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2\"/>
    </mc:Choice>
  </mc:AlternateContent>
  <xr:revisionPtr revIDLastSave="0" documentId="13_ncr:1_{C9368EED-A615-40E0-8133-FC5588B1B700}" xr6:coauthVersionLast="45" xr6:coauthVersionMax="45" xr10:uidLastSave="{00000000-0000-0000-0000-000000000000}"/>
  <bookViews>
    <workbookView xWindow="345" yWindow="345" windowWidth="17040" windowHeight="11280" xr2:uid="{00000000-000D-0000-FFFF-FFFF00000000}"/>
  </bookViews>
  <sheets>
    <sheet name="Prediction4_2_AL2" sheetId="1" r:id="rId1"/>
    <sheet name="Prediction4_2_AL2 (2)" sheetId="2" r:id="rId2"/>
    <sheet name="Random" sheetId="3" r:id="rId3"/>
    <sheet name="Sheet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9" i="1" l="1"/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3" i="1"/>
  <c r="D89" i="3" l="1"/>
  <c r="D252" i="3"/>
  <c r="D314" i="3"/>
  <c r="D323" i="3"/>
  <c r="D325" i="3"/>
  <c r="D329" i="3"/>
  <c r="D340" i="3"/>
  <c r="D344" i="3"/>
  <c r="D356" i="3"/>
  <c r="D376" i="3"/>
  <c r="D390" i="3"/>
  <c r="D391" i="3"/>
  <c r="D397" i="3"/>
  <c r="D406" i="3"/>
  <c r="D407" i="3"/>
  <c r="D413" i="3"/>
  <c r="D414" i="3"/>
  <c r="D428" i="3"/>
  <c r="D432" i="3"/>
  <c r="D440" i="3"/>
  <c r="D442" i="3"/>
  <c r="D443" i="3"/>
  <c r="D444" i="3"/>
  <c r="D445" i="3"/>
  <c r="D447" i="3"/>
  <c r="D448" i="3"/>
  <c r="D449" i="3"/>
  <c r="D450" i="3"/>
  <c r="D451" i="3"/>
  <c r="D452" i="3"/>
  <c r="D453" i="3"/>
  <c r="D455" i="3"/>
  <c r="D456" i="3"/>
  <c r="D457" i="3"/>
  <c r="D458" i="3"/>
  <c r="D459" i="3"/>
  <c r="D460" i="3"/>
  <c r="D461" i="3"/>
  <c r="D462" i="3"/>
  <c r="D463" i="3"/>
  <c r="D464" i="3"/>
  <c r="D466" i="3"/>
  <c r="D467" i="3"/>
  <c r="D468" i="3"/>
  <c r="D470" i="3"/>
  <c r="D471" i="3"/>
  <c r="D472" i="3"/>
  <c r="D474" i="3"/>
  <c r="D475" i="3"/>
  <c r="D477" i="3"/>
  <c r="D478" i="3"/>
  <c r="D479" i="3"/>
  <c r="D480" i="3"/>
  <c r="D482" i="3"/>
  <c r="D483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7" i="3"/>
  <c r="D508" i="3"/>
  <c r="D509" i="3"/>
  <c r="D510" i="3"/>
  <c r="D511" i="3"/>
  <c r="D512" i="3"/>
  <c r="D513" i="3"/>
  <c r="D514" i="3"/>
  <c r="D515" i="3"/>
  <c r="D516" i="3"/>
  <c r="D518" i="3"/>
  <c r="D519" i="3"/>
  <c r="D520" i="3"/>
  <c r="D521" i="3"/>
  <c r="D522" i="3"/>
  <c r="D523" i="3"/>
  <c r="D524" i="3"/>
  <c r="D527" i="3"/>
  <c r="D528" i="3"/>
  <c r="D529" i="3"/>
  <c r="D530" i="3"/>
  <c r="D532" i="3"/>
  <c r="D534" i="3"/>
  <c r="D535" i="3"/>
  <c r="D537" i="3"/>
  <c r="D539" i="3"/>
  <c r="D542" i="3"/>
  <c r="D543" i="3"/>
  <c r="D544" i="3"/>
  <c r="D545" i="3"/>
  <c r="D546" i="3"/>
  <c r="D547" i="3"/>
  <c r="D548" i="3"/>
  <c r="D549" i="3"/>
  <c r="D551" i="3"/>
  <c r="D553" i="3"/>
  <c r="D554" i="3"/>
  <c r="D556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7" i="3"/>
  <c r="D581" i="3"/>
  <c r="D582" i="3"/>
  <c r="D583" i="3"/>
  <c r="D584" i="3"/>
  <c r="D586" i="3"/>
  <c r="D587" i="3"/>
  <c r="D588" i="3"/>
  <c r="D589" i="3"/>
  <c r="D590" i="3"/>
  <c r="D591" i="3"/>
  <c r="D592" i="3"/>
  <c r="D593" i="3"/>
  <c r="D594" i="3"/>
  <c r="D596" i="3"/>
  <c r="D597" i="3"/>
  <c r="D598" i="3"/>
  <c r="D600" i="3"/>
  <c r="D603" i="3"/>
  <c r="D604" i="3"/>
  <c r="D605" i="3"/>
  <c r="D606" i="3"/>
  <c r="D608" i="3"/>
  <c r="D609" i="3"/>
  <c r="D611" i="3"/>
  <c r="D612" i="3"/>
  <c r="D614" i="3"/>
  <c r="D615" i="3"/>
  <c r="D616" i="3"/>
  <c r="D617" i="3"/>
  <c r="D618" i="3"/>
  <c r="D620" i="3"/>
  <c r="D621" i="3"/>
  <c r="D625" i="3"/>
  <c r="D627" i="3"/>
  <c r="D628" i="3"/>
  <c r="D636" i="3"/>
  <c r="D637" i="3"/>
  <c r="D638" i="3"/>
  <c r="D639" i="3"/>
  <c r="D640" i="3"/>
  <c r="D641" i="3"/>
  <c r="D642" i="3"/>
  <c r="D643" i="3"/>
  <c r="D644" i="3"/>
  <c r="D645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61" i="3"/>
  <c r="D662" i="3"/>
  <c r="D664" i="3"/>
  <c r="D665" i="3"/>
  <c r="D666" i="3"/>
  <c r="D668" i="3"/>
  <c r="D669" i="3"/>
  <c r="D672" i="3"/>
  <c r="D673" i="3"/>
  <c r="D674" i="3"/>
  <c r="D675" i="3"/>
  <c r="D677" i="3"/>
  <c r="D679" i="3"/>
  <c r="D680" i="3"/>
  <c r="D681" i="3"/>
  <c r="D682" i="3"/>
  <c r="D683" i="3"/>
  <c r="D688" i="3"/>
  <c r="D689" i="3"/>
  <c r="D691" i="3"/>
  <c r="D693" i="3"/>
  <c r="D698" i="3"/>
  <c r="D699" i="3"/>
  <c r="D700" i="3"/>
  <c r="D702" i="3"/>
  <c r="D703" i="3"/>
  <c r="D704" i="3"/>
  <c r="D705" i="3"/>
  <c r="D706" i="3"/>
  <c r="D707" i="3"/>
  <c r="D710" i="3"/>
  <c r="D711" i="3"/>
  <c r="D712" i="3"/>
  <c r="D713" i="3"/>
  <c r="D714" i="3"/>
  <c r="D716" i="3"/>
  <c r="D717" i="3"/>
  <c r="D718" i="3"/>
  <c r="D719" i="3"/>
  <c r="D721" i="3"/>
  <c r="D723" i="3"/>
  <c r="D725" i="3"/>
  <c r="D728" i="3"/>
  <c r="D729" i="3"/>
  <c r="D731" i="3"/>
  <c r="D732" i="3"/>
  <c r="D733" i="3"/>
  <c r="D734" i="3"/>
  <c r="D735" i="3"/>
  <c r="D736" i="3"/>
  <c r="D737" i="3"/>
  <c r="D738" i="3"/>
  <c r="D739" i="3"/>
  <c r="D740" i="3"/>
  <c r="D741" i="3"/>
  <c r="D743" i="3"/>
  <c r="D745" i="3"/>
  <c r="D746" i="3"/>
  <c r="D747" i="3"/>
  <c r="D750" i="3"/>
  <c r="D751" i="3"/>
  <c r="D753" i="3"/>
  <c r="D754" i="3"/>
  <c r="D755" i="3"/>
  <c r="D756" i="3"/>
  <c r="D757" i="3"/>
  <c r="D759" i="3"/>
  <c r="D760" i="3"/>
  <c r="D761" i="3"/>
  <c r="D762" i="3"/>
  <c r="D763" i="3"/>
  <c r="D764" i="3"/>
  <c r="D765" i="3"/>
  <c r="D766" i="3"/>
  <c r="D768" i="3"/>
  <c r="D769" i="3"/>
  <c r="D770" i="3"/>
  <c r="D771" i="3"/>
  <c r="D772" i="3"/>
  <c r="D773" i="3"/>
  <c r="D774" i="3"/>
  <c r="D776" i="3"/>
  <c r="D777" i="3"/>
  <c r="D781" i="3"/>
  <c r="D783" i="3"/>
  <c r="D785" i="3"/>
  <c r="D786" i="3"/>
  <c r="D787" i="3"/>
  <c r="D788" i="3"/>
  <c r="D790" i="3"/>
  <c r="D793" i="3"/>
  <c r="D794" i="3"/>
  <c r="D796" i="3"/>
  <c r="D797" i="3"/>
  <c r="D800" i="3"/>
  <c r="D801" i="3"/>
  <c r="D803" i="3"/>
  <c r="D805" i="3"/>
  <c r="D806" i="3"/>
  <c r="D808" i="3"/>
  <c r="D809" i="3"/>
  <c r="D810" i="3"/>
  <c r="D815" i="3"/>
  <c r="D816" i="3"/>
  <c r="D819" i="3"/>
  <c r="D824" i="3"/>
  <c r="D825" i="3"/>
  <c r="D826" i="3"/>
  <c r="D831" i="3"/>
  <c r="D832" i="3"/>
  <c r="D833" i="3"/>
  <c r="D836" i="3"/>
  <c r="D837" i="3"/>
  <c r="D838" i="3"/>
  <c r="D841" i="3"/>
  <c r="D842" i="3"/>
  <c r="D843" i="3"/>
  <c r="D847" i="3"/>
  <c r="D850" i="3"/>
  <c r="D851" i="3"/>
  <c r="D854" i="3"/>
  <c r="D860" i="3"/>
  <c r="D861" i="3"/>
  <c r="D863" i="3"/>
  <c r="D866" i="3"/>
  <c r="D867" i="3"/>
  <c r="D868" i="3"/>
  <c r="D869" i="3"/>
  <c r="D871" i="3"/>
  <c r="D872" i="3"/>
  <c r="D875" i="3"/>
  <c r="D878" i="3"/>
  <c r="D880" i="3"/>
  <c r="D881" i="3"/>
  <c r="D883" i="3"/>
  <c r="D884" i="3"/>
  <c r="D887" i="3"/>
  <c r="D888" i="3"/>
  <c r="D894" i="3"/>
  <c r="D898" i="3"/>
  <c r="D904" i="3"/>
  <c r="D906" i="3"/>
  <c r="D907" i="3"/>
  <c r="D911" i="3"/>
  <c r="D913" i="3"/>
  <c r="D914" i="3"/>
  <c r="D915" i="3"/>
  <c r="D918" i="3"/>
  <c r="D920" i="3"/>
  <c r="D921" i="3"/>
  <c r="D922" i="3"/>
  <c r="D924" i="3"/>
  <c r="D925" i="3"/>
  <c r="D926" i="3"/>
  <c r="D927" i="3"/>
  <c r="D929" i="3"/>
  <c r="D930" i="3"/>
  <c r="D931" i="3"/>
  <c r="D932" i="3"/>
  <c r="D934" i="3"/>
  <c r="D936" i="3"/>
  <c r="D937" i="3"/>
  <c r="D938" i="3"/>
  <c r="D940" i="3"/>
  <c r="D941" i="3"/>
  <c r="D944" i="3"/>
  <c r="D948" i="3"/>
  <c r="D949" i="3"/>
  <c r="D950" i="3"/>
  <c r="D953" i="3"/>
  <c r="D956" i="3"/>
  <c r="D959" i="3"/>
  <c r="D960" i="3"/>
  <c r="D967" i="3"/>
  <c r="D971" i="3"/>
  <c r="D972" i="3"/>
  <c r="D973" i="3"/>
  <c r="D976" i="3"/>
  <c r="D978" i="3"/>
  <c r="D979" i="3"/>
  <c r="D982" i="3"/>
  <c r="D985" i="3"/>
  <c r="D986" i="3"/>
  <c r="D988" i="3"/>
  <c r="D993" i="3"/>
  <c r="D994" i="3"/>
  <c r="D996" i="3"/>
  <c r="D998" i="3"/>
  <c r="D999" i="3"/>
  <c r="D1000" i="3"/>
  <c r="D4" i="3"/>
  <c r="D5" i="3"/>
  <c r="D6" i="3"/>
  <c r="D9" i="3"/>
  <c r="D11" i="3"/>
  <c r="D12" i="3"/>
  <c r="D13" i="3"/>
  <c r="D14" i="3"/>
  <c r="D16" i="3"/>
  <c r="D17" i="3"/>
  <c r="D18" i="3"/>
  <c r="D20" i="3"/>
  <c r="D21" i="3"/>
  <c r="D22" i="3"/>
  <c r="D23" i="3"/>
  <c r="D24" i="3"/>
  <c r="D25" i="3"/>
  <c r="D26" i="3"/>
  <c r="D27" i="3"/>
  <c r="D28" i="3"/>
  <c r="D31" i="3"/>
  <c r="D32" i="3"/>
  <c r="D34" i="3"/>
  <c r="D35" i="3"/>
  <c r="D36" i="3"/>
  <c r="D40" i="3"/>
  <c r="D41" i="3"/>
  <c r="D42" i="3"/>
  <c r="D44" i="3"/>
  <c r="D46" i="3"/>
  <c r="D47" i="3"/>
  <c r="D48" i="3"/>
  <c r="D49" i="3"/>
  <c r="D51" i="3"/>
  <c r="D52" i="3"/>
  <c r="D53" i="3"/>
  <c r="D54" i="3"/>
  <c r="D55" i="3"/>
  <c r="D56" i="3"/>
  <c r="D57" i="3"/>
  <c r="D58" i="3"/>
  <c r="D59" i="3"/>
  <c r="D62" i="3"/>
  <c r="D64" i="3"/>
  <c r="D66" i="3"/>
  <c r="D67" i="3"/>
  <c r="D70" i="3"/>
  <c r="D72" i="3"/>
  <c r="D73" i="3"/>
  <c r="D74" i="3"/>
  <c r="D75" i="3"/>
  <c r="D77" i="3"/>
  <c r="D79" i="3"/>
  <c r="D80" i="3"/>
  <c r="D81" i="3"/>
  <c r="D82" i="3"/>
  <c r="D84" i="3"/>
  <c r="D87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5" i="3"/>
  <c r="D106" i="3"/>
  <c r="D107" i="3"/>
  <c r="D108" i="3"/>
  <c r="D110" i="3"/>
  <c r="D111" i="3"/>
  <c r="D112" i="3"/>
  <c r="D114" i="3"/>
  <c r="D115" i="3"/>
  <c r="D116" i="3"/>
  <c r="D118" i="3"/>
  <c r="D119" i="3"/>
  <c r="D120" i="3"/>
  <c r="D121" i="3"/>
  <c r="D125" i="3"/>
  <c r="D126" i="3"/>
  <c r="D127" i="3"/>
  <c r="D128" i="3"/>
  <c r="D130" i="3"/>
  <c r="D131" i="3"/>
  <c r="D132" i="3"/>
  <c r="D133" i="3"/>
  <c r="D135" i="3"/>
  <c r="D136" i="3"/>
  <c r="D137" i="3"/>
  <c r="D139" i="3"/>
  <c r="D140" i="3"/>
  <c r="D141" i="3"/>
  <c r="D142" i="3"/>
  <c r="D144" i="3"/>
  <c r="D145" i="3"/>
  <c r="D146" i="3"/>
  <c r="D147" i="3"/>
  <c r="D150" i="3"/>
  <c r="D151" i="3"/>
  <c r="D152" i="3"/>
  <c r="D153" i="3"/>
  <c r="D154" i="3"/>
  <c r="D155" i="3"/>
  <c r="D156" i="3"/>
  <c r="D157" i="3"/>
  <c r="D159" i="3"/>
  <c r="D162" i="3"/>
  <c r="D163" i="3"/>
  <c r="D164" i="3"/>
  <c r="D167" i="3"/>
  <c r="D169" i="3"/>
  <c r="D170" i="3"/>
  <c r="D172" i="3"/>
  <c r="D174" i="3"/>
  <c r="D177" i="3"/>
  <c r="D180" i="3"/>
  <c r="D181" i="3"/>
  <c r="D182" i="3"/>
  <c r="D183" i="3"/>
  <c r="D185" i="3"/>
  <c r="D188" i="3"/>
  <c r="D189" i="3"/>
  <c r="D190" i="3"/>
  <c r="D192" i="3"/>
  <c r="D194" i="3"/>
  <c r="D195" i="3"/>
  <c r="D196" i="3"/>
  <c r="D197" i="3"/>
  <c r="D200" i="3"/>
  <c r="D202" i="3"/>
  <c r="D203" i="3"/>
  <c r="D204" i="3"/>
  <c r="D206" i="3"/>
  <c r="D207" i="3"/>
  <c r="D209" i="3"/>
  <c r="D210" i="3"/>
  <c r="D211" i="3"/>
  <c r="D212" i="3"/>
  <c r="D213" i="3"/>
  <c r="D214" i="3"/>
  <c r="D215" i="3"/>
  <c r="D216" i="3"/>
  <c r="D217" i="3"/>
  <c r="D218" i="3"/>
  <c r="D219" i="3"/>
  <c r="D222" i="3"/>
  <c r="D223" i="3"/>
  <c r="D225" i="3"/>
  <c r="D226" i="3"/>
  <c r="D227" i="3"/>
  <c r="D229" i="3"/>
  <c r="D231" i="3"/>
  <c r="D232" i="3"/>
  <c r="D234" i="3"/>
  <c r="D235" i="3"/>
  <c r="D237" i="3"/>
  <c r="D241" i="3"/>
  <c r="D244" i="3"/>
  <c r="D248" i="3"/>
  <c r="D250" i="3"/>
  <c r="D251" i="3"/>
  <c r="D253" i="3"/>
  <c r="D254" i="3"/>
  <c r="D257" i="3"/>
  <c r="D258" i="3"/>
  <c r="D259" i="3"/>
  <c r="D260" i="3"/>
  <c r="D261" i="3"/>
  <c r="D262" i="3"/>
  <c r="D263" i="3"/>
  <c r="D266" i="3"/>
  <c r="D269" i="3"/>
  <c r="D271" i="3"/>
  <c r="D272" i="3"/>
  <c r="D273" i="3"/>
  <c r="D274" i="3"/>
  <c r="D275" i="3"/>
  <c r="D277" i="3"/>
  <c r="D278" i="3"/>
  <c r="D279" i="3"/>
  <c r="D280" i="3"/>
  <c r="D284" i="3"/>
  <c r="D285" i="3"/>
  <c r="D289" i="3"/>
  <c r="D290" i="3"/>
  <c r="D292" i="3"/>
  <c r="D293" i="3"/>
  <c r="D294" i="3"/>
  <c r="D299" i="3"/>
  <c r="D300" i="3"/>
  <c r="D301" i="3"/>
  <c r="D302" i="3"/>
  <c r="D304" i="3"/>
  <c r="D305" i="3"/>
  <c r="D310" i="3"/>
  <c r="D311" i="3"/>
  <c r="D312" i="3"/>
  <c r="D316" i="3"/>
  <c r="D317" i="3"/>
  <c r="D318" i="3"/>
  <c r="D320" i="3"/>
  <c r="D321" i="3"/>
  <c r="D322" i="3"/>
  <c r="D326" i="3"/>
  <c r="D328" i="3"/>
  <c r="D331" i="3"/>
  <c r="D332" i="3"/>
  <c r="D333" i="3"/>
  <c r="D336" i="3"/>
  <c r="D341" i="3"/>
  <c r="D345" i="3"/>
  <c r="D347" i="3"/>
  <c r="D349" i="3"/>
  <c r="D350" i="3"/>
  <c r="D352" i="3"/>
  <c r="D353" i="3"/>
  <c r="D354" i="3"/>
  <c r="D355" i="3"/>
  <c r="D358" i="3"/>
  <c r="D362" i="3"/>
  <c r="D364" i="3"/>
  <c r="D365" i="3"/>
  <c r="D367" i="3"/>
  <c r="D368" i="3"/>
  <c r="D374" i="3"/>
  <c r="D375" i="3"/>
  <c r="D377" i="3"/>
  <c r="D378" i="3"/>
  <c r="D381" i="3"/>
  <c r="D382" i="3"/>
  <c r="D383" i="3"/>
  <c r="D384" i="3"/>
  <c r="D385" i="3"/>
  <c r="D387" i="3"/>
  <c r="D388" i="3"/>
  <c r="D393" i="3"/>
  <c r="D400" i="3"/>
  <c r="D401" i="3"/>
  <c r="D402" i="3"/>
  <c r="D404" i="3"/>
  <c r="D405" i="3"/>
  <c r="D408" i="3"/>
  <c r="D409" i="3"/>
  <c r="D411" i="3"/>
  <c r="D412" i="3"/>
  <c r="D415" i="3"/>
  <c r="D416" i="3"/>
  <c r="D417" i="3"/>
  <c r="D419" i="3"/>
  <c r="D420" i="3"/>
  <c r="D421" i="3"/>
  <c r="D422" i="3"/>
  <c r="D424" i="3"/>
  <c r="D425" i="3"/>
  <c r="D426" i="3"/>
  <c r="D427" i="3"/>
  <c r="D430" i="3"/>
  <c r="D431" i="3"/>
  <c r="D433" i="3"/>
  <c r="D434" i="3"/>
  <c r="D435" i="3"/>
  <c r="I5" i="4" l="1"/>
  <c r="H5" i="4"/>
  <c r="F5" i="4"/>
  <c r="E5" i="4"/>
  <c r="G5" i="4"/>
  <c r="D5" i="4"/>
  <c r="C5" i="4"/>
  <c r="M23" i="4"/>
  <c r="L27" i="4"/>
  <c r="L25" i="4"/>
  <c r="L26" i="4"/>
  <c r="M27" i="4" s="1"/>
  <c r="L24" i="4"/>
  <c r="M25" i="4" s="1"/>
  <c r="L23" i="4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9" i="4"/>
  <c r="E9" i="4"/>
  <c r="F9" i="4"/>
  <c r="G9" i="4"/>
  <c r="H9" i="4"/>
  <c r="I9" i="4"/>
  <c r="L9" i="4"/>
  <c r="M9" i="4"/>
  <c r="D10" i="4"/>
  <c r="E10" i="4"/>
  <c r="F10" i="4"/>
  <c r="G10" i="4"/>
  <c r="H10" i="4"/>
  <c r="I10" i="4"/>
  <c r="L10" i="4"/>
  <c r="M10" i="4" s="1"/>
  <c r="D11" i="4"/>
  <c r="E11" i="4"/>
  <c r="F11" i="4"/>
  <c r="G11" i="4"/>
  <c r="H11" i="4"/>
  <c r="I11" i="4"/>
  <c r="L11" i="4"/>
  <c r="M11" i="4" s="1"/>
  <c r="D12" i="4"/>
  <c r="E12" i="4"/>
  <c r="F12" i="4"/>
  <c r="G12" i="4"/>
  <c r="H12" i="4"/>
  <c r="I12" i="4"/>
  <c r="L12" i="4"/>
  <c r="M12" i="4" s="1"/>
  <c r="D13" i="4"/>
  <c r="D17" i="4" s="1"/>
  <c r="E13" i="4"/>
  <c r="E16" i="4" s="1"/>
  <c r="F13" i="4"/>
  <c r="F19" i="4" s="1"/>
  <c r="G13" i="4"/>
  <c r="G18" i="4" s="1"/>
  <c r="H13" i="4"/>
  <c r="H17" i="4" s="1"/>
  <c r="I13" i="4"/>
  <c r="I16" i="4" s="1"/>
  <c r="L13" i="4"/>
  <c r="M13" i="4" s="1"/>
  <c r="F16" i="4"/>
  <c r="L16" i="4"/>
  <c r="F17" i="4"/>
  <c r="L17" i="4"/>
  <c r="F18" i="4"/>
  <c r="L18" i="4"/>
  <c r="D19" i="4"/>
  <c r="F20" i="4"/>
  <c r="L20" i="4"/>
  <c r="I18" i="4" l="1"/>
  <c r="E18" i="4"/>
  <c r="G19" i="4"/>
  <c r="G20" i="4"/>
  <c r="G16" i="4"/>
  <c r="G17" i="4"/>
  <c r="H19" i="4"/>
  <c r="I19" i="4"/>
  <c r="E19" i="4"/>
  <c r="H18" i="4"/>
  <c r="L31" i="4"/>
  <c r="M24" i="4"/>
  <c r="L32" i="4"/>
  <c r="N5" i="4"/>
  <c r="K5" i="4"/>
  <c r="L33" i="4"/>
  <c r="M5" i="4"/>
  <c r="M26" i="4"/>
  <c r="L5" i="4"/>
  <c r="L34" i="4"/>
  <c r="L30" i="4"/>
  <c r="J5" i="4"/>
  <c r="H20" i="4"/>
  <c r="D20" i="4"/>
  <c r="I17" i="4"/>
  <c r="E17" i="4"/>
  <c r="H16" i="4"/>
  <c r="D16" i="4"/>
  <c r="D18" i="4"/>
  <c r="I20" i="4"/>
  <c r="E20" i="4"/>
  <c r="L19" i="4"/>
  <c r="D19162" i="2"/>
  <c r="D3809" i="2"/>
  <c r="D17418" i="2"/>
  <c r="D297" i="2"/>
  <c r="D12093" i="2"/>
  <c r="D14605" i="2"/>
  <c r="D15329" i="2"/>
  <c r="D11780" i="2"/>
  <c r="D18271" i="2"/>
  <c r="D470" i="2"/>
  <c r="D18612" i="2"/>
  <c r="D15929" i="2"/>
  <c r="D15790" i="2"/>
  <c r="D8559" i="2"/>
  <c r="D4874" i="2"/>
  <c r="D8776" i="2"/>
  <c r="D14824" i="2"/>
  <c r="D11147" i="2"/>
  <c r="D4071" i="2"/>
  <c r="D3568" i="2"/>
  <c r="D6385" i="2"/>
  <c r="D16919" i="2"/>
  <c r="D3221" i="2"/>
  <c r="D18855" i="2"/>
  <c r="D14860" i="2"/>
  <c r="D10833" i="2"/>
  <c r="D11539" i="2"/>
  <c r="D10772" i="2"/>
  <c r="D11700" i="2"/>
  <c r="D5608" i="2"/>
  <c r="D11022" i="2"/>
  <c r="D6821" i="2"/>
  <c r="D16596" i="2"/>
  <c r="D1750" i="2"/>
  <c r="D11451" i="2"/>
  <c r="D3814" i="2"/>
  <c r="D7257" i="2"/>
  <c r="D16884" i="2"/>
  <c r="D18053" i="2"/>
  <c r="D5509" i="2"/>
  <c r="D9749" i="2"/>
  <c r="D8016" i="2"/>
  <c r="D14756" i="2"/>
  <c r="D11788" i="2"/>
  <c r="D9806" i="2"/>
  <c r="D16389" i="2"/>
  <c r="D5631" i="2"/>
  <c r="D16031" i="2"/>
  <c r="D11781" i="2"/>
  <c r="D15386" i="2"/>
  <c r="D5957" i="2"/>
  <c r="D8280" i="2"/>
  <c r="D2673" i="2"/>
  <c r="D16132" i="2"/>
  <c r="D1923" i="2"/>
  <c r="D15291" i="2"/>
  <c r="D5227" i="2"/>
  <c r="D7685" i="2"/>
  <c r="D11247" i="2"/>
  <c r="D18480" i="2"/>
  <c r="D5927" i="2"/>
  <c r="D8307" i="2"/>
  <c r="D15830" i="2"/>
  <c r="D13957" i="2"/>
  <c r="D7505" i="2"/>
  <c r="D12113" i="2"/>
  <c r="D17395" i="2"/>
  <c r="D19534" i="2"/>
  <c r="D12369" i="2"/>
  <c r="D16451" i="2"/>
  <c r="D11722" i="2"/>
  <c r="D5025" i="2"/>
  <c r="D10537" i="2"/>
  <c r="D16629" i="2"/>
  <c r="D12582" i="2"/>
  <c r="D3856" i="2"/>
  <c r="D12215" i="2"/>
  <c r="D10408" i="2"/>
  <c r="D7649" i="2"/>
  <c r="D14989" i="2"/>
  <c r="D7830" i="2"/>
  <c r="D17615" i="2"/>
  <c r="D5464" i="2"/>
  <c r="D17646" i="2"/>
  <c r="D10472" i="2"/>
  <c r="D4637" i="2"/>
  <c r="D523" i="2"/>
  <c r="D2350" i="2"/>
  <c r="D17093" i="2"/>
  <c r="D2947" i="2"/>
  <c r="D19582" i="2"/>
  <c r="D4548" i="2"/>
  <c r="D8832" i="2"/>
  <c r="D472" i="2"/>
  <c r="D18038" i="2"/>
  <c r="D16512" i="2"/>
  <c r="D1642" i="2"/>
  <c r="D1821" i="2"/>
  <c r="D10114" i="2"/>
  <c r="D10643" i="2"/>
  <c r="D2837" i="2"/>
  <c r="D1443" i="2"/>
  <c r="D1049" i="2"/>
  <c r="D18748" i="2"/>
  <c r="D9623" i="2"/>
  <c r="D6920" i="2"/>
  <c r="D9457" i="2"/>
  <c r="D10647" i="2"/>
  <c r="D9422" i="2"/>
  <c r="D5562" i="2"/>
  <c r="D11620" i="2"/>
  <c r="D17390" i="2"/>
  <c r="D7595" i="2"/>
  <c r="D17507" i="2"/>
  <c r="D10495" i="2"/>
  <c r="D5916" i="2"/>
  <c r="D3010" i="2"/>
  <c r="D535" i="2"/>
  <c r="D8750" i="2"/>
  <c r="D5118" i="2"/>
  <c r="D19432" i="2"/>
  <c r="D11435" i="2"/>
  <c r="D495" i="2"/>
  <c r="D10616" i="2"/>
  <c r="D8597" i="2"/>
  <c r="D2826" i="2"/>
  <c r="D15513" i="2"/>
  <c r="D15154" i="2"/>
  <c r="D19254" i="2"/>
  <c r="D9606" i="2"/>
  <c r="D6066" i="2"/>
  <c r="D15600" i="2"/>
  <c r="D17548" i="2"/>
  <c r="D10491" i="2"/>
  <c r="D12683" i="2"/>
  <c r="D19259" i="2"/>
  <c r="D6355" i="2"/>
  <c r="D7828" i="2"/>
  <c r="D1770" i="2"/>
  <c r="D10048" i="2"/>
  <c r="D12080" i="2"/>
  <c r="D13773" i="2"/>
  <c r="D11783" i="2"/>
  <c r="D11231" i="2"/>
  <c r="D9976" i="2"/>
  <c r="D15685" i="2"/>
  <c r="D3292" i="2"/>
  <c r="D16853" i="2"/>
  <c r="D5823" i="2"/>
  <c r="D13037" i="2"/>
  <c r="D16016" i="2"/>
  <c r="D10257" i="2"/>
  <c r="D12928" i="2"/>
  <c r="D12047" i="2"/>
  <c r="D11884" i="2"/>
  <c r="D8495" i="2"/>
  <c r="D7365" i="2"/>
  <c r="D9091" i="2"/>
  <c r="D17428" i="2"/>
  <c r="D10056" i="2"/>
  <c r="D17933" i="2"/>
  <c r="D9638" i="2"/>
  <c r="D14308" i="2"/>
  <c r="D16012" i="2"/>
  <c r="D9383" i="2"/>
  <c r="D1947" i="2"/>
  <c r="D8906" i="2"/>
  <c r="D13244" i="2"/>
  <c r="D14192" i="2"/>
  <c r="D4104" i="2"/>
  <c r="D6729" i="2"/>
  <c r="D7528" i="2"/>
  <c r="D8284" i="2"/>
  <c r="D10471" i="2"/>
  <c r="D6874" i="2"/>
  <c r="D14551" i="2"/>
  <c r="D151" i="2"/>
  <c r="D3276" i="2"/>
  <c r="D3558" i="2"/>
  <c r="D7905" i="2"/>
  <c r="D2552" i="2"/>
  <c r="D8135" i="2"/>
  <c r="D9807" i="2"/>
  <c r="D2446" i="2"/>
  <c r="D9797" i="2"/>
  <c r="D18435" i="2"/>
  <c r="D1659" i="2"/>
  <c r="D525" i="2"/>
  <c r="D408" i="2"/>
  <c r="D16004" i="2"/>
  <c r="D2629" i="2"/>
  <c r="D3124" i="2"/>
  <c r="D16060" i="2"/>
  <c r="D4850" i="2"/>
  <c r="D10597" i="2"/>
  <c r="D10852" i="2"/>
  <c r="D18266" i="2"/>
  <c r="D18386" i="2"/>
  <c r="D17885" i="2"/>
  <c r="D13301" i="2"/>
  <c r="D1056" i="2"/>
  <c r="D6704" i="2"/>
  <c r="D8973" i="2"/>
  <c r="D16373" i="2"/>
  <c r="D349" i="2"/>
  <c r="D725" i="2"/>
  <c r="D18511" i="2"/>
  <c r="D2357" i="2"/>
  <c r="D12189" i="2"/>
  <c r="D3950" i="2"/>
  <c r="D7557" i="2"/>
  <c r="D4631" i="2"/>
  <c r="D14015" i="2"/>
  <c r="D14302" i="2"/>
  <c r="D11207" i="2"/>
  <c r="D7605" i="2"/>
  <c r="D9503" i="2"/>
  <c r="D5232" i="2"/>
  <c r="D17635" i="2"/>
  <c r="D13565" i="2"/>
  <c r="D18875" i="2"/>
  <c r="D492" i="2"/>
  <c r="D17445" i="2"/>
  <c r="D9957" i="2"/>
  <c r="D8779" i="2"/>
  <c r="D14250" i="2"/>
  <c r="D3416" i="2"/>
  <c r="D15589" i="2"/>
  <c r="D14305" i="2"/>
  <c r="D8358" i="2"/>
  <c r="D8243" i="2"/>
  <c r="D11180" i="2"/>
  <c r="D5809" i="2"/>
  <c r="D24" i="2"/>
  <c r="D1247" i="2"/>
  <c r="D6172" i="2"/>
  <c r="D13240" i="2"/>
  <c r="D14201" i="2"/>
  <c r="D19220" i="2"/>
  <c r="D19081" i="2"/>
  <c r="D5908" i="2"/>
  <c r="D16971" i="2"/>
  <c r="D5176" i="2"/>
  <c r="D13922" i="2"/>
  <c r="D12333" i="2"/>
  <c r="D13670" i="2"/>
  <c r="D14927" i="2"/>
  <c r="D9707" i="2"/>
  <c r="D10632" i="2"/>
  <c r="D8703" i="2"/>
  <c r="D823" i="2"/>
  <c r="D17022" i="2"/>
  <c r="D4565" i="2"/>
  <c r="D1568" i="2"/>
  <c r="D2905" i="2"/>
  <c r="D12382" i="2"/>
  <c r="D4389" i="2"/>
  <c r="D15777" i="2"/>
  <c r="D1332" i="2"/>
  <c r="D164" i="2"/>
  <c r="D9086" i="2"/>
  <c r="D3613" i="2"/>
  <c r="D7283" i="2"/>
  <c r="D8197" i="2"/>
  <c r="D11374" i="2"/>
  <c r="D10247" i="2"/>
  <c r="D8493" i="2"/>
  <c r="D6349" i="2"/>
  <c r="D14706" i="2"/>
  <c r="D9458" i="2"/>
  <c r="D709" i="2"/>
  <c r="D11832" i="2"/>
  <c r="D2458" i="2"/>
  <c r="D11058" i="2"/>
  <c r="D10928" i="2"/>
  <c r="D9648" i="2"/>
  <c r="D15607" i="2"/>
  <c r="D6666" i="2"/>
  <c r="D4417" i="2"/>
  <c r="D2044" i="2"/>
  <c r="D6871" i="2"/>
  <c r="D9947" i="2"/>
  <c r="D9235" i="2"/>
  <c r="D16072" i="2"/>
  <c r="D17288" i="2"/>
  <c r="D3712" i="2"/>
  <c r="D3659" i="2"/>
  <c r="D16912" i="2"/>
  <c r="D6592" i="2"/>
  <c r="D5956" i="2"/>
  <c r="D8977" i="2"/>
  <c r="D13090" i="2"/>
  <c r="D11186" i="2"/>
  <c r="D2234" i="2"/>
  <c r="D13188" i="2"/>
  <c r="D19757" i="2"/>
  <c r="D12647" i="2"/>
  <c r="D12017" i="2"/>
  <c r="D13969" i="2"/>
  <c r="D9882" i="2"/>
  <c r="D677" i="2"/>
  <c r="D15096" i="2"/>
  <c r="D6854" i="2"/>
  <c r="D8204" i="2"/>
  <c r="D7836" i="2"/>
  <c r="D15488" i="2"/>
  <c r="D17989" i="2"/>
  <c r="D10095" i="2"/>
  <c r="D12471" i="2"/>
  <c r="D6201" i="2"/>
  <c r="D17067" i="2"/>
  <c r="D15815" i="2"/>
  <c r="D5619" i="2"/>
  <c r="D11947" i="2"/>
  <c r="D14544" i="2"/>
  <c r="D3087" i="2"/>
  <c r="D10355" i="2"/>
  <c r="D822" i="2"/>
  <c r="D7458" i="2"/>
  <c r="D13263" i="2"/>
  <c r="D18463" i="2"/>
  <c r="D686" i="2"/>
  <c r="D11715" i="2"/>
  <c r="D12206" i="2"/>
  <c r="D10800" i="2"/>
  <c r="D17818" i="2"/>
  <c r="D7482" i="2"/>
  <c r="D9848" i="2"/>
  <c r="D466" i="2"/>
  <c r="D12439" i="2"/>
  <c r="D10698" i="2"/>
  <c r="D7302" i="2"/>
  <c r="D18367" i="2"/>
  <c r="D3182" i="2"/>
  <c r="D19545" i="2"/>
  <c r="D12234" i="2"/>
  <c r="D6348" i="2"/>
  <c r="D980" i="2"/>
  <c r="D19604" i="2"/>
  <c r="D9104" i="2"/>
  <c r="D17555" i="2"/>
  <c r="D13296" i="2"/>
  <c r="D9657" i="2"/>
  <c r="D10993" i="2"/>
  <c r="D14739" i="2"/>
  <c r="D2213" i="2"/>
  <c r="D6434" i="2"/>
  <c r="D18824" i="2"/>
  <c r="D4" i="2"/>
  <c r="D8333" i="2"/>
  <c r="D2882" i="2"/>
  <c r="D9838" i="2"/>
  <c r="D4894" i="2"/>
  <c r="D2193" i="2"/>
  <c r="D6779" i="2"/>
  <c r="D9274" i="2"/>
  <c r="D6260" i="2"/>
  <c r="D15116" i="2"/>
  <c r="D4113" i="2"/>
  <c r="D16047" i="2"/>
  <c r="D3605" i="2"/>
  <c r="D17005" i="2"/>
  <c r="D1455" i="2"/>
  <c r="D15218" i="2"/>
  <c r="D16261" i="2"/>
  <c r="D1971" i="2"/>
  <c r="D3647" i="2"/>
  <c r="D10397" i="2"/>
  <c r="D1852" i="2"/>
  <c r="D7668" i="2"/>
  <c r="D17412" i="2"/>
  <c r="D4750" i="2"/>
  <c r="D13474" i="2"/>
  <c r="D3255" i="2"/>
  <c r="D18580" i="2"/>
  <c r="D7256" i="2"/>
  <c r="D15630" i="2"/>
  <c r="D437" i="2"/>
  <c r="D15095" i="2"/>
  <c r="D14225" i="2"/>
  <c r="D5679" i="2"/>
  <c r="D14480" i="2"/>
  <c r="D12046" i="2"/>
  <c r="D4166" i="2"/>
  <c r="D4991" i="2"/>
  <c r="D5685" i="2"/>
  <c r="D10253" i="2"/>
  <c r="D701" i="2"/>
  <c r="D12220" i="2"/>
  <c r="D5017" i="2"/>
  <c r="D7304" i="2"/>
  <c r="D15936" i="2"/>
  <c r="D3470" i="2"/>
  <c r="D17849" i="2"/>
  <c r="D16591" i="2"/>
  <c r="D4582" i="2"/>
  <c r="D8239" i="2"/>
  <c r="D2748" i="2"/>
  <c r="D5539" i="2"/>
  <c r="D4970" i="2"/>
  <c r="D3691" i="2"/>
  <c r="D4124" i="2"/>
  <c r="D18320" i="2"/>
  <c r="D18695" i="2"/>
  <c r="D943" i="2"/>
  <c r="D13823" i="2"/>
  <c r="D15833" i="2"/>
  <c r="D8798" i="2"/>
  <c r="D8308" i="2"/>
  <c r="D18997" i="2"/>
  <c r="D17021" i="2"/>
  <c r="D18312" i="2"/>
  <c r="D7167" i="2"/>
  <c r="D14738" i="2"/>
  <c r="D14094" i="2"/>
  <c r="D336" i="2"/>
  <c r="D6047" i="2"/>
  <c r="D11845" i="2"/>
  <c r="D872" i="2"/>
  <c r="D12110" i="2"/>
  <c r="D6591" i="2"/>
  <c r="D19677" i="2"/>
  <c r="D11981" i="2"/>
  <c r="D19637" i="2"/>
  <c r="D10005" i="2"/>
  <c r="D4657" i="2"/>
  <c r="D16809" i="2"/>
  <c r="D11966" i="2"/>
  <c r="D11615" i="2"/>
  <c r="D7609" i="2"/>
  <c r="D6129" i="2"/>
  <c r="D4900" i="2"/>
  <c r="D18294" i="2"/>
  <c r="D9628" i="2"/>
  <c r="D1351" i="2"/>
  <c r="D14156" i="2"/>
  <c r="D9911" i="2"/>
  <c r="D2441" i="2"/>
  <c r="D17006" i="2"/>
  <c r="D5161" i="2"/>
  <c r="D886" i="2"/>
  <c r="D12838" i="2"/>
  <c r="D2913" i="2"/>
  <c r="D18913" i="2"/>
  <c r="D13484" i="2"/>
  <c r="D19317" i="2"/>
  <c r="D4550" i="2"/>
  <c r="D18024" i="2"/>
  <c r="D18912" i="2"/>
  <c r="D6517" i="2"/>
  <c r="D14194" i="2"/>
  <c r="D15175" i="2"/>
  <c r="D3482" i="2"/>
  <c r="D7194" i="2"/>
  <c r="D5491" i="2"/>
  <c r="D31" i="2"/>
  <c r="D6441" i="2"/>
  <c r="D208" i="2"/>
  <c r="D15423" i="2"/>
  <c r="D12857" i="2"/>
  <c r="D3396" i="2"/>
  <c r="D14497" i="2"/>
  <c r="D6824" i="2"/>
  <c r="D9386" i="2"/>
  <c r="D18517" i="2"/>
  <c r="D13498" i="2"/>
  <c r="D13536" i="2"/>
  <c r="D14932" i="2"/>
  <c r="D13302" i="2"/>
  <c r="D14539" i="2"/>
  <c r="D4779" i="2"/>
  <c r="D5985" i="2"/>
  <c r="D11392" i="2"/>
  <c r="D6925" i="2"/>
  <c r="D740" i="2"/>
  <c r="D952" i="2"/>
  <c r="D2472" i="2"/>
  <c r="D14343" i="2"/>
  <c r="D4623" i="2"/>
  <c r="D15322" i="2"/>
  <c r="D7281" i="2"/>
  <c r="D13624" i="2"/>
  <c r="D1362" i="2"/>
  <c r="D16915" i="2"/>
  <c r="D17332" i="2"/>
  <c r="D10159" i="2"/>
  <c r="D19255" i="2"/>
  <c r="D8980" i="2"/>
  <c r="D12278" i="2"/>
  <c r="D6991" i="2"/>
  <c r="D6916" i="2"/>
  <c r="D10565" i="2"/>
  <c r="D14987" i="2"/>
  <c r="D14810" i="2"/>
  <c r="D5182" i="2"/>
  <c r="D16749" i="2"/>
  <c r="D4656" i="2"/>
  <c r="D3917" i="2"/>
  <c r="D39" i="2"/>
  <c r="D14950" i="2"/>
  <c r="D5648" i="2"/>
  <c r="D16176" i="2"/>
  <c r="D14276" i="2"/>
  <c r="D8520" i="2"/>
  <c r="D17923" i="2"/>
  <c r="D14464" i="2"/>
  <c r="D16409" i="2"/>
  <c r="D14945" i="2"/>
  <c r="D1312" i="2"/>
  <c r="D1857" i="2"/>
  <c r="D11824" i="2"/>
  <c r="D8157" i="2"/>
  <c r="D19290" i="2"/>
  <c r="D9977" i="2"/>
  <c r="D4563" i="2"/>
  <c r="D15620" i="2"/>
  <c r="D13493" i="2"/>
  <c r="D12266" i="2"/>
  <c r="D10285" i="2"/>
  <c r="D15688" i="2"/>
  <c r="D3711" i="2"/>
  <c r="D19403" i="2"/>
  <c r="D18633" i="2"/>
  <c r="D15245" i="2"/>
  <c r="D10068" i="2"/>
  <c r="D18992" i="2"/>
  <c r="D4471" i="2"/>
  <c r="D18599" i="2"/>
  <c r="D1826" i="2"/>
  <c r="D5622" i="2"/>
  <c r="D3309" i="2"/>
  <c r="D7067" i="2"/>
  <c r="D9647" i="2"/>
  <c r="D14691" i="2"/>
  <c r="D14903" i="2"/>
  <c r="D4784" i="2"/>
  <c r="D5585" i="2"/>
  <c r="D8596" i="2"/>
  <c r="D4221" i="2"/>
  <c r="D6151" i="2"/>
  <c r="D5667" i="2"/>
  <c r="D12977" i="2"/>
  <c r="D9754" i="2"/>
  <c r="D14624" i="2"/>
  <c r="D17557" i="2"/>
  <c r="D966" i="2"/>
  <c r="D277" i="2"/>
  <c r="D11333" i="2"/>
  <c r="D4064" i="2"/>
  <c r="D12737" i="2"/>
  <c r="D19528" i="2"/>
  <c r="D3439" i="2"/>
  <c r="D4831" i="2"/>
  <c r="D10869" i="2"/>
  <c r="D2785" i="2"/>
  <c r="D10084" i="2"/>
  <c r="D11360" i="2"/>
  <c r="D12783" i="2"/>
  <c r="D6745" i="2"/>
  <c r="D12730" i="2"/>
  <c r="D13177" i="2"/>
  <c r="D4618" i="2"/>
  <c r="D16612" i="2"/>
  <c r="D6720" i="2"/>
  <c r="D13260" i="2"/>
  <c r="D3395" i="2"/>
  <c r="D6375" i="2"/>
  <c r="D3358" i="2"/>
  <c r="D8534" i="2"/>
  <c r="D16437" i="2"/>
  <c r="D16531" i="2"/>
  <c r="D9987" i="2"/>
  <c r="D5925" i="2"/>
  <c r="D11994" i="2"/>
  <c r="D12244" i="2"/>
  <c r="D6496" i="2"/>
  <c r="D10954" i="2"/>
  <c r="D3637" i="2"/>
  <c r="D14546" i="2"/>
  <c r="D9080" i="2"/>
  <c r="D2942" i="2"/>
  <c r="D18902" i="2"/>
  <c r="D225" i="2"/>
  <c r="D15324" i="2"/>
  <c r="D19301" i="2"/>
  <c r="D10" i="2"/>
  <c r="D15086" i="2"/>
  <c r="D16714" i="2"/>
  <c r="D10997" i="2"/>
  <c r="D18895" i="2"/>
  <c r="D7266" i="2"/>
  <c r="D11111" i="2"/>
  <c r="D1376" i="2"/>
  <c r="D9603" i="2"/>
  <c r="D5503" i="2"/>
  <c r="D18847" i="2"/>
  <c r="D3222" i="2"/>
  <c r="D6673" i="2"/>
  <c r="D11646" i="2"/>
  <c r="D1037" i="2"/>
  <c r="D6970" i="2"/>
  <c r="D7707" i="2"/>
  <c r="D6607" i="2"/>
  <c r="D6002" i="2"/>
  <c r="D15213" i="2"/>
  <c r="D4308" i="2"/>
  <c r="D19083" i="2"/>
  <c r="D15098" i="2"/>
  <c r="D15274" i="2"/>
  <c r="D15535" i="2"/>
  <c r="D568" i="2"/>
  <c r="D4246" i="2"/>
  <c r="D13463" i="2"/>
  <c r="D15092" i="2"/>
  <c r="D19247" i="2"/>
  <c r="D1514" i="2"/>
  <c r="D13686" i="2"/>
  <c r="D6870" i="2"/>
  <c r="D5803" i="2"/>
  <c r="D2921" i="2"/>
  <c r="D15173" i="2"/>
  <c r="D11267" i="2"/>
  <c r="D4145" i="2"/>
  <c r="D9487" i="2"/>
  <c r="D13940" i="2"/>
  <c r="D15023" i="2"/>
  <c r="D5564" i="2"/>
  <c r="D96" i="2"/>
  <c r="D11087" i="2"/>
  <c r="D2171" i="2"/>
  <c r="D10818" i="2"/>
  <c r="D2935" i="2"/>
  <c r="D5626" i="2"/>
  <c r="D8530" i="2"/>
  <c r="D4100" i="2"/>
  <c r="D3653" i="2"/>
  <c r="D8954" i="2"/>
  <c r="D7463" i="2"/>
  <c r="D8283" i="2"/>
  <c r="D6487" i="2"/>
  <c r="D4176" i="2"/>
  <c r="D5793" i="2"/>
  <c r="D16315" i="2"/>
  <c r="D14725" i="2"/>
  <c r="D1850" i="2"/>
  <c r="D4786" i="2"/>
  <c r="D4230" i="2"/>
  <c r="D4027" i="2"/>
  <c r="D13156" i="2"/>
  <c r="D14113" i="2"/>
  <c r="D19818" i="2"/>
  <c r="D9290" i="2"/>
  <c r="D13720" i="2"/>
  <c r="D10338" i="2"/>
  <c r="D17806" i="2"/>
  <c r="D11025" i="2"/>
  <c r="D16475" i="2"/>
  <c r="D19319" i="2"/>
  <c r="D2348" i="2"/>
  <c r="D8491" i="2"/>
  <c r="D10196" i="2"/>
  <c r="D16493" i="2"/>
  <c r="D3987" i="2"/>
  <c r="D554" i="2"/>
  <c r="D8988" i="2"/>
  <c r="D7163" i="2"/>
  <c r="D17671" i="2"/>
  <c r="D2655" i="2"/>
  <c r="D2248" i="2"/>
  <c r="D7280" i="2"/>
  <c r="D3462" i="2"/>
  <c r="D2819" i="2"/>
  <c r="D9880" i="2"/>
  <c r="D1768" i="2"/>
  <c r="D11211" i="2"/>
  <c r="D10167" i="2"/>
  <c r="D18949" i="2"/>
  <c r="D8722" i="2"/>
  <c r="D4426" i="2"/>
  <c r="D17041" i="2"/>
  <c r="D9182" i="2"/>
  <c r="D19088" i="2"/>
  <c r="D14685" i="2"/>
  <c r="D19279" i="2"/>
  <c r="D2644" i="2"/>
  <c r="D2961" i="2"/>
  <c r="D12030" i="2"/>
  <c r="D12678" i="2"/>
  <c r="D5729" i="2"/>
  <c r="D957" i="2"/>
  <c r="D4484" i="2"/>
  <c r="D9363" i="2"/>
  <c r="D1457" i="2"/>
  <c r="D13691" i="2"/>
  <c r="D8124" i="2"/>
  <c r="D8756" i="2"/>
  <c r="D12671" i="2"/>
  <c r="D6512" i="2"/>
  <c r="D1149" i="2"/>
  <c r="D8638" i="2"/>
  <c r="D6315" i="2"/>
  <c r="D18864" i="2"/>
  <c r="D14174" i="2"/>
  <c r="D16400" i="2"/>
  <c r="D8091" i="2"/>
  <c r="D13359" i="2"/>
  <c r="D2796" i="2"/>
  <c r="D19007" i="2"/>
  <c r="D19577" i="2"/>
  <c r="D4164" i="2"/>
  <c r="D6474" i="2"/>
  <c r="D4061" i="2"/>
  <c r="D17058" i="2"/>
  <c r="D11612" i="2"/>
  <c r="D460" i="2"/>
  <c r="D3099" i="2"/>
  <c r="D18073" i="2"/>
  <c r="D2579" i="2"/>
  <c r="D12111" i="2"/>
  <c r="D18486" i="2"/>
  <c r="D15529" i="2"/>
  <c r="D17166" i="2"/>
  <c r="D14423" i="2"/>
  <c r="D4538" i="2"/>
  <c r="D14055" i="2"/>
  <c r="D11945" i="2"/>
  <c r="D9673" i="2"/>
  <c r="D13971" i="2"/>
  <c r="D11659" i="2"/>
  <c r="D14340" i="2"/>
  <c r="D4312" i="2"/>
  <c r="D19202" i="2"/>
  <c r="D15162" i="2"/>
  <c r="D19314" i="2"/>
  <c r="D14737" i="2"/>
  <c r="D2669" i="2"/>
  <c r="D8040" i="2"/>
  <c r="D5570" i="2"/>
  <c r="D12940" i="2"/>
  <c r="D17099" i="2"/>
  <c r="D13366" i="2"/>
  <c r="D14140" i="2"/>
  <c r="D17775" i="2"/>
  <c r="D8894" i="2"/>
  <c r="D5890" i="2"/>
  <c r="D18990" i="2"/>
  <c r="D8393" i="2"/>
  <c r="D11894" i="2"/>
  <c r="D2374" i="2"/>
  <c r="D15681" i="2"/>
  <c r="D10534" i="2"/>
  <c r="D12067" i="2"/>
  <c r="D16839" i="2"/>
  <c r="D12050" i="2"/>
  <c r="D13663" i="2"/>
  <c r="D5739" i="2"/>
  <c r="D6794" i="2"/>
  <c r="D7168" i="2"/>
  <c r="D3689" i="2"/>
  <c r="D8694" i="2"/>
  <c r="D1109" i="2"/>
  <c r="D8186" i="2"/>
  <c r="D17675" i="2"/>
  <c r="D5874" i="2"/>
  <c r="D8586" i="2"/>
  <c r="D3945" i="2"/>
  <c r="D755" i="2"/>
  <c r="D18799" i="2"/>
  <c r="D18350" i="2"/>
  <c r="D13644" i="2"/>
  <c r="D17569" i="2"/>
  <c r="D13998" i="2"/>
  <c r="D12742" i="2"/>
  <c r="D16708" i="2"/>
  <c r="D4347" i="2"/>
  <c r="D537" i="2"/>
  <c r="D10551" i="2"/>
  <c r="D8643" i="2"/>
  <c r="D17826" i="2"/>
  <c r="D6605" i="2"/>
  <c r="D10980" i="2"/>
  <c r="D13388" i="2"/>
  <c r="D5147" i="2"/>
  <c r="D6848" i="2"/>
  <c r="D19277" i="2"/>
  <c r="D7490" i="2"/>
  <c r="D2639" i="2"/>
  <c r="D7735" i="2"/>
  <c r="D18343" i="2"/>
  <c r="D6490" i="2"/>
  <c r="D1800" i="2"/>
  <c r="D5078" i="2"/>
  <c r="D19518" i="2"/>
  <c r="D43" i="2"/>
  <c r="D16002" i="2"/>
  <c r="D10755" i="2"/>
  <c r="D11538" i="2"/>
  <c r="D9132" i="2"/>
  <c r="D8265" i="2"/>
  <c r="D16035" i="2"/>
  <c r="D5045" i="2"/>
  <c r="D1596" i="2"/>
  <c r="D5199" i="2"/>
  <c r="D11006" i="2"/>
  <c r="D19234" i="2"/>
  <c r="D2850" i="2"/>
  <c r="D18018" i="2"/>
  <c r="D1874" i="2"/>
  <c r="D4069" i="2"/>
  <c r="D18436" i="2"/>
  <c r="D18669" i="2"/>
  <c r="D18415" i="2"/>
  <c r="D13829" i="2"/>
  <c r="D569" i="2"/>
  <c r="D14896" i="2"/>
  <c r="D9919" i="2"/>
  <c r="D5836" i="2"/>
  <c r="D5" i="2"/>
  <c r="D7669" i="2"/>
  <c r="D14825" i="2"/>
  <c r="D10893" i="2"/>
  <c r="D6599" i="2"/>
  <c r="D1262" i="2"/>
  <c r="D16852" i="2"/>
  <c r="D8258" i="2"/>
  <c r="D5249" i="2"/>
  <c r="D18703" i="2"/>
  <c r="D7736" i="2"/>
  <c r="D5767" i="2"/>
  <c r="D17349" i="2"/>
  <c r="D4030" i="2"/>
  <c r="D2376" i="2"/>
  <c r="D18032" i="2"/>
  <c r="D3232" i="2"/>
  <c r="D9324" i="2"/>
  <c r="D3705" i="2"/>
  <c r="D11066" i="2"/>
  <c r="D12437" i="2"/>
  <c r="D1570" i="2"/>
  <c r="D18784" i="2"/>
  <c r="D3497" i="2"/>
  <c r="D10650" i="2"/>
  <c r="D734" i="2"/>
  <c r="D16269" i="2"/>
  <c r="D2311" i="2"/>
  <c r="D17210" i="2"/>
  <c r="D16931" i="2"/>
  <c r="D1260" i="2"/>
  <c r="D9571" i="2"/>
  <c r="D10654" i="2"/>
  <c r="D12066" i="2"/>
  <c r="D18017" i="2"/>
  <c r="D18939" i="2"/>
  <c r="D16325" i="2"/>
  <c r="D5272" i="2"/>
  <c r="D3031" i="2"/>
  <c r="D2606" i="2"/>
  <c r="D4126" i="2"/>
  <c r="D15253" i="2"/>
  <c r="D12700" i="2"/>
  <c r="D18798" i="2"/>
  <c r="D14592" i="2"/>
  <c r="D8878" i="2"/>
  <c r="D15596" i="2"/>
  <c r="D6676" i="2"/>
  <c r="D11002" i="2"/>
  <c r="D12" i="2"/>
  <c r="D263" i="2"/>
  <c r="D7665" i="2"/>
  <c r="D130" i="2"/>
  <c r="D4716" i="2"/>
  <c r="D8828" i="2"/>
  <c r="D19532" i="2"/>
  <c r="D10010" i="2"/>
  <c r="D18851" i="2"/>
  <c r="D19592" i="2"/>
  <c r="D6339" i="2"/>
  <c r="D19009" i="2"/>
  <c r="D14081" i="2"/>
  <c r="D3779" i="2"/>
  <c r="D8410" i="2"/>
  <c r="D788" i="2"/>
  <c r="D2493" i="2"/>
  <c r="D8038" i="2"/>
  <c r="D13286" i="2"/>
  <c r="D2542" i="2"/>
  <c r="D5575" i="2"/>
  <c r="D9032" i="2"/>
  <c r="D10223" i="2"/>
  <c r="D5716" i="2"/>
  <c r="D14096" i="2"/>
  <c r="D4688" i="2"/>
  <c r="D10783" i="2"/>
  <c r="D3156" i="2"/>
  <c r="D5917" i="2"/>
  <c r="D13700" i="2"/>
  <c r="D9064" i="2"/>
  <c r="D14395" i="2"/>
  <c r="D14088" i="2"/>
  <c r="D10834" i="2"/>
  <c r="D819" i="2"/>
  <c r="D7224" i="2"/>
  <c r="D4710" i="2"/>
  <c r="D676" i="2"/>
  <c r="D2185" i="2"/>
  <c r="D8533" i="2"/>
  <c r="D2694" i="2"/>
  <c r="D848" i="2"/>
  <c r="D4143" i="2"/>
  <c r="D817" i="2"/>
  <c r="D9476" i="2"/>
  <c r="D10289" i="2"/>
  <c r="D8339" i="2"/>
  <c r="D10403" i="2"/>
  <c r="D5303" i="2"/>
  <c r="D15509" i="2"/>
  <c r="D15190" i="2"/>
  <c r="D3527" i="2"/>
  <c r="D16924" i="2"/>
  <c r="D3608" i="2"/>
  <c r="D7103" i="2"/>
  <c r="D16317" i="2"/>
  <c r="D16251" i="2"/>
  <c r="D5818" i="2"/>
  <c r="D7273" i="2"/>
  <c r="D10975" i="2"/>
  <c r="D5035" i="2"/>
  <c r="D14411" i="2"/>
  <c r="D10986" i="2"/>
  <c r="D18293" i="2"/>
  <c r="D16947" i="2"/>
  <c r="D13232" i="2"/>
  <c r="D12603" i="2"/>
  <c r="D15007" i="2"/>
  <c r="D3426" i="2"/>
  <c r="D17025" i="2"/>
  <c r="D9737" i="2"/>
  <c r="D10119" i="2"/>
  <c r="D15391" i="2"/>
  <c r="D12620" i="2"/>
  <c r="D2190" i="2"/>
  <c r="D6996" i="2"/>
  <c r="D6086" i="2"/>
  <c r="D11977" i="2"/>
  <c r="D3666" i="2"/>
  <c r="D19048" i="2"/>
  <c r="D11108" i="2"/>
  <c r="D8632" i="2"/>
  <c r="D19401" i="2"/>
  <c r="D7768" i="2"/>
  <c r="D4755" i="2"/>
  <c r="D3658" i="2"/>
  <c r="D14536" i="2"/>
  <c r="D2465" i="2"/>
  <c r="D4861" i="2"/>
  <c r="D15193" i="2"/>
  <c r="D1135" i="2"/>
  <c r="D11946" i="2"/>
  <c r="D83" i="2"/>
  <c r="D16511" i="2"/>
  <c r="D11908" i="2"/>
  <c r="D18588" i="2"/>
  <c r="D18147" i="2"/>
  <c r="D1668" i="2"/>
  <c r="D8989" i="2"/>
  <c r="D4155" i="2"/>
  <c r="D3450" i="2"/>
  <c r="D9393" i="2"/>
  <c r="D16321" i="2"/>
  <c r="D8261" i="2"/>
  <c r="D14087" i="2"/>
  <c r="D5099" i="2"/>
  <c r="D1018" i="2"/>
  <c r="D9304" i="2"/>
  <c r="D11384" i="2"/>
  <c r="D5451" i="2"/>
  <c r="D14401" i="2"/>
  <c r="D4430" i="2"/>
  <c r="D7562" i="2"/>
  <c r="D9043" i="2"/>
  <c r="D1780" i="2"/>
  <c r="D15236" i="2"/>
  <c r="D18419" i="2"/>
  <c r="D10786" i="2"/>
  <c r="D1684" i="2"/>
  <c r="D17755" i="2"/>
  <c r="D2340" i="2"/>
  <c r="D3259" i="2"/>
  <c r="D16237" i="2"/>
  <c r="D8513" i="2"/>
  <c r="D756" i="2"/>
  <c r="D4920" i="2"/>
  <c r="D7827" i="2"/>
  <c r="D13488" i="2"/>
  <c r="D11076" i="2"/>
  <c r="D14342" i="2"/>
  <c r="D13253" i="2"/>
  <c r="D18181" i="2"/>
  <c r="D19052" i="2"/>
  <c r="D7459" i="2"/>
  <c r="D18368" i="2"/>
  <c r="D11739" i="2"/>
  <c r="D11100" i="2"/>
  <c r="D17776" i="2"/>
  <c r="D12868" i="2"/>
  <c r="D18374" i="2"/>
  <c r="D6602" i="2"/>
  <c r="D916" i="2"/>
  <c r="D8228" i="2"/>
  <c r="D3375" i="2"/>
  <c r="D18377" i="2"/>
  <c r="D13128" i="2"/>
  <c r="D1734" i="2"/>
  <c r="D12282" i="2"/>
  <c r="D13899" i="2"/>
  <c r="D19173" i="2"/>
  <c r="D16416" i="2"/>
  <c r="D19175" i="2"/>
  <c r="D7732" i="2"/>
  <c r="D11412" i="2"/>
  <c r="D9483" i="2"/>
  <c r="D18591" i="2"/>
  <c r="D1739" i="2"/>
  <c r="D18878" i="2"/>
  <c r="D4007" i="2"/>
  <c r="D15890" i="2"/>
  <c r="D6369" i="2"/>
  <c r="D17403" i="2"/>
  <c r="D4741" i="2"/>
  <c r="D12194" i="2"/>
  <c r="D9545" i="2"/>
  <c r="D16212" i="2"/>
  <c r="D7192" i="2"/>
  <c r="D12036" i="2"/>
  <c r="D15911" i="2"/>
  <c r="D9836" i="2"/>
  <c r="D1202" i="2"/>
  <c r="D15097" i="2"/>
  <c r="D16038" i="2"/>
  <c r="D6776" i="2"/>
  <c r="D14011" i="2"/>
  <c r="D236" i="2"/>
  <c r="D2397" i="2"/>
  <c r="D7105" i="2"/>
  <c r="D2690" i="2"/>
  <c r="D16481" i="2"/>
  <c r="D133" i="2"/>
  <c r="D12051" i="2"/>
  <c r="D12822" i="2"/>
  <c r="D19099" i="2"/>
  <c r="D8071" i="2"/>
  <c r="D2375" i="2"/>
  <c r="D11864" i="2"/>
  <c r="D16149" i="2"/>
  <c r="D19029" i="2"/>
  <c r="D18789" i="2"/>
  <c r="D9991" i="2"/>
  <c r="D1035" i="2"/>
  <c r="D13645" i="2"/>
  <c r="D4570" i="2"/>
  <c r="D3090" i="2"/>
  <c r="D17357" i="2"/>
  <c r="D7539" i="2"/>
  <c r="D8746" i="2"/>
  <c r="D1187" i="2"/>
  <c r="D1879" i="2"/>
  <c r="D4762" i="2"/>
  <c r="D17726" i="2"/>
  <c r="D14576" i="2"/>
  <c r="D11503" i="2"/>
  <c r="D12222" i="2"/>
  <c r="D11175" i="2"/>
  <c r="D14086" i="2"/>
  <c r="D13376" i="2"/>
  <c r="D18077" i="2"/>
  <c r="D19579" i="2"/>
  <c r="D1554" i="2"/>
  <c r="D8507" i="2"/>
  <c r="D6462" i="2"/>
  <c r="D11911" i="2"/>
  <c r="D10872" i="2"/>
  <c r="D7082" i="2"/>
  <c r="D6432" i="2"/>
  <c r="D11998" i="2"/>
  <c r="D6780" i="2"/>
  <c r="D4400" i="2"/>
  <c r="D543" i="2"/>
  <c r="D3020" i="2"/>
  <c r="D9556" i="2"/>
  <c r="D17275" i="2"/>
  <c r="D5884" i="2"/>
  <c r="D102" i="2"/>
  <c r="D5292" i="2"/>
  <c r="D10333" i="2"/>
  <c r="D14168" i="2"/>
  <c r="D9770" i="2"/>
  <c r="D12078" i="2"/>
  <c r="D4304" i="2"/>
  <c r="D6015" i="2"/>
  <c r="D2116" i="2"/>
  <c r="D7367" i="2"/>
  <c r="D17498" i="2"/>
  <c r="D9153" i="2"/>
  <c r="D12980" i="2"/>
  <c r="D19743" i="2"/>
  <c r="D6110" i="2"/>
  <c r="D4050" i="2"/>
  <c r="D4171" i="2"/>
  <c r="D15067" i="2"/>
  <c r="D16945" i="2"/>
  <c r="D3343" i="2"/>
  <c r="D6017" i="2"/>
  <c r="D15313" i="2"/>
  <c r="D6698" i="2"/>
  <c r="D5411" i="2"/>
  <c r="D5982" i="2"/>
  <c r="D115" i="2"/>
  <c r="D9445" i="2"/>
  <c r="D8047" i="2"/>
  <c r="D15507" i="2"/>
  <c r="D12596" i="2"/>
  <c r="D9694" i="2"/>
  <c r="D10635" i="2"/>
  <c r="D553" i="2"/>
  <c r="D10326" i="2"/>
  <c r="D14743" i="2"/>
  <c r="D15296" i="2"/>
  <c r="D3317" i="2"/>
  <c r="D5316" i="2"/>
  <c r="D5461" i="2"/>
  <c r="D16329" i="2"/>
  <c r="D9203" i="2"/>
  <c r="D555" i="2"/>
  <c r="D9270" i="2"/>
  <c r="D6088" i="2"/>
  <c r="D11235" i="2"/>
  <c r="D11913" i="2"/>
  <c r="D1853" i="2"/>
  <c r="D10499" i="2"/>
  <c r="D4349" i="2"/>
  <c r="D15629" i="2"/>
  <c r="D14446" i="2"/>
  <c r="D3531" i="2"/>
  <c r="D3024" i="2"/>
  <c r="D12116" i="2"/>
  <c r="D1114" i="2"/>
  <c r="D6665" i="2"/>
  <c r="D2761" i="2"/>
  <c r="D5932" i="2"/>
  <c r="D5988" i="2"/>
  <c r="D12798" i="2"/>
  <c r="D1965" i="2"/>
  <c r="D10208" i="2"/>
  <c r="D2585" i="2"/>
  <c r="D866" i="2"/>
  <c r="D16812" i="2"/>
  <c r="D6629" i="2"/>
  <c r="D15449" i="2"/>
  <c r="D16585" i="2"/>
  <c r="D7608" i="2"/>
  <c r="D8195" i="2"/>
  <c r="D415" i="2"/>
  <c r="D10072" i="2"/>
  <c r="D8127" i="2"/>
  <c r="D1487" i="2"/>
  <c r="D17926" i="2"/>
  <c r="D12204" i="2"/>
  <c r="D14148" i="2"/>
  <c r="D15005" i="2"/>
  <c r="D17124" i="2"/>
  <c r="D15332" i="2"/>
  <c r="D120" i="2"/>
  <c r="D17261" i="2"/>
  <c r="D5717" i="2"/>
  <c r="D14554" i="2"/>
  <c r="D11929" i="2"/>
  <c r="D16772" i="2"/>
  <c r="D16595" i="2"/>
  <c r="D14459" i="2"/>
  <c r="D9753" i="2"/>
  <c r="D2618" i="2"/>
  <c r="D14449" i="2"/>
  <c r="D13754" i="2"/>
  <c r="D12909" i="2"/>
  <c r="D915" i="2"/>
  <c r="D3091" i="2"/>
  <c r="D9794" i="2"/>
  <c r="D12653" i="2"/>
  <c r="D4655" i="2"/>
  <c r="D7680" i="2"/>
  <c r="D14018" i="2"/>
  <c r="D18133" i="2"/>
  <c r="D4960" i="2"/>
  <c r="D884" i="2"/>
  <c r="D15184" i="2"/>
  <c r="D17942" i="2"/>
  <c r="D5420" i="2"/>
  <c r="D9480" i="2"/>
  <c r="D18741" i="2"/>
  <c r="D18822" i="2"/>
  <c r="D18820" i="2"/>
  <c r="D18371" i="2"/>
  <c r="D6554" i="2"/>
  <c r="D7092" i="2"/>
  <c r="D9299" i="2"/>
  <c r="D1374" i="2"/>
  <c r="D1071" i="2"/>
  <c r="D2198" i="2"/>
  <c r="D14049" i="2"/>
  <c r="D5151" i="2"/>
  <c r="D1476" i="2"/>
  <c r="D11213" i="2"/>
  <c r="D10442" i="2"/>
  <c r="D10505" i="2"/>
  <c r="D10447" i="2"/>
  <c r="D19229" i="2"/>
  <c r="D12344" i="2"/>
  <c r="D5546" i="2"/>
  <c r="D15517" i="2"/>
  <c r="D12057" i="2"/>
  <c r="D5277" i="2"/>
  <c r="D302" i="2"/>
  <c r="D1741" i="2"/>
  <c r="D6103" i="2"/>
  <c r="D11729" i="2"/>
  <c r="D11786" i="2"/>
  <c r="D2026" i="2"/>
  <c r="D7336" i="2"/>
  <c r="D17066" i="2"/>
  <c r="D17499" i="2"/>
  <c r="D16578" i="2"/>
  <c r="D2793" i="2"/>
  <c r="D14394" i="2"/>
  <c r="D15495" i="2"/>
  <c r="D10332" i="2"/>
  <c r="D2787" i="2"/>
  <c r="D18975" i="2"/>
  <c r="D9065" i="2"/>
  <c r="D2355" i="2"/>
  <c r="D17426" i="2"/>
  <c r="D14114" i="2"/>
  <c r="D10888" i="2"/>
  <c r="D2760" i="2"/>
  <c r="D18316" i="2"/>
  <c r="D6716" i="2"/>
  <c r="D3574" i="2"/>
  <c r="D5504" i="2"/>
  <c r="D6476" i="2"/>
  <c r="D18734" i="2"/>
  <c r="D17832" i="2"/>
  <c r="D14039" i="2"/>
  <c r="D2828" i="2"/>
  <c r="D8728" i="2"/>
  <c r="D3145" i="2"/>
  <c r="D9528" i="2"/>
  <c r="D1434" i="2"/>
  <c r="D13523" i="2"/>
  <c r="D7492" i="2"/>
  <c r="D6038" i="2"/>
  <c r="D8758" i="2"/>
  <c r="D17023" i="2"/>
  <c r="D4311" i="2"/>
  <c r="D19603" i="2"/>
  <c r="D15283" i="2"/>
  <c r="D6707" i="2"/>
  <c r="D10977" i="2"/>
  <c r="D10630" i="2"/>
  <c r="D13709" i="2"/>
  <c r="D13661" i="2"/>
  <c r="D13520" i="2"/>
  <c r="D10603" i="2"/>
  <c r="D6643" i="2"/>
  <c r="D8269" i="2"/>
  <c r="D7410" i="2"/>
  <c r="D12891" i="2"/>
  <c r="D7614" i="2"/>
  <c r="D6942" i="2"/>
  <c r="D15652" i="2"/>
  <c r="D9066" i="2"/>
  <c r="D17809" i="2"/>
  <c r="D2291" i="2"/>
  <c r="D17600" i="2"/>
  <c r="D15950" i="2"/>
  <c r="D691" i="2"/>
  <c r="D9792" i="2"/>
  <c r="D7622" i="2"/>
  <c r="D15122" i="2"/>
  <c r="D11938" i="2"/>
  <c r="D11055" i="2"/>
  <c r="D1053" i="2"/>
  <c r="D10449" i="2"/>
  <c r="D7544" i="2"/>
  <c r="D16850" i="2"/>
  <c r="D11963" i="2"/>
  <c r="D7883" i="2"/>
  <c r="D935" i="2"/>
  <c r="D14566" i="2"/>
  <c r="D10356" i="2"/>
  <c r="D15289" i="2"/>
  <c r="D1663" i="2"/>
  <c r="D9765" i="2"/>
  <c r="D5500" i="2"/>
  <c r="D12372" i="2"/>
  <c r="D14296" i="2"/>
  <c r="D8059" i="2"/>
  <c r="D9740" i="2"/>
  <c r="D8960" i="2"/>
  <c r="D1180" i="2"/>
  <c r="D12824" i="2"/>
  <c r="D19200" i="2"/>
  <c r="D15712" i="2"/>
  <c r="D15847" i="2"/>
  <c r="D14922" i="2"/>
  <c r="D7945" i="2"/>
  <c r="D12248" i="2"/>
  <c r="D2971" i="2"/>
  <c r="D5204" i="2"/>
  <c r="D16910" i="2"/>
  <c r="D14839" i="2"/>
  <c r="D11809" i="2"/>
  <c r="D12879" i="2"/>
  <c r="D1725" i="2"/>
  <c r="D14643" i="2"/>
  <c r="D7335" i="2"/>
  <c r="D14965" i="2"/>
  <c r="D1600" i="2"/>
  <c r="D3352" i="2"/>
  <c r="D824" i="2"/>
  <c r="D2327" i="2"/>
  <c r="D18844" i="2"/>
  <c r="D11085" i="2"/>
  <c r="D12643" i="2"/>
  <c r="D11551" i="2"/>
  <c r="D10765" i="2"/>
  <c r="D16743" i="2"/>
  <c r="D1627" i="2"/>
  <c r="D13557" i="2"/>
  <c r="D4517" i="2"/>
  <c r="D11095" i="2"/>
  <c r="D16266" i="2"/>
  <c r="D6045" i="2"/>
  <c r="D13161" i="2"/>
  <c r="D6379" i="2"/>
  <c r="D15612" i="2"/>
  <c r="D2717" i="2"/>
  <c r="D4273" i="2"/>
  <c r="D18857" i="2"/>
  <c r="D2718" i="2"/>
  <c r="D14287" i="2"/>
  <c r="D1847" i="2"/>
  <c r="D10346" i="2"/>
  <c r="D8825" i="2"/>
  <c r="D3707" i="2"/>
  <c r="D209" i="2"/>
  <c r="D15157" i="2"/>
  <c r="D5681" i="2"/>
  <c r="D5991" i="2"/>
  <c r="D14790" i="2"/>
  <c r="D13614" i="2"/>
  <c r="D13382" i="2"/>
  <c r="D5103" i="2"/>
  <c r="D2229" i="2"/>
  <c r="D16307" i="2"/>
  <c r="D958" i="2"/>
  <c r="D1155" i="2"/>
  <c r="D807" i="2"/>
  <c r="D11837" i="2"/>
  <c r="D9516" i="2"/>
  <c r="D7416" i="2"/>
  <c r="D17622" i="2"/>
  <c r="D11150" i="2"/>
  <c r="D1456" i="2"/>
  <c r="D5569" i="2"/>
  <c r="D629" i="2"/>
  <c r="D12997" i="2"/>
  <c r="D9959" i="2"/>
  <c r="D12203" i="2"/>
  <c r="D14491" i="2"/>
  <c r="D4915" i="2"/>
  <c r="D10252" i="2"/>
  <c r="D6156" i="2"/>
  <c r="D10797" i="2"/>
  <c r="D5998" i="2"/>
  <c r="D19284" i="2"/>
  <c r="D2704" i="2"/>
  <c r="D2840" i="2"/>
  <c r="D18324" i="2"/>
  <c r="D6196" i="2"/>
  <c r="D11462" i="2"/>
  <c r="D4373" i="2"/>
  <c r="D7871" i="2"/>
  <c r="D5167" i="2"/>
  <c r="D15733" i="2"/>
  <c r="D15827" i="2"/>
  <c r="D8759" i="2"/>
  <c r="D681" i="2"/>
  <c r="D7098" i="2"/>
  <c r="D4439" i="2"/>
  <c r="D231" i="2"/>
  <c r="D19436" i="2"/>
  <c r="D4217" i="2"/>
  <c r="D19024" i="2"/>
  <c r="D3836" i="2"/>
  <c r="D4105" i="2"/>
  <c r="D16737" i="2"/>
  <c r="D8241" i="2"/>
  <c r="D4595" i="2"/>
  <c r="D9583" i="2"/>
  <c r="D9684" i="2"/>
  <c r="D17682" i="2"/>
  <c r="D1488" i="2"/>
  <c r="D13757" i="2"/>
  <c r="D6612" i="2"/>
  <c r="D8672" i="2"/>
  <c r="D17355" i="2"/>
  <c r="D14440" i="2"/>
  <c r="D19013" i="2"/>
  <c r="D5246" i="2"/>
  <c r="D12559" i="2"/>
  <c r="D17177" i="2"/>
  <c r="D528" i="2"/>
  <c r="D15372" i="2"/>
  <c r="D1592" i="2"/>
  <c r="D10526" i="2"/>
  <c r="D727" i="2"/>
  <c r="D13914" i="2"/>
  <c r="D11507" i="2"/>
  <c r="D9777" i="2"/>
  <c r="D18223" i="2"/>
  <c r="D13029" i="2"/>
  <c r="D18442" i="2"/>
  <c r="D16844" i="2"/>
  <c r="D13467" i="2"/>
  <c r="D2103" i="2"/>
  <c r="D9418" i="2"/>
  <c r="D10029" i="2"/>
  <c r="D3055" i="2"/>
  <c r="D13101" i="2"/>
  <c r="D3148" i="2"/>
  <c r="D14606" i="2"/>
  <c r="D7876" i="2"/>
  <c r="D11129" i="2"/>
  <c r="D7203" i="2"/>
  <c r="D7723" i="2"/>
  <c r="D1251" i="2"/>
  <c r="D12257" i="2"/>
  <c r="D5361" i="2"/>
  <c r="D14483" i="2"/>
  <c r="D11754" i="2"/>
  <c r="D3554" i="2"/>
  <c r="D8347" i="2"/>
  <c r="D18769" i="2"/>
  <c r="D13705" i="2"/>
  <c r="D14837" i="2"/>
  <c r="D15140" i="2"/>
  <c r="D2711" i="2"/>
  <c r="D19567" i="2"/>
  <c r="D12330" i="2"/>
  <c r="D18037" i="2"/>
  <c r="D13620" i="2"/>
  <c r="D17421" i="2"/>
  <c r="D3875" i="2"/>
  <c r="D1401" i="2"/>
  <c r="D162" i="2"/>
  <c r="D13916" i="2"/>
  <c r="D14599" i="2"/>
  <c r="D6418" i="2"/>
  <c r="D1576" i="2"/>
  <c r="D3028" i="2"/>
  <c r="D10267" i="2"/>
  <c r="D16293" i="2"/>
  <c r="D8315" i="2"/>
  <c r="D4536" i="2"/>
  <c r="D1075" i="2"/>
  <c r="D13457" i="2"/>
  <c r="D13743" i="2"/>
  <c r="D12922" i="2"/>
  <c r="D5033" i="2"/>
  <c r="D11401" i="2"/>
  <c r="D1767" i="2"/>
  <c r="D9885" i="2"/>
  <c r="D3589" i="2"/>
  <c r="D19161" i="2"/>
  <c r="D12839" i="2"/>
  <c r="D12221" i="2"/>
  <c r="D2177" i="2"/>
  <c r="D2089" i="2"/>
  <c r="D8087" i="2"/>
  <c r="D15887" i="2"/>
  <c r="D19476" i="2"/>
  <c r="D7033" i="2"/>
  <c r="D9265" i="2"/>
  <c r="D5593" i="2"/>
  <c r="D8098" i="2"/>
  <c r="D3" i="2"/>
  <c r="D10484" i="2"/>
  <c r="D5236" i="2"/>
  <c r="D8542" i="2"/>
  <c r="D8032" i="2"/>
  <c r="D5511" i="2"/>
  <c r="D13171" i="2"/>
  <c r="D1168" i="2"/>
  <c r="D12844" i="2"/>
  <c r="D2342" i="2"/>
  <c r="D14304" i="2"/>
  <c r="D18043" i="2"/>
  <c r="D1967" i="2"/>
  <c r="D148" i="2"/>
  <c r="D1985" i="2"/>
  <c r="D501" i="2"/>
  <c r="D5693" i="2"/>
  <c r="D14197" i="2"/>
  <c r="D14063" i="2"/>
  <c r="D3897" i="2"/>
  <c r="D5536" i="2"/>
  <c r="D13269" i="2"/>
  <c r="D5613" i="2"/>
  <c r="D15648" i="2"/>
  <c r="D9269" i="2"/>
  <c r="D1181" i="2"/>
  <c r="D16206" i="2"/>
  <c r="D19114" i="2"/>
  <c r="D7611" i="2"/>
  <c r="D13049" i="2"/>
  <c r="D14383" i="2"/>
  <c r="D10366" i="2"/>
  <c r="D463" i="2"/>
  <c r="D13216" i="2"/>
  <c r="D794" i="2"/>
  <c r="D15064" i="2"/>
  <c r="D4213" i="2"/>
  <c r="D8450" i="2"/>
  <c r="D12821" i="2"/>
  <c r="D9456" i="2"/>
  <c r="D11477" i="2"/>
  <c r="D2172" i="2"/>
  <c r="D12365" i="2"/>
  <c r="D19371" i="2"/>
  <c r="D18677" i="2"/>
  <c r="D13015" i="2"/>
  <c r="D5171" i="2"/>
  <c r="D18256" i="2"/>
  <c r="D15697" i="2"/>
  <c r="D6937" i="2"/>
  <c r="D14650" i="2"/>
  <c r="D12509" i="2"/>
  <c r="D9867" i="2"/>
  <c r="D13863" i="2"/>
  <c r="D4641" i="2"/>
  <c r="D19289" i="2"/>
  <c r="D18267" i="2"/>
  <c r="D7849" i="2"/>
  <c r="D10367" i="2"/>
  <c r="D4128" i="2"/>
  <c r="D2733" i="2"/>
  <c r="D1989" i="2"/>
  <c r="D6801" i="2"/>
  <c r="D6067" i="2"/>
  <c r="D8266" i="2"/>
  <c r="D2184" i="2"/>
  <c r="D16663" i="2"/>
  <c r="D1617" i="2"/>
  <c r="D16592" i="2"/>
  <c r="D12951" i="2"/>
  <c r="D3879" i="2"/>
  <c r="D15111" i="2"/>
  <c r="D17274" i="2"/>
  <c r="D1623" i="2"/>
  <c r="D17469" i="2"/>
  <c r="D12731" i="2"/>
  <c r="D14313" i="2"/>
  <c r="D18590" i="2"/>
  <c r="D3250" i="2"/>
  <c r="D5130" i="2"/>
  <c r="D3546" i="2"/>
  <c r="D15898" i="2"/>
  <c r="D2852" i="2"/>
  <c r="D4910" i="2"/>
  <c r="D16560" i="2"/>
  <c r="D5969" i="2"/>
  <c r="D1111" i="2"/>
  <c r="D14591" i="2"/>
  <c r="D12196" i="2"/>
  <c r="D2570" i="2"/>
  <c r="D7138" i="2"/>
  <c r="D7880" i="2"/>
  <c r="D16335" i="2"/>
  <c r="D12715" i="2"/>
  <c r="D7970" i="2"/>
  <c r="D14042" i="2"/>
  <c r="D897" i="2"/>
  <c r="D19562" i="2"/>
  <c r="D11044" i="2"/>
  <c r="D15343" i="2"/>
  <c r="D3252" i="2"/>
  <c r="D11160" i="2"/>
  <c r="D15355" i="2"/>
  <c r="D11919" i="2"/>
  <c r="D19041" i="2"/>
  <c r="D3590" i="2"/>
  <c r="D2518" i="2"/>
  <c r="D6020" i="2"/>
  <c r="D17108" i="2"/>
  <c r="D15424" i="2"/>
  <c r="D7572" i="2"/>
  <c r="D7856" i="2"/>
  <c r="D12380" i="2"/>
  <c r="D1029" i="2"/>
  <c r="D4340" i="2"/>
  <c r="D11225" i="2"/>
  <c r="D483" i="2"/>
  <c r="D9497" i="2"/>
  <c r="D9429" i="2"/>
  <c r="D8872" i="2"/>
  <c r="D18832" i="2"/>
  <c r="D8622" i="2"/>
  <c r="D16757" i="2"/>
  <c r="D1360" i="2"/>
  <c r="D12360" i="2"/>
  <c r="D2113" i="2"/>
  <c r="D11793" i="2"/>
  <c r="D2020" i="2"/>
  <c r="D12171" i="2"/>
  <c r="D16569" i="2"/>
  <c r="D4120" i="2"/>
  <c r="D8690" i="2"/>
  <c r="D8332" i="2"/>
  <c r="D16700" i="2"/>
  <c r="D376" i="2"/>
  <c r="D1497" i="2"/>
  <c r="D1110" i="2"/>
  <c r="D5353" i="2"/>
  <c r="D4480" i="2"/>
  <c r="D5975" i="2"/>
  <c r="D15072" i="2"/>
  <c r="D14905" i="2"/>
  <c r="D17379" i="2"/>
  <c r="D11017" i="2"/>
  <c r="D2795" i="2"/>
  <c r="D18866" i="2"/>
  <c r="D471" i="2"/>
  <c r="D12507" i="2"/>
  <c r="D9295" i="2"/>
  <c r="D15690" i="2"/>
  <c r="D16619" i="2"/>
  <c r="D1567" i="2"/>
  <c r="D1671" i="2"/>
  <c r="D9860" i="2"/>
  <c r="D56" i="2"/>
  <c r="D18045" i="2"/>
  <c r="D2214" i="2"/>
  <c r="D7227" i="2"/>
  <c r="D14258" i="2"/>
  <c r="D4183" i="2"/>
  <c r="D5846" i="2"/>
  <c r="D4864" i="2"/>
  <c r="D6864" i="2"/>
  <c r="D2723" i="2"/>
  <c r="D315" i="2"/>
  <c r="D12648" i="2"/>
  <c r="D2362" i="2"/>
  <c r="D2038" i="2"/>
  <c r="D7269" i="2"/>
  <c r="D803" i="2"/>
  <c r="D311" i="2"/>
  <c r="D10714" i="2"/>
  <c r="D17931" i="2"/>
  <c r="D6649" i="2"/>
  <c r="D7185" i="2"/>
  <c r="D6118" i="2"/>
  <c r="D13046" i="2"/>
  <c r="D16404" i="2"/>
  <c r="D16018" i="2"/>
  <c r="D2281" i="2"/>
  <c r="D15075" i="2"/>
  <c r="D4677" i="2"/>
  <c r="D16983" i="2"/>
  <c r="D9341" i="2"/>
  <c r="D10182" i="2"/>
  <c r="D1842" i="2"/>
  <c r="D6670" i="2"/>
  <c r="D5222" i="2"/>
  <c r="D9192" i="2"/>
  <c r="D15240" i="2"/>
  <c r="D4301" i="2"/>
  <c r="D6525" i="2"/>
  <c r="D16095" i="2"/>
  <c r="D7574" i="2"/>
  <c r="D16351" i="2"/>
  <c r="D8053" i="2"/>
  <c r="D7693" i="2"/>
  <c r="D4977" i="2"/>
  <c r="D7487" i="2"/>
  <c r="D12292" i="2"/>
  <c r="D337" i="2"/>
  <c r="D1521" i="2"/>
  <c r="D10246" i="2"/>
  <c r="D10739" i="2"/>
  <c r="D3977" i="2"/>
  <c r="D11881" i="2"/>
  <c r="D3385" i="2"/>
  <c r="D11983" i="2"/>
  <c r="D18046" i="2"/>
  <c r="D4826" i="2"/>
  <c r="D16726" i="2"/>
  <c r="D6933" i="2"/>
  <c r="D15160" i="2"/>
  <c r="D2056" i="2"/>
  <c r="D7771" i="2"/>
  <c r="D14368" i="2"/>
  <c r="D13604" i="2"/>
  <c r="D3406" i="2"/>
  <c r="D14283" i="2"/>
  <c r="D12514" i="2"/>
  <c r="D3794" i="2"/>
  <c r="D16282" i="2"/>
  <c r="D14800" i="2"/>
  <c r="D6043" i="2"/>
  <c r="D5629" i="2"/>
  <c r="D14472" i="2"/>
  <c r="D13775" i="2"/>
  <c r="D15126" i="2"/>
  <c r="D6257" i="2"/>
  <c r="D3598" i="2"/>
  <c r="D1410" i="2"/>
  <c r="D9470" i="2"/>
  <c r="D19571" i="2"/>
  <c r="D9241" i="2"/>
  <c r="D4566" i="2"/>
  <c r="D2604" i="2"/>
  <c r="D769" i="2"/>
  <c r="D11403" i="2"/>
  <c r="D11847" i="2"/>
  <c r="D5234" i="2"/>
  <c r="D929" i="2"/>
  <c r="D9481" i="2"/>
  <c r="D1102" i="2"/>
  <c r="D8156" i="2"/>
  <c r="D19813" i="2"/>
  <c r="D18889" i="2"/>
  <c r="D6862" i="2"/>
  <c r="D1909" i="2"/>
  <c r="D7310" i="2"/>
  <c r="D7892" i="2"/>
  <c r="D6739" i="2"/>
  <c r="D18744" i="2"/>
  <c r="D8469" i="2"/>
  <c r="D17431" i="2"/>
  <c r="D12577" i="2"/>
  <c r="D16961" i="2"/>
  <c r="D16504" i="2"/>
  <c r="D16604" i="2"/>
  <c r="D1185" i="2"/>
  <c r="D1315" i="2"/>
  <c r="D14425" i="2"/>
  <c r="D3454" i="2"/>
  <c r="D17780" i="2"/>
  <c r="D2499" i="2"/>
  <c r="D18129" i="2"/>
  <c r="D8812" i="2"/>
  <c r="D4587" i="2"/>
  <c r="D1777" i="2"/>
  <c r="D8409" i="2"/>
  <c r="D4508" i="2"/>
  <c r="D2920" i="2"/>
  <c r="D12698" i="2"/>
  <c r="D15767" i="2"/>
  <c r="D3629" i="2"/>
  <c r="D4542" i="2"/>
  <c r="D2554" i="2"/>
  <c r="D17017" i="2"/>
  <c r="D10910" i="2"/>
  <c r="D10981" i="2"/>
  <c r="D13904" i="2"/>
  <c r="D17977" i="2"/>
  <c r="D8325" i="2"/>
  <c r="D18619" i="2"/>
  <c r="D17269" i="2"/>
  <c r="D16902" i="2"/>
  <c r="D18111" i="2"/>
  <c r="D15352" i="2"/>
  <c r="D4803" i="2"/>
  <c r="D15881" i="2"/>
  <c r="D3183" i="2"/>
  <c r="D773" i="2"/>
  <c r="D1429" i="2"/>
  <c r="D13285" i="2"/>
  <c r="D9585" i="2"/>
  <c r="D2931" i="2"/>
  <c r="D10558" i="2"/>
  <c r="D19706" i="2"/>
  <c r="D15354" i="2"/>
  <c r="D15756" i="2"/>
  <c r="D18182" i="2"/>
  <c r="D2647" i="2"/>
  <c r="D5010" i="2"/>
  <c r="D14220" i="2"/>
  <c r="D2255" i="2"/>
  <c r="D11170" i="2"/>
  <c r="D15821" i="2"/>
  <c r="D3710" i="2"/>
  <c r="D14689" i="2"/>
  <c r="D15587" i="2"/>
  <c r="D15420" i="2"/>
  <c r="D7475" i="2"/>
  <c r="D1813" i="2"/>
  <c r="D3455" i="2"/>
  <c r="D1144" i="2"/>
  <c r="D10168" i="2"/>
  <c r="D18736" i="2"/>
  <c r="D17564" i="2"/>
  <c r="D11049" i="2"/>
  <c r="D17392" i="2"/>
  <c r="D16301" i="2"/>
  <c r="D5054" i="2"/>
  <c r="D18380" i="2"/>
  <c r="D9081" i="2"/>
  <c r="D15628" i="2"/>
  <c r="D18227" i="2"/>
  <c r="D17131" i="2"/>
  <c r="D12887" i="2"/>
  <c r="D796" i="2"/>
  <c r="D4167" i="2"/>
  <c r="D15814" i="2"/>
  <c r="D15407" i="2"/>
  <c r="D2789" i="2"/>
  <c r="D5115" i="2"/>
  <c r="D16996" i="2"/>
  <c r="D9417" i="2"/>
  <c r="D3747" i="2"/>
  <c r="D5473" i="2"/>
  <c r="D7355" i="2"/>
  <c r="D19550" i="2"/>
  <c r="D2964" i="2"/>
  <c r="D17592" i="2"/>
  <c r="D6397" i="2"/>
  <c r="D18389" i="2"/>
  <c r="D19428" i="2"/>
  <c r="D13026" i="2"/>
  <c r="D7247" i="2"/>
  <c r="D8504" i="2"/>
  <c r="D16734" i="2"/>
  <c r="D7353" i="2"/>
  <c r="D3940" i="2"/>
  <c r="D7506" i="2"/>
  <c r="D4721" i="2"/>
  <c r="D7616" i="2"/>
  <c r="D18706" i="2"/>
  <c r="D13162" i="2"/>
  <c r="D13990" i="2"/>
  <c r="D7687" i="2"/>
  <c r="D8027" i="2"/>
  <c r="D13173" i="2"/>
  <c r="D12585" i="2"/>
  <c r="D18074" i="2"/>
  <c r="D1773" i="2"/>
  <c r="D8272" i="2"/>
  <c r="D9034" i="2"/>
  <c r="D5247" i="2"/>
  <c r="D8190" i="2"/>
  <c r="D12003" i="2"/>
  <c r="D4374" i="2"/>
  <c r="D10101" i="2"/>
  <c r="D12317" i="2"/>
  <c r="D18345" i="2"/>
  <c r="D10076" i="2"/>
  <c r="D4726" i="2"/>
  <c r="D8282" i="2"/>
  <c r="D9534" i="2"/>
  <c r="D8742" i="2"/>
  <c r="D13918" i="2"/>
  <c r="D7937" i="2"/>
  <c r="D11484" i="2"/>
  <c r="D12762" i="2"/>
  <c r="D8769" i="2"/>
  <c r="D15845" i="2"/>
  <c r="D13456" i="2"/>
  <c r="D10555" i="2"/>
  <c r="D657" i="2"/>
  <c r="D3684" i="2"/>
  <c r="D15461" i="2"/>
  <c r="D742" i="2"/>
  <c r="D2984" i="2"/>
  <c r="D15340" i="2"/>
  <c r="D8595" i="2"/>
  <c r="D9473" i="2"/>
  <c r="D7339" i="2"/>
  <c r="D13834" i="2"/>
  <c r="D12611" i="2"/>
  <c r="D5724" i="2"/>
  <c r="D7119" i="2"/>
  <c r="D16174" i="2"/>
  <c r="D11875" i="2"/>
  <c r="D10590" i="2"/>
  <c r="D15714" i="2"/>
  <c r="D13175" i="2"/>
  <c r="D1471" i="2"/>
  <c r="D12119" i="2"/>
  <c r="D6900" i="2"/>
  <c r="D13780" i="2"/>
  <c r="D11030" i="2"/>
  <c r="D13183" i="2"/>
  <c r="D5707" i="2"/>
  <c r="D9444" i="2"/>
  <c r="D15740" i="2"/>
  <c r="D10871" i="2"/>
  <c r="D7966" i="2"/>
  <c r="D4432" i="2"/>
  <c r="D16979" i="2"/>
  <c r="D8861" i="2"/>
  <c r="D668" i="2"/>
  <c r="D12630" i="2"/>
  <c r="D9307" i="2"/>
  <c r="D8375" i="2"/>
  <c r="D7349" i="2"/>
  <c r="D7867" i="2"/>
  <c r="D7912" i="2"/>
  <c r="D10735" i="2"/>
  <c r="D3419" i="2"/>
  <c r="D3436" i="2"/>
  <c r="D194" i="2"/>
  <c r="D1721" i="2"/>
  <c r="D17460" i="2"/>
  <c r="D4708" i="2"/>
  <c r="D17337" i="2"/>
  <c r="D15328" i="2"/>
  <c r="D13020" i="2"/>
  <c r="D4125" i="2"/>
  <c r="D3982" i="2"/>
  <c r="D12542" i="2"/>
  <c r="D3136" i="2"/>
  <c r="D16001" i="2"/>
  <c r="D16085" i="2"/>
  <c r="D5408" i="2"/>
  <c r="D665" i="2"/>
  <c r="D11151" i="2"/>
  <c r="D16300" i="2"/>
  <c r="D14066" i="2"/>
  <c r="D4863" i="2"/>
  <c r="D12568" i="2"/>
  <c r="D13186" i="2"/>
  <c r="D6825" i="2"/>
  <c r="D12144" i="2"/>
  <c r="D13189" i="2"/>
  <c r="D5493" i="2"/>
  <c r="D18291" i="2"/>
  <c r="D4038" i="2"/>
  <c r="D392" i="2"/>
  <c r="D17928" i="2"/>
  <c r="D9342" i="2"/>
  <c r="D10113" i="2"/>
  <c r="D10571" i="2"/>
  <c r="D9305" i="2"/>
  <c r="D9633" i="2"/>
  <c r="D10853" i="2"/>
  <c r="D656" i="2"/>
  <c r="D12563" i="2"/>
  <c r="D11689" i="2"/>
  <c r="D18793" i="2"/>
  <c r="D19074" i="2"/>
  <c r="D7073" i="2"/>
  <c r="D14169" i="2"/>
  <c r="D6671" i="2"/>
  <c r="D15663" i="2"/>
  <c r="D8609" i="2"/>
  <c r="D6498" i="2"/>
  <c r="D6473" i="2"/>
  <c r="D9178" i="2"/>
  <c r="D5781" i="2"/>
  <c r="D4876" i="2"/>
  <c r="D17839" i="2"/>
  <c r="D15432" i="2"/>
  <c r="D3193" i="2"/>
  <c r="D1599" i="2"/>
  <c r="D16953" i="2"/>
  <c r="D1261" i="2"/>
  <c r="D10594" i="2"/>
  <c r="D13535" i="2"/>
  <c r="D12008" i="2"/>
  <c r="D5356" i="2"/>
  <c r="D8427" i="2"/>
  <c r="D2890" i="2"/>
  <c r="D12847" i="2"/>
  <c r="D324" i="2"/>
  <c r="D10642" i="2"/>
  <c r="D5650" i="2"/>
  <c r="D10987" i="2"/>
  <c r="D16944" i="2"/>
  <c r="D11703" i="2"/>
  <c r="D9825" i="2"/>
  <c r="D9332" i="2"/>
  <c r="D7787" i="2"/>
  <c r="D10379" i="2"/>
  <c r="D3777" i="2"/>
  <c r="D2333" i="2"/>
  <c r="D19399" i="2"/>
  <c r="D18309" i="2"/>
  <c r="D14968" i="2"/>
  <c r="D17785" i="2"/>
  <c r="D11779" i="2"/>
  <c r="D16484" i="2"/>
  <c r="D6155" i="2"/>
  <c r="D15973" i="2"/>
  <c r="D2126" i="2"/>
  <c r="D3657" i="2"/>
  <c r="D3272" i="2"/>
  <c r="D1136" i="2"/>
  <c r="D17222" i="2"/>
  <c r="D16586" i="2"/>
  <c r="D15799" i="2"/>
  <c r="D1913" i="2"/>
  <c r="D18805" i="2"/>
  <c r="D210" i="2"/>
  <c r="D2652" i="2"/>
  <c r="D5378" i="2"/>
  <c r="D5828" i="2"/>
  <c r="D6406" i="2"/>
  <c r="D9524" i="2"/>
  <c r="D16051" i="2"/>
  <c r="D2070" i="2"/>
  <c r="D15956" i="2"/>
  <c r="D18967" i="2"/>
  <c r="D13315" i="2"/>
  <c r="D9841" i="2"/>
  <c r="D9437" i="2"/>
  <c r="D17027" i="2"/>
  <c r="D9923" i="2"/>
  <c r="D8607" i="2"/>
  <c r="D18762" i="2"/>
  <c r="D17597" i="2"/>
  <c r="D16490" i="2"/>
  <c r="D951" i="2"/>
  <c r="D11582" i="2"/>
  <c r="D12063" i="2"/>
  <c r="D9079" i="2"/>
  <c r="D5334" i="2"/>
  <c r="D8168" i="2"/>
  <c r="D3180" i="2"/>
  <c r="D7816" i="2"/>
  <c r="D2896" i="2"/>
  <c r="D8541" i="2"/>
  <c r="D11364" i="2"/>
  <c r="D15155" i="2"/>
  <c r="D8433" i="2"/>
  <c r="D9452" i="2"/>
  <c r="D8233" i="2"/>
  <c r="D11687" i="2"/>
  <c r="D3052" i="2"/>
  <c r="D2223" i="2"/>
  <c r="D13949" i="2"/>
  <c r="D12054" i="2"/>
  <c r="D13145" i="2"/>
  <c r="D5831" i="2"/>
  <c r="D3544" i="2"/>
  <c r="D17401" i="2"/>
  <c r="D5935" i="2"/>
  <c r="D8770" i="2"/>
  <c r="D9910" i="2"/>
  <c r="D16584" i="2"/>
  <c r="D16674" i="2"/>
  <c r="D6573" i="2"/>
  <c r="D5999" i="2"/>
  <c r="D620" i="2"/>
  <c r="D9678" i="2"/>
  <c r="D12806" i="2"/>
  <c r="D17626" i="2"/>
  <c r="D14597" i="2"/>
  <c r="D5039" i="2"/>
  <c r="D6860" i="2"/>
  <c r="D10071" i="2"/>
  <c r="D5324" i="2"/>
  <c r="D18054" i="2"/>
  <c r="D12676" i="2"/>
  <c r="D4316" i="2"/>
  <c r="D2923" i="2"/>
  <c r="D11682" i="2"/>
  <c r="D14016" i="2"/>
  <c r="D10789" i="2"/>
  <c r="D12642" i="2"/>
  <c r="D956" i="2"/>
  <c r="D11709" i="2"/>
  <c r="D15209" i="2"/>
  <c r="D8035" i="2"/>
  <c r="D1363" i="2"/>
  <c r="D14162" i="2"/>
  <c r="D3874" i="2"/>
  <c r="D11165" i="2"/>
  <c r="D12970" i="2"/>
  <c r="D9515" i="2"/>
  <c r="D12444" i="2"/>
  <c r="D10284" i="2"/>
  <c r="D9966" i="2"/>
  <c r="D10891" i="2"/>
  <c r="D1230" i="2"/>
  <c r="D9896" i="2"/>
  <c r="D18142" i="2"/>
  <c r="D6944" i="2"/>
  <c r="D2075" i="2"/>
  <c r="D526" i="2"/>
  <c r="D13092" i="2"/>
  <c r="D11233" i="2"/>
  <c r="D9781" i="2"/>
  <c r="D1993" i="2"/>
  <c r="D3577" i="2"/>
  <c r="D13593" i="2"/>
  <c r="D19441" i="2"/>
  <c r="D17141" i="2"/>
  <c r="D13159" i="2"/>
  <c r="D19537" i="2"/>
  <c r="D3179" i="2"/>
  <c r="D18379" i="2"/>
  <c r="D15428" i="2"/>
  <c r="D15816" i="2"/>
  <c r="D3412" i="2"/>
  <c r="D11420" i="2"/>
  <c r="D2990" i="2"/>
  <c r="D12531" i="2"/>
  <c r="D9261" i="2"/>
  <c r="D184" i="2"/>
  <c r="D1546" i="2"/>
  <c r="D8927" i="2"/>
  <c r="D9416" i="2"/>
  <c r="D5731" i="2"/>
  <c r="D14025" i="2"/>
  <c r="D12311" i="2"/>
  <c r="D16133" i="2"/>
  <c r="D8732" i="2"/>
  <c r="D12650" i="2"/>
  <c r="D17350" i="2"/>
  <c r="D6125" i="2"/>
  <c r="D8537" i="2"/>
  <c r="D10875" i="2"/>
  <c r="D19219" i="2"/>
  <c r="D4653" i="2"/>
  <c r="D13445" i="2"/>
  <c r="D8326" i="2"/>
  <c r="D18935" i="2"/>
  <c r="D4173" i="2"/>
  <c r="D18926" i="2"/>
  <c r="D2358" i="2"/>
  <c r="D13107" i="2"/>
  <c r="D16865" i="2"/>
  <c r="D15625" i="2"/>
  <c r="D6986" i="2"/>
  <c r="D9061" i="2"/>
  <c r="D1954" i="2"/>
  <c r="D15730" i="2"/>
  <c r="D3826" i="2"/>
  <c r="D3690" i="2"/>
  <c r="D13115" i="2"/>
  <c r="D16889" i="2"/>
  <c r="D15968" i="2"/>
  <c r="D13371" i="2"/>
  <c r="D13291" i="2"/>
  <c r="D5696" i="2"/>
  <c r="D1746" i="2"/>
  <c r="D17148" i="2"/>
  <c r="D9758" i="2"/>
  <c r="D18194" i="2"/>
  <c r="D7807" i="2"/>
  <c r="D10756" i="2"/>
  <c r="D12814" i="2"/>
  <c r="D14337" i="2"/>
  <c r="D15543" i="2"/>
  <c r="D10732" i="2"/>
  <c r="D8067" i="2"/>
  <c r="D11014" i="2"/>
  <c r="D7560" i="2"/>
  <c r="D7172" i="2"/>
  <c r="D13586" i="2"/>
  <c r="D3645" i="2"/>
  <c r="D4963" i="2"/>
  <c r="D14330" i="2"/>
  <c r="D17101" i="2"/>
  <c r="D17286" i="2"/>
  <c r="D14219" i="2"/>
  <c r="D1169" i="2"/>
  <c r="D2330" i="2"/>
  <c r="D8982" i="2"/>
  <c r="D16650" i="2"/>
  <c r="D14006" i="2"/>
  <c r="D5865" i="2"/>
  <c r="D13199" i="2"/>
  <c r="D2927" i="2"/>
  <c r="D4391" i="2"/>
  <c r="D11167" i="2"/>
  <c r="D16690" i="2"/>
  <c r="D6710" i="2"/>
  <c r="D17874" i="2"/>
  <c r="D7495" i="2"/>
  <c r="D18810" i="2"/>
  <c r="D3799" i="2"/>
  <c r="D6642" i="2"/>
  <c r="D778" i="2"/>
  <c r="D11305" i="2"/>
  <c r="D19512" i="2"/>
  <c r="D17110" i="2"/>
  <c r="D1584" i="2"/>
  <c r="D12058" i="2"/>
  <c r="D13694" i="2"/>
  <c r="D5231" i="2"/>
  <c r="D11327" i="2"/>
  <c r="D11275" i="2"/>
  <c r="D16093" i="2"/>
  <c r="D16255" i="2"/>
  <c r="D12071" i="2"/>
  <c r="D5435" i="2"/>
  <c r="D18946" i="2"/>
  <c r="D3660" i="2"/>
  <c r="D17013" i="2"/>
  <c r="D12723" i="2"/>
  <c r="D19103" i="2"/>
  <c r="D16241" i="2"/>
  <c r="D218" i="2"/>
  <c r="D16346" i="2"/>
  <c r="D15836" i="2"/>
  <c r="D6733" i="2"/>
  <c r="D5282" i="2"/>
  <c r="D11432" i="2"/>
  <c r="D18000" i="2"/>
  <c r="D13418" i="2"/>
  <c r="D10676" i="2"/>
  <c r="D7650" i="2"/>
  <c r="D16748" i="2"/>
  <c r="D4594" i="2"/>
  <c r="D10653" i="2"/>
  <c r="D2339" i="2"/>
  <c r="D3398" i="2"/>
  <c r="D12130" i="2"/>
  <c r="D9686" i="2"/>
  <c r="D7219" i="2"/>
  <c r="D10697" i="2"/>
  <c r="D14719" i="2"/>
  <c r="D10897" i="2"/>
  <c r="D11094" i="2"/>
  <c r="D15102" i="2"/>
  <c r="D3883" i="2"/>
  <c r="D1712" i="2"/>
  <c r="D5588" i="2"/>
  <c r="D15707" i="2"/>
  <c r="D1268" i="2"/>
  <c r="D2159" i="2"/>
  <c r="D8145" i="2"/>
  <c r="D11980" i="2"/>
  <c r="D7437" i="2"/>
  <c r="D9420" i="2"/>
  <c r="D13214" i="2"/>
  <c r="D14349" i="2"/>
  <c r="D7792" i="2"/>
  <c r="D10070" i="2"/>
  <c r="D4320" i="2"/>
  <c r="D12039" i="2"/>
  <c r="D17946" i="2"/>
  <c r="D6124" i="2"/>
  <c r="D4745" i="2"/>
  <c r="D12672" i="2"/>
  <c r="D16224" i="2"/>
  <c r="D4875" i="2"/>
  <c r="D1020" i="2"/>
  <c r="D1851" i="2"/>
  <c r="D7985" i="2"/>
  <c r="D14157" i="2"/>
  <c r="D7414" i="2"/>
  <c r="D8718" i="2"/>
  <c r="D16375" i="2"/>
  <c r="D4503" i="2"/>
  <c r="D17840" i="2"/>
  <c r="D18215" i="2"/>
  <c r="D12812" i="2"/>
  <c r="D9961" i="2"/>
  <c r="D19642" i="2"/>
  <c r="D9855" i="2"/>
  <c r="D3465" i="2"/>
  <c r="D27" i="2"/>
  <c r="D175" i="2"/>
  <c r="D17237" i="2"/>
  <c r="D7489" i="2"/>
  <c r="D5339" i="2"/>
  <c r="D6139" i="2"/>
  <c r="D8876" i="2"/>
  <c r="D11415" i="2"/>
  <c r="D11725" i="2"/>
  <c r="D9826" i="2"/>
  <c r="D2587" i="2"/>
  <c r="D5826" i="2"/>
  <c r="D1803" i="2"/>
  <c r="D18632" i="2"/>
  <c r="D8588" i="2"/>
  <c r="D4289" i="2"/>
  <c r="D8055" i="2"/>
  <c r="D10559" i="2"/>
  <c r="D513" i="2"/>
  <c r="D12038" i="2"/>
  <c r="D3630" i="2"/>
  <c r="D3735" i="2"/>
  <c r="D4523" i="2"/>
  <c r="D9225" i="2"/>
  <c r="D4949" i="2"/>
  <c r="D3846" i="2"/>
  <c r="D9141" i="2"/>
  <c r="D806" i="2"/>
  <c r="D3418" i="2"/>
  <c r="D13713" i="2"/>
  <c r="D18364" i="2"/>
  <c r="D2151" i="2"/>
  <c r="D16227" i="2"/>
  <c r="D1087" i="2"/>
  <c r="D14190" i="2"/>
  <c r="D7427" i="2"/>
  <c r="D12657" i="2"/>
  <c r="D5024" i="2"/>
  <c r="D2032" i="2"/>
  <c r="D4225" i="2"/>
  <c r="D9361" i="2"/>
  <c r="D8292" i="2"/>
  <c r="D8644" i="2"/>
  <c r="D13868" i="2"/>
  <c r="D15336" i="2"/>
  <c r="D12294" i="2"/>
  <c r="D16370" i="2"/>
  <c r="D4333" i="2"/>
  <c r="D1013" i="2"/>
  <c r="D275" i="2"/>
  <c r="D8692" i="2"/>
  <c r="D17685" i="2"/>
  <c r="D7361" i="2"/>
  <c r="D17149" i="2"/>
  <c r="D5552" i="2"/>
  <c r="D7624" i="2"/>
  <c r="D1242" i="2"/>
  <c r="D1563" i="2"/>
  <c r="D5456" i="2"/>
  <c r="D1316" i="2"/>
  <c r="D7191" i="2"/>
  <c r="D2318" i="2"/>
  <c r="D6206" i="2"/>
  <c r="D2525" i="2"/>
  <c r="D18039" i="2"/>
  <c r="D15723" i="2"/>
  <c r="D16134" i="2"/>
  <c r="D13428" i="2"/>
  <c r="D6630" i="2"/>
  <c r="D7915" i="2"/>
  <c r="D11433" i="2"/>
  <c r="D18699" i="2"/>
  <c r="D15224" i="2"/>
  <c r="D17280" i="2"/>
  <c r="D9474" i="2"/>
  <c r="D10179" i="2"/>
  <c r="D3869" i="2"/>
  <c r="D17639" i="2"/>
  <c r="D15308" i="2"/>
  <c r="D5048" i="2"/>
  <c r="D14013" i="2"/>
  <c r="D5609" i="2"/>
  <c r="D15715" i="2"/>
  <c r="D3264" i="2"/>
  <c r="D16900" i="2"/>
  <c r="D2546" i="2"/>
  <c r="D17531" i="2"/>
  <c r="D690" i="2"/>
  <c r="D17744" i="2"/>
  <c r="D19077" i="2"/>
  <c r="D7745" i="2"/>
  <c r="D14515" i="2"/>
  <c r="D1860" i="2"/>
  <c r="D4844" i="2"/>
  <c r="D2829" i="2"/>
  <c r="D1346" i="2"/>
  <c r="D2205" i="2"/>
  <c r="D7567" i="2"/>
  <c r="D5965" i="2"/>
  <c r="D16758" i="2"/>
  <c r="D7717" i="2"/>
  <c r="D19796" i="2"/>
  <c r="D5073" i="2"/>
  <c r="D8603" i="2"/>
  <c r="D10668" i="2"/>
  <c r="D17528" i="2"/>
  <c r="D14690" i="2"/>
  <c r="D13930" i="2"/>
  <c r="D8681" i="2"/>
  <c r="D8801" i="2"/>
  <c r="D8031" i="2"/>
  <c r="D13756" i="2"/>
  <c r="D8043" i="2"/>
  <c r="D11561" i="2"/>
  <c r="D706" i="2"/>
  <c r="D17939" i="2"/>
  <c r="D11206" i="2"/>
  <c r="D14297" i="2"/>
  <c r="D7963" i="2"/>
  <c r="D14783" i="2"/>
  <c r="D2599" i="2"/>
  <c r="D13547" i="2"/>
  <c r="D16914" i="2"/>
  <c r="D14226" i="2"/>
  <c r="D19714" i="2"/>
  <c r="D17925" i="2"/>
  <c r="D9152" i="2"/>
  <c r="D12346" i="2"/>
  <c r="D16903" i="2"/>
  <c r="D10438" i="2"/>
  <c r="D2035" i="2"/>
  <c r="D6366" i="2"/>
  <c r="D14506" i="2"/>
  <c r="D12852" i="2"/>
  <c r="D5450" i="2"/>
  <c r="D7835" i="2"/>
  <c r="D14153" i="2"/>
  <c r="D9863" i="2"/>
  <c r="D10486" i="2"/>
  <c r="D14878" i="2"/>
  <c r="D13862" i="2"/>
  <c r="D7177" i="2"/>
  <c r="D5040" i="2"/>
  <c r="D4576" i="2"/>
  <c r="D14523" i="2"/>
  <c r="D12935" i="2"/>
  <c r="D11133" i="2"/>
  <c r="D14256" i="2"/>
  <c r="D15556" i="2"/>
  <c r="D7225" i="2"/>
  <c r="D5336" i="2"/>
  <c r="D17774" i="2"/>
  <c r="D13505" i="2"/>
  <c r="D6662" i="2"/>
  <c r="D5919" i="2"/>
  <c r="D1973" i="2"/>
  <c r="D8189" i="2"/>
  <c r="D13112" i="2"/>
  <c r="D7910" i="2"/>
  <c r="D7832" i="2"/>
  <c r="D5226" i="2"/>
  <c r="D10492" i="2"/>
  <c r="D16262" i="2"/>
  <c r="D9213" i="2"/>
  <c r="D18226" i="2"/>
  <c r="D16886" i="2"/>
  <c r="D9804" i="2"/>
  <c r="D9820" i="2"/>
  <c r="D15666" i="2"/>
  <c r="D11988" i="2"/>
  <c r="D138" i="2"/>
  <c r="D16721" i="2"/>
  <c r="D1507" i="2"/>
  <c r="D11413" i="2"/>
  <c r="D17125" i="2"/>
  <c r="D7228" i="2"/>
  <c r="D13745" i="2"/>
  <c r="D18306" i="2"/>
  <c r="D12165" i="2"/>
  <c r="D5762" i="2"/>
  <c r="D8268" i="2"/>
  <c r="D13393" i="2"/>
  <c r="D14859" i="2"/>
  <c r="D1430" i="2"/>
  <c r="D14823" i="2"/>
  <c r="D11421" i="2"/>
  <c r="D11941" i="2"/>
  <c r="D19185" i="2"/>
  <c r="D4207" i="2"/>
  <c r="D10190" i="2"/>
  <c r="D1285" i="2"/>
  <c r="D15678" i="2"/>
  <c r="D12310" i="2"/>
  <c r="D13991" i="2"/>
  <c r="D12681" i="2"/>
  <c r="D6634" i="2"/>
  <c r="D10804" i="2"/>
  <c r="D16683" i="2"/>
  <c r="D18780" i="2"/>
  <c r="D813" i="2"/>
  <c r="D6868" i="2"/>
  <c r="D16517" i="2"/>
  <c r="D17842" i="2"/>
  <c r="D1866" i="2"/>
  <c r="D17189" i="2"/>
  <c r="D12192" i="2"/>
  <c r="D2834" i="2"/>
  <c r="D14121" i="2"/>
  <c r="D15265" i="2"/>
  <c r="D4979" i="2"/>
  <c r="D12070" i="2"/>
  <c r="D14202" i="2"/>
  <c r="D15952" i="2"/>
  <c r="D19076" i="2"/>
  <c r="D13158" i="2"/>
  <c r="D14594" i="2"/>
  <c r="D10387" i="2"/>
  <c r="D16021" i="2"/>
  <c r="D1690" i="2"/>
  <c r="D5630" i="2"/>
  <c r="D10476" i="2"/>
  <c r="D5548" i="2"/>
  <c r="D7920" i="2"/>
  <c r="D7160" i="2"/>
  <c r="D11182" i="2"/>
  <c r="D18627" i="2"/>
  <c r="D19008" i="2"/>
  <c r="D1051" i="2"/>
  <c r="D7618" i="2"/>
  <c r="D9593" i="2"/>
  <c r="D6644" i="2"/>
  <c r="D625" i="2"/>
  <c r="D10118" i="2"/>
  <c r="D11128" i="2"/>
  <c r="D17155" i="2"/>
  <c r="D15362" i="2"/>
  <c r="D4988" i="2"/>
  <c r="D11862" i="2"/>
  <c r="D6832" i="2"/>
  <c r="D1968" i="2"/>
  <c r="D2595" i="2"/>
  <c r="D16977" i="2"/>
  <c r="D14048" i="2"/>
  <c r="D19238" i="2"/>
  <c r="D1158" i="2"/>
  <c r="D5675" i="2"/>
  <c r="D10611" i="2"/>
  <c r="D4987" i="2"/>
  <c r="D19625" i="2"/>
  <c r="D19120" i="2"/>
  <c r="D4521" i="2"/>
  <c r="D16392" i="2"/>
  <c r="D6802" i="2"/>
  <c r="D13150" i="2"/>
  <c r="D2848" i="2"/>
  <c r="D9238" i="2"/>
  <c r="D5747" i="2"/>
  <c r="D11777" i="2"/>
  <c r="D12327" i="2"/>
  <c r="D19799" i="2"/>
  <c r="D5465" i="2"/>
  <c r="D10816" i="2"/>
  <c r="D5255" i="2"/>
  <c r="D14321" i="2"/>
  <c r="D12135" i="2"/>
  <c r="D8696" i="2"/>
  <c r="D12584" i="2"/>
  <c r="D5285" i="2"/>
  <c r="D19380" i="2"/>
  <c r="D14522" i="2"/>
  <c r="D3518" i="2"/>
  <c r="D7941" i="2"/>
  <c r="D2462" i="2"/>
  <c r="D18144" i="2"/>
  <c r="D18594" i="2"/>
  <c r="D14143" i="2"/>
  <c r="D12604" i="2"/>
  <c r="D4965" i="2"/>
  <c r="D13328" i="2"/>
  <c r="D9511" i="2"/>
  <c r="D14879" i="2"/>
  <c r="D14052" i="2"/>
  <c r="D14517" i="2"/>
  <c r="D13921" i="2"/>
  <c r="D81" i="2"/>
  <c r="D5116" i="2"/>
  <c r="D118" i="2"/>
  <c r="D13690" i="2"/>
  <c r="D13066" i="2"/>
  <c r="D17410" i="2"/>
  <c r="D14908" i="2"/>
  <c r="D19635" i="2"/>
  <c r="D19028" i="2"/>
  <c r="D13706" i="2"/>
  <c r="D13571" i="2"/>
  <c r="D8002" i="2"/>
  <c r="D18399" i="2"/>
  <c r="D12401" i="2"/>
  <c r="D6372" i="2"/>
  <c r="D7115" i="2"/>
  <c r="D19072" i="2"/>
  <c r="D8765" i="2"/>
  <c r="D2130" i="2"/>
  <c r="D5863" i="2"/>
  <c r="D49" i="2"/>
  <c r="D5459" i="2"/>
  <c r="D13638" i="2"/>
  <c r="D6529" i="2"/>
  <c r="D9095" i="2"/>
  <c r="D10081" i="2"/>
  <c r="D2431" i="2"/>
  <c r="D18042" i="2"/>
  <c r="D6344" i="2"/>
  <c r="D8892" i="2"/>
  <c r="D12040" i="2"/>
  <c r="D6857" i="2"/>
  <c r="D1154" i="2"/>
  <c r="D3841" i="2"/>
  <c r="D14870" i="2"/>
  <c r="D6786" i="2"/>
  <c r="D7373" i="2"/>
  <c r="D9207" i="2"/>
  <c r="D14955" i="2"/>
  <c r="D6914" i="2"/>
  <c r="D15059" i="2"/>
  <c r="D8297" i="2"/>
  <c r="D15353" i="2"/>
  <c r="D19492" i="2"/>
  <c r="D15858" i="2"/>
  <c r="D111" i="2"/>
  <c r="D11092" i="2"/>
  <c r="D8751" i="2"/>
  <c r="D19423" i="2"/>
  <c r="D8864" i="2"/>
  <c r="D16687" i="2"/>
  <c r="D3519" i="2"/>
  <c r="D11460" i="2"/>
  <c r="D10087" i="2"/>
  <c r="D443" i="2"/>
  <c r="D1542" i="2"/>
  <c r="D9311" i="2"/>
  <c r="D3614" i="2"/>
  <c r="D8397" i="2"/>
  <c r="D19358" i="2"/>
  <c r="D9106" i="2"/>
  <c r="D13749" i="2"/>
  <c r="D6147" i="2"/>
  <c r="D2729" i="2"/>
  <c r="D8484" i="2"/>
  <c r="D9450" i="2"/>
  <c r="D11380" i="2"/>
  <c r="D10121" i="2"/>
  <c r="D6343" i="2"/>
  <c r="D13452" i="2"/>
  <c r="D9522" i="2"/>
  <c r="D2068" i="2"/>
  <c r="D6799" i="2"/>
  <c r="D2556" i="2"/>
  <c r="D10183" i="2"/>
  <c r="D1837" i="2"/>
  <c r="D137" i="2"/>
  <c r="D5554" i="2"/>
  <c r="D16636" i="2"/>
  <c r="D12240" i="2"/>
  <c r="D8401" i="2"/>
  <c r="D13668" i="2"/>
  <c r="D2461" i="2"/>
  <c r="D787" i="2"/>
  <c r="D5848" i="2"/>
  <c r="D15565" i="2"/>
  <c r="D9711" i="2"/>
  <c r="D14622" i="2"/>
  <c r="D5670" i="2"/>
  <c r="D11249" i="2"/>
  <c r="D1481" i="2"/>
  <c r="D5436" i="2"/>
  <c r="D2477" i="2"/>
  <c r="D15387" i="2"/>
  <c r="D12527" i="2"/>
  <c r="D17060" i="2"/>
  <c r="D13492" i="2"/>
  <c r="D14780" i="2"/>
  <c r="D17623" i="2"/>
  <c r="D19463" i="2"/>
  <c r="D6575" i="2"/>
  <c r="D6085" i="2"/>
  <c r="D3437" i="2"/>
  <c r="D9212" i="2"/>
  <c r="D8764" i="2"/>
  <c r="D15234" i="2"/>
  <c r="D8676" i="2"/>
  <c r="D11732" i="2"/>
  <c r="D3431" i="2"/>
  <c r="D5817" i="2"/>
  <c r="D3477" i="2"/>
  <c r="D7592" i="2"/>
  <c r="D9143" i="2"/>
  <c r="D14017" i="2"/>
  <c r="D13855" i="2"/>
  <c r="D9139" i="2"/>
  <c r="D15045" i="2"/>
  <c r="D16407" i="2"/>
  <c r="D18472" i="2"/>
  <c r="D8081" i="2"/>
  <c r="D1896" i="2"/>
  <c r="D10793" i="2"/>
  <c r="D18481" i="2"/>
  <c r="D16369" i="2"/>
  <c r="D1489" i="2"/>
  <c r="D23" i="2"/>
  <c r="D16555" i="2"/>
  <c r="D19243" i="2"/>
  <c r="D12223" i="2"/>
  <c r="D17244" i="2"/>
  <c r="D16639" i="2"/>
  <c r="D2845" i="2"/>
  <c r="D19771" i="2"/>
  <c r="D14845" i="2"/>
  <c r="D13351" i="2"/>
  <c r="D8971" i="2"/>
  <c r="D2148" i="2"/>
  <c r="D12949" i="2"/>
  <c r="D14032" i="2"/>
  <c r="D2127" i="2"/>
  <c r="D8101" i="2"/>
  <c r="D18991" i="2"/>
  <c r="D8509" i="2"/>
  <c r="D18653" i="2"/>
  <c r="D5604" i="2"/>
  <c r="D17091" i="2"/>
  <c r="D8626" i="2"/>
  <c r="D13656" i="2"/>
  <c r="D7434" i="2"/>
  <c r="D17137" i="2"/>
  <c r="D9174" i="2"/>
  <c r="D7890" i="2"/>
  <c r="D6313" i="2"/>
  <c r="D10307" i="2"/>
  <c r="D11899" i="2"/>
  <c r="D7613" i="2"/>
  <c r="D18468" i="2"/>
  <c r="D12435" i="2"/>
  <c r="D4169" i="2"/>
  <c r="D11568" i="2"/>
  <c r="D14969" i="2"/>
  <c r="D16802" i="2"/>
  <c r="D5146" i="2"/>
  <c r="D1082" i="2"/>
  <c r="D3456" i="2"/>
  <c r="D7342" i="2"/>
  <c r="D8970" i="2"/>
  <c r="D8306" i="2"/>
  <c r="D10689" i="2"/>
  <c r="D12721" i="2"/>
  <c r="D9872" i="2"/>
  <c r="D140" i="2"/>
  <c r="D7297" i="2"/>
  <c r="D9294" i="2"/>
  <c r="D11960" i="2"/>
  <c r="D6538" i="2"/>
  <c r="D5497" i="2"/>
  <c r="D18686" i="2"/>
  <c r="D1658" i="2"/>
  <c r="D17290" i="2"/>
  <c r="D17419" i="2"/>
  <c r="D12967" i="2"/>
  <c r="D17987" i="2"/>
  <c r="D18811" i="2"/>
  <c r="D3844" i="2"/>
  <c r="D8804" i="2"/>
  <c r="D17208" i="2"/>
  <c r="D16436" i="2"/>
  <c r="D16444" i="2"/>
  <c r="D14741" i="2"/>
  <c r="D3196" i="2"/>
  <c r="D4238" i="2"/>
  <c r="D19752" i="2"/>
  <c r="D9111" i="2"/>
  <c r="D1516" i="2"/>
  <c r="D16821" i="2"/>
  <c r="D2906" i="2"/>
  <c r="D5453" i="2"/>
  <c r="D16040" i="2"/>
  <c r="D8859" i="2"/>
  <c r="D16421" i="2"/>
  <c r="D2732" i="2"/>
  <c r="D7148" i="2"/>
  <c r="D16292" i="2"/>
  <c r="D1986" i="2"/>
  <c r="D13475" i="2"/>
  <c r="D16210" i="2"/>
  <c r="D5486" i="2"/>
  <c r="D15512" i="2"/>
  <c r="D5239" i="2"/>
  <c r="D841" i="2"/>
  <c r="D7319" i="2"/>
  <c r="D2983" i="2"/>
  <c r="D19622" i="2"/>
  <c r="D169" i="2"/>
  <c r="D6965" i="2"/>
  <c r="D13674" i="2"/>
  <c r="D18349" i="2"/>
  <c r="D6293" i="2"/>
  <c r="D900" i="2"/>
  <c r="D9729" i="2"/>
  <c r="D10825" i="2"/>
  <c r="D675" i="2"/>
  <c r="D529" i="2"/>
  <c r="D615" i="2"/>
  <c r="D18353" i="2"/>
  <c r="D2735" i="2"/>
  <c r="D4451" i="2"/>
  <c r="D14521" i="2"/>
  <c r="D7155" i="2"/>
  <c r="D7543" i="2"/>
  <c r="D11010" i="2"/>
  <c r="D4133" i="2"/>
  <c r="D7405" i="2"/>
  <c r="D12508" i="2"/>
  <c r="D19348" i="2"/>
  <c r="D16196" i="2"/>
  <c r="D6447" i="2"/>
  <c r="D7229" i="2"/>
  <c r="D11710" i="2"/>
  <c r="D15186" i="2"/>
  <c r="D6974" i="2"/>
  <c r="D12445" i="2"/>
  <c r="D17068" i="2"/>
  <c r="D843" i="2"/>
  <c r="D6945" i="2"/>
  <c r="D13151" i="2"/>
  <c r="D2715" i="2"/>
  <c r="D5087" i="2"/>
  <c r="D8933" i="2"/>
  <c r="D16160" i="2"/>
  <c r="D14147" i="2"/>
  <c r="D11397" i="2"/>
  <c r="D4336" i="2"/>
  <c r="D6961" i="2"/>
  <c r="D4278" i="2"/>
  <c r="D15051" i="2"/>
  <c r="D821" i="2"/>
  <c r="D692" i="2"/>
  <c r="D11644" i="2"/>
  <c r="D2389" i="2"/>
  <c r="D3318" i="2"/>
  <c r="D6551" i="2"/>
  <c r="D16041" i="2"/>
  <c r="D14552" i="2"/>
  <c r="D4737" i="2"/>
  <c r="D19704" i="2"/>
  <c r="D15457" i="2"/>
  <c r="D10655" i="2"/>
  <c r="D5482" i="2"/>
  <c r="D11972" i="2"/>
  <c r="D11789" i="2"/>
  <c r="D18491" i="2"/>
  <c r="D4520" i="2"/>
  <c r="D7959" i="2"/>
  <c r="D18012" i="2"/>
  <c r="D9251" i="2"/>
  <c r="D12132" i="2"/>
  <c r="D14537" i="2"/>
  <c r="D7794" i="2"/>
  <c r="D1129" i="2"/>
  <c r="D16006" i="2"/>
  <c r="D14646" i="2"/>
  <c r="D760" i="2"/>
  <c r="D19283" i="2"/>
  <c r="D12127" i="2"/>
  <c r="D12981" i="2"/>
  <c r="D2162" i="2"/>
  <c r="D1876" i="2"/>
  <c r="D13530" i="2"/>
  <c r="D13485" i="2"/>
  <c r="D14138" i="2"/>
  <c r="D3770" i="2"/>
  <c r="D7534" i="2"/>
  <c r="D14711" i="2"/>
  <c r="D7288" i="2"/>
  <c r="D8816" i="2"/>
  <c r="D17543" i="2"/>
  <c r="D12470" i="2"/>
  <c r="D13124" i="2"/>
  <c r="D18628" i="2"/>
  <c r="D17492" i="2"/>
  <c r="D14853" i="2"/>
  <c r="D844" i="2"/>
  <c r="D18724" i="2"/>
  <c r="D1254" i="2"/>
  <c r="D9118" i="2"/>
  <c r="D2810" i="2"/>
  <c r="D14532" i="2"/>
  <c r="D8525" i="2"/>
  <c r="D10138" i="2"/>
  <c r="D8434" i="2"/>
  <c r="D3338" i="2"/>
  <c r="D15421" i="2"/>
  <c r="D17420" i="2"/>
  <c r="D1403" i="2"/>
  <c r="D18808" i="2"/>
  <c r="D8114" i="2"/>
  <c r="D12520" i="2"/>
  <c r="D10549" i="2"/>
  <c r="D1801" i="2"/>
  <c r="D1431" i="2"/>
  <c r="D9574" i="2"/>
  <c r="D10003" i="2"/>
  <c r="D3199" i="2"/>
  <c r="D15640" i="2"/>
  <c r="D10374" i="2"/>
  <c r="D15422" i="2"/>
  <c r="D10746" i="2"/>
  <c r="D10468" i="2"/>
  <c r="D12420" i="2"/>
  <c r="D8383" i="2"/>
  <c r="D5734" i="2"/>
  <c r="D4842" i="2"/>
  <c r="D2568" i="2"/>
  <c r="D10439" i="2"/>
  <c r="D10944" i="2"/>
  <c r="D5400" i="2"/>
  <c r="D17979" i="2"/>
  <c r="D19080" i="2"/>
  <c r="D7011" i="2"/>
  <c r="D2938" i="2"/>
  <c r="D17745" i="2"/>
  <c r="D18641" i="2"/>
  <c r="D4299" i="2"/>
  <c r="D5671" i="2"/>
  <c r="D19140" i="2"/>
  <c r="D186" i="2"/>
  <c r="D9783" i="2"/>
  <c r="D9183" i="2"/>
  <c r="D396" i="2"/>
  <c r="D18657" i="2"/>
  <c r="D19370" i="2"/>
  <c r="D17200" i="2"/>
  <c r="D7425" i="2"/>
  <c r="D9011" i="2"/>
  <c r="D11982" i="2"/>
  <c r="D17813" i="2"/>
  <c r="D15257" i="2"/>
  <c r="D18065" i="2"/>
  <c r="D15755" i="2"/>
  <c r="D10483" i="2"/>
  <c r="D1238" i="2"/>
  <c r="D2378" i="2"/>
  <c r="D3677" i="2"/>
  <c r="D5409" i="2"/>
  <c r="D4180" i="2"/>
  <c r="D4016" i="2"/>
  <c r="D12076" i="2"/>
  <c r="D14586" i="2"/>
  <c r="D6728" i="2"/>
  <c r="D6795" i="2"/>
  <c r="D10388" i="2"/>
  <c r="D18958" i="2"/>
  <c r="D11125" i="2"/>
  <c r="D13696" i="2"/>
  <c r="D13276" i="2"/>
  <c r="D4003" i="2"/>
  <c r="D5152" i="2"/>
  <c r="D8429" i="2"/>
  <c r="D18818" i="2"/>
  <c r="D18721" i="2"/>
  <c r="D17961" i="2"/>
  <c r="D8191" i="2"/>
  <c r="D3678" i="2"/>
  <c r="D13768" i="2"/>
  <c r="D11940" i="2"/>
  <c r="D5811" i="2"/>
  <c r="D4973" i="2"/>
  <c r="D5469" i="2"/>
  <c r="D15899" i="2"/>
  <c r="D7591" i="2"/>
  <c r="D15267" i="2"/>
  <c r="D964" i="2"/>
  <c r="D10069" i="2"/>
  <c r="D180" i="2"/>
  <c r="D18534" i="2"/>
  <c r="D14223" i="2"/>
  <c r="D18366" i="2"/>
  <c r="D9250" i="2"/>
  <c r="D11688" i="2"/>
  <c r="D8312" i="2"/>
  <c r="D17311" i="2"/>
  <c r="D18214" i="2"/>
  <c r="D6437" i="2"/>
  <c r="D128" i="2"/>
  <c r="D11492" i="2"/>
  <c r="D5720" i="2"/>
  <c r="D4898" i="2"/>
  <c r="D7996" i="2"/>
  <c r="D14570" i="2"/>
  <c r="D16365" i="2"/>
  <c r="D12490" i="2"/>
  <c r="D15927" i="2"/>
  <c r="D18585" i="2"/>
  <c r="D16396" i="2"/>
  <c r="D9589" i="2"/>
  <c r="D5614" i="2"/>
  <c r="D3244" i="2"/>
  <c r="D15041" i="2"/>
  <c r="D7484" i="2"/>
  <c r="D7790" i="2"/>
  <c r="D17090" i="2"/>
  <c r="D3908" i="2"/>
  <c r="D8884" i="2"/>
  <c r="D2713" i="2"/>
  <c r="D17666" i="2"/>
  <c r="D19734" i="2"/>
  <c r="D3964" i="2"/>
  <c r="D6789" i="2"/>
  <c r="D18845" i="2"/>
  <c r="D7754" i="2"/>
  <c r="D11958" i="2"/>
  <c r="D14717" i="2"/>
  <c r="D13298" i="2"/>
  <c r="D5690" i="2"/>
  <c r="D19613" i="2"/>
  <c r="D8026" i="2"/>
  <c r="D4485" i="2"/>
  <c r="D16184" i="2"/>
  <c r="D19228" i="2"/>
  <c r="D1451" i="2"/>
  <c r="D2226" i="2"/>
  <c r="D7024" i="2"/>
  <c r="D3611" i="2"/>
  <c r="D1815" i="2"/>
  <c r="D3041" i="2"/>
  <c r="D18230" i="2"/>
  <c r="D11313" i="2"/>
  <c r="D3486" i="2"/>
  <c r="D257" i="2"/>
  <c r="D2734" i="2"/>
  <c r="D16867" i="2"/>
  <c r="D17893" i="2"/>
  <c r="D9654" i="2"/>
  <c r="D1491" i="2"/>
  <c r="D7724" i="2"/>
  <c r="D19118" i="2"/>
  <c r="D1338" i="2"/>
  <c r="D18216" i="2"/>
  <c r="D19767" i="2"/>
  <c r="D4404" i="2"/>
  <c r="D17243" i="2"/>
  <c r="D4073" i="2"/>
  <c r="D7051" i="2"/>
  <c r="D15113" i="2"/>
  <c r="D17077" i="2"/>
  <c r="D6819" i="2"/>
  <c r="D7703" i="2"/>
  <c r="D18093" i="2"/>
  <c r="D90" i="2"/>
  <c r="D97" i="2"/>
  <c r="D16464" i="2"/>
  <c r="D100" i="2"/>
  <c r="D1500" i="2"/>
  <c r="D7476" i="2"/>
  <c r="D3463" i="2"/>
  <c r="D11026" i="2"/>
  <c r="D9309" i="2"/>
  <c r="D11608" i="2"/>
  <c r="D6993" i="2"/>
  <c r="D6430" i="2"/>
  <c r="D3080" i="2"/>
  <c r="D204" i="2"/>
  <c r="D1236" i="2"/>
  <c r="D13752" i="2"/>
  <c r="D6697" i="2"/>
  <c r="D16454" i="2"/>
  <c r="D2864" i="2"/>
  <c r="D19239" i="2"/>
  <c r="D15616" i="2"/>
  <c r="D10953" i="2"/>
  <c r="D2594" i="2"/>
  <c r="D12851" i="2"/>
  <c r="D7120" i="2"/>
  <c r="D436" i="2"/>
  <c r="D14835" i="2"/>
  <c r="D14802" i="2"/>
  <c r="D16594" i="2"/>
  <c r="D70" i="2"/>
  <c r="D630" i="2"/>
  <c r="D6340" i="2"/>
  <c r="D10530" i="2"/>
  <c r="D1955" i="2"/>
  <c r="D11148" i="2"/>
  <c r="D10649" i="2"/>
  <c r="D6127" i="2"/>
  <c r="D15349" i="2"/>
  <c r="D1083" i="2"/>
  <c r="D6892" i="2"/>
  <c r="D1566" i="2"/>
  <c r="D16398" i="2"/>
  <c r="D1324" i="2"/>
  <c r="D18812" i="2"/>
  <c r="D17624" i="2"/>
  <c r="D6891" i="2"/>
  <c r="D6484" i="2"/>
  <c r="D14888" i="2"/>
  <c r="D3026" i="2"/>
  <c r="D13243" i="2"/>
  <c r="D14235" i="2"/>
  <c r="D2545" i="2"/>
  <c r="D16473" i="2"/>
  <c r="D17921" i="2"/>
  <c r="D15949" i="2"/>
  <c r="D11935" i="2"/>
  <c r="D7737" i="2"/>
  <c r="D1895" i="2"/>
  <c r="D6046" i="2"/>
  <c r="D19681" i="2"/>
  <c r="D1041" i="2"/>
  <c r="D7953" i="2"/>
  <c r="D9267" i="2"/>
  <c r="D7874" i="2"/>
  <c r="D5862" i="2"/>
  <c r="D8362" i="2"/>
  <c r="D17082" i="2"/>
  <c r="D7059" i="2"/>
  <c r="D971" i="2"/>
  <c r="D11237" i="2"/>
  <c r="D5183" i="2"/>
  <c r="D8783" i="2"/>
  <c r="D17289" i="2"/>
  <c r="D9489" i="2"/>
  <c r="D15443" i="2"/>
  <c r="D11531" i="2"/>
  <c r="D5669" i="2"/>
  <c r="D12524" i="2"/>
  <c r="D13995" i="2"/>
  <c r="D1523" i="2"/>
  <c r="D10402" i="2"/>
  <c r="D11526" i="2"/>
  <c r="D12079" i="2"/>
  <c r="D8606" i="2"/>
  <c r="D8400" i="2"/>
  <c r="D11051" i="2"/>
  <c r="D4701" i="2"/>
  <c r="D13616" i="2"/>
  <c r="D18200" i="2"/>
  <c r="D17502" i="2"/>
  <c r="D9436" i="2"/>
  <c r="D17223" i="2"/>
  <c r="D1888" i="2"/>
  <c r="D18776" i="2"/>
  <c r="D2046" i="2"/>
  <c r="D4961" i="2"/>
  <c r="D15860" i="2"/>
  <c r="D10664" i="2"/>
  <c r="D1352" i="2"/>
  <c r="D1587" i="2"/>
  <c r="D6882" i="2"/>
  <c r="D18239" i="2"/>
  <c r="D11571" i="2"/>
  <c r="D18581" i="2"/>
  <c r="D1213" i="2"/>
  <c r="D5100" i="2"/>
  <c r="D8691" i="2"/>
  <c r="D7014" i="2"/>
  <c r="D13246" i="2"/>
  <c r="D13473" i="2"/>
  <c r="D16455" i="2"/>
  <c r="D13736" i="2"/>
  <c r="D8901" i="2"/>
  <c r="D1333" i="2"/>
  <c r="D12454" i="2"/>
  <c r="D9559" i="2"/>
  <c r="D1005" i="2"/>
  <c r="D13894" i="2"/>
  <c r="D18763" i="2"/>
  <c r="D6142" i="2"/>
  <c r="D3315" i="2"/>
  <c r="D7583" i="2"/>
  <c r="D10518" i="2"/>
  <c r="D17505" i="2"/>
  <c r="D16078" i="2"/>
  <c r="D18766" i="2"/>
  <c r="D18835" i="2"/>
  <c r="D6012" i="2"/>
  <c r="D9601" i="2"/>
  <c r="D3525" i="2"/>
  <c r="D8131" i="2"/>
  <c r="D10952" i="2"/>
  <c r="D3057" i="2"/>
  <c r="D17727" i="2"/>
  <c r="D18175" i="2"/>
  <c r="D298" i="2"/>
  <c r="D8749" i="2"/>
  <c r="D1529" i="2"/>
  <c r="D982" i="2"/>
  <c r="D7409" i="2"/>
  <c r="D1960" i="2"/>
  <c r="D7664" i="2"/>
  <c r="D8011" i="2"/>
  <c r="D16799" i="2"/>
  <c r="D11964" i="2"/>
  <c r="D12096" i="2"/>
  <c r="D15553" i="2"/>
  <c r="D16966" i="2"/>
  <c r="D14732" i="2"/>
  <c r="D1099" i="2"/>
  <c r="D8543" i="2"/>
  <c r="D7921" i="2"/>
  <c r="D1931" i="2"/>
  <c r="D1089" i="2"/>
  <c r="D4679" i="2"/>
  <c r="D5587" i="2"/>
  <c r="D17883" i="2"/>
  <c r="D19442" i="2"/>
  <c r="D10028" i="2"/>
  <c r="D18816" i="2"/>
  <c r="D17621" i="2"/>
  <c r="D6763" i="2"/>
  <c r="D6839" i="2"/>
  <c r="D9372" i="2"/>
  <c r="D18613" i="2"/>
  <c r="D10327" i="2"/>
  <c r="D15109" i="2"/>
  <c r="D4020" i="2"/>
  <c r="D4693" i="2"/>
  <c r="D6748" i="2"/>
  <c r="D16102" i="2"/>
  <c r="D14396" i="2"/>
  <c r="D4261" i="2"/>
  <c r="D8371" i="2"/>
  <c r="D2454" i="2"/>
  <c r="D18196" i="2"/>
  <c r="D16100" i="2"/>
  <c r="D15491" i="2"/>
  <c r="D11117" i="2"/>
  <c r="D797" i="2"/>
  <c r="D17462" i="2"/>
  <c r="D14437" i="2"/>
  <c r="D889" i="2"/>
  <c r="D9198" i="2"/>
  <c r="D15677" i="2"/>
  <c r="D18804" i="2"/>
  <c r="D1565" i="2"/>
  <c r="D9488" i="2"/>
  <c r="D9022" i="2"/>
  <c r="D18874" i="2"/>
  <c r="D18809" i="2"/>
  <c r="D7016" i="2"/>
  <c r="D8314" i="2"/>
  <c r="D853" i="2"/>
  <c r="D16937" i="2"/>
  <c r="D12108" i="2"/>
  <c r="D17911" i="2"/>
  <c r="D139" i="2"/>
  <c r="D7716" i="2"/>
  <c r="D13431" i="2"/>
  <c r="D8628" i="2"/>
  <c r="D13469" i="2"/>
  <c r="D16355" i="2"/>
  <c r="D3521" i="2"/>
  <c r="D6060" i="2"/>
  <c r="D13676" i="2"/>
  <c r="D10554" i="2"/>
  <c r="D5221" i="2"/>
  <c r="D12544" i="2"/>
  <c r="D1591" i="2"/>
  <c r="D15427" i="2"/>
  <c r="D11033" i="2"/>
  <c r="D16049" i="2"/>
  <c r="D16660" i="2"/>
  <c r="D2124" i="2"/>
  <c r="D4993" i="2"/>
  <c r="D19650" i="2"/>
  <c r="D1381" i="2"/>
  <c r="D3778" i="2"/>
  <c r="D18173" i="2"/>
  <c r="D7712" i="2"/>
  <c r="D15552" i="2"/>
  <c r="D1062" i="2"/>
  <c r="D12636" i="2"/>
  <c r="D6619" i="2"/>
  <c r="D9791" i="2"/>
  <c r="D5169" i="2"/>
  <c r="D3708" i="2"/>
  <c r="D12427" i="2"/>
  <c r="D7992" i="2"/>
  <c r="D8064" i="2"/>
  <c r="D15945" i="2"/>
  <c r="D16270" i="2"/>
  <c r="D2363" i="2"/>
  <c r="D9716" i="2"/>
  <c r="D13018" i="2"/>
  <c r="D2578" i="2"/>
  <c r="D16368" i="2"/>
  <c r="D5684" i="2"/>
  <c r="D12098" i="2"/>
  <c r="D18693" i="2"/>
  <c r="D6048" i="2"/>
  <c r="D10887" i="2"/>
  <c r="D12813" i="2"/>
  <c r="D11918" i="2"/>
  <c r="D2742" i="2"/>
  <c r="D18187" i="2"/>
  <c r="D19511" i="2"/>
  <c r="D10340" i="2"/>
  <c r="D1304" i="2"/>
  <c r="D4461" i="2"/>
  <c r="D11624" i="2"/>
  <c r="D14160" i="2"/>
  <c r="D15680" i="2"/>
  <c r="D4329" i="2"/>
  <c r="D15011" i="2"/>
  <c r="D18156" i="2"/>
  <c r="D1808" i="2"/>
  <c r="D8453" i="2"/>
  <c r="D8654" i="2"/>
  <c r="D3468" i="2"/>
  <c r="D6851" i="2"/>
  <c r="D9381" i="2"/>
  <c r="D16806" i="2"/>
  <c r="D13322" i="2"/>
  <c r="D1257" i="2"/>
  <c r="D7420" i="2"/>
  <c r="D3015" i="2"/>
  <c r="D13632" i="2"/>
  <c r="D10911" i="2"/>
  <c r="D2833" i="2"/>
  <c r="D14391" i="2"/>
  <c r="D13531" i="2"/>
  <c r="D14409" i="2"/>
  <c r="D12075" i="2"/>
  <c r="D7305" i="2"/>
  <c r="D836" i="2"/>
  <c r="D4736" i="2"/>
  <c r="D5558" i="2"/>
  <c r="D12460" i="2"/>
  <c r="D7564" i="2"/>
  <c r="D19322" i="2"/>
  <c r="D476" i="2"/>
  <c r="D950" i="2"/>
  <c r="D17912" i="2"/>
  <c r="D13091" i="2"/>
  <c r="D12195" i="2"/>
  <c r="D8485" i="2"/>
  <c r="D17474" i="2"/>
  <c r="D2963" i="2"/>
  <c r="D5278" i="2"/>
  <c r="D5140" i="2"/>
  <c r="D5157" i="2"/>
  <c r="D7718" i="2"/>
  <c r="D442" i="2"/>
  <c r="D170" i="2"/>
  <c r="D11680" i="2"/>
  <c r="D13088" i="2"/>
  <c r="D17568" i="2"/>
  <c r="D4522" i="2"/>
  <c r="D15840" i="2"/>
  <c r="D1884" i="2"/>
  <c r="D8143" i="2"/>
  <c r="D8033" i="2"/>
  <c r="D12996" i="2"/>
  <c r="D12181" i="2"/>
  <c r="D15290" i="2"/>
  <c r="D13728" i="2"/>
  <c r="D17298" i="2"/>
  <c r="D15752" i="2"/>
  <c r="D15804" i="2"/>
  <c r="D6160" i="2"/>
  <c r="D1349" i="2"/>
  <c r="D7375" i="2"/>
  <c r="D10606" i="2"/>
  <c r="D14944" i="2"/>
  <c r="D8467" i="2"/>
  <c r="D10205" i="2"/>
  <c r="D11378" i="2"/>
  <c r="D6332" i="2"/>
  <c r="D2034" i="2"/>
  <c r="D10478" i="2"/>
  <c r="D14175" i="2"/>
  <c r="D10279" i="2"/>
  <c r="D7300" i="2"/>
  <c r="D3722" i="2"/>
  <c r="D4500" i="2"/>
  <c r="D12717" i="2"/>
  <c r="D2610" i="2"/>
  <c r="D14417" i="2"/>
  <c r="D17870" i="2"/>
  <c r="D438" i="2"/>
  <c r="D19599" i="2"/>
  <c r="D12899" i="2"/>
  <c r="D15742" i="2"/>
  <c r="D11157" i="2"/>
  <c r="D2541" i="2"/>
  <c r="D17524" i="2"/>
  <c r="D6146" i="2"/>
  <c r="D5088" i="2"/>
  <c r="D10687" i="2"/>
  <c r="D14892" i="2"/>
  <c r="D13602" i="2"/>
  <c r="D19483" i="2"/>
  <c r="D14447" i="2"/>
  <c r="D16505" i="2"/>
  <c r="D5952" i="2"/>
  <c r="D1771" i="2"/>
  <c r="D19778" i="2"/>
  <c r="D8677" i="2"/>
  <c r="D5807" i="2"/>
  <c r="D19100" i="2"/>
  <c r="D13789" i="2"/>
  <c r="D4458" i="2"/>
  <c r="D8566" i="2"/>
  <c r="D9981" i="2"/>
  <c r="D12474" i="2"/>
  <c r="D4586" i="2"/>
  <c r="D18326" i="2"/>
  <c r="D12031" i="2"/>
  <c r="D8419" i="2"/>
  <c r="D1939" i="2"/>
  <c r="D12619" i="2"/>
  <c r="D14920" i="2"/>
  <c r="D9851" i="2"/>
  <c r="D1406" i="2"/>
  <c r="D17620" i="2"/>
  <c r="D18382" i="2"/>
  <c r="D19296" i="2"/>
  <c r="D9056" i="2"/>
  <c r="D14309" i="2"/>
  <c r="D7314" i="2"/>
  <c r="D5905" i="2"/>
  <c r="D909" i="2"/>
  <c r="D4625" i="2"/>
  <c r="D16750" i="2"/>
  <c r="D1313" i="2"/>
  <c r="D640" i="2"/>
  <c r="D3170" i="2"/>
  <c r="D18297" i="2"/>
  <c r="D11491" i="2"/>
  <c r="D15523" i="2"/>
  <c r="D5745" i="2"/>
  <c r="D7231" i="2"/>
  <c r="D268" i="2"/>
  <c r="D11315" i="2"/>
  <c r="D14703" i="2"/>
  <c r="D10652" i="2"/>
  <c r="D1007" i="2"/>
  <c r="D19543" i="2"/>
  <c r="D17759" i="2"/>
  <c r="D13446" i="2"/>
  <c r="D15331" i="2"/>
  <c r="D8223" i="2"/>
  <c r="D9948" i="2"/>
  <c r="D16082" i="2"/>
  <c r="D11332" i="2"/>
  <c r="D2346" i="2"/>
  <c r="D13617" i="2"/>
  <c r="D15654" i="2"/>
  <c r="D18086" i="2"/>
  <c r="D12202" i="2"/>
  <c r="D7479" i="2"/>
  <c r="D5015" i="2"/>
  <c r="D4266" i="2"/>
  <c r="D9014" i="2"/>
  <c r="D4141" i="2"/>
  <c r="D12677" i="2"/>
  <c r="D4630" i="2"/>
  <c r="D11336" i="2"/>
  <c r="D4041" i="2"/>
  <c r="D4014" i="2"/>
  <c r="D10441" i="2"/>
  <c r="D1509" i="2"/>
  <c r="D18168" i="2"/>
  <c r="D2705" i="2"/>
  <c r="D10315" i="2"/>
  <c r="D8627" i="2"/>
  <c r="D9472" i="2"/>
  <c r="D9504" i="2"/>
  <c r="D5751" i="2"/>
  <c r="D9021" i="2"/>
  <c r="D15878" i="2"/>
  <c r="D12143" i="2"/>
  <c r="D16502" i="2"/>
  <c r="D2839" i="2"/>
  <c r="D8337" i="2"/>
  <c r="D6113" i="2"/>
  <c r="D6107" i="2"/>
  <c r="D6229" i="2"/>
  <c r="D4647" i="2"/>
  <c r="D17138" i="2"/>
  <c r="D6039" i="2"/>
  <c r="D4759" i="2"/>
  <c r="D4483" i="2"/>
  <c r="D8523" i="2"/>
  <c r="D11887" i="2"/>
  <c r="D4498" i="2"/>
  <c r="D13658" i="2"/>
  <c r="D10261" i="2"/>
  <c r="D10672" i="2"/>
  <c r="D67" i="2"/>
  <c r="D17207" i="2"/>
  <c r="D14866" i="2"/>
  <c r="D1656" i="2"/>
  <c r="D17936" i="2"/>
  <c r="D16565" i="2"/>
  <c r="D19231" i="2"/>
  <c r="D1098" i="2"/>
  <c r="D8034" i="2"/>
  <c r="D11696" i="2"/>
  <c r="D17593" i="2"/>
  <c r="D4957" i="2"/>
  <c r="D13384" i="2"/>
  <c r="D15135" i="2"/>
  <c r="D1526" i="2"/>
  <c r="D10573" i="2"/>
  <c r="D19180" i="2"/>
  <c r="D15603" i="2"/>
  <c r="D15819" i="2"/>
  <c r="D15919" i="2"/>
  <c r="D15613" i="2"/>
  <c r="D11890" i="2"/>
  <c r="D14648" i="2"/>
  <c r="D15595" i="2"/>
  <c r="D17978" i="2"/>
  <c r="D2769" i="2"/>
  <c r="D2192" i="2"/>
  <c r="D7719" i="2"/>
  <c r="D15108" i="2"/>
  <c r="D11373" i="2"/>
  <c r="D15385" i="2"/>
  <c r="D9030" i="2"/>
  <c r="D19398" i="2"/>
  <c r="D11239" i="2"/>
  <c r="D424" i="2"/>
  <c r="D18440" i="2"/>
  <c r="D3490" i="2"/>
  <c r="D14050" i="2"/>
  <c r="D8116" i="2"/>
  <c r="D15119" i="2"/>
  <c r="D17331" i="2"/>
  <c r="D11955" i="2"/>
  <c r="D3986" i="2"/>
  <c r="D9367" i="2"/>
  <c r="D17301" i="2"/>
  <c r="D16789" i="2"/>
  <c r="D6226" i="2"/>
  <c r="D3474" i="2"/>
  <c r="D7238" i="2"/>
  <c r="D17231" i="2"/>
  <c r="D13198" i="2"/>
  <c r="D8115" i="2"/>
  <c r="D9513" i="2"/>
  <c r="D19381" i="2"/>
  <c r="D4466" i="2"/>
  <c r="D196" i="2"/>
  <c r="D11747" i="2"/>
  <c r="D15848" i="2"/>
  <c r="D5832" i="2"/>
  <c r="D5185" i="2"/>
  <c r="D16005" i="2"/>
  <c r="D4854" i="2"/>
  <c r="D1694" i="2"/>
  <c r="D9240" i="2"/>
  <c r="D14470" i="2"/>
  <c r="D19533" i="2"/>
  <c r="D1449" i="2"/>
  <c r="D6907" i="2"/>
  <c r="D5413" i="2"/>
  <c r="D5080" i="2"/>
  <c r="D1536" i="2"/>
  <c r="D6003" i="2"/>
  <c r="D11726" i="2"/>
  <c r="D17988" i="2"/>
  <c r="D1289" i="2"/>
  <c r="D16111" i="2"/>
  <c r="D7597" i="2"/>
  <c r="D16733" i="2"/>
  <c r="D16701" i="2"/>
  <c r="D6847" i="2"/>
  <c r="D13538" i="2"/>
  <c r="D8218" i="2"/>
  <c r="D5806" i="2"/>
  <c r="D5216" i="2"/>
  <c r="D14204" i="2"/>
  <c r="D1416" i="2"/>
  <c r="D13519" i="2"/>
  <c r="D3469" i="2"/>
  <c r="D6491" i="2"/>
  <c r="D15074" i="2"/>
  <c r="D4767" i="2"/>
  <c r="D18420" i="2"/>
  <c r="D12183" i="2"/>
  <c r="D12968" i="2"/>
  <c r="D17255" i="2"/>
  <c r="D8226" i="2"/>
  <c r="D16087" i="2"/>
  <c r="D1670" i="2"/>
  <c r="D1833" i="2"/>
  <c r="D6859" i="2"/>
  <c r="D9215" i="2"/>
  <c r="D10469" i="2"/>
  <c r="D16657" i="2"/>
  <c r="D11601" i="2"/>
  <c r="D18453" i="2"/>
  <c r="D14843" i="2"/>
  <c r="D14331" i="2"/>
  <c r="D3633" i="2"/>
  <c r="D19286" i="2"/>
  <c r="D16065" i="2"/>
  <c r="D12226" i="2"/>
  <c r="D4771" i="2"/>
  <c r="D16298" i="2"/>
  <c r="D990" i="2"/>
  <c r="D12354" i="2"/>
  <c r="D16545" i="2"/>
  <c r="D8367" i="2"/>
  <c r="D911" i="2"/>
  <c r="D6539" i="2"/>
  <c r="D7147" i="2"/>
  <c r="D3933" i="2"/>
  <c r="D15863" i="2"/>
  <c r="D11355" i="2"/>
  <c r="D16084" i="2"/>
  <c r="D17752" i="2"/>
  <c r="D8924" i="2"/>
  <c r="D2091" i="2"/>
  <c r="D16448" i="2"/>
  <c r="D12682" i="2"/>
  <c r="D2382" i="2"/>
  <c r="D12565" i="2"/>
  <c r="D12120" i="2"/>
  <c r="D13268" i="2"/>
  <c r="D13977" i="2"/>
  <c r="D9172" i="2"/>
  <c r="D2783" i="2"/>
  <c r="D6563" i="2"/>
  <c r="D3476" i="2"/>
  <c r="D10670" i="2"/>
  <c r="D16719" i="2"/>
  <c r="D2200" i="2"/>
  <c r="D5913" i="2"/>
  <c r="D15282" i="2"/>
  <c r="D13309" i="2"/>
  <c r="D11090" i="2"/>
  <c r="D14421" i="2"/>
  <c r="D4778" i="2"/>
  <c r="D14831" i="2"/>
  <c r="D19351" i="2"/>
  <c r="D10777" i="2"/>
  <c r="D1294" i="2"/>
  <c r="D12231" i="2"/>
  <c r="D16742" i="2"/>
  <c r="D4967" i="2"/>
  <c r="D7632" i="2"/>
  <c r="D7853" i="2"/>
  <c r="D10445" i="2"/>
  <c r="D5383" i="2"/>
  <c r="D18896" i="2"/>
  <c r="D3824" i="2"/>
  <c r="D11406" i="2"/>
  <c r="D19620" i="2"/>
  <c r="D18044" i="2"/>
  <c r="D1549" i="2"/>
  <c r="D18740" i="2"/>
  <c r="D5055" i="2"/>
  <c r="D12888" i="2"/>
  <c r="D5882" i="2"/>
  <c r="D5774" i="2"/>
  <c r="D19340" i="2"/>
  <c r="D8710" i="2"/>
  <c r="D9350" i="2"/>
  <c r="D18543" i="2"/>
  <c r="D15275" i="2"/>
  <c r="D12950" i="2"/>
  <c r="D6958" i="2"/>
  <c r="D7438" i="2"/>
  <c r="D13085" i="2"/>
  <c r="D10763" i="2"/>
  <c r="D9691" i="2"/>
  <c r="D11673" i="2"/>
  <c r="D18487" i="2"/>
  <c r="D12274" i="2"/>
  <c r="D1796" i="2"/>
  <c r="D1192" i="2"/>
  <c r="D13927" i="2"/>
  <c r="D19449" i="2"/>
  <c r="D14438" i="2"/>
  <c r="D15442" i="2"/>
  <c r="D17501" i="2"/>
  <c r="D4554" i="2"/>
  <c r="D6589" i="2"/>
  <c r="D11764" i="2"/>
  <c r="D12352" i="2"/>
  <c r="D15941" i="2"/>
  <c r="D16296" i="2"/>
  <c r="D14701" i="2"/>
  <c r="D18278" i="2"/>
  <c r="D18848" i="2"/>
  <c r="D323" i="2"/>
  <c r="D5940" i="2"/>
  <c r="D3428" i="2"/>
  <c r="D5238" i="2"/>
  <c r="D4908" i="2"/>
  <c r="D18768" i="2"/>
  <c r="D8674" i="2"/>
  <c r="D772" i="2"/>
  <c r="D12501" i="2"/>
  <c r="D12900" i="2"/>
  <c r="D11335" i="2"/>
  <c r="D14670" i="2"/>
  <c r="D12341" i="2"/>
  <c r="D765" i="2"/>
  <c r="D12022" i="2"/>
  <c r="D18947" i="2"/>
  <c r="D3323" i="2"/>
  <c r="D6932" i="2"/>
  <c r="D6983" i="2"/>
  <c r="D2434" i="2"/>
  <c r="D4219" i="2"/>
  <c r="D5946" i="2"/>
  <c r="D1474" i="2"/>
  <c r="D11939" i="2"/>
  <c r="D573" i="2"/>
  <c r="D15948" i="2"/>
  <c r="D177" i="2"/>
  <c r="D8139" i="2"/>
  <c r="D6588" i="2"/>
  <c r="D6250" i="2"/>
  <c r="D11905" i="2"/>
  <c r="D8879" i="2"/>
  <c r="D10426" i="2"/>
  <c r="D14155" i="2"/>
  <c r="D3032" i="2"/>
  <c r="D2428" i="2"/>
  <c r="D15996" i="2"/>
  <c r="D12613" i="2"/>
  <c r="D1975" i="2"/>
  <c r="D15978" i="2"/>
  <c r="D12499" i="2"/>
  <c r="D16883" i="2"/>
  <c r="D17045" i="2"/>
  <c r="D17126" i="2"/>
  <c r="D1189" i="2"/>
  <c r="D10434" i="2"/>
  <c r="D11771" i="2"/>
  <c r="D1117" i="2"/>
  <c r="D18305" i="2"/>
  <c r="D16032" i="2"/>
  <c r="D9905" i="2"/>
  <c r="D8811" i="2"/>
  <c r="D17069" i="2"/>
  <c r="D1959" i="2"/>
  <c r="D14054" i="2"/>
  <c r="D6161" i="2"/>
  <c r="D11342" i="2"/>
  <c r="D9062" i="2"/>
  <c r="D3663" i="2"/>
  <c r="D7976" i="2"/>
  <c r="D15857" i="2"/>
  <c r="D7797" i="2"/>
  <c r="D11647" i="2"/>
  <c r="D17625" i="2"/>
  <c r="D10117" i="2"/>
  <c r="D13100" i="2"/>
  <c r="D12513" i="2"/>
  <c r="D8149" i="2"/>
  <c r="D8364" i="2"/>
  <c r="D8133" i="2"/>
  <c r="D18575" i="2"/>
  <c r="D2879" i="2"/>
  <c r="D9828" i="2"/>
  <c r="D6173" i="2"/>
  <c r="D19783" i="2"/>
  <c r="D11341" i="2"/>
  <c r="D17915" i="2"/>
  <c r="D12370" i="2"/>
  <c r="D19807" i="2"/>
  <c r="D18584" i="2"/>
  <c r="D4060" i="2"/>
  <c r="D17954" i="2"/>
  <c r="D19360" i="2"/>
  <c r="D15719" i="2"/>
  <c r="D14770" i="2"/>
  <c r="D19131" i="2"/>
  <c r="D19700" i="2"/>
  <c r="D3849" i="2"/>
  <c r="D7429" i="2"/>
  <c r="D13303" i="2"/>
  <c r="D16189" i="2"/>
  <c r="D11224" i="2"/>
  <c r="D16834" i="2"/>
  <c r="D14444" i="2"/>
  <c r="D3787" i="2"/>
  <c r="D11962" i="2"/>
  <c r="D7644" i="2"/>
  <c r="D19315" i="2"/>
  <c r="D11232" i="2"/>
  <c r="D14525" i="2"/>
  <c r="D4352" i="2"/>
  <c r="D19576" i="2"/>
  <c r="D18977" i="2"/>
  <c r="D11606" i="2"/>
  <c r="D729" i="2"/>
  <c r="D15921" i="2"/>
  <c r="D181" i="2"/>
  <c r="D487" i="2"/>
  <c r="D16877" i="2"/>
  <c r="D6456" i="2"/>
  <c r="D11979" i="2"/>
  <c r="D149" i="2"/>
  <c r="D3516" i="2"/>
  <c r="D18273" i="2"/>
  <c r="D12758" i="2"/>
  <c r="D6400" i="2"/>
  <c r="D1918" i="2"/>
  <c r="D6" i="2"/>
  <c r="D15040" i="2"/>
  <c r="D19737" i="2"/>
  <c r="D15708" i="2"/>
  <c r="D247" i="2"/>
  <c r="D881" i="2"/>
  <c r="D407" i="2"/>
  <c r="D262" i="2"/>
  <c r="D1878" i="2"/>
  <c r="D12088" i="2"/>
  <c r="D5460" i="2"/>
  <c r="D669" i="2"/>
  <c r="D6481" i="2"/>
  <c r="D11300" i="2"/>
  <c r="D2755" i="2"/>
  <c r="D10134" i="2"/>
  <c r="D3181" i="2"/>
  <c r="D18905" i="2"/>
  <c r="D2237" i="2"/>
  <c r="D10187" i="2"/>
  <c r="D17661" i="2"/>
  <c r="D2967" i="2"/>
  <c r="D7286" i="2"/>
  <c r="D14894" i="2"/>
  <c r="D3919" i="2"/>
  <c r="D992" i="2"/>
  <c r="D14217" i="2"/>
  <c r="D5288" i="2"/>
  <c r="D13878" i="2"/>
  <c r="D19404" i="2"/>
  <c r="D18006" i="2"/>
  <c r="D14660" i="2"/>
  <c r="D2912" i="2"/>
  <c r="D2072" i="2"/>
  <c r="D8194" i="2"/>
  <c r="D13721" i="2"/>
  <c r="D1858" i="2"/>
  <c r="D6368" i="2"/>
  <c r="D1957" i="2"/>
  <c r="D6346" i="2"/>
  <c r="D6175" i="2"/>
  <c r="D5624" i="2"/>
  <c r="D1092" i="2"/>
  <c r="D4159" i="2"/>
  <c r="D6065" i="2"/>
  <c r="D1814" i="2"/>
  <c r="D728" i="2"/>
  <c r="D10180" i="2"/>
  <c r="D3774" i="2"/>
  <c r="D8441" i="2"/>
  <c r="D15382" i="2"/>
  <c r="D1290" i="2"/>
  <c r="D12318" i="2"/>
  <c r="D12875" i="2"/>
  <c r="D6869" i="2"/>
  <c r="D11078" i="2"/>
  <c r="D5544" i="2"/>
  <c r="D10610" i="2"/>
  <c r="D933" i="2"/>
  <c r="D12953" i="2"/>
  <c r="D201" i="2"/>
  <c r="D12138" i="2"/>
  <c r="D3854" i="2"/>
  <c r="D7698" i="2"/>
  <c r="D10817" i="2"/>
  <c r="D16753" i="2"/>
  <c r="D15530" i="2"/>
  <c r="D5799" i="2"/>
  <c r="D10696" i="2"/>
  <c r="D11999" i="2"/>
  <c r="D15414" i="2"/>
  <c r="D3112" i="2"/>
  <c r="D18833" i="2"/>
  <c r="D5242" i="2"/>
  <c r="D3327" i="2"/>
  <c r="D16265" i="2"/>
  <c r="D17591" i="2"/>
  <c r="D4317" i="2"/>
  <c r="D3581" i="2"/>
  <c r="D3077" i="2"/>
  <c r="D8048" i="2"/>
  <c r="D4509" i="2"/>
  <c r="D12756" i="2"/>
  <c r="D8044" i="2"/>
  <c r="D11586" i="2"/>
  <c r="D13449" i="2"/>
  <c r="D8303" i="2"/>
  <c r="D13965" i="2"/>
  <c r="D1665" i="2"/>
  <c r="D5322" i="2"/>
  <c r="D13666" i="2"/>
  <c r="D13234" i="2"/>
  <c r="D9035" i="2"/>
  <c r="D10082" i="2"/>
  <c r="D6439" i="2"/>
  <c r="D2301" i="2"/>
  <c r="D5910" i="2"/>
  <c r="D11072" i="2"/>
  <c r="D5912" i="2"/>
  <c r="D12578" i="2"/>
  <c r="D15062" i="2"/>
  <c r="D9200" i="2"/>
  <c r="D3329" i="2"/>
  <c r="D16233" i="2"/>
  <c r="D19374" i="2"/>
  <c r="D9019" i="2"/>
  <c r="D6946" i="2"/>
  <c r="D10799" i="2"/>
  <c r="D8716" i="2"/>
  <c r="D9831" i="2"/>
  <c r="D499" i="2"/>
  <c r="D5864" i="2"/>
  <c r="D3921" i="2"/>
  <c r="D5673" i="2"/>
  <c r="D18915" i="2"/>
  <c r="D8430" i="2"/>
  <c r="D11153" i="2"/>
  <c r="D16158" i="2"/>
  <c r="D48" i="2"/>
  <c r="D12422" i="2"/>
  <c r="D8591" i="2"/>
  <c r="D5780" i="2"/>
  <c r="D3071" i="2"/>
  <c r="D2313" i="2"/>
  <c r="D10824" i="2"/>
  <c r="D19461" i="2"/>
  <c r="D8377" i="2"/>
  <c r="D12210" i="2"/>
  <c r="D3174" i="2"/>
  <c r="D6677" i="2"/>
  <c r="D9692" i="2"/>
  <c r="D18621" i="2"/>
  <c r="D17520" i="2"/>
  <c r="D12995" i="2"/>
  <c r="D18069" i="2"/>
  <c r="D744" i="2"/>
  <c r="D9572" i="2"/>
  <c r="D3306" i="2"/>
  <c r="D2630" i="2"/>
  <c r="D7888" i="2"/>
  <c r="D4424" i="2"/>
  <c r="D4947" i="2"/>
  <c r="D9741" i="2"/>
  <c r="D15150" i="2"/>
  <c r="D7380" i="2"/>
  <c r="D14371" i="2"/>
  <c r="D1786" i="2"/>
  <c r="D4506" i="2"/>
  <c r="D13843" i="2"/>
  <c r="D2919" i="2"/>
  <c r="D6812" i="2"/>
  <c r="D8440" i="2"/>
  <c r="D7050" i="2"/>
  <c r="D1042" i="2"/>
  <c r="D2844" i="2"/>
  <c r="D2758" i="2"/>
  <c r="D12094" i="2"/>
  <c r="D13976" i="2"/>
  <c r="D18683" i="2"/>
  <c r="D3068" i="2"/>
  <c r="D11850" i="2"/>
  <c r="D11077" i="2"/>
  <c r="D3007" i="2"/>
  <c r="D15891" i="2"/>
  <c r="D1163" i="2"/>
  <c r="D11254" i="2"/>
  <c r="D11486" i="2"/>
  <c r="D8744" i="2"/>
  <c r="D11481" i="2"/>
  <c r="D14531" i="2"/>
  <c r="D243" i="2"/>
  <c r="D14117" i="2"/>
  <c r="D416" i="2"/>
  <c r="D14647" i="2"/>
  <c r="D11984" i="2"/>
  <c r="D12468" i="2"/>
  <c r="D13482" i="2"/>
  <c r="D4444" i="2"/>
  <c r="D16096" i="2"/>
  <c r="D19288" i="2"/>
  <c r="D19376" i="2"/>
  <c r="D13677" i="2"/>
  <c r="D14322" i="2"/>
  <c r="D12475" i="2"/>
  <c r="D19177" i="2"/>
  <c r="D14558" i="2"/>
  <c r="D16780" i="2"/>
  <c r="D16188" i="2"/>
  <c r="D19156" i="2"/>
  <c r="D6548" i="2"/>
  <c r="D591" i="2"/>
  <c r="D7804" i="2"/>
  <c r="D1464" i="2"/>
  <c r="D2092" i="2"/>
  <c r="D9767" i="2"/>
  <c r="D9712" i="2"/>
  <c r="D3673" i="2"/>
  <c r="D2207" i="2"/>
  <c r="D14335" i="2"/>
  <c r="D12853" i="2"/>
  <c r="D2500" i="2"/>
  <c r="D1673" i="2"/>
  <c r="D16649" i="2"/>
  <c r="D16626" i="2"/>
  <c r="D19387" i="2"/>
  <c r="D14817" i="2"/>
  <c r="D12872" i="2"/>
  <c r="D4248" i="2"/>
  <c r="D15906" i="2"/>
  <c r="D6081" i="2"/>
  <c r="D16010" i="2"/>
  <c r="D12488" i="2"/>
  <c r="D1571" i="2"/>
  <c r="D3565" i="2"/>
  <c r="D11027" i="2"/>
  <c r="D9930" i="2"/>
  <c r="D18337" i="2"/>
  <c r="D13134" i="2"/>
  <c r="D350" i="2"/>
  <c r="D14345" i="2"/>
  <c r="D18354" i="2"/>
  <c r="D9805" i="2"/>
  <c r="D19430" i="2"/>
  <c r="D3160" i="2"/>
  <c r="D15392" i="2"/>
  <c r="D12658" i="2"/>
  <c r="D4421" i="2"/>
  <c r="D11611" i="2"/>
  <c r="D15988" i="2"/>
  <c r="D3696" i="2"/>
  <c r="D13994" i="2"/>
  <c r="D6943" i="2"/>
  <c r="D1028" i="2"/>
  <c r="D4295" i="2"/>
  <c r="D4087" i="2"/>
  <c r="D3310" i="2"/>
  <c r="D11464" i="2"/>
  <c r="D171" i="2"/>
  <c r="D8349" i="2"/>
  <c r="D16724" i="2"/>
  <c r="D13662" i="2"/>
  <c r="D551" i="2"/>
  <c r="D4754" i="2"/>
  <c r="D6323" i="2"/>
  <c r="D13673" i="2"/>
  <c r="D13126" i="2"/>
  <c r="D14186" i="2"/>
  <c r="D18392" i="2"/>
  <c r="D5748" i="2"/>
  <c r="D11414" i="2"/>
  <c r="D5749" i="2"/>
  <c r="D3331" i="2"/>
  <c r="D9659" i="2"/>
  <c r="D658" i="2"/>
  <c r="D12635" i="2"/>
  <c r="D588" i="2"/>
  <c r="D608" i="2"/>
  <c r="D16442" i="2"/>
  <c r="D10752" i="2"/>
  <c r="D16699" i="2"/>
  <c r="D15679" i="2"/>
  <c r="D19034" i="2"/>
  <c r="D14424" i="2"/>
  <c r="D8641" i="2"/>
  <c r="D17447" i="2"/>
  <c r="D4833" i="2"/>
  <c r="D2646" i="2"/>
  <c r="D16022" i="2"/>
  <c r="D17810" i="2"/>
  <c r="D9578" i="2"/>
  <c r="D2264" i="2"/>
  <c r="D19691" i="2"/>
  <c r="D18973" i="2"/>
  <c r="D15832" i="2"/>
  <c r="D1511" i="2"/>
  <c r="D13416" i="2"/>
  <c r="D17383" i="2"/>
  <c r="D5886" i="2"/>
  <c r="D16295" i="2"/>
  <c r="D7545" i="2"/>
  <c r="D6737" i="2"/>
  <c r="D15115" i="2"/>
  <c r="D13294" i="2"/>
  <c r="D5315" i="2"/>
  <c r="D12749" i="2"/>
  <c r="D5899" i="2"/>
  <c r="D4829" i="2"/>
  <c r="D4228" i="2"/>
  <c r="D877" i="2"/>
  <c r="D8837" i="2"/>
  <c r="D614" i="2"/>
  <c r="D18635" i="2"/>
  <c r="D11589" i="2"/>
  <c r="D2167" i="2"/>
  <c r="D2918" i="2"/>
  <c r="D19644" i="2"/>
  <c r="D754" i="2"/>
  <c r="D11407" i="2"/>
  <c r="D19015" i="2"/>
  <c r="D4416" i="2"/>
  <c r="D18087" i="2"/>
  <c r="D19467" i="2"/>
  <c r="D11560" i="2"/>
  <c r="D19129" i="2"/>
  <c r="D14642" i="2"/>
  <c r="D4034" i="2"/>
  <c r="D4160" i="2"/>
  <c r="D17686" i="2"/>
  <c r="D9262" i="2"/>
  <c r="D919" i="2"/>
  <c r="D16637" i="2"/>
  <c r="D2272" i="2"/>
  <c r="D17704" i="2"/>
  <c r="D10531" i="2"/>
  <c r="D8599" i="2"/>
  <c r="D18681" i="2"/>
  <c r="D12125" i="2"/>
  <c r="D3642" i="2"/>
  <c r="D2138" i="2"/>
  <c r="D12246" i="2"/>
  <c r="D5429" i="2"/>
  <c r="D6326" i="2"/>
  <c r="D11902" i="2"/>
  <c r="D6590" i="2"/>
  <c r="D19465" i="2"/>
  <c r="D12745" i="2"/>
  <c r="D14111" i="2"/>
  <c r="D129" i="2"/>
  <c r="D14668" i="2"/>
  <c r="D1209" i="2"/>
  <c r="D4397" i="2"/>
  <c r="D3314" i="2"/>
  <c r="D9177" i="2"/>
  <c r="D12200" i="2"/>
  <c r="D18299" i="2"/>
  <c r="D18313" i="2"/>
  <c r="D12934" i="2"/>
  <c r="D4293" i="2"/>
  <c r="D8110" i="2"/>
  <c r="D8366" i="2"/>
  <c r="D10748" i="2"/>
  <c r="D1170" i="2"/>
  <c r="D19522" i="2"/>
  <c r="D15716" i="2"/>
  <c r="D3214" i="2"/>
  <c r="D11719" i="2"/>
  <c r="D18317" i="2"/>
  <c r="D18920" i="2"/>
  <c r="D15846" i="2"/>
  <c r="D9573" i="2"/>
  <c r="D1227" i="2"/>
  <c r="D12026" i="2"/>
  <c r="D8577" i="2"/>
  <c r="D15458" i="2"/>
  <c r="D12139" i="2"/>
  <c r="D6334" i="2"/>
  <c r="D17183" i="2"/>
  <c r="D10811" i="2"/>
  <c r="D15574" i="2"/>
  <c r="D6458" i="2"/>
  <c r="D4866" i="2"/>
  <c r="D17191" i="2"/>
  <c r="D6233" i="2"/>
  <c r="D3321" i="2"/>
  <c r="D12366" i="2"/>
  <c r="D1391" i="2"/>
  <c r="D15436" i="2"/>
  <c r="D3783" i="2"/>
  <c r="D4715" i="2"/>
  <c r="D11354" i="2"/>
  <c r="D13961" i="2"/>
  <c r="D18281" i="2"/>
  <c r="D6144" i="2"/>
  <c r="D2452" i="2"/>
  <c r="D12621" i="2"/>
  <c r="D17517" i="2"/>
  <c r="D16819" i="2"/>
  <c r="D7882" i="2"/>
  <c r="D9495" i="2"/>
  <c r="D13278" i="2"/>
  <c r="D1508" i="2"/>
  <c r="D18438" i="2"/>
  <c r="D14679" i="2"/>
  <c r="D3881" i="2"/>
  <c r="D16063" i="2"/>
  <c r="D15673" i="2"/>
  <c r="D1816" i="2"/>
  <c r="D4298" i="2"/>
  <c r="D8230" i="2"/>
  <c r="D10412" i="2"/>
  <c r="D5658" i="2"/>
  <c r="D1583" i="2"/>
  <c r="D12180" i="2"/>
  <c r="D12972" i="2"/>
  <c r="D5677" i="2"/>
  <c r="D603" i="2"/>
  <c r="D4437" i="2"/>
  <c r="D14804" i="2"/>
  <c r="D3369" i="2"/>
  <c r="D16762" i="2"/>
  <c r="D3293" i="2"/>
  <c r="D13683" i="2"/>
  <c r="D11394" i="2"/>
  <c r="D10023" i="2"/>
  <c r="D2790" i="2"/>
  <c r="D7873" i="2"/>
  <c r="D12971" i="2"/>
  <c r="D6579" i="2"/>
  <c r="D14381" i="2"/>
  <c r="D17783" i="2"/>
  <c r="D5802" i="2"/>
  <c r="D7276" i="2"/>
  <c r="D789" i="2"/>
  <c r="D19190" i="2"/>
  <c r="D11716" i="2"/>
  <c r="D4730" i="2"/>
  <c r="D14821" i="2"/>
  <c r="D14298" i="2"/>
  <c r="D8073" i="2"/>
  <c r="D1854" i="2"/>
  <c r="D10934" i="2"/>
  <c r="D17562" i="2"/>
  <c r="D12860" i="2"/>
  <c r="D18800" i="2"/>
  <c r="D14198" i="2"/>
  <c r="D7789" i="2"/>
  <c r="D16070" i="2"/>
  <c r="D15305" i="2"/>
  <c r="D9184" i="2"/>
  <c r="D16098" i="2"/>
  <c r="D11569" i="2"/>
  <c r="D16795" i="2"/>
  <c r="D17037" i="2"/>
  <c r="D17240" i="2"/>
  <c r="D9637" i="2"/>
  <c r="D19042" i="2"/>
  <c r="D15452" i="2"/>
  <c r="D15128" i="2"/>
  <c r="D3364" i="2"/>
  <c r="D8689" i="2"/>
  <c r="D13651" i="2"/>
  <c r="D1950" i="2"/>
  <c r="D17159" i="2"/>
  <c r="D12871" i="2"/>
  <c r="D9020" i="2"/>
  <c r="D16536" i="2"/>
  <c r="D15295" i="2"/>
  <c r="D13398" i="2"/>
  <c r="D107" i="2"/>
  <c r="D8774" i="2"/>
  <c r="D19658" i="2"/>
  <c r="D2665" i="2"/>
  <c r="D9058" i="2"/>
  <c r="D13131" i="2"/>
  <c r="D3692" i="2"/>
  <c r="D9640" i="2"/>
  <c r="D3049" i="2"/>
  <c r="D18802" i="2"/>
  <c r="D12198" i="2"/>
  <c r="D5744" i="2"/>
  <c r="D3344" i="2"/>
  <c r="D6899" i="2"/>
  <c r="D1077" i="2"/>
  <c r="D10259" i="2"/>
  <c r="D3865" i="2"/>
  <c r="D9246" i="2"/>
  <c r="D3294" i="2"/>
  <c r="D10899" i="2"/>
  <c r="D8592" i="2"/>
  <c r="D10587" i="2"/>
  <c r="D452" i="2"/>
  <c r="D1686" i="2"/>
  <c r="D8574" i="2"/>
  <c r="D671" i="2"/>
  <c r="D775" i="2"/>
  <c r="D12932" i="2"/>
  <c r="D4403" i="2"/>
  <c r="D4102" i="2"/>
  <c r="D4354" i="2"/>
  <c r="D1502" i="2"/>
  <c r="D18772" i="2"/>
  <c r="D18482" i="2"/>
  <c r="D10085" i="2"/>
  <c r="D10931" i="2"/>
  <c r="D15238" i="2"/>
  <c r="D5580" i="2"/>
  <c r="D10191" i="2"/>
  <c r="D15378" i="2"/>
  <c r="D4280" i="2"/>
  <c r="D17552" i="2"/>
  <c r="D6718" i="2"/>
  <c r="D3231" i="2"/>
  <c r="D3122" i="2"/>
  <c r="D16973" i="2"/>
  <c r="D11053" i="2"/>
  <c r="D16422" i="2"/>
  <c r="D16036" i="2"/>
  <c r="D1699" i="2"/>
  <c r="D5384" i="2"/>
  <c r="D6245" i="2"/>
  <c r="D11365" i="2"/>
  <c r="D17559" i="2"/>
  <c r="D19809" i="2"/>
  <c r="D9844" i="2"/>
  <c r="D17916" i="2"/>
  <c r="D2476" i="2"/>
  <c r="D3258" i="2"/>
  <c r="D2739" i="2"/>
  <c r="D9057" i="2"/>
  <c r="D12264" i="2"/>
  <c r="D12757" i="2"/>
  <c r="D8570" i="2"/>
  <c r="D7457" i="2"/>
  <c r="D7235" i="2"/>
  <c r="D8217" i="2"/>
  <c r="D5649" i="2"/>
  <c r="D5527" i="2"/>
  <c r="D13621" i="2"/>
  <c r="D5507" i="2"/>
  <c r="D10625" i="2"/>
  <c r="D10913" i="2"/>
  <c r="D4012" i="2"/>
  <c r="D1159" i="2"/>
  <c r="D4674" i="2"/>
  <c r="D19617" i="2"/>
  <c r="D7869" i="2"/>
  <c r="D15241" i="2"/>
  <c r="D646" i="2"/>
  <c r="D2784" i="2"/>
  <c r="D864" i="2"/>
  <c r="D10494" i="2"/>
  <c r="D4048" i="2"/>
  <c r="D1749" i="2"/>
  <c r="D1586" i="2"/>
  <c r="D6188" i="2"/>
  <c r="D18381" i="2"/>
  <c r="D12912" i="2"/>
  <c r="D1307" i="2"/>
  <c r="D12037" i="2"/>
  <c r="D4434" i="2"/>
  <c r="D17050" i="2"/>
  <c r="D4092" i="2"/>
  <c r="D12866" i="2"/>
  <c r="D12313" i="2"/>
  <c r="D6391" i="2"/>
  <c r="D4865" i="2"/>
  <c r="D15837" i="2"/>
  <c r="D18400" i="2"/>
  <c r="D9462" i="2"/>
  <c r="D6578" i="2"/>
  <c r="D19554" i="2"/>
  <c r="D18277" i="2"/>
  <c r="D9683" i="2"/>
  <c r="D15922" i="2"/>
  <c r="D198" i="2"/>
  <c r="D954" i="2"/>
  <c r="D5215" i="2"/>
  <c r="D1225" i="2"/>
  <c r="D18476" i="2"/>
  <c r="D9661" i="2"/>
  <c r="D11574" i="2"/>
  <c r="D11012" i="2"/>
  <c r="D13642" i="2"/>
  <c r="D3420" i="2"/>
  <c r="D19738" i="2"/>
  <c r="D11016" i="2"/>
  <c r="D3384" i="2"/>
  <c r="D7128" i="2"/>
  <c r="D17983" i="2"/>
  <c r="D6342" i="2"/>
  <c r="D17391" i="2"/>
  <c r="D14699" i="2"/>
  <c r="D3036" i="2"/>
  <c r="D8130" i="2"/>
  <c r="D512" i="2"/>
  <c r="D12746" i="2"/>
  <c r="D9751" i="2"/>
  <c r="D3924" i="2"/>
  <c r="D16273" i="2"/>
  <c r="D3662" i="2"/>
  <c r="D16957" i="2"/>
  <c r="D19487" i="2"/>
  <c r="D926" i="2"/>
  <c r="D11140" i="2"/>
  <c r="D4749" i="2"/>
  <c r="D3594" i="2"/>
  <c r="D7371" i="2"/>
  <c r="D11932" i="2"/>
  <c r="D13377" i="2"/>
  <c r="D9649" i="2"/>
  <c r="D12013" i="2"/>
  <c r="D6594" i="2"/>
  <c r="D19488" i="2"/>
  <c r="D1291" i="2"/>
  <c r="D16838" i="2"/>
  <c r="D696" i="2"/>
  <c r="D2657" i="2"/>
  <c r="D18303" i="2"/>
  <c r="D9015" i="2"/>
  <c r="D6232" i="2"/>
  <c r="D15812" i="2"/>
  <c r="D14275" i="2"/>
  <c r="D18213" i="2"/>
  <c r="D9914" i="2"/>
  <c r="D18288" i="2"/>
  <c r="D17986" i="2"/>
  <c r="D17167" i="2"/>
  <c r="D451" i="2"/>
  <c r="D17405" i="2"/>
  <c r="D8671" i="2"/>
  <c r="D9893" i="2"/>
  <c r="D12867" i="2"/>
  <c r="D17347" i="2"/>
  <c r="D906" i="2"/>
  <c r="D6597" i="2"/>
  <c r="D3459" i="2"/>
  <c r="D8813" i="2"/>
  <c r="D4573" i="2"/>
  <c r="D15776" i="2"/>
  <c r="D10330" i="2"/>
  <c r="D4154" i="2"/>
  <c r="D16766" i="2"/>
  <c r="D16828" i="2"/>
  <c r="D5331" i="2"/>
  <c r="D13031" i="2"/>
  <c r="D15396" i="2"/>
  <c r="D8818" i="2"/>
  <c r="D19446" i="2"/>
  <c r="D18715" i="2"/>
  <c r="D3912" i="2"/>
  <c r="D17455" i="2"/>
  <c r="D9835" i="2"/>
  <c r="D7217" i="2"/>
  <c r="D16061" i="2"/>
  <c r="D11269" i="2"/>
  <c r="D3348" i="2"/>
  <c r="D12486" i="2"/>
  <c r="D3107" i="2"/>
  <c r="D2727" i="2"/>
  <c r="D14587" i="2"/>
  <c r="D1386" i="2"/>
  <c r="D2535" i="2"/>
  <c r="D16304" i="2"/>
  <c r="D14567" i="2"/>
  <c r="D9869" i="2"/>
  <c r="D4589" i="2"/>
  <c r="D14980" i="2"/>
  <c r="D4557" i="2"/>
  <c r="D13338" i="2"/>
  <c r="D12358" i="2"/>
  <c r="D6412" i="2"/>
  <c r="D2467" i="2"/>
  <c r="D15674" i="2"/>
  <c r="D10529" i="2"/>
  <c r="D19092" i="2"/>
  <c r="D6500" i="2"/>
  <c r="D3805" i="2"/>
  <c r="D12797" i="2"/>
  <c r="D14795" i="2"/>
  <c r="D10620" i="2"/>
  <c r="D19104" i="2"/>
  <c r="D1972" i="2"/>
  <c r="D12432" i="2"/>
  <c r="D8870" i="2"/>
  <c r="D19011" i="2"/>
  <c r="D9827" i="2"/>
  <c r="D5623" i="2"/>
  <c r="D4473" i="2"/>
  <c r="D94" i="2"/>
  <c r="D2216" i="2"/>
  <c r="D16523" i="2"/>
  <c r="D16092" i="2"/>
  <c r="D2480" i="2"/>
  <c r="D13888" i="2"/>
  <c r="D18457" i="2"/>
  <c r="D11038" i="2"/>
  <c r="D6331" i="2"/>
  <c r="D18722" i="2"/>
  <c r="D8179" i="2"/>
  <c r="D11588" i="2"/>
  <c r="D5854" i="2"/>
  <c r="D16682" i="2"/>
  <c r="D14129" i="2"/>
  <c r="D6014" i="2"/>
  <c r="D14662" i="2"/>
  <c r="D9387" i="2"/>
  <c r="D736" i="2"/>
  <c r="D2791" i="2"/>
  <c r="D3928" i="2"/>
  <c r="D8557" i="2"/>
  <c r="D6702" i="2"/>
  <c r="D17530" i="2"/>
  <c r="D18675" i="2"/>
  <c r="D7952" i="2"/>
  <c r="D4953" i="2"/>
  <c r="D7596" i="2"/>
  <c r="D2681" i="2"/>
  <c r="D1090" i="2"/>
  <c r="D7619" i="2"/>
  <c r="D5332" i="2"/>
  <c r="D13579" i="2"/>
  <c r="D5934" i="2"/>
  <c r="D17472" i="2"/>
  <c r="D13640" i="2"/>
  <c r="D5109" i="2"/>
  <c r="D6683" i="2"/>
  <c r="D14051" i="2"/>
  <c r="D7430" i="2"/>
  <c r="D4398" i="2"/>
  <c r="D5933" i="2"/>
  <c r="D9963" i="2"/>
  <c r="D11549" i="2"/>
  <c r="D1910" i="2"/>
  <c r="D9036" i="2"/>
  <c r="D10751" i="2"/>
  <c r="D2515" i="2"/>
  <c r="D16675" i="2"/>
  <c r="D19744" i="2"/>
  <c r="D1648" i="2"/>
  <c r="D9468" i="2"/>
  <c r="D19574" i="2"/>
  <c r="D9092" i="2"/>
  <c r="D16715" i="2"/>
  <c r="D17913" i="2"/>
  <c r="D8030" i="2"/>
  <c r="D6191" i="2"/>
  <c r="D16141" i="2"/>
  <c r="D12963" i="2"/>
  <c r="D17964" i="2"/>
  <c r="D19035" i="2"/>
  <c r="D6080" i="2"/>
  <c r="D11255" i="2"/>
  <c r="D17211" i="2"/>
  <c r="D2081" i="2"/>
  <c r="D9423" i="2"/>
  <c r="D5479" i="2"/>
  <c r="D18655" i="2"/>
  <c r="D14577" i="2"/>
  <c r="D8640" i="2"/>
  <c r="D15653" i="2"/>
  <c r="D3167" i="2"/>
  <c r="D6373" i="2"/>
  <c r="D12916" i="2"/>
  <c r="D16688" i="2"/>
  <c r="D876" i="2"/>
  <c r="D3417" i="2"/>
  <c r="D18385" i="2"/>
  <c r="D11749" i="2"/>
  <c r="D17103" i="2"/>
  <c r="D2201" i="2"/>
  <c r="D3472" i="2"/>
  <c r="D5340" i="2"/>
  <c r="D15555" i="2"/>
  <c r="D9577" i="2"/>
  <c r="D3781" i="2"/>
  <c r="D11523" i="2"/>
  <c r="D3572" i="2"/>
  <c r="D11858" i="2"/>
  <c r="D17464" i="2"/>
  <c r="D3575" i="2"/>
  <c r="D6515" i="2"/>
  <c r="D3440" i="2"/>
  <c r="D16997" i="2"/>
  <c r="D9033" i="2"/>
  <c r="D4227" i="2"/>
  <c r="D18777" i="2"/>
  <c r="D18357" i="2"/>
  <c r="D14514" i="2"/>
  <c r="D1068" i="2"/>
  <c r="D1991" i="2"/>
  <c r="D6455" i="2"/>
  <c r="D7895" i="2"/>
  <c r="D11473" i="2"/>
  <c r="D6282" i="2"/>
  <c r="D6033" i="2"/>
  <c r="D15278" i="2"/>
  <c r="D14779" i="2"/>
  <c r="D9708" i="2"/>
  <c r="D1446" i="2"/>
  <c r="D15031" i="2"/>
  <c r="D5666" i="2"/>
  <c r="D15364" i="2"/>
  <c r="D11635" i="2"/>
  <c r="D16760" i="2"/>
  <c r="D13708" i="2"/>
  <c r="D17588" i="2"/>
  <c r="D4818" i="2"/>
  <c r="D5948" i="2"/>
  <c r="D18" i="2"/>
  <c r="D12720" i="2"/>
  <c r="D12688" i="2"/>
  <c r="D18964" i="2"/>
  <c r="D8501" i="2"/>
  <c r="D11791" i="2"/>
  <c r="D18183" i="2"/>
  <c r="D8604" i="2"/>
  <c r="D10443" i="2"/>
  <c r="D11387" i="2"/>
  <c r="D17373" i="2"/>
  <c r="D412" i="2"/>
  <c r="D18079" i="2"/>
  <c r="D11705" i="2"/>
  <c r="D9230" i="2"/>
  <c r="D818" i="2"/>
  <c r="D8841" i="2"/>
  <c r="D10995" i="2"/>
  <c r="D2082" i="2"/>
  <c r="D1551" i="2"/>
  <c r="D18008" i="2"/>
  <c r="D3618" i="2"/>
  <c r="D2380" i="2"/>
  <c r="D15299" i="2"/>
  <c r="D1636" i="2"/>
  <c r="D11004" i="2"/>
  <c r="D3969" i="2"/>
  <c r="D9017" i="2"/>
  <c r="D11925" i="2"/>
  <c r="D4462" i="2"/>
  <c r="D14991" i="2"/>
  <c r="D17376" i="2"/>
  <c r="D17252" i="2"/>
  <c r="D15463" i="2"/>
  <c r="D810" i="2"/>
  <c r="D1208" i="2"/>
  <c r="D9409" i="2"/>
  <c r="D3802" i="2"/>
  <c r="D610" i="2"/>
  <c r="D8074" i="2"/>
  <c r="D12431" i="2"/>
  <c r="D7714" i="2"/>
  <c r="D12600" i="2"/>
  <c r="D14370" i="2"/>
  <c r="D288" i="2"/>
  <c r="D2204" i="2"/>
  <c r="D18321" i="2"/>
  <c r="D6690" i="2"/>
  <c r="D15525" i="2"/>
  <c r="D3652" i="2"/>
  <c r="D10137" i="2"/>
  <c r="D8515" i="2"/>
  <c r="D15348" i="2"/>
  <c r="D19148" i="2"/>
  <c r="D11372" i="2"/>
  <c r="D2420" i="2"/>
  <c r="D4744" i="2"/>
  <c r="D8150" i="2"/>
  <c r="D8019" i="2"/>
  <c r="D16897" i="2"/>
  <c r="D7248" i="2"/>
  <c r="D19647" i="2"/>
  <c r="D4597" i="2"/>
  <c r="D4700" i="2"/>
  <c r="D9853" i="2"/>
  <c r="D9438" i="2"/>
  <c r="D1970" i="2"/>
  <c r="D7034" i="2"/>
  <c r="D3499" i="2"/>
  <c r="D11956" i="2"/>
  <c r="D9428" i="2"/>
  <c r="D1527" i="2"/>
  <c r="D1716" i="2"/>
  <c r="D5680" i="2"/>
  <c r="D2626" i="2"/>
  <c r="D8860" i="2"/>
  <c r="D7068" i="2"/>
  <c r="D15013" i="2"/>
  <c r="D5198" i="2"/>
  <c r="D3161" i="2"/>
  <c r="D322" i="2"/>
  <c r="D18352" i="2"/>
  <c r="D103" i="2"/>
  <c r="D4497" i="2"/>
  <c r="D9975" i="2"/>
  <c r="D1920" i="2"/>
  <c r="D15466" i="2"/>
  <c r="D9218" i="2"/>
  <c r="D578" i="2"/>
  <c r="D18806" i="2"/>
  <c r="D1548" i="2"/>
  <c r="D18672" i="2"/>
  <c r="D17398" i="2"/>
  <c r="D9945" i="2"/>
  <c r="D15591" i="2"/>
  <c r="D1217" i="2"/>
  <c r="D2530" i="2"/>
  <c r="D3038" i="2"/>
  <c r="D16851" i="2"/>
  <c r="D4065" i="2"/>
  <c r="D341" i="2"/>
  <c r="D12591" i="2"/>
  <c r="D13514" i="2"/>
  <c r="D4646" i="2"/>
  <c r="D12186" i="2"/>
  <c r="D16260" i="2"/>
  <c r="D1685" i="2"/>
  <c r="D11245" i="2"/>
  <c r="D5044" i="2"/>
  <c r="D8855" i="2"/>
  <c r="D5526" i="2"/>
  <c r="D1679" i="2"/>
  <c r="D15439" i="2"/>
  <c r="D19389" i="2"/>
  <c r="D8529" i="2"/>
  <c r="D17119" i="2"/>
  <c r="D8590" i="2"/>
  <c r="D7891" i="2"/>
  <c r="D1331" i="2"/>
  <c r="D17097" i="2"/>
  <c r="D17209" i="2"/>
  <c r="D16980" i="2"/>
  <c r="D7521" i="2"/>
  <c r="D16751" i="2"/>
  <c r="D1280" i="2"/>
  <c r="D1276" i="2"/>
  <c r="D13051" i="2"/>
  <c r="D10194" i="2"/>
  <c r="D8015" i="2"/>
  <c r="D14782" i="2"/>
  <c r="D9936" i="2"/>
  <c r="D8830" i="2"/>
  <c r="D11115" i="2"/>
  <c r="D17828" i="2"/>
  <c r="D3194" i="2"/>
  <c r="D2385" i="2"/>
  <c r="D5533" i="2"/>
  <c r="D19618" i="2"/>
  <c r="D2463" i="2"/>
  <c r="D3993" i="2"/>
  <c r="D6901" i="2"/>
  <c r="D9412" i="2"/>
  <c r="D7791" i="2"/>
  <c r="D502" i="2"/>
  <c r="D3688" i="2"/>
  <c r="D15360" i="2"/>
  <c r="D13317" i="2"/>
  <c r="D17967" i="2"/>
  <c r="D6569" i="2"/>
  <c r="D8386" i="2"/>
  <c r="D8704" i="2"/>
  <c r="D22" i="2"/>
  <c r="D6817" i="2"/>
  <c r="D3636" i="2"/>
  <c r="D5871" i="2"/>
  <c r="D5979" i="2"/>
  <c r="D12521" i="2"/>
  <c r="D7083" i="2"/>
  <c r="D4567" i="2"/>
  <c r="D9328" i="2"/>
  <c r="D1574" i="2"/>
  <c r="D388" i="2"/>
  <c r="D1266" i="2"/>
  <c r="D3336" i="2"/>
  <c r="D7134" i="2"/>
  <c r="D572" i="2"/>
  <c r="D493" i="2"/>
  <c r="D14774" i="2"/>
  <c r="D1666" i="2"/>
  <c r="D19004" i="2"/>
  <c r="D7037" i="2"/>
  <c r="D1284" i="2"/>
  <c r="D6429" i="2"/>
  <c r="D13434" i="2"/>
  <c r="D44" i="2"/>
  <c r="D16800" i="2"/>
  <c r="D3275" i="2"/>
  <c r="D8645" i="2"/>
  <c r="D8698" i="2"/>
  <c r="D17514" i="2"/>
  <c r="D1167" i="2"/>
  <c r="D4144" i="2"/>
  <c r="D8880" i="2"/>
  <c r="D215" i="2"/>
  <c r="D5407" i="2"/>
  <c r="D13436" i="2"/>
  <c r="D8263" i="2"/>
  <c r="D3923" i="2"/>
  <c r="D4218" i="2"/>
  <c r="D10599" i="2"/>
  <c r="D3265" i="2"/>
  <c r="D1300" i="2"/>
  <c r="D6238" i="2"/>
  <c r="D17321" i="2"/>
  <c r="D15866" i="2"/>
  <c r="D6952" i="2"/>
  <c r="D9175" i="2"/>
  <c r="D14553" i="2"/>
  <c r="D12364" i="2"/>
  <c r="D6935" i="2"/>
  <c r="D11338" i="2"/>
  <c r="D891" i="2"/>
  <c r="D19606" i="2"/>
  <c r="D3752" i="2"/>
  <c r="D14238" i="2"/>
  <c r="D5201" i="2"/>
  <c r="D4392" i="2"/>
  <c r="D17595" i="2"/>
  <c r="D1914" i="2"/>
  <c r="D8799" i="2"/>
  <c r="D17638" i="2"/>
  <c r="D9189" i="2"/>
  <c r="D11371" i="2"/>
  <c r="D19213" i="2"/>
  <c r="D3999" i="2"/>
  <c r="D13634" i="2"/>
  <c r="D3655" i="2"/>
  <c r="D8978" i="2"/>
  <c r="D12255" i="2"/>
  <c r="D18185" i="2"/>
  <c r="D17425" i="2"/>
  <c r="D2" i="2"/>
  <c r="D10738" i="2"/>
  <c r="D1224" i="2"/>
  <c r="D17294" i="2"/>
  <c r="D13931" i="2"/>
  <c r="D17629" i="2"/>
  <c r="D11443" i="2"/>
  <c r="D8787" i="2"/>
  <c r="D12314" i="2"/>
  <c r="D15626" i="2"/>
  <c r="D16248" i="2"/>
  <c r="D13410" i="2"/>
  <c r="D8877" i="2"/>
  <c r="D14300" i="2"/>
  <c r="D3134" i="2"/>
  <c r="D5297" i="2"/>
  <c r="D18933" i="2"/>
  <c r="D11623" i="2"/>
  <c r="D18792" i="2"/>
  <c r="D7324" i="2"/>
  <c r="D9400" i="2"/>
  <c r="D17165" i="2"/>
  <c r="D10306" i="2"/>
  <c r="D16104" i="2"/>
  <c r="D12456" i="2"/>
  <c r="D12097" i="2"/>
  <c r="D301" i="2"/>
  <c r="D9432" i="2"/>
  <c r="D5263" i="2"/>
  <c r="D7154" i="2"/>
  <c r="D14661" i="2"/>
  <c r="D7196" i="2"/>
  <c r="D304" i="2"/>
  <c r="D9197" i="2"/>
  <c r="D10701" i="2"/>
  <c r="D1743" i="2"/>
  <c r="D4475" i="2"/>
  <c r="D6585" i="2"/>
  <c r="D13660" i="2"/>
  <c r="D16076" i="2"/>
  <c r="D1486" i="2"/>
  <c r="D2430" i="2"/>
  <c r="D14455" i="2"/>
  <c r="D15188" i="2"/>
  <c r="D17721" i="2"/>
  <c r="D11347" i="2"/>
  <c r="D2641" i="2"/>
  <c r="D4723" i="2"/>
  <c r="D679" i="2"/>
  <c r="D6408" i="2"/>
  <c r="D11363" i="2"/>
  <c r="D14629" i="2"/>
  <c r="D13954" i="2"/>
  <c r="D2661" i="2"/>
  <c r="D11961" i="2"/>
  <c r="D3380" i="2"/>
  <c r="D15571" i="2"/>
  <c r="D15566" i="2"/>
  <c r="D14947" i="2"/>
  <c r="D13329" i="2"/>
  <c r="D7444" i="2"/>
  <c r="D7931" i="2"/>
  <c r="D11330" i="2"/>
  <c r="D5032" i="2"/>
  <c r="D869" i="2"/>
  <c r="D722" i="2"/>
  <c r="D10848" i="2"/>
  <c r="D19553" i="2"/>
  <c r="D15689" i="2"/>
  <c r="D3891" i="2"/>
  <c r="D18636" i="2"/>
  <c r="D19388" i="2"/>
  <c r="D9713" i="2"/>
  <c r="D19581" i="2"/>
  <c r="D11987" i="2"/>
  <c r="D16443" i="2"/>
  <c r="D19032" i="2"/>
  <c r="D17100" i="2"/>
  <c r="D7577" i="2"/>
  <c r="D3451" i="2"/>
  <c r="D14496" i="2"/>
  <c r="D15450" i="2"/>
  <c r="D2510" i="2"/>
  <c r="D924" i="2"/>
  <c r="D2037" i="2"/>
  <c r="D10299" i="2"/>
  <c r="D14389" i="2"/>
  <c r="D16108" i="2"/>
  <c r="D7182" i="2"/>
  <c r="D17525" i="2"/>
  <c r="D8473" i="2"/>
  <c r="D3286" i="2"/>
  <c r="D7472" i="2"/>
  <c r="D19021" i="2"/>
  <c r="D600" i="2"/>
  <c r="D16901" i="2"/>
  <c r="D6214" i="2"/>
  <c r="D19294" i="2"/>
  <c r="D14616" i="2"/>
  <c r="D16878" i="2"/>
  <c r="D1162" i="2"/>
  <c r="D7866" i="2"/>
  <c r="D14338" i="2"/>
  <c r="D14376" i="2"/>
  <c r="D3801" i="2"/>
  <c r="D15346" i="2"/>
  <c r="D894" i="2"/>
  <c r="D4024" i="2"/>
  <c r="D4696" i="2"/>
  <c r="D8546" i="2"/>
  <c r="D13937" i="2"/>
  <c r="D11081" i="2"/>
  <c r="D13583" i="2"/>
  <c r="D14150" i="2"/>
  <c r="D1714" i="2"/>
  <c r="D19692" i="2"/>
  <c r="D2550" i="2"/>
  <c r="D19557" i="2"/>
  <c r="D16814" i="2"/>
  <c r="D14243" i="2"/>
  <c r="D515" i="2"/>
  <c r="D7053" i="2"/>
  <c r="D13679" i="2"/>
  <c r="D1214" i="2"/>
  <c r="D8335" i="2"/>
  <c r="D9655" i="2"/>
  <c r="D8020" i="2"/>
  <c r="D3330" i="2"/>
  <c r="D1582" i="2"/>
  <c r="D4751" i="2"/>
  <c r="D7419" i="2"/>
  <c r="D9260" i="2"/>
  <c r="D8895" i="2"/>
  <c r="D467" i="2"/>
  <c r="D7308" i="2"/>
  <c r="D15440" i="2"/>
  <c r="D6997" i="2"/>
  <c r="D6035" i="2"/>
  <c r="D10008" i="2"/>
  <c r="D3008" i="2"/>
  <c r="D11873" i="2"/>
  <c r="D9229" i="2"/>
  <c r="D17647" i="2"/>
  <c r="D3005" i="2"/>
  <c r="D14781" i="2"/>
  <c r="D12307" i="2"/>
  <c r="D12469" i="2"/>
  <c r="D5538" i="2"/>
  <c r="D2514" i="2"/>
  <c r="D18449" i="2"/>
  <c r="D2489" i="2"/>
  <c r="D16372" i="2"/>
  <c r="D14884" i="2"/>
  <c r="D19412" i="2"/>
  <c r="D17959" i="2"/>
  <c r="D8998" i="2"/>
  <c r="D6941" i="2"/>
  <c r="D19090" i="2"/>
  <c r="D16665" i="2"/>
  <c r="D11818" i="2"/>
  <c r="D3536" i="2"/>
  <c r="D3563" i="2"/>
  <c r="D4196" i="2"/>
  <c r="D16843" i="2"/>
  <c r="D3029" i="2"/>
  <c r="D16786" i="2"/>
  <c r="D13962" i="2"/>
  <c r="D14548" i="2"/>
  <c r="D18334" i="2"/>
  <c r="D9950" i="2"/>
  <c r="D7346" i="2"/>
  <c r="D9293" i="2"/>
  <c r="D1034" i="2"/>
  <c r="D4163" i="2"/>
  <c r="D15592" i="2"/>
  <c r="D6097" i="2"/>
  <c r="D15975" i="2"/>
  <c r="D8155" i="2"/>
  <c r="D3838" i="2"/>
  <c r="D7641" i="2"/>
  <c r="D19418" i="2"/>
  <c r="D18537" i="2"/>
  <c r="D16842" i="2"/>
  <c r="D13405" i="2"/>
  <c r="D2875" i="2"/>
  <c r="D11527" i="2"/>
  <c r="D16208" i="2"/>
  <c r="D18247" i="2"/>
  <c r="D15381" i="2"/>
  <c r="D10336" i="2"/>
  <c r="D17319" i="2"/>
  <c r="D3058" i="2"/>
  <c r="D17136" i="2"/>
  <c r="D1306" i="2"/>
  <c r="D17173" i="2"/>
  <c r="D2969" i="2"/>
  <c r="D13365" i="2"/>
  <c r="D7453" i="2"/>
  <c r="D2384" i="2"/>
  <c r="D1287" i="2"/>
  <c r="D7839" i="2"/>
  <c r="D18999" i="2"/>
  <c r="D17769" i="2"/>
  <c r="D8200" i="2"/>
  <c r="D18115" i="2"/>
  <c r="D593" i="2"/>
  <c r="D14734" i="2"/>
  <c r="D546" i="2"/>
  <c r="D8686" i="2"/>
  <c r="D11557" i="2"/>
  <c r="D16871" i="2"/>
  <c r="D1366" i="2"/>
  <c r="D12005" i="2"/>
  <c r="D12829" i="2"/>
  <c r="D10132" i="2"/>
  <c r="D15026" i="2"/>
  <c r="D11377" i="2"/>
  <c r="D1107" i="2"/>
  <c r="D10919" i="2"/>
  <c r="D6382" i="2"/>
  <c r="D17750" i="2"/>
  <c r="D11105" i="2"/>
  <c r="D7851" i="2"/>
  <c r="D18456" i="2"/>
  <c r="D12690" i="2"/>
  <c r="D5287" i="2"/>
  <c r="D10450" i="2"/>
  <c r="D6123" i="2"/>
  <c r="D17690" i="2"/>
  <c r="D1941" i="2"/>
  <c r="D14433" i="2"/>
  <c r="D10024" i="2"/>
  <c r="D19312" i="2"/>
  <c r="D4170" i="2"/>
  <c r="D5271" i="2"/>
  <c r="D122" i="2"/>
  <c r="D11465" i="2"/>
  <c r="D9955" i="2"/>
  <c r="D10294" i="2"/>
  <c r="D10041" i="2"/>
  <c r="D6555" i="2"/>
  <c r="D9576" i="2"/>
  <c r="D5950" i="2"/>
  <c r="D10363" i="2"/>
  <c r="D5692" i="2"/>
  <c r="D16472" i="2"/>
  <c r="D18238" i="2"/>
  <c r="D5596" i="2"/>
  <c r="D7081" i="2"/>
  <c r="D3319" i="2"/>
  <c r="D10066" i="2"/>
  <c r="D13070" i="2"/>
  <c r="D8821" i="2"/>
  <c r="D11516" i="2"/>
  <c r="D17771" i="2"/>
  <c r="D5901" i="2"/>
  <c r="D19735" i="2"/>
  <c r="D14593" i="2"/>
  <c r="D6544" i="2"/>
  <c r="D4493" i="2"/>
  <c r="D13251" i="2"/>
  <c r="D12175" i="2"/>
  <c r="D8003" i="2"/>
  <c r="D5349" i="2"/>
  <c r="D10254" i="2"/>
  <c r="D11797" i="2"/>
  <c r="D12796" i="2"/>
  <c r="D19352" i="2"/>
  <c r="D12914" i="2"/>
  <c r="D4890" i="2"/>
  <c r="D18089" i="2"/>
  <c r="D3646" i="2"/>
  <c r="D9802" i="2"/>
  <c r="D8252" i="2"/>
  <c r="D8500" i="2"/>
  <c r="D11685" i="2"/>
  <c r="D2296" i="2"/>
  <c r="D4702" i="2"/>
  <c r="D6781" i="2"/>
  <c r="D10433" i="2"/>
  <c r="D1916" i="2"/>
  <c r="D3430" i="2"/>
  <c r="D16020" i="2"/>
  <c r="D14684" i="2"/>
  <c r="D12409" i="2"/>
  <c r="D11422" i="2"/>
  <c r="D15490" i="2"/>
  <c r="D6823" i="2"/>
  <c r="D4443" i="2"/>
  <c r="D816" i="2"/>
  <c r="D11579" i="2"/>
  <c r="D17456" i="2"/>
  <c r="D2888" i="2"/>
  <c r="D13406" i="2"/>
  <c r="D18071" i="2"/>
  <c r="D14021" i="2"/>
  <c r="D18968" i="2"/>
  <c r="D4465" i="2"/>
  <c r="D19773" i="2"/>
  <c r="D5432" i="2"/>
  <c r="D1710" i="2"/>
  <c r="D19615" i="2"/>
  <c r="D4244" i="2"/>
  <c r="D4713" i="2"/>
  <c r="D13959" i="2"/>
  <c r="D15082" i="2"/>
  <c r="D2367" i="2"/>
  <c r="D8069" i="2"/>
  <c r="D15980" i="2"/>
  <c r="D10795" i="2"/>
  <c r="D2396" i="2"/>
  <c r="D16817" i="2"/>
  <c r="D7301" i="2"/>
  <c r="D15700" i="2"/>
  <c r="D12991" i="2"/>
  <c r="D16598" i="2"/>
  <c r="D16121" i="2"/>
  <c r="D4583" i="2"/>
  <c r="D13299" i="2"/>
  <c r="D19780" i="2"/>
  <c r="D2051" i="2"/>
  <c r="D12073" i="2"/>
  <c r="D17829" i="2"/>
  <c r="D6358" i="2"/>
  <c r="D7145" i="2"/>
  <c r="D11005" i="2"/>
  <c r="D12100" i="2"/>
  <c r="D17888" i="2"/>
  <c r="D10541" i="2"/>
  <c r="D987" i="2"/>
  <c r="D16424" i="2"/>
  <c r="D597" i="2"/>
  <c r="D1441" i="2"/>
  <c r="D11468" i="2"/>
  <c r="D19438" i="2"/>
  <c r="D13919" i="2"/>
  <c r="D233" i="2"/>
  <c r="D5636" i="2"/>
  <c r="D17341" i="2"/>
  <c r="D15327" i="2"/>
  <c r="D9866" i="2"/>
  <c r="D11174" i="2"/>
  <c r="D4481" i="2"/>
  <c r="D1932" i="2"/>
  <c r="D13884" i="2"/>
  <c r="D10510" i="2"/>
  <c r="D15967" i="2"/>
  <c r="D12841" i="2"/>
  <c r="D15564" i="2"/>
  <c r="D5298" i="2"/>
  <c r="D2635" i="2"/>
  <c r="D5137" i="2"/>
  <c r="D4912" i="2"/>
  <c r="D17305" i="2"/>
  <c r="D5076" i="2"/>
  <c r="D6381" i="2"/>
  <c r="D3670" i="2"/>
  <c r="D12322" i="2"/>
  <c r="D4622" i="2"/>
  <c r="D7889" i="2"/>
  <c r="D17014" i="2"/>
  <c r="D12197" i="2"/>
  <c r="D15526" i="2"/>
  <c r="D10576" i="2"/>
  <c r="D8578" i="2"/>
  <c r="D4385" i="2"/>
  <c r="D17664" i="2"/>
  <c r="D9978" i="2"/>
  <c r="D11570" i="2"/>
  <c r="D7330" i="2"/>
  <c r="D12367" i="2"/>
  <c r="D10718" i="2"/>
  <c r="D18010" i="2"/>
  <c r="D16140" i="2"/>
  <c r="D8685" i="2"/>
  <c r="D5697" i="2"/>
  <c r="D14116" i="2"/>
  <c r="D6921" i="2"/>
  <c r="D2676" i="2"/>
  <c r="D5805" i="2"/>
  <c r="D319" i="2"/>
  <c r="D15070" i="2"/>
  <c r="D14307" i="2"/>
  <c r="D12421" i="2"/>
  <c r="D3495" i="2"/>
  <c r="D3383" i="2"/>
  <c r="D19675" i="2"/>
  <c r="D18485" i="2"/>
  <c r="D12433" i="2"/>
  <c r="D4046" i="2"/>
  <c r="D5394" i="2"/>
  <c r="D10181" i="2"/>
  <c r="D449" i="2"/>
  <c r="D11316" i="2"/>
  <c r="D2449" i="2"/>
  <c r="D5687" i="2"/>
  <c r="D193" i="2"/>
  <c r="D3048" i="2"/>
  <c r="D2189" i="2"/>
  <c r="D17512" i="2"/>
  <c r="D9356" i="2"/>
  <c r="D4930" i="2"/>
  <c r="D1335" i="2"/>
  <c r="D16353" i="2"/>
  <c r="D18609" i="2"/>
  <c r="D3114" i="2"/>
  <c r="D17" i="2"/>
  <c r="D5754" i="2"/>
  <c r="D14534" i="2"/>
  <c r="D14144" i="2"/>
  <c r="D12663" i="2"/>
  <c r="D945" i="2"/>
  <c r="D5759" i="2"/>
  <c r="D14379" i="2"/>
  <c r="D3834" i="2"/>
  <c r="D18908" i="2"/>
  <c r="D19538" i="2"/>
  <c r="D9779" i="2"/>
  <c r="D19356" i="2"/>
  <c r="D15268" i="2"/>
  <c r="D6417" i="2"/>
  <c r="D2231" i="2"/>
  <c r="D3749" i="2"/>
  <c r="D12293" i="2"/>
  <c r="D252" i="2"/>
  <c r="D16918" i="2"/>
  <c r="D2891" i="2"/>
  <c r="D6514" i="2"/>
  <c r="D17952" i="2"/>
  <c r="D1094" i="2"/>
  <c r="D9216" i="2"/>
  <c r="D15573" i="2"/>
  <c r="D1195" i="2"/>
  <c r="D14056" i="2"/>
  <c r="D15496" i="2"/>
  <c r="D14325" i="2"/>
  <c r="D17441" i="2"/>
  <c r="D19448" i="2"/>
  <c r="D8470" i="2"/>
  <c r="D9850" i="2"/>
  <c r="D16659" i="2"/>
  <c r="D12227" i="2"/>
  <c r="D11273" i="2"/>
  <c r="D14910" i="2"/>
  <c r="D1212" i="2"/>
  <c r="D36" i="2"/>
  <c r="D11512" i="2"/>
  <c r="D15306" i="2"/>
  <c r="D1841" i="2"/>
  <c r="D1654" i="2"/>
  <c r="D8956" i="2"/>
  <c r="D10280" i="2"/>
  <c r="D17088" i="2"/>
  <c r="D14295" i="2"/>
  <c r="D15256" i="2"/>
  <c r="D2109" i="2"/>
  <c r="D14938" i="2"/>
  <c r="D13759" i="2"/>
  <c r="D855" i="2"/>
  <c r="D895" i="2"/>
  <c r="D4215" i="2"/>
  <c r="D18151" i="2"/>
  <c r="D7917" i="2"/>
  <c r="D2987" i="2"/>
  <c r="D3807" i="2"/>
  <c r="D12156" i="2"/>
  <c r="D179" i="2"/>
  <c r="D8321" i="2"/>
  <c r="D19751" i="2"/>
  <c r="D9881" i="2"/>
  <c r="D439" i="2"/>
  <c r="D14693" i="2"/>
  <c r="D12015" i="2"/>
  <c r="D15747" i="2"/>
  <c r="D15479" i="2"/>
  <c r="D16294" i="2"/>
  <c r="D9996" i="2"/>
  <c r="D19722" i="2"/>
  <c r="D17739" i="2"/>
  <c r="D17381" i="2"/>
  <c r="D9090" i="2"/>
  <c r="D11815" i="2"/>
  <c r="D15481" i="2"/>
  <c r="D14332" i="2"/>
  <c r="D4108" i="2"/>
  <c r="D14494" i="2"/>
  <c r="D11511" i="2"/>
  <c r="D13442" i="2"/>
  <c r="D3184" i="2"/>
  <c r="D13766" i="2"/>
  <c r="D16775" i="2"/>
  <c r="D970" i="2"/>
  <c r="D13866" i="2"/>
  <c r="D5839" i="2"/>
  <c r="D13458" i="2"/>
  <c r="D17634" i="2"/>
  <c r="D15220" i="2"/>
  <c r="D10636" i="2"/>
  <c r="D6684" i="2"/>
  <c r="D9579" i="2"/>
  <c r="D10684" i="2"/>
  <c r="D13784" i="2"/>
  <c r="D2059" i="2"/>
  <c r="D17004" i="2"/>
  <c r="D10088" i="2"/>
  <c r="D9943" i="2"/>
  <c r="D9029" i="2"/>
  <c r="D8505" i="2"/>
  <c r="D15017" i="2"/>
  <c r="D12724" i="2"/>
  <c r="D18331" i="2"/>
  <c r="D9285" i="2"/>
  <c r="D7640" i="2"/>
  <c r="D6001" i="2"/>
  <c r="D9408" i="2"/>
  <c r="D1674" i="2"/>
  <c r="D8177" i="2"/>
  <c r="D13027" i="2"/>
  <c r="D13297" i="2"/>
  <c r="D4134" i="2"/>
  <c r="D10467" i="2"/>
  <c r="D4131" i="2"/>
  <c r="D10896" i="2"/>
  <c r="D7503" i="2"/>
  <c r="D15444" i="2"/>
  <c r="D2857" i="2"/>
  <c r="D16728" i="2"/>
  <c r="D10065" i="2"/>
  <c r="D4358" i="2"/>
  <c r="D11658" i="2"/>
  <c r="D11798" i="2"/>
  <c r="D4533" i="2"/>
  <c r="D9120" i="2"/>
  <c r="D7469" i="2"/>
  <c r="D11278" i="2"/>
  <c r="D10172" i="2"/>
  <c r="D12466" i="2"/>
  <c r="D18570" i="2"/>
  <c r="D19270" i="2"/>
  <c r="D17957" i="2"/>
  <c r="D9107" i="2"/>
  <c r="D532" i="2"/>
  <c r="D5485" i="2"/>
  <c r="D5445" i="2"/>
  <c r="D19343" i="2"/>
  <c r="D1237" i="2"/>
  <c r="D13777" i="2"/>
  <c r="D542" i="2"/>
  <c r="D17786" i="2"/>
  <c r="D19716" i="2"/>
  <c r="D8912" i="2"/>
  <c r="D19020" i="2"/>
  <c r="D2280" i="2"/>
  <c r="D6648" i="2"/>
  <c r="D14151" i="2"/>
  <c r="D13396" i="2"/>
  <c r="D3494" i="2"/>
  <c r="D11408" i="2"/>
  <c r="D355" i="2"/>
  <c r="D14402" i="2"/>
  <c r="D16170" i="2"/>
  <c r="D19645" i="2"/>
  <c r="D9490" i="2"/>
  <c r="D11311" i="2"/>
  <c r="D19529" i="2"/>
  <c r="D12579" i="2"/>
  <c r="D3697" i="2"/>
  <c r="D11934" i="2"/>
  <c r="D7233" i="2"/>
  <c r="D3064" i="2"/>
  <c r="D4888" i="2"/>
  <c r="D2498" i="2"/>
  <c r="D1556" i="2"/>
  <c r="D6618" i="2"/>
  <c r="D4592" i="2"/>
  <c r="D19405" i="2"/>
  <c r="D17367" i="2"/>
  <c r="D9944" i="2"/>
  <c r="D10943" i="2"/>
  <c r="D17862" i="2"/>
  <c r="D14796" i="2"/>
  <c r="D15869" i="2"/>
  <c r="D12865" i="2"/>
  <c r="D9492" i="2"/>
  <c r="D3682" i="2"/>
  <c r="D5829" i="2"/>
  <c r="D17684" i="2"/>
  <c r="D11895" i="2"/>
  <c r="D2948" i="2"/>
  <c r="D15739" i="2"/>
  <c r="D2186" i="2"/>
  <c r="D17423" i="2"/>
  <c r="D2210" i="2"/>
  <c r="D7808" i="2"/>
  <c r="D8511" i="2"/>
  <c r="D50" i="2"/>
  <c r="D17696" i="2"/>
  <c r="D11986" i="2"/>
  <c r="D18414" i="2"/>
  <c r="D18659" i="2"/>
  <c r="D2980" i="2"/>
  <c r="D11552" i="2"/>
  <c r="D8058" i="2"/>
  <c r="D1980" i="2"/>
  <c r="D10378" i="2"/>
  <c r="D11735" i="2"/>
  <c r="D5752" i="2"/>
  <c r="D4551" i="2"/>
  <c r="D1340" i="2"/>
  <c r="D10935" i="2"/>
  <c r="D7576" i="2"/>
  <c r="D12800" i="2"/>
  <c r="D13378" i="2"/>
  <c r="D9748" i="2"/>
  <c r="D14702" i="2"/>
  <c r="D16976" i="2"/>
  <c r="D11086" i="2"/>
  <c r="D15546" i="2"/>
  <c r="D13795" i="2"/>
  <c r="D6115" i="2"/>
  <c r="D19741" i="2"/>
  <c r="D7056" i="2"/>
  <c r="D12449" i="2"/>
  <c r="D16419" i="2"/>
  <c r="D1512" i="2"/>
  <c r="D7175" i="2"/>
  <c r="D15494" i="2"/>
  <c r="D3644" i="2"/>
  <c r="D19668" i="2"/>
  <c r="D4269" i="2"/>
  <c r="D17827" i="2"/>
  <c r="D14811" i="2"/>
  <c r="D15323" i="2"/>
  <c r="D2488" i="2"/>
  <c r="D17650" i="2"/>
  <c r="D18295" i="2"/>
  <c r="D8527" i="2"/>
  <c r="D15174" i="2"/>
  <c r="D13915" i="2"/>
  <c r="D9747" i="2"/>
  <c r="D13537" i="2"/>
  <c r="D13407" i="2"/>
  <c r="D12738" i="2"/>
  <c r="D13551" i="2"/>
  <c r="D9096" i="2"/>
  <c r="D15500" i="2"/>
  <c r="D12862" i="2"/>
  <c r="D2667" i="2"/>
  <c r="D426" i="2"/>
  <c r="D9766" i="2"/>
  <c r="D2513" i="2"/>
  <c r="D14187" i="2"/>
  <c r="D6615" i="2"/>
  <c r="D16515" i="2"/>
  <c r="D14047" i="2"/>
  <c r="D4943" i="2"/>
  <c r="D7855" i="2"/>
  <c r="D1329" i="2"/>
  <c r="D18055" i="2"/>
  <c r="D3187" i="2"/>
  <c r="D2951" i="2"/>
  <c r="D16906" i="2"/>
  <c r="D10840" i="2"/>
  <c r="D13185" i="2"/>
  <c r="D3529" i="2"/>
  <c r="D1118" i="2"/>
  <c r="D10049" i="2"/>
  <c r="D10770" i="2"/>
  <c r="D8013" i="2"/>
  <c r="D6726" i="2"/>
  <c r="D9824" i="2"/>
  <c r="D10737" i="2"/>
  <c r="D7443" i="2"/>
  <c r="D16557" i="2"/>
  <c r="D13628" i="2"/>
  <c r="D2666" i="2"/>
  <c r="D19373" i="2"/>
  <c r="D12670" i="2"/>
  <c r="D6938" i="2"/>
  <c r="D2613" i="2"/>
  <c r="D12269" i="2"/>
  <c r="D12962" i="2"/>
  <c r="D5310" i="2"/>
  <c r="D9689" i="2"/>
  <c r="D5223" i="2"/>
  <c r="D4208" i="2"/>
  <c r="D13577" i="2"/>
  <c r="D15077" i="2"/>
  <c r="D16432" i="2"/>
  <c r="D13192" i="2"/>
  <c r="D9125" i="2"/>
  <c r="D15810" i="2"/>
  <c r="D402" i="2"/>
  <c r="D11957" i="2"/>
  <c r="D7666" i="2"/>
  <c r="D18060" i="2"/>
  <c r="D7151" i="2"/>
  <c r="D17130" i="2"/>
  <c r="D9047" i="2"/>
  <c r="D17368" i="2"/>
  <c r="D15370" i="2"/>
  <c r="D13751" i="2"/>
  <c r="D19654" i="2"/>
  <c r="D12430" i="2"/>
  <c r="D18047" i="2"/>
  <c r="D19486" i="2"/>
  <c r="D13435" i="2"/>
  <c r="D4907" i="2"/>
  <c r="D10413" i="2"/>
  <c r="D18478" i="2"/>
  <c r="D6249" i="2"/>
  <c r="D18501" i="2"/>
  <c r="D3719" i="2"/>
  <c r="D5144" i="2"/>
  <c r="D18586" i="2"/>
  <c r="D833" i="2"/>
  <c r="D13133" i="2"/>
  <c r="D732" i="2"/>
  <c r="D12618" i="2"/>
  <c r="D10401" i="2"/>
  <c r="D9116" i="2"/>
  <c r="D14232" i="2"/>
  <c r="D2908" i="2"/>
  <c r="D14981" i="2"/>
  <c r="D9419" i="2"/>
  <c r="D10775" i="2"/>
  <c r="D5495" i="2"/>
  <c r="D776" i="2"/>
  <c r="D4927" i="2"/>
  <c r="D10150" i="2"/>
  <c r="D2503" i="2"/>
  <c r="D9078" i="2"/>
  <c r="D4235" i="2"/>
  <c r="D473" i="2"/>
  <c r="D10241" i="2"/>
  <c r="D13569" i="2"/>
  <c r="D199" i="2"/>
  <c r="D17819" i="2"/>
  <c r="D977" i="2"/>
  <c r="D7919" i="2"/>
  <c r="D8483" i="2"/>
  <c r="D1535" i="2"/>
  <c r="D12287" i="2"/>
  <c r="D17220" i="2"/>
  <c r="D2230" i="2"/>
  <c r="D10496" i="2"/>
  <c r="D17636" i="2"/>
  <c r="D6364" i="2"/>
  <c r="D14456" i="2"/>
  <c r="D1634" i="2"/>
  <c r="D1150" i="2"/>
  <c r="D18573" i="2"/>
  <c r="D15539" i="2"/>
  <c r="D6264" i="2"/>
  <c r="D8498" i="2"/>
  <c r="D87" i="2"/>
  <c r="D7728" i="2"/>
  <c r="D5202" i="2"/>
  <c r="D9960" i="2"/>
  <c r="D4492" i="2"/>
  <c r="D7397" i="2"/>
  <c r="D19565" i="2"/>
  <c r="D17834" i="2"/>
  <c r="D11344" i="2"/>
  <c r="D14667" i="2"/>
  <c r="D3638" i="2"/>
  <c r="D3021" i="2"/>
  <c r="D6082" i="2"/>
  <c r="D12684" i="2"/>
  <c r="D16469" i="2"/>
  <c r="D12669" i="2"/>
  <c r="D6302" i="2"/>
  <c r="D17306" i="2"/>
  <c r="D19281" i="2"/>
  <c r="D6222" i="2"/>
  <c r="D5824" i="2"/>
  <c r="D12336" i="2"/>
  <c r="D19689" i="2"/>
  <c r="D16848" i="2"/>
  <c r="D11179" i="2"/>
  <c r="D13989" i="2"/>
  <c r="D10255" i="2"/>
  <c r="D18840" i="2"/>
  <c r="D14863" i="2"/>
  <c r="D10127" i="2"/>
  <c r="D7118" i="2"/>
  <c r="D3066" i="2"/>
  <c r="D17254" i="2"/>
  <c r="D14588" i="2"/>
  <c r="D10679" i="2"/>
  <c r="D3797" i="2"/>
  <c r="D15702" i="2"/>
  <c r="D1559" i="2"/>
  <c r="D1761" i="2"/>
  <c r="D3098" i="2"/>
  <c r="D594" i="2"/>
  <c r="D453" i="2"/>
  <c r="D14798" i="2"/>
  <c r="D19779" i="2"/>
  <c r="D8399" i="2"/>
  <c r="D17705" i="2"/>
  <c r="D15935" i="2"/>
  <c r="D16972" i="2"/>
  <c r="D4165" i="2"/>
  <c r="D1017" i="2"/>
  <c r="D11110" i="2"/>
  <c r="D15142" i="2"/>
  <c r="D12161" i="2"/>
  <c r="D13786" i="2"/>
  <c r="D8210" i="2"/>
  <c r="D6608" i="2"/>
  <c r="D11867" i="2"/>
  <c r="D1295" i="2"/>
  <c r="D18224" i="2"/>
  <c r="D1120" i="2"/>
  <c r="D9616" i="2"/>
  <c r="D17324" i="2"/>
  <c r="D9912" i="2"/>
  <c r="D16337" i="2"/>
  <c r="D16933" i="2"/>
  <c r="D12624" i="2"/>
  <c r="D11770" i="2"/>
  <c r="D2071" i="2"/>
  <c r="D19206" i="2"/>
  <c r="D5051" i="2"/>
  <c r="D12948" i="2"/>
  <c r="D12259" i="2"/>
  <c r="D13875" i="2"/>
  <c r="D9404" i="2"/>
  <c r="D18944" i="2"/>
  <c r="D18843" i="2"/>
  <c r="D7738" i="2"/>
  <c r="D19559" i="2"/>
  <c r="D3954" i="2"/>
  <c r="D12213" i="2"/>
  <c r="D18342" i="2"/>
  <c r="D18241" i="2"/>
  <c r="D2437" i="2"/>
  <c r="D16862" i="2"/>
  <c r="D19659" i="2"/>
  <c r="D6352" i="2"/>
  <c r="D3399" i="2"/>
  <c r="D10648" i="2"/>
  <c r="D310" i="2"/>
  <c r="D17346" i="2"/>
  <c r="D3988" i="2"/>
  <c r="D19116" i="2"/>
  <c r="D15456" i="2"/>
  <c r="D14610" i="2"/>
  <c r="D3125" i="2"/>
  <c r="D12858" i="2"/>
  <c r="D10618" i="2"/>
  <c r="D12465" i="2"/>
  <c r="D18996" i="2"/>
  <c r="D19379" i="2"/>
  <c r="D4271" i="2"/>
  <c r="D14404" i="2"/>
  <c r="D7001" i="2"/>
  <c r="D15334" i="2"/>
  <c r="D6338" i="2"/>
  <c r="D13872" i="2"/>
  <c r="D16618" i="2"/>
  <c r="D16015" i="2"/>
  <c r="D17322" i="2"/>
  <c r="D1701" i="2"/>
  <c r="D9041" i="2"/>
  <c r="D5056" i="2"/>
  <c r="D2933" i="2"/>
  <c r="D5225" i="2"/>
  <c r="D7516" i="2"/>
  <c r="D1703" i="2"/>
  <c r="D6803" i="2"/>
  <c r="D15159" i="2"/>
  <c r="D17854" i="2"/>
  <c r="D13626" i="2"/>
  <c r="D4968" i="2"/>
  <c r="D1505" i="2"/>
  <c r="D2453" i="2"/>
  <c r="D1506" i="2"/>
  <c r="D15085" i="2"/>
  <c r="D8608" i="2"/>
  <c r="D4099" i="2"/>
  <c r="D16281" i="2"/>
  <c r="D2161" i="2"/>
  <c r="D13932" i="2"/>
  <c r="D2560" i="2"/>
  <c r="D8684" i="2"/>
  <c r="D10414" i="2"/>
  <c r="D1819" i="2"/>
  <c r="D16624" i="2"/>
  <c r="D13993" i="2"/>
  <c r="D8721" i="2"/>
  <c r="D420" i="2"/>
  <c r="D9727" i="2"/>
  <c r="D9209" i="2"/>
  <c r="D17743" i="2"/>
  <c r="D10295" i="2"/>
  <c r="D752" i="2"/>
  <c r="D5004" i="2"/>
  <c r="D12103" i="2"/>
  <c r="D17821" i="2"/>
  <c r="D10552" i="2"/>
  <c r="D8482" i="2"/>
  <c r="D5484" i="2"/>
  <c r="D5468" i="2"/>
  <c r="D3243" i="2"/>
  <c r="D9134" i="2"/>
  <c r="D15575" i="2"/>
  <c r="D11411" i="2"/>
  <c r="D11800" i="2"/>
  <c r="D12492" i="2"/>
  <c r="D9005" i="2"/>
  <c r="D16711" i="2"/>
  <c r="D11268" i="2"/>
  <c r="D3772" i="2"/>
  <c r="D18577" i="2"/>
  <c r="D6688" i="2"/>
  <c r="D8650" i="2"/>
  <c r="D7401" i="2"/>
  <c r="D8117" i="2"/>
  <c r="D3888" i="2"/>
  <c r="D283" i="2"/>
  <c r="D230" i="2"/>
  <c r="D9281" i="2"/>
  <c r="D8461" i="2"/>
  <c r="D9714" i="2"/>
  <c r="D13226" i="2"/>
  <c r="D14384" i="2"/>
  <c r="D18443" i="2"/>
  <c r="D11860" i="2"/>
  <c r="D17905" i="2"/>
  <c r="D18528" i="2"/>
  <c r="D8442" i="2"/>
  <c r="D996" i="2"/>
  <c r="D5531" i="2"/>
  <c r="D4019" i="2"/>
  <c r="D4843" i="2"/>
  <c r="D124" i="2"/>
  <c r="D15611" i="2"/>
  <c r="D19548" i="2"/>
  <c r="D15514" i="2"/>
  <c r="D12815" i="2"/>
  <c r="D18928" i="2"/>
  <c r="D17056" i="2"/>
  <c r="D14179" i="2"/>
  <c r="D3676" i="2"/>
  <c r="D18330" i="2"/>
  <c r="D8975" i="2"/>
  <c r="D8576" i="2"/>
  <c r="D2786" i="2"/>
  <c r="D13481" i="2"/>
  <c r="D7291" i="2"/>
  <c r="D15872" i="2"/>
  <c r="D8714" i="2"/>
  <c r="D8381" i="2"/>
  <c r="D3322" i="2"/>
  <c r="D398" i="2"/>
  <c r="D11122" i="2"/>
  <c r="D18417" i="2"/>
  <c r="D12748" i="2"/>
  <c r="D3285" i="2"/>
  <c r="D920" i="2"/>
  <c r="D13098" i="2"/>
  <c r="D8930" i="2"/>
  <c r="D17798" i="2"/>
  <c r="D11437" i="2"/>
  <c r="D14435" i="2"/>
  <c r="D7173" i="2"/>
  <c r="D4791" i="2"/>
  <c r="D865" i="2"/>
  <c r="D6604" i="2"/>
  <c r="D17762" i="2"/>
  <c r="D13544" i="2"/>
  <c r="D18254" i="2"/>
  <c r="D18189" i="2"/>
  <c r="D8390" i="2"/>
  <c r="D9076" i="2"/>
  <c r="D7455" i="2"/>
  <c r="D13210" i="2"/>
  <c r="D6687" i="2"/>
  <c r="D12090" i="2"/>
  <c r="D785" i="2"/>
  <c r="D914" i="2"/>
  <c r="D2141" i="2"/>
  <c r="D15637" i="2"/>
  <c r="D3097" i="2"/>
  <c r="D14399" i="2"/>
  <c r="D13373" i="2"/>
  <c r="D11748" i="2"/>
  <c r="D17560" i="2"/>
  <c r="D19519" i="2"/>
  <c r="D12840" i="2"/>
  <c r="D13440" i="2"/>
  <c r="D11385" i="2"/>
  <c r="D10337" i="2"/>
  <c r="D9510" i="2"/>
  <c r="D1178" i="2"/>
  <c r="D17779" i="2"/>
  <c r="D9234" i="2"/>
  <c r="D1067" i="2"/>
  <c r="D19260" i="2"/>
  <c r="D18474" i="2"/>
  <c r="D3627" i="2"/>
  <c r="D3131" i="2"/>
  <c r="D1639" i="2"/>
  <c r="D4138" i="2"/>
  <c r="D17393" i="2"/>
  <c r="D10731" i="2"/>
  <c r="D448" i="2"/>
  <c r="D5403" i="2"/>
  <c r="D11024" i="2"/>
  <c r="D6376" i="2"/>
  <c r="D11641" i="2"/>
  <c r="D2815" i="2"/>
  <c r="D4395" i="2"/>
  <c r="D10867" i="2"/>
  <c r="D14809" i="2"/>
  <c r="D9292" i="2"/>
  <c r="D11116" i="2"/>
  <c r="D3728" i="2"/>
  <c r="D13245" i="2"/>
  <c r="D13455" i="2"/>
  <c r="D14727" i="2"/>
  <c r="D7750" i="2"/>
  <c r="D9845" i="2"/>
  <c r="D2757" i="2"/>
  <c r="D12728" i="2"/>
  <c r="D14666" i="2"/>
  <c r="D18527" i="2"/>
  <c r="D5066" i="2"/>
  <c r="D15621" i="2"/>
  <c r="D18348" i="2"/>
  <c r="D7729" i="2"/>
  <c r="D15999" i="2"/>
  <c r="D13704" i="2"/>
  <c r="D7990" i="2"/>
  <c r="D9233" i="2"/>
  <c r="D7935" i="2"/>
  <c r="D5166" i="2"/>
  <c r="D13800" i="2"/>
  <c r="D16278" i="2"/>
  <c r="D16423" i="2"/>
  <c r="D14079" i="2"/>
  <c r="D5170" i="2"/>
  <c r="D10750" i="2"/>
  <c r="D11746" i="2"/>
  <c r="D19395" i="2"/>
  <c r="D7988" i="2"/>
  <c r="D8421" i="2"/>
  <c r="D14901" i="2"/>
  <c r="D10370" i="2"/>
  <c r="D1676" i="2"/>
  <c r="D160" i="2"/>
  <c r="D1626" i="2"/>
  <c r="D6367" i="2"/>
  <c r="D937" i="2"/>
  <c r="D12491" i="2"/>
  <c r="D10923" i="2"/>
  <c r="D13528" i="2"/>
  <c r="D6471" i="2"/>
  <c r="D5257" i="2"/>
  <c r="D11483" i="2"/>
  <c r="D17645" i="2"/>
  <c r="D6029" i="2"/>
  <c r="D52" i="2"/>
  <c r="D19110" i="2"/>
  <c r="D11950" i="2"/>
  <c r="D15335" i="2"/>
  <c r="D6443" i="2"/>
  <c r="D3143" i="2"/>
  <c r="D16052" i="2"/>
  <c r="D1949" i="2"/>
  <c r="D12557" i="2"/>
  <c r="D12436" i="2"/>
  <c r="D3810" i="2"/>
  <c r="D18159" i="2"/>
  <c r="D7386" i="2"/>
  <c r="D4204" i="2"/>
  <c r="D842" i="2"/>
  <c r="D15932" i="2"/>
  <c r="D17614" i="2"/>
  <c r="D18098" i="2"/>
  <c r="D6092" i="2"/>
  <c r="D6393" i="2"/>
  <c r="D2344" i="2"/>
  <c r="D9518" i="2"/>
  <c r="D3786" i="2"/>
  <c r="D6616" i="2"/>
  <c r="D14493" i="2"/>
  <c r="D12162" i="2"/>
  <c r="D8761" i="2"/>
  <c r="D2195" i="2"/>
  <c r="D5524" i="2"/>
  <c r="D4814" i="2"/>
  <c r="D7331" i="2"/>
  <c r="D666" i="2"/>
  <c r="D15195" i="2"/>
  <c r="D377" i="2"/>
  <c r="D13910" i="2"/>
  <c r="D16491" i="2"/>
  <c r="D6231" i="2"/>
  <c r="D8522" i="2"/>
  <c r="D18560" i="2"/>
  <c r="D10968" i="2"/>
  <c r="D7911" i="2"/>
  <c r="D8907" i="2"/>
  <c r="D16771" i="2"/>
  <c r="D2099" i="2"/>
  <c r="D1311" i="2"/>
  <c r="D9618" i="2"/>
  <c r="D19569" i="2"/>
  <c r="D7994" i="2"/>
  <c r="D14355" i="2"/>
  <c r="D6727" i="2"/>
  <c r="D19300" i="2"/>
  <c r="D12256" i="2"/>
  <c r="D17551" i="2"/>
  <c r="D9146" i="2"/>
  <c r="D12187" i="2"/>
  <c r="D13655" i="2"/>
  <c r="D9273" i="2"/>
  <c r="D359" i="2"/>
  <c r="D14776" i="2"/>
  <c r="D10915" i="2"/>
  <c r="D16390" i="2"/>
  <c r="D15761" i="2"/>
  <c r="D158" i="2"/>
  <c r="D3936" i="2"/>
  <c r="D4149" i="2"/>
  <c r="D2915" i="2"/>
  <c r="D14367" i="2"/>
  <c r="D3411" i="2"/>
  <c r="D10860" i="2"/>
  <c r="D812" i="2"/>
  <c r="D14639" i="2"/>
  <c r="D12693" i="2"/>
  <c r="D19003" i="2"/>
  <c r="D15437" i="2"/>
  <c r="D1176" i="2"/>
  <c r="D1066" i="2"/>
  <c r="D10298" i="2"/>
  <c r="D10988" i="2"/>
  <c r="D18427" i="2"/>
  <c r="D9562" i="2"/>
  <c r="D11293" i="2"/>
  <c r="D8350" i="2"/>
  <c r="D7802" i="2"/>
  <c r="D8372" i="2"/>
  <c r="D2972" i="2"/>
  <c r="D13313" i="2"/>
  <c r="D15795" i="2"/>
  <c r="D4612" i="2"/>
  <c r="D5727" i="2"/>
  <c r="D5492" i="2"/>
  <c r="D6374" i="2"/>
  <c r="D4969" i="2"/>
  <c r="D3876" i="2"/>
  <c r="D4809" i="2"/>
  <c r="D11257" i="2"/>
  <c r="D13267" i="2"/>
  <c r="D16698" i="2"/>
  <c r="D8824" i="2"/>
  <c r="D4933" i="2"/>
  <c r="D17943" i="2"/>
  <c r="D18286" i="2"/>
  <c r="D10354" i="2"/>
  <c r="D13587" i="2"/>
  <c r="D18712" i="2"/>
  <c r="D17192" i="2"/>
  <c r="D15508" i="2"/>
  <c r="D8754" i="2"/>
  <c r="D8236" i="2"/>
  <c r="D7043" i="2"/>
  <c r="D4540" i="2"/>
  <c r="D15839" i="2"/>
  <c r="D13266" i="2"/>
  <c r="D15435" i="2"/>
  <c r="D1641" i="2"/>
  <c r="D15337" i="2"/>
  <c r="D1337" i="2"/>
  <c r="D18262" i="2"/>
  <c r="D15997" i="2"/>
  <c r="D15904" i="2"/>
  <c r="D16274" i="2"/>
  <c r="D3414" i="2"/>
  <c r="D19346" i="2"/>
  <c r="D18640" i="2"/>
  <c r="D14787" i="2"/>
  <c r="D9506" i="2"/>
  <c r="D1317" i="2"/>
  <c r="D15219" i="2"/>
  <c r="D16765" i="2"/>
  <c r="D8076" i="2"/>
  <c r="D16807" i="2"/>
  <c r="D496" i="2"/>
  <c r="D9607" i="2"/>
  <c r="D7621" i="2"/>
  <c r="D645" i="2"/>
  <c r="D15292" i="2"/>
  <c r="D19235" i="2"/>
  <c r="D1682" i="2"/>
  <c r="D15039" i="2"/>
  <c r="D1203" i="2"/>
  <c r="D13601" i="2"/>
  <c r="D17361" i="2"/>
  <c r="D6087" i="2"/>
  <c r="D19497" i="2"/>
  <c r="D4796" i="2"/>
  <c r="D13191" i="2"/>
  <c r="D9646" i="2"/>
  <c r="D18821" i="2"/>
  <c r="D18959" i="2"/>
  <c r="D17692" i="2"/>
  <c r="D11657" i="2"/>
  <c r="D15049" i="2"/>
  <c r="D13106" i="2"/>
  <c r="D13391" i="2"/>
  <c r="D1631" i="2"/>
  <c r="D7259" i="2"/>
  <c r="D17296" i="2"/>
  <c r="D2238" i="2"/>
  <c r="D2366" i="2"/>
  <c r="D8955" i="2"/>
  <c r="D1130" i="2"/>
  <c r="D4306" i="2"/>
  <c r="D11997" i="2"/>
  <c r="D18906" i="2"/>
  <c r="D6286" i="2"/>
  <c r="D9054" i="2"/>
  <c r="D17996" i="2"/>
  <c r="D12112" i="2"/>
  <c r="D18955" i="2"/>
  <c r="D11139" i="2"/>
  <c r="D4005" i="2"/>
  <c r="D11885" i="2"/>
  <c r="D4040" i="2"/>
  <c r="D17812" i="2"/>
  <c r="D15397" i="2"/>
  <c r="D2395" i="2"/>
  <c r="D8656" i="2"/>
  <c r="D5329" i="2"/>
  <c r="D2537" i="2"/>
  <c r="D16549" i="2"/>
  <c r="D19209" i="2"/>
  <c r="D8549" i="2"/>
  <c r="D19816" i="2"/>
  <c r="D17822" i="2"/>
  <c r="D15871" i="2"/>
  <c r="D8612" i="2"/>
  <c r="D8264" i="2"/>
  <c r="D14897" i="2"/>
  <c r="D10389" i="2"/>
  <c r="D19437" i="2"/>
  <c r="D18127" i="2"/>
  <c r="D15963" i="2"/>
  <c r="D11804" i="2"/>
  <c r="D11048" i="2"/>
  <c r="D12461" i="2"/>
  <c r="D11052" i="2"/>
  <c r="D8235" i="2"/>
  <c r="D15701" i="2"/>
  <c r="D5549" i="2"/>
  <c r="D9980" i="2"/>
  <c r="D12304" i="2"/>
  <c r="D2457" i="2"/>
  <c r="D12134" i="2"/>
  <c r="D4724" i="2"/>
  <c r="D1196" i="2"/>
  <c r="D1859" i="2"/>
  <c r="D11418" i="2"/>
  <c r="D15803" i="2"/>
  <c r="D14914" i="2"/>
  <c r="D19282" i="2"/>
  <c r="D13478" i="2"/>
  <c r="D2286" i="2"/>
  <c r="D12267" i="2"/>
  <c r="D12818" i="2"/>
  <c r="D7003" i="2"/>
  <c r="D19203" i="2"/>
  <c r="D9374" i="2"/>
  <c r="D5921" i="2"/>
  <c r="D19500" i="2"/>
  <c r="D3316" i="2"/>
  <c r="D14887" i="2"/>
  <c r="D1326" i="2"/>
  <c r="D11762" i="2"/>
  <c r="D1519" i="2"/>
  <c r="D14746" i="2"/>
  <c r="D14833" i="2"/>
  <c r="D5314" i="2"/>
  <c r="D17107" i="2"/>
  <c r="D14358" i="2"/>
  <c r="D2494" i="2"/>
  <c r="D15061" i="2"/>
  <c r="D12413" i="2"/>
  <c r="D2650" i="2"/>
  <c r="D17201" i="2"/>
  <c r="D12993" i="2"/>
  <c r="D2360" i="2"/>
  <c r="D3920" i="2"/>
  <c r="D10427" i="2"/>
  <c r="D8262" i="2"/>
  <c r="D13501" i="2"/>
  <c r="D3968" i="2"/>
  <c r="D6908" i="2"/>
  <c r="D3387" i="2"/>
  <c r="D266" i="2"/>
  <c r="D6027" i="2"/>
  <c r="D18251" i="2"/>
  <c r="D5126" i="2"/>
  <c r="D13443" i="2"/>
  <c r="D13248" i="2"/>
  <c r="D18470" i="2"/>
  <c r="D6533" i="2"/>
  <c r="D14722" i="2"/>
  <c r="D15568" i="2"/>
  <c r="D13077" i="2"/>
  <c r="D17356" i="2"/>
  <c r="D552" i="2"/>
  <c r="D4889" i="2"/>
  <c r="D4678" i="2"/>
  <c r="D1003" i="2"/>
  <c r="D16081" i="2"/>
  <c r="D8908" i="2"/>
  <c r="D15454" i="2"/>
  <c r="D13813" i="2"/>
  <c r="D16538" i="2"/>
  <c r="D3144" i="2"/>
  <c r="D12998" i="2"/>
  <c r="D14373" i="2"/>
  <c r="D7508" i="2"/>
  <c r="D2683" i="2"/>
  <c r="D15330" i="2"/>
  <c r="D17683" i="2"/>
  <c r="D635" i="2"/>
  <c r="D6479" i="2"/>
  <c r="D17993" i="2"/>
  <c r="D11071" i="2"/>
  <c r="D15373" i="2"/>
  <c r="D16399" i="2"/>
  <c r="D19421" i="2"/>
  <c r="D7090" i="2"/>
  <c r="D7262" i="2"/>
  <c r="D8158" i="2"/>
  <c r="D13103" i="2"/>
  <c r="D1074" i="2"/>
  <c r="D6934" i="2"/>
  <c r="D18473" i="2"/>
  <c r="D9430" i="2"/>
  <c r="D62" i="2"/>
  <c r="D19303" i="2"/>
  <c r="D17747" i="2"/>
  <c r="D4501" i="2"/>
  <c r="D15884" i="2"/>
  <c r="D8563" i="2"/>
  <c r="D17351" i="2"/>
  <c r="D19102" i="2"/>
  <c r="D14030" i="2"/>
  <c r="D8662" i="2"/>
  <c r="D18937" i="2"/>
  <c r="D2293" i="2"/>
  <c r="D6248" i="2"/>
  <c r="D10270" i="2"/>
  <c r="D18282" i="2"/>
  <c r="D1171" i="2"/>
  <c r="D4636" i="2"/>
  <c r="D3249" i="2"/>
  <c r="D16949" i="2"/>
  <c r="D19292" i="2"/>
  <c r="D2485" i="2"/>
  <c r="D6049" i="2"/>
  <c r="D7046" i="2"/>
  <c r="D18122" i="2"/>
  <c r="D5098" i="2"/>
  <c r="D14053" i="2"/>
  <c r="D15969" i="2"/>
  <c r="D7556" i="2"/>
  <c r="D6527" i="2"/>
  <c r="D19684" i="2"/>
  <c r="D9009" i="2"/>
  <c r="D9627" i="2"/>
  <c r="D14524" i="2"/>
  <c r="D7537" i="2"/>
  <c r="D13422" i="2"/>
  <c r="D2317" i="2"/>
  <c r="D1838" i="2"/>
  <c r="D13272" i="2"/>
  <c r="D762" i="2"/>
  <c r="D3113" i="2"/>
  <c r="D7000" i="2"/>
  <c r="D12545" i="2"/>
  <c r="D11819" i="2"/>
  <c r="D7114" i="2"/>
  <c r="D11284" i="2"/>
  <c r="D8994" i="2"/>
  <c r="D19026" i="2"/>
  <c r="D16894" i="2"/>
  <c r="D14952" i="2"/>
  <c r="D18948" i="2"/>
  <c r="D14611" i="2"/>
  <c r="D14764" i="2"/>
  <c r="D13516" i="2"/>
  <c r="D763" i="2"/>
  <c r="D19246" i="2"/>
  <c r="D13549" i="2"/>
  <c r="D14568" i="2"/>
  <c r="D3301" i="2"/>
  <c r="D13503" i="2"/>
  <c r="D4795" i="2"/>
  <c r="D4253" i="2"/>
  <c r="D18796" i="2"/>
  <c r="D15390" i="2"/>
  <c r="D505" i="2"/>
  <c r="D6258" i="2"/>
  <c r="D16214" i="2"/>
  <c r="D6464" i="2"/>
  <c r="D6220" i="2"/>
  <c r="D18936" i="2"/>
  <c r="D15233" i="2"/>
  <c r="D3361" i="2"/>
  <c r="D4491" i="2"/>
  <c r="D2876" i="2"/>
  <c r="D4838" i="2"/>
  <c r="D14377" i="2"/>
  <c r="D2575" i="2"/>
  <c r="D17652" i="2"/>
  <c r="D15659" i="2"/>
  <c r="D7007" i="2"/>
  <c r="D10806" i="2"/>
  <c r="D2978" i="2"/>
  <c r="D13515" i="2"/>
  <c r="D2235" i="2"/>
  <c r="D3018" i="2"/>
  <c r="D11626" i="2"/>
  <c r="D12668" i="2"/>
  <c r="D1081" i="2"/>
  <c r="D12241" i="2"/>
  <c r="D2203" i="2"/>
  <c r="D7553" i="2"/>
  <c r="D13944" i="2"/>
  <c r="D2993" i="2"/>
  <c r="D16849" i="2"/>
  <c r="D19445" i="2"/>
  <c r="D9736" i="2"/>
  <c r="D16234" i="2"/>
  <c r="D159" i="2"/>
  <c r="D4986" i="2"/>
  <c r="D3027" i="2"/>
  <c r="D4705" i="2"/>
  <c r="D13532" i="2"/>
  <c r="D3593" i="2"/>
  <c r="D16152" i="2"/>
  <c r="D17040" i="2"/>
  <c r="D8313" i="2"/>
  <c r="D8917" i="2"/>
  <c r="D4093" i="2"/>
  <c r="D1356" i="2"/>
  <c r="D13960" i="2"/>
  <c r="D4707" i="2"/>
  <c r="D2025" i="2"/>
  <c r="D15411" i="2"/>
  <c r="D6736" i="2"/>
  <c r="D12551" i="2"/>
  <c r="D9875" i="2"/>
  <c r="D19031" i="2"/>
  <c r="D8407" i="2"/>
  <c r="D6119" i="2"/>
  <c r="D12107" i="2"/>
  <c r="D12593" i="2"/>
  <c r="D14958" i="2"/>
  <c r="D8903" i="2"/>
  <c r="D1045" i="2"/>
  <c r="D2835" i="2"/>
  <c r="D12610" i="2"/>
  <c r="D13556" i="2"/>
  <c r="D14323" i="2"/>
  <c r="D3302" i="2"/>
  <c r="D14210" i="2"/>
  <c r="D16349" i="2"/>
  <c r="D4651" i="2"/>
  <c r="D13639" i="2"/>
  <c r="D13765" i="2"/>
  <c r="D261" i="2"/>
  <c r="D10657" i="2"/>
  <c r="D16857" i="2"/>
  <c r="D6217" i="2"/>
  <c r="D11019" i="2"/>
  <c r="D13905" i="2"/>
  <c r="D7095" i="2"/>
  <c r="D11584" i="2"/>
  <c r="D17466" i="2"/>
  <c r="D270" i="2"/>
  <c r="D18678" i="2"/>
  <c r="D2628" i="2"/>
  <c r="D16313" i="2"/>
  <c r="D4460" i="2"/>
  <c r="D15748" i="2"/>
  <c r="D4699" i="2"/>
  <c r="D1994" i="2"/>
  <c r="D5777" i="2"/>
  <c r="D6126" i="2"/>
  <c r="D4948" i="2"/>
  <c r="D9625" i="2"/>
  <c r="D5360" i="2"/>
  <c r="D14813" i="2"/>
  <c r="D18954" i="2"/>
  <c r="D8144" i="2"/>
  <c r="D4958" i="2"/>
  <c r="D1810" i="2"/>
  <c r="D7093" i="2"/>
  <c r="D17182" i="2"/>
  <c r="D2806" i="2"/>
  <c r="D13886" i="2"/>
  <c r="D11282" i="2"/>
  <c r="D5691" i="2"/>
  <c r="D5065" i="2"/>
  <c r="D3245" i="2"/>
  <c r="D10385" i="2"/>
  <c r="D8929" i="2"/>
  <c r="D11159" i="2"/>
  <c r="D7471" i="2"/>
  <c r="D163" i="2"/>
  <c r="D8129" i="2"/>
  <c r="D14858" i="2"/>
  <c r="D17483" i="2"/>
  <c r="D17932" i="2"/>
  <c r="D15538" i="2"/>
  <c r="D17835" i="2"/>
  <c r="D13053" i="2"/>
  <c r="D4205" i="2"/>
  <c r="D1016" i="2"/>
  <c r="D5770" i="2"/>
  <c r="D13844" i="2"/>
  <c r="D19179" i="2"/>
  <c r="D2221" i="2"/>
  <c r="D16593" i="2"/>
  <c r="D1900" i="2"/>
  <c r="D2519" i="2"/>
  <c r="D14212" i="2"/>
  <c r="D12361" i="2"/>
  <c r="D2968" i="2"/>
  <c r="D18941" i="2"/>
  <c r="D1990" i="2"/>
  <c r="D1779" i="2"/>
  <c r="D13859" i="2"/>
  <c r="D11227" i="2"/>
  <c r="D17172" i="2"/>
  <c r="D4325" i="2"/>
  <c r="D14704" i="2"/>
  <c r="D12385" i="2"/>
  <c r="D17584" i="2"/>
  <c r="D15293" i="2"/>
  <c r="D15987" i="2"/>
  <c r="D7558" i="2"/>
  <c r="D17094" i="2"/>
  <c r="D6354" i="2"/>
  <c r="D16916" i="2"/>
  <c r="D17556" i="2"/>
  <c r="D9144" i="2"/>
  <c r="D10999" i="2"/>
  <c r="D5568" i="2"/>
  <c r="D8075" i="2"/>
  <c r="D17906" i="2"/>
  <c r="D5300" i="2"/>
  <c r="D19415" i="2"/>
  <c r="D19503" i="2"/>
  <c r="D8411" i="2"/>
  <c r="D10204" i="2"/>
  <c r="D16187" i="2"/>
  <c r="D7232" i="2"/>
  <c r="D13023" i="2"/>
  <c r="D6715" i="2"/>
  <c r="D2999" i="2"/>
  <c r="D12588" i="2"/>
  <c r="D12083" i="2"/>
  <c r="D10176" i="2"/>
  <c r="D6112" i="2"/>
  <c r="D9102" i="2"/>
  <c r="D17198" i="2"/>
  <c r="D18284" i="2"/>
  <c r="D280" i="2"/>
  <c r="D6200" i="2"/>
  <c r="D4068" i="2"/>
  <c r="D4513" i="2"/>
  <c r="D14350" i="2"/>
  <c r="D6956" i="2"/>
  <c r="D17312" i="2"/>
  <c r="D6830" i="2"/>
  <c r="D8175" i="2"/>
  <c r="D17659" i="2"/>
  <c r="D9757" i="2"/>
  <c r="D1437" i="2"/>
  <c r="D9817" i="2"/>
  <c r="D10960" i="2"/>
  <c r="D5014" i="2"/>
  <c r="D3461" i="2"/>
  <c r="D11013" i="2"/>
  <c r="D9917" i="2"/>
  <c r="D16289" i="2"/>
  <c r="D13222" i="2"/>
  <c r="D11855" i="2"/>
  <c r="D2736" i="2"/>
  <c r="D17417" i="2"/>
  <c r="D7122" i="2"/>
  <c r="D19245" i="2"/>
  <c r="D16567" i="2"/>
  <c r="D1084" i="2"/>
  <c r="D5093" i="2"/>
  <c r="D12915" i="2"/>
  <c r="D18022" i="2"/>
  <c r="D12614" i="2"/>
  <c r="D3128" i="2"/>
  <c r="D14076" i="2"/>
  <c r="D1039" i="2"/>
  <c r="D15786" i="2"/>
  <c r="D2720" i="2"/>
  <c r="D5705" i="2"/>
  <c r="D11241" i="2"/>
  <c r="D10025" i="2"/>
  <c r="D1875" i="2"/>
  <c r="D12006" i="2"/>
  <c r="D3668" i="2"/>
  <c r="D928" i="2"/>
  <c r="D15635" i="2"/>
  <c r="D15649" i="2"/>
  <c r="D3602" i="2"/>
  <c r="D16964" i="2"/>
  <c r="D11993" i="2"/>
  <c r="D16213" i="2"/>
  <c r="D11684" i="2"/>
  <c r="D14516" i="2"/>
  <c r="D2943" i="2"/>
  <c r="D1379" i="2"/>
  <c r="D13238" i="2"/>
  <c r="D19561" i="2"/>
  <c r="D3939" i="2"/>
  <c r="D16537" i="2"/>
  <c r="D6743" i="2"/>
  <c r="D10904" i="2"/>
  <c r="D17106" i="2"/>
  <c r="D14540" i="2"/>
  <c r="D19590" i="2"/>
  <c r="D9909" i="2"/>
  <c r="D18868" i="2"/>
  <c r="D5132" i="2"/>
  <c r="D15934" i="2"/>
  <c r="D1012" i="2"/>
  <c r="D15303" i="2"/>
  <c r="D12095" i="2"/>
  <c r="D15834" i="2"/>
  <c r="D9205" i="2"/>
  <c r="D1832" i="2"/>
  <c r="D13284" i="2"/>
  <c r="D8618" i="2"/>
  <c r="D9004" i="2"/>
  <c r="D15718" i="2"/>
  <c r="D10153" i="2"/>
  <c r="D5345" i="2"/>
  <c r="D8486" i="2"/>
  <c r="D5888" i="2"/>
  <c r="D9743" i="2"/>
  <c r="D14185" i="2"/>
  <c r="D5138" i="2"/>
  <c r="D8800" i="2"/>
  <c r="D14347" i="2"/>
  <c r="D6979" i="2"/>
  <c r="D7554" i="2"/>
  <c r="D12323" i="2"/>
  <c r="D9922" i="2"/>
  <c r="D5715" i="2"/>
  <c r="D5427" i="2"/>
  <c r="D13003" i="2"/>
  <c r="D4001" i="2"/>
  <c r="D7579" i="2"/>
  <c r="D18557" i="2"/>
  <c r="D9719" i="2"/>
  <c r="D9986" i="2"/>
  <c r="D8063" i="2"/>
  <c r="D3403" i="2"/>
  <c r="D7998" i="2"/>
  <c r="D10539" i="2"/>
  <c r="D4117" i="2"/>
  <c r="D2818" i="2"/>
  <c r="D13885" i="2"/>
  <c r="D17793" i="2"/>
  <c r="D6333" i="2"/>
  <c r="D6165" i="2"/>
  <c r="D15926" i="2"/>
  <c r="D15531" i="2"/>
  <c r="D9243" i="2"/>
  <c r="D7939" i="2"/>
  <c r="D2361" i="2"/>
  <c r="D15156" i="2"/>
  <c r="D13466" i="2"/>
  <c r="D17796" i="2"/>
  <c r="D5714" i="2"/>
  <c r="D17329" i="2"/>
  <c r="D1862" i="2"/>
  <c r="D14985" i="2"/>
  <c r="D902" i="2"/>
  <c r="D6010" i="2"/>
  <c r="D17824" i="2"/>
  <c r="D11886" i="2"/>
  <c r="D13588" i="2"/>
  <c r="D16508" i="2"/>
  <c r="D13348" i="2"/>
  <c r="D11849" i="2"/>
  <c r="D10351" i="2"/>
  <c r="D8616" i="2"/>
  <c r="D15559" i="2"/>
  <c r="D6904" i="2"/>
  <c r="D6360" i="2"/>
  <c r="D7686" i="2"/>
  <c r="D8991" i="2"/>
  <c r="D12644" i="2"/>
  <c r="D4584" i="2"/>
  <c r="D11398" i="2"/>
  <c r="D16326" i="2"/>
  <c r="D5406" i="2"/>
  <c r="D6371" i="2"/>
  <c r="D12686" i="2"/>
  <c r="D6654" i="2"/>
  <c r="D9199" i="2"/>
  <c r="D3615" i="2"/>
  <c r="D18567" i="2"/>
  <c r="D5290" i="2"/>
  <c r="D527" i="2"/>
  <c r="D13854" i="2"/>
  <c r="D4996" i="2"/>
  <c r="D17226" i="2"/>
  <c r="D715" i="2"/>
  <c r="D11852" i="2"/>
  <c r="D19071" i="2"/>
  <c r="D11599" i="2"/>
  <c r="D1296" i="2"/>
  <c r="D2682" i="2"/>
  <c r="D10225" i="2"/>
  <c r="D2115" i="2"/>
  <c r="D14436" i="2"/>
  <c r="D5128" i="2"/>
  <c r="D1281" i="2"/>
  <c r="D5878" i="2"/>
  <c r="D15393" i="2"/>
  <c r="D10099" i="2"/>
  <c r="D1893" i="2"/>
  <c r="D16896" i="2"/>
  <c r="D12778" i="2"/>
  <c r="D9540" i="2"/>
  <c r="D3835" i="2"/>
  <c r="D10971" i="2"/>
  <c r="D16995" i="2"/>
  <c r="D7186" i="2"/>
  <c r="D1610" i="2"/>
  <c r="D1265" i="2"/>
  <c r="D16561" i="2"/>
  <c r="D15375" i="2"/>
  <c r="D1717" i="2"/>
  <c r="D18631" i="2"/>
  <c r="D4753" i="2"/>
  <c r="D89" i="2"/>
  <c r="D16697" i="2"/>
  <c r="D18023" i="2"/>
  <c r="D17653" i="2"/>
  <c r="D16705" i="2"/>
  <c r="D19062" i="2"/>
  <c r="D6978" i="2"/>
  <c r="D19274" i="2"/>
  <c r="D14084" i="2"/>
  <c r="D18477" i="2"/>
  <c r="D253" i="2"/>
  <c r="D12586" i="2"/>
  <c r="D3216" i="2"/>
  <c r="D11745" i="2"/>
  <c r="D7671" i="2"/>
  <c r="D2874" i="2"/>
  <c r="D2823" i="2"/>
  <c r="D7449" i="2"/>
  <c r="D1240" i="2"/>
  <c r="D17358" i="2"/>
  <c r="D8707" i="2"/>
  <c r="D3911" i="2"/>
  <c r="D8070" i="2"/>
  <c r="D3154" i="2"/>
  <c r="D12612" i="2"/>
  <c r="D4598" i="2"/>
  <c r="D653" i="2"/>
  <c r="D421" i="2"/>
  <c r="D9435" i="2"/>
  <c r="D11339" i="2"/>
  <c r="D3570" i="2"/>
  <c r="D15683" i="2"/>
  <c r="D9854" i="2"/>
  <c r="D1718" i="2"/>
  <c r="D7354" i="2"/>
  <c r="D16882" i="2"/>
  <c r="D11309" i="2"/>
  <c r="D17008" i="2"/>
  <c r="D15783" i="2"/>
  <c r="D1115" i="2"/>
  <c r="D3484" i="2"/>
  <c r="D12946" i="2"/>
  <c r="D4650" i="2"/>
  <c r="D17545" i="2"/>
  <c r="D15152" i="2"/>
  <c r="D15527" i="2"/>
  <c r="D14708" i="2"/>
  <c r="D16384" i="2"/>
  <c r="D18150" i="2"/>
  <c r="D6754" i="2"/>
  <c r="D6652" i="2"/>
  <c r="D5766" i="2"/>
  <c r="D15065" i="2"/>
  <c r="D4088" i="2"/>
  <c r="D10377" i="2"/>
  <c r="D6187" i="2"/>
  <c r="D18384" i="2"/>
  <c r="D3326" i="2"/>
  <c r="D14626" i="2"/>
  <c r="D17596" i="2"/>
  <c r="D14273" i="2"/>
  <c r="D12908" i="2"/>
  <c r="D16917" i="2"/>
  <c r="D12849" i="2"/>
  <c r="D4477" i="2"/>
  <c r="D17113" i="2"/>
  <c r="D5958" i="2"/>
  <c r="D3151" i="2"/>
  <c r="D13543" i="2"/>
  <c r="D6203" i="2"/>
  <c r="D17075" i="2"/>
  <c r="D18461" i="2"/>
  <c r="D10605" i="2"/>
  <c r="D13712" i="2"/>
  <c r="D10645" i="2"/>
  <c r="D6765" i="2"/>
  <c r="D18025" i="2"/>
  <c r="D17317" i="2"/>
  <c r="D5632" i="2"/>
  <c r="D363" i="2"/>
  <c r="D8786" i="2"/>
  <c r="D14791" i="2"/>
  <c r="D481" i="2"/>
  <c r="D2615" i="2"/>
  <c r="D3848" i="2"/>
  <c r="D9319" i="2"/>
  <c r="D1021" i="2"/>
  <c r="D12982" i="2"/>
  <c r="D5487" i="2"/>
  <c r="D7914" i="2"/>
  <c r="D5256" i="2"/>
  <c r="D4119" i="2"/>
  <c r="D58" i="2"/>
  <c r="D14007" i="2"/>
  <c r="D7143" i="2"/>
  <c r="D7057" i="2"/>
  <c r="D1124" i="2"/>
  <c r="D12989" i="2"/>
  <c r="D3796" i="2"/>
  <c r="D18542" i="2"/>
  <c r="D5506" i="2"/>
  <c r="D8353" i="2"/>
  <c r="D5768" i="2"/>
  <c r="D13439" i="2"/>
  <c r="D2495" i="2"/>
  <c r="D3043" i="2"/>
  <c r="D7311" i="2"/>
  <c r="D15248" i="2"/>
  <c r="D3337" i="2"/>
  <c r="D15287" i="2"/>
  <c r="D12045" i="2"/>
  <c r="D8635" i="2"/>
  <c r="D9535" i="2"/>
  <c r="D16623" i="2"/>
  <c r="D10136" i="2"/>
  <c r="D108" i="2"/>
  <c r="D17805" i="2"/>
  <c r="D11795" i="2"/>
  <c r="D8729" i="2"/>
  <c r="D6562" i="2"/>
  <c r="D16470" i="2"/>
  <c r="D13227" i="2"/>
  <c r="D8789" i="2"/>
  <c r="D433" i="2"/>
  <c r="D5688" i="2"/>
  <c r="D1231" i="2"/>
  <c r="D17757" i="2"/>
  <c r="D10641" i="2"/>
  <c r="D11262" i="2"/>
  <c r="D17406" i="2"/>
  <c r="D11794" i="2"/>
  <c r="D12952" i="2"/>
  <c r="D7327" i="2"/>
  <c r="D17778" i="2"/>
  <c r="D15805" i="2"/>
  <c r="D15106" i="2"/>
  <c r="D9302" i="2"/>
  <c r="D2709" i="2"/>
  <c r="D9550" i="2"/>
  <c r="D5148" i="2"/>
  <c r="D17920" i="2"/>
  <c r="D10308" i="2"/>
  <c r="D15868" i="2"/>
  <c r="D14281" i="2"/>
  <c r="D5112" i="2"/>
  <c r="D6846" i="2"/>
  <c r="D16873" i="2"/>
  <c r="D15721" i="2"/>
  <c r="D15433" i="2"/>
  <c r="D11424" i="2"/>
  <c r="D13688" i="2"/>
  <c r="D13631" i="2"/>
  <c r="D8304" i="2"/>
  <c r="D9426" i="2"/>
  <c r="D10779" i="2"/>
  <c r="D2491" i="2"/>
  <c r="D5218" i="2"/>
  <c r="D19227" i="2"/>
  <c r="D18246" i="2"/>
  <c r="D155" i="2"/>
  <c r="D15886" i="2"/>
  <c r="D4841" i="2"/>
  <c r="D16776" i="2"/>
  <c r="D634" i="2"/>
  <c r="D13607" i="2"/>
  <c r="D16616" i="2"/>
  <c r="D265" i="2"/>
  <c r="D18126" i="2"/>
  <c r="D14869" i="2"/>
  <c r="D17506" i="2"/>
  <c r="D5906" i="2"/>
  <c r="D17295" i="2"/>
  <c r="D3253" i="2"/>
  <c r="D12679" i="2"/>
  <c r="D9763" i="2"/>
  <c r="D12958" i="2"/>
  <c r="D5515" i="2"/>
  <c r="D9547" i="2"/>
  <c r="D6951" i="2"/>
  <c r="D5897" i="2"/>
  <c r="D1219" i="2"/>
  <c r="D13397" i="2"/>
  <c r="D3065" i="2"/>
  <c r="D1038" i="2"/>
  <c r="D5034" i="2"/>
  <c r="D3225" i="2"/>
  <c r="D18914" i="2"/>
  <c r="D12217" i="2"/>
  <c r="D400" i="2"/>
  <c r="D9466" i="2"/>
  <c r="D1520" i="2"/>
  <c r="D14972" i="2"/>
  <c r="D9613" i="2"/>
  <c r="D18242" i="2"/>
  <c r="D5987" i="2"/>
  <c r="D12142" i="2"/>
  <c r="D17886" i="2"/>
  <c r="D3109" i="2"/>
  <c r="D11921" i="2"/>
  <c r="D17380" i="2"/>
  <c r="D3541" i="2"/>
  <c r="D9303" i="2"/>
  <c r="D8791" i="2"/>
  <c r="D15202" i="2"/>
  <c r="D10207" i="2"/>
  <c r="D9993" i="2"/>
  <c r="D16235" i="2"/>
  <c r="D10160" i="2"/>
  <c r="D8425" i="2"/>
  <c r="D256" i="2"/>
  <c r="D2174" i="2"/>
  <c r="D15262" i="2"/>
  <c r="D11000" i="2"/>
  <c r="D18373" i="2"/>
  <c r="D18231" i="2"/>
  <c r="D11138" i="2"/>
  <c r="D15344" i="2"/>
  <c r="D1922" i="2"/>
  <c r="D4277" i="2"/>
  <c r="D19199" i="2"/>
  <c r="D2236" i="2"/>
  <c r="D1614" i="2"/>
  <c r="D11124" i="2"/>
  <c r="D1625" i="2"/>
  <c r="D11811" i="2"/>
  <c r="D2986" i="2"/>
  <c r="D3965" i="2"/>
  <c r="D13071" i="2"/>
  <c r="D17268" i="2"/>
  <c r="D6164" i="2"/>
  <c r="D17648" i="2"/>
  <c r="D17699" i="2"/>
  <c r="D16524" i="2"/>
  <c r="D4212" i="2"/>
  <c r="D12216" i="2"/>
  <c r="D11258" i="2"/>
  <c r="D7320" i="2"/>
  <c r="D13669" i="2"/>
  <c r="D16551" i="2"/>
  <c r="D3347" i="2"/>
  <c r="D2123" i="2"/>
  <c r="D8382" i="2"/>
  <c r="D6239" i="2"/>
  <c r="D15671" i="2"/>
  <c r="D3205" i="2"/>
  <c r="D13975" i="2"/>
  <c r="D17640" i="2"/>
  <c r="D1885" i="2"/>
  <c r="D4106" i="2"/>
  <c r="D3102" i="2"/>
  <c r="D8405" i="2"/>
  <c r="D14261" i="2"/>
  <c r="D1078" i="2"/>
  <c r="D8187" i="2"/>
  <c r="D7825" i="2"/>
  <c r="D11629" i="2"/>
  <c r="D14784" i="2"/>
  <c r="D19766" i="2"/>
  <c r="D13974" i="2"/>
  <c r="D18774" i="2"/>
  <c r="D16968" i="2"/>
  <c r="D3446" i="2"/>
  <c r="D12716" i="2"/>
  <c r="D1510" i="2"/>
  <c r="D16520" i="2"/>
  <c r="D7859" i="2"/>
  <c r="D19685" i="2"/>
  <c r="D16739" i="2"/>
  <c r="D16388" i="2"/>
  <c r="D17161" i="2"/>
  <c r="D17242" i="2"/>
  <c r="D2738" i="2"/>
  <c r="D16094" i="2"/>
  <c r="D19411" i="2"/>
  <c r="D3511" i="2"/>
  <c r="D17872" i="2"/>
  <c r="D5895" i="2"/>
  <c r="D14388" i="2"/>
  <c r="D969" i="2"/>
  <c r="D19517" i="2"/>
  <c r="D6699" i="2"/>
  <c r="D17811" i="2"/>
  <c r="D6503" i="2"/>
  <c r="D16562" i="2"/>
  <c r="D2894" i="2"/>
  <c r="D3976" i="2"/>
  <c r="D3985" i="2"/>
  <c r="D8815" i="2"/>
  <c r="D18858" i="2"/>
  <c r="D4697" i="2"/>
  <c r="D10805" i="2"/>
  <c r="D9002" i="2"/>
  <c r="D10808" i="2"/>
  <c r="D18396" i="2"/>
  <c r="D17185" i="2"/>
  <c r="D4457" i="2"/>
  <c r="D14923" i="2"/>
  <c r="D12580" i="2"/>
  <c r="D18160" i="2"/>
  <c r="D1194" i="2"/>
  <c r="D9119" i="2"/>
  <c r="D414" i="2"/>
  <c r="D7727" i="2"/>
  <c r="D14812" i="2"/>
  <c r="D8902" i="2"/>
  <c r="D17477" i="2"/>
  <c r="D6519" i="2"/>
  <c r="D9099" i="2"/>
  <c r="D2140" i="2"/>
  <c r="D15178" i="2"/>
  <c r="D12191" i="2"/>
  <c r="D815" i="2"/>
  <c r="D17860" i="2"/>
  <c r="D739" i="2"/>
  <c r="D19085" i="2"/>
  <c r="D13264" i="2"/>
  <c r="D14750" i="2"/>
  <c r="D8755" i="2"/>
  <c r="D19115" i="2"/>
  <c r="D5853" i="2"/>
  <c r="D6117" i="2"/>
  <c r="D5915" i="2"/>
  <c r="D11882" i="2"/>
  <c r="D12945" i="2"/>
  <c r="D17454" i="2"/>
  <c r="D7070" i="2"/>
  <c r="D3776" i="2"/>
  <c r="D1395" i="2"/>
  <c r="D7140" i="2"/>
  <c r="D1660" i="2"/>
  <c r="D4530" i="2"/>
  <c r="D114" i="2"/>
  <c r="D2670" i="2"/>
  <c r="D5178" i="2"/>
  <c r="D9521" i="2"/>
  <c r="D10768" i="2"/>
  <c r="D18545" i="2"/>
  <c r="D18172" i="2"/>
  <c r="D12894" i="2"/>
  <c r="D5668" i="2"/>
  <c r="D6090" i="2"/>
  <c r="D7391" i="2"/>
  <c r="D2405" i="2"/>
  <c r="D8497" i="2"/>
  <c r="D14167" i="2"/>
  <c r="D6837" i="2"/>
  <c r="D4132" i="2"/>
  <c r="D2015" i="2"/>
  <c r="D14288" i="2"/>
  <c r="D18205" i="2"/>
  <c r="D7117" i="2"/>
  <c r="D15550" i="2"/>
  <c r="D16120" i="2"/>
  <c r="D14943" i="2"/>
  <c r="D14334" i="2"/>
  <c r="D456" i="2"/>
  <c r="D7887" i="2"/>
  <c r="D19536" i="2"/>
  <c r="D16110" i="2"/>
  <c r="D5443" i="2"/>
  <c r="D8842" i="2"/>
  <c r="D1494" i="2"/>
  <c r="D11454" i="2"/>
  <c r="D19261" i="2"/>
  <c r="D6236" i="2"/>
  <c r="D5200" i="2"/>
  <c r="D7515" i="2"/>
  <c r="D19742" i="2"/>
  <c r="D14900" i="2"/>
  <c r="D9162" i="2"/>
  <c r="D8631" i="2"/>
  <c r="D3714" i="2"/>
  <c r="D14763" i="2"/>
  <c r="D12845" i="2"/>
  <c r="D11587" i="2"/>
  <c r="D17644" i="2"/>
  <c r="D9130" i="2"/>
  <c r="D18446" i="2"/>
  <c r="D296" i="2"/>
  <c r="D16246" i="2"/>
  <c r="D4638" i="2"/>
  <c r="D344" i="2"/>
  <c r="D11922" i="2"/>
  <c r="D7551" i="2"/>
  <c r="D780" i="2"/>
  <c r="D19478" i="2"/>
  <c r="D5494" i="2"/>
  <c r="D14372" i="2"/>
  <c r="D2315" i="2"/>
  <c r="D10349" i="2"/>
  <c r="D15227" i="2"/>
  <c r="D16342" i="2"/>
  <c r="D4893" i="2"/>
  <c r="D8844" i="2"/>
  <c r="D11113" i="2"/>
  <c r="D7863" i="2"/>
  <c r="D18433" i="2"/>
  <c r="D5417" i="2"/>
  <c r="D17865" i="2"/>
  <c r="D4644" i="2"/>
  <c r="D907" i="2"/>
  <c r="D4431" i="2"/>
  <c r="D7131" i="2"/>
  <c r="D13368" i="2"/>
  <c r="D17001" i="2"/>
  <c r="D2269" i="2"/>
  <c r="D18825" i="2"/>
  <c r="D5573" i="2"/>
  <c r="D4047" i="2"/>
  <c r="D3220" i="2"/>
  <c r="D15669" i="2"/>
  <c r="D17935" i="2"/>
  <c r="D5746" i="2"/>
  <c r="D530" i="2"/>
  <c r="D2788" i="2"/>
  <c r="D8475" i="2"/>
  <c r="D8499" i="2"/>
  <c r="D17892" i="2"/>
  <c r="D17032" i="2"/>
  <c r="D10365" i="2"/>
  <c r="D19136" i="2"/>
  <c r="D1341" i="2"/>
  <c r="D19812" i="2"/>
  <c r="D6731" i="2"/>
  <c r="D9253" i="2"/>
  <c r="D18698" i="2"/>
  <c r="D9870" i="2"/>
  <c r="D3354" i="2"/>
  <c r="D17527" i="2"/>
  <c r="D10996" i="2"/>
  <c r="D15459" i="2"/>
  <c r="D5813" i="2"/>
  <c r="D5849" i="2"/>
  <c r="D13820" i="2"/>
  <c r="D12549" i="2"/>
  <c r="D1382" i="2"/>
  <c r="D13001" i="2"/>
  <c r="D3137" i="2"/>
  <c r="D8086" i="2"/>
  <c r="D12411" i="2"/>
  <c r="D15230" i="2"/>
  <c r="D1740" i="2"/>
  <c r="D19138" i="2"/>
  <c r="D611" i="2"/>
  <c r="D2708" i="2"/>
  <c r="D8699" i="2"/>
  <c r="D6975" i="2"/>
  <c r="D3907" i="2"/>
  <c r="D6442" i="2"/>
  <c r="D18754" i="2"/>
  <c r="D8752" i="2"/>
  <c r="D17566" i="2"/>
  <c r="D15298" i="2"/>
  <c r="D11289" i="2"/>
  <c r="D9702" i="2"/>
  <c r="D18061" i="2"/>
  <c r="D7010" i="2"/>
  <c r="D4148" i="2"/>
  <c r="D10762" i="2"/>
  <c r="D8256" i="2"/>
  <c r="D7951" i="2"/>
  <c r="D3478" i="2"/>
  <c r="D11717" i="2"/>
  <c r="D7979" i="2"/>
  <c r="D8481" i="2"/>
  <c r="D320" i="2"/>
  <c r="D17791" i="2"/>
  <c r="D14374" i="2"/>
  <c r="D6377" i="2"/>
  <c r="D5043" i="2"/>
  <c r="D18469" i="2"/>
  <c r="D12556" i="2"/>
  <c r="D15263" i="2"/>
  <c r="D5655" i="2"/>
  <c r="D8480" i="2"/>
  <c r="D3806" i="2"/>
  <c r="D1093" i="2"/>
  <c r="D8322" i="2"/>
  <c r="D11605" i="2"/>
  <c r="D15901" i="2"/>
  <c r="D9252" i="2"/>
  <c r="D11633" i="2"/>
  <c r="D12160" i="2"/>
  <c r="D5945" i="2"/>
  <c r="D14352" i="2"/>
  <c r="D4090" i="2"/>
  <c r="D11828" i="2"/>
  <c r="D3785" i="2"/>
  <c r="D11874" i="2"/>
  <c r="D16380" i="2"/>
  <c r="D18645" i="2"/>
  <c r="D8336" i="2"/>
  <c r="D14549" i="2"/>
  <c r="D6758" i="2"/>
  <c r="D12609" i="2"/>
  <c r="D4201" i="2"/>
  <c r="D10262" i="2"/>
  <c r="D2258" i="2"/>
  <c r="D17360" i="2"/>
  <c r="D16640" i="2"/>
  <c r="D9286" i="2"/>
  <c r="D5003" i="2"/>
  <c r="D2194" i="2"/>
  <c r="D17196" i="2"/>
  <c r="D8785" i="2"/>
  <c r="D18553" i="2"/>
  <c r="D8010" i="2"/>
  <c r="D12172" i="2"/>
  <c r="D17895" i="2"/>
  <c r="D16583" i="2"/>
  <c r="D13802" i="2"/>
  <c r="D7615" i="2"/>
  <c r="D606" i="2"/>
  <c r="D17984" i="2"/>
  <c r="D2425" i="2"/>
  <c r="D19345" i="2"/>
  <c r="D5537" i="2"/>
  <c r="D12055" i="2"/>
  <c r="D6008" i="2"/>
  <c r="D8741" i="2"/>
  <c r="D10093" i="2"/>
  <c r="D15829" i="2"/>
  <c r="D10435" i="2"/>
  <c r="D10431" i="2"/>
  <c r="D9892" i="2"/>
  <c r="D8084" i="2"/>
  <c r="D14503" i="2"/>
  <c r="D17139" i="2"/>
  <c r="D19038" i="2"/>
  <c r="D14429" i="2"/>
  <c r="D8951" i="2"/>
  <c r="D12904" i="2"/>
  <c r="D14687" i="2"/>
  <c r="D10462" i="2"/>
  <c r="D16064" i="2"/>
  <c r="D305" i="2"/>
  <c r="D2726" i="2"/>
  <c r="D4982" i="2"/>
  <c r="D8939" i="2"/>
  <c r="D8455" i="2"/>
  <c r="D7002" i="2"/>
  <c r="D16164" i="2"/>
  <c r="D5313" i="2"/>
  <c r="D3059" i="2"/>
  <c r="D6410" i="2"/>
  <c r="D18085" i="2"/>
  <c r="D13300" i="2"/>
  <c r="D10437" i="2"/>
  <c r="D8966" i="2"/>
  <c r="D4363" i="2"/>
  <c r="D2907" i="2"/>
  <c r="D11203" i="2"/>
  <c r="D15020" i="2"/>
  <c r="D17465" i="2"/>
  <c r="D18063" i="2"/>
  <c r="D15489" i="2"/>
  <c r="D19670" i="2"/>
  <c r="D5319" i="2"/>
  <c r="D16962" i="2"/>
  <c r="D609" i="2"/>
  <c r="D10474" i="2"/>
  <c r="D11168" i="2"/>
  <c r="D5968" i="2"/>
  <c r="D766" i="2"/>
  <c r="D14625" i="2"/>
  <c r="D17618" i="2"/>
  <c r="D11944" i="2"/>
  <c r="D1956" i="2"/>
  <c r="D17031" i="2"/>
  <c r="D7955" i="2"/>
  <c r="D2868" i="2"/>
  <c r="D474" i="2"/>
  <c r="D1831" i="2"/>
  <c r="D14999" i="2"/>
  <c r="D18033" i="2"/>
  <c r="D2622" i="2"/>
  <c r="D190" i="2"/>
  <c r="D17651" i="2"/>
  <c r="D109" i="2"/>
  <c r="D9239" i="2"/>
  <c r="D6631" i="2"/>
  <c r="D5153" i="2"/>
  <c r="D2212" i="2"/>
  <c r="D17042" i="2"/>
  <c r="D17511" i="2"/>
  <c r="D12481" i="2"/>
  <c r="D8886" i="2"/>
  <c r="D2716" i="2"/>
  <c r="D4490" i="2"/>
  <c r="D11079" i="2"/>
  <c r="D6750" i="2"/>
  <c r="D17628" i="2"/>
  <c r="D1538" i="2"/>
  <c r="D10080" i="2"/>
  <c r="D12347" i="2"/>
  <c r="D5761" i="2"/>
  <c r="D15753" i="2"/>
  <c r="D6552" i="2"/>
  <c r="D9384" i="2"/>
  <c r="D3488" i="2"/>
  <c r="D15398" i="2"/>
  <c r="D6186" i="2"/>
  <c r="D8478" i="2"/>
  <c r="D14669" i="2"/>
  <c r="D19272" i="2"/>
  <c r="D5244" i="2"/>
  <c r="D18479" i="2"/>
  <c r="D3051" i="2"/>
  <c r="D19803" i="2"/>
  <c r="D15170" i="2"/>
  <c r="D2369" i="2"/>
  <c r="D7667" i="2"/>
  <c r="D7548" i="2"/>
  <c r="D16787" i="2"/>
  <c r="D827" i="2"/>
  <c r="D9196" i="2"/>
  <c r="D15214" i="2"/>
  <c r="D3695" i="2"/>
  <c r="D8227" i="2"/>
  <c r="D17225" i="2"/>
  <c r="D4558" i="2"/>
  <c r="D7271" i="2"/>
  <c r="D9537" i="2"/>
  <c r="D14038" i="2"/>
  <c r="D3651" i="2"/>
  <c r="D3379" i="2"/>
  <c r="D10409" i="2"/>
  <c r="D16610" i="2"/>
  <c r="D13568" i="2"/>
  <c r="D5931" i="2"/>
  <c r="D454" i="2"/>
  <c r="D18002" i="2"/>
  <c r="D8820" i="2"/>
  <c r="D13326" i="2"/>
  <c r="D11067" i="2"/>
  <c r="D15604" i="2"/>
  <c r="D13563" i="2"/>
  <c r="D12536" i="2"/>
  <c r="D10902" i="2"/>
  <c r="D9012" i="2"/>
  <c r="D16829" i="2"/>
  <c r="D12329" i="2"/>
  <c r="D1184" i="2"/>
  <c r="D13929" i="2"/>
  <c r="D11200" i="2"/>
  <c r="D18770" i="2"/>
  <c r="D10903" i="2"/>
  <c r="D3413" i="2"/>
  <c r="D9259" i="2"/>
  <c r="D13148" i="2"/>
  <c r="D1963" i="2"/>
  <c r="D3803" i="2"/>
  <c r="D11537" i="2"/>
  <c r="D19662" i="2"/>
  <c r="D9984" i="2"/>
  <c r="D3177" i="2"/>
  <c r="D8669" i="2"/>
  <c r="D11498" i="2"/>
  <c r="D5881" i="2"/>
  <c r="D13147" i="2"/>
  <c r="D5370" i="2"/>
  <c r="D19198" i="2"/>
  <c r="D10778" i="2"/>
  <c r="D7766" i="2"/>
  <c r="D6292" i="2"/>
  <c r="D2807" i="2"/>
  <c r="D17770" i="2"/>
  <c r="D16322" i="2"/>
  <c r="D19817" i="2"/>
  <c r="D5180" i="2"/>
  <c r="D3832" i="2"/>
  <c r="D12438" i="2"/>
  <c r="D8082" i="2"/>
  <c r="D19420" i="2"/>
  <c r="D3578" i="2"/>
  <c r="D4459" i="2"/>
  <c r="D17366" i="2"/>
  <c r="D17879" i="2"/>
  <c r="D17364" i="2"/>
  <c r="D13225" i="2"/>
  <c r="D5075" i="2"/>
  <c r="D19064" i="2"/>
  <c r="D19513" i="2"/>
  <c r="D8354" i="2"/>
  <c r="D632" i="2"/>
  <c r="D18903" i="2"/>
  <c r="D10485" i="2"/>
  <c r="D17400" i="2"/>
  <c r="D10681" i="2"/>
  <c r="D16452" i="2"/>
  <c r="D18849" i="2"/>
  <c r="D486" i="2"/>
  <c r="D582" i="2"/>
  <c r="D18829" i="2"/>
  <c r="D15129" i="2"/>
  <c r="D15570" i="2"/>
  <c r="D13386" i="2"/>
  <c r="D19045" i="2"/>
  <c r="D19262" i="2"/>
  <c r="D11390" i="2"/>
  <c r="D10661" i="2"/>
  <c r="D13508" i="2"/>
  <c r="D8093" i="2"/>
  <c r="D3198" i="2"/>
  <c r="D457" i="2"/>
  <c r="D9549" i="2"/>
  <c r="D9652" i="2"/>
  <c r="D15964" i="2"/>
  <c r="D2722" i="2"/>
  <c r="D10969" i="2"/>
  <c r="D11062" i="2"/>
  <c r="D15366" i="2"/>
  <c r="D5582" i="2"/>
  <c r="D17059" i="2"/>
  <c r="D2191" i="2"/>
  <c r="D15643" i="2"/>
  <c r="D14861" i="2"/>
  <c r="D9040" i="2"/>
  <c r="D717" i="2"/>
  <c r="D17594" i="2"/>
  <c r="D17767" i="2"/>
  <c r="D12477" i="2"/>
  <c r="D7483" i="2"/>
  <c r="D11996" i="2"/>
  <c r="D12497" i="2"/>
  <c r="D15478" i="2"/>
  <c r="D110" i="2"/>
  <c r="D13552" i="2"/>
  <c r="D16723" i="2"/>
  <c r="D19396" i="2"/>
  <c r="D13257" i="2"/>
  <c r="D18828" i="2"/>
  <c r="D2885" i="2"/>
  <c r="D4303" i="2"/>
  <c r="D8531" i="2"/>
  <c r="D9898" i="2"/>
  <c r="D15201" i="2"/>
  <c r="D6171" i="2"/>
  <c r="D18555" i="2"/>
  <c r="D18121" i="2"/>
  <c r="D112" i="2"/>
  <c r="D12878" i="2"/>
  <c r="D14912" i="2"/>
  <c r="D18883" i="2"/>
  <c r="D4802" i="2"/>
  <c r="D12641" i="2"/>
  <c r="D16" i="2"/>
  <c r="D3720" i="2"/>
  <c r="D1531" i="2"/>
  <c r="D7501" i="2"/>
  <c r="D16892" i="2"/>
  <c r="D9181" i="2"/>
  <c r="D1856" i="2"/>
  <c r="D14935" i="2"/>
  <c r="D9620" i="2"/>
  <c r="D13063" i="2"/>
  <c r="D12835" i="2"/>
  <c r="D3885" i="2"/>
  <c r="D9453" i="2"/>
  <c r="D461" i="2"/>
  <c r="D19383" i="2"/>
  <c r="D3829" i="2"/>
  <c r="D9088" i="2"/>
  <c r="D17845" i="2"/>
  <c r="D11469" i="2"/>
  <c r="D1903" i="2"/>
  <c r="D18283" i="2"/>
  <c r="D15750" i="2"/>
  <c r="D14165" i="2"/>
  <c r="D15487" i="2"/>
  <c r="D12649" i="2"/>
  <c r="D11317" i="2"/>
  <c r="D16011" i="2"/>
  <c r="D8340" i="2"/>
  <c r="D11872" i="2"/>
  <c r="D13906" i="2"/>
  <c r="D2953" i="2"/>
  <c r="D2246" i="2"/>
  <c r="D37" i="2"/>
  <c r="D19205" i="2"/>
  <c r="D8717" i="2"/>
  <c r="D18989" i="2"/>
  <c r="D76" i="2"/>
  <c r="D4032" i="2"/>
  <c r="D15658" i="2"/>
  <c r="D15933" i="2"/>
  <c r="D15088" i="2"/>
  <c r="D10238" i="2"/>
  <c r="D7497" i="2"/>
  <c r="D17054" i="2"/>
  <c r="D8051" i="2"/>
  <c r="D12463" i="2"/>
  <c r="D4695" i="2"/>
  <c r="D3882" i="2"/>
  <c r="D8847" i="2"/>
  <c r="D6890" i="2"/>
  <c r="D9723" i="2"/>
  <c r="D18327" i="2"/>
  <c r="D4112" i="2"/>
  <c r="D4954" i="2"/>
  <c r="D19621" i="2"/>
  <c r="D7902" i="2"/>
  <c r="D8916" i="2"/>
  <c r="D7493" i="2"/>
  <c r="D17063" i="2"/>
  <c r="D9857" i="2"/>
  <c r="D7254" i="2"/>
  <c r="D10667" i="2"/>
  <c r="D19663" i="2"/>
  <c r="D9399" i="2"/>
  <c r="D5633" i="2"/>
  <c r="D9145" i="2"/>
  <c r="D612" i="2"/>
  <c r="D19596" i="2"/>
  <c r="D1839" i="2"/>
  <c r="D17187" i="2"/>
  <c r="D11202" i="2"/>
  <c r="D3866" i="2"/>
  <c r="D18684" i="2"/>
  <c r="D1069" i="2"/>
  <c r="D12133" i="2"/>
  <c r="D6744" i="2"/>
  <c r="D14415" i="2"/>
  <c r="D17876" i="2"/>
  <c r="D1901" i="2"/>
  <c r="D1522" i="2"/>
  <c r="D220" i="2"/>
  <c r="D7491" i="2"/>
  <c r="D10577" i="2"/>
  <c r="D15476" i="2"/>
  <c r="D5686" i="2"/>
  <c r="D9785" i="2"/>
  <c r="D14205" i="2"/>
  <c r="D5381" i="2"/>
  <c r="D10372" i="2"/>
  <c r="D9560" i="2"/>
  <c r="D647" i="2"/>
  <c r="D17706" i="2"/>
  <c r="D8771" i="2"/>
  <c r="D3135" i="2"/>
  <c r="D11382" i="2"/>
  <c r="D11598" i="2"/>
  <c r="D15006" i="2"/>
  <c r="D7697" i="2"/>
  <c r="D8134" i="2"/>
  <c r="D5719" i="2"/>
  <c r="D2743" i="2"/>
  <c r="D9816" i="2"/>
  <c r="D5294" i="2"/>
  <c r="D1460" i="2"/>
  <c r="D3930" i="2"/>
  <c r="D8141" i="2"/>
  <c r="D11261" i="2"/>
  <c r="D9532" i="2"/>
  <c r="D17962" i="2"/>
  <c r="D2955" i="2"/>
  <c r="D15915" i="2"/>
  <c r="D19178" i="2"/>
  <c r="D13836" i="2"/>
  <c r="D13798" i="2"/>
  <c r="D28" i="2"/>
  <c r="D14797" i="2"/>
  <c r="D7974" i="2"/>
  <c r="D17010" i="2"/>
  <c r="D475" i="2"/>
  <c r="D2859" i="2"/>
  <c r="D16534" i="2"/>
  <c r="D5909" i="2"/>
  <c r="D16079" i="2"/>
  <c r="D3391" i="2"/>
  <c r="D5851" i="2"/>
  <c r="D8796" i="2"/>
  <c r="D12301" i="2"/>
  <c r="D17999" i="2"/>
  <c r="D10061" i="2"/>
  <c r="D13099" i="2"/>
  <c r="D11949" i="2"/>
  <c r="D9968" i="2"/>
  <c r="D3270" i="2"/>
  <c r="D8739" i="2"/>
  <c r="D17929" i="2"/>
  <c r="D2603" i="2"/>
  <c r="D13160" i="2"/>
  <c r="D8868" i="2"/>
  <c r="D9287" i="2"/>
  <c r="D10807" i="2"/>
  <c r="D12826" i="2"/>
  <c r="D3175" i="2"/>
  <c r="D8651" i="2"/>
  <c r="D13576" i="2"/>
  <c r="D8404" i="2"/>
  <c r="D11154" i="2"/>
  <c r="D1781" i="2"/>
  <c r="D17164" i="2"/>
  <c r="D12384" i="2"/>
  <c r="D17436" i="2"/>
  <c r="D1744" i="2"/>
  <c r="D13055" i="2"/>
  <c r="D17735" i="2"/>
  <c r="D18464" i="2"/>
  <c r="D2057" i="2"/>
  <c r="D7347" i="2"/>
  <c r="D5815" i="2"/>
  <c r="D12028" i="2"/>
  <c r="D12478" i="2"/>
  <c r="D16676" i="2"/>
  <c r="D9348" i="2"/>
  <c r="D13073" i="2"/>
  <c r="D4101" i="2"/>
  <c r="D1454" i="2"/>
  <c r="D1277" i="2"/>
  <c r="D15408" i="2"/>
  <c r="D6028" i="2"/>
  <c r="D19459" i="2"/>
  <c r="D14805" i="2"/>
  <c r="D13879" i="2"/>
  <c r="D4689" i="2"/>
  <c r="D8085" i="2"/>
  <c r="D6148" i="2"/>
  <c r="D14237" i="2"/>
  <c r="D14442" i="2"/>
  <c r="D1009" i="2"/>
  <c r="D3060" i="2"/>
  <c r="D13010" i="2"/>
  <c r="D14163" i="2"/>
  <c r="D5354" i="2"/>
  <c r="D11118" i="2"/>
  <c r="D9433" i="2"/>
  <c r="D13353" i="2"/>
  <c r="D9605" i="2"/>
  <c r="D14557" i="2"/>
  <c r="D3163" i="2"/>
  <c r="D19578" i="2"/>
  <c r="D18424" i="2"/>
  <c r="D16790" i="2"/>
  <c r="D9424" i="2"/>
  <c r="D8851" i="2"/>
  <c r="D9833" i="2"/>
  <c r="D6219" i="2"/>
  <c r="D2772" i="2"/>
  <c r="D11280" i="2"/>
  <c r="D15657" i="2"/>
  <c r="D3421" i="2"/>
  <c r="D11695" i="2"/>
  <c r="D17968" i="2"/>
  <c r="D2262" i="2"/>
  <c r="D3168" i="2"/>
  <c r="D16171" i="2"/>
  <c r="D9541" i="2"/>
  <c r="D19249" i="2"/>
  <c r="D1693" i="2"/>
  <c r="D4153" i="2"/>
  <c r="D11291" i="2"/>
  <c r="D19612" i="2"/>
  <c r="D1594" i="2"/>
  <c r="D6658" i="2"/>
  <c r="D15510" i="2"/>
  <c r="D6734" i="2"/>
  <c r="D7418" i="2"/>
  <c r="D4243" i="2"/>
  <c r="D16059" i="2"/>
  <c r="D10244" i="2"/>
  <c r="D3257" i="2"/>
  <c r="D11444" i="2"/>
  <c r="D18970" i="2"/>
  <c r="D1766" i="2"/>
  <c r="D10886" i="2"/>
  <c r="D6633" i="2"/>
  <c r="D6546" i="2"/>
  <c r="D7296" i="2"/>
  <c r="D14154" i="2"/>
  <c r="D1589" i="2"/>
  <c r="D16768" i="2"/>
  <c r="D1191" i="2"/>
  <c r="D11548" i="2"/>
  <c r="D11761" i="2"/>
  <c r="D16232" i="2"/>
  <c r="D7230" i="2"/>
  <c r="D2418" i="2"/>
  <c r="D4345" i="2"/>
  <c r="D4023" i="2"/>
  <c r="D19699" i="2"/>
  <c r="D18257" i="2"/>
  <c r="D12309" i="2"/>
  <c r="D4659" i="2"/>
  <c r="D18554" i="2"/>
  <c r="D17002" i="2"/>
  <c r="D9308" i="2"/>
  <c r="D636" i="2"/>
  <c r="D15627" i="2"/>
  <c r="D6792" i="2"/>
  <c r="D10983" i="2"/>
  <c r="D3236" i="2"/>
  <c r="D10362" i="2"/>
  <c r="D12927" i="2"/>
  <c r="D18951" i="2"/>
  <c r="D15036" i="2"/>
  <c r="D12228" i="2"/>
  <c r="D200" i="2"/>
  <c r="D8636" i="2"/>
  <c r="D5718" i="2"/>
  <c r="D2095" i="2"/>
  <c r="D15916" i="2"/>
  <c r="D2440" i="2"/>
  <c r="D9126" i="2"/>
  <c r="D2992" i="2"/>
  <c r="D2678" i="2"/>
  <c r="D8271" i="2"/>
  <c r="D12167" i="2"/>
  <c r="D7663" i="2"/>
  <c r="D15043" i="2"/>
  <c r="D17763" i="2"/>
  <c r="D19499" i="2"/>
  <c r="D14482" i="2"/>
  <c r="D16703" i="2"/>
  <c r="D10143" i="2"/>
  <c r="D2696" i="2"/>
  <c r="D1179" i="2"/>
  <c r="D384" i="2"/>
  <c r="D16745" i="2"/>
  <c r="D988" i="2"/>
  <c r="D14931" i="2"/>
  <c r="D1731" i="2"/>
  <c r="D17689" i="2"/>
  <c r="D16343" i="2"/>
  <c r="D6311" i="2"/>
  <c r="D15374" i="2"/>
  <c r="D4084" i="2"/>
  <c r="D19695" i="2"/>
  <c r="D15145" i="2"/>
  <c r="D14397" i="2"/>
  <c r="D9801" i="2"/>
  <c r="D10112" i="2"/>
  <c r="D16209" i="2"/>
  <c r="D10164" i="2"/>
  <c r="D17997" i="2"/>
  <c r="D7733" i="2"/>
  <c r="D11328" i="2"/>
  <c r="D12503" i="2"/>
  <c r="D19580" i="2"/>
  <c r="D4182" i="2"/>
  <c r="D1190" i="2"/>
  <c r="D6181" i="2"/>
  <c r="D17900" i="2"/>
  <c r="D17782" i="2"/>
  <c r="D17485" i="2"/>
  <c r="D18661" i="2"/>
  <c r="D17339" i="2"/>
  <c r="D17116" i="2"/>
  <c r="D2506" i="2"/>
  <c r="D563" i="2"/>
  <c r="D9190" i="2"/>
  <c r="D3401" i="2"/>
  <c r="D9581" i="2"/>
  <c r="D9902" i="2"/>
  <c r="D8646" i="2"/>
  <c r="D1445" i="2"/>
  <c r="D17176" i="2"/>
  <c r="D11829" i="2"/>
  <c r="D5369" i="2"/>
  <c r="D12827" i="2"/>
  <c r="D4469" i="2"/>
  <c r="D3483" i="2"/>
  <c r="D60" i="2"/>
  <c r="D4136" i="2"/>
  <c r="D11825" i="2"/>
  <c r="D6435" i="2"/>
  <c r="D19070" i="2"/>
  <c r="D13399" i="2"/>
  <c r="D2648" i="2"/>
  <c r="D16017" i="2"/>
  <c r="D19477" i="2"/>
  <c r="D13130" i="2"/>
  <c r="D12326" i="2"/>
  <c r="D2409" i="2"/>
  <c r="D19320" i="2"/>
  <c r="D7980" i="2"/>
  <c r="D4775" i="2"/>
  <c r="D10502" i="2"/>
  <c r="D5553" i="2"/>
  <c r="D18192" i="2"/>
  <c r="D19146" i="2"/>
  <c r="D2133" i="2"/>
  <c r="D10381" i="2"/>
  <c r="D14259" i="2"/>
  <c r="D10139" i="2"/>
  <c r="D1367" i="2"/>
  <c r="D2640" i="2"/>
  <c r="D3443" i="2"/>
  <c r="D369" i="2"/>
  <c r="D19056" i="2"/>
  <c r="D17427" i="2"/>
  <c r="D4811" i="2"/>
  <c r="D10188" i="2"/>
  <c r="D74" i="2"/>
  <c r="D15453" i="2"/>
  <c r="D2435" i="2"/>
  <c r="D16823" i="2"/>
  <c r="D4202" i="2"/>
  <c r="D10290" i="2"/>
  <c r="D8623" i="2"/>
  <c r="D1836" i="2"/>
  <c r="D1689" i="2"/>
  <c r="D4191" i="2"/>
  <c r="D8819" i="2"/>
  <c r="D19542" i="2"/>
  <c r="D838" i="2"/>
  <c r="D19061" i="2"/>
  <c r="D13293" i="2"/>
  <c r="D17649" i="2"/>
  <c r="D2574" i="2"/>
  <c r="D7448" i="2"/>
  <c r="D12154" i="2"/>
  <c r="D4877" i="2"/>
  <c r="D5634" i="2"/>
  <c r="D1794" i="2"/>
  <c r="D2645" i="2"/>
  <c r="D17814" i="2"/>
  <c r="D4375" i="2"/>
  <c r="D1977" i="2"/>
  <c r="D2398" i="2"/>
  <c r="D10277" i="2"/>
  <c r="D1002" i="2"/>
  <c r="D4604" i="2"/>
  <c r="D4966" i="2"/>
  <c r="D16465" i="2"/>
  <c r="D1499" i="2"/>
  <c r="D5635" i="2"/>
  <c r="D7442" i="2"/>
  <c r="D1613" i="2"/>
  <c r="D7956" i="2"/>
  <c r="D14119" i="2"/>
  <c r="D3295" i="2"/>
  <c r="D6807" i="2"/>
  <c r="D9512" i="2"/>
  <c r="D5592" i="2"/>
  <c r="D1245" i="2"/>
  <c r="D1365" i="2"/>
  <c r="D19674" i="2"/>
  <c r="D7325" i="2"/>
  <c r="D8987" i="2"/>
  <c r="D17096" i="2"/>
  <c r="D12941" i="2"/>
  <c r="D7820" i="2"/>
  <c r="D4384" i="2"/>
  <c r="D345" i="2"/>
  <c r="D12984" i="2"/>
  <c r="D18302" i="2"/>
  <c r="D11050" i="2"/>
  <c r="D3606" i="2"/>
  <c r="D18587" i="2"/>
  <c r="D5068" i="2"/>
  <c r="D12443" i="2"/>
  <c r="D17843" i="2"/>
  <c r="D6947" i="2"/>
  <c r="D3762" i="2"/>
  <c r="D13719" i="2"/>
  <c r="D4189" i="2"/>
  <c r="D5928" i="2"/>
  <c r="D2624" i="2"/>
  <c r="D9045" i="2"/>
  <c r="D11767" i="2"/>
  <c r="D6032" i="2"/>
  <c r="D7389" i="2"/>
  <c r="D16670" i="2"/>
  <c r="D7965" i="2"/>
  <c r="D17338" i="2"/>
  <c r="D8738" i="2"/>
  <c r="D98" i="2"/>
  <c r="D18881" i="2"/>
  <c r="D17184" i="2"/>
  <c r="D10359" i="2"/>
  <c r="D14560" i="2"/>
  <c r="D13461" i="2"/>
  <c r="D16275" i="2"/>
  <c r="D18204" i="2"/>
  <c r="D11393" i="2"/>
  <c r="D19265" i="2"/>
  <c r="D13480" i="2"/>
  <c r="D13395" i="2"/>
  <c r="D8244" i="2"/>
  <c r="D16975" i="2"/>
  <c r="D16668" i="2"/>
  <c r="D6980" i="2"/>
  <c r="D1372" i="2"/>
  <c r="D17416" i="2"/>
  <c r="D5941" i="2"/>
  <c r="D18650" i="2"/>
  <c r="D19753" i="2"/>
  <c r="D12397" i="2"/>
  <c r="D9154" i="2"/>
  <c r="D12276" i="2"/>
  <c r="D4911" i="2"/>
  <c r="D10956" i="2"/>
  <c r="D9665" i="2"/>
  <c r="D9622" i="2"/>
  <c r="D14885" i="2"/>
  <c r="D19141" i="2"/>
  <c r="D17205" i="2"/>
  <c r="D16045" i="2"/>
  <c r="D6120" i="2"/>
  <c r="D16431" i="2"/>
  <c r="D10901" i="2"/>
  <c r="D17934" i="2"/>
  <c r="D1472" i="2"/>
  <c r="D14484" i="2"/>
  <c r="D12034" i="2"/>
  <c r="D9451" i="2"/>
  <c r="D12983" i="2"/>
  <c r="D13249" i="2"/>
  <c r="D222" i="2"/>
  <c r="D15684" i="2"/>
  <c r="D17438" i="2"/>
  <c r="D4287" i="2"/>
  <c r="D16371" i="2"/>
  <c r="D14362" i="2"/>
  <c r="D11302" i="2"/>
  <c r="D15363" i="2"/>
  <c r="D8456" i="2"/>
  <c r="D8310" i="2"/>
  <c r="D19628" i="2"/>
  <c r="D4581" i="2"/>
  <c r="D11084" i="2"/>
  <c r="D9884" i="2"/>
  <c r="D9318" i="2"/>
  <c r="D18548" i="2"/>
  <c r="D17407" i="2"/>
  <c r="D12930" i="2"/>
  <c r="D1220" i="2"/>
  <c r="D14752" i="2"/>
  <c r="D1368" i="2"/>
  <c r="D15087" i="2"/>
  <c r="D11399" i="2"/>
  <c r="D2766" i="2"/>
  <c r="D2416" i="2"/>
  <c r="D18376" i="2"/>
  <c r="D6772" i="2"/>
  <c r="D8319" i="2"/>
  <c r="D9784" i="2"/>
  <c r="D9221" i="2"/>
  <c r="D15379" i="2"/>
  <c r="D368" i="2"/>
  <c r="D17768" i="2"/>
  <c r="D14710" i="2"/>
  <c r="D9390" i="2"/>
  <c r="D7215" i="2"/>
  <c r="D5695" i="2"/>
  <c r="D6325" i="2"/>
  <c r="D14575" i="2"/>
  <c r="D16482" i="2"/>
  <c r="D2558" i="2"/>
  <c r="D2724" i="2"/>
  <c r="D8822" i="2"/>
  <c r="D15250" i="2"/>
  <c r="D4870" i="2"/>
  <c r="D17219" i="2"/>
  <c r="D12099" i="2"/>
  <c r="D8389" i="2"/>
  <c r="D18220" i="2"/>
  <c r="D7135" i="2"/>
  <c r="D18751" i="2"/>
  <c r="D6071" i="2"/>
  <c r="D381" i="2"/>
  <c r="D5755" i="2"/>
  <c r="D13504" i="2"/>
  <c r="D15221" i="2"/>
  <c r="D12504" i="2"/>
  <c r="D4367" i="2"/>
  <c r="D18421" i="2"/>
  <c r="D12459" i="2"/>
  <c r="D3892" i="2"/>
  <c r="D9073" i="2"/>
  <c r="D8990" i="2"/>
  <c r="D7721" i="2"/>
  <c r="D12706" i="2"/>
  <c r="D764" i="2"/>
  <c r="D1723" i="2"/>
  <c r="D8795" i="2"/>
  <c r="D1229" i="2"/>
  <c r="D15717" i="2"/>
  <c r="D17160" i="2"/>
  <c r="D10015" i="2"/>
  <c r="D16532" i="2"/>
  <c r="D16872" i="2"/>
  <c r="D3831" i="2"/>
  <c r="D4704" i="2"/>
  <c r="D17980" i="2"/>
  <c r="D15908" i="2"/>
  <c r="D16323" i="2"/>
  <c r="D10147" i="2"/>
  <c r="D10882" i="2"/>
  <c r="D6872" i="2"/>
  <c r="D19139" i="2"/>
  <c r="D8028" i="2"/>
  <c r="D7817" i="2"/>
  <c r="D5672" i="2"/>
  <c r="D5800" i="2"/>
  <c r="D16225" i="2"/>
  <c r="D13129" i="2"/>
  <c r="D11851" i="2"/>
  <c r="D5750" i="2"/>
  <c r="D12548" i="2"/>
  <c r="D13056" i="2"/>
  <c r="D18092" i="2"/>
  <c r="D4335" i="2"/>
  <c r="D7009" i="2"/>
  <c r="D18430" i="2"/>
  <c r="D3621" i="2"/>
  <c r="D11487" i="2"/>
  <c r="D5057" i="2"/>
  <c r="D7645" i="2"/>
  <c r="D10813" i="2"/>
  <c r="D10721" i="2"/>
  <c r="D11640" i="2"/>
  <c r="D6145" i="2"/>
  <c r="D9370" i="2"/>
  <c r="D17046" i="2"/>
  <c r="D12628" i="2"/>
  <c r="D11164" i="2"/>
  <c r="D462" i="2"/>
  <c r="D3532" i="2"/>
  <c r="D12969" i="2"/>
  <c r="D9013" i="2"/>
  <c r="D11298" i="2"/>
  <c r="D7943" i="2"/>
  <c r="D13714" i="2"/>
  <c r="D6489" i="2"/>
  <c r="D9552" i="2"/>
  <c r="D11294" i="2"/>
  <c r="D19451" i="2"/>
  <c r="D19733" i="2"/>
  <c r="D6405" i="2"/>
  <c r="D34" i="2"/>
  <c r="D17712" i="2"/>
  <c r="D11073" i="2"/>
  <c r="D5172" i="2"/>
  <c r="D9421" i="2"/>
  <c r="D11530" i="2"/>
  <c r="D11839" i="2"/>
  <c r="D16019" i="2"/>
  <c r="D8100" i="2"/>
  <c r="D19630" i="2"/>
  <c r="D5709" i="2"/>
  <c r="D3487" i="2"/>
  <c r="D14252" i="2"/>
  <c r="D7333" i="2"/>
  <c r="D19079" i="2"/>
  <c r="D11156" i="2"/>
  <c r="D12528" i="2"/>
  <c r="D1575" i="2"/>
  <c r="D16891" i="2"/>
  <c r="D14023" i="2"/>
  <c r="D10281" i="2"/>
  <c r="D9800" i="2"/>
  <c r="D8294" i="2"/>
  <c r="D3415" i="2"/>
  <c r="D1272" i="2"/>
  <c r="D14822" i="2"/>
  <c r="D3155" i="2"/>
  <c r="D406" i="2"/>
  <c r="D10776" i="2"/>
  <c r="D2853" i="2"/>
  <c r="D2410" i="2"/>
  <c r="D4810" i="2"/>
  <c r="D14617" i="2"/>
  <c r="D6192" i="2"/>
  <c r="D2508" i="2"/>
  <c r="D15232" i="2"/>
  <c r="D15472" i="2"/>
  <c r="D6990" i="2"/>
  <c r="D1943" i="2"/>
  <c r="D10822" i="2"/>
  <c r="D2996" i="2"/>
  <c r="D2928" i="2"/>
  <c r="D18660" i="2"/>
  <c r="D5104" i="2"/>
  <c r="D14966" i="2"/>
  <c r="D10513" i="2"/>
  <c r="D18547" i="2"/>
  <c r="D14688" i="2"/>
  <c r="D2078" i="2"/>
  <c r="D5363" i="2"/>
  <c r="D12807" i="2"/>
  <c r="D7765" i="2"/>
  <c r="D3859" i="2"/>
  <c r="D12414" i="2"/>
  <c r="D5018" i="2"/>
  <c r="D18344" i="2"/>
  <c r="D14872" i="2"/>
  <c r="D13815" i="2"/>
  <c r="D947" i="2"/>
  <c r="D12001" i="2"/>
  <c r="D9705" i="2"/>
  <c r="D19455" i="2"/>
  <c r="D994" i="2"/>
  <c r="D18608" i="2"/>
  <c r="D15598" i="2"/>
  <c r="D1804" i="2"/>
  <c r="D1795" i="2"/>
  <c r="D7852" i="2"/>
  <c r="D9789" i="2"/>
  <c r="D15211" i="2"/>
  <c r="D13643" i="2"/>
  <c r="D5177" i="2"/>
  <c r="D14141" i="2"/>
  <c r="D19586" i="2"/>
  <c r="D7164" i="2"/>
  <c r="D8883" i="2"/>
  <c r="D548" i="2"/>
  <c r="D17478" i="2"/>
  <c r="D14268" i="2"/>
  <c r="D13733" i="2"/>
  <c r="D7742" i="2"/>
  <c r="D14742" i="2"/>
  <c r="D254" i="2"/>
  <c r="D8126" i="2"/>
  <c r="D4746" i="2"/>
  <c r="D6114" i="2"/>
  <c r="D9650" i="2"/>
  <c r="D9809" i="2"/>
  <c r="D13541" i="2"/>
  <c r="D10830" i="2"/>
  <c r="D16870" i="2"/>
  <c r="D12605" i="2"/>
  <c r="D16863" i="2"/>
  <c r="D8589" i="2"/>
  <c r="D15022" i="2"/>
  <c r="D16685" i="2"/>
  <c r="D6976" i="2"/>
  <c r="D5330" i="2"/>
  <c r="D18666" i="2"/>
  <c r="D14069" i="2"/>
  <c r="D15852" i="2"/>
  <c r="D11614" i="2"/>
  <c r="D4981" i="2"/>
  <c r="D6453" i="2"/>
  <c r="D10501" i="2"/>
  <c r="D7623" i="2"/>
  <c r="D4727" i="2"/>
  <c r="D4770" i="2"/>
  <c r="D7784" i="2"/>
  <c r="D12343" i="2"/>
  <c r="D1952" i="2"/>
  <c r="D7702" i="2"/>
  <c r="D12735" i="2"/>
  <c r="D17170" i="2"/>
  <c r="D18689" i="2"/>
  <c r="D15445" i="2"/>
  <c r="D13409" i="2"/>
  <c r="D16058" i="2"/>
  <c r="D10978" i="2"/>
  <c r="D15016" i="2"/>
  <c r="D4559" i="2"/>
  <c r="D18007" i="2"/>
  <c r="D12633" i="2"/>
  <c r="D16476" i="2"/>
  <c r="D15656" i="2"/>
  <c r="D8105" i="2"/>
  <c r="D18462" i="2"/>
  <c r="D13996" i="2"/>
  <c r="D4528" i="2"/>
  <c r="D17202" i="2"/>
  <c r="D17784" i="2"/>
  <c r="D17858" i="2"/>
  <c r="D18952" i="2"/>
  <c r="D721" i="2"/>
  <c r="D8518" i="2"/>
  <c r="D6361" i="2"/>
  <c r="D2096" i="2"/>
  <c r="D1598" i="2"/>
  <c r="D10382" i="2"/>
  <c r="D10162" i="2"/>
  <c r="D15913" i="2"/>
  <c r="D3760" i="2"/>
  <c r="D16250" i="2"/>
  <c r="D1953" i="2"/>
  <c r="D19728" i="2"/>
  <c r="D10637" i="2"/>
  <c r="D11879" i="2"/>
  <c r="D5981" i="2"/>
  <c r="D2090" i="2"/>
  <c r="D5385" i="2"/>
  <c r="D12390" i="2"/>
  <c r="D10719" i="2"/>
  <c r="D264" i="2"/>
  <c r="D17864" i="2"/>
  <c r="D4487" i="2"/>
  <c r="D5540" i="2"/>
  <c r="D10227" i="2"/>
  <c r="D18984" i="2"/>
  <c r="D3893" i="2"/>
  <c r="D3070" i="2"/>
  <c r="D12523" i="2"/>
  <c r="D8826" i="2"/>
  <c r="D2617" i="2"/>
  <c r="D15791" i="2"/>
  <c r="D15982" i="2"/>
  <c r="D15605" i="2"/>
  <c r="D6834" i="2"/>
  <c r="D2471" i="2"/>
  <c r="D9063" i="2"/>
  <c r="D5047" i="2"/>
  <c r="D1119" i="2"/>
  <c r="D7837" i="2"/>
  <c r="D16356" i="2"/>
  <c r="D19770" i="2"/>
  <c r="D3512" i="2"/>
  <c r="D3195" i="2"/>
  <c r="D15057" i="2"/>
  <c r="D4588" i="2"/>
  <c r="D16034" i="2"/>
  <c r="D5038" i="2"/>
  <c r="D17792" i="2"/>
  <c r="D4408" i="2"/>
  <c r="D10149" i="2"/>
  <c r="D19218" i="2"/>
  <c r="D14393" i="2"/>
  <c r="D16483" i="2"/>
  <c r="D16044" i="2"/>
  <c r="D3727" i="2"/>
  <c r="D1377" i="2"/>
  <c r="D15258" i="2"/>
  <c r="D3076" i="2"/>
  <c r="D18530" i="2"/>
  <c r="D11838" i="2"/>
  <c r="D11668" i="2"/>
  <c r="D16219" i="2"/>
  <c r="D4268" i="2"/>
  <c r="D6858" i="2"/>
  <c r="D18412" i="2"/>
  <c r="D18993" i="2"/>
  <c r="D3758" i="2"/>
  <c r="D18004" i="2"/>
  <c r="D11485" i="2"/>
  <c r="D11880" i="2"/>
  <c r="D16818" i="2"/>
  <c r="D340" i="2"/>
  <c r="D15052" i="2"/>
  <c r="D6291" i="2"/>
  <c r="D12743" i="2"/>
  <c r="D3185" i="2"/>
  <c r="D2979" i="2"/>
  <c r="D8445" i="2"/>
  <c r="D932" i="2"/>
  <c r="D5209" i="2"/>
  <c r="D8140" i="2"/>
  <c r="D17951" i="2"/>
  <c r="D3073" i="2"/>
  <c r="D1711" i="2"/>
  <c r="D12019" i="2"/>
  <c r="D12695" i="2"/>
  <c r="D17914" i="2"/>
  <c r="D6741" i="2"/>
  <c r="D14634" i="2"/>
  <c r="D17761" i="2"/>
  <c r="D10583" i="2"/>
  <c r="D14078" i="2"/>
  <c r="D18177" i="2"/>
  <c r="D5476" i="2"/>
  <c r="D7312" i="2"/>
  <c r="D9915" i="2"/>
  <c r="D14808" i="2"/>
  <c r="D18323" i="2"/>
  <c r="D14924" i="2"/>
  <c r="D17470" i="2"/>
  <c r="D12718" i="2"/>
  <c r="D13118" i="2"/>
  <c r="D7440" i="2"/>
  <c r="D14542" i="2"/>
  <c r="D17992" i="2"/>
  <c r="D5930" i="2"/>
  <c r="D1722" i="2"/>
  <c r="D18716" i="2"/>
  <c r="D19125" i="2"/>
  <c r="D12782" i="2"/>
  <c r="D16401" i="2"/>
  <c r="D10503" i="2"/>
  <c r="D7770" i="2"/>
  <c r="D10870" i="2"/>
  <c r="D10963" i="2"/>
  <c r="D16223" i="2"/>
  <c r="D9124" i="2"/>
  <c r="D5063" i="2"/>
  <c r="D2481" i="2"/>
  <c r="D10947" i="2"/>
  <c r="D19475" i="2"/>
  <c r="D3811" i="2"/>
  <c r="D14630" i="2"/>
  <c r="D15246" i="2"/>
  <c r="D4006" i="2"/>
  <c r="D411" i="2"/>
  <c r="D16276" i="2"/>
  <c r="D7255" i="2"/>
  <c r="D7709" i="2"/>
  <c r="D5898" i="2"/>
  <c r="D19629" i="2"/>
  <c r="D12104" i="2"/>
  <c r="D9666" i="2"/>
  <c r="D6849" i="2"/>
  <c r="D2297" i="2"/>
  <c r="D9276" i="2"/>
  <c r="D1146" i="2"/>
  <c r="D7171" i="2"/>
  <c r="D11121" i="2"/>
  <c r="D5335" i="2"/>
  <c r="D11438" i="2"/>
  <c r="D17028" i="2"/>
  <c r="D5474" i="2"/>
  <c r="D9362" i="2"/>
  <c r="D4168" i="2"/>
  <c r="D19316" i="2"/>
  <c r="D6706" i="2"/>
  <c r="D4187" i="2"/>
  <c r="D11349" i="2"/>
  <c r="D3441" i="2"/>
  <c r="D9897" i="2"/>
  <c r="D18245" i="2"/>
  <c r="D5514" i="2"/>
  <c r="D5840" i="2"/>
  <c r="D2745" i="2"/>
  <c r="D4355" i="2"/>
  <c r="D16089" i="2"/>
  <c r="D1962" i="2"/>
  <c r="D8945" i="2"/>
  <c r="D8775" i="2"/>
  <c r="D7253" i="2"/>
  <c r="D12789" i="2"/>
  <c r="D4200" i="2"/>
  <c r="D3828" i="2"/>
  <c r="D6661" i="2"/>
  <c r="D1735" i="2"/>
  <c r="D16736" i="2"/>
  <c r="D961" i="2"/>
  <c r="D5584" i="2"/>
  <c r="D14834" i="2"/>
  <c r="D8665" i="2"/>
  <c r="D1008" i="2"/>
  <c r="D638" i="2"/>
  <c r="D12014" i="2"/>
  <c r="D8768" i="2"/>
  <c r="D9415" i="2"/>
  <c r="D2753" i="2"/>
  <c r="D6416" i="2"/>
  <c r="D18709" i="2"/>
  <c r="D4846" i="2"/>
  <c r="D14133" i="2"/>
  <c r="D9469" i="2"/>
  <c r="D599" i="2"/>
  <c r="D7730" i="2"/>
  <c r="D16707" i="2"/>
  <c r="D3054" i="2"/>
  <c r="D13517" i="2"/>
  <c r="D4028" i="2"/>
  <c r="D9277" i="2"/>
  <c r="D7062" i="2"/>
  <c r="D3397" i="2"/>
  <c r="D18450" i="2"/>
  <c r="D11594" i="2"/>
  <c r="D17422" i="2"/>
  <c r="D7498" i="2"/>
  <c r="D5060" i="2"/>
  <c r="D5784" i="2"/>
  <c r="D11149" i="2"/>
  <c r="D14635" i="2"/>
  <c r="D12965" i="2"/>
  <c r="D908" i="2"/>
  <c r="D9700" i="2"/>
  <c r="D168" i="2"/>
  <c r="D4507" i="2"/>
  <c r="D15794" i="2"/>
  <c r="D7384" i="2"/>
  <c r="D8476" i="2"/>
  <c r="D13526" i="2"/>
  <c r="D6407" i="2"/>
  <c r="D12895" i="2"/>
  <c r="D1297" i="2"/>
  <c r="D2309" i="2"/>
  <c r="D19607" i="2"/>
  <c r="D10662" i="2"/>
  <c r="D12924" i="2"/>
  <c r="D12992" i="2"/>
  <c r="D1419" i="2"/>
  <c r="D17348" i="2"/>
  <c r="D7377" i="2"/>
  <c r="D16116" i="2"/>
  <c r="D17297" i="2"/>
  <c r="D4891" i="2"/>
  <c r="D12236" i="2"/>
  <c r="D19339" i="2"/>
  <c r="D17503" i="2"/>
  <c r="D15177" i="2"/>
  <c r="D1030" i="2"/>
  <c r="D8968" i="2"/>
  <c r="D17673" i="2"/>
  <c r="D18029" i="2"/>
  <c r="D15944" i="2"/>
  <c r="D19204" i="2"/>
  <c r="D7593" i="2"/>
  <c r="D16340" i="2"/>
  <c r="D7074" i="2"/>
  <c r="D6036" i="2"/>
  <c r="D7647" i="2"/>
  <c r="D15462" i="2"/>
  <c r="D14541" i="2"/>
  <c r="D11430" i="2"/>
  <c r="D9028" i="2"/>
  <c r="D7435" i="2"/>
  <c r="D1604" i="2"/>
  <c r="D2080" i="2"/>
  <c r="D12964" i="2"/>
  <c r="D7509" i="2"/>
  <c r="D5119" i="2"/>
  <c r="D7350" i="2"/>
  <c r="D11545" i="2"/>
  <c r="D12640" i="2"/>
  <c r="D892" i="2"/>
  <c r="D16114" i="2"/>
  <c r="D14777" i="2"/>
  <c r="D5338" i="2"/>
  <c r="D9498" i="2"/>
  <c r="D6431" i="2"/>
  <c r="D14854" i="2"/>
  <c r="D11449" i="2"/>
  <c r="D2240" i="2"/>
  <c r="D8119" i="2"/>
  <c r="D7547" i="2"/>
  <c r="D10361" i="2"/>
  <c r="D16415" i="2"/>
  <c r="D10316" i="2"/>
  <c r="D6149" i="2"/>
  <c r="D206" i="2"/>
  <c r="D1930" i="2"/>
  <c r="D14768" i="2"/>
  <c r="D3990" i="2"/>
  <c r="D5438" i="2"/>
  <c r="D1161" i="2"/>
  <c r="D8932" i="2"/>
  <c r="D11909" i="2"/>
  <c r="D16943" i="2"/>
  <c r="D2714" i="2"/>
  <c r="D10051" i="2"/>
  <c r="D17904" i="2"/>
  <c r="D9321" i="2"/>
  <c r="D936" i="2"/>
  <c r="D18654" i="2"/>
  <c r="D9055" i="2"/>
  <c r="D12933" i="2"/>
  <c r="D2278" i="2"/>
  <c r="D3382" i="2"/>
  <c r="D14571" i="2"/>
  <c r="D10727" i="2"/>
  <c r="D289" i="2"/>
  <c r="D8414" i="2"/>
  <c r="D2937" i="2"/>
  <c r="D19639" i="2"/>
  <c r="D13575" i="2"/>
  <c r="D4226" i="2"/>
  <c r="D14538" i="2"/>
  <c r="D18717" i="2"/>
  <c r="D8355" i="2"/>
  <c r="D13641" i="2"/>
  <c r="D5269" i="2"/>
  <c r="D7897" i="2"/>
  <c r="D17134" i="2"/>
  <c r="D17585" i="2"/>
  <c r="D14001" i="2"/>
  <c r="D19225" i="2"/>
  <c r="D7460" i="2"/>
  <c r="D13619" i="2"/>
  <c r="D3363" i="2"/>
  <c r="D10391" i="2"/>
  <c r="D917" i="2"/>
  <c r="D14279" i="2"/>
  <c r="D4661" i="2"/>
  <c r="D14814" i="2"/>
  <c r="D15696" i="2"/>
  <c r="D7648" i="2"/>
  <c r="D879" i="2"/>
  <c r="D9590" i="2"/>
  <c r="D13009" i="2"/>
  <c r="D12337" i="2"/>
  <c r="D14473" i="2"/>
  <c r="D18749" i="2"/>
  <c r="D1607" i="2"/>
  <c r="D2421" i="2"/>
  <c r="D10456" i="2"/>
  <c r="D11488" i="2"/>
  <c r="D9312" i="2"/>
  <c r="D533" i="2"/>
  <c r="D19424" i="2"/>
  <c r="D18139" i="2"/>
  <c r="D7886" i="2"/>
  <c r="D10507" i="2"/>
  <c r="D14488" i="2"/>
  <c r="D4051" i="2"/>
  <c r="D13213" i="2"/>
  <c r="D1428" i="2"/>
  <c r="D6259" i="2"/>
  <c r="D1096" i="2"/>
  <c r="D11906" i="2"/>
  <c r="D17394" i="2"/>
  <c r="D1759" i="2"/>
  <c r="D13647" i="2"/>
  <c r="D17199" i="2"/>
  <c r="D12375" i="2"/>
  <c r="D16397" i="2"/>
  <c r="D9895" i="2"/>
  <c r="D579" i="2"/>
  <c r="D15515" i="2"/>
  <c r="D11718" i="2"/>
  <c r="D1091" i="2"/>
  <c r="D13233" i="2"/>
  <c r="D3641" i="2"/>
  <c r="D6310" i="2"/>
  <c r="D9609" i="2"/>
  <c r="D17121" i="2"/>
  <c r="D9876" i="2"/>
  <c r="D6396" i="2"/>
  <c r="D19682" i="2"/>
  <c r="D17012" i="2"/>
  <c r="D5996" i="2"/>
  <c r="D7571" i="2"/>
  <c r="D16198" i="2"/>
  <c r="D3324" i="2"/>
  <c r="D15409" i="2"/>
  <c r="D11475" i="2"/>
  <c r="D517" i="2"/>
  <c r="D14348" i="2"/>
  <c r="D747" i="2"/>
  <c r="D15089" i="2"/>
  <c r="D18865" i="2"/>
  <c r="D6530" i="2"/>
  <c r="D17365" i="2"/>
  <c r="D4660" i="2"/>
  <c r="D724" i="2"/>
  <c r="D11577" i="2"/>
  <c r="D7526" i="2"/>
  <c r="D16180" i="2"/>
  <c r="D5711" i="2"/>
  <c r="D17878" i="2"/>
  <c r="D11173" i="2"/>
  <c r="D3596" i="2"/>
  <c r="D3188" i="2"/>
  <c r="D17216" i="2"/>
  <c r="D12405" i="2"/>
  <c r="D9808" i="2"/>
  <c r="D15069" i="2"/>
  <c r="D12393" i="2"/>
  <c r="D8291" i="2"/>
  <c r="D5725" i="2"/>
  <c r="D2564" i="2"/>
  <c r="D9738" i="2"/>
  <c r="D1976" i="2"/>
  <c r="D1760" i="2"/>
  <c r="D5261" i="2"/>
  <c r="D11517" i="2"/>
  <c r="D19212" i="2"/>
  <c r="D16929" i="2"/>
  <c r="D12480" i="2"/>
  <c r="D8600" i="2"/>
  <c r="D9150" i="2"/>
  <c r="D5795" i="2"/>
  <c r="D12744" i="2"/>
  <c r="D7607" i="2"/>
  <c r="D16330" i="2"/>
  <c r="D9391" i="2"/>
  <c r="D5275" i="2"/>
  <c r="D12265" i="2"/>
  <c r="D11501" i="2"/>
  <c r="D271" i="2"/>
  <c r="D18714" i="2"/>
  <c r="D2867" i="2"/>
  <c r="D17374" i="2"/>
  <c r="D8102" i="2"/>
  <c r="D8431" i="2"/>
  <c r="D8723" i="2"/>
  <c r="D17733" i="2"/>
  <c r="D8181" i="2"/>
  <c r="D18146" i="2"/>
  <c r="D5992" i="2"/>
  <c r="D18589" i="2"/>
  <c r="D11495" i="2"/>
  <c r="D14247" i="2"/>
  <c r="D9195" i="2"/>
  <c r="D15010" i="2"/>
  <c r="D11693" i="2"/>
  <c r="D1825" i="2"/>
  <c r="D7022" i="2"/>
  <c r="D10129" i="2"/>
  <c r="D1937" i="2"/>
  <c r="D12942" i="2"/>
  <c r="D9815" i="2"/>
  <c r="D2974" i="2"/>
  <c r="D6543" i="2"/>
  <c r="D3853" i="2"/>
  <c r="D8342" i="2"/>
  <c r="D16689" i="2"/>
  <c r="D19117" i="2"/>
  <c r="D10109" i="2"/>
  <c r="D7071" i="2"/>
  <c r="D7589" i="2"/>
  <c r="D12699" i="2"/>
  <c r="D16496" i="2"/>
  <c r="D5344" i="2"/>
  <c r="D4608" i="2"/>
  <c r="D1652" i="2"/>
  <c r="D714" i="2"/>
  <c r="D4440" i="2"/>
  <c r="D9336" i="2"/>
  <c r="D12785" i="2"/>
  <c r="D4115" i="2"/>
  <c r="D13082" i="2"/>
  <c r="D6041" i="2"/>
  <c r="D5059" i="2"/>
  <c r="D9405" i="2"/>
  <c r="D18532" i="2"/>
  <c r="D19555" i="2"/>
  <c r="D15358" i="2"/>
  <c r="D19047" i="2"/>
  <c r="D14320" i="2"/>
  <c r="D12011" i="2"/>
  <c r="D4882" i="2"/>
  <c r="D18713" i="2"/>
  <c r="D12712" i="2"/>
  <c r="D516" i="2"/>
  <c r="D4827" i="2"/>
  <c r="D12558" i="2"/>
  <c r="D16395" i="2"/>
  <c r="D7178" i="2"/>
  <c r="D17956" i="2"/>
  <c r="D17318" i="2"/>
  <c r="D16729" i="2"/>
  <c r="D8937" i="2"/>
  <c r="D10497" i="2"/>
  <c r="D17937" i="2"/>
  <c r="D14361" i="2"/>
  <c r="D4390" i="2"/>
  <c r="D6330" i="2"/>
  <c r="D2930" i="2"/>
  <c r="D6587" i="2"/>
  <c r="D1258" i="2"/>
  <c r="D4794" i="2"/>
  <c r="D9027" i="2"/>
  <c r="D15004" i="2"/>
  <c r="D12773" i="2"/>
  <c r="D17065" i="2"/>
  <c r="D14512" i="2"/>
  <c r="D9952" i="2"/>
  <c r="D4359" i="2"/>
  <c r="D2083" i="2"/>
  <c r="D16989" i="2"/>
  <c r="D14200" i="2"/>
  <c r="D8260" i="2"/>
  <c r="D18790" i="2"/>
  <c r="D12062" i="2"/>
  <c r="D3209" i="2"/>
  <c r="D15796" i="2"/>
  <c r="D17234" i="2"/>
  <c r="D3686" i="2"/>
  <c r="D10407" i="2"/>
  <c r="D6058" i="2"/>
  <c r="D401" i="2"/>
  <c r="D5058" i="2"/>
  <c r="D6193" i="2"/>
  <c r="D4482" i="2"/>
  <c r="D4732" i="2"/>
  <c r="D11395" i="2"/>
  <c r="D3767" i="2"/>
  <c r="D8324" i="2"/>
  <c r="D18764" i="2"/>
  <c r="D9373" i="2"/>
  <c r="D10185" i="2"/>
  <c r="D432" i="2"/>
  <c r="D13864" i="2"/>
  <c r="D18084" i="2"/>
  <c r="D5253" i="2"/>
  <c r="D397" i="2"/>
  <c r="D14983" i="2"/>
  <c r="D1147" i="2"/>
  <c r="D17074" i="2"/>
  <c r="D19736" i="2"/>
  <c r="D7326" i="2"/>
  <c r="D3023" i="2"/>
  <c r="D14311" i="2"/>
  <c r="D16864" i="2"/>
  <c r="D12842" i="2"/>
  <c r="D17493" i="2"/>
  <c r="D3902" i="2"/>
  <c r="D14723" i="2"/>
  <c r="D4262" i="2"/>
  <c r="D19171" i="2"/>
  <c r="D15867" i="2"/>
  <c r="D286" i="2"/>
  <c r="D15775" i="2"/>
  <c r="D6777" i="2"/>
  <c r="D5790" i="2"/>
  <c r="D3820" i="2"/>
  <c r="D2916" i="2"/>
  <c r="D13206" i="2"/>
  <c r="D18202" i="2"/>
  <c r="D15056" i="2"/>
  <c r="D6835" i="2"/>
  <c r="D8163" i="2"/>
  <c r="D19368" i="2"/>
  <c r="D8648" i="2"/>
  <c r="D19250" i="2"/>
  <c r="D11803" i="2"/>
  <c r="D2634" i="2"/>
  <c r="D6884" i="2"/>
  <c r="D5094" i="2"/>
  <c r="D17049" i="2"/>
  <c r="D18471" i="2"/>
  <c r="D1141" i="2"/>
  <c r="D16382" i="2"/>
  <c r="D3138" i="2"/>
  <c r="D7360" i="2"/>
  <c r="D12651" i="2"/>
  <c r="D14990" i="2"/>
  <c r="D4789" i="2"/>
  <c r="D930" i="2"/>
  <c r="D10607" i="2"/>
  <c r="D17994" i="2"/>
  <c r="D6309" i="2"/>
  <c r="D15455" i="2"/>
  <c r="D6055" i="2"/>
  <c r="D1011" i="2"/>
  <c r="D873" i="2"/>
  <c r="D16577" i="2"/>
  <c r="D8808" i="2"/>
  <c r="D18639" i="2"/>
  <c r="D10829" i="2"/>
  <c r="D13997" i="2"/>
  <c r="D16909" i="2"/>
  <c r="D1643" i="2"/>
  <c r="D13086" i="2"/>
  <c r="D17291" i="2"/>
  <c r="D2168" i="2"/>
  <c r="D16252" i="2"/>
  <c r="D7731" i="2"/>
  <c r="D15725" i="2"/>
  <c r="D16168" i="2"/>
  <c r="D13119" i="2"/>
  <c r="D8857" i="2"/>
  <c r="D6359" i="2"/>
  <c r="D13808" i="2"/>
  <c r="D12121" i="2"/>
  <c r="D5308" i="2"/>
  <c r="D9082" i="2"/>
  <c r="D10131" i="2"/>
  <c r="D16458" i="2"/>
  <c r="D15511" i="2"/>
  <c r="D6923" i="2"/>
  <c r="D13120" i="2"/>
  <c r="D16103" i="2"/>
  <c r="D19144" i="2"/>
  <c r="D7814" i="2"/>
  <c r="D12870" i="2"/>
  <c r="D18535" i="2"/>
  <c r="D4956" i="2"/>
  <c r="D6131" i="2"/>
  <c r="D19772" i="2"/>
  <c r="D7631" i="2"/>
  <c r="D14946" i="2"/>
  <c r="D18888" i="2"/>
  <c r="D13122" i="2"/>
  <c r="D6778" i="2"/>
  <c r="D12349" i="2"/>
  <c r="D973" i="2"/>
  <c r="D9565" i="2"/>
  <c r="D8863" i="2"/>
  <c r="D13598" i="2"/>
  <c r="D4535" i="2"/>
  <c r="D11274" i="2"/>
  <c r="D10178" i="2"/>
  <c r="D10563" i="2"/>
  <c r="D14387" i="2"/>
  <c r="D19224" i="2"/>
  <c r="D15136" i="2"/>
  <c r="D13218" i="2"/>
  <c r="D14269" i="2"/>
  <c r="D4224" i="2"/>
  <c r="D14651" i="2"/>
  <c r="D14419" i="2"/>
  <c r="D9604" i="2"/>
  <c r="D2351" i="2"/>
  <c r="D17053" i="2"/>
  <c r="D14673" i="2"/>
  <c r="D4918" i="2"/>
  <c r="D18676" i="2"/>
  <c r="D3278" i="2"/>
  <c r="D15470" i="2"/>
  <c r="D8451" i="2"/>
  <c r="D1388" i="2"/>
  <c r="D5342" i="2"/>
  <c r="D584" i="2"/>
  <c r="D498" i="2"/>
  <c r="D15844" i="2"/>
  <c r="D2940" i="2"/>
  <c r="D14207" i="2"/>
  <c r="D18836" i="2"/>
  <c r="D11694" i="2"/>
  <c r="D17009" i="2"/>
  <c r="D2045" i="2"/>
  <c r="D8839" i="2"/>
  <c r="D4372" i="2"/>
  <c r="D5611" i="2"/>
  <c r="D18957" i="2"/>
  <c r="D12018" i="2"/>
  <c r="D17142" i="2"/>
  <c r="D2414" i="2"/>
  <c r="D19655" i="2"/>
  <c r="D18733" i="2"/>
  <c r="D11546" i="2"/>
  <c r="D4562" i="2"/>
  <c r="D18982" i="2"/>
  <c r="D6542" i="2"/>
  <c r="D3260" i="2"/>
  <c r="D7125" i="2"/>
  <c r="D9094" i="2"/>
  <c r="D3542" i="2"/>
  <c r="D3079" i="2"/>
  <c r="D10908" i="2"/>
  <c r="D12312" i="2"/>
  <c r="D14351" i="2"/>
  <c r="D9280" i="2"/>
  <c r="D14233" i="2"/>
  <c r="D13241" i="2"/>
  <c r="D13832" i="2"/>
  <c r="D18775" i="2"/>
  <c r="D11209" i="2"/>
  <c r="D5105" i="2"/>
  <c r="D674" i="2"/>
  <c r="D8488" i="2"/>
  <c r="D4388" i="2"/>
  <c r="D19091" i="2"/>
  <c r="D1745" i="2"/>
  <c r="D1432" i="2"/>
  <c r="D13451" i="2"/>
  <c r="D5959" i="2"/>
  <c r="D6386" i="2"/>
  <c r="D6136" i="2"/>
  <c r="D13680" i="2"/>
  <c r="D19589" i="2"/>
  <c r="D18448" i="2"/>
  <c r="D7466" i="2"/>
  <c r="D8465" i="2"/>
  <c r="D13609" i="2"/>
  <c r="D7585" i="2"/>
  <c r="D12541" i="2"/>
  <c r="D17643" i="2"/>
  <c r="D10929" i="2"/>
  <c r="D1776" i="2"/>
  <c r="D10302" i="2"/>
  <c r="D12809" i="2"/>
  <c r="D1925" i="2"/>
  <c r="D5304" i="2"/>
  <c r="D10375" i="2"/>
  <c r="D15533" i="2"/>
  <c r="D10504" i="2"/>
  <c r="D10745" i="2"/>
  <c r="D7097" i="2"/>
  <c r="D6108" i="2"/>
  <c r="D12799" i="2"/>
  <c r="D17245" i="2"/>
  <c r="D18931" i="2"/>
  <c r="D6026" i="2"/>
  <c r="D13917" i="2"/>
  <c r="D7573" i="2"/>
  <c r="D16263" i="2"/>
  <c r="D5843" i="2"/>
  <c r="D12232" i="2"/>
  <c r="D3548" i="2"/>
  <c r="D7184" i="2"/>
  <c r="D9100" i="2"/>
  <c r="D5190" i="2"/>
  <c r="D5472" i="2"/>
  <c r="D15105" i="2"/>
  <c r="D9775" i="2"/>
  <c r="D931" i="2"/>
  <c r="D6459" i="2"/>
  <c r="D10075" i="2"/>
  <c r="D16426" i="2"/>
  <c r="D17724" i="2"/>
  <c r="D5833" i="2"/>
  <c r="D7706" i="2"/>
  <c r="D6751" i="2"/>
  <c r="D2607" i="2"/>
  <c r="D2245" i="2"/>
  <c r="D2047" i="2"/>
  <c r="D1423" i="2"/>
  <c r="D5730" i="2"/>
  <c r="D13205" i="2"/>
  <c r="D1425" i="2"/>
  <c r="D4420" i="2"/>
  <c r="D7292" i="2"/>
  <c r="D9148" i="2"/>
  <c r="D8359" i="2"/>
  <c r="D9156" i="2"/>
  <c r="D13123" i="2"/>
  <c r="D9266" i="2"/>
  <c r="D868" i="2"/>
  <c r="D42" i="2"/>
  <c r="D7284" i="2"/>
  <c r="D2684" i="2"/>
  <c r="D6717" i="2"/>
  <c r="D18894" i="2"/>
  <c r="D11742" i="2"/>
  <c r="D12803" i="2"/>
  <c r="D4519" i="2"/>
  <c r="D14215" i="2"/>
  <c r="D18080" i="2"/>
  <c r="D17672" i="2"/>
  <c r="D7566" i="2"/>
  <c r="D6829" i="2"/>
  <c r="D18067" i="2"/>
  <c r="D10726" i="2"/>
  <c r="D12832" i="2"/>
  <c r="D18520" i="2"/>
  <c r="D9044" i="2"/>
  <c r="D15286" i="2"/>
  <c r="D15015" i="2"/>
  <c r="D7357" i="2"/>
  <c r="D12774" i="2"/>
  <c r="D6509" i="2"/>
  <c r="D13308" i="2"/>
  <c r="D11253" i="2"/>
  <c r="D7582" i="2"/>
  <c r="D13041" i="2"/>
  <c r="D16951" i="2"/>
  <c r="D18148" i="2"/>
  <c r="D15874" i="2"/>
  <c r="D7318" i="2"/>
  <c r="D7480" i="2"/>
  <c r="D1249" i="2"/>
  <c r="D13453" i="2"/>
  <c r="D15709" i="2"/>
  <c r="D2150" i="2"/>
  <c r="D15757" i="2"/>
  <c r="D13217" i="2"/>
  <c r="D3105" i="2"/>
  <c r="D7478" i="2"/>
  <c r="D17476" i="2"/>
  <c r="D3813" i="2"/>
  <c r="D8474" i="2"/>
  <c r="D4648" i="2"/>
  <c r="D503" i="2"/>
  <c r="D3039" i="2"/>
  <c r="D19648" i="2"/>
  <c r="D19006" i="2"/>
  <c r="D10533" i="2"/>
  <c r="D570" i="2"/>
  <c r="D8630" i="2"/>
  <c r="D12279" i="2"/>
  <c r="D11954" i="2"/>
  <c r="D18102" i="2"/>
  <c r="D10400" i="2"/>
  <c r="D2232" i="2"/>
  <c r="D2625" i="2"/>
  <c r="D14836" i="2"/>
  <c r="D7734" i="2"/>
  <c r="D7441" i="2"/>
  <c r="D13672" i="2"/>
  <c r="D12820" i="2"/>
  <c r="D9257" i="2"/>
  <c r="D3092" i="2"/>
  <c r="D4709" i="2"/>
  <c r="D9953" i="2"/>
  <c r="D15924" i="2"/>
  <c r="D12271" i="2"/>
  <c r="D383" i="2"/>
  <c r="D5030" i="2"/>
  <c r="D11143" i="2"/>
  <c r="D8439" i="2"/>
  <c r="D562" i="2"/>
  <c r="D19280" i="2"/>
  <c r="D4881" i="2"/>
  <c r="D12828" i="2"/>
  <c r="D11097" i="2"/>
  <c r="D3540" i="2"/>
  <c r="D1870" i="2"/>
  <c r="D2259" i="2"/>
  <c r="D4835" i="2"/>
  <c r="D19666" i="2"/>
  <c r="D8697" i="2"/>
  <c r="D10545" i="2"/>
  <c r="D18916" i="2"/>
  <c r="D3842" i="2"/>
  <c r="D15856" i="2"/>
  <c r="D418" i="2"/>
  <c r="D6570" i="2"/>
  <c r="D5602" i="2"/>
  <c r="D2945" i="2"/>
  <c r="D11188" i="2"/>
  <c r="D3607" i="2"/>
  <c r="D146" i="2"/>
  <c r="D8538" i="2"/>
  <c r="D15120" i="2"/>
  <c r="D14292" i="2"/>
  <c r="D5001" i="2"/>
  <c r="D8121" i="2"/>
  <c r="D1737" i="2"/>
  <c r="D1929" i="2"/>
  <c r="D5877" i="2"/>
  <c r="D7348" i="2"/>
  <c r="D18031" i="2"/>
  <c r="D1707" i="2"/>
  <c r="D13987" i="2"/>
  <c r="D4315" i="2"/>
  <c r="D9365" i="2"/>
  <c r="D10293" i="2"/>
  <c r="D10933" i="2"/>
  <c r="D4985" i="2"/>
  <c r="D7518" i="2"/>
  <c r="D1031" i="2"/>
  <c r="D15395" i="2"/>
  <c r="D5053" i="2"/>
  <c r="D12567" i="2"/>
  <c r="D9588" i="2"/>
  <c r="D14249" i="2"/>
  <c r="D19514" i="2"/>
  <c r="D17607" i="2"/>
  <c r="D5791" i="2"/>
  <c r="D4714" i="2"/>
  <c r="D16934" i="2"/>
  <c r="D14336" i="2"/>
  <c r="D11467" i="2"/>
  <c r="D4593" i="2"/>
  <c r="D14886" i="2"/>
  <c r="D5976" i="2"/>
  <c r="D1513" i="2"/>
  <c r="D15477" i="2"/>
  <c r="D5457" i="2"/>
  <c r="D4450" i="2"/>
  <c r="D10791" i="2"/>
  <c r="D9662" i="2"/>
  <c r="D2832" i="2"/>
  <c r="D921" i="2"/>
  <c r="D1453" i="2"/>
  <c r="D91" i="2"/>
  <c r="D2155" i="2"/>
  <c r="D12128" i="2"/>
  <c r="D12285" i="2"/>
  <c r="D16162" i="2"/>
  <c r="D348" i="2"/>
  <c r="D8550" i="2"/>
  <c r="D10078" i="2"/>
  <c r="D10847" i="2"/>
  <c r="D2889" i="2"/>
  <c r="D9494" i="2"/>
  <c r="D17076" i="2"/>
  <c r="D17378" i="2"/>
  <c r="D10248" i="2"/>
  <c r="D17061" i="2"/>
  <c r="D8602" i="2"/>
  <c r="D13540" i="2"/>
  <c r="D15191" i="2"/>
  <c r="D16936" i="2"/>
  <c r="D18410" i="2"/>
  <c r="D7264" i="2"/>
  <c r="D8125" i="2"/>
  <c r="D86" i="2"/>
  <c r="D18186" i="2"/>
  <c r="D7532" i="2"/>
  <c r="D14584" i="2"/>
  <c r="D4206" i="2"/>
  <c r="D16075" i="2"/>
  <c r="D10562" i="2"/>
  <c r="D9728" i="2"/>
  <c r="D217" i="2"/>
  <c r="D2064" i="2"/>
  <c r="D7029" i="2"/>
  <c r="D14089" i="2"/>
  <c r="D6362" i="2"/>
  <c r="D840" i="2"/>
  <c r="D2843" i="2"/>
  <c r="D9499" i="2"/>
  <c r="D11575" i="2"/>
  <c r="D3189" i="2"/>
  <c r="D13208" i="2"/>
  <c r="D8183" i="2"/>
  <c r="D13612" i="2"/>
  <c r="D117" i="2"/>
  <c r="D18979" i="2"/>
  <c r="D8248" i="2"/>
  <c r="D4611" i="2"/>
  <c r="D14260" i="2"/>
  <c r="D1678" i="2"/>
  <c r="D6211" i="2"/>
  <c r="D16965" i="2"/>
  <c r="D10905" i="2"/>
  <c r="D18143" i="2"/>
  <c r="D13336" i="2"/>
  <c r="D17396" i="2"/>
  <c r="D3634" i="2"/>
  <c r="D16664" i="2"/>
  <c r="D16136" i="2"/>
  <c r="D12794" i="2"/>
  <c r="D10734" i="2"/>
  <c r="D12245" i="2"/>
  <c r="D19073" i="2"/>
  <c r="D18882" i="2"/>
  <c r="D6929" i="2"/>
  <c r="D154" i="2"/>
  <c r="D16542" i="2"/>
  <c r="D6881" i="2"/>
  <c r="D9861" i="2"/>
  <c r="D5228" i="2"/>
  <c r="D13079" i="2"/>
  <c r="D5786" i="2"/>
  <c r="D18232" i="2"/>
  <c r="D229" i="2"/>
  <c r="D3949" i="2"/>
  <c r="D4343" i="2"/>
  <c r="D15204" i="2"/>
  <c r="D12901" i="2"/>
  <c r="D9995" i="2"/>
  <c r="D8688" i="2"/>
  <c r="D5262" i="2"/>
  <c r="D11114" i="2"/>
  <c r="D4579" i="2"/>
  <c r="D12403" i="2"/>
  <c r="D13111" i="2"/>
  <c r="D2114" i="2"/>
  <c r="D1055" i="2"/>
  <c r="D260" i="2"/>
  <c r="D790" i="2"/>
  <c r="D17863" i="2"/>
  <c r="D7550" i="2"/>
  <c r="D469" i="2"/>
  <c r="D16845" i="2"/>
  <c r="D16159" i="2"/>
  <c r="D16833" i="2"/>
  <c r="D11540" i="2"/>
  <c r="D3997" i="2"/>
  <c r="D17057" i="2"/>
  <c r="D15206" i="2"/>
  <c r="D12158" i="2"/>
  <c r="D18934" i="2"/>
  <c r="D4992" i="2"/>
  <c r="D17700" i="2"/>
  <c r="D13623" i="2"/>
  <c r="D63" i="2"/>
  <c r="D9624" i="2"/>
  <c r="D17848" i="2"/>
  <c r="D17092" i="2"/>
  <c r="D9346" i="2"/>
  <c r="D14430" i="2"/>
  <c r="D4381" i="2"/>
  <c r="D15080" i="2"/>
  <c r="D19216" i="2"/>
  <c r="D5096" i="2"/>
  <c r="D9471" i="2"/>
  <c r="D13341" i="2"/>
  <c r="D15731" i="2"/>
  <c r="D17955" i="2"/>
  <c r="D17820" i="2"/>
  <c r="D12453" i="2"/>
  <c r="D1452" i="2"/>
  <c r="D9610" i="2"/>
  <c r="D11519" i="2"/>
  <c r="D14378" i="2"/>
  <c r="D19566" i="2"/>
  <c r="D13058" i="2"/>
  <c r="D12373" i="2"/>
  <c r="D9967" i="2"/>
  <c r="D14882" i="2"/>
  <c r="D5011" i="2"/>
  <c r="D13627" i="2"/>
  <c r="D4777" i="2"/>
  <c r="D11752" i="2"/>
  <c r="D12145" i="2"/>
  <c r="D9068" i="2"/>
  <c r="D5640" i="2"/>
  <c r="D14132" i="2"/>
  <c r="D5266" i="2"/>
  <c r="D11130" i="2"/>
  <c r="D19564" i="2"/>
  <c r="D4436" i="2"/>
  <c r="D1175" i="2"/>
  <c r="D3019" i="2"/>
  <c r="D4731" i="2"/>
  <c r="D7627" i="2"/>
  <c r="D17249" i="2"/>
  <c r="D18743" i="2"/>
  <c r="D10964" i="2"/>
  <c r="D10035" i="2"/>
  <c r="D731" i="2"/>
  <c r="D13693" i="2"/>
  <c r="D5270" i="2"/>
  <c r="D10045" i="2"/>
  <c r="D7570" i="2"/>
  <c r="D13928" i="2"/>
  <c r="D2022" i="2"/>
  <c r="D4757" i="2"/>
  <c r="D9322" i="2"/>
  <c r="D3744" i="2"/>
  <c r="D4409" i="2"/>
  <c r="D14916" i="2"/>
  <c r="D7039" i="2"/>
  <c r="D4828" i="2"/>
  <c r="D13985" i="2"/>
  <c r="D6614" i="2"/>
  <c r="D11061" i="2"/>
  <c r="D6266" i="2"/>
  <c r="D3669" i="2"/>
  <c r="D15165" i="2"/>
  <c r="D15404" i="2"/>
  <c r="D13415" i="2"/>
  <c r="D5321" i="2"/>
  <c r="D9191" i="2"/>
  <c r="D12781" i="2"/>
  <c r="D16363" i="2"/>
  <c r="D18972" i="2"/>
  <c r="D9706" i="2"/>
  <c r="D15460" i="2"/>
  <c r="D441" i="2"/>
  <c r="D3580" i="2"/>
  <c r="D1908" i="2"/>
  <c r="D3650" i="2"/>
  <c r="D13172" i="2"/>
  <c r="D10032" i="2"/>
  <c r="D2312" i="2"/>
  <c r="D250" i="2"/>
  <c r="D12272" i="2"/>
  <c r="D17354" i="2"/>
  <c r="D1390" i="2"/>
  <c r="D12966" i="2"/>
  <c r="D9768" i="2"/>
  <c r="D6159" i="2"/>
  <c r="D2825" i="2"/>
  <c r="D9407" i="2"/>
  <c r="D17698" i="2"/>
  <c r="D13200" i="2"/>
  <c r="D11891" i="2"/>
  <c r="D3830" i="2"/>
  <c r="D7633" i="2"/>
  <c r="D18652" i="2"/>
  <c r="D2331" i="2"/>
  <c r="D15770" i="2"/>
  <c r="D10323" i="2"/>
  <c r="D7682" i="2"/>
  <c r="D3280" i="2"/>
  <c r="D13385" i="2"/>
  <c r="D18492" i="2"/>
  <c r="D17859" i="2"/>
  <c r="D15189" i="2"/>
  <c r="D9670" i="2"/>
  <c r="D9734" i="2"/>
  <c r="D19256" i="2"/>
  <c r="D8560" i="2"/>
  <c r="D3212" i="2"/>
  <c r="D11553" i="2"/>
  <c r="D370" i="2"/>
  <c r="D12237" i="2"/>
  <c r="D2165" i="2"/>
  <c r="D9735" i="2"/>
  <c r="D224" i="2"/>
  <c r="D11853" i="2"/>
  <c r="D11482" i="2"/>
  <c r="D17156" i="2"/>
  <c r="D18638" i="2"/>
  <c r="D18319" i="2"/>
  <c r="D11613" i="2"/>
  <c r="D6583" i="2"/>
  <c r="D7778" i="2"/>
  <c r="D11631" i="2"/>
  <c r="D7755" i="2"/>
  <c r="D10064" i="2"/>
  <c r="D9406" i="2"/>
  <c r="D5512" i="2"/>
  <c r="D2316" i="2"/>
  <c r="D14728" i="2"/>
  <c r="D9448" i="2"/>
  <c r="D10424" i="2"/>
  <c r="D2008" i="2"/>
  <c r="D2680" i="2"/>
  <c r="D11505" i="2"/>
  <c r="D9060" i="2"/>
  <c r="D14498" i="2"/>
  <c r="D9519" i="2"/>
  <c r="D8165" i="2"/>
  <c r="D9441" i="2"/>
  <c r="D6840" i="2"/>
  <c r="D12238" i="2"/>
  <c r="D18752" i="2"/>
  <c r="D18416" i="2"/>
  <c r="D3571" i="2"/>
  <c r="D10096" i="2"/>
  <c r="D1470" i="2"/>
  <c r="D10633" i="2"/>
  <c r="D12300" i="2"/>
  <c r="D13818" i="2"/>
  <c r="D8610" i="2"/>
  <c r="D17316" i="2"/>
  <c r="D12694" i="2"/>
  <c r="D19040" i="2"/>
  <c r="D17326" i="2"/>
  <c r="D6365" i="2"/>
  <c r="D10339" i="2"/>
  <c r="D2294" i="2"/>
  <c r="D9790" i="2"/>
  <c r="D15759" i="2"/>
  <c r="D7681" i="2"/>
  <c r="D10039" i="2"/>
  <c r="D19719" i="2"/>
  <c r="D13702" i="2"/>
  <c r="D7913" i="2"/>
  <c r="D4188" i="2"/>
  <c r="D18296" i="2"/>
  <c r="D10814" i="2"/>
  <c r="D17890" i="2"/>
  <c r="D9695" i="2"/>
  <c r="D6285" i="2"/>
  <c r="D4334" i="2"/>
  <c r="D4763" i="2"/>
  <c r="D10053" i="2"/>
  <c r="D6769" i="2"/>
  <c r="D18932" i="2"/>
  <c r="D13633" i="2"/>
  <c r="D3207" i="2"/>
  <c r="D9117" i="2"/>
  <c r="D18756" i="2"/>
  <c r="D10228" i="2"/>
  <c r="D1769" i="2"/>
  <c r="D18356" i="2"/>
  <c r="D15522" i="2"/>
  <c r="D6182" i="2"/>
  <c r="D642" i="2"/>
  <c r="D17654" i="2"/>
  <c r="D17481" i="2"/>
  <c r="D602" i="2"/>
  <c r="D13421" i="2"/>
  <c r="D14420" i="2"/>
  <c r="D2654" i="2"/>
  <c r="D7137" i="2"/>
  <c r="D1424" i="2"/>
  <c r="D16568" i="2"/>
  <c r="D9962" i="2"/>
  <c r="D2779" i="2"/>
  <c r="D19649" i="2"/>
  <c r="D577" i="2"/>
  <c r="D4518" i="2"/>
  <c r="D2808" i="2"/>
  <c r="D15222" i="2"/>
  <c r="D12010" i="2"/>
  <c r="D16859" i="2"/>
  <c r="D8668" i="2"/>
  <c r="D19763" i="2"/>
  <c r="D2419" i="2"/>
  <c r="D15602" i="2"/>
  <c r="D18538" i="2"/>
  <c r="D10912" i="2"/>
  <c r="D11835" i="2"/>
  <c r="D19002" i="2"/>
  <c r="D4274" i="2"/>
  <c r="D1757" i="2"/>
  <c r="D6586" i="2"/>
  <c r="D11226" i="2"/>
  <c r="D2076" i="2"/>
  <c r="D10985" i="2"/>
  <c r="D6077" i="2"/>
  <c r="D7757" i="2"/>
  <c r="D13142" i="2"/>
  <c r="D10757" i="2"/>
  <c r="D2749" i="2"/>
  <c r="D5268" i="2"/>
  <c r="D7559" i="2"/>
  <c r="D17313" i="2"/>
  <c r="D2347" i="2"/>
  <c r="D15853" i="2"/>
  <c r="D19124" i="2"/>
  <c r="D10464" i="2"/>
  <c r="D11190" i="2"/>
  <c r="D2917" i="2"/>
  <c r="D3063" i="2"/>
  <c r="D16846" i="2"/>
  <c r="D10451" i="2"/>
  <c r="D17095" i="2"/>
  <c r="D1309" i="2"/>
  <c r="D8068" i="2"/>
  <c r="D13340" i="2"/>
  <c r="D10508" i="2"/>
  <c r="D14683" i="2"/>
  <c r="D8104" i="2"/>
  <c r="D7496" i="2"/>
  <c r="D3959" i="2"/>
  <c r="D19764" i="2"/>
  <c r="D828" i="2"/>
  <c r="D7870" i="2"/>
  <c r="D3961" i="2"/>
  <c r="D478" i="2"/>
  <c r="D15342" i="2"/>
  <c r="D16068" i="2"/>
  <c r="D3404" i="2"/>
  <c r="D2781" i="2"/>
  <c r="D17619" i="2"/>
  <c r="D3587" i="2"/>
  <c r="D6742" i="2"/>
  <c r="D11675" i="2"/>
  <c r="D10016" i="2"/>
  <c r="D15798" i="2"/>
  <c r="D5662" i="2"/>
  <c r="D7947" i="2"/>
  <c r="D5113" i="2"/>
  <c r="D1938" i="2"/>
  <c r="D6559" i="2"/>
  <c r="D2958" i="2"/>
  <c r="D2649" i="2"/>
  <c r="D9360" i="2"/>
  <c r="D12710" i="2"/>
  <c r="D1459" i="2"/>
  <c r="D20" i="2"/>
  <c r="D1469" i="2"/>
  <c r="D11952" i="2"/>
  <c r="D16333" i="2"/>
  <c r="D3855" i="2"/>
  <c r="D18900" i="2"/>
  <c r="D5735" i="2"/>
  <c r="D18945" i="2"/>
  <c r="D3715" i="2"/>
  <c r="D16345" i="2"/>
  <c r="D11846" i="2"/>
  <c r="D1436" i="2"/>
  <c r="D6411" i="2"/>
  <c r="D3362" i="2"/>
  <c r="D13288" i="2"/>
  <c r="D3307" i="2"/>
  <c r="D3731" i="2"/>
  <c r="D1320" i="2"/>
  <c r="D13764" i="2"/>
  <c r="D9326" i="2"/>
  <c r="D15192" i="2"/>
  <c r="D2257" i="2"/>
  <c r="D3857" i="2"/>
  <c r="D14206" i="2"/>
  <c r="D17320" i="2"/>
  <c r="D2563" i="2"/>
  <c r="D16963" i="2"/>
  <c r="D10898" i="2"/>
  <c r="D6321" i="2"/>
  <c r="D16667" i="2"/>
  <c r="D10695" i="2"/>
  <c r="D8320" i="2"/>
  <c r="D4057" i="2"/>
  <c r="D16727" i="2"/>
  <c r="D9971" i="2"/>
  <c r="D18235" i="2"/>
  <c r="D19694" i="2"/>
  <c r="D3980" i="2"/>
  <c r="D12320" i="2"/>
  <c r="D18237" i="2"/>
  <c r="D18877" i="2"/>
  <c r="D15199" i="2"/>
  <c r="D11230" i="2"/>
  <c r="D3297" i="2"/>
  <c r="D9137" i="2"/>
  <c r="D13277" i="2"/>
  <c r="D10410" i="2"/>
  <c r="D7530" i="2"/>
  <c r="D2220" i="2"/>
  <c r="D18523" i="2"/>
  <c r="D11654" i="2"/>
  <c r="D3909" i="2"/>
  <c r="D5521" i="2"/>
  <c r="D3535" i="2"/>
  <c r="D14407" i="2"/>
  <c r="D15183" i="2"/>
  <c r="D10946" i="2"/>
  <c r="D2478" i="2"/>
  <c r="D5643" i="2"/>
  <c r="D13578" i="2"/>
  <c r="D17748" i="2"/>
  <c r="D18760" i="2"/>
  <c r="D10203" i="2"/>
  <c r="D7519" i="2"/>
  <c r="D12117" i="2"/>
  <c r="D7063" i="2"/>
  <c r="D10481" i="2"/>
  <c r="D4649" i="2"/>
  <c r="D9477" i="2"/>
  <c r="D17163" i="2"/>
  <c r="D12009" i="2"/>
  <c r="D17766" i="2"/>
  <c r="D5416" i="2"/>
  <c r="D9929" i="2"/>
  <c r="D10453" i="2"/>
  <c r="D10297" i="2"/>
  <c r="D11218" i="2"/>
  <c r="D14807" i="2"/>
  <c r="D7722" i="2"/>
  <c r="D8036" i="2"/>
  <c r="D3524" i="2"/>
  <c r="D16129" i="2"/>
  <c r="D2209" i="2"/>
  <c r="D1405" i="2"/>
  <c r="D11848" i="2"/>
  <c r="D4447" i="2"/>
  <c r="D5644" i="2"/>
  <c r="D8457" i="2"/>
  <c r="D3206" i="2"/>
  <c r="D10703" i="2"/>
  <c r="D8898" i="2"/>
  <c r="D17765" i="2"/>
  <c r="D13184" i="2"/>
  <c r="D6204" i="2"/>
  <c r="D15664" i="2"/>
  <c r="D6403" i="2"/>
  <c r="D12457" i="2"/>
  <c r="D14209" i="2"/>
  <c r="D9317" i="2"/>
  <c r="D15995" i="2"/>
  <c r="D8748" i="2"/>
  <c r="D11683" i="2"/>
  <c r="D11171" i="2"/>
  <c r="D9509" i="2"/>
  <c r="D14242" i="2"/>
  <c r="D10124" i="2"/>
  <c r="D16735" i="2"/>
  <c r="D19782" i="2"/>
  <c r="D4529" i="2"/>
  <c r="D14937" i="2"/>
  <c r="D11861" i="2"/>
  <c r="D7513" i="2"/>
  <c r="D6867" i="2"/>
  <c r="D10310" i="2"/>
  <c r="D5621" i="2"/>
  <c r="D19777" i="2"/>
  <c r="D17302" i="2"/>
  <c r="D13646" i="2"/>
  <c r="D12404" i="2"/>
  <c r="D10198" i="2"/>
  <c r="D14019" i="2"/>
  <c r="D19135" i="2"/>
  <c r="D2777" i="2"/>
  <c r="D3078" i="2"/>
  <c r="D7263" i="2"/>
  <c r="D10199" i="2"/>
  <c r="D19113" i="2"/>
  <c r="D8512" i="2"/>
  <c r="D4078" i="2"/>
  <c r="D9600" i="2"/>
  <c r="D290" i="2"/>
  <c r="D15356" i="2"/>
  <c r="D5012" i="2"/>
  <c r="D386" i="2"/>
  <c r="D10274" i="2"/>
  <c r="D14615" i="2"/>
  <c r="D10578" i="2"/>
  <c r="D6595" i="2"/>
  <c r="D7107" i="2"/>
  <c r="D14101" i="2"/>
  <c r="D17676" i="2"/>
  <c r="D9085" i="2"/>
  <c r="D4260" i="2"/>
  <c r="D6773" i="2"/>
  <c r="D622" i="2"/>
  <c r="D11573" i="2"/>
  <c r="D10967" i="2"/>
  <c r="D12129" i="2"/>
  <c r="D1787" i="2"/>
  <c r="D174" i="2"/>
  <c r="D11450" i="2"/>
  <c r="D18708" i="2"/>
  <c r="D11513" i="2"/>
  <c r="D7499" i="2"/>
  <c r="D16858" i="2"/>
  <c r="D697" i="2"/>
  <c r="D16023" i="2"/>
  <c r="D14479" i="2"/>
  <c r="D6788" i="2"/>
  <c r="D5595" i="2"/>
  <c r="D3110" i="2"/>
  <c r="D19484" i="2"/>
  <c r="D2323" i="2"/>
  <c r="D16156" i="2"/>
  <c r="D13164" i="2"/>
  <c r="D16105" i="2"/>
  <c r="D9904" i="2"/>
  <c r="D18871" i="2"/>
  <c r="D14070" i="2"/>
  <c r="D14855" i="2"/>
  <c r="D4792" i="2"/>
  <c r="D8289" i="2"/>
  <c r="D11199" i="2"/>
  <c r="D12004" i="2"/>
  <c r="D18927" i="2"/>
  <c r="D6296" i="2"/>
  <c r="D14403" i="2"/>
  <c r="D19489" i="2"/>
  <c r="D7026" i="2"/>
  <c r="D14890" i="2"/>
  <c r="D17853" i="2"/>
  <c r="D12661" i="2"/>
  <c r="D5348" i="2"/>
  <c r="D3074" i="2"/>
  <c r="D12727" i="2"/>
  <c r="D4676" i="2"/>
  <c r="D12374" i="2"/>
  <c r="D598" i="2"/>
  <c r="D18437" i="2"/>
  <c r="D1359" i="2"/>
  <c r="D12689" i="2"/>
  <c r="D4031" i="2"/>
  <c r="D18211" i="2"/>
  <c r="D837" i="2"/>
  <c r="D14694" i="2"/>
  <c r="D3408" i="2"/>
  <c r="D18365" i="2"/>
  <c r="D19257" i="2"/>
  <c r="D9284" i="2"/>
  <c r="D3526" i="2"/>
  <c r="D15210" i="2"/>
  <c r="D3742" i="2"/>
  <c r="D17429" i="2"/>
  <c r="D17083" i="2"/>
  <c r="D19014" i="2"/>
  <c r="D9446" i="2"/>
  <c r="D19653" i="2"/>
  <c r="D18898" i="2"/>
  <c r="D7110" i="2"/>
  <c r="D16694" i="2"/>
  <c r="D18445" i="2"/>
  <c r="D11508" i="2"/>
  <c r="D12526" i="2"/>
  <c r="D13078" i="2"/>
  <c r="D13897" i="2"/>
  <c r="D519" i="2"/>
  <c r="D3706" i="2"/>
  <c r="D6070" i="2"/>
  <c r="D2373" i="2"/>
  <c r="D6939" i="2"/>
  <c r="D7213" i="2"/>
  <c r="D11043" i="2"/>
  <c r="D14686" i="2"/>
  <c r="D13178" i="2"/>
  <c r="D6242" i="2"/>
  <c r="D12126" i="2"/>
  <c r="D15024" i="2"/>
  <c r="D733" i="2"/>
  <c r="D13584" i="2"/>
  <c r="D3381" i="2"/>
  <c r="D5156" i="2"/>
  <c r="D15601" i="2"/>
  <c r="D14632" i="2"/>
  <c r="D17221" i="2"/>
  <c r="D13035" i="2"/>
  <c r="D10271" i="2"/>
  <c r="D11326" i="2"/>
  <c r="D14040" i="2"/>
  <c r="D3586" i="2"/>
  <c r="D3086" i="2"/>
  <c r="D18899" i="2"/>
  <c r="D19252" i="2"/>
  <c r="D15359" i="2"/>
  <c r="D1478" i="2"/>
  <c r="D4887" i="2"/>
  <c r="D3958" i="2"/>
  <c r="D14745" i="2"/>
  <c r="D16207" i="2"/>
  <c r="D9275" i="2"/>
  <c r="D362" i="2"/>
  <c r="D4808" i="2"/>
  <c r="D2989" i="2"/>
  <c r="D9158" i="2"/>
  <c r="D10859" i="2"/>
  <c r="D2279" i="2"/>
  <c r="D10827" i="2"/>
  <c r="D10311" i="2"/>
  <c r="D19609" i="2"/>
  <c r="D1165" i="2"/>
  <c r="D6561" i="2"/>
  <c r="D1840" i="2"/>
  <c r="D3467" i="2"/>
  <c r="D19082" i="2"/>
  <c r="D4394" i="2"/>
  <c r="D7236" i="2"/>
  <c r="D143" i="2"/>
  <c r="D9335" i="2"/>
  <c r="D14218" i="2"/>
  <c r="D19367" i="2"/>
  <c r="D2302" i="2"/>
  <c r="D15823" i="2"/>
  <c r="D2328" i="2"/>
  <c r="D1751" i="2"/>
  <c r="D1126" i="2"/>
  <c r="D4496" i="2"/>
  <c r="D9641" i="2"/>
  <c r="D2780" i="2"/>
  <c r="D17852" i="2"/>
  <c r="D7077" i="2"/>
  <c r="D2284" i="2"/>
  <c r="D17789" i="2"/>
  <c r="D12325" i="2"/>
  <c r="D5395" i="2"/>
  <c r="D17299" i="2"/>
  <c r="D673" i="2"/>
  <c r="D4338" i="2"/>
  <c r="D2544" i="2"/>
  <c r="D9949" i="2"/>
  <c r="D4627" i="2"/>
  <c r="D19760" i="2"/>
  <c r="D13555" i="2"/>
  <c r="D19568" i="2"/>
  <c r="D13448" i="2"/>
  <c r="D8629" i="2"/>
  <c r="D16000" i="2"/>
  <c r="D3765" i="2"/>
  <c r="D11751" i="2"/>
  <c r="D18711" i="2"/>
  <c r="D9619" i="2"/>
  <c r="D15368" i="2"/>
  <c r="D9382" i="2"/>
  <c r="D12910" i="2"/>
  <c r="D16662" i="2"/>
  <c r="D9396" i="2"/>
  <c r="D12048" i="2"/>
  <c r="D11677" i="2"/>
  <c r="D7950" i="2"/>
  <c r="D5971" i="2"/>
  <c r="D12823" i="2"/>
  <c r="D8396" i="2"/>
  <c r="D15809" i="2"/>
  <c r="D152" i="2"/>
  <c r="D11357" i="2"/>
  <c r="D7602" i="2"/>
  <c r="D633" i="2"/>
  <c r="D6878" i="2"/>
  <c r="D2812" i="2"/>
  <c r="D6184" i="2"/>
  <c r="D9194" i="2"/>
  <c r="D3782" i="2"/>
  <c r="D445" i="2"/>
  <c r="D10237" i="2"/>
  <c r="D11816" i="2"/>
  <c r="D8905" i="2"/>
  <c r="D850" i="2"/>
  <c r="D2549" i="2"/>
  <c r="D6756" i="2"/>
  <c r="D1698" i="2"/>
  <c r="D1177" i="2"/>
  <c r="D17362" i="2"/>
  <c r="D6056" i="2"/>
  <c r="D18154" i="2"/>
  <c r="D1533" i="2"/>
  <c r="D18058" i="2"/>
  <c r="D4858" i="2"/>
  <c r="D5462" i="2"/>
  <c r="D10729" i="2"/>
  <c r="D18240" i="2"/>
  <c r="D5972" i="2"/>
  <c r="D14118" i="2"/>
  <c r="D3515" i="2"/>
  <c r="D15516" i="2"/>
  <c r="D13155" i="2"/>
  <c r="D12553" i="2"/>
  <c r="D14620" i="2"/>
  <c r="D16761" i="2"/>
  <c r="D9998" i="2"/>
  <c r="D5513" i="2"/>
  <c r="D5967" i="2"/>
  <c r="D14158" i="2"/>
  <c r="D18910" i="2"/>
  <c r="D922" i="2"/>
  <c r="D3157" i="2"/>
  <c r="D17449" i="2"/>
  <c r="D9443" i="2"/>
  <c r="D7180" i="2"/>
  <c r="D660" i="2"/>
  <c r="D18431" i="2"/>
  <c r="D8094" i="2"/>
  <c r="D8508" i="2"/>
  <c r="D9602" i="2"/>
  <c r="D6784" i="2"/>
  <c r="D3721" i="2"/>
  <c r="D3129" i="2"/>
  <c r="D19030" i="2"/>
  <c r="D19297" i="2"/>
  <c r="D13045" i="2"/>
  <c r="D19093" i="2"/>
  <c r="D4765" i="2"/>
  <c r="D1907" i="2"/>
  <c r="D786" i="2"/>
  <c r="D3116" i="2"/>
  <c r="D4053" i="2"/>
  <c r="D5237" i="2"/>
  <c r="D10358" i="2"/>
  <c r="D11773" i="2"/>
  <c r="D14262" i="2"/>
  <c r="D4096" i="2"/>
  <c r="D19540" i="2"/>
  <c r="D1906" i="2"/>
  <c r="D12178" i="2"/>
  <c r="D10767" i="2"/>
  <c r="D12363" i="2"/>
  <c r="D15644" i="2"/>
  <c r="D4072" i="2"/>
  <c r="D3299" i="2"/>
  <c r="D5641" i="2"/>
  <c r="D7758" i="2"/>
  <c r="D8526" i="2"/>
  <c r="D11666" i="2"/>
  <c r="D2088" i="2"/>
  <c r="D3473" i="2"/>
  <c r="D14072" i="2"/>
  <c r="D14461" i="2"/>
  <c r="D13394" i="2"/>
  <c r="D357" i="2"/>
  <c r="D19137" i="2"/>
  <c r="D1755" i="2"/>
  <c r="D12242" i="2"/>
  <c r="D17701" i="2"/>
  <c r="D346" i="2"/>
  <c r="D3937" i="2"/>
  <c r="D4871" i="2"/>
  <c r="D1026" i="2"/>
  <c r="D17102" i="2"/>
  <c r="D11096" i="2"/>
  <c r="D4401" i="2"/>
  <c r="D13375" i="2"/>
  <c r="D13809" i="2"/>
  <c r="D1715" i="2"/>
  <c r="D641" i="2"/>
  <c r="D17310" i="2"/>
  <c r="D10702" i="2"/>
  <c r="D7381" i="2"/>
  <c r="D15737" i="2"/>
  <c r="D19222" i="2"/>
  <c r="D5089" i="2"/>
  <c r="D26" i="2"/>
  <c r="D10477" i="2"/>
  <c r="D17668" i="2"/>
  <c r="D8673" i="2"/>
  <c r="D15623" i="2"/>
  <c r="D14856" i="2"/>
  <c r="D17323" i="2"/>
  <c r="D4995" i="2"/>
  <c r="D12260" i="2"/>
  <c r="D820" i="2"/>
  <c r="D11542" i="2"/>
  <c r="D18788" i="2"/>
  <c r="D9830" i="2"/>
  <c r="D18308" i="2"/>
  <c r="D6547" i="2"/>
  <c r="D8793" i="2"/>
  <c r="D5125" i="2"/>
  <c r="D19768" i="2"/>
  <c r="D13139" i="2"/>
  <c r="D7536" i="2"/>
  <c r="D11506" i="2"/>
  <c r="D9263" i="2"/>
  <c r="D4872" i="2"/>
  <c r="D15808" i="2"/>
  <c r="D10725" i="2"/>
  <c r="D12907" i="2"/>
  <c r="D2305" i="2"/>
  <c r="D7643" i="2"/>
  <c r="D19447" i="2"/>
  <c r="D8348" i="2"/>
  <c r="D9726" i="2"/>
  <c r="D14957" i="2"/>
  <c r="D9185" i="2"/>
  <c r="D14628" i="2"/>
  <c r="D5471" i="2"/>
  <c r="D10319" i="2"/>
  <c r="D14033" i="2"/>
  <c r="D14851" i="2"/>
  <c r="D7075" i="2"/>
  <c r="D18013" i="2"/>
  <c r="D14106" i="2"/>
  <c r="D18166" i="2"/>
  <c r="D1204" i="2"/>
  <c r="D4018" i="2"/>
  <c r="D1834" i="2"/>
  <c r="D18884" i="2"/>
  <c r="D9186" i="2"/>
  <c r="D9071" i="2"/>
  <c r="D17370" i="2"/>
  <c r="D17179" i="2"/>
  <c r="D19464" i="2"/>
  <c r="D9109" i="2"/>
  <c r="D18562" i="2"/>
  <c r="D15171" i="2"/>
  <c r="D5422" i="2"/>
  <c r="D11928" i="2"/>
  <c r="D19201" i="2"/>
  <c r="D13740" i="2"/>
  <c r="D749" i="2"/>
  <c r="D13289" i="2"/>
  <c r="D1969" i="2"/>
  <c r="D3479" i="2"/>
  <c r="D9834" i="2"/>
  <c r="D7130" i="2"/>
  <c r="D17235" i="2"/>
  <c r="D4499" i="2"/>
  <c r="D9745" i="2"/>
  <c r="D7141" i="2"/>
  <c r="D9958" i="2"/>
  <c r="D5013" i="2"/>
  <c r="D4181" i="2"/>
  <c r="D17717" i="2"/>
  <c r="D2523" i="2"/>
  <c r="D18552" i="2"/>
  <c r="D13846" i="2"/>
  <c r="D3013" i="2"/>
  <c r="D13758" i="2"/>
  <c r="D10059" i="2"/>
  <c r="D5869" i="2"/>
  <c r="D16150" i="2"/>
  <c r="D19531" i="2"/>
  <c r="D17236" i="2"/>
  <c r="D925" i="2"/>
  <c r="D1253" i="2"/>
  <c r="D11592" i="2"/>
  <c r="D4415" i="2"/>
  <c r="D16240" i="2"/>
  <c r="D9006" i="2"/>
  <c r="D16752" i="2"/>
  <c r="D15990" i="2"/>
  <c r="D17504" i="2"/>
  <c r="D17681" i="2"/>
  <c r="D14850" i="2"/>
  <c r="D342" i="2"/>
  <c r="D16367" i="2"/>
  <c r="D14303" i="2"/>
  <c r="D15578" i="2"/>
  <c r="D15820" i="2"/>
  <c r="D2060" i="2"/>
  <c r="D5289" i="2"/>
  <c r="D16097" i="2"/>
  <c r="D4572" i="2"/>
  <c r="D14988" i="2"/>
  <c r="D6755" i="2"/>
  <c r="D19726" i="2"/>
  <c r="D19307" i="2"/>
  <c r="D12376" i="2"/>
  <c r="D13935" i="2"/>
  <c r="D10398" i="2"/>
  <c r="D17554" i="2"/>
  <c r="D13953" i="2"/>
  <c r="D8517" i="2"/>
  <c r="D15992" i="2"/>
  <c r="D6948" i="2"/>
  <c r="D16499" i="2"/>
  <c r="D2341" i="2"/>
  <c r="D17521" i="2"/>
  <c r="D1385" i="2"/>
  <c r="D4975" i="2"/>
  <c r="D5260" i="2"/>
  <c r="D14329" i="2"/>
  <c r="D4255" i="2"/>
  <c r="D19552" i="2"/>
  <c r="D10422" i="2"/>
  <c r="D7433" i="2"/>
  <c r="D10222" i="2"/>
  <c r="D5243" i="2"/>
  <c r="D19240" i="2"/>
  <c r="D10242" i="2"/>
  <c r="D6875" i="2"/>
  <c r="D249" i="2"/>
  <c r="D18117" i="2"/>
  <c r="D5402" i="2"/>
  <c r="D14360" i="2"/>
  <c r="D3709" i="2"/>
  <c r="D8572" i="2"/>
  <c r="D16509" i="2"/>
  <c r="D8556" i="2"/>
  <c r="D4832" i="2"/>
  <c r="D5738" i="2"/>
  <c r="D19429" i="2"/>
  <c r="D10950" i="2"/>
  <c r="D7364" i="2"/>
  <c r="D13211" i="2"/>
  <c r="D10021" i="2"/>
  <c r="D17468" i="2"/>
  <c r="D8437" i="2"/>
  <c r="D574" i="2"/>
  <c r="D11636" i="2"/>
  <c r="D5265" i="2"/>
  <c r="D1889" i="2"/>
  <c r="D1024" i="2"/>
  <c r="D17035" i="2"/>
  <c r="D4233" i="2"/>
  <c r="D19469" i="2"/>
  <c r="D399" i="2"/>
  <c r="D12616" i="2"/>
  <c r="D13202" i="2"/>
  <c r="D1145" i="2"/>
  <c r="D16350" i="2"/>
  <c r="D585" i="2"/>
  <c r="D17180" i="2"/>
  <c r="D17603" i="2"/>
  <c r="D18104" i="2"/>
  <c r="D142" i="2"/>
  <c r="D16486" i="2"/>
  <c r="D8487" i="2"/>
  <c r="D6235" i="2"/>
  <c r="D2134" i="2"/>
  <c r="D18225" i="2"/>
  <c r="D3754" i="2"/>
  <c r="D2687" i="2"/>
  <c r="D17154" i="2"/>
  <c r="D4380" i="2"/>
  <c r="D14450" i="2"/>
  <c r="D5502" i="2"/>
  <c r="D19400" i="2"/>
  <c r="D333" i="2"/>
  <c r="D8678" i="2"/>
  <c r="D2699" i="2"/>
  <c r="D4916" i="2"/>
  <c r="D14513" i="2"/>
  <c r="D8965" i="2"/>
  <c r="D5496" i="2"/>
  <c r="D12645" i="2"/>
  <c r="D11714" i="2"/>
  <c r="D13716" i="2"/>
  <c r="D8444" i="2"/>
  <c r="D5891" i="2"/>
  <c r="D8858" i="2"/>
  <c r="D10240" i="2"/>
  <c r="D7023" i="2"/>
  <c r="D423" i="2"/>
  <c r="D14579" i="2"/>
  <c r="D16193" i="2"/>
  <c r="D19151" i="2"/>
  <c r="D10287" i="2"/>
  <c r="D19593" i="2"/>
  <c r="D8435" i="2"/>
  <c r="D16986" i="2"/>
  <c r="D10444" i="2"/>
  <c r="D10865" i="2"/>
  <c r="D10821" i="2"/>
  <c r="D14559" i="2"/>
  <c r="D8138" i="2"/>
  <c r="D13292" i="2"/>
  <c r="D18525" i="2"/>
  <c r="D4330" i="2"/>
  <c r="D10856" i="2"/>
  <c r="D1040" i="2"/>
  <c r="D7239" i="2"/>
  <c r="D17665" i="2"/>
  <c r="D13127" i="2"/>
  <c r="D10759" i="2"/>
  <c r="D2411" i="2"/>
  <c r="D8727" i="2"/>
  <c r="D2265" i="2"/>
  <c r="D16039" i="2"/>
  <c r="D5830" i="2"/>
  <c r="D15676" i="2"/>
  <c r="D10334" i="2"/>
  <c r="D18870" i="2"/>
  <c r="D19386" i="2"/>
  <c r="D15593" i="2"/>
  <c r="D8964" i="2"/>
  <c r="D6263" i="2"/>
  <c r="D10350" i="2"/>
  <c r="D13722" i="2"/>
  <c r="D7096" i="2"/>
  <c r="D242" i="2"/>
  <c r="D19643" i="2"/>
  <c r="D17565" i="2"/>
  <c r="D13176" i="2"/>
  <c r="D17903" i="2"/>
  <c r="D7399" i="2"/>
  <c r="D3366" i="2"/>
  <c r="D8587" i="2"/>
  <c r="D11617" i="2"/>
  <c r="D13335" i="2"/>
  <c r="D1944" i="2"/>
  <c r="D1562" i="2"/>
  <c r="D2386" i="2"/>
  <c r="D13748" i="2"/>
  <c r="D4085" i="2"/>
  <c r="D19057" i="2"/>
  <c r="D11107" i="2"/>
  <c r="D13574" i="2"/>
  <c r="D10538" i="2"/>
  <c r="D10140" i="2"/>
  <c r="D11830" i="2"/>
  <c r="D18369" i="2"/>
  <c r="D3701" i="2"/>
  <c r="D11622" i="2"/>
  <c r="D19632" i="2"/>
  <c r="D13011" i="2"/>
  <c r="D6705" i="2"/>
  <c r="D7949" i="2"/>
  <c r="D2456" i="2"/>
  <c r="D4195" i="2"/>
  <c r="D2561" i="2"/>
  <c r="D6564" i="2"/>
  <c r="D15009" i="2"/>
  <c r="D269" i="2"/>
  <c r="D8921" i="2"/>
  <c r="D583" i="2"/>
  <c r="D16467" i="2"/>
  <c r="D3434" i="2"/>
  <c r="D17941" i="2"/>
  <c r="D15166" i="2"/>
  <c r="D5721" i="2"/>
  <c r="D5031" i="2"/>
  <c r="D12087" i="2"/>
  <c r="D1156" i="2"/>
  <c r="D8424" i="2"/>
  <c r="D6523" i="2"/>
  <c r="D13876" i="2"/>
  <c r="D10784" i="2"/>
  <c r="D16712" i="2"/>
  <c r="D14487" i="2"/>
  <c r="D12169" i="2"/>
  <c r="D5470" i="2"/>
  <c r="D15076" i="2"/>
  <c r="D16387" i="2"/>
  <c r="D1982" i="2"/>
  <c r="D4435" i="2"/>
  <c r="D8733" i="2"/>
  <c r="D8711" i="2"/>
  <c r="D4495" i="2"/>
  <c r="D7169" i="2"/>
  <c r="D13618" i="2"/>
  <c r="D356" i="2"/>
  <c r="D9242" i="2"/>
  <c r="D13840" i="2"/>
  <c r="D10683" i="2"/>
  <c r="D15104" i="2"/>
  <c r="D12176" i="2"/>
  <c r="D2851" i="2"/>
  <c r="D4812" i="2"/>
  <c r="D19128" i="2"/>
  <c r="D3726" i="2"/>
  <c r="D9173" i="2"/>
  <c r="D6806" i="2"/>
  <c r="D7454" i="2"/>
  <c r="D4997" i="2"/>
  <c r="D2866" i="2"/>
  <c r="D6809" i="2"/>
  <c r="D6341" i="2"/>
  <c r="D10122" i="2"/>
  <c r="D9340" i="2"/>
  <c r="D14676" i="2"/>
  <c r="D12854" i="2"/>
  <c r="D6910" i="2"/>
  <c r="D14286" i="2"/>
  <c r="D14344" i="2"/>
  <c r="D18011" i="2"/>
  <c r="D12168" i="2"/>
  <c r="D17439" i="2"/>
  <c r="D3761" i="2"/>
  <c r="D15277" i="2"/>
  <c r="D1758" i="2"/>
  <c r="D10837" i="2"/>
  <c r="D14123" i="2"/>
  <c r="D5951" i="2"/>
  <c r="D7149" i="2"/>
  <c r="D19611" i="2"/>
  <c r="D8279" i="2"/>
  <c r="D10309" i="2"/>
  <c r="D9937" i="2"/>
  <c r="D18782" i="2"/>
  <c r="D14333" i="2"/>
  <c r="D791" i="2"/>
  <c r="D80" i="2"/>
  <c r="D13047" i="2"/>
  <c r="D15885" i="2"/>
  <c r="D3171" i="2"/>
  <c r="D8553" i="2"/>
  <c r="D12464" i="2"/>
  <c r="D11441" i="2"/>
  <c r="D12335" i="2"/>
  <c r="D9596" i="2"/>
  <c r="D14102" i="2"/>
  <c r="D11238" i="2"/>
  <c r="D9147" i="2"/>
  <c r="D3269" i="2"/>
  <c r="D8443" i="2"/>
  <c r="D3971" i="2"/>
  <c r="D18370" i="2"/>
  <c r="D19012" i="2"/>
  <c r="D1822" i="2"/>
  <c r="D5856" i="2"/>
  <c r="D16755" i="2"/>
  <c r="D18504" i="2"/>
  <c r="D4486" i="2"/>
  <c r="D4258" i="2"/>
  <c r="D3374" i="2"/>
  <c r="D7338" i="2"/>
  <c r="D15682" i="2"/>
  <c r="D17484" i="2"/>
  <c r="D185" i="2"/>
  <c r="D11822" i="2"/>
  <c r="D11639" i="2"/>
  <c r="D1207" i="2"/>
  <c r="D17781" i="2"/>
  <c r="D14122" i="2"/>
  <c r="D5418" i="2"/>
  <c r="D1361" i="2"/>
  <c r="D17546" i="2"/>
  <c r="D2651" i="2"/>
  <c r="D14707" i="2"/>
  <c r="D644" i="2"/>
  <c r="D5525" i="2"/>
  <c r="D5821" i="2"/>
  <c r="D14481" i="2"/>
  <c r="D18572" i="2"/>
  <c r="D10487" i="2"/>
  <c r="D9671" i="2"/>
  <c r="D4722" i="2"/>
  <c r="D5211" i="2"/>
  <c r="D11915" i="2"/>
  <c r="D4580" i="2"/>
  <c r="D16167" i="2"/>
  <c r="D12776" i="2"/>
  <c r="D1234" i="2"/>
  <c r="D17583" i="2"/>
  <c r="D17841" i="2"/>
  <c r="D8" i="2"/>
  <c r="D14759" i="2"/>
  <c r="D1393" i="2"/>
  <c r="D4852" i="2"/>
  <c r="D10220" i="2"/>
  <c r="D7179" i="2"/>
  <c r="D5801" i="2"/>
  <c r="D9378" i="2"/>
  <c r="D18998" i="2"/>
  <c r="D15976" i="2"/>
  <c r="D19361" i="2"/>
  <c r="D5962" i="2"/>
  <c r="D15181" i="2"/>
  <c r="D12429" i="2"/>
  <c r="D12929" i="2"/>
  <c r="D9484" i="2"/>
  <c r="D15264" i="2"/>
  <c r="D4806" i="2"/>
  <c r="D13874" i="2"/>
  <c r="D659" i="2"/>
  <c r="D1979" i="2"/>
  <c r="D4257" i="2"/>
  <c r="D14434" i="2"/>
  <c r="D282" i="2"/>
  <c r="D10585" i="2"/>
  <c r="D5052" i="2"/>
  <c r="D15722" i="2"/>
  <c r="D11376" i="2"/>
  <c r="D4793" i="2"/>
  <c r="D4186" i="2"/>
  <c r="D4665" i="2"/>
  <c r="D16157" i="2"/>
  <c r="D3671" i="2"/>
  <c r="D8099" i="2"/>
  <c r="D360" i="2"/>
  <c r="D5117" i="2"/>
  <c r="D17078" i="2"/>
  <c r="D13594" i="2"/>
  <c r="D12229" i="2"/>
  <c r="D839" i="2"/>
  <c r="D3282" i="2"/>
  <c r="D6495" i="2"/>
  <c r="D3680" i="2"/>
  <c r="D4733" i="2"/>
  <c r="D8736" i="2"/>
  <c r="D18909" i="2"/>
  <c r="D2469" i="2"/>
  <c r="D1872" i="2"/>
  <c r="D17224" i="2"/>
  <c r="D3795" i="2"/>
  <c r="D352" i="2"/>
  <c r="D12319" i="2"/>
  <c r="D11969" i="2"/>
  <c r="D4504" i="2"/>
  <c r="D6703" i="2"/>
  <c r="D15735" i="2"/>
  <c r="D5534" i="2"/>
  <c r="D2660" i="2"/>
  <c r="D14736" i="2"/>
  <c r="D11310" i="2"/>
  <c r="D14631" i="2"/>
  <c r="D9699" i="2"/>
  <c r="D1921" i="2"/>
  <c r="D13108" i="2"/>
  <c r="D16202" i="2"/>
  <c r="D3333" i="2"/>
  <c r="D10586" i="2"/>
  <c r="D7555" i="2"/>
  <c r="D5683" i="2"/>
  <c r="D6681" i="2"/>
  <c r="D13420" i="2"/>
  <c r="D11259" i="2"/>
  <c r="D19253" i="2"/>
  <c r="D14649" i="2"/>
  <c r="D4114" i="2"/>
  <c r="D13153" i="2"/>
  <c r="D17036" i="2"/>
  <c r="D17228" i="2"/>
  <c r="D2600" i="2"/>
  <c r="D3643" i="2"/>
  <c r="D10877" i="2"/>
  <c r="D11903" i="2"/>
  <c r="D14940" i="2"/>
  <c r="D3851" i="2"/>
  <c r="D11805" i="2"/>
  <c r="D15910" i="2"/>
  <c r="D4118" i="2"/>
  <c r="D5827" i="2"/>
  <c r="D17831" i="2"/>
  <c r="D172" i="2"/>
  <c r="D9771" i="2"/>
  <c r="D14085" i="2"/>
  <c r="D13311" i="2"/>
  <c r="D7651" i="2"/>
  <c r="D3325" i="2"/>
  <c r="D4413" i="2"/>
  <c r="D15203" i="2"/>
  <c r="D239" i="2"/>
  <c r="D3862" i="2"/>
  <c r="D14234" i="2"/>
  <c r="D12163" i="2"/>
  <c r="D12102" i="2"/>
  <c r="D5652" i="2"/>
  <c r="D10982" i="2"/>
  <c r="D10747" i="2"/>
  <c r="D4848" i="2"/>
  <c r="D4990" i="2"/>
  <c r="D11447" i="2"/>
  <c r="D4652" i="2"/>
  <c r="D10268" i="2"/>
  <c r="D14977" i="2"/>
  <c r="D6810" i="2"/>
  <c r="D5343" i="2"/>
  <c r="D13945" i="2"/>
  <c r="D10753" i="2"/>
  <c r="D11924" i="2"/>
  <c r="D13560" i="2"/>
  <c r="D9769" i="2"/>
  <c r="D18264" i="2"/>
  <c r="D16485" i="2"/>
  <c r="D2591" i="2"/>
  <c r="D6457" i="2"/>
  <c r="D8624" i="2"/>
  <c r="D9368" i="2"/>
  <c r="D9974" i="2"/>
  <c r="D10851" i="2"/>
  <c r="D18680" i="2"/>
  <c r="D639" i="2"/>
  <c r="D2581" i="2"/>
  <c r="D8871" i="2"/>
  <c r="D2443" i="2"/>
  <c r="D2338" i="2"/>
  <c r="D13437" i="2"/>
  <c r="D540" i="2"/>
  <c r="D14775" i="2"/>
  <c r="D5498" i="2"/>
  <c r="D14093" i="2"/>
  <c r="D3349" i="2"/>
  <c r="D7170" i="2"/>
  <c r="D17388" i="2"/>
  <c r="D1863" i="2"/>
  <c r="D1603" i="2"/>
  <c r="D15882" i="2"/>
  <c r="D7200" i="2"/>
  <c r="D1015" i="2"/>
  <c r="D9479" i="2"/>
  <c r="D1650" i="2"/>
  <c r="D7588" i="2"/>
  <c r="D14255" i="2"/>
  <c r="D1708" i="2"/>
  <c r="D2502" i="2"/>
  <c r="D8274" i="2"/>
  <c r="D18869" i="2"/>
  <c r="D16067" i="2"/>
  <c r="D18596" i="2"/>
  <c r="D7504" i="2"/>
  <c r="D6318" i="2"/>
  <c r="D8459" i="2"/>
  <c r="D3172" i="2"/>
  <c r="D17730" i="2"/>
  <c r="D7688" i="2"/>
  <c r="D19636" i="2"/>
  <c r="D18606" i="2"/>
  <c r="D15817" i="2"/>
  <c r="D3755" i="2"/>
  <c r="D14941" i="2"/>
  <c r="D1293" i="2"/>
  <c r="D1728" i="2"/>
  <c r="D17000" i="2"/>
  <c r="D3640" i="2"/>
  <c r="D19382" i="2"/>
  <c r="D2516" i="2"/>
  <c r="D8111" i="2"/>
  <c r="D13605" i="2"/>
  <c r="D12159" i="2"/>
  <c r="D18199" i="2"/>
  <c r="D8463" i="2"/>
  <c r="D17482" i="2"/>
  <c r="D8080" i="2"/>
  <c r="D192" i="2"/>
  <c r="D7776" i="2"/>
  <c r="D8384" i="2"/>
  <c r="D1493" i="2"/>
  <c r="D10058" i="2"/>
  <c r="D7088" i="2"/>
  <c r="D14909" i="2"/>
  <c r="D10525" i="2"/>
  <c r="D17960" i="2"/>
  <c r="D825" i="2"/>
  <c r="D6329" i="2"/>
  <c r="D10936" i="2"/>
  <c r="D18335" i="2"/>
  <c r="D11223" i="2"/>
  <c r="D8220" i="2"/>
  <c r="D17574" i="2"/>
  <c r="D1700" i="2"/>
  <c r="D8208" i="2"/>
  <c r="D61" i="2"/>
  <c r="D19709" i="2"/>
  <c r="D7421" i="2"/>
  <c r="D19106" i="2"/>
  <c r="D10917" i="2"/>
  <c r="D14793" i="2"/>
  <c r="D11892" i="2"/>
  <c r="D2668" i="2"/>
  <c r="D10044" i="2"/>
  <c r="D6906" i="2"/>
  <c r="D17869" i="2"/>
  <c r="D13462" i="2"/>
  <c r="D9899" i="2"/>
  <c r="D15738" i="2"/>
  <c r="D3873" i="2"/>
  <c r="D16525" i="2"/>
  <c r="D5299" i="2"/>
  <c r="D15782" i="2"/>
  <c r="D14883" i="2"/>
  <c r="D616" i="2"/>
  <c r="D18075" i="2"/>
  <c r="D7101" i="2"/>
  <c r="D2653" i="2"/>
  <c r="D13250" i="2"/>
  <c r="D2404" i="2"/>
  <c r="D18965" i="2"/>
  <c r="D15288" i="2"/>
  <c r="D15357" i="2"/>
  <c r="D17882" i="2"/>
  <c r="D6624" i="2"/>
  <c r="D1544" i="2"/>
  <c r="D7672" i="2"/>
  <c r="D14627" i="2"/>
  <c r="D13769" i="2"/>
  <c r="D8245" i="2"/>
  <c r="D10823" i="2"/>
  <c r="D19789" i="2"/>
  <c r="D2137" i="2"/>
  <c r="D11634" i="2"/>
  <c r="D18671" i="2"/>
  <c r="D962" i="2"/>
  <c r="D7393" i="2"/>
  <c r="D1210" i="2"/>
  <c r="D4383" i="2"/>
  <c r="D17550" i="2"/>
  <c r="D8229" i="2"/>
  <c r="D6042" i="2"/>
  <c r="D4560" i="2"/>
  <c r="D12398" i="2"/>
  <c r="D15638" i="2"/>
  <c r="D11920" i="2"/>
  <c r="D8452" i="2"/>
  <c r="D4857" i="2"/>
  <c r="D2061" i="2"/>
  <c r="D5092" i="2"/>
  <c r="D18509" i="2"/>
  <c r="D1664" i="2"/>
  <c r="D4964" i="2"/>
  <c r="D5764" i="2"/>
  <c r="D10557" i="2"/>
  <c r="D8777" i="2"/>
  <c r="D6157" i="2"/>
  <c r="D8398" i="2"/>
  <c r="D15279" i="2"/>
  <c r="D2776" i="2"/>
  <c r="D19756" i="2"/>
  <c r="D3422" i="2"/>
  <c r="D15412" i="2"/>
  <c r="D4525" i="2"/>
  <c r="D19233" i="2"/>
  <c r="D18664" i="2"/>
  <c r="D15066" i="2"/>
  <c r="D10540" i="2"/>
  <c r="D5389" i="2"/>
  <c r="D4468" i="2"/>
  <c r="D5845" i="2"/>
  <c r="D1830" i="2"/>
  <c r="D12342" i="2"/>
  <c r="D18195" i="2"/>
  <c r="D7760" i="2"/>
  <c r="D15101" i="2"/>
  <c r="D10094" i="2"/>
  <c r="D13345" i="2"/>
  <c r="D17670" i="2"/>
  <c r="D6909" i="2"/>
  <c r="D17272" i="2"/>
  <c r="D14020" i="2"/>
  <c r="D17414" i="2"/>
  <c r="D16587" i="2"/>
  <c r="D11648" i="2"/>
  <c r="D2531" i="2"/>
  <c r="D11713" i="2"/>
  <c r="D3725" i="2"/>
  <c r="D12786" i="2"/>
  <c r="D8532" i="2"/>
  <c r="D17453" i="2"/>
  <c r="D15127" i="2"/>
  <c r="D19431" i="2"/>
  <c r="D1881" i="2"/>
  <c r="D18904" i="2"/>
  <c r="D771" i="2"/>
  <c r="D18163" i="2"/>
  <c r="D12751" i="2"/>
  <c r="D8528" i="2"/>
  <c r="D16099" i="2"/>
  <c r="D14460" i="2"/>
  <c r="D5133" i="2"/>
  <c r="D3037" i="2"/>
  <c r="D18041" i="2"/>
  <c r="D5501" i="2"/>
  <c r="D365" i="2"/>
  <c r="D105" i="2"/>
  <c r="D17178" i="2"/>
  <c r="D16066" i="2"/>
  <c r="D12174" i="2"/>
  <c r="D11520" i="2"/>
  <c r="D8760" i="2"/>
  <c r="D16552" i="2"/>
  <c r="D9744" i="2"/>
  <c r="D17794" i="2"/>
  <c r="D2836" i="2"/>
  <c r="D11859" i="2"/>
  <c r="D9643" i="2"/>
  <c r="D4939" i="2"/>
  <c r="D18623" i="2"/>
  <c r="D7146" i="2"/>
  <c r="D1646" i="2"/>
  <c r="D4717" i="2"/>
  <c r="D10858" i="2"/>
  <c r="D14696" i="2"/>
  <c r="D11314" i="2"/>
  <c r="D12387" i="2"/>
  <c r="D15406" i="2"/>
  <c r="D3871" i="2"/>
  <c r="D6062" i="2"/>
  <c r="D14996" i="2"/>
  <c r="D17344" i="2"/>
  <c r="D19683" i="2"/>
  <c r="D5557" i="2"/>
  <c r="D11566" i="2"/>
  <c r="D6170" i="2"/>
  <c r="D18615" i="2"/>
  <c r="D13174" i="2"/>
  <c r="D1188" i="2"/>
  <c r="D18515" i="2"/>
  <c r="D1228" i="2"/>
  <c r="D4577" i="2"/>
  <c r="D1609" i="2"/>
  <c r="D18758" i="2"/>
  <c r="D13984" i="2"/>
  <c r="D10979" i="2"/>
  <c r="D18171" i="2"/>
  <c r="D15365" i="2"/>
  <c r="D16656" i="2"/>
  <c r="D10885" i="2"/>
  <c r="D9527" i="2"/>
  <c r="D2432" i="2"/>
  <c r="D7635" i="2"/>
  <c r="D2539" i="2"/>
  <c r="D4671" i="2"/>
  <c r="D2003" i="2"/>
  <c r="D12299" i="2"/>
  <c r="D5444" i="2"/>
  <c r="D13113" i="2"/>
  <c r="D14818" i="2"/>
  <c r="D19460" i="2"/>
  <c r="D4251" i="2"/>
  <c r="D9323" i="2"/>
  <c r="D2345" i="2"/>
  <c r="D12423" i="2"/>
  <c r="D14925" i="2"/>
  <c r="D14967" i="2"/>
  <c r="D13152" i="2"/>
  <c r="D7252" i="2"/>
  <c r="D13430" i="2"/>
  <c r="D15631" i="2"/>
  <c r="D17694" i="2"/>
  <c r="D10970" i="2"/>
  <c r="D1064" i="2"/>
  <c r="D1890" i="2"/>
  <c r="D1211" i="2"/>
  <c r="D4643" i="2"/>
  <c r="D19391" i="2"/>
  <c r="D10482" i="2"/>
  <c r="D15431" i="2"/>
  <c r="D4617" i="2"/>
  <c r="D17399" i="2"/>
  <c r="D17753" i="2"/>
  <c r="D3262" i="2"/>
  <c r="D7187" i="2"/>
  <c r="D4324" i="2"/>
  <c r="D12496" i="2"/>
  <c r="D11774" i="2"/>
  <c r="D18137" i="2"/>
  <c r="D18243" i="2"/>
  <c r="D6566" i="2"/>
  <c r="D17369" i="2"/>
  <c r="D17003" i="2"/>
  <c r="D17580" i="2"/>
  <c r="D11836" i="2"/>
  <c r="D3166" i="2"/>
  <c r="D11521" i="2"/>
  <c r="D6095" i="2"/>
  <c r="D13166" i="2"/>
  <c r="D16028" i="2"/>
  <c r="D15008" i="2"/>
  <c r="D10582" i="2"/>
  <c r="D14010" i="2"/>
  <c r="D12855" i="2"/>
  <c r="D649" i="2"/>
  <c r="D10314" i="2"/>
  <c r="D2023" i="2"/>
  <c r="D12452" i="2"/>
  <c r="D18950" i="2"/>
  <c r="D17617" i="2"/>
  <c r="D605" i="2"/>
  <c r="D7938" i="2"/>
  <c r="D8899" i="2"/>
  <c r="D8171" i="2"/>
  <c r="D2438" i="2"/>
  <c r="D9031" i="2"/>
  <c r="D14043" i="2"/>
  <c r="D18815" i="2"/>
  <c r="D11452" i="2"/>
  <c r="D631" i="2"/>
  <c r="D12415" i="2"/>
  <c r="D12859" i="2"/>
  <c r="D3296" i="2"/>
  <c r="D846" i="2"/>
  <c r="D1577" i="2"/>
  <c r="D2602" i="2"/>
  <c r="D4172" i="2"/>
  <c r="D904" i="2"/>
  <c r="D1545" i="2"/>
  <c r="D7676" i="2"/>
  <c r="D13970" i="2"/>
  <c r="D11857" i="2"/>
  <c r="D9467" i="2"/>
  <c r="D16203" i="2"/>
  <c r="D7100" i="2"/>
  <c r="D1132" i="2"/>
  <c r="D16264" i="2"/>
  <c r="D3118" i="2"/>
  <c r="D10465" i="2"/>
  <c r="D15773" i="2"/>
  <c r="D5401" i="2"/>
  <c r="D10614" i="2"/>
  <c r="D19407" i="2"/>
  <c r="D14071" i="2"/>
  <c r="D8317" i="2"/>
  <c r="D14213" i="2"/>
  <c r="D19385" i="2"/>
  <c r="D16671" i="2"/>
  <c r="D2444" i="2"/>
  <c r="D15582" i="2"/>
  <c r="D1475" i="2"/>
  <c r="D14176" i="2"/>
  <c r="D14601" i="2"/>
  <c r="D3378" i="2"/>
  <c r="D13573" i="2"/>
  <c r="D2884" i="2"/>
  <c r="D182" i="2"/>
  <c r="D19232" i="2"/>
  <c r="D9291" i="2"/>
  <c r="D19786" i="2"/>
  <c r="D7" i="2"/>
  <c r="D258" i="2"/>
  <c r="D12608" i="2"/>
  <c r="D10152" i="2"/>
  <c r="D17760" i="2"/>
  <c r="D10013" i="2"/>
  <c r="D19188" i="2"/>
  <c r="D2611" i="2"/>
  <c r="D18378" i="2"/>
  <c r="D1394" i="2"/>
  <c r="D17015" i="2"/>
  <c r="D9626" i="2"/>
  <c r="D13833" i="2"/>
  <c r="D7343" i="2"/>
  <c r="D14653" i="2"/>
  <c r="D15807" i="2"/>
  <c r="D14799" i="2"/>
  <c r="D18310" i="2"/>
  <c r="D5567" i="2"/>
  <c r="D7710" i="2"/>
  <c r="D5879" i="2"/>
  <c r="D5196" i="2"/>
  <c r="D3001" i="2"/>
  <c r="D12990" i="2"/>
  <c r="D15133" i="2"/>
  <c r="D888" i="2"/>
  <c r="D1267" i="2"/>
  <c r="D6721" i="2"/>
  <c r="D13797" i="2"/>
  <c r="D13270" i="2"/>
  <c r="D10233" i="2"/>
  <c r="D12837" i="2"/>
  <c r="D10760" i="2"/>
  <c r="D6723" i="2"/>
  <c r="D141" i="2"/>
  <c r="D17081" i="2"/>
  <c r="D15665" i="2"/>
  <c r="D17728" i="2"/>
  <c r="D5235" i="2"/>
  <c r="D191" i="2"/>
  <c r="D7392" i="2"/>
  <c r="D14227" i="2"/>
  <c r="D558" i="2"/>
  <c r="D7818" i="2"/>
  <c r="D4130" i="2"/>
  <c r="D11625" i="2"/>
  <c r="D3622" i="2"/>
  <c r="D447" i="2"/>
  <c r="D19504" i="2"/>
  <c r="D19440" i="2"/>
  <c r="D19516" i="2"/>
  <c r="D5984" i="2"/>
  <c r="D14468" i="2"/>
  <c r="D3739" i="2"/>
  <c r="D8896" i="2"/>
  <c r="D15139" i="2"/>
  <c r="D16299" i="2"/>
  <c r="D15930" i="2"/>
  <c r="D11543" i="2"/>
  <c r="D18268" i="2"/>
  <c r="D11525" i="2"/>
  <c r="D147" i="2"/>
  <c r="D777" i="2"/>
  <c r="D14022" i="2"/>
  <c r="D17335" i="2"/>
  <c r="D5578" i="2"/>
  <c r="D15465" i="2"/>
  <c r="D10883" i="2"/>
  <c r="D8361" i="2"/>
  <c r="D17500" i="2"/>
  <c r="D7290" i="2"/>
  <c r="D6927" i="2"/>
  <c r="D13006" i="2"/>
  <c r="D15125" i="2"/>
  <c r="D7740" i="2"/>
  <c r="D16994" i="2"/>
  <c r="D3998" i="2"/>
  <c r="D19086" i="2"/>
  <c r="D13087" i="2"/>
  <c r="D16172" i="2"/>
  <c r="D15843" i="2"/>
  <c r="D13685" i="2"/>
  <c r="D10031" i="2"/>
  <c r="D2014" i="2"/>
  <c r="D6089" i="2"/>
  <c r="D2292" i="2"/>
  <c r="D15545" i="2"/>
  <c r="D7277" i="2"/>
  <c r="D17413" i="2"/>
  <c r="D3983" i="2"/>
  <c r="D10404" i="2"/>
  <c r="D12784" i="2"/>
  <c r="D16305" i="2"/>
  <c r="D4748" i="2"/>
  <c r="D500" i="2"/>
  <c r="D3304" i="2"/>
  <c r="D1088" i="2"/>
  <c r="D4761" i="2"/>
  <c r="D2445" i="2"/>
  <c r="D4686" i="2"/>
  <c r="D7973" i="2"/>
  <c r="D2058" i="2"/>
  <c r="D17459" i="2"/>
  <c r="D6811" i="2"/>
  <c r="D7822" i="2"/>
  <c r="D1946" i="2"/>
  <c r="D5637" i="2"/>
  <c r="D14003" i="2"/>
  <c r="D18289" i="2"/>
  <c r="D13610" i="2"/>
  <c r="D16310" i="2"/>
  <c r="D477" i="2"/>
  <c r="D6565" i="2"/>
  <c r="D1122" i="2"/>
  <c r="D12573" i="2"/>
  <c r="D9052" i="2"/>
  <c r="D16702" i="2"/>
  <c r="D13992" i="2"/>
  <c r="D19660" i="2"/>
  <c r="D11281" i="2"/>
  <c r="D19263" i="2"/>
  <c r="D3103" i="2"/>
  <c r="D16856" i="2"/>
  <c r="D18161" i="2"/>
  <c r="D14772" i="2"/>
  <c r="D9279" i="2"/>
  <c r="D6982" i="2"/>
  <c r="D3351" i="2"/>
  <c r="D1273" i="2"/>
  <c r="D5020" i="2"/>
  <c r="D19159" i="2"/>
  <c r="D859" i="2"/>
  <c r="D12153" i="2"/>
  <c r="D10425" i="2"/>
  <c r="D4080" i="2"/>
  <c r="D18579" i="2"/>
  <c r="D3901" i="2"/>
  <c r="D7494" i="2"/>
  <c r="D5107" i="2"/>
  <c r="D8766" i="2"/>
  <c r="D6308" i="2"/>
  <c r="D13255" i="2"/>
  <c r="D12512" i="2"/>
  <c r="D5441" i="2"/>
  <c r="D10325" i="2"/>
  <c r="D19406" i="2"/>
  <c r="D13942" i="2"/>
  <c r="D18057" i="2"/>
  <c r="D15772" i="2"/>
  <c r="D10052" i="2"/>
  <c r="D19063" i="2"/>
  <c r="D10440" i="2"/>
  <c r="D12607" i="2"/>
  <c r="D13717" i="2"/>
  <c r="D19775" i="2"/>
  <c r="D19732" i="2"/>
  <c r="D11661" i="2"/>
  <c r="D565" i="2"/>
  <c r="D6449" i="2"/>
  <c r="D8454" i="2"/>
  <c r="D5442" i="2"/>
  <c r="D13470" i="2"/>
  <c r="D15785" i="2"/>
  <c r="D12937" i="2"/>
  <c r="D4067" i="2"/>
  <c r="D15388" i="2"/>
  <c r="D4971" i="2"/>
  <c r="D984" i="2"/>
  <c r="D7344" i="2"/>
  <c r="D16860" i="2"/>
  <c r="D3004" i="2"/>
  <c r="D11299" i="2"/>
  <c r="D8170" i="2"/>
  <c r="D12831" i="2"/>
  <c r="D1871" i="2"/>
  <c r="D3941" i="2"/>
  <c r="D15672" i="2"/>
  <c r="D10103" i="2"/>
  <c r="D3517" i="2"/>
  <c r="D14452" i="2"/>
  <c r="D18229" i="2"/>
  <c r="D4561" i="2"/>
  <c r="D18814" i="2"/>
  <c r="D8625" i="2"/>
  <c r="D17756" i="2"/>
  <c r="D10251" i="2"/>
  <c r="D17749" i="2"/>
  <c r="D6571" i="2"/>
  <c r="D18738" i="2"/>
  <c r="D9059" i="2"/>
  <c r="D17448" i="2"/>
  <c r="D7810" i="2"/>
  <c r="D19494" i="2"/>
  <c r="D1835" i="2"/>
  <c r="D16014" i="2"/>
  <c r="D3251" i="2"/>
  <c r="D3932" i="2"/>
  <c r="D18803" i="2"/>
  <c r="D5911" i="2"/>
  <c r="D10145" i="2"/>
  <c r="D9634" i="2"/>
  <c r="D8535" i="2"/>
  <c r="D2522" i="2"/>
  <c r="D19309" i="2"/>
  <c r="D10609" i="2"/>
  <c r="D8290" i="2"/>
  <c r="D544" i="2"/>
  <c r="D2685" i="2"/>
  <c r="D2079" i="2"/>
  <c r="D11806" i="2"/>
  <c r="D10666" i="2"/>
  <c r="D14608" i="2"/>
  <c r="D10001" i="2"/>
  <c r="D1861" i="2"/>
  <c r="D16617" i="2"/>
  <c r="D6796" i="2"/>
  <c r="D12817" i="2"/>
  <c r="D1687" i="2"/>
  <c r="D7517" i="2"/>
  <c r="D14277" i="2"/>
  <c r="D14603" i="2"/>
  <c r="D12978" i="2"/>
  <c r="D15938" i="2"/>
  <c r="D12290" i="2"/>
  <c r="D4756" i="2"/>
  <c r="D14109" i="2"/>
  <c r="D6844" i="2"/>
  <c r="D832" i="2"/>
  <c r="D8318" i="2"/>
  <c r="D2817" i="2"/>
  <c r="D541" i="2"/>
  <c r="D16556" i="2"/>
  <c r="D14166" i="2"/>
  <c r="D18021" i="2"/>
  <c r="D16271" i="2"/>
  <c r="D18506" i="2"/>
  <c r="D10522" i="2"/>
  <c r="D14973" i="2"/>
  <c r="D5273" i="2"/>
  <c r="D79" i="2"/>
  <c r="D6254" i="2"/>
  <c r="D7843" i="2"/>
  <c r="D3162" i="2"/>
  <c r="D14975" i="2"/>
  <c r="D17452" i="2"/>
  <c r="D1581" i="2"/>
  <c r="D4752" i="2"/>
  <c r="D11500" i="2"/>
  <c r="D2567" i="2"/>
  <c r="D11863" i="2"/>
  <c r="D5480" i="2"/>
  <c r="D17363" i="2"/>
  <c r="D13360" i="2"/>
  <c r="D13912" i="2"/>
  <c r="D1924" i="2"/>
  <c r="D5712" i="2"/>
  <c r="D3228" i="2"/>
  <c r="D1597" i="2"/>
  <c r="D12303" i="2"/>
  <c r="D10186" i="2"/>
  <c r="D18519" i="2"/>
  <c r="D16987" i="2"/>
  <c r="D6828" i="2"/>
  <c r="D7406" i="2"/>
  <c r="D8753" i="2"/>
  <c r="D17190" i="2"/>
  <c r="D3386" i="2"/>
  <c r="D8605" i="2"/>
  <c r="D18269" i="2"/>
  <c r="D18988" i="2"/>
  <c r="D3973" i="2"/>
  <c r="D4994" i="2"/>
  <c r="D7205" i="2"/>
  <c r="D12467" i="2"/>
  <c r="D13324" i="2"/>
  <c r="D16229" i="2"/>
  <c r="D11459" i="2"/>
  <c r="D9999" i="2"/>
  <c r="D15446" i="2"/>
  <c r="D3620" i="2"/>
  <c r="D14182" i="2"/>
  <c r="D17836" i="2"/>
  <c r="D1681" i="2"/>
  <c r="D10939" i="2"/>
  <c r="D5997" i="2"/>
  <c r="D10631" i="2"/>
  <c r="D2111" i="2"/>
  <c r="D5129" i="2"/>
  <c r="D15339" i="2"/>
  <c r="D12896" i="2"/>
  <c r="D2747" i="2"/>
  <c r="D11288" i="2"/>
  <c r="D7199" i="2"/>
  <c r="D10598" i="2"/>
  <c r="D8503" i="2"/>
  <c r="D13459" i="2"/>
  <c r="D5070" i="2"/>
  <c r="D8958" i="2"/>
  <c r="D7774" i="2"/>
  <c r="D4294" i="2"/>
  <c r="D10229" i="2"/>
  <c r="D13778" i="2"/>
  <c r="D7226" i="2"/>
  <c r="D10773" i="2"/>
  <c r="D10189" i="2"/>
  <c r="D12350" i="2"/>
  <c r="D16139" i="2"/>
  <c r="D14640" i="2"/>
  <c r="D14037" i="2"/>
  <c r="D15691" i="2"/>
  <c r="D4632" i="2"/>
  <c r="D17777" i="2"/>
  <c r="D5122" i="2"/>
  <c r="D6465" i="2"/>
  <c r="D8993" i="2"/>
  <c r="D18363" i="2"/>
  <c r="D2700" i="2"/>
  <c r="D3452" i="2"/>
  <c r="D13907" i="2"/>
  <c r="D7626" i="2"/>
  <c r="D713" i="2"/>
  <c r="D4360" i="2"/>
  <c r="D16053" i="2"/>
  <c r="D2320" i="2"/>
  <c r="D7834" i="2"/>
  <c r="D9973" i="2"/>
  <c r="D16007" i="2"/>
  <c r="D10588" i="2"/>
  <c r="D4190" i="2"/>
  <c r="D3584" i="2"/>
  <c r="D15483" i="2"/>
  <c r="D17856" i="2"/>
  <c r="D14659" i="2"/>
  <c r="D19708" i="2"/>
  <c r="D6122" i="2"/>
  <c r="D4768" i="2"/>
  <c r="D228" i="2"/>
  <c r="D17120" i="2"/>
  <c r="D619" i="2"/>
  <c r="D15225" i="2"/>
  <c r="D16026" i="2"/>
  <c r="D19378" i="2"/>
  <c r="D15985" i="2"/>
  <c r="D17718" i="2"/>
  <c r="D14633" i="2"/>
  <c r="D7412" i="2"/>
  <c r="D6007" i="2"/>
  <c r="D9840" i="2"/>
  <c r="D15338" i="2"/>
  <c r="D7015" i="2"/>
  <c r="D2820" i="2"/>
  <c r="D12885" i="2"/>
  <c r="D13242" i="2"/>
  <c r="D10211" i="2"/>
  <c r="D3405" i="2"/>
  <c r="D6632" i="2"/>
  <c r="D2388" i="2"/>
  <c r="D281" i="2"/>
  <c r="D9133" i="2"/>
  <c r="D4369" i="2"/>
  <c r="D1555" i="2"/>
  <c r="D4281" i="2"/>
  <c r="D7240" i="2"/>
  <c r="D12424" i="2"/>
  <c r="D17229" i="2"/>
  <c r="D7898" i="2"/>
  <c r="D7975" i="2"/>
  <c r="D8745" i="2"/>
  <c r="D2799" i="2"/>
  <c r="D17132" i="2"/>
  <c r="D330" i="2"/>
  <c r="D5694" i="2"/>
  <c r="D10352" i="2"/>
  <c r="D13746" i="2"/>
  <c r="D17902" i="2"/>
  <c r="D16959" i="2"/>
  <c r="D8767" i="2"/>
  <c r="D10282" i="2"/>
  <c r="D19333" i="2"/>
  <c r="D5440" i="2"/>
  <c r="D14785" i="2"/>
  <c r="D17314" i="2"/>
  <c r="D5229" i="2"/>
  <c r="D15054" i="2"/>
  <c r="D18969" i="2"/>
  <c r="D9687" i="2"/>
  <c r="D14041" i="2"/>
  <c r="D13412" i="2"/>
  <c r="D16521" i="2"/>
  <c r="D1404" i="2"/>
  <c r="D10092" i="2"/>
  <c r="D10736" i="2"/>
  <c r="D18568" i="2"/>
  <c r="D13064" i="2"/>
  <c r="D19686" i="2"/>
  <c r="D6861" i="2"/>
  <c r="D17064" i="2"/>
  <c r="D18755" i="2"/>
  <c r="D72" i="2"/>
  <c r="D19329" i="2"/>
  <c r="D19792" i="2"/>
  <c r="D19168" i="2"/>
  <c r="D3617" i="2"/>
  <c r="D6596" i="2"/>
  <c r="D6467" i="2"/>
  <c r="D7986" i="2"/>
  <c r="D1371" i="2"/>
  <c r="D13040" i="2"/>
  <c r="D1525" i="2"/>
  <c r="D849" i="2"/>
  <c r="D3011" i="2"/>
  <c r="D18994" i="2"/>
  <c r="D16781" i="2"/>
  <c r="D2233" i="2"/>
  <c r="D9136" i="2"/>
  <c r="D13956" i="2"/>
  <c r="D4236" i="2"/>
  <c r="D13982" i="2"/>
  <c r="D7139" i="2"/>
  <c r="D18118" i="2"/>
  <c r="D11943" i="2"/>
  <c r="D1697" i="2"/>
  <c r="D2730" i="2"/>
  <c r="D12539" i="2"/>
  <c r="D18893" i="2"/>
  <c r="D4157" i="2"/>
  <c r="D6243" i="2"/>
  <c r="D11141" i="2"/>
  <c r="D6494" i="2"/>
  <c r="D9913" i="2"/>
  <c r="D409" i="2"/>
  <c r="D19158" i="2"/>
  <c r="D4279" i="2"/>
  <c r="D16652" i="2"/>
  <c r="D19785" i="2"/>
  <c r="D4816" i="2"/>
  <c r="D15179" i="2"/>
  <c r="D7474" i="2"/>
  <c r="D6347" i="2"/>
  <c r="D11936" i="2"/>
  <c r="D12410" i="2"/>
  <c r="D18593" i="2"/>
  <c r="D6320" i="2"/>
  <c r="D13402" i="2"/>
  <c r="D11037" i="2"/>
  <c r="D10342" i="2"/>
  <c r="D11290" i="2"/>
  <c r="D6897" i="2"/>
  <c r="D7658" i="2"/>
  <c r="D3201" i="2"/>
  <c r="D5993" i="2"/>
  <c r="D2356" i="2"/>
  <c r="D13582" i="2"/>
  <c r="D7961" i="2"/>
  <c r="D11499" i="2"/>
  <c r="D11578" i="2"/>
  <c r="D15972" i="2"/>
  <c r="D16413" i="2"/>
  <c r="D14644" i="2"/>
  <c r="D9903" i="2"/>
  <c r="D16874" i="2"/>
  <c r="D6419" i="2"/>
  <c r="D2873" i="2"/>
  <c r="D8376" i="2"/>
  <c r="D10566" i="2"/>
  <c r="D17825" i="2"/>
  <c r="D7189" i="2"/>
  <c r="D15765" i="2"/>
  <c r="D11937" i="2"/>
  <c r="D18592" i="2"/>
  <c r="D15147" i="2"/>
  <c r="D648" i="2"/>
  <c r="D3133" i="2"/>
  <c r="D2580" i="2"/>
  <c r="D329" i="2"/>
  <c r="D14061" i="2"/>
  <c r="D6057" i="2"/>
  <c r="D11091" i="2"/>
  <c r="D16361" i="2"/>
  <c r="D13044" i="2"/>
  <c r="D3034" i="2"/>
  <c r="D14253" i="2"/>
  <c r="D8887" i="2"/>
  <c r="D2256" i="2"/>
  <c r="D5131" i="2"/>
  <c r="D7018" i="2"/>
  <c r="D13062" i="2"/>
  <c r="D18184" i="2"/>
  <c r="D19583" i="2"/>
  <c r="D15614" i="2"/>
  <c r="D5656" i="2"/>
  <c r="D8708" i="2"/>
  <c r="D11181" i="2"/>
  <c r="D19646" i="2"/>
  <c r="D15986" i="2"/>
  <c r="D17253" i="2"/>
  <c r="D14714" i="2"/>
  <c r="D2995" i="2"/>
  <c r="D5009" i="2"/>
  <c r="D8959" i="2"/>
  <c r="D2658" i="2"/>
  <c r="D6613" i="2"/>
  <c r="D3639" i="2"/>
  <c r="D12146" i="2"/>
  <c r="D2914" i="2"/>
  <c r="D11784" i="2"/>
  <c r="D6889" i="2"/>
  <c r="D16215" i="2"/>
  <c r="D15632" i="2"/>
  <c r="D799" i="2"/>
  <c r="D13038" i="2"/>
  <c r="D13441" i="2"/>
  <c r="D16487" i="2"/>
  <c r="D17267" i="2"/>
  <c r="D8614" i="2"/>
  <c r="D1886" i="2"/>
  <c r="D6237" i="2"/>
  <c r="D6189" i="2"/>
  <c r="D3616" i="2"/>
  <c r="D7282" i="2"/>
  <c r="D15675" i="2"/>
  <c r="D11320" i="2"/>
  <c r="D7208" i="2"/>
  <c r="D6759" i="2"/>
  <c r="D8856" i="2"/>
  <c r="D6692" i="2"/>
  <c r="D9101" i="2"/>
  <c r="D53" i="2"/>
  <c r="D2381" i="2"/>
  <c r="D16978" i="2"/>
  <c r="D12061" i="2"/>
  <c r="D3953" i="2"/>
  <c r="D12188" i="2"/>
  <c r="D14751" i="2"/>
  <c r="D4922" i="2"/>
  <c r="D17377" i="2"/>
  <c r="D3159" i="2"/>
  <c r="D19337" i="2"/>
  <c r="D7782" i="2"/>
  <c r="D17397" i="2"/>
  <c r="D8005" i="2"/>
  <c r="D5064" i="2"/>
  <c r="D7316" i="2"/>
  <c r="D9176" i="2"/>
  <c r="D6685" i="2"/>
  <c r="D4799" i="2"/>
  <c r="D10660" i="2"/>
  <c r="D14913" i="2"/>
  <c r="D16319" i="2"/>
  <c r="D2040" i="2"/>
  <c r="D9819" i="2"/>
  <c r="D7041" i="2"/>
  <c r="D7076" i="2"/>
  <c r="D14294" i="2"/>
  <c r="D15060" i="2"/>
  <c r="D7751" i="2"/>
  <c r="D9631" i="2"/>
  <c r="D4063" i="2"/>
  <c r="D1898" i="2"/>
  <c r="D11671" i="2"/>
  <c r="D19095" i="2"/>
  <c r="D7008" i="2"/>
  <c r="D9069" i="2"/>
  <c r="D14948" i="2"/>
  <c r="D15549" i="2"/>
  <c r="D10100" i="2"/>
  <c r="D999" i="2"/>
  <c r="D12957" i="2"/>
  <c r="D12297" i="2"/>
  <c r="D7351" i="2"/>
  <c r="D6521" i="2"/>
  <c r="D8561" i="2"/>
  <c r="D11565" i="2"/>
  <c r="D232" i="2"/>
  <c r="D14099" i="2"/>
  <c r="D8890" i="2"/>
  <c r="D15703" i="2"/>
  <c r="D4425" i="2"/>
  <c r="D15001" i="2"/>
  <c r="D5134" i="2"/>
  <c r="D19547" i="2"/>
  <c r="D1904" i="2"/>
  <c r="D7287" i="2"/>
  <c r="D11461" i="2"/>
  <c r="D12381" i="2"/>
  <c r="D2218" i="2"/>
  <c r="D12462" i="2"/>
  <c r="D13858" i="2"/>
  <c r="D4712" i="2"/>
  <c r="D8219" i="2"/>
  <c r="D11246" i="2"/>
  <c r="D18112" i="2"/>
  <c r="D11665" i="2"/>
  <c r="D16501" i="2"/>
  <c r="D7865" i="2"/>
  <c r="D17691" i="2"/>
  <c r="D628" i="2"/>
  <c r="D4862" i="2"/>
  <c r="D18014" i="2"/>
  <c r="D6843" i="2"/>
  <c r="D12479" i="2"/>
  <c r="D7872" i="2"/>
  <c r="D5859" i="2"/>
  <c r="D16194" i="2"/>
  <c r="D10050" i="2"/>
  <c r="D15642" i="2"/>
  <c r="D5318" i="2"/>
  <c r="D3852" i="2"/>
  <c r="D9223" i="2"/>
  <c r="D13681" i="2"/>
  <c r="D18123" i="2"/>
  <c r="D15148" i="2"/>
  <c r="D5276" i="2"/>
  <c r="D743" i="2"/>
  <c r="D10452" i="2"/>
  <c r="D4906" i="2"/>
  <c r="D12288" i="2"/>
  <c r="D1095" i="2"/>
  <c r="D6808" i="2"/>
  <c r="D11559" i="2"/>
  <c r="D5834" i="2"/>
  <c r="D16163" i="2"/>
  <c r="D2077" i="2"/>
  <c r="D16191" i="2"/>
  <c r="D6202" i="2"/>
  <c r="D3745" i="2"/>
  <c r="D17887" i="2"/>
  <c r="D15609" i="2"/>
  <c r="D13143" i="2"/>
  <c r="D10328" i="2"/>
  <c r="D17519" i="2"/>
  <c r="D7363" i="2"/>
  <c r="D18132" i="2"/>
  <c r="D1775" i="2"/>
  <c r="D16519" i="2"/>
  <c r="D9037" i="2"/>
  <c r="D8123" i="2"/>
  <c r="D8201" i="2"/>
  <c r="D9554" i="2"/>
  <c r="D16386" i="2"/>
  <c r="D3287" i="2"/>
  <c r="D1606" i="2"/>
  <c r="D8655" i="2"/>
  <c r="D17589" i="2"/>
  <c r="D6790" i="2"/>
  <c r="D3733" i="2"/>
  <c r="D18318" i="2"/>
  <c r="D16804" i="2"/>
  <c r="D4453" i="2"/>
  <c r="D7840" i="2"/>
  <c r="D3229" i="2"/>
  <c r="D9704" i="2"/>
  <c r="D6558" i="2"/>
  <c r="D9946" i="2"/>
  <c r="D10163" i="2"/>
  <c r="D8023" i="2"/>
  <c r="D2353" i="2"/>
  <c r="D1811" i="2"/>
  <c r="D14757" i="2"/>
  <c r="D2243" i="2"/>
  <c r="D9232" i="2"/>
  <c r="D14657" i="2"/>
  <c r="D13725" i="2"/>
  <c r="D18221" i="2"/>
  <c r="D14595" i="2"/>
  <c r="D1241" i="2"/>
  <c r="D382" i="2"/>
  <c r="D19715" i="2"/>
  <c r="D8153" i="2"/>
  <c r="D9103" i="2"/>
  <c r="D15743" i="2"/>
  <c r="D18259" i="2"/>
  <c r="D14427" i="2"/>
  <c r="D3095" i="2"/>
  <c r="D8257" i="2"/>
  <c r="D15633" i="2"/>
  <c r="D4463" i="2"/>
  <c r="D1812" i="2"/>
  <c r="D17402" i="2"/>
  <c r="D11425" i="2"/>
  <c r="D4510" i="2"/>
  <c r="D12632" i="2"/>
  <c r="D10002" i="2"/>
  <c r="D16312" i="2"/>
  <c r="D13966" i="2"/>
  <c r="D328" i="2"/>
  <c r="D11731" i="2"/>
  <c r="D18500" i="2"/>
  <c r="D6075" i="2"/>
  <c r="D16008" i="2"/>
  <c r="D2181" i="2"/>
  <c r="D10803" i="2"/>
  <c r="D12722" i="2"/>
  <c r="D4549" i="2"/>
  <c r="D15751" i="2"/>
  <c r="D1421" i="2"/>
  <c r="D11296" i="2"/>
  <c r="D983" i="2"/>
  <c r="D6234" i="2"/>
  <c r="D17866" i="2"/>
  <c r="D9344" i="2"/>
  <c r="D3748" i="2"/>
  <c r="D18929" i="2"/>
  <c r="D6497" i="2"/>
  <c r="D12576" i="2"/>
  <c r="D17239" i="2"/>
  <c r="D12023" i="2"/>
  <c r="D19166" i="2"/>
  <c r="D1484" i="2"/>
  <c r="D17282" i="2"/>
  <c r="D13052" i="2"/>
  <c r="D16211" i="2"/>
  <c r="D15912" i="2"/>
  <c r="D6724" i="2"/>
  <c r="D7403" i="2"/>
  <c r="D10849" i="2"/>
  <c r="D13941" i="2"/>
  <c r="D13219" i="2"/>
  <c r="D17432" i="2"/>
  <c r="D18083" i="2"/>
  <c r="D13283" i="2"/>
  <c r="D2572" i="2"/>
  <c r="D735" i="2"/>
  <c r="D11440" i="2"/>
  <c r="D11015" i="2"/>
  <c r="D5481" i="2"/>
  <c r="D10509" i="2"/>
  <c r="D18315" i="2"/>
  <c r="D12863" i="2"/>
  <c r="D11423" i="2"/>
  <c r="D522" i="2"/>
  <c r="D17098" i="2"/>
  <c r="D13080" i="2"/>
  <c r="D9517" i="2"/>
  <c r="D293" i="2"/>
  <c r="D6169" i="2"/>
  <c r="D10091" i="2"/>
  <c r="D3703" i="2"/>
  <c r="D4256" i="2"/>
  <c r="D12211" i="2"/>
  <c r="D3047" i="2"/>
  <c r="D15247" i="2"/>
  <c r="D3101" i="2"/>
  <c r="D18452" i="2"/>
  <c r="D13429" i="2"/>
  <c r="D10055" i="2"/>
  <c r="D9157" i="2"/>
  <c r="D14581" i="2"/>
  <c r="D2521" i="2"/>
  <c r="D11056" i="2"/>
  <c r="D19097" i="2"/>
  <c r="D3288" i="2"/>
  <c r="D17293" i="2"/>
  <c r="D15741" i="2"/>
  <c r="D17544" i="2"/>
  <c r="D16893" i="2"/>
  <c r="D17970" i="2"/>
  <c r="D12489" i="2"/>
  <c r="D12873" i="2"/>
  <c r="D3759" i="2"/>
  <c r="D13054" i="2"/>
  <c r="D13141" i="2"/>
  <c r="D4878" i="2"/>
  <c r="D13934" i="2"/>
  <c r="D11054" i="2"/>
  <c r="D16955" i="2"/>
  <c r="D19226" i="2"/>
  <c r="D18258" i="2"/>
  <c r="D604" i="2"/>
  <c r="D18642" i="2"/>
  <c r="D12923" i="2"/>
  <c r="D11250" i="2"/>
  <c r="D11558" i="2"/>
  <c r="D18490" i="2"/>
  <c r="D17998" i="2"/>
  <c r="D3081" i="2"/>
  <c r="D9114" i="2"/>
  <c r="D15003" i="2"/>
  <c r="D3926" i="2"/>
  <c r="D12450" i="2"/>
  <c r="D13511" i="2"/>
  <c r="D14749" i="2"/>
  <c r="D11757" i="2"/>
  <c r="D10250" i="2"/>
  <c r="D9026" i="2"/>
  <c r="D6912" i="2"/>
  <c r="D4999" i="2"/>
  <c r="D15655" i="2"/>
  <c r="D8449" i="2"/>
  <c r="D18432" i="2"/>
  <c r="D3665" i="2"/>
  <c r="D19078" i="2"/>
  <c r="D12538" i="2"/>
  <c r="D75" i="2"/>
  <c r="D17966" i="2"/>
  <c r="D16992" i="2"/>
  <c r="D4351" i="2"/>
  <c r="D2310" i="2"/>
  <c r="D10276" i="2"/>
  <c r="D6567" i="2"/>
  <c r="D8203" i="2"/>
  <c r="D14970" i="2"/>
  <c r="D11277" i="2"/>
  <c r="D9491" i="2"/>
  <c r="D1345" i="2"/>
  <c r="D5240" i="2"/>
  <c r="D2693" i="2"/>
  <c r="D18441" i="2"/>
  <c r="D12388" i="2"/>
  <c r="D17855" i="2"/>
  <c r="D15787" i="2"/>
  <c r="D7223" i="2"/>
  <c r="D7928" i="2"/>
  <c r="D19357" i="2"/>
  <c r="D1482" i="2"/>
  <c r="D4211" i="2"/>
  <c r="D6460" i="2"/>
  <c r="D73" i="2"/>
  <c r="D8270" i="2"/>
  <c r="D16272" i="2"/>
  <c r="D7054" i="2"/>
  <c r="D14004" i="2"/>
  <c r="D1752" i="2"/>
  <c r="D15977" i="2"/>
  <c r="D2741" i="2"/>
  <c r="D14501" i="2"/>
  <c r="D1622" i="2"/>
  <c r="D4448" i="2"/>
  <c r="D2991" i="2"/>
  <c r="D2251" i="2"/>
  <c r="D18292" i="2"/>
  <c r="D13486" i="2"/>
  <c r="D12434" i="2"/>
  <c r="D2663" i="2"/>
  <c r="D7884" i="2"/>
  <c r="D19167" i="2"/>
  <c r="D2154" i="2"/>
  <c r="D8378" i="2"/>
  <c r="D15228" i="2"/>
  <c r="D11496" i="2"/>
  <c r="D10212" i="2"/>
  <c r="D16376" i="2"/>
  <c r="D15984" i="2"/>
  <c r="D2597" i="2"/>
  <c r="D339" i="2"/>
  <c r="D3599" i="2"/>
  <c r="D2929" i="2"/>
  <c r="D14365" i="2"/>
  <c r="D5701" i="2"/>
  <c r="D5571" i="2"/>
  <c r="D2775" i="2"/>
  <c r="D7879" i="2"/>
  <c r="D19808" i="2"/>
  <c r="D7896" i="2"/>
  <c r="D13805" i="2"/>
  <c r="D318" i="2"/>
  <c r="D2144" i="2"/>
  <c r="D13339" i="2"/>
  <c r="D560" i="2"/>
  <c r="D12956" i="2"/>
  <c r="D5326" i="2"/>
  <c r="D8540" i="2"/>
  <c r="D17343" i="2"/>
  <c r="D18082" i="2"/>
  <c r="D15577" i="2"/>
  <c r="D1058" i="2"/>
  <c r="D3667" i="2"/>
  <c r="D9077" i="2"/>
  <c r="D2637" i="2"/>
  <c r="D18759" i="2"/>
  <c r="D173" i="2"/>
  <c r="D9724" i="2"/>
  <c r="D7400" i="2"/>
  <c r="D14354" i="2"/>
  <c r="D2270" i="2"/>
  <c r="D5410" i="2"/>
  <c r="D4035" i="2"/>
  <c r="D5589" i="2"/>
  <c r="D6653" i="2"/>
  <c r="D1655" i="2"/>
  <c r="D8719" i="2"/>
  <c r="D8621" i="2"/>
  <c r="D12020" i="2"/>
  <c r="D3895" i="2"/>
  <c r="D19304" i="2"/>
  <c r="D1579" i="2"/>
  <c r="D1397" i="2"/>
  <c r="D15641" i="2"/>
  <c r="D16166" i="2"/>
  <c r="D17576" i="2"/>
  <c r="D16447" i="2"/>
  <c r="D490" i="2"/>
  <c r="D5374" i="2"/>
  <c r="D9159" i="2"/>
  <c r="D19192" i="2"/>
  <c r="D7511" i="2"/>
  <c r="D13229" i="2"/>
  <c r="D85" i="2"/>
  <c r="D9" i="2"/>
  <c r="D13144" i="2"/>
  <c r="D14917" i="2"/>
  <c r="D890" i="2"/>
  <c r="D7486" i="2"/>
  <c r="D17080" i="2"/>
  <c r="D3817" i="2"/>
  <c r="D5665" i="2"/>
  <c r="D405" i="2"/>
  <c r="D10369" i="2"/>
  <c r="D14636" i="2"/>
  <c r="D19044" i="2"/>
  <c r="D567" i="2"/>
  <c r="D7395" i="2"/>
  <c r="D2593" i="2"/>
  <c r="D13454" i="2"/>
  <c r="D16284" i="2"/>
  <c r="D12771" i="2"/>
  <c r="D10157" i="2"/>
  <c r="D11638" i="2"/>
  <c r="D18165" i="2"/>
  <c r="D3619" i="2"/>
  <c r="D4935" i="2"/>
  <c r="D19121" i="2"/>
  <c r="D391" i="2"/>
  <c r="D17264" i="2"/>
  <c r="D4362" i="2"/>
  <c r="D9334" i="2"/>
  <c r="D17799" i="2"/>
  <c r="D9455" i="2"/>
  <c r="D16161" i="2"/>
  <c r="D13898" i="2"/>
  <c r="D17948" i="2"/>
  <c r="D15662" i="2"/>
  <c r="D3342" i="2"/>
  <c r="D2413" i="2"/>
  <c r="D18978" i="2"/>
  <c r="D16822" i="2"/>
  <c r="D14864" i="2"/>
  <c r="D12295" i="2"/>
  <c r="D14241" i="2"/>
  <c r="D8659" i="2"/>
  <c r="D19258" i="2"/>
  <c r="D2855" i="2"/>
  <c r="D19724" i="2"/>
  <c r="D18604" i="2"/>
  <c r="D9000" i="2"/>
  <c r="D6831" i="2"/>
  <c r="D18059" i="2"/>
  <c r="D15647" i="2"/>
  <c r="D11369" i="2"/>
  <c r="D8593" i="2"/>
  <c r="D2551" i="2"/>
  <c r="D3927" i="2"/>
  <c r="D15918" i="2"/>
  <c r="D19019" i="2"/>
  <c r="D1667" i="2"/>
  <c r="D9397" i="2"/>
  <c r="D3978" i="2"/>
  <c r="D13364" i="2"/>
  <c r="D14291" i="2"/>
  <c r="D4412" i="2"/>
  <c r="D11040" i="2"/>
  <c r="D13603" i="2"/>
  <c r="D7969" i="2"/>
  <c r="D3628" i="2"/>
  <c r="D6073" i="2"/>
  <c r="D13468" i="2"/>
  <c r="D11334" i="2"/>
  <c r="D13392" i="2"/>
  <c r="D8247" i="2"/>
  <c r="D19068" i="2"/>
  <c r="D7527" i="2"/>
  <c r="D17265" i="2"/>
  <c r="D1269" i="2"/>
  <c r="D19727" i="2"/>
  <c r="D7962" i="2"/>
  <c r="D5091" i="2"/>
  <c r="D203" i="2"/>
  <c r="D15736" i="2"/>
  <c r="D2285" i="2"/>
  <c r="D4547" i="2"/>
  <c r="D10567" i="2"/>
  <c r="D12592" i="2"/>
  <c r="D14414" i="2"/>
  <c r="D16500" i="2"/>
  <c r="D7906" i="2"/>
  <c r="D3485" i="2"/>
  <c r="D6478" i="2"/>
  <c r="D16792" i="2"/>
  <c r="D10717" i="2"/>
  <c r="D11145" i="2"/>
  <c r="D6452" i="2"/>
  <c r="D3847" i="2"/>
  <c r="D4056" i="2"/>
  <c r="D18260" i="2"/>
  <c r="D18938" i="2"/>
  <c r="D808" i="2"/>
  <c r="D15599" i="2"/>
  <c r="D15661" i="2"/>
  <c r="D905" i="2"/>
  <c r="D15851" i="2"/>
  <c r="D6674" i="2"/>
  <c r="D19672" i="2"/>
  <c r="D19600" i="2"/>
  <c r="D18383" i="2"/>
  <c r="D15383" i="2"/>
  <c r="D4514" i="2"/>
  <c r="D19800" i="2"/>
  <c r="D6507" i="2"/>
  <c r="D19191" i="2"/>
  <c r="D5542" i="2"/>
  <c r="D7638" i="2"/>
  <c r="D13849" i="2"/>
  <c r="D8251" i="2"/>
  <c r="D16535" i="2"/>
  <c r="D3423" i="2"/>
  <c r="D5505" i="2"/>
  <c r="D9731" i="2"/>
  <c r="D3793" i="2"/>
  <c r="D14108" i="2"/>
  <c r="D17260" i="2"/>
  <c r="D2422" i="2"/>
  <c r="D5042" i="2"/>
  <c r="D12345" i="2"/>
  <c r="D7699" i="2"/>
  <c r="D575" i="2"/>
  <c r="D7637" i="2"/>
  <c r="D5579" i="2"/>
  <c r="D15720" i="2"/>
  <c r="D16836" i="2"/>
  <c r="D7826" i="2"/>
  <c r="D12170" i="2"/>
  <c r="D2798" i="2"/>
  <c r="D19208" i="2"/>
  <c r="D17263" i="2"/>
  <c r="D6395" i="2"/>
  <c r="D7106" i="2"/>
  <c r="D1353" i="2"/>
  <c r="D4442" i="2"/>
  <c r="D4414" i="2"/>
  <c r="D4146" i="2"/>
  <c r="D12140" i="2"/>
  <c r="D8079" i="2"/>
  <c r="D7694" i="2"/>
  <c r="D17707" i="2"/>
  <c r="D10033" i="2"/>
  <c r="D17248" i="2"/>
  <c r="D12931" i="2"/>
  <c r="D7094" i="2"/>
  <c r="D1438" i="2"/>
  <c r="D860" i="2"/>
  <c r="D1987" i="2"/>
  <c r="D11370" i="2"/>
  <c r="D16185" i="2"/>
  <c r="D18361" i="2"/>
  <c r="D16777" i="2"/>
  <c r="D13533" i="2"/>
  <c r="D5037" i="2"/>
  <c r="D18253" i="2"/>
  <c r="D6451" i="2"/>
  <c r="D19067" i="2"/>
  <c r="D18495" i="2"/>
  <c r="D10707" i="2"/>
  <c r="D18583" i="2"/>
  <c r="D3115" i="2"/>
  <c r="D19810" i="2"/>
  <c r="D12243" i="2"/>
  <c r="D3991" i="2"/>
  <c r="D17764" i="2"/>
  <c r="D295" i="2"/>
  <c r="D4692" i="2"/>
  <c r="D12734" i="2"/>
  <c r="D7989" i="2"/>
  <c r="D10932" i="2"/>
  <c r="D11386" i="2"/>
  <c r="D4342" i="2"/>
  <c r="D4629" i="2"/>
  <c r="D14469" i="2"/>
  <c r="D18208" i="2"/>
  <c r="D13559" i="2"/>
  <c r="D11756" i="2"/>
  <c r="D14130" i="2"/>
  <c r="D18167" i="2"/>
  <c r="D7298" i="2"/>
  <c r="D11901" i="2"/>
  <c r="D19291" i="2"/>
  <c r="D5601" i="2"/>
  <c r="D10626" i="2"/>
  <c r="D11345" i="2"/>
  <c r="D1845" i="2"/>
  <c r="D2019" i="2"/>
  <c r="D2692" i="2"/>
  <c r="D9155" i="2"/>
  <c r="D14578" i="2"/>
  <c r="D2562" i="2"/>
  <c r="D2215" i="2"/>
  <c r="D9933" i="2"/>
  <c r="D16450" i="2"/>
  <c r="D5543" i="2"/>
  <c r="D2084" i="2"/>
  <c r="D10708" i="2"/>
  <c r="D18551" i="2"/>
  <c r="D746" i="2"/>
  <c r="D6749" i="2"/>
  <c r="D7142" i="2"/>
  <c r="D1998" i="2"/>
  <c r="D8172" i="2"/>
  <c r="D15172" i="2"/>
  <c r="D7481" i="2"/>
  <c r="D14680" i="2"/>
  <c r="D12517" i="2"/>
  <c r="D6074" i="2"/>
  <c r="D6179" i="2"/>
  <c r="D116" i="2"/>
  <c r="D18250" i="2"/>
  <c r="D17604" i="2"/>
  <c r="D8931" i="2"/>
  <c r="D11585" i="2"/>
  <c r="D16985" i="2"/>
  <c r="D16086" i="2"/>
  <c r="D9730" i="2"/>
  <c r="D325" i="2"/>
  <c r="D13220" i="2"/>
  <c r="D9264" i="2"/>
  <c r="D7456" i="2"/>
  <c r="D13074" i="2"/>
  <c r="D17949" i="2"/>
  <c r="D12391" i="2"/>
  <c r="D13380" i="2"/>
  <c r="D8379" i="2"/>
  <c r="D4043" i="2"/>
  <c r="D17385" i="2"/>
  <c r="D2831" i="2"/>
  <c r="D9813" i="2"/>
  <c r="D5084" i="2"/>
  <c r="D2147" i="2"/>
  <c r="D8132" i="2"/>
  <c r="D3197" i="2"/>
  <c r="D19703" i="2"/>
  <c r="D1226" i="2"/>
  <c r="D2000" i="2"/>
  <c r="D3208" i="2"/>
  <c r="D8983" i="2"/>
  <c r="D8066" i="2"/>
  <c r="D15974" i="2"/>
  <c r="D13615" i="2"/>
  <c r="D12270" i="2"/>
  <c r="D8302" i="2"/>
  <c r="D10958" i="2"/>
  <c r="D13939" i="2"/>
  <c r="D16543" i="2"/>
  <c r="D18879" i="2"/>
  <c r="D11564" i="2"/>
  <c r="D12273" i="2"/>
  <c r="D13837" i="2"/>
  <c r="D4472" i="2"/>
  <c r="D14465" i="2"/>
  <c r="D9951" i="2"/>
  <c r="D3365" i="2"/>
  <c r="D17169" i="2"/>
  <c r="D6954" i="2"/>
  <c r="D373" i="2"/>
  <c r="D9990" i="2"/>
  <c r="D2886" i="2"/>
  <c r="D4524" i="2"/>
  <c r="D9169" i="2"/>
  <c r="D18094" i="2"/>
  <c r="D430" i="2"/>
  <c r="D16600" i="2"/>
  <c r="D8617" i="2"/>
  <c r="D15033" i="2"/>
  <c r="D7864" i="2"/>
  <c r="D18867" i="2"/>
  <c r="D1243" i="2"/>
  <c r="D19087" i="2"/>
  <c r="D7136" i="2"/>
  <c r="D9226" i="2"/>
  <c r="D5837" i="2"/>
  <c r="D811" i="2"/>
  <c r="D14555" i="2"/>
  <c r="D7006" i="2"/>
  <c r="D3044" i="2"/>
  <c r="D2364" i="2"/>
  <c r="D14229" i="2"/>
  <c r="D18395" i="2"/>
  <c r="D3860" i="2"/>
  <c r="D13095" i="2"/>
  <c r="D14014" i="2"/>
  <c r="D11833" i="2"/>
  <c r="D19183" i="2"/>
  <c r="D17522" i="2"/>
  <c r="D12115" i="2"/>
  <c r="D4942" i="2"/>
  <c r="D7249" i="2"/>
  <c r="D4267" i="2"/>
  <c r="D1143" i="2"/>
  <c r="D7500" i="2"/>
  <c r="D4603" i="2"/>
  <c r="D19182" i="2"/>
  <c r="D3886" i="2"/>
  <c r="D2392" i="2"/>
  <c r="D8118" i="2"/>
  <c r="D12224" i="2"/>
  <c r="D14926" i="2"/>
  <c r="D5838" i="2"/>
  <c r="D14412" i="2"/>
  <c r="D5663" i="2"/>
  <c r="D1023" i="2"/>
  <c r="D19414" i="2"/>
  <c r="D1550" i="2"/>
  <c r="D16526" i="2"/>
  <c r="D9759" i="2"/>
  <c r="D3970" i="2"/>
  <c r="D14478" i="2"/>
  <c r="D4788" i="2"/>
  <c r="D12493" i="2"/>
  <c r="D7502" i="2"/>
  <c r="D1926" i="2"/>
  <c r="D2893" i="2"/>
  <c r="D3202" i="2"/>
  <c r="D6617" i="2"/>
  <c r="D16553" i="2"/>
  <c r="D2424" i="2"/>
  <c r="D9505" i="2"/>
  <c r="D10523" i="2"/>
  <c r="D17019" i="2"/>
  <c r="D847" i="2"/>
  <c r="D10728" i="2"/>
  <c r="D3432" i="2"/>
  <c r="D4428" i="2"/>
  <c r="D6700" i="2"/>
  <c r="D8148" i="2"/>
  <c r="D4923" i="2"/>
  <c r="D10335" i="2"/>
  <c r="D11581" i="2"/>
  <c r="D9049" i="2"/>
  <c r="D18124" i="2"/>
  <c r="D18539" i="2"/>
  <c r="D6194" i="2"/>
  <c r="D14466" i="2"/>
  <c r="D1675" i="2"/>
  <c r="D19508" i="2"/>
  <c r="D12764" i="2"/>
  <c r="D1753" i="2"/>
  <c r="D4438" i="2"/>
  <c r="D14324" i="2"/>
  <c r="D18704" i="2"/>
  <c r="D1123" i="2"/>
  <c r="D12049" i="2"/>
  <c r="D1719" i="2"/>
  <c r="D11817" i="2"/>
  <c r="D4350" i="2"/>
  <c r="D5264" i="2"/>
  <c r="D11082" i="2"/>
  <c r="D14068" i="2"/>
  <c r="D9414" i="2"/>
  <c r="D2939" i="2"/>
  <c r="D1440" i="2"/>
  <c r="D12247" i="2"/>
  <c r="D17279" i="2"/>
  <c r="D15542" i="2"/>
  <c r="D1928" i="2"/>
  <c r="D9685" i="2"/>
  <c r="D19601" i="2"/>
  <c r="D1705" i="2"/>
  <c r="D14170" i="2"/>
  <c r="D10371" i="2"/>
  <c r="D13167" i="2"/>
  <c r="D10600" i="2"/>
  <c r="D5519" i="2"/>
  <c r="D19740" i="2"/>
  <c r="D15426" i="2"/>
  <c r="D11799" i="2"/>
  <c r="D3002" i="2"/>
  <c r="D16439" i="2"/>
  <c r="D17188" i="2"/>
  <c r="D10713" i="2"/>
  <c r="D6446" i="2"/>
  <c r="D6511" i="2"/>
  <c r="D19791" i="2"/>
  <c r="D11368" i="2"/>
  <c r="D5788" i="2"/>
  <c r="D6271" i="2"/>
  <c r="D19510" i="2"/>
  <c r="D10155" i="2"/>
  <c r="D8472" i="2"/>
  <c r="D16332" i="2"/>
  <c r="D14499" i="2"/>
  <c r="D12547" i="2"/>
  <c r="D10517" i="2"/>
  <c r="D13081" i="2"/>
  <c r="D7823" i="2"/>
  <c r="D16764" i="2"/>
  <c r="D18162" i="2"/>
  <c r="D13354" i="2"/>
  <c r="D8853" i="2"/>
  <c r="D800" i="2"/>
  <c r="D15897" i="2"/>
  <c r="D13195" i="2"/>
  <c r="D19354" i="2"/>
  <c r="D9877" i="2"/>
  <c r="D3503" i="2"/>
  <c r="D17020" i="2"/>
  <c r="D13564" i="2"/>
  <c r="D14289" i="2"/>
  <c r="D1588" i="2"/>
  <c r="D13506" i="2"/>
  <c r="D16192" i="2"/>
  <c r="D1742" i="2"/>
  <c r="D8731" i="2"/>
  <c r="D4272" i="2"/>
  <c r="D19444" i="2"/>
  <c r="D12302" i="2"/>
  <c r="D16796" i="2"/>
  <c r="D18287" i="2"/>
  <c r="D17540" i="2"/>
  <c r="D6797" i="2"/>
  <c r="D8940" i="2"/>
  <c r="D5414" i="2"/>
  <c r="D1807" i="2"/>
  <c r="D19153" i="2"/>
  <c r="D11455" i="2"/>
  <c r="D8447" i="2"/>
  <c r="D9434" i="2"/>
  <c r="D10331" i="2"/>
  <c r="D1820" i="2"/>
  <c r="D761" i="2"/>
  <c r="D10466" i="2"/>
  <c r="D15579" i="2"/>
  <c r="D1540" i="2"/>
  <c r="D1754" i="2"/>
  <c r="D17877" i="2"/>
  <c r="D10527" i="2"/>
  <c r="D6294" i="2"/>
  <c r="D2054" i="2"/>
  <c r="D13869" i="2"/>
  <c r="D19195" i="2"/>
  <c r="D9018" i="2"/>
  <c r="D5654" i="2"/>
  <c r="D6299" i="2"/>
  <c r="D14502" i="2"/>
  <c r="D13282" i="2"/>
  <c r="D12193" i="2"/>
  <c r="D303" i="2"/>
  <c r="D11008" i="2"/>
  <c r="D13032" i="2"/>
  <c r="D14986" i="2"/>
  <c r="D17152" i="2"/>
  <c r="D6246" i="2"/>
  <c r="D7379" i="2"/>
  <c r="D8780" i="2"/>
  <c r="D11653" i="2"/>
  <c r="D10011" i="2"/>
  <c r="D5612" i="2"/>
  <c r="D3952" i="2"/>
  <c r="D11528" i="2"/>
  <c r="D19230" i="2"/>
  <c r="D16142" i="2"/>
  <c r="D6394" i="2"/>
  <c r="D9900" i="2"/>
  <c r="D974" i="2"/>
  <c r="D8946" i="2"/>
  <c r="D15650" i="2"/>
  <c r="D15841" i="2"/>
  <c r="D6663" i="2"/>
  <c r="D6949" i="2"/>
  <c r="D14044" i="2"/>
  <c r="D19362" i="2"/>
  <c r="D17217" i="2"/>
  <c r="D6963" i="2"/>
  <c r="D5615" i="2"/>
  <c r="D9171" i="2"/>
  <c r="D7780" i="2"/>
  <c r="D17553" i="2"/>
  <c r="D6018" i="2"/>
  <c r="D3003" i="2"/>
  <c r="D14312" i="2"/>
  <c r="D10665" i="2"/>
  <c r="D17281" i="2"/>
  <c r="D7764" i="2"/>
  <c r="D11727" i="2"/>
  <c r="D7603" i="2"/>
  <c r="D3566" i="2"/>
  <c r="D2616" i="2"/>
  <c r="D2244" i="2"/>
  <c r="D13002" i="2"/>
  <c r="D8154" i="2"/>
  <c r="D9237" i="2"/>
  <c r="D2877" i="2"/>
  <c r="D18624" i="2"/>
  <c r="D10691" i="2"/>
  <c r="D10780" i="2"/>
  <c r="D11212" i="2"/>
  <c r="D10715" i="2"/>
  <c r="D16267" i="2"/>
  <c r="D10844" i="2"/>
  <c r="D12925" i="2"/>
  <c r="D12740" i="2"/>
  <c r="D16541" i="2"/>
  <c r="D6438" i="2"/>
  <c r="D607" i="2"/>
  <c r="D3661" i="2"/>
  <c r="D11974" i="2"/>
  <c r="D14963" i="2"/>
  <c r="D7967" i="2"/>
  <c r="D14196" i="2"/>
  <c r="D2403" i="2"/>
  <c r="D19507" i="2"/>
  <c r="D10965" i="2"/>
  <c r="D10782" i="2"/>
  <c r="D1789" i="2"/>
  <c r="D8911" i="2"/>
  <c r="D7940" i="2"/>
  <c r="D12043" i="2"/>
  <c r="D14918" i="2"/>
  <c r="D17227" i="2"/>
  <c r="D14251" i="2"/>
  <c r="D5041" i="2"/>
  <c r="D7260" i="2"/>
  <c r="D15993" i="2"/>
  <c r="D4516" i="2"/>
  <c r="D10286" i="2"/>
  <c r="D14569" i="2"/>
  <c r="D9389" i="2"/>
  <c r="D12848" i="2"/>
  <c r="D19344" i="2"/>
  <c r="D13072" i="2"/>
  <c r="D11674" i="2"/>
  <c r="D998" i="2"/>
  <c r="D13465" i="2"/>
  <c r="D2751" i="2"/>
  <c r="D2247" i="2"/>
  <c r="D7746" i="2"/>
  <c r="D10761" i="2"/>
  <c r="D13104" i="2"/>
  <c r="D4742" i="2"/>
  <c r="D4045" i="2"/>
  <c r="D11379" i="2"/>
  <c r="D5120" i="2"/>
  <c r="D13355" i="2"/>
  <c r="D1793" i="2"/>
  <c r="D11930" i="2"/>
  <c r="D6524" i="2"/>
  <c r="D4249" i="2"/>
  <c r="D8835" i="2"/>
  <c r="D161" i="2"/>
  <c r="D15876" i="2"/>
  <c r="D5850" i="2"/>
  <c r="D13236" i="2"/>
  <c r="D8705" i="2"/>
  <c r="D12400" i="2"/>
  <c r="D6647" i="2"/>
  <c r="D4192" i="2"/>
  <c r="D13408" i="2"/>
  <c r="D7426" i="2"/>
  <c r="D13102" i="2"/>
  <c r="D14556" i="2"/>
  <c r="D10994" i="2"/>
  <c r="D19591" i="2"/>
  <c r="D19417" i="2"/>
  <c r="D14857" i="2"/>
  <c r="D13043" i="2"/>
  <c r="D15888" i="2"/>
  <c r="D5617" i="2"/>
  <c r="D4711" i="2"/>
  <c r="D13499" i="2"/>
  <c r="D13135" i="2"/>
  <c r="D18779" i="2"/>
  <c r="D5947" i="2"/>
  <c r="D18049" i="2"/>
  <c r="D862" i="2"/>
  <c r="D6918" i="2"/>
  <c r="D10235" i="2"/>
  <c r="D10126" i="2"/>
  <c r="D17308" i="2"/>
  <c r="D2098" i="2"/>
  <c r="D1182" i="2"/>
  <c r="D12880" i="2"/>
  <c r="D19187" i="2"/>
  <c r="D1848" i="2"/>
  <c r="D13581" i="2"/>
  <c r="D12808" i="2"/>
  <c r="D11191" i="2"/>
  <c r="D6174" i="2"/>
  <c r="D9425" i="2"/>
  <c r="D18340" i="2"/>
  <c r="D17140" i="2"/>
  <c r="D12280" i="2"/>
  <c r="D13379" i="2"/>
  <c r="D5907" i="2"/>
  <c r="D5111" i="2"/>
  <c r="D14161" i="2"/>
  <c r="D15301" i="2"/>
  <c r="D2487" i="2"/>
  <c r="D15894" i="2"/>
  <c r="D16895" i="2"/>
  <c r="D272" i="2"/>
  <c r="D7383" i="2"/>
  <c r="D13212" i="2"/>
  <c r="D9394" i="2"/>
  <c r="D15144" i="2"/>
  <c r="D7268" i="2"/>
  <c r="D6064" i="2"/>
  <c r="D8214" i="2"/>
  <c r="D15261" i="2"/>
  <c r="D16816" i="2"/>
  <c r="D11778" i="2"/>
  <c r="D2107" i="2"/>
  <c r="D11001" i="2"/>
  <c r="D16331" i="2"/>
  <c r="D9231" i="2"/>
  <c r="D15215" i="2"/>
  <c r="D7013" i="2"/>
  <c r="D5162" i="2"/>
  <c r="D5893" i="2"/>
  <c r="D10288" i="2"/>
  <c r="D5700" i="2"/>
  <c r="D18723" i="2"/>
  <c r="D14285" i="2"/>
  <c r="D16366" i="2"/>
  <c r="D16958" i="2"/>
  <c r="D18531" i="2"/>
  <c r="D6505" i="2"/>
  <c r="D10991" i="2"/>
  <c r="D8039" i="2"/>
  <c r="D16062" i="2"/>
  <c r="D2018" i="2"/>
  <c r="D14712" i="2"/>
  <c r="D9301" i="2"/>
  <c r="D9249" i="2"/>
  <c r="D14317" i="2"/>
  <c r="D12665" i="2"/>
  <c r="D8198" i="2"/>
  <c r="D7845" i="2"/>
  <c r="D7982" i="2"/>
  <c r="D13955" i="2"/>
  <c r="D4615" i="2"/>
  <c r="D7036" i="2"/>
  <c r="D18603" i="2"/>
  <c r="D13146" i="2"/>
  <c r="D18854" i="2"/>
  <c r="D2187" i="2"/>
  <c r="D12105" i="2"/>
  <c r="D3878" i="2"/>
  <c r="D7580" i="2"/>
  <c r="D11308" i="2"/>
  <c r="D14789" i="2"/>
  <c r="D5430" i="2"/>
  <c r="D14623" i="2"/>
  <c r="D15110" i="2"/>
  <c r="D5798" i="2"/>
  <c r="D8809" i="2"/>
  <c r="D5463" i="2"/>
  <c r="D12442" i="2"/>
  <c r="D18052" i="2"/>
  <c r="D4234" i="2"/>
  <c r="D18731" i="2"/>
  <c r="D15380" i="2"/>
  <c r="D11193" i="2"/>
  <c r="D12472" i="2"/>
  <c r="D17480" i="2"/>
  <c r="D15961" i="2"/>
  <c r="D8762" i="2"/>
  <c r="D13193" i="2"/>
  <c r="D15143" i="2"/>
  <c r="D16449" i="2"/>
  <c r="D2792" i="2"/>
  <c r="D227" i="2"/>
  <c r="D15639" i="2"/>
  <c r="D2944" i="2"/>
  <c r="D13387" i="2"/>
  <c r="D11494" i="2"/>
  <c r="D17713" i="2"/>
  <c r="D5779" i="2"/>
  <c r="D2157" i="2"/>
  <c r="D10360" i="2"/>
  <c r="D10245" i="2"/>
  <c r="D2598" i="2"/>
  <c r="D13363" i="2"/>
  <c r="D488" i="2"/>
  <c r="D5213" i="2"/>
  <c r="D14508" i="2"/>
  <c r="D10722" i="2"/>
  <c r="D9823" i="2"/>
  <c r="D13187" i="2"/>
  <c r="D650" i="2"/>
  <c r="D10619" i="2"/>
  <c r="D16056" i="2"/>
  <c r="D4564" i="2"/>
  <c r="D2536" i="2"/>
  <c r="D1375" i="2"/>
  <c r="D9024" i="2"/>
  <c r="D13926" i="2"/>
  <c r="D10077" i="2"/>
  <c r="D10741" i="2"/>
  <c r="D8981" i="2"/>
  <c r="D9760" i="2"/>
  <c r="D17109" i="2"/>
  <c r="D4147" i="2"/>
  <c r="D2512" i="2"/>
  <c r="D11590" i="2"/>
  <c r="D16942" i="2"/>
  <c r="D15131" i="2"/>
  <c r="D6693" i="2"/>
  <c r="D13791" i="2"/>
  <c r="D507" i="2"/>
  <c r="D3447" i="2"/>
  <c r="D15025" i="2"/>
  <c r="D3312" i="2"/>
  <c r="D19293" i="2"/>
  <c r="D3094" i="2"/>
  <c r="D4086" i="2"/>
  <c r="D14315" i="2"/>
  <c r="D10488" i="2"/>
  <c r="D18444" i="2"/>
  <c r="D1608" i="2"/>
  <c r="D15920" i="2"/>
  <c r="D1783" i="2"/>
  <c r="D6650" i="2"/>
  <c r="D327" i="2"/>
  <c r="D17266" i="2"/>
  <c r="D18197" i="2"/>
  <c r="D3845" i="2"/>
  <c r="D64" i="2"/>
  <c r="D15021" i="2"/>
  <c r="D15909" i="2"/>
  <c r="D18720" i="2"/>
  <c r="D6482" i="2"/>
  <c r="D10675" i="2"/>
  <c r="D19130" i="2"/>
  <c r="D13799" i="2"/>
  <c r="D6240" i="2"/>
  <c r="D15063" i="2"/>
  <c r="D17443" i="2"/>
  <c r="D18962" i="2"/>
  <c r="D13902" i="2"/>
  <c r="D13718" i="2"/>
  <c r="D2393" i="2"/>
  <c r="D1647" i="2"/>
  <c r="D2702" i="2"/>
  <c r="D15615" i="2"/>
  <c r="D19490" i="2"/>
  <c r="D16861" i="2"/>
  <c r="D12383" i="2"/>
  <c r="D18107" i="2"/>
  <c r="D3746" i="2"/>
  <c r="D1344" i="2"/>
  <c r="D6838" i="2"/>
  <c r="D4925" i="2"/>
  <c r="D2145" i="2"/>
  <c r="D10990" i="2"/>
  <c r="D10324" i="2"/>
  <c r="D5577" i="2"/>
  <c r="D17868" i="2"/>
  <c r="D9989" i="2"/>
  <c r="D11208" i="2"/>
  <c r="D7366" i="2"/>
  <c r="D4305" i="2"/>
  <c r="D19656" i="2"/>
  <c r="D1672" i="2"/>
  <c r="D2407" i="2"/>
  <c r="D8142" i="2"/>
  <c r="D7436" i="2"/>
  <c r="D8103" i="2"/>
  <c r="D19776" i="2"/>
  <c r="D429" i="2"/>
  <c r="D18601" i="2"/>
  <c r="D1153" i="2"/>
  <c r="D899" i="2"/>
  <c r="D13389" i="2"/>
  <c r="D16756" i="2"/>
  <c r="D15501" i="2"/>
  <c r="D14177" i="2"/>
  <c r="D14574" i="2"/>
  <c r="D6752" i="2"/>
  <c r="D16774" i="2"/>
  <c r="D13664" i="2"/>
  <c r="D14492" i="2"/>
  <c r="D18861" i="2"/>
  <c r="D1621" i="2"/>
  <c r="D10455" i="2"/>
  <c r="D12913" i="2"/>
  <c r="D4309" i="2"/>
  <c r="D17578" i="2"/>
  <c r="D6955" i="2"/>
  <c r="D15768" i="2"/>
  <c r="D4747" i="2"/>
  <c r="D4666" i="2"/>
  <c r="D3370" i="2"/>
  <c r="D1103" i="2"/>
  <c r="D10043" i="2"/>
  <c r="D16069" i="2"/>
  <c r="D2746" i="2"/>
  <c r="D8904" i="2"/>
  <c r="D6971" i="2"/>
  <c r="D15713" i="2"/>
  <c r="D8701" i="2"/>
  <c r="D3367" i="2"/>
  <c r="D1001" i="2"/>
  <c r="D9635" i="2"/>
  <c r="D13414" i="2"/>
  <c r="D2372" i="2"/>
  <c r="D5291" i="2"/>
  <c r="D4220" i="2"/>
  <c r="D255" i="2"/>
  <c r="D13356" i="2"/>
  <c r="D19349" i="2"/>
  <c r="D9611" i="2"/>
  <c r="D9677" i="2"/>
  <c r="D18375" i="2"/>
  <c r="D13060" i="2"/>
  <c r="D4327" i="2"/>
  <c r="D4470" i="2"/>
  <c r="D1772" i="2"/>
  <c r="D12114" i="2"/>
  <c r="D17737" i="2"/>
  <c r="D9720" i="2"/>
  <c r="D738" i="2"/>
  <c r="D3067" i="2"/>
  <c r="D18682" i="2"/>
  <c r="D18725" i="2"/>
  <c r="D5977" i="2"/>
  <c r="D8193" i="2"/>
  <c r="D17440" i="2"/>
  <c r="D17273" i="2"/>
  <c r="D3284" i="2"/>
  <c r="D13005" i="2"/>
  <c r="D9149" i="2"/>
  <c r="D11868" i="2"/>
  <c r="D4029" i="2"/>
  <c r="D5350" i="2"/>
  <c r="D10030" i="2"/>
  <c r="D17758" i="2"/>
  <c r="D17884" i="2"/>
  <c r="D6025" i="2"/>
  <c r="D2282" i="2"/>
  <c r="D11003" i="2"/>
  <c r="D19325" i="2"/>
  <c r="D12753" i="2"/>
  <c r="D13280" i="2"/>
  <c r="D11686" i="2"/>
  <c r="D17990" i="2"/>
  <c r="D8700" i="2"/>
  <c r="D11410" i="2"/>
  <c r="D14318" i="2"/>
  <c r="D8582" i="2"/>
  <c r="D7048" i="2"/>
  <c r="D2349" i="2"/>
  <c r="D861" i="2"/>
  <c r="D13237" i="2"/>
  <c r="D8922" i="2"/>
  <c r="D4769" i="2"/>
  <c r="D12918" i="2"/>
  <c r="D5425" i="2"/>
  <c r="D712" i="2"/>
  <c r="D6580" i="2"/>
  <c r="D3475" i="2"/>
  <c r="D3843" i="2"/>
  <c r="D3393" i="2"/>
  <c r="D16615" i="2"/>
  <c r="D19066" i="2"/>
  <c r="D13256" i="2"/>
  <c r="D8403" i="2"/>
  <c r="D5954" i="2"/>
  <c r="D17408" i="2"/>
  <c r="D7923" i="2"/>
  <c r="D4682" i="2"/>
  <c r="D14893" i="2"/>
  <c r="D2101" i="2"/>
  <c r="D6303" i="2"/>
  <c r="D5083" i="2"/>
  <c r="D3152" i="2"/>
  <c r="D3533" i="2"/>
  <c r="D1726" i="2"/>
  <c r="D16003" i="2"/>
  <c r="D9310" i="2"/>
  <c r="D13204" i="2"/>
  <c r="D9812" i="2"/>
  <c r="D6445" i="2"/>
  <c r="D1966" i="2"/>
  <c r="D15699" i="2"/>
  <c r="D10473" i="2"/>
  <c r="D4452" i="2"/>
  <c r="D10256" i="2"/>
  <c r="D13753" i="2"/>
  <c r="D18781" i="2"/>
  <c r="D8122" i="2"/>
  <c r="D13731" i="2"/>
  <c r="D5358" i="2"/>
  <c r="D5566" i="2"/>
  <c r="D16181" i="2"/>
  <c r="D17945" i="2"/>
  <c r="D3392" i="2"/>
  <c r="D4781" i="2"/>
  <c r="D15438" i="2"/>
  <c r="D10674" i="2"/>
  <c r="D14974" i="2"/>
  <c r="D13558" i="2"/>
  <c r="D2466" i="2"/>
  <c r="D13477" i="2"/>
  <c r="D7261" i="2"/>
  <c r="D858" i="2"/>
  <c r="D18507" i="2"/>
  <c r="D10161" i="2"/>
  <c r="D2028" i="2"/>
  <c r="D5016" i="2"/>
  <c r="D2402" i="2"/>
  <c r="D18728" i="2"/>
  <c r="D9886" i="2"/>
  <c r="D4553" i="2"/>
  <c r="D8356" i="2"/>
  <c r="D18544" i="2"/>
  <c r="D30" i="2"/>
  <c r="D6269" i="2"/>
  <c r="D7691" i="2"/>
  <c r="D12212" i="2"/>
  <c r="D14485" i="2"/>
  <c r="D12042" i="2"/>
  <c r="D3551" i="2"/>
  <c r="D19627" i="2"/>
  <c r="D4116" i="2"/>
  <c r="D948" i="2"/>
  <c r="D18097" i="2"/>
  <c r="D10596" i="2"/>
  <c r="D11721" i="2"/>
  <c r="D19046" i="2"/>
  <c r="D13566" i="2"/>
  <c r="D7908" i="2"/>
  <c r="D458" i="2"/>
  <c r="D2252" i="2"/>
  <c r="D6121" i="2"/>
  <c r="D2871" i="2"/>
  <c r="D10130" i="2"/>
  <c r="D19788" i="2"/>
  <c r="D11692" i="2"/>
  <c r="D14959" i="2"/>
  <c r="D3632" i="2"/>
  <c r="D321" i="2"/>
  <c r="D7470" i="2"/>
  <c r="D7510" i="2"/>
  <c r="D2863" i="2"/>
  <c r="D5233" i="2"/>
  <c r="D3153" i="2"/>
  <c r="D2842" i="2"/>
  <c r="D4033" i="2"/>
  <c r="D5085" i="2"/>
  <c r="D12732" i="2"/>
  <c r="D17642" i="2"/>
  <c r="D12412" i="2"/>
  <c r="D11400" i="2"/>
  <c r="D18338" i="2"/>
  <c r="D17732" i="2"/>
  <c r="D13761" i="2"/>
  <c r="D18390" i="2"/>
  <c r="D9983" i="2"/>
  <c r="D5710" i="2"/>
  <c r="D4532" i="2"/>
  <c r="D3812" i="2"/>
  <c r="D3069" i="2"/>
  <c r="D6526" i="2"/>
  <c r="D3550" i="2"/>
  <c r="D17711" i="2"/>
  <c r="D2387" i="2"/>
  <c r="D9507" i="2"/>
  <c r="D19707" i="2"/>
  <c r="D2267" i="2"/>
  <c r="D9395" i="2"/>
  <c r="D6078" i="2"/>
  <c r="D19107" i="2"/>
  <c r="D166" i="2"/>
  <c r="D15035" i="2"/>
  <c r="D5437" i="2"/>
  <c r="D8772" i="2"/>
  <c r="D12101" i="2"/>
  <c r="D19215" i="2"/>
  <c r="D18787" i="2"/>
  <c r="D8581" i="2"/>
  <c r="D484" i="2"/>
  <c r="D19084" i="2"/>
  <c r="D13781" i="2"/>
  <c r="D683" i="2"/>
  <c r="D14849" i="2"/>
  <c r="D1680" i="2"/>
  <c r="D1398" i="2"/>
  <c r="D10232" i="2"/>
  <c r="D9925" i="2"/>
  <c r="D1738" i="2"/>
  <c r="D9979" i="2"/>
  <c r="D16554" i="2"/>
  <c r="D14029" i="2"/>
  <c r="D10694" i="2"/>
  <c r="D18497" i="2"/>
  <c r="D10123" i="2"/>
  <c r="D18807" i="2"/>
  <c r="D16644" i="2"/>
  <c r="D3389" i="2"/>
  <c r="D15273" i="2"/>
  <c r="D2063" i="2"/>
  <c r="D8088" i="2"/>
  <c r="D8211" i="2"/>
  <c r="D8584" i="2"/>
  <c r="D14059" i="2"/>
  <c r="D4240" i="2"/>
  <c r="D2849" i="2"/>
  <c r="D19268" i="2"/>
  <c r="D6274" i="2"/>
  <c r="D4739" i="2"/>
  <c r="D3899" i="2"/>
  <c r="D2911" i="2"/>
  <c r="D19525" i="2"/>
  <c r="D15594" i="2"/>
  <c r="D17815" i="2"/>
  <c r="D2872" i="2"/>
  <c r="D3890" i="2"/>
  <c r="D16242" i="2"/>
  <c r="D17981" i="2"/>
  <c r="D9025" i="2"/>
  <c r="D2627" i="2"/>
  <c r="D17062" i="2"/>
  <c r="D10217" i="2"/>
  <c r="D1399" i="2"/>
  <c r="D9651" i="2"/>
  <c r="D5311" i="2"/>
  <c r="D15255" i="2"/>
  <c r="D10914" i="2"/>
  <c r="D19745" i="2"/>
  <c r="D10511" i="2"/>
  <c r="D1630" i="2"/>
  <c r="D14095" i="2"/>
  <c r="D13567" i="2"/>
  <c r="D16993" i="2"/>
  <c r="D9121" i="2"/>
  <c r="D7999" i="2"/>
  <c r="D13943" i="2"/>
  <c r="D14257" i="2"/>
  <c r="D6477" i="2"/>
  <c r="D6307" i="2"/>
  <c r="D3780" i="2"/>
  <c r="D3510" i="2"/>
  <c r="D17558" i="2"/>
  <c r="D15361" i="2"/>
  <c r="D15989" i="2"/>
  <c r="D18454" i="2"/>
  <c r="D8569" i="2"/>
  <c r="D997" i="2"/>
  <c r="D7675" i="2"/>
  <c r="D6404" i="2"/>
  <c r="D4544" i="2"/>
  <c r="D19640" i="2"/>
  <c r="D4052" i="2"/>
  <c r="D13057" i="2"/>
  <c r="D9042" i="2"/>
  <c r="D13737" i="2"/>
  <c r="D17018" i="2"/>
  <c r="D6420" i="2"/>
  <c r="D3753" i="2"/>
  <c r="D15769" i="2"/>
  <c r="D4150" i="2"/>
  <c r="D3903" i="2"/>
  <c r="D17052" i="2"/>
  <c r="D10692" i="2"/>
  <c r="D8329" i="2"/>
  <c r="D15405" i="2"/>
  <c r="D17315" i="2"/>
  <c r="D7875" i="2"/>
  <c r="D15811" i="2"/>
  <c r="D1407" i="2"/>
  <c r="D5639" i="2"/>
  <c r="D8996" i="2"/>
  <c r="D14077" i="2"/>
  <c r="D5428" i="2"/>
  <c r="D3837" i="2"/>
  <c r="D4613" i="2"/>
  <c r="D8109" i="2"/>
  <c r="D13824" i="2"/>
  <c r="D12021" i="2"/>
  <c r="D4177" i="2"/>
  <c r="D331" i="2"/>
  <c r="D6657" i="2"/>
  <c r="D5964" i="2"/>
  <c r="D16122" i="2"/>
  <c r="D8575" i="2"/>
  <c r="D4290" i="2"/>
  <c r="D19515" i="2"/>
  <c r="D3186" i="2"/>
  <c r="D17271" i="2"/>
  <c r="D13012" i="2"/>
  <c r="D9632" i="2"/>
  <c r="D6577" i="2"/>
  <c r="D1384" i="2"/>
  <c r="D18489" i="2"/>
  <c r="D389" i="2"/>
  <c r="D2290" i="2"/>
  <c r="D2474" i="2"/>
  <c r="D6083" i="2"/>
  <c r="D17741" i="2"/>
  <c r="D7625" i="2"/>
  <c r="D4247" i="2"/>
  <c r="D9715" i="2"/>
  <c r="D16605" i="2"/>
  <c r="D7803" i="2"/>
  <c r="D4766" i="2"/>
  <c r="D12315" i="2"/>
  <c r="D17489" i="2"/>
  <c r="D14366" i="2"/>
  <c r="D1197" i="2"/>
  <c r="D14382" i="2"/>
  <c r="D18339" i="2"/>
  <c r="D6905" i="2"/>
  <c r="D15180" i="2"/>
  <c r="D1774" i="2"/>
  <c r="D18747" i="2"/>
  <c r="D5021" i="2"/>
  <c r="D13744" i="2"/>
  <c r="D1880" i="2"/>
  <c r="D18152" i="2"/>
  <c r="D4449" i="2"/>
  <c r="D11662" i="2"/>
  <c r="D3046" i="2"/>
  <c r="D19416" i="2"/>
  <c r="D8192" i="2"/>
  <c r="D4976" i="2"/>
  <c r="D17898" i="2"/>
  <c r="D2583" i="2"/>
  <c r="D16135" i="2"/>
  <c r="D1605" i="2"/>
  <c r="D12059" i="2"/>
  <c r="D13411" i="2"/>
  <c r="D15112" i="2"/>
  <c r="D12876" i="2"/>
  <c r="D3219" i="2"/>
  <c r="D2801" i="2"/>
  <c r="D11690" i="2"/>
  <c r="D9847" i="2"/>
  <c r="D18785" i="2"/>
  <c r="D9755" i="2"/>
  <c r="D19223" i="2"/>
  <c r="D7586" i="2"/>
  <c r="D7040" i="2"/>
  <c r="D13252" i="2"/>
  <c r="D16868" i="2"/>
  <c r="D6620" i="2"/>
  <c r="D18465" i="2"/>
  <c r="D5523" i="2"/>
  <c r="D939" i="2"/>
  <c r="D16393" i="2"/>
  <c r="D5150" i="2"/>
  <c r="D8910" i="2"/>
  <c r="D8849" i="2"/>
  <c r="D16118" i="2"/>
  <c r="D15541" i="2"/>
  <c r="D10520" i="2"/>
  <c r="D18125" i="2"/>
  <c r="D18512" i="2"/>
  <c r="D4193" i="2"/>
  <c r="D14142" i="2"/>
  <c r="D244" i="2"/>
  <c r="D16898" i="2"/>
  <c r="D11060" i="2"/>
  <c r="D11670" i="2"/>
  <c r="D12451" i="2"/>
  <c r="D13727" i="2"/>
  <c r="D1137" i="2"/>
  <c r="D18467" i="2"/>
  <c r="D18610" i="2"/>
  <c r="D8852" i="2"/>
  <c r="D12739" i="2"/>
  <c r="D880" i="2"/>
  <c r="D84" i="2"/>
  <c r="D7642" i="2"/>
  <c r="D11381" i="2"/>
  <c r="D6099" i="2"/>
  <c r="D10141" i="2"/>
  <c r="D1933" i="2"/>
  <c r="D5230" i="2"/>
  <c r="D4585" i="2"/>
  <c r="D11567" i="2"/>
  <c r="D2224" i="2"/>
  <c r="D15536" i="2"/>
  <c r="D2816" i="2"/>
  <c r="D13507" i="2"/>
  <c r="D5565" i="2"/>
  <c r="D16954" i="2"/>
  <c r="D5876" i="2"/>
  <c r="D6627" i="2"/>
  <c r="D14715" i="2"/>
  <c r="D10417" i="2"/>
  <c r="D5769" i="2"/>
  <c r="D3764" i="2"/>
  <c r="D11201" i="2"/>
  <c r="D682" i="2"/>
  <c r="D7307" i="2"/>
  <c r="D10169" i="2"/>
  <c r="D11356" i="2"/>
  <c r="D404" i="2"/>
  <c r="D7661" i="2"/>
  <c r="D15475" i="2"/>
  <c r="D10345" i="2"/>
  <c r="D5902" i="2"/>
  <c r="D13738" i="2"/>
  <c r="D10700" i="2"/>
  <c r="D7158" i="2"/>
  <c r="D2483" i="2"/>
  <c r="D9693" i="2"/>
  <c r="D15304" i="2"/>
  <c r="D4344" i="2"/>
  <c r="D4427" i="2"/>
  <c r="D14139" i="2"/>
  <c r="D4743" i="2"/>
  <c r="D792" i="2"/>
  <c r="D14290" i="2"/>
  <c r="D4232" i="2"/>
  <c r="D5653" i="2"/>
  <c r="D10758" i="2"/>
  <c r="D1747" i="2"/>
  <c r="D16582" i="2"/>
  <c r="D5424" i="2"/>
  <c r="D1292" i="2"/>
  <c r="D3500" i="2"/>
  <c r="D18341" i="2"/>
  <c r="D95" i="2"/>
  <c r="D435" i="2"/>
  <c r="D14231" i="2"/>
  <c r="D14589" i="2"/>
  <c r="D1086" i="2"/>
  <c r="D9563" i="2"/>
  <c r="D767" i="2"/>
  <c r="D11178" i="2"/>
  <c r="D6244" i="2"/>
  <c r="D2439" i="2"/>
  <c r="D12905" i="2"/>
  <c r="D19458" i="2"/>
  <c r="D12881" i="2"/>
  <c r="D7683" i="2"/>
  <c r="D18513" i="2"/>
  <c r="D10102" i="2"/>
  <c r="D6820" i="2"/>
  <c r="D9679" i="2"/>
  <c r="D6988" i="2"/>
  <c r="D2910" i="2"/>
  <c r="D10263" i="2"/>
  <c r="D2295" i="2"/>
  <c r="D19264" i="2"/>
  <c r="D11306" i="2"/>
  <c r="D5756" i="2"/>
  <c r="D3394" i="2"/>
  <c r="D7299" i="2"/>
  <c r="D15855" i="2"/>
  <c r="D1052" i="2"/>
  <c r="D2638" i="2"/>
  <c r="D14663" i="2"/>
  <c r="D14645" i="2"/>
  <c r="D4423" i="2"/>
  <c r="D3233" i="2"/>
  <c r="D4142" i="2"/>
  <c r="D8113" i="2"/>
  <c r="D15055" i="2"/>
  <c r="D9255" i="2"/>
  <c r="D9612" i="2"/>
  <c r="D17446" i="2"/>
  <c r="D12759" i="2"/>
  <c r="D8947" i="2"/>
  <c r="D6999" i="2"/>
  <c r="D6357" i="2"/>
  <c r="D1635" i="2"/>
  <c r="D19210" i="2"/>
  <c r="D12917" i="2"/>
  <c r="D13629" i="2"/>
  <c r="D19075" i="2"/>
  <c r="D18003" i="2"/>
  <c r="D375" i="2"/>
  <c r="D12275" i="2"/>
  <c r="D534" i="2"/>
  <c r="D8221" i="2"/>
  <c r="D3564" i="2"/>
  <c r="D12877" i="2"/>
  <c r="D8942" i="2"/>
  <c r="D11069" i="2"/>
  <c r="D6522" i="2"/>
  <c r="D15371" i="2"/>
  <c r="D14271" i="2"/>
  <c r="D18304" i="2"/>
  <c r="D1248" i="2"/>
  <c r="D9529" i="2"/>
  <c r="D145" i="2"/>
  <c r="D12702" i="2"/>
  <c r="D8862" i="2"/>
  <c r="D374" i="2"/>
  <c r="D3906" i="2"/>
  <c r="D11509" i="2"/>
  <c r="D10855" i="2"/>
  <c r="D1846" i="2"/>
  <c r="D19798" i="2"/>
  <c r="D10012" i="2"/>
  <c r="D16362" i="2"/>
  <c r="D13590" i="2"/>
  <c r="D19434" i="2"/>
  <c r="D3913" i="2"/>
  <c r="D16808" i="2"/>
  <c r="D15297" i="2"/>
  <c r="D6322" i="2"/>
  <c r="D3248" i="2"/>
  <c r="D14245" i="2"/>
  <c r="D13534" i="2"/>
  <c r="D10651" i="2"/>
  <c r="D11074" i="2"/>
  <c r="D10621" i="2"/>
  <c r="D6265" i="2"/>
  <c r="D10219" i="2"/>
  <c r="D13845" i="2"/>
  <c r="D12768" i="2"/>
  <c r="D10144" i="2"/>
  <c r="D19701" i="2"/>
  <c r="D276" i="2"/>
  <c r="D16130" i="2"/>
  <c r="D8345" i="2"/>
  <c r="D13550" i="2"/>
  <c r="D6964" i="2"/>
  <c r="D7064" i="2"/>
  <c r="D4265" i="2"/>
  <c r="D4797" i="2"/>
  <c r="D2173" i="2"/>
  <c r="D6350" i="2"/>
  <c r="D15698" i="2"/>
  <c r="D14110" i="2"/>
  <c r="D10514" i="2"/>
  <c r="D6280" i="2"/>
  <c r="D15447" i="2"/>
  <c r="D5000" i="2"/>
  <c r="D11063" i="2"/>
  <c r="D9682" i="2"/>
  <c r="D5366" i="2"/>
  <c r="D1762" i="2"/>
  <c r="D17606" i="2"/>
  <c r="D16258" i="2"/>
  <c r="D7078" i="2"/>
  <c r="D3555" i="2"/>
  <c r="D18203" i="2"/>
  <c r="D11931" i="2"/>
  <c r="D12321" i="2"/>
  <c r="D2707" i="2"/>
  <c r="D1612" i="2"/>
  <c r="D15260" i="2"/>
  <c r="D16572" i="2"/>
  <c r="D16427" i="2"/>
  <c r="D4849" i="2"/>
  <c r="D5359" i="2"/>
  <c r="D4121" i="2"/>
  <c r="D5458" i="2"/>
  <c r="D1044" i="2"/>
  <c r="D18522" i="2"/>
  <c r="D3771" i="2"/>
  <c r="D11136" i="2"/>
  <c r="D5698" i="2"/>
  <c r="D15959" i="2"/>
  <c r="D8277" i="2"/>
  <c r="D9908" i="2"/>
  <c r="D5127" i="2"/>
  <c r="D3717" i="2"/>
  <c r="D3896" i="2"/>
  <c r="D14530" i="2"/>
  <c r="D19456" i="2"/>
  <c r="D2589" i="2"/>
  <c r="D5312" i="2"/>
  <c r="D12555" i="2"/>
  <c r="D15802" i="2"/>
  <c r="D7762" i="2"/>
  <c r="D1657" i="2"/>
  <c r="D12634" i="2"/>
  <c r="D17127" i="2"/>
  <c r="D6388" i="2"/>
  <c r="D8881" i="2"/>
  <c r="D15957" i="2"/>
  <c r="D8298" i="2"/>
  <c r="D8554" i="2"/>
  <c r="D17303" i="2"/>
  <c r="D2066" i="2"/>
  <c r="D14172" i="2"/>
  <c r="D2354" i="2"/>
  <c r="D13933" i="2"/>
  <c r="D7854" i="2"/>
  <c r="D19587" i="2"/>
  <c r="D8941" i="2"/>
  <c r="D4095" i="2"/>
  <c r="D17857" i="2"/>
  <c r="D878" i="2"/>
  <c r="D11301" i="2"/>
  <c r="D19746" i="2"/>
  <c r="D2460" i="2"/>
  <c r="D12691" i="2"/>
  <c r="D13947" i="2"/>
  <c r="D2197" i="2"/>
  <c r="D11083" i="2"/>
  <c r="D16406" i="2"/>
  <c r="D6936" i="2"/>
  <c r="D6675" i="2"/>
  <c r="D9053" i="2"/>
  <c r="D2740" i="2"/>
  <c r="D19149" i="2"/>
  <c r="D19001" i="2"/>
  <c r="D7153" i="2"/>
  <c r="D8803" i="2"/>
  <c r="D6606" i="2"/>
  <c r="D3547" i="2"/>
  <c r="D1764" i="2"/>
  <c r="D2473" i="2"/>
  <c r="D10841" i="2"/>
  <c r="D4720" i="2"/>
  <c r="D3223" i="2"/>
  <c r="D10710" i="2"/>
  <c r="D14733" i="2"/>
  <c r="D13372" i="2"/>
  <c r="D12656" i="2"/>
  <c r="D19164" i="2"/>
  <c r="D19762" i="2"/>
  <c r="D16887" i="2"/>
  <c r="D13589" i="2"/>
  <c r="D17497" i="2"/>
  <c r="D18170" i="2"/>
  <c r="D9697" i="2"/>
  <c r="D12802" i="2"/>
  <c r="D17714" i="2"/>
  <c r="D1256" i="2"/>
  <c r="D10395" i="2"/>
  <c r="D8281" i="2"/>
  <c r="D1887" i="2"/>
  <c r="D11283" i="2"/>
  <c r="D14183" i="2"/>
  <c r="D18483" i="2"/>
  <c r="D18911" i="2"/>
  <c r="D16279" i="2"/>
  <c r="D4694" i="2"/>
  <c r="D15744" i="2"/>
  <c r="D4512" i="2"/>
  <c r="D13920" i="2"/>
  <c r="D12973" i="2"/>
  <c r="D12874" i="2"/>
  <c r="D15084" i="2"/>
  <c r="D378" i="2"/>
  <c r="D6622" i="2"/>
  <c r="D12485" i="2"/>
  <c r="D15071" i="2"/>
  <c r="D1468" i="2"/>
  <c r="D14956" i="2"/>
  <c r="D7432" i="2"/>
  <c r="D12406" i="2"/>
  <c r="D2053" i="2"/>
  <c r="D14876" i="2"/>
  <c r="D7210" i="2"/>
  <c r="D6981" i="2"/>
  <c r="D7019" i="2"/>
  <c r="D8661" i="2"/>
  <c r="D1585" i="2"/>
  <c r="D16930" i="2"/>
  <c r="D9874" i="2"/>
  <c r="D9918" i="2"/>
  <c r="D3815" i="2"/>
  <c r="D7337" i="2"/>
  <c r="D17678" i="2"/>
  <c r="D9921" i="2"/>
  <c r="D16832" i="2"/>
  <c r="D2271" i="2"/>
  <c r="D65" i="2"/>
  <c r="D446" i="2"/>
  <c r="D5050" i="2"/>
  <c r="D13622" i="2"/>
  <c r="D15728" i="2"/>
  <c r="D11728" i="2"/>
  <c r="D18130" i="2"/>
  <c r="D1927" i="2"/>
  <c r="D15960" i="2"/>
  <c r="D10774" i="2"/>
  <c r="D3290" i="2"/>
  <c r="D19730" i="2"/>
  <c r="D9592" i="2"/>
  <c r="D1997" i="2"/>
  <c r="D4378" i="2"/>
  <c r="D11642" i="2"/>
  <c r="D7821" i="2"/>
  <c r="D11720" i="2"/>
  <c r="D6262" i="2"/>
  <c r="D581" i="2"/>
  <c r="D6953" i="2"/>
  <c r="D7677" i="2"/>
  <c r="D7634" i="2"/>
  <c r="D1515" i="2"/>
  <c r="D16320" i="2"/>
  <c r="D3040" i="2"/>
  <c r="D5307" i="2"/>
  <c r="D5844" i="2"/>
  <c r="D6485" i="2"/>
  <c r="D13804" i="2"/>
  <c r="D6845" i="2"/>
  <c r="D1899" i="2"/>
  <c r="D4951" i="2"/>
  <c r="D6051" i="2"/>
  <c r="D834" i="2"/>
  <c r="D17112" i="2"/>
  <c r="D8309" i="2"/>
  <c r="D1059" i="2"/>
  <c r="D2007" i="2"/>
  <c r="D1865" i="2"/>
  <c r="D15925" i="2"/>
  <c r="D2870" i="2"/>
  <c r="D17710" i="2"/>
  <c r="D7129" i="2"/>
  <c r="D16510" i="2"/>
  <c r="D2901" i="2"/>
  <c r="D5219" i="2"/>
  <c r="D13819" i="2"/>
  <c r="D15208" i="2"/>
  <c r="D13149" i="2"/>
  <c r="D1244" i="2"/>
  <c r="D11888" i="2"/>
  <c r="D11556" i="2"/>
  <c r="D10461" i="2"/>
  <c r="D16138" i="2"/>
  <c r="D14248" i="2"/>
  <c r="D14398" i="2"/>
  <c r="D6290" i="2"/>
  <c r="D11898" i="2"/>
  <c r="D13606" i="2"/>
  <c r="D16642" i="2"/>
  <c r="D14184" i="2"/>
  <c r="D663" i="2"/>
  <c r="D9227" i="2"/>
  <c r="D13295" i="2"/>
  <c r="D14695" i="2"/>
  <c r="D8682" i="2"/>
  <c r="D6050" i="2"/>
  <c r="D5165" i="2"/>
  <c r="D2957" i="2"/>
  <c r="D7772" i="2"/>
  <c r="D15280" i="2"/>
  <c r="D15146" i="2"/>
  <c r="D4402" i="2"/>
  <c r="D6336" i="2"/>
  <c r="D4107" i="2"/>
  <c r="D10154" i="2"/>
  <c r="D1250" i="2"/>
  <c r="D16354" i="2"/>
  <c r="D14074" i="2"/>
  <c r="D17575" i="2"/>
  <c r="D11990" i="2"/>
  <c r="D12550" i="2"/>
  <c r="D2254" i="2"/>
  <c r="D12510" i="2"/>
  <c r="D13952" i="2"/>
  <c r="D9333" i="2"/>
  <c r="D17104" i="2"/>
  <c r="D14380" i="2"/>
  <c r="D16446" i="2"/>
  <c r="D19323" i="2"/>
  <c r="D16904" i="2"/>
  <c r="D14266" i="2"/>
  <c r="D11112" i="2"/>
  <c r="D3898" i="2"/>
  <c r="D16245" i="2"/>
  <c r="D18153" i="2"/>
  <c r="D5835" i="2"/>
  <c r="D14448" i="2"/>
  <c r="D2125" i="2"/>
  <c r="D7569" i="2"/>
  <c r="D4429" i="2"/>
  <c r="D3328" i="2"/>
  <c r="D1370" i="2"/>
  <c r="D10083" i="2"/>
  <c r="D11480" i="2"/>
  <c r="D16277" i="2"/>
  <c r="D14490" i="2"/>
  <c r="D4288" i="2"/>
  <c r="D125" i="2"/>
  <c r="D16328" i="2"/>
  <c r="D18961" i="2"/>
  <c r="D10446" i="2"/>
  <c r="D5164" i="2"/>
  <c r="D9440" i="2"/>
  <c r="D18418" i="2"/>
  <c r="D4285" i="2"/>
  <c r="D11563" i="2"/>
  <c r="D3798" i="2"/>
  <c r="D11375" i="2"/>
  <c r="D326" i="2"/>
  <c r="D16588" i="2"/>
  <c r="D6279" i="2"/>
  <c r="D4137" i="2"/>
  <c r="D1572" i="2"/>
  <c r="D15149" i="2"/>
  <c r="D3022" i="2"/>
  <c r="D14431" i="2"/>
  <c r="D14939" i="2"/>
  <c r="D1299" i="2"/>
  <c r="D12316" i="2"/>
  <c r="D18516" i="2"/>
  <c r="D7207" i="2"/>
  <c r="D8950" i="2"/>
  <c r="D4974" i="2"/>
  <c r="D16429" i="2"/>
  <c r="D6197" i="2"/>
  <c r="D12328" i="2"/>
  <c r="D245" i="2"/>
  <c r="D15537" i="2"/>
  <c r="D11127" i="2"/>
  <c r="D11723" i="2"/>
  <c r="D5885" i="2"/>
  <c r="D19454" i="2"/>
  <c r="D14873" i="2"/>
  <c r="D13999" i="2"/>
  <c r="D187" i="2"/>
  <c r="D15312" i="2"/>
  <c r="D8737" i="2"/>
  <c r="D3994" i="2"/>
  <c r="D12060" i="2"/>
  <c r="D14082" i="2"/>
  <c r="D11007" i="2"/>
  <c r="D10678" i="2"/>
  <c r="D11428" i="2"/>
  <c r="D2087" i="2"/>
  <c r="D3579" i="2"/>
  <c r="D1232" i="2"/>
  <c r="D19394" i="2"/>
  <c r="D8021" i="2"/>
  <c r="D1104" i="2"/>
  <c r="D10771" i="2"/>
  <c r="D5586" i="2"/>
  <c r="D8234" i="2"/>
  <c r="D10895" i="2"/>
  <c r="D18765" i="2"/>
  <c r="D3612" i="2"/>
  <c r="D12386" i="2"/>
  <c r="D7679" i="2"/>
  <c r="D15560" i="2"/>
  <c r="D12016" i="2"/>
  <c r="D13659" i="2"/>
  <c r="D2778" i="2"/>
  <c r="D8224" i="2"/>
  <c r="D14803" i="2"/>
  <c r="D12936" i="2"/>
  <c r="D8985" i="2"/>
  <c r="D1235" i="2"/>
  <c r="D14847" i="2"/>
  <c r="D1121" i="2"/>
  <c r="D11194" i="2"/>
  <c r="D6852" i="2"/>
  <c r="D5097" i="2"/>
  <c r="D688" i="2"/>
  <c r="D2106" i="2"/>
  <c r="D11243" i="2"/>
  <c r="D18300" i="2"/>
  <c r="D9543" i="2"/>
  <c r="D6198" i="2"/>
  <c r="D314" i="2"/>
  <c r="D18850" i="2"/>
  <c r="D9568" i="2"/>
  <c r="D586" i="2"/>
  <c r="D8420" i="2"/>
  <c r="D15528" i="2"/>
  <c r="D10826" i="2"/>
  <c r="D9954" i="2"/>
  <c r="D4578" i="2"/>
  <c r="D12306" i="2"/>
  <c r="D7968" i="2"/>
  <c r="D12666" i="2"/>
  <c r="D6866" i="2"/>
  <c r="D11753" i="2"/>
  <c r="D1864" i="2"/>
  <c r="D1988" i="2"/>
  <c r="D1106" i="2"/>
  <c r="D14406" i="2"/>
  <c r="D2932" i="2"/>
  <c r="D15981" i="2"/>
  <c r="D17458" i="2"/>
  <c r="D15914" i="2"/>
  <c r="D16324" i="2"/>
  <c r="D9658" i="2"/>
  <c r="D3700" i="2"/>
  <c r="D6534" i="2"/>
  <c r="D3600" i="2"/>
  <c r="D15826" i="2"/>
  <c r="D19669" i="2"/>
  <c r="D16826" i="2"/>
  <c r="D6069" i="2"/>
  <c r="D2263" i="2"/>
  <c r="D2001" i="2"/>
  <c r="D8999" i="2"/>
  <c r="D9868" i="2"/>
  <c r="D12068" i="2"/>
  <c r="D3305" i="2"/>
  <c r="D19060" i="2"/>
  <c r="D9942" i="2"/>
  <c r="D9298" i="2"/>
  <c r="D19" i="2"/>
  <c r="D6842" i="2"/>
  <c r="D17751" i="2"/>
  <c r="D16288" i="2"/>
  <c r="D9228" i="2"/>
  <c r="D14773" i="2"/>
  <c r="D3808" i="2"/>
  <c r="D7382" i="2"/>
  <c r="D8022" i="2"/>
  <c r="D5478" i="2"/>
  <c r="D11266" i="2"/>
  <c r="D3176" i="2"/>
  <c r="D6414" i="2"/>
  <c r="D4787" i="2"/>
  <c r="D11877" i="2"/>
  <c r="D4026" i="2"/>
  <c r="D16621" i="2"/>
  <c r="D4541" i="2"/>
  <c r="D4156" i="2"/>
  <c r="D9316" i="2"/>
  <c r="D18484" i="2"/>
  <c r="D6913" i="2"/>
  <c r="D15889" i="2"/>
  <c r="D4241" i="2"/>
  <c r="D17861" i="2"/>
  <c r="D11554" i="2"/>
  <c r="D1218" i="2"/>
  <c r="D387" i="2"/>
  <c r="D10292" i="2"/>
  <c r="D2548" i="2"/>
  <c r="D19306" i="2"/>
  <c r="D11514" i="2"/>
  <c r="D12440" i="2"/>
  <c r="D17608" i="2"/>
  <c r="D10034" i="2"/>
  <c r="D18455" i="2"/>
  <c r="D15212" i="2"/>
  <c r="D6009" i="2"/>
  <c r="D6863" i="2"/>
  <c r="D9859" i="2"/>
  <c r="D9320" i="2"/>
  <c r="D5398" i="2"/>
  <c r="D1439" i="2"/>
  <c r="D4817" i="2"/>
  <c r="D3427" i="2"/>
  <c r="D10265" i="2"/>
  <c r="D16941" i="2"/>
  <c r="D14505" i="2"/>
  <c r="D7584" i="2"/>
  <c r="D9814" i="2"/>
  <c r="D626" i="2"/>
  <c r="D6300" i="2"/>
  <c r="D4552" i="2"/>
  <c r="D18062" i="2"/>
  <c r="D10998" i="2"/>
  <c r="D10907" i="2"/>
  <c r="D12893" i="2"/>
  <c r="D18694" i="2"/>
  <c r="D413" i="2"/>
  <c r="D1239" i="2"/>
  <c r="D5296" i="2"/>
  <c r="D7465" i="2"/>
  <c r="D16869" i="2"/>
  <c r="D5062" i="2"/>
  <c r="D17218" i="2"/>
  <c r="D18576" i="2"/>
  <c r="D2731" i="2"/>
  <c r="D1553" i="2"/>
  <c r="D13684" i="2"/>
  <c r="D11576" i="2"/>
  <c r="D5490" i="2"/>
  <c r="D18767" i="2"/>
  <c r="D13860" i="2"/>
  <c r="D15468" i="2"/>
  <c r="D6655" i="2"/>
  <c r="D1105" i="2"/>
  <c r="D17157" i="2"/>
  <c r="D3012" i="2"/>
  <c r="D7404" i="2"/>
  <c r="D14062" i="2"/>
  <c r="D18307" i="2"/>
  <c r="D10593" i="2"/>
  <c r="D8957" i="2"/>
  <c r="D11466" i="2"/>
  <c r="D6761" i="2"/>
  <c r="D10416" i="2"/>
  <c r="D1628" i="2"/>
  <c r="D10107" i="2"/>
  <c r="D10546" i="2"/>
  <c r="D17958" i="2"/>
  <c r="D17850" i="2"/>
  <c r="D15090" i="2"/>
  <c r="D6506" i="2"/>
  <c r="D4590" i="2"/>
  <c r="D5193" i="2"/>
  <c r="D468" i="2"/>
  <c r="D15046" i="2"/>
  <c r="D16383" i="2"/>
  <c r="D16913" i="2"/>
  <c r="D13539" i="2"/>
  <c r="D9306" i="2"/>
  <c r="D2956" i="2"/>
  <c r="D3520" i="2"/>
  <c r="D19098" i="2"/>
  <c r="D12921" i="2"/>
  <c r="D17697" i="2"/>
  <c r="D15309" i="2"/>
  <c r="D6176" i="2"/>
  <c r="D15797" i="2"/>
  <c r="D18956" i="2"/>
  <c r="D18105" i="2"/>
  <c r="D3603" i="2"/>
  <c r="D17910" i="2"/>
  <c r="D9555" i="2"/>
  <c r="D17114" i="2"/>
  <c r="D5516" i="2"/>
  <c r="D5154" i="2"/>
  <c r="D7997" i="2"/>
  <c r="D12173" i="2"/>
  <c r="D14984" i="2"/>
  <c r="D1706" i="2"/>
  <c r="D17197" i="2"/>
  <c r="D9127" i="2"/>
  <c r="D19422" i="2"/>
  <c r="D8788" i="2"/>
  <c r="D13424" i="2"/>
  <c r="D9964" i="2"/>
  <c r="D9656" i="2"/>
  <c r="D14754" i="2"/>
  <c r="D6180" i="2"/>
  <c r="D1448" i="2"/>
  <c r="D7701" i="2"/>
  <c r="D5892" i="2"/>
  <c r="D17731" i="2"/>
  <c r="D13883" i="2"/>
  <c r="D16123" i="2"/>
  <c r="D7726" i="2"/>
  <c r="D14677" i="2"/>
  <c r="D19022" i="2"/>
  <c r="D1936" i="2"/>
  <c r="D17908" i="2"/>
  <c r="D7587" i="2"/>
  <c r="D3311" i="2"/>
  <c r="D4264" i="2"/>
  <c r="D4456" i="2"/>
  <c r="D9070" i="2"/>
  <c r="D4600" i="2"/>
  <c r="D15317" i="2"/>
  <c r="D12000" i="2"/>
  <c r="D15896" i="2"/>
  <c r="D4740" i="2"/>
  <c r="D1467" i="2"/>
  <c r="D361" i="2"/>
  <c r="D9890" i="2"/>
  <c r="D14031" i="2"/>
  <c r="D7085" i="2"/>
  <c r="D18702" i="2"/>
  <c r="D1782" i="2"/>
  <c r="D9401" i="2"/>
  <c r="D8836" i="2"/>
  <c r="D16813" i="2"/>
  <c r="D9621" i="2"/>
  <c r="D5108" i="2"/>
  <c r="D17340" i="2"/>
  <c r="D7877" i="2"/>
  <c r="D8891" i="2"/>
  <c r="D14934" i="2"/>
  <c r="D2169" i="2"/>
  <c r="D3502" i="2"/>
  <c r="D17613" i="2"/>
  <c r="D2695" i="2"/>
  <c r="D19310" i="2"/>
  <c r="D9431" i="2"/>
  <c r="D4511" i="2"/>
  <c r="D15704" i="2"/>
  <c r="D8702" i="2"/>
  <c r="D14655" i="2"/>
  <c r="D11448" i="2"/>
  <c r="D8845" i="2"/>
  <c r="D19802" i="2"/>
  <c r="D12533" i="2"/>
  <c r="D410" i="2"/>
  <c r="D5155" i="2"/>
  <c r="D11166" i="2"/>
  <c r="D4534" i="2"/>
  <c r="D12772" i="2"/>
  <c r="D4624" i="2"/>
  <c r="D13701" i="2"/>
  <c r="D1501" i="2"/>
  <c r="D12819" i="2"/>
  <c r="D3373" i="2"/>
  <c r="D3683" i="2"/>
  <c r="D2016" i="2"/>
  <c r="D16327" i="2"/>
  <c r="D17680" i="2"/>
  <c r="D1756" i="2"/>
  <c r="D6011" i="2"/>
  <c r="D3445" i="2"/>
  <c r="D459" i="2"/>
  <c r="D11352" i="2"/>
  <c r="D11346" i="2"/>
  <c r="D15520" i="2"/>
  <c r="D13347" i="2"/>
  <c r="D6208" i="2"/>
  <c r="D18983" i="2"/>
  <c r="D13231" i="2"/>
  <c r="D17982" i="2"/>
  <c r="D11691" i="2"/>
  <c r="D19266" i="2"/>
  <c r="D8316" i="2"/>
  <c r="D18411" i="2"/>
  <c r="D680" i="2"/>
  <c r="D15861" i="2"/>
  <c r="D2959" i="2"/>
  <c r="D14899" i="2"/>
  <c r="D12889" i="2"/>
  <c r="D3016" i="2"/>
  <c r="D9774" i="2"/>
  <c r="D4926" i="2"/>
  <c r="D9460" i="2"/>
  <c r="D16131" i="2"/>
  <c r="D13290" i="2"/>
  <c r="D14458" i="2"/>
  <c r="D3530" i="2"/>
  <c r="D15217" i="2"/>
  <c r="D19468" i="2"/>
  <c r="D395" i="2"/>
  <c r="D150" i="2"/>
  <c r="D19242" i="2"/>
  <c r="D6775" i="2"/>
  <c r="D17709" i="2"/>
  <c r="D11878" i="2"/>
  <c r="D16923" i="2"/>
  <c r="D11583" i="2"/>
  <c r="D5072" i="2"/>
  <c r="D8552" i="2"/>
  <c r="D13197" i="2"/>
  <c r="D4556" i="2"/>
  <c r="D2490" i="2"/>
  <c r="D2031" i="2"/>
  <c r="D561" i="2"/>
  <c r="D14107" i="2"/>
  <c r="D13735" i="2"/>
  <c r="D6289" i="2"/>
  <c r="D9856" i="2"/>
  <c r="D4940" i="2"/>
  <c r="D13613" i="2"/>
  <c r="D6827" i="2"/>
  <c r="D17435" i="2"/>
  <c r="D6917" i="2"/>
  <c r="D6762" i="2"/>
  <c r="D17702" i="2"/>
  <c r="D11630" i="2"/>
  <c r="D18526" i="2"/>
  <c r="D113" i="2"/>
  <c r="D2306" i="2"/>
  <c r="D4488" i="2"/>
  <c r="D16794" i="2"/>
  <c r="D3522" i="2"/>
  <c r="D3238" i="2"/>
  <c r="D9531" i="2"/>
  <c r="D13287" i="2"/>
  <c r="D885" i="2"/>
  <c r="D751" i="2"/>
  <c r="D10924" i="2"/>
  <c r="D8794" i="2"/>
  <c r="D285" i="2"/>
  <c r="D13154" i="2"/>
  <c r="D6816" i="2"/>
  <c r="D11329" i="2"/>
  <c r="D15732" i="2"/>
  <c r="D5250" i="2"/>
  <c r="D7575" i="2"/>
  <c r="D9110" i="2"/>
  <c r="D6646" i="2"/>
  <c r="D17669" i="2"/>
  <c r="D10989" i="2"/>
  <c r="D6926" i="2"/>
  <c r="D3704" i="2"/>
  <c r="D14316" i="2"/>
  <c r="D2324" i="2"/>
  <c r="D8178" i="2"/>
  <c r="D10612" i="2"/>
  <c r="D4687" i="2"/>
  <c r="D13785" i="2"/>
  <c r="D5937" i="2"/>
  <c r="D2379" i="2"/>
  <c r="D11965" i="2"/>
  <c r="D4921" i="2"/>
  <c r="D3289" i="2"/>
  <c r="D8299" i="2"/>
  <c r="D4823" i="2"/>
  <c r="D13489" i="2"/>
  <c r="D7983" i="2"/>
  <c r="D9582" i="2"/>
  <c r="D5904" i="2"/>
  <c r="D5419" i="2"/>
  <c r="D9599" i="2"/>
  <c r="D13004" i="2"/>
  <c r="D10524" i="2"/>
  <c r="D19369" i="2"/>
  <c r="D14520" i="2"/>
  <c r="D6137" i="2"/>
  <c r="D4371" i="2"/>
  <c r="D15754" i="2"/>
  <c r="D4914" i="2"/>
  <c r="D19207" i="2"/>
  <c r="D16221" i="2"/>
  <c r="D13014" i="2"/>
  <c r="D6535" i="2"/>
  <c r="D18546" i="2"/>
  <c r="D3075" i="2"/>
  <c r="D3164" i="2"/>
  <c r="D7542" i="2"/>
  <c r="D16630" i="2"/>
  <c r="D4494" i="2"/>
  <c r="D19759" i="2"/>
  <c r="D18863" i="2"/>
  <c r="D9358" i="2"/>
  <c r="D11263" i="2"/>
  <c r="D18459" i="2"/>
  <c r="D1691" i="2"/>
  <c r="D3514" i="2"/>
  <c r="D6225" i="2"/>
  <c r="D15019" i="2"/>
  <c r="D6425" i="2"/>
  <c r="D16741" i="2"/>
  <c r="D12024" i="2"/>
  <c r="D6998" i="2"/>
  <c r="D13344" i="2"/>
  <c r="D4527" i="2"/>
  <c r="D1999" i="2"/>
  <c r="D14545" i="2"/>
  <c r="D19127" i="2"/>
  <c r="D19823" i="2"/>
  <c r="D12769" i="2"/>
  <c r="D16969" i="2"/>
  <c r="D12763" i="2"/>
  <c r="D17444" i="2"/>
  <c r="D18090" i="2"/>
  <c r="D19556" i="2"/>
  <c r="D18222" i="2"/>
  <c r="D4800" i="2"/>
  <c r="D6384" i="2"/>
  <c r="D14794" i="2"/>
  <c r="D16827" i="2"/>
  <c r="D7715" i="2"/>
  <c r="D18034" i="2"/>
  <c r="D2524" i="2"/>
  <c r="D19334" i="2"/>
  <c r="D5647" i="2"/>
  <c r="D9268" i="2"/>
  <c r="D12458" i="2"/>
  <c r="D18841" i="2"/>
  <c r="D5875" i="2"/>
  <c r="D17742" i="2"/>
  <c r="D18397" i="2"/>
  <c r="D11045" i="2"/>
  <c r="D12419" i="2"/>
  <c r="D1233" i="2"/>
  <c r="D12622" i="2"/>
  <c r="D19359" i="2"/>
  <c r="D2803" i="2"/>
  <c r="D17387" i="2"/>
  <c r="D758" i="2"/>
  <c r="D15038" i="2"/>
  <c r="D12124" i="2"/>
  <c r="D13013" i="2"/>
  <c r="D15403" i="2"/>
  <c r="D15806" i="2"/>
  <c r="D10062" i="2"/>
  <c r="D3444" i="2"/>
  <c r="D12201" i="2"/>
  <c r="D10200" i="2"/>
  <c r="D14274" i="2"/>
  <c r="D8992" i="2"/>
  <c r="D2527" i="2"/>
  <c r="D14462" i="2"/>
  <c r="D9906" i="2"/>
  <c r="D6885" i="2"/>
  <c r="D14590" i="2"/>
  <c r="D1867" i="2"/>
  <c r="D7977" i="2"/>
  <c r="D9254" i="2"/>
  <c r="D10601" i="2"/>
  <c r="D10868" i="2"/>
  <c r="D7720" i="2"/>
  <c r="D17270" i="2"/>
  <c r="D2152" i="2"/>
  <c r="D1633" i="2"/>
  <c r="D10764" i="2"/>
  <c r="D16907" i="2"/>
  <c r="D16228" i="2"/>
  <c r="D6328" i="2"/>
  <c r="D678" i="2"/>
  <c r="D17487" i="2"/>
  <c r="D497" i="2"/>
  <c r="D15576" i="2"/>
  <c r="D9201" i="2"/>
  <c r="D5341" i="2"/>
  <c r="D5005" i="2"/>
  <c r="D15485" i="2"/>
  <c r="D949" i="2"/>
  <c r="D1733" i="2"/>
  <c r="D19350" i="2"/>
  <c r="D6581" i="2"/>
  <c r="D5175" i="2"/>
  <c r="D1692" i="2"/>
  <c r="D13332" i="2"/>
  <c r="D2899" i="2"/>
  <c r="D13125" i="2"/>
  <c r="D6572" i="2"/>
  <c r="D19326" i="2"/>
  <c r="D19409" i="2"/>
  <c r="D7108" i="2"/>
  <c r="D10054" i="2"/>
  <c r="D3889" i="2"/>
  <c r="D16533" i="2"/>
  <c r="D13048" i="2"/>
  <c r="D13083" i="2"/>
  <c r="D18407" i="2"/>
  <c r="D19039" i="2"/>
  <c r="D6610" i="2"/>
  <c r="D8827" i="2"/>
  <c r="D19723" i="2"/>
  <c r="D2383" i="2"/>
  <c r="D12199" i="2"/>
  <c r="D8885" i="2"/>
  <c r="D1461" i="2"/>
  <c r="D7369" i="2"/>
  <c r="D17523" i="2"/>
  <c r="D3984" i="2"/>
  <c r="D2547" i="2"/>
  <c r="D6985" i="2"/>
  <c r="D9023" i="2"/>
  <c r="D17930" i="2"/>
  <c r="D16302" i="2"/>
  <c r="D11951" i="2"/>
  <c r="D9669" i="2"/>
  <c r="D14428" i="2"/>
  <c r="D6668" i="2"/>
  <c r="D13274" i="2"/>
  <c r="D11126" i="2"/>
  <c r="D2965" i="2"/>
  <c r="D15302" i="2"/>
  <c r="D15114" i="2"/>
  <c r="D536" i="2"/>
  <c r="D15410" i="2"/>
  <c r="D10801" i="2"/>
  <c r="D3111" i="2"/>
  <c r="D12987" i="2"/>
  <c r="D4978" i="2"/>
  <c r="D7270" i="2"/>
  <c r="D6966" i="2"/>
  <c r="D17033" i="2"/>
  <c r="D13923" i="2"/>
  <c r="D13665" i="2"/>
  <c r="D7606" i="2"/>
  <c r="D6096" i="2"/>
  <c r="D9327" i="2"/>
  <c r="D10415" i="2"/>
  <c r="D8667" i="2"/>
  <c r="D2027" i="2"/>
  <c r="D9873" i="2"/>
  <c r="D18263" i="2"/>
  <c r="D4062" i="2"/>
  <c r="D8934" i="2"/>
  <c r="D19324" i="2"/>
  <c r="D9965" i="2"/>
  <c r="D3458" i="2"/>
  <c r="D1133" i="2"/>
  <c r="D863" i="2"/>
  <c r="D14067" i="2"/>
  <c r="D5535" i="2"/>
  <c r="D4365" i="2"/>
  <c r="D19711" i="2"/>
  <c r="D16622" i="2"/>
  <c r="D5205" i="2"/>
  <c r="D11758" i="2"/>
  <c r="D7258" i="2"/>
  <c r="D15187" i="2"/>
  <c r="D3867" i="2"/>
  <c r="D2706" i="2"/>
  <c r="D8496" i="2"/>
  <c r="D5704" i="2"/>
  <c r="D6611" i="2"/>
  <c r="D18771" i="2"/>
  <c r="D1072" i="2"/>
  <c r="D2199" i="2"/>
  <c r="D981" i="2"/>
  <c r="D18569" i="2"/>
  <c r="D2423" i="2"/>
  <c r="D1662" i="2"/>
  <c r="D4834" i="2"/>
  <c r="D10690" i="2"/>
  <c r="D5732" i="2"/>
  <c r="D16462" i="2"/>
  <c r="D7639" i="2"/>
  <c r="D14838" i="2"/>
  <c r="D13936" i="2"/>
  <c r="D11743" i="2"/>
  <c r="D18145" i="2"/>
  <c r="D7930" i="2"/>
  <c r="D13796" i="2"/>
  <c r="D18786" i="2"/>
  <c r="D10622" i="2"/>
  <c r="D4179" i="2"/>
  <c r="D4798" i="2"/>
  <c r="D7452" i="2"/>
  <c r="D1517" i="2"/>
  <c r="D6154" i="2"/>
  <c r="D8202" i="2"/>
  <c r="D9772" i="2"/>
  <c r="D18685" i="2"/>
  <c r="D17144" i="2"/>
  <c r="D3763" i="2"/>
  <c r="D3943" i="2"/>
  <c r="D3433" i="2"/>
  <c r="D5023" i="2"/>
  <c r="D4883" i="2"/>
  <c r="D6686" i="2"/>
  <c r="D15503" i="2"/>
  <c r="D19595" i="2"/>
  <c r="D10945" i="2"/>
  <c r="D19096" i="2"/>
  <c r="D3740" i="2"/>
  <c r="D14097" i="2"/>
  <c r="D212" i="2"/>
  <c r="D9187" i="2"/>
  <c r="D14036" i="2"/>
  <c r="D11070" i="2"/>
  <c r="D12589" i="2"/>
  <c r="D2782" i="2"/>
  <c r="D11869" i="2"/>
  <c r="D18643" i="2"/>
  <c r="D16336" i="2"/>
  <c r="D12182" i="2"/>
  <c r="D7411" i="2"/>
  <c r="D12615" i="2"/>
  <c r="D4952" i="2"/>
  <c r="D1032" i="2"/>
  <c r="D123" i="2"/>
  <c r="D13901" i="2"/>
  <c r="D3424" i="2"/>
  <c r="D613" i="2"/>
  <c r="D3147" i="2"/>
  <c r="D9208" i="2"/>
  <c r="D2504" i="2"/>
  <c r="D9300" i="2"/>
  <c r="D17168" i="2"/>
  <c r="D13687" i="2"/>
  <c r="D4944" i="2"/>
  <c r="D5388" i="2"/>
  <c r="D12532" i="2"/>
  <c r="D15032" i="2"/>
  <c r="D14509" i="2"/>
  <c r="D5191" i="2"/>
  <c r="D6725" i="2"/>
  <c r="D2433" i="2"/>
  <c r="D14881" i="2"/>
  <c r="D16899" i="2"/>
  <c r="D18466" i="2"/>
  <c r="D68" i="2"/>
  <c r="D11192" i="2"/>
  <c r="D13787" i="2"/>
  <c r="D3567" i="2"/>
  <c r="D1552" i="2"/>
  <c r="D1984" i="2"/>
  <c r="D5217" i="2"/>
  <c r="D15158" i="2"/>
  <c r="D5475" i="2"/>
  <c r="D14698" i="2"/>
  <c r="D10879" i="2"/>
  <c r="D6888" i="2"/>
  <c r="D18140" i="2"/>
  <c r="D9351" i="2"/>
  <c r="D8096" i="2"/>
  <c r="D10125" i="2"/>
  <c r="D353" i="2"/>
  <c r="D11123" i="2"/>
  <c r="D16716" i="2"/>
  <c r="D5028" i="2"/>
  <c r="D16411" i="2"/>
  <c r="D17969" i="2"/>
  <c r="D7674" i="2"/>
  <c r="D5136" i="2"/>
  <c r="D15762" i="2"/>
  <c r="D18429" i="2"/>
  <c r="D11812" i="2"/>
  <c r="D8448" i="2"/>
  <c r="D7861" i="2"/>
  <c r="D3425" i="2"/>
  <c r="D5143" i="2"/>
  <c r="D13967" i="2"/>
  <c r="D17128" i="2"/>
  <c r="D17703" i="2"/>
  <c r="D12308" i="2"/>
  <c r="D2468" i="2"/>
  <c r="D986" i="2"/>
  <c r="D12811" i="2"/>
  <c r="D16414" i="2"/>
  <c r="D13938" i="2"/>
  <c r="D8664" i="2"/>
  <c r="D18311" i="2"/>
  <c r="D13337" i="2"/>
  <c r="D11472" i="2"/>
  <c r="D4938" i="2"/>
  <c r="D979" i="2"/>
  <c r="D12141" i="2"/>
  <c r="D12546" i="2"/>
  <c r="D4135" i="2"/>
  <c r="D12002" i="2"/>
  <c r="D13059" i="2"/>
  <c r="D15284" i="2"/>
  <c r="D12787" i="2"/>
  <c r="D4830" i="2"/>
  <c r="D18106" i="2"/>
  <c r="D13419" i="2"/>
  <c r="D7017" i="2"/>
  <c r="D17325" i="2"/>
  <c r="D16468" i="2"/>
  <c r="D12701" i="2"/>
  <c r="D18068" i="2"/>
  <c r="D7833" i="2"/>
  <c r="D2902" i="2"/>
  <c r="D14766" i="2"/>
  <c r="D14564" i="2"/>
  <c r="D2949" i="2"/>
  <c r="D12402" i="2"/>
  <c r="D15243" i="2"/>
  <c r="D11923" i="2"/>
  <c r="D16920" i="2"/>
  <c r="D15597" i="2"/>
  <c r="D19602" i="2"/>
  <c r="D19318" i="2"/>
  <c r="D867" i="2"/>
  <c r="D16732" i="2"/>
  <c r="D2394" i="2"/>
  <c r="D12235" i="2"/>
  <c r="D4346" i="2"/>
  <c r="D6472" i="2"/>
  <c r="D17891" i="2"/>
  <c r="D8734" i="2"/>
  <c r="D6623" i="2"/>
  <c r="D17837" i="2"/>
  <c r="D13383" i="2"/>
  <c r="D16566" i="2"/>
  <c r="D12667" i="2"/>
  <c r="D6324" i="2"/>
  <c r="D9167" i="2"/>
  <c r="D1981" i="2"/>
  <c r="D10589" i="2"/>
  <c r="D7396" i="2"/>
  <c r="D9786" i="2"/>
  <c r="D3946" i="2"/>
  <c r="D10146" i="2"/>
  <c r="D13061" i="2"/>
  <c r="D15281" i="2"/>
  <c r="D3687" i="2"/>
  <c r="D4464" i="2"/>
  <c r="D10419" i="2"/>
  <c r="D12136" i="2"/>
  <c r="D1417" i="2"/>
  <c r="D4239" i="2"/>
  <c r="D17533" i="2"/>
  <c r="D11242" i="2"/>
  <c r="D9894" i="2"/>
  <c r="D38" i="2"/>
  <c r="D425" i="2"/>
  <c r="D16165" i="2"/>
  <c r="D3400" i="2"/>
  <c r="D19287" i="2"/>
  <c r="D2343" i="2"/>
  <c r="D1450" i="2"/>
  <c r="D17475" i="2"/>
  <c r="D6100" i="2"/>
  <c r="D9283" i="2"/>
  <c r="D1282" i="2"/>
  <c r="D5989" i="2"/>
  <c r="D8660" i="2"/>
  <c r="D16344" i="2"/>
  <c r="D7423" i="2"/>
  <c r="D5362" i="2"/>
  <c r="D8151" i="2"/>
  <c r="D16183" i="2"/>
  <c r="D2538" i="2"/>
  <c r="D14216" i="2"/>
  <c r="D13635" i="2"/>
  <c r="D13042" i="2"/>
  <c r="D11843" i="2"/>
  <c r="D2750" i="2"/>
  <c r="D2569" i="2"/>
  <c r="D10110" i="2"/>
  <c r="D17688" i="2"/>
  <c r="D13801" i="2"/>
  <c r="D4836" i="2"/>
  <c r="D19425" i="2"/>
  <c r="D14306" i="2"/>
  <c r="D8089" i="2"/>
  <c r="D10850" i="2"/>
  <c r="D5168" i="2"/>
  <c r="D2805" i="2"/>
  <c r="D5926" i="2"/>
  <c r="D10659" i="2"/>
  <c r="D16204" i="2"/>
  <c r="D6853" i="2"/>
  <c r="D5944" i="2"/>
  <c r="D8012" i="2"/>
  <c r="D16666" i="2"/>
  <c r="D7201" i="2"/>
  <c r="D16632" i="2"/>
  <c r="D2030" i="2"/>
  <c r="D8615" i="2"/>
  <c r="D7488" i="2"/>
  <c r="D3732" i="2"/>
  <c r="D3226" i="2"/>
  <c r="D14585" i="2"/>
  <c r="D8585" i="2"/>
  <c r="D5081" i="2"/>
  <c r="D3539" i="2"/>
  <c r="D15121" i="2"/>
  <c r="D9586" i="2"/>
  <c r="D4941" i="2"/>
  <c r="D14621" i="2"/>
  <c r="D12032" i="2"/>
  <c r="D14562" i="2"/>
  <c r="D13016" i="2"/>
  <c r="D5858" i="2"/>
  <c r="D19480" i="2"/>
  <c r="D3263" i="2"/>
  <c r="D14339" i="2"/>
  <c r="D8276" i="2"/>
  <c r="D4004" i="2"/>
  <c r="D9721" i="2"/>
  <c r="D14641" i="2"/>
  <c r="D4672" i="2"/>
  <c r="D3880" i="2"/>
  <c r="D5483" i="2"/>
  <c r="D3863" i="2"/>
  <c r="D8196" i="2"/>
  <c r="D15141" i="2"/>
  <c r="D11681" i="2"/>
  <c r="D17581" i="2"/>
  <c r="D8695" i="2"/>
  <c r="D7462" i="2"/>
  <c r="D6283" i="2"/>
  <c r="D1435" i="2"/>
  <c r="D17055" i="2"/>
  <c r="D2507" i="2"/>
  <c r="D18503" i="2"/>
  <c r="D13755" i="2"/>
  <c r="D4418" i="2"/>
  <c r="D13068" i="2"/>
  <c r="D4782" i="2"/>
  <c r="D3084" i="2"/>
  <c r="D7581" i="2"/>
  <c r="D16477" i="2"/>
  <c r="D18550" i="2"/>
  <c r="D9849" i="2"/>
  <c r="D4934" i="2"/>
  <c r="D6335" i="2"/>
  <c r="D14563" i="2"/>
  <c r="D6288" i="2"/>
  <c r="D7711" i="2"/>
  <c r="D1651" i="2"/>
  <c r="D3900" i="2"/>
  <c r="D19189" i="2"/>
  <c r="D14528" i="2"/>
  <c r="D16785" i="2"/>
  <c r="D4474" i="2"/>
  <c r="D13697" i="2"/>
  <c r="D10210" i="2"/>
  <c r="D5101" i="2"/>
  <c r="D9357" i="2"/>
  <c r="D9508" i="2"/>
  <c r="D11776" i="2"/>
  <c r="D3789" i="2"/>
  <c r="D15216" i="2"/>
  <c r="D11088" i="2"/>
  <c r="D5765" i="2"/>
  <c r="D13221" i="2"/>
  <c r="D2592" i="2"/>
  <c r="D19493" i="2"/>
  <c r="D17256" i="2"/>
  <c r="D8962" i="2"/>
  <c r="D9465" i="2"/>
  <c r="D12152" i="2"/>
  <c r="D14891" i="2"/>
  <c r="D14842" i="2"/>
  <c r="D8802" i="2"/>
  <c r="D5404" i="2"/>
  <c r="D19384" i="2"/>
  <c r="D11163" i="2"/>
  <c r="D9927" i="2"/>
  <c r="D11502" i="2"/>
  <c r="D15558" i="2"/>
  <c r="D7523" i="2"/>
  <c r="D2429" i="2"/>
  <c r="D16855" i="2"/>
  <c r="D18413" i="2"/>
  <c r="D8286" i="2"/>
  <c r="D6969" i="2"/>
  <c r="D17529" i="2"/>
  <c r="D5364" i="2"/>
  <c r="D3291" i="2"/>
  <c r="D3246" i="2"/>
  <c r="D11702" i="2"/>
  <c r="D11971" i="2"/>
  <c r="D12703" i="2"/>
  <c r="D16625" i="2"/>
  <c r="D5894" i="2"/>
  <c r="D3273" i="2"/>
  <c r="D18035" i="2"/>
  <c r="D15940" i="2"/>
  <c r="D16217" i="2"/>
  <c r="D13788" i="2"/>
  <c r="D5530" i="2"/>
  <c r="D18616" i="2"/>
  <c r="D3588" i="2"/>
  <c r="D8909" i="2"/>
  <c r="D7402" i="2"/>
  <c r="D12733" i="2"/>
  <c r="D12487" i="2"/>
  <c r="D11183" i="2"/>
  <c r="D3693" i="2"/>
  <c r="D12249" i="2"/>
  <c r="D464" i="2"/>
  <c r="D4571" i="2"/>
  <c r="D18783" i="2"/>
  <c r="D427" i="2"/>
  <c r="D12053" i="2"/>
  <c r="D13881" i="2"/>
  <c r="D7932" i="2"/>
  <c r="D9865" i="2"/>
  <c r="D6640" i="2"/>
  <c r="D5590" i="2"/>
  <c r="D2904" i="2"/>
  <c r="D11396" i="2"/>
  <c r="D3460" i="2"/>
  <c r="D5220" i="2"/>
  <c r="D6639" i="2"/>
  <c r="D183" i="2"/>
  <c r="D8164" i="2"/>
  <c r="D2426" i="2"/>
  <c r="D5522" i="2"/>
  <c r="D10790" i="2"/>
  <c r="D5646" i="2"/>
  <c r="D8180" i="2"/>
  <c r="D47" i="2"/>
  <c r="D16837" i="2"/>
  <c r="D871" i="2"/>
  <c r="D19688" i="2"/>
  <c r="D13487" i="2"/>
  <c r="D5880" i="2"/>
  <c r="D16231" i="2"/>
  <c r="D13852" i="2"/>
  <c r="D779" i="2"/>
  <c r="D2997" i="2"/>
  <c r="D13444" i="2"/>
  <c r="D19573" i="2"/>
  <c r="D8601" i="2"/>
  <c r="D10128" i="2"/>
  <c r="D16888" i="2"/>
  <c r="D18408" i="2"/>
  <c r="D15590" i="2"/>
  <c r="D7936" i="2"/>
  <c r="D1558" i="2"/>
  <c r="D10329" i="2"/>
  <c r="D5532" i="2"/>
  <c r="D19347" i="2"/>
  <c r="D11515" i="2"/>
  <c r="D7775" i="2"/>
  <c r="D2909" i="2"/>
  <c r="D18422" i="2"/>
  <c r="D15660" i="2"/>
  <c r="D18099" i="2"/>
  <c r="D17875" i="2"/>
  <c r="D18134" i="2"/>
  <c r="D18314" i="2"/>
  <c r="D11319" i="2"/>
  <c r="D13946" i="2"/>
  <c r="D5841" i="2"/>
  <c r="D1073" i="2"/>
  <c r="D1025" i="2"/>
  <c r="D15670" i="2"/>
  <c r="D12652" i="2"/>
  <c r="D18960" i="2"/>
  <c r="D5638" i="2"/>
  <c r="D7467" i="2"/>
  <c r="D13835" i="2"/>
  <c r="D9780" i="2"/>
  <c r="D11593" i="2"/>
  <c r="D6682" i="2"/>
  <c r="D14612" i="2"/>
  <c r="D8792" i="2"/>
  <c r="D8120" i="2"/>
  <c r="D6804" i="2"/>
  <c r="D18050" i="2"/>
  <c r="D18963" i="2"/>
  <c r="D19377" i="2"/>
  <c r="D16492" i="2"/>
  <c r="D4853" i="2"/>
  <c r="D1079" i="2"/>
  <c r="D2725" i="2"/>
  <c r="D10569" i="2"/>
  <c r="D3359" i="2"/>
  <c r="D18406" i="2"/>
  <c r="D6241" i="2"/>
  <c r="D7303" i="2"/>
  <c r="D12736" i="2"/>
  <c r="D16717" i="2"/>
  <c r="D14426" i="2"/>
  <c r="D2219" i="2"/>
  <c r="D4127" i="2"/>
  <c r="D12795" i="2"/>
  <c r="D15953" i="2"/>
  <c r="D5259" i="2"/>
  <c r="D1447" i="2"/>
  <c r="D18813" i="2"/>
  <c r="D13793" i="2"/>
  <c r="D17695" i="2"/>
  <c r="D3894" i="2"/>
  <c r="D5090" i="2"/>
  <c r="D2677" i="2"/>
  <c r="D15325" i="2"/>
  <c r="D8237" i="2"/>
  <c r="D4361" i="2"/>
  <c r="D14674" i="2"/>
  <c r="D9992" i="2"/>
  <c r="D7275" i="2"/>
  <c r="D176" i="2"/>
  <c r="D11185" i="2"/>
  <c r="D18394" i="2"/>
  <c r="D6466" i="2"/>
  <c r="D2710" i="2"/>
  <c r="D13000" i="2"/>
  <c r="D3053" i="2"/>
  <c r="D8395" i="2"/>
  <c r="D6504" i="2"/>
  <c r="D11" i="2"/>
  <c r="D12754" i="2"/>
  <c r="D18662" i="2"/>
  <c r="D5214" i="2"/>
  <c r="D167" i="2"/>
  <c r="D9536" i="2"/>
  <c r="D2934" i="2"/>
  <c r="D13772" i="2"/>
  <c r="D10810" i="2"/>
  <c r="D10884" i="2"/>
  <c r="D11476" i="2"/>
  <c r="D17944" i="2"/>
  <c r="D10976" i="2"/>
  <c r="D494" i="2"/>
  <c r="D17153" i="2"/>
  <c r="D9204" i="2"/>
  <c r="D18622" i="2"/>
  <c r="D1483" i="2"/>
  <c r="D12869" i="2"/>
  <c r="D13892" i="2"/>
  <c r="D8565" i="2"/>
  <c r="D9236" i="2"/>
  <c r="D16009" i="2"/>
  <c r="D12779" i="2"/>
  <c r="D17285" i="2"/>
  <c r="D3741" i="2"/>
  <c r="D18209" i="2"/>
  <c r="D11312" i="2"/>
  <c r="D4639" i="2"/>
  <c r="D12225" i="2"/>
  <c r="D16811" i="2"/>
  <c r="D18561" i="2"/>
  <c r="D15018" i="2"/>
  <c r="D13008" i="2"/>
  <c r="D14254" i="2"/>
  <c r="D12148" i="2"/>
  <c r="D16338" i="2"/>
  <c r="D15369" i="2"/>
  <c r="D4903" i="2"/>
  <c r="D19470" i="2"/>
  <c r="D5286" i="2"/>
  <c r="D16050" i="2"/>
  <c r="D4931" i="2"/>
  <c r="D1148" i="2"/>
  <c r="D3736" i="2"/>
  <c r="D13776" i="2"/>
  <c r="D16033" i="2"/>
  <c r="D4313" i="2"/>
  <c r="D11609" i="2"/>
  <c r="D8078" i="2"/>
  <c r="D10376" i="2"/>
  <c r="D5195" i="2"/>
  <c r="D17434" i="2"/>
  <c r="D5868" i="2"/>
  <c r="D10766" i="2"/>
  <c r="D14921" i="2"/>
  <c r="D13039" i="2"/>
  <c r="D19375" i="2"/>
  <c r="D11404" i="2"/>
  <c r="D12974" i="2"/>
  <c r="D13637" i="2"/>
  <c r="D10730" i="2"/>
  <c r="D5541" i="2"/>
  <c r="D17598" i="2"/>
  <c r="D4605" i="2"/>
  <c r="D9289" i="2"/>
  <c r="D19473" i="2"/>
  <c r="D6582" i="2"/>
  <c r="D9939" i="2"/>
  <c r="D13513" i="2"/>
  <c r="D11802" i="2"/>
  <c r="D15285" i="2"/>
  <c r="D18236" i="2"/>
  <c r="D870" i="2"/>
  <c r="D14282" i="2"/>
  <c r="D4174" i="2"/>
  <c r="D17328" i="2"/>
  <c r="D4628" i="2"/>
  <c r="D4323" i="2"/>
  <c r="D11652" i="2"/>
  <c r="D19523" i="2"/>
  <c r="D13979" i="2"/>
  <c r="D1964" i="2"/>
  <c r="D11834" i="2"/>
  <c r="D10364" i="2"/>
  <c r="D7394" i="2"/>
  <c r="D6894" i="2"/>
  <c r="D8092" i="2"/>
  <c r="D2830" i="2"/>
  <c r="D13925" i="2"/>
  <c r="D19328" i="2"/>
  <c r="D5149" i="2"/>
  <c r="D15231" i="2"/>
  <c r="D6304" i="2"/>
  <c r="D11131" i="2"/>
  <c r="D518" i="2"/>
  <c r="D13542" i="2"/>
  <c r="D17047" i="2"/>
  <c r="D16314" i="2"/>
  <c r="D10296" i="2"/>
  <c r="D774" i="2"/>
  <c r="D10962" i="2"/>
  <c r="D2120" i="2"/>
  <c r="D4368" i="2"/>
  <c r="D13215" i="2"/>
  <c r="D10249" i="2"/>
  <c r="D8288" i="2"/>
  <c r="D1524" i="2"/>
  <c r="D5352" i="2"/>
  <c r="D10646" i="2"/>
  <c r="D4683" i="2"/>
  <c r="D9411" i="2"/>
  <c r="D11427" i="2"/>
  <c r="D993" i="2"/>
  <c r="D11217" i="2"/>
  <c r="D14951" i="2"/>
  <c r="D2250" i="2"/>
  <c r="D8823" i="2"/>
  <c r="D9778" i="2"/>
  <c r="D12484" i="2"/>
  <c r="D4909" i="2"/>
  <c r="D15079" i="2"/>
  <c r="D5367" i="2"/>
  <c r="D6791" i="2"/>
  <c r="D11876" i="2"/>
  <c r="D2288" i="2"/>
  <c r="D8001" i="2"/>
  <c r="D6541" i="2"/>
  <c r="D11109" i="2"/>
  <c r="D7044" i="2"/>
  <c r="D8278" i="2"/>
  <c r="D18571" i="2"/>
  <c r="D11252" i="2"/>
  <c r="D10111" i="2"/>
  <c r="D16088" i="2"/>
  <c r="D5970" i="2"/>
  <c r="D9934" i="2"/>
  <c r="D2484" i="2"/>
  <c r="D12886" i="2"/>
  <c r="D9584" i="2"/>
  <c r="D10832" i="2"/>
  <c r="D9098" i="2"/>
  <c r="D1418" i="2"/>
  <c r="D11389" i="2"/>
  <c r="D17586" i="2"/>
  <c r="D618" i="2"/>
  <c r="D8209" i="2"/>
  <c r="D18387" i="2"/>
  <c r="D11162" i="2"/>
  <c r="D720" i="2"/>
  <c r="D7538" i="2"/>
  <c r="D8720" i="2"/>
  <c r="D1283" i="2"/>
  <c r="D17518" i="2"/>
  <c r="D17251" i="2"/>
  <c r="D7334" i="2"/>
  <c r="D16763" i="2"/>
  <c r="D912" i="2"/>
  <c r="D3368" i="2"/>
  <c r="D19065" i="2"/>
  <c r="D11679" i="2"/>
  <c r="D2039" i="2"/>
  <c r="D6636" i="2"/>
  <c r="D13572" i="2"/>
  <c r="D6210" i="2"/>
  <c r="D11596" i="2"/>
  <c r="D2202" i="2"/>
  <c r="D8136" i="2"/>
  <c r="D18475" i="2"/>
  <c r="D3480" i="2"/>
  <c r="D12190" i="2"/>
  <c r="D16283" i="2"/>
  <c r="D17509" i="2"/>
  <c r="D745" i="2"/>
  <c r="D16740" i="2"/>
  <c r="D10515" i="2"/>
  <c r="D10724" i="2"/>
  <c r="D11445" i="2"/>
  <c r="D4719" i="2"/>
  <c r="D6747" i="2"/>
  <c r="D12441" i="2"/>
  <c r="D8725" i="2"/>
  <c r="D9799" i="2"/>
  <c r="D3816" i="2"/>
  <c r="D15441" i="2"/>
  <c r="D15345" i="2"/>
  <c r="D2605" i="2"/>
  <c r="D19237" i="2"/>
  <c r="D9557" i="2"/>
  <c r="D10171" i="2"/>
  <c r="D14439" i="2"/>
  <c r="D730" i="2"/>
  <c r="D2156" i="2"/>
  <c r="D9988" i="2"/>
  <c r="D3254" i="2"/>
  <c r="D741" i="2"/>
  <c r="D14127" i="2"/>
  <c r="D7332" i="2"/>
  <c r="D3355" i="2"/>
  <c r="D12662" i="2"/>
  <c r="D2543" i="2"/>
  <c r="D4962" i="2"/>
  <c r="D3788" i="2"/>
  <c r="D11144" i="2"/>
  <c r="D6709" i="2"/>
  <c r="D10574" i="2"/>
  <c r="D15068" i="2"/>
  <c r="D7045" i="2"/>
  <c r="D5110" i="2"/>
  <c r="D4691" i="2"/>
  <c r="D6972" i="2"/>
  <c r="D16559" i="2"/>
  <c r="D8974" i="2"/>
  <c r="D770" i="2"/>
  <c r="D18974" i="2"/>
  <c r="D5625" i="2"/>
  <c r="D11678" i="2"/>
  <c r="D10357" i="2"/>
  <c r="D12395" i="2"/>
  <c r="D9520" i="2"/>
  <c r="D4801" i="2"/>
  <c r="D17386" i="2"/>
  <c r="D13483" i="2"/>
  <c r="D7857" i="2"/>
  <c r="D9969" i="2"/>
  <c r="D6766" i="2"/>
  <c r="D5208" i="2"/>
  <c r="D9210" i="2"/>
  <c r="D7739" i="2"/>
  <c r="D12254" i="2"/>
  <c r="D3341" i="2"/>
  <c r="D3210" i="2"/>
  <c r="D11169" i="2"/>
  <c r="D19530" i="2"/>
  <c r="D1357" i="2"/>
  <c r="D11597" i="2"/>
  <c r="D1325" i="2"/>
  <c r="D12961" i="2"/>
  <c r="D16970" i="2"/>
  <c r="D4917" i="2"/>
  <c r="D12741" i="2"/>
  <c r="D17105" i="2"/>
  <c r="D4322" i="2"/>
  <c r="D5973" i="2"/>
  <c r="D13678" i="2"/>
  <c r="D7390" i="2"/>
  <c r="D9523" i="2"/>
  <c r="D12205" i="2"/>
  <c r="D3191" i="2"/>
  <c r="D9558" i="2"/>
  <c r="D15415" i="2"/>
  <c r="D8519" i="2"/>
  <c r="D17258" i="2"/>
  <c r="D16479" i="2"/>
  <c r="D12587" i="2"/>
  <c r="D16570" i="2"/>
  <c r="D18692" i="2"/>
  <c r="D3464" i="2"/>
  <c r="D11478" i="2"/>
  <c r="D1444" i="2"/>
  <c r="D19781" i="2"/>
  <c r="D8422" i="2"/>
  <c r="D1624" i="2"/>
  <c r="D15307" i="2"/>
  <c r="D7783" i="2"/>
  <c r="D15237" i="2"/>
  <c r="D7407" i="2"/>
  <c r="D15518" i="2"/>
  <c r="D9732" i="2"/>
  <c r="D10304" i="2"/>
  <c r="D8024" i="2"/>
  <c r="D4936" i="2"/>
  <c r="D17965" i="2"/>
  <c r="D16558" i="2"/>
  <c r="D10682" i="2"/>
  <c r="D14526" i="2"/>
  <c r="D2576" i="2"/>
  <c r="D16461" i="2"/>
  <c r="D16091" i="2"/>
  <c r="D8693" i="2"/>
  <c r="D5547" i="2"/>
  <c r="D6469" i="2"/>
  <c r="D16635" i="2"/>
  <c r="D1709" i="2"/>
  <c r="D17038" i="2"/>
  <c r="D2903" i="2"/>
  <c r="D941" i="2"/>
  <c r="D17334" i="2"/>
  <c r="D13030" i="2"/>
  <c r="D16539" i="2"/>
  <c r="D15315" i="2"/>
  <c r="D624" i="2"/>
  <c r="D10215" i="2"/>
  <c r="D3743" i="2"/>
  <c r="D13958" i="2"/>
  <c r="D11730" i="2"/>
  <c r="D15780" i="2"/>
  <c r="D6902" i="2"/>
  <c r="D15962" i="2"/>
  <c r="D19018" i="2"/>
  <c r="D6641" i="2"/>
  <c r="D9878" i="2"/>
  <c r="D4199" i="2"/>
  <c r="D17479" i="2"/>
  <c r="D4357" i="2"/>
  <c r="D19633" i="2"/>
  <c r="D9493" i="2"/>
  <c r="D17901" i="2"/>
  <c r="D6903" i="2"/>
  <c r="D17601" i="2"/>
  <c r="D6091" i="2"/>
  <c r="D6499" i="2"/>
  <c r="D16782" i="2"/>
  <c r="D12861" i="2"/>
  <c r="D3267" i="2"/>
  <c r="D15078" i="2"/>
  <c r="D12498" i="2"/>
  <c r="D539" i="2"/>
  <c r="D1809" i="2"/>
  <c r="D7850" i="2"/>
  <c r="D10591" i="2"/>
  <c r="D6992" i="2"/>
  <c r="D4076" i="2"/>
  <c r="D16145" i="2"/>
  <c r="D19485" i="2"/>
  <c r="D11533" i="2"/>
  <c r="D9617" i="2"/>
  <c r="D10906" i="2"/>
  <c r="D9211" i="2"/>
  <c r="D7289" i="2"/>
  <c r="D18607" i="2"/>
  <c r="D8516" i="2"/>
  <c r="D14432" i="2"/>
  <c r="D17382" i="2"/>
  <c r="D18673" i="2"/>
  <c r="D3839" i="2"/>
  <c r="D5896" i="2"/>
  <c r="D13750" i="2"/>
  <c r="D15229" i="2"/>
  <c r="D9380" i="2"/>
  <c r="D428" i="2"/>
  <c r="D19101" i="2"/>
  <c r="D2314" i="2"/>
  <c r="D14902" i="2"/>
  <c r="D19184" i="2"/>
  <c r="D11785" i="2"/>
  <c r="D8893" i="2"/>
  <c r="D2768" i="2"/>
  <c r="D4619" i="2"/>
  <c r="D14960" i="2"/>
  <c r="D1288" i="2"/>
  <c r="D1790" i="2"/>
  <c r="D3654" i="2"/>
  <c r="D5006" i="2"/>
  <c r="D8611" i="2"/>
  <c r="D627" i="2"/>
  <c r="D12396" i="2"/>
  <c r="D8014" i="2"/>
  <c r="D19016" i="2"/>
  <c r="D11489" i="2"/>
  <c r="D1802" i="2"/>
  <c r="D8147" i="2"/>
  <c r="D6389" i="2"/>
  <c r="D16678" i="2"/>
  <c r="D4860" i="2"/>
  <c r="D1174" i="2"/>
  <c r="D13114" i="2"/>
  <c r="D3840" i="2"/>
  <c r="D14675" i="2"/>
  <c r="D16922" i="2"/>
  <c r="D4441" i="2"/>
  <c r="D16528" i="2"/>
  <c r="D10300" i="2"/>
  <c r="D15269" i="2"/>
  <c r="D19172" i="2"/>
  <c r="D11142" i="2"/>
  <c r="D14065" i="2"/>
  <c r="D7428" i="2"/>
  <c r="D17633" i="2"/>
  <c r="D16440" i="2"/>
  <c r="D4772" i="2"/>
  <c r="D1246" i="2"/>
  <c r="D13500" i="2"/>
  <c r="D8747" i="2"/>
  <c r="D14964" i="2"/>
  <c r="D16173" i="2"/>
  <c r="D12065" i="2"/>
  <c r="D10383" i="2"/>
  <c r="D7838" i="2"/>
  <c r="D8041" i="2"/>
  <c r="D10624" i="2"/>
  <c r="D8369" i="2"/>
  <c r="D1539" i="2"/>
  <c r="D14846" i="2"/>
  <c r="D6390" i="2"/>
  <c r="D8897" i="2"/>
  <c r="D3492" i="2"/>
  <c r="D11362" i="2"/>
  <c r="D274" i="2"/>
  <c r="D9883" i="2"/>
  <c r="D9829" i="2"/>
  <c r="D15907" i="2"/>
  <c r="D10705" i="2"/>
  <c r="D10105" i="2"/>
  <c r="D6281" i="2"/>
  <c r="D9046" i="2"/>
  <c r="D11177" i="2"/>
  <c r="D13310" i="2"/>
  <c r="D7971" i="2"/>
  <c r="D7599" i="2"/>
  <c r="D10602" i="2"/>
  <c r="D5560" i="2"/>
  <c r="D19747" i="2"/>
  <c r="D3573" i="2"/>
  <c r="D13911" i="2"/>
  <c r="D9985" i="2"/>
  <c r="D9733" i="2"/>
  <c r="D8460" i="2"/>
  <c r="D1798" i="2"/>
  <c r="D8160" i="2"/>
  <c r="D9220" i="2"/>
  <c r="D538" i="2"/>
  <c r="D10195" i="2"/>
  <c r="D3623" i="2"/>
  <c r="D18700" i="2"/>
  <c r="D2002" i="2"/>
  <c r="D9935" i="2"/>
  <c r="D13097" i="2"/>
  <c r="D15567" i="2"/>
  <c r="D18862" i="2"/>
  <c r="D9464" i="2"/>
  <c r="D5449" i="2"/>
  <c r="D5785" i="2"/>
  <c r="D7028" i="2"/>
  <c r="D17277" i="2"/>
  <c r="D13794" i="2"/>
  <c r="D3604" i="2"/>
  <c r="D18261" i="2"/>
  <c r="D2036" i="2"/>
  <c r="D15242" i="2"/>
  <c r="D9764" i="2"/>
  <c r="D8713" i="2"/>
  <c r="D14682" i="2"/>
  <c r="D6782" i="2"/>
  <c r="D10819" i="2"/>
  <c r="D2100" i="2"/>
  <c r="D6106" i="2"/>
  <c r="D13075" i="2"/>
  <c r="D4263" i="2"/>
  <c r="D14416" i="2"/>
  <c r="D3274" i="2"/>
  <c r="D14511" i="2"/>
  <c r="D2691" i="2"/>
  <c r="D14152" i="2"/>
  <c r="D19443" i="2"/>
  <c r="D3281" i="2"/>
  <c r="D8649" i="2"/>
  <c r="D7657" i="2"/>
  <c r="D16967" i="2"/>
  <c r="D7600" i="2"/>
  <c r="D510" i="2"/>
  <c r="D14164" i="2"/>
  <c r="D14614" i="2"/>
  <c r="D13608" i="2"/>
  <c r="D19017" i="2"/>
  <c r="D17283" i="2"/>
  <c r="D16147" i="2"/>
  <c r="D1530" i="2"/>
  <c r="D4919" i="2"/>
  <c r="D11976" i="2"/>
  <c r="D11340" i="2"/>
  <c r="D14137" i="2"/>
  <c r="D7795" i="2"/>
  <c r="D5194" i="2"/>
  <c r="D354" i="2"/>
  <c r="D8466" i="2"/>
  <c r="D7620" i="2"/>
  <c r="D7461" i="2"/>
  <c r="D10890" i="2"/>
  <c r="D4291" i="2"/>
  <c r="D7124" i="2"/>
  <c r="D3481" i="2"/>
  <c r="D8979" i="2"/>
  <c r="D12850" i="2"/>
  <c r="D2950" i="2"/>
  <c r="D16608" i="2"/>
  <c r="D13067" i="2"/>
  <c r="D16238" i="2"/>
  <c r="D2158" i="2"/>
  <c r="D2050" i="2"/>
  <c r="D12566" i="2"/>
  <c r="D15194" i="2"/>
  <c r="D16460" i="2"/>
  <c r="D2093" i="2"/>
  <c r="D29" i="2"/>
  <c r="D11643" i="2"/>
  <c r="D15425" i="2"/>
  <c r="D3664" i="2"/>
  <c r="D14697" i="2"/>
  <c r="D12750" i="2"/>
  <c r="D9258" i="2"/>
  <c r="D19634" i="2"/>
  <c r="D1070" i="2"/>
  <c r="D14026" i="2"/>
  <c r="D14159" i="2"/>
  <c r="D12077" i="2"/>
  <c r="D14046" i="2"/>
  <c r="D18801" i="2"/>
  <c r="D19616" i="2"/>
  <c r="D16377" i="2"/>
  <c r="D17976" i="2"/>
  <c r="D11248" i="2"/>
  <c r="D13390" i="2"/>
  <c r="D5382" i="2"/>
  <c r="D3140" i="2"/>
  <c r="D3545" i="2"/>
  <c r="D15497" i="2"/>
  <c r="D2679" i="2"/>
  <c r="D17631" i="2"/>
  <c r="D18329" i="2"/>
  <c r="D17534" i="2"/>
  <c r="D12033" i="2"/>
  <c r="D2534" i="2"/>
  <c r="D7678" i="2"/>
  <c r="D18668" i="2"/>
  <c r="D7060" i="2"/>
  <c r="D6427" i="2"/>
  <c r="D10839" i="2"/>
  <c r="D13510" i="2"/>
  <c r="D8225" i="2"/>
  <c r="D10916" i="2"/>
  <c r="D14729" i="2"/>
  <c r="D12892" i="2"/>
  <c r="D3861" i="2"/>
  <c r="D7507" i="2"/>
  <c r="D8045" i="2"/>
  <c r="D6601" i="2"/>
  <c r="D19462" i="2"/>
  <c r="D3240" i="2"/>
  <c r="D15686" i="2"/>
  <c r="D17007" i="2"/>
  <c r="D14228" i="2"/>
  <c r="D16358" i="2"/>
  <c r="D2486" i="2"/>
  <c r="D13948" i="2"/>
  <c r="D7047" i="2"/>
  <c r="D10711" i="2"/>
  <c r="D6037" i="2"/>
  <c r="D11663" i="2"/>
  <c r="D2632" i="2"/>
  <c r="D1462" i="2"/>
  <c r="D8418" i="2"/>
  <c r="D12296" i="2"/>
  <c r="D913" i="2"/>
  <c r="D17011" i="2"/>
  <c r="D18346" i="2"/>
  <c r="D13342" i="2"/>
  <c r="D2614" i="2"/>
  <c r="D251" i="2"/>
  <c r="D8730" i="2"/>
  <c r="D972" i="2"/>
  <c r="D17371" i="2"/>
  <c r="D7084" i="2"/>
  <c r="D4684" i="2"/>
  <c r="D1996" i="2"/>
  <c r="D6422" i="2"/>
  <c r="D14607" i="2"/>
  <c r="D7541" i="2"/>
  <c r="D4178" i="2"/>
  <c r="D4296" i="2"/>
  <c r="D14000" i="2"/>
  <c r="D1215" i="2"/>
  <c r="D2861" i="2"/>
  <c r="D1961" i="2"/>
  <c r="D511" i="2"/>
  <c r="D18096" i="2"/>
  <c r="D7842" i="2"/>
  <c r="D12960" i="2"/>
  <c r="D14580" i="2"/>
  <c r="D6134" i="2"/>
  <c r="D11755" i="2"/>
  <c r="D655" i="2"/>
  <c r="D4339" i="2"/>
  <c r="D15401" i="2"/>
  <c r="D6316" i="2"/>
  <c r="D637" i="2"/>
  <c r="D15198" i="2"/>
  <c r="D9168" i="2"/>
  <c r="D15351" i="2"/>
  <c r="D10835" i="2"/>
  <c r="D18942" i="2"/>
  <c r="D479" i="2"/>
  <c r="D14239" i="2"/>
  <c r="D9614" i="2"/>
  <c r="D13873" i="2"/>
  <c r="D3870" i="2"/>
  <c r="D2006" i="2"/>
  <c r="D15562" i="2"/>
  <c r="D18206" i="2"/>
  <c r="D8406" i="2"/>
  <c r="D13361" i="2"/>
  <c r="D2802" i="2"/>
  <c r="D214" i="2"/>
  <c r="D16974" i="2"/>
  <c r="D14998" i="2"/>
  <c r="D18690" i="2"/>
  <c r="D4897" i="2"/>
  <c r="D5776" i="2"/>
  <c r="D9008" i="2"/>
  <c r="D4884" i="2"/>
  <c r="D2811" i="2"/>
  <c r="D3818" i="2"/>
  <c r="D874" i="2"/>
  <c r="D7315" i="2"/>
  <c r="D17300" i="2"/>
  <c r="D4270" i="2"/>
  <c r="D11667" i="2"/>
  <c r="D8829" i="2"/>
  <c r="D8458" i="2"/>
  <c r="D3942" i="2"/>
  <c r="D13132" i="2"/>
  <c r="D8579" i="2"/>
  <c r="D12790" i="2"/>
  <c r="D6798" i="2"/>
  <c r="D1892" i="2"/>
  <c r="D14961" i="2"/>
  <c r="D19027" i="2"/>
  <c r="D19372" i="2"/>
  <c r="D4054" i="2"/>
  <c r="D6635" i="2"/>
  <c r="D18372" i="2"/>
  <c r="D1784" i="2"/>
  <c r="D5082" i="2"/>
  <c r="D7773" i="2"/>
  <c r="D5302" i="2"/>
  <c r="D10086" i="2"/>
  <c r="D2631" i="2"/>
  <c r="D1828" i="2"/>
  <c r="D291" i="2"/>
  <c r="D8387" i="2"/>
  <c r="D17972" i="2"/>
  <c r="D19563" i="2"/>
  <c r="D5106" i="2"/>
  <c r="D596" i="2"/>
  <c r="D14230" i="2"/>
  <c r="D18924" i="2"/>
  <c r="D5794" i="2"/>
  <c r="D14740" i="2"/>
  <c r="D17115" i="2"/>
  <c r="D12455" i="2"/>
  <c r="D16498" i="2"/>
  <c r="D2055" i="2"/>
  <c r="D7244" i="2"/>
  <c r="D3910" i="2"/>
  <c r="D19679" i="2"/>
  <c r="D18362" i="2"/>
  <c r="D13306" i="2"/>
  <c r="D13972" i="2"/>
  <c r="D11711" i="2"/>
  <c r="D9941" i="2"/>
  <c r="D17424" i="2"/>
  <c r="D6022" i="2"/>
  <c r="D11089" i="2"/>
  <c r="D13682" i="2"/>
  <c r="D19524" i="2"/>
  <c r="D3339" i="2"/>
  <c r="D9325" i="2"/>
  <c r="D55" i="2"/>
  <c r="D16695" i="2"/>
  <c r="D10373" i="2"/>
  <c r="D17677" i="2"/>
  <c r="D18629" i="2"/>
  <c r="D13314" i="2"/>
  <c r="D7294" i="2"/>
  <c r="D2241" i="2"/>
  <c r="D13630" i="2"/>
  <c r="D723" i="2"/>
  <c r="D10173" i="2"/>
  <c r="D13861" i="2"/>
  <c r="D14656" i="2"/>
  <c r="D1817" i="2"/>
  <c r="D3061" i="2"/>
  <c r="D4851" i="2"/>
  <c r="D2712" i="2"/>
  <c r="D5283" i="2"/>
  <c r="D2689" i="2"/>
  <c r="D8468" i="2"/>
  <c r="D5069" i="2"/>
  <c r="D11926" i="2"/>
  <c r="D8657" i="2"/>
  <c r="D9891" i="2"/>
  <c r="D13170" i="2"/>
  <c r="D13734" i="2"/>
  <c r="D5736" i="2"/>
  <c r="D8757" i="2"/>
  <c r="D1637" i="2"/>
  <c r="D4222" i="2"/>
  <c r="D7812" i="2"/>
  <c r="D4037" i="2"/>
  <c r="D7829" i="2"/>
  <c r="D10842" i="2"/>
  <c r="D6270" i="2"/>
  <c r="D15091" i="2"/>
  <c r="D8647" i="2"/>
  <c r="D14788" i="2"/>
  <c r="D15367" i="2"/>
  <c r="D380" i="2"/>
  <c r="D11518" i="2"/>
  <c r="D14131" i="2"/>
  <c r="D2975" i="2"/>
  <c r="D13699" i="2"/>
  <c r="D11321" i="2"/>
  <c r="D9629" i="2"/>
  <c r="D16497" i="2"/>
  <c r="D6757" i="2"/>
  <c r="D18070" i="2"/>
  <c r="D2227" i="2"/>
  <c r="D18131" i="2"/>
  <c r="D5173" i="2"/>
  <c r="D82" i="2"/>
  <c r="D6486" i="2"/>
  <c r="D3591" i="2"/>
  <c r="D12719" i="2"/>
  <c r="D17602" i="2"/>
  <c r="D12646" i="2"/>
  <c r="D4445" i="2"/>
  <c r="D1792" i="2"/>
  <c r="D1569" i="2"/>
  <c r="D17880" i="2"/>
  <c r="D11146" i="2"/>
  <c r="D7267" i="2"/>
  <c r="D18710" i="2"/>
  <c r="D1573" i="2"/>
  <c r="D8848" i="2"/>
  <c r="D12418" i="2"/>
  <c r="D16197" i="2"/>
  <c r="D3972" i="2"/>
  <c r="D18030" i="2"/>
  <c r="D6960" i="2"/>
  <c r="D77" i="2"/>
  <c r="D14561" i="2"/>
  <c r="D17123" i="2"/>
  <c r="D16230" i="2"/>
  <c r="D14126" i="2"/>
  <c r="D5986" i="2"/>
  <c r="D88" i="2"/>
  <c r="D10536" i="2"/>
  <c r="D6540" i="2"/>
  <c r="D69" i="2"/>
  <c r="D16693" i="2"/>
  <c r="D10418" i="2"/>
  <c r="D3117" i="2"/>
  <c r="D17494" i="2"/>
  <c r="D7080" i="2"/>
  <c r="D5743" i="2"/>
  <c r="D19520" i="2"/>
  <c r="D7654" i="2"/>
  <c r="D2289" i="2"/>
  <c r="D16459" i="2"/>
  <c r="D11953" i="2"/>
  <c r="D13022" i="2"/>
  <c r="D17561" i="2"/>
  <c r="D2415" i="2"/>
  <c r="D3442" i="2"/>
  <c r="D10992" i="2"/>
  <c r="D12664" i="2"/>
  <c r="D8056" i="2"/>
  <c r="D3256" i="2"/>
  <c r="D4109" i="2"/>
  <c r="D17257" i="2"/>
  <c r="D2774" i="2"/>
  <c r="D18663" i="2"/>
  <c r="D10313" i="2"/>
  <c r="D11604" i="2"/>
  <c r="D5517" i="2"/>
  <c r="D7218" i="2"/>
  <c r="D13093" i="2"/>
  <c r="D15544" i="2"/>
  <c r="D10490" i="2"/>
  <c r="D9630" i="2"/>
  <c r="D12218" i="2"/>
  <c r="D9907" i="2"/>
  <c r="D5678" i="2"/>
  <c r="D18072" i="2"/>
  <c r="D16706" i="2"/>
  <c r="D2121" i="2"/>
  <c r="D3009" i="2"/>
  <c r="D17896" i="2"/>
  <c r="D4129" i="2"/>
  <c r="D15316" i="2"/>
  <c r="D11645" i="2"/>
  <c r="D18648" i="2"/>
  <c r="D16043" i="2"/>
  <c r="D2982" i="2"/>
  <c r="D14203" i="2"/>
  <c r="D4502" i="2"/>
  <c r="D13033" i="2"/>
  <c r="D16378" i="2"/>
  <c r="D6278" i="2"/>
  <c r="D5576" i="2"/>
  <c r="D8928" i="2"/>
  <c r="D5783" i="2"/>
  <c r="D17151" i="2"/>
  <c r="D4151" i="2"/>
  <c r="D11733" i="2"/>
  <c r="D995" i="2"/>
  <c r="D4405" i="2"/>
  <c r="D2520" i="2"/>
  <c r="D6380" i="2"/>
  <c r="D3035" i="2"/>
  <c r="D18578" i="2"/>
  <c r="D18563" i="2"/>
  <c r="D10941" i="2"/>
  <c r="D6865" i="2"/>
  <c r="D13350" i="2"/>
  <c r="D3505" i="2"/>
  <c r="D316" i="2"/>
  <c r="D16571" i="2"/>
  <c r="D13275" i="2"/>
  <c r="D14828" i="2"/>
  <c r="D6213" i="2"/>
  <c r="D6556" i="2"/>
  <c r="D17740" i="2"/>
  <c r="D14535" i="2"/>
  <c r="D18605" i="2"/>
  <c r="D7646" i="2"/>
  <c r="D2143" i="2"/>
  <c r="D652" i="2"/>
  <c r="D18128" i="2"/>
  <c r="D1004" i="2"/>
  <c r="D18103" i="2"/>
  <c r="D10889" i="2"/>
  <c r="D5192" i="2"/>
  <c r="D11023" i="2"/>
  <c r="D7847" i="2"/>
  <c r="D8551" i="2"/>
  <c r="D7234" i="2"/>
  <c r="D8216" i="2"/>
  <c r="D16713" i="2"/>
  <c r="D13116" i="2"/>
  <c r="D18826" i="2"/>
  <c r="D14386" i="2"/>
  <c r="D3006" i="2"/>
  <c r="D2924" i="2"/>
  <c r="D1618" i="2"/>
  <c r="D2892" i="2"/>
  <c r="D6480" i="2"/>
  <c r="D202" i="2"/>
  <c r="D18401" i="2"/>
  <c r="D6133" i="2"/>
  <c r="D12035" i="2"/>
  <c r="D9580" i="2"/>
  <c r="D12673" i="2"/>
  <c r="D4543" i="2"/>
  <c r="D2253" i="2"/>
  <c r="D4245" i="2"/>
  <c r="D11402" i="2"/>
  <c r="D6052" i="2"/>
  <c r="D17889" i="2"/>
  <c r="D1314" i="2"/>
  <c r="D5918" i="2"/>
  <c r="D8666" i="2"/>
  <c r="D14609" i="2"/>
  <c r="D566" i="2"/>
  <c r="D434" i="2"/>
  <c r="D9129" i="2"/>
  <c r="D8293" i="2"/>
  <c r="D8305" i="2"/>
  <c r="D17722" i="2"/>
  <c r="D18541" i="2"/>
  <c r="D16218" i="2"/>
  <c r="D5452" i="2"/>
  <c r="D8464" i="2"/>
  <c r="D12233" i="2"/>
  <c r="D3062" i="2"/>
  <c r="D7781" i="2"/>
  <c r="D13404" i="2"/>
  <c r="D4011" i="2"/>
  <c r="D5423" i="2"/>
  <c r="D18651" i="2"/>
  <c r="D7981" i="2"/>
  <c r="D7295" i="2"/>
  <c r="D17384" i="2"/>
  <c r="D13839" i="2"/>
  <c r="D18120" i="2"/>
  <c r="D3237" i="2"/>
  <c r="D1463" i="2"/>
  <c r="D4945" i="2"/>
  <c r="D8061" i="2"/>
  <c r="D1911" i="2"/>
  <c r="D12954" i="2"/>
  <c r="D18157" i="2"/>
  <c r="D5758" i="2"/>
  <c r="D132" i="2"/>
  <c r="D11765" i="2"/>
  <c r="D1373" i="2"/>
  <c r="D955" i="2"/>
  <c r="D10038" i="2"/>
  <c r="D9594" i="2"/>
  <c r="D11075" i="2"/>
  <c r="D18529" i="2"/>
  <c r="D17437" i="2"/>
  <c r="D18687" i="2"/>
  <c r="D6463" i="2"/>
  <c r="D8544" i="2"/>
  <c r="D18218" i="2"/>
  <c r="D12091" i="2"/>
  <c r="D2321" i="2"/>
  <c r="D2012" i="2"/>
  <c r="D5412" i="2"/>
  <c r="D8545" i="2"/>
  <c r="D13196" i="2"/>
  <c r="D8790" i="2"/>
  <c r="D6153" i="2"/>
  <c r="D18447" i="2"/>
  <c r="D17133" i="2"/>
  <c r="D10815" i="2"/>
  <c r="D9097" i="2"/>
  <c r="D16550" i="2"/>
  <c r="D9048" i="2"/>
  <c r="D4555" i="2"/>
  <c r="D6190" i="2"/>
  <c r="D7150" i="2"/>
  <c r="D14995" i="2"/>
  <c r="D16186" i="2"/>
  <c r="D12752" i="2"/>
  <c r="D14769" i="2"/>
  <c r="D16385" i="2"/>
  <c r="D71" i="2"/>
  <c r="D10843" i="2"/>
  <c r="D35" i="2"/>
  <c r="D1564" i="2"/>
  <c r="D16939" i="2"/>
  <c r="D509" i="2"/>
  <c r="D12518" i="2"/>
  <c r="D5771" i="2"/>
  <c r="D8077" i="2"/>
  <c r="D1541" i="2"/>
  <c r="D9364" i="2"/>
  <c r="D10423" i="2"/>
  <c r="D10269" i="2"/>
  <c r="D2132" i="2"/>
  <c r="D15176" i="2"/>
  <c r="D15966" i="2"/>
  <c r="D7798" i="2"/>
  <c r="D1065" i="2"/>
  <c r="D12029" i="2"/>
  <c r="D5772" i="2"/>
  <c r="D1466" i="2"/>
  <c r="D13262" i="2"/>
  <c r="D16239" i="2"/>
  <c r="D3792" i="2"/>
  <c r="D10224" i="2"/>
  <c r="D4419" i="2"/>
  <c r="D6722" i="2"/>
  <c r="D19298" i="2"/>
  <c r="D18739" i="2"/>
  <c r="D11297" i="2"/>
  <c r="D6488" i="2"/>
  <c r="D19501" i="2"/>
  <c r="D17510" i="2"/>
  <c r="D14778" i="2"/>
  <c r="D19794" i="2"/>
  <c r="D4282" i="2"/>
  <c r="D11870" i="2"/>
  <c r="D11995" i="2"/>
  <c r="D814" i="2"/>
  <c r="D7055" i="2"/>
  <c r="D3822" i="2"/>
  <c r="D11820" i="2"/>
  <c r="D16137" i="2"/>
  <c r="D19491" i="2"/>
  <c r="D17918" i="2"/>
  <c r="D1128" i="2"/>
  <c r="D4928" i="2"/>
  <c r="D13826" i="2"/>
  <c r="D10955" i="2"/>
  <c r="D334" i="2"/>
  <c r="D14709" i="2"/>
  <c r="D6351" i="2"/>
  <c r="D9667" i="2"/>
  <c r="D17259" i="2"/>
  <c r="D18285" i="2"/>
  <c r="D7747" i="2"/>
  <c r="D2447" i="2"/>
  <c r="D4489" i="2"/>
  <c r="D8391" i="2"/>
  <c r="D10158" i="2"/>
  <c r="D7473" i="2"/>
  <c r="D547" i="2"/>
  <c r="D14565" i="2"/>
  <c r="D7099" i="2"/>
  <c r="D9502" i="2"/>
  <c r="D19749" i="2"/>
  <c r="D6536" i="2"/>
  <c r="D19155" i="2"/>
  <c r="D351" i="2"/>
  <c r="D6553" i="2"/>
  <c r="D18919" i="2"/>
  <c r="D5454" i="2"/>
  <c r="D942" i="2"/>
  <c r="D12428" i="2"/>
  <c r="D12655" i="2"/>
  <c r="D14801" i="2"/>
  <c r="D8900" i="2"/>
  <c r="D8913" i="2"/>
  <c r="D10177" i="2"/>
  <c r="D11135" i="2"/>
  <c r="D934" i="2"/>
  <c r="D19419" i="2"/>
  <c r="D6994" i="2"/>
  <c r="D3215" i="2"/>
  <c r="D15506" i="2"/>
  <c r="D3918" i="2"/>
  <c r="D15123" i="2"/>
  <c r="D2529" i="2"/>
  <c r="D14976" i="2"/>
  <c r="D4815" i="2"/>
  <c r="D14815" i="2"/>
  <c r="D14293" i="2"/>
  <c r="D16379" i="2"/>
  <c r="D16178" i="2"/>
  <c r="D18742" i="2"/>
  <c r="D7926" i="2"/>
  <c r="D8327" i="2"/>
  <c r="D15254" i="2"/>
  <c r="D15618" i="2"/>
  <c r="D17573" i="2"/>
  <c r="D19145" i="2"/>
  <c r="D12291" i="2"/>
  <c r="D14596" i="2"/>
  <c r="D15502" i="2"/>
  <c r="D1408" i="2"/>
  <c r="D12446" i="2"/>
  <c r="D11529" i="2"/>
  <c r="D9680" i="2"/>
  <c r="D17535" i="2"/>
  <c r="D9746" i="2"/>
  <c r="D1645" i="2"/>
  <c r="D9982" i="2"/>
  <c r="D17333" i="2"/>
  <c r="D7174" i="2"/>
  <c r="D768" i="2"/>
  <c r="D4161" i="2"/>
  <c r="D10108" i="2"/>
  <c r="D856" i="2"/>
  <c r="D7656" i="2"/>
  <c r="D15117" i="2"/>
  <c r="D14364" i="2"/>
  <c r="D14299" i="2"/>
  <c r="D17287" i="2"/>
  <c r="D13140" i="2"/>
  <c r="D2074" i="2"/>
  <c r="D13828" i="2"/>
  <c r="D17973" i="2"/>
  <c r="D10940" i="2"/>
  <c r="D16599" i="2"/>
  <c r="D7848" i="2"/>
  <c r="D5676" i="2"/>
  <c r="D8810" i="2"/>
  <c r="D17687" i="2"/>
  <c r="D12882" i="2"/>
  <c r="D3769" i="2"/>
  <c r="D3283" i="2"/>
  <c r="D784" i="2"/>
  <c r="D5870" i="2"/>
  <c r="D8806" i="2"/>
  <c r="D8687" i="2"/>
  <c r="D7216" i="2"/>
  <c r="D4197" i="2"/>
  <c r="D15835" i="2"/>
  <c r="D18110" i="2"/>
  <c r="D12519" i="2"/>
  <c r="D15706" i="2"/>
  <c r="D12353" i="2"/>
  <c r="D16177" i="2"/>
  <c r="D15226" i="2"/>
  <c r="D11893" i="2"/>
  <c r="D9039" i="2"/>
  <c r="D8854" i="2"/>
  <c r="D10343" i="2"/>
  <c r="D16489" i="2"/>
  <c r="D3956" i="2"/>
  <c r="D10957" i="2"/>
  <c r="D4634" i="2"/>
  <c r="D12179" i="2"/>
  <c r="D9595" i="2"/>
  <c r="D14244" i="2"/>
  <c r="D8006" i="2"/>
  <c r="D16083" i="2"/>
  <c r="D944" i="2"/>
  <c r="D13779" i="2"/>
  <c r="D16013" i="2"/>
  <c r="D4341" i="2"/>
  <c r="D6215" i="2"/>
  <c r="D11361" i="2"/>
  <c r="D1806" i="2"/>
  <c r="D3042" i="2"/>
  <c r="D13648" i="2"/>
  <c r="D13525" i="2"/>
  <c r="D13239" i="2"/>
  <c r="D13887" i="2"/>
  <c r="D13169" i="2"/>
  <c r="D16589" i="2"/>
  <c r="D8639" i="2"/>
  <c r="D9074" i="2"/>
  <c r="D11161" i="2"/>
  <c r="D7241" i="2"/>
  <c r="D16885" i="2"/>
  <c r="D3082" i="2"/>
  <c r="D11350" i="2"/>
  <c r="D4433" i="2"/>
  <c r="D4783" i="2"/>
  <c r="D15314" i="2"/>
  <c r="D10170" i="2"/>
  <c r="D12598" i="2"/>
  <c r="D3340" i="2"/>
  <c r="D16290" i="2"/>
  <c r="D12298" i="2"/>
  <c r="D14658" i="2"/>
  <c r="D2841" i="2"/>
  <c r="D16029" i="2"/>
  <c r="D9038" i="2"/>
  <c r="D3279" i="2"/>
  <c r="D14224" i="2"/>
  <c r="D3158" i="2"/>
  <c r="D3350" i="2"/>
  <c r="D5159" i="2"/>
  <c r="D6436" i="2"/>
  <c r="D10460" i="2"/>
  <c r="D16071" i="2"/>
  <c r="D16408" i="2"/>
  <c r="D4297" i="2"/>
  <c r="D19631" i="2"/>
  <c r="D19506" i="2"/>
  <c r="D1894" i="2"/>
  <c r="D8017" i="2"/>
  <c r="D9832" i="2"/>
  <c r="D17276" i="2"/>
  <c r="D1611" i="2"/>
  <c r="D1134" i="2"/>
  <c r="D4098" i="2"/>
  <c r="D16474" i="2"/>
  <c r="D14208" i="2"/>
  <c r="D7922" i="2"/>
  <c r="D3089" i="2"/>
  <c r="D4729" i="2"/>
  <c r="D10120" i="2"/>
  <c r="D1473" i="2"/>
  <c r="D7743" i="2"/>
  <c r="D1498" i="2"/>
  <c r="D3582" i="2"/>
  <c r="D4591" i="2"/>
  <c r="D2497" i="2"/>
  <c r="D12177" i="2"/>
  <c r="D508" i="2"/>
  <c r="D19765" i="2"/>
  <c r="D18620" i="2"/>
  <c r="D6764" i="2"/>
  <c r="D10184" i="2"/>
  <c r="D19186" i="2"/>
  <c r="D11814" i="2"/>
  <c r="D15779" i="2"/>
  <c r="D3751" i="2"/>
  <c r="D4932" i="2"/>
  <c r="D11353" i="2"/>
  <c r="D2399" i="2"/>
  <c r="D1057" i="2"/>
  <c r="D11676" i="2"/>
  <c r="D13723" i="2"/>
  <c r="D14852" i="2"/>
  <c r="D15167" i="2"/>
  <c r="D835" i="2"/>
  <c r="D12230" i="2"/>
  <c r="D5379" i="2"/>
  <c r="D13913" i="2"/>
  <c r="D16759" i="2"/>
  <c r="D19608" i="2"/>
  <c r="D1465" i="2"/>
  <c r="D3371" i="2"/>
  <c r="D18493" i="2"/>
  <c r="D4670" i="2"/>
  <c r="D16109" i="2"/>
  <c r="D8683" i="2"/>
  <c r="D13553" i="2"/>
  <c r="D6626" i="2"/>
  <c r="D16030" i="2"/>
  <c r="D13201" i="2"/>
  <c r="D4009" i="2"/>
  <c r="D15130" i="2"/>
  <c r="D294" i="2"/>
  <c r="D10942" i="2"/>
  <c r="D7660" i="2"/>
  <c r="D5248" i="2"/>
  <c r="D17790" i="2"/>
  <c r="D12263" i="2"/>
  <c r="D2865" i="2"/>
  <c r="D7901" i="2"/>
  <c r="D15880" i="2"/>
  <c r="D10519" i="2"/>
  <c r="D7984" i="2"/>
  <c r="D12150" i="2"/>
  <c r="D12072" i="2"/>
  <c r="D2800" i="2"/>
  <c r="D8555" i="2"/>
  <c r="D8188" i="2"/>
  <c r="D9675" i="2"/>
  <c r="D16359" i="2"/>
  <c r="D7756" i="2"/>
  <c r="D13521" i="2"/>
  <c r="D18966" i="2"/>
  <c r="D9525" i="2"/>
  <c r="D6207" i="2"/>
  <c r="D9313" i="2"/>
  <c r="D4537" i="2"/>
  <c r="D5703" i="2"/>
  <c r="D14765" i="2"/>
  <c r="D13333" i="2"/>
  <c r="D6079" i="2"/>
  <c r="D13136" i="2"/>
  <c r="D9050" i="2"/>
  <c r="D7809" i="2"/>
  <c r="D19661" i="2"/>
  <c r="D17657" i="2"/>
  <c r="D15252" i="2"/>
  <c r="D14486" i="2"/>
  <c r="D5279" i="2"/>
  <c r="D273" i="2"/>
  <c r="D11011" i="2"/>
  <c r="D18036" i="2"/>
  <c r="D15473" i="2"/>
  <c r="D17612" i="2"/>
  <c r="D3724" i="2"/>
  <c r="D3261" i="2"/>
  <c r="D13279" i="2"/>
  <c r="D13924" i="2"/>
  <c r="D3992" i="2"/>
  <c r="D10303" i="2"/>
  <c r="D16576" i="2"/>
  <c r="D2170" i="2"/>
  <c r="D7166" i="2"/>
  <c r="D10436" i="2"/>
  <c r="D16126" i="2"/>
  <c r="D6732" i="2"/>
  <c r="D531" i="2"/>
  <c r="D3000" i="2"/>
  <c r="D15012" i="2"/>
  <c r="D14453" i="2"/>
  <c r="D7563" i="2"/>
  <c r="D7844" i="2"/>
  <c r="D15668" i="2"/>
  <c r="D18885" i="2"/>
  <c r="D3790" i="2"/>
  <c r="D16672" i="2"/>
  <c r="D8613" i="2"/>
  <c r="D16778" i="2"/>
  <c r="D12137" i="2"/>
  <c r="D6356" i="2"/>
  <c r="D17658" i="2"/>
  <c r="D1433" i="2"/>
  <c r="D18351" i="2"/>
  <c r="D3496" i="2"/>
  <c r="D6138" i="2"/>
  <c r="D8948" i="2"/>
  <c r="D18860" i="2"/>
  <c r="D13657" i="2"/>
  <c r="D12052" i="2"/>
  <c r="D3934" i="2"/>
  <c r="D17609" i="2"/>
  <c r="D17086" i="2"/>
  <c r="D13732" i="2"/>
  <c r="D287" i="2"/>
  <c r="D13207" i="2"/>
  <c r="D5796" i="2"/>
  <c r="D5280" i="2"/>
  <c r="D11933" i="2"/>
  <c r="D9530" i="2"/>
  <c r="D3674" i="2"/>
  <c r="D14124" i="2"/>
  <c r="D18943" i="2"/>
  <c r="D18834" i="2"/>
  <c r="D12988" i="2"/>
  <c r="D17232" i="2"/>
  <c r="D18705" i="2"/>
  <c r="D5726" i="2"/>
  <c r="D14604" i="2"/>
  <c r="D11256" i="2"/>
  <c r="D4410" i="2"/>
  <c r="D16287" i="2"/>
  <c r="D590" i="2"/>
  <c r="D5405" i="2"/>
  <c r="D1868" i="2"/>
  <c r="D7684" i="2"/>
  <c r="D18597" i="2"/>
  <c r="D13783" i="2"/>
  <c r="D12339" i="2"/>
  <c r="D7862" i="2"/>
  <c r="D15151" i="2"/>
  <c r="D6212" i="2"/>
  <c r="D17451" i="2"/>
  <c r="D2998" i="2"/>
  <c r="D9222" i="2"/>
  <c r="D18217" i="2"/>
  <c r="D18391" i="2"/>
  <c r="D1414" i="2"/>
  <c r="D1593" i="2"/>
  <c r="D15893" i="2"/>
  <c r="D2878" i="2"/>
  <c r="D3757" i="2"/>
  <c r="D7695" i="2"/>
  <c r="D14265" i="2"/>
  <c r="D16927" i="2"/>
  <c r="D19058" i="2"/>
  <c r="D11973" i="2"/>
  <c r="D14978" i="2"/>
  <c r="D17230" i="2"/>
  <c r="D2368" i="2"/>
  <c r="D2482" i="2"/>
  <c r="D13261" i="2"/>
  <c r="D12483" i="2"/>
  <c r="D19544" i="2"/>
  <c r="D8797" i="2"/>
  <c r="D10386" i="2"/>
  <c r="D2633" i="2"/>
  <c r="D7779" i="2"/>
  <c r="D9083" i="2"/>
  <c r="D18280" i="2"/>
  <c r="D8108" i="2"/>
  <c r="D5071" i="2"/>
  <c r="D3083" i="2"/>
  <c r="D18426" i="2"/>
  <c r="D2533" i="2"/>
  <c r="D3217" i="2"/>
  <c r="D2511" i="2"/>
  <c r="D12530" i="2"/>
  <c r="D9486" i="2"/>
  <c r="D216" i="2"/>
  <c r="D4310" i="2"/>
  <c r="D5599" i="2"/>
  <c r="D15800" i="2"/>
  <c r="D19585" i="2"/>
  <c r="D6628" i="2"/>
  <c r="D1138" i="2"/>
  <c r="D17547" i="2"/>
  <c r="D7630" i="2"/>
  <c r="D17823" i="2"/>
  <c r="D8083" i="2"/>
  <c r="D16256" i="2"/>
  <c r="D213" i="2"/>
  <c r="D16478" i="2"/>
  <c r="D7761" i="2"/>
  <c r="D587" i="2"/>
  <c r="D16609" i="2"/>
  <c r="D18656" i="2"/>
  <c r="D16190" i="2"/>
  <c r="D2883" i="2"/>
  <c r="D9089" i="2"/>
  <c r="D6319" i="2"/>
  <c r="D6603" i="2"/>
  <c r="D19498" i="2"/>
  <c r="D197" i="2"/>
  <c r="D1818" i="2"/>
  <c r="D8865" i="2"/>
  <c r="D3429" i="2"/>
  <c r="D16747" i="2"/>
  <c r="D12069" i="2"/>
  <c r="D6876" i="2"/>
  <c r="D18056" i="2"/>
  <c r="D7035" i="2"/>
  <c r="D16677" i="2"/>
  <c r="D17034" i="2"/>
  <c r="D1222" i="2"/>
  <c r="D2501" i="2"/>
  <c r="D3962" i="2"/>
  <c r="D2153" i="2"/>
  <c r="D8679" i="2"/>
  <c r="D1206" i="2"/>
  <c r="D3093" i="2"/>
  <c r="D17345" i="2"/>
  <c r="D12185" i="2"/>
  <c r="D2319" i="2"/>
  <c r="D13426" i="2"/>
  <c r="D4476" i="2"/>
  <c r="D1348" i="2"/>
  <c r="D7929" i="2"/>
  <c r="D18696" i="2"/>
  <c r="D8025" i="2"/>
  <c r="D10688" i="2"/>
  <c r="D5188" i="2"/>
  <c r="D18611" i="2"/>
  <c r="D10384" i="2"/>
  <c r="D12574" i="2"/>
  <c r="D14058" i="2"/>
  <c r="D19152" i="2"/>
  <c r="D9105" i="2"/>
  <c r="D11295" i="2"/>
  <c r="D10231" i="2"/>
  <c r="D14792" i="2"/>
  <c r="D11286" i="2"/>
  <c r="D10392" i="2"/>
  <c r="D11405" i="2"/>
  <c r="D5702" i="2"/>
  <c r="D12897" i="2"/>
  <c r="D18892" i="2"/>
  <c r="D7133" i="2"/>
  <c r="D5922" i="2"/>
  <c r="D3025" i="2"/>
  <c r="D5355" i="2"/>
  <c r="D16779" i="2"/>
  <c r="D16847" i="2"/>
  <c r="D11823" i="2"/>
  <c r="D851" i="2"/>
  <c r="D14875" i="2"/>
  <c r="D12289" i="2"/>
  <c r="D10459" i="2"/>
  <c r="D15900" i="2"/>
  <c r="D8095" i="2"/>
  <c r="D7477" i="2"/>
  <c r="D4231" i="2"/>
  <c r="D4396" i="2"/>
  <c r="D6696" i="2"/>
  <c r="D7617" i="2"/>
  <c r="D9202" i="2"/>
  <c r="D8869" i="2"/>
  <c r="D903" i="2"/>
  <c r="D7069" i="2"/>
  <c r="D12625" i="2"/>
  <c r="D8246" i="2"/>
  <c r="D5860" i="2"/>
  <c r="D9567" i="2"/>
  <c r="D7370" i="2"/>
  <c r="D959" i="2"/>
  <c r="D15711" i="2"/>
  <c r="D15694" i="2"/>
  <c r="D12939" i="2"/>
  <c r="D4042" i="2"/>
  <c r="D9750" i="2"/>
  <c r="D7086" i="2"/>
  <c r="D7265" i="2"/>
  <c r="D601" i="2"/>
  <c r="D5467" i="2"/>
  <c r="D15350" i="2"/>
  <c r="D4139" i="2"/>
  <c r="D12638" i="2"/>
  <c r="D10951" i="2"/>
  <c r="D17894" i="2"/>
  <c r="D2283" i="2"/>
  <c r="D134" i="2"/>
  <c r="D5207" i="2"/>
  <c r="D5337" i="2"/>
  <c r="D13524" i="2"/>
  <c r="D9478" i="2"/>
  <c r="D16259" i="2"/>
  <c r="D9501" i="2"/>
  <c r="D16669" i="2"/>
  <c r="D19805" i="2"/>
  <c r="D9920" i="2"/>
  <c r="D8843" i="2"/>
  <c r="D10973" i="2"/>
  <c r="D10014" i="2"/>
  <c r="D16840" i="2"/>
  <c r="D10320" i="2"/>
  <c r="D16471" i="2"/>
  <c r="D2094" i="2"/>
  <c r="D1844" i="2"/>
  <c r="D10390" i="2"/>
  <c r="D3313" i="2"/>
  <c r="D1010" i="2"/>
  <c r="D2814" i="2"/>
  <c r="D7759" i="2"/>
  <c r="D17473" i="2"/>
  <c r="D9128" i="2"/>
  <c r="D11429" i="2"/>
  <c r="D18626" i="2"/>
  <c r="D104" i="2"/>
  <c r="D2260" i="2"/>
  <c r="D14583" i="2"/>
  <c r="D1319" i="2"/>
  <c r="D10258" i="2"/>
  <c r="D14971" i="2"/>
  <c r="D3872" i="2"/>
  <c r="D1616" i="2"/>
  <c r="D2860" i="2"/>
  <c r="D7027" i="2"/>
  <c r="D13561" i="2"/>
  <c r="D12338" i="2"/>
  <c r="D11883" i="2"/>
  <c r="D17415" i="2"/>
  <c r="D10394" i="2"/>
  <c r="D16634" i="2"/>
  <c r="D5682" i="2"/>
  <c r="D19005" i="2"/>
  <c r="D1557" i="2"/>
  <c r="D2773" i="2"/>
  <c r="D11351" i="2"/>
  <c r="D17833" i="2"/>
  <c r="D16718" i="2"/>
  <c r="D11555" i="2"/>
  <c r="D2759" i="2"/>
  <c r="D7655" i="2"/>
  <c r="D2300" i="2"/>
  <c r="D3030" i="2"/>
  <c r="D11102" i="2"/>
  <c r="D11264" i="2"/>
  <c r="D13810" i="2"/>
  <c r="D5372" i="2"/>
  <c r="D189" i="2"/>
  <c r="D17927" i="2"/>
  <c r="D14510" i="2"/>
  <c r="D16257" i="2"/>
  <c r="D15498" i="2"/>
  <c r="D12283" i="2"/>
  <c r="D2559" i="2"/>
  <c r="D10740" i="2"/>
  <c r="D8052" i="2"/>
  <c r="D15859" i="2"/>
  <c r="D8167" i="2"/>
  <c r="D8346" i="2"/>
  <c r="D15842" i="2"/>
  <c r="D1380" i="2"/>
  <c r="D10845" i="2"/>
  <c r="D17070" i="2"/>
  <c r="D7793" i="2"/>
  <c r="D545" i="2"/>
  <c r="D7958" i="2"/>
  <c r="D3204" i="2"/>
  <c r="D8275" i="2"/>
  <c r="D372" i="2"/>
  <c r="D11285" i="2"/>
  <c r="D12331" i="2"/>
  <c r="D5600" i="2"/>
  <c r="D13529" i="2"/>
  <c r="D10454" i="2"/>
  <c r="D18193" i="2"/>
  <c r="D1799" i="2"/>
  <c r="D6793" i="2"/>
  <c r="D11471" i="2"/>
  <c r="D335" i="2"/>
  <c r="D16410" i="2"/>
  <c r="D10042" i="2"/>
  <c r="D14346" i="2"/>
  <c r="D4292" i="2"/>
  <c r="D854" i="2"/>
  <c r="D234" i="2"/>
  <c r="D10644" i="2"/>
  <c r="D19330" i="2"/>
  <c r="D5847" i="2"/>
  <c r="D8253" i="2"/>
  <c r="D6031" i="2"/>
  <c r="D15825" i="2"/>
  <c r="D17471" i="2"/>
  <c r="D852" i="2"/>
  <c r="D12027" i="2"/>
  <c r="D19426" i="2"/>
  <c r="D7293" i="2"/>
  <c r="D2674" i="2"/>
  <c r="D5983" i="2"/>
  <c r="D12525" i="2"/>
  <c r="D14272" i="2"/>
  <c r="D2135" i="2"/>
  <c r="D9388" i="2"/>
  <c r="D4214" i="2"/>
  <c r="D14507" i="2"/>
  <c r="D9926" i="2"/>
  <c r="D4074" i="2"/>
  <c r="D1778" i="2"/>
  <c r="D16117" i="2"/>
  <c r="D14716" i="2"/>
  <c r="D14865" i="2"/>
  <c r="D4703" i="2"/>
  <c r="D1915" i="2"/>
  <c r="D14598" i="2"/>
  <c r="D3241" i="2"/>
  <c r="D12696" i="2"/>
  <c r="D17442" i="2"/>
  <c r="D8938" i="2"/>
  <c r="D10892" i="2"/>
  <c r="D11276" i="2"/>
  <c r="D12494" i="2"/>
  <c r="D13838" i="2"/>
  <c r="D1823" i="2"/>
  <c r="D6574" i="2"/>
  <c r="D11927" i="2"/>
  <c r="D8212" i="2"/>
  <c r="D7156" i="2"/>
  <c r="D15831" i="2"/>
  <c r="D2390" i="2"/>
  <c r="D6421" i="2"/>
  <c r="D19750" i="2"/>
  <c r="D8963" i="2"/>
  <c r="D5775" i="2"/>
  <c r="D16394" i="2"/>
  <c r="D1205" i="2"/>
  <c r="D13895" i="2"/>
  <c r="D5067" i="2"/>
  <c r="D10027" i="2"/>
  <c r="D18076" i="2"/>
  <c r="D18508" i="2"/>
  <c r="D11618" i="2"/>
  <c r="D12505" i="2"/>
  <c r="D18923" i="2"/>
  <c r="D13512" i="2"/>
  <c r="D17899" i="2"/>
  <c r="D6576" i="2"/>
  <c r="D16119" i="2"/>
  <c r="D19054" i="2"/>
  <c r="D15161" i="2"/>
  <c r="D2004" i="2"/>
  <c r="D491" i="2"/>
  <c r="D2719" i="2"/>
  <c r="D14098" i="2"/>
  <c r="D4083" i="2"/>
  <c r="D18618" i="2"/>
  <c r="D13842" i="2"/>
  <c r="D5728" i="2"/>
  <c r="D7329" i="2"/>
  <c r="D2794" i="2"/>
  <c r="D2013" i="2"/>
  <c r="D8161" i="2"/>
  <c r="D5434" i="2"/>
  <c r="D11844" i="2"/>
  <c r="D10638" i="2"/>
  <c r="D3491" i="2"/>
  <c r="D12540" i="2"/>
  <c r="D1661" i="2"/>
  <c r="D2370" i="2"/>
  <c r="D6805" i="2"/>
  <c r="D19652" i="2"/>
  <c r="D8567" i="2"/>
  <c r="D10874" i="2"/>
  <c r="D16291" i="2"/>
  <c r="D6019" i="2"/>
  <c r="D156" i="2"/>
  <c r="D4690" i="2"/>
  <c r="D13476" i="2"/>
  <c r="D2188" i="2"/>
  <c r="D19680" i="2"/>
  <c r="D8831" i="2"/>
  <c r="D8184" i="2"/>
  <c r="D6399" i="2"/>
  <c r="D4718" i="2"/>
  <c r="D7533" i="2"/>
  <c r="D9247" i="2"/>
  <c r="D14385" i="2"/>
  <c r="D11210" i="2"/>
  <c r="D6140" i="2"/>
  <c r="D5102" i="2"/>
  <c r="D11917" i="2"/>
  <c r="D13790" i="2"/>
  <c r="D4738" i="2"/>
  <c r="D9179" i="2"/>
  <c r="D16643" i="2"/>
  <c r="D10201" i="2"/>
  <c r="D17567" i="2"/>
  <c r="D10937" i="2"/>
  <c r="D12856" i="2"/>
  <c r="D17985" i="2"/>
  <c r="D5141" i="2"/>
  <c r="D18505" i="2"/>
  <c r="D15892" i="2"/>
  <c r="D10595" i="2"/>
  <c r="D16247" i="2"/>
  <c r="D16513" i="2"/>
  <c r="D17715" i="2"/>
  <c r="D6950" i="2"/>
  <c r="D11807" i="2"/>
  <c r="D4049" i="2"/>
  <c r="D7126" i="2"/>
  <c r="D18842" i="2"/>
  <c r="D11303" i="2"/>
  <c r="D13138" i="2"/>
  <c r="D16037" i="2"/>
  <c r="D18169" i="2"/>
  <c r="D9587" i="2"/>
  <c r="D205" i="2"/>
  <c r="D13349" i="2"/>
  <c r="D16128" i="2"/>
  <c r="D2010" i="2"/>
  <c r="D9597" i="2"/>
  <c r="D7464" i="2"/>
  <c r="D4839" i="2"/>
  <c r="D18852" i="2"/>
  <c r="D19560" i="2"/>
  <c r="D12629" i="2"/>
  <c r="D15608" i="2"/>
  <c r="D11270" i="2"/>
  <c r="D14816" i="2"/>
  <c r="D18856" i="2"/>
  <c r="D8380" i="2"/>
  <c r="D17846" i="2"/>
  <c r="D13471" i="2"/>
  <c r="D3050" i="2"/>
  <c r="D14211" i="2"/>
  <c r="D19820" i="2"/>
  <c r="D7112" i="2"/>
  <c r="D10581" i="2"/>
  <c r="D4929" i="2"/>
  <c r="D8008" i="2"/>
  <c r="D3132" i="2"/>
  <c r="D13327" i="2"/>
  <c r="D13358" i="2"/>
  <c r="D18837" i="2"/>
  <c r="D17940" i="2"/>
  <c r="D14246" i="2"/>
  <c r="D11304" i="2"/>
  <c r="D2854" i="2"/>
  <c r="D127" i="2"/>
  <c r="D12955" i="2"/>
  <c r="D8062" i="2"/>
  <c r="D3085" i="2"/>
  <c r="D13025" i="2"/>
  <c r="D6252" i="2"/>
  <c r="D11172" i="2"/>
  <c r="D246" i="2"/>
  <c r="D11535" i="2"/>
  <c r="D5397" i="2"/>
  <c r="D5368" i="2"/>
  <c r="D13491" i="2"/>
  <c r="D2222" i="2"/>
  <c r="D2017" i="2"/>
  <c r="D8782" i="2"/>
  <c r="D12639" i="2"/>
  <c r="D6855" i="2"/>
  <c r="D18336" i="2"/>
  <c r="D5224" i="2"/>
  <c r="D9475" i="2"/>
  <c r="D19698" i="2"/>
  <c r="D9688" i="2"/>
  <c r="D4286" i="2"/>
  <c r="D2024" i="2"/>
  <c r="D2400" i="2"/>
  <c r="D15000" i="2"/>
  <c r="D13774" i="2"/>
  <c r="D11628" i="2"/>
  <c r="D7636" i="2"/>
  <c r="D16754" i="2"/>
  <c r="D1477" i="2"/>
  <c r="D4250" i="2"/>
  <c r="D10221" i="2"/>
  <c r="D5607" i="2"/>
  <c r="D16316" i="2"/>
  <c r="D19132" i="2"/>
  <c r="D3553" i="2"/>
  <c r="D14600" i="2"/>
  <c r="D6584" i="2"/>
  <c r="D7066" i="2"/>
  <c r="D17150" i="2"/>
  <c r="D14012" i="2"/>
  <c r="D1347" i="2"/>
  <c r="D16306" i="2"/>
  <c r="D1561" i="2"/>
  <c r="D17611" i="2"/>
  <c r="D11196" i="2"/>
  <c r="D11813" i="2"/>
  <c r="D9352" i="2"/>
  <c r="D16710" i="2"/>
  <c r="D2954" i="2"/>
  <c r="D6625" i="2"/>
  <c r="D15749" i="2"/>
  <c r="D13978" i="2"/>
  <c r="D8838" i="2"/>
  <c r="D18095" i="2"/>
  <c r="D12092" i="2"/>
  <c r="D5594" i="2"/>
  <c r="D15048" i="2"/>
  <c r="D7561" i="2"/>
  <c r="D7220" i="2"/>
  <c r="D14692" i="2"/>
  <c r="D19133" i="2"/>
  <c r="D5763" i="2"/>
  <c r="D17162" i="2"/>
  <c r="D15034" i="2"/>
  <c r="D19755" i="2"/>
  <c r="D14236" i="2"/>
  <c r="D9538" i="2"/>
  <c r="D11059" i="2"/>
  <c r="D13742" i="2"/>
  <c r="D15760" i="2"/>
  <c r="D9542" i="2"/>
  <c r="D14357" i="2"/>
  <c r="D17461" i="2"/>
  <c r="D6061" i="2"/>
  <c r="D18986" i="2"/>
  <c r="D131" i="2"/>
  <c r="D672" i="2"/>
  <c r="D13325" i="2"/>
  <c r="D19729" i="2"/>
  <c r="D4000" i="2"/>
  <c r="D14726" i="2"/>
  <c r="D3211" i="2"/>
  <c r="D15333" i="2"/>
  <c r="D8357" i="2"/>
  <c r="D7202" i="2"/>
  <c r="D13654" i="2"/>
  <c r="D12810" i="2"/>
  <c r="D15239" i="2"/>
  <c r="D1729" i="2"/>
  <c r="D10920" i="2"/>
  <c r="D11650" i="2"/>
  <c r="D4331" i="2"/>
  <c r="D18995" i="2"/>
  <c r="D17024" i="2"/>
  <c r="D393" i="2"/>
  <c r="D16815" i="2"/>
  <c r="D17907" i="2"/>
  <c r="D18953" i="2"/>
  <c r="D6915" i="2"/>
  <c r="D6989" i="2"/>
  <c r="D9696" i="2"/>
  <c r="D2217" i="2"/>
  <c r="D1978" i="2"/>
  <c r="D17662" i="2"/>
  <c r="D7132" i="2"/>
  <c r="D12516" i="2"/>
  <c r="D15197" i="2"/>
  <c r="D2049" i="2"/>
  <c r="D17233" i="2"/>
  <c r="D4252" i="2"/>
  <c r="D2275" i="2"/>
  <c r="D8426" i="2"/>
  <c r="D14105" i="2"/>
  <c r="D14457" i="2"/>
  <c r="D11036" i="2"/>
  <c r="D14747" i="2"/>
  <c r="D6814" i="2"/>
  <c r="D8432" i="2"/>
  <c r="D11031" i="2"/>
  <c r="D15958" i="2"/>
  <c r="D15865" i="2"/>
  <c r="D11810" i="2"/>
  <c r="D19664" i="2"/>
  <c r="D4805" i="2"/>
  <c r="D18514" i="2"/>
  <c r="D2308" i="2"/>
  <c r="D7102" i="2"/>
  <c r="D1479" i="2"/>
  <c r="D1882" i="2"/>
  <c r="D9916" i="2"/>
  <c r="D9339" i="2"/>
  <c r="D11214" i="2"/>
  <c r="D12834" i="2"/>
  <c r="D9761" i="2"/>
  <c r="D2464" i="2"/>
  <c r="D16428" i="2"/>
  <c r="D6228" i="2"/>
  <c r="D6401" i="2"/>
  <c r="D8352" i="2"/>
  <c r="D19163" i="2"/>
  <c r="D1369" i="2"/>
  <c r="D12261" i="2"/>
  <c r="D10949" i="2"/>
  <c r="D188" i="2"/>
  <c r="D520" i="2"/>
  <c r="D11536" i="2"/>
  <c r="D7242" i="2"/>
  <c r="D5610" i="2"/>
  <c r="D18016" i="2"/>
  <c r="D19108" i="2"/>
  <c r="D15319" i="2"/>
  <c r="D1897" i="2"/>
  <c r="D15519" i="2"/>
  <c r="D19299" i="2"/>
  <c r="D306" i="2"/>
  <c r="D7313" i="2"/>
  <c r="D7176" i="2"/>
  <c r="D267" i="2"/>
  <c r="D5346" i="2"/>
  <c r="D13502" i="2"/>
  <c r="D15451" i="2"/>
  <c r="D16547" i="2"/>
  <c r="D16339" i="2"/>
  <c r="D3388" i="2"/>
  <c r="D338" i="2"/>
  <c r="D2619" i="2"/>
  <c r="D347" i="2"/>
  <c r="D7708" i="2"/>
  <c r="D9924" i="2"/>
  <c r="D16932" i="2"/>
  <c r="D13636" i="2"/>
  <c r="D13273" i="2"/>
  <c r="D18735" i="2"/>
  <c r="D17816" i="2"/>
  <c r="D15251" i="2"/>
  <c r="D18325" i="2"/>
  <c r="D11337" i="2"/>
  <c r="D16854" i="2"/>
  <c r="D8653" i="2"/>
  <c r="D11439" i="2"/>
  <c r="D6557" i="2"/>
  <c r="D19623" i="2"/>
  <c r="D16466" i="2"/>
  <c r="D2183" i="2"/>
  <c r="D3929" i="2"/>
  <c r="D15917" i="2"/>
  <c r="D17754" i="2"/>
  <c r="D15469" i="2"/>
  <c r="D6305" i="2"/>
  <c r="D19410" i="2"/>
  <c r="D18891" i="2"/>
  <c r="D8558" i="2"/>
  <c r="D7531" i="2"/>
  <c r="D17146" i="2"/>
  <c r="D6227" i="2"/>
  <c r="D18925" i="2"/>
  <c r="D16360" i="2"/>
  <c r="D3353" i="2"/>
  <c r="D3449" i="2"/>
  <c r="D3955" i="2"/>
  <c r="D13856" i="2"/>
  <c r="D5740" i="2"/>
  <c r="D9385" i="2"/>
  <c r="D4819" i="2"/>
  <c r="D11497" i="2"/>
  <c r="D6568" i="2"/>
  <c r="D3675" i="2"/>
  <c r="D8300" i="2"/>
  <c r="D13546" i="2"/>
  <c r="D13024" i="2"/>
  <c r="D9818" i="2"/>
  <c r="D7948" i="2"/>
  <c r="D5477" i="2"/>
  <c r="D14125" i="2"/>
  <c r="D5938" i="2"/>
  <c r="D9725" i="2"/>
  <c r="D19197" i="2"/>
  <c r="D3017" i="2"/>
  <c r="D5825" i="2"/>
  <c r="D3804" i="2"/>
  <c r="D8176" i="2"/>
  <c r="D9188" i="2"/>
  <c r="D15687" i="2"/>
  <c r="D5327" i="2"/>
  <c r="D11222" i="2"/>
  <c r="D1400" i="2"/>
  <c r="D1151" i="2"/>
  <c r="D8331" i="2"/>
  <c r="D13464" i="2"/>
  <c r="D4776" i="2"/>
  <c r="D4669" i="2"/>
  <c r="D8166" i="2"/>
  <c r="D11244" i="2"/>
  <c r="D1301" i="2"/>
  <c r="D3922" i="2"/>
  <c r="D6167" i="2"/>
  <c r="D3014" i="2"/>
  <c r="D6223" i="2"/>
  <c r="D9112" i="2"/>
  <c r="D6023" i="2"/>
  <c r="D9278" i="2"/>
  <c r="D4036" i="2"/>
  <c r="D6987" i="2"/>
  <c r="D6785" i="2"/>
  <c r="D6093" i="2"/>
  <c r="D12562" i="2"/>
  <c r="D6887" i="2"/>
  <c r="D11228" i="2"/>
  <c r="D14028" i="2"/>
  <c r="D1308" i="2"/>
  <c r="D19214" i="2"/>
  <c r="D15822" i="2"/>
  <c r="D7741" i="2"/>
  <c r="D5651" i="2"/>
  <c r="D2206" i="2"/>
  <c r="D7652" i="2"/>
  <c r="D12537" i="2"/>
  <c r="D5197" i="2"/>
  <c r="D9811" i="2"/>
  <c r="D1748" i="2"/>
  <c r="D18027" i="2"/>
  <c r="D12109" i="2"/>
  <c r="D12324" i="2"/>
  <c r="D19193" i="2"/>
  <c r="D14400" i="2"/>
  <c r="D11229" i="2"/>
  <c r="D2334" i="2"/>
  <c r="D6255" i="2"/>
  <c r="D5049" i="2"/>
  <c r="D19814" i="2"/>
  <c r="D7374" i="2"/>
  <c r="D654" i="2"/>
  <c r="D12654" i="2"/>
  <c r="D19671" i="2"/>
  <c r="D8873" i="2"/>
  <c r="D2664" i="2"/>
  <c r="D12151" i="2"/>
  <c r="D12713" i="2"/>
  <c r="D18701" i="2"/>
  <c r="D11708" i="2"/>
  <c r="D12502" i="2"/>
  <c r="D235" i="2"/>
  <c r="D16146" i="2"/>
  <c r="D7546" i="2"/>
  <c r="D15569" i="2"/>
  <c r="D3173" i="2"/>
  <c r="D661" i="2"/>
  <c r="D10686" i="2"/>
  <c r="D17181" i="2"/>
  <c r="D14495" i="2"/>
  <c r="D14422" i="2"/>
  <c r="D17389" i="2"/>
  <c r="D8185" i="2"/>
  <c r="D15099" i="2"/>
  <c r="D1085" i="2"/>
  <c r="D11220" i="2"/>
  <c r="D14314" i="2"/>
  <c r="D19761" i="2"/>
  <c r="D7385" i="2"/>
  <c r="D4633" i="2"/>
  <c r="D15954" i="2"/>
  <c r="D16175" i="2"/>
  <c r="D938" i="2"/>
  <c r="D13741" i="2"/>
  <c r="D4348" i="2"/>
  <c r="D8642" i="2"/>
  <c r="D7193" i="2"/>
  <c r="D2754" i="2"/>
  <c r="D1172" i="2"/>
  <c r="D14045" i="2"/>
  <c r="D1043" i="2"/>
  <c r="D7568" i="2"/>
  <c r="D5808" i="2"/>
  <c r="D3784" i="2"/>
  <c r="D8365" i="2"/>
  <c r="D11655" i="2"/>
  <c r="D1829" i="2"/>
  <c r="D3504" i="2"/>
  <c r="D15955" i="2"/>
  <c r="D7744" i="2"/>
  <c r="D5309" i="2"/>
  <c r="D11358" i="2"/>
  <c r="D16798" i="2"/>
  <c r="D12448" i="2"/>
  <c r="D17917" i="2"/>
  <c r="D6162" i="2"/>
  <c r="D9214" i="2"/>
  <c r="D18574" i="2"/>
  <c r="D16318" i="2"/>
  <c r="D3242" i="2"/>
  <c r="D9839" i="2"/>
  <c r="D9402" i="2"/>
  <c r="D18028" i="2"/>
  <c r="D5923" i="2"/>
  <c r="D7214" i="2"/>
  <c r="D106" i="2"/>
  <c r="D16438" i="2"/>
  <c r="D5627" i="2"/>
  <c r="D10420" i="2"/>
  <c r="D8238" i="2"/>
  <c r="D687" i="2"/>
  <c r="D3402" i="2"/>
  <c r="D17284" i="2"/>
  <c r="D4873" i="2"/>
  <c r="D3235" i="2"/>
  <c r="D8715" i="2"/>
  <c r="D16998" i="2"/>
  <c r="D1061" i="2"/>
  <c r="D10639" i="2"/>
  <c r="D15622" i="2"/>
  <c r="D14678" i="2"/>
  <c r="D13880" i="2"/>
  <c r="D10047" i="2"/>
  <c r="D9928" i="2"/>
  <c r="D6660" i="2"/>
  <c r="D8388" i="2"/>
  <c r="D3227" i="2"/>
  <c r="D8436" i="2"/>
  <c r="D9051" i="2"/>
  <c r="D6924" i="2"/>
  <c r="D14477" i="2"/>
  <c r="D7021" i="2"/>
  <c r="D12082" i="2"/>
  <c r="D4089" i="2"/>
  <c r="D13346" i="2"/>
  <c r="D11697" i="2"/>
  <c r="D126" i="2"/>
  <c r="D16601" i="2"/>
  <c r="D14267" i="2"/>
  <c r="D14994" i="2"/>
  <c r="D16125" i="2"/>
  <c r="D2307" i="2"/>
  <c r="D18402" i="2"/>
  <c r="D16647" i="2"/>
  <c r="D14637" i="2"/>
  <c r="D9803" i="2"/>
  <c r="D11562" i="2"/>
  <c r="D8205" i="2"/>
  <c r="D976" i="2"/>
  <c r="D9131" i="2"/>
  <c r="D19575" i="2"/>
  <c r="D16268" i="2"/>
  <c r="D13595" i="2"/>
  <c r="D5606" i="2"/>
  <c r="D14009" i="2"/>
  <c r="D3791" i="2"/>
  <c r="D2540" i="2"/>
  <c r="D14027" i="2"/>
  <c r="D10106" i="2"/>
  <c r="D8334" i="2"/>
  <c r="D13827" i="2"/>
  <c r="D9338" i="2"/>
  <c r="D16494" i="2"/>
  <c r="D2881" i="2"/>
  <c r="D14993" i="2"/>
  <c r="D4989" i="2"/>
  <c r="D16956" i="2"/>
  <c r="D10018" i="2"/>
  <c r="D16311" i="2"/>
  <c r="D6034" i="2"/>
  <c r="D14191" i="2"/>
  <c r="D17802" i="2"/>
  <c r="D13362" i="2"/>
  <c r="D6298" i="2"/>
  <c r="D10836" i="2"/>
  <c r="D1442" i="2"/>
  <c r="D10406" i="2"/>
  <c r="D5816" i="2"/>
  <c r="D2005" i="2"/>
  <c r="D8296" i="2"/>
  <c r="D5723" i="2"/>
  <c r="D11970" i="2"/>
  <c r="D5002" i="2"/>
  <c r="D4620" i="2"/>
  <c r="D12898" i="2"/>
  <c r="D4275" i="2"/>
  <c r="D16347" i="2"/>
  <c r="D8029" i="2"/>
  <c r="D18750" i="2"/>
  <c r="D9427" i="2"/>
  <c r="D9164" i="2"/>
  <c r="D3345" i="2"/>
  <c r="D16297" i="2"/>
  <c r="D4353" i="2"/>
  <c r="D10275" i="2"/>
  <c r="D19221" i="2"/>
  <c r="D17723" i="2"/>
  <c r="D19196" i="2"/>
  <c r="D667" i="2"/>
  <c r="D16216" i="2"/>
  <c r="D11279" i="2"/>
  <c r="D8634" i="2"/>
  <c r="D2122" i="2"/>
  <c r="D9569" i="2"/>
  <c r="D3377" i="2"/>
  <c r="D13554" i="2"/>
  <c r="D19693" i="2"/>
  <c r="D1958" i="2"/>
  <c r="D14819" i="2"/>
  <c r="D9113" i="2"/>
  <c r="D7198" i="2"/>
  <c r="D8323" i="2"/>
  <c r="D1101" i="2"/>
  <c r="D16544" i="2"/>
  <c r="D13190" i="2"/>
  <c r="D390" i="2"/>
  <c r="D9459" i="2"/>
  <c r="D11854" i="2"/>
  <c r="D11841" i="2"/>
  <c r="D1532" i="2"/>
  <c r="D19570" i="2"/>
  <c r="D7964" i="2"/>
  <c r="D6275" i="2"/>
  <c r="D12564" i="2"/>
  <c r="D7221" i="2"/>
  <c r="D12705" i="2"/>
  <c r="D13413" i="2"/>
  <c r="D7704" i="2"/>
  <c r="D16597" i="2"/>
  <c r="D12903" i="2"/>
  <c r="D19142" i="2"/>
  <c r="D11992" i="2"/>
  <c r="D19119" i="2"/>
  <c r="D6132" i="2"/>
  <c r="D10615" i="2"/>
  <c r="D13403" i="2"/>
  <c r="D7087" i="2"/>
  <c r="D10234" i="2"/>
  <c r="D18795" i="2"/>
  <c r="D7352" i="2"/>
  <c r="D16581" i="2"/>
  <c r="D3149" i="2"/>
  <c r="D2041" i="2"/>
  <c r="D14840" i="2"/>
  <c r="D9166" i="2"/>
  <c r="D5433" i="2"/>
  <c r="D3320" i="2"/>
  <c r="D12975" i="2"/>
  <c r="D12356" i="2"/>
  <c r="D2526" i="2"/>
  <c r="D5077" i="2"/>
  <c r="D1492" i="2"/>
  <c r="D9846" i="2"/>
  <c r="D9940" i="2"/>
  <c r="D6040" i="2"/>
  <c r="D5674" i="2"/>
  <c r="D19338" i="2"/>
  <c r="D4645" i="2"/>
  <c r="D7212" i="2"/>
  <c r="D15758" i="2"/>
  <c r="D1732" i="2"/>
  <c r="D18393" i="2"/>
  <c r="D6850" i="2"/>
  <c r="D13652" i="2"/>
  <c r="D5657" i="2"/>
  <c r="D33" i="2"/>
  <c r="D11522" i="2"/>
  <c r="D2764" i="2"/>
  <c r="D13330" i="2"/>
  <c r="D12675" i="2"/>
  <c r="D19572" i="2"/>
  <c r="D14112" i="2"/>
  <c r="D695" i="2"/>
  <c r="D18930" i="2"/>
  <c r="D18178" i="2"/>
  <c r="D13369" i="2"/>
  <c r="D8882" i="2"/>
  <c r="D2042" i="2"/>
  <c r="D7306" i="2"/>
  <c r="D8090" i="2"/>
  <c r="D1164" i="2"/>
  <c r="D14024" i="2"/>
  <c r="D2451" i="2"/>
  <c r="D12041" i="2"/>
  <c r="D18533" i="2"/>
  <c r="D14724" i="2"/>
  <c r="D10428" i="2"/>
  <c r="D857" i="2"/>
  <c r="D11195" i="2"/>
  <c r="D1027" i="2"/>
  <c r="D2211" i="2"/>
  <c r="D1157" i="2"/>
  <c r="D9282" i="2"/>
  <c r="D10640" i="2"/>
  <c r="D15093" i="2"/>
  <c r="D1402" i="2"/>
  <c r="D17637" i="2"/>
  <c r="D8373" i="2"/>
  <c r="D5123" i="2"/>
  <c r="D14954" i="2"/>
  <c r="D6166" i="2"/>
  <c r="D5325" i="2"/>
  <c r="D3108" i="2"/>
  <c r="D14806" i="2"/>
  <c r="D7111" i="2"/>
  <c r="D1855" i="2"/>
  <c r="D2636" i="2"/>
  <c r="D15624" i="2"/>
  <c r="D17938" i="2"/>
  <c r="D5742" i="2"/>
  <c r="D16074" i="2"/>
  <c r="D6713" i="2"/>
  <c r="D7749" i="2"/>
  <c r="D6030" i="2"/>
  <c r="D8866" i="2"/>
  <c r="D57" i="2"/>
  <c r="D16793" i="2"/>
  <c r="D10568" i="2"/>
  <c r="D207" i="2"/>
  <c r="D3951" i="2"/>
  <c r="D11431" i="2"/>
  <c r="D219" i="2"/>
  <c r="D13496" i="2"/>
  <c r="D18922" i="2"/>
  <c r="D13667" i="2"/>
  <c r="D8174" i="2"/>
  <c r="D2436" i="2"/>
  <c r="D1427" i="2"/>
  <c r="D16686" i="2"/>
  <c r="D292" i="2"/>
  <c r="D18838" i="2"/>
  <c r="D5645" i="2"/>
  <c r="D8301" i="2"/>
  <c r="D7323" i="2"/>
  <c r="D13964" i="2"/>
  <c r="D8724" i="2"/>
  <c r="D19150" i="2"/>
  <c r="D14476" i="2"/>
  <c r="D12697" i="2"/>
  <c r="D5855" i="2"/>
  <c r="D14844" i="2"/>
  <c r="D5392" i="2"/>
  <c r="D12056" i="2"/>
  <c r="D9938" i="2"/>
  <c r="D10197" i="2"/>
  <c r="D1824" i="2"/>
  <c r="D13653" i="2"/>
  <c r="D5499" i="2"/>
  <c r="D6856" i="2"/>
  <c r="D15991" i="2"/>
  <c r="D15586" i="2"/>
  <c r="D11610" i="2"/>
  <c r="D10193" i="2"/>
  <c r="D12131" i="2"/>
  <c r="D9514" i="2"/>
  <c r="D16661" i="2"/>
  <c r="D3501" i="2"/>
  <c r="D14862" i="2"/>
  <c r="D7815" i="2"/>
  <c r="D9403" i="2"/>
  <c r="D9151" i="2"/>
  <c r="D12239" i="2"/>
  <c r="D9796" i="2"/>
  <c r="D15196" i="2"/>
  <c r="D10291" i="2"/>
  <c r="D16653" i="2"/>
  <c r="D1183" i="2"/>
  <c r="D10927" i="2"/>
  <c r="D15870" i="2"/>
  <c r="D11101" i="2"/>
  <c r="D7272" i="2"/>
  <c r="D19482" i="2"/>
  <c r="D11547" i="2"/>
  <c r="D2936" i="2"/>
  <c r="D7806" i="2"/>
  <c r="D18853" i="2"/>
  <c r="D16960" i="2"/>
  <c r="D8054" i="2"/>
  <c r="D14405" i="2"/>
  <c r="D19505" i="2"/>
  <c r="D18558" i="2"/>
  <c r="D17838" i="2"/>
  <c r="D11669" i="2"/>
  <c r="D17118" i="2"/>
  <c r="D17089" i="2"/>
  <c r="D10037" i="2"/>
  <c r="D16518" i="2"/>
  <c r="D2590" i="2"/>
  <c r="D313" i="2"/>
  <c r="D18524" i="2"/>
  <c r="D7514" i="2"/>
  <c r="D801" i="2"/>
  <c r="D417" i="2"/>
  <c r="D15693" i="2"/>
  <c r="D16200" i="2"/>
  <c r="D15505" i="2"/>
  <c r="D15418" i="2"/>
  <c r="D15504" i="2"/>
  <c r="D9871" i="2"/>
  <c r="D6247" i="2"/>
  <c r="D3996" i="2"/>
  <c r="D17632" i="2"/>
  <c r="D19248" i="2"/>
  <c r="D3585" i="2"/>
  <c r="D11737" i="2"/>
  <c r="D5929" i="2"/>
  <c r="D46" i="2"/>
  <c r="D1730" i="2"/>
  <c r="D643" i="2"/>
  <c r="D2048" i="2"/>
  <c r="D12554" i="2"/>
  <c r="D5782" i="2"/>
  <c r="D14327" i="2"/>
  <c r="D17375" i="2"/>
  <c r="D7447" i="2"/>
  <c r="D17026" i="2"/>
  <c r="D8462" i="2"/>
  <c r="D7161" i="2"/>
  <c r="D15521" i="2"/>
  <c r="D550" i="2"/>
  <c r="D2249" i="2"/>
  <c r="D10876" i="2"/>
  <c r="D10368" i="2"/>
  <c r="D15734" i="2"/>
  <c r="D16658" i="2"/>
  <c r="D6013" i="2"/>
  <c r="D6426" i="2"/>
  <c r="D15205" i="2"/>
  <c r="D1173" i="2"/>
  <c r="D5936" i="2"/>
  <c r="D10266" i="2"/>
  <c r="D16334" i="2"/>
  <c r="D15554" i="2"/>
  <c r="D9709" i="2"/>
  <c r="D6024" i="2"/>
  <c r="D3864" i="2"/>
  <c r="D7924" i="2"/>
  <c r="D17801" i="2"/>
  <c r="D16112" i="2"/>
  <c r="D1983" i="2"/>
  <c r="D6740" i="2"/>
  <c r="D9821" i="2"/>
  <c r="D13374" i="2"/>
  <c r="D14073" i="2"/>
  <c r="D13762" i="2"/>
  <c r="D3768" i="2"/>
  <c r="D12561" i="2"/>
  <c r="D8232" i="2"/>
  <c r="D13592" i="2"/>
  <c r="D7993" i="2"/>
  <c r="D3800" i="2"/>
  <c r="D4058" i="2"/>
  <c r="D10699" i="2"/>
  <c r="D5267" i="2"/>
  <c r="D9837" i="2"/>
  <c r="D6111" i="2"/>
  <c r="D11323" i="2"/>
  <c r="D15073" i="2"/>
  <c r="D1358" i="2"/>
  <c r="D13381" i="2"/>
  <c r="D6143" i="2"/>
  <c r="D3868" i="2"/>
  <c r="D4575" i="2"/>
  <c r="D17488" i="2"/>
  <c r="D13509" i="2"/>
  <c r="D11198" i="2"/>
  <c r="D1255" i="2"/>
  <c r="D11446" i="2"/>
  <c r="D7058" i="2"/>
  <c r="D16880" i="2"/>
  <c r="D1054" i="2"/>
  <c r="D14090" i="2"/>
  <c r="D18761" i="2"/>
  <c r="D14092" i="2"/>
  <c r="D11707" i="2"/>
  <c r="D5994" i="2"/>
  <c r="D2813" i="2"/>
  <c r="D17193" i="2"/>
  <c r="D19466" i="2"/>
  <c r="D967" i="2"/>
  <c r="D92" i="2"/>
  <c r="D18665" i="2"/>
  <c r="D1951" i="2"/>
  <c r="D13417" i="2"/>
  <c r="D16195" i="2"/>
  <c r="D11029" i="2"/>
  <c r="D8428" i="2"/>
  <c r="D10749" i="2"/>
  <c r="D1000" i="2"/>
  <c r="D5559" i="2"/>
  <c r="D3407" i="2"/>
  <c r="D18582" i="2"/>
  <c r="D18907" i="2"/>
  <c r="D15310" i="2"/>
  <c r="D18773" i="2"/>
  <c r="D15994" i="2"/>
  <c r="D9710" i="2"/>
  <c r="D18488" i="2"/>
  <c r="D7777" i="2"/>
  <c r="D7725" i="2"/>
  <c r="D978" i="2"/>
  <c r="D17278" i="2"/>
  <c r="D16991" i="2"/>
  <c r="D19597" i="2"/>
  <c r="D10656" i="2"/>
  <c r="D804" i="2"/>
  <c r="D13545" i="2"/>
  <c r="D7881" i="2"/>
  <c r="D2365" i="2"/>
  <c r="D685" i="2"/>
  <c r="D19496" i="2"/>
  <c r="D19584" i="2"/>
  <c r="D15484" i="2"/>
  <c r="D1321" i="2"/>
  <c r="D7251" i="2"/>
  <c r="D15493" i="2"/>
  <c r="D11544" i="2"/>
  <c r="D17206" i="2"/>
  <c r="D2029" i="2"/>
  <c r="D10572" i="2"/>
  <c r="D5439" i="2"/>
  <c r="D4013" i="2"/>
  <c r="D5574" i="2"/>
  <c r="D6746" i="2"/>
  <c r="D5659" i="2"/>
  <c r="D17679" i="2"/>
  <c r="D6054" i="2"/>
  <c r="D3597" i="2"/>
  <c r="D19069" i="2"/>
  <c r="D7278" i="2"/>
  <c r="D3438" i="2"/>
  <c r="D59" i="2"/>
  <c r="D1485" i="2"/>
  <c r="D5293" i="2"/>
  <c r="D4081" i="2"/>
  <c r="D300" i="2"/>
  <c r="D9355" i="2"/>
  <c r="D5447" i="2"/>
  <c r="D6680" i="2"/>
  <c r="D9566" i="2"/>
  <c r="D4614" i="2"/>
  <c r="D2809" i="2"/>
  <c r="D2688" i="2"/>
  <c r="D10089" i="2"/>
  <c r="D1264" i="2"/>
  <c r="D136" i="2"/>
  <c r="D14543" i="2"/>
  <c r="D19105" i="2"/>
  <c r="D17788" i="2"/>
  <c r="D17194" i="2"/>
  <c r="D9970" i="2"/>
  <c r="D753" i="2"/>
  <c r="D16113" i="2"/>
  <c r="D3931" i="2"/>
  <c r="D13494" i="2"/>
  <c r="D10556" i="2"/>
  <c r="D6518" i="2"/>
  <c r="D12209" i="2"/>
  <c r="D15724" i="2"/>
  <c r="D403" i="2"/>
  <c r="D16984" i="2"/>
  <c r="D10500" i="2"/>
  <c r="D9660" i="2"/>
  <c r="D10532" i="2"/>
  <c r="D3410" i="2"/>
  <c r="D308" i="2"/>
  <c r="D4044" i="2"/>
  <c r="D3192" i="2"/>
  <c r="D18252" i="2"/>
  <c r="D17043" i="2"/>
  <c r="D4790" i="2"/>
  <c r="D13258" i="2"/>
  <c r="D10017" i="2"/>
  <c r="D8249" i="2"/>
  <c r="D4681" i="2"/>
  <c r="D13479" i="2"/>
  <c r="D19479" i="2"/>
  <c r="D18518" i="2"/>
  <c r="D16773" i="2"/>
  <c r="D7222" i="2"/>
  <c r="D9756" i="2"/>
  <c r="D9776" i="2"/>
  <c r="D5605" i="2"/>
  <c r="D12687" i="2"/>
  <c r="D10498" i="2"/>
  <c r="D1354" i="2"/>
  <c r="D12081" i="2"/>
  <c r="D15081" i="2"/>
  <c r="D8018" i="2"/>
  <c r="D14474" i="2"/>
  <c r="D11907" i="2"/>
  <c r="D16430" i="2"/>
  <c r="D14" i="2"/>
  <c r="D19123" i="2"/>
  <c r="D6209" i="2"/>
  <c r="D18040" i="2"/>
  <c r="D13891" i="2"/>
  <c r="D7689" i="2"/>
  <c r="D4091" i="2"/>
  <c r="D5529" i="2"/>
  <c r="D7512" i="2"/>
  <c r="D11388" i="2"/>
  <c r="D14868" i="2"/>
  <c r="D14120" i="2"/>
  <c r="D12417" i="2"/>
  <c r="D12765" i="2"/>
  <c r="D10448" i="2"/>
  <c r="D299" i="2"/>
  <c r="D10617" i="2"/>
  <c r="D11426" i="2"/>
  <c r="D10570" i="2"/>
  <c r="D7072" i="2"/>
  <c r="D8446" i="2"/>
  <c r="D2160" i="2"/>
  <c r="D3979" i="2"/>
  <c r="D4123" i="2"/>
  <c r="D15946" i="2"/>
  <c r="D14911" i="2"/>
  <c r="D3528" i="2"/>
  <c r="D8807" i="2"/>
  <c r="D2268" i="2"/>
  <c r="D14284" i="2"/>
  <c r="D14767" i="2"/>
  <c r="D15416" i="2"/>
  <c r="D7089" i="2"/>
  <c r="D882" i="2"/>
  <c r="D8162" i="2"/>
  <c r="D8961" i="2"/>
  <c r="D13019" i="2"/>
  <c r="D14933" i="2"/>
  <c r="D2112" i="2"/>
  <c r="D15764" i="2"/>
  <c r="D11616" i="2"/>
  <c r="D9163" i="2"/>
  <c r="D12833" i="2"/>
  <c r="D5095" i="2"/>
  <c r="D12725" i="2"/>
  <c r="D5489" i="2"/>
  <c r="D10592" i="2"/>
  <c r="D3372" i="2"/>
  <c r="D13179" i="2"/>
  <c r="D5320" i="2"/>
  <c r="D1278" i="2"/>
  <c r="D16433" i="2"/>
  <c r="D5924" i="2"/>
  <c r="D8259" i="2"/>
  <c r="D703" i="2"/>
  <c r="D8330" i="2"/>
  <c r="D5386" i="2"/>
  <c r="D4411" i="2"/>
  <c r="D5323" i="2"/>
  <c r="D3989" i="2"/>
  <c r="D19055" i="2"/>
  <c r="D6409" i="2"/>
  <c r="D3685" i="2"/>
  <c r="D12590" i="2"/>
  <c r="D5741" i="2"/>
  <c r="D18521" i="2"/>
  <c r="D5628" i="2"/>
  <c r="D14904" i="2"/>
  <c r="D940" i="2"/>
  <c r="D18730" i="2"/>
  <c r="D7987" i="2"/>
  <c r="D3576" i="2"/>
  <c r="D8182" i="2"/>
  <c r="D17071" i="2"/>
  <c r="D12118" i="2"/>
  <c r="D19588" i="2"/>
  <c r="D4326" i="2"/>
  <c r="D10733" i="2"/>
  <c r="D19413" i="2"/>
  <c r="D3635" i="2"/>
  <c r="D2672" i="2"/>
  <c r="D11942" i="2"/>
  <c r="D11215" i="2"/>
  <c r="D19614" i="2"/>
  <c r="D8952" i="2"/>
  <c r="D10470" i="2"/>
  <c r="D11158" i="2"/>
  <c r="D17674" i="2"/>
  <c r="D5046" i="2"/>
  <c r="D6531" i="2"/>
  <c r="D4774" i="2"/>
  <c r="D10312" i="2"/>
  <c r="D965" i="2"/>
  <c r="D3601" i="2"/>
  <c r="D9636" i="2"/>
  <c r="D7413" i="2"/>
  <c r="D8568" i="2"/>
  <c r="D8562" i="2"/>
  <c r="D4302" i="2"/>
  <c r="D3100" i="2"/>
  <c r="D18987" i="2"/>
  <c r="D17145" i="2"/>
  <c r="D8583" i="2"/>
  <c r="D8242" i="2"/>
  <c r="D6873" i="2"/>
  <c r="D8060" i="2"/>
  <c r="D898" i="2"/>
  <c r="D13877" i="2"/>
  <c r="D18644" i="2"/>
  <c r="D7805" i="2"/>
  <c r="D9787" i="2"/>
  <c r="D11801" i="2"/>
  <c r="D5351" i="2"/>
  <c r="D11120" i="2"/>
  <c r="D14181" i="2"/>
  <c r="D10521" i="2"/>
  <c r="D15168" i="2"/>
  <c r="D13951" i="2"/>
  <c r="D7079" i="2"/>
  <c r="D5415" i="2"/>
  <c r="D14222" i="2"/>
  <c r="D19402" i="2"/>
  <c r="D1275" i="2"/>
  <c r="D7907" i="2"/>
  <c r="D1200" i="2"/>
  <c r="D17572" i="2"/>
  <c r="D3126" i="2"/>
  <c r="D18190" i="2"/>
  <c r="D18859" i="2"/>
  <c r="D18691" i="2"/>
  <c r="D15107" i="2"/>
  <c r="D5026" i="2"/>
  <c r="D11651" i="2"/>
  <c r="D19302" i="2"/>
  <c r="D12277" i="2"/>
  <c r="D1413" i="2"/>
  <c r="D10693" i="2"/>
  <c r="D809" i="2"/>
  <c r="D7091" i="2"/>
  <c r="D4804" i="2"/>
  <c r="D10213" i="2"/>
  <c r="D18088" i="2"/>
  <c r="D11602" i="2"/>
  <c r="D2763" i="2"/>
  <c r="D8580" i="2"/>
  <c r="D7113" i="2"/>
  <c r="D3723" i="2"/>
  <c r="D8915" i="2"/>
  <c r="D12543" i="2"/>
  <c r="D17772" i="2"/>
  <c r="D16606" i="2"/>
  <c r="D9353" i="2"/>
  <c r="D16445" i="2"/>
  <c r="D8524" i="2"/>
  <c r="D15746" i="2"/>
  <c r="D6475" i="2"/>
  <c r="D2573" i="2"/>
  <c r="D4539" i="2"/>
  <c r="D5689" i="2"/>
  <c r="D16182" i="2"/>
  <c r="D11240" i="2"/>
  <c r="D14146" i="2"/>
  <c r="D19439" i="2"/>
  <c r="D1580" i="2"/>
  <c r="D5812" i="2"/>
  <c r="D9994" i="2"/>
  <c r="D15200" i="2"/>
  <c r="D8817" i="2"/>
  <c r="D1677" i="2"/>
  <c r="D12425" i="2"/>
  <c r="D16876" i="2"/>
  <c r="D9449" i="2"/>
  <c r="D17404" i="2"/>
  <c r="D2242" i="2"/>
  <c r="D17262" i="2"/>
  <c r="D17577" i="2"/>
  <c r="D17430" i="2"/>
  <c r="D6295" i="2"/>
  <c r="D2703" i="2"/>
  <c r="D195" i="2"/>
  <c r="D19819" i="2"/>
  <c r="D2208" i="2"/>
  <c r="D16563" i="2"/>
  <c r="D3146" i="2"/>
  <c r="D10792" i="2"/>
  <c r="D2228" i="2"/>
  <c r="D11826" i="2"/>
  <c r="D19673" i="2"/>
  <c r="D10862" i="2"/>
  <c r="D14075" i="2"/>
  <c r="D11417" i="2"/>
  <c r="D514" i="2"/>
  <c r="D14489" i="2"/>
  <c r="D10861" i="2"/>
  <c r="D18064" i="2"/>
  <c r="D651" i="2"/>
  <c r="D10720" i="2"/>
  <c r="D8416" i="2"/>
  <c r="D17238" i="2"/>
  <c r="D2377" i="2"/>
  <c r="D580" i="2"/>
  <c r="D2596" i="2"/>
  <c r="D5708" i="2"/>
  <c r="D13450" i="2"/>
  <c r="D17803" i="2"/>
  <c r="D7197" i="2"/>
  <c r="D1601" i="2"/>
  <c r="D8972" i="2"/>
  <c r="D13312" i="2"/>
  <c r="D17549" i="2"/>
  <c r="D18403" i="2"/>
  <c r="D367" i="2"/>
  <c r="D11456" i="2"/>
  <c r="D11766" i="2"/>
  <c r="D4904" i="2"/>
  <c r="D15854" i="2"/>
  <c r="D12994" i="2"/>
  <c r="D12064" i="2"/>
  <c r="D10704" i="2"/>
  <c r="D51" i="2"/>
  <c r="D15448" i="2"/>
  <c r="D16153" i="2"/>
  <c r="D364" i="2"/>
  <c r="D14301" i="2"/>
  <c r="D13650" i="2"/>
  <c r="D16199" i="2"/>
  <c r="D7328" i="2"/>
  <c r="D2336" i="2"/>
  <c r="D16797" i="2"/>
  <c r="D4937" i="2"/>
  <c r="D17537" i="2"/>
  <c r="D11897" i="2"/>
  <c r="D16516" i="2"/>
  <c r="D4685" i="2"/>
  <c r="D6444" i="2"/>
  <c r="D19452" i="2"/>
  <c r="D10930" i="2"/>
  <c r="D16946" i="2"/>
  <c r="D8888" i="2"/>
  <c r="D10317" i="2"/>
  <c r="D6669" i="2"/>
  <c r="D15557" i="2"/>
  <c r="D8037" i="2"/>
  <c r="D6267" i="2"/>
  <c r="D3277" i="2"/>
  <c r="D2065" i="2"/>
  <c r="D5822" i="2"/>
  <c r="D9115" i="2"/>
  <c r="D4300" i="2"/>
  <c r="D10547" i="2"/>
  <c r="D10007" i="2"/>
  <c r="D19023" i="2"/>
  <c r="D16253" i="2"/>
  <c r="D16205" i="2"/>
  <c r="D5241" i="2"/>
  <c r="D13771" i="2"/>
  <c r="D16144" i="2"/>
  <c r="D16925" i="2"/>
  <c r="D10604" i="2"/>
  <c r="D12801" i="2"/>
  <c r="D19710" i="2"/>
  <c r="D13890" i="2"/>
  <c r="D18757" i="2"/>
  <c r="D19457" i="2"/>
  <c r="D18830" i="2"/>
  <c r="D16692" i="2"/>
  <c r="D7991" i="2"/>
  <c r="D8374" i="2"/>
  <c r="D18428" i="2"/>
  <c r="D1940" i="2"/>
  <c r="D4840" i="2"/>
  <c r="D5124" i="2"/>
  <c r="D16655" i="2"/>
  <c r="D16835" i="2"/>
  <c r="D13893" i="2"/>
  <c r="D14827" i="2"/>
  <c r="D2337" i="2"/>
  <c r="D5448" i="2"/>
  <c r="D1595" i="2"/>
  <c r="D16453" i="2"/>
  <c r="D2149" i="2"/>
  <c r="D13715" i="2"/>
  <c r="D1271" i="2"/>
  <c r="D14002" i="2"/>
  <c r="D5778" i="2"/>
  <c r="D8997" i="2"/>
  <c r="D13235" i="2"/>
  <c r="D18980" i="2"/>
  <c r="D11989" i="2"/>
  <c r="D4885" i="2"/>
  <c r="D10900" i="2"/>
  <c r="D1411" i="2"/>
  <c r="D211" i="2"/>
  <c r="D13117" i="2"/>
  <c r="D11436" i="2"/>
  <c r="D1022" i="2"/>
  <c r="D11103" i="2"/>
  <c r="D4022" i="2"/>
  <c r="D2555" i="2"/>
  <c r="D12708" i="2"/>
  <c r="D7052" i="2"/>
  <c r="D19638" i="2"/>
  <c r="D11842" i="2"/>
  <c r="D9482" i="2"/>
  <c r="D1490" i="2"/>
  <c r="D15100" i="2"/>
  <c r="D6667" i="2"/>
  <c r="D5008" i="2"/>
  <c r="D7245" i="2"/>
  <c r="D4237" i="2"/>
  <c r="D8207" i="2"/>
  <c r="D705" i="2"/>
  <c r="D178" i="2"/>
  <c r="D16048" i="2"/>
  <c r="D19305" i="2"/>
  <c r="D15645" i="2"/>
  <c r="D13726" i="2"/>
  <c r="D19626" i="2"/>
  <c r="D11656" i="2"/>
  <c r="D6256" i="2"/>
  <c r="D13703" i="2"/>
  <c r="D5583" i="2"/>
  <c r="D16417" i="2"/>
  <c r="D19050" i="2"/>
  <c r="D13472" i="2"/>
  <c r="D11098" i="2"/>
  <c r="D7925" i="2"/>
  <c r="D18719" i="2"/>
  <c r="D11184" i="2"/>
  <c r="D10174" i="2"/>
  <c r="D7800" i="2"/>
  <c r="D17516" i="2"/>
  <c r="D18602" i="2"/>
  <c r="D4821" i="2"/>
  <c r="D3534" i="2"/>
  <c r="D14188" i="2"/>
  <c r="D1355" i="2"/>
  <c r="D19806" i="2"/>
  <c r="D3935" i="2"/>
  <c r="D1849" i="2"/>
  <c r="D13137" i="2"/>
  <c r="D13343" i="2"/>
  <c r="D8215" i="2"/>
  <c r="D8343" i="2"/>
  <c r="D5019" i="2"/>
  <c r="D7524" i="2"/>
  <c r="D19217" i="2"/>
  <c r="D15429" i="2"/>
  <c r="D5591" i="2"/>
  <c r="D1127" i="2"/>
  <c r="D11104" i="2"/>
  <c r="D592" i="2"/>
  <c r="D2847" i="2"/>
  <c r="D12506" i="2"/>
  <c r="D1905" i="2"/>
  <c r="D9180" i="2"/>
  <c r="D2608" i="2"/>
  <c r="D14180" i="2"/>
  <c r="D8231" i="2"/>
  <c r="D12623" i="2"/>
  <c r="D1919" i="2"/>
  <c r="D18141" i="2"/>
  <c r="D10528" i="2"/>
  <c r="D13427" i="2"/>
  <c r="D3631" i="2"/>
  <c r="D15619" i="2"/>
  <c r="D2180" i="2"/>
  <c r="D12408" i="2"/>
  <c r="D5810" i="2"/>
  <c r="D19342" i="2"/>
  <c r="D13903" i="2"/>
  <c r="D6370" i="2"/>
  <c r="D307" i="2"/>
  <c r="D13950" i="2"/>
  <c r="D10273" i="2"/>
  <c r="D3121" i="2"/>
  <c r="D6959" i="2"/>
  <c r="D1046" i="2"/>
  <c r="D157" i="2"/>
  <c r="D17330" i="2"/>
  <c r="D7972" i="2"/>
  <c r="D5857" i="2"/>
  <c r="D14145" i="2"/>
  <c r="D16488" i="2"/>
  <c r="D6021" i="2"/>
  <c r="D3298" i="2"/>
  <c r="D3974" i="2"/>
  <c r="D9439" i="2"/>
  <c r="D3672" i="2"/>
  <c r="D16574" i="2"/>
  <c r="D4610" i="2"/>
  <c r="D9526" i="2"/>
  <c r="D3850" i="2"/>
  <c r="D16824" i="2"/>
  <c r="D14310" i="2"/>
  <c r="D5036" i="2"/>
  <c r="D19033" i="2"/>
  <c r="D13611" i="2"/>
  <c r="D2588" i="2"/>
  <c r="D4892" i="2"/>
  <c r="D444" i="2"/>
  <c r="D7183" i="2"/>
  <c r="D19169" i="2"/>
  <c r="D11383" i="2"/>
  <c r="D1330" i="2"/>
  <c r="D10881" i="2"/>
  <c r="D17486" i="2"/>
  <c r="D3656" i="2"/>
  <c r="D16463" i="2"/>
  <c r="D11706" i="2"/>
  <c r="D4017" i="2"/>
  <c r="D4924" i="2"/>
  <c r="D13812" i="2"/>
  <c r="D5022" i="2"/>
  <c r="D16579" i="2"/>
  <c r="D1503" i="2"/>
  <c r="D10561" i="2"/>
  <c r="D15583" i="2"/>
  <c r="D5357" i="2"/>
  <c r="D4545" i="2"/>
  <c r="D9889" i="2"/>
  <c r="D5258" i="2"/>
  <c r="D19269" i="2"/>
  <c r="D13763" i="2"/>
  <c r="D41" i="2"/>
  <c r="D6230" i="2"/>
  <c r="D13806" i="2"/>
  <c r="D15464" i="2"/>
  <c r="D12714" i="2"/>
  <c r="D12251" i="2"/>
  <c r="D14171" i="2"/>
  <c r="D684" i="2"/>
  <c r="D11119" i="2"/>
  <c r="D2662" i="2"/>
  <c r="D8778" i="2"/>
  <c r="D17250" i="2"/>
  <c r="D19122" i="2"/>
  <c r="D1791" i="2"/>
  <c r="D12985" i="2"/>
  <c r="D12570" i="2"/>
  <c r="D3702" i="2"/>
  <c r="D7799" i="2"/>
  <c r="D6768" i="2"/>
  <c r="D7123" i="2"/>
  <c r="D18109" i="2"/>
  <c r="D15547" i="2"/>
  <c r="D2401" i="2"/>
  <c r="D12377" i="2"/>
  <c r="D3610" i="2"/>
  <c r="D10809" i="2"/>
  <c r="D16374" i="2"/>
  <c r="D4393" i="2"/>
  <c r="D7763" i="2"/>
  <c r="D19271" i="2"/>
  <c r="D7359" i="2"/>
  <c r="D10680" i="2"/>
  <c r="D9003" i="2"/>
  <c r="D4845" i="2"/>
  <c r="D16025" i="2"/>
  <c r="D5518" i="2"/>
  <c r="D7894" i="2"/>
  <c r="D440" i="2"/>
  <c r="D15793" i="2"/>
  <c r="D13316" i="2"/>
  <c r="D11287" i="2"/>
  <c r="D2178" i="2"/>
  <c r="D394" i="2"/>
  <c r="D3335" i="2"/>
  <c r="D16364" i="2"/>
  <c r="D10344" i="2"/>
  <c r="D11176" i="2"/>
  <c r="D19797" i="2"/>
  <c r="D7468" i="2"/>
  <c r="D2475" i="2"/>
  <c r="D3141" i="2"/>
  <c r="D18425" i="2"/>
  <c r="D6000" i="2"/>
  <c r="D13425" i="2"/>
  <c r="D10544" i="2"/>
  <c r="D4574" i="2"/>
  <c r="D18398" i="2"/>
  <c r="D4822" i="2"/>
  <c r="D8285" i="2"/>
  <c r="D4725" i="2"/>
  <c r="D12529" i="2"/>
  <c r="D10781" i="2"/>
  <c r="D5757" i="2"/>
  <c r="D19594" i="2"/>
  <c r="D18971" i="2"/>
  <c r="D450" i="2"/>
  <c r="D3056" i="2"/>
  <c r="D13318" i="2"/>
  <c r="D8926" i="2"/>
  <c r="D18918" i="2"/>
  <c r="D18048" i="2"/>
  <c r="D11021" i="2"/>
  <c r="D9379" i="2"/>
  <c r="D5181" i="2"/>
  <c r="D893" i="2"/>
  <c r="D12804" i="2"/>
  <c r="D17736" i="2"/>
  <c r="D8137" i="2"/>
  <c r="D13331" i="2"/>
  <c r="D13334" i="2"/>
  <c r="D5371" i="2"/>
  <c r="D11541" i="2"/>
  <c r="D19541" i="2"/>
  <c r="D13423" i="2"/>
  <c r="D7341" i="2"/>
  <c r="D11272" i="2"/>
  <c r="D11750" i="2"/>
  <c r="D6072" i="2"/>
  <c r="D1458" i="2"/>
  <c r="D14375" i="2"/>
  <c r="D10396" i="2"/>
  <c r="D10318" i="2"/>
  <c r="D16143" i="2"/>
  <c r="D3561" i="2"/>
  <c r="D2492" i="2"/>
  <c r="D16456" i="2"/>
  <c r="D829" i="2"/>
  <c r="D4318" i="2"/>
  <c r="D4998" i="2"/>
  <c r="D5561" i="2"/>
  <c r="D3626" i="2"/>
  <c r="D5139" i="2"/>
  <c r="D9644" i="2"/>
  <c r="D14527" i="2"/>
  <c r="D12755" i="2"/>
  <c r="D5722" i="2"/>
  <c r="D595" i="2"/>
  <c r="D8213" i="2"/>
  <c r="D5887" i="2"/>
  <c r="D9852" i="2"/>
  <c r="D6714" i="2"/>
  <c r="D2182" i="2"/>
  <c r="D12560" i="2"/>
  <c r="D6600" i="2"/>
  <c r="D15572" i="2"/>
  <c r="D13194" i="2"/>
  <c r="D12791" i="2"/>
  <c r="D15636" i="2"/>
  <c r="D5737" i="2"/>
  <c r="D11769" i="2"/>
  <c r="D14356" i="2"/>
  <c r="D883" i="2"/>
  <c r="D13028" i="2"/>
  <c r="D385" i="2"/>
  <c r="D1696" i="2"/>
  <c r="D15037" i="2"/>
  <c r="D19366" i="2"/>
  <c r="D9315" i="2"/>
  <c r="D7049" i="2"/>
  <c r="D10458" i="2"/>
  <c r="D11760" i="2"/>
  <c r="D11132" i="2"/>
  <c r="D10628" i="2"/>
  <c r="D10878" i="2"/>
  <c r="D4662" i="2"/>
  <c r="D332" i="2"/>
  <c r="D2767" i="2"/>
  <c r="D18729" i="2"/>
  <c r="D2274" i="2"/>
  <c r="D19285" i="2"/>
  <c r="D17800" i="2"/>
  <c r="D17491" i="2"/>
  <c r="D4760" i="2"/>
  <c r="D6771" i="2"/>
  <c r="D15169" i="2"/>
  <c r="D2970" i="2"/>
  <c r="D19801" i="2"/>
  <c r="D12534" i="2"/>
  <c r="D8995" i="2"/>
  <c r="D17716" i="2"/>
  <c r="D16746" i="2"/>
  <c r="D16503" i="2"/>
  <c r="D19278" i="2"/>
  <c r="D13730" i="2"/>
  <c r="D15606" i="2"/>
  <c r="D11866" i="2"/>
  <c r="D18451" i="2"/>
  <c r="D15014" i="2"/>
  <c r="D3072" i="2"/>
  <c r="D3169" i="2"/>
  <c r="D12780" i="2"/>
  <c r="D4758" i="2"/>
  <c r="D8009" i="2"/>
  <c r="D7109" i="2"/>
  <c r="D17924" i="2"/>
  <c r="D4175" i="2"/>
  <c r="D8479" i="2"/>
  <c r="D19721" i="2"/>
  <c r="D8726" i="2"/>
  <c r="D13367" i="2"/>
  <c r="D16148" i="2"/>
  <c r="D5212" i="2"/>
  <c r="D17871" i="2"/>
  <c r="D2164" i="2"/>
  <c r="D4642" i="2"/>
  <c r="D18116" i="2"/>
  <c r="D13036" i="2"/>
  <c r="D9330" i="2"/>
  <c r="D923" i="2"/>
  <c r="D8412" i="2"/>
  <c r="D1279" i="2"/>
  <c r="D6116" i="2"/>
  <c r="D9717" i="2"/>
  <c r="D4111" i="2"/>
  <c r="D19037" i="2"/>
  <c r="D4082" i="2"/>
  <c r="D12760" i="2"/>
  <c r="D19143" i="2"/>
  <c r="D6520" i="2"/>
  <c r="D16651" i="2"/>
  <c r="D16928" i="2"/>
  <c r="D12155" i="2"/>
  <c r="D14550" i="2"/>
  <c r="D10353" i="2"/>
  <c r="D3766" i="2"/>
  <c r="D8663" i="2"/>
  <c r="D10411" i="2"/>
  <c r="D16590" i="2"/>
  <c r="D2620" i="2"/>
  <c r="D10553" i="2"/>
  <c r="D1050" i="2"/>
  <c r="D781" i="2"/>
  <c r="D699" i="2"/>
  <c r="D9256" i="2"/>
  <c r="D6760" i="2"/>
  <c r="D3624" i="2"/>
  <c r="D7918" i="2"/>
  <c r="D15094" i="2"/>
  <c r="D6378" i="2"/>
  <c r="D7181" i="2"/>
  <c r="D10673" i="2"/>
  <c r="D4607" i="2"/>
  <c r="D11057" i="2"/>
  <c r="D17117" i="2"/>
  <c r="D12500" i="2"/>
  <c r="D13710" i="2"/>
  <c r="D4364" i="2"/>
  <c r="D4140" i="2"/>
  <c r="D12012" i="2"/>
  <c r="D18647" i="2"/>
  <c r="D18328" i="2"/>
  <c r="D1935" i="2"/>
  <c r="D4332" i="2"/>
  <c r="D8874" i="2"/>
  <c r="D12947" i="2"/>
  <c r="D795" i="2"/>
  <c r="D13168" i="2"/>
  <c r="D5820" i="2"/>
  <c r="D14618" i="2"/>
  <c r="D10634" i="2"/>
  <c r="D15584" i="2"/>
  <c r="D7340" i="2"/>
  <c r="D737" i="2"/>
  <c r="D4198" i="2"/>
  <c r="D2117" i="2"/>
  <c r="D4254" i="2"/>
  <c r="D1198" i="2"/>
  <c r="D15185" i="2"/>
  <c r="D1504" i="2"/>
  <c r="D2009" i="2"/>
  <c r="D4386" i="2"/>
  <c r="D4663" i="2"/>
  <c r="D13983" i="2"/>
  <c r="D11216" i="2"/>
  <c r="D18797" i="2"/>
  <c r="D3957" i="2"/>
  <c r="D14080" i="2"/>
  <c r="D10115" i="2"/>
  <c r="D2686" i="2"/>
  <c r="D13596" i="2"/>
  <c r="D19194" i="2"/>
  <c r="D11792" i="2"/>
  <c r="D9369" i="2"/>
  <c r="D17048" i="2"/>
  <c r="D19355" i="2"/>
  <c r="D14906" i="2"/>
  <c r="D18559" i="2"/>
  <c r="D3858" i="2"/>
  <c r="D1221" i="2"/>
  <c r="D12515" i="2"/>
  <c r="D11738" i="2"/>
  <c r="D15667" i="2"/>
  <c r="D15244" i="2"/>
  <c r="D12581" i="2"/>
  <c r="D16948" i="2"/>
  <c r="D556" i="2"/>
  <c r="D19111" i="2"/>
  <c r="D6413" i="2"/>
  <c r="D6205" i="2"/>
  <c r="D9773" i="2"/>
  <c r="D13988" i="2"/>
  <c r="D16151" i="2"/>
  <c r="D6101" i="2"/>
  <c r="D6560" i="2"/>
  <c r="D7065" i="2"/>
  <c r="D11152" i="2"/>
  <c r="D9398" i="2"/>
  <c r="D14060" i="2"/>
  <c r="D15563" i="2"/>
  <c r="D9681" i="2"/>
  <c r="D16054" i="2"/>
  <c r="D12007" i="2"/>
  <c r="D19331" i="2"/>
  <c r="D5873" i="2"/>
  <c r="D4276" i="2"/>
  <c r="D16090" i="2"/>
  <c r="D8311" i="2"/>
  <c r="D15970" i="2"/>
  <c r="D12775" i="2"/>
  <c r="D1387" i="2"/>
  <c r="D782" i="2"/>
  <c r="D5375" i="2"/>
  <c r="D16530" i="2"/>
  <c r="D1131" i="2"/>
  <c r="D6694" i="2"/>
  <c r="D9642" i="2"/>
  <c r="D1286" i="2"/>
  <c r="D15540" i="2"/>
  <c r="D1080" i="2"/>
  <c r="D16506" i="2"/>
  <c r="D4210" i="2"/>
  <c r="D8712" i="2"/>
  <c r="D18234" i="2"/>
  <c r="D6130" i="2"/>
  <c r="D18439" i="2"/>
  <c r="D2856" i="2"/>
  <c r="D16791" i="2"/>
  <c r="D6141" i="2"/>
  <c r="D5252" i="2"/>
  <c r="D18091" i="2"/>
  <c r="D2858" i="2"/>
  <c r="D6297" i="2"/>
  <c r="D6468" i="2"/>
  <c r="D9932" i="2"/>
  <c r="D2895" i="2"/>
  <c r="D15551" i="2"/>
  <c r="D16046" i="2"/>
  <c r="D9703" i="2"/>
  <c r="D15849" i="2"/>
  <c r="D9170" i="2"/>
  <c r="D10475" i="2"/>
  <c r="D2470" i="2"/>
  <c r="D5900" i="2"/>
  <c r="D14721" i="2"/>
  <c r="D1112" i="2"/>
  <c r="D3538" i="2"/>
  <c r="D18746" i="2"/>
  <c r="D16940" i="2"/>
  <c r="D12637" i="2"/>
  <c r="D14572" i="2"/>
  <c r="D5029" i="2"/>
  <c r="D15788" i="2"/>
  <c r="D15651" i="2"/>
  <c r="D13157" i="2"/>
  <c r="D2822" i="2"/>
  <c r="D19551" i="2"/>
  <c r="D9698" i="2"/>
  <c r="D19795" i="2"/>
  <c r="D8675" i="2"/>
  <c r="D9551" i="2"/>
  <c r="D14915" i="2"/>
  <c r="D7152" i="2"/>
  <c r="D1873" i="2"/>
  <c r="D3819" i="2"/>
  <c r="D2276" i="2"/>
  <c r="D121" i="2"/>
  <c r="D5328" i="2"/>
  <c r="D11324" i="2"/>
  <c r="D6922" i="2"/>
  <c r="D11457" i="2"/>
  <c r="D8368" i="2"/>
  <c r="D11236" i="2"/>
  <c r="D10542" i="2"/>
  <c r="D14582" i="2"/>
  <c r="D12089" i="2"/>
  <c r="D6609" i="2"/>
  <c r="D3104" i="2"/>
  <c r="D8240" i="2"/>
  <c r="D3938" i="2"/>
  <c r="D7206" i="2"/>
  <c r="D9793" i="2"/>
  <c r="D718" i="2"/>
  <c r="D1336" i="2"/>
  <c r="D7705" i="2"/>
  <c r="D12766" i="2"/>
  <c r="D18358" i="2"/>
  <c r="D5963" i="2"/>
  <c r="D559" i="2"/>
  <c r="D379" i="2"/>
  <c r="D8953" i="2"/>
  <c r="D6691" i="2"/>
  <c r="D4886" i="2"/>
  <c r="D6428" i="2"/>
  <c r="D18565" i="2"/>
  <c r="D6337" i="2"/>
  <c r="D11463" i="2"/>
  <c r="D18244" i="2"/>
  <c r="D17186" i="2"/>
  <c r="D13165" i="2"/>
  <c r="D8547" i="2"/>
  <c r="D17304" i="2"/>
  <c r="D7788" i="2"/>
  <c r="D18179" i="2"/>
  <c r="D12184" i="2"/>
  <c r="D15850" i="2"/>
  <c r="D17122" i="2"/>
  <c r="D14786" i="2"/>
  <c r="D8494" i="2"/>
  <c r="D5903" i="2"/>
  <c r="D13803" i="2"/>
  <c r="D10671" i="2"/>
  <c r="D6398" i="2"/>
  <c r="D6593" i="2"/>
  <c r="D6345" i="2"/>
  <c r="D7116" i="2"/>
  <c r="D798" i="2"/>
  <c r="D9297" i="2"/>
  <c r="D19043" i="2"/>
  <c r="D13821" i="2"/>
  <c r="D9075" i="2"/>
  <c r="D18388" i="2"/>
  <c r="D3376" i="2"/>
  <c r="D4015" i="2"/>
  <c r="D4152" i="2"/>
  <c r="D7250" i="2"/>
  <c r="D10166" i="2"/>
  <c r="D19160" i="2"/>
  <c r="D8385" i="2"/>
  <c r="D7368" i="2"/>
  <c r="D18265" i="2"/>
  <c r="D1409" i="2"/>
  <c r="D19690" i="2"/>
  <c r="D6532" i="2"/>
  <c r="D16801" i="2"/>
  <c r="D2586" i="2"/>
  <c r="D4847" i="2"/>
  <c r="D12959" i="2"/>
  <c r="D13109" i="2"/>
  <c r="D13527" i="2"/>
  <c r="D15124" i="2"/>
  <c r="D14867" i="2"/>
  <c r="D16507" i="2"/>
  <c r="D2108" i="2"/>
  <c r="D963" i="2"/>
  <c r="D16405" i="2"/>
  <c r="D4209" i="2"/>
  <c r="D16107" i="2"/>
  <c r="D10272" i="2"/>
  <c r="D2846" i="2"/>
  <c r="D4856" i="2"/>
  <c r="D12911" i="2"/>
  <c r="D18981" i="2"/>
  <c r="D14134" i="2"/>
  <c r="D11524" i="2"/>
  <c r="D6450" i="2"/>
  <c r="D19211" i="2"/>
  <c r="D2824" i="2"/>
  <c r="D6783" i="2"/>
  <c r="D1298" i="2"/>
  <c r="D4055" i="2"/>
  <c r="D11093" i="2"/>
  <c r="D6128" i="2"/>
  <c r="D18210" i="2"/>
  <c r="D17656" i="2"/>
  <c r="D9224" i="2"/>
  <c r="D1763" i="2"/>
  <c r="D11621" i="2"/>
  <c r="D8287" i="2"/>
  <c r="D12535" i="2"/>
  <c r="D16249" i="2"/>
  <c r="D18625" i="2"/>
  <c r="D11504" i="2"/>
  <c r="D18890" i="2"/>
  <c r="D3033" i="2"/>
  <c r="D11856" i="2"/>
  <c r="D5713" i="2"/>
  <c r="D10148" i="2"/>
  <c r="D5787" i="2"/>
  <c r="D18233" i="2"/>
  <c r="D13599" i="2"/>
  <c r="D11904" i="2"/>
  <c r="D2922" i="2"/>
  <c r="D7012" i="2"/>
  <c r="D9219" i="2"/>
  <c r="D9701" i="2"/>
  <c r="D18191" i="2"/>
  <c r="D3120" i="2"/>
  <c r="D9463" i="2"/>
  <c r="D6973" i="2"/>
  <c r="D18019" i="2"/>
  <c r="D13522" i="2"/>
  <c r="D991" i="2"/>
  <c r="D13711" i="2"/>
  <c r="D7819" i="2"/>
  <c r="D10831" i="2"/>
  <c r="D9206" i="2"/>
  <c r="D18670" i="2"/>
  <c r="D5797" i="2"/>
  <c r="D19397" i="2"/>
  <c r="D15585" i="2"/>
  <c r="D4667" i="2"/>
  <c r="D18135" i="2"/>
  <c r="D15931" i="2"/>
  <c r="D960" i="2"/>
  <c r="D10151" i="2"/>
  <c r="D16805" i="2"/>
  <c r="D10516" i="2"/>
  <c r="D1788" i="2"/>
  <c r="D14128" i="2"/>
  <c r="D5317" i="2"/>
  <c r="D2584" i="2"/>
  <c r="D18976" i="2"/>
  <c r="D12207" i="2"/>
  <c r="D1415" i="2"/>
  <c r="D9864" i="2"/>
  <c r="D18646" i="2"/>
  <c r="D6510" i="2"/>
  <c r="D910" i="2"/>
  <c r="D10405" i="2"/>
  <c r="D7552" i="2"/>
  <c r="D11322" i="2"/>
  <c r="D1166" i="2"/>
  <c r="D3549" i="2"/>
  <c r="D13304" i="2"/>
  <c r="D7565" i="2"/>
  <c r="D9485" i="2"/>
  <c r="D14199" i="2"/>
  <c r="D18423" i="2"/>
  <c r="D13495" i="2"/>
  <c r="D15341" i="2"/>
  <c r="D4203" i="2"/>
  <c r="D9888" i="2"/>
  <c r="D19502" i="2"/>
  <c r="D16341" i="2"/>
  <c r="D12595" i="2"/>
  <c r="D17247" i="2"/>
  <c r="D18697" i="2"/>
  <c r="D3681" i="2"/>
  <c r="D5598" i="2"/>
  <c r="D14115" i="2"/>
  <c r="D1350" i="2"/>
  <c r="D12355" i="2"/>
  <c r="D7601" i="2"/>
  <c r="D2946" i="2"/>
  <c r="D17808" i="2"/>
  <c r="D18831" i="2"/>
  <c r="D12864" i="2"/>
  <c r="D18649" i="2"/>
  <c r="D2977" i="2"/>
  <c r="D14979" i="2"/>
  <c r="D2335" i="2"/>
  <c r="D6301" i="2"/>
  <c r="D5301" i="2"/>
  <c r="D18707" i="2"/>
  <c r="D13909" i="2"/>
  <c r="D10564" i="2"/>
  <c r="D9664" i="2"/>
  <c r="D8159" i="2"/>
  <c r="D5792" i="2"/>
  <c r="D504" i="2"/>
  <c r="D18180" i="2"/>
  <c r="D2329" i="2"/>
  <c r="D14953" i="2"/>
  <c r="D9795" i="2"/>
  <c r="D17457" i="2"/>
  <c r="D15419" i="2"/>
  <c r="D2601" i="2"/>
  <c r="D12025" i="2"/>
  <c r="D19667" i="2"/>
  <c r="D1252" i="2"/>
  <c r="D17292" i="2"/>
  <c r="D805" i="2"/>
  <c r="D4097" i="2"/>
  <c r="D521" i="2"/>
  <c r="D6415" i="2"/>
  <c r="D10090" i="2"/>
  <c r="D10243" i="2"/>
  <c r="D19526" i="2"/>
  <c r="D19696" i="2"/>
  <c r="D7885" i="2"/>
  <c r="D14671" i="2"/>
  <c r="D19295" i="2"/>
  <c r="D10658" i="2"/>
  <c r="D18732" i="2"/>
  <c r="D3489" i="2"/>
  <c r="D7038" i="2"/>
  <c r="D6392" i="2"/>
  <c r="D7769" i="2"/>
  <c r="D15467" i="2"/>
  <c r="D11064" i="2"/>
  <c r="D14871" i="2"/>
  <c r="D14664" i="2"/>
  <c r="D7372" i="2"/>
  <c r="D1422" i="2"/>
  <c r="D19527" i="2"/>
  <c r="D18108" i="2"/>
  <c r="D14761" i="2"/>
  <c r="D16127" i="2"/>
  <c r="D10321" i="2"/>
  <c r="D10584" i="2"/>
  <c r="D18100" i="2"/>
  <c r="D18637" i="2"/>
  <c r="D17570" i="2"/>
  <c r="D6440" i="2"/>
  <c r="D12122" i="2"/>
  <c r="D8763" i="2"/>
  <c r="D13065" i="2"/>
  <c r="D8112" i="2"/>
  <c r="D9956" i="2"/>
  <c r="D2129" i="2"/>
  <c r="D2033" i="2"/>
  <c r="D10142" i="2"/>
  <c r="D2225" i="2"/>
  <c r="D15042" i="2"/>
  <c r="D1902" i="2"/>
  <c r="D7030" i="2"/>
  <c r="D664" i="2"/>
  <c r="D3730" i="2"/>
  <c r="D9461" i="2"/>
  <c r="D1615" i="2"/>
  <c r="D19549" i="2"/>
  <c r="D10067" i="2"/>
  <c r="D19157" i="2"/>
  <c r="D4546" i="2"/>
  <c r="D14519" i="2"/>
  <c r="D19822" i="2"/>
  <c r="D6678" i="2"/>
  <c r="D15235" i="2"/>
  <c r="D4837" i="2"/>
  <c r="D16866" i="2"/>
  <c r="D5086" i="2"/>
  <c r="D1629" i="2"/>
  <c r="D702" i="2"/>
  <c r="D9591" i="2"/>
  <c r="D3213" i="2"/>
  <c r="D2960" i="2"/>
  <c r="D12902" i="2"/>
  <c r="D1974" i="2"/>
  <c r="D6253" i="2"/>
  <c r="D11367" i="2"/>
  <c r="D7127" i="2"/>
  <c r="D10214" i="2"/>
  <c r="D9718" i="2"/>
  <c r="D16042" i="2"/>
  <c r="D11219" i="2"/>
  <c r="D7673" i="2"/>
  <c r="D14035" i="2"/>
  <c r="D15153" i="2"/>
  <c r="D11197" i="2"/>
  <c r="D3537" i="2"/>
  <c r="D11348" i="2"/>
  <c r="D6094" i="2"/>
  <c r="D7801" i="2"/>
  <c r="D9349" i="2"/>
  <c r="D371" i="2"/>
  <c r="D13695" i="2"/>
  <c r="D7398" i="2"/>
  <c r="D15480" i="2"/>
  <c r="D6962" i="2"/>
  <c r="D9722" i="2"/>
  <c r="D16352" i="2"/>
  <c r="D2966" i="2"/>
  <c r="D14731" i="2"/>
  <c r="D6135" i="2"/>
  <c r="D6800" i="2"/>
  <c r="D16522" i="2"/>
  <c r="D711" i="2"/>
  <c r="D19558" i="2"/>
  <c r="D14713" i="2"/>
  <c r="D19273" i="2"/>
  <c r="D1683" i="2"/>
  <c r="D707" i="2"/>
  <c r="D13007" i="2"/>
  <c r="D6383" i="2"/>
  <c r="D13896" i="2"/>
  <c r="D12943" i="2"/>
  <c r="D6312" i="2"/>
  <c r="D11627" i="2"/>
  <c r="D14949" i="2"/>
  <c r="D16602" i="2"/>
  <c r="D11790" i="2"/>
  <c r="D16938" i="2"/>
  <c r="D10798" i="2"/>
  <c r="D1736" i="2"/>
  <c r="D3493" i="2"/>
  <c r="D6104" i="2"/>
  <c r="D9879" i="2"/>
  <c r="D15471" i="2"/>
  <c r="D9410" i="2"/>
  <c r="D9093" i="2"/>
  <c r="D2352" i="2"/>
  <c r="D9553" i="2"/>
  <c r="D2797" i="2"/>
  <c r="D4366" i="2"/>
  <c r="D15434" i="2"/>
  <c r="D14652" i="2"/>
  <c r="D13076" i="2"/>
  <c r="D18658" i="2"/>
  <c r="D14369" i="2"/>
  <c r="D2952" i="2"/>
  <c r="D4110" i="2"/>
  <c r="D4675" i="2"/>
  <c r="D2698" i="2"/>
  <c r="D17203" i="2"/>
  <c r="D13223" i="2"/>
  <c r="D19718" i="2"/>
  <c r="D14907" i="2"/>
  <c r="D10873" i="2"/>
  <c r="D14832" i="2"/>
  <c r="D9972" i="2"/>
  <c r="D830" i="2"/>
  <c r="D6957" i="2"/>
  <c r="D11470" i="2"/>
  <c r="D12268" i="2"/>
  <c r="D1274" i="2"/>
  <c r="D7713" i="2"/>
  <c r="D14410" i="2"/>
  <c r="D12707" i="2"/>
  <c r="D13889" i="2"/>
  <c r="D422" i="2"/>
  <c r="D17909" i="2"/>
  <c r="D3609" i="2"/>
  <c r="D9810" i="2"/>
  <c r="D10393" i="2"/>
  <c r="D12711" i="2"/>
  <c r="D15726" i="2"/>
  <c r="D2105" i="2"/>
  <c r="D11318" i="2"/>
  <c r="D5027" i="2"/>
  <c r="D13271" i="2"/>
  <c r="D3506" i="2"/>
  <c r="D10922" i="2"/>
  <c r="D12926" i="2"/>
  <c r="D15532" i="2"/>
  <c r="D5773" i="2"/>
  <c r="D18201" i="2"/>
  <c r="D8840" i="2"/>
  <c r="D18274" i="2"/>
  <c r="D9135" i="2"/>
  <c r="D5061" i="2"/>
  <c r="D9533" i="2"/>
  <c r="D8784" i="2"/>
  <c r="D4780" i="2"/>
  <c r="D11607" i="2"/>
  <c r="D11840" i="2"/>
  <c r="D19624" i="2"/>
  <c r="D11916" i="2"/>
  <c r="D6672" i="2"/>
  <c r="D3357" i="2"/>
  <c r="D7522" i="2"/>
  <c r="D2821" i="2"/>
  <c r="D13585" i="2"/>
  <c r="D14195" i="2"/>
  <c r="D6461" i="2"/>
  <c r="D14341" i="2"/>
  <c r="D17135" i="2"/>
  <c r="D11035" i="2"/>
  <c r="D11493" i="2"/>
  <c r="D4955" i="2"/>
  <c r="D16641" i="2"/>
  <c r="D10156" i="2"/>
  <c r="D2532" i="2"/>
  <c r="D4478" i="2"/>
  <c r="D18155" i="2"/>
  <c r="D7104" i="2"/>
  <c r="D2897" i="2"/>
  <c r="D18595" i="2"/>
  <c r="D7692" i="2"/>
  <c r="D7813" i="2"/>
  <c r="D8489" i="2"/>
  <c r="D10135" i="2"/>
  <c r="D6059" i="2"/>
  <c r="D18985" i="2"/>
  <c r="D8925" i="2"/>
  <c r="D6016" i="2"/>
  <c r="D4599" i="2"/>
  <c r="D8637" i="2"/>
  <c r="D11453" i="2"/>
  <c r="D17590" i="2"/>
  <c r="D5186" i="2"/>
  <c r="D5861" i="2"/>
  <c r="D6363" i="2"/>
  <c r="D10863" i="2"/>
  <c r="D5284" i="2"/>
  <c r="D13981" i="2"/>
  <c r="D3556" i="2"/>
  <c r="D1139" i="2"/>
  <c r="D11020" i="2"/>
  <c r="D7345" i="2"/>
  <c r="D18778" i="2"/>
  <c r="D10399" i="2"/>
  <c r="D7846" i="2"/>
  <c r="D8833" i="2"/>
  <c r="D11416" i="2"/>
  <c r="D8146" i="2"/>
  <c r="D15781" i="2"/>
  <c r="D4467" i="2"/>
  <c r="D15705" i="2"/>
  <c r="D10744" i="2"/>
  <c r="D2609" i="2"/>
  <c r="D66" i="2"/>
  <c r="D19112" i="2"/>
  <c r="D6930" i="2"/>
  <c r="D14408" i="2"/>
  <c r="D2277" i="2"/>
  <c r="D7696" i="2"/>
  <c r="D9296" i="2"/>
  <c r="D19335" i="2"/>
  <c r="D19059" i="2"/>
  <c r="D14034" i="2"/>
  <c r="D13180" i="2"/>
  <c r="D3967" i="2"/>
  <c r="D16788" i="2"/>
  <c r="D15766" i="2"/>
  <c r="D4706" i="2"/>
  <c r="D16243" i="2"/>
  <c r="D8502" i="2"/>
  <c r="D6711" i="2"/>
  <c r="D4242" i="2"/>
  <c r="D16879" i="2"/>
  <c r="D11391" i="2"/>
  <c r="D7376" i="2"/>
  <c r="D1534" i="2"/>
  <c r="D6659" i="2"/>
  <c r="D4879" i="2"/>
  <c r="D12883" i="2"/>
  <c r="D2941" i="2"/>
  <c r="D12920" i="2"/>
  <c r="D14221" i="2"/>
  <c r="D5466" i="2"/>
  <c r="D16769" i="2"/>
  <c r="D7690" i="2"/>
  <c r="D11968" i="2"/>
  <c r="D7020" i="2"/>
  <c r="D21" i="2"/>
  <c r="D3775" i="2"/>
  <c r="D14841" i="2"/>
  <c r="D18279" i="2"/>
  <c r="D5990" i="2"/>
  <c r="D8267" i="2"/>
  <c r="D18290" i="2"/>
  <c r="D13814" i="2"/>
  <c r="D13689" i="2"/>
  <c r="D12426" i="2"/>
  <c r="D18494" i="2"/>
  <c r="D15883" i="2"/>
  <c r="D12085" i="2"/>
  <c r="D13017" i="2"/>
  <c r="D15482" i="2"/>
  <c r="D15588" i="2"/>
  <c r="D10796" i="2"/>
  <c r="D4895" i="2"/>
  <c r="D1934" i="2"/>
  <c r="D8986" i="2"/>
  <c r="D8370" i="2"/>
  <c r="D9500" i="2"/>
  <c r="D5883" i="2"/>
  <c r="D18566" i="2"/>
  <c r="D8107" i="2"/>
  <c r="D4606" i="2"/>
  <c r="D3119" i="2"/>
  <c r="D14451" i="2"/>
  <c r="D10230" i="2"/>
  <c r="D7446" i="2"/>
  <c r="D4531" i="2"/>
  <c r="D9084" i="2"/>
  <c r="D10925" i="2"/>
  <c r="D3833" i="2"/>
  <c r="D12685" i="2"/>
  <c r="D2450" i="2"/>
  <c r="D12252" i="2"/>
  <c r="D4103" i="2"/>
  <c r="D16222" i="2"/>
  <c r="D1420" i="2"/>
  <c r="D6898" i="2"/>
  <c r="D5642" i="2"/>
  <c r="D11889" i="2"/>
  <c r="D2371" i="2"/>
  <c r="D17974" i="2"/>
  <c r="D7042" i="2"/>
  <c r="D9193" i="2"/>
  <c r="D15965" i="2"/>
  <c r="D1912" i="2"/>
  <c r="D1116" i="2"/>
  <c r="D6218" i="2"/>
  <c r="D8867" i="2"/>
  <c r="D7903" i="2"/>
  <c r="D13848" i="2"/>
  <c r="D10854" i="2"/>
  <c r="D16412" i="2"/>
  <c r="D3165" i="2"/>
  <c r="D3123" i="2"/>
  <c r="D3914" i="2"/>
  <c r="D5789" i="2"/>
  <c r="D11032" i="2"/>
  <c r="D9762" i="2"/>
  <c r="D12583" i="2"/>
  <c r="D17807" i="2"/>
  <c r="D15864" i="2"/>
  <c r="D10020" i="2"/>
  <c r="D15249" i="2"/>
  <c r="D19365" i="2"/>
  <c r="D16529" i="2"/>
  <c r="D19787" i="2"/>
  <c r="D5396" i="2"/>
  <c r="D11831" i="2"/>
  <c r="D309" i="2"/>
  <c r="D14263" i="2"/>
  <c r="D18502" i="2"/>
  <c r="D12371" i="2"/>
  <c r="D901" i="2"/>
  <c r="D10480" i="2"/>
  <c r="D366" i="2"/>
  <c r="D4813" i="2"/>
  <c r="D9161" i="2"/>
  <c r="D16057" i="2"/>
  <c r="D6068" i="2"/>
  <c r="D10709" i="2"/>
  <c r="D18001" i="2"/>
  <c r="D3224" i="2"/>
  <c r="D4066" i="2"/>
  <c r="D5281" i="2"/>
  <c r="D12726" i="2"/>
  <c r="D15862" i="2"/>
  <c r="D2612" i="2"/>
  <c r="D9347" i="2"/>
  <c r="D19641" i="2"/>
  <c r="D4680" i="2"/>
  <c r="D1263" i="2"/>
  <c r="D6287" i="2"/>
  <c r="D10063" i="2"/>
  <c r="D5254" i="2"/>
  <c r="D12979" i="2"/>
  <c r="D4422" i="2"/>
  <c r="D571" i="2"/>
  <c r="D11065" i="2"/>
  <c r="D16425" i="2"/>
  <c r="D13870" i="2"/>
  <c r="D13" i="2"/>
  <c r="D312" i="2"/>
  <c r="D13986" i="2"/>
  <c r="D16981" i="2"/>
  <c r="D12674" i="2"/>
  <c r="D17073" i="2"/>
  <c r="D4673" i="2"/>
  <c r="D14942" i="2"/>
  <c r="D7868" i="2"/>
  <c r="D11307" i="2"/>
  <c r="D11343" i="2"/>
  <c r="D6638" i="2"/>
  <c r="D3466" i="2"/>
  <c r="D19134" i="2"/>
  <c r="D17508" i="2"/>
  <c r="D14359" i="2"/>
  <c r="D11900" i="2"/>
  <c r="D3557" i="2"/>
  <c r="D16101" i="2"/>
  <c r="D16220" i="2"/>
  <c r="D9142" i="2"/>
  <c r="D17496" i="2"/>
  <c r="D3648" i="2"/>
  <c r="D12399" i="2"/>
  <c r="D15824" i="2"/>
  <c r="D10278" i="2"/>
  <c r="D17851" i="2"/>
  <c r="D16679" i="2"/>
  <c r="D13847" i="2"/>
  <c r="D9539" i="2"/>
  <c r="D15164" i="2"/>
  <c r="D16073" i="2"/>
  <c r="D14992" i="2"/>
  <c r="D16441" i="2"/>
  <c r="D14178" i="2"/>
  <c r="D7356" i="2"/>
  <c r="D14471" i="2"/>
  <c r="D875" i="2"/>
  <c r="D13692" i="2"/>
  <c r="D2427" i="2"/>
  <c r="D6185" i="2"/>
  <c r="D19147" i="2"/>
  <c r="D2771" i="2"/>
  <c r="D8564" i="2"/>
  <c r="D3981" i="2"/>
  <c r="D7209" i="2"/>
  <c r="D2981" i="2"/>
  <c r="D2862" i="2"/>
  <c r="D12106" i="2"/>
  <c r="D10116" i="2"/>
  <c r="D1113" i="2"/>
  <c r="D16435" i="2"/>
  <c r="D16080" i="2"/>
  <c r="D10226" i="2"/>
  <c r="D9447" i="2"/>
  <c r="D12761" i="2"/>
  <c r="D14363" i="2"/>
  <c r="D975" i="2"/>
  <c r="D4825" i="2"/>
  <c r="D3106" i="2"/>
  <c r="D1047" i="2"/>
  <c r="D16908" i="2"/>
  <c r="D13963" i="2"/>
  <c r="D12792" i="2"/>
  <c r="D4869" i="2"/>
  <c r="D16348" i="2"/>
  <c r="D13782" i="2"/>
  <c r="D7195" i="2"/>
  <c r="D17515" i="2"/>
  <c r="D8057" i="2"/>
  <c r="D14700" i="2"/>
  <c r="D6109" i="2"/>
  <c r="D135" i="2"/>
  <c r="D13980" i="2"/>
  <c r="D16254" i="2"/>
  <c r="D1060" i="2"/>
  <c r="D953" i="2"/>
  <c r="D12214" i="2"/>
  <c r="D9337" i="2"/>
  <c r="D12084" i="2"/>
  <c r="D18138" i="2"/>
  <c r="D18600" i="2"/>
  <c r="D2136" i="2"/>
  <c r="D12986" i="2"/>
  <c r="D8338" i="2"/>
  <c r="D18332" i="2"/>
  <c r="D18880" i="2"/>
  <c r="D4980" i="2"/>
  <c r="D18119" i="2"/>
  <c r="D3738" i="2"/>
  <c r="D3332" i="2"/>
  <c r="D16744" i="2"/>
  <c r="D9931" i="2"/>
  <c r="D11189" i="2"/>
  <c r="D8834" i="2"/>
  <c r="D524" i="2"/>
  <c r="D845" i="2"/>
  <c r="D5939" i="2"/>
  <c r="D7279" i="2"/>
  <c r="D5563" i="2"/>
  <c r="D1843" i="2"/>
  <c r="D10432" i="2"/>
  <c r="D5399" i="2"/>
  <c r="D18839" i="2"/>
  <c r="D14654" i="2"/>
  <c r="D16575" i="2"/>
  <c r="D8735" i="2"/>
  <c r="D15774" i="2"/>
  <c r="D3390" i="2"/>
  <c r="D6513" i="2"/>
  <c r="D4077" i="2"/>
  <c r="D19598" i="2"/>
  <c r="D11260" i="2"/>
  <c r="D6199" i="2"/>
  <c r="D1125" i="2"/>
  <c r="D18876" i="2"/>
  <c r="D8889" i="2"/>
  <c r="D16027" i="2"/>
  <c r="D3552" i="2"/>
  <c r="D10512" i="2"/>
  <c r="D17963" i="2"/>
  <c r="D10984" i="2"/>
  <c r="D1259" i="2"/>
  <c r="D3507" i="2"/>
  <c r="D1019" i="2"/>
  <c r="D10580" i="2"/>
  <c r="D17214" i="2"/>
  <c r="D10742" i="2"/>
  <c r="D15877" i="2"/>
  <c r="D13438" i="2"/>
  <c r="D17409" i="2"/>
  <c r="D7274" i="2"/>
  <c r="D2196" i="2"/>
  <c r="D9690" i="2"/>
  <c r="D2146" i="2"/>
  <c r="D8658" i="2"/>
  <c r="D13228" i="2"/>
  <c r="D8169" i="2"/>
  <c r="D12906" i="2"/>
  <c r="D3360" i="2"/>
  <c r="D12476" i="2"/>
  <c r="D18556" i="2"/>
  <c r="D10341" i="2"/>
  <c r="D793" i="2"/>
  <c r="D19276" i="2"/>
  <c r="D10613" i="2"/>
  <c r="D8408" i="2"/>
  <c r="D4820" i="2"/>
  <c r="D15692" i="2"/>
  <c r="D14619" i="2"/>
  <c r="D7157" i="2"/>
  <c r="D13857" i="2"/>
  <c r="D19702" i="2"/>
  <c r="D11490" i="2"/>
  <c r="D17605" i="2"/>
  <c r="D8255" i="2"/>
  <c r="D2142" i="2"/>
  <c r="D14064" i="2"/>
  <c r="D15270" i="2"/>
  <c r="D726" i="2"/>
  <c r="D5949" i="2"/>
  <c r="D1334" i="2"/>
  <c r="D7796" i="2"/>
  <c r="D221" i="2"/>
  <c r="D18078" i="2"/>
  <c r="D918" i="2"/>
  <c r="D15524" i="2"/>
  <c r="D10489" i="2"/>
  <c r="D6448" i="2"/>
  <c r="D8923" i="2"/>
  <c r="D13084" i="2"/>
  <c r="D4899" i="2"/>
  <c r="D8402" i="2"/>
  <c r="D1669" i="2"/>
  <c r="D7748" i="2"/>
  <c r="D3625" i="2"/>
  <c r="D5373" i="2"/>
  <c r="D17072" i="2"/>
  <c r="D9377" i="2"/>
  <c r="D17372" i="2"/>
  <c r="D17641" i="2"/>
  <c r="D3271" i="2"/>
  <c r="D144" i="2"/>
  <c r="D15118" i="2"/>
  <c r="D8984" i="2"/>
  <c r="D16607" i="2"/>
  <c r="D6753" i="2"/>
  <c r="D11763" i="2"/>
  <c r="D16911" i="2"/>
  <c r="D15138" i="2"/>
  <c r="D14443" i="2"/>
  <c r="D4505" i="2"/>
  <c r="D2827" i="2"/>
  <c r="D13817" i="2"/>
  <c r="D10623" i="2"/>
  <c r="D6470" i="2"/>
  <c r="D10097" i="2"/>
  <c r="D3239" i="2"/>
  <c r="D15745" i="2"/>
  <c r="D10627" i="2"/>
  <c r="D19471" i="2"/>
  <c r="D6877" i="2"/>
  <c r="D621" i="2"/>
  <c r="D13973" i="2"/>
  <c r="D17734" i="2"/>
  <c r="D3960" i="2"/>
  <c r="D4824" i="2"/>
  <c r="D19774" i="2"/>
  <c r="D3268" i="2"/>
  <c r="D9359" i="2"/>
  <c r="D45" i="2"/>
  <c r="D11134" i="2"/>
  <c r="D8206" i="2"/>
  <c r="D1688" i="2"/>
  <c r="D13729" i="2"/>
  <c r="D14735" i="2"/>
  <c r="D6317" i="2"/>
  <c r="D8128" i="2"/>
  <c r="D11699" i="2"/>
  <c r="D10918" i="2"/>
  <c r="D15695" i="2"/>
  <c r="D2737" i="2"/>
  <c r="D18498" i="2"/>
  <c r="D12522" i="2"/>
  <c r="D5842" i="2"/>
  <c r="D5819" i="2"/>
  <c r="D4446" i="2"/>
  <c r="D3827" i="2"/>
  <c r="D5431" i="2"/>
  <c r="D5852" i="2"/>
  <c r="D13830" i="2"/>
  <c r="D19712" i="2"/>
  <c r="D7753" i="2"/>
  <c r="D2887" i="2"/>
  <c r="D15902" i="2"/>
  <c r="D14997" i="2"/>
  <c r="D6815" i="2"/>
  <c r="D12368" i="2"/>
  <c r="D16831" i="2"/>
  <c r="D2565" i="2"/>
  <c r="D11047" i="2"/>
  <c r="D5305" i="2"/>
  <c r="D1638" i="2"/>
  <c r="D757" i="2"/>
  <c r="D7934" i="2"/>
  <c r="D6879" i="2"/>
  <c r="D17610" i="2"/>
  <c r="D15792" i="2"/>
  <c r="D1364" i="2"/>
  <c r="D10506" i="2"/>
  <c r="D14441" i="2"/>
  <c r="D896" i="2"/>
  <c r="D13597" i="2"/>
  <c r="D8042" i="2"/>
  <c r="D1942" i="2"/>
  <c r="D7933" i="2"/>
  <c r="D2752" i="2"/>
  <c r="D14454" i="2"/>
  <c r="D18434" i="2"/>
  <c r="D1342" i="2"/>
  <c r="D2179" i="2"/>
  <c r="D1310" i="2"/>
  <c r="D4284" i="2"/>
  <c r="D12709" i="2"/>
  <c r="D6044" i="2"/>
  <c r="D1528" i="2"/>
  <c r="D5390" i="2"/>
  <c r="D5160" i="2"/>
  <c r="D2266" i="2"/>
  <c r="D317" i="2"/>
  <c r="D19363" i="2"/>
  <c r="D4946" i="2"/>
  <c r="D17897" i="2"/>
  <c r="D11759" i="2"/>
  <c r="D3142" i="2"/>
  <c r="D16155" i="2"/>
  <c r="D16603" i="2"/>
  <c r="D19754" i="2"/>
  <c r="D4337" i="2"/>
  <c r="D6770" i="2"/>
  <c r="D278" i="2"/>
  <c r="D11580" i="2"/>
  <c r="D1216" i="2"/>
  <c r="D14413" i="2"/>
  <c r="D18510" i="2"/>
  <c r="D13352" i="2"/>
  <c r="D5121" i="2"/>
  <c r="D13401" i="2"/>
  <c r="D14672" i="2"/>
  <c r="D6822" i="2"/>
  <c r="D4905" i="2"/>
  <c r="D18726" i="2"/>
  <c r="D11632" i="2"/>
  <c r="D32" i="2"/>
  <c r="D18827" i="2"/>
  <c r="D7439" i="2"/>
  <c r="D8573" i="2"/>
  <c r="D9072" i="2"/>
  <c r="D7831" i="2"/>
  <c r="D12482" i="2"/>
  <c r="D12392" i="2"/>
  <c r="D6251" i="2"/>
  <c r="D15266" i="2"/>
  <c r="D18598" i="2"/>
  <c r="D4370" i="2"/>
  <c r="D693" i="2"/>
  <c r="D10430" i="2"/>
  <c r="D17804" i="2"/>
  <c r="D16514" i="2"/>
  <c r="D14529" i="2"/>
  <c r="D4321" i="2"/>
  <c r="D12884" i="2"/>
  <c r="D12572" i="2"/>
  <c r="D14463" i="2"/>
  <c r="D16548" i="2"/>
  <c r="D2163" i="2"/>
  <c r="D18275" i="2"/>
  <c r="D17044" i="2"/>
  <c r="D1378" i="2"/>
  <c r="D13707" i="2"/>
  <c r="D13247" i="2"/>
  <c r="D9862" i="2"/>
  <c r="D14504" i="2"/>
  <c r="D12692" i="2"/>
  <c r="D10206" i="2"/>
  <c r="D17490" i="2"/>
  <c r="D16696" i="2"/>
  <c r="D7529" i="2"/>
  <c r="D11736" i="2"/>
  <c r="D2962" i="2"/>
  <c r="D9887" i="2"/>
  <c r="D12890" i="2"/>
  <c r="D14826" i="2"/>
  <c r="D18872" i="2"/>
  <c r="D19687" i="2"/>
  <c r="D17307" i="2"/>
  <c r="D6423" i="2"/>
  <c r="D8417" i="2"/>
  <c r="D7445" i="2"/>
  <c r="D16527" i="2"/>
  <c r="D18549" i="2"/>
  <c r="D6645" i="2"/>
  <c r="D18149" i="2"/>
  <c r="D9087" i="2"/>
  <c r="D15763" i="2"/>
  <c r="D11409" i="2"/>
  <c r="D11664" i="2"/>
  <c r="D17746" i="2"/>
  <c r="D16684" i="2"/>
  <c r="D10457" i="2"/>
  <c r="D16725" i="2"/>
  <c r="D2988" i="2"/>
  <c r="D7485" i="2"/>
  <c r="D14518" i="2"/>
  <c r="D8341" i="2"/>
  <c r="D10175" i="2"/>
  <c r="D5753" i="2"/>
  <c r="D12606" i="2"/>
  <c r="D15492" i="2"/>
  <c r="D6883" i="2"/>
  <c r="D2869" i="2"/>
  <c r="D13490" i="2"/>
  <c r="D2728" i="2"/>
  <c r="D18404" i="2"/>
  <c r="D13908" i="2"/>
  <c r="D11510" i="2"/>
  <c r="D1543" i="2"/>
  <c r="D8152" i="2"/>
  <c r="D13069" i="2"/>
  <c r="D18409" i="2"/>
  <c r="D19793" i="2"/>
  <c r="D9564" i="2"/>
  <c r="D10754" i="2"/>
  <c r="D3303" i="2"/>
  <c r="D10348" i="2"/>
  <c r="D2110" i="2"/>
  <c r="D10846" i="2"/>
  <c r="D9343" i="2"/>
  <c r="D13811" i="2"/>
  <c r="D9798" i="2"/>
  <c r="D1383" i="2"/>
  <c r="D1140" i="2"/>
  <c r="D8805" i="2"/>
  <c r="D2505" i="2"/>
  <c r="D10712" i="2"/>
  <c r="D6183" i="2"/>
  <c r="D19717" i="2"/>
  <c r="D19036" i="2"/>
  <c r="D15207" i="2"/>
  <c r="D13882" i="2"/>
  <c r="D11041" i="2"/>
  <c r="D12575" i="2"/>
  <c r="D5572" i="2"/>
  <c r="D6664" i="2"/>
  <c r="D9329" i="2"/>
  <c r="D8050" i="2"/>
  <c r="D5597" i="2"/>
  <c r="D18009" i="2"/>
  <c r="D16830" i="2"/>
  <c r="D1827" i="2"/>
  <c r="D13305" i="2"/>
  <c r="D12281" i="2"/>
  <c r="D16309" i="2"/>
  <c r="D3729" i="2"/>
  <c r="D18791" i="2"/>
  <c r="D3718" i="2"/>
  <c r="D9997" i="2"/>
  <c r="D16391" i="2"/>
  <c r="D3884" i="2"/>
  <c r="D16770" i="2"/>
  <c r="D6730" i="2"/>
  <c r="D5528" i="2"/>
  <c r="D17830" i="2"/>
  <c r="D6152" i="2"/>
  <c r="D10380" i="2"/>
  <c r="D8594" i="2"/>
  <c r="D14638" i="2"/>
  <c r="D9288" i="2"/>
  <c r="D3498" i="2"/>
  <c r="D19341" i="2"/>
  <c r="D18679" i="2"/>
  <c r="D10060" i="2"/>
  <c r="D10685" i="2"/>
  <c r="D2577" i="2"/>
  <c r="D10046" i="2"/>
  <c r="D237" i="2"/>
  <c r="D5955" i="2"/>
  <c r="D15326" i="2"/>
  <c r="D11458" i="2"/>
  <c r="D15727" i="2"/>
  <c r="D16628" i="2"/>
  <c r="D6272" i="2"/>
  <c r="D17526" i="2"/>
  <c r="D8438" i="2"/>
  <c r="D7904" i="2"/>
  <c r="D19393" i="2"/>
  <c r="D17051" i="2"/>
  <c r="D25" i="2"/>
  <c r="D14928" i="2"/>
  <c r="D1727" i="2"/>
  <c r="D13370" i="2"/>
  <c r="D10812" i="2"/>
  <c r="D3346" i="2"/>
  <c r="D17995" i="2"/>
  <c r="D16820" i="2"/>
  <c r="D10264" i="2"/>
  <c r="D16614" i="2"/>
  <c r="D16988" i="2"/>
  <c r="D5245" i="2"/>
  <c r="D13319" i="2"/>
  <c r="D4094" i="2"/>
  <c r="D6774" i="2"/>
  <c r="D14135" i="2"/>
  <c r="D3127" i="2"/>
  <c r="D12788" i="2"/>
  <c r="D2448" i="2"/>
  <c r="D15413" i="2"/>
  <c r="D985" i="2"/>
  <c r="D9108" i="2"/>
  <c r="D6502" i="2"/>
  <c r="D2304" i="2"/>
  <c r="D2119" i="2"/>
  <c r="D13105" i="2"/>
  <c r="D2062" i="2"/>
  <c r="D9122" i="2"/>
  <c r="D19053" i="2"/>
  <c r="D1036" i="2"/>
  <c r="D15311" i="2"/>
  <c r="D19731" i="2"/>
  <c r="D19049" i="2"/>
  <c r="D14270" i="2"/>
  <c r="D4896" i="2"/>
  <c r="D17085" i="2"/>
  <c r="D12793" i="2"/>
  <c r="D11768" i="2"/>
  <c r="D15083" i="2"/>
  <c r="D14193" i="2"/>
  <c r="D1640" i="2"/>
  <c r="D1328" i="2"/>
  <c r="D9392" i="2"/>
  <c r="D11672" i="2"/>
  <c r="D9615" i="2"/>
  <c r="D17630" i="2"/>
  <c r="D13089" i="2"/>
  <c r="D6528" i="2"/>
  <c r="D14982" i="2"/>
  <c r="D16495" i="2"/>
  <c r="D14149" i="2"/>
  <c r="D18114" i="2"/>
  <c r="D6968" i="2"/>
  <c r="D12351" i="2"/>
  <c r="D13281" i="2"/>
  <c r="D887" i="2"/>
  <c r="D15923" i="2"/>
  <c r="D15223" i="2"/>
  <c r="D5555" i="2"/>
  <c r="D19390" i="2"/>
  <c r="D17039" i="2"/>
  <c r="D10098" i="2"/>
  <c r="D19251" i="2"/>
  <c r="D15939" i="2"/>
  <c r="D14104" i="2"/>
  <c r="D9244" i="2"/>
  <c r="D11772" i="2"/>
  <c r="D14103" i="2"/>
  <c r="D15028" i="2"/>
  <c r="D15951" i="2"/>
  <c r="D7309" i="2"/>
  <c r="D1322" i="2"/>
  <c r="D14874" i="2"/>
  <c r="D19010" i="2"/>
  <c r="D12747" i="2"/>
  <c r="D2973" i="2"/>
  <c r="D9575" i="2"/>
  <c r="D19697" i="2"/>
  <c r="D13320" i="2"/>
  <c r="D12407" i="2"/>
  <c r="D6836" i="2"/>
  <c r="D14718" i="2"/>
  <c r="D9782" i="2"/>
  <c r="D7610" i="2"/>
  <c r="D5251" i="2"/>
  <c r="D19353" i="2"/>
  <c r="D2642" i="2"/>
  <c r="D2582" i="2"/>
  <c r="D12660" i="2"/>
  <c r="D17738" i="2"/>
  <c r="D16434" i="2"/>
  <c r="D12843" i="2"/>
  <c r="D9608" i="2"/>
  <c r="D13747" i="2"/>
  <c r="D6818" i="2"/>
  <c r="D18823" i="2"/>
  <c r="D14830" i="2"/>
  <c r="D5980" i="2"/>
  <c r="D3916" i="2"/>
  <c r="D3877" i="2"/>
  <c r="D8490" i="2"/>
  <c r="D11331" i="2"/>
  <c r="D17327" i="2"/>
  <c r="D6931" i="2"/>
  <c r="D13357" i="2"/>
  <c r="D15534" i="2"/>
  <c r="D3825" i="2"/>
  <c r="D10260" i="2"/>
  <c r="D12262" i="2"/>
  <c r="D6084" i="2"/>
  <c r="D4025" i="2"/>
  <c r="D11698" i="2"/>
  <c r="D3679" i="2"/>
  <c r="D10347" i="2"/>
  <c r="D3750" i="2"/>
  <c r="D18360" i="2"/>
  <c r="D10550" i="2"/>
  <c r="D259" i="2"/>
  <c r="D238" i="2"/>
  <c r="D2496" i="2"/>
  <c r="D3088" i="2"/>
  <c r="D13121" i="2"/>
  <c r="D13822" i="2"/>
  <c r="D14936" i="2"/>
  <c r="D18081" i="2"/>
  <c r="D1033" i="2"/>
  <c r="D3737" i="2"/>
  <c r="D10493" i="2"/>
  <c r="D15729" i="2"/>
  <c r="D4734" i="2"/>
  <c r="D17873" i="2"/>
  <c r="D1869" i="2"/>
  <c r="D2566" i="2"/>
  <c r="D7204" i="2"/>
  <c r="D19244" i="2"/>
  <c r="D15778" i="2"/>
  <c r="D13865" i="2"/>
  <c r="D15838" i="2"/>
  <c r="D8273" i="2"/>
  <c r="D2176" i="2"/>
  <c r="D19651" i="2"/>
  <c r="D8250" i="2"/>
  <c r="D11782" i="2"/>
  <c r="D17513" i="2"/>
  <c r="D78" i="2"/>
  <c r="D15580" i="2"/>
  <c r="D12416" i="2"/>
  <c r="D7752" i="2"/>
  <c r="D10006" i="2"/>
  <c r="D19748" i="2"/>
  <c r="D15801" i="2"/>
  <c r="D3513" i="2"/>
  <c r="D9375" i="2"/>
  <c r="D8740" i="2"/>
  <c r="D17536" i="2"/>
  <c r="D18101" i="2"/>
  <c r="D7899" i="2"/>
  <c r="D7944" i="2"/>
  <c r="D13770" i="2"/>
  <c r="D4162" i="2"/>
  <c r="D4807" i="2"/>
  <c r="D5376" i="2"/>
  <c r="D6195" i="2"/>
  <c r="D564" i="2"/>
  <c r="D8814" i="2"/>
  <c r="D9645" i="2"/>
  <c r="D10926" i="2"/>
  <c r="D6053" i="2"/>
  <c r="D11034" i="2"/>
  <c r="D6967" i="2"/>
  <c r="D6637" i="2"/>
  <c r="D3234" i="2"/>
  <c r="D13900" i="2"/>
  <c r="D2675" i="2"/>
  <c r="D10938" i="2"/>
  <c r="D15134" i="2"/>
  <c r="D19784" i="2"/>
  <c r="D5551" i="2"/>
  <c r="D16303" i="2"/>
  <c r="D19619" i="2"/>
  <c r="D17660" i="2"/>
  <c r="D10608" i="2"/>
  <c r="D17919" i="2"/>
  <c r="D2838" i="2"/>
  <c r="D5616" i="2"/>
  <c r="D1389" i="2"/>
  <c r="D10040" i="2"/>
  <c r="D14328" i="2"/>
  <c r="D2701" i="2"/>
  <c r="D18207" i="2"/>
  <c r="D7162" i="2"/>
  <c r="D5960" i="2"/>
  <c r="D1108" i="2"/>
  <c r="D7317" i="2"/>
  <c r="D343" i="2"/>
  <c r="D12473" i="2"/>
  <c r="D7811" i="2"/>
  <c r="D3334" i="2"/>
  <c r="D11479" i="2"/>
  <c r="D7188" i="2"/>
  <c r="D1323" i="2"/>
  <c r="D8471" i="2"/>
  <c r="D6893" i="2"/>
  <c r="D8328" i="2"/>
  <c r="D11591" i="2"/>
  <c r="D17411" i="2"/>
  <c r="D10787" i="2"/>
  <c r="D3944" i="2"/>
  <c r="D14962" i="2"/>
  <c r="D2697" i="2"/>
  <c r="D18753" i="2"/>
  <c r="D7629" i="2"/>
  <c r="D10629" i="2"/>
  <c r="D12729" i="2"/>
  <c r="D4382" i="2"/>
  <c r="D15318" i="2"/>
  <c r="D3756" i="2"/>
  <c r="D16952" i="2"/>
  <c r="D15486" i="2"/>
  <c r="D10820" i="2"/>
  <c r="D3308" i="2"/>
  <c r="D14278" i="2"/>
  <c r="D3694" i="2"/>
  <c r="D3523" i="2"/>
  <c r="D12086" i="2"/>
  <c r="D10560" i="2"/>
  <c r="D18940" i="2"/>
  <c r="D153" i="2"/>
  <c r="D9376" i="2"/>
  <c r="D3975" i="2"/>
  <c r="D13807" i="2"/>
  <c r="D4158" i="2"/>
  <c r="D719" i="2"/>
  <c r="D18188" i="2"/>
  <c r="D9010" i="2"/>
  <c r="D8920" i="2"/>
  <c r="D16580" i="2"/>
  <c r="D12552" i="2"/>
  <c r="D12334" i="2"/>
  <c r="D15300" i="2"/>
  <c r="D15" i="2"/>
  <c r="D1063" i="2"/>
  <c r="D8351" i="2"/>
  <c r="D3823" i="2"/>
  <c r="D5550" i="2"/>
  <c r="D19094" i="2"/>
  <c r="D7451" i="2"/>
  <c r="D9413" i="2"/>
  <c r="D6880" i="2"/>
  <c r="D8521" i="2"/>
  <c r="D15029" i="2"/>
  <c r="D1160" i="2"/>
  <c r="D12767" i="2"/>
  <c r="D16420" i="2"/>
  <c r="D2261" i="2"/>
  <c r="D12836" i="2"/>
  <c r="D14214" i="2"/>
  <c r="D7659" i="2"/>
  <c r="D9140" i="2"/>
  <c r="D5545" i="2"/>
  <c r="D16611" i="2"/>
  <c r="D750" i="2"/>
  <c r="D19126" i="2"/>
  <c r="D11080" i="2"/>
  <c r="D16673" i="2"/>
  <c r="D14744" i="2"/>
  <c r="D1048" i="2"/>
  <c r="D12602" i="2"/>
  <c r="D1097" i="2"/>
  <c r="D19427" i="2"/>
  <c r="D12659" i="2"/>
  <c r="D17336" i="2"/>
  <c r="D3190" i="2"/>
  <c r="D2744" i="2"/>
  <c r="D7878" i="2"/>
  <c r="D802" i="2"/>
  <c r="D5203" i="2"/>
  <c r="D4079" i="2"/>
  <c r="D14848" i="2"/>
  <c r="D6433" i="2"/>
  <c r="D16381" i="2"/>
  <c r="D10966" i="2"/>
  <c r="D18674" i="2"/>
  <c r="D13853" i="2"/>
  <c r="D8652" i="2"/>
  <c r="D1653" i="2"/>
  <c r="D16564" i="2"/>
  <c r="D13182" i="2"/>
  <c r="D12626" i="2"/>
  <c r="D12357" i="2"/>
  <c r="D19170" i="2"/>
  <c r="D12569" i="2"/>
  <c r="D7032" i="2"/>
  <c r="D13851" i="2"/>
  <c r="D8295" i="2"/>
  <c r="D18212" i="2"/>
  <c r="D5889" i="2"/>
  <c r="D2359" i="2"/>
  <c r="D19535" i="2"/>
  <c r="D9123" i="2"/>
  <c r="D19165" i="2"/>
  <c r="D5995" i="2"/>
  <c r="D16546" i="2"/>
  <c r="D2671" i="2"/>
  <c r="D1076" i="2"/>
  <c r="D18359" i="2"/>
  <c r="D19815" i="2"/>
  <c r="D11068" i="2"/>
  <c r="D8000" i="2"/>
  <c r="D1152" i="2"/>
  <c r="D12258" i="2"/>
  <c r="D10004" i="2"/>
  <c r="D485" i="2"/>
  <c r="D2085" i="2"/>
  <c r="D12286" i="2"/>
  <c r="D5135" i="2"/>
  <c r="D13625" i="2"/>
  <c r="D3699" i="2"/>
  <c r="D19332" i="2"/>
  <c r="D10972" i="2"/>
  <c r="D10828" i="2"/>
  <c r="D16646" i="2"/>
  <c r="D9067" i="2"/>
  <c r="D5114" i="2"/>
  <c r="D14573" i="2"/>
  <c r="D14820" i="2"/>
  <c r="D1303" i="2"/>
  <c r="D4039" i="2"/>
  <c r="D6098" i="2"/>
  <c r="D6454" i="2"/>
  <c r="D10283" i="2"/>
  <c r="D11740" i="2"/>
  <c r="D6689" i="2"/>
  <c r="D3178" i="2"/>
  <c r="D7061" i="2"/>
  <c r="D18249" i="2"/>
  <c r="D10857" i="2"/>
  <c r="D14008" i="2"/>
  <c r="D19678" i="2"/>
  <c r="D7358" i="2"/>
  <c r="D4002" i="2"/>
  <c r="D13447" i="2"/>
  <c r="D15394" i="2"/>
  <c r="D10677" i="2"/>
  <c r="D6621" i="2"/>
  <c r="D14930" i="2"/>
  <c r="D3560" i="2"/>
  <c r="D10716" i="2"/>
  <c r="D16285" i="2"/>
  <c r="D17579" i="2"/>
  <c r="D2104" i="2"/>
  <c r="D16722" i="2"/>
  <c r="D2900" i="2"/>
  <c r="D14392" i="2"/>
  <c r="D17991" i="2"/>
  <c r="D9570" i="2"/>
  <c r="D7431" i="2"/>
  <c r="D557" i="2"/>
  <c r="D12976" i="2"/>
  <c r="D1620" i="2"/>
  <c r="D10216" i="2"/>
  <c r="D19025" i="2"/>
  <c r="D15879" i="2"/>
  <c r="D18887" i="2"/>
  <c r="D12938" i="2"/>
  <c r="D14705" i="2"/>
  <c r="D11975" i="2"/>
  <c r="D2303" i="2"/>
  <c r="D17667" i="2"/>
  <c r="D17195" i="2"/>
  <c r="D12944" i="2"/>
  <c r="D14418" i="2"/>
  <c r="D1765" i="2"/>
  <c r="D17532" i="2"/>
  <c r="D4616" i="2"/>
  <c r="D18219" i="2"/>
  <c r="D11787" i="2"/>
  <c r="D13224" i="2"/>
  <c r="D7378" i="2"/>
  <c r="D2553" i="2"/>
  <c r="D1992" i="2"/>
  <c r="D5393" i="2"/>
  <c r="D284" i="2"/>
  <c r="D7824" i="2"/>
  <c r="D16106" i="2"/>
  <c r="D5210" i="2"/>
  <c r="D826" i="2"/>
  <c r="D694" i="2"/>
  <c r="D2459" i="2"/>
  <c r="D8363" i="2"/>
  <c r="D11724" i="2"/>
  <c r="D6387" i="2"/>
  <c r="D17538" i="2"/>
  <c r="D15103" i="2"/>
  <c r="D4913" i="2"/>
  <c r="D2052" i="2"/>
  <c r="D17787" i="2"/>
  <c r="D11265" i="2"/>
  <c r="D2417" i="2"/>
  <c r="D17663" i="2"/>
  <c r="D19364" i="2"/>
  <c r="D5520" i="2"/>
  <c r="D5377" i="2"/>
  <c r="D4972" i="2"/>
  <c r="D16633" i="2"/>
  <c r="D54" i="2"/>
  <c r="D2325" i="2"/>
  <c r="D2656" i="2"/>
  <c r="D6537" i="2"/>
  <c r="D15895" i="2"/>
  <c r="D17084" i="2"/>
  <c r="D716" i="2"/>
  <c r="D3562" i="2"/>
  <c r="D9842" i="2"/>
  <c r="D17817" i="2"/>
  <c r="D17847" i="2"/>
  <c r="D13816" i="2"/>
  <c r="D14681" i="2"/>
  <c r="D11734" i="2"/>
  <c r="D9561" i="2"/>
  <c r="D18164" i="2"/>
  <c r="D11187" i="2"/>
  <c r="D6984" i="2"/>
  <c r="D6708" i="2"/>
  <c r="D6402" i="2"/>
  <c r="D6833" i="2"/>
  <c r="D14264" i="2"/>
  <c r="D8173" i="2"/>
  <c r="D101" i="2"/>
  <c r="D14091" i="2"/>
  <c r="D5943" i="2"/>
  <c r="D15402" i="2"/>
  <c r="D10880" i="2"/>
  <c r="D6224" i="2"/>
  <c r="D2166" i="2"/>
  <c r="D989" i="2"/>
  <c r="D482" i="2"/>
  <c r="D19769" i="2"/>
  <c r="D9016" i="2"/>
  <c r="D2623" i="2"/>
  <c r="D7285" i="2"/>
  <c r="D3948" i="2"/>
  <c r="D15634" i="2"/>
  <c r="D10974" i="2"/>
  <c r="D99" i="2"/>
  <c r="D17129" i="2"/>
  <c r="D16645" i="2"/>
  <c r="D10192" i="2"/>
  <c r="D8049" i="2"/>
  <c r="D1201" i="2"/>
  <c r="D15905" i="2"/>
  <c r="D11619" i="2"/>
  <c r="D9496" i="2"/>
  <c r="D13841" i="2"/>
  <c r="D2326" i="2"/>
  <c r="D1223" i="2"/>
  <c r="D14760" i="2"/>
  <c r="D17450" i="2"/>
  <c r="D15928" i="2"/>
  <c r="D13203" i="2"/>
  <c r="D18901" i="2"/>
  <c r="D13254" i="2"/>
  <c r="D15320" i="2"/>
  <c r="D18540" i="2"/>
  <c r="D8944" i="2"/>
  <c r="D18270" i="2"/>
  <c r="D17171" i="2"/>
  <c r="D15417" i="2"/>
  <c r="D9272" i="2"/>
  <c r="D2721" i="2"/>
  <c r="D3773" i="2"/>
  <c r="D7960" i="2"/>
  <c r="D17725" i="2"/>
  <c r="D15389" i="2"/>
  <c r="D4569" i="2"/>
  <c r="D4635" i="2"/>
  <c r="D8620" i="2"/>
  <c r="D4984" i="2"/>
  <c r="D18301" i="2"/>
  <c r="D11366" i="2"/>
  <c r="D7031" i="2"/>
  <c r="D11701" i="2"/>
  <c r="D10463" i="2"/>
  <c r="D3356" i="2"/>
  <c r="D19408" i="2"/>
  <c r="D8392" i="2"/>
  <c r="D12147" i="2"/>
  <c r="D13792" i="2"/>
  <c r="D6767" i="2"/>
  <c r="D8571" i="2"/>
  <c r="D241" i="2"/>
  <c r="D4356" i="2"/>
  <c r="D7121" i="2"/>
  <c r="D6549" i="2"/>
  <c r="D3508" i="2"/>
  <c r="D14613" i="2"/>
  <c r="D15875" i="2"/>
  <c r="D16357" i="2"/>
  <c r="D1518" i="2"/>
  <c r="D5145" i="2"/>
  <c r="D16999" i="2"/>
  <c r="D18005" i="2"/>
  <c r="D10669" i="2"/>
  <c r="D7387" i="2"/>
  <c r="D748" i="2"/>
  <c r="D7916" i="2"/>
  <c r="D5866" i="2"/>
  <c r="D18174" i="2"/>
  <c r="D1327" i="2"/>
  <c r="D8969" i="2"/>
  <c r="D2479" i="2"/>
  <c r="D1186" i="2"/>
  <c r="D19154" i="2"/>
  <c r="D7424" i="2"/>
  <c r="D12599" i="2"/>
  <c r="D4406" i="2"/>
  <c r="D5804" i="2"/>
  <c r="D14720" i="2"/>
  <c r="D6940" i="2"/>
  <c r="D13739" i="2"/>
  <c r="D6651" i="2"/>
  <c r="D8919" i="2"/>
  <c r="D16244" i="2"/>
  <c r="D18873" i="2"/>
  <c r="D16783" i="2"/>
  <c r="D1891" i="2"/>
  <c r="D3230" i="2"/>
  <c r="D15137" i="2"/>
  <c r="D8106" i="2"/>
  <c r="D12631" i="2"/>
  <c r="D10961" i="2"/>
  <c r="D2069" i="2"/>
  <c r="D7662" i="2"/>
  <c r="D9546" i="2"/>
  <c r="D16648" i="2"/>
  <c r="D17030" i="2"/>
  <c r="D1305" i="2"/>
  <c r="D15784" i="2"/>
  <c r="D9742" i="2"/>
  <c r="D6353" i="2"/>
  <c r="D2118" i="2"/>
  <c r="D1199" i="2"/>
  <c r="D9843" i="2"/>
  <c r="D5380" i="2"/>
  <c r="D11434" i="2"/>
  <c r="D4950" i="2"/>
  <c r="D5760" i="2"/>
  <c r="D4184" i="2"/>
  <c r="D12594" i="2"/>
  <c r="D10019" i="2"/>
  <c r="D10022" i="2"/>
  <c r="D17542" i="2"/>
  <c r="D11603" i="2"/>
  <c r="D16654" i="2"/>
  <c r="D15132" i="2"/>
  <c r="D4626" i="2"/>
  <c r="D13323" i="2"/>
  <c r="D15276" i="2"/>
  <c r="D14877" i="2"/>
  <c r="D7785" i="2"/>
  <c r="D16540" i="2"/>
  <c r="D5184" i="2"/>
  <c r="D6158" i="2"/>
  <c r="D1426" i="2"/>
  <c r="D11251" i="2"/>
  <c r="D10894" i="2"/>
  <c r="D13767" i="2"/>
  <c r="D226" i="2"/>
  <c r="D6177" i="2"/>
  <c r="D1339" i="2"/>
  <c r="D17147" i="2"/>
  <c r="D15050" i="2"/>
  <c r="D2659" i="2"/>
  <c r="D16905" i="2"/>
  <c r="D93" i="2"/>
  <c r="D14730" i="2"/>
  <c r="D9371" i="2"/>
  <c r="D9442" i="2"/>
  <c r="D15903" i="2"/>
  <c r="D8415" i="2"/>
  <c r="D6995" i="2"/>
  <c r="D18198" i="2"/>
  <c r="D8199" i="2"/>
  <c r="D15646" i="2"/>
  <c r="D6656" i="2"/>
  <c r="D12919" i="2"/>
  <c r="D18727" i="2"/>
  <c r="D3698" i="2"/>
  <c r="D506" i="2"/>
  <c r="D4399" i="2"/>
  <c r="D17797" i="2"/>
  <c r="D4407" i="2"/>
  <c r="D19790" i="2"/>
  <c r="D17463" i="2"/>
  <c r="D10202" i="2"/>
  <c r="D2097" i="2"/>
  <c r="D18617" i="2"/>
  <c r="D6911" i="2"/>
  <c r="D15430" i="2"/>
  <c r="D15942" i="2"/>
  <c r="D223" i="2"/>
  <c r="D18688" i="2"/>
  <c r="D18897" i="2"/>
  <c r="D12123" i="2"/>
  <c r="D15971" i="2"/>
  <c r="D14762" i="2"/>
  <c r="D4728" i="2"/>
  <c r="D11827" i="2"/>
  <c r="D19236" i="2"/>
  <c r="D7408" i="2"/>
  <c r="D1995" i="2"/>
  <c r="D14898" i="2"/>
  <c r="D8619" i="2"/>
  <c r="D1945" i="2"/>
  <c r="D4601" i="2"/>
  <c r="D3203" i="2"/>
  <c r="D10909" i="2"/>
  <c r="D16308" i="2"/>
  <c r="D18536" i="2"/>
  <c r="D19275" i="2"/>
  <c r="D18564" i="2"/>
  <c r="D2517" i="2"/>
  <c r="D16982" i="2"/>
  <c r="D6886" i="2"/>
  <c r="D8360" i="2"/>
  <c r="D19495" i="2"/>
  <c r="D14500" i="2"/>
  <c r="D6508" i="2"/>
  <c r="D9676" i="2"/>
  <c r="D15979" i="2"/>
  <c r="D7767" i="2"/>
  <c r="D15400" i="2"/>
  <c r="D11865" i="2"/>
  <c r="D6105" i="2"/>
  <c r="D8943" i="2"/>
  <c r="D16704" i="2"/>
  <c r="D10009" i="2"/>
  <c r="D19657" i="2"/>
  <c r="D3716" i="2"/>
  <c r="D10802" i="2"/>
  <c r="D8875" i="2"/>
  <c r="D8976" i="2"/>
  <c r="D2926" i="2"/>
  <c r="D14100" i="2"/>
  <c r="D16680" i="2"/>
  <c r="D12999" i="2"/>
  <c r="D12495" i="2"/>
  <c r="D9314" i="2"/>
  <c r="D13230" i="2"/>
  <c r="D10057" i="2"/>
  <c r="D549" i="2"/>
  <c r="D8539" i="2"/>
  <c r="D5158" i="2"/>
  <c r="D17627" i="2"/>
  <c r="D7004" i="2"/>
  <c r="D1704" i="2"/>
  <c r="D19311" i="2"/>
  <c r="D1270" i="2"/>
  <c r="D16077" i="2"/>
  <c r="D15044" i="2"/>
  <c r="D15058" i="2"/>
  <c r="D4059" i="2"/>
  <c r="D18228" i="2"/>
  <c r="D9454" i="2"/>
  <c r="D8918" i="2"/>
  <c r="D10575" i="2"/>
  <c r="D6102" i="2"/>
  <c r="D1695" i="2"/>
  <c r="D1702" i="2"/>
  <c r="D4377" i="2"/>
  <c r="D2298" i="2"/>
  <c r="D3448" i="2"/>
  <c r="D19665" i="2"/>
  <c r="D2287" i="2"/>
  <c r="D17467" i="2"/>
  <c r="D7165" i="2"/>
  <c r="D17175" i="2"/>
  <c r="D13831" i="2"/>
  <c r="D16691" i="2"/>
  <c r="D6006" i="2"/>
  <c r="D3435" i="2"/>
  <c r="D16738" i="2"/>
  <c r="D11018" i="2"/>
  <c r="D279" i="2"/>
  <c r="D2021" i="2"/>
  <c r="D13518" i="2"/>
  <c r="D16280" i="2"/>
  <c r="D16841" i="2"/>
  <c r="D1797" i="2"/>
  <c r="D17079" i="2"/>
  <c r="D1412" i="2"/>
  <c r="D1396" i="2"/>
  <c r="D5664" i="2"/>
  <c r="D15272" i="2"/>
  <c r="D10074" i="2"/>
  <c r="D18248" i="2"/>
  <c r="D5189" i="2"/>
  <c r="D7578" i="2"/>
  <c r="D3200" i="2"/>
  <c r="D15828" i="2"/>
  <c r="D13209" i="2"/>
  <c r="D11359" i="2"/>
  <c r="D12250" i="2"/>
  <c r="D10959" i="2"/>
  <c r="D6150" i="2"/>
  <c r="D3471" i="2"/>
  <c r="D11550" i="2"/>
  <c r="D1948" i="2"/>
  <c r="D14547" i="2"/>
  <c r="D3139" i="2"/>
  <c r="D13968" i="2"/>
  <c r="D6735" i="2"/>
  <c r="D19804" i="2"/>
  <c r="D3218" i="2"/>
  <c r="D15617" i="2"/>
  <c r="D2994" i="2"/>
  <c r="D15818" i="2"/>
  <c r="D17953" i="2"/>
  <c r="D18298" i="2"/>
  <c r="D8065" i="2"/>
  <c r="D4379" i="2"/>
  <c r="D11910" i="2"/>
  <c r="D18355" i="2"/>
  <c r="D704" i="2"/>
  <c r="D4223" i="2"/>
  <c r="D6493" i="2"/>
  <c r="D7942" i="2"/>
  <c r="D4283" i="2"/>
  <c r="D6545" i="2"/>
  <c r="D11028" i="2"/>
  <c r="D11325" i="2"/>
  <c r="D358" i="2"/>
  <c r="D16631" i="2"/>
  <c r="D8781" i="2"/>
  <c r="D13548" i="2"/>
  <c r="D17241" i="2"/>
  <c r="D7417" i="2"/>
  <c r="D14445" i="2"/>
  <c r="D15027" i="2"/>
  <c r="D1014" i="2"/>
  <c r="D9245" i="2"/>
  <c r="D3995" i="2"/>
  <c r="D8935" i="2"/>
  <c r="D12447" i="2"/>
  <c r="D12219" i="2"/>
  <c r="D7246" i="2"/>
  <c r="D10864" i="2"/>
  <c r="D7628" i="2"/>
  <c r="D7237" i="2"/>
  <c r="D4526" i="2"/>
  <c r="D7159" i="2"/>
  <c r="D11808" i="2"/>
  <c r="D9739" i="2"/>
  <c r="D18460" i="2"/>
  <c r="D6277" i="2"/>
  <c r="D4185" i="2"/>
  <c r="D19433" i="2"/>
  <c r="D17016" i="2"/>
  <c r="D4229" i="2"/>
  <c r="D1619" i="2"/>
  <c r="D4609" i="2"/>
  <c r="D16573" i="2"/>
  <c r="D15581" i="2"/>
  <c r="D4867" i="2"/>
  <c r="D3543" i="2"/>
  <c r="D17087" i="2"/>
  <c r="D12680" i="2"/>
  <c r="D5961" i="2"/>
  <c r="D4314" i="2"/>
  <c r="D17539" i="2"/>
  <c r="D11912" i="2"/>
  <c r="D6787" i="2"/>
  <c r="D1496" i="2"/>
  <c r="D3409" i="2"/>
  <c r="D7670" i="2"/>
  <c r="D10301" i="2"/>
  <c r="D2412" i="2"/>
  <c r="D12379" i="2"/>
  <c r="D5206" i="2"/>
  <c r="D15499" i="2"/>
  <c r="D17975" i="2"/>
  <c r="D2804" i="2"/>
  <c r="D11660" i="2"/>
  <c r="D9354" i="2"/>
  <c r="D18176" i="2"/>
  <c r="D662" i="2"/>
  <c r="D8506" i="2"/>
  <c r="D15294" i="2"/>
  <c r="D5365" i="2"/>
  <c r="D2756" i="2"/>
  <c r="D6076" i="2"/>
  <c r="D2985" i="2"/>
  <c r="D2770" i="2"/>
  <c r="D6896" i="2"/>
  <c r="D11137" i="2"/>
  <c r="D4328" i="2"/>
  <c r="D9668" i="2"/>
  <c r="D5942" i="2"/>
  <c r="D4319" i="2"/>
  <c r="D14533" i="2"/>
  <c r="D8967" i="2"/>
  <c r="D19739" i="2"/>
  <c r="D11532" i="2"/>
  <c r="D13110" i="2"/>
  <c r="D19267" i="2"/>
  <c r="D16201" i="2"/>
  <c r="D3887" i="2"/>
  <c r="D11474" i="2"/>
  <c r="D12805" i="2"/>
  <c r="D4454" i="2"/>
  <c r="D17563" i="2"/>
  <c r="D17795" i="2"/>
  <c r="D689" i="2"/>
  <c r="D19605" i="2"/>
  <c r="D10921" i="2"/>
  <c r="D3925" i="2"/>
  <c r="D1193" i="2"/>
  <c r="D2762" i="2"/>
  <c r="D3915" i="2"/>
  <c r="D6598" i="2"/>
  <c r="D2128" i="2"/>
  <c r="D4307" i="2"/>
  <c r="D19241" i="2"/>
  <c r="D1302" i="2"/>
  <c r="D10479" i="2"/>
  <c r="D11595" i="2"/>
  <c r="D2643" i="2"/>
  <c r="D12704" i="2"/>
  <c r="D4785" i="2"/>
  <c r="D18020" i="2"/>
  <c r="D7927" i="2"/>
  <c r="D1142" i="2"/>
  <c r="D17342" i="2"/>
  <c r="D3457" i="2"/>
  <c r="D480" i="2"/>
  <c r="D3247" i="2"/>
  <c r="D18630" i="2"/>
  <c r="D5966" i="2"/>
  <c r="D6327" i="2"/>
  <c r="D927" i="2"/>
  <c r="D14173" i="2"/>
  <c r="D7211" i="2"/>
  <c r="D18026" i="2"/>
  <c r="D11046" i="2"/>
  <c r="D16402" i="2"/>
  <c r="D13867" i="2"/>
  <c r="D4479" i="2"/>
  <c r="D759" i="2"/>
  <c r="D11991" i="2"/>
  <c r="D17309" i="2"/>
  <c r="D19811" i="2"/>
  <c r="D700" i="2"/>
  <c r="D18817" i="2"/>
  <c r="D3905" i="2"/>
  <c r="D10104" i="2"/>
  <c r="D4194" i="2"/>
  <c r="D15259" i="2"/>
  <c r="D2442" i="2"/>
  <c r="D16784" i="2"/>
  <c r="D9138" i="2"/>
  <c r="D19821" i="2"/>
  <c r="D10866" i="2"/>
  <c r="D11744" i="2"/>
  <c r="D1495" i="2"/>
  <c r="D14919" i="2"/>
  <c r="D10165" i="2"/>
  <c r="D5508" i="2"/>
  <c r="D11821" i="2"/>
  <c r="D18819" i="2"/>
  <c r="D2273" i="2"/>
  <c r="D1006" i="2"/>
  <c r="D9672" i="2"/>
  <c r="D7858" i="2"/>
  <c r="D4070" i="2"/>
  <c r="D14280" i="2"/>
  <c r="D10743" i="2"/>
  <c r="D6178" i="2"/>
  <c r="D1724" i="2"/>
  <c r="D13562" i="2"/>
  <c r="D4664" i="2"/>
  <c r="D9788" i="2"/>
  <c r="D13321" i="2"/>
  <c r="D7321" i="2"/>
  <c r="D8514" i="2"/>
  <c r="D11948" i="2"/>
  <c r="D5446" i="2"/>
  <c r="D12340" i="2"/>
  <c r="D6273" i="2"/>
  <c r="D5295" i="2"/>
  <c r="D5953" i="2"/>
  <c r="D7995" i="2"/>
  <c r="D7322" i="2"/>
  <c r="D8046" i="2"/>
  <c r="D16169" i="2"/>
  <c r="D6679" i="2"/>
  <c r="D19450" i="2"/>
  <c r="D7362" i="2"/>
  <c r="D5074" i="2"/>
  <c r="D10218" i="2"/>
  <c r="D119" i="2"/>
  <c r="D10579" i="2"/>
  <c r="D5660" i="2"/>
  <c r="D15377" i="2"/>
  <c r="D15271" i="2"/>
  <c r="D7190" i="2"/>
  <c r="D4021" i="2"/>
  <c r="D7860" i="2"/>
  <c r="D15789" i="2"/>
  <c r="D8072" i="2"/>
  <c r="D4259" i="2"/>
  <c r="D4654" i="2"/>
  <c r="D10723" i="2"/>
  <c r="D15163" i="2"/>
  <c r="D10769" i="2"/>
  <c r="D17947" i="2"/>
  <c r="D5174" i="2"/>
  <c r="D1632" i="2"/>
  <c r="D3150" i="2"/>
  <c r="D2067" i="2"/>
  <c r="D2765" i="2"/>
  <c r="D17174" i="2"/>
  <c r="D5426" i="2"/>
  <c r="D11292" i="2"/>
  <c r="D1578" i="2"/>
  <c r="D11978" i="2"/>
  <c r="D14005" i="2"/>
  <c r="D14602" i="2"/>
  <c r="D10663" i="2"/>
  <c r="D831" i="2"/>
  <c r="D4376" i="2"/>
  <c r="D15399" i="2"/>
  <c r="D9001" i="2"/>
  <c r="D6813" i="2"/>
  <c r="D9271" i="2"/>
  <c r="D3509" i="2"/>
  <c r="D14880" i="2"/>
  <c r="D4764" i="2"/>
  <c r="D15474" i="2"/>
  <c r="D18458" i="2"/>
  <c r="D10239" i="2"/>
  <c r="D19308" i="2"/>
  <c r="D17111" i="2"/>
  <c r="D12511" i="2"/>
  <c r="D18614" i="2"/>
  <c r="D18737" i="2"/>
  <c r="D14189" i="2"/>
  <c r="D9345" i="2"/>
  <c r="D16730" i="2"/>
  <c r="D19176" i="2"/>
  <c r="D14475" i="2"/>
  <c r="D5007" i="2"/>
  <c r="D11600" i="2"/>
  <c r="D16881" i="2"/>
  <c r="D18272" i="2"/>
  <c r="D11204" i="2"/>
  <c r="D16480" i="2"/>
  <c r="D7978" i="2"/>
  <c r="D19174" i="2"/>
  <c r="D11234" i="2"/>
  <c r="D13570" i="2"/>
  <c r="D7422" i="2"/>
  <c r="D5142" i="2"/>
  <c r="D15384" i="2"/>
  <c r="D6841" i="2"/>
  <c r="D17881" i="2"/>
  <c r="D6221" i="2"/>
  <c r="D4596" i="2"/>
  <c r="D10079" i="2"/>
  <c r="D13675" i="2"/>
  <c r="D1547" i="2"/>
  <c r="D5867" i="2"/>
  <c r="D8914" i="2"/>
  <c r="D10788" i="2"/>
  <c r="D4855" i="2"/>
  <c r="D10948" i="2"/>
  <c r="D11042" i="2"/>
  <c r="D14665" i="2"/>
  <c r="D10236" i="2"/>
  <c r="D11534" i="2"/>
  <c r="D17213" i="2"/>
  <c r="D4075" i="2"/>
  <c r="D4901" i="2"/>
  <c r="D5872" i="2"/>
  <c r="D17844" i="2"/>
  <c r="D12332" i="2"/>
  <c r="D7954" i="2"/>
  <c r="D19000" i="2"/>
  <c r="D431" i="2"/>
  <c r="D16403" i="2"/>
  <c r="D19546" i="2"/>
  <c r="D617" i="2"/>
  <c r="D13265" i="2"/>
  <c r="D17587" i="2"/>
  <c r="D698" i="2"/>
  <c r="D11221" i="2"/>
  <c r="D4602" i="2"/>
  <c r="D7525" i="2"/>
  <c r="D2408" i="2"/>
  <c r="D16803" i="2"/>
  <c r="D16990" i="2"/>
  <c r="D5079" i="2"/>
  <c r="D16286" i="2"/>
  <c r="D1785" i="2"/>
  <c r="D7535" i="2"/>
  <c r="D2073" i="2"/>
  <c r="D3096" i="2"/>
  <c r="D946" i="2"/>
  <c r="D16154" i="2"/>
  <c r="D4122" i="2"/>
  <c r="D10706" i="2"/>
  <c r="D4880" i="2"/>
  <c r="D3130" i="2"/>
  <c r="D17571" i="2"/>
  <c r="D6701" i="2"/>
  <c r="D16638" i="2"/>
  <c r="D19713" i="2"/>
  <c r="D9217" i="2"/>
  <c r="D12389" i="2"/>
  <c r="D17655" i="2"/>
  <c r="D13433" i="2"/>
  <c r="D12348" i="2"/>
  <c r="D1392" i="2"/>
  <c r="D17352" i="2"/>
  <c r="D9653" i="2"/>
  <c r="D8743" i="2"/>
  <c r="D783" i="2"/>
  <c r="D14083" i="2"/>
  <c r="D1590" i="2"/>
  <c r="D9639" i="2"/>
  <c r="D7786" i="2"/>
  <c r="D7144" i="2"/>
  <c r="D16457" i="2"/>
  <c r="D18886" i="2"/>
  <c r="D10036" i="2"/>
  <c r="D11271" i="2"/>
  <c r="D18347" i="2"/>
  <c r="D17212" i="2"/>
  <c r="D11106" i="2"/>
  <c r="D11967" i="2"/>
  <c r="D2131" i="2"/>
  <c r="D7025" i="2"/>
  <c r="D18158" i="2"/>
  <c r="D15710" i="2"/>
  <c r="D16935" i="2"/>
  <c r="D3595" i="2"/>
  <c r="D17719" i="2"/>
  <c r="D12627" i="2"/>
  <c r="D17246" i="2"/>
  <c r="D2102" i="2"/>
  <c r="D14057" i="2"/>
  <c r="D9160" i="2"/>
  <c r="D13825" i="2"/>
  <c r="D8846" i="2"/>
  <c r="D4008" i="2"/>
  <c r="D12378" i="2"/>
  <c r="D19758" i="2"/>
  <c r="D11712" i="2"/>
  <c r="D15610" i="2"/>
  <c r="D17708" i="2"/>
  <c r="D18917" i="2"/>
  <c r="D16124" i="2"/>
  <c r="D2976" i="2"/>
  <c r="D623" i="2"/>
  <c r="D15376" i="2"/>
  <c r="D12044" i="2"/>
  <c r="D18634" i="2"/>
  <c r="D2528" i="2"/>
  <c r="D11442" i="2"/>
  <c r="D10543" i="2"/>
  <c r="D2086" i="2"/>
  <c r="D12157" i="2"/>
  <c r="D13432" i="2"/>
  <c r="D18745" i="2"/>
  <c r="D11637" i="2"/>
  <c r="D11704" i="2"/>
  <c r="D11419" i="2"/>
  <c r="D8680" i="2"/>
  <c r="D6826" i="2"/>
  <c r="D11099" i="2"/>
  <c r="D8477" i="2"/>
  <c r="D14319" i="2"/>
  <c r="D248" i="2"/>
  <c r="D17158" i="2"/>
  <c r="D4010" i="2"/>
  <c r="D8936" i="2"/>
  <c r="D13460" i="2"/>
  <c r="D5274" i="2"/>
  <c r="D16620" i="2"/>
  <c r="D17495" i="2"/>
  <c r="D589" i="2"/>
  <c r="D13497" i="2"/>
  <c r="D9007" i="2"/>
  <c r="D11741" i="2"/>
  <c r="D8394" i="2"/>
  <c r="D419" i="2"/>
  <c r="D2455" i="2"/>
  <c r="D16950" i="2"/>
  <c r="D11155" i="2"/>
  <c r="D10421" i="2"/>
  <c r="D3559" i="2"/>
  <c r="D8004" i="2"/>
  <c r="D10548" i="2"/>
  <c r="D14753" i="2"/>
  <c r="D2391" i="2"/>
  <c r="D14240" i="2"/>
  <c r="D2925" i="2"/>
  <c r="D19509" i="2"/>
  <c r="D18066" i="2"/>
  <c r="D11775" i="2"/>
  <c r="D3734" i="2"/>
  <c r="D1537" i="2"/>
  <c r="D16179" i="2"/>
  <c r="D11896" i="2"/>
  <c r="D15947" i="2"/>
  <c r="D17693" i="2"/>
  <c r="D1560" i="2"/>
  <c r="D12571" i="2"/>
  <c r="D3266" i="2"/>
  <c r="D14755" i="2"/>
  <c r="D17729" i="2"/>
  <c r="D1805" i="2"/>
  <c r="D1713" i="2"/>
  <c r="D15002" i="2"/>
  <c r="D3592" i="2"/>
  <c r="D13163" i="2"/>
  <c r="D16681" i="2"/>
  <c r="D19313" i="2"/>
  <c r="D16825" i="2"/>
  <c r="D13307" i="2"/>
  <c r="D6004" i="2"/>
  <c r="D17582" i="2"/>
  <c r="D8344" i="2"/>
  <c r="D10133" i="2"/>
  <c r="D4859" i="2"/>
  <c r="D4902" i="2"/>
  <c r="D17867" i="2"/>
  <c r="D16627" i="2"/>
  <c r="D4735" i="2"/>
  <c r="D10794" i="2"/>
  <c r="D19481" i="2"/>
  <c r="D4698" i="2"/>
  <c r="D4773" i="2"/>
  <c r="D3904" i="2"/>
  <c r="D15998" i="2"/>
  <c r="D1644" i="2"/>
  <c r="D9248" i="2"/>
  <c r="D5556" i="2"/>
  <c r="D708" i="2"/>
  <c r="D6168" i="2"/>
  <c r="D7612" i="2"/>
  <c r="D6928" i="2"/>
  <c r="D19610" i="2"/>
  <c r="D2571" i="2"/>
  <c r="D3821" i="2"/>
  <c r="D2175" i="2"/>
  <c r="D7415" i="2"/>
  <c r="D16115" i="2"/>
  <c r="D6895" i="2"/>
  <c r="D12601" i="2"/>
  <c r="D16236" i="2"/>
  <c r="D10209" i="2"/>
  <c r="D19705" i="2"/>
  <c r="D455" i="2"/>
  <c r="D968" i="2"/>
  <c r="D17950" i="2"/>
  <c r="D6483" i="2"/>
  <c r="D16613" i="2"/>
  <c r="D6063" i="2"/>
  <c r="D5333" i="2"/>
  <c r="D5603" i="2"/>
  <c r="D6284" i="2"/>
  <c r="D12597" i="2"/>
  <c r="D16731" i="2"/>
  <c r="D240" i="2"/>
  <c r="D15548" i="2"/>
  <c r="D13724" i="2"/>
  <c r="D5455" i="2"/>
  <c r="D18051" i="2"/>
  <c r="D18667" i="2"/>
  <c r="D1877" i="2"/>
  <c r="D13021" i="2"/>
  <c r="D13591" i="2"/>
  <c r="D7957" i="2"/>
  <c r="D16226" i="2"/>
  <c r="D19453" i="2"/>
  <c r="D4455" i="2"/>
  <c r="D6492" i="2"/>
  <c r="D10073" i="2"/>
  <c r="D14326" i="2"/>
  <c r="D12617" i="2"/>
  <c r="D5488" i="2"/>
  <c r="D9858" i="2"/>
  <c r="D15943" i="2"/>
  <c r="D4868" i="2"/>
  <c r="D4621" i="2"/>
  <c r="D6738" i="2"/>
  <c r="D4983" i="2"/>
  <c r="D4959" i="2"/>
  <c r="D8850" i="2"/>
  <c r="D13580" i="2"/>
  <c r="D11009" i="2"/>
  <c r="D19472" i="2"/>
  <c r="D12846" i="2"/>
  <c r="D13259" i="2"/>
  <c r="D10322" i="2"/>
  <c r="D3966" i="2"/>
  <c r="D15182" i="2"/>
  <c r="D6261" i="2"/>
  <c r="D18136" i="2"/>
  <c r="D11871" i="2"/>
  <c r="D2299" i="2"/>
  <c r="D5661" i="2"/>
  <c r="D19327" i="2"/>
  <c r="D8423" i="2"/>
  <c r="D16810" i="2"/>
  <c r="D5187" i="2"/>
  <c r="D17922" i="2"/>
  <c r="D12825" i="2"/>
  <c r="D19089" i="2"/>
  <c r="D165" i="2"/>
  <c r="D9598" i="2"/>
  <c r="D19109" i="2"/>
  <c r="D1100" i="2"/>
  <c r="D19336" i="2"/>
  <c r="D15873" i="2"/>
  <c r="D7520" i="2"/>
  <c r="D4216" i="2"/>
  <c r="D5347" i="2"/>
  <c r="D10026" i="2"/>
  <c r="D8536" i="2"/>
  <c r="D576" i="2"/>
  <c r="D18794" i="2"/>
  <c r="D15347" i="2"/>
  <c r="D4387" i="2"/>
  <c r="D11914" i="2"/>
  <c r="D6501" i="2"/>
  <c r="D2880" i="2"/>
  <c r="D1480" i="2"/>
  <c r="D13034" i="2"/>
  <c r="D6268" i="2"/>
  <c r="D7653" i="2"/>
  <c r="D15771" i="2"/>
  <c r="D9822" i="2"/>
  <c r="D5581" i="2"/>
  <c r="D8222" i="2"/>
  <c r="D19435" i="2"/>
  <c r="D6719" i="2"/>
  <c r="D5914" i="2"/>
  <c r="D12362" i="2"/>
  <c r="D5163" i="2"/>
  <c r="D19181" i="2"/>
  <c r="D18499" i="2"/>
  <c r="D14929" i="2"/>
  <c r="D13871" i="2"/>
  <c r="D10838" i="2"/>
  <c r="D2557" i="2"/>
  <c r="D9901" i="2"/>
  <c r="D14353" i="2"/>
  <c r="D2239" i="2"/>
  <c r="D6516" i="2"/>
  <c r="D9674" i="2"/>
  <c r="D19392" i="2"/>
  <c r="D8598" i="2"/>
  <c r="D14771" i="2"/>
  <c r="D670" i="2"/>
  <c r="D16055" i="2"/>
  <c r="D15813" i="2"/>
  <c r="D9752" i="2"/>
  <c r="D5920" i="2"/>
  <c r="D11572" i="2"/>
  <c r="D18718" i="2"/>
  <c r="D17215" i="2"/>
  <c r="D5620" i="2"/>
  <c r="D11039" i="2"/>
  <c r="D15561" i="2"/>
  <c r="D19321" i="2"/>
  <c r="D1602" i="2"/>
  <c r="D9544" i="2"/>
  <c r="D1720" i="2"/>
  <c r="D14895" i="2"/>
  <c r="D13050" i="2"/>
  <c r="D18015" i="2"/>
  <c r="D17541" i="2"/>
  <c r="D5699" i="2"/>
  <c r="D11796" i="2"/>
  <c r="D12074" i="2"/>
  <c r="D2322" i="2"/>
  <c r="D5706" i="2"/>
  <c r="D13671" i="2"/>
  <c r="D6695" i="2"/>
  <c r="D9366" i="2"/>
  <c r="D465" i="2"/>
  <c r="D14758" i="2"/>
  <c r="D5306" i="2"/>
  <c r="D5974" i="2"/>
  <c r="D16767" i="2"/>
  <c r="D4568" i="2"/>
  <c r="D18846" i="2"/>
  <c r="D14748" i="2"/>
  <c r="D10429" i="2"/>
  <c r="D7549" i="2"/>
  <c r="D6919" i="2"/>
  <c r="D17029" i="2"/>
  <c r="D1649" i="2"/>
  <c r="D9165" i="2"/>
  <c r="D14829" i="2"/>
  <c r="D19051" i="2"/>
  <c r="D17204" i="2"/>
  <c r="D13649" i="2"/>
  <c r="D8670" i="2"/>
  <c r="D17359" i="2"/>
  <c r="D16875" i="2"/>
  <c r="D12816" i="2"/>
  <c r="D7900" i="2"/>
  <c r="D2898" i="2"/>
  <c r="D12305" i="2"/>
  <c r="D10000" i="2"/>
  <c r="D8007" i="2"/>
  <c r="D12394" i="2"/>
  <c r="D3649" i="2"/>
  <c r="D16890" i="2"/>
  <c r="D3963" i="2"/>
  <c r="D5733" i="2"/>
  <c r="D5814" i="2"/>
  <c r="D18322" i="2"/>
  <c r="D19474" i="2"/>
  <c r="D5179" i="2"/>
  <c r="D8254" i="2"/>
  <c r="D8097" i="2"/>
  <c r="D16418" i="2"/>
  <c r="D15047" i="2"/>
  <c r="D12253" i="2"/>
  <c r="D17616" i="2"/>
  <c r="D3453" i="2"/>
  <c r="D5510" i="2"/>
  <c r="D13850" i="2"/>
  <c r="D7893" i="2"/>
  <c r="D12284" i="2"/>
  <c r="D3583" i="2"/>
  <c r="D7243" i="2"/>
  <c r="D5978" i="2"/>
  <c r="D4640" i="2"/>
  <c r="D13094" i="2"/>
  <c r="D7540" i="2"/>
  <c r="D17971" i="2"/>
  <c r="D15321" i="2"/>
  <c r="D17720" i="2"/>
  <c r="D7946" i="2"/>
  <c r="D6314" i="2"/>
  <c r="D7005" i="2"/>
  <c r="D17773" i="2"/>
  <c r="D13400" i="2"/>
  <c r="D7604" i="2"/>
  <c r="D16921" i="2"/>
  <c r="D14136" i="2"/>
  <c r="D2043" i="2"/>
  <c r="D12777" i="2"/>
  <c r="D14889" i="2"/>
  <c r="D10785" i="2"/>
  <c r="D16024" i="2"/>
  <c r="D13698" i="2"/>
  <c r="D19539" i="2"/>
  <c r="D1917" i="2"/>
  <c r="D12164" i="2"/>
  <c r="D8510" i="2"/>
  <c r="D17143" i="2"/>
  <c r="D8548" i="2"/>
  <c r="D9548" i="2"/>
  <c r="D14390" i="2"/>
  <c r="D6550" i="2"/>
  <c r="D9331" i="2"/>
  <c r="D13181" i="2"/>
  <c r="D8949" i="2"/>
  <c r="D4658" i="2"/>
  <c r="D16720" i="2"/>
  <c r="D16926" i="2"/>
  <c r="D710" i="2"/>
  <c r="D18496" i="2"/>
  <c r="D8492" i="2"/>
  <c r="D11205" i="2"/>
  <c r="D19720" i="2"/>
  <c r="D13600" i="2"/>
  <c r="D12166" i="2"/>
  <c r="D8706" i="2"/>
  <c r="D1343" i="2"/>
  <c r="D7388" i="2"/>
  <c r="D4668" i="2"/>
  <c r="D13096" i="2"/>
  <c r="D12770" i="2"/>
  <c r="D6977" i="2"/>
  <c r="D18921" i="2"/>
  <c r="D1318" i="2"/>
  <c r="D3947" i="2"/>
  <c r="D8773" i="2"/>
  <c r="D15053" i="2"/>
  <c r="D8633" i="2"/>
  <c r="D1883" i="2"/>
  <c r="D2139" i="2"/>
  <c r="D7909" i="2"/>
  <c r="D19725" i="2"/>
  <c r="D2406" i="2"/>
  <c r="D5391" i="2"/>
  <c r="D2011" i="2"/>
  <c r="D3569" i="2"/>
  <c r="D12359" i="2"/>
  <c r="D5421" i="2"/>
  <c r="D19521" i="2"/>
  <c r="D11649" i="2"/>
  <c r="D6424" i="2"/>
  <c r="D6306" i="2"/>
  <c r="D3713" i="2"/>
  <c r="D4515" i="2"/>
  <c r="D2509" i="2"/>
  <c r="D16709" i="2"/>
  <c r="D10305" i="2"/>
  <c r="D7841" i="2"/>
  <c r="D40" i="2"/>
  <c r="D12149" i="2"/>
  <c r="D12208" i="2"/>
  <c r="D489" i="2"/>
  <c r="D6216" i="2"/>
  <c r="D17599" i="2"/>
  <c r="D7598" i="2"/>
  <c r="D6163" i="2"/>
  <c r="D3045" i="2"/>
  <c r="D18255" i="2"/>
  <c r="D15937" i="2"/>
  <c r="D7450" i="2"/>
  <c r="D6005" i="2"/>
  <c r="D18405" i="2"/>
  <c r="D8413" i="2"/>
  <c r="D3300" i="2"/>
  <c r="D11959" i="2"/>
  <c r="D18113" i="2"/>
  <c r="D12830" i="2"/>
  <c r="D10535" i="2"/>
  <c r="D2332" i="2"/>
  <c r="D9663" i="2"/>
  <c r="D13760" i="2"/>
  <c r="D19676" i="2"/>
  <c r="D6712" i="2"/>
  <c r="D7700" i="2"/>
  <c r="D8709" i="2"/>
  <c r="D6276" i="2"/>
  <c r="D14467" i="2"/>
  <c r="D15030" i="2"/>
  <c r="D11985" i="2"/>
  <c r="D5387" i="2"/>
  <c r="D7590" i="2"/>
  <c r="D2621" i="2"/>
  <c r="D17353" i="2"/>
  <c r="D15983" i="2"/>
  <c r="D17433" i="2"/>
  <c r="D7594" i="2"/>
  <c r="D18333" i="2"/>
  <c r="D18276" i="2"/>
  <c r="D5618" i="2"/>
</calcChain>
</file>

<file path=xl/sharedStrings.xml><?xml version="1.0" encoding="utf-8"?>
<sst xmlns="http://schemas.openxmlformats.org/spreadsheetml/2006/main" count="117991" uniqueCount="29430">
  <si>
    <t>Image</t>
  </si>
  <si>
    <t>Class</t>
  </si>
  <si>
    <t>PredictedProb</t>
  </si>
  <si>
    <t>/home/ba4_project/ba4_Hee/Trypanosome/training_dataset4_2_AL2/unlabeled/img/vid01_002_000.png</t>
  </si>
  <si>
    <t>neg</t>
  </si>
  <si>
    <t>/home/ba4_project/ba4_Hee/Trypanosome/training_dataset4_2_AL2/unlabeled/img/vid01_002_001.png</t>
  </si>
  <si>
    <t>/home/ba4_project/ba4_Hee/Trypanosome/training_dataset4_2_AL2/unlabeled/img/vid01_002_002.png</t>
  </si>
  <si>
    <t>/home/ba4_project/ba4_Hee/Trypanosome/training_dataset4_2_AL2/unlabeled/img/vid01_002_003.png</t>
  </si>
  <si>
    <t>/home/ba4_project/ba4_Hee/Trypanosome/training_dataset4_2_AL2/unlabeled/img/vid01_002_004.png</t>
  </si>
  <si>
    <t>/home/ba4_project/ba4_Hee/Trypanosome/training_dataset4_2_AL2/unlabeled/img/vid01_002_005.png</t>
  </si>
  <si>
    <t>pos</t>
  </si>
  <si>
    <t>/home/ba4_project/ba4_Hee/Trypanosome/training_dataset4_2_AL2/unlabeled/img/vid01_002_006.png</t>
  </si>
  <si>
    <t>/home/ba4_project/ba4_Hee/Trypanosome/training_dataset4_2_AL2/unlabeled/img/vid01_002_008.png</t>
  </si>
  <si>
    <t>/home/ba4_project/ba4_Hee/Trypanosome/training_dataset4_2_AL2/unlabeled/img/vid01_002_009.png</t>
  </si>
  <si>
    <t>/home/ba4_project/ba4_Hee/Trypanosome/training_dataset4_2_AL2/unlabeled/img/vid01_002_010.png</t>
  </si>
  <si>
    <t>/home/ba4_project/ba4_Hee/Trypanosome/training_dataset4_2_AL2/unlabeled/img/vid01_002_011.png</t>
  </si>
  <si>
    <t>/home/ba4_project/ba4_Hee/Trypanosome/training_dataset4_2_AL2/unlabeled/img/vid01_002_012.png</t>
  </si>
  <si>
    <t>/home/ba4_project/ba4_Hee/Trypanosome/training_dataset4_2_AL2/unlabeled/img/vid01_002_013.png</t>
  </si>
  <si>
    <t>/home/ba4_project/ba4_Hee/Trypanosome/training_dataset4_2_AL2/unlabeled/img/vid01_002_014.png</t>
  </si>
  <si>
    <t>/home/ba4_project/ba4_Hee/Trypanosome/training_dataset4_2_AL2/unlabeled/img/vid01_002_015.png</t>
  </si>
  <si>
    <t>/home/ba4_project/ba4_Hee/Trypanosome/training_dataset4_2_AL2/unlabeled/img/vid01_002_016.png</t>
  </si>
  <si>
    <t>/home/ba4_project/ba4_Hee/Trypanosome/training_dataset4_2_AL2/unlabeled/img/vid01_002_017.png</t>
  </si>
  <si>
    <t>/home/ba4_project/ba4_Hee/Trypanosome/training_dataset4_2_AL2/unlabeled/img/vid01_002_018.png</t>
  </si>
  <si>
    <t>/home/ba4_project/ba4_Hee/Trypanosome/training_dataset4_2_AL2/unlabeled/img/vid01_002_019.png</t>
  </si>
  <si>
    <t>/home/ba4_project/ba4_Hee/Trypanosome/training_dataset4_2_AL2/unlabeled/img/vid01_002_020.png</t>
  </si>
  <si>
    <t>/home/ba4_project/ba4_Hee/Trypanosome/training_dataset4_2_AL2/unlabeled/img/vid01_002_021.png</t>
  </si>
  <si>
    <t>/home/ba4_project/ba4_Hee/Trypanosome/training_dataset4_2_AL2/unlabeled/img/vid01_002_024.png</t>
  </si>
  <si>
    <t>/home/ba4_project/ba4_Hee/Trypanosome/training_dataset4_2_AL2/unlabeled/img/vid01_002_025.png</t>
  </si>
  <si>
    <t>/home/ba4_project/ba4_Hee/Trypanosome/training_dataset4_2_AL2/unlabeled/img/vid01_002_026.png</t>
  </si>
  <si>
    <t>/home/ba4_project/ba4_Hee/Trypanosome/training_dataset4_2_AL2/unlabeled/img/vid01_002_027.png</t>
  </si>
  <si>
    <t>/home/ba4_project/ba4_Hee/Trypanosome/training_dataset4_2_AL2/unlabeled/img/vid01_002_028.png</t>
  </si>
  <si>
    <t>/home/ba4_project/ba4_Hee/Trypanosome/training_dataset4_2_AL2/unlabeled/img/vid01_002_029.png</t>
  </si>
  <si>
    <t>/home/ba4_project/ba4_Hee/Trypanosome/training_dataset4_2_AL2/unlabeled/img/vid01_002_030.png</t>
  </si>
  <si>
    <t>/home/ba4_project/ba4_Hee/Trypanosome/training_dataset4_2_AL2/unlabeled/img/vid01_002_031.png</t>
  </si>
  <si>
    <t>/home/ba4_project/ba4_Hee/Trypanosome/training_dataset4_2_AL2/unlabeled/img/vid01_002_032.png</t>
  </si>
  <si>
    <t>/home/ba4_project/ba4_Hee/Trypanosome/training_dataset4_2_AL2/unlabeled/img/vid01_002_033.png</t>
  </si>
  <si>
    <t>/home/ba4_project/ba4_Hee/Trypanosome/training_dataset4_2_AL2/unlabeled/img/vid01_002_034.png</t>
  </si>
  <si>
    <t>/home/ba4_project/ba4_Hee/Trypanosome/training_dataset4_2_AL2/unlabeled/img/vid01_002_035.png</t>
  </si>
  <si>
    <t>/home/ba4_project/ba4_Hee/Trypanosome/training_dataset4_2_AL2/unlabeled/img/vid01_002_036.png</t>
  </si>
  <si>
    <t>/home/ba4_project/ba4_Hee/Trypanosome/training_dataset4_2_AL2/unlabeled/img/vid01_002_037.png</t>
  </si>
  <si>
    <t>/home/ba4_project/ba4_Hee/Trypanosome/training_dataset4_2_AL2/unlabeled/img/vid01_002_038.png</t>
  </si>
  <si>
    <t>/home/ba4_project/ba4_Hee/Trypanosome/training_dataset4_2_AL2/unlabeled/img/vid01_002_040.png</t>
  </si>
  <si>
    <t>/home/ba4_project/ba4_Hee/Trypanosome/training_dataset4_2_AL2/unlabeled/img/vid01_002_041.png</t>
  </si>
  <si>
    <t>/home/ba4_project/ba4_Hee/Trypanosome/training_dataset4_2_AL2/unlabeled/img/vid01_002_042.png</t>
  </si>
  <si>
    <t>/home/ba4_project/ba4_Hee/Trypanosome/training_dataset4_2_AL2/unlabeled/img/vid01_002_044.png</t>
  </si>
  <si>
    <t>/home/ba4_project/ba4_Hee/Trypanosome/training_dataset4_2_AL2/unlabeled/img/vid01_002_045.png</t>
  </si>
  <si>
    <t>/home/ba4_project/ba4_Hee/Trypanosome/training_dataset4_2_AL2/unlabeled/img/vid01_002_046.png</t>
  </si>
  <si>
    <t>/home/ba4_project/ba4_Hee/Trypanosome/training_dataset4_2_AL2/unlabeled/img/vid01_002_047.png</t>
  </si>
  <si>
    <t>/home/ba4_project/ba4_Hee/Trypanosome/training_dataset4_2_AL2/unlabeled/img/vid01_002_048.png</t>
  </si>
  <si>
    <t>/home/ba4_project/ba4_Hee/Trypanosome/training_dataset4_2_AL2/unlabeled/img/vid01_002_050.png</t>
  </si>
  <si>
    <t>/home/ba4_project/ba4_Hee/Trypanosome/training_dataset4_2_AL2/unlabeled/img/vid01_002_051.png</t>
  </si>
  <si>
    <t>/home/ba4_project/ba4_Hee/Trypanosome/training_dataset4_2_AL2/unlabeled/img/vid01_002_052.png</t>
  </si>
  <si>
    <t>/home/ba4_project/ba4_Hee/Trypanosome/training_dataset4_2_AL2/unlabeled/img/vid01_002_053.png</t>
  </si>
  <si>
    <t>/home/ba4_project/ba4_Hee/Trypanosome/training_dataset4_2_AL2/unlabeled/img/vid01_002_054.png</t>
  </si>
  <si>
    <t>/home/ba4_project/ba4_Hee/Trypanosome/training_dataset4_2_AL2/unlabeled/img/vid01_002_055.png</t>
  </si>
  <si>
    <t>/home/ba4_project/ba4_Hee/Trypanosome/training_dataset4_2_AL2/unlabeled/img/vid01_002_056.png</t>
  </si>
  <si>
    <t>/home/ba4_project/ba4_Hee/Trypanosome/training_dataset4_2_AL2/unlabeled/img/vid01_002_057.png</t>
  </si>
  <si>
    <t>/home/ba4_project/ba4_Hee/Trypanosome/training_dataset4_2_AL2/unlabeled/img/vid01_002_058.png</t>
  </si>
  <si>
    <t>/home/ba4_project/ba4_Hee/Trypanosome/training_dataset4_2_AL2/unlabeled/img/vid01_002_061.png</t>
  </si>
  <si>
    <t>/home/ba4_project/ba4_Hee/Trypanosome/training_dataset4_2_AL2/unlabeled/img/vid01_004_000.png</t>
  </si>
  <si>
    <t>/home/ba4_project/ba4_Hee/Trypanosome/training_dataset4_2_AL2/unlabeled/img/vid01_004_001.png</t>
  </si>
  <si>
    <t>/home/ba4_project/ba4_Hee/Trypanosome/training_dataset4_2_AL2/unlabeled/img/vid01_004_003.png</t>
  </si>
  <si>
    <t>/home/ba4_project/ba4_Hee/Trypanosome/training_dataset4_2_AL2/unlabeled/img/vid01_004_004.png</t>
  </si>
  <si>
    <t>/home/ba4_project/ba4_Hee/Trypanosome/training_dataset4_2_AL2/unlabeled/img/vid01_004_005.png</t>
  </si>
  <si>
    <t>/home/ba4_project/ba4_Hee/Trypanosome/training_dataset4_2_AL2/unlabeled/img/vid01_004_006.png</t>
  </si>
  <si>
    <t>/home/ba4_project/ba4_Hee/Trypanosome/training_dataset4_2_AL2/unlabeled/img/vid01_004_007.png</t>
  </si>
  <si>
    <t>/home/ba4_project/ba4_Hee/Trypanosome/training_dataset4_2_AL2/unlabeled/img/vid01_004_011.png</t>
  </si>
  <si>
    <t>/home/ba4_project/ba4_Hee/Trypanosome/training_dataset4_2_AL2/unlabeled/img/vid01_004_012.png</t>
  </si>
  <si>
    <t>/home/ba4_project/ba4_Hee/Trypanosome/training_dataset4_2_AL2/unlabeled/img/vid01_004_013.png</t>
  </si>
  <si>
    <t>/home/ba4_project/ba4_Hee/Trypanosome/training_dataset4_2_AL2/unlabeled/img/vid01_004_014.png</t>
  </si>
  <si>
    <t>/home/ba4_project/ba4_Hee/Trypanosome/training_dataset4_2_AL2/unlabeled/img/vid01_004_015.png</t>
  </si>
  <si>
    <t>/home/ba4_project/ba4_Hee/Trypanosome/training_dataset4_2_AL2/unlabeled/img/vid01_004_016.png</t>
  </si>
  <si>
    <t>/home/ba4_project/ba4_Hee/Trypanosome/training_dataset4_2_AL2/unlabeled/img/vid01_004_017.png</t>
  </si>
  <si>
    <t>/home/ba4_project/ba4_Hee/Trypanosome/training_dataset4_2_AL2/unlabeled/img/vid01_004_018.png</t>
  </si>
  <si>
    <t>/home/ba4_project/ba4_Hee/Trypanosome/training_dataset4_2_AL2/unlabeled/img/vid01_004_019.png</t>
  </si>
  <si>
    <t>/home/ba4_project/ba4_Hee/Trypanosome/training_dataset4_2_AL2/unlabeled/img/vid01_004_020.png</t>
  </si>
  <si>
    <t>/home/ba4_project/ba4_Hee/Trypanosome/training_dataset4_2_AL2/unlabeled/img/vid01_004_021.png</t>
  </si>
  <si>
    <t>/home/ba4_project/ba4_Hee/Trypanosome/training_dataset4_2_AL2/unlabeled/img/vid01_004_022.png</t>
  </si>
  <si>
    <t>/home/ba4_project/ba4_Hee/Trypanosome/training_dataset4_2_AL2/unlabeled/img/vid01_004_023.png</t>
  </si>
  <si>
    <t>/home/ba4_project/ba4_Hee/Trypanosome/training_dataset4_2_AL2/unlabeled/img/vid01_004_025.png</t>
  </si>
  <si>
    <t>/home/ba4_project/ba4_Hee/Trypanosome/training_dataset4_2_AL2/unlabeled/img/vid01_004_026.png</t>
  </si>
  <si>
    <t>/home/ba4_project/ba4_Hee/Trypanosome/training_dataset4_2_AL2/unlabeled/img/vid01_004_027.png</t>
  </si>
  <si>
    <t>/home/ba4_project/ba4_Hee/Trypanosome/training_dataset4_2_AL2/unlabeled/img/vid01_004_028.png</t>
  </si>
  <si>
    <t>/home/ba4_project/ba4_Hee/Trypanosome/training_dataset4_2_AL2/unlabeled/img/vid01_004_029.png</t>
  </si>
  <si>
    <t>/home/ba4_project/ba4_Hee/Trypanosome/training_dataset4_2_AL2/unlabeled/img/vid01_004_030.png</t>
  </si>
  <si>
    <t>/home/ba4_project/ba4_Hee/Trypanosome/training_dataset4_2_AL2/unlabeled/img/vid01_004_031.png</t>
  </si>
  <si>
    <t>/home/ba4_project/ba4_Hee/Trypanosome/training_dataset4_2_AL2/unlabeled/img/vid01_004_033.png</t>
  </si>
  <si>
    <t>/home/ba4_project/ba4_Hee/Trypanosome/training_dataset4_2_AL2/unlabeled/img/vid01_004_034.png</t>
  </si>
  <si>
    <t>/home/ba4_project/ba4_Hee/Trypanosome/training_dataset4_2_AL2/unlabeled/img/vid01_004_035.png</t>
  </si>
  <si>
    <t>/home/ba4_project/ba4_Hee/Trypanosome/training_dataset4_2_AL2/unlabeled/img/vid01_004_037.png</t>
  </si>
  <si>
    <t>/home/ba4_project/ba4_Hee/Trypanosome/training_dataset4_2_AL2/unlabeled/img/vid01_004_038.png</t>
  </si>
  <si>
    <t>/home/ba4_project/ba4_Hee/Trypanosome/training_dataset4_2_AL2/unlabeled/img/vid01_004_039.png</t>
  </si>
  <si>
    <t>/home/ba4_project/ba4_Hee/Trypanosome/training_dataset4_2_AL2/unlabeled/img/vid01_004_040.png</t>
  </si>
  <si>
    <t>/home/ba4_project/ba4_Hee/Trypanosome/training_dataset4_2_AL2/unlabeled/img/vid01_004_041.png</t>
  </si>
  <si>
    <t>/home/ba4_project/ba4_Hee/Trypanosome/training_dataset4_2_AL2/unlabeled/img/vid01_004_042.png</t>
  </si>
  <si>
    <t>/home/ba4_project/ba4_Hee/Trypanosome/training_dataset4_2_AL2/unlabeled/img/vid01_004_043.png</t>
  </si>
  <si>
    <t>/home/ba4_project/ba4_Hee/Trypanosome/training_dataset4_2_AL2/unlabeled/img/vid01_004_044.png</t>
  </si>
  <si>
    <t>/home/ba4_project/ba4_Hee/Trypanosome/training_dataset4_2_AL2/unlabeled/img/vid01_004_045.png</t>
  </si>
  <si>
    <t>/home/ba4_project/ba4_Hee/Trypanosome/training_dataset4_2_AL2/unlabeled/img/vid01_004_046.png</t>
  </si>
  <si>
    <t>/home/ba4_project/ba4_Hee/Trypanosome/training_dataset4_2_AL2/unlabeled/img/vid01_004_047.png</t>
  </si>
  <si>
    <t>/home/ba4_project/ba4_Hee/Trypanosome/training_dataset4_2_AL2/unlabeled/img/vid01_004_049.png</t>
  </si>
  <si>
    <t>/home/ba4_project/ba4_Hee/Trypanosome/training_dataset4_2_AL2/unlabeled/img/vid01_004_050.png</t>
  </si>
  <si>
    <t>/home/ba4_project/ba4_Hee/Trypanosome/training_dataset4_2_AL2/unlabeled/img/vid01_004_051.png</t>
  </si>
  <si>
    <t>/home/ba4_project/ba4_Hee/Trypanosome/training_dataset4_2_AL2/unlabeled/img/vid01_004_052.png</t>
  </si>
  <si>
    <t>/home/ba4_project/ba4_Hee/Trypanosome/training_dataset4_2_AL2/unlabeled/img/vid01_004_053.png</t>
  </si>
  <si>
    <t>/home/ba4_project/ba4_Hee/Trypanosome/training_dataset4_2_AL2/unlabeled/img/vid01_004_054.png</t>
  </si>
  <si>
    <t>/home/ba4_project/ba4_Hee/Trypanosome/training_dataset4_2_AL2/unlabeled/img/vid01_004_055.png</t>
  </si>
  <si>
    <t>/home/ba4_project/ba4_Hee/Trypanosome/training_dataset4_2_AL2/unlabeled/img/vid01_004_059.png</t>
  </si>
  <si>
    <t>/home/ba4_project/ba4_Hee/Trypanosome/training_dataset4_2_AL2/unlabeled/img/vid01_004_060.png</t>
  </si>
  <si>
    <t>/home/ba4_project/ba4_Hee/Trypanosome/training_dataset4_2_AL2/unlabeled/img/vid01_004_061.png</t>
  </si>
  <si>
    <t>/home/ba4_project/ba4_Hee/Trypanosome/training_dataset4_2_AL2/unlabeled/img/vid01_006_000.png</t>
  </si>
  <si>
    <t>/home/ba4_project/ba4_Hee/Trypanosome/training_dataset4_2_AL2/unlabeled/img/vid01_006_001.png</t>
  </si>
  <si>
    <t>/home/ba4_project/ba4_Hee/Trypanosome/training_dataset4_2_AL2/unlabeled/img/vid01_006_002.png</t>
  </si>
  <si>
    <t>/home/ba4_project/ba4_Hee/Trypanosome/training_dataset4_2_AL2/unlabeled/img/vid01_006_004.png</t>
  </si>
  <si>
    <t>/home/ba4_project/ba4_Hee/Trypanosome/training_dataset4_2_AL2/unlabeled/img/vid01_006_005.png</t>
  </si>
  <si>
    <t>/home/ba4_project/ba4_Hee/Trypanosome/training_dataset4_2_AL2/unlabeled/img/vid01_006_006.png</t>
  </si>
  <si>
    <t>/home/ba4_project/ba4_Hee/Trypanosome/training_dataset4_2_AL2/unlabeled/img/vid01_006_007.png</t>
  </si>
  <si>
    <t>/home/ba4_project/ba4_Hee/Trypanosome/training_dataset4_2_AL2/unlabeled/img/vid01_006_008.png</t>
  </si>
  <si>
    <t>/home/ba4_project/ba4_Hee/Trypanosome/training_dataset4_2_AL2/unlabeled/img/vid01_006_009.png</t>
  </si>
  <si>
    <t>/home/ba4_project/ba4_Hee/Trypanosome/training_dataset4_2_AL2/unlabeled/img/vid01_006_011.png</t>
  </si>
  <si>
    <t>/home/ba4_project/ba4_Hee/Trypanosome/training_dataset4_2_AL2/unlabeled/img/vid01_006_012.png</t>
  </si>
  <si>
    <t>/home/ba4_project/ba4_Hee/Trypanosome/training_dataset4_2_AL2/unlabeled/img/vid01_006_013.png</t>
  </si>
  <si>
    <t>/home/ba4_project/ba4_Hee/Trypanosome/training_dataset4_2_AL2/unlabeled/img/vid01_006_014.png</t>
  </si>
  <si>
    <t>/home/ba4_project/ba4_Hee/Trypanosome/training_dataset4_2_AL2/unlabeled/img/vid01_006_015.png</t>
  </si>
  <si>
    <t>/home/ba4_project/ba4_Hee/Trypanosome/training_dataset4_2_AL2/unlabeled/img/vid01_006_016.png</t>
  </si>
  <si>
    <t>/home/ba4_project/ba4_Hee/Trypanosome/training_dataset4_2_AL2/unlabeled/img/vid01_006_017.png</t>
  </si>
  <si>
    <t>/home/ba4_project/ba4_Hee/Trypanosome/training_dataset4_2_AL2/unlabeled/img/vid01_006_018.png</t>
  </si>
  <si>
    <t>/home/ba4_project/ba4_Hee/Trypanosome/training_dataset4_2_AL2/unlabeled/img/vid01_006_019.png</t>
  </si>
  <si>
    <t>/home/ba4_project/ba4_Hee/Trypanosome/training_dataset4_2_AL2/unlabeled/img/vid01_006_020.png</t>
  </si>
  <si>
    <t>/home/ba4_project/ba4_Hee/Trypanosome/training_dataset4_2_AL2/unlabeled/img/vid01_006_021.png</t>
  </si>
  <si>
    <t>/home/ba4_project/ba4_Hee/Trypanosome/training_dataset4_2_AL2/unlabeled/img/vid01_006_022.png</t>
  </si>
  <si>
    <t>/home/ba4_project/ba4_Hee/Trypanosome/training_dataset4_2_AL2/unlabeled/img/vid01_006_023.png</t>
  </si>
  <si>
    <t>/home/ba4_project/ba4_Hee/Trypanosome/training_dataset4_2_AL2/unlabeled/img/vid01_006_024.png</t>
  </si>
  <si>
    <t>/home/ba4_project/ba4_Hee/Trypanosome/training_dataset4_2_AL2/unlabeled/img/vid01_006_025.png</t>
  </si>
  <si>
    <t>/home/ba4_project/ba4_Hee/Trypanosome/training_dataset4_2_AL2/unlabeled/img/vid01_006_026.png</t>
  </si>
  <si>
    <t>/home/ba4_project/ba4_Hee/Trypanosome/training_dataset4_2_AL2/unlabeled/img/vid01_006_028.png</t>
  </si>
  <si>
    <t>/home/ba4_project/ba4_Hee/Trypanosome/training_dataset4_2_AL2/unlabeled/img/vid01_006_029.png</t>
  </si>
  <si>
    <t>/home/ba4_project/ba4_Hee/Trypanosome/training_dataset4_2_AL2/unlabeled/img/vid01_006_030.png</t>
  </si>
  <si>
    <t>/home/ba4_project/ba4_Hee/Trypanosome/training_dataset4_2_AL2/unlabeled/img/vid01_006_031.png</t>
  </si>
  <si>
    <t>/home/ba4_project/ba4_Hee/Trypanosome/training_dataset4_2_AL2/unlabeled/img/vid01_006_033.png</t>
  </si>
  <si>
    <t>/home/ba4_project/ba4_Hee/Trypanosome/training_dataset4_2_AL2/unlabeled/img/vid01_006_034.png</t>
  </si>
  <si>
    <t>/home/ba4_project/ba4_Hee/Trypanosome/training_dataset4_2_AL2/unlabeled/img/vid01_006_035.png</t>
  </si>
  <si>
    <t>/home/ba4_project/ba4_Hee/Trypanosome/training_dataset4_2_AL2/unlabeled/img/vid01_006_036.png</t>
  </si>
  <si>
    <t>/home/ba4_project/ba4_Hee/Trypanosome/training_dataset4_2_AL2/unlabeled/img/vid01_006_037.png</t>
  </si>
  <si>
    <t>/home/ba4_project/ba4_Hee/Trypanosome/training_dataset4_2_AL2/unlabeled/img/vid01_006_038.png</t>
  </si>
  <si>
    <t>/home/ba4_project/ba4_Hee/Trypanosome/training_dataset4_2_AL2/unlabeled/img/vid01_006_039.png</t>
  </si>
  <si>
    <t>/home/ba4_project/ba4_Hee/Trypanosome/training_dataset4_2_AL2/unlabeled/img/vid01_006_040.png</t>
  </si>
  <si>
    <t>/home/ba4_project/ba4_Hee/Trypanosome/training_dataset4_2_AL2/unlabeled/img/vid01_006_042.png</t>
  </si>
  <si>
    <t>/home/ba4_project/ba4_Hee/Trypanosome/training_dataset4_2_AL2/unlabeled/img/vid01_006_043.png</t>
  </si>
  <si>
    <t>/home/ba4_project/ba4_Hee/Trypanosome/training_dataset4_2_AL2/unlabeled/img/vid01_006_044.png</t>
  </si>
  <si>
    <t>/home/ba4_project/ba4_Hee/Trypanosome/training_dataset4_2_AL2/unlabeled/img/vid01_006_046.png</t>
  </si>
  <si>
    <t>/home/ba4_project/ba4_Hee/Trypanosome/training_dataset4_2_AL2/unlabeled/img/vid01_006_047.png</t>
  </si>
  <si>
    <t>/home/ba4_project/ba4_Hee/Trypanosome/training_dataset4_2_AL2/unlabeled/img/vid01_006_048.png</t>
  </si>
  <si>
    <t>/home/ba4_project/ba4_Hee/Trypanosome/training_dataset4_2_AL2/unlabeled/img/vid01_006_049.png</t>
  </si>
  <si>
    <t>/home/ba4_project/ba4_Hee/Trypanosome/training_dataset4_2_AL2/unlabeled/img/vid01_006_050.png</t>
  </si>
  <si>
    <t>/home/ba4_project/ba4_Hee/Trypanosome/training_dataset4_2_AL2/unlabeled/img/vid01_006_051.png</t>
  </si>
  <si>
    <t>/home/ba4_project/ba4_Hee/Trypanosome/training_dataset4_2_AL2/unlabeled/img/vid01_006_052.png</t>
  </si>
  <si>
    <t>/home/ba4_project/ba4_Hee/Trypanosome/training_dataset4_2_AL2/unlabeled/img/vid01_006_053.png</t>
  </si>
  <si>
    <t>/home/ba4_project/ba4_Hee/Trypanosome/training_dataset4_2_AL2/unlabeled/img/vid01_006_054.png</t>
  </si>
  <si>
    <t>/home/ba4_project/ba4_Hee/Trypanosome/training_dataset4_2_AL2/unlabeled/img/vid01_006_055.png</t>
  </si>
  <si>
    <t>/home/ba4_project/ba4_Hee/Trypanosome/training_dataset4_2_AL2/unlabeled/img/vid01_006_056.png</t>
  </si>
  <si>
    <t>/home/ba4_project/ba4_Hee/Trypanosome/training_dataset4_2_AL2/unlabeled/img/vid01_006_057.png</t>
  </si>
  <si>
    <t>/home/ba4_project/ba4_Hee/Trypanosome/training_dataset4_2_AL2/unlabeled/img/vid01_006_058.png</t>
  </si>
  <si>
    <t>/home/ba4_project/ba4_Hee/Trypanosome/training_dataset4_2_AL2/unlabeled/img/vid01_006_059.png</t>
  </si>
  <si>
    <t>/home/ba4_project/ba4_Hee/Trypanosome/training_dataset4_2_AL2/unlabeled/img/vid01_006_060.png</t>
  </si>
  <si>
    <t>/home/ba4_project/ba4_Hee/Trypanosome/training_dataset4_2_AL2/unlabeled/img/vid01_006_061.png</t>
  </si>
  <si>
    <t>/home/ba4_project/ba4_Hee/Trypanosome/training_dataset4_2_AL2/unlabeled/img/vid01_006_062.png</t>
  </si>
  <si>
    <t>/home/ba4_project/ba4_Hee/Trypanosome/training_dataset4_2_AL2/unlabeled/img/vid01_008_000.png</t>
  </si>
  <si>
    <t>/home/ba4_project/ba4_Hee/Trypanosome/training_dataset4_2_AL2/unlabeled/img/vid01_008_001.png</t>
  </si>
  <si>
    <t>/home/ba4_project/ba4_Hee/Trypanosome/training_dataset4_2_AL2/unlabeled/img/vid01_008_002.png</t>
  </si>
  <si>
    <t>/home/ba4_project/ba4_Hee/Trypanosome/training_dataset4_2_AL2/unlabeled/img/vid01_008_003.png</t>
  </si>
  <si>
    <t>/home/ba4_project/ba4_Hee/Trypanosome/training_dataset4_2_AL2/unlabeled/img/vid01_008_005.png</t>
  </si>
  <si>
    <t>/home/ba4_project/ba4_Hee/Trypanosome/training_dataset4_2_AL2/unlabeled/img/vid01_008_006.png</t>
  </si>
  <si>
    <t>/home/ba4_project/ba4_Hee/Trypanosome/training_dataset4_2_AL2/unlabeled/img/vid01_008_007.png</t>
  </si>
  <si>
    <t>/home/ba4_project/ba4_Hee/Trypanosome/training_dataset4_2_AL2/unlabeled/img/vid01_008_008.png</t>
  </si>
  <si>
    <t>/home/ba4_project/ba4_Hee/Trypanosome/training_dataset4_2_AL2/unlabeled/img/vid01_008_009.png</t>
  </si>
  <si>
    <t>/home/ba4_project/ba4_Hee/Trypanosome/training_dataset4_2_AL2/unlabeled/img/vid01_008_010.png</t>
  </si>
  <si>
    <t>/home/ba4_project/ba4_Hee/Trypanosome/training_dataset4_2_AL2/unlabeled/img/vid01_008_012.png</t>
  </si>
  <si>
    <t>/home/ba4_project/ba4_Hee/Trypanosome/training_dataset4_2_AL2/unlabeled/img/vid01_008_014.png</t>
  </si>
  <si>
    <t>/home/ba4_project/ba4_Hee/Trypanosome/training_dataset4_2_AL2/unlabeled/img/vid01_008_017.png</t>
  </si>
  <si>
    <t>/home/ba4_project/ba4_Hee/Trypanosome/training_dataset4_2_AL2/unlabeled/img/vid01_008_018.png</t>
  </si>
  <si>
    <t>/home/ba4_project/ba4_Hee/Trypanosome/training_dataset4_2_AL2/unlabeled/img/vid01_008_019.png</t>
  </si>
  <si>
    <t>/home/ba4_project/ba4_Hee/Trypanosome/training_dataset4_2_AL2/unlabeled/img/vid01_008_020.png</t>
  </si>
  <si>
    <t>/home/ba4_project/ba4_Hee/Trypanosome/training_dataset4_2_AL2/unlabeled/img/vid01_008_021.png</t>
  </si>
  <si>
    <t>/home/ba4_project/ba4_Hee/Trypanosome/training_dataset4_2_AL2/unlabeled/img/vid01_008_022.png</t>
  </si>
  <si>
    <t>/home/ba4_project/ba4_Hee/Trypanosome/training_dataset4_2_AL2/unlabeled/img/vid01_008_023.png</t>
  </si>
  <si>
    <t>/home/ba4_project/ba4_Hee/Trypanosome/training_dataset4_2_AL2/unlabeled/img/vid01_008_025.png</t>
  </si>
  <si>
    <t>/home/ba4_project/ba4_Hee/Trypanosome/training_dataset4_2_AL2/unlabeled/img/vid01_008_026.png</t>
  </si>
  <si>
    <t>/home/ba4_project/ba4_Hee/Trypanosome/training_dataset4_2_AL2/unlabeled/img/vid01_008_028.png</t>
  </si>
  <si>
    <t>/home/ba4_project/ba4_Hee/Trypanosome/training_dataset4_2_AL2/unlabeled/img/vid01_008_029.png</t>
  </si>
  <si>
    <t>/home/ba4_project/ba4_Hee/Trypanosome/training_dataset4_2_AL2/unlabeled/img/vid01_008_030.png</t>
  </si>
  <si>
    <t>/home/ba4_project/ba4_Hee/Trypanosome/training_dataset4_2_AL2/unlabeled/img/vid01_008_031.png</t>
  </si>
  <si>
    <t>/home/ba4_project/ba4_Hee/Trypanosome/training_dataset4_2_AL2/unlabeled/img/vid01_008_032.png</t>
  </si>
  <si>
    <t>/home/ba4_project/ba4_Hee/Trypanosome/training_dataset4_2_AL2/unlabeled/img/vid01_008_033.png</t>
  </si>
  <si>
    <t>/home/ba4_project/ba4_Hee/Trypanosome/training_dataset4_2_AL2/unlabeled/img/vid01_008_034.png</t>
  </si>
  <si>
    <t>/home/ba4_project/ba4_Hee/Trypanosome/training_dataset4_2_AL2/unlabeled/img/vid01_008_035.png</t>
  </si>
  <si>
    <t>/home/ba4_project/ba4_Hee/Trypanosome/training_dataset4_2_AL2/unlabeled/img/vid01_008_037.png</t>
  </si>
  <si>
    <t>/home/ba4_project/ba4_Hee/Trypanosome/training_dataset4_2_AL2/unlabeled/img/vid01_008_038.png</t>
  </si>
  <si>
    <t>/home/ba4_project/ba4_Hee/Trypanosome/training_dataset4_2_AL2/unlabeled/img/vid01_008_039.png</t>
  </si>
  <si>
    <t>/home/ba4_project/ba4_Hee/Trypanosome/training_dataset4_2_AL2/unlabeled/img/vid01_008_040.png</t>
  </si>
  <si>
    <t>/home/ba4_project/ba4_Hee/Trypanosome/training_dataset4_2_AL2/unlabeled/img/vid01_008_042.png</t>
  </si>
  <si>
    <t>/home/ba4_project/ba4_Hee/Trypanosome/training_dataset4_2_AL2/unlabeled/img/vid01_008_043.png</t>
  </si>
  <si>
    <t>/home/ba4_project/ba4_Hee/Trypanosome/training_dataset4_2_AL2/unlabeled/img/vid01_008_045.png</t>
  </si>
  <si>
    <t>/home/ba4_project/ba4_Hee/Trypanosome/training_dataset4_2_AL2/unlabeled/img/vid01_008_047.png</t>
  </si>
  <si>
    <t>/home/ba4_project/ba4_Hee/Trypanosome/training_dataset4_2_AL2/unlabeled/img/vid01_008_048.png</t>
  </si>
  <si>
    <t>/home/ba4_project/ba4_Hee/Trypanosome/training_dataset4_2_AL2/unlabeled/img/vid01_008_049.png</t>
  </si>
  <si>
    <t>/home/ba4_project/ba4_Hee/Trypanosome/training_dataset4_2_AL2/unlabeled/img/vid01_008_050.png</t>
  </si>
  <si>
    <t>/home/ba4_project/ba4_Hee/Trypanosome/training_dataset4_2_AL2/unlabeled/img/vid01_008_051.png</t>
  </si>
  <si>
    <t>/home/ba4_project/ba4_Hee/Trypanosome/training_dataset4_2_AL2/unlabeled/img/vid01_008_052.png</t>
  </si>
  <si>
    <t>/home/ba4_project/ba4_Hee/Trypanosome/training_dataset4_2_AL2/unlabeled/img/vid01_008_053.png</t>
  </si>
  <si>
    <t>/home/ba4_project/ba4_Hee/Trypanosome/training_dataset4_2_AL2/unlabeled/img/vid01_008_056.png</t>
  </si>
  <si>
    <t>/home/ba4_project/ba4_Hee/Trypanosome/training_dataset4_2_AL2/unlabeled/img/vid01_008_057.png</t>
  </si>
  <si>
    <t>/home/ba4_project/ba4_Hee/Trypanosome/training_dataset4_2_AL2/unlabeled/img/vid01_008_058.png</t>
  </si>
  <si>
    <t>/home/ba4_project/ba4_Hee/Trypanosome/training_dataset4_2_AL2/unlabeled/img/vid01_008_059.png</t>
  </si>
  <si>
    <t>/home/ba4_project/ba4_Hee/Trypanosome/training_dataset4_2_AL2/unlabeled/img/vid01_008_060.png</t>
  </si>
  <si>
    <t>/home/ba4_project/ba4_Hee/Trypanosome/training_dataset4_2_AL2/unlabeled/img/vid01_008_061.png</t>
  </si>
  <si>
    <t>/home/ba4_project/ba4_Hee/Trypanosome/training_dataset4_2_AL2/unlabeled/img/vid01_008_062.png</t>
  </si>
  <si>
    <t>/home/ba4_project/ba4_Hee/Trypanosome/training_dataset4_2_AL2/unlabeled/img/vid01_010_001.png</t>
  </si>
  <si>
    <t>/home/ba4_project/ba4_Hee/Trypanosome/training_dataset4_2_AL2/unlabeled/img/vid01_010_002.png</t>
  </si>
  <si>
    <t>/home/ba4_project/ba4_Hee/Trypanosome/training_dataset4_2_AL2/unlabeled/img/vid01_010_003.png</t>
  </si>
  <si>
    <t>/home/ba4_project/ba4_Hee/Trypanosome/training_dataset4_2_AL2/unlabeled/img/vid01_010_004.png</t>
  </si>
  <si>
    <t>/home/ba4_project/ba4_Hee/Trypanosome/training_dataset4_2_AL2/unlabeled/img/vid01_010_005.png</t>
  </si>
  <si>
    <t>/home/ba4_project/ba4_Hee/Trypanosome/training_dataset4_2_AL2/unlabeled/img/vid01_010_007.png</t>
  </si>
  <si>
    <t>/home/ba4_project/ba4_Hee/Trypanosome/training_dataset4_2_AL2/unlabeled/img/vid01_010_008.png</t>
  </si>
  <si>
    <t>/home/ba4_project/ba4_Hee/Trypanosome/training_dataset4_2_AL2/unlabeled/img/vid01_010_009.png</t>
  </si>
  <si>
    <t>/home/ba4_project/ba4_Hee/Trypanosome/training_dataset4_2_AL2/unlabeled/img/vid01_010_010.png</t>
  </si>
  <si>
    <t>/home/ba4_project/ba4_Hee/Trypanosome/training_dataset4_2_AL2/unlabeled/img/vid01_010_011.png</t>
  </si>
  <si>
    <t>/home/ba4_project/ba4_Hee/Trypanosome/training_dataset4_2_AL2/unlabeled/img/vid01_010_012.png</t>
  </si>
  <si>
    <t>/home/ba4_project/ba4_Hee/Trypanosome/training_dataset4_2_AL2/unlabeled/img/vid01_010_013.png</t>
  </si>
  <si>
    <t>/home/ba4_project/ba4_Hee/Trypanosome/training_dataset4_2_AL2/unlabeled/img/vid01_010_014.png</t>
  </si>
  <si>
    <t>/home/ba4_project/ba4_Hee/Trypanosome/training_dataset4_2_AL2/unlabeled/img/vid01_010_017.png</t>
  </si>
  <si>
    <t>/home/ba4_project/ba4_Hee/Trypanosome/training_dataset4_2_AL2/unlabeled/img/vid01_010_018.png</t>
  </si>
  <si>
    <t>/home/ba4_project/ba4_Hee/Trypanosome/training_dataset4_2_AL2/unlabeled/img/vid01_010_022.png</t>
  </si>
  <si>
    <t>/home/ba4_project/ba4_Hee/Trypanosome/training_dataset4_2_AL2/unlabeled/img/vid01_010_023.png</t>
  </si>
  <si>
    <t>/home/ba4_project/ba4_Hee/Trypanosome/training_dataset4_2_AL2/unlabeled/img/vid01_010_024.png</t>
  </si>
  <si>
    <t>/home/ba4_project/ba4_Hee/Trypanosome/training_dataset4_2_AL2/unlabeled/img/vid01_010_025.png</t>
  </si>
  <si>
    <t>/home/ba4_project/ba4_Hee/Trypanosome/training_dataset4_2_AL2/unlabeled/img/vid01_010_026.png</t>
  </si>
  <si>
    <t>/home/ba4_project/ba4_Hee/Trypanosome/training_dataset4_2_AL2/unlabeled/img/vid01_010_028.png</t>
  </si>
  <si>
    <t>/home/ba4_project/ba4_Hee/Trypanosome/training_dataset4_2_AL2/unlabeled/img/vid01_010_029.png</t>
  </si>
  <si>
    <t>/home/ba4_project/ba4_Hee/Trypanosome/training_dataset4_2_AL2/unlabeled/img/vid01_010_030.png</t>
  </si>
  <si>
    <t>/home/ba4_project/ba4_Hee/Trypanosome/training_dataset4_2_AL2/unlabeled/img/vid01_010_031.png</t>
  </si>
  <si>
    <t>/home/ba4_project/ba4_Hee/Trypanosome/training_dataset4_2_AL2/unlabeled/img/vid01_010_032.png</t>
  </si>
  <si>
    <t>/home/ba4_project/ba4_Hee/Trypanosome/training_dataset4_2_AL2/unlabeled/img/vid01_010_033.png</t>
  </si>
  <si>
    <t>/home/ba4_project/ba4_Hee/Trypanosome/training_dataset4_2_AL2/unlabeled/img/vid01_010_034.png</t>
  </si>
  <si>
    <t>/home/ba4_project/ba4_Hee/Trypanosome/training_dataset4_2_AL2/unlabeled/img/vid01_010_035.png</t>
  </si>
  <si>
    <t>/home/ba4_project/ba4_Hee/Trypanosome/training_dataset4_2_AL2/unlabeled/img/vid01_010_036.png</t>
  </si>
  <si>
    <t>/home/ba4_project/ba4_Hee/Trypanosome/training_dataset4_2_AL2/unlabeled/img/vid01_010_037.png</t>
  </si>
  <si>
    <t>/home/ba4_project/ba4_Hee/Trypanosome/training_dataset4_2_AL2/unlabeled/img/vid01_010_040.png</t>
  </si>
  <si>
    <t>/home/ba4_project/ba4_Hee/Trypanosome/training_dataset4_2_AL2/unlabeled/img/vid01_010_042.png</t>
  </si>
  <si>
    <t>/home/ba4_project/ba4_Hee/Trypanosome/training_dataset4_2_AL2/unlabeled/img/vid01_010_043.png</t>
  </si>
  <si>
    <t>/home/ba4_project/ba4_Hee/Trypanosome/training_dataset4_2_AL2/unlabeled/img/vid01_010_046.png</t>
  </si>
  <si>
    <t>/home/ba4_project/ba4_Hee/Trypanosome/training_dataset4_2_AL2/unlabeled/img/vid01_010_047.png</t>
  </si>
  <si>
    <t>/home/ba4_project/ba4_Hee/Trypanosome/training_dataset4_2_AL2/unlabeled/img/vid01_010_048.png</t>
  </si>
  <si>
    <t>/home/ba4_project/ba4_Hee/Trypanosome/training_dataset4_2_AL2/unlabeled/img/vid01_010_049.png</t>
  </si>
  <si>
    <t>/home/ba4_project/ba4_Hee/Trypanosome/training_dataset4_2_AL2/unlabeled/img/vid01_010_051.png</t>
  </si>
  <si>
    <t>/home/ba4_project/ba4_Hee/Trypanosome/training_dataset4_2_AL2/unlabeled/img/vid01_010_052.png</t>
  </si>
  <si>
    <t>/home/ba4_project/ba4_Hee/Trypanosome/training_dataset4_2_AL2/unlabeled/img/vid01_010_053.png</t>
  </si>
  <si>
    <t>/home/ba4_project/ba4_Hee/Trypanosome/training_dataset4_2_AL2/unlabeled/img/vid01_010_056.png</t>
  </si>
  <si>
    <t>/home/ba4_project/ba4_Hee/Trypanosome/training_dataset4_2_AL2/unlabeled/img/vid01_010_057.png</t>
  </si>
  <si>
    <t>/home/ba4_project/ba4_Hee/Trypanosome/training_dataset4_2_AL2/unlabeled/img/vid01_010_058.png</t>
  </si>
  <si>
    <t>/home/ba4_project/ba4_Hee/Trypanosome/training_dataset4_2_AL2/unlabeled/img/vid01_010_059.png</t>
  </si>
  <si>
    <t>/home/ba4_project/ba4_Hee/Trypanosome/training_dataset4_2_AL2/unlabeled/img/vid01_010_060.png</t>
  </si>
  <si>
    <t>/home/ba4_project/ba4_Hee/Trypanosome/training_dataset4_2_AL2/unlabeled/img/vid01_010_061.png</t>
  </si>
  <si>
    <t>/home/ba4_project/ba4_Hee/Trypanosome/training_dataset4_2_AL2/unlabeled/img/vid01_010_062.png</t>
  </si>
  <si>
    <t>/home/ba4_project/ba4_Hee/Trypanosome/training_dataset4_2_AL2/unlabeled/img/vid01_012_000.png</t>
  </si>
  <si>
    <t>/home/ba4_project/ba4_Hee/Trypanosome/training_dataset4_2_AL2/unlabeled/img/vid01_012_001.png</t>
  </si>
  <si>
    <t>/home/ba4_project/ba4_Hee/Trypanosome/training_dataset4_2_AL2/unlabeled/img/vid01_012_002.png</t>
  </si>
  <si>
    <t>/home/ba4_project/ba4_Hee/Trypanosome/training_dataset4_2_AL2/unlabeled/img/vid01_012_003.png</t>
  </si>
  <si>
    <t>/home/ba4_project/ba4_Hee/Trypanosome/training_dataset4_2_AL2/unlabeled/img/vid01_012_004.png</t>
  </si>
  <si>
    <t>/home/ba4_project/ba4_Hee/Trypanosome/training_dataset4_2_AL2/unlabeled/img/vid01_012_005.png</t>
  </si>
  <si>
    <t>/home/ba4_project/ba4_Hee/Trypanosome/training_dataset4_2_AL2/unlabeled/img/vid01_012_006.png</t>
  </si>
  <si>
    <t>/home/ba4_project/ba4_Hee/Trypanosome/training_dataset4_2_AL2/unlabeled/img/vid01_012_007.png</t>
  </si>
  <si>
    <t>/home/ba4_project/ba4_Hee/Trypanosome/training_dataset4_2_AL2/unlabeled/img/vid01_012_008.png</t>
  </si>
  <si>
    <t>/home/ba4_project/ba4_Hee/Trypanosome/training_dataset4_2_AL2/unlabeled/img/vid01_012_009.png</t>
  </si>
  <si>
    <t>/home/ba4_project/ba4_Hee/Trypanosome/training_dataset4_2_AL2/unlabeled/img/vid01_012_010.png</t>
  </si>
  <si>
    <t>/home/ba4_project/ba4_Hee/Trypanosome/training_dataset4_2_AL2/unlabeled/img/vid01_012_011.png</t>
  </si>
  <si>
    <t>/home/ba4_project/ba4_Hee/Trypanosome/training_dataset4_2_AL2/unlabeled/img/vid01_012_012.png</t>
  </si>
  <si>
    <t>/home/ba4_project/ba4_Hee/Trypanosome/training_dataset4_2_AL2/unlabeled/img/vid01_012_013.png</t>
  </si>
  <si>
    <t>/home/ba4_project/ba4_Hee/Trypanosome/training_dataset4_2_AL2/unlabeled/img/vid01_012_014.png</t>
  </si>
  <si>
    <t>/home/ba4_project/ba4_Hee/Trypanosome/training_dataset4_2_AL2/unlabeled/img/vid01_012_015.png</t>
  </si>
  <si>
    <t>/home/ba4_project/ba4_Hee/Trypanosome/training_dataset4_2_AL2/unlabeled/img/vid01_012_017.png</t>
  </si>
  <si>
    <t>/home/ba4_project/ba4_Hee/Trypanosome/training_dataset4_2_AL2/unlabeled/img/vid01_012_018.png</t>
  </si>
  <si>
    <t>/home/ba4_project/ba4_Hee/Trypanosome/training_dataset4_2_AL2/unlabeled/img/vid01_012_019.png</t>
  </si>
  <si>
    <t>/home/ba4_project/ba4_Hee/Trypanosome/training_dataset4_2_AL2/unlabeled/img/vid01_012_022.png</t>
  </si>
  <si>
    <t>/home/ba4_project/ba4_Hee/Trypanosome/training_dataset4_2_AL2/unlabeled/img/vid01_012_025.png</t>
  </si>
  <si>
    <t>/home/ba4_project/ba4_Hee/Trypanosome/training_dataset4_2_AL2/unlabeled/img/vid01_012_026.png</t>
  </si>
  <si>
    <t>/home/ba4_project/ba4_Hee/Trypanosome/training_dataset4_2_AL2/unlabeled/img/vid01_012_027.png</t>
  </si>
  <si>
    <t>/home/ba4_project/ba4_Hee/Trypanosome/training_dataset4_2_AL2/unlabeled/img/vid01_012_028.png</t>
  </si>
  <si>
    <t>/home/ba4_project/ba4_Hee/Trypanosome/training_dataset4_2_AL2/unlabeled/img/vid01_012_031.png</t>
  </si>
  <si>
    <t>/home/ba4_project/ba4_Hee/Trypanosome/training_dataset4_2_AL2/unlabeled/img/vid01_012_033.png</t>
  </si>
  <si>
    <t>/home/ba4_project/ba4_Hee/Trypanosome/training_dataset4_2_AL2/unlabeled/img/vid01_012_035.png</t>
  </si>
  <si>
    <t>/home/ba4_project/ba4_Hee/Trypanosome/training_dataset4_2_AL2/unlabeled/img/vid01_012_036.png</t>
  </si>
  <si>
    <t>/home/ba4_project/ba4_Hee/Trypanosome/training_dataset4_2_AL2/unlabeled/img/vid01_012_037.png</t>
  </si>
  <si>
    <t>/home/ba4_project/ba4_Hee/Trypanosome/training_dataset4_2_AL2/unlabeled/img/vid01_012_038.png</t>
  </si>
  <si>
    <t>/home/ba4_project/ba4_Hee/Trypanosome/training_dataset4_2_AL2/unlabeled/img/vid01_012_039.png</t>
  </si>
  <si>
    <t>/home/ba4_project/ba4_Hee/Trypanosome/training_dataset4_2_AL2/unlabeled/img/vid01_012_040.png</t>
  </si>
  <si>
    <t>/home/ba4_project/ba4_Hee/Trypanosome/training_dataset4_2_AL2/unlabeled/img/vid01_012_041.png</t>
  </si>
  <si>
    <t>/home/ba4_project/ba4_Hee/Trypanosome/training_dataset4_2_AL2/unlabeled/img/vid01_012_042.png</t>
  </si>
  <si>
    <t>/home/ba4_project/ba4_Hee/Trypanosome/training_dataset4_2_AL2/unlabeled/img/vid01_012_043.png</t>
  </si>
  <si>
    <t>/home/ba4_project/ba4_Hee/Trypanosome/training_dataset4_2_AL2/unlabeled/img/vid01_012_045.png</t>
  </si>
  <si>
    <t>/home/ba4_project/ba4_Hee/Trypanosome/training_dataset4_2_AL2/unlabeled/img/vid01_012_047.png</t>
  </si>
  <si>
    <t>/home/ba4_project/ba4_Hee/Trypanosome/training_dataset4_2_AL2/unlabeled/img/vid01_012_048.png</t>
  </si>
  <si>
    <t>/home/ba4_project/ba4_Hee/Trypanosome/training_dataset4_2_AL2/unlabeled/img/vid01_012_049.png</t>
  </si>
  <si>
    <t>/home/ba4_project/ba4_Hee/Trypanosome/training_dataset4_2_AL2/unlabeled/img/vid01_012_050.png</t>
  </si>
  <si>
    <t>/home/ba4_project/ba4_Hee/Trypanosome/training_dataset4_2_AL2/unlabeled/img/vid01_012_051.png</t>
  </si>
  <si>
    <t>/home/ba4_project/ba4_Hee/Trypanosome/training_dataset4_2_AL2/unlabeled/img/vid01_012_052.png</t>
  </si>
  <si>
    <t>/home/ba4_project/ba4_Hee/Trypanosome/training_dataset4_2_AL2/unlabeled/img/vid01_012_053.png</t>
  </si>
  <si>
    <t>/home/ba4_project/ba4_Hee/Trypanosome/training_dataset4_2_AL2/unlabeled/img/vid01_012_054.png</t>
  </si>
  <si>
    <t>/home/ba4_project/ba4_Hee/Trypanosome/training_dataset4_2_AL2/unlabeled/img/vid01_012_055.png</t>
  </si>
  <si>
    <t>/home/ba4_project/ba4_Hee/Trypanosome/training_dataset4_2_AL2/unlabeled/img/vid01_012_056.png</t>
  </si>
  <si>
    <t>/home/ba4_project/ba4_Hee/Trypanosome/training_dataset4_2_AL2/unlabeled/img/vid01_012_057.png</t>
  </si>
  <si>
    <t>/home/ba4_project/ba4_Hee/Trypanosome/training_dataset4_2_AL2/unlabeled/img/vid01_012_059.png</t>
  </si>
  <si>
    <t>/home/ba4_project/ba4_Hee/Trypanosome/training_dataset4_2_AL2/unlabeled/img/vid01_012_060.png</t>
  </si>
  <si>
    <t>/home/ba4_project/ba4_Hee/Trypanosome/training_dataset4_2_AL2/unlabeled/img/vid01_012_061.png</t>
  </si>
  <si>
    <t>/home/ba4_project/ba4_Hee/Trypanosome/training_dataset4_2_AL2/unlabeled/img/vid01_012_062.png</t>
  </si>
  <si>
    <t>/home/ba4_project/ba4_Hee/Trypanosome/training_dataset4_2_AL2/unlabeled/img/vid01_014_000.png</t>
  </si>
  <si>
    <t>/home/ba4_project/ba4_Hee/Trypanosome/training_dataset4_2_AL2/unlabeled/img/vid01_014_001.png</t>
  </si>
  <si>
    <t>/home/ba4_project/ba4_Hee/Trypanosome/training_dataset4_2_AL2/unlabeled/img/vid01_014_002.png</t>
  </si>
  <si>
    <t>/home/ba4_project/ba4_Hee/Trypanosome/training_dataset4_2_AL2/unlabeled/img/vid01_014_003.png</t>
  </si>
  <si>
    <t>/home/ba4_project/ba4_Hee/Trypanosome/training_dataset4_2_AL2/unlabeled/img/vid01_014_004.png</t>
  </si>
  <si>
    <t>/home/ba4_project/ba4_Hee/Trypanosome/training_dataset4_2_AL2/unlabeled/img/vid01_014_005.png</t>
  </si>
  <si>
    <t>/home/ba4_project/ba4_Hee/Trypanosome/training_dataset4_2_AL2/unlabeled/img/vid01_014_006.png</t>
  </si>
  <si>
    <t>/home/ba4_project/ba4_Hee/Trypanosome/training_dataset4_2_AL2/unlabeled/img/vid01_014_007.png</t>
  </si>
  <si>
    <t>/home/ba4_project/ba4_Hee/Trypanosome/training_dataset4_2_AL2/unlabeled/img/vid01_014_008.png</t>
  </si>
  <si>
    <t>/home/ba4_project/ba4_Hee/Trypanosome/training_dataset4_2_AL2/unlabeled/img/vid01_014_009.png</t>
  </si>
  <si>
    <t>/home/ba4_project/ba4_Hee/Trypanosome/training_dataset4_2_AL2/unlabeled/img/vid01_014_010.png</t>
  </si>
  <si>
    <t>/home/ba4_project/ba4_Hee/Trypanosome/training_dataset4_2_AL2/unlabeled/img/vid01_014_011.png</t>
  </si>
  <si>
    <t>/home/ba4_project/ba4_Hee/Trypanosome/training_dataset4_2_AL2/unlabeled/img/vid01_014_012.png</t>
  </si>
  <si>
    <t>/home/ba4_project/ba4_Hee/Trypanosome/training_dataset4_2_AL2/unlabeled/img/vid01_014_013.png</t>
  </si>
  <si>
    <t>/home/ba4_project/ba4_Hee/Trypanosome/training_dataset4_2_AL2/unlabeled/img/vid01_014_014.png</t>
  </si>
  <si>
    <t>/home/ba4_project/ba4_Hee/Trypanosome/training_dataset4_2_AL2/unlabeled/img/vid01_014_016.png</t>
  </si>
  <si>
    <t>/home/ba4_project/ba4_Hee/Trypanosome/training_dataset4_2_AL2/unlabeled/img/vid01_014_017.png</t>
  </si>
  <si>
    <t>/home/ba4_project/ba4_Hee/Trypanosome/training_dataset4_2_AL2/unlabeled/img/vid01_014_018.png</t>
  </si>
  <si>
    <t>/home/ba4_project/ba4_Hee/Trypanosome/training_dataset4_2_AL2/unlabeled/img/vid01_014_019.png</t>
  </si>
  <si>
    <t>/home/ba4_project/ba4_Hee/Trypanosome/training_dataset4_2_AL2/unlabeled/img/vid01_014_020.png</t>
  </si>
  <si>
    <t>/home/ba4_project/ba4_Hee/Trypanosome/training_dataset4_2_AL2/unlabeled/img/vid01_014_021.png</t>
  </si>
  <si>
    <t>/home/ba4_project/ba4_Hee/Trypanosome/training_dataset4_2_AL2/unlabeled/img/vid01_014_023.png</t>
  </si>
  <si>
    <t>/home/ba4_project/ba4_Hee/Trypanosome/training_dataset4_2_AL2/unlabeled/img/vid01_014_024.png</t>
  </si>
  <si>
    <t>/home/ba4_project/ba4_Hee/Trypanosome/training_dataset4_2_AL2/unlabeled/img/vid01_014_025.png</t>
  </si>
  <si>
    <t>/home/ba4_project/ba4_Hee/Trypanosome/training_dataset4_2_AL2/unlabeled/img/vid01_014_026.png</t>
  </si>
  <si>
    <t>/home/ba4_project/ba4_Hee/Trypanosome/training_dataset4_2_AL2/unlabeled/img/vid01_014_027.png</t>
  </si>
  <si>
    <t>/home/ba4_project/ba4_Hee/Trypanosome/training_dataset4_2_AL2/unlabeled/img/vid01_014_028.png</t>
  </si>
  <si>
    <t>/home/ba4_project/ba4_Hee/Trypanosome/training_dataset4_2_AL2/unlabeled/img/vid01_014_029.png</t>
  </si>
  <si>
    <t>/home/ba4_project/ba4_Hee/Trypanosome/training_dataset4_2_AL2/unlabeled/img/vid01_014_032.png</t>
  </si>
  <si>
    <t>/home/ba4_project/ba4_Hee/Trypanosome/training_dataset4_2_AL2/unlabeled/img/vid01_014_033.png</t>
  </si>
  <si>
    <t>/home/ba4_project/ba4_Hee/Trypanosome/training_dataset4_2_AL2/unlabeled/img/vid01_014_034.png</t>
  </si>
  <si>
    <t>/home/ba4_project/ba4_Hee/Trypanosome/training_dataset4_2_AL2/unlabeled/img/vid01_014_035.png</t>
  </si>
  <si>
    <t>/home/ba4_project/ba4_Hee/Trypanosome/training_dataset4_2_AL2/unlabeled/img/vid01_014_036.png</t>
  </si>
  <si>
    <t>/home/ba4_project/ba4_Hee/Trypanosome/training_dataset4_2_AL2/unlabeled/img/vid01_014_037.png</t>
  </si>
  <si>
    <t>/home/ba4_project/ba4_Hee/Trypanosome/training_dataset4_2_AL2/unlabeled/img/vid01_014_038.png</t>
  </si>
  <si>
    <t>/home/ba4_project/ba4_Hee/Trypanosome/training_dataset4_2_AL2/unlabeled/img/vid01_014_039.png</t>
  </si>
  <si>
    <t>/home/ba4_project/ba4_Hee/Trypanosome/training_dataset4_2_AL2/unlabeled/img/vid01_014_040.png</t>
  </si>
  <si>
    <t>/home/ba4_project/ba4_Hee/Trypanosome/training_dataset4_2_AL2/unlabeled/img/vid01_014_041.png</t>
  </si>
  <si>
    <t>/home/ba4_project/ba4_Hee/Trypanosome/training_dataset4_2_AL2/unlabeled/img/vid01_014_042.png</t>
  </si>
  <si>
    <t>/home/ba4_project/ba4_Hee/Trypanosome/training_dataset4_2_AL2/unlabeled/img/vid01_014_043.png</t>
  </si>
  <si>
    <t>/home/ba4_project/ba4_Hee/Trypanosome/training_dataset4_2_AL2/unlabeled/img/vid01_014_044.png</t>
  </si>
  <si>
    <t>/home/ba4_project/ba4_Hee/Trypanosome/training_dataset4_2_AL2/unlabeled/img/vid01_014_045.png</t>
  </si>
  <si>
    <t>/home/ba4_project/ba4_Hee/Trypanosome/training_dataset4_2_AL2/unlabeled/img/vid01_014_046.png</t>
  </si>
  <si>
    <t>/home/ba4_project/ba4_Hee/Trypanosome/training_dataset4_2_AL2/unlabeled/img/vid01_014_047.png</t>
  </si>
  <si>
    <t>/home/ba4_project/ba4_Hee/Trypanosome/training_dataset4_2_AL2/unlabeled/img/vid01_014_048.png</t>
  </si>
  <si>
    <t>/home/ba4_project/ba4_Hee/Trypanosome/training_dataset4_2_AL2/unlabeled/img/vid01_014_049.png</t>
  </si>
  <si>
    <t>/home/ba4_project/ba4_Hee/Trypanosome/training_dataset4_2_AL2/unlabeled/img/vid01_014_050.png</t>
  </si>
  <si>
    <t>/home/ba4_project/ba4_Hee/Trypanosome/training_dataset4_2_AL2/unlabeled/img/vid01_014_051.png</t>
  </si>
  <si>
    <t>/home/ba4_project/ba4_Hee/Trypanosome/training_dataset4_2_AL2/unlabeled/img/vid01_014_052.png</t>
  </si>
  <si>
    <t>/home/ba4_project/ba4_Hee/Trypanosome/training_dataset4_2_AL2/unlabeled/img/vid01_014_054.png</t>
  </si>
  <si>
    <t>/home/ba4_project/ba4_Hee/Trypanosome/training_dataset4_2_AL2/unlabeled/img/vid01_014_055.png</t>
  </si>
  <si>
    <t>/home/ba4_project/ba4_Hee/Trypanosome/training_dataset4_2_AL2/unlabeled/img/vid01_014_056.png</t>
  </si>
  <si>
    <t>/home/ba4_project/ba4_Hee/Trypanosome/training_dataset4_2_AL2/unlabeled/img/vid01_014_058.png</t>
  </si>
  <si>
    <t>/home/ba4_project/ba4_Hee/Trypanosome/training_dataset4_2_AL2/unlabeled/img/vid01_014_059.png</t>
  </si>
  <si>
    <t>/home/ba4_project/ba4_Hee/Trypanosome/training_dataset4_2_AL2/unlabeled/img/vid01_014_060.png</t>
  </si>
  <si>
    <t>/home/ba4_project/ba4_Hee/Trypanosome/training_dataset4_2_AL2/unlabeled/img/vid01_014_061.png</t>
  </si>
  <si>
    <t>/home/ba4_project/ba4_Hee/Trypanosome/training_dataset4_2_AL2/unlabeled/img/vid01_014_062.png</t>
  </si>
  <si>
    <t>/home/ba4_project/ba4_Hee/Trypanosome/training_dataset4_2_AL2/unlabeled/img/vid01_016_000.png</t>
  </si>
  <si>
    <t>/home/ba4_project/ba4_Hee/Trypanosome/training_dataset4_2_AL2/unlabeled/img/vid01_016_001.png</t>
  </si>
  <si>
    <t>/home/ba4_project/ba4_Hee/Trypanosome/training_dataset4_2_AL2/unlabeled/img/vid01_016_002.png</t>
  </si>
  <si>
    <t>/home/ba4_project/ba4_Hee/Trypanosome/training_dataset4_2_AL2/unlabeled/img/vid01_016_003.png</t>
  </si>
  <si>
    <t>/home/ba4_project/ba4_Hee/Trypanosome/training_dataset4_2_AL2/unlabeled/img/vid01_016_004.png</t>
  </si>
  <si>
    <t>/home/ba4_project/ba4_Hee/Trypanosome/training_dataset4_2_AL2/unlabeled/img/vid01_016_005.png</t>
  </si>
  <si>
    <t>/home/ba4_project/ba4_Hee/Trypanosome/training_dataset4_2_AL2/unlabeled/img/vid01_016_006.png</t>
  </si>
  <si>
    <t>/home/ba4_project/ba4_Hee/Trypanosome/training_dataset4_2_AL2/unlabeled/img/vid01_016_007.png</t>
  </si>
  <si>
    <t>/home/ba4_project/ba4_Hee/Trypanosome/training_dataset4_2_AL2/unlabeled/img/vid01_016_008.png</t>
  </si>
  <si>
    <t>/home/ba4_project/ba4_Hee/Trypanosome/training_dataset4_2_AL2/unlabeled/img/vid01_016_009.png</t>
  </si>
  <si>
    <t>/home/ba4_project/ba4_Hee/Trypanosome/training_dataset4_2_AL2/unlabeled/img/vid01_016_012.png</t>
  </si>
  <si>
    <t>/home/ba4_project/ba4_Hee/Trypanosome/training_dataset4_2_AL2/unlabeled/img/vid01_016_014.png</t>
  </si>
  <si>
    <t>/home/ba4_project/ba4_Hee/Trypanosome/training_dataset4_2_AL2/unlabeled/img/vid01_016_015.png</t>
  </si>
  <si>
    <t>/home/ba4_project/ba4_Hee/Trypanosome/training_dataset4_2_AL2/unlabeled/img/vid01_016_016.png</t>
  </si>
  <si>
    <t>/home/ba4_project/ba4_Hee/Trypanosome/training_dataset4_2_AL2/unlabeled/img/vid01_016_017.png</t>
  </si>
  <si>
    <t>/home/ba4_project/ba4_Hee/Trypanosome/training_dataset4_2_AL2/unlabeled/img/vid01_016_018.png</t>
  </si>
  <si>
    <t>/home/ba4_project/ba4_Hee/Trypanosome/training_dataset4_2_AL2/unlabeled/img/vid01_016_019.png</t>
  </si>
  <si>
    <t>/home/ba4_project/ba4_Hee/Trypanosome/training_dataset4_2_AL2/unlabeled/img/vid01_016_020.png</t>
  </si>
  <si>
    <t>/home/ba4_project/ba4_Hee/Trypanosome/training_dataset4_2_AL2/unlabeled/img/vid01_016_021.png</t>
  </si>
  <si>
    <t>/home/ba4_project/ba4_Hee/Trypanosome/training_dataset4_2_AL2/unlabeled/img/vid01_016_022.png</t>
  </si>
  <si>
    <t>/home/ba4_project/ba4_Hee/Trypanosome/training_dataset4_2_AL2/unlabeled/img/vid01_016_023.png</t>
  </si>
  <si>
    <t>/home/ba4_project/ba4_Hee/Trypanosome/training_dataset4_2_AL2/unlabeled/img/vid01_016_024.png</t>
  </si>
  <si>
    <t>/home/ba4_project/ba4_Hee/Trypanosome/training_dataset4_2_AL2/unlabeled/img/vid01_016_025.png</t>
  </si>
  <si>
    <t>/home/ba4_project/ba4_Hee/Trypanosome/training_dataset4_2_AL2/unlabeled/img/vid01_016_026.png</t>
  </si>
  <si>
    <t>/home/ba4_project/ba4_Hee/Trypanosome/training_dataset4_2_AL2/unlabeled/img/vid01_016_027.png</t>
  </si>
  <si>
    <t>/home/ba4_project/ba4_Hee/Trypanosome/training_dataset4_2_AL2/unlabeled/img/vid01_016_028.png</t>
  </si>
  <si>
    <t>/home/ba4_project/ba4_Hee/Trypanosome/training_dataset4_2_AL2/unlabeled/img/vid01_016_029.png</t>
  </si>
  <si>
    <t>/home/ba4_project/ba4_Hee/Trypanosome/training_dataset4_2_AL2/unlabeled/img/vid01_016_031.png</t>
  </si>
  <si>
    <t>/home/ba4_project/ba4_Hee/Trypanosome/training_dataset4_2_AL2/unlabeled/img/vid01_016_032.png</t>
  </si>
  <si>
    <t>/home/ba4_project/ba4_Hee/Trypanosome/training_dataset4_2_AL2/unlabeled/img/vid01_016_033.png</t>
  </si>
  <si>
    <t>/home/ba4_project/ba4_Hee/Trypanosome/training_dataset4_2_AL2/unlabeled/img/vid01_016_034.png</t>
  </si>
  <si>
    <t>/home/ba4_project/ba4_Hee/Trypanosome/training_dataset4_2_AL2/unlabeled/img/vid01_016_035.png</t>
  </si>
  <si>
    <t>/home/ba4_project/ba4_Hee/Trypanosome/training_dataset4_2_AL2/unlabeled/img/vid01_016_036.png</t>
  </si>
  <si>
    <t>/home/ba4_project/ba4_Hee/Trypanosome/training_dataset4_2_AL2/unlabeled/img/vid01_016_037.png</t>
  </si>
  <si>
    <t>/home/ba4_project/ba4_Hee/Trypanosome/training_dataset4_2_AL2/unlabeled/img/vid01_016_038.png</t>
  </si>
  <si>
    <t>/home/ba4_project/ba4_Hee/Trypanosome/training_dataset4_2_AL2/unlabeled/img/vid01_016_039.png</t>
  </si>
  <si>
    <t>/home/ba4_project/ba4_Hee/Trypanosome/training_dataset4_2_AL2/unlabeled/img/vid01_016_042.png</t>
  </si>
  <si>
    <t>/home/ba4_project/ba4_Hee/Trypanosome/training_dataset4_2_AL2/unlabeled/img/vid01_016_043.png</t>
  </si>
  <si>
    <t>/home/ba4_project/ba4_Hee/Trypanosome/training_dataset4_2_AL2/unlabeled/img/vid01_016_044.png</t>
  </si>
  <si>
    <t>/home/ba4_project/ba4_Hee/Trypanosome/training_dataset4_2_AL2/unlabeled/img/vid01_016_045.png</t>
  </si>
  <si>
    <t>/home/ba4_project/ba4_Hee/Trypanosome/training_dataset4_2_AL2/unlabeled/img/vid01_016_047.png</t>
  </si>
  <si>
    <t>/home/ba4_project/ba4_Hee/Trypanosome/training_dataset4_2_AL2/unlabeled/img/vid01_016_048.png</t>
  </si>
  <si>
    <t>/home/ba4_project/ba4_Hee/Trypanosome/training_dataset4_2_AL2/unlabeled/img/vid01_016_049.png</t>
  </si>
  <si>
    <t>/home/ba4_project/ba4_Hee/Trypanosome/training_dataset4_2_AL2/unlabeled/img/vid01_016_050.png</t>
  </si>
  <si>
    <t>/home/ba4_project/ba4_Hee/Trypanosome/training_dataset4_2_AL2/unlabeled/img/vid01_016_052.png</t>
  </si>
  <si>
    <t>/home/ba4_project/ba4_Hee/Trypanosome/training_dataset4_2_AL2/unlabeled/img/vid01_016_053.png</t>
  </si>
  <si>
    <t>/home/ba4_project/ba4_Hee/Trypanosome/training_dataset4_2_AL2/unlabeled/img/vid01_016_054.png</t>
  </si>
  <si>
    <t>/home/ba4_project/ba4_Hee/Trypanosome/training_dataset4_2_AL2/unlabeled/img/vid01_016_055.png</t>
  </si>
  <si>
    <t>/home/ba4_project/ba4_Hee/Trypanosome/training_dataset4_2_AL2/unlabeled/img/vid01_016_057.png</t>
  </si>
  <si>
    <t>/home/ba4_project/ba4_Hee/Trypanosome/training_dataset4_2_AL2/unlabeled/img/vid01_016_058.png</t>
  </si>
  <si>
    <t>/home/ba4_project/ba4_Hee/Trypanosome/training_dataset4_2_AL2/unlabeled/img/vid01_016_059.png</t>
  </si>
  <si>
    <t>/home/ba4_project/ba4_Hee/Trypanosome/training_dataset4_2_AL2/unlabeled/img/vid01_016_060.png</t>
  </si>
  <si>
    <t>/home/ba4_project/ba4_Hee/Trypanosome/training_dataset4_2_AL2/unlabeled/img/vid01_016_062.png</t>
  </si>
  <si>
    <t>/home/ba4_project/ba4_Hee/Trypanosome/training_dataset4_2_AL2/unlabeled/img/vid01_018_000.png</t>
  </si>
  <si>
    <t>/home/ba4_project/ba4_Hee/Trypanosome/training_dataset4_2_AL2/unlabeled/img/vid01_018_002.png</t>
  </si>
  <si>
    <t>/home/ba4_project/ba4_Hee/Trypanosome/training_dataset4_2_AL2/unlabeled/img/vid01_018_004.png</t>
  </si>
  <si>
    <t>/home/ba4_project/ba4_Hee/Trypanosome/training_dataset4_2_AL2/unlabeled/img/vid01_018_005.png</t>
  </si>
  <si>
    <t>/home/ba4_project/ba4_Hee/Trypanosome/training_dataset4_2_AL2/unlabeled/img/vid01_018_007.png</t>
  </si>
  <si>
    <t>/home/ba4_project/ba4_Hee/Trypanosome/training_dataset4_2_AL2/unlabeled/img/vid01_018_009.png</t>
  </si>
  <si>
    <t>/home/ba4_project/ba4_Hee/Trypanosome/training_dataset4_2_AL2/unlabeled/img/vid01_018_010.png</t>
  </si>
  <si>
    <t>/home/ba4_project/ba4_Hee/Trypanosome/training_dataset4_2_AL2/unlabeled/img/vid01_018_011.png</t>
  </si>
  <si>
    <t>/home/ba4_project/ba4_Hee/Trypanosome/training_dataset4_2_AL2/unlabeled/img/vid01_018_013.png</t>
  </si>
  <si>
    <t>/home/ba4_project/ba4_Hee/Trypanosome/training_dataset4_2_AL2/unlabeled/img/vid01_018_014.png</t>
  </si>
  <si>
    <t>/home/ba4_project/ba4_Hee/Trypanosome/training_dataset4_2_AL2/unlabeled/img/vid01_018_015.png</t>
  </si>
  <si>
    <t>/home/ba4_project/ba4_Hee/Trypanosome/training_dataset4_2_AL2/unlabeled/img/vid01_018_016.png</t>
  </si>
  <si>
    <t>/home/ba4_project/ba4_Hee/Trypanosome/training_dataset4_2_AL2/unlabeled/img/vid01_018_017.png</t>
  </si>
  <si>
    <t>/home/ba4_project/ba4_Hee/Trypanosome/training_dataset4_2_AL2/unlabeled/img/vid01_018_018.png</t>
  </si>
  <si>
    <t>/home/ba4_project/ba4_Hee/Trypanosome/training_dataset4_2_AL2/unlabeled/img/vid01_018_019.png</t>
  </si>
  <si>
    <t>/home/ba4_project/ba4_Hee/Trypanosome/training_dataset4_2_AL2/unlabeled/img/vid01_018_020.png</t>
  </si>
  <si>
    <t>/home/ba4_project/ba4_Hee/Trypanosome/training_dataset4_2_AL2/unlabeled/img/vid01_018_021.png</t>
  </si>
  <si>
    <t>/home/ba4_project/ba4_Hee/Trypanosome/training_dataset4_2_AL2/unlabeled/img/vid01_018_023.png</t>
  </si>
  <si>
    <t>/home/ba4_project/ba4_Hee/Trypanosome/training_dataset4_2_AL2/unlabeled/img/vid01_018_024.png</t>
  </si>
  <si>
    <t>/home/ba4_project/ba4_Hee/Trypanosome/training_dataset4_2_AL2/unlabeled/img/vid01_018_025.png</t>
  </si>
  <si>
    <t>/home/ba4_project/ba4_Hee/Trypanosome/training_dataset4_2_AL2/unlabeled/img/vid01_018_026.png</t>
  </si>
  <si>
    <t>/home/ba4_project/ba4_Hee/Trypanosome/training_dataset4_2_AL2/unlabeled/img/vid01_018_027.png</t>
  </si>
  <si>
    <t>/home/ba4_project/ba4_Hee/Trypanosome/training_dataset4_2_AL2/unlabeled/img/vid01_018_028.png</t>
  </si>
  <si>
    <t>/home/ba4_project/ba4_Hee/Trypanosome/training_dataset4_2_AL2/unlabeled/img/vid01_018_029.png</t>
  </si>
  <si>
    <t>/home/ba4_project/ba4_Hee/Trypanosome/training_dataset4_2_AL2/unlabeled/img/vid01_018_030.png</t>
  </si>
  <si>
    <t>/home/ba4_project/ba4_Hee/Trypanosome/training_dataset4_2_AL2/unlabeled/img/vid01_018_032.png</t>
  </si>
  <si>
    <t>/home/ba4_project/ba4_Hee/Trypanosome/training_dataset4_2_AL2/unlabeled/img/vid01_018_034.png</t>
  </si>
  <si>
    <t>/home/ba4_project/ba4_Hee/Trypanosome/training_dataset4_2_AL2/unlabeled/img/vid01_018_035.png</t>
  </si>
  <si>
    <t>/home/ba4_project/ba4_Hee/Trypanosome/training_dataset4_2_AL2/unlabeled/img/vid01_018_036.png</t>
  </si>
  <si>
    <t>/home/ba4_project/ba4_Hee/Trypanosome/training_dataset4_2_AL2/unlabeled/img/vid01_018_037.png</t>
  </si>
  <si>
    <t>/home/ba4_project/ba4_Hee/Trypanosome/training_dataset4_2_AL2/unlabeled/img/vid01_018_039.png</t>
  </si>
  <si>
    <t>/home/ba4_project/ba4_Hee/Trypanosome/training_dataset4_2_AL2/unlabeled/img/vid01_018_040.png</t>
  </si>
  <si>
    <t>/home/ba4_project/ba4_Hee/Trypanosome/training_dataset4_2_AL2/unlabeled/img/vid01_018_041.png</t>
  </si>
  <si>
    <t>/home/ba4_project/ba4_Hee/Trypanosome/training_dataset4_2_AL2/unlabeled/img/vid01_018_042.png</t>
  </si>
  <si>
    <t>/home/ba4_project/ba4_Hee/Trypanosome/training_dataset4_2_AL2/unlabeled/img/vid01_018_043.png</t>
  </si>
  <si>
    <t>/home/ba4_project/ba4_Hee/Trypanosome/training_dataset4_2_AL2/unlabeled/img/vid01_018_044.png</t>
  </si>
  <si>
    <t>/home/ba4_project/ba4_Hee/Trypanosome/training_dataset4_2_AL2/unlabeled/img/vid01_018_045.png</t>
  </si>
  <si>
    <t>/home/ba4_project/ba4_Hee/Trypanosome/training_dataset4_2_AL2/unlabeled/img/vid01_018_048.png</t>
  </si>
  <si>
    <t>/home/ba4_project/ba4_Hee/Trypanosome/training_dataset4_2_AL2/unlabeled/img/vid01_018_049.png</t>
  </si>
  <si>
    <t>/home/ba4_project/ba4_Hee/Trypanosome/training_dataset4_2_AL2/unlabeled/img/vid01_018_050.png</t>
  </si>
  <si>
    <t>/home/ba4_project/ba4_Hee/Trypanosome/training_dataset4_2_AL2/unlabeled/img/vid01_018_052.png</t>
  </si>
  <si>
    <t>/home/ba4_project/ba4_Hee/Trypanosome/training_dataset4_2_AL2/unlabeled/img/vid01_018_053.png</t>
  </si>
  <si>
    <t>/home/ba4_project/ba4_Hee/Trypanosome/training_dataset4_2_AL2/unlabeled/img/vid01_018_054.png</t>
  </si>
  <si>
    <t>/home/ba4_project/ba4_Hee/Trypanosome/training_dataset4_2_AL2/unlabeled/img/vid01_018_055.png</t>
  </si>
  <si>
    <t>/home/ba4_project/ba4_Hee/Trypanosome/training_dataset4_2_AL2/unlabeled/img/vid01_018_056.png</t>
  </si>
  <si>
    <t>/home/ba4_project/ba4_Hee/Trypanosome/training_dataset4_2_AL2/unlabeled/img/vid01_018_057.png</t>
  </si>
  <si>
    <t>/home/ba4_project/ba4_Hee/Trypanosome/training_dataset4_2_AL2/unlabeled/img/vid01_018_058.png</t>
  </si>
  <si>
    <t>/home/ba4_project/ba4_Hee/Trypanosome/training_dataset4_2_AL2/unlabeled/img/vid01_018_059.png</t>
  </si>
  <si>
    <t>/home/ba4_project/ba4_Hee/Trypanosome/training_dataset4_2_AL2/unlabeled/img/vid01_018_060.png</t>
  </si>
  <si>
    <t>/home/ba4_project/ba4_Hee/Trypanosome/training_dataset4_2_AL2/unlabeled/img/vid01_018_061.png</t>
  </si>
  <si>
    <t>/home/ba4_project/ba4_Hee/Trypanosome/training_dataset4_2_AL2/unlabeled/img/vid01_018_062.png</t>
  </si>
  <si>
    <t>/home/ba4_project/ba4_Hee/Trypanosome/training_dataset4_2_AL2/unlabeled/img/vid01_020_000.png</t>
  </si>
  <si>
    <t>/home/ba4_project/ba4_Hee/Trypanosome/training_dataset4_2_AL2/unlabeled/img/vid01_020_001.png</t>
  </si>
  <si>
    <t>/home/ba4_project/ba4_Hee/Trypanosome/training_dataset4_2_AL2/unlabeled/img/vid01_020_004.png</t>
  </si>
  <si>
    <t>/home/ba4_project/ba4_Hee/Trypanosome/training_dataset4_2_AL2/unlabeled/img/vid01_020_006.png</t>
  </si>
  <si>
    <t>/home/ba4_project/ba4_Hee/Trypanosome/training_dataset4_2_AL2/unlabeled/img/vid01_020_007.png</t>
  </si>
  <si>
    <t>/home/ba4_project/ba4_Hee/Trypanosome/training_dataset4_2_AL2/unlabeled/img/vid01_020_008.png</t>
  </si>
  <si>
    <t>/home/ba4_project/ba4_Hee/Trypanosome/training_dataset4_2_AL2/unlabeled/img/vid01_020_009.png</t>
  </si>
  <si>
    <t>/home/ba4_project/ba4_Hee/Trypanosome/training_dataset4_2_AL2/unlabeled/img/vid01_020_010.png</t>
  </si>
  <si>
    <t>/home/ba4_project/ba4_Hee/Trypanosome/training_dataset4_2_AL2/unlabeled/img/vid01_020_011.png</t>
  </si>
  <si>
    <t>/home/ba4_project/ba4_Hee/Trypanosome/training_dataset4_2_AL2/unlabeled/img/vid01_020_012.png</t>
  </si>
  <si>
    <t>/home/ba4_project/ba4_Hee/Trypanosome/training_dataset4_2_AL2/unlabeled/img/vid01_020_013.png</t>
  </si>
  <si>
    <t>/home/ba4_project/ba4_Hee/Trypanosome/training_dataset4_2_AL2/unlabeled/img/vid01_020_014.png</t>
  </si>
  <si>
    <t>/home/ba4_project/ba4_Hee/Trypanosome/training_dataset4_2_AL2/unlabeled/img/vid01_020_015.png</t>
  </si>
  <si>
    <t>/home/ba4_project/ba4_Hee/Trypanosome/training_dataset4_2_AL2/unlabeled/img/vid01_020_017.png</t>
  </si>
  <si>
    <t>/home/ba4_project/ba4_Hee/Trypanosome/training_dataset4_2_AL2/unlabeled/img/vid01_020_018.png</t>
  </si>
  <si>
    <t>/home/ba4_project/ba4_Hee/Trypanosome/training_dataset4_2_AL2/unlabeled/img/vid01_020_019.png</t>
  </si>
  <si>
    <t>/home/ba4_project/ba4_Hee/Trypanosome/training_dataset4_2_AL2/unlabeled/img/vid01_020_020.png</t>
  </si>
  <si>
    <t>/home/ba4_project/ba4_Hee/Trypanosome/training_dataset4_2_AL2/unlabeled/img/vid01_020_021.png</t>
  </si>
  <si>
    <t>/home/ba4_project/ba4_Hee/Trypanosome/training_dataset4_2_AL2/unlabeled/img/vid01_020_022.png</t>
  </si>
  <si>
    <t>/home/ba4_project/ba4_Hee/Trypanosome/training_dataset4_2_AL2/unlabeled/img/vid01_020_023.png</t>
  </si>
  <si>
    <t>/home/ba4_project/ba4_Hee/Trypanosome/training_dataset4_2_AL2/unlabeled/img/vid01_020_024.png</t>
  </si>
  <si>
    <t>/home/ba4_project/ba4_Hee/Trypanosome/training_dataset4_2_AL2/unlabeled/img/vid01_020_025.png</t>
  </si>
  <si>
    <t>/home/ba4_project/ba4_Hee/Trypanosome/training_dataset4_2_AL2/unlabeled/img/vid01_020_026.png</t>
  </si>
  <si>
    <t>/home/ba4_project/ba4_Hee/Trypanosome/training_dataset4_2_AL2/unlabeled/img/vid01_020_027.png</t>
  </si>
  <si>
    <t>/home/ba4_project/ba4_Hee/Trypanosome/training_dataset4_2_AL2/unlabeled/img/vid01_020_028.png</t>
  </si>
  <si>
    <t>/home/ba4_project/ba4_Hee/Trypanosome/training_dataset4_2_AL2/unlabeled/img/vid01_020_029.png</t>
  </si>
  <si>
    <t>/home/ba4_project/ba4_Hee/Trypanosome/training_dataset4_2_AL2/unlabeled/img/vid01_020_030.png</t>
  </si>
  <si>
    <t>/home/ba4_project/ba4_Hee/Trypanosome/training_dataset4_2_AL2/unlabeled/img/vid01_020_031.png</t>
  </si>
  <si>
    <t>/home/ba4_project/ba4_Hee/Trypanosome/training_dataset4_2_AL2/unlabeled/img/vid01_020_032.png</t>
  </si>
  <si>
    <t>/home/ba4_project/ba4_Hee/Trypanosome/training_dataset4_2_AL2/unlabeled/img/vid01_020_034.png</t>
  </si>
  <si>
    <t>/home/ba4_project/ba4_Hee/Trypanosome/training_dataset4_2_AL2/unlabeled/img/vid01_020_035.png</t>
  </si>
  <si>
    <t>/home/ba4_project/ba4_Hee/Trypanosome/training_dataset4_2_AL2/unlabeled/img/vid01_020_036.png</t>
  </si>
  <si>
    <t>/home/ba4_project/ba4_Hee/Trypanosome/training_dataset4_2_AL2/unlabeled/img/vid01_020_037.png</t>
  </si>
  <si>
    <t>/home/ba4_project/ba4_Hee/Trypanosome/training_dataset4_2_AL2/unlabeled/img/vid01_020_038.png</t>
  </si>
  <si>
    <t>/home/ba4_project/ba4_Hee/Trypanosome/training_dataset4_2_AL2/unlabeled/img/vid01_020_039.png</t>
  </si>
  <si>
    <t>/home/ba4_project/ba4_Hee/Trypanosome/training_dataset4_2_AL2/unlabeled/img/vid01_020_040.png</t>
  </si>
  <si>
    <t>/home/ba4_project/ba4_Hee/Trypanosome/training_dataset4_2_AL2/unlabeled/img/vid01_020_041.png</t>
  </si>
  <si>
    <t>/home/ba4_project/ba4_Hee/Trypanosome/training_dataset4_2_AL2/unlabeled/img/vid01_020_042.png</t>
  </si>
  <si>
    <t>/home/ba4_project/ba4_Hee/Trypanosome/training_dataset4_2_AL2/unlabeled/img/vid01_020_043.png</t>
  </si>
  <si>
    <t>/home/ba4_project/ba4_Hee/Trypanosome/training_dataset4_2_AL2/unlabeled/img/vid01_020_044.png</t>
  </si>
  <si>
    <t>/home/ba4_project/ba4_Hee/Trypanosome/training_dataset4_2_AL2/unlabeled/img/vid01_020_045.png</t>
  </si>
  <si>
    <t>/home/ba4_project/ba4_Hee/Trypanosome/training_dataset4_2_AL2/unlabeled/img/vid01_020_047.png</t>
  </si>
  <si>
    <t>/home/ba4_project/ba4_Hee/Trypanosome/training_dataset4_2_AL2/unlabeled/img/vid01_020_049.png</t>
  </si>
  <si>
    <t>/home/ba4_project/ba4_Hee/Trypanosome/training_dataset4_2_AL2/unlabeled/img/vid01_020_051.png</t>
  </si>
  <si>
    <t>/home/ba4_project/ba4_Hee/Trypanosome/training_dataset4_2_AL2/unlabeled/img/vid01_020_052.png</t>
  </si>
  <si>
    <t>/home/ba4_project/ba4_Hee/Trypanosome/training_dataset4_2_AL2/unlabeled/img/vid01_020_053.png</t>
  </si>
  <si>
    <t>/home/ba4_project/ba4_Hee/Trypanosome/training_dataset4_2_AL2/unlabeled/img/vid01_020_054.png</t>
  </si>
  <si>
    <t>/home/ba4_project/ba4_Hee/Trypanosome/training_dataset4_2_AL2/unlabeled/img/vid01_020_055.png</t>
  </si>
  <si>
    <t>/home/ba4_project/ba4_Hee/Trypanosome/training_dataset4_2_AL2/unlabeled/img/vid01_020_056.png</t>
  </si>
  <si>
    <t>/home/ba4_project/ba4_Hee/Trypanosome/training_dataset4_2_AL2/unlabeled/img/vid01_020_057.png</t>
  </si>
  <si>
    <t>/home/ba4_project/ba4_Hee/Trypanosome/training_dataset4_2_AL2/unlabeled/img/vid01_020_058.png</t>
  </si>
  <si>
    <t>/home/ba4_project/ba4_Hee/Trypanosome/training_dataset4_2_AL2/unlabeled/img/vid01_020_059.png</t>
  </si>
  <si>
    <t>/home/ba4_project/ba4_Hee/Trypanosome/training_dataset4_2_AL2/unlabeled/img/vid01_020_060.png</t>
  </si>
  <si>
    <t>/home/ba4_project/ba4_Hee/Trypanosome/training_dataset4_2_AL2/unlabeled/img/vid01_020_061.png</t>
  </si>
  <si>
    <t>/home/ba4_project/ba4_Hee/Trypanosome/training_dataset4_2_AL2/unlabeled/img/vid01_020_062.png</t>
  </si>
  <si>
    <t>/home/ba4_project/ba4_Hee/Trypanosome/training_dataset4_2_AL2/unlabeled/img/vid01_022_000.png</t>
  </si>
  <si>
    <t>/home/ba4_project/ba4_Hee/Trypanosome/training_dataset4_2_AL2/unlabeled/img/vid01_022_001.png</t>
  </si>
  <si>
    <t>/home/ba4_project/ba4_Hee/Trypanosome/training_dataset4_2_AL2/unlabeled/img/vid01_022_004.png</t>
  </si>
  <si>
    <t>/home/ba4_project/ba4_Hee/Trypanosome/training_dataset4_2_AL2/unlabeled/img/vid01_022_005.png</t>
  </si>
  <si>
    <t>/home/ba4_project/ba4_Hee/Trypanosome/training_dataset4_2_AL2/unlabeled/img/vid01_022_006.png</t>
  </si>
  <si>
    <t>/home/ba4_project/ba4_Hee/Trypanosome/training_dataset4_2_AL2/unlabeled/img/vid01_022_007.png</t>
  </si>
  <si>
    <t>/home/ba4_project/ba4_Hee/Trypanosome/training_dataset4_2_AL2/unlabeled/img/vid01_022_009.png</t>
  </si>
  <si>
    <t>/home/ba4_project/ba4_Hee/Trypanosome/training_dataset4_2_AL2/unlabeled/img/vid01_022_010.png</t>
  </si>
  <si>
    <t>/home/ba4_project/ba4_Hee/Trypanosome/training_dataset4_2_AL2/unlabeled/img/vid01_022_011.png</t>
  </si>
  <si>
    <t>/home/ba4_project/ba4_Hee/Trypanosome/training_dataset4_2_AL2/unlabeled/img/vid01_022_012.png</t>
  </si>
  <si>
    <t>/home/ba4_project/ba4_Hee/Trypanosome/training_dataset4_2_AL2/unlabeled/img/vid01_022_013.png</t>
  </si>
  <si>
    <t>/home/ba4_project/ba4_Hee/Trypanosome/training_dataset4_2_AL2/unlabeled/img/vid01_022_014.png</t>
  </si>
  <si>
    <t>/home/ba4_project/ba4_Hee/Trypanosome/training_dataset4_2_AL2/unlabeled/img/vid01_022_016.png</t>
  </si>
  <si>
    <t>/home/ba4_project/ba4_Hee/Trypanosome/training_dataset4_2_AL2/unlabeled/img/vid01_022_019.png</t>
  </si>
  <si>
    <t>/home/ba4_project/ba4_Hee/Trypanosome/training_dataset4_2_AL2/unlabeled/img/vid01_022_020.png</t>
  </si>
  <si>
    <t>/home/ba4_project/ba4_Hee/Trypanosome/training_dataset4_2_AL2/unlabeled/img/vid01_022_021.png</t>
  </si>
  <si>
    <t>/home/ba4_project/ba4_Hee/Trypanosome/training_dataset4_2_AL2/unlabeled/img/vid01_022_022.png</t>
  </si>
  <si>
    <t>/home/ba4_project/ba4_Hee/Trypanosome/training_dataset4_2_AL2/unlabeled/img/vid01_022_023.png</t>
  </si>
  <si>
    <t>/home/ba4_project/ba4_Hee/Trypanosome/training_dataset4_2_AL2/unlabeled/img/vid01_022_024.png</t>
  </si>
  <si>
    <t>/home/ba4_project/ba4_Hee/Trypanosome/training_dataset4_2_AL2/unlabeled/img/vid01_022_025.png</t>
  </si>
  <si>
    <t>/home/ba4_project/ba4_Hee/Trypanosome/training_dataset4_2_AL2/unlabeled/img/vid01_022_026.png</t>
  </si>
  <si>
    <t>/home/ba4_project/ba4_Hee/Trypanosome/training_dataset4_2_AL2/unlabeled/img/vid01_022_027.png</t>
  </si>
  <si>
    <t>/home/ba4_project/ba4_Hee/Trypanosome/training_dataset4_2_AL2/unlabeled/img/vid01_022_028.png</t>
  </si>
  <si>
    <t>/home/ba4_project/ba4_Hee/Trypanosome/training_dataset4_2_AL2/unlabeled/img/vid01_022_030.png</t>
  </si>
  <si>
    <t>/home/ba4_project/ba4_Hee/Trypanosome/training_dataset4_2_AL2/unlabeled/img/vid01_022_031.png</t>
  </si>
  <si>
    <t>/home/ba4_project/ba4_Hee/Trypanosome/training_dataset4_2_AL2/unlabeled/img/vid01_022_033.png</t>
  </si>
  <si>
    <t>/home/ba4_project/ba4_Hee/Trypanosome/training_dataset4_2_AL2/unlabeled/img/vid01_022_034.png</t>
  </si>
  <si>
    <t>/home/ba4_project/ba4_Hee/Trypanosome/training_dataset4_2_AL2/unlabeled/img/vid01_022_035.png</t>
  </si>
  <si>
    <t>/home/ba4_project/ba4_Hee/Trypanosome/training_dataset4_2_AL2/unlabeled/img/vid01_022_036.png</t>
  </si>
  <si>
    <t>/home/ba4_project/ba4_Hee/Trypanosome/training_dataset4_2_AL2/unlabeled/img/vid01_022_037.png</t>
  </si>
  <si>
    <t>/home/ba4_project/ba4_Hee/Trypanosome/training_dataset4_2_AL2/unlabeled/img/vid01_022_038.png</t>
  </si>
  <si>
    <t>/home/ba4_project/ba4_Hee/Trypanosome/training_dataset4_2_AL2/unlabeled/img/vid01_022_039.png</t>
  </si>
  <si>
    <t>/home/ba4_project/ba4_Hee/Trypanosome/training_dataset4_2_AL2/unlabeled/img/vid01_022_040.png</t>
  </si>
  <si>
    <t>/home/ba4_project/ba4_Hee/Trypanosome/training_dataset4_2_AL2/unlabeled/img/vid01_022_041.png</t>
  </si>
  <si>
    <t>/home/ba4_project/ba4_Hee/Trypanosome/training_dataset4_2_AL2/unlabeled/img/vid01_022_042.png</t>
  </si>
  <si>
    <t>/home/ba4_project/ba4_Hee/Trypanosome/training_dataset4_2_AL2/unlabeled/img/vid01_022_043.png</t>
  </si>
  <si>
    <t>/home/ba4_project/ba4_Hee/Trypanosome/training_dataset4_2_AL2/unlabeled/img/vid01_022_044.png</t>
  </si>
  <si>
    <t>/home/ba4_project/ba4_Hee/Trypanosome/training_dataset4_2_AL2/unlabeled/img/vid01_022_045.png</t>
  </si>
  <si>
    <t>/home/ba4_project/ba4_Hee/Trypanosome/training_dataset4_2_AL2/unlabeled/img/vid01_022_046.png</t>
  </si>
  <si>
    <t>/home/ba4_project/ba4_Hee/Trypanosome/training_dataset4_2_AL2/unlabeled/img/vid01_022_047.png</t>
  </si>
  <si>
    <t>/home/ba4_project/ba4_Hee/Trypanosome/training_dataset4_2_AL2/unlabeled/img/vid01_022_048.png</t>
  </si>
  <si>
    <t>/home/ba4_project/ba4_Hee/Trypanosome/training_dataset4_2_AL2/unlabeled/img/vid01_022_049.png</t>
  </si>
  <si>
    <t>/home/ba4_project/ba4_Hee/Trypanosome/training_dataset4_2_AL2/unlabeled/img/vid01_022_050.png</t>
  </si>
  <si>
    <t>/home/ba4_project/ba4_Hee/Trypanosome/training_dataset4_2_AL2/unlabeled/img/vid01_022_051.png</t>
  </si>
  <si>
    <t>/home/ba4_project/ba4_Hee/Trypanosome/training_dataset4_2_AL2/unlabeled/img/vid01_022_052.png</t>
  </si>
  <si>
    <t>/home/ba4_project/ba4_Hee/Trypanosome/training_dataset4_2_AL2/unlabeled/img/vid01_022_053.png</t>
  </si>
  <si>
    <t>/home/ba4_project/ba4_Hee/Trypanosome/training_dataset4_2_AL2/unlabeled/img/vid01_022_054.png</t>
  </si>
  <si>
    <t>/home/ba4_project/ba4_Hee/Trypanosome/training_dataset4_2_AL2/unlabeled/img/vid01_022_057.png</t>
  </si>
  <si>
    <t>/home/ba4_project/ba4_Hee/Trypanosome/training_dataset4_2_AL2/unlabeled/img/vid01_022_058.png</t>
  </si>
  <si>
    <t>/home/ba4_project/ba4_Hee/Trypanosome/training_dataset4_2_AL2/unlabeled/img/vid01_022_059.png</t>
  </si>
  <si>
    <t>/home/ba4_project/ba4_Hee/Trypanosome/training_dataset4_2_AL2/unlabeled/img/vid01_022_060.png</t>
  </si>
  <si>
    <t>/home/ba4_project/ba4_Hee/Trypanosome/training_dataset4_2_AL2/unlabeled/img/vid01_022_061.png</t>
  </si>
  <si>
    <t>/home/ba4_project/ba4_Hee/Trypanosome/training_dataset4_2_AL2/unlabeled/img/vid01_022_062.png</t>
  </si>
  <si>
    <t>/home/ba4_project/ba4_Hee/Trypanosome/training_dataset4_2_AL2/unlabeled/img/vid01_024_000.png</t>
  </si>
  <si>
    <t>/home/ba4_project/ba4_Hee/Trypanosome/training_dataset4_2_AL2/unlabeled/img/vid01_024_001.png</t>
  </si>
  <si>
    <t>/home/ba4_project/ba4_Hee/Trypanosome/training_dataset4_2_AL2/unlabeled/img/vid01_024_002.png</t>
  </si>
  <si>
    <t>/home/ba4_project/ba4_Hee/Trypanosome/training_dataset4_2_AL2/unlabeled/img/vid01_024_003.png</t>
  </si>
  <si>
    <t>/home/ba4_project/ba4_Hee/Trypanosome/training_dataset4_2_AL2/unlabeled/img/vid01_024_004.png</t>
  </si>
  <si>
    <t>/home/ba4_project/ba4_Hee/Trypanosome/training_dataset4_2_AL2/unlabeled/img/vid01_024_005.png</t>
  </si>
  <si>
    <t>/home/ba4_project/ba4_Hee/Trypanosome/training_dataset4_2_AL2/unlabeled/img/vid01_024_006.png</t>
  </si>
  <si>
    <t>/home/ba4_project/ba4_Hee/Trypanosome/training_dataset4_2_AL2/unlabeled/img/vid01_024_007.png</t>
  </si>
  <si>
    <t>/home/ba4_project/ba4_Hee/Trypanosome/training_dataset4_2_AL2/unlabeled/img/vid01_024_008.png</t>
  </si>
  <si>
    <t>/home/ba4_project/ba4_Hee/Trypanosome/training_dataset4_2_AL2/unlabeled/img/vid01_024_009.png</t>
  </si>
  <si>
    <t>/home/ba4_project/ba4_Hee/Trypanosome/training_dataset4_2_AL2/unlabeled/img/vid01_024_011.png</t>
  </si>
  <si>
    <t>/home/ba4_project/ba4_Hee/Trypanosome/training_dataset4_2_AL2/unlabeled/img/vid01_024_012.png</t>
  </si>
  <si>
    <t>/home/ba4_project/ba4_Hee/Trypanosome/training_dataset4_2_AL2/unlabeled/img/vid01_024_013.png</t>
  </si>
  <si>
    <t>/home/ba4_project/ba4_Hee/Trypanosome/training_dataset4_2_AL2/unlabeled/img/vid01_024_014.png</t>
  </si>
  <si>
    <t>/home/ba4_project/ba4_Hee/Trypanosome/training_dataset4_2_AL2/unlabeled/img/vid01_024_015.png</t>
  </si>
  <si>
    <t>/home/ba4_project/ba4_Hee/Trypanosome/training_dataset4_2_AL2/unlabeled/img/vid01_024_016.png</t>
  </si>
  <si>
    <t>/home/ba4_project/ba4_Hee/Trypanosome/training_dataset4_2_AL2/unlabeled/img/vid01_024_017.png</t>
  </si>
  <si>
    <t>/home/ba4_project/ba4_Hee/Trypanosome/training_dataset4_2_AL2/unlabeled/img/vid01_024_018.png</t>
  </si>
  <si>
    <t>/home/ba4_project/ba4_Hee/Trypanosome/training_dataset4_2_AL2/unlabeled/img/vid01_024_019.png</t>
  </si>
  <si>
    <t>/home/ba4_project/ba4_Hee/Trypanosome/training_dataset4_2_AL2/unlabeled/img/vid01_024_021.png</t>
  </si>
  <si>
    <t>/home/ba4_project/ba4_Hee/Trypanosome/training_dataset4_2_AL2/unlabeled/img/vid01_024_022.png</t>
  </si>
  <si>
    <t>/home/ba4_project/ba4_Hee/Trypanosome/training_dataset4_2_AL2/unlabeled/img/vid01_024_023.png</t>
  </si>
  <si>
    <t>/home/ba4_project/ba4_Hee/Trypanosome/training_dataset4_2_AL2/unlabeled/img/vid01_024_024.png</t>
  </si>
  <si>
    <t>/home/ba4_project/ba4_Hee/Trypanosome/training_dataset4_2_AL2/unlabeled/img/vid01_024_025.png</t>
  </si>
  <si>
    <t>/home/ba4_project/ba4_Hee/Trypanosome/training_dataset4_2_AL2/unlabeled/img/vid01_024_026.png</t>
  </si>
  <si>
    <t>/home/ba4_project/ba4_Hee/Trypanosome/training_dataset4_2_AL2/unlabeled/img/vid01_024_028.png</t>
  </si>
  <si>
    <t>/home/ba4_project/ba4_Hee/Trypanosome/training_dataset4_2_AL2/unlabeled/img/vid01_024_029.png</t>
  </si>
  <si>
    <t>/home/ba4_project/ba4_Hee/Trypanosome/training_dataset4_2_AL2/unlabeled/img/vid01_024_030.png</t>
  </si>
  <si>
    <t>/home/ba4_project/ba4_Hee/Trypanosome/training_dataset4_2_AL2/unlabeled/img/vid01_024_031.png</t>
  </si>
  <si>
    <t>/home/ba4_project/ba4_Hee/Trypanosome/training_dataset4_2_AL2/unlabeled/img/vid01_024_032.png</t>
  </si>
  <si>
    <t>/home/ba4_project/ba4_Hee/Trypanosome/training_dataset4_2_AL2/unlabeled/img/vid01_024_034.png</t>
  </si>
  <si>
    <t>/home/ba4_project/ba4_Hee/Trypanosome/training_dataset4_2_AL2/unlabeled/img/vid01_024_035.png</t>
  </si>
  <si>
    <t>/home/ba4_project/ba4_Hee/Trypanosome/training_dataset4_2_AL2/unlabeled/img/vid01_024_036.png</t>
  </si>
  <si>
    <t>/home/ba4_project/ba4_Hee/Trypanosome/training_dataset4_2_AL2/unlabeled/img/vid01_024_037.png</t>
  </si>
  <si>
    <t>/home/ba4_project/ba4_Hee/Trypanosome/training_dataset4_2_AL2/unlabeled/img/vid01_024_038.png</t>
  </si>
  <si>
    <t>/home/ba4_project/ba4_Hee/Trypanosome/training_dataset4_2_AL2/unlabeled/img/vid01_024_039.png</t>
  </si>
  <si>
    <t>/home/ba4_project/ba4_Hee/Trypanosome/training_dataset4_2_AL2/unlabeled/img/vid01_024_040.png</t>
  </si>
  <si>
    <t>/home/ba4_project/ba4_Hee/Trypanosome/training_dataset4_2_AL2/unlabeled/img/vid01_024_041.png</t>
  </si>
  <si>
    <t>/home/ba4_project/ba4_Hee/Trypanosome/training_dataset4_2_AL2/unlabeled/img/vid01_024_044.png</t>
  </si>
  <si>
    <t>/home/ba4_project/ba4_Hee/Trypanosome/training_dataset4_2_AL2/unlabeled/img/vid01_024_045.png</t>
  </si>
  <si>
    <t>/home/ba4_project/ba4_Hee/Trypanosome/training_dataset4_2_AL2/unlabeled/img/vid01_024_047.png</t>
  </si>
  <si>
    <t>/home/ba4_project/ba4_Hee/Trypanosome/training_dataset4_2_AL2/unlabeled/img/vid01_024_048.png</t>
  </si>
  <si>
    <t>/home/ba4_project/ba4_Hee/Trypanosome/training_dataset4_2_AL2/unlabeled/img/vid01_024_049.png</t>
  </si>
  <si>
    <t>/home/ba4_project/ba4_Hee/Trypanosome/training_dataset4_2_AL2/unlabeled/img/vid01_024_050.png</t>
  </si>
  <si>
    <t>/home/ba4_project/ba4_Hee/Trypanosome/training_dataset4_2_AL2/unlabeled/img/vid01_024_051.png</t>
  </si>
  <si>
    <t>/home/ba4_project/ba4_Hee/Trypanosome/training_dataset4_2_AL2/unlabeled/img/vid01_024_052.png</t>
  </si>
  <si>
    <t>/home/ba4_project/ba4_Hee/Trypanosome/training_dataset4_2_AL2/unlabeled/img/vid01_024_057.png</t>
  </si>
  <si>
    <t>/home/ba4_project/ba4_Hee/Trypanosome/training_dataset4_2_AL2/unlabeled/img/vid01_024_058.png</t>
  </si>
  <si>
    <t>/home/ba4_project/ba4_Hee/Trypanosome/training_dataset4_2_AL2/unlabeled/img/vid01_024_059.png</t>
  </si>
  <si>
    <t>/home/ba4_project/ba4_Hee/Trypanosome/training_dataset4_2_AL2/unlabeled/img/vid01_024_060.png</t>
  </si>
  <si>
    <t>/home/ba4_project/ba4_Hee/Trypanosome/training_dataset4_2_AL2/unlabeled/img/vid01_024_061.png</t>
  </si>
  <si>
    <t>/home/ba4_project/ba4_Hee/Trypanosome/training_dataset4_2_AL2/unlabeled/img/vid01_024_062.png</t>
  </si>
  <si>
    <t>/home/ba4_project/ba4_Hee/Trypanosome/training_dataset4_2_AL2/unlabeled/img/vid01_026_000.png</t>
  </si>
  <si>
    <t>/home/ba4_project/ba4_Hee/Trypanosome/training_dataset4_2_AL2/unlabeled/img/vid01_026_001.png</t>
  </si>
  <si>
    <t>/home/ba4_project/ba4_Hee/Trypanosome/training_dataset4_2_AL2/unlabeled/img/vid01_026_002.png</t>
  </si>
  <si>
    <t>/home/ba4_project/ba4_Hee/Trypanosome/training_dataset4_2_AL2/unlabeled/img/vid01_026_003.png</t>
  </si>
  <si>
    <t>/home/ba4_project/ba4_Hee/Trypanosome/training_dataset4_2_AL2/unlabeled/img/vid01_026_004.png</t>
  </si>
  <si>
    <t>/home/ba4_project/ba4_Hee/Trypanosome/training_dataset4_2_AL2/unlabeled/img/vid01_026_005.png</t>
  </si>
  <si>
    <t>/home/ba4_project/ba4_Hee/Trypanosome/training_dataset4_2_AL2/unlabeled/img/vid01_026_006.png</t>
  </si>
  <si>
    <t>/home/ba4_project/ba4_Hee/Trypanosome/training_dataset4_2_AL2/unlabeled/img/vid01_026_008.png</t>
  </si>
  <si>
    <t>/home/ba4_project/ba4_Hee/Trypanosome/training_dataset4_2_AL2/unlabeled/img/vid01_026_009.png</t>
  </si>
  <si>
    <t>/home/ba4_project/ba4_Hee/Trypanosome/training_dataset4_2_AL2/unlabeled/img/vid01_026_010.png</t>
  </si>
  <si>
    <t>/home/ba4_project/ba4_Hee/Trypanosome/training_dataset4_2_AL2/unlabeled/img/vid01_026_011.png</t>
  </si>
  <si>
    <t>/home/ba4_project/ba4_Hee/Trypanosome/training_dataset4_2_AL2/unlabeled/img/vid01_026_012.png</t>
  </si>
  <si>
    <t>/home/ba4_project/ba4_Hee/Trypanosome/training_dataset4_2_AL2/unlabeled/img/vid01_026_013.png</t>
  </si>
  <si>
    <t>/home/ba4_project/ba4_Hee/Trypanosome/training_dataset4_2_AL2/unlabeled/img/vid01_026_014.png</t>
  </si>
  <si>
    <t>/home/ba4_project/ba4_Hee/Trypanosome/training_dataset4_2_AL2/unlabeled/img/vid01_026_015.png</t>
  </si>
  <si>
    <t>/home/ba4_project/ba4_Hee/Trypanosome/training_dataset4_2_AL2/unlabeled/img/vid01_026_016.png</t>
  </si>
  <si>
    <t>/home/ba4_project/ba4_Hee/Trypanosome/training_dataset4_2_AL2/unlabeled/img/vid01_026_018.png</t>
  </si>
  <si>
    <t>/home/ba4_project/ba4_Hee/Trypanosome/training_dataset4_2_AL2/unlabeled/img/vid01_026_019.png</t>
  </si>
  <si>
    <t>/home/ba4_project/ba4_Hee/Trypanosome/training_dataset4_2_AL2/unlabeled/img/vid01_026_020.png</t>
  </si>
  <si>
    <t>/home/ba4_project/ba4_Hee/Trypanosome/training_dataset4_2_AL2/unlabeled/img/vid01_026_021.png</t>
  </si>
  <si>
    <t>/home/ba4_project/ba4_Hee/Trypanosome/training_dataset4_2_AL2/unlabeled/img/vid01_026_022.png</t>
  </si>
  <si>
    <t>/home/ba4_project/ba4_Hee/Trypanosome/training_dataset4_2_AL2/unlabeled/img/vid01_026_023.png</t>
  </si>
  <si>
    <t>/home/ba4_project/ba4_Hee/Trypanosome/training_dataset4_2_AL2/unlabeled/img/vid01_026_025.png</t>
  </si>
  <si>
    <t>/home/ba4_project/ba4_Hee/Trypanosome/training_dataset4_2_AL2/unlabeled/img/vid01_026_026.png</t>
  </si>
  <si>
    <t>/home/ba4_project/ba4_Hee/Trypanosome/training_dataset4_2_AL2/unlabeled/img/vid01_026_027.png</t>
  </si>
  <si>
    <t>/home/ba4_project/ba4_Hee/Trypanosome/training_dataset4_2_AL2/unlabeled/img/vid01_026_028.png</t>
  </si>
  <si>
    <t>/home/ba4_project/ba4_Hee/Trypanosome/training_dataset4_2_AL2/unlabeled/img/vid01_026_029.png</t>
  </si>
  <si>
    <t>/home/ba4_project/ba4_Hee/Trypanosome/training_dataset4_2_AL2/unlabeled/img/vid01_026_030.png</t>
  </si>
  <si>
    <t>/home/ba4_project/ba4_Hee/Trypanosome/training_dataset4_2_AL2/unlabeled/img/vid01_026_031.png</t>
  </si>
  <si>
    <t>/home/ba4_project/ba4_Hee/Trypanosome/training_dataset4_2_AL2/unlabeled/img/vid01_026_032.png</t>
  </si>
  <si>
    <t>/home/ba4_project/ba4_Hee/Trypanosome/training_dataset4_2_AL2/unlabeled/img/vid01_026_033.png</t>
  </si>
  <si>
    <t>/home/ba4_project/ba4_Hee/Trypanosome/training_dataset4_2_AL2/unlabeled/img/vid01_026_034.png</t>
  </si>
  <si>
    <t>/home/ba4_project/ba4_Hee/Trypanosome/training_dataset4_2_AL2/unlabeled/img/vid01_026_036.png</t>
  </si>
  <si>
    <t>/home/ba4_project/ba4_Hee/Trypanosome/training_dataset4_2_AL2/unlabeled/img/vid01_026_037.png</t>
  </si>
  <si>
    <t>/home/ba4_project/ba4_Hee/Trypanosome/training_dataset4_2_AL2/unlabeled/img/vid01_026_038.png</t>
  </si>
  <si>
    <t>/home/ba4_project/ba4_Hee/Trypanosome/training_dataset4_2_AL2/unlabeled/img/vid01_026_039.png</t>
  </si>
  <si>
    <t>/home/ba4_project/ba4_Hee/Trypanosome/training_dataset4_2_AL2/unlabeled/img/vid01_026_041.png</t>
  </si>
  <si>
    <t>/home/ba4_project/ba4_Hee/Trypanosome/training_dataset4_2_AL2/unlabeled/img/vid01_026_043.png</t>
  </si>
  <si>
    <t>/home/ba4_project/ba4_Hee/Trypanosome/training_dataset4_2_AL2/unlabeled/img/vid01_026_044.png</t>
  </si>
  <si>
    <t>/home/ba4_project/ba4_Hee/Trypanosome/training_dataset4_2_AL2/unlabeled/img/vid01_026_045.png</t>
  </si>
  <si>
    <t>/home/ba4_project/ba4_Hee/Trypanosome/training_dataset4_2_AL2/unlabeled/img/vid01_026_047.png</t>
  </si>
  <si>
    <t>/home/ba4_project/ba4_Hee/Trypanosome/training_dataset4_2_AL2/unlabeled/img/vid01_026_048.png</t>
  </si>
  <si>
    <t>/home/ba4_project/ba4_Hee/Trypanosome/training_dataset4_2_AL2/unlabeled/img/vid01_026_049.png</t>
  </si>
  <si>
    <t>/home/ba4_project/ba4_Hee/Trypanosome/training_dataset4_2_AL2/unlabeled/img/vid01_026_050.png</t>
  </si>
  <si>
    <t>/home/ba4_project/ba4_Hee/Trypanosome/training_dataset4_2_AL2/unlabeled/img/vid01_026_051.png</t>
  </si>
  <si>
    <t>/home/ba4_project/ba4_Hee/Trypanosome/training_dataset4_2_AL2/unlabeled/img/vid01_026_052.png</t>
  </si>
  <si>
    <t>/home/ba4_project/ba4_Hee/Trypanosome/training_dataset4_2_AL2/unlabeled/img/vid01_026_053.png</t>
  </si>
  <si>
    <t>/home/ba4_project/ba4_Hee/Trypanosome/training_dataset4_2_AL2/unlabeled/img/vid01_026_055.png</t>
  </si>
  <si>
    <t>/home/ba4_project/ba4_Hee/Trypanosome/training_dataset4_2_AL2/unlabeled/img/vid01_026_056.png</t>
  </si>
  <si>
    <t>/home/ba4_project/ba4_Hee/Trypanosome/training_dataset4_2_AL2/unlabeled/img/vid01_026_057.png</t>
  </si>
  <si>
    <t>/home/ba4_project/ba4_Hee/Trypanosome/training_dataset4_2_AL2/unlabeled/img/vid01_026_058.png</t>
  </si>
  <si>
    <t>/home/ba4_project/ba4_Hee/Trypanosome/training_dataset4_2_AL2/unlabeled/img/vid01_026_061.png</t>
  </si>
  <si>
    <t>/home/ba4_project/ba4_Hee/Trypanosome/training_dataset4_2_AL2/unlabeled/img/vid01_026_062.png</t>
  </si>
  <si>
    <t>/home/ba4_project/ba4_Hee/Trypanosome/training_dataset4_2_AL2/unlabeled/img/vid01_028_000.png</t>
  </si>
  <si>
    <t>/home/ba4_project/ba4_Hee/Trypanosome/training_dataset4_2_AL2/unlabeled/img/vid01_028_001.png</t>
  </si>
  <si>
    <t>/home/ba4_project/ba4_Hee/Trypanosome/training_dataset4_2_AL2/unlabeled/img/vid01_028_003.png</t>
  </si>
  <si>
    <t>/home/ba4_project/ba4_Hee/Trypanosome/training_dataset4_2_AL2/unlabeled/img/vid01_028_004.png</t>
  </si>
  <si>
    <t>/home/ba4_project/ba4_Hee/Trypanosome/training_dataset4_2_AL2/unlabeled/img/vid01_028_005.png</t>
  </si>
  <si>
    <t>/home/ba4_project/ba4_Hee/Trypanosome/training_dataset4_2_AL2/unlabeled/img/vid01_028_006.png</t>
  </si>
  <si>
    <t>/home/ba4_project/ba4_Hee/Trypanosome/training_dataset4_2_AL2/unlabeled/img/vid01_028_007.png</t>
  </si>
  <si>
    <t>/home/ba4_project/ba4_Hee/Trypanosome/training_dataset4_2_AL2/unlabeled/img/vid01_028_008.png</t>
  </si>
  <si>
    <t>/home/ba4_project/ba4_Hee/Trypanosome/training_dataset4_2_AL2/unlabeled/img/vid01_028_009.png</t>
  </si>
  <si>
    <t>/home/ba4_project/ba4_Hee/Trypanosome/training_dataset4_2_AL2/unlabeled/img/vid01_028_010.png</t>
  </si>
  <si>
    <t>/home/ba4_project/ba4_Hee/Trypanosome/training_dataset4_2_AL2/unlabeled/img/vid01_028_011.png</t>
  </si>
  <si>
    <t>/home/ba4_project/ba4_Hee/Trypanosome/training_dataset4_2_AL2/unlabeled/img/vid01_028_012.png</t>
  </si>
  <si>
    <t>/home/ba4_project/ba4_Hee/Trypanosome/training_dataset4_2_AL2/unlabeled/img/vid01_028_013.png</t>
  </si>
  <si>
    <t>/home/ba4_project/ba4_Hee/Trypanosome/training_dataset4_2_AL2/unlabeled/img/vid01_028_014.png</t>
  </si>
  <si>
    <t>/home/ba4_project/ba4_Hee/Trypanosome/training_dataset4_2_AL2/unlabeled/img/vid01_028_015.png</t>
  </si>
  <si>
    <t>/home/ba4_project/ba4_Hee/Trypanosome/training_dataset4_2_AL2/unlabeled/img/vid01_028_016.png</t>
  </si>
  <si>
    <t>/home/ba4_project/ba4_Hee/Trypanosome/training_dataset4_2_AL2/unlabeled/img/vid01_028_017.png</t>
  </si>
  <si>
    <t>/home/ba4_project/ba4_Hee/Trypanosome/training_dataset4_2_AL2/unlabeled/img/vid01_028_018.png</t>
  </si>
  <si>
    <t>/home/ba4_project/ba4_Hee/Trypanosome/training_dataset4_2_AL2/unlabeled/img/vid01_028_019.png</t>
  </si>
  <si>
    <t>/home/ba4_project/ba4_Hee/Trypanosome/training_dataset4_2_AL2/unlabeled/img/vid01_028_020.png</t>
  </si>
  <si>
    <t>/home/ba4_project/ba4_Hee/Trypanosome/training_dataset4_2_AL2/unlabeled/img/vid01_028_021.png</t>
  </si>
  <si>
    <t>/home/ba4_project/ba4_Hee/Trypanosome/training_dataset4_2_AL2/unlabeled/img/vid01_028_022.png</t>
  </si>
  <si>
    <t>/home/ba4_project/ba4_Hee/Trypanosome/training_dataset4_2_AL2/unlabeled/img/vid01_028_023.png</t>
  </si>
  <si>
    <t>/home/ba4_project/ba4_Hee/Trypanosome/training_dataset4_2_AL2/unlabeled/img/vid01_028_024.png</t>
  </si>
  <si>
    <t>/home/ba4_project/ba4_Hee/Trypanosome/training_dataset4_2_AL2/unlabeled/img/vid01_028_026.png</t>
  </si>
  <si>
    <t>/home/ba4_project/ba4_Hee/Trypanosome/training_dataset4_2_AL2/unlabeled/img/vid01_028_027.png</t>
  </si>
  <si>
    <t>/home/ba4_project/ba4_Hee/Trypanosome/training_dataset4_2_AL2/unlabeled/img/vid01_028_029.png</t>
  </si>
  <si>
    <t>/home/ba4_project/ba4_Hee/Trypanosome/training_dataset4_2_AL2/unlabeled/img/vid01_028_030.png</t>
  </si>
  <si>
    <t>/home/ba4_project/ba4_Hee/Trypanosome/training_dataset4_2_AL2/unlabeled/img/vid01_028_031.png</t>
  </si>
  <si>
    <t>/home/ba4_project/ba4_Hee/Trypanosome/training_dataset4_2_AL2/unlabeled/img/vid01_028_032.png</t>
  </si>
  <si>
    <t>/home/ba4_project/ba4_Hee/Trypanosome/training_dataset4_2_AL2/unlabeled/img/vid01_028_033.png</t>
  </si>
  <si>
    <t>/home/ba4_project/ba4_Hee/Trypanosome/training_dataset4_2_AL2/unlabeled/img/vid01_028_034.png</t>
  </si>
  <si>
    <t>/home/ba4_project/ba4_Hee/Trypanosome/training_dataset4_2_AL2/unlabeled/img/vid01_028_035.png</t>
  </si>
  <si>
    <t>/home/ba4_project/ba4_Hee/Trypanosome/training_dataset4_2_AL2/unlabeled/img/vid01_028_036.png</t>
  </si>
  <si>
    <t>/home/ba4_project/ba4_Hee/Trypanosome/training_dataset4_2_AL2/unlabeled/img/vid01_028_037.png</t>
  </si>
  <si>
    <t>/home/ba4_project/ba4_Hee/Trypanosome/training_dataset4_2_AL2/unlabeled/img/vid01_028_038.png</t>
  </si>
  <si>
    <t>/home/ba4_project/ba4_Hee/Trypanosome/training_dataset4_2_AL2/unlabeled/img/vid01_028_039.png</t>
  </si>
  <si>
    <t>/home/ba4_project/ba4_Hee/Trypanosome/training_dataset4_2_AL2/unlabeled/img/vid01_028_040.png</t>
  </si>
  <si>
    <t>/home/ba4_project/ba4_Hee/Trypanosome/training_dataset4_2_AL2/unlabeled/img/vid01_028_041.png</t>
  </si>
  <si>
    <t>/home/ba4_project/ba4_Hee/Trypanosome/training_dataset4_2_AL2/unlabeled/img/vid01_028_042.png</t>
  </si>
  <si>
    <t>/home/ba4_project/ba4_Hee/Trypanosome/training_dataset4_2_AL2/unlabeled/img/vid01_028_043.png</t>
  </si>
  <si>
    <t>/home/ba4_project/ba4_Hee/Trypanosome/training_dataset4_2_AL2/unlabeled/img/vid01_028_044.png</t>
  </si>
  <si>
    <t>/home/ba4_project/ba4_Hee/Trypanosome/training_dataset4_2_AL2/unlabeled/img/vid01_028_045.png</t>
  </si>
  <si>
    <t>/home/ba4_project/ba4_Hee/Trypanosome/training_dataset4_2_AL2/unlabeled/img/vid01_028_046.png</t>
  </si>
  <si>
    <t>/home/ba4_project/ba4_Hee/Trypanosome/training_dataset4_2_AL2/unlabeled/img/vid01_028_047.png</t>
  </si>
  <si>
    <t>/home/ba4_project/ba4_Hee/Trypanosome/training_dataset4_2_AL2/unlabeled/img/vid01_028_048.png</t>
  </si>
  <si>
    <t>/home/ba4_project/ba4_Hee/Trypanosome/training_dataset4_2_AL2/unlabeled/img/vid01_028_049.png</t>
  </si>
  <si>
    <t>/home/ba4_project/ba4_Hee/Trypanosome/training_dataset4_2_AL2/unlabeled/img/vid01_028_050.png</t>
  </si>
  <si>
    <t>/home/ba4_project/ba4_Hee/Trypanosome/training_dataset4_2_AL2/unlabeled/img/vid01_028_051.png</t>
  </si>
  <si>
    <t>/home/ba4_project/ba4_Hee/Trypanosome/training_dataset4_2_AL2/unlabeled/img/vid01_028_052.png</t>
  </si>
  <si>
    <t>/home/ba4_project/ba4_Hee/Trypanosome/training_dataset4_2_AL2/unlabeled/img/vid01_028_053.png</t>
  </si>
  <si>
    <t>/home/ba4_project/ba4_Hee/Trypanosome/training_dataset4_2_AL2/unlabeled/img/vid01_028_054.png</t>
  </si>
  <si>
    <t>/home/ba4_project/ba4_Hee/Trypanosome/training_dataset4_2_AL2/unlabeled/img/vid01_028_055.png</t>
  </si>
  <si>
    <t>/home/ba4_project/ba4_Hee/Trypanosome/training_dataset4_2_AL2/unlabeled/img/vid01_028_056.png</t>
  </si>
  <si>
    <t>/home/ba4_project/ba4_Hee/Trypanosome/training_dataset4_2_AL2/unlabeled/img/vid01_028_057.png</t>
  </si>
  <si>
    <t>/home/ba4_project/ba4_Hee/Trypanosome/training_dataset4_2_AL2/unlabeled/img/vid01_028_058.png</t>
  </si>
  <si>
    <t>/home/ba4_project/ba4_Hee/Trypanosome/training_dataset4_2_AL2/unlabeled/img/vid01_028_059.png</t>
  </si>
  <si>
    <t>/home/ba4_project/ba4_Hee/Trypanosome/training_dataset4_2_AL2/unlabeled/img/vid01_028_060.png</t>
  </si>
  <si>
    <t>/home/ba4_project/ba4_Hee/Trypanosome/training_dataset4_2_AL2/unlabeled/img/vid01_028_061.png</t>
  </si>
  <si>
    <t>/home/ba4_project/ba4_Hee/Trypanosome/training_dataset4_2_AL2/unlabeled/img/vid01_028_062.png</t>
  </si>
  <si>
    <t>/home/ba4_project/ba4_Hee/Trypanosome/training_dataset4_2_AL2/unlabeled/img/vid01_030_000.png</t>
  </si>
  <si>
    <t>/home/ba4_project/ba4_Hee/Trypanosome/training_dataset4_2_AL2/unlabeled/img/vid01_030_002.png</t>
  </si>
  <si>
    <t>/home/ba4_project/ba4_Hee/Trypanosome/training_dataset4_2_AL2/unlabeled/img/vid01_030_003.png</t>
  </si>
  <si>
    <t>/home/ba4_project/ba4_Hee/Trypanosome/training_dataset4_2_AL2/unlabeled/img/vid01_030_004.png</t>
  </si>
  <si>
    <t>/home/ba4_project/ba4_Hee/Trypanosome/training_dataset4_2_AL2/unlabeled/img/vid01_030_005.png</t>
  </si>
  <si>
    <t>/home/ba4_project/ba4_Hee/Trypanosome/training_dataset4_2_AL2/unlabeled/img/vid01_030_006.png</t>
  </si>
  <si>
    <t>/home/ba4_project/ba4_Hee/Trypanosome/training_dataset4_2_AL2/unlabeled/img/vid01_030_007.png</t>
  </si>
  <si>
    <t>/home/ba4_project/ba4_Hee/Trypanosome/training_dataset4_2_AL2/unlabeled/img/vid01_030_008.png</t>
  </si>
  <si>
    <t>/home/ba4_project/ba4_Hee/Trypanosome/training_dataset4_2_AL2/unlabeled/img/vid01_030_009.png</t>
  </si>
  <si>
    <t>/home/ba4_project/ba4_Hee/Trypanosome/training_dataset4_2_AL2/unlabeled/img/vid01_030_011.png</t>
  </si>
  <si>
    <t>/home/ba4_project/ba4_Hee/Trypanosome/training_dataset4_2_AL2/unlabeled/img/vid01_030_012.png</t>
  </si>
  <si>
    <t>/home/ba4_project/ba4_Hee/Trypanosome/training_dataset4_2_AL2/unlabeled/img/vid01_030_013.png</t>
  </si>
  <si>
    <t>/home/ba4_project/ba4_Hee/Trypanosome/training_dataset4_2_AL2/unlabeled/img/vid01_030_014.png</t>
  </si>
  <si>
    <t>/home/ba4_project/ba4_Hee/Trypanosome/training_dataset4_2_AL2/unlabeled/img/vid01_030_015.png</t>
  </si>
  <si>
    <t>/home/ba4_project/ba4_Hee/Trypanosome/training_dataset4_2_AL2/unlabeled/img/vid01_030_016.png</t>
  </si>
  <si>
    <t>/home/ba4_project/ba4_Hee/Trypanosome/training_dataset4_2_AL2/unlabeled/img/vid01_030_017.png</t>
  </si>
  <si>
    <t>/home/ba4_project/ba4_Hee/Trypanosome/training_dataset4_2_AL2/unlabeled/img/vid01_030_019.png</t>
  </si>
  <si>
    <t>/home/ba4_project/ba4_Hee/Trypanosome/training_dataset4_2_AL2/unlabeled/img/vid01_030_020.png</t>
  </si>
  <si>
    <t>/home/ba4_project/ba4_Hee/Trypanosome/training_dataset4_2_AL2/unlabeled/img/vid01_030_021.png</t>
  </si>
  <si>
    <t>/home/ba4_project/ba4_Hee/Trypanosome/training_dataset4_2_AL2/unlabeled/img/vid01_030_022.png</t>
  </si>
  <si>
    <t>/home/ba4_project/ba4_Hee/Trypanosome/training_dataset4_2_AL2/unlabeled/img/vid01_030_023.png</t>
  </si>
  <si>
    <t>/home/ba4_project/ba4_Hee/Trypanosome/training_dataset4_2_AL2/unlabeled/img/vid01_030_024.png</t>
  </si>
  <si>
    <t>/home/ba4_project/ba4_Hee/Trypanosome/training_dataset4_2_AL2/unlabeled/img/vid01_030_025.png</t>
  </si>
  <si>
    <t>/home/ba4_project/ba4_Hee/Trypanosome/training_dataset4_2_AL2/unlabeled/img/vid01_030_026.png</t>
  </si>
  <si>
    <t>/home/ba4_project/ba4_Hee/Trypanosome/training_dataset4_2_AL2/unlabeled/img/vid01_030_027.png</t>
  </si>
  <si>
    <t>/home/ba4_project/ba4_Hee/Trypanosome/training_dataset4_2_AL2/unlabeled/img/vid01_030_028.png</t>
  </si>
  <si>
    <t>/home/ba4_project/ba4_Hee/Trypanosome/training_dataset4_2_AL2/unlabeled/img/vid01_030_029.png</t>
  </si>
  <si>
    <t>/home/ba4_project/ba4_Hee/Trypanosome/training_dataset4_2_AL2/unlabeled/img/vid01_030_030.png</t>
  </si>
  <si>
    <t>/home/ba4_project/ba4_Hee/Trypanosome/training_dataset4_2_AL2/unlabeled/img/vid01_030_031.png</t>
  </si>
  <si>
    <t>/home/ba4_project/ba4_Hee/Trypanosome/training_dataset4_2_AL2/unlabeled/img/vid01_030_032.png</t>
  </si>
  <si>
    <t>/home/ba4_project/ba4_Hee/Trypanosome/training_dataset4_2_AL2/unlabeled/img/vid01_030_033.png</t>
  </si>
  <si>
    <t>/home/ba4_project/ba4_Hee/Trypanosome/training_dataset4_2_AL2/unlabeled/img/vid01_030_034.png</t>
  </si>
  <si>
    <t>/home/ba4_project/ba4_Hee/Trypanosome/training_dataset4_2_AL2/unlabeled/img/vid01_030_035.png</t>
  </si>
  <si>
    <t>/home/ba4_project/ba4_Hee/Trypanosome/training_dataset4_2_AL2/unlabeled/img/vid01_030_036.png</t>
  </si>
  <si>
    <t>/home/ba4_project/ba4_Hee/Trypanosome/training_dataset4_2_AL2/unlabeled/img/vid01_030_037.png</t>
  </si>
  <si>
    <t>/home/ba4_project/ba4_Hee/Trypanosome/training_dataset4_2_AL2/unlabeled/img/vid01_030_038.png</t>
  </si>
  <si>
    <t>/home/ba4_project/ba4_Hee/Trypanosome/training_dataset4_2_AL2/unlabeled/img/vid01_030_039.png</t>
  </si>
  <si>
    <t>/home/ba4_project/ba4_Hee/Trypanosome/training_dataset4_2_AL2/unlabeled/img/vid01_030_040.png</t>
  </si>
  <si>
    <t>/home/ba4_project/ba4_Hee/Trypanosome/training_dataset4_2_AL2/unlabeled/img/vid01_030_041.png</t>
  </si>
  <si>
    <t>/home/ba4_project/ba4_Hee/Trypanosome/training_dataset4_2_AL2/unlabeled/img/vid01_030_042.png</t>
  </si>
  <si>
    <t>/home/ba4_project/ba4_Hee/Trypanosome/training_dataset4_2_AL2/unlabeled/img/vid01_030_043.png</t>
  </si>
  <si>
    <t>/home/ba4_project/ba4_Hee/Trypanosome/training_dataset4_2_AL2/unlabeled/img/vid01_030_044.png</t>
  </si>
  <si>
    <t>/home/ba4_project/ba4_Hee/Trypanosome/training_dataset4_2_AL2/unlabeled/img/vid01_030_045.png</t>
  </si>
  <si>
    <t>/home/ba4_project/ba4_Hee/Trypanosome/training_dataset4_2_AL2/unlabeled/img/vid01_030_046.png</t>
  </si>
  <si>
    <t>/home/ba4_project/ba4_Hee/Trypanosome/training_dataset4_2_AL2/unlabeled/img/vid01_030_047.png</t>
  </si>
  <si>
    <t>/home/ba4_project/ba4_Hee/Trypanosome/training_dataset4_2_AL2/unlabeled/img/vid01_030_048.png</t>
  </si>
  <si>
    <t>/home/ba4_project/ba4_Hee/Trypanosome/training_dataset4_2_AL2/unlabeled/img/vid01_030_049.png</t>
  </si>
  <si>
    <t>/home/ba4_project/ba4_Hee/Trypanosome/training_dataset4_2_AL2/unlabeled/img/vid01_030_050.png</t>
  </si>
  <si>
    <t>/home/ba4_project/ba4_Hee/Trypanosome/training_dataset4_2_AL2/unlabeled/img/vid01_030_051.png</t>
  </si>
  <si>
    <t>/home/ba4_project/ba4_Hee/Trypanosome/training_dataset4_2_AL2/unlabeled/img/vid01_030_052.png</t>
  </si>
  <si>
    <t>/home/ba4_project/ba4_Hee/Trypanosome/training_dataset4_2_AL2/unlabeled/img/vid01_030_053.png</t>
  </si>
  <si>
    <t>/home/ba4_project/ba4_Hee/Trypanosome/training_dataset4_2_AL2/unlabeled/img/vid01_030_055.png</t>
  </si>
  <si>
    <t>/home/ba4_project/ba4_Hee/Trypanosome/training_dataset4_2_AL2/unlabeled/img/vid01_030_056.png</t>
  </si>
  <si>
    <t>/home/ba4_project/ba4_Hee/Trypanosome/training_dataset4_2_AL2/unlabeled/img/vid01_030_057.png</t>
  </si>
  <si>
    <t>/home/ba4_project/ba4_Hee/Trypanosome/training_dataset4_2_AL2/unlabeled/img/vid01_030_058.png</t>
  </si>
  <si>
    <t>/home/ba4_project/ba4_Hee/Trypanosome/training_dataset4_2_AL2/unlabeled/img/vid01_030_059.png</t>
  </si>
  <si>
    <t>/home/ba4_project/ba4_Hee/Trypanosome/training_dataset4_2_AL2/unlabeled/img/vid01_030_060.png</t>
  </si>
  <si>
    <t>/home/ba4_project/ba4_Hee/Trypanosome/training_dataset4_2_AL2/unlabeled/img/vid01_030_061.png</t>
  </si>
  <si>
    <t>/home/ba4_project/ba4_Hee/Trypanosome/training_dataset4_2_AL2/unlabeled/img/vid01_030_062.png</t>
  </si>
  <si>
    <t>/home/ba4_project/ba4_Hee/Trypanosome/training_dataset4_2_AL2/unlabeled/img/vid01_032_000.png</t>
  </si>
  <si>
    <t>/home/ba4_project/ba4_Hee/Trypanosome/training_dataset4_2_AL2/unlabeled/img/vid01_032_001.png</t>
  </si>
  <si>
    <t>/home/ba4_project/ba4_Hee/Trypanosome/training_dataset4_2_AL2/unlabeled/img/vid01_032_002.png</t>
  </si>
  <si>
    <t>/home/ba4_project/ba4_Hee/Trypanosome/training_dataset4_2_AL2/unlabeled/img/vid01_032_003.png</t>
  </si>
  <si>
    <t>/home/ba4_project/ba4_Hee/Trypanosome/training_dataset4_2_AL2/unlabeled/img/vid01_032_004.png</t>
  </si>
  <si>
    <t>/home/ba4_project/ba4_Hee/Trypanosome/training_dataset4_2_AL2/unlabeled/img/vid01_032_005.png</t>
  </si>
  <si>
    <t>/home/ba4_project/ba4_Hee/Trypanosome/training_dataset4_2_AL2/unlabeled/img/vid01_032_006.png</t>
  </si>
  <si>
    <t>/home/ba4_project/ba4_Hee/Trypanosome/training_dataset4_2_AL2/unlabeled/img/vid01_032_007.png</t>
  </si>
  <si>
    <t>/home/ba4_project/ba4_Hee/Trypanosome/training_dataset4_2_AL2/unlabeled/img/vid01_032_008.png</t>
  </si>
  <si>
    <t>/home/ba4_project/ba4_Hee/Trypanosome/training_dataset4_2_AL2/unlabeled/img/vid01_032_009.png</t>
  </si>
  <si>
    <t>/home/ba4_project/ba4_Hee/Trypanosome/training_dataset4_2_AL2/unlabeled/img/vid01_032_010.png</t>
  </si>
  <si>
    <t>/home/ba4_project/ba4_Hee/Trypanosome/training_dataset4_2_AL2/unlabeled/img/vid01_032_011.png</t>
  </si>
  <si>
    <t>/home/ba4_project/ba4_Hee/Trypanosome/training_dataset4_2_AL2/unlabeled/img/vid01_032_012.png</t>
  </si>
  <si>
    <t>/home/ba4_project/ba4_Hee/Trypanosome/training_dataset4_2_AL2/unlabeled/img/vid01_032_013.png</t>
  </si>
  <si>
    <t>/home/ba4_project/ba4_Hee/Trypanosome/training_dataset4_2_AL2/unlabeled/img/vid01_032_014.png</t>
  </si>
  <si>
    <t>/home/ba4_project/ba4_Hee/Trypanosome/training_dataset4_2_AL2/unlabeled/img/vid01_032_015.png</t>
  </si>
  <si>
    <t>/home/ba4_project/ba4_Hee/Trypanosome/training_dataset4_2_AL2/unlabeled/img/vid01_032_016.png</t>
  </si>
  <si>
    <t>/home/ba4_project/ba4_Hee/Trypanosome/training_dataset4_2_AL2/unlabeled/img/vid01_032_017.png</t>
  </si>
  <si>
    <t>/home/ba4_project/ba4_Hee/Trypanosome/training_dataset4_2_AL2/unlabeled/img/vid01_032_018.png</t>
  </si>
  <si>
    <t>/home/ba4_project/ba4_Hee/Trypanosome/training_dataset4_2_AL2/unlabeled/img/vid01_032_019.png</t>
  </si>
  <si>
    <t>/home/ba4_project/ba4_Hee/Trypanosome/training_dataset4_2_AL2/unlabeled/img/vid01_032_021.png</t>
  </si>
  <si>
    <t>/home/ba4_project/ba4_Hee/Trypanosome/training_dataset4_2_AL2/unlabeled/img/vid01_032_022.png</t>
  </si>
  <si>
    <t>/home/ba4_project/ba4_Hee/Trypanosome/training_dataset4_2_AL2/unlabeled/img/vid01_032_023.png</t>
  </si>
  <si>
    <t>/home/ba4_project/ba4_Hee/Trypanosome/training_dataset4_2_AL2/unlabeled/img/vid01_032_024.png</t>
  </si>
  <si>
    <t>/home/ba4_project/ba4_Hee/Trypanosome/training_dataset4_2_AL2/unlabeled/img/vid01_032_025.png</t>
  </si>
  <si>
    <t>/home/ba4_project/ba4_Hee/Trypanosome/training_dataset4_2_AL2/unlabeled/img/vid01_032_027.png</t>
  </si>
  <si>
    <t>/home/ba4_project/ba4_Hee/Trypanosome/training_dataset4_2_AL2/unlabeled/img/vid01_032_028.png</t>
  </si>
  <si>
    <t>/home/ba4_project/ba4_Hee/Trypanosome/training_dataset4_2_AL2/unlabeled/img/vid01_032_029.png</t>
  </si>
  <si>
    <t>/home/ba4_project/ba4_Hee/Trypanosome/training_dataset4_2_AL2/unlabeled/img/vid01_032_030.png</t>
  </si>
  <si>
    <t>/home/ba4_project/ba4_Hee/Trypanosome/training_dataset4_2_AL2/unlabeled/img/vid01_032_031.png</t>
  </si>
  <si>
    <t>/home/ba4_project/ba4_Hee/Trypanosome/training_dataset4_2_AL2/unlabeled/img/vid01_032_032.png</t>
  </si>
  <si>
    <t>/home/ba4_project/ba4_Hee/Trypanosome/training_dataset4_2_AL2/unlabeled/img/vid01_032_034.png</t>
  </si>
  <si>
    <t>/home/ba4_project/ba4_Hee/Trypanosome/training_dataset4_2_AL2/unlabeled/img/vid01_032_035.png</t>
  </si>
  <si>
    <t>/home/ba4_project/ba4_Hee/Trypanosome/training_dataset4_2_AL2/unlabeled/img/vid01_032_036.png</t>
  </si>
  <si>
    <t>/home/ba4_project/ba4_Hee/Trypanosome/training_dataset4_2_AL2/unlabeled/img/vid01_032_038.png</t>
  </si>
  <si>
    <t>/home/ba4_project/ba4_Hee/Trypanosome/training_dataset4_2_AL2/unlabeled/img/vid01_032_039.png</t>
  </si>
  <si>
    <t>/home/ba4_project/ba4_Hee/Trypanosome/training_dataset4_2_AL2/unlabeled/img/vid01_032_040.png</t>
  </si>
  <si>
    <t>/home/ba4_project/ba4_Hee/Trypanosome/training_dataset4_2_AL2/unlabeled/img/vid01_032_042.png</t>
  </si>
  <si>
    <t>/home/ba4_project/ba4_Hee/Trypanosome/training_dataset4_2_AL2/unlabeled/img/vid01_032_043.png</t>
  </si>
  <si>
    <t>/home/ba4_project/ba4_Hee/Trypanosome/training_dataset4_2_AL2/unlabeled/img/vid01_032_044.png</t>
  </si>
  <si>
    <t>/home/ba4_project/ba4_Hee/Trypanosome/training_dataset4_2_AL2/unlabeled/img/vid01_032_045.png</t>
  </si>
  <si>
    <t>/home/ba4_project/ba4_Hee/Trypanosome/training_dataset4_2_AL2/unlabeled/img/vid01_032_047.png</t>
  </si>
  <si>
    <t>/home/ba4_project/ba4_Hee/Trypanosome/training_dataset4_2_AL2/unlabeled/img/vid01_032_048.png</t>
  </si>
  <si>
    <t>/home/ba4_project/ba4_Hee/Trypanosome/training_dataset4_2_AL2/unlabeled/img/vid01_032_051.png</t>
  </si>
  <si>
    <t>/home/ba4_project/ba4_Hee/Trypanosome/training_dataset4_2_AL2/unlabeled/img/vid01_032_052.png</t>
  </si>
  <si>
    <t>/home/ba4_project/ba4_Hee/Trypanosome/training_dataset4_2_AL2/unlabeled/img/vid01_032_053.png</t>
  </si>
  <si>
    <t>/home/ba4_project/ba4_Hee/Trypanosome/training_dataset4_2_AL2/unlabeled/img/vid01_032_054.png</t>
  </si>
  <si>
    <t>/home/ba4_project/ba4_Hee/Trypanosome/training_dataset4_2_AL2/unlabeled/img/vid01_032_055.png</t>
  </si>
  <si>
    <t>/home/ba4_project/ba4_Hee/Trypanosome/training_dataset4_2_AL2/unlabeled/img/vid01_032_056.png</t>
  </si>
  <si>
    <t>/home/ba4_project/ba4_Hee/Trypanosome/training_dataset4_2_AL2/unlabeled/img/vid01_032_057.png</t>
  </si>
  <si>
    <t>/home/ba4_project/ba4_Hee/Trypanosome/training_dataset4_2_AL2/unlabeled/img/vid01_032_058.png</t>
  </si>
  <si>
    <t>/home/ba4_project/ba4_Hee/Trypanosome/training_dataset4_2_AL2/unlabeled/img/vid01_032_059.png</t>
  </si>
  <si>
    <t>/home/ba4_project/ba4_Hee/Trypanosome/training_dataset4_2_AL2/unlabeled/img/vid01_032_060.png</t>
  </si>
  <si>
    <t>/home/ba4_project/ba4_Hee/Trypanosome/training_dataset4_2_AL2/unlabeled/img/vid01_032_061.png</t>
  </si>
  <si>
    <t>/home/ba4_project/ba4_Hee/Trypanosome/training_dataset4_2_AL2/unlabeled/img/vid01_034_000.png</t>
  </si>
  <si>
    <t>/home/ba4_project/ba4_Hee/Trypanosome/training_dataset4_2_AL2/unlabeled/img/vid01_034_001.png</t>
  </si>
  <si>
    <t>/home/ba4_project/ba4_Hee/Trypanosome/training_dataset4_2_AL2/unlabeled/img/vid01_034_002.png</t>
  </si>
  <si>
    <t>/home/ba4_project/ba4_Hee/Trypanosome/training_dataset4_2_AL2/unlabeled/img/vid01_034_003.png</t>
  </si>
  <si>
    <t>/home/ba4_project/ba4_Hee/Trypanosome/training_dataset4_2_AL2/unlabeled/img/vid01_034_004.png</t>
  </si>
  <si>
    <t>/home/ba4_project/ba4_Hee/Trypanosome/training_dataset4_2_AL2/unlabeled/img/vid01_034_005.png</t>
  </si>
  <si>
    <t>/home/ba4_project/ba4_Hee/Trypanosome/training_dataset4_2_AL2/unlabeled/img/vid01_034_007.png</t>
  </si>
  <si>
    <t>/home/ba4_project/ba4_Hee/Trypanosome/training_dataset4_2_AL2/unlabeled/img/vid01_034_010.png</t>
  </si>
  <si>
    <t>/home/ba4_project/ba4_Hee/Trypanosome/training_dataset4_2_AL2/unlabeled/img/vid01_034_011.png</t>
  </si>
  <si>
    <t>/home/ba4_project/ba4_Hee/Trypanosome/training_dataset4_2_AL2/unlabeled/img/vid01_034_012.png</t>
  </si>
  <si>
    <t>/home/ba4_project/ba4_Hee/Trypanosome/training_dataset4_2_AL2/unlabeled/img/vid01_034_013.png</t>
  </si>
  <si>
    <t>/home/ba4_project/ba4_Hee/Trypanosome/training_dataset4_2_AL2/unlabeled/img/vid01_034_014.png</t>
  </si>
  <si>
    <t>/home/ba4_project/ba4_Hee/Trypanosome/training_dataset4_2_AL2/unlabeled/img/vid01_034_015.png</t>
  </si>
  <si>
    <t>/home/ba4_project/ba4_Hee/Trypanosome/training_dataset4_2_AL2/unlabeled/img/vid01_034_016.png</t>
  </si>
  <si>
    <t>/home/ba4_project/ba4_Hee/Trypanosome/training_dataset4_2_AL2/unlabeled/img/vid01_034_017.png</t>
  </si>
  <si>
    <t>/home/ba4_project/ba4_Hee/Trypanosome/training_dataset4_2_AL2/unlabeled/img/vid01_034_019.png</t>
  </si>
  <si>
    <t>/home/ba4_project/ba4_Hee/Trypanosome/training_dataset4_2_AL2/unlabeled/img/vid01_034_020.png</t>
  </si>
  <si>
    <t>/home/ba4_project/ba4_Hee/Trypanosome/training_dataset4_2_AL2/unlabeled/img/vid01_034_021.png</t>
  </si>
  <si>
    <t>/home/ba4_project/ba4_Hee/Trypanosome/training_dataset4_2_AL2/unlabeled/img/vid01_034_022.png</t>
  </si>
  <si>
    <t>/home/ba4_project/ba4_Hee/Trypanosome/training_dataset4_2_AL2/unlabeled/img/vid01_034_023.png</t>
  </si>
  <si>
    <t>/home/ba4_project/ba4_Hee/Trypanosome/training_dataset4_2_AL2/unlabeled/img/vid01_034_024.png</t>
  </si>
  <si>
    <t>/home/ba4_project/ba4_Hee/Trypanosome/training_dataset4_2_AL2/unlabeled/img/vid01_034_025.png</t>
  </si>
  <si>
    <t>/home/ba4_project/ba4_Hee/Trypanosome/training_dataset4_2_AL2/unlabeled/img/vid01_034_027.png</t>
  </si>
  <si>
    <t>/home/ba4_project/ba4_Hee/Trypanosome/training_dataset4_2_AL2/unlabeled/img/vid01_034_028.png</t>
  </si>
  <si>
    <t>/home/ba4_project/ba4_Hee/Trypanosome/training_dataset4_2_AL2/unlabeled/img/vid01_034_029.png</t>
  </si>
  <si>
    <t>/home/ba4_project/ba4_Hee/Trypanosome/training_dataset4_2_AL2/unlabeled/img/vid01_034_030.png</t>
  </si>
  <si>
    <t>/home/ba4_project/ba4_Hee/Trypanosome/training_dataset4_2_AL2/unlabeled/img/vid01_034_033.png</t>
  </si>
  <si>
    <t>/home/ba4_project/ba4_Hee/Trypanosome/training_dataset4_2_AL2/unlabeled/img/vid01_034_034.png</t>
  </si>
  <si>
    <t>/home/ba4_project/ba4_Hee/Trypanosome/training_dataset4_2_AL2/unlabeled/img/vid01_034_035.png</t>
  </si>
  <si>
    <t>/home/ba4_project/ba4_Hee/Trypanosome/training_dataset4_2_AL2/unlabeled/img/vid01_034_036.png</t>
  </si>
  <si>
    <t>/home/ba4_project/ba4_Hee/Trypanosome/training_dataset4_2_AL2/unlabeled/img/vid01_034_037.png</t>
  </si>
  <si>
    <t>/home/ba4_project/ba4_Hee/Trypanosome/training_dataset4_2_AL2/unlabeled/img/vid01_034_038.png</t>
  </si>
  <si>
    <t>/home/ba4_project/ba4_Hee/Trypanosome/training_dataset4_2_AL2/unlabeled/img/vid01_034_039.png</t>
  </si>
  <si>
    <t>/home/ba4_project/ba4_Hee/Trypanosome/training_dataset4_2_AL2/unlabeled/img/vid01_034_040.png</t>
  </si>
  <si>
    <t>/home/ba4_project/ba4_Hee/Trypanosome/training_dataset4_2_AL2/unlabeled/img/vid01_034_041.png</t>
  </si>
  <si>
    <t>/home/ba4_project/ba4_Hee/Trypanosome/training_dataset4_2_AL2/unlabeled/img/vid01_034_042.png</t>
  </si>
  <si>
    <t>/home/ba4_project/ba4_Hee/Trypanosome/training_dataset4_2_AL2/unlabeled/img/vid01_034_043.png</t>
  </si>
  <si>
    <t>/home/ba4_project/ba4_Hee/Trypanosome/training_dataset4_2_AL2/unlabeled/img/vid01_034_044.png</t>
  </si>
  <si>
    <t>/home/ba4_project/ba4_Hee/Trypanosome/training_dataset4_2_AL2/unlabeled/img/vid01_034_045.png</t>
  </si>
  <si>
    <t>/home/ba4_project/ba4_Hee/Trypanosome/training_dataset4_2_AL2/unlabeled/img/vid01_034_046.png</t>
  </si>
  <si>
    <t>/home/ba4_project/ba4_Hee/Trypanosome/training_dataset4_2_AL2/unlabeled/img/vid01_034_047.png</t>
  </si>
  <si>
    <t>/home/ba4_project/ba4_Hee/Trypanosome/training_dataset4_2_AL2/unlabeled/img/vid01_034_048.png</t>
  </si>
  <si>
    <t>/home/ba4_project/ba4_Hee/Trypanosome/training_dataset4_2_AL2/unlabeled/img/vid01_034_049.png</t>
  </si>
  <si>
    <t>/home/ba4_project/ba4_Hee/Trypanosome/training_dataset4_2_AL2/unlabeled/img/vid01_034_050.png</t>
  </si>
  <si>
    <t>/home/ba4_project/ba4_Hee/Trypanosome/training_dataset4_2_AL2/unlabeled/img/vid01_034_051.png</t>
  </si>
  <si>
    <t>/home/ba4_project/ba4_Hee/Trypanosome/training_dataset4_2_AL2/unlabeled/img/vid01_034_052.png</t>
  </si>
  <si>
    <t>/home/ba4_project/ba4_Hee/Trypanosome/training_dataset4_2_AL2/unlabeled/img/vid01_034_053.png</t>
  </si>
  <si>
    <t>/home/ba4_project/ba4_Hee/Trypanosome/training_dataset4_2_AL2/unlabeled/img/vid01_034_054.png</t>
  </si>
  <si>
    <t>/home/ba4_project/ba4_Hee/Trypanosome/training_dataset4_2_AL2/unlabeled/img/vid01_034_059.png</t>
  </si>
  <si>
    <t>/home/ba4_project/ba4_Hee/Trypanosome/training_dataset4_2_AL2/unlabeled/img/vid01_034_060.png</t>
  </si>
  <si>
    <t>/home/ba4_project/ba4_Hee/Trypanosome/training_dataset4_2_AL2/unlabeled/img/vid01_034_062.png</t>
  </si>
  <si>
    <t>/home/ba4_project/ba4_Hee/Trypanosome/training_dataset4_2_AL2/unlabeled/img/vid01_036_000.png</t>
  </si>
  <si>
    <t>/home/ba4_project/ba4_Hee/Trypanosome/training_dataset4_2_AL2/unlabeled/img/vid01_036_001.png</t>
  </si>
  <si>
    <t>/home/ba4_project/ba4_Hee/Trypanosome/training_dataset4_2_AL2/unlabeled/img/vid01_036_002.png</t>
  </si>
  <si>
    <t>/home/ba4_project/ba4_Hee/Trypanosome/training_dataset4_2_AL2/unlabeled/img/vid01_036_003.png</t>
  </si>
  <si>
    <t>/home/ba4_project/ba4_Hee/Trypanosome/training_dataset4_2_AL2/unlabeled/img/vid01_036_004.png</t>
  </si>
  <si>
    <t>/home/ba4_project/ba4_Hee/Trypanosome/training_dataset4_2_AL2/unlabeled/img/vid01_036_006.png</t>
  </si>
  <si>
    <t>/home/ba4_project/ba4_Hee/Trypanosome/training_dataset4_2_AL2/unlabeled/img/vid01_036_008.png</t>
  </si>
  <si>
    <t>/home/ba4_project/ba4_Hee/Trypanosome/training_dataset4_2_AL2/unlabeled/img/vid01_036_009.png</t>
  </si>
  <si>
    <t>/home/ba4_project/ba4_Hee/Trypanosome/training_dataset4_2_AL2/unlabeled/img/vid01_036_010.png</t>
  </si>
  <si>
    <t>/home/ba4_project/ba4_Hee/Trypanosome/training_dataset4_2_AL2/unlabeled/img/vid01_036_011.png</t>
  </si>
  <si>
    <t>/home/ba4_project/ba4_Hee/Trypanosome/training_dataset4_2_AL2/unlabeled/img/vid01_036_012.png</t>
  </si>
  <si>
    <t>/home/ba4_project/ba4_Hee/Trypanosome/training_dataset4_2_AL2/unlabeled/img/vid01_036_013.png</t>
  </si>
  <si>
    <t>/home/ba4_project/ba4_Hee/Trypanosome/training_dataset4_2_AL2/unlabeled/img/vid01_036_014.png</t>
  </si>
  <si>
    <t>/home/ba4_project/ba4_Hee/Trypanosome/training_dataset4_2_AL2/unlabeled/img/vid01_036_015.png</t>
  </si>
  <si>
    <t>/home/ba4_project/ba4_Hee/Trypanosome/training_dataset4_2_AL2/unlabeled/img/vid01_036_016.png</t>
  </si>
  <si>
    <t>/home/ba4_project/ba4_Hee/Trypanosome/training_dataset4_2_AL2/unlabeled/img/vid01_036_017.png</t>
  </si>
  <si>
    <t>/home/ba4_project/ba4_Hee/Trypanosome/training_dataset4_2_AL2/unlabeled/img/vid01_036_018.png</t>
  </si>
  <si>
    <t>/home/ba4_project/ba4_Hee/Trypanosome/training_dataset4_2_AL2/unlabeled/img/vid01_036_019.png</t>
  </si>
  <si>
    <t>/home/ba4_project/ba4_Hee/Trypanosome/training_dataset4_2_AL2/unlabeled/img/vid01_036_020.png</t>
  </si>
  <si>
    <t>/home/ba4_project/ba4_Hee/Trypanosome/training_dataset4_2_AL2/unlabeled/img/vid01_036_021.png</t>
  </si>
  <si>
    <t>/home/ba4_project/ba4_Hee/Trypanosome/training_dataset4_2_AL2/unlabeled/img/vid01_036_022.png</t>
  </si>
  <si>
    <t>/home/ba4_project/ba4_Hee/Trypanosome/training_dataset4_2_AL2/unlabeled/img/vid01_036_023.png</t>
  </si>
  <si>
    <t>/home/ba4_project/ba4_Hee/Trypanosome/training_dataset4_2_AL2/unlabeled/img/vid01_036_024.png</t>
  </si>
  <si>
    <t>/home/ba4_project/ba4_Hee/Trypanosome/training_dataset4_2_AL2/unlabeled/img/vid01_036_025.png</t>
  </si>
  <si>
    <t>/home/ba4_project/ba4_Hee/Trypanosome/training_dataset4_2_AL2/unlabeled/img/vid01_036_026.png</t>
  </si>
  <si>
    <t>/home/ba4_project/ba4_Hee/Trypanosome/training_dataset4_2_AL2/unlabeled/img/vid01_036_027.png</t>
  </si>
  <si>
    <t>/home/ba4_project/ba4_Hee/Trypanosome/training_dataset4_2_AL2/unlabeled/img/vid01_036_029.png</t>
  </si>
  <si>
    <t>/home/ba4_project/ba4_Hee/Trypanosome/training_dataset4_2_AL2/unlabeled/img/vid01_036_030.png</t>
  </si>
  <si>
    <t>/home/ba4_project/ba4_Hee/Trypanosome/training_dataset4_2_AL2/unlabeled/img/vid01_036_031.png</t>
  </si>
  <si>
    <t>/home/ba4_project/ba4_Hee/Trypanosome/training_dataset4_2_AL2/unlabeled/img/vid01_036_032.png</t>
  </si>
  <si>
    <t>/home/ba4_project/ba4_Hee/Trypanosome/training_dataset4_2_AL2/unlabeled/img/vid01_036_033.png</t>
  </si>
  <si>
    <t>/home/ba4_project/ba4_Hee/Trypanosome/training_dataset4_2_AL2/unlabeled/img/vid01_036_034.png</t>
  </si>
  <si>
    <t>/home/ba4_project/ba4_Hee/Trypanosome/training_dataset4_2_AL2/unlabeled/img/vid01_036_035.png</t>
  </si>
  <si>
    <t>/home/ba4_project/ba4_Hee/Trypanosome/training_dataset4_2_AL2/unlabeled/img/vid01_036_036.png</t>
  </si>
  <si>
    <t>/home/ba4_project/ba4_Hee/Trypanosome/training_dataset4_2_AL2/unlabeled/img/vid01_036_037.png</t>
  </si>
  <si>
    <t>/home/ba4_project/ba4_Hee/Trypanosome/training_dataset4_2_AL2/unlabeled/img/vid01_036_038.png</t>
  </si>
  <si>
    <t>/home/ba4_project/ba4_Hee/Trypanosome/training_dataset4_2_AL2/unlabeled/img/vid01_036_039.png</t>
  </si>
  <si>
    <t>/home/ba4_project/ba4_Hee/Trypanosome/training_dataset4_2_AL2/unlabeled/img/vid01_036_040.png</t>
  </si>
  <si>
    <t>/home/ba4_project/ba4_Hee/Trypanosome/training_dataset4_2_AL2/unlabeled/img/vid01_036_041.png</t>
  </si>
  <si>
    <t>/home/ba4_project/ba4_Hee/Trypanosome/training_dataset4_2_AL2/unlabeled/img/vid01_036_042.png</t>
  </si>
  <si>
    <t>/home/ba4_project/ba4_Hee/Trypanosome/training_dataset4_2_AL2/unlabeled/img/vid01_036_043.png</t>
  </si>
  <si>
    <t>/home/ba4_project/ba4_Hee/Trypanosome/training_dataset4_2_AL2/unlabeled/img/vid01_036_044.png</t>
  </si>
  <si>
    <t>/home/ba4_project/ba4_Hee/Trypanosome/training_dataset4_2_AL2/unlabeled/img/vid01_036_045.png</t>
  </si>
  <si>
    <t>/home/ba4_project/ba4_Hee/Trypanosome/training_dataset4_2_AL2/unlabeled/img/vid01_036_046.png</t>
  </si>
  <si>
    <t>/home/ba4_project/ba4_Hee/Trypanosome/training_dataset4_2_AL2/unlabeled/img/vid01_036_047.png</t>
  </si>
  <si>
    <t>/home/ba4_project/ba4_Hee/Trypanosome/training_dataset4_2_AL2/unlabeled/img/vid01_036_048.png</t>
  </si>
  <si>
    <t>/home/ba4_project/ba4_Hee/Trypanosome/training_dataset4_2_AL2/unlabeled/img/vid01_036_049.png</t>
  </si>
  <si>
    <t>/home/ba4_project/ba4_Hee/Trypanosome/training_dataset4_2_AL2/unlabeled/img/vid01_036_051.png</t>
  </si>
  <si>
    <t>/home/ba4_project/ba4_Hee/Trypanosome/training_dataset4_2_AL2/unlabeled/img/vid01_036_052.png</t>
  </si>
  <si>
    <t>/home/ba4_project/ba4_Hee/Trypanosome/training_dataset4_2_AL2/unlabeled/img/vid01_036_053.png</t>
  </si>
  <si>
    <t>/home/ba4_project/ba4_Hee/Trypanosome/training_dataset4_2_AL2/unlabeled/img/vid01_036_054.png</t>
  </si>
  <si>
    <t>/home/ba4_project/ba4_Hee/Trypanosome/training_dataset4_2_AL2/unlabeled/img/vid01_036_055.png</t>
  </si>
  <si>
    <t>/home/ba4_project/ba4_Hee/Trypanosome/training_dataset4_2_AL2/unlabeled/img/vid01_036_056.png</t>
  </si>
  <si>
    <t>/home/ba4_project/ba4_Hee/Trypanosome/training_dataset4_2_AL2/unlabeled/img/vid01_036_058.png</t>
  </si>
  <si>
    <t>/home/ba4_project/ba4_Hee/Trypanosome/training_dataset4_2_AL2/unlabeled/img/vid01_036_059.png</t>
  </si>
  <si>
    <t>/home/ba4_project/ba4_Hee/Trypanosome/training_dataset4_2_AL2/unlabeled/img/vid01_036_060.png</t>
  </si>
  <si>
    <t>/home/ba4_project/ba4_Hee/Trypanosome/training_dataset4_2_AL2/unlabeled/img/vid01_036_061.png</t>
  </si>
  <si>
    <t>/home/ba4_project/ba4_Hee/Trypanosome/training_dataset4_2_AL2/unlabeled/img/vid01_036_062.png</t>
  </si>
  <si>
    <t>/home/ba4_project/ba4_Hee/Trypanosome/training_dataset4_2_AL2/unlabeled/img/vid01_038_001.png</t>
  </si>
  <si>
    <t>/home/ba4_project/ba4_Hee/Trypanosome/training_dataset4_2_AL2/unlabeled/img/vid01_038_002.png</t>
  </si>
  <si>
    <t>/home/ba4_project/ba4_Hee/Trypanosome/training_dataset4_2_AL2/unlabeled/img/vid01_038_003.png</t>
  </si>
  <si>
    <t>/home/ba4_project/ba4_Hee/Trypanosome/training_dataset4_2_AL2/unlabeled/img/vid01_038_004.png</t>
  </si>
  <si>
    <t>/home/ba4_project/ba4_Hee/Trypanosome/training_dataset4_2_AL2/unlabeled/img/vid01_038_005.png</t>
  </si>
  <si>
    <t>/home/ba4_project/ba4_Hee/Trypanosome/training_dataset4_2_AL2/unlabeled/img/vid01_038_007.png</t>
  </si>
  <si>
    <t>/home/ba4_project/ba4_Hee/Trypanosome/training_dataset4_2_AL2/unlabeled/img/vid01_038_008.png</t>
  </si>
  <si>
    <t>/home/ba4_project/ba4_Hee/Trypanosome/training_dataset4_2_AL2/unlabeled/img/vid01_038_009.png</t>
  </si>
  <si>
    <t>/home/ba4_project/ba4_Hee/Trypanosome/training_dataset4_2_AL2/unlabeled/img/vid01_038_011.png</t>
  </si>
  <si>
    <t>/home/ba4_project/ba4_Hee/Trypanosome/training_dataset4_2_AL2/unlabeled/img/vid01_038_012.png</t>
  </si>
  <si>
    <t>/home/ba4_project/ba4_Hee/Trypanosome/training_dataset4_2_AL2/unlabeled/img/vid01_038_013.png</t>
  </si>
  <si>
    <t>/home/ba4_project/ba4_Hee/Trypanosome/training_dataset4_2_AL2/unlabeled/img/vid01_038_016.png</t>
  </si>
  <si>
    <t>/home/ba4_project/ba4_Hee/Trypanosome/training_dataset4_2_AL2/unlabeled/img/vid01_038_017.png</t>
  </si>
  <si>
    <t>/home/ba4_project/ba4_Hee/Trypanosome/training_dataset4_2_AL2/unlabeled/img/vid01_038_018.png</t>
  </si>
  <si>
    <t>/home/ba4_project/ba4_Hee/Trypanosome/training_dataset4_2_AL2/unlabeled/img/vid01_038_020.png</t>
  </si>
  <si>
    <t>/home/ba4_project/ba4_Hee/Trypanosome/training_dataset4_2_AL2/unlabeled/img/vid01_038_021.png</t>
  </si>
  <si>
    <t>/home/ba4_project/ba4_Hee/Trypanosome/training_dataset4_2_AL2/unlabeled/img/vid01_038_023.png</t>
  </si>
  <si>
    <t>/home/ba4_project/ba4_Hee/Trypanosome/training_dataset4_2_AL2/unlabeled/img/vid01_038_025.png</t>
  </si>
  <si>
    <t>/home/ba4_project/ba4_Hee/Trypanosome/training_dataset4_2_AL2/unlabeled/img/vid01_038_026.png</t>
  </si>
  <si>
    <t>/home/ba4_project/ba4_Hee/Trypanosome/training_dataset4_2_AL2/unlabeled/img/vid01_038_027.png</t>
  </si>
  <si>
    <t>/home/ba4_project/ba4_Hee/Trypanosome/training_dataset4_2_AL2/unlabeled/img/vid01_038_028.png</t>
  </si>
  <si>
    <t>/home/ba4_project/ba4_Hee/Trypanosome/training_dataset4_2_AL2/unlabeled/img/vid01_038_030.png</t>
  </si>
  <si>
    <t>/home/ba4_project/ba4_Hee/Trypanosome/training_dataset4_2_AL2/unlabeled/img/vid01_038_034.png</t>
  </si>
  <si>
    <t>/home/ba4_project/ba4_Hee/Trypanosome/training_dataset4_2_AL2/unlabeled/img/vid01_038_035.png</t>
  </si>
  <si>
    <t>/home/ba4_project/ba4_Hee/Trypanosome/training_dataset4_2_AL2/unlabeled/img/vid01_038_036.png</t>
  </si>
  <si>
    <t>/home/ba4_project/ba4_Hee/Trypanosome/training_dataset4_2_AL2/unlabeled/img/vid01_038_037.png</t>
  </si>
  <si>
    <t>/home/ba4_project/ba4_Hee/Trypanosome/training_dataset4_2_AL2/unlabeled/img/vid01_038_038.png</t>
  </si>
  <si>
    <t>/home/ba4_project/ba4_Hee/Trypanosome/training_dataset4_2_AL2/unlabeled/img/vid01_038_039.png</t>
  </si>
  <si>
    <t>/home/ba4_project/ba4_Hee/Trypanosome/training_dataset4_2_AL2/unlabeled/img/vid01_038_040.png</t>
  </si>
  <si>
    <t>/home/ba4_project/ba4_Hee/Trypanosome/training_dataset4_2_AL2/unlabeled/img/vid01_038_041.png</t>
  </si>
  <si>
    <t>/home/ba4_project/ba4_Hee/Trypanosome/training_dataset4_2_AL2/unlabeled/img/vid01_038_042.png</t>
  </si>
  <si>
    <t>/home/ba4_project/ba4_Hee/Trypanosome/training_dataset4_2_AL2/unlabeled/img/vid01_038_043.png</t>
  </si>
  <si>
    <t>/home/ba4_project/ba4_Hee/Trypanosome/training_dataset4_2_AL2/unlabeled/img/vid01_038_044.png</t>
  </si>
  <si>
    <t>/home/ba4_project/ba4_Hee/Trypanosome/training_dataset4_2_AL2/unlabeled/img/vid01_038_046.png</t>
  </si>
  <si>
    <t>/home/ba4_project/ba4_Hee/Trypanosome/training_dataset4_2_AL2/unlabeled/img/vid01_038_047.png</t>
  </si>
  <si>
    <t>/home/ba4_project/ba4_Hee/Trypanosome/training_dataset4_2_AL2/unlabeled/img/vid01_038_048.png</t>
  </si>
  <si>
    <t>/home/ba4_project/ba4_Hee/Trypanosome/training_dataset4_2_AL2/unlabeled/img/vid01_038_049.png</t>
  </si>
  <si>
    <t>/home/ba4_project/ba4_Hee/Trypanosome/training_dataset4_2_AL2/unlabeled/img/vid01_038_050.png</t>
  </si>
  <si>
    <t>/home/ba4_project/ba4_Hee/Trypanosome/training_dataset4_2_AL2/unlabeled/img/vid01_038_052.png</t>
  </si>
  <si>
    <t>/home/ba4_project/ba4_Hee/Trypanosome/training_dataset4_2_AL2/unlabeled/img/vid01_038_053.png</t>
  </si>
  <si>
    <t>/home/ba4_project/ba4_Hee/Trypanosome/training_dataset4_2_AL2/unlabeled/img/vid01_038_054.png</t>
  </si>
  <si>
    <t>/home/ba4_project/ba4_Hee/Trypanosome/training_dataset4_2_AL2/unlabeled/img/vid01_038_055.png</t>
  </si>
  <si>
    <t>/home/ba4_project/ba4_Hee/Trypanosome/training_dataset4_2_AL2/unlabeled/img/vid01_038_056.png</t>
  </si>
  <si>
    <t>/home/ba4_project/ba4_Hee/Trypanosome/training_dataset4_2_AL2/unlabeled/img/vid01_038_057.png</t>
  </si>
  <si>
    <t>/home/ba4_project/ba4_Hee/Trypanosome/training_dataset4_2_AL2/unlabeled/img/vid01_038_058.png</t>
  </si>
  <si>
    <t>/home/ba4_project/ba4_Hee/Trypanosome/training_dataset4_2_AL2/unlabeled/img/vid01_038_059.png</t>
  </si>
  <si>
    <t>/home/ba4_project/ba4_Hee/Trypanosome/training_dataset4_2_AL2/unlabeled/img/vid01_038_060.png</t>
  </si>
  <si>
    <t>/home/ba4_project/ba4_Hee/Trypanosome/training_dataset4_2_AL2/unlabeled/img/vid01_038_061.png</t>
  </si>
  <si>
    <t>/home/ba4_project/ba4_Hee/Trypanosome/training_dataset4_2_AL2/unlabeled/img/vid01_038_062.png</t>
  </si>
  <si>
    <t>/home/ba4_project/ba4_Hee/Trypanosome/training_dataset4_2_AL2/unlabeled/img/vid01_040_000.png</t>
  </si>
  <si>
    <t>/home/ba4_project/ba4_Hee/Trypanosome/training_dataset4_2_AL2/unlabeled/img/vid01_040_001.png</t>
  </si>
  <si>
    <t>/home/ba4_project/ba4_Hee/Trypanosome/training_dataset4_2_AL2/unlabeled/img/vid01_040_002.png</t>
  </si>
  <si>
    <t>/home/ba4_project/ba4_Hee/Trypanosome/training_dataset4_2_AL2/unlabeled/img/vid01_040_003.png</t>
  </si>
  <si>
    <t>/home/ba4_project/ba4_Hee/Trypanosome/training_dataset4_2_AL2/unlabeled/img/vid01_040_004.png</t>
  </si>
  <si>
    <t>/home/ba4_project/ba4_Hee/Trypanosome/training_dataset4_2_AL2/unlabeled/img/vid01_040_006.png</t>
  </si>
  <si>
    <t>/home/ba4_project/ba4_Hee/Trypanosome/training_dataset4_2_AL2/unlabeled/img/vid01_040_007.png</t>
  </si>
  <si>
    <t>/home/ba4_project/ba4_Hee/Trypanosome/training_dataset4_2_AL2/unlabeled/img/vid01_040_008.png</t>
  </si>
  <si>
    <t>/home/ba4_project/ba4_Hee/Trypanosome/training_dataset4_2_AL2/unlabeled/img/vid01_040_009.png</t>
  </si>
  <si>
    <t>/home/ba4_project/ba4_Hee/Trypanosome/training_dataset4_2_AL2/unlabeled/img/vid01_040_010.png</t>
  </si>
  <si>
    <t>/home/ba4_project/ba4_Hee/Trypanosome/training_dataset4_2_AL2/unlabeled/img/vid01_040_012.png</t>
  </si>
  <si>
    <t>/home/ba4_project/ba4_Hee/Trypanosome/training_dataset4_2_AL2/unlabeled/img/vid01_040_013.png</t>
  </si>
  <si>
    <t>/home/ba4_project/ba4_Hee/Trypanosome/training_dataset4_2_AL2/unlabeled/img/vid01_040_014.png</t>
  </si>
  <si>
    <t>/home/ba4_project/ba4_Hee/Trypanosome/training_dataset4_2_AL2/unlabeled/img/vid01_040_015.png</t>
  </si>
  <si>
    <t>/home/ba4_project/ba4_Hee/Trypanosome/training_dataset4_2_AL2/unlabeled/img/vid01_040_016.png</t>
  </si>
  <si>
    <t>/home/ba4_project/ba4_Hee/Trypanosome/training_dataset4_2_AL2/unlabeled/img/vid01_040_017.png</t>
  </si>
  <si>
    <t>/home/ba4_project/ba4_Hee/Trypanosome/training_dataset4_2_AL2/unlabeled/img/vid01_040_018.png</t>
  </si>
  <si>
    <t>/home/ba4_project/ba4_Hee/Trypanosome/training_dataset4_2_AL2/unlabeled/img/vid01_040_019.png</t>
  </si>
  <si>
    <t>/home/ba4_project/ba4_Hee/Trypanosome/training_dataset4_2_AL2/unlabeled/img/vid01_040_020.png</t>
  </si>
  <si>
    <t>/home/ba4_project/ba4_Hee/Trypanosome/training_dataset4_2_AL2/unlabeled/img/vid01_040_021.png</t>
  </si>
  <si>
    <t>/home/ba4_project/ba4_Hee/Trypanosome/training_dataset4_2_AL2/unlabeled/img/vid01_040_023.png</t>
  </si>
  <si>
    <t>/home/ba4_project/ba4_Hee/Trypanosome/training_dataset4_2_AL2/unlabeled/img/vid01_040_024.png</t>
  </si>
  <si>
    <t>/home/ba4_project/ba4_Hee/Trypanosome/training_dataset4_2_AL2/unlabeled/img/vid01_040_025.png</t>
  </si>
  <si>
    <t>/home/ba4_project/ba4_Hee/Trypanosome/training_dataset4_2_AL2/unlabeled/img/vid01_040_026.png</t>
  </si>
  <si>
    <t>/home/ba4_project/ba4_Hee/Trypanosome/training_dataset4_2_AL2/unlabeled/img/vid01_040_027.png</t>
  </si>
  <si>
    <t>/home/ba4_project/ba4_Hee/Trypanosome/training_dataset4_2_AL2/unlabeled/img/vid01_040_029.png</t>
  </si>
  <si>
    <t>/home/ba4_project/ba4_Hee/Trypanosome/training_dataset4_2_AL2/unlabeled/img/vid01_040_032.png</t>
  </si>
  <si>
    <t>/home/ba4_project/ba4_Hee/Trypanosome/training_dataset4_2_AL2/unlabeled/img/vid01_040_033.png</t>
  </si>
  <si>
    <t>/home/ba4_project/ba4_Hee/Trypanosome/training_dataset4_2_AL2/unlabeled/img/vid01_040_034.png</t>
  </si>
  <si>
    <t>/home/ba4_project/ba4_Hee/Trypanosome/training_dataset4_2_AL2/unlabeled/img/vid01_040_035.png</t>
  </si>
  <si>
    <t>/home/ba4_project/ba4_Hee/Trypanosome/training_dataset4_2_AL2/unlabeled/img/vid01_040_036.png</t>
  </si>
  <si>
    <t>/home/ba4_project/ba4_Hee/Trypanosome/training_dataset4_2_AL2/unlabeled/img/vid01_040_037.png</t>
  </si>
  <si>
    <t>/home/ba4_project/ba4_Hee/Trypanosome/training_dataset4_2_AL2/unlabeled/img/vid01_040_038.png</t>
  </si>
  <si>
    <t>/home/ba4_project/ba4_Hee/Trypanosome/training_dataset4_2_AL2/unlabeled/img/vid01_040_039.png</t>
  </si>
  <si>
    <t>/home/ba4_project/ba4_Hee/Trypanosome/training_dataset4_2_AL2/unlabeled/img/vid01_040_040.png</t>
  </si>
  <si>
    <t>/home/ba4_project/ba4_Hee/Trypanosome/training_dataset4_2_AL2/unlabeled/img/vid01_040_041.png</t>
  </si>
  <si>
    <t>/home/ba4_project/ba4_Hee/Trypanosome/training_dataset4_2_AL2/unlabeled/img/vid01_040_042.png</t>
  </si>
  <si>
    <t>/home/ba4_project/ba4_Hee/Trypanosome/training_dataset4_2_AL2/unlabeled/img/vid01_040_043.png</t>
  </si>
  <si>
    <t>/home/ba4_project/ba4_Hee/Trypanosome/training_dataset4_2_AL2/unlabeled/img/vid01_040_045.png</t>
  </si>
  <si>
    <t>/home/ba4_project/ba4_Hee/Trypanosome/training_dataset4_2_AL2/unlabeled/img/vid01_040_046.png</t>
  </si>
  <si>
    <t>/home/ba4_project/ba4_Hee/Trypanosome/training_dataset4_2_AL2/unlabeled/img/vid01_040_047.png</t>
  </si>
  <si>
    <t>/home/ba4_project/ba4_Hee/Trypanosome/training_dataset4_2_AL2/unlabeled/img/vid01_040_049.png</t>
  </si>
  <si>
    <t>/home/ba4_project/ba4_Hee/Trypanosome/training_dataset4_2_AL2/unlabeled/img/vid01_040_051.png</t>
  </si>
  <si>
    <t>/home/ba4_project/ba4_Hee/Trypanosome/training_dataset4_2_AL2/unlabeled/img/vid01_040_052.png</t>
  </si>
  <si>
    <t>/home/ba4_project/ba4_Hee/Trypanosome/training_dataset4_2_AL2/unlabeled/img/vid01_040_054.png</t>
  </si>
  <si>
    <t>/home/ba4_project/ba4_Hee/Trypanosome/training_dataset4_2_AL2/unlabeled/img/vid01_040_055.png</t>
  </si>
  <si>
    <t>/home/ba4_project/ba4_Hee/Trypanosome/training_dataset4_2_AL2/unlabeled/img/vid01_040_057.png</t>
  </si>
  <si>
    <t>/home/ba4_project/ba4_Hee/Trypanosome/training_dataset4_2_AL2/unlabeled/img/vid01_040_058.png</t>
  </si>
  <si>
    <t>/home/ba4_project/ba4_Hee/Trypanosome/training_dataset4_2_AL2/unlabeled/img/vid01_040_059.png</t>
  </si>
  <si>
    <t>/home/ba4_project/ba4_Hee/Trypanosome/training_dataset4_2_AL2/unlabeled/img/vid01_040_060.png</t>
  </si>
  <si>
    <t>/home/ba4_project/ba4_Hee/Trypanosome/training_dataset4_2_AL2/unlabeled/img/vid01_040_061.png</t>
  </si>
  <si>
    <t>/home/ba4_project/ba4_Hee/Trypanosome/training_dataset4_2_AL2/unlabeled/img/vid01_040_062.png</t>
  </si>
  <si>
    <t>/home/ba4_project/ba4_Hee/Trypanosome/training_dataset4_2_AL2/unlabeled/img/vid01_042_000.png</t>
  </si>
  <si>
    <t>/home/ba4_project/ba4_Hee/Trypanosome/training_dataset4_2_AL2/unlabeled/img/vid01_042_001.png</t>
  </si>
  <si>
    <t>/home/ba4_project/ba4_Hee/Trypanosome/training_dataset4_2_AL2/unlabeled/img/vid01_042_003.png</t>
  </si>
  <si>
    <t>/home/ba4_project/ba4_Hee/Trypanosome/training_dataset4_2_AL2/unlabeled/img/vid01_042_004.png</t>
  </si>
  <si>
    <t>/home/ba4_project/ba4_Hee/Trypanosome/training_dataset4_2_AL2/unlabeled/img/vid01_042_005.png</t>
  </si>
  <si>
    <t>/home/ba4_project/ba4_Hee/Trypanosome/training_dataset4_2_AL2/unlabeled/img/vid01_042_008.png</t>
  </si>
  <si>
    <t>/home/ba4_project/ba4_Hee/Trypanosome/training_dataset4_2_AL2/unlabeled/img/vid01_042_009.png</t>
  </si>
  <si>
    <t>/home/ba4_project/ba4_Hee/Trypanosome/training_dataset4_2_AL2/unlabeled/img/vid01_042_010.png</t>
  </si>
  <si>
    <t>/home/ba4_project/ba4_Hee/Trypanosome/training_dataset4_2_AL2/unlabeled/img/vid01_042_011.png</t>
  </si>
  <si>
    <t>/home/ba4_project/ba4_Hee/Trypanosome/training_dataset4_2_AL2/unlabeled/img/vid01_042_012.png</t>
  </si>
  <si>
    <t>/home/ba4_project/ba4_Hee/Trypanosome/training_dataset4_2_AL2/unlabeled/img/vid01_042_013.png</t>
  </si>
  <si>
    <t>/home/ba4_project/ba4_Hee/Trypanosome/training_dataset4_2_AL2/unlabeled/img/vid01_042_014.png</t>
  </si>
  <si>
    <t>/home/ba4_project/ba4_Hee/Trypanosome/training_dataset4_2_AL2/unlabeled/img/vid01_042_015.png</t>
  </si>
  <si>
    <t>/home/ba4_project/ba4_Hee/Trypanosome/training_dataset4_2_AL2/unlabeled/img/vid01_042_016.png</t>
  </si>
  <si>
    <t>/home/ba4_project/ba4_Hee/Trypanosome/training_dataset4_2_AL2/unlabeled/img/vid01_042_017.png</t>
  </si>
  <si>
    <t>/home/ba4_project/ba4_Hee/Trypanosome/training_dataset4_2_AL2/unlabeled/img/vid01_042_018.png</t>
  </si>
  <si>
    <t>/home/ba4_project/ba4_Hee/Trypanosome/training_dataset4_2_AL2/unlabeled/img/vid01_042_019.png</t>
  </si>
  <si>
    <t>/home/ba4_project/ba4_Hee/Trypanosome/training_dataset4_2_AL2/unlabeled/img/vid01_042_020.png</t>
  </si>
  <si>
    <t>/home/ba4_project/ba4_Hee/Trypanosome/training_dataset4_2_AL2/unlabeled/img/vid01_042_021.png</t>
  </si>
  <si>
    <t>/home/ba4_project/ba4_Hee/Trypanosome/training_dataset4_2_AL2/unlabeled/img/vid01_042_022.png</t>
  </si>
  <si>
    <t>/home/ba4_project/ba4_Hee/Trypanosome/training_dataset4_2_AL2/unlabeled/img/vid01_042_023.png</t>
  </si>
  <si>
    <t>/home/ba4_project/ba4_Hee/Trypanosome/training_dataset4_2_AL2/unlabeled/img/vid01_042_024.png</t>
  </si>
  <si>
    <t>/home/ba4_project/ba4_Hee/Trypanosome/training_dataset4_2_AL2/unlabeled/img/vid01_042_025.png</t>
  </si>
  <si>
    <t>/home/ba4_project/ba4_Hee/Trypanosome/training_dataset4_2_AL2/unlabeled/img/vid01_042_027.png</t>
  </si>
  <si>
    <t>/home/ba4_project/ba4_Hee/Trypanosome/training_dataset4_2_AL2/unlabeled/img/vid01_042_028.png</t>
  </si>
  <si>
    <t>/home/ba4_project/ba4_Hee/Trypanosome/training_dataset4_2_AL2/unlabeled/img/vid01_042_029.png</t>
  </si>
  <si>
    <t>/home/ba4_project/ba4_Hee/Trypanosome/training_dataset4_2_AL2/unlabeled/img/vid01_042_031.png</t>
  </si>
  <si>
    <t>/home/ba4_project/ba4_Hee/Trypanosome/training_dataset4_2_AL2/unlabeled/img/vid01_042_032.png</t>
  </si>
  <si>
    <t>/home/ba4_project/ba4_Hee/Trypanosome/training_dataset4_2_AL2/unlabeled/img/vid01_042_033.png</t>
  </si>
  <si>
    <t>/home/ba4_project/ba4_Hee/Trypanosome/training_dataset4_2_AL2/unlabeled/img/vid01_042_034.png</t>
  </si>
  <si>
    <t>/home/ba4_project/ba4_Hee/Trypanosome/training_dataset4_2_AL2/unlabeled/img/vid01_042_035.png</t>
  </si>
  <si>
    <t>/home/ba4_project/ba4_Hee/Trypanosome/training_dataset4_2_AL2/unlabeled/img/vid01_042_036.png</t>
  </si>
  <si>
    <t>/home/ba4_project/ba4_Hee/Trypanosome/training_dataset4_2_AL2/unlabeled/img/vid01_042_037.png</t>
  </si>
  <si>
    <t>/home/ba4_project/ba4_Hee/Trypanosome/training_dataset4_2_AL2/unlabeled/img/vid01_042_038.png</t>
  </si>
  <si>
    <t>/home/ba4_project/ba4_Hee/Trypanosome/training_dataset4_2_AL2/unlabeled/img/vid01_042_039.png</t>
  </si>
  <si>
    <t>/home/ba4_project/ba4_Hee/Trypanosome/training_dataset4_2_AL2/unlabeled/img/vid01_042_040.png</t>
  </si>
  <si>
    <t>/home/ba4_project/ba4_Hee/Trypanosome/training_dataset4_2_AL2/unlabeled/img/vid01_042_041.png</t>
  </si>
  <si>
    <t>/home/ba4_project/ba4_Hee/Trypanosome/training_dataset4_2_AL2/unlabeled/img/vid01_042_042.png</t>
  </si>
  <si>
    <t>/home/ba4_project/ba4_Hee/Trypanosome/training_dataset4_2_AL2/unlabeled/img/vid01_042_043.png</t>
  </si>
  <si>
    <t>/home/ba4_project/ba4_Hee/Trypanosome/training_dataset4_2_AL2/unlabeled/img/vid01_042_044.png</t>
  </si>
  <si>
    <t>/home/ba4_project/ba4_Hee/Trypanosome/training_dataset4_2_AL2/unlabeled/img/vid01_042_045.png</t>
  </si>
  <si>
    <t>/home/ba4_project/ba4_Hee/Trypanosome/training_dataset4_2_AL2/unlabeled/img/vid01_042_046.png</t>
  </si>
  <si>
    <t>/home/ba4_project/ba4_Hee/Trypanosome/training_dataset4_2_AL2/unlabeled/img/vid01_042_049.png</t>
  </si>
  <si>
    <t>/home/ba4_project/ba4_Hee/Trypanosome/training_dataset4_2_AL2/unlabeled/img/vid01_042_050.png</t>
  </si>
  <si>
    <t>/home/ba4_project/ba4_Hee/Trypanosome/training_dataset4_2_AL2/unlabeled/img/vid01_042_052.png</t>
  </si>
  <si>
    <t>/home/ba4_project/ba4_Hee/Trypanosome/training_dataset4_2_AL2/unlabeled/img/vid01_042_053.png</t>
  </si>
  <si>
    <t>/home/ba4_project/ba4_Hee/Trypanosome/training_dataset4_2_AL2/unlabeled/img/vid01_042_054.png</t>
  </si>
  <si>
    <t>/home/ba4_project/ba4_Hee/Trypanosome/training_dataset4_2_AL2/unlabeled/img/vid01_042_055.png</t>
  </si>
  <si>
    <t>/home/ba4_project/ba4_Hee/Trypanosome/training_dataset4_2_AL2/unlabeled/img/vid01_042_056.png</t>
  </si>
  <si>
    <t>/home/ba4_project/ba4_Hee/Trypanosome/training_dataset4_2_AL2/unlabeled/img/vid01_042_057.png</t>
  </si>
  <si>
    <t>/home/ba4_project/ba4_Hee/Trypanosome/training_dataset4_2_AL2/unlabeled/img/vid01_042_058.png</t>
  </si>
  <si>
    <t>/home/ba4_project/ba4_Hee/Trypanosome/training_dataset4_2_AL2/unlabeled/img/vid01_042_059.png</t>
  </si>
  <si>
    <t>/home/ba4_project/ba4_Hee/Trypanosome/training_dataset4_2_AL2/unlabeled/img/vid01_042_060.png</t>
  </si>
  <si>
    <t>/home/ba4_project/ba4_Hee/Trypanosome/training_dataset4_2_AL2/unlabeled/img/vid01_042_061.png</t>
  </si>
  <si>
    <t>/home/ba4_project/ba4_Hee/Trypanosome/training_dataset4_2_AL2/unlabeled/img/vid01_042_062.png</t>
  </si>
  <si>
    <t>/home/ba4_project/ba4_Hee/Trypanosome/training_dataset4_2_AL2/unlabeled/img/vid01_044_000.png</t>
  </si>
  <si>
    <t>/home/ba4_project/ba4_Hee/Trypanosome/training_dataset4_2_AL2/unlabeled/img/vid01_044_001.png</t>
  </si>
  <si>
    <t>/home/ba4_project/ba4_Hee/Trypanosome/training_dataset4_2_AL2/unlabeled/img/vid01_044_003.png</t>
  </si>
  <si>
    <t>/home/ba4_project/ba4_Hee/Trypanosome/training_dataset4_2_AL2/unlabeled/img/vid01_044_004.png</t>
  </si>
  <si>
    <t>/home/ba4_project/ba4_Hee/Trypanosome/training_dataset4_2_AL2/unlabeled/img/vid01_044_005.png</t>
  </si>
  <si>
    <t>/home/ba4_project/ba4_Hee/Trypanosome/training_dataset4_2_AL2/unlabeled/img/vid01_044_006.png</t>
  </si>
  <si>
    <t>/home/ba4_project/ba4_Hee/Trypanosome/training_dataset4_2_AL2/unlabeled/img/vid01_044_007.png</t>
  </si>
  <si>
    <t>/home/ba4_project/ba4_Hee/Trypanosome/training_dataset4_2_AL2/unlabeled/img/vid01_044_008.png</t>
  </si>
  <si>
    <t>/home/ba4_project/ba4_Hee/Trypanosome/training_dataset4_2_AL2/unlabeled/img/vid01_044_009.png</t>
  </si>
  <si>
    <t>/home/ba4_project/ba4_Hee/Trypanosome/training_dataset4_2_AL2/unlabeled/img/vid01_044_010.png</t>
  </si>
  <si>
    <t>/home/ba4_project/ba4_Hee/Trypanosome/training_dataset4_2_AL2/unlabeled/img/vid01_044_011.png</t>
  </si>
  <si>
    <t>/home/ba4_project/ba4_Hee/Trypanosome/training_dataset4_2_AL2/unlabeled/img/vid01_044_012.png</t>
  </si>
  <si>
    <t>/home/ba4_project/ba4_Hee/Trypanosome/training_dataset4_2_AL2/unlabeled/img/vid01_044_013.png</t>
  </si>
  <si>
    <t>/home/ba4_project/ba4_Hee/Trypanosome/training_dataset4_2_AL2/unlabeled/img/vid01_044_014.png</t>
  </si>
  <si>
    <t>/home/ba4_project/ba4_Hee/Trypanosome/training_dataset4_2_AL2/unlabeled/img/vid01_044_015.png</t>
  </si>
  <si>
    <t>/home/ba4_project/ba4_Hee/Trypanosome/training_dataset4_2_AL2/unlabeled/img/vid01_044_016.png</t>
  </si>
  <si>
    <t>/home/ba4_project/ba4_Hee/Trypanosome/training_dataset4_2_AL2/unlabeled/img/vid01_044_017.png</t>
  </si>
  <si>
    <t>/home/ba4_project/ba4_Hee/Trypanosome/training_dataset4_2_AL2/unlabeled/img/vid01_044_018.png</t>
  </si>
  <si>
    <t>/home/ba4_project/ba4_Hee/Trypanosome/training_dataset4_2_AL2/unlabeled/img/vid01_044_019.png</t>
  </si>
  <si>
    <t>/home/ba4_project/ba4_Hee/Trypanosome/training_dataset4_2_AL2/unlabeled/img/vid01_044_020.png</t>
  </si>
  <si>
    <t>/home/ba4_project/ba4_Hee/Trypanosome/training_dataset4_2_AL2/unlabeled/img/vid01_044_021.png</t>
  </si>
  <si>
    <t>/home/ba4_project/ba4_Hee/Trypanosome/training_dataset4_2_AL2/unlabeled/img/vid01_044_022.png</t>
  </si>
  <si>
    <t>/home/ba4_project/ba4_Hee/Trypanosome/training_dataset4_2_AL2/unlabeled/img/vid01_044_023.png</t>
  </si>
  <si>
    <t>/home/ba4_project/ba4_Hee/Trypanosome/training_dataset4_2_AL2/unlabeled/img/vid01_044_024.png</t>
  </si>
  <si>
    <t>/home/ba4_project/ba4_Hee/Trypanosome/training_dataset4_2_AL2/unlabeled/img/vid01_044_025.png</t>
  </si>
  <si>
    <t>/home/ba4_project/ba4_Hee/Trypanosome/training_dataset4_2_AL2/unlabeled/img/vid01_044_026.png</t>
  </si>
  <si>
    <t>/home/ba4_project/ba4_Hee/Trypanosome/training_dataset4_2_AL2/unlabeled/img/vid01_044_027.png</t>
  </si>
  <si>
    <t>/home/ba4_project/ba4_Hee/Trypanosome/training_dataset4_2_AL2/unlabeled/img/vid01_044_028.png</t>
  </si>
  <si>
    <t>/home/ba4_project/ba4_Hee/Trypanosome/training_dataset4_2_AL2/unlabeled/img/vid01_044_029.png</t>
  </si>
  <si>
    <t>/home/ba4_project/ba4_Hee/Trypanosome/training_dataset4_2_AL2/unlabeled/img/vid01_044_030.png</t>
  </si>
  <si>
    <t>/home/ba4_project/ba4_Hee/Trypanosome/training_dataset4_2_AL2/unlabeled/img/vid01_044_031.png</t>
  </si>
  <si>
    <t>/home/ba4_project/ba4_Hee/Trypanosome/training_dataset4_2_AL2/unlabeled/img/vid01_044_032.png</t>
  </si>
  <si>
    <t>/home/ba4_project/ba4_Hee/Trypanosome/training_dataset4_2_AL2/unlabeled/img/vid01_044_034.png</t>
  </si>
  <si>
    <t>/home/ba4_project/ba4_Hee/Trypanosome/training_dataset4_2_AL2/unlabeled/img/vid01_044_035.png</t>
  </si>
  <si>
    <t>/home/ba4_project/ba4_Hee/Trypanosome/training_dataset4_2_AL2/unlabeled/img/vid01_044_036.png</t>
  </si>
  <si>
    <t>/home/ba4_project/ba4_Hee/Trypanosome/training_dataset4_2_AL2/unlabeled/img/vid01_044_037.png</t>
  </si>
  <si>
    <t>/home/ba4_project/ba4_Hee/Trypanosome/training_dataset4_2_AL2/unlabeled/img/vid01_044_039.png</t>
  </si>
  <si>
    <t>/home/ba4_project/ba4_Hee/Trypanosome/training_dataset4_2_AL2/unlabeled/img/vid01_044_040.png</t>
  </si>
  <si>
    <t>/home/ba4_project/ba4_Hee/Trypanosome/training_dataset4_2_AL2/unlabeled/img/vid01_044_041.png</t>
  </si>
  <si>
    <t>/home/ba4_project/ba4_Hee/Trypanosome/training_dataset4_2_AL2/unlabeled/img/vid01_044_042.png</t>
  </si>
  <si>
    <t>/home/ba4_project/ba4_Hee/Trypanosome/training_dataset4_2_AL2/unlabeled/img/vid01_044_043.png</t>
  </si>
  <si>
    <t>/home/ba4_project/ba4_Hee/Trypanosome/training_dataset4_2_AL2/unlabeled/img/vid01_044_046.png</t>
  </si>
  <si>
    <t>/home/ba4_project/ba4_Hee/Trypanosome/training_dataset4_2_AL2/unlabeled/img/vid01_044_047.png</t>
  </si>
  <si>
    <t>/home/ba4_project/ba4_Hee/Trypanosome/training_dataset4_2_AL2/unlabeled/img/vid01_044_048.png</t>
  </si>
  <si>
    <t>/home/ba4_project/ba4_Hee/Trypanosome/training_dataset4_2_AL2/unlabeled/img/vid01_044_049.png</t>
  </si>
  <si>
    <t>/home/ba4_project/ba4_Hee/Trypanosome/training_dataset4_2_AL2/unlabeled/img/vid01_044_050.png</t>
  </si>
  <si>
    <t>/home/ba4_project/ba4_Hee/Trypanosome/training_dataset4_2_AL2/unlabeled/img/vid01_044_052.png</t>
  </si>
  <si>
    <t>/home/ba4_project/ba4_Hee/Trypanosome/training_dataset4_2_AL2/unlabeled/img/vid01_044_053.png</t>
  </si>
  <si>
    <t>/home/ba4_project/ba4_Hee/Trypanosome/training_dataset4_2_AL2/unlabeled/img/vid01_044_054.png</t>
  </si>
  <si>
    <t>/home/ba4_project/ba4_Hee/Trypanosome/training_dataset4_2_AL2/unlabeled/img/vid01_044_055.png</t>
  </si>
  <si>
    <t>/home/ba4_project/ba4_Hee/Trypanosome/training_dataset4_2_AL2/unlabeled/img/vid01_044_056.png</t>
  </si>
  <si>
    <t>/home/ba4_project/ba4_Hee/Trypanosome/training_dataset4_2_AL2/unlabeled/img/vid01_044_057.png</t>
  </si>
  <si>
    <t>/home/ba4_project/ba4_Hee/Trypanosome/training_dataset4_2_AL2/unlabeled/img/vid01_044_058.png</t>
  </si>
  <si>
    <t>/home/ba4_project/ba4_Hee/Trypanosome/training_dataset4_2_AL2/unlabeled/img/vid01_044_060.png</t>
  </si>
  <si>
    <t>/home/ba4_project/ba4_Hee/Trypanosome/training_dataset4_2_AL2/unlabeled/img/vid01_044_061.png</t>
  </si>
  <si>
    <t>/home/ba4_project/ba4_Hee/Trypanosome/training_dataset4_2_AL2/unlabeled/img/vid01_044_062.png</t>
  </si>
  <si>
    <t>/home/ba4_project/ba4_Hee/Trypanosome/training_dataset4_2_AL2/unlabeled/img/vid01_046_000.png</t>
  </si>
  <si>
    <t>/home/ba4_project/ba4_Hee/Trypanosome/training_dataset4_2_AL2/unlabeled/img/vid01_046_001.png</t>
  </si>
  <si>
    <t>/home/ba4_project/ba4_Hee/Trypanosome/training_dataset4_2_AL2/unlabeled/img/vid01_046_002.png</t>
  </si>
  <si>
    <t>/home/ba4_project/ba4_Hee/Trypanosome/training_dataset4_2_AL2/unlabeled/img/vid01_046_003.png</t>
  </si>
  <si>
    <t>/home/ba4_project/ba4_Hee/Trypanosome/training_dataset4_2_AL2/unlabeled/img/vid01_046_004.png</t>
  </si>
  <si>
    <t>/home/ba4_project/ba4_Hee/Trypanosome/training_dataset4_2_AL2/unlabeled/img/vid01_046_005.png</t>
  </si>
  <si>
    <t>/home/ba4_project/ba4_Hee/Trypanosome/training_dataset4_2_AL2/unlabeled/img/vid01_046_006.png</t>
  </si>
  <si>
    <t>/home/ba4_project/ba4_Hee/Trypanosome/training_dataset4_2_AL2/unlabeled/img/vid01_046_007.png</t>
  </si>
  <si>
    <t>/home/ba4_project/ba4_Hee/Trypanosome/training_dataset4_2_AL2/unlabeled/img/vid01_046_008.png</t>
  </si>
  <si>
    <t>/home/ba4_project/ba4_Hee/Trypanosome/training_dataset4_2_AL2/unlabeled/img/vid01_046_009.png</t>
  </si>
  <si>
    <t>/home/ba4_project/ba4_Hee/Trypanosome/training_dataset4_2_AL2/unlabeled/img/vid01_046_011.png</t>
  </si>
  <si>
    <t>/home/ba4_project/ba4_Hee/Trypanosome/training_dataset4_2_AL2/unlabeled/img/vid01_046_012.png</t>
  </si>
  <si>
    <t>/home/ba4_project/ba4_Hee/Trypanosome/training_dataset4_2_AL2/unlabeled/img/vid01_046_013.png</t>
  </si>
  <si>
    <t>/home/ba4_project/ba4_Hee/Trypanosome/training_dataset4_2_AL2/unlabeled/img/vid01_046_014.png</t>
  </si>
  <si>
    <t>/home/ba4_project/ba4_Hee/Trypanosome/training_dataset4_2_AL2/unlabeled/img/vid01_046_015.png</t>
  </si>
  <si>
    <t>/home/ba4_project/ba4_Hee/Trypanosome/training_dataset4_2_AL2/unlabeled/img/vid01_046_016.png</t>
  </si>
  <si>
    <t>/home/ba4_project/ba4_Hee/Trypanosome/training_dataset4_2_AL2/unlabeled/img/vid01_046_017.png</t>
  </si>
  <si>
    <t>/home/ba4_project/ba4_Hee/Trypanosome/training_dataset4_2_AL2/unlabeled/img/vid01_046_018.png</t>
  </si>
  <si>
    <t>/home/ba4_project/ba4_Hee/Trypanosome/training_dataset4_2_AL2/unlabeled/img/vid01_046_020.png</t>
  </si>
  <si>
    <t>/home/ba4_project/ba4_Hee/Trypanosome/training_dataset4_2_AL2/unlabeled/img/vid01_046_021.png</t>
  </si>
  <si>
    <t>/home/ba4_project/ba4_Hee/Trypanosome/training_dataset4_2_AL2/unlabeled/img/vid01_046_022.png</t>
  </si>
  <si>
    <t>/home/ba4_project/ba4_Hee/Trypanosome/training_dataset4_2_AL2/unlabeled/img/vid01_046_023.png</t>
  </si>
  <si>
    <t>/home/ba4_project/ba4_Hee/Trypanosome/training_dataset4_2_AL2/unlabeled/img/vid01_046_024.png</t>
  </si>
  <si>
    <t>/home/ba4_project/ba4_Hee/Trypanosome/training_dataset4_2_AL2/unlabeled/img/vid01_046_025.png</t>
  </si>
  <si>
    <t>/home/ba4_project/ba4_Hee/Trypanosome/training_dataset4_2_AL2/unlabeled/img/vid01_046_026.png</t>
  </si>
  <si>
    <t>/home/ba4_project/ba4_Hee/Trypanosome/training_dataset4_2_AL2/unlabeled/img/vid01_046_027.png</t>
  </si>
  <si>
    <t>/home/ba4_project/ba4_Hee/Trypanosome/training_dataset4_2_AL2/unlabeled/img/vid01_046_028.png</t>
  </si>
  <si>
    <t>/home/ba4_project/ba4_Hee/Trypanosome/training_dataset4_2_AL2/unlabeled/img/vid01_046_029.png</t>
  </si>
  <si>
    <t>/home/ba4_project/ba4_Hee/Trypanosome/training_dataset4_2_AL2/unlabeled/img/vid01_046_031.png</t>
  </si>
  <si>
    <t>/home/ba4_project/ba4_Hee/Trypanosome/training_dataset4_2_AL2/unlabeled/img/vid01_046_033.png</t>
  </si>
  <si>
    <t>/home/ba4_project/ba4_Hee/Trypanosome/training_dataset4_2_AL2/unlabeled/img/vid01_046_034.png</t>
  </si>
  <si>
    <t>/home/ba4_project/ba4_Hee/Trypanosome/training_dataset4_2_AL2/unlabeled/img/vid01_046_035.png</t>
  </si>
  <si>
    <t>/home/ba4_project/ba4_Hee/Trypanosome/training_dataset4_2_AL2/unlabeled/img/vid01_046_036.png</t>
  </si>
  <si>
    <t>/home/ba4_project/ba4_Hee/Trypanosome/training_dataset4_2_AL2/unlabeled/img/vid01_046_038.png</t>
  </si>
  <si>
    <t>/home/ba4_project/ba4_Hee/Trypanosome/training_dataset4_2_AL2/unlabeled/img/vid01_046_040.png</t>
  </si>
  <si>
    <t>/home/ba4_project/ba4_Hee/Trypanosome/training_dataset4_2_AL2/unlabeled/img/vid01_046_042.png</t>
  </si>
  <si>
    <t>/home/ba4_project/ba4_Hee/Trypanosome/training_dataset4_2_AL2/unlabeled/img/vid01_046_043.png</t>
  </si>
  <si>
    <t>/home/ba4_project/ba4_Hee/Trypanosome/training_dataset4_2_AL2/unlabeled/img/vid01_046_044.png</t>
  </si>
  <si>
    <t>/home/ba4_project/ba4_Hee/Trypanosome/training_dataset4_2_AL2/unlabeled/img/vid01_046_045.png</t>
  </si>
  <si>
    <t>/home/ba4_project/ba4_Hee/Trypanosome/training_dataset4_2_AL2/unlabeled/img/vid01_046_046.png</t>
  </si>
  <si>
    <t>/home/ba4_project/ba4_Hee/Trypanosome/training_dataset4_2_AL2/unlabeled/img/vid01_046_048.png</t>
  </si>
  <si>
    <t>/home/ba4_project/ba4_Hee/Trypanosome/training_dataset4_2_AL2/unlabeled/img/vid01_046_049.png</t>
  </si>
  <si>
    <t>/home/ba4_project/ba4_Hee/Trypanosome/training_dataset4_2_AL2/unlabeled/img/vid01_046_050.png</t>
  </si>
  <si>
    <t>/home/ba4_project/ba4_Hee/Trypanosome/training_dataset4_2_AL2/unlabeled/img/vid01_046_051.png</t>
  </si>
  <si>
    <t>/home/ba4_project/ba4_Hee/Trypanosome/training_dataset4_2_AL2/unlabeled/img/vid01_046_052.png</t>
  </si>
  <si>
    <t>/home/ba4_project/ba4_Hee/Trypanosome/training_dataset4_2_AL2/unlabeled/img/vid01_046_053.png</t>
  </si>
  <si>
    <t>/home/ba4_project/ba4_Hee/Trypanosome/training_dataset4_2_AL2/unlabeled/img/vid01_046_054.png</t>
  </si>
  <si>
    <t>/home/ba4_project/ba4_Hee/Trypanosome/training_dataset4_2_AL2/unlabeled/img/vid01_046_055.png</t>
  </si>
  <si>
    <t>/home/ba4_project/ba4_Hee/Trypanosome/training_dataset4_2_AL2/unlabeled/img/vid01_046_056.png</t>
  </si>
  <si>
    <t>/home/ba4_project/ba4_Hee/Trypanosome/training_dataset4_2_AL2/unlabeled/img/vid01_046_057.png</t>
  </si>
  <si>
    <t>/home/ba4_project/ba4_Hee/Trypanosome/training_dataset4_2_AL2/unlabeled/img/vid01_046_058.png</t>
  </si>
  <si>
    <t>/home/ba4_project/ba4_Hee/Trypanosome/training_dataset4_2_AL2/unlabeled/img/vid01_046_059.png</t>
  </si>
  <si>
    <t>/home/ba4_project/ba4_Hee/Trypanosome/training_dataset4_2_AL2/unlabeled/img/vid01_046_061.png</t>
  </si>
  <si>
    <t>/home/ba4_project/ba4_Hee/Trypanosome/training_dataset4_2_AL2/unlabeled/img/vid01_046_062.png</t>
  </si>
  <si>
    <t>/home/ba4_project/ba4_Hee/Trypanosome/training_dataset4_2_AL2/unlabeled/img/vid01_048_000.png</t>
  </si>
  <si>
    <t>/home/ba4_project/ba4_Hee/Trypanosome/training_dataset4_2_AL2/unlabeled/img/vid01_048_001.png</t>
  </si>
  <si>
    <t>/home/ba4_project/ba4_Hee/Trypanosome/training_dataset4_2_AL2/unlabeled/img/vid01_048_002.png</t>
  </si>
  <si>
    <t>/home/ba4_project/ba4_Hee/Trypanosome/training_dataset4_2_AL2/unlabeled/img/vid01_048_003.png</t>
  </si>
  <si>
    <t>/home/ba4_project/ba4_Hee/Trypanosome/training_dataset4_2_AL2/unlabeled/img/vid01_048_007.png</t>
  </si>
  <si>
    <t>/home/ba4_project/ba4_Hee/Trypanosome/training_dataset4_2_AL2/unlabeled/img/vid01_048_008.png</t>
  </si>
  <si>
    <t>/home/ba4_project/ba4_Hee/Trypanosome/training_dataset4_2_AL2/unlabeled/img/vid01_048_009.png</t>
  </si>
  <si>
    <t>/home/ba4_project/ba4_Hee/Trypanosome/training_dataset4_2_AL2/unlabeled/img/vid01_048_010.png</t>
  </si>
  <si>
    <t>/home/ba4_project/ba4_Hee/Trypanosome/training_dataset4_2_AL2/unlabeled/img/vid01_048_011.png</t>
  </si>
  <si>
    <t>/home/ba4_project/ba4_Hee/Trypanosome/training_dataset4_2_AL2/unlabeled/img/vid01_048_012.png</t>
  </si>
  <si>
    <t>/home/ba4_project/ba4_Hee/Trypanosome/training_dataset4_2_AL2/unlabeled/img/vid01_048_013.png</t>
  </si>
  <si>
    <t>/home/ba4_project/ba4_Hee/Trypanosome/training_dataset4_2_AL2/unlabeled/img/vid01_048_014.png</t>
  </si>
  <si>
    <t>/home/ba4_project/ba4_Hee/Trypanosome/training_dataset4_2_AL2/unlabeled/img/vid01_048_015.png</t>
  </si>
  <si>
    <t>/home/ba4_project/ba4_Hee/Trypanosome/training_dataset4_2_AL2/unlabeled/img/vid01_048_016.png</t>
  </si>
  <si>
    <t>/home/ba4_project/ba4_Hee/Trypanosome/training_dataset4_2_AL2/unlabeled/img/vid01_048_017.png</t>
  </si>
  <si>
    <t>/home/ba4_project/ba4_Hee/Trypanosome/training_dataset4_2_AL2/unlabeled/img/vid01_048_018.png</t>
  </si>
  <si>
    <t>/home/ba4_project/ba4_Hee/Trypanosome/training_dataset4_2_AL2/unlabeled/img/vid01_048_019.png</t>
  </si>
  <si>
    <t>/home/ba4_project/ba4_Hee/Trypanosome/training_dataset4_2_AL2/unlabeled/img/vid01_048_022.png</t>
  </si>
  <si>
    <t>/home/ba4_project/ba4_Hee/Trypanosome/training_dataset4_2_AL2/unlabeled/img/vid01_048_023.png</t>
  </si>
  <si>
    <t>/home/ba4_project/ba4_Hee/Trypanosome/training_dataset4_2_AL2/unlabeled/img/vid01_048_024.png</t>
  </si>
  <si>
    <t>/home/ba4_project/ba4_Hee/Trypanosome/training_dataset4_2_AL2/unlabeled/img/vid01_048_026.png</t>
  </si>
  <si>
    <t>/home/ba4_project/ba4_Hee/Trypanosome/training_dataset4_2_AL2/unlabeled/img/vid01_048_027.png</t>
  </si>
  <si>
    <t>/home/ba4_project/ba4_Hee/Trypanosome/training_dataset4_2_AL2/unlabeled/img/vid01_048_028.png</t>
  </si>
  <si>
    <t>/home/ba4_project/ba4_Hee/Trypanosome/training_dataset4_2_AL2/unlabeled/img/vid01_048_029.png</t>
  </si>
  <si>
    <t>/home/ba4_project/ba4_Hee/Trypanosome/training_dataset4_2_AL2/unlabeled/img/vid01_048_030.png</t>
  </si>
  <si>
    <t>/home/ba4_project/ba4_Hee/Trypanosome/training_dataset4_2_AL2/unlabeled/img/vid01_048_031.png</t>
  </si>
  <si>
    <t>/home/ba4_project/ba4_Hee/Trypanosome/training_dataset4_2_AL2/unlabeled/img/vid01_048_032.png</t>
  </si>
  <si>
    <t>/home/ba4_project/ba4_Hee/Trypanosome/training_dataset4_2_AL2/unlabeled/img/vid01_048_033.png</t>
  </si>
  <si>
    <t>/home/ba4_project/ba4_Hee/Trypanosome/training_dataset4_2_AL2/unlabeled/img/vid01_048_034.png</t>
  </si>
  <si>
    <t>/home/ba4_project/ba4_Hee/Trypanosome/training_dataset4_2_AL2/unlabeled/img/vid01_048_035.png</t>
  </si>
  <si>
    <t>/home/ba4_project/ba4_Hee/Trypanosome/training_dataset4_2_AL2/unlabeled/img/vid01_048_036.png</t>
  </si>
  <si>
    <t>/home/ba4_project/ba4_Hee/Trypanosome/training_dataset4_2_AL2/unlabeled/img/vid01_048_037.png</t>
  </si>
  <si>
    <t>/home/ba4_project/ba4_Hee/Trypanosome/training_dataset4_2_AL2/unlabeled/img/vid01_048_038.png</t>
  </si>
  <si>
    <t>/home/ba4_project/ba4_Hee/Trypanosome/training_dataset4_2_AL2/unlabeled/img/vid01_048_039.png</t>
  </si>
  <si>
    <t>/home/ba4_project/ba4_Hee/Trypanosome/training_dataset4_2_AL2/unlabeled/img/vid01_048_040.png</t>
  </si>
  <si>
    <t>/home/ba4_project/ba4_Hee/Trypanosome/training_dataset4_2_AL2/unlabeled/img/vid01_048_042.png</t>
  </si>
  <si>
    <t>/home/ba4_project/ba4_Hee/Trypanosome/training_dataset4_2_AL2/unlabeled/img/vid01_048_043.png</t>
  </si>
  <si>
    <t>/home/ba4_project/ba4_Hee/Trypanosome/training_dataset4_2_AL2/unlabeled/img/vid01_048_044.png</t>
  </si>
  <si>
    <t>/home/ba4_project/ba4_Hee/Trypanosome/training_dataset4_2_AL2/unlabeled/img/vid01_048_045.png</t>
  </si>
  <si>
    <t>/home/ba4_project/ba4_Hee/Trypanosome/training_dataset4_2_AL2/unlabeled/img/vid01_048_046.png</t>
  </si>
  <si>
    <t>/home/ba4_project/ba4_Hee/Trypanosome/training_dataset4_2_AL2/unlabeled/img/vid01_048_047.png</t>
  </si>
  <si>
    <t>/home/ba4_project/ba4_Hee/Trypanosome/training_dataset4_2_AL2/unlabeled/img/vid01_048_048.png</t>
  </si>
  <si>
    <t>/home/ba4_project/ba4_Hee/Trypanosome/training_dataset4_2_AL2/unlabeled/img/vid01_048_049.png</t>
  </si>
  <si>
    <t>/home/ba4_project/ba4_Hee/Trypanosome/training_dataset4_2_AL2/unlabeled/img/vid01_048_050.png</t>
  </si>
  <si>
    <t>/home/ba4_project/ba4_Hee/Trypanosome/training_dataset4_2_AL2/unlabeled/img/vid01_048_051.png</t>
  </si>
  <si>
    <t>/home/ba4_project/ba4_Hee/Trypanosome/training_dataset4_2_AL2/unlabeled/img/vid01_048_052.png</t>
  </si>
  <si>
    <t>/home/ba4_project/ba4_Hee/Trypanosome/training_dataset4_2_AL2/unlabeled/img/vid01_048_053.png</t>
  </si>
  <si>
    <t>/home/ba4_project/ba4_Hee/Trypanosome/training_dataset4_2_AL2/unlabeled/img/vid01_048_055.png</t>
  </si>
  <si>
    <t>/home/ba4_project/ba4_Hee/Trypanosome/training_dataset4_2_AL2/unlabeled/img/vid01_048_056.png</t>
  </si>
  <si>
    <t>/home/ba4_project/ba4_Hee/Trypanosome/training_dataset4_2_AL2/unlabeled/img/vid01_048_057.png</t>
  </si>
  <si>
    <t>/home/ba4_project/ba4_Hee/Trypanosome/training_dataset4_2_AL2/unlabeled/img/vid01_048_058.png</t>
  </si>
  <si>
    <t>/home/ba4_project/ba4_Hee/Trypanosome/training_dataset4_2_AL2/unlabeled/img/vid01_048_059.png</t>
  </si>
  <si>
    <t>/home/ba4_project/ba4_Hee/Trypanosome/training_dataset4_2_AL2/unlabeled/img/vid01_048_060.png</t>
  </si>
  <si>
    <t>/home/ba4_project/ba4_Hee/Trypanosome/training_dataset4_2_AL2/unlabeled/img/vid01_048_061.png</t>
  </si>
  <si>
    <t>/home/ba4_project/ba4_Hee/Trypanosome/training_dataset4_2_AL2/unlabeled/img/vid01_050_001.png</t>
  </si>
  <si>
    <t>/home/ba4_project/ba4_Hee/Trypanosome/training_dataset4_2_AL2/unlabeled/img/vid01_050_002.png</t>
  </si>
  <si>
    <t>/home/ba4_project/ba4_Hee/Trypanosome/training_dataset4_2_AL2/unlabeled/img/vid01_050_003.png</t>
  </si>
  <si>
    <t>/home/ba4_project/ba4_Hee/Trypanosome/training_dataset4_2_AL2/unlabeled/img/vid01_050_004.png</t>
  </si>
  <si>
    <t>/home/ba4_project/ba4_Hee/Trypanosome/training_dataset4_2_AL2/unlabeled/img/vid01_050_005.png</t>
  </si>
  <si>
    <t>/home/ba4_project/ba4_Hee/Trypanosome/training_dataset4_2_AL2/unlabeled/img/vid01_050_006.png</t>
  </si>
  <si>
    <t>/home/ba4_project/ba4_Hee/Trypanosome/training_dataset4_2_AL2/unlabeled/img/vid01_050_007.png</t>
  </si>
  <si>
    <t>/home/ba4_project/ba4_Hee/Trypanosome/training_dataset4_2_AL2/unlabeled/img/vid01_050_009.png</t>
  </si>
  <si>
    <t>/home/ba4_project/ba4_Hee/Trypanosome/training_dataset4_2_AL2/unlabeled/img/vid01_050_010.png</t>
  </si>
  <si>
    <t>/home/ba4_project/ba4_Hee/Trypanosome/training_dataset4_2_AL2/unlabeled/img/vid01_050_012.png</t>
  </si>
  <si>
    <t>/home/ba4_project/ba4_Hee/Trypanosome/training_dataset4_2_AL2/unlabeled/img/vid01_050_014.png</t>
  </si>
  <si>
    <t>/home/ba4_project/ba4_Hee/Trypanosome/training_dataset4_2_AL2/unlabeled/img/vid01_050_015.png</t>
  </si>
  <si>
    <t>/home/ba4_project/ba4_Hee/Trypanosome/training_dataset4_2_AL2/unlabeled/img/vid01_050_016.png</t>
  </si>
  <si>
    <t>/home/ba4_project/ba4_Hee/Trypanosome/training_dataset4_2_AL2/unlabeled/img/vid01_050_017.png</t>
  </si>
  <si>
    <t>/home/ba4_project/ba4_Hee/Trypanosome/training_dataset4_2_AL2/unlabeled/img/vid01_050_018.png</t>
  </si>
  <si>
    <t>/home/ba4_project/ba4_Hee/Trypanosome/training_dataset4_2_AL2/unlabeled/img/vid01_050_020.png</t>
  </si>
  <si>
    <t>/home/ba4_project/ba4_Hee/Trypanosome/training_dataset4_2_AL2/unlabeled/img/vid01_050_021.png</t>
  </si>
  <si>
    <t>/home/ba4_project/ba4_Hee/Trypanosome/training_dataset4_2_AL2/unlabeled/img/vid01_050_022.png</t>
  </si>
  <si>
    <t>/home/ba4_project/ba4_Hee/Trypanosome/training_dataset4_2_AL2/unlabeled/img/vid01_050_023.png</t>
  </si>
  <si>
    <t>/home/ba4_project/ba4_Hee/Trypanosome/training_dataset4_2_AL2/unlabeled/img/vid01_050_024.png</t>
  </si>
  <si>
    <t>/home/ba4_project/ba4_Hee/Trypanosome/training_dataset4_2_AL2/unlabeled/img/vid01_050_025.png</t>
  </si>
  <si>
    <t>/home/ba4_project/ba4_Hee/Trypanosome/training_dataset4_2_AL2/unlabeled/img/vid01_050_026.png</t>
  </si>
  <si>
    <t>/home/ba4_project/ba4_Hee/Trypanosome/training_dataset4_2_AL2/unlabeled/img/vid01_050_028.png</t>
  </si>
  <si>
    <t>/home/ba4_project/ba4_Hee/Trypanosome/training_dataset4_2_AL2/unlabeled/img/vid01_050_030.png</t>
  </si>
  <si>
    <t>/home/ba4_project/ba4_Hee/Trypanosome/training_dataset4_2_AL2/unlabeled/img/vid01_050_031.png</t>
  </si>
  <si>
    <t>/home/ba4_project/ba4_Hee/Trypanosome/training_dataset4_2_AL2/unlabeled/img/vid01_050_033.png</t>
  </si>
  <si>
    <t>/home/ba4_project/ba4_Hee/Trypanosome/training_dataset4_2_AL2/unlabeled/img/vid01_050_034.png</t>
  </si>
  <si>
    <t>/home/ba4_project/ba4_Hee/Trypanosome/training_dataset4_2_AL2/unlabeled/img/vid01_050_035.png</t>
  </si>
  <si>
    <t>/home/ba4_project/ba4_Hee/Trypanosome/training_dataset4_2_AL2/unlabeled/img/vid01_050_036.png</t>
  </si>
  <si>
    <t>/home/ba4_project/ba4_Hee/Trypanosome/training_dataset4_2_AL2/unlabeled/img/vid01_050_037.png</t>
  </si>
  <si>
    <t>/home/ba4_project/ba4_Hee/Trypanosome/training_dataset4_2_AL2/unlabeled/img/vid01_050_038.png</t>
  </si>
  <si>
    <t>/home/ba4_project/ba4_Hee/Trypanosome/training_dataset4_2_AL2/unlabeled/img/vid01_050_039.png</t>
  </si>
  <si>
    <t>/home/ba4_project/ba4_Hee/Trypanosome/training_dataset4_2_AL2/unlabeled/img/vid01_050_040.png</t>
  </si>
  <si>
    <t>/home/ba4_project/ba4_Hee/Trypanosome/training_dataset4_2_AL2/unlabeled/img/vid01_050_044.png</t>
  </si>
  <si>
    <t>/home/ba4_project/ba4_Hee/Trypanosome/training_dataset4_2_AL2/unlabeled/img/vid01_050_046.png</t>
  </si>
  <si>
    <t>/home/ba4_project/ba4_Hee/Trypanosome/training_dataset4_2_AL2/unlabeled/img/vid01_050_047.png</t>
  </si>
  <si>
    <t>/home/ba4_project/ba4_Hee/Trypanosome/training_dataset4_2_AL2/unlabeled/img/vid01_050_048.png</t>
  </si>
  <si>
    <t>/home/ba4_project/ba4_Hee/Trypanosome/training_dataset4_2_AL2/unlabeled/img/vid01_050_050.png</t>
  </si>
  <si>
    <t>/home/ba4_project/ba4_Hee/Trypanosome/training_dataset4_2_AL2/unlabeled/img/vid01_050_051.png</t>
  </si>
  <si>
    <t>/home/ba4_project/ba4_Hee/Trypanosome/training_dataset4_2_AL2/unlabeled/img/vid01_050_052.png</t>
  </si>
  <si>
    <t>/home/ba4_project/ba4_Hee/Trypanosome/training_dataset4_2_AL2/unlabeled/img/vid01_050_053.png</t>
  </si>
  <si>
    <t>/home/ba4_project/ba4_Hee/Trypanosome/training_dataset4_2_AL2/unlabeled/img/vid01_050_054.png</t>
  </si>
  <si>
    <t>/home/ba4_project/ba4_Hee/Trypanosome/training_dataset4_2_AL2/unlabeled/img/vid01_050_055.png</t>
  </si>
  <si>
    <t>/home/ba4_project/ba4_Hee/Trypanosome/training_dataset4_2_AL2/unlabeled/img/vid01_050_056.png</t>
  </si>
  <si>
    <t>/home/ba4_project/ba4_Hee/Trypanosome/training_dataset4_2_AL2/unlabeled/img/vid01_050_057.png</t>
  </si>
  <si>
    <t>/home/ba4_project/ba4_Hee/Trypanosome/training_dataset4_2_AL2/unlabeled/img/vid01_050_058.png</t>
  </si>
  <si>
    <t>/home/ba4_project/ba4_Hee/Trypanosome/training_dataset4_2_AL2/unlabeled/img/vid01_050_059.png</t>
  </si>
  <si>
    <t>/home/ba4_project/ba4_Hee/Trypanosome/training_dataset4_2_AL2/unlabeled/img/vid01_050_060.png</t>
  </si>
  <si>
    <t>/home/ba4_project/ba4_Hee/Trypanosome/training_dataset4_2_AL2/unlabeled/img/vid01_050_061.png</t>
  </si>
  <si>
    <t>/home/ba4_project/ba4_Hee/Trypanosome/training_dataset4_2_AL2/unlabeled/img/vid01_050_062.png</t>
  </si>
  <si>
    <t>/home/ba4_project/ba4_Hee/Trypanosome/training_dataset4_2_AL2/unlabeled/img/vid01_052_000.png</t>
  </si>
  <si>
    <t>/home/ba4_project/ba4_Hee/Trypanosome/training_dataset4_2_AL2/unlabeled/img/vid01_052_001.png</t>
  </si>
  <si>
    <t>/home/ba4_project/ba4_Hee/Trypanosome/training_dataset4_2_AL2/unlabeled/img/vid01_052_002.png</t>
  </si>
  <si>
    <t>/home/ba4_project/ba4_Hee/Trypanosome/training_dataset4_2_AL2/unlabeled/img/vid01_052_003.png</t>
  </si>
  <si>
    <t>/home/ba4_project/ba4_Hee/Trypanosome/training_dataset4_2_AL2/unlabeled/img/vid01_052_004.png</t>
  </si>
  <si>
    <t>/home/ba4_project/ba4_Hee/Trypanosome/training_dataset4_2_AL2/unlabeled/img/vid01_052_005.png</t>
  </si>
  <si>
    <t>/home/ba4_project/ba4_Hee/Trypanosome/training_dataset4_2_AL2/unlabeled/img/vid01_052_007.png</t>
  </si>
  <si>
    <t>/home/ba4_project/ba4_Hee/Trypanosome/training_dataset4_2_AL2/unlabeled/img/vid01_052_008.png</t>
  </si>
  <si>
    <t>/home/ba4_project/ba4_Hee/Trypanosome/training_dataset4_2_AL2/unlabeled/img/vid01_052_009.png</t>
  </si>
  <si>
    <t>/home/ba4_project/ba4_Hee/Trypanosome/training_dataset4_2_AL2/unlabeled/img/vid01_052_010.png</t>
  </si>
  <si>
    <t>/home/ba4_project/ba4_Hee/Trypanosome/training_dataset4_2_AL2/unlabeled/img/vid01_052_011.png</t>
  </si>
  <si>
    <t>/home/ba4_project/ba4_Hee/Trypanosome/training_dataset4_2_AL2/unlabeled/img/vid01_052_012.png</t>
  </si>
  <si>
    <t>/home/ba4_project/ba4_Hee/Trypanosome/training_dataset4_2_AL2/unlabeled/img/vid01_052_013.png</t>
  </si>
  <si>
    <t>/home/ba4_project/ba4_Hee/Trypanosome/training_dataset4_2_AL2/unlabeled/img/vid01_052_015.png</t>
  </si>
  <si>
    <t>/home/ba4_project/ba4_Hee/Trypanosome/training_dataset4_2_AL2/unlabeled/img/vid01_052_016.png</t>
  </si>
  <si>
    <t>/home/ba4_project/ba4_Hee/Trypanosome/training_dataset4_2_AL2/unlabeled/img/vid01_052_017.png</t>
  </si>
  <si>
    <t>/home/ba4_project/ba4_Hee/Trypanosome/training_dataset4_2_AL2/unlabeled/img/vid01_052_018.png</t>
  </si>
  <si>
    <t>/home/ba4_project/ba4_Hee/Trypanosome/training_dataset4_2_AL2/unlabeled/img/vid01_052_019.png</t>
  </si>
  <si>
    <t>/home/ba4_project/ba4_Hee/Trypanosome/training_dataset4_2_AL2/unlabeled/img/vid01_052_020.png</t>
  </si>
  <si>
    <t>/home/ba4_project/ba4_Hee/Trypanosome/training_dataset4_2_AL2/unlabeled/img/vid01_052_021.png</t>
  </si>
  <si>
    <t>/home/ba4_project/ba4_Hee/Trypanosome/training_dataset4_2_AL2/unlabeled/img/vid01_052_022.png</t>
  </si>
  <si>
    <t>/home/ba4_project/ba4_Hee/Trypanosome/training_dataset4_2_AL2/unlabeled/img/vid01_052_023.png</t>
  </si>
  <si>
    <t>/home/ba4_project/ba4_Hee/Trypanosome/training_dataset4_2_AL2/unlabeled/img/vid01_052_025.png</t>
  </si>
  <si>
    <t>/home/ba4_project/ba4_Hee/Trypanosome/training_dataset4_2_AL2/unlabeled/img/vid01_052_026.png</t>
  </si>
  <si>
    <t>/home/ba4_project/ba4_Hee/Trypanosome/training_dataset4_2_AL2/unlabeled/img/vid01_052_029.png</t>
  </si>
  <si>
    <t>/home/ba4_project/ba4_Hee/Trypanosome/training_dataset4_2_AL2/unlabeled/img/vid01_052_030.png</t>
  </si>
  <si>
    <t>/home/ba4_project/ba4_Hee/Trypanosome/training_dataset4_2_AL2/unlabeled/img/vid01_052_031.png</t>
  </si>
  <si>
    <t>/home/ba4_project/ba4_Hee/Trypanosome/training_dataset4_2_AL2/unlabeled/img/vid01_052_032.png</t>
  </si>
  <si>
    <t>/home/ba4_project/ba4_Hee/Trypanosome/training_dataset4_2_AL2/unlabeled/img/vid01_052_033.png</t>
  </si>
  <si>
    <t>/home/ba4_project/ba4_Hee/Trypanosome/training_dataset4_2_AL2/unlabeled/img/vid01_052_034.png</t>
  </si>
  <si>
    <t>/home/ba4_project/ba4_Hee/Trypanosome/training_dataset4_2_AL2/unlabeled/img/vid01_052_035.png</t>
  </si>
  <si>
    <t>/home/ba4_project/ba4_Hee/Trypanosome/training_dataset4_2_AL2/unlabeled/img/vid01_052_036.png</t>
  </si>
  <si>
    <t>/home/ba4_project/ba4_Hee/Trypanosome/training_dataset4_2_AL2/unlabeled/img/vid01_052_037.png</t>
  </si>
  <si>
    <t>/home/ba4_project/ba4_Hee/Trypanosome/training_dataset4_2_AL2/unlabeled/img/vid01_052_038.png</t>
  </si>
  <si>
    <t>/home/ba4_project/ba4_Hee/Trypanosome/training_dataset4_2_AL2/unlabeled/img/vid01_052_039.png</t>
  </si>
  <si>
    <t>/home/ba4_project/ba4_Hee/Trypanosome/training_dataset4_2_AL2/unlabeled/img/vid01_052_040.png</t>
  </si>
  <si>
    <t>/home/ba4_project/ba4_Hee/Trypanosome/training_dataset4_2_AL2/unlabeled/img/vid01_052_041.png</t>
  </si>
  <si>
    <t>/home/ba4_project/ba4_Hee/Trypanosome/training_dataset4_2_AL2/unlabeled/img/vid01_052_043.png</t>
  </si>
  <si>
    <t>/home/ba4_project/ba4_Hee/Trypanosome/training_dataset4_2_AL2/unlabeled/img/vid01_052_044.png</t>
  </si>
  <si>
    <t>/home/ba4_project/ba4_Hee/Trypanosome/training_dataset4_2_AL2/unlabeled/img/vid01_052_046.png</t>
  </si>
  <si>
    <t>/home/ba4_project/ba4_Hee/Trypanosome/training_dataset4_2_AL2/unlabeled/img/vid01_052_047.png</t>
  </si>
  <si>
    <t>/home/ba4_project/ba4_Hee/Trypanosome/training_dataset4_2_AL2/unlabeled/img/vid01_052_048.png</t>
  </si>
  <si>
    <t>/home/ba4_project/ba4_Hee/Trypanosome/training_dataset4_2_AL2/unlabeled/img/vid01_052_049.png</t>
  </si>
  <si>
    <t>/home/ba4_project/ba4_Hee/Trypanosome/training_dataset4_2_AL2/unlabeled/img/vid01_052_051.png</t>
  </si>
  <si>
    <t>/home/ba4_project/ba4_Hee/Trypanosome/training_dataset4_2_AL2/unlabeled/img/vid01_052_052.png</t>
  </si>
  <si>
    <t>/home/ba4_project/ba4_Hee/Trypanosome/training_dataset4_2_AL2/unlabeled/img/vid01_052_053.png</t>
  </si>
  <si>
    <t>/home/ba4_project/ba4_Hee/Trypanosome/training_dataset4_2_AL2/unlabeled/img/vid01_052_054.png</t>
  </si>
  <si>
    <t>/home/ba4_project/ba4_Hee/Trypanosome/training_dataset4_2_AL2/unlabeled/img/vid01_052_055.png</t>
  </si>
  <si>
    <t>/home/ba4_project/ba4_Hee/Trypanosome/training_dataset4_2_AL2/unlabeled/img/vid01_052_056.png</t>
  </si>
  <si>
    <t>/home/ba4_project/ba4_Hee/Trypanosome/training_dataset4_2_AL2/unlabeled/img/vid01_052_058.png</t>
  </si>
  <si>
    <t>/home/ba4_project/ba4_Hee/Trypanosome/training_dataset4_2_AL2/unlabeled/img/vid01_052_059.png</t>
  </si>
  <si>
    <t>/home/ba4_project/ba4_Hee/Trypanosome/training_dataset4_2_AL2/unlabeled/img/vid01_052_060.png</t>
  </si>
  <si>
    <t>/home/ba4_project/ba4_Hee/Trypanosome/training_dataset4_2_AL2/unlabeled/img/vid01_052_061.png</t>
  </si>
  <si>
    <t>/home/ba4_project/ba4_Hee/Trypanosome/training_dataset4_2_AL2/unlabeled/img/vid01_054_000.png</t>
  </si>
  <si>
    <t>/home/ba4_project/ba4_Hee/Trypanosome/training_dataset4_2_AL2/unlabeled/img/vid01_054_001.png</t>
  </si>
  <si>
    <t>/home/ba4_project/ba4_Hee/Trypanosome/training_dataset4_2_AL2/unlabeled/img/vid01_054_002.png</t>
  </si>
  <si>
    <t>/home/ba4_project/ba4_Hee/Trypanosome/training_dataset4_2_AL2/unlabeled/img/vid01_054_003.png</t>
  </si>
  <si>
    <t>/home/ba4_project/ba4_Hee/Trypanosome/training_dataset4_2_AL2/unlabeled/img/vid01_054_005.png</t>
  </si>
  <si>
    <t>/home/ba4_project/ba4_Hee/Trypanosome/training_dataset4_2_AL2/unlabeled/img/vid01_054_006.png</t>
  </si>
  <si>
    <t>/home/ba4_project/ba4_Hee/Trypanosome/training_dataset4_2_AL2/unlabeled/img/vid01_054_007.png</t>
  </si>
  <si>
    <t>/home/ba4_project/ba4_Hee/Trypanosome/training_dataset4_2_AL2/unlabeled/img/vid01_054_008.png</t>
  </si>
  <si>
    <t>/home/ba4_project/ba4_Hee/Trypanosome/training_dataset4_2_AL2/unlabeled/img/vid01_054_009.png</t>
  </si>
  <si>
    <t>/home/ba4_project/ba4_Hee/Trypanosome/training_dataset4_2_AL2/unlabeled/img/vid01_054_010.png</t>
  </si>
  <si>
    <t>/home/ba4_project/ba4_Hee/Trypanosome/training_dataset4_2_AL2/unlabeled/img/vid01_054_011.png</t>
  </si>
  <si>
    <t>/home/ba4_project/ba4_Hee/Trypanosome/training_dataset4_2_AL2/unlabeled/img/vid01_054_012.png</t>
  </si>
  <si>
    <t>/home/ba4_project/ba4_Hee/Trypanosome/training_dataset4_2_AL2/unlabeled/img/vid01_054_013.png</t>
  </si>
  <si>
    <t>/home/ba4_project/ba4_Hee/Trypanosome/training_dataset4_2_AL2/unlabeled/img/vid01_054_014.png</t>
  </si>
  <si>
    <t>/home/ba4_project/ba4_Hee/Trypanosome/training_dataset4_2_AL2/unlabeled/img/vid01_054_015.png</t>
  </si>
  <si>
    <t>/home/ba4_project/ba4_Hee/Trypanosome/training_dataset4_2_AL2/unlabeled/img/vid01_054_016.png</t>
  </si>
  <si>
    <t>/home/ba4_project/ba4_Hee/Trypanosome/training_dataset4_2_AL2/unlabeled/img/vid01_054_017.png</t>
  </si>
  <si>
    <t>/home/ba4_project/ba4_Hee/Trypanosome/training_dataset4_2_AL2/unlabeled/img/vid01_054_018.png</t>
  </si>
  <si>
    <t>/home/ba4_project/ba4_Hee/Trypanosome/training_dataset4_2_AL2/unlabeled/img/vid01_054_019.png</t>
  </si>
  <si>
    <t>/home/ba4_project/ba4_Hee/Trypanosome/training_dataset4_2_AL2/unlabeled/img/vid01_054_021.png</t>
  </si>
  <si>
    <t>/home/ba4_project/ba4_Hee/Trypanosome/training_dataset4_2_AL2/unlabeled/img/vid01_054_022.png</t>
  </si>
  <si>
    <t>/home/ba4_project/ba4_Hee/Trypanosome/training_dataset4_2_AL2/unlabeled/img/vid01_054_023.png</t>
  </si>
  <si>
    <t>/home/ba4_project/ba4_Hee/Trypanosome/training_dataset4_2_AL2/unlabeled/img/vid01_054_024.png</t>
  </si>
  <si>
    <t>/home/ba4_project/ba4_Hee/Trypanosome/training_dataset4_2_AL2/unlabeled/img/vid01_054_025.png</t>
  </si>
  <si>
    <t>/home/ba4_project/ba4_Hee/Trypanosome/training_dataset4_2_AL2/unlabeled/img/vid01_054_026.png</t>
  </si>
  <si>
    <t>/home/ba4_project/ba4_Hee/Trypanosome/training_dataset4_2_AL2/unlabeled/img/vid01_054_027.png</t>
  </si>
  <si>
    <t>/home/ba4_project/ba4_Hee/Trypanosome/training_dataset4_2_AL2/unlabeled/img/vid01_054_028.png</t>
  </si>
  <si>
    <t>/home/ba4_project/ba4_Hee/Trypanosome/training_dataset4_2_AL2/unlabeled/img/vid01_054_029.png</t>
  </si>
  <si>
    <t>/home/ba4_project/ba4_Hee/Trypanosome/training_dataset4_2_AL2/unlabeled/img/vid01_054_030.png</t>
  </si>
  <si>
    <t>/home/ba4_project/ba4_Hee/Trypanosome/training_dataset4_2_AL2/unlabeled/img/vid01_054_031.png</t>
  </si>
  <si>
    <t>/home/ba4_project/ba4_Hee/Trypanosome/training_dataset4_2_AL2/unlabeled/img/vid01_054_033.png</t>
  </si>
  <si>
    <t>/home/ba4_project/ba4_Hee/Trypanosome/training_dataset4_2_AL2/unlabeled/img/vid01_054_036.png</t>
  </si>
  <si>
    <t>/home/ba4_project/ba4_Hee/Trypanosome/training_dataset4_2_AL2/unlabeled/img/vid01_054_038.png</t>
  </si>
  <si>
    <t>/home/ba4_project/ba4_Hee/Trypanosome/training_dataset4_2_AL2/unlabeled/img/vid01_054_039.png</t>
  </si>
  <si>
    <t>/home/ba4_project/ba4_Hee/Trypanosome/training_dataset4_2_AL2/unlabeled/img/vid01_054_040.png</t>
  </si>
  <si>
    <t>/home/ba4_project/ba4_Hee/Trypanosome/training_dataset4_2_AL2/unlabeled/img/vid01_054_041.png</t>
  </si>
  <si>
    <t>/home/ba4_project/ba4_Hee/Trypanosome/training_dataset4_2_AL2/unlabeled/img/vid01_054_042.png</t>
  </si>
  <si>
    <t>/home/ba4_project/ba4_Hee/Trypanosome/training_dataset4_2_AL2/unlabeled/img/vid01_054_043.png</t>
  </si>
  <si>
    <t>/home/ba4_project/ba4_Hee/Trypanosome/training_dataset4_2_AL2/unlabeled/img/vid01_054_044.png</t>
  </si>
  <si>
    <t>/home/ba4_project/ba4_Hee/Trypanosome/training_dataset4_2_AL2/unlabeled/img/vid01_054_046.png</t>
  </si>
  <si>
    <t>/home/ba4_project/ba4_Hee/Trypanosome/training_dataset4_2_AL2/unlabeled/img/vid01_054_048.png</t>
  </si>
  <si>
    <t>/home/ba4_project/ba4_Hee/Trypanosome/training_dataset4_2_AL2/unlabeled/img/vid01_054_049.png</t>
  </si>
  <si>
    <t>/home/ba4_project/ba4_Hee/Trypanosome/training_dataset4_2_AL2/unlabeled/img/vid01_054_050.png</t>
  </si>
  <si>
    <t>/home/ba4_project/ba4_Hee/Trypanosome/training_dataset4_2_AL2/unlabeled/img/vid01_054_051.png</t>
  </si>
  <si>
    <t>/home/ba4_project/ba4_Hee/Trypanosome/training_dataset4_2_AL2/unlabeled/img/vid01_054_052.png</t>
  </si>
  <si>
    <t>/home/ba4_project/ba4_Hee/Trypanosome/training_dataset4_2_AL2/unlabeled/img/vid01_054_053.png</t>
  </si>
  <si>
    <t>/home/ba4_project/ba4_Hee/Trypanosome/training_dataset4_2_AL2/unlabeled/img/vid01_054_055.png</t>
  </si>
  <si>
    <t>/home/ba4_project/ba4_Hee/Trypanosome/training_dataset4_2_AL2/unlabeled/img/vid01_054_056.png</t>
  </si>
  <si>
    <t>/home/ba4_project/ba4_Hee/Trypanosome/training_dataset4_2_AL2/unlabeled/img/vid01_054_057.png</t>
  </si>
  <si>
    <t>/home/ba4_project/ba4_Hee/Trypanosome/training_dataset4_2_AL2/unlabeled/img/vid01_054_060.png</t>
  </si>
  <si>
    <t>/home/ba4_project/ba4_Hee/Trypanosome/training_dataset4_2_AL2/unlabeled/img/vid01_054_061.png</t>
  </si>
  <si>
    <t>/home/ba4_project/ba4_Hee/Trypanosome/training_dataset4_2_AL2/unlabeled/img/vid01_054_062.png</t>
  </si>
  <si>
    <t>/home/ba4_project/ba4_Hee/Trypanosome/training_dataset4_2_AL2/unlabeled/img/vid01_056_001.png</t>
  </si>
  <si>
    <t>/home/ba4_project/ba4_Hee/Trypanosome/training_dataset4_2_AL2/unlabeled/img/vid01_056_002.png</t>
  </si>
  <si>
    <t>/home/ba4_project/ba4_Hee/Trypanosome/training_dataset4_2_AL2/unlabeled/img/vid01_056_004.png</t>
  </si>
  <si>
    <t>/home/ba4_project/ba4_Hee/Trypanosome/training_dataset4_2_AL2/unlabeled/img/vid01_056_005.png</t>
  </si>
  <si>
    <t>/home/ba4_project/ba4_Hee/Trypanosome/training_dataset4_2_AL2/unlabeled/img/vid01_056_006.png</t>
  </si>
  <si>
    <t>/home/ba4_project/ba4_Hee/Trypanosome/training_dataset4_2_AL2/unlabeled/img/vid01_056_010.png</t>
  </si>
  <si>
    <t>/home/ba4_project/ba4_Hee/Trypanosome/training_dataset4_2_AL2/unlabeled/img/vid01_056_011.png</t>
  </si>
  <si>
    <t>/home/ba4_project/ba4_Hee/Trypanosome/training_dataset4_2_AL2/unlabeled/img/vid01_056_013.png</t>
  </si>
  <si>
    <t>/home/ba4_project/ba4_Hee/Trypanosome/training_dataset4_2_AL2/unlabeled/img/vid01_056_014.png</t>
  </si>
  <si>
    <t>/home/ba4_project/ba4_Hee/Trypanosome/training_dataset4_2_AL2/unlabeled/img/vid01_056_015.png</t>
  </si>
  <si>
    <t>/home/ba4_project/ba4_Hee/Trypanosome/training_dataset4_2_AL2/unlabeled/img/vid01_056_016.png</t>
  </si>
  <si>
    <t>/home/ba4_project/ba4_Hee/Trypanosome/training_dataset4_2_AL2/unlabeled/img/vid01_056_017.png</t>
  </si>
  <si>
    <t>/home/ba4_project/ba4_Hee/Trypanosome/training_dataset4_2_AL2/unlabeled/img/vid01_056_018.png</t>
  </si>
  <si>
    <t>/home/ba4_project/ba4_Hee/Trypanosome/training_dataset4_2_AL2/unlabeled/img/vid01_056_019.png</t>
  </si>
  <si>
    <t>/home/ba4_project/ba4_Hee/Trypanosome/training_dataset4_2_AL2/unlabeled/img/vid01_056_020.png</t>
  </si>
  <si>
    <t>/home/ba4_project/ba4_Hee/Trypanosome/training_dataset4_2_AL2/unlabeled/img/vid01_056_021.png</t>
  </si>
  <si>
    <t>/home/ba4_project/ba4_Hee/Trypanosome/training_dataset4_2_AL2/unlabeled/img/vid01_056_022.png</t>
  </si>
  <si>
    <t>/home/ba4_project/ba4_Hee/Trypanosome/training_dataset4_2_AL2/unlabeled/img/vid01_056_023.png</t>
  </si>
  <si>
    <t>/home/ba4_project/ba4_Hee/Trypanosome/training_dataset4_2_AL2/unlabeled/img/vid01_056_024.png</t>
  </si>
  <si>
    <t>/home/ba4_project/ba4_Hee/Trypanosome/training_dataset4_2_AL2/unlabeled/img/vid01_056_025.png</t>
  </si>
  <si>
    <t>/home/ba4_project/ba4_Hee/Trypanosome/training_dataset4_2_AL2/unlabeled/img/vid01_056_026.png</t>
  </si>
  <si>
    <t>/home/ba4_project/ba4_Hee/Trypanosome/training_dataset4_2_AL2/unlabeled/img/vid01_056_027.png</t>
  </si>
  <si>
    <t>/home/ba4_project/ba4_Hee/Trypanosome/training_dataset4_2_AL2/unlabeled/img/vid01_056_028.png</t>
  </si>
  <si>
    <t>/home/ba4_project/ba4_Hee/Trypanosome/training_dataset4_2_AL2/unlabeled/img/vid01_056_029.png</t>
  </si>
  <si>
    <t>/home/ba4_project/ba4_Hee/Trypanosome/training_dataset4_2_AL2/unlabeled/img/vid01_056_030.png</t>
  </si>
  <si>
    <t>/home/ba4_project/ba4_Hee/Trypanosome/training_dataset4_2_AL2/unlabeled/img/vid01_056_031.png</t>
  </si>
  <si>
    <t>/home/ba4_project/ba4_Hee/Trypanosome/training_dataset4_2_AL2/unlabeled/img/vid01_056_033.png</t>
  </si>
  <si>
    <t>/home/ba4_project/ba4_Hee/Trypanosome/training_dataset4_2_AL2/unlabeled/img/vid01_056_034.png</t>
  </si>
  <si>
    <t>/home/ba4_project/ba4_Hee/Trypanosome/training_dataset4_2_AL2/unlabeled/img/vid01_056_035.png</t>
  </si>
  <si>
    <t>/home/ba4_project/ba4_Hee/Trypanosome/training_dataset4_2_AL2/unlabeled/img/vid01_056_036.png</t>
  </si>
  <si>
    <t>/home/ba4_project/ba4_Hee/Trypanosome/training_dataset4_2_AL2/unlabeled/img/vid01_056_037.png</t>
  </si>
  <si>
    <t>/home/ba4_project/ba4_Hee/Trypanosome/training_dataset4_2_AL2/unlabeled/img/vid01_056_039.png</t>
  </si>
  <si>
    <t>/home/ba4_project/ba4_Hee/Trypanosome/training_dataset4_2_AL2/unlabeled/img/vid01_056_040.png</t>
  </si>
  <si>
    <t>/home/ba4_project/ba4_Hee/Trypanosome/training_dataset4_2_AL2/unlabeled/img/vid01_056_042.png</t>
  </si>
  <si>
    <t>/home/ba4_project/ba4_Hee/Trypanosome/training_dataset4_2_AL2/unlabeled/img/vid01_056_043.png</t>
  </si>
  <si>
    <t>/home/ba4_project/ba4_Hee/Trypanosome/training_dataset4_2_AL2/unlabeled/img/vid01_056_044.png</t>
  </si>
  <si>
    <t>/home/ba4_project/ba4_Hee/Trypanosome/training_dataset4_2_AL2/unlabeled/img/vid01_056_045.png</t>
  </si>
  <si>
    <t>/home/ba4_project/ba4_Hee/Trypanosome/training_dataset4_2_AL2/unlabeled/img/vid01_056_047.png</t>
  </si>
  <si>
    <t>/home/ba4_project/ba4_Hee/Trypanosome/training_dataset4_2_AL2/unlabeled/img/vid01_056_048.png</t>
  </si>
  <si>
    <t>/home/ba4_project/ba4_Hee/Trypanosome/training_dataset4_2_AL2/unlabeled/img/vid01_056_049.png</t>
  </si>
  <si>
    <t>/home/ba4_project/ba4_Hee/Trypanosome/training_dataset4_2_AL2/unlabeled/img/vid01_056_050.png</t>
  </si>
  <si>
    <t>/home/ba4_project/ba4_Hee/Trypanosome/training_dataset4_2_AL2/unlabeled/img/vid01_056_051.png</t>
  </si>
  <si>
    <t>/home/ba4_project/ba4_Hee/Trypanosome/training_dataset4_2_AL2/unlabeled/img/vid01_056_052.png</t>
  </si>
  <si>
    <t>/home/ba4_project/ba4_Hee/Trypanosome/training_dataset4_2_AL2/unlabeled/img/vid01_056_053.png</t>
  </si>
  <si>
    <t>/home/ba4_project/ba4_Hee/Trypanosome/training_dataset4_2_AL2/unlabeled/img/vid01_056_054.png</t>
  </si>
  <si>
    <t>/home/ba4_project/ba4_Hee/Trypanosome/training_dataset4_2_AL2/unlabeled/img/vid01_056_055.png</t>
  </si>
  <si>
    <t>/home/ba4_project/ba4_Hee/Trypanosome/training_dataset4_2_AL2/unlabeled/img/vid01_056_056.png</t>
  </si>
  <si>
    <t>/home/ba4_project/ba4_Hee/Trypanosome/training_dataset4_2_AL2/unlabeled/img/vid01_056_057.png</t>
  </si>
  <si>
    <t>/home/ba4_project/ba4_Hee/Trypanosome/training_dataset4_2_AL2/unlabeled/img/vid01_056_058.png</t>
  </si>
  <si>
    <t>/home/ba4_project/ba4_Hee/Trypanosome/training_dataset4_2_AL2/unlabeled/img/vid01_056_059.png</t>
  </si>
  <si>
    <t>/home/ba4_project/ba4_Hee/Trypanosome/training_dataset4_2_AL2/unlabeled/img/vid01_056_060.png</t>
  </si>
  <si>
    <t>/home/ba4_project/ba4_Hee/Trypanosome/training_dataset4_2_AL2/unlabeled/img/vid01_056_061.png</t>
  </si>
  <si>
    <t>/home/ba4_project/ba4_Hee/Trypanosome/training_dataset4_2_AL2/unlabeled/img/vid01_056_062.png</t>
  </si>
  <si>
    <t>/home/ba4_project/ba4_Hee/Trypanosome/training_dataset4_2_AL2/unlabeled/img/vid01_058_000.png</t>
  </si>
  <si>
    <t>/home/ba4_project/ba4_Hee/Trypanosome/training_dataset4_2_AL2/unlabeled/img/vid01_058_002.png</t>
  </si>
  <si>
    <t>/home/ba4_project/ba4_Hee/Trypanosome/training_dataset4_2_AL2/unlabeled/img/vid01_058_003.png</t>
  </si>
  <si>
    <t>/home/ba4_project/ba4_Hee/Trypanosome/training_dataset4_2_AL2/unlabeled/img/vid01_058_004.png</t>
  </si>
  <si>
    <t>/home/ba4_project/ba4_Hee/Trypanosome/training_dataset4_2_AL2/unlabeled/img/vid01_058_005.png</t>
  </si>
  <si>
    <t>/home/ba4_project/ba4_Hee/Trypanosome/training_dataset4_2_AL2/unlabeled/img/vid01_058_006.png</t>
  </si>
  <si>
    <t>/home/ba4_project/ba4_Hee/Trypanosome/training_dataset4_2_AL2/unlabeled/img/vid01_058_009.png</t>
  </si>
  <si>
    <t>/home/ba4_project/ba4_Hee/Trypanosome/training_dataset4_2_AL2/unlabeled/img/vid01_058_010.png</t>
  </si>
  <si>
    <t>/home/ba4_project/ba4_Hee/Trypanosome/training_dataset4_2_AL2/unlabeled/img/vid01_058_011.png</t>
  </si>
  <si>
    <t>/home/ba4_project/ba4_Hee/Trypanosome/training_dataset4_2_AL2/unlabeled/img/vid01_058_012.png</t>
  </si>
  <si>
    <t>/home/ba4_project/ba4_Hee/Trypanosome/training_dataset4_2_AL2/unlabeled/img/vid01_058_013.png</t>
  </si>
  <si>
    <t>/home/ba4_project/ba4_Hee/Trypanosome/training_dataset4_2_AL2/unlabeled/img/vid01_058_014.png</t>
  </si>
  <si>
    <t>/home/ba4_project/ba4_Hee/Trypanosome/training_dataset4_2_AL2/unlabeled/img/vid01_058_015.png</t>
  </si>
  <si>
    <t>/home/ba4_project/ba4_Hee/Trypanosome/training_dataset4_2_AL2/unlabeled/img/vid01_058_016.png</t>
  </si>
  <si>
    <t>/home/ba4_project/ba4_Hee/Trypanosome/training_dataset4_2_AL2/unlabeled/img/vid01_058_017.png</t>
  </si>
  <si>
    <t>/home/ba4_project/ba4_Hee/Trypanosome/training_dataset4_2_AL2/unlabeled/img/vid01_058_018.png</t>
  </si>
  <si>
    <t>/home/ba4_project/ba4_Hee/Trypanosome/training_dataset4_2_AL2/unlabeled/img/vid01_058_020.png</t>
  </si>
  <si>
    <t>/home/ba4_project/ba4_Hee/Trypanosome/training_dataset4_2_AL2/unlabeled/img/vid01_058_022.png</t>
  </si>
  <si>
    <t>/home/ba4_project/ba4_Hee/Trypanosome/training_dataset4_2_AL2/unlabeled/img/vid01_058_023.png</t>
  </si>
  <si>
    <t>/home/ba4_project/ba4_Hee/Trypanosome/training_dataset4_2_AL2/unlabeled/img/vid01_058_024.png</t>
  </si>
  <si>
    <t>/home/ba4_project/ba4_Hee/Trypanosome/training_dataset4_2_AL2/unlabeled/img/vid01_058_025.png</t>
  </si>
  <si>
    <t>/home/ba4_project/ba4_Hee/Trypanosome/training_dataset4_2_AL2/unlabeled/img/vid01_058_026.png</t>
  </si>
  <si>
    <t>/home/ba4_project/ba4_Hee/Trypanosome/training_dataset4_2_AL2/unlabeled/img/vid01_058_027.png</t>
  </si>
  <si>
    <t>/home/ba4_project/ba4_Hee/Trypanosome/training_dataset4_2_AL2/unlabeled/img/vid01_058_029.png</t>
  </si>
  <si>
    <t>/home/ba4_project/ba4_Hee/Trypanosome/training_dataset4_2_AL2/unlabeled/img/vid01_058_030.png</t>
  </si>
  <si>
    <t>/home/ba4_project/ba4_Hee/Trypanosome/training_dataset4_2_AL2/unlabeled/img/vid01_058_031.png</t>
  </si>
  <si>
    <t>/home/ba4_project/ba4_Hee/Trypanosome/training_dataset4_2_AL2/unlabeled/img/vid01_058_032.png</t>
  </si>
  <si>
    <t>/home/ba4_project/ba4_Hee/Trypanosome/training_dataset4_2_AL2/unlabeled/img/vid01_058_033.png</t>
  </si>
  <si>
    <t>/home/ba4_project/ba4_Hee/Trypanosome/training_dataset4_2_AL2/unlabeled/img/vid01_058_034.png</t>
  </si>
  <si>
    <t>/home/ba4_project/ba4_Hee/Trypanosome/training_dataset4_2_AL2/unlabeled/img/vid01_058_035.png</t>
  </si>
  <si>
    <t>/home/ba4_project/ba4_Hee/Trypanosome/training_dataset4_2_AL2/unlabeled/img/vid01_058_036.png</t>
  </si>
  <si>
    <t>/home/ba4_project/ba4_Hee/Trypanosome/training_dataset4_2_AL2/unlabeled/img/vid01_058_037.png</t>
  </si>
  <si>
    <t>/home/ba4_project/ba4_Hee/Trypanosome/training_dataset4_2_AL2/unlabeled/img/vid01_058_038.png</t>
  </si>
  <si>
    <t>/home/ba4_project/ba4_Hee/Trypanosome/training_dataset4_2_AL2/unlabeled/img/vid01_058_039.png</t>
  </si>
  <si>
    <t>/home/ba4_project/ba4_Hee/Trypanosome/training_dataset4_2_AL2/unlabeled/img/vid01_058_040.png</t>
  </si>
  <si>
    <t>/home/ba4_project/ba4_Hee/Trypanosome/training_dataset4_2_AL2/unlabeled/img/vid01_058_042.png</t>
  </si>
  <si>
    <t>/home/ba4_project/ba4_Hee/Trypanosome/training_dataset4_2_AL2/unlabeled/img/vid01_058_043.png</t>
  </si>
  <si>
    <t>/home/ba4_project/ba4_Hee/Trypanosome/training_dataset4_2_AL2/unlabeled/img/vid01_058_044.png</t>
  </si>
  <si>
    <t>/home/ba4_project/ba4_Hee/Trypanosome/training_dataset4_2_AL2/unlabeled/img/vid01_058_046.png</t>
  </si>
  <si>
    <t>/home/ba4_project/ba4_Hee/Trypanosome/training_dataset4_2_AL2/unlabeled/img/vid01_058_047.png</t>
  </si>
  <si>
    <t>/home/ba4_project/ba4_Hee/Trypanosome/training_dataset4_2_AL2/unlabeled/img/vid01_058_048.png</t>
  </si>
  <si>
    <t>/home/ba4_project/ba4_Hee/Trypanosome/training_dataset4_2_AL2/unlabeled/img/vid01_058_049.png</t>
  </si>
  <si>
    <t>/home/ba4_project/ba4_Hee/Trypanosome/training_dataset4_2_AL2/unlabeled/img/vid01_058_050.png</t>
  </si>
  <si>
    <t>/home/ba4_project/ba4_Hee/Trypanosome/training_dataset4_2_AL2/unlabeled/img/vid01_058_051.png</t>
  </si>
  <si>
    <t>/home/ba4_project/ba4_Hee/Trypanosome/training_dataset4_2_AL2/unlabeled/img/vid01_058_052.png</t>
  </si>
  <si>
    <t>/home/ba4_project/ba4_Hee/Trypanosome/training_dataset4_2_AL2/unlabeled/img/vid01_058_053.png</t>
  </si>
  <si>
    <t>/home/ba4_project/ba4_Hee/Trypanosome/training_dataset4_2_AL2/unlabeled/img/vid01_058_054.png</t>
  </si>
  <si>
    <t>/home/ba4_project/ba4_Hee/Trypanosome/training_dataset4_2_AL2/unlabeled/img/vid01_058_055.png</t>
  </si>
  <si>
    <t>/home/ba4_project/ba4_Hee/Trypanosome/training_dataset4_2_AL2/unlabeled/img/vid01_058_056.png</t>
  </si>
  <si>
    <t>/home/ba4_project/ba4_Hee/Trypanosome/training_dataset4_2_AL2/unlabeled/img/vid01_058_057.png</t>
  </si>
  <si>
    <t>/home/ba4_project/ba4_Hee/Trypanosome/training_dataset4_2_AL2/unlabeled/img/vid01_058_058.png</t>
  </si>
  <si>
    <t>/home/ba4_project/ba4_Hee/Trypanosome/training_dataset4_2_AL2/unlabeled/img/vid01_058_059.png</t>
  </si>
  <si>
    <t>/home/ba4_project/ba4_Hee/Trypanosome/training_dataset4_2_AL2/unlabeled/img/vid01_058_060.png</t>
  </si>
  <si>
    <t>/home/ba4_project/ba4_Hee/Trypanosome/training_dataset4_2_AL2/unlabeled/img/vid01_058_061.png</t>
  </si>
  <si>
    <t>/home/ba4_project/ba4_Hee/Trypanosome/training_dataset4_2_AL2/unlabeled/img/vid01_058_062.png</t>
  </si>
  <si>
    <t>/home/ba4_project/ba4_Hee/Trypanosome/training_dataset4_2_AL2/unlabeled/img/vid01_060_000.png</t>
  </si>
  <si>
    <t>/home/ba4_project/ba4_Hee/Trypanosome/training_dataset4_2_AL2/unlabeled/img/vid01_060_002.png</t>
  </si>
  <si>
    <t>/home/ba4_project/ba4_Hee/Trypanosome/training_dataset4_2_AL2/unlabeled/img/vid01_060_003.png</t>
  </si>
  <si>
    <t>/home/ba4_project/ba4_Hee/Trypanosome/training_dataset4_2_AL2/unlabeled/img/vid01_060_005.png</t>
  </si>
  <si>
    <t>/home/ba4_project/ba4_Hee/Trypanosome/training_dataset4_2_AL2/unlabeled/img/vid01_060_006.png</t>
  </si>
  <si>
    <t>/home/ba4_project/ba4_Hee/Trypanosome/training_dataset4_2_AL2/unlabeled/img/vid01_060_007.png</t>
  </si>
  <si>
    <t>/home/ba4_project/ba4_Hee/Trypanosome/training_dataset4_2_AL2/unlabeled/img/vid01_060_009.png</t>
  </si>
  <si>
    <t>/home/ba4_project/ba4_Hee/Trypanosome/training_dataset4_2_AL2/unlabeled/img/vid01_060_010.png</t>
  </si>
  <si>
    <t>/home/ba4_project/ba4_Hee/Trypanosome/training_dataset4_2_AL2/unlabeled/img/vid01_060_011.png</t>
  </si>
  <si>
    <t>/home/ba4_project/ba4_Hee/Trypanosome/training_dataset4_2_AL2/unlabeled/img/vid01_060_012.png</t>
  </si>
  <si>
    <t>/home/ba4_project/ba4_Hee/Trypanosome/training_dataset4_2_AL2/unlabeled/img/vid01_060_014.png</t>
  </si>
  <si>
    <t>/home/ba4_project/ba4_Hee/Trypanosome/training_dataset4_2_AL2/unlabeled/img/vid01_060_015.png</t>
  </si>
  <si>
    <t>/home/ba4_project/ba4_Hee/Trypanosome/training_dataset4_2_AL2/unlabeled/img/vid01_060_016.png</t>
  </si>
  <si>
    <t>/home/ba4_project/ba4_Hee/Trypanosome/training_dataset4_2_AL2/unlabeled/img/vid01_060_017.png</t>
  </si>
  <si>
    <t>/home/ba4_project/ba4_Hee/Trypanosome/training_dataset4_2_AL2/unlabeled/img/vid01_060_018.png</t>
  </si>
  <si>
    <t>/home/ba4_project/ba4_Hee/Trypanosome/training_dataset4_2_AL2/unlabeled/img/vid01_060_019.png</t>
  </si>
  <si>
    <t>/home/ba4_project/ba4_Hee/Trypanosome/training_dataset4_2_AL2/unlabeled/img/vid01_060_020.png</t>
  </si>
  <si>
    <t>/home/ba4_project/ba4_Hee/Trypanosome/training_dataset4_2_AL2/unlabeled/img/vid01_060_021.png</t>
  </si>
  <si>
    <t>/home/ba4_project/ba4_Hee/Trypanosome/training_dataset4_2_AL2/unlabeled/img/vid01_060_022.png</t>
  </si>
  <si>
    <t>/home/ba4_project/ba4_Hee/Trypanosome/training_dataset4_2_AL2/unlabeled/img/vid01_060_023.png</t>
  </si>
  <si>
    <t>/home/ba4_project/ba4_Hee/Trypanosome/training_dataset4_2_AL2/unlabeled/img/vid01_060_024.png</t>
  </si>
  <si>
    <t>/home/ba4_project/ba4_Hee/Trypanosome/training_dataset4_2_AL2/unlabeled/img/vid01_060_025.png</t>
  </si>
  <si>
    <t>/home/ba4_project/ba4_Hee/Trypanosome/training_dataset4_2_AL2/unlabeled/img/vid01_060_026.png</t>
  </si>
  <si>
    <t>/home/ba4_project/ba4_Hee/Trypanosome/training_dataset4_2_AL2/unlabeled/img/vid01_060_027.png</t>
  </si>
  <si>
    <t>/home/ba4_project/ba4_Hee/Trypanosome/training_dataset4_2_AL2/unlabeled/img/vid01_060_028.png</t>
  </si>
  <si>
    <t>/home/ba4_project/ba4_Hee/Trypanosome/training_dataset4_2_AL2/unlabeled/img/vid01_060_029.png</t>
  </si>
  <si>
    <t>/home/ba4_project/ba4_Hee/Trypanosome/training_dataset4_2_AL2/unlabeled/img/vid01_060_031.png</t>
  </si>
  <si>
    <t>/home/ba4_project/ba4_Hee/Trypanosome/training_dataset4_2_AL2/unlabeled/img/vid01_060_032.png</t>
  </si>
  <si>
    <t>/home/ba4_project/ba4_Hee/Trypanosome/training_dataset4_2_AL2/unlabeled/img/vid01_060_033.png</t>
  </si>
  <si>
    <t>/home/ba4_project/ba4_Hee/Trypanosome/training_dataset4_2_AL2/unlabeled/img/vid01_060_034.png</t>
  </si>
  <si>
    <t>/home/ba4_project/ba4_Hee/Trypanosome/training_dataset4_2_AL2/unlabeled/img/vid01_060_035.png</t>
  </si>
  <si>
    <t>/home/ba4_project/ba4_Hee/Trypanosome/training_dataset4_2_AL2/unlabeled/img/vid01_060_036.png</t>
  </si>
  <si>
    <t>/home/ba4_project/ba4_Hee/Trypanosome/training_dataset4_2_AL2/unlabeled/img/vid01_060_037.png</t>
  </si>
  <si>
    <t>/home/ba4_project/ba4_Hee/Trypanosome/training_dataset4_2_AL2/unlabeled/img/vid01_060_038.png</t>
  </si>
  <si>
    <t>/home/ba4_project/ba4_Hee/Trypanosome/training_dataset4_2_AL2/unlabeled/img/vid01_060_039.png</t>
  </si>
  <si>
    <t>/home/ba4_project/ba4_Hee/Trypanosome/training_dataset4_2_AL2/unlabeled/img/vid01_060_040.png</t>
  </si>
  <si>
    <t>/home/ba4_project/ba4_Hee/Trypanosome/training_dataset4_2_AL2/unlabeled/img/vid01_060_042.png</t>
  </si>
  <si>
    <t>/home/ba4_project/ba4_Hee/Trypanosome/training_dataset4_2_AL2/unlabeled/img/vid01_060_043.png</t>
  </si>
  <si>
    <t>/home/ba4_project/ba4_Hee/Trypanosome/training_dataset4_2_AL2/unlabeled/img/vid01_060_044.png</t>
  </si>
  <si>
    <t>/home/ba4_project/ba4_Hee/Trypanosome/training_dataset4_2_AL2/unlabeled/img/vid01_060_045.png</t>
  </si>
  <si>
    <t>/home/ba4_project/ba4_Hee/Trypanosome/training_dataset4_2_AL2/unlabeled/img/vid01_060_046.png</t>
  </si>
  <si>
    <t>/home/ba4_project/ba4_Hee/Trypanosome/training_dataset4_2_AL2/unlabeled/img/vid01_060_047.png</t>
  </si>
  <si>
    <t>/home/ba4_project/ba4_Hee/Trypanosome/training_dataset4_2_AL2/unlabeled/img/vid01_060_048.png</t>
  </si>
  <si>
    <t>/home/ba4_project/ba4_Hee/Trypanosome/training_dataset4_2_AL2/unlabeled/img/vid01_060_049.png</t>
  </si>
  <si>
    <t>/home/ba4_project/ba4_Hee/Trypanosome/training_dataset4_2_AL2/unlabeled/img/vid01_060_050.png</t>
  </si>
  <si>
    <t>/home/ba4_project/ba4_Hee/Trypanosome/training_dataset4_2_AL2/unlabeled/img/vid01_060_051.png</t>
  </si>
  <si>
    <t>/home/ba4_project/ba4_Hee/Trypanosome/training_dataset4_2_AL2/unlabeled/img/vid01_060_052.png</t>
  </si>
  <si>
    <t>/home/ba4_project/ba4_Hee/Trypanosome/training_dataset4_2_AL2/unlabeled/img/vid01_060_053.png</t>
  </si>
  <si>
    <t>/home/ba4_project/ba4_Hee/Trypanosome/training_dataset4_2_AL2/unlabeled/img/vid01_060_054.png</t>
  </si>
  <si>
    <t>/home/ba4_project/ba4_Hee/Trypanosome/training_dataset4_2_AL2/unlabeled/img/vid01_060_055.png</t>
  </si>
  <si>
    <t>/home/ba4_project/ba4_Hee/Trypanosome/training_dataset4_2_AL2/unlabeled/img/vid01_060_056.png</t>
  </si>
  <si>
    <t>/home/ba4_project/ba4_Hee/Trypanosome/training_dataset4_2_AL2/unlabeled/img/vid01_060_057.png</t>
  </si>
  <si>
    <t>/home/ba4_project/ba4_Hee/Trypanosome/training_dataset4_2_AL2/unlabeled/img/vid01_060_058.png</t>
  </si>
  <si>
    <t>/home/ba4_project/ba4_Hee/Trypanosome/training_dataset4_2_AL2/unlabeled/img/vid01_060_059.png</t>
  </si>
  <si>
    <t>/home/ba4_project/ba4_Hee/Trypanosome/training_dataset4_2_AL2/unlabeled/img/vid01_060_060.png</t>
  </si>
  <si>
    <t>/home/ba4_project/ba4_Hee/Trypanosome/training_dataset4_2_AL2/unlabeled/img/vid01_060_061.png</t>
  </si>
  <si>
    <t>/home/ba4_project/ba4_Hee/Trypanosome/training_dataset4_2_AL2/unlabeled/img/vid01_060_062.png</t>
  </si>
  <si>
    <t>/home/ba4_project/ba4_Hee/Trypanosome/training_dataset4_2_AL2/unlabeled/img/vid01_062_000.png</t>
  </si>
  <si>
    <t>/home/ba4_project/ba4_Hee/Trypanosome/training_dataset4_2_AL2/unlabeled/img/vid01_062_001.png</t>
  </si>
  <si>
    <t>/home/ba4_project/ba4_Hee/Trypanosome/training_dataset4_2_AL2/unlabeled/img/vid01_062_002.png</t>
  </si>
  <si>
    <t>/home/ba4_project/ba4_Hee/Trypanosome/training_dataset4_2_AL2/unlabeled/img/vid01_062_003.png</t>
  </si>
  <si>
    <t>/home/ba4_project/ba4_Hee/Trypanosome/training_dataset4_2_AL2/unlabeled/img/vid01_062_004.png</t>
  </si>
  <si>
    <t>/home/ba4_project/ba4_Hee/Trypanosome/training_dataset4_2_AL2/unlabeled/img/vid01_062_005.png</t>
  </si>
  <si>
    <t>/home/ba4_project/ba4_Hee/Trypanosome/training_dataset4_2_AL2/unlabeled/img/vid01_062_006.png</t>
  </si>
  <si>
    <t>/home/ba4_project/ba4_Hee/Trypanosome/training_dataset4_2_AL2/unlabeled/img/vid01_062_007.png</t>
  </si>
  <si>
    <t>/home/ba4_project/ba4_Hee/Trypanosome/training_dataset4_2_AL2/unlabeled/img/vid01_062_008.png</t>
  </si>
  <si>
    <t>/home/ba4_project/ba4_Hee/Trypanosome/training_dataset4_2_AL2/unlabeled/img/vid01_062_009.png</t>
  </si>
  <si>
    <t>/home/ba4_project/ba4_Hee/Trypanosome/training_dataset4_2_AL2/unlabeled/img/vid01_062_010.png</t>
  </si>
  <si>
    <t>/home/ba4_project/ba4_Hee/Trypanosome/training_dataset4_2_AL2/unlabeled/img/vid01_062_011.png</t>
  </si>
  <si>
    <t>/home/ba4_project/ba4_Hee/Trypanosome/training_dataset4_2_AL2/unlabeled/img/vid01_062_013.png</t>
  </si>
  <si>
    <t>/home/ba4_project/ba4_Hee/Trypanosome/training_dataset4_2_AL2/unlabeled/img/vid01_062_014.png</t>
  </si>
  <si>
    <t>/home/ba4_project/ba4_Hee/Trypanosome/training_dataset4_2_AL2/unlabeled/img/vid01_062_015.png</t>
  </si>
  <si>
    <t>/home/ba4_project/ba4_Hee/Trypanosome/training_dataset4_2_AL2/unlabeled/img/vid01_062_016.png</t>
  </si>
  <si>
    <t>/home/ba4_project/ba4_Hee/Trypanosome/training_dataset4_2_AL2/unlabeled/img/vid01_062_017.png</t>
  </si>
  <si>
    <t>/home/ba4_project/ba4_Hee/Trypanosome/training_dataset4_2_AL2/unlabeled/img/vid01_062_018.png</t>
  </si>
  <si>
    <t>/home/ba4_project/ba4_Hee/Trypanosome/training_dataset4_2_AL2/unlabeled/img/vid01_062_019.png</t>
  </si>
  <si>
    <t>/home/ba4_project/ba4_Hee/Trypanosome/training_dataset4_2_AL2/unlabeled/img/vid01_062_020.png</t>
  </si>
  <si>
    <t>/home/ba4_project/ba4_Hee/Trypanosome/training_dataset4_2_AL2/unlabeled/img/vid01_062_021.png</t>
  </si>
  <si>
    <t>/home/ba4_project/ba4_Hee/Trypanosome/training_dataset4_2_AL2/unlabeled/img/vid01_062_022.png</t>
  </si>
  <si>
    <t>/home/ba4_project/ba4_Hee/Trypanosome/training_dataset4_2_AL2/unlabeled/img/vid01_062_023.png</t>
  </si>
  <si>
    <t>/home/ba4_project/ba4_Hee/Trypanosome/training_dataset4_2_AL2/unlabeled/img/vid01_062_025.png</t>
  </si>
  <si>
    <t>/home/ba4_project/ba4_Hee/Trypanosome/training_dataset4_2_AL2/unlabeled/img/vid01_062_026.png</t>
  </si>
  <si>
    <t>/home/ba4_project/ba4_Hee/Trypanosome/training_dataset4_2_AL2/unlabeled/img/vid01_062_027.png</t>
  </si>
  <si>
    <t>/home/ba4_project/ba4_Hee/Trypanosome/training_dataset4_2_AL2/unlabeled/img/vid01_062_028.png</t>
  </si>
  <si>
    <t>/home/ba4_project/ba4_Hee/Trypanosome/training_dataset4_2_AL2/unlabeled/img/vid01_062_029.png</t>
  </si>
  <si>
    <t>/home/ba4_project/ba4_Hee/Trypanosome/training_dataset4_2_AL2/unlabeled/img/vid01_062_030.png</t>
  </si>
  <si>
    <t>/home/ba4_project/ba4_Hee/Trypanosome/training_dataset4_2_AL2/unlabeled/img/vid01_062_032.png</t>
  </si>
  <si>
    <t>/home/ba4_project/ba4_Hee/Trypanosome/training_dataset4_2_AL2/unlabeled/img/vid01_062_033.png</t>
  </si>
  <si>
    <t>/home/ba4_project/ba4_Hee/Trypanosome/training_dataset4_2_AL2/unlabeled/img/vid01_062_034.png</t>
  </si>
  <si>
    <t>/home/ba4_project/ba4_Hee/Trypanosome/training_dataset4_2_AL2/unlabeled/img/vid01_062_035.png</t>
  </si>
  <si>
    <t>/home/ba4_project/ba4_Hee/Trypanosome/training_dataset4_2_AL2/unlabeled/img/vid01_062_036.png</t>
  </si>
  <si>
    <t>/home/ba4_project/ba4_Hee/Trypanosome/training_dataset4_2_AL2/unlabeled/img/vid01_062_037.png</t>
  </si>
  <si>
    <t>/home/ba4_project/ba4_Hee/Trypanosome/training_dataset4_2_AL2/unlabeled/img/vid01_062_038.png</t>
  </si>
  <si>
    <t>/home/ba4_project/ba4_Hee/Trypanosome/training_dataset4_2_AL2/unlabeled/img/vid01_062_039.png</t>
  </si>
  <si>
    <t>/home/ba4_project/ba4_Hee/Trypanosome/training_dataset4_2_AL2/unlabeled/img/vid01_062_040.png</t>
  </si>
  <si>
    <t>/home/ba4_project/ba4_Hee/Trypanosome/training_dataset4_2_AL2/unlabeled/img/vid01_062_041.png</t>
  </si>
  <si>
    <t>/home/ba4_project/ba4_Hee/Trypanosome/training_dataset4_2_AL2/unlabeled/img/vid01_062_042.png</t>
  </si>
  <si>
    <t>/home/ba4_project/ba4_Hee/Trypanosome/training_dataset4_2_AL2/unlabeled/img/vid01_062_043.png</t>
  </si>
  <si>
    <t>/home/ba4_project/ba4_Hee/Trypanosome/training_dataset4_2_AL2/unlabeled/img/vid01_062_044.png</t>
  </si>
  <si>
    <t>/home/ba4_project/ba4_Hee/Trypanosome/training_dataset4_2_AL2/unlabeled/img/vid01_062_045.png</t>
  </si>
  <si>
    <t>/home/ba4_project/ba4_Hee/Trypanosome/training_dataset4_2_AL2/unlabeled/img/vid01_062_046.png</t>
  </si>
  <si>
    <t>/home/ba4_project/ba4_Hee/Trypanosome/training_dataset4_2_AL2/unlabeled/img/vid01_062_047.png</t>
  </si>
  <si>
    <t>/home/ba4_project/ba4_Hee/Trypanosome/training_dataset4_2_AL2/unlabeled/img/vid01_062_048.png</t>
  </si>
  <si>
    <t>/home/ba4_project/ba4_Hee/Trypanosome/training_dataset4_2_AL2/unlabeled/img/vid01_062_049.png</t>
  </si>
  <si>
    <t>/home/ba4_project/ba4_Hee/Trypanosome/training_dataset4_2_AL2/unlabeled/img/vid01_062_050.png</t>
  </si>
  <si>
    <t>/home/ba4_project/ba4_Hee/Trypanosome/training_dataset4_2_AL2/unlabeled/img/vid01_062_051.png</t>
  </si>
  <si>
    <t>/home/ba4_project/ba4_Hee/Trypanosome/training_dataset4_2_AL2/unlabeled/img/vid01_062_052.png</t>
  </si>
  <si>
    <t>/home/ba4_project/ba4_Hee/Trypanosome/training_dataset4_2_AL2/unlabeled/img/vid01_062_056.png</t>
  </si>
  <si>
    <t>/home/ba4_project/ba4_Hee/Trypanosome/training_dataset4_2_AL2/unlabeled/img/vid01_062_057.png</t>
  </si>
  <si>
    <t>/home/ba4_project/ba4_Hee/Trypanosome/training_dataset4_2_AL2/unlabeled/img/vid01_062_058.png</t>
  </si>
  <si>
    <t>/home/ba4_project/ba4_Hee/Trypanosome/training_dataset4_2_AL2/unlabeled/img/vid01_062_059.png</t>
  </si>
  <si>
    <t>/home/ba4_project/ba4_Hee/Trypanosome/training_dataset4_2_AL2/unlabeled/img/vid01_062_060.png</t>
  </si>
  <si>
    <t>/home/ba4_project/ba4_Hee/Trypanosome/training_dataset4_2_AL2/unlabeled/img/vid01_062_061.png</t>
  </si>
  <si>
    <t>/home/ba4_project/ba4_Hee/Trypanosome/training_dataset4_2_AL2/unlabeled/img/vid01_064_003.png</t>
  </si>
  <si>
    <t>/home/ba4_project/ba4_Hee/Trypanosome/training_dataset4_2_AL2/unlabeled/img/vid01_064_004.png</t>
  </si>
  <si>
    <t>/home/ba4_project/ba4_Hee/Trypanosome/training_dataset4_2_AL2/unlabeled/img/vid01_064_005.png</t>
  </si>
  <si>
    <t>/home/ba4_project/ba4_Hee/Trypanosome/training_dataset4_2_AL2/unlabeled/img/vid01_064_006.png</t>
  </si>
  <si>
    <t>/home/ba4_project/ba4_Hee/Trypanosome/training_dataset4_2_AL2/unlabeled/img/vid01_064_008.png</t>
  </si>
  <si>
    <t>/home/ba4_project/ba4_Hee/Trypanosome/training_dataset4_2_AL2/unlabeled/img/vid01_064_009.png</t>
  </si>
  <si>
    <t>/home/ba4_project/ba4_Hee/Trypanosome/training_dataset4_2_AL2/unlabeled/img/vid01_064_010.png</t>
  </si>
  <si>
    <t>/home/ba4_project/ba4_Hee/Trypanosome/training_dataset4_2_AL2/unlabeled/img/vid01_064_012.png</t>
  </si>
  <si>
    <t>/home/ba4_project/ba4_Hee/Trypanosome/training_dataset4_2_AL2/unlabeled/img/vid01_064_014.png</t>
  </si>
  <si>
    <t>/home/ba4_project/ba4_Hee/Trypanosome/training_dataset4_2_AL2/unlabeled/img/vid01_064_015.png</t>
  </si>
  <si>
    <t>/home/ba4_project/ba4_Hee/Trypanosome/training_dataset4_2_AL2/unlabeled/img/vid01_064_016.png</t>
  </si>
  <si>
    <t>/home/ba4_project/ba4_Hee/Trypanosome/training_dataset4_2_AL2/unlabeled/img/vid01_064_017.png</t>
  </si>
  <si>
    <t>/home/ba4_project/ba4_Hee/Trypanosome/training_dataset4_2_AL2/unlabeled/img/vid01_064_018.png</t>
  </si>
  <si>
    <t>/home/ba4_project/ba4_Hee/Trypanosome/training_dataset4_2_AL2/unlabeled/img/vid01_064_019.png</t>
  </si>
  <si>
    <t>/home/ba4_project/ba4_Hee/Trypanosome/training_dataset4_2_AL2/unlabeled/img/vid01_064_020.png</t>
  </si>
  <si>
    <t>/home/ba4_project/ba4_Hee/Trypanosome/training_dataset4_2_AL2/unlabeled/img/vid01_064_022.png</t>
  </si>
  <si>
    <t>/home/ba4_project/ba4_Hee/Trypanosome/training_dataset4_2_AL2/unlabeled/img/vid01_064_023.png</t>
  </si>
  <si>
    <t>/home/ba4_project/ba4_Hee/Trypanosome/training_dataset4_2_AL2/unlabeled/img/vid01_064_024.png</t>
  </si>
  <si>
    <t>/home/ba4_project/ba4_Hee/Trypanosome/training_dataset4_2_AL2/unlabeled/img/vid01_064_025.png</t>
  </si>
  <si>
    <t>/home/ba4_project/ba4_Hee/Trypanosome/training_dataset4_2_AL2/unlabeled/img/vid01_064_026.png</t>
  </si>
  <si>
    <t>/home/ba4_project/ba4_Hee/Trypanosome/training_dataset4_2_AL2/unlabeled/img/vid01_064_027.png</t>
  </si>
  <si>
    <t>/home/ba4_project/ba4_Hee/Trypanosome/training_dataset4_2_AL2/unlabeled/img/vid01_064_028.png</t>
  </si>
  <si>
    <t>/home/ba4_project/ba4_Hee/Trypanosome/training_dataset4_2_AL2/unlabeled/img/vid01_064_029.png</t>
  </si>
  <si>
    <t>/home/ba4_project/ba4_Hee/Trypanosome/training_dataset4_2_AL2/unlabeled/img/vid01_064_030.png</t>
  </si>
  <si>
    <t>/home/ba4_project/ba4_Hee/Trypanosome/training_dataset4_2_AL2/unlabeled/img/vid01_064_031.png</t>
  </si>
  <si>
    <t>/home/ba4_project/ba4_Hee/Trypanosome/training_dataset4_2_AL2/unlabeled/img/vid01_064_032.png</t>
  </si>
  <si>
    <t>/home/ba4_project/ba4_Hee/Trypanosome/training_dataset4_2_AL2/unlabeled/img/vid01_064_033.png</t>
  </si>
  <si>
    <t>/home/ba4_project/ba4_Hee/Trypanosome/training_dataset4_2_AL2/unlabeled/img/vid01_064_034.png</t>
  </si>
  <si>
    <t>/home/ba4_project/ba4_Hee/Trypanosome/training_dataset4_2_AL2/unlabeled/img/vid01_064_035.png</t>
  </si>
  <si>
    <t>/home/ba4_project/ba4_Hee/Trypanosome/training_dataset4_2_AL2/unlabeled/img/vid01_064_036.png</t>
  </si>
  <si>
    <t>/home/ba4_project/ba4_Hee/Trypanosome/training_dataset4_2_AL2/unlabeled/img/vid01_064_038.png</t>
  </si>
  <si>
    <t>/home/ba4_project/ba4_Hee/Trypanosome/training_dataset4_2_AL2/unlabeled/img/vid01_064_039.png</t>
  </si>
  <si>
    <t>/home/ba4_project/ba4_Hee/Trypanosome/training_dataset4_2_AL2/unlabeled/img/vid01_064_040.png</t>
  </si>
  <si>
    <t>/home/ba4_project/ba4_Hee/Trypanosome/training_dataset4_2_AL2/unlabeled/img/vid01_064_041.png</t>
  </si>
  <si>
    <t>/home/ba4_project/ba4_Hee/Trypanosome/training_dataset4_2_AL2/unlabeled/img/vid01_064_042.png</t>
  </si>
  <si>
    <t>/home/ba4_project/ba4_Hee/Trypanosome/training_dataset4_2_AL2/unlabeled/img/vid01_064_043.png</t>
  </si>
  <si>
    <t>/home/ba4_project/ba4_Hee/Trypanosome/training_dataset4_2_AL2/unlabeled/img/vid01_064_044.png</t>
  </si>
  <si>
    <t>/home/ba4_project/ba4_Hee/Trypanosome/training_dataset4_2_AL2/unlabeled/img/vid01_064_045.png</t>
  </si>
  <si>
    <t>/home/ba4_project/ba4_Hee/Trypanosome/training_dataset4_2_AL2/unlabeled/img/vid01_064_046.png</t>
  </si>
  <si>
    <t>/home/ba4_project/ba4_Hee/Trypanosome/training_dataset4_2_AL2/unlabeled/img/vid01_064_047.png</t>
  </si>
  <si>
    <t>/home/ba4_project/ba4_Hee/Trypanosome/training_dataset4_2_AL2/unlabeled/img/vid01_064_048.png</t>
  </si>
  <si>
    <t>/home/ba4_project/ba4_Hee/Trypanosome/training_dataset4_2_AL2/unlabeled/img/vid01_064_049.png</t>
  </si>
  <si>
    <t>/home/ba4_project/ba4_Hee/Trypanosome/training_dataset4_2_AL2/unlabeled/img/vid01_064_050.png</t>
  </si>
  <si>
    <t>/home/ba4_project/ba4_Hee/Trypanosome/training_dataset4_2_AL2/unlabeled/img/vid01_064_051.png</t>
  </si>
  <si>
    <t>/home/ba4_project/ba4_Hee/Trypanosome/training_dataset4_2_AL2/unlabeled/img/vid01_064_052.png</t>
  </si>
  <si>
    <t>/home/ba4_project/ba4_Hee/Trypanosome/training_dataset4_2_AL2/unlabeled/img/vid01_064_053.png</t>
  </si>
  <si>
    <t>/home/ba4_project/ba4_Hee/Trypanosome/training_dataset4_2_AL2/unlabeled/img/vid01_064_054.png</t>
  </si>
  <si>
    <t>/home/ba4_project/ba4_Hee/Trypanosome/training_dataset4_2_AL2/unlabeled/img/vid01_064_055.png</t>
  </si>
  <si>
    <t>/home/ba4_project/ba4_Hee/Trypanosome/training_dataset4_2_AL2/unlabeled/img/vid01_064_056.png</t>
  </si>
  <si>
    <t>/home/ba4_project/ba4_Hee/Trypanosome/training_dataset4_2_AL2/unlabeled/img/vid01_064_057.png</t>
  </si>
  <si>
    <t>/home/ba4_project/ba4_Hee/Trypanosome/training_dataset4_2_AL2/unlabeled/img/vid01_064_058.png</t>
  </si>
  <si>
    <t>/home/ba4_project/ba4_Hee/Trypanosome/training_dataset4_2_AL2/unlabeled/img/vid01_064_059.png</t>
  </si>
  <si>
    <t>/home/ba4_project/ba4_Hee/Trypanosome/training_dataset4_2_AL2/unlabeled/img/vid01_064_060.png</t>
  </si>
  <si>
    <t>/home/ba4_project/ba4_Hee/Trypanosome/training_dataset4_2_AL2/unlabeled/img/vid01_064_061.png</t>
  </si>
  <si>
    <t>/home/ba4_project/ba4_Hee/Trypanosome/training_dataset4_2_AL2/unlabeled/img/vid01_064_062.png</t>
  </si>
  <si>
    <t>/home/ba4_project/ba4_Hee/Trypanosome/training_dataset4_2_AL2/unlabeled/img/vid01_066_000.png</t>
  </si>
  <si>
    <t>/home/ba4_project/ba4_Hee/Trypanosome/training_dataset4_2_AL2/unlabeled/img/vid01_066_001.png</t>
  </si>
  <si>
    <t>/home/ba4_project/ba4_Hee/Trypanosome/training_dataset4_2_AL2/unlabeled/img/vid01_066_003.png</t>
  </si>
  <si>
    <t>/home/ba4_project/ba4_Hee/Trypanosome/training_dataset4_2_AL2/unlabeled/img/vid01_066_004.png</t>
  </si>
  <si>
    <t>/home/ba4_project/ba4_Hee/Trypanosome/training_dataset4_2_AL2/unlabeled/img/vid01_066_005.png</t>
  </si>
  <si>
    <t>/home/ba4_project/ba4_Hee/Trypanosome/training_dataset4_2_AL2/unlabeled/img/vid01_066_006.png</t>
  </si>
  <si>
    <t>/home/ba4_project/ba4_Hee/Trypanosome/training_dataset4_2_AL2/unlabeled/img/vid01_066_007.png</t>
  </si>
  <si>
    <t>/home/ba4_project/ba4_Hee/Trypanosome/training_dataset4_2_AL2/unlabeled/img/vid01_066_008.png</t>
  </si>
  <si>
    <t>/home/ba4_project/ba4_Hee/Trypanosome/training_dataset4_2_AL2/unlabeled/img/vid01_066_009.png</t>
  </si>
  <si>
    <t>/home/ba4_project/ba4_Hee/Trypanosome/training_dataset4_2_AL2/unlabeled/img/vid01_066_010.png</t>
  </si>
  <si>
    <t>/home/ba4_project/ba4_Hee/Trypanosome/training_dataset4_2_AL2/unlabeled/img/vid01_066_011.png</t>
  </si>
  <si>
    <t>/home/ba4_project/ba4_Hee/Trypanosome/training_dataset4_2_AL2/unlabeled/img/vid01_066_012.png</t>
  </si>
  <si>
    <t>/home/ba4_project/ba4_Hee/Trypanosome/training_dataset4_2_AL2/unlabeled/img/vid01_066_014.png</t>
  </si>
  <si>
    <t>/home/ba4_project/ba4_Hee/Trypanosome/training_dataset4_2_AL2/unlabeled/img/vid01_066_015.png</t>
  </si>
  <si>
    <t>/home/ba4_project/ba4_Hee/Trypanosome/training_dataset4_2_AL2/unlabeled/img/vid01_066_016.png</t>
  </si>
  <si>
    <t>/home/ba4_project/ba4_Hee/Trypanosome/training_dataset4_2_AL2/unlabeled/img/vid01_066_017.png</t>
  </si>
  <si>
    <t>/home/ba4_project/ba4_Hee/Trypanosome/training_dataset4_2_AL2/unlabeled/img/vid01_066_018.png</t>
  </si>
  <si>
    <t>/home/ba4_project/ba4_Hee/Trypanosome/training_dataset4_2_AL2/unlabeled/img/vid01_066_022.png</t>
  </si>
  <si>
    <t>/home/ba4_project/ba4_Hee/Trypanosome/training_dataset4_2_AL2/unlabeled/img/vid01_066_023.png</t>
  </si>
  <si>
    <t>/home/ba4_project/ba4_Hee/Trypanosome/training_dataset4_2_AL2/unlabeled/img/vid01_066_024.png</t>
  </si>
  <si>
    <t>/home/ba4_project/ba4_Hee/Trypanosome/training_dataset4_2_AL2/unlabeled/img/vid01_066_025.png</t>
  </si>
  <si>
    <t>/home/ba4_project/ba4_Hee/Trypanosome/training_dataset4_2_AL2/unlabeled/img/vid01_066_026.png</t>
  </si>
  <si>
    <t>/home/ba4_project/ba4_Hee/Trypanosome/training_dataset4_2_AL2/unlabeled/img/vid01_066_027.png</t>
  </si>
  <si>
    <t>/home/ba4_project/ba4_Hee/Trypanosome/training_dataset4_2_AL2/unlabeled/img/vid01_066_028.png</t>
  </si>
  <si>
    <t>/home/ba4_project/ba4_Hee/Trypanosome/training_dataset4_2_AL2/unlabeled/img/vid01_066_029.png</t>
  </si>
  <si>
    <t>/home/ba4_project/ba4_Hee/Trypanosome/training_dataset4_2_AL2/unlabeled/img/vid01_066_031.png</t>
  </si>
  <si>
    <t>/home/ba4_project/ba4_Hee/Trypanosome/training_dataset4_2_AL2/unlabeled/img/vid01_066_032.png</t>
  </si>
  <si>
    <t>/home/ba4_project/ba4_Hee/Trypanosome/training_dataset4_2_AL2/unlabeled/img/vid01_066_033.png</t>
  </si>
  <si>
    <t>/home/ba4_project/ba4_Hee/Trypanosome/training_dataset4_2_AL2/unlabeled/img/vid01_066_034.png</t>
  </si>
  <si>
    <t>/home/ba4_project/ba4_Hee/Trypanosome/training_dataset4_2_AL2/unlabeled/img/vid01_066_035.png</t>
  </si>
  <si>
    <t>/home/ba4_project/ba4_Hee/Trypanosome/training_dataset4_2_AL2/unlabeled/img/vid01_066_036.png</t>
  </si>
  <si>
    <t>/home/ba4_project/ba4_Hee/Trypanosome/training_dataset4_2_AL2/unlabeled/img/vid01_066_037.png</t>
  </si>
  <si>
    <t>/home/ba4_project/ba4_Hee/Trypanosome/training_dataset4_2_AL2/unlabeled/img/vid01_066_038.png</t>
  </si>
  <si>
    <t>/home/ba4_project/ba4_Hee/Trypanosome/training_dataset4_2_AL2/unlabeled/img/vid01_066_039.png</t>
  </si>
  <si>
    <t>/home/ba4_project/ba4_Hee/Trypanosome/training_dataset4_2_AL2/unlabeled/img/vid01_066_040.png</t>
  </si>
  <si>
    <t>/home/ba4_project/ba4_Hee/Trypanosome/training_dataset4_2_AL2/unlabeled/img/vid01_066_041.png</t>
  </si>
  <si>
    <t>/home/ba4_project/ba4_Hee/Trypanosome/training_dataset4_2_AL2/unlabeled/img/vid01_066_043.png</t>
  </si>
  <si>
    <t>/home/ba4_project/ba4_Hee/Trypanosome/training_dataset4_2_AL2/unlabeled/img/vid01_066_044.png</t>
  </si>
  <si>
    <t>/home/ba4_project/ba4_Hee/Trypanosome/training_dataset4_2_AL2/unlabeled/img/vid01_066_047.png</t>
  </si>
  <si>
    <t>/home/ba4_project/ba4_Hee/Trypanosome/training_dataset4_2_AL2/unlabeled/img/vid01_066_048.png</t>
  </si>
  <si>
    <t>/home/ba4_project/ba4_Hee/Trypanosome/training_dataset4_2_AL2/unlabeled/img/vid01_066_049.png</t>
  </si>
  <si>
    <t>/home/ba4_project/ba4_Hee/Trypanosome/training_dataset4_2_AL2/unlabeled/img/vid01_066_050.png</t>
  </si>
  <si>
    <t>/home/ba4_project/ba4_Hee/Trypanosome/training_dataset4_2_AL2/unlabeled/img/vid01_066_051.png</t>
  </si>
  <si>
    <t>/home/ba4_project/ba4_Hee/Trypanosome/training_dataset4_2_AL2/unlabeled/img/vid01_066_052.png</t>
  </si>
  <si>
    <t>/home/ba4_project/ba4_Hee/Trypanosome/training_dataset4_2_AL2/unlabeled/img/vid01_066_054.png</t>
  </si>
  <si>
    <t>/home/ba4_project/ba4_Hee/Trypanosome/training_dataset4_2_AL2/unlabeled/img/vid01_066_056.png</t>
  </si>
  <si>
    <t>/home/ba4_project/ba4_Hee/Trypanosome/training_dataset4_2_AL2/unlabeled/img/vid01_066_057.png</t>
  </si>
  <si>
    <t>/home/ba4_project/ba4_Hee/Trypanosome/training_dataset4_2_AL2/unlabeled/img/vid01_066_058.png</t>
  </si>
  <si>
    <t>/home/ba4_project/ba4_Hee/Trypanosome/training_dataset4_2_AL2/unlabeled/img/vid01_066_059.png</t>
  </si>
  <si>
    <t>/home/ba4_project/ba4_Hee/Trypanosome/training_dataset4_2_AL2/unlabeled/img/vid01_066_060.png</t>
  </si>
  <si>
    <t>/home/ba4_project/ba4_Hee/Trypanosome/training_dataset4_2_AL2/unlabeled/img/vid01_066_061.png</t>
  </si>
  <si>
    <t>/home/ba4_project/ba4_Hee/Trypanosome/training_dataset4_2_AL2/unlabeled/img/vid01_066_062.png</t>
  </si>
  <si>
    <t>/home/ba4_project/ba4_Hee/Trypanosome/training_dataset4_2_AL2/unlabeled/img/vid01_068_000.png</t>
  </si>
  <si>
    <t>/home/ba4_project/ba4_Hee/Trypanosome/training_dataset4_2_AL2/unlabeled/img/vid01_068_001.png</t>
  </si>
  <si>
    <t>/home/ba4_project/ba4_Hee/Trypanosome/training_dataset4_2_AL2/unlabeled/img/vid01_068_002.png</t>
  </si>
  <si>
    <t>/home/ba4_project/ba4_Hee/Trypanosome/training_dataset4_2_AL2/unlabeled/img/vid01_068_003.png</t>
  </si>
  <si>
    <t>/home/ba4_project/ba4_Hee/Trypanosome/training_dataset4_2_AL2/unlabeled/img/vid01_068_004.png</t>
  </si>
  <si>
    <t>/home/ba4_project/ba4_Hee/Trypanosome/training_dataset4_2_AL2/unlabeled/img/vid01_068_005.png</t>
  </si>
  <si>
    <t>/home/ba4_project/ba4_Hee/Trypanosome/training_dataset4_2_AL2/unlabeled/img/vid01_068_006.png</t>
  </si>
  <si>
    <t>/home/ba4_project/ba4_Hee/Trypanosome/training_dataset4_2_AL2/unlabeled/img/vid01_068_007.png</t>
  </si>
  <si>
    <t>/home/ba4_project/ba4_Hee/Trypanosome/training_dataset4_2_AL2/unlabeled/img/vid01_068_008.png</t>
  </si>
  <si>
    <t>/home/ba4_project/ba4_Hee/Trypanosome/training_dataset4_2_AL2/unlabeled/img/vid01_068_009.png</t>
  </si>
  <si>
    <t>/home/ba4_project/ba4_Hee/Trypanosome/training_dataset4_2_AL2/unlabeled/img/vid01_068_011.png</t>
  </si>
  <si>
    <t>/home/ba4_project/ba4_Hee/Trypanosome/training_dataset4_2_AL2/unlabeled/img/vid01_068_012.png</t>
  </si>
  <si>
    <t>/home/ba4_project/ba4_Hee/Trypanosome/training_dataset4_2_AL2/unlabeled/img/vid01_068_013.png</t>
  </si>
  <si>
    <t>/home/ba4_project/ba4_Hee/Trypanosome/training_dataset4_2_AL2/unlabeled/img/vid01_068_014.png</t>
  </si>
  <si>
    <t>/home/ba4_project/ba4_Hee/Trypanosome/training_dataset4_2_AL2/unlabeled/img/vid01_068_016.png</t>
  </si>
  <si>
    <t>/home/ba4_project/ba4_Hee/Trypanosome/training_dataset4_2_AL2/unlabeled/img/vid01_068_019.png</t>
  </si>
  <si>
    <t>/home/ba4_project/ba4_Hee/Trypanosome/training_dataset4_2_AL2/unlabeled/img/vid01_068_020.png</t>
  </si>
  <si>
    <t>/home/ba4_project/ba4_Hee/Trypanosome/training_dataset4_2_AL2/unlabeled/img/vid01_068_021.png</t>
  </si>
  <si>
    <t>/home/ba4_project/ba4_Hee/Trypanosome/training_dataset4_2_AL2/unlabeled/img/vid01_068_023.png</t>
  </si>
  <si>
    <t>/home/ba4_project/ba4_Hee/Trypanosome/training_dataset4_2_AL2/unlabeled/img/vid01_068_024.png</t>
  </si>
  <si>
    <t>/home/ba4_project/ba4_Hee/Trypanosome/training_dataset4_2_AL2/unlabeled/img/vid01_068_025.png</t>
  </si>
  <si>
    <t>/home/ba4_project/ba4_Hee/Trypanosome/training_dataset4_2_AL2/unlabeled/img/vid01_068_026.png</t>
  </si>
  <si>
    <t>/home/ba4_project/ba4_Hee/Trypanosome/training_dataset4_2_AL2/unlabeled/img/vid01_068_027.png</t>
  </si>
  <si>
    <t>/home/ba4_project/ba4_Hee/Trypanosome/training_dataset4_2_AL2/unlabeled/img/vid01_068_028.png</t>
  </si>
  <si>
    <t>/home/ba4_project/ba4_Hee/Trypanosome/training_dataset4_2_AL2/unlabeled/img/vid01_068_029.png</t>
  </si>
  <si>
    <t>/home/ba4_project/ba4_Hee/Trypanosome/training_dataset4_2_AL2/unlabeled/img/vid01_068_030.png</t>
  </si>
  <si>
    <t>/home/ba4_project/ba4_Hee/Trypanosome/training_dataset4_2_AL2/unlabeled/img/vid01_068_031.png</t>
  </si>
  <si>
    <t>/home/ba4_project/ba4_Hee/Trypanosome/training_dataset4_2_AL2/unlabeled/img/vid01_068_032.png</t>
  </si>
  <si>
    <t>/home/ba4_project/ba4_Hee/Trypanosome/training_dataset4_2_AL2/unlabeled/img/vid01_068_034.png</t>
  </si>
  <si>
    <t>/home/ba4_project/ba4_Hee/Trypanosome/training_dataset4_2_AL2/unlabeled/img/vid01_068_035.png</t>
  </si>
  <si>
    <t>/home/ba4_project/ba4_Hee/Trypanosome/training_dataset4_2_AL2/unlabeled/img/vid01_068_036.png</t>
  </si>
  <si>
    <t>/home/ba4_project/ba4_Hee/Trypanosome/training_dataset4_2_AL2/unlabeled/img/vid01_068_037.png</t>
  </si>
  <si>
    <t>/home/ba4_project/ba4_Hee/Trypanosome/training_dataset4_2_AL2/unlabeled/img/vid01_068_038.png</t>
  </si>
  <si>
    <t>/home/ba4_project/ba4_Hee/Trypanosome/training_dataset4_2_AL2/unlabeled/img/vid01_068_039.png</t>
  </si>
  <si>
    <t>/home/ba4_project/ba4_Hee/Trypanosome/training_dataset4_2_AL2/unlabeled/img/vid01_068_041.png</t>
  </si>
  <si>
    <t>/home/ba4_project/ba4_Hee/Trypanosome/training_dataset4_2_AL2/unlabeled/img/vid01_068_042.png</t>
  </si>
  <si>
    <t>/home/ba4_project/ba4_Hee/Trypanosome/training_dataset4_2_AL2/unlabeled/img/vid01_068_043.png</t>
  </si>
  <si>
    <t>/home/ba4_project/ba4_Hee/Trypanosome/training_dataset4_2_AL2/unlabeled/img/vid01_068_044.png</t>
  </si>
  <si>
    <t>/home/ba4_project/ba4_Hee/Trypanosome/training_dataset4_2_AL2/unlabeled/img/vid01_068_045.png</t>
  </si>
  <si>
    <t>/home/ba4_project/ba4_Hee/Trypanosome/training_dataset4_2_AL2/unlabeled/img/vid01_068_046.png</t>
  </si>
  <si>
    <t>/home/ba4_project/ba4_Hee/Trypanosome/training_dataset4_2_AL2/unlabeled/img/vid01_068_047.png</t>
  </si>
  <si>
    <t>/home/ba4_project/ba4_Hee/Trypanosome/training_dataset4_2_AL2/unlabeled/img/vid01_068_048.png</t>
  </si>
  <si>
    <t>/home/ba4_project/ba4_Hee/Trypanosome/training_dataset4_2_AL2/unlabeled/img/vid01_068_049.png</t>
  </si>
  <si>
    <t>/home/ba4_project/ba4_Hee/Trypanosome/training_dataset4_2_AL2/unlabeled/img/vid01_068_050.png</t>
  </si>
  <si>
    <t>/home/ba4_project/ba4_Hee/Trypanosome/training_dataset4_2_AL2/unlabeled/img/vid01_068_051.png</t>
  </si>
  <si>
    <t>/home/ba4_project/ba4_Hee/Trypanosome/training_dataset4_2_AL2/unlabeled/img/vid01_068_052.png</t>
  </si>
  <si>
    <t>/home/ba4_project/ba4_Hee/Trypanosome/training_dataset4_2_AL2/unlabeled/img/vid01_068_053.png</t>
  </si>
  <si>
    <t>/home/ba4_project/ba4_Hee/Trypanosome/training_dataset4_2_AL2/unlabeled/img/vid01_068_055.png</t>
  </si>
  <si>
    <t>/home/ba4_project/ba4_Hee/Trypanosome/training_dataset4_2_AL2/unlabeled/img/vid01_068_057.png</t>
  </si>
  <si>
    <t>/home/ba4_project/ba4_Hee/Trypanosome/training_dataset4_2_AL2/unlabeled/img/vid01_068_058.png</t>
  </si>
  <si>
    <t>/home/ba4_project/ba4_Hee/Trypanosome/training_dataset4_2_AL2/unlabeled/img/vid01_068_059.png</t>
  </si>
  <si>
    <t>/home/ba4_project/ba4_Hee/Trypanosome/training_dataset4_2_AL2/unlabeled/img/vid01_068_060.png</t>
  </si>
  <si>
    <t>/home/ba4_project/ba4_Hee/Trypanosome/training_dataset4_2_AL2/unlabeled/img/vid01_068_061.png</t>
  </si>
  <si>
    <t>/home/ba4_project/ba4_Hee/Trypanosome/training_dataset4_2_AL2/unlabeled/img/vid01_070_000.png</t>
  </si>
  <si>
    <t>/home/ba4_project/ba4_Hee/Trypanosome/training_dataset4_2_AL2/unlabeled/img/vid01_070_001.png</t>
  </si>
  <si>
    <t>/home/ba4_project/ba4_Hee/Trypanosome/training_dataset4_2_AL2/unlabeled/img/vid01_070_002.png</t>
  </si>
  <si>
    <t>/home/ba4_project/ba4_Hee/Trypanosome/training_dataset4_2_AL2/unlabeled/img/vid01_070_003.png</t>
  </si>
  <si>
    <t>/home/ba4_project/ba4_Hee/Trypanosome/training_dataset4_2_AL2/unlabeled/img/vid01_070_004.png</t>
  </si>
  <si>
    <t>/home/ba4_project/ba4_Hee/Trypanosome/training_dataset4_2_AL2/unlabeled/img/vid01_070_005.png</t>
  </si>
  <si>
    <t>/home/ba4_project/ba4_Hee/Trypanosome/training_dataset4_2_AL2/unlabeled/img/vid01_070_006.png</t>
  </si>
  <si>
    <t>/home/ba4_project/ba4_Hee/Trypanosome/training_dataset4_2_AL2/unlabeled/img/vid01_070_007.png</t>
  </si>
  <si>
    <t>/home/ba4_project/ba4_Hee/Trypanosome/training_dataset4_2_AL2/unlabeled/img/vid01_070_008.png</t>
  </si>
  <si>
    <t>/home/ba4_project/ba4_Hee/Trypanosome/training_dataset4_2_AL2/unlabeled/img/vid01_070_012.png</t>
  </si>
  <si>
    <t>/home/ba4_project/ba4_Hee/Trypanosome/training_dataset4_2_AL2/unlabeled/img/vid01_070_013.png</t>
  </si>
  <si>
    <t>/home/ba4_project/ba4_Hee/Trypanosome/training_dataset4_2_AL2/unlabeled/img/vid01_070_014.png</t>
  </si>
  <si>
    <t>/home/ba4_project/ba4_Hee/Trypanosome/training_dataset4_2_AL2/unlabeled/img/vid01_070_015.png</t>
  </si>
  <si>
    <t>/home/ba4_project/ba4_Hee/Trypanosome/training_dataset4_2_AL2/unlabeled/img/vid01_070_016.png</t>
  </si>
  <si>
    <t>/home/ba4_project/ba4_Hee/Trypanosome/training_dataset4_2_AL2/unlabeled/img/vid01_070_017.png</t>
  </si>
  <si>
    <t>/home/ba4_project/ba4_Hee/Trypanosome/training_dataset4_2_AL2/unlabeled/img/vid01_070_018.png</t>
  </si>
  <si>
    <t>/home/ba4_project/ba4_Hee/Trypanosome/training_dataset4_2_AL2/unlabeled/img/vid01_070_019.png</t>
  </si>
  <si>
    <t>/home/ba4_project/ba4_Hee/Trypanosome/training_dataset4_2_AL2/unlabeled/img/vid01_070_020.png</t>
  </si>
  <si>
    <t>/home/ba4_project/ba4_Hee/Trypanosome/training_dataset4_2_AL2/unlabeled/img/vid01_070_021.png</t>
  </si>
  <si>
    <t>/home/ba4_project/ba4_Hee/Trypanosome/training_dataset4_2_AL2/unlabeled/img/vid01_070_022.png</t>
  </si>
  <si>
    <t>/home/ba4_project/ba4_Hee/Trypanosome/training_dataset4_2_AL2/unlabeled/img/vid01_070_023.png</t>
  </si>
  <si>
    <t>/home/ba4_project/ba4_Hee/Trypanosome/training_dataset4_2_AL2/unlabeled/img/vid01_070_024.png</t>
  </si>
  <si>
    <t>/home/ba4_project/ba4_Hee/Trypanosome/training_dataset4_2_AL2/unlabeled/img/vid01_070_025.png</t>
  </si>
  <si>
    <t>/home/ba4_project/ba4_Hee/Trypanosome/training_dataset4_2_AL2/unlabeled/img/vid01_070_026.png</t>
  </si>
  <si>
    <t>/home/ba4_project/ba4_Hee/Trypanosome/training_dataset4_2_AL2/unlabeled/img/vid01_070_027.png</t>
  </si>
  <si>
    <t>/home/ba4_project/ba4_Hee/Trypanosome/training_dataset4_2_AL2/unlabeled/img/vid01_070_028.png</t>
  </si>
  <si>
    <t>/home/ba4_project/ba4_Hee/Trypanosome/training_dataset4_2_AL2/unlabeled/img/vid01_070_029.png</t>
  </si>
  <si>
    <t>/home/ba4_project/ba4_Hee/Trypanosome/training_dataset4_2_AL2/unlabeled/img/vid01_070_030.png</t>
  </si>
  <si>
    <t>/home/ba4_project/ba4_Hee/Trypanosome/training_dataset4_2_AL2/unlabeled/img/vid01_070_032.png</t>
  </si>
  <si>
    <t>/home/ba4_project/ba4_Hee/Trypanosome/training_dataset4_2_AL2/unlabeled/img/vid01_070_034.png</t>
  </si>
  <si>
    <t>/home/ba4_project/ba4_Hee/Trypanosome/training_dataset4_2_AL2/unlabeled/img/vid01_070_035.png</t>
  </si>
  <si>
    <t>/home/ba4_project/ba4_Hee/Trypanosome/training_dataset4_2_AL2/unlabeled/img/vid01_070_036.png</t>
  </si>
  <si>
    <t>/home/ba4_project/ba4_Hee/Trypanosome/training_dataset4_2_AL2/unlabeled/img/vid01_070_037.png</t>
  </si>
  <si>
    <t>/home/ba4_project/ba4_Hee/Trypanosome/training_dataset4_2_AL2/unlabeled/img/vid01_070_038.png</t>
  </si>
  <si>
    <t>/home/ba4_project/ba4_Hee/Trypanosome/training_dataset4_2_AL2/unlabeled/img/vid01_070_040.png</t>
  </si>
  <si>
    <t>/home/ba4_project/ba4_Hee/Trypanosome/training_dataset4_2_AL2/unlabeled/img/vid01_070_041.png</t>
  </si>
  <si>
    <t>/home/ba4_project/ba4_Hee/Trypanosome/training_dataset4_2_AL2/unlabeled/img/vid01_070_042.png</t>
  </si>
  <si>
    <t>/home/ba4_project/ba4_Hee/Trypanosome/training_dataset4_2_AL2/unlabeled/img/vid01_070_043.png</t>
  </si>
  <si>
    <t>/home/ba4_project/ba4_Hee/Trypanosome/training_dataset4_2_AL2/unlabeled/img/vid01_070_044.png</t>
  </si>
  <si>
    <t>/home/ba4_project/ba4_Hee/Trypanosome/training_dataset4_2_AL2/unlabeled/img/vid01_070_045.png</t>
  </si>
  <si>
    <t>/home/ba4_project/ba4_Hee/Trypanosome/training_dataset4_2_AL2/unlabeled/img/vid01_070_046.png</t>
  </si>
  <si>
    <t>/home/ba4_project/ba4_Hee/Trypanosome/training_dataset4_2_AL2/unlabeled/img/vid01_070_047.png</t>
  </si>
  <si>
    <t>/home/ba4_project/ba4_Hee/Trypanosome/training_dataset4_2_AL2/unlabeled/img/vid01_070_048.png</t>
  </si>
  <si>
    <t>/home/ba4_project/ba4_Hee/Trypanosome/training_dataset4_2_AL2/unlabeled/img/vid01_070_049.png</t>
  </si>
  <si>
    <t>/home/ba4_project/ba4_Hee/Trypanosome/training_dataset4_2_AL2/unlabeled/img/vid01_070_051.png</t>
  </si>
  <si>
    <t>/home/ba4_project/ba4_Hee/Trypanosome/training_dataset4_2_AL2/unlabeled/img/vid01_070_052.png</t>
  </si>
  <si>
    <t>/home/ba4_project/ba4_Hee/Trypanosome/training_dataset4_2_AL2/unlabeled/img/vid01_070_053.png</t>
  </si>
  <si>
    <t>/home/ba4_project/ba4_Hee/Trypanosome/training_dataset4_2_AL2/unlabeled/img/vid01_070_054.png</t>
  </si>
  <si>
    <t>/home/ba4_project/ba4_Hee/Trypanosome/training_dataset4_2_AL2/unlabeled/img/vid01_070_055.png</t>
  </si>
  <si>
    <t>/home/ba4_project/ba4_Hee/Trypanosome/training_dataset4_2_AL2/unlabeled/img/vid01_070_056.png</t>
  </si>
  <si>
    <t>/home/ba4_project/ba4_Hee/Trypanosome/training_dataset4_2_AL2/unlabeled/img/vid01_070_057.png</t>
  </si>
  <si>
    <t>/home/ba4_project/ba4_Hee/Trypanosome/training_dataset4_2_AL2/unlabeled/img/vid01_070_058.png</t>
  </si>
  <si>
    <t>/home/ba4_project/ba4_Hee/Trypanosome/training_dataset4_2_AL2/unlabeled/img/vid01_070_059.png</t>
  </si>
  <si>
    <t>/home/ba4_project/ba4_Hee/Trypanosome/training_dataset4_2_AL2/unlabeled/img/vid01_070_060.png</t>
  </si>
  <si>
    <t>/home/ba4_project/ba4_Hee/Trypanosome/training_dataset4_2_AL2/unlabeled/img/vid01_070_061.png</t>
  </si>
  <si>
    <t>/home/ba4_project/ba4_Hee/Trypanosome/training_dataset4_2_AL2/unlabeled/img/vid01_070_062.png</t>
  </si>
  <si>
    <t>/home/ba4_project/ba4_Hee/Trypanosome/training_dataset4_2_AL2/unlabeled/img/vid01_072_000.png</t>
  </si>
  <si>
    <t>/home/ba4_project/ba4_Hee/Trypanosome/training_dataset4_2_AL2/unlabeled/img/vid01_072_001.png</t>
  </si>
  <si>
    <t>/home/ba4_project/ba4_Hee/Trypanosome/training_dataset4_2_AL2/unlabeled/img/vid01_072_003.png</t>
  </si>
  <si>
    <t>/home/ba4_project/ba4_Hee/Trypanosome/training_dataset4_2_AL2/unlabeled/img/vid01_072_004.png</t>
  </si>
  <si>
    <t>/home/ba4_project/ba4_Hee/Trypanosome/training_dataset4_2_AL2/unlabeled/img/vid01_072_005.png</t>
  </si>
  <si>
    <t>/home/ba4_project/ba4_Hee/Trypanosome/training_dataset4_2_AL2/unlabeled/img/vid01_072_006.png</t>
  </si>
  <si>
    <t>/home/ba4_project/ba4_Hee/Trypanosome/training_dataset4_2_AL2/unlabeled/img/vid01_072_007.png</t>
  </si>
  <si>
    <t>/home/ba4_project/ba4_Hee/Trypanosome/training_dataset4_2_AL2/unlabeled/img/vid01_072_008.png</t>
  </si>
  <si>
    <t>/home/ba4_project/ba4_Hee/Trypanosome/training_dataset4_2_AL2/unlabeled/img/vid01_072_010.png</t>
  </si>
  <si>
    <t>/home/ba4_project/ba4_Hee/Trypanosome/training_dataset4_2_AL2/unlabeled/img/vid01_072_011.png</t>
  </si>
  <si>
    <t>/home/ba4_project/ba4_Hee/Trypanosome/training_dataset4_2_AL2/unlabeled/img/vid01_072_012.png</t>
  </si>
  <si>
    <t>/home/ba4_project/ba4_Hee/Trypanosome/training_dataset4_2_AL2/unlabeled/img/vid01_072_013.png</t>
  </si>
  <si>
    <t>/home/ba4_project/ba4_Hee/Trypanosome/training_dataset4_2_AL2/unlabeled/img/vid01_072_014.png</t>
  </si>
  <si>
    <t>/home/ba4_project/ba4_Hee/Trypanosome/training_dataset4_2_AL2/unlabeled/img/vid01_072_015.png</t>
  </si>
  <si>
    <t>/home/ba4_project/ba4_Hee/Trypanosome/training_dataset4_2_AL2/unlabeled/img/vid01_072_016.png</t>
  </si>
  <si>
    <t>/home/ba4_project/ba4_Hee/Trypanosome/training_dataset4_2_AL2/unlabeled/img/vid01_072_017.png</t>
  </si>
  <si>
    <t>/home/ba4_project/ba4_Hee/Trypanosome/training_dataset4_2_AL2/unlabeled/img/vid01_072_018.png</t>
  </si>
  <si>
    <t>/home/ba4_project/ba4_Hee/Trypanosome/training_dataset4_2_AL2/unlabeled/img/vid01_072_019.png</t>
  </si>
  <si>
    <t>/home/ba4_project/ba4_Hee/Trypanosome/training_dataset4_2_AL2/unlabeled/img/vid01_072_021.png</t>
  </si>
  <si>
    <t>/home/ba4_project/ba4_Hee/Trypanosome/training_dataset4_2_AL2/unlabeled/img/vid01_072_022.png</t>
  </si>
  <si>
    <t>/home/ba4_project/ba4_Hee/Trypanosome/training_dataset4_2_AL2/unlabeled/img/vid01_072_023.png</t>
  </si>
  <si>
    <t>/home/ba4_project/ba4_Hee/Trypanosome/training_dataset4_2_AL2/unlabeled/img/vid01_072_025.png</t>
  </si>
  <si>
    <t>/home/ba4_project/ba4_Hee/Trypanosome/training_dataset4_2_AL2/unlabeled/img/vid01_072_026.png</t>
  </si>
  <si>
    <t>/home/ba4_project/ba4_Hee/Trypanosome/training_dataset4_2_AL2/unlabeled/img/vid01_072_027.png</t>
  </si>
  <si>
    <t>/home/ba4_project/ba4_Hee/Trypanosome/training_dataset4_2_AL2/unlabeled/img/vid01_072_028.png</t>
  </si>
  <si>
    <t>/home/ba4_project/ba4_Hee/Trypanosome/training_dataset4_2_AL2/unlabeled/img/vid01_072_029.png</t>
  </si>
  <si>
    <t>/home/ba4_project/ba4_Hee/Trypanosome/training_dataset4_2_AL2/unlabeled/img/vid01_072_030.png</t>
  </si>
  <si>
    <t>/home/ba4_project/ba4_Hee/Trypanosome/training_dataset4_2_AL2/unlabeled/img/vid01_072_031.png</t>
  </si>
  <si>
    <t>/home/ba4_project/ba4_Hee/Trypanosome/training_dataset4_2_AL2/unlabeled/img/vid01_072_032.png</t>
  </si>
  <si>
    <t>/home/ba4_project/ba4_Hee/Trypanosome/training_dataset4_2_AL2/unlabeled/img/vid01_072_033.png</t>
  </si>
  <si>
    <t>/home/ba4_project/ba4_Hee/Trypanosome/training_dataset4_2_AL2/unlabeled/img/vid01_072_034.png</t>
  </si>
  <si>
    <t>/home/ba4_project/ba4_Hee/Trypanosome/training_dataset4_2_AL2/unlabeled/img/vid01_072_035.png</t>
  </si>
  <si>
    <t>/home/ba4_project/ba4_Hee/Trypanosome/training_dataset4_2_AL2/unlabeled/img/vid01_072_036.png</t>
  </si>
  <si>
    <t>/home/ba4_project/ba4_Hee/Trypanosome/training_dataset4_2_AL2/unlabeled/img/vid01_072_037.png</t>
  </si>
  <si>
    <t>/home/ba4_project/ba4_Hee/Trypanosome/training_dataset4_2_AL2/unlabeled/img/vid01_072_038.png</t>
  </si>
  <si>
    <t>/home/ba4_project/ba4_Hee/Trypanosome/training_dataset4_2_AL2/unlabeled/img/vid01_072_039.png</t>
  </si>
  <si>
    <t>/home/ba4_project/ba4_Hee/Trypanosome/training_dataset4_2_AL2/unlabeled/img/vid01_072_040.png</t>
  </si>
  <si>
    <t>/home/ba4_project/ba4_Hee/Trypanosome/training_dataset4_2_AL2/unlabeled/img/vid01_072_041.png</t>
  </si>
  <si>
    <t>/home/ba4_project/ba4_Hee/Trypanosome/training_dataset4_2_AL2/unlabeled/img/vid01_072_042.png</t>
  </si>
  <si>
    <t>/home/ba4_project/ba4_Hee/Trypanosome/training_dataset4_2_AL2/unlabeled/img/vid01_072_043.png</t>
  </si>
  <si>
    <t>/home/ba4_project/ba4_Hee/Trypanosome/training_dataset4_2_AL2/unlabeled/img/vid01_072_044.png</t>
  </si>
  <si>
    <t>/home/ba4_project/ba4_Hee/Trypanosome/training_dataset4_2_AL2/unlabeled/img/vid01_072_045.png</t>
  </si>
  <si>
    <t>/home/ba4_project/ba4_Hee/Trypanosome/training_dataset4_2_AL2/unlabeled/img/vid01_072_046.png</t>
  </si>
  <si>
    <t>/home/ba4_project/ba4_Hee/Trypanosome/training_dataset4_2_AL2/unlabeled/img/vid01_072_047.png</t>
  </si>
  <si>
    <t>/home/ba4_project/ba4_Hee/Trypanosome/training_dataset4_2_AL2/unlabeled/img/vid01_072_048.png</t>
  </si>
  <si>
    <t>/home/ba4_project/ba4_Hee/Trypanosome/training_dataset4_2_AL2/unlabeled/img/vid01_072_049.png</t>
  </si>
  <si>
    <t>/home/ba4_project/ba4_Hee/Trypanosome/training_dataset4_2_AL2/unlabeled/img/vid01_072_050.png</t>
  </si>
  <si>
    <t>/home/ba4_project/ba4_Hee/Trypanosome/training_dataset4_2_AL2/unlabeled/img/vid01_072_051.png</t>
  </si>
  <si>
    <t>/home/ba4_project/ba4_Hee/Trypanosome/training_dataset4_2_AL2/unlabeled/img/vid01_072_052.png</t>
  </si>
  <si>
    <t>/home/ba4_project/ba4_Hee/Trypanosome/training_dataset4_2_AL2/unlabeled/img/vid01_072_053.png</t>
  </si>
  <si>
    <t>/home/ba4_project/ba4_Hee/Trypanosome/training_dataset4_2_AL2/unlabeled/img/vid01_072_054.png</t>
  </si>
  <si>
    <t>/home/ba4_project/ba4_Hee/Trypanosome/training_dataset4_2_AL2/unlabeled/img/vid01_072_055.png</t>
  </si>
  <si>
    <t>/home/ba4_project/ba4_Hee/Trypanosome/training_dataset4_2_AL2/unlabeled/img/vid01_072_056.png</t>
  </si>
  <si>
    <t>/home/ba4_project/ba4_Hee/Trypanosome/training_dataset4_2_AL2/unlabeled/img/vid01_072_057.png</t>
  </si>
  <si>
    <t>/home/ba4_project/ba4_Hee/Trypanosome/training_dataset4_2_AL2/unlabeled/img/vid01_072_059.png</t>
  </si>
  <si>
    <t>/home/ba4_project/ba4_Hee/Trypanosome/training_dataset4_2_AL2/unlabeled/img/vid01_072_060.png</t>
  </si>
  <si>
    <t>/home/ba4_project/ba4_Hee/Trypanosome/training_dataset4_2_AL2/unlabeled/img/vid01_072_061.png</t>
  </si>
  <si>
    <t>/home/ba4_project/ba4_Hee/Trypanosome/training_dataset4_2_AL2/unlabeled/img/vid01_072_062.png</t>
  </si>
  <si>
    <t>/home/ba4_project/ba4_Hee/Trypanosome/training_dataset4_2_AL2/unlabeled/img/vid01_074_000.png</t>
  </si>
  <si>
    <t>/home/ba4_project/ba4_Hee/Trypanosome/training_dataset4_2_AL2/unlabeled/img/vid01_074_001.png</t>
  </si>
  <si>
    <t>/home/ba4_project/ba4_Hee/Trypanosome/training_dataset4_2_AL2/unlabeled/img/vid01_074_002.png</t>
  </si>
  <si>
    <t>/home/ba4_project/ba4_Hee/Trypanosome/training_dataset4_2_AL2/unlabeled/img/vid01_074_003.png</t>
  </si>
  <si>
    <t>/home/ba4_project/ba4_Hee/Trypanosome/training_dataset4_2_AL2/unlabeled/img/vid01_074_004.png</t>
  </si>
  <si>
    <t>/home/ba4_project/ba4_Hee/Trypanosome/training_dataset4_2_AL2/unlabeled/img/vid01_074_005.png</t>
  </si>
  <si>
    <t>/home/ba4_project/ba4_Hee/Trypanosome/training_dataset4_2_AL2/unlabeled/img/vid01_074_006.png</t>
  </si>
  <si>
    <t>/home/ba4_project/ba4_Hee/Trypanosome/training_dataset4_2_AL2/unlabeled/img/vid01_074_007.png</t>
  </si>
  <si>
    <t>/home/ba4_project/ba4_Hee/Trypanosome/training_dataset4_2_AL2/unlabeled/img/vid01_074_008.png</t>
  </si>
  <si>
    <t>/home/ba4_project/ba4_Hee/Trypanosome/training_dataset4_2_AL2/unlabeled/img/vid01_074_009.png</t>
  </si>
  <si>
    <t>/home/ba4_project/ba4_Hee/Trypanosome/training_dataset4_2_AL2/unlabeled/img/vid01_074_010.png</t>
  </si>
  <si>
    <t>/home/ba4_project/ba4_Hee/Trypanosome/training_dataset4_2_AL2/unlabeled/img/vid01_074_011.png</t>
  </si>
  <si>
    <t>/home/ba4_project/ba4_Hee/Trypanosome/training_dataset4_2_AL2/unlabeled/img/vid01_074_014.png</t>
  </si>
  <si>
    <t>/home/ba4_project/ba4_Hee/Trypanosome/training_dataset4_2_AL2/unlabeled/img/vid01_074_015.png</t>
  </si>
  <si>
    <t>/home/ba4_project/ba4_Hee/Trypanosome/training_dataset4_2_AL2/unlabeled/img/vid01_074_016.png</t>
  </si>
  <si>
    <t>/home/ba4_project/ba4_Hee/Trypanosome/training_dataset4_2_AL2/unlabeled/img/vid01_074_017.png</t>
  </si>
  <si>
    <t>/home/ba4_project/ba4_Hee/Trypanosome/training_dataset4_2_AL2/unlabeled/img/vid01_074_018.png</t>
  </si>
  <si>
    <t>/home/ba4_project/ba4_Hee/Trypanosome/training_dataset4_2_AL2/unlabeled/img/vid01_074_019.png</t>
  </si>
  <si>
    <t>/home/ba4_project/ba4_Hee/Trypanosome/training_dataset4_2_AL2/unlabeled/img/vid01_074_020.png</t>
  </si>
  <si>
    <t>/home/ba4_project/ba4_Hee/Trypanosome/training_dataset4_2_AL2/unlabeled/img/vid01_074_021.png</t>
  </si>
  <si>
    <t>/home/ba4_project/ba4_Hee/Trypanosome/training_dataset4_2_AL2/unlabeled/img/vid01_074_022.png</t>
  </si>
  <si>
    <t>/home/ba4_project/ba4_Hee/Trypanosome/training_dataset4_2_AL2/unlabeled/img/vid01_074_023.png</t>
  </si>
  <si>
    <t>/home/ba4_project/ba4_Hee/Trypanosome/training_dataset4_2_AL2/unlabeled/img/vid01_074_025.png</t>
  </si>
  <si>
    <t>/home/ba4_project/ba4_Hee/Trypanosome/training_dataset4_2_AL2/unlabeled/img/vid01_074_026.png</t>
  </si>
  <si>
    <t>/home/ba4_project/ba4_Hee/Trypanosome/training_dataset4_2_AL2/unlabeled/img/vid01_074_027.png</t>
  </si>
  <si>
    <t>/home/ba4_project/ba4_Hee/Trypanosome/training_dataset4_2_AL2/unlabeled/img/vid01_074_028.png</t>
  </si>
  <si>
    <t>/home/ba4_project/ba4_Hee/Trypanosome/training_dataset4_2_AL2/unlabeled/img/vid01_074_029.png</t>
  </si>
  <si>
    <t>/home/ba4_project/ba4_Hee/Trypanosome/training_dataset4_2_AL2/unlabeled/img/vid01_074_031.png</t>
  </si>
  <si>
    <t>/home/ba4_project/ba4_Hee/Trypanosome/training_dataset4_2_AL2/unlabeled/img/vid01_074_033.png</t>
  </si>
  <si>
    <t>/home/ba4_project/ba4_Hee/Trypanosome/training_dataset4_2_AL2/unlabeled/img/vid01_074_034.png</t>
  </si>
  <si>
    <t>/home/ba4_project/ba4_Hee/Trypanosome/training_dataset4_2_AL2/unlabeled/img/vid01_074_035.png</t>
  </si>
  <si>
    <t>/home/ba4_project/ba4_Hee/Trypanosome/training_dataset4_2_AL2/unlabeled/img/vid01_074_037.png</t>
  </si>
  <si>
    <t>/home/ba4_project/ba4_Hee/Trypanosome/training_dataset4_2_AL2/unlabeled/img/vid01_074_038.png</t>
  </si>
  <si>
    <t>/home/ba4_project/ba4_Hee/Trypanosome/training_dataset4_2_AL2/unlabeled/img/vid01_074_039.png</t>
  </si>
  <si>
    <t>/home/ba4_project/ba4_Hee/Trypanosome/training_dataset4_2_AL2/unlabeled/img/vid01_074_041.png</t>
  </si>
  <si>
    <t>/home/ba4_project/ba4_Hee/Trypanosome/training_dataset4_2_AL2/unlabeled/img/vid01_074_042.png</t>
  </si>
  <si>
    <t>/home/ba4_project/ba4_Hee/Trypanosome/training_dataset4_2_AL2/unlabeled/img/vid01_074_043.png</t>
  </si>
  <si>
    <t>/home/ba4_project/ba4_Hee/Trypanosome/training_dataset4_2_AL2/unlabeled/img/vid01_074_045.png</t>
  </si>
  <si>
    <t>/home/ba4_project/ba4_Hee/Trypanosome/training_dataset4_2_AL2/unlabeled/img/vid01_074_047.png</t>
  </si>
  <si>
    <t>/home/ba4_project/ba4_Hee/Trypanosome/training_dataset4_2_AL2/unlabeled/img/vid01_074_048.png</t>
  </si>
  <si>
    <t>/home/ba4_project/ba4_Hee/Trypanosome/training_dataset4_2_AL2/unlabeled/img/vid01_074_051.png</t>
  </si>
  <si>
    <t>/home/ba4_project/ba4_Hee/Trypanosome/training_dataset4_2_AL2/unlabeled/img/vid01_074_052.png</t>
  </si>
  <si>
    <t>/home/ba4_project/ba4_Hee/Trypanosome/training_dataset4_2_AL2/unlabeled/img/vid01_074_053.png</t>
  </si>
  <si>
    <t>/home/ba4_project/ba4_Hee/Trypanosome/training_dataset4_2_AL2/unlabeled/img/vid01_074_056.png</t>
  </si>
  <si>
    <t>/home/ba4_project/ba4_Hee/Trypanosome/training_dataset4_2_AL2/unlabeled/img/vid01_074_057.png</t>
  </si>
  <si>
    <t>/home/ba4_project/ba4_Hee/Trypanosome/training_dataset4_2_AL2/unlabeled/img/vid01_074_059.png</t>
  </si>
  <si>
    <t>/home/ba4_project/ba4_Hee/Trypanosome/training_dataset4_2_AL2/unlabeled/img/vid01_074_060.png</t>
  </si>
  <si>
    <t>/home/ba4_project/ba4_Hee/Trypanosome/training_dataset4_2_AL2/unlabeled/img/vid01_074_061.png</t>
  </si>
  <si>
    <t>/home/ba4_project/ba4_Hee/Trypanosome/training_dataset4_2_AL2/unlabeled/img/vid01_074_062.png</t>
  </si>
  <si>
    <t>/home/ba4_project/ba4_Hee/Trypanosome/training_dataset4_2_AL2/unlabeled/img/vid01_076_000.png</t>
  </si>
  <si>
    <t>/home/ba4_project/ba4_Hee/Trypanosome/training_dataset4_2_AL2/unlabeled/img/vid01_076_001.png</t>
  </si>
  <si>
    <t>/home/ba4_project/ba4_Hee/Trypanosome/training_dataset4_2_AL2/unlabeled/img/vid01_076_002.png</t>
  </si>
  <si>
    <t>/home/ba4_project/ba4_Hee/Trypanosome/training_dataset4_2_AL2/unlabeled/img/vid01_076_003.png</t>
  </si>
  <si>
    <t>/home/ba4_project/ba4_Hee/Trypanosome/training_dataset4_2_AL2/unlabeled/img/vid01_076_004.png</t>
  </si>
  <si>
    <t>/home/ba4_project/ba4_Hee/Trypanosome/training_dataset4_2_AL2/unlabeled/img/vid01_076_005.png</t>
  </si>
  <si>
    <t>/home/ba4_project/ba4_Hee/Trypanosome/training_dataset4_2_AL2/unlabeled/img/vid01_076_007.png</t>
  </si>
  <si>
    <t>/home/ba4_project/ba4_Hee/Trypanosome/training_dataset4_2_AL2/unlabeled/img/vid01_076_008.png</t>
  </si>
  <si>
    <t>/home/ba4_project/ba4_Hee/Trypanosome/training_dataset4_2_AL2/unlabeled/img/vid01_076_009.png</t>
  </si>
  <si>
    <t>/home/ba4_project/ba4_Hee/Trypanosome/training_dataset4_2_AL2/unlabeled/img/vid01_076_010.png</t>
  </si>
  <si>
    <t>/home/ba4_project/ba4_Hee/Trypanosome/training_dataset4_2_AL2/unlabeled/img/vid01_076_011.png</t>
  </si>
  <si>
    <t>/home/ba4_project/ba4_Hee/Trypanosome/training_dataset4_2_AL2/unlabeled/img/vid01_076_012.png</t>
  </si>
  <si>
    <t>/home/ba4_project/ba4_Hee/Trypanosome/training_dataset4_2_AL2/unlabeled/img/vid01_076_014.png</t>
  </si>
  <si>
    <t>/home/ba4_project/ba4_Hee/Trypanosome/training_dataset4_2_AL2/unlabeled/img/vid01_076_015.png</t>
  </si>
  <si>
    <t>/home/ba4_project/ba4_Hee/Trypanosome/training_dataset4_2_AL2/unlabeled/img/vid01_076_017.png</t>
  </si>
  <si>
    <t>/home/ba4_project/ba4_Hee/Trypanosome/training_dataset4_2_AL2/unlabeled/img/vid01_076_018.png</t>
  </si>
  <si>
    <t>/home/ba4_project/ba4_Hee/Trypanosome/training_dataset4_2_AL2/unlabeled/img/vid01_076_019.png</t>
  </si>
  <si>
    <t>/home/ba4_project/ba4_Hee/Trypanosome/training_dataset4_2_AL2/unlabeled/img/vid01_076_020.png</t>
  </si>
  <si>
    <t>/home/ba4_project/ba4_Hee/Trypanosome/training_dataset4_2_AL2/unlabeled/img/vid01_076_021.png</t>
  </si>
  <si>
    <t>/home/ba4_project/ba4_Hee/Trypanosome/training_dataset4_2_AL2/unlabeled/img/vid01_076_023.png</t>
  </si>
  <si>
    <t>/home/ba4_project/ba4_Hee/Trypanosome/training_dataset4_2_AL2/unlabeled/img/vid01_076_025.png</t>
  </si>
  <si>
    <t>/home/ba4_project/ba4_Hee/Trypanosome/training_dataset4_2_AL2/unlabeled/img/vid01_076_026.png</t>
  </si>
  <si>
    <t>/home/ba4_project/ba4_Hee/Trypanosome/training_dataset4_2_AL2/unlabeled/img/vid01_076_027.png</t>
  </si>
  <si>
    <t>/home/ba4_project/ba4_Hee/Trypanosome/training_dataset4_2_AL2/unlabeled/img/vid01_076_028.png</t>
  </si>
  <si>
    <t>/home/ba4_project/ba4_Hee/Trypanosome/training_dataset4_2_AL2/unlabeled/img/vid01_076_029.png</t>
  </si>
  <si>
    <t>/home/ba4_project/ba4_Hee/Trypanosome/training_dataset4_2_AL2/unlabeled/img/vid01_076_030.png</t>
  </si>
  <si>
    <t>/home/ba4_project/ba4_Hee/Trypanosome/training_dataset4_2_AL2/unlabeled/img/vid01_076_031.png</t>
  </si>
  <si>
    <t>/home/ba4_project/ba4_Hee/Trypanosome/training_dataset4_2_AL2/unlabeled/img/vid01_076_032.png</t>
  </si>
  <si>
    <t>/home/ba4_project/ba4_Hee/Trypanosome/training_dataset4_2_AL2/unlabeled/img/vid01_076_033.png</t>
  </si>
  <si>
    <t>/home/ba4_project/ba4_Hee/Trypanosome/training_dataset4_2_AL2/unlabeled/img/vid01_076_034.png</t>
  </si>
  <si>
    <t>/home/ba4_project/ba4_Hee/Trypanosome/training_dataset4_2_AL2/unlabeled/img/vid01_076_035.png</t>
  </si>
  <si>
    <t>/home/ba4_project/ba4_Hee/Trypanosome/training_dataset4_2_AL2/unlabeled/img/vid01_076_036.png</t>
  </si>
  <si>
    <t>/home/ba4_project/ba4_Hee/Trypanosome/training_dataset4_2_AL2/unlabeled/img/vid01_076_037.png</t>
  </si>
  <si>
    <t>/home/ba4_project/ba4_Hee/Trypanosome/training_dataset4_2_AL2/unlabeled/img/vid01_076_038.png</t>
  </si>
  <si>
    <t>/home/ba4_project/ba4_Hee/Trypanosome/training_dataset4_2_AL2/unlabeled/img/vid01_076_039.png</t>
  </si>
  <si>
    <t>/home/ba4_project/ba4_Hee/Trypanosome/training_dataset4_2_AL2/unlabeled/img/vid01_076_040.png</t>
  </si>
  <si>
    <t>/home/ba4_project/ba4_Hee/Trypanosome/training_dataset4_2_AL2/unlabeled/img/vid01_076_041.png</t>
  </si>
  <si>
    <t>/home/ba4_project/ba4_Hee/Trypanosome/training_dataset4_2_AL2/unlabeled/img/vid01_076_042.png</t>
  </si>
  <si>
    <t>/home/ba4_project/ba4_Hee/Trypanosome/training_dataset4_2_AL2/unlabeled/img/vid01_076_043.png</t>
  </si>
  <si>
    <t>/home/ba4_project/ba4_Hee/Trypanosome/training_dataset4_2_AL2/unlabeled/img/vid01_076_044.png</t>
  </si>
  <si>
    <t>/home/ba4_project/ba4_Hee/Trypanosome/training_dataset4_2_AL2/unlabeled/img/vid01_076_045.png</t>
  </si>
  <si>
    <t>/home/ba4_project/ba4_Hee/Trypanosome/training_dataset4_2_AL2/unlabeled/img/vid01_076_046.png</t>
  </si>
  <si>
    <t>/home/ba4_project/ba4_Hee/Trypanosome/training_dataset4_2_AL2/unlabeled/img/vid01_076_047.png</t>
  </si>
  <si>
    <t>/home/ba4_project/ba4_Hee/Trypanosome/training_dataset4_2_AL2/unlabeled/img/vid01_076_048.png</t>
  </si>
  <si>
    <t>/home/ba4_project/ba4_Hee/Trypanosome/training_dataset4_2_AL2/unlabeled/img/vid01_076_049.png</t>
  </si>
  <si>
    <t>/home/ba4_project/ba4_Hee/Trypanosome/training_dataset4_2_AL2/unlabeled/img/vid01_076_050.png</t>
  </si>
  <si>
    <t>/home/ba4_project/ba4_Hee/Trypanosome/training_dataset4_2_AL2/unlabeled/img/vid01_076_052.png</t>
  </si>
  <si>
    <t>/home/ba4_project/ba4_Hee/Trypanosome/training_dataset4_2_AL2/unlabeled/img/vid01_076_053.png</t>
  </si>
  <si>
    <t>/home/ba4_project/ba4_Hee/Trypanosome/training_dataset4_2_AL2/unlabeled/img/vid01_076_054.png</t>
  </si>
  <si>
    <t>/home/ba4_project/ba4_Hee/Trypanosome/training_dataset4_2_AL2/unlabeled/img/vid01_076_055.png</t>
  </si>
  <si>
    <t>/home/ba4_project/ba4_Hee/Trypanosome/training_dataset4_2_AL2/unlabeled/img/vid01_076_057.png</t>
  </si>
  <si>
    <t>/home/ba4_project/ba4_Hee/Trypanosome/training_dataset4_2_AL2/unlabeled/img/vid01_076_058.png</t>
  </si>
  <si>
    <t>/home/ba4_project/ba4_Hee/Trypanosome/training_dataset4_2_AL2/unlabeled/img/vid01_076_060.png</t>
  </si>
  <si>
    <t>/home/ba4_project/ba4_Hee/Trypanosome/training_dataset4_2_AL2/unlabeled/img/vid01_076_061.png</t>
  </si>
  <si>
    <t>/home/ba4_project/ba4_Hee/Trypanosome/training_dataset4_2_AL2/unlabeled/img/vid01_076_062.png</t>
  </si>
  <si>
    <t>/home/ba4_project/ba4_Hee/Trypanosome/training_dataset4_2_AL2/unlabeled/img/vid01_078_000.png</t>
  </si>
  <si>
    <t>/home/ba4_project/ba4_Hee/Trypanosome/training_dataset4_2_AL2/unlabeled/img/vid01_078_001.png</t>
  </si>
  <si>
    <t>/home/ba4_project/ba4_Hee/Trypanosome/training_dataset4_2_AL2/unlabeled/img/vid01_078_002.png</t>
  </si>
  <si>
    <t>/home/ba4_project/ba4_Hee/Trypanosome/training_dataset4_2_AL2/unlabeled/img/vid01_078_004.png</t>
  </si>
  <si>
    <t>/home/ba4_project/ba4_Hee/Trypanosome/training_dataset4_2_AL2/unlabeled/img/vid01_078_007.png</t>
  </si>
  <si>
    <t>/home/ba4_project/ba4_Hee/Trypanosome/training_dataset4_2_AL2/unlabeled/img/vid01_078_008.png</t>
  </si>
  <si>
    <t>/home/ba4_project/ba4_Hee/Trypanosome/training_dataset4_2_AL2/unlabeled/img/vid01_078_009.png</t>
  </si>
  <si>
    <t>/home/ba4_project/ba4_Hee/Trypanosome/training_dataset4_2_AL2/unlabeled/img/vid01_078_010.png</t>
  </si>
  <si>
    <t>/home/ba4_project/ba4_Hee/Trypanosome/training_dataset4_2_AL2/unlabeled/img/vid01_078_012.png</t>
  </si>
  <si>
    <t>/home/ba4_project/ba4_Hee/Trypanosome/training_dataset4_2_AL2/unlabeled/img/vid01_078_014.png</t>
  </si>
  <si>
    <t>/home/ba4_project/ba4_Hee/Trypanosome/training_dataset4_2_AL2/unlabeled/img/vid01_078_016.png</t>
  </si>
  <si>
    <t>/home/ba4_project/ba4_Hee/Trypanosome/training_dataset4_2_AL2/unlabeled/img/vid01_078_017.png</t>
  </si>
  <si>
    <t>/home/ba4_project/ba4_Hee/Trypanosome/training_dataset4_2_AL2/unlabeled/img/vid01_078_018.png</t>
  </si>
  <si>
    <t>/home/ba4_project/ba4_Hee/Trypanosome/training_dataset4_2_AL2/unlabeled/img/vid01_078_019.png</t>
  </si>
  <si>
    <t>/home/ba4_project/ba4_Hee/Trypanosome/training_dataset4_2_AL2/unlabeled/img/vid01_078_020.png</t>
  </si>
  <si>
    <t>/home/ba4_project/ba4_Hee/Trypanosome/training_dataset4_2_AL2/unlabeled/img/vid01_078_021.png</t>
  </si>
  <si>
    <t>/home/ba4_project/ba4_Hee/Trypanosome/training_dataset4_2_AL2/unlabeled/img/vid01_078_022.png</t>
  </si>
  <si>
    <t>/home/ba4_project/ba4_Hee/Trypanosome/training_dataset4_2_AL2/unlabeled/img/vid01_078_023.png</t>
  </si>
  <si>
    <t>/home/ba4_project/ba4_Hee/Trypanosome/training_dataset4_2_AL2/unlabeled/img/vid01_078_024.png</t>
  </si>
  <si>
    <t>/home/ba4_project/ba4_Hee/Trypanosome/training_dataset4_2_AL2/unlabeled/img/vid01_078_025.png</t>
  </si>
  <si>
    <t>/home/ba4_project/ba4_Hee/Trypanosome/training_dataset4_2_AL2/unlabeled/img/vid01_078_026.png</t>
  </si>
  <si>
    <t>/home/ba4_project/ba4_Hee/Trypanosome/training_dataset4_2_AL2/unlabeled/img/vid01_078_027.png</t>
  </si>
  <si>
    <t>/home/ba4_project/ba4_Hee/Trypanosome/training_dataset4_2_AL2/unlabeled/img/vid01_078_028.png</t>
  </si>
  <si>
    <t>/home/ba4_project/ba4_Hee/Trypanosome/training_dataset4_2_AL2/unlabeled/img/vid01_078_029.png</t>
  </si>
  <si>
    <t>/home/ba4_project/ba4_Hee/Trypanosome/training_dataset4_2_AL2/unlabeled/img/vid01_078_030.png</t>
  </si>
  <si>
    <t>/home/ba4_project/ba4_Hee/Trypanosome/training_dataset4_2_AL2/unlabeled/img/vid01_078_031.png</t>
  </si>
  <si>
    <t>/home/ba4_project/ba4_Hee/Trypanosome/training_dataset4_2_AL2/unlabeled/img/vid01_078_032.png</t>
  </si>
  <si>
    <t>/home/ba4_project/ba4_Hee/Trypanosome/training_dataset4_2_AL2/unlabeled/img/vid01_078_033.png</t>
  </si>
  <si>
    <t>/home/ba4_project/ba4_Hee/Trypanosome/training_dataset4_2_AL2/unlabeled/img/vid01_078_034.png</t>
  </si>
  <si>
    <t>/home/ba4_project/ba4_Hee/Trypanosome/training_dataset4_2_AL2/unlabeled/img/vid01_078_035.png</t>
  </si>
  <si>
    <t>/home/ba4_project/ba4_Hee/Trypanosome/training_dataset4_2_AL2/unlabeled/img/vid01_078_036.png</t>
  </si>
  <si>
    <t>/home/ba4_project/ba4_Hee/Trypanosome/training_dataset4_2_AL2/unlabeled/img/vid01_078_037.png</t>
  </si>
  <si>
    <t>/home/ba4_project/ba4_Hee/Trypanosome/training_dataset4_2_AL2/unlabeled/img/vid01_078_038.png</t>
  </si>
  <si>
    <t>/home/ba4_project/ba4_Hee/Trypanosome/training_dataset4_2_AL2/unlabeled/img/vid01_078_039.png</t>
  </si>
  <si>
    <t>/home/ba4_project/ba4_Hee/Trypanosome/training_dataset4_2_AL2/unlabeled/img/vid01_078_040.png</t>
  </si>
  <si>
    <t>/home/ba4_project/ba4_Hee/Trypanosome/training_dataset4_2_AL2/unlabeled/img/vid01_078_042.png</t>
  </si>
  <si>
    <t>/home/ba4_project/ba4_Hee/Trypanosome/training_dataset4_2_AL2/unlabeled/img/vid01_078_043.png</t>
  </si>
  <si>
    <t>/home/ba4_project/ba4_Hee/Trypanosome/training_dataset4_2_AL2/unlabeled/img/vid01_078_044.png</t>
  </si>
  <si>
    <t>/home/ba4_project/ba4_Hee/Trypanosome/training_dataset4_2_AL2/unlabeled/img/vid01_078_045.png</t>
  </si>
  <si>
    <t>/home/ba4_project/ba4_Hee/Trypanosome/training_dataset4_2_AL2/unlabeled/img/vid01_078_047.png</t>
  </si>
  <si>
    <t>/home/ba4_project/ba4_Hee/Trypanosome/training_dataset4_2_AL2/unlabeled/img/vid01_078_048.png</t>
  </si>
  <si>
    <t>/home/ba4_project/ba4_Hee/Trypanosome/training_dataset4_2_AL2/unlabeled/img/vid01_078_049.png</t>
  </si>
  <si>
    <t>/home/ba4_project/ba4_Hee/Trypanosome/training_dataset4_2_AL2/unlabeled/img/vid01_078_052.png</t>
  </si>
  <si>
    <t>/home/ba4_project/ba4_Hee/Trypanosome/training_dataset4_2_AL2/unlabeled/img/vid01_078_053.png</t>
  </si>
  <si>
    <t>/home/ba4_project/ba4_Hee/Trypanosome/training_dataset4_2_AL2/unlabeled/img/vid01_078_054.png</t>
  </si>
  <si>
    <t>/home/ba4_project/ba4_Hee/Trypanosome/training_dataset4_2_AL2/unlabeled/img/vid01_078_056.png</t>
  </si>
  <si>
    <t>/home/ba4_project/ba4_Hee/Trypanosome/training_dataset4_2_AL2/unlabeled/img/vid01_078_058.png</t>
  </si>
  <si>
    <t>/home/ba4_project/ba4_Hee/Trypanosome/training_dataset4_2_AL2/unlabeled/img/vid01_078_059.png</t>
  </si>
  <si>
    <t>/home/ba4_project/ba4_Hee/Trypanosome/training_dataset4_2_AL2/unlabeled/img/vid01_078_060.png</t>
  </si>
  <si>
    <t>/home/ba4_project/ba4_Hee/Trypanosome/training_dataset4_2_AL2/unlabeled/img/vid01_078_061.png</t>
  </si>
  <si>
    <t>/home/ba4_project/ba4_Hee/Trypanosome/training_dataset4_2_AL2/unlabeled/img/vid01_078_062.png</t>
  </si>
  <si>
    <t>/home/ba4_project/ba4_Hee/Trypanosome/training_dataset4_2_AL2/unlabeled/img/vid01_080_000.png</t>
  </si>
  <si>
    <t>/home/ba4_project/ba4_Hee/Trypanosome/training_dataset4_2_AL2/unlabeled/img/vid01_080_001.png</t>
  </si>
  <si>
    <t>/home/ba4_project/ba4_Hee/Trypanosome/training_dataset4_2_AL2/unlabeled/img/vid01_080_002.png</t>
  </si>
  <si>
    <t>/home/ba4_project/ba4_Hee/Trypanosome/training_dataset4_2_AL2/unlabeled/img/vid01_080_003.png</t>
  </si>
  <si>
    <t>/home/ba4_project/ba4_Hee/Trypanosome/training_dataset4_2_AL2/unlabeled/img/vid01_080_004.png</t>
  </si>
  <si>
    <t>/home/ba4_project/ba4_Hee/Trypanosome/training_dataset4_2_AL2/unlabeled/img/vid01_080_005.png</t>
  </si>
  <si>
    <t>/home/ba4_project/ba4_Hee/Trypanosome/training_dataset4_2_AL2/unlabeled/img/vid01_080_007.png</t>
  </si>
  <si>
    <t>/home/ba4_project/ba4_Hee/Trypanosome/training_dataset4_2_AL2/unlabeled/img/vid01_080_008.png</t>
  </si>
  <si>
    <t>/home/ba4_project/ba4_Hee/Trypanosome/training_dataset4_2_AL2/unlabeled/img/vid01_080_009.png</t>
  </si>
  <si>
    <t>/home/ba4_project/ba4_Hee/Trypanosome/training_dataset4_2_AL2/unlabeled/img/vid01_080_010.png</t>
  </si>
  <si>
    <t>/home/ba4_project/ba4_Hee/Trypanosome/training_dataset4_2_AL2/unlabeled/img/vid01_080_011.png</t>
  </si>
  <si>
    <t>/home/ba4_project/ba4_Hee/Trypanosome/training_dataset4_2_AL2/unlabeled/img/vid01_080_012.png</t>
  </si>
  <si>
    <t>/home/ba4_project/ba4_Hee/Trypanosome/training_dataset4_2_AL2/unlabeled/img/vid01_080_014.png</t>
  </si>
  <si>
    <t>/home/ba4_project/ba4_Hee/Trypanosome/training_dataset4_2_AL2/unlabeled/img/vid01_080_016.png</t>
  </si>
  <si>
    <t>/home/ba4_project/ba4_Hee/Trypanosome/training_dataset4_2_AL2/unlabeled/img/vid01_080_017.png</t>
  </si>
  <si>
    <t>/home/ba4_project/ba4_Hee/Trypanosome/training_dataset4_2_AL2/unlabeled/img/vid01_080_018.png</t>
  </si>
  <si>
    <t>/home/ba4_project/ba4_Hee/Trypanosome/training_dataset4_2_AL2/unlabeled/img/vid01_080_019.png</t>
  </si>
  <si>
    <t>/home/ba4_project/ba4_Hee/Trypanosome/training_dataset4_2_AL2/unlabeled/img/vid01_080_020.png</t>
  </si>
  <si>
    <t>/home/ba4_project/ba4_Hee/Trypanosome/training_dataset4_2_AL2/unlabeled/img/vid01_080_021.png</t>
  </si>
  <si>
    <t>/home/ba4_project/ba4_Hee/Trypanosome/training_dataset4_2_AL2/unlabeled/img/vid01_080_022.png</t>
  </si>
  <si>
    <t>/home/ba4_project/ba4_Hee/Trypanosome/training_dataset4_2_AL2/unlabeled/img/vid01_080_023.png</t>
  </si>
  <si>
    <t>/home/ba4_project/ba4_Hee/Trypanosome/training_dataset4_2_AL2/unlabeled/img/vid01_080_025.png</t>
  </si>
  <si>
    <t>/home/ba4_project/ba4_Hee/Trypanosome/training_dataset4_2_AL2/unlabeled/img/vid01_080_026.png</t>
  </si>
  <si>
    <t>/home/ba4_project/ba4_Hee/Trypanosome/training_dataset4_2_AL2/unlabeled/img/vid01_080_027.png</t>
  </si>
  <si>
    <t>/home/ba4_project/ba4_Hee/Trypanosome/training_dataset4_2_AL2/unlabeled/img/vid01_080_028.png</t>
  </si>
  <si>
    <t>/home/ba4_project/ba4_Hee/Trypanosome/training_dataset4_2_AL2/unlabeled/img/vid01_080_029.png</t>
  </si>
  <si>
    <t>/home/ba4_project/ba4_Hee/Trypanosome/training_dataset4_2_AL2/unlabeled/img/vid01_080_030.png</t>
  </si>
  <si>
    <t>/home/ba4_project/ba4_Hee/Trypanosome/training_dataset4_2_AL2/unlabeled/img/vid01_080_031.png</t>
  </si>
  <si>
    <t>/home/ba4_project/ba4_Hee/Trypanosome/training_dataset4_2_AL2/unlabeled/img/vid01_080_032.png</t>
  </si>
  <si>
    <t>/home/ba4_project/ba4_Hee/Trypanosome/training_dataset4_2_AL2/unlabeled/img/vid01_080_033.png</t>
  </si>
  <si>
    <t>/home/ba4_project/ba4_Hee/Trypanosome/training_dataset4_2_AL2/unlabeled/img/vid01_080_034.png</t>
  </si>
  <si>
    <t>/home/ba4_project/ba4_Hee/Trypanosome/training_dataset4_2_AL2/unlabeled/img/vid01_080_035.png</t>
  </si>
  <si>
    <t>/home/ba4_project/ba4_Hee/Trypanosome/training_dataset4_2_AL2/unlabeled/img/vid01_080_036.png</t>
  </si>
  <si>
    <t>/home/ba4_project/ba4_Hee/Trypanosome/training_dataset4_2_AL2/unlabeled/img/vid01_080_038.png</t>
  </si>
  <si>
    <t>/home/ba4_project/ba4_Hee/Trypanosome/training_dataset4_2_AL2/unlabeled/img/vid01_080_039.png</t>
  </si>
  <si>
    <t>/home/ba4_project/ba4_Hee/Trypanosome/training_dataset4_2_AL2/unlabeled/img/vid01_080_040.png</t>
  </si>
  <si>
    <t>/home/ba4_project/ba4_Hee/Trypanosome/training_dataset4_2_AL2/unlabeled/img/vid01_080_041.png</t>
  </si>
  <si>
    <t>/home/ba4_project/ba4_Hee/Trypanosome/training_dataset4_2_AL2/unlabeled/img/vid01_080_042.png</t>
  </si>
  <si>
    <t>/home/ba4_project/ba4_Hee/Trypanosome/training_dataset4_2_AL2/unlabeled/img/vid01_080_044.png</t>
  </si>
  <si>
    <t>/home/ba4_project/ba4_Hee/Trypanosome/training_dataset4_2_AL2/unlabeled/img/vid01_080_046.png</t>
  </si>
  <si>
    <t>/home/ba4_project/ba4_Hee/Trypanosome/training_dataset4_2_AL2/unlabeled/img/vid01_080_047.png</t>
  </si>
  <si>
    <t>/home/ba4_project/ba4_Hee/Trypanosome/training_dataset4_2_AL2/unlabeled/img/vid01_080_048.png</t>
  </si>
  <si>
    <t>/home/ba4_project/ba4_Hee/Trypanosome/training_dataset4_2_AL2/unlabeled/img/vid01_080_049.png</t>
  </si>
  <si>
    <t>/home/ba4_project/ba4_Hee/Trypanosome/training_dataset4_2_AL2/unlabeled/img/vid01_080_050.png</t>
  </si>
  <si>
    <t>/home/ba4_project/ba4_Hee/Trypanosome/training_dataset4_2_AL2/unlabeled/img/vid01_080_051.png</t>
  </si>
  <si>
    <t>/home/ba4_project/ba4_Hee/Trypanosome/training_dataset4_2_AL2/unlabeled/img/vid01_080_052.png</t>
  </si>
  <si>
    <t>/home/ba4_project/ba4_Hee/Trypanosome/training_dataset4_2_AL2/unlabeled/img/vid01_080_053.png</t>
  </si>
  <si>
    <t>/home/ba4_project/ba4_Hee/Trypanosome/training_dataset4_2_AL2/unlabeled/img/vid01_080_054.png</t>
  </si>
  <si>
    <t>/home/ba4_project/ba4_Hee/Trypanosome/training_dataset4_2_AL2/unlabeled/img/vid01_080_057.png</t>
  </si>
  <si>
    <t>/home/ba4_project/ba4_Hee/Trypanosome/training_dataset4_2_AL2/unlabeled/img/vid01_080_058.png</t>
  </si>
  <si>
    <t>/home/ba4_project/ba4_Hee/Trypanosome/training_dataset4_2_AL2/unlabeled/img/vid01_080_059.png</t>
  </si>
  <si>
    <t>/home/ba4_project/ba4_Hee/Trypanosome/training_dataset4_2_AL2/unlabeled/img/vid01_080_060.png</t>
  </si>
  <si>
    <t>/home/ba4_project/ba4_Hee/Trypanosome/training_dataset4_2_AL2/unlabeled/img/vid01_080_061.png</t>
  </si>
  <si>
    <t>/home/ba4_project/ba4_Hee/Trypanosome/training_dataset4_2_AL2/unlabeled/img/vid01_080_062.png</t>
  </si>
  <si>
    <t>/home/ba4_project/ba4_Hee/Trypanosome/training_dataset4_2_AL2/unlabeled/img/vid01_082_000.png</t>
  </si>
  <si>
    <t>/home/ba4_project/ba4_Hee/Trypanosome/training_dataset4_2_AL2/unlabeled/img/vid01_082_001.png</t>
  </si>
  <si>
    <t>/home/ba4_project/ba4_Hee/Trypanosome/training_dataset4_2_AL2/unlabeled/img/vid01_082_003.png</t>
  </si>
  <si>
    <t>/home/ba4_project/ba4_Hee/Trypanosome/training_dataset4_2_AL2/unlabeled/img/vid01_082_004.png</t>
  </si>
  <si>
    <t>/home/ba4_project/ba4_Hee/Trypanosome/training_dataset4_2_AL2/unlabeled/img/vid01_082_005.png</t>
  </si>
  <si>
    <t>/home/ba4_project/ba4_Hee/Trypanosome/training_dataset4_2_AL2/unlabeled/img/vid01_082_006.png</t>
  </si>
  <si>
    <t>/home/ba4_project/ba4_Hee/Trypanosome/training_dataset4_2_AL2/unlabeled/img/vid01_082_008.png</t>
  </si>
  <si>
    <t>/home/ba4_project/ba4_Hee/Trypanosome/training_dataset4_2_AL2/unlabeled/img/vid01_082_009.png</t>
  </si>
  <si>
    <t>/home/ba4_project/ba4_Hee/Trypanosome/training_dataset4_2_AL2/unlabeled/img/vid01_082_010.png</t>
  </si>
  <si>
    <t>/home/ba4_project/ba4_Hee/Trypanosome/training_dataset4_2_AL2/unlabeled/img/vid01_082_011.png</t>
  </si>
  <si>
    <t>/home/ba4_project/ba4_Hee/Trypanosome/training_dataset4_2_AL2/unlabeled/img/vid01_082_012.png</t>
  </si>
  <si>
    <t>/home/ba4_project/ba4_Hee/Trypanosome/training_dataset4_2_AL2/unlabeled/img/vid01_082_013.png</t>
  </si>
  <si>
    <t>/home/ba4_project/ba4_Hee/Trypanosome/training_dataset4_2_AL2/unlabeled/img/vid01_082_014.png</t>
  </si>
  <si>
    <t>/home/ba4_project/ba4_Hee/Trypanosome/training_dataset4_2_AL2/unlabeled/img/vid01_082_015.png</t>
  </si>
  <si>
    <t>/home/ba4_project/ba4_Hee/Trypanosome/training_dataset4_2_AL2/unlabeled/img/vid01_082_018.png</t>
  </si>
  <si>
    <t>/home/ba4_project/ba4_Hee/Trypanosome/training_dataset4_2_AL2/unlabeled/img/vid01_082_019.png</t>
  </si>
  <si>
    <t>/home/ba4_project/ba4_Hee/Trypanosome/training_dataset4_2_AL2/unlabeled/img/vid01_082_020.png</t>
  </si>
  <si>
    <t>/home/ba4_project/ba4_Hee/Trypanosome/training_dataset4_2_AL2/unlabeled/img/vid01_082_021.png</t>
  </si>
  <si>
    <t>/home/ba4_project/ba4_Hee/Trypanosome/training_dataset4_2_AL2/unlabeled/img/vid01_082_022.png</t>
  </si>
  <si>
    <t>/home/ba4_project/ba4_Hee/Trypanosome/training_dataset4_2_AL2/unlabeled/img/vid01_082_023.png</t>
  </si>
  <si>
    <t>/home/ba4_project/ba4_Hee/Trypanosome/training_dataset4_2_AL2/unlabeled/img/vid01_082_025.png</t>
  </si>
  <si>
    <t>/home/ba4_project/ba4_Hee/Trypanosome/training_dataset4_2_AL2/unlabeled/img/vid01_082_027.png</t>
  </si>
  <si>
    <t>/home/ba4_project/ba4_Hee/Trypanosome/training_dataset4_2_AL2/unlabeled/img/vid01_082_028.png</t>
  </si>
  <si>
    <t>/home/ba4_project/ba4_Hee/Trypanosome/training_dataset4_2_AL2/unlabeled/img/vid01_082_029.png</t>
  </si>
  <si>
    <t>/home/ba4_project/ba4_Hee/Trypanosome/training_dataset4_2_AL2/unlabeled/img/vid01_082_030.png</t>
  </si>
  <si>
    <t>/home/ba4_project/ba4_Hee/Trypanosome/training_dataset4_2_AL2/unlabeled/img/vid01_082_031.png</t>
  </si>
  <si>
    <t>/home/ba4_project/ba4_Hee/Trypanosome/training_dataset4_2_AL2/unlabeled/img/vid01_082_032.png</t>
  </si>
  <si>
    <t>/home/ba4_project/ba4_Hee/Trypanosome/training_dataset4_2_AL2/unlabeled/img/vid01_082_033.png</t>
  </si>
  <si>
    <t>/home/ba4_project/ba4_Hee/Trypanosome/training_dataset4_2_AL2/unlabeled/img/vid01_082_034.png</t>
  </si>
  <si>
    <t>/home/ba4_project/ba4_Hee/Trypanosome/training_dataset4_2_AL2/unlabeled/img/vid01_082_035.png</t>
  </si>
  <si>
    <t>/home/ba4_project/ba4_Hee/Trypanosome/training_dataset4_2_AL2/unlabeled/img/vid01_082_036.png</t>
  </si>
  <si>
    <t>/home/ba4_project/ba4_Hee/Trypanosome/training_dataset4_2_AL2/unlabeled/img/vid01_082_037.png</t>
  </si>
  <si>
    <t>/home/ba4_project/ba4_Hee/Trypanosome/training_dataset4_2_AL2/unlabeled/img/vid01_082_038.png</t>
  </si>
  <si>
    <t>/home/ba4_project/ba4_Hee/Trypanosome/training_dataset4_2_AL2/unlabeled/img/vid01_082_039.png</t>
  </si>
  <si>
    <t>/home/ba4_project/ba4_Hee/Trypanosome/training_dataset4_2_AL2/unlabeled/img/vid01_082_040.png</t>
  </si>
  <si>
    <t>/home/ba4_project/ba4_Hee/Trypanosome/training_dataset4_2_AL2/unlabeled/img/vid01_082_041.png</t>
  </si>
  <si>
    <t>/home/ba4_project/ba4_Hee/Trypanosome/training_dataset4_2_AL2/unlabeled/img/vid01_082_042.png</t>
  </si>
  <si>
    <t>/home/ba4_project/ba4_Hee/Trypanosome/training_dataset4_2_AL2/unlabeled/img/vid01_082_043.png</t>
  </si>
  <si>
    <t>/home/ba4_project/ba4_Hee/Trypanosome/training_dataset4_2_AL2/unlabeled/img/vid01_082_044.png</t>
  </si>
  <si>
    <t>/home/ba4_project/ba4_Hee/Trypanosome/training_dataset4_2_AL2/unlabeled/img/vid01_082_046.png</t>
  </si>
  <si>
    <t>/home/ba4_project/ba4_Hee/Trypanosome/training_dataset4_2_AL2/unlabeled/img/vid01_082_047.png</t>
  </si>
  <si>
    <t>/home/ba4_project/ba4_Hee/Trypanosome/training_dataset4_2_AL2/unlabeled/img/vid01_082_048.png</t>
  </si>
  <si>
    <t>/home/ba4_project/ba4_Hee/Trypanosome/training_dataset4_2_AL2/unlabeled/img/vid01_082_049.png</t>
  </si>
  <si>
    <t>/home/ba4_project/ba4_Hee/Trypanosome/training_dataset4_2_AL2/unlabeled/img/vid01_082_050.png</t>
  </si>
  <si>
    <t>/home/ba4_project/ba4_Hee/Trypanosome/training_dataset4_2_AL2/unlabeled/img/vid01_082_051.png</t>
  </si>
  <si>
    <t>/home/ba4_project/ba4_Hee/Trypanosome/training_dataset4_2_AL2/unlabeled/img/vid01_082_052.png</t>
  </si>
  <si>
    <t>/home/ba4_project/ba4_Hee/Trypanosome/training_dataset4_2_AL2/unlabeled/img/vid01_082_054.png</t>
  </si>
  <si>
    <t>/home/ba4_project/ba4_Hee/Trypanosome/training_dataset4_2_AL2/unlabeled/img/vid01_082_055.png</t>
  </si>
  <si>
    <t>/home/ba4_project/ba4_Hee/Trypanosome/training_dataset4_2_AL2/unlabeled/img/vid01_082_056.png</t>
  </si>
  <si>
    <t>/home/ba4_project/ba4_Hee/Trypanosome/training_dataset4_2_AL2/unlabeled/img/vid01_082_057.png</t>
  </si>
  <si>
    <t>/home/ba4_project/ba4_Hee/Trypanosome/training_dataset4_2_AL2/unlabeled/img/vid01_082_058.png</t>
  </si>
  <si>
    <t>/home/ba4_project/ba4_Hee/Trypanosome/training_dataset4_2_AL2/unlabeled/img/vid01_082_059.png</t>
  </si>
  <si>
    <t>/home/ba4_project/ba4_Hee/Trypanosome/training_dataset4_2_AL2/unlabeled/img/vid01_082_060.png</t>
  </si>
  <si>
    <t>/home/ba4_project/ba4_Hee/Trypanosome/training_dataset4_2_AL2/unlabeled/img/vid01_082_061.png</t>
  </si>
  <si>
    <t>/home/ba4_project/ba4_Hee/Trypanosome/training_dataset4_2_AL2/unlabeled/img/vid01_082_062.png</t>
  </si>
  <si>
    <t>/home/ba4_project/ba4_Hee/Trypanosome/training_dataset4_2_AL2/unlabeled/img/vid01_084_000.png</t>
  </si>
  <si>
    <t>/home/ba4_project/ba4_Hee/Trypanosome/training_dataset4_2_AL2/unlabeled/img/vid01_084_002.png</t>
  </si>
  <si>
    <t>/home/ba4_project/ba4_Hee/Trypanosome/training_dataset4_2_AL2/unlabeled/img/vid01_084_003.png</t>
  </si>
  <si>
    <t>/home/ba4_project/ba4_Hee/Trypanosome/training_dataset4_2_AL2/unlabeled/img/vid01_084_004.png</t>
  </si>
  <si>
    <t>/home/ba4_project/ba4_Hee/Trypanosome/training_dataset4_2_AL2/unlabeled/img/vid01_084_005.png</t>
  </si>
  <si>
    <t>/home/ba4_project/ba4_Hee/Trypanosome/training_dataset4_2_AL2/unlabeled/img/vid01_084_006.png</t>
  </si>
  <si>
    <t>/home/ba4_project/ba4_Hee/Trypanosome/training_dataset4_2_AL2/unlabeled/img/vid01_084_008.png</t>
  </si>
  <si>
    <t>/home/ba4_project/ba4_Hee/Trypanosome/training_dataset4_2_AL2/unlabeled/img/vid01_084_009.png</t>
  </si>
  <si>
    <t>/home/ba4_project/ba4_Hee/Trypanosome/training_dataset4_2_AL2/unlabeled/img/vid01_084_010.png</t>
  </si>
  <si>
    <t>/home/ba4_project/ba4_Hee/Trypanosome/training_dataset4_2_AL2/unlabeled/img/vid01_084_011.png</t>
  </si>
  <si>
    <t>/home/ba4_project/ba4_Hee/Trypanosome/training_dataset4_2_AL2/unlabeled/img/vid01_084_012.png</t>
  </si>
  <si>
    <t>/home/ba4_project/ba4_Hee/Trypanosome/training_dataset4_2_AL2/unlabeled/img/vid01_084_013.png</t>
  </si>
  <si>
    <t>/home/ba4_project/ba4_Hee/Trypanosome/training_dataset4_2_AL2/unlabeled/img/vid01_084_014.png</t>
  </si>
  <si>
    <t>/home/ba4_project/ba4_Hee/Trypanosome/training_dataset4_2_AL2/unlabeled/img/vid01_084_015.png</t>
  </si>
  <si>
    <t>/home/ba4_project/ba4_Hee/Trypanosome/training_dataset4_2_AL2/unlabeled/img/vid01_084_016.png</t>
  </si>
  <si>
    <t>/home/ba4_project/ba4_Hee/Trypanosome/training_dataset4_2_AL2/unlabeled/img/vid01_084_017.png</t>
  </si>
  <si>
    <t>/home/ba4_project/ba4_Hee/Trypanosome/training_dataset4_2_AL2/unlabeled/img/vid01_084_018.png</t>
  </si>
  <si>
    <t>/home/ba4_project/ba4_Hee/Trypanosome/training_dataset4_2_AL2/unlabeled/img/vid01_084_021.png</t>
  </si>
  <si>
    <t>/home/ba4_project/ba4_Hee/Trypanosome/training_dataset4_2_AL2/unlabeled/img/vid01_084_022.png</t>
  </si>
  <si>
    <t>/home/ba4_project/ba4_Hee/Trypanosome/training_dataset4_2_AL2/unlabeled/img/vid01_084_024.png</t>
  </si>
  <si>
    <t>/home/ba4_project/ba4_Hee/Trypanosome/training_dataset4_2_AL2/unlabeled/img/vid01_084_025.png</t>
  </si>
  <si>
    <t>/home/ba4_project/ba4_Hee/Trypanosome/training_dataset4_2_AL2/unlabeled/img/vid01_084_026.png</t>
  </si>
  <si>
    <t>/home/ba4_project/ba4_Hee/Trypanosome/training_dataset4_2_AL2/unlabeled/img/vid01_084_027.png</t>
  </si>
  <si>
    <t>/home/ba4_project/ba4_Hee/Trypanosome/training_dataset4_2_AL2/unlabeled/img/vid01_084_028.png</t>
  </si>
  <si>
    <t>/home/ba4_project/ba4_Hee/Trypanosome/training_dataset4_2_AL2/unlabeled/img/vid01_084_029.png</t>
  </si>
  <si>
    <t>/home/ba4_project/ba4_Hee/Trypanosome/training_dataset4_2_AL2/unlabeled/img/vid01_084_030.png</t>
  </si>
  <si>
    <t>/home/ba4_project/ba4_Hee/Trypanosome/training_dataset4_2_AL2/unlabeled/img/vid01_084_031.png</t>
  </si>
  <si>
    <t>/home/ba4_project/ba4_Hee/Trypanosome/training_dataset4_2_AL2/unlabeled/img/vid01_084_032.png</t>
  </si>
  <si>
    <t>/home/ba4_project/ba4_Hee/Trypanosome/training_dataset4_2_AL2/unlabeled/img/vid01_084_033.png</t>
  </si>
  <si>
    <t>/home/ba4_project/ba4_Hee/Trypanosome/training_dataset4_2_AL2/unlabeled/img/vid01_084_034.png</t>
  </si>
  <si>
    <t>/home/ba4_project/ba4_Hee/Trypanosome/training_dataset4_2_AL2/unlabeled/img/vid01_084_035.png</t>
  </si>
  <si>
    <t>/home/ba4_project/ba4_Hee/Trypanosome/training_dataset4_2_AL2/unlabeled/img/vid01_084_037.png</t>
  </si>
  <si>
    <t>/home/ba4_project/ba4_Hee/Trypanosome/training_dataset4_2_AL2/unlabeled/img/vid01_084_038.png</t>
  </si>
  <si>
    <t>/home/ba4_project/ba4_Hee/Trypanosome/training_dataset4_2_AL2/unlabeled/img/vid01_084_039.png</t>
  </si>
  <si>
    <t>/home/ba4_project/ba4_Hee/Trypanosome/training_dataset4_2_AL2/unlabeled/img/vid01_084_040.png</t>
  </si>
  <si>
    <t>/home/ba4_project/ba4_Hee/Trypanosome/training_dataset4_2_AL2/unlabeled/img/vid01_084_041.png</t>
  </si>
  <si>
    <t>/home/ba4_project/ba4_Hee/Trypanosome/training_dataset4_2_AL2/unlabeled/img/vid01_084_042.png</t>
  </si>
  <si>
    <t>/home/ba4_project/ba4_Hee/Trypanosome/training_dataset4_2_AL2/unlabeled/img/vid01_084_043.png</t>
  </si>
  <si>
    <t>/home/ba4_project/ba4_Hee/Trypanosome/training_dataset4_2_AL2/unlabeled/img/vid01_084_044.png</t>
  </si>
  <si>
    <t>/home/ba4_project/ba4_Hee/Trypanosome/training_dataset4_2_AL2/unlabeled/img/vid01_084_045.png</t>
  </si>
  <si>
    <t>/home/ba4_project/ba4_Hee/Trypanosome/training_dataset4_2_AL2/unlabeled/img/vid01_084_048.png</t>
  </si>
  <si>
    <t>/home/ba4_project/ba4_Hee/Trypanosome/training_dataset4_2_AL2/unlabeled/img/vid01_084_049.png</t>
  </si>
  <si>
    <t>/home/ba4_project/ba4_Hee/Trypanosome/training_dataset4_2_AL2/unlabeled/img/vid01_084_050.png</t>
  </si>
  <si>
    <t>/home/ba4_project/ba4_Hee/Trypanosome/training_dataset4_2_AL2/unlabeled/img/vid01_084_051.png</t>
  </si>
  <si>
    <t>/home/ba4_project/ba4_Hee/Trypanosome/training_dataset4_2_AL2/unlabeled/img/vid01_084_052.png</t>
  </si>
  <si>
    <t>/home/ba4_project/ba4_Hee/Trypanosome/training_dataset4_2_AL2/unlabeled/img/vid01_084_053.png</t>
  </si>
  <si>
    <t>/home/ba4_project/ba4_Hee/Trypanosome/training_dataset4_2_AL2/unlabeled/img/vid01_084_054.png</t>
  </si>
  <si>
    <t>/home/ba4_project/ba4_Hee/Trypanosome/training_dataset4_2_AL2/unlabeled/img/vid01_084_055.png</t>
  </si>
  <si>
    <t>/home/ba4_project/ba4_Hee/Trypanosome/training_dataset4_2_AL2/unlabeled/img/vid01_084_056.png</t>
  </si>
  <si>
    <t>/home/ba4_project/ba4_Hee/Trypanosome/training_dataset4_2_AL2/unlabeled/img/vid01_084_057.png</t>
  </si>
  <si>
    <t>/home/ba4_project/ba4_Hee/Trypanosome/training_dataset4_2_AL2/unlabeled/img/vid01_084_058.png</t>
  </si>
  <si>
    <t>/home/ba4_project/ba4_Hee/Trypanosome/training_dataset4_2_AL2/unlabeled/img/vid01_084_059.png</t>
  </si>
  <si>
    <t>/home/ba4_project/ba4_Hee/Trypanosome/training_dataset4_2_AL2/unlabeled/img/vid01_084_060.png</t>
  </si>
  <si>
    <t>/home/ba4_project/ba4_Hee/Trypanosome/training_dataset4_2_AL2/unlabeled/img/vid01_084_061.png</t>
  </si>
  <si>
    <t>/home/ba4_project/ba4_Hee/Trypanosome/training_dataset4_2_AL2/unlabeled/img/vid01_084_062.png</t>
  </si>
  <si>
    <t>/home/ba4_project/ba4_Hee/Trypanosome/training_dataset4_2_AL2/unlabeled/img/vid01_086_000.png</t>
  </si>
  <si>
    <t>/home/ba4_project/ba4_Hee/Trypanosome/training_dataset4_2_AL2/unlabeled/img/vid01_086_001.png</t>
  </si>
  <si>
    <t>/home/ba4_project/ba4_Hee/Trypanosome/training_dataset4_2_AL2/unlabeled/img/vid01_086_002.png</t>
  </si>
  <si>
    <t>/home/ba4_project/ba4_Hee/Trypanosome/training_dataset4_2_AL2/unlabeled/img/vid01_086_003.png</t>
  </si>
  <si>
    <t>/home/ba4_project/ba4_Hee/Trypanosome/training_dataset4_2_AL2/unlabeled/img/vid01_086_005.png</t>
  </si>
  <si>
    <t>/home/ba4_project/ba4_Hee/Trypanosome/training_dataset4_2_AL2/unlabeled/img/vid01_086_006.png</t>
  </si>
  <si>
    <t>/home/ba4_project/ba4_Hee/Trypanosome/training_dataset4_2_AL2/unlabeled/img/vid01_086_007.png</t>
  </si>
  <si>
    <t>/home/ba4_project/ba4_Hee/Trypanosome/training_dataset4_2_AL2/unlabeled/img/vid01_086_008.png</t>
  </si>
  <si>
    <t>/home/ba4_project/ba4_Hee/Trypanosome/training_dataset4_2_AL2/unlabeled/img/vid01_086_009.png</t>
  </si>
  <si>
    <t>/home/ba4_project/ba4_Hee/Trypanosome/training_dataset4_2_AL2/unlabeled/img/vid01_086_011.png</t>
  </si>
  <si>
    <t>/home/ba4_project/ba4_Hee/Trypanosome/training_dataset4_2_AL2/unlabeled/img/vid01_086_012.png</t>
  </si>
  <si>
    <t>/home/ba4_project/ba4_Hee/Trypanosome/training_dataset4_2_AL2/unlabeled/img/vid01_086_013.png</t>
  </si>
  <si>
    <t>/home/ba4_project/ba4_Hee/Trypanosome/training_dataset4_2_AL2/unlabeled/img/vid01_086_014.png</t>
  </si>
  <si>
    <t>/home/ba4_project/ba4_Hee/Trypanosome/training_dataset4_2_AL2/unlabeled/img/vid01_086_015.png</t>
  </si>
  <si>
    <t>/home/ba4_project/ba4_Hee/Trypanosome/training_dataset4_2_AL2/unlabeled/img/vid01_086_017.png</t>
  </si>
  <si>
    <t>/home/ba4_project/ba4_Hee/Trypanosome/training_dataset4_2_AL2/unlabeled/img/vid01_086_018.png</t>
  </si>
  <si>
    <t>/home/ba4_project/ba4_Hee/Trypanosome/training_dataset4_2_AL2/unlabeled/img/vid01_086_019.png</t>
  </si>
  <si>
    <t>/home/ba4_project/ba4_Hee/Trypanosome/training_dataset4_2_AL2/unlabeled/img/vid01_086_020.png</t>
  </si>
  <si>
    <t>/home/ba4_project/ba4_Hee/Trypanosome/training_dataset4_2_AL2/unlabeled/img/vid01_086_021.png</t>
  </si>
  <si>
    <t>/home/ba4_project/ba4_Hee/Trypanosome/training_dataset4_2_AL2/unlabeled/img/vid01_086_022.png</t>
  </si>
  <si>
    <t>/home/ba4_project/ba4_Hee/Trypanosome/training_dataset4_2_AL2/unlabeled/img/vid01_086_023.png</t>
  </si>
  <si>
    <t>/home/ba4_project/ba4_Hee/Trypanosome/training_dataset4_2_AL2/unlabeled/img/vid01_086_024.png</t>
  </si>
  <si>
    <t>/home/ba4_project/ba4_Hee/Trypanosome/training_dataset4_2_AL2/unlabeled/img/vid01_086_025.png</t>
  </si>
  <si>
    <t>/home/ba4_project/ba4_Hee/Trypanosome/training_dataset4_2_AL2/unlabeled/img/vid01_086_026.png</t>
  </si>
  <si>
    <t>/home/ba4_project/ba4_Hee/Trypanosome/training_dataset4_2_AL2/unlabeled/img/vid01_086_027.png</t>
  </si>
  <si>
    <t>/home/ba4_project/ba4_Hee/Trypanosome/training_dataset4_2_AL2/unlabeled/img/vid01_086_029.png</t>
  </si>
  <si>
    <t>/home/ba4_project/ba4_Hee/Trypanosome/training_dataset4_2_AL2/unlabeled/img/vid01_086_030.png</t>
  </si>
  <si>
    <t>/home/ba4_project/ba4_Hee/Trypanosome/training_dataset4_2_AL2/unlabeled/img/vid01_086_032.png</t>
  </si>
  <si>
    <t>/home/ba4_project/ba4_Hee/Trypanosome/training_dataset4_2_AL2/unlabeled/img/vid01_086_033.png</t>
  </si>
  <si>
    <t>/home/ba4_project/ba4_Hee/Trypanosome/training_dataset4_2_AL2/unlabeled/img/vid01_086_034.png</t>
  </si>
  <si>
    <t>/home/ba4_project/ba4_Hee/Trypanosome/training_dataset4_2_AL2/unlabeled/img/vid01_086_035.png</t>
  </si>
  <si>
    <t>/home/ba4_project/ba4_Hee/Trypanosome/training_dataset4_2_AL2/unlabeled/img/vid01_086_036.png</t>
  </si>
  <si>
    <t>/home/ba4_project/ba4_Hee/Trypanosome/training_dataset4_2_AL2/unlabeled/img/vid01_086_037.png</t>
  </si>
  <si>
    <t>/home/ba4_project/ba4_Hee/Trypanosome/training_dataset4_2_AL2/unlabeled/img/vid01_086_038.png</t>
  </si>
  <si>
    <t>/home/ba4_project/ba4_Hee/Trypanosome/training_dataset4_2_AL2/unlabeled/img/vid01_086_039.png</t>
  </si>
  <si>
    <t>/home/ba4_project/ba4_Hee/Trypanosome/training_dataset4_2_AL2/unlabeled/img/vid01_086_040.png</t>
  </si>
  <si>
    <t>/home/ba4_project/ba4_Hee/Trypanosome/training_dataset4_2_AL2/unlabeled/img/vid01_086_042.png</t>
  </si>
  <si>
    <t>/home/ba4_project/ba4_Hee/Trypanosome/training_dataset4_2_AL2/unlabeled/img/vid01_086_043.png</t>
  </si>
  <si>
    <t>/home/ba4_project/ba4_Hee/Trypanosome/training_dataset4_2_AL2/unlabeled/img/vid01_086_044.png</t>
  </si>
  <si>
    <t>/home/ba4_project/ba4_Hee/Trypanosome/training_dataset4_2_AL2/unlabeled/img/vid01_086_045.png</t>
  </si>
  <si>
    <t>/home/ba4_project/ba4_Hee/Trypanosome/training_dataset4_2_AL2/unlabeled/img/vid01_086_046.png</t>
  </si>
  <si>
    <t>/home/ba4_project/ba4_Hee/Trypanosome/training_dataset4_2_AL2/unlabeled/img/vid01_086_047.png</t>
  </si>
  <si>
    <t>/home/ba4_project/ba4_Hee/Trypanosome/training_dataset4_2_AL2/unlabeled/img/vid01_086_048.png</t>
  </si>
  <si>
    <t>/home/ba4_project/ba4_Hee/Trypanosome/training_dataset4_2_AL2/unlabeled/img/vid01_086_049.png</t>
  </si>
  <si>
    <t>/home/ba4_project/ba4_Hee/Trypanosome/training_dataset4_2_AL2/unlabeled/img/vid01_086_050.png</t>
  </si>
  <si>
    <t>/home/ba4_project/ba4_Hee/Trypanosome/training_dataset4_2_AL2/unlabeled/img/vid01_086_051.png</t>
  </si>
  <si>
    <t>/home/ba4_project/ba4_Hee/Trypanosome/training_dataset4_2_AL2/unlabeled/img/vid01_086_052.png</t>
  </si>
  <si>
    <t>/home/ba4_project/ba4_Hee/Trypanosome/training_dataset4_2_AL2/unlabeled/img/vid01_086_053.png</t>
  </si>
  <si>
    <t>/home/ba4_project/ba4_Hee/Trypanosome/training_dataset4_2_AL2/unlabeled/img/vid01_086_054.png</t>
  </si>
  <si>
    <t>/home/ba4_project/ba4_Hee/Trypanosome/training_dataset4_2_AL2/unlabeled/img/vid01_086_055.png</t>
  </si>
  <si>
    <t>/home/ba4_project/ba4_Hee/Trypanosome/training_dataset4_2_AL2/unlabeled/img/vid01_086_056.png</t>
  </si>
  <si>
    <t>/home/ba4_project/ba4_Hee/Trypanosome/training_dataset4_2_AL2/unlabeled/img/vid01_086_057.png</t>
  </si>
  <si>
    <t>/home/ba4_project/ba4_Hee/Trypanosome/training_dataset4_2_AL2/unlabeled/img/vid01_086_058.png</t>
  </si>
  <si>
    <t>/home/ba4_project/ba4_Hee/Trypanosome/training_dataset4_2_AL2/unlabeled/img/vid01_086_059.png</t>
  </si>
  <si>
    <t>/home/ba4_project/ba4_Hee/Trypanosome/training_dataset4_2_AL2/unlabeled/img/vid01_086_060.png</t>
  </si>
  <si>
    <t>/home/ba4_project/ba4_Hee/Trypanosome/training_dataset4_2_AL2/unlabeled/img/vid01_086_061.png</t>
  </si>
  <si>
    <t>/home/ba4_project/ba4_Hee/Trypanosome/training_dataset4_2_AL2/unlabeled/img/vid01_086_062.png</t>
  </si>
  <si>
    <t>/home/ba4_project/ba4_Hee/Trypanosome/training_dataset4_2_AL2/unlabeled/img/vid01_088_000.png</t>
  </si>
  <si>
    <t>/home/ba4_project/ba4_Hee/Trypanosome/training_dataset4_2_AL2/unlabeled/img/vid01_088_001.png</t>
  </si>
  <si>
    <t>/home/ba4_project/ba4_Hee/Trypanosome/training_dataset4_2_AL2/unlabeled/img/vid01_088_004.png</t>
  </si>
  <si>
    <t>/home/ba4_project/ba4_Hee/Trypanosome/training_dataset4_2_AL2/unlabeled/img/vid01_088_005.png</t>
  </si>
  <si>
    <t>/home/ba4_project/ba4_Hee/Trypanosome/training_dataset4_2_AL2/unlabeled/img/vid01_088_006.png</t>
  </si>
  <si>
    <t>/home/ba4_project/ba4_Hee/Trypanosome/training_dataset4_2_AL2/unlabeled/img/vid01_088_007.png</t>
  </si>
  <si>
    <t>/home/ba4_project/ba4_Hee/Trypanosome/training_dataset4_2_AL2/unlabeled/img/vid01_088_008.png</t>
  </si>
  <si>
    <t>/home/ba4_project/ba4_Hee/Trypanosome/training_dataset4_2_AL2/unlabeled/img/vid01_088_009.png</t>
  </si>
  <si>
    <t>/home/ba4_project/ba4_Hee/Trypanosome/training_dataset4_2_AL2/unlabeled/img/vid01_088_010.png</t>
  </si>
  <si>
    <t>/home/ba4_project/ba4_Hee/Trypanosome/training_dataset4_2_AL2/unlabeled/img/vid01_088_011.png</t>
  </si>
  <si>
    <t>/home/ba4_project/ba4_Hee/Trypanosome/training_dataset4_2_AL2/unlabeled/img/vid01_088_012.png</t>
  </si>
  <si>
    <t>/home/ba4_project/ba4_Hee/Trypanosome/training_dataset4_2_AL2/unlabeled/img/vid01_088_013.png</t>
  </si>
  <si>
    <t>/home/ba4_project/ba4_Hee/Trypanosome/training_dataset4_2_AL2/unlabeled/img/vid01_088_014.png</t>
  </si>
  <si>
    <t>/home/ba4_project/ba4_Hee/Trypanosome/training_dataset4_2_AL2/unlabeled/img/vid01_088_015.png</t>
  </si>
  <si>
    <t>/home/ba4_project/ba4_Hee/Trypanosome/training_dataset4_2_AL2/unlabeled/img/vid01_088_016.png</t>
  </si>
  <si>
    <t>/home/ba4_project/ba4_Hee/Trypanosome/training_dataset4_2_AL2/unlabeled/img/vid01_088_017.png</t>
  </si>
  <si>
    <t>/home/ba4_project/ba4_Hee/Trypanosome/training_dataset4_2_AL2/unlabeled/img/vid01_088_018.png</t>
  </si>
  <si>
    <t>/home/ba4_project/ba4_Hee/Trypanosome/training_dataset4_2_AL2/unlabeled/img/vid01_088_019.png</t>
  </si>
  <si>
    <t>/home/ba4_project/ba4_Hee/Trypanosome/training_dataset4_2_AL2/unlabeled/img/vid01_088_020.png</t>
  </si>
  <si>
    <t>/home/ba4_project/ba4_Hee/Trypanosome/training_dataset4_2_AL2/unlabeled/img/vid01_088_021.png</t>
  </si>
  <si>
    <t>/home/ba4_project/ba4_Hee/Trypanosome/training_dataset4_2_AL2/unlabeled/img/vid01_088_022.png</t>
  </si>
  <si>
    <t>/home/ba4_project/ba4_Hee/Trypanosome/training_dataset4_2_AL2/unlabeled/img/vid01_088_023.png</t>
  </si>
  <si>
    <t>/home/ba4_project/ba4_Hee/Trypanosome/training_dataset4_2_AL2/unlabeled/img/vid01_088_024.png</t>
  </si>
  <si>
    <t>/home/ba4_project/ba4_Hee/Trypanosome/training_dataset4_2_AL2/unlabeled/img/vid01_088_025.png</t>
  </si>
  <si>
    <t>/home/ba4_project/ba4_Hee/Trypanosome/training_dataset4_2_AL2/unlabeled/img/vid01_088_026.png</t>
  </si>
  <si>
    <t>/home/ba4_project/ba4_Hee/Trypanosome/training_dataset4_2_AL2/unlabeled/img/vid01_088_027.png</t>
  </si>
  <si>
    <t>/home/ba4_project/ba4_Hee/Trypanosome/training_dataset4_2_AL2/unlabeled/img/vid01_088_028.png</t>
  </si>
  <si>
    <t>/home/ba4_project/ba4_Hee/Trypanosome/training_dataset4_2_AL2/unlabeled/img/vid01_088_029.png</t>
  </si>
  <si>
    <t>/home/ba4_project/ba4_Hee/Trypanosome/training_dataset4_2_AL2/unlabeled/img/vid01_088_030.png</t>
  </si>
  <si>
    <t>/home/ba4_project/ba4_Hee/Trypanosome/training_dataset4_2_AL2/unlabeled/img/vid01_088_031.png</t>
  </si>
  <si>
    <t>/home/ba4_project/ba4_Hee/Trypanosome/training_dataset4_2_AL2/unlabeled/img/vid01_088_032.png</t>
  </si>
  <si>
    <t>/home/ba4_project/ba4_Hee/Trypanosome/training_dataset4_2_AL2/unlabeled/img/vid01_088_034.png</t>
  </si>
  <si>
    <t>/home/ba4_project/ba4_Hee/Trypanosome/training_dataset4_2_AL2/unlabeled/img/vid01_088_035.png</t>
  </si>
  <si>
    <t>/home/ba4_project/ba4_Hee/Trypanosome/training_dataset4_2_AL2/unlabeled/img/vid01_088_036.png</t>
  </si>
  <si>
    <t>/home/ba4_project/ba4_Hee/Trypanosome/training_dataset4_2_AL2/unlabeled/img/vid01_088_037.png</t>
  </si>
  <si>
    <t>/home/ba4_project/ba4_Hee/Trypanosome/training_dataset4_2_AL2/unlabeled/img/vid01_088_038.png</t>
  </si>
  <si>
    <t>/home/ba4_project/ba4_Hee/Trypanosome/training_dataset4_2_AL2/unlabeled/img/vid01_088_039.png</t>
  </si>
  <si>
    <t>/home/ba4_project/ba4_Hee/Trypanosome/training_dataset4_2_AL2/unlabeled/img/vid01_088_041.png</t>
  </si>
  <si>
    <t>/home/ba4_project/ba4_Hee/Trypanosome/training_dataset4_2_AL2/unlabeled/img/vid01_088_043.png</t>
  </si>
  <si>
    <t>/home/ba4_project/ba4_Hee/Trypanosome/training_dataset4_2_AL2/unlabeled/img/vid01_088_044.png</t>
  </si>
  <si>
    <t>/home/ba4_project/ba4_Hee/Trypanosome/training_dataset4_2_AL2/unlabeled/img/vid01_088_045.png</t>
  </si>
  <si>
    <t>/home/ba4_project/ba4_Hee/Trypanosome/training_dataset4_2_AL2/unlabeled/img/vid01_088_046.png</t>
  </si>
  <si>
    <t>/home/ba4_project/ba4_Hee/Trypanosome/training_dataset4_2_AL2/unlabeled/img/vid01_088_047.png</t>
  </si>
  <si>
    <t>/home/ba4_project/ba4_Hee/Trypanosome/training_dataset4_2_AL2/unlabeled/img/vid01_088_048.png</t>
  </si>
  <si>
    <t>/home/ba4_project/ba4_Hee/Trypanosome/training_dataset4_2_AL2/unlabeled/img/vid01_088_049.png</t>
  </si>
  <si>
    <t>/home/ba4_project/ba4_Hee/Trypanosome/training_dataset4_2_AL2/unlabeled/img/vid01_088_050.png</t>
  </si>
  <si>
    <t>/home/ba4_project/ba4_Hee/Trypanosome/training_dataset4_2_AL2/unlabeled/img/vid01_088_051.png</t>
  </si>
  <si>
    <t>/home/ba4_project/ba4_Hee/Trypanosome/training_dataset4_2_AL2/unlabeled/img/vid01_088_052.png</t>
  </si>
  <si>
    <t>/home/ba4_project/ba4_Hee/Trypanosome/training_dataset4_2_AL2/unlabeled/img/vid01_088_053.png</t>
  </si>
  <si>
    <t>/home/ba4_project/ba4_Hee/Trypanosome/training_dataset4_2_AL2/unlabeled/img/vid01_088_054.png</t>
  </si>
  <si>
    <t>/home/ba4_project/ba4_Hee/Trypanosome/training_dataset4_2_AL2/unlabeled/img/vid01_088_055.png</t>
  </si>
  <si>
    <t>/home/ba4_project/ba4_Hee/Trypanosome/training_dataset4_2_AL2/unlabeled/img/vid01_088_056.png</t>
  </si>
  <si>
    <t>/home/ba4_project/ba4_Hee/Trypanosome/training_dataset4_2_AL2/unlabeled/img/vid01_088_057.png</t>
  </si>
  <si>
    <t>/home/ba4_project/ba4_Hee/Trypanosome/training_dataset4_2_AL2/unlabeled/img/vid01_088_058.png</t>
  </si>
  <si>
    <t>/home/ba4_project/ba4_Hee/Trypanosome/training_dataset4_2_AL2/unlabeled/img/vid01_088_059.png</t>
  </si>
  <si>
    <t>/home/ba4_project/ba4_Hee/Trypanosome/training_dataset4_2_AL2/unlabeled/img/vid01_088_060.png</t>
  </si>
  <si>
    <t>/home/ba4_project/ba4_Hee/Trypanosome/training_dataset4_2_AL2/unlabeled/img/vid01_088_061.png</t>
  </si>
  <si>
    <t>/home/ba4_project/ba4_Hee/Trypanosome/training_dataset4_2_AL2/unlabeled/img/vid01_088_062.png</t>
  </si>
  <si>
    <t>/home/ba4_project/ba4_Hee/Trypanosome/training_dataset4_2_AL2/unlabeled/img/vid01_090_000.png</t>
  </si>
  <si>
    <t>/home/ba4_project/ba4_Hee/Trypanosome/training_dataset4_2_AL2/unlabeled/img/vid01_090_001.png</t>
  </si>
  <si>
    <t>/home/ba4_project/ba4_Hee/Trypanosome/training_dataset4_2_AL2/unlabeled/img/vid01_090_002.png</t>
  </si>
  <si>
    <t>/home/ba4_project/ba4_Hee/Trypanosome/training_dataset4_2_AL2/unlabeled/img/vid01_090_003.png</t>
  </si>
  <si>
    <t>/home/ba4_project/ba4_Hee/Trypanosome/training_dataset4_2_AL2/unlabeled/img/vid01_090_004.png</t>
  </si>
  <si>
    <t>/home/ba4_project/ba4_Hee/Trypanosome/training_dataset4_2_AL2/unlabeled/img/vid01_090_005.png</t>
  </si>
  <si>
    <t>/home/ba4_project/ba4_Hee/Trypanosome/training_dataset4_2_AL2/unlabeled/img/vid01_090_007.png</t>
  </si>
  <si>
    <t>/home/ba4_project/ba4_Hee/Trypanosome/training_dataset4_2_AL2/unlabeled/img/vid01_090_008.png</t>
  </si>
  <si>
    <t>/home/ba4_project/ba4_Hee/Trypanosome/training_dataset4_2_AL2/unlabeled/img/vid01_090_009.png</t>
  </si>
  <si>
    <t>/home/ba4_project/ba4_Hee/Trypanosome/training_dataset4_2_AL2/unlabeled/img/vid01_090_011.png</t>
  </si>
  <si>
    <t>/home/ba4_project/ba4_Hee/Trypanosome/training_dataset4_2_AL2/unlabeled/img/vid01_090_012.png</t>
  </si>
  <si>
    <t>/home/ba4_project/ba4_Hee/Trypanosome/training_dataset4_2_AL2/unlabeled/img/vid01_090_013.png</t>
  </si>
  <si>
    <t>/home/ba4_project/ba4_Hee/Trypanosome/training_dataset4_2_AL2/unlabeled/img/vid01_090_014.png</t>
  </si>
  <si>
    <t>/home/ba4_project/ba4_Hee/Trypanosome/training_dataset4_2_AL2/unlabeled/img/vid01_090_015.png</t>
  </si>
  <si>
    <t>/home/ba4_project/ba4_Hee/Trypanosome/training_dataset4_2_AL2/unlabeled/img/vid01_090_016.png</t>
  </si>
  <si>
    <t>/home/ba4_project/ba4_Hee/Trypanosome/training_dataset4_2_AL2/unlabeled/img/vid01_090_017.png</t>
  </si>
  <si>
    <t>/home/ba4_project/ba4_Hee/Trypanosome/training_dataset4_2_AL2/unlabeled/img/vid01_090_018.png</t>
  </si>
  <si>
    <t>/home/ba4_project/ba4_Hee/Trypanosome/training_dataset4_2_AL2/unlabeled/img/vid01_090_019.png</t>
  </si>
  <si>
    <t>/home/ba4_project/ba4_Hee/Trypanosome/training_dataset4_2_AL2/unlabeled/img/vid01_090_020.png</t>
  </si>
  <si>
    <t>/home/ba4_project/ba4_Hee/Trypanosome/training_dataset4_2_AL2/unlabeled/img/vid01_090_021.png</t>
  </si>
  <si>
    <t>/home/ba4_project/ba4_Hee/Trypanosome/training_dataset4_2_AL2/unlabeled/img/vid01_090_022.png</t>
  </si>
  <si>
    <t>/home/ba4_project/ba4_Hee/Trypanosome/training_dataset4_2_AL2/unlabeled/img/vid01_090_023.png</t>
  </si>
  <si>
    <t>/home/ba4_project/ba4_Hee/Trypanosome/training_dataset4_2_AL2/unlabeled/img/vid01_090_024.png</t>
  </si>
  <si>
    <t>/home/ba4_project/ba4_Hee/Trypanosome/training_dataset4_2_AL2/unlabeled/img/vid01_090_025.png</t>
  </si>
  <si>
    <t>/home/ba4_project/ba4_Hee/Trypanosome/training_dataset4_2_AL2/unlabeled/img/vid01_090_027.png</t>
  </si>
  <si>
    <t>/home/ba4_project/ba4_Hee/Trypanosome/training_dataset4_2_AL2/unlabeled/img/vid01_090_028.png</t>
  </si>
  <si>
    <t>/home/ba4_project/ba4_Hee/Trypanosome/training_dataset4_2_AL2/unlabeled/img/vid01_090_029.png</t>
  </si>
  <si>
    <t>/home/ba4_project/ba4_Hee/Trypanosome/training_dataset4_2_AL2/unlabeled/img/vid01_090_030.png</t>
  </si>
  <si>
    <t>/home/ba4_project/ba4_Hee/Trypanosome/training_dataset4_2_AL2/unlabeled/img/vid01_090_032.png</t>
  </si>
  <si>
    <t>/home/ba4_project/ba4_Hee/Trypanosome/training_dataset4_2_AL2/unlabeled/img/vid01_090_034.png</t>
  </si>
  <si>
    <t>/home/ba4_project/ba4_Hee/Trypanosome/training_dataset4_2_AL2/unlabeled/img/vid01_090_035.png</t>
  </si>
  <si>
    <t>/home/ba4_project/ba4_Hee/Trypanosome/training_dataset4_2_AL2/unlabeled/img/vid01_090_036.png</t>
  </si>
  <si>
    <t>/home/ba4_project/ba4_Hee/Trypanosome/training_dataset4_2_AL2/unlabeled/img/vid01_090_037.png</t>
  </si>
  <si>
    <t>/home/ba4_project/ba4_Hee/Trypanosome/training_dataset4_2_AL2/unlabeled/img/vid01_090_038.png</t>
  </si>
  <si>
    <t>/home/ba4_project/ba4_Hee/Trypanosome/training_dataset4_2_AL2/unlabeled/img/vid01_090_039.png</t>
  </si>
  <si>
    <t>/home/ba4_project/ba4_Hee/Trypanosome/training_dataset4_2_AL2/unlabeled/img/vid01_090_040.png</t>
  </si>
  <si>
    <t>/home/ba4_project/ba4_Hee/Trypanosome/training_dataset4_2_AL2/unlabeled/img/vid01_090_041.png</t>
  </si>
  <si>
    <t>/home/ba4_project/ba4_Hee/Trypanosome/training_dataset4_2_AL2/unlabeled/img/vid01_090_042.png</t>
  </si>
  <si>
    <t>/home/ba4_project/ba4_Hee/Trypanosome/training_dataset4_2_AL2/unlabeled/img/vid01_090_043.png</t>
  </si>
  <si>
    <t>/home/ba4_project/ba4_Hee/Trypanosome/training_dataset4_2_AL2/unlabeled/img/vid01_090_044.png</t>
  </si>
  <si>
    <t>/home/ba4_project/ba4_Hee/Trypanosome/training_dataset4_2_AL2/unlabeled/img/vid01_090_046.png</t>
  </si>
  <si>
    <t>/home/ba4_project/ba4_Hee/Trypanosome/training_dataset4_2_AL2/unlabeled/img/vid01_090_047.png</t>
  </si>
  <si>
    <t>/home/ba4_project/ba4_Hee/Trypanosome/training_dataset4_2_AL2/unlabeled/img/vid01_090_048.png</t>
  </si>
  <si>
    <t>/home/ba4_project/ba4_Hee/Trypanosome/training_dataset4_2_AL2/unlabeled/img/vid01_090_050.png</t>
  </si>
  <si>
    <t>/home/ba4_project/ba4_Hee/Trypanosome/training_dataset4_2_AL2/unlabeled/img/vid01_090_051.png</t>
  </si>
  <si>
    <t>/home/ba4_project/ba4_Hee/Trypanosome/training_dataset4_2_AL2/unlabeled/img/vid01_090_052.png</t>
  </si>
  <si>
    <t>/home/ba4_project/ba4_Hee/Trypanosome/training_dataset4_2_AL2/unlabeled/img/vid01_090_053.png</t>
  </si>
  <si>
    <t>/home/ba4_project/ba4_Hee/Trypanosome/training_dataset4_2_AL2/unlabeled/img/vid01_090_057.png</t>
  </si>
  <si>
    <t>/home/ba4_project/ba4_Hee/Trypanosome/training_dataset4_2_AL2/unlabeled/img/vid01_090_058.png</t>
  </si>
  <si>
    <t>/home/ba4_project/ba4_Hee/Trypanosome/training_dataset4_2_AL2/unlabeled/img/vid01_090_059.png</t>
  </si>
  <si>
    <t>/home/ba4_project/ba4_Hee/Trypanosome/training_dataset4_2_AL2/unlabeled/img/vid01_090_060.png</t>
  </si>
  <si>
    <t>/home/ba4_project/ba4_Hee/Trypanosome/training_dataset4_2_AL2/unlabeled/img/vid01_090_061.png</t>
  </si>
  <si>
    <t>/home/ba4_project/ba4_Hee/Trypanosome/training_dataset4_2_AL2/unlabeled/img/vid01_090_062.png</t>
  </si>
  <si>
    <t>/home/ba4_project/ba4_Hee/Trypanosome/training_dataset4_2_AL2/unlabeled/img/vid01_092_000.png</t>
  </si>
  <si>
    <t>/home/ba4_project/ba4_Hee/Trypanosome/training_dataset4_2_AL2/unlabeled/img/vid01_092_001.png</t>
  </si>
  <si>
    <t>/home/ba4_project/ba4_Hee/Trypanosome/training_dataset4_2_AL2/unlabeled/img/vid01_092_002.png</t>
  </si>
  <si>
    <t>/home/ba4_project/ba4_Hee/Trypanosome/training_dataset4_2_AL2/unlabeled/img/vid01_092_004.png</t>
  </si>
  <si>
    <t>/home/ba4_project/ba4_Hee/Trypanosome/training_dataset4_2_AL2/unlabeled/img/vid01_092_006.png</t>
  </si>
  <si>
    <t>/home/ba4_project/ba4_Hee/Trypanosome/training_dataset4_2_AL2/unlabeled/img/vid01_092_007.png</t>
  </si>
  <si>
    <t>/home/ba4_project/ba4_Hee/Trypanosome/training_dataset4_2_AL2/unlabeled/img/vid01_092_008.png</t>
  </si>
  <si>
    <t>/home/ba4_project/ba4_Hee/Trypanosome/training_dataset4_2_AL2/unlabeled/img/vid01_092_009.png</t>
  </si>
  <si>
    <t>/home/ba4_project/ba4_Hee/Trypanosome/training_dataset4_2_AL2/unlabeled/img/vid01_092_011.png</t>
  </si>
  <si>
    <t>/home/ba4_project/ba4_Hee/Trypanosome/training_dataset4_2_AL2/unlabeled/img/vid01_092_012.png</t>
  </si>
  <si>
    <t>/home/ba4_project/ba4_Hee/Trypanosome/training_dataset4_2_AL2/unlabeled/img/vid01_092_013.png</t>
  </si>
  <si>
    <t>/home/ba4_project/ba4_Hee/Trypanosome/training_dataset4_2_AL2/unlabeled/img/vid01_092_014.png</t>
  </si>
  <si>
    <t>/home/ba4_project/ba4_Hee/Trypanosome/training_dataset4_2_AL2/unlabeled/img/vid01_092_015.png</t>
  </si>
  <si>
    <t>/home/ba4_project/ba4_Hee/Trypanosome/training_dataset4_2_AL2/unlabeled/img/vid01_092_016.png</t>
  </si>
  <si>
    <t>/home/ba4_project/ba4_Hee/Trypanosome/training_dataset4_2_AL2/unlabeled/img/vid01_092_018.png</t>
  </si>
  <si>
    <t>/home/ba4_project/ba4_Hee/Trypanosome/training_dataset4_2_AL2/unlabeled/img/vid01_092_020.png</t>
  </si>
  <si>
    <t>/home/ba4_project/ba4_Hee/Trypanosome/training_dataset4_2_AL2/unlabeled/img/vid01_092_021.png</t>
  </si>
  <si>
    <t>/home/ba4_project/ba4_Hee/Trypanosome/training_dataset4_2_AL2/unlabeled/img/vid01_092_022.png</t>
  </si>
  <si>
    <t>/home/ba4_project/ba4_Hee/Trypanosome/training_dataset4_2_AL2/unlabeled/img/vid01_092_023.png</t>
  </si>
  <si>
    <t>/home/ba4_project/ba4_Hee/Trypanosome/training_dataset4_2_AL2/unlabeled/img/vid01_092_024.png</t>
  </si>
  <si>
    <t>/home/ba4_project/ba4_Hee/Trypanosome/training_dataset4_2_AL2/unlabeled/img/vid01_092_025.png</t>
  </si>
  <si>
    <t>/home/ba4_project/ba4_Hee/Trypanosome/training_dataset4_2_AL2/unlabeled/img/vid01_092_027.png</t>
  </si>
  <si>
    <t>/home/ba4_project/ba4_Hee/Trypanosome/training_dataset4_2_AL2/unlabeled/img/vid01_092_028.png</t>
  </si>
  <si>
    <t>/home/ba4_project/ba4_Hee/Trypanosome/training_dataset4_2_AL2/unlabeled/img/vid01_092_029.png</t>
  </si>
  <si>
    <t>/home/ba4_project/ba4_Hee/Trypanosome/training_dataset4_2_AL2/unlabeled/img/vid01_092_032.png</t>
  </si>
  <si>
    <t>/home/ba4_project/ba4_Hee/Trypanosome/training_dataset4_2_AL2/unlabeled/img/vid01_092_033.png</t>
  </si>
  <si>
    <t>/home/ba4_project/ba4_Hee/Trypanosome/training_dataset4_2_AL2/unlabeled/img/vid01_092_034.png</t>
  </si>
  <si>
    <t>/home/ba4_project/ba4_Hee/Trypanosome/training_dataset4_2_AL2/unlabeled/img/vid01_092_035.png</t>
  </si>
  <si>
    <t>/home/ba4_project/ba4_Hee/Trypanosome/training_dataset4_2_AL2/unlabeled/img/vid01_092_036.png</t>
  </si>
  <si>
    <t>/home/ba4_project/ba4_Hee/Trypanosome/training_dataset4_2_AL2/unlabeled/img/vid01_092_037.png</t>
  </si>
  <si>
    <t>/home/ba4_project/ba4_Hee/Trypanosome/training_dataset4_2_AL2/unlabeled/img/vid01_092_040.png</t>
  </si>
  <si>
    <t>/home/ba4_project/ba4_Hee/Trypanosome/training_dataset4_2_AL2/unlabeled/img/vid01_092_041.png</t>
  </si>
  <si>
    <t>/home/ba4_project/ba4_Hee/Trypanosome/training_dataset4_2_AL2/unlabeled/img/vid01_092_042.png</t>
  </si>
  <si>
    <t>/home/ba4_project/ba4_Hee/Trypanosome/training_dataset4_2_AL2/unlabeled/img/vid01_092_043.png</t>
  </si>
  <si>
    <t>/home/ba4_project/ba4_Hee/Trypanosome/training_dataset4_2_AL2/unlabeled/img/vid01_092_044.png</t>
  </si>
  <si>
    <t>/home/ba4_project/ba4_Hee/Trypanosome/training_dataset4_2_AL2/unlabeled/img/vid01_092_045.png</t>
  </si>
  <si>
    <t>/home/ba4_project/ba4_Hee/Trypanosome/training_dataset4_2_AL2/unlabeled/img/vid01_092_046.png</t>
  </si>
  <si>
    <t>/home/ba4_project/ba4_Hee/Trypanosome/training_dataset4_2_AL2/unlabeled/img/vid01_092_047.png</t>
  </si>
  <si>
    <t>/home/ba4_project/ba4_Hee/Trypanosome/training_dataset4_2_AL2/unlabeled/img/vid01_092_048.png</t>
  </si>
  <si>
    <t>/home/ba4_project/ba4_Hee/Trypanosome/training_dataset4_2_AL2/unlabeled/img/vid01_092_049.png</t>
  </si>
  <si>
    <t>/home/ba4_project/ba4_Hee/Trypanosome/training_dataset4_2_AL2/unlabeled/img/vid01_092_050.png</t>
  </si>
  <si>
    <t>/home/ba4_project/ba4_Hee/Trypanosome/training_dataset4_2_AL2/unlabeled/img/vid01_092_051.png</t>
  </si>
  <si>
    <t>/home/ba4_project/ba4_Hee/Trypanosome/training_dataset4_2_AL2/unlabeled/img/vid01_092_052.png</t>
  </si>
  <si>
    <t>/home/ba4_project/ba4_Hee/Trypanosome/training_dataset4_2_AL2/unlabeled/img/vid01_092_055.png</t>
  </si>
  <si>
    <t>/home/ba4_project/ba4_Hee/Trypanosome/training_dataset4_2_AL2/unlabeled/img/vid01_092_056.png</t>
  </si>
  <si>
    <t>/home/ba4_project/ba4_Hee/Trypanosome/training_dataset4_2_AL2/unlabeled/img/vid01_092_057.png</t>
  </si>
  <si>
    <t>/home/ba4_project/ba4_Hee/Trypanosome/training_dataset4_2_AL2/unlabeled/img/vid01_092_058.png</t>
  </si>
  <si>
    <t>/home/ba4_project/ba4_Hee/Trypanosome/training_dataset4_2_AL2/unlabeled/img/vid01_092_060.png</t>
  </si>
  <si>
    <t>/home/ba4_project/ba4_Hee/Trypanosome/training_dataset4_2_AL2/unlabeled/img/vid01_092_061.png</t>
  </si>
  <si>
    <t>/home/ba4_project/ba4_Hee/Trypanosome/training_dataset4_2_AL2/unlabeled/img/vid01_092_062.png</t>
  </si>
  <si>
    <t>/home/ba4_project/ba4_Hee/Trypanosome/training_dataset4_2_AL2/unlabeled/img/vid01_094_000.png</t>
  </si>
  <si>
    <t>/home/ba4_project/ba4_Hee/Trypanosome/training_dataset4_2_AL2/unlabeled/img/vid01_094_002.png</t>
  </si>
  <si>
    <t>/home/ba4_project/ba4_Hee/Trypanosome/training_dataset4_2_AL2/unlabeled/img/vid01_094_003.png</t>
  </si>
  <si>
    <t>/home/ba4_project/ba4_Hee/Trypanosome/training_dataset4_2_AL2/unlabeled/img/vid01_094_004.png</t>
  </si>
  <si>
    <t>/home/ba4_project/ba4_Hee/Trypanosome/training_dataset4_2_AL2/unlabeled/img/vid01_094_005.png</t>
  </si>
  <si>
    <t>/home/ba4_project/ba4_Hee/Trypanosome/training_dataset4_2_AL2/unlabeled/img/vid01_094_006.png</t>
  </si>
  <si>
    <t>/home/ba4_project/ba4_Hee/Trypanosome/training_dataset4_2_AL2/unlabeled/img/vid01_094_007.png</t>
  </si>
  <si>
    <t>/home/ba4_project/ba4_Hee/Trypanosome/training_dataset4_2_AL2/unlabeled/img/vid01_094_009.png</t>
  </si>
  <si>
    <t>/home/ba4_project/ba4_Hee/Trypanosome/training_dataset4_2_AL2/unlabeled/img/vid01_094_010.png</t>
  </si>
  <si>
    <t>/home/ba4_project/ba4_Hee/Trypanosome/training_dataset4_2_AL2/unlabeled/img/vid01_094_011.png</t>
  </si>
  <si>
    <t>/home/ba4_project/ba4_Hee/Trypanosome/training_dataset4_2_AL2/unlabeled/img/vid01_094_012.png</t>
  </si>
  <si>
    <t>/home/ba4_project/ba4_Hee/Trypanosome/training_dataset4_2_AL2/unlabeled/img/vid01_094_014.png</t>
  </si>
  <si>
    <t>/home/ba4_project/ba4_Hee/Trypanosome/training_dataset4_2_AL2/unlabeled/img/vid01_094_016.png</t>
  </si>
  <si>
    <t>/home/ba4_project/ba4_Hee/Trypanosome/training_dataset4_2_AL2/unlabeled/img/vid01_094_017.png</t>
  </si>
  <si>
    <t>/home/ba4_project/ba4_Hee/Trypanosome/training_dataset4_2_AL2/unlabeled/img/vid01_094_018.png</t>
  </si>
  <si>
    <t>/home/ba4_project/ba4_Hee/Trypanosome/training_dataset4_2_AL2/unlabeled/img/vid01_094_019.png</t>
  </si>
  <si>
    <t>/home/ba4_project/ba4_Hee/Trypanosome/training_dataset4_2_AL2/unlabeled/img/vid01_094_020.png</t>
  </si>
  <si>
    <t>/home/ba4_project/ba4_Hee/Trypanosome/training_dataset4_2_AL2/unlabeled/img/vid01_094_021.png</t>
  </si>
  <si>
    <t>/home/ba4_project/ba4_Hee/Trypanosome/training_dataset4_2_AL2/unlabeled/img/vid01_094_023.png</t>
  </si>
  <si>
    <t>/home/ba4_project/ba4_Hee/Trypanosome/training_dataset4_2_AL2/unlabeled/img/vid01_094_024.png</t>
  </si>
  <si>
    <t>/home/ba4_project/ba4_Hee/Trypanosome/training_dataset4_2_AL2/unlabeled/img/vid01_094_025.png</t>
  </si>
  <si>
    <t>/home/ba4_project/ba4_Hee/Trypanosome/training_dataset4_2_AL2/unlabeled/img/vid01_094_026.png</t>
  </si>
  <si>
    <t>/home/ba4_project/ba4_Hee/Trypanosome/training_dataset4_2_AL2/unlabeled/img/vid01_094_027.png</t>
  </si>
  <si>
    <t>/home/ba4_project/ba4_Hee/Trypanosome/training_dataset4_2_AL2/unlabeled/img/vid01_094_028.png</t>
  </si>
  <si>
    <t>/home/ba4_project/ba4_Hee/Trypanosome/training_dataset4_2_AL2/unlabeled/img/vid01_094_029.png</t>
  </si>
  <si>
    <t>/home/ba4_project/ba4_Hee/Trypanosome/training_dataset4_2_AL2/unlabeled/img/vid01_094_030.png</t>
  </si>
  <si>
    <t>/home/ba4_project/ba4_Hee/Trypanosome/training_dataset4_2_AL2/unlabeled/img/vid01_094_031.png</t>
  </si>
  <si>
    <t>/home/ba4_project/ba4_Hee/Trypanosome/training_dataset4_2_AL2/unlabeled/img/vid01_094_032.png</t>
  </si>
  <si>
    <t>/home/ba4_project/ba4_Hee/Trypanosome/training_dataset4_2_AL2/unlabeled/img/vid01_094_033.png</t>
  </si>
  <si>
    <t>/home/ba4_project/ba4_Hee/Trypanosome/training_dataset4_2_AL2/unlabeled/img/vid01_094_035.png</t>
  </si>
  <si>
    <t>/home/ba4_project/ba4_Hee/Trypanosome/training_dataset4_2_AL2/unlabeled/img/vid01_094_036.png</t>
  </si>
  <si>
    <t>/home/ba4_project/ba4_Hee/Trypanosome/training_dataset4_2_AL2/unlabeled/img/vid01_094_037.png</t>
  </si>
  <si>
    <t>/home/ba4_project/ba4_Hee/Trypanosome/training_dataset4_2_AL2/unlabeled/img/vid01_094_038.png</t>
  </si>
  <si>
    <t>/home/ba4_project/ba4_Hee/Trypanosome/training_dataset4_2_AL2/unlabeled/img/vid01_094_039.png</t>
  </si>
  <si>
    <t>/home/ba4_project/ba4_Hee/Trypanosome/training_dataset4_2_AL2/unlabeled/img/vid01_094_042.png</t>
  </si>
  <si>
    <t>/home/ba4_project/ba4_Hee/Trypanosome/training_dataset4_2_AL2/unlabeled/img/vid01_094_043.png</t>
  </si>
  <si>
    <t>/home/ba4_project/ba4_Hee/Trypanosome/training_dataset4_2_AL2/unlabeled/img/vid01_094_044.png</t>
  </si>
  <si>
    <t>/home/ba4_project/ba4_Hee/Trypanosome/training_dataset4_2_AL2/unlabeled/img/vid01_094_045.png</t>
  </si>
  <si>
    <t>/home/ba4_project/ba4_Hee/Trypanosome/training_dataset4_2_AL2/unlabeled/img/vid01_094_046.png</t>
  </si>
  <si>
    <t>/home/ba4_project/ba4_Hee/Trypanosome/training_dataset4_2_AL2/unlabeled/img/vid01_094_047.png</t>
  </si>
  <si>
    <t>/home/ba4_project/ba4_Hee/Trypanosome/training_dataset4_2_AL2/unlabeled/img/vid01_094_048.png</t>
  </si>
  <si>
    <t>/home/ba4_project/ba4_Hee/Trypanosome/training_dataset4_2_AL2/unlabeled/img/vid01_094_049.png</t>
  </si>
  <si>
    <t>/home/ba4_project/ba4_Hee/Trypanosome/training_dataset4_2_AL2/unlabeled/img/vid01_094_050.png</t>
  </si>
  <si>
    <t>/home/ba4_project/ba4_Hee/Trypanosome/training_dataset4_2_AL2/unlabeled/img/vid01_094_051.png</t>
  </si>
  <si>
    <t>/home/ba4_project/ba4_Hee/Trypanosome/training_dataset4_2_AL2/unlabeled/img/vid01_094_052.png</t>
  </si>
  <si>
    <t>/home/ba4_project/ba4_Hee/Trypanosome/training_dataset4_2_AL2/unlabeled/img/vid01_094_053.png</t>
  </si>
  <si>
    <t>/home/ba4_project/ba4_Hee/Trypanosome/training_dataset4_2_AL2/unlabeled/img/vid01_094_054.png</t>
  </si>
  <si>
    <t>/home/ba4_project/ba4_Hee/Trypanosome/training_dataset4_2_AL2/unlabeled/img/vid01_094_055.png</t>
  </si>
  <si>
    <t>/home/ba4_project/ba4_Hee/Trypanosome/training_dataset4_2_AL2/unlabeled/img/vid01_094_056.png</t>
  </si>
  <si>
    <t>/home/ba4_project/ba4_Hee/Trypanosome/training_dataset4_2_AL2/unlabeled/img/vid01_094_057.png</t>
  </si>
  <si>
    <t>/home/ba4_project/ba4_Hee/Trypanosome/training_dataset4_2_AL2/unlabeled/img/vid01_094_059.png</t>
  </si>
  <si>
    <t>/home/ba4_project/ba4_Hee/Trypanosome/training_dataset4_2_AL2/unlabeled/img/vid01_094_060.png</t>
  </si>
  <si>
    <t>/home/ba4_project/ba4_Hee/Trypanosome/training_dataset4_2_AL2/unlabeled/img/vid01_094_061.png</t>
  </si>
  <si>
    <t>/home/ba4_project/ba4_Hee/Trypanosome/training_dataset4_2_AL2/unlabeled/img/vid01_094_062.png</t>
  </si>
  <si>
    <t>/home/ba4_project/ba4_Hee/Trypanosome/training_dataset4_2_AL2/unlabeled/img/vid01_096_000.png</t>
  </si>
  <si>
    <t>/home/ba4_project/ba4_Hee/Trypanosome/training_dataset4_2_AL2/unlabeled/img/vid01_096_001.png</t>
  </si>
  <si>
    <t>/home/ba4_project/ba4_Hee/Trypanosome/training_dataset4_2_AL2/unlabeled/img/vid01_096_002.png</t>
  </si>
  <si>
    <t>/home/ba4_project/ba4_Hee/Trypanosome/training_dataset4_2_AL2/unlabeled/img/vid01_096_003.png</t>
  </si>
  <si>
    <t>/home/ba4_project/ba4_Hee/Trypanosome/training_dataset4_2_AL2/unlabeled/img/vid01_096_004.png</t>
  </si>
  <si>
    <t>/home/ba4_project/ba4_Hee/Trypanosome/training_dataset4_2_AL2/unlabeled/img/vid01_096_005.png</t>
  </si>
  <si>
    <t>/home/ba4_project/ba4_Hee/Trypanosome/training_dataset4_2_AL2/unlabeled/img/vid01_096_006.png</t>
  </si>
  <si>
    <t>/home/ba4_project/ba4_Hee/Trypanosome/training_dataset4_2_AL2/unlabeled/img/vid01_096_007.png</t>
  </si>
  <si>
    <t>/home/ba4_project/ba4_Hee/Trypanosome/training_dataset4_2_AL2/unlabeled/img/vid01_096_008.png</t>
  </si>
  <si>
    <t>/home/ba4_project/ba4_Hee/Trypanosome/training_dataset4_2_AL2/unlabeled/img/vid01_096_009.png</t>
  </si>
  <si>
    <t>/home/ba4_project/ba4_Hee/Trypanosome/training_dataset4_2_AL2/unlabeled/img/vid01_096_010.png</t>
  </si>
  <si>
    <t>/home/ba4_project/ba4_Hee/Trypanosome/training_dataset4_2_AL2/unlabeled/img/vid01_096_011.png</t>
  </si>
  <si>
    <t>/home/ba4_project/ba4_Hee/Trypanosome/training_dataset4_2_AL2/unlabeled/img/vid01_096_013.png</t>
  </si>
  <si>
    <t>/home/ba4_project/ba4_Hee/Trypanosome/training_dataset4_2_AL2/unlabeled/img/vid01_096_014.png</t>
  </si>
  <si>
    <t>/home/ba4_project/ba4_Hee/Trypanosome/training_dataset4_2_AL2/unlabeled/img/vid01_096_015.png</t>
  </si>
  <si>
    <t>/home/ba4_project/ba4_Hee/Trypanosome/training_dataset4_2_AL2/unlabeled/img/vid01_096_016.png</t>
  </si>
  <si>
    <t>/home/ba4_project/ba4_Hee/Trypanosome/training_dataset4_2_AL2/unlabeled/img/vid01_096_017.png</t>
  </si>
  <si>
    <t>/home/ba4_project/ba4_Hee/Trypanosome/training_dataset4_2_AL2/unlabeled/img/vid01_096_018.png</t>
  </si>
  <si>
    <t>/home/ba4_project/ba4_Hee/Trypanosome/training_dataset4_2_AL2/unlabeled/img/vid01_096_019.png</t>
  </si>
  <si>
    <t>/home/ba4_project/ba4_Hee/Trypanosome/training_dataset4_2_AL2/unlabeled/img/vid01_096_020.png</t>
  </si>
  <si>
    <t>/home/ba4_project/ba4_Hee/Trypanosome/training_dataset4_2_AL2/unlabeled/img/vid01_096_021.png</t>
  </si>
  <si>
    <t>/home/ba4_project/ba4_Hee/Trypanosome/training_dataset4_2_AL2/unlabeled/img/vid01_096_022.png</t>
  </si>
  <si>
    <t>/home/ba4_project/ba4_Hee/Trypanosome/training_dataset4_2_AL2/unlabeled/img/vid01_096_023.png</t>
  </si>
  <si>
    <t>/home/ba4_project/ba4_Hee/Trypanosome/training_dataset4_2_AL2/unlabeled/img/vid01_096_024.png</t>
  </si>
  <si>
    <t>/home/ba4_project/ba4_Hee/Trypanosome/training_dataset4_2_AL2/unlabeled/img/vid01_096_025.png</t>
  </si>
  <si>
    <t>/home/ba4_project/ba4_Hee/Trypanosome/training_dataset4_2_AL2/unlabeled/img/vid01_096_027.png</t>
  </si>
  <si>
    <t>/home/ba4_project/ba4_Hee/Trypanosome/training_dataset4_2_AL2/unlabeled/img/vid01_096_028.png</t>
  </si>
  <si>
    <t>/home/ba4_project/ba4_Hee/Trypanosome/training_dataset4_2_AL2/unlabeled/img/vid01_096_029.png</t>
  </si>
  <si>
    <t>/home/ba4_project/ba4_Hee/Trypanosome/training_dataset4_2_AL2/unlabeled/img/vid01_096_030.png</t>
  </si>
  <si>
    <t>/home/ba4_project/ba4_Hee/Trypanosome/training_dataset4_2_AL2/unlabeled/img/vid01_096_031.png</t>
  </si>
  <si>
    <t>/home/ba4_project/ba4_Hee/Trypanosome/training_dataset4_2_AL2/unlabeled/img/vid01_096_033.png</t>
  </si>
  <si>
    <t>/home/ba4_project/ba4_Hee/Trypanosome/training_dataset4_2_AL2/unlabeled/img/vid01_096_034.png</t>
  </si>
  <si>
    <t>/home/ba4_project/ba4_Hee/Trypanosome/training_dataset4_2_AL2/unlabeled/img/vid01_096_035.png</t>
  </si>
  <si>
    <t>/home/ba4_project/ba4_Hee/Trypanosome/training_dataset4_2_AL2/unlabeled/img/vid01_096_036.png</t>
  </si>
  <si>
    <t>/home/ba4_project/ba4_Hee/Trypanosome/training_dataset4_2_AL2/unlabeled/img/vid01_096_037.png</t>
  </si>
  <si>
    <t>/home/ba4_project/ba4_Hee/Trypanosome/training_dataset4_2_AL2/unlabeled/img/vid01_096_038.png</t>
  </si>
  <si>
    <t>/home/ba4_project/ba4_Hee/Trypanosome/training_dataset4_2_AL2/unlabeled/img/vid01_096_039.png</t>
  </si>
  <si>
    <t>/home/ba4_project/ba4_Hee/Trypanosome/training_dataset4_2_AL2/unlabeled/img/vid01_096_040.png</t>
  </si>
  <si>
    <t>/home/ba4_project/ba4_Hee/Trypanosome/training_dataset4_2_AL2/unlabeled/img/vid01_096_041.png</t>
  </si>
  <si>
    <t>/home/ba4_project/ba4_Hee/Trypanosome/training_dataset4_2_AL2/unlabeled/img/vid01_096_042.png</t>
  </si>
  <si>
    <t>/home/ba4_project/ba4_Hee/Trypanosome/training_dataset4_2_AL2/unlabeled/img/vid01_096_043.png</t>
  </si>
  <si>
    <t>/home/ba4_project/ba4_Hee/Trypanosome/training_dataset4_2_AL2/unlabeled/img/vid01_096_044.png</t>
  </si>
  <si>
    <t>/home/ba4_project/ba4_Hee/Trypanosome/training_dataset4_2_AL2/unlabeled/img/vid01_096_045.png</t>
  </si>
  <si>
    <t>/home/ba4_project/ba4_Hee/Trypanosome/training_dataset4_2_AL2/unlabeled/img/vid01_096_046.png</t>
  </si>
  <si>
    <t>/home/ba4_project/ba4_Hee/Trypanosome/training_dataset4_2_AL2/unlabeled/img/vid01_096_047.png</t>
  </si>
  <si>
    <t>/home/ba4_project/ba4_Hee/Trypanosome/training_dataset4_2_AL2/unlabeled/img/vid01_096_048.png</t>
  </si>
  <si>
    <t>/home/ba4_project/ba4_Hee/Trypanosome/training_dataset4_2_AL2/unlabeled/img/vid01_096_049.png</t>
  </si>
  <si>
    <t>/home/ba4_project/ba4_Hee/Trypanosome/training_dataset4_2_AL2/unlabeled/img/vid01_096_050.png</t>
  </si>
  <si>
    <t>/home/ba4_project/ba4_Hee/Trypanosome/training_dataset4_2_AL2/unlabeled/img/vid01_096_051.png</t>
  </si>
  <si>
    <t>/home/ba4_project/ba4_Hee/Trypanosome/training_dataset4_2_AL2/unlabeled/img/vid01_096_052.png</t>
  </si>
  <si>
    <t>/home/ba4_project/ba4_Hee/Trypanosome/training_dataset4_2_AL2/unlabeled/img/vid01_096_053.png</t>
  </si>
  <si>
    <t>/home/ba4_project/ba4_Hee/Trypanosome/training_dataset4_2_AL2/unlabeled/img/vid01_096_054.png</t>
  </si>
  <si>
    <t>/home/ba4_project/ba4_Hee/Trypanosome/training_dataset4_2_AL2/unlabeled/img/vid01_096_055.png</t>
  </si>
  <si>
    <t>/home/ba4_project/ba4_Hee/Trypanosome/training_dataset4_2_AL2/unlabeled/img/vid01_096_056.png</t>
  </si>
  <si>
    <t>/home/ba4_project/ba4_Hee/Trypanosome/training_dataset4_2_AL2/unlabeled/img/vid01_096_057.png</t>
  </si>
  <si>
    <t>/home/ba4_project/ba4_Hee/Trypanosome/training_dataset4_2_AL2/unlabeled/img/vid01_096_058.png</t>
  </si>
  <si>
    <t>/home/ba4_project/ba4_Hee/Trypanosome/training_dataset4_2_AL2/unlabeled/img/vid01_096_059.png</t>
  </si>
  <si>
    <t>/home/ba4_project/ba4_Hee/Trypanosome/training_dataset4_2_AL2/unlabeled/img/vid01_096_060.png</t>
  </si>
  <si>
    <t>/home/ba4_project/ba4_Hee/Trypanosome/training_dataset4_2_AL2/unlabeled/img/vid01_096_061.png</t>
  </si>
  <si>
    <t>/home/ba4_project/ba4_Hee/Trypanosome/training_dataset4_2_AL2/unlabeled/img/vid01_096_062.png</t>
  </si>
  <si>
    <t>/home/ba4_project/ba4_Hee/Trypanosome/training_dataset4_2_AL2/unlabeled/img/vid01_098_000.png</t>
  </si>
  <si>
    <t>/home/ba4_project/ba4_Hee/Trypanosome/training_dataset4_2_AL2/unlabeled/img/vid01_098_001.png</t>
  </si>
  <si>
    <t>/home/ba4_project/ba4_Hee/Trypanosome/training_dataset4_2_AL2/unlabeled/img/vid01_098_002.png</t>
  </si>
  <si>
    <t>/home/ba4_project/ba4_Hee/Trypanosome/training_dataset4_2_AL2/unlabeled/img/vid01_098_003.png</t>
  </si>
  <si>
    <t>/home/ba4_project/ba4_Hee/Trypanosome/training_dataset4_2_AL2/unlabeled/img/vid01_098_004.png</t>
  </si>
  <si>
    <t>/home/ba4_project/ba4_Hee/Trypanosome/training_dataset4_2_AL2/unlabeled/img/vid01_098_005.png</t>
  </si>
  <si>
    <t>/home/ba4_project/ba4_Hee/Trypanosome/training_dataset4_2_AL2/unlabeled/img/vid01_098_006.png</t>
  </si>
  <si>
    <t>/home/ba4_project/ba4_Hee/Trypanosome/training_dataset4_2_AL2/unlabeled/img/vid01_098_007.png</t>
  </si>
  <si>
    <t>/home/ba4_project/ba4_Hee/Trypanosome/training_dataset4_2_AL2/unlabeled/img/vid01_098_008.png</t>
  </si>
  <si>
    <t>/home/ba4_project/ba4_Hee/Trypanosome/training_dataset4_2_AL2/unlabeled/img/vid01_098_009.png</t>
  </si>
  <si>
    <t>/home/ba4_project/ba4_Hee/Trypanosome/training_dataset4_2_AL2/unlabeled/img/vid01_098_010.png</t>
  </si>
  <si>
    <t>/home/ba4_project/ba4_Hee/Trypanosome/training_dataset4_2_AL2/unlabeled/img/vid01_098_012.png</t>
  </si>
  <si>
    <t>/home/ba4_project/ba4_Hee/Trypanosome/training_dataset4_2_AL2/unlabeled/img/vid01_098_013.png</t>
  </si>
  <si>
    <t>/home/ba4_project/ba4_Hee/Trypanosome/training_dataset4_2_AL2/unlabeled/img/vid01_098_014.png</t>
  </si>
  <si>
    <t>/home/ba4_project/ba4_Hee/Trypanosome/training_dataset4_2_AL2/unlabeled/img/vid01_098_015.png</t>
  </si>
  <si>
    <t>/home/ba4_project/ba4_Hee/Trypanosome/training_dataset4_2_AL2/unlabeled/img/vid01_098_016.png</t>
  </si>
  <si>
    <t>/home/ba4_project/ba4_Hee/Trypanosome/training_dataset4_2_AL2/unlabeled/img/vid01_098_017.png</t>
  </si>
  <si>
    <t>/home/ba4_project/ba4_Hee/Trypanosome/training_dataset4_2_AL2/unlabeled/img/vid01_098_018.png</t>
  </si>
  <si>
    <t>/home/ba4_project/ba4_Hee/Trypanosome/training_dataset4_2_AL2/unlabeled/img/vid01_098_019.png</t>
  </si>
  <si>
    <t>/home/ba4_project/ba4_Hee/Trypanosome/training_dataset4_2_AL2/unlabeled/img/vid01_098_020.png</t>
  </si>
  <si>
    <t>/home/ba4_project/ba4_Hee/Trypanosome/training_dataset4_2_AL2/unlabeled/img/vid01_098_021.png</t>
  </si>
  <si>
    <t>/home/ba4_project/ba4_Hee/Trypanosome/training_dataset4_2_AL2/unlabeled/img/vid01_098_022.png</t>
  </si>
  <si>
    <t>/home/ba4_project/ba4_Hee/Trypanosome/training_dataset4_2_AL2/unlabeled/img/vid01_098_023.png</t>
  </si>
  <si>
    <t>/home/ba4_project/ba4_Hee/Trypanosome/training_dataset4_2_AL2/unlabeled/img/vid01_098_024.png</t>
  </si>
  <si>
    <t>/home/ba4_project/ba4_Hee/Trypanosome/training_dataset4_2_AL2/unlabeled/img/vid01_098_025.png</t>
  </si>
  <si>
    <t>/home/ba4_project/ba4_Hee/Trypanosome/training_dataset4_2_AL2/unlabeled/img/vid01_098_026.png</t>
  </si>
  <si>
    <t>/home/ba4_project/ba4_Hee/Trypanosome/training_dataset4_2_AL2/unlabeled/img/vid01_098_027.png</t>
  </si>
  <si>
    <t>/home/ba4_project/ba4_Hee/Trypanosome/training_dataset4_2_AL2/unlabeled/img/vid01_098_028.png</t>
  </si>
  <si>
    <t>/home/ba4_project/ba4_Hee/Trypanosome/training_dataset4_2_AL2/unlabeled/img/vid01_098_029.png</t>
  </si>
  <si>
    <t>/home/ba4_project/ba4_Hee/Trypanosome/training_dataset4_2_AL2/unlabeled/img/vid01_098_030.png</t>
  </si>
  <si>
    <t>/home/ba4_project/ba4_Hee/Trypanosome/training_dataset4_2_AL2/unlabeled/img/vid01_098_031.png</t>
  </si>
  <si>
    <t>/home/ba4_project/ba4_Hee/Trypanosome/training_dataset4_2_AL2/unlabeled/img/vid01_098_032.png</t>
  </si>
  <si>
    <t>/home/ba4_project/ba4_Hee/Trypanosome/training_dataset4_2_AL2/unlabeled/img/vid01_098_033.png</t>
  </si>
  <si>
    <t>/home/ba4_project/ba4_Hee/Trypanosome/training_dataset4_2_AL2/unlabeled/img/vid01_098_034.png</t>
  </si>
  <si>
    <t>/home/ba4_project/ba4_Hee/Trypanosome/training_dataset4_2_AL2/unlabeled/img/vid01_098_035.png</t>
  </si>
  <si>
    <t>/home/ba4_project/ba4_Hee/Trypanosome/training_dataset4_2_AL2/unlabeled/img/vid01_098_036.png</t>
  </si>
  <si>
    <t>/home/ba4_project/ba4_Hee/Trypanosome/training_dataset4_2_AL2/unlabeled/img/vid01_098_037.png</t>
  </si>
  <si>
    <t>/home/ba4_project/ba4_Hee/Trypanosome/training_dataset4_2_AL2/unlabeled/img/vid01_098_038.png</t>
  </si>
  <si>
    <t>/home/ba4_project/ba4_Hee/Trypanosome/training_dataset4_2_AL2/unlabeled/img/vid01_098_039.png</t>
  </si>
  <si>
    <t>/home/ba4_project/ba4_Hee/Trypanosome/training_dataset4_2_AL2/unlabeled/img/vid01_098_040.png</t>
  </si>
  <si>
    <t>/home/ba4_project/ba4_Hee/Trypanosome/training_dataset4_2_AL2/unlabeled/img/vid01_098_042.png</t>
  </si>
  <si>
    <t>/home/ba4_project/ba4_Hee/Trypanosome/training_dataset4_2_AL2/unlabeled/img/vid01_098_043.png</t>
  </si>
  <si>
    <t>/home/ba4_project/ba4_Hee/Trypanosome/training_dataset4_2_AL2/unlabeled/img/vid01_098_045.png</t>
  </si>
  <si>
    <t>/home/ba4_project/ba4_Hee/Trypanosome/training_dataset4_2_AL2/unlabeled/img/vid01_098_046.png</t>
  </si>
  <si>
    <t>/home/ba4_project/ba4_Hee/Trypanosome/training_dataset4_2_AL2/unlabeled/img/vid01_098_047.png</t>
  </si>
  <si>
    <t>/home/ba4_project/ba4_Hee/Trypanosome/training_dataset4_2_AL2/unlabeled/img/vid01_098_048.png</t>
  </si>
  <si>
    <t>/home/ba4_project/ba4_Hee/Trypanosome/training_dataset4_2_AL2/unlabeled/img/vid01_098_049.png</t>
  </si>
  <si>
    <t>/home/ba4_project/ba4_Hee/Trypanosome/training_dataset4_2_AL2/unlabeled/img/vid01_098_050.png</t>
  </si>
  <si>
    <t>/home/ba4_project/ba4_Hee/Trypanosome/training_dataset4_2_AL2/unlabeled/img/vid01_098_051.png</t>
  </si>
  <si>
    <t>/home/ba4_project/ba4_Hee/Trypanosome/training_dataset4_2_AL2/unlabeled/img/vid01_098_052.png</t>
  </si>
  <si>
    <t>/home/ba4_project/ba4_Hee/Trypanosome/training_dataset4_2_AL2/unlabeled/img/vid01_098_053.png</t>
  </si>
  <si>
    <t>/home/ba4_project/ba4_Hee/Trypanosome/training_dataset4_2_AL2/unlabeled/img/vid01_098_054.png</t>
  </si>
  <si>
    <t>/home/ba4_project/ba4_Hee/Trypanosome/training_dataset4_2_AL2/unlabeled/img/vid01_098_055.png</t>
  </si>
  <si>
    <t>/home/ba4_project/ba4_Hee/Trypanosome/training_dataset4_2_AL2/unlabeled/img/vid01_098_056.png</t>
  </si>
  <si>
    <t>/home/ba4_project/ba4_Hee/Trypanosome/training_dataset4_2_AL2/unlabeled/img/vid01_098_057.png</t>
  </si>
  <si>
    <t>/home/ba4_project/ba4_Hee/Trypanosome/training_dataset4_2_AL2/unlabeled/img/vid01_098_058.png</t>
  </si>
  <si>
    <t>/home/ba4_project/ba4_Hee/Trypanosome/training_dataset4_2_AL2/unlabeled/img/vid01_098_059.png</t>
  </si>
  <si>
    <t>/home/ba4_project/ba4_Hee/Trypanosome/training_dataset4_2_AL2/unlabeled/img/vid01_098_060.png</t>
  </si>
  <si>
    <t>/home/ba4_project/ba4_Hee/Trypanosome/training_dataset4_2_AL2/unlabeled/img/vid01_098_061.png</t>
  </si>
  <si>
    <t>/home/ba4_project/ba4_Hee/Trypanosome/training_dataset4_2_AL2/unlabeled/img/vid01_098_062.png</t>
  </si>
  <si>
    <t>/home/ba4_project/ba4_Hee/Trypanosome/training_dataset4_2_AL2/unlabeled/img/vid01_100_000.png</t>
  </si>
  <si>
    <t>/home/ba4_project/ba4_Hee/Trypanosome/training_dataset4_2_AL2/unlabeled/img/vid01_100_001.png</t>
  </si>
  <si>
    <t>/home/ba4_project/ba4_Hee/Trypanosome/training_dataset4_2_AL2/unlabeled/img/vid01_100_002.png</t>
  </si>
  <si>
    <t>/home/ba4_project/ba4_Hee/Trypanosome/training_dataset4_2_AL2/unlabeled/img/vid01_100_003.png</t>
  </si>
  <si>
    <t>/home/ba4_project/ba4_Hee/Trypanosome/training_dataset4_2_AL2/unlabeled/img/vid01_100_004.png</t>
  </si>
  <si>
    <t>/home/ba4_project/ba4_Hee/Trypanosome/training_dataset4_2_AL2/unlabeled/img/vid01_100_005.png</t>
  </si>
  <si>
    <t>/home/ba4_project/ba4_Hee/Trypanosome/training_dataset4_2_AL2/unlabeled/img/vid01_100_006.png</t>
  </si>
  <si>
    <t>/home/ba4_project/ba4_Hee/Trypanosome/training_dataset4_2_AL2/unlabeled/img/vid01_100_007.png</t>
  </si>
  <si>
    <t>/home/ba4_project/ba4_Hee/Trypanosome/training_dataset4_2_AL2/unlabeled/img/vid01_100_008.png</t>
  </si>
  <si>
    <t>/home/ba4_project/ba4_Hee/Trypanosome/training_dataset4_2_AL2/unlabeled/img/vid01_100_010.png</t>
  </si>
  <si>
    <t>/home/ba4_project/ba4_Hee/Trypanosome/training_dataset4_2_AL2/unlabeled/img/vid01_100_011.png</t>
  </si>
  <si>
    <t>/home/ba4_project/ba4_Hee/Trypanosome/training_dataset4_2_AL2/unlabeled/img/vid01_100_012.png</t>
  </si>
  <si>
    <t>/home/ba4_project/ba4_Hee/Trypanosome/training_dataset4_2_AL2/unlabeled/img/vid01_100_013.png</t>
  </si>
  <si>
    <t>/home/ba4_project/ba4_Hee/Trypanosome/training_dataset4_2_AL2/unlabeled/img/vid01_100_015.png</t>
  </si>
  <si>
    <t>/home/ba4_project/ba4_Hee/Trypanosome/training_dataset4_2_AL2/unlabeled/img/vid01_100_016.png</t>
  </si>
  <si>
    <t>/home/ba4_project/ba4_Hee/Trypanosome/training_dataset4_2_AL2/unlabeled/img/vid01_100_017.png</t>
  </si>
  <si>
    <t>/home/ba4_project/ba4_Hee/Trypanosome/training_dataset4_2_AL2/unlabeled/img/vid01_100_018.png</t>
  </si>
  <si>
    <t>/home/ba4_project/ba4_Hee/Trypanosome/training_dataset4_2_AL2/unlabeled/img/vid01_100_019.png</t>
  </si>
  <si>
    <t>/home/ba4_project/ba4_Hee/Trypanosome/training_dataset4_2_AL2/unlabeled/img/vid01_100_021.png</t>
  </si>
  <si>
    <t>/home/ba4_project/ba4_Hee/Trypanosome/training_dataset4_2_AL2/unlabeled/img/vid01_100_022.png</t>
  </si>
  <si>
    <t>/home/ba4_project/ba4_Hee/Trypanosome/training_dataset4_2_AL2/unlabeled/img/vid01_100_023.png</t>
  </si>
  <si>
    <t>/home/ba4_project/ba4_Hee/Trypanosome/training_dataset4_2_AL2/unlabeled/img/vid01_100_024.png</t>
  </si>
  <si>
    <t>/home/ba4_project/ba4_Hee/Trypanosome/training_dataset4_2_AL2/unlabeled/img/vid01_100_025.png</t>
  </si>
  <si>
    <t>/home/ba4_project/ba4_Hee/Trypanosome/training_dataset4_2_AL2/unlabeled/img/vid01_100_026.png</t>
  </si>
  <si>
    <t>/home/ba4_project/ba4_Hee/Trypanosome/training_dataset4_2_AL2/unlabeled/img/vid01_100_027.png</t>
  </si>
  <si>
    <t>/home/ba4_project/ba4_Hee/Trypanosome/training_dataset4_2_AL2/unlabeled/img/vid01_100_028.png</t>
  </si>
  <si>
    <t>/home/ba4_project/ba4_Hee/Trypanosome/training_dataset4_2_AL2/unlabeled/img/vid01_100_029.png</t>
  </si>
  <si>
    <t>/home/ba4_project/ba4_Hee/Trypanosome/training_dataset4_2_AL2/unlabeled/img/vid01_100_030.png</t>
  </si>
  <si>
    <t>/home/ba4_project/ba4_Hee/Trypanosome/training_dataset4_2_AL2/unlabeled/img/vid01_100_031.png</t>
  </si>
  <si>
    <t>/home/ba4_project/ba4_Hee/Trypanosome/training_dataset4_2_AL2/unlabeled/img/vid01_100_032.png</t>
  </si>
  <si>
    <t>/home/ba4_project/ba4_Hee/Trypanosome/training_dataset4_2_AL2/unlabeled/img/vid01_100_033.png</t>
  </si>
  <si>
    <t>/home/ba4_project/ba4_Hee/Trypanosome/training_dataset4_2_AL2/unlabeled/img/vid01_100_034.png</t>
  </si>
  <si>
    <t>/home/ba4_project/ba4_Hee/Trypanosome/training_dataset4_2_AL2/unlabeled/img/vid01_100_035.png</t>
  </si>
  <si>
    <t>/home/ba4_project/ba4_Hee/Trypanosome/training_dataset4_2_AL2/unlabeled/img/vid01_100_037.png</t>
  </si>
  <si>
    <t>/home/ba4_project/ba4_Hee/Trypanosome/training_dataset4_2_AL2/unlabeled/img/vid01_100_038.png</t>
  </si>
  <si>
    <t>/home/ba4_project/ba4_Hee/Trypanosome/training_dataset4_2_AL2/unlabeled/img/vid01_100_039.png</t>
  </si>
  <si>
    <t>/home/ba4_project/ba4_Hee/Trypanosome/training_dataset4_2_AL2/unlabeled/img/vid01_100_041.png</t>
  </si>
  <si>
    <t>/home/ba4_project/ba4_Hee/Trypanosome/training_dataset4_2_AL2/unlabeled/img/vid01_100_043.png</t>
  </si>
  <si>
    <t>/home/ba4_project/ba4_Hee/Trypanosome/training_dataset4_2_AL2/unlabeled/img/vid01_100_044.png</t>
  </si>
  <si>
    <t>/home/ba4_project/ba4_Hee/Trypanosome/training_dataset4_2_AL2/unlabeled/img/vid01_100_045.png</t>
  </si>
  <si>
    <t>/home/ba4_project/ba4_Hee/Trypanosome/training_dataset4_2_AL2/unlabeled/img/vid01_100_048.png</t>
  </si>
  <si>
    <t>/home/ba4_project/ba4_Hee/Trypanosome/training_dataset4_2_AL2/unlabeled/img/vid01_100_051.png</t>
  </si>
  <si>
    <t>/home/ba4_project/ba4_Hee/Trypanosome/training_dataset4_2_AL2/unlabeled/img/vid01_100_052.png</t>
  </si>
  <si>
    <t>/home/ba4_project/ba4_Hee/Trypanosome/training_dataset4_2_AL2/unlabeled/img/vid01_100_053.png</t>
  </si>
  <si>
    <t>/home/ba4_project/ba4_Hee/Trypanosome/training_dataset4_2_AL2/unlabeled/img/vid01_100_054.png</t>
  </si>
  <si>
    <t>/home/ba4_project/ba4_Hee/Trypanosome/training_dataset4_2_AL2/unlabeled/img/vid01_100_055.png</t>
  </si>
  <si>
    <t>/home/ba4_project/ba4_Hee/Trypanosome/training_dataset4_2_AL2/unlabeled/img/vid01_100_056.png</t>
  </si>
  <si>
    <t>/home/ba4_project/ba4_Hee/Trypanosome/training_dataset4_2_AL2/unlabeled/img/vid01_100_057.png</t>
  </si>
  <si>
    <t>/home/ba4_project/ba4_Hee/Trypanosome/training_dataset4_2_AL2/unlabeled/img/vid01_100_058.png</t>
  </si>
  <si>
    <t>/home/ba4_project/ba4_Hee/Trypanosome/training_dataset4_2_AL2/unlabeled/img/vid01_100_059.png</t>
  </si>
  <si>
    <t>/home/ba4_project/ba4_Hee/Trypanosome/training_dataset4_2_AL2/unlabeled/img/vid01_100_060.png</t>
  </si>
  <si>
    <t>/home/ba4_project/ba4_Hee/Trypanosome/training_dataset4_2_AL2/unlabeled/img/vid01_100_061.png</t>
  </si>
  <si>
    <t>/home/ba4_project/ba4_Hee/Trypanosome/training_dataset4_2_AL2/unlabeled/img/vid01_100_062.png</t>
  </si>
  <si>
    <t>/home/ba4_project/ba4_Hee/Trypanosome/training_dataset4_2_AL2/unlabeled/img/vid01_102_000.png</t>
  </si>
  <si>
    <t>/home/ba4_project/ba4_Hee/Trypanosome/training_dataset4_2_AL2/unlabeled/img/vid01_102_002.png</t>
  </si>
  <si>
    <t>/home/ba4_project/ba4_Hee/Trypanosome/training_dataset4_2_AL2/unlabeled/img/vid01_102_003.png</t>
  </si>
  <si>
    <t>/home/ba4_project/ba4_Hee/Trypanosome/training_dataset4_2_AL2/unlabeled/img/vid01_102_004.png</t>
  </si>
  <si>
    <t>/home/ba4_project/ba4_Hee/Trypanosome/training_dataset4_2_AL2/unlabeled/img/vid01_102_005.png</t>
  </si>
  <si>
    <t>/home/ba4_project/ba4_Hee/Trypanosome/training_dataset4_2_AL2/unlabeled/img/vid01_102_006.png</t>
  </si>
  <si>
    <t>/home/ba4_project/ba4_Hee/Trypanosome/training_dataset4_2_AL2/unlabeled/img/vid01_102_007.png</t>
  </si>
  <si>
    <t>/home/ba4_project/ba4_Hee/Trypanosome/training_dataset4_2_AL2/unlabeled/img/vid01_102_008.png</t>
  </si>
  <si>
    <t>/home/ba4_project/ba4_Hee/Trypanosome/training_dataset4_2_AL2/unlabeled/img/vid01_102_009.png</t>
  </si>
  <si>
    <t>/home/ba4_project/ba4_Hee/Trypanosome/training_dataset4_2_AL2/unlabeled/img/vid01_102_010.png</t>
  </si>
  <si>
    <t>/home/ba4_project/ba4_Hee/Trypanosome/training_dataset4_2_AL2/unlabeled/img/vid01_102_011.png</t>
  </si>
  <si>
    <t>/home/ba4_project/ba4_Hee/Trypanosome/training_dataset4_2_AL2/unlabeled/img/vid01_102_012.png</t>
  </si>
  <si>
    <t>/home/ba4_project/ba4_Hee/Trypanosome/training_dataset4_2_AL2/unlabeled/img/vid01_102_013.png</t>
  </si>
  <si>
    <t>/home/ba4_project/ba4_Hee/Trypanosome/training_dataset4_2_AL2/unlabeled/img/vid01_102_015.png</t>
  </si>
  <si>
    <t>/home/ba4_project/ba4_Hee/Trypanosome/training_dataset4_2_AL2/unlabeled/img/vid01_102_016.png</t>
  </si>
  <si>
    <t>/home/ba4_project/ba4_Hee/Trypanosome/training_dataset4_2_AL2/unlabeled/img/vid01_102_017.png</t>
  </si>
  <si>
    <t>/home/ba4_project/ba4_Hee/Trypanosome/training_dataset4_2_AL2/unlabeled/img/vid01_102_018.png</t>
  </si>
  <si>
    <t>/home/ba4_project/ba4_Hee/Trypanosome/training_dataset4_2_AL2/unlabeled/img/vid01_102_019.png</t>
  </si>
  <si>
    <t>/home/ba4_project/ba4_Hee/Trypanosome/training_dataset4_2_AL2/unlabeled/img/vid01_102_020.png</t>
  </si>
  <si>
    <t>/home/ba4_project/ba4_Hee/Trypanosome/training_dataset4_2_AL2/unlabeled/img/vid01_102_022.png</t>
  </si>
  <si>
    <t>/home/ba4_project/ba4_Hee/Trypanosome/training_dataset4_2_AL2/unlabeled/img/vid01_102_023.png</t>
  </si>
  <si>
    <t>/home/ba4_project/ba4_Hee/Trypanosome/training_dataset4_2_AL2/unlabeled/img/vid01_102_024.png</t>
  </si>
  <si>
    <t>/home/ba4_project/ba4_Hee/Trypanosome/training_dataset4_2_AL2/unlabeled/img/vid01_102_025.png</t>
  </si>
  <si>
    <t>/home/ba4_project/ba4_Hee/Trypanosome/training_dataset4_2_AL2/unlabeled/img/vid01_102_026.png</t>
  </si>
  <si>
    <t>/home/ba4_project/ba4_Hee/Trypanosome/training_dataset4_2_AL2/unlabeled/img/vid01_102_027.png</t>
  </si>
  <si>
    <t>/home/ba4_project/ba4_Hee/Trypanosome/training_dataset4_2_AL2/unlabeled/img/vid01_102_028.png</t>
  </si>
  <si>
    <t>/home/ba4_project/ba4_Hee/Trypanosome/training_dataset4_2_AL2/unlabeled/img/vid01_102_029.png</t>
  </si>
  <si>
    <t>/home/ba4_project/ba4_Hee/Trypanosome/training_dataset4_2_AL2/unlabeled/img/vid01_102_033.png</t>
  </si>
  <si>
    <t>/home/ba4_project/ba4_Hee/Trypanosome/training_dataset4_2_AL2/unlabeled/img/vid01_102_034.png</t>
  </si>
  <si>
    <t>/home/ba4_project/ba4_Hee/Trypanosome/training_dataset4_2_AL2/unlabeled/img/vid01_102_035.png</t>
  </si>
  <si>
    <t>/home/ba4_project/ba4_Hee/Trypanosome/training_dataset4_2_AL2/unlabeled/img/vid01_102_037.png</t>
  </si>
  <si>
    <t>/home/ba4_project/ba4_Hee/Trypanosome/training_dataset4_2_AL2/unlabeled/img/vid01_102_038.png</t>
  </si>
  <si>
    <t>/home/ba4_project/ba4_Hee/Trypanosome/training_dataset4_2_AL2/unlabeled/img/vid01_102_039.png</t>
  </si>
  <si>
    <t>/home/ba4_project/ba4_Hee/Trypanosome/training_dataset4_2_AL2/unlabeled/img/vid01_102_040.png</t>
  </si>
  <si>
    <t>/home/ba4_project/ba4_Hee/Trypanosome/training_dataset4_2_AL2/unlabeled/img/vid01_102_041.png</t>
  </si>
  <si>
    <t>/home/ba4_project/ba4_Hee/Trypanosome/training_dataset4_2_AL2/unlabeled/img/vid01_102_042.png</t>
  </si>
  <si>
    <t>/home/ba4_project/ba4_Hee/Trypanosome/training_dataset4_2_AL2/unlabeled/img/vid01_102_043.png</t>
  </si>
  <si>
    <t>/home/ba4_project/ba4_Hee/Trypanosome/training_dataset4_2_AL2/unlabeled/img/vid01_102_044.png</t>
  </si>
  <si>
    <t>/home/ba4_project/ba4_Hee/Trypanosome/training_dataset4_2_AL2/unlabeled/img/vid01_102_045.png</t>
  </si>
  <si>
    <t>/home/ba4_project/ba4_Hee/Trypanosome/training_dataset4_2_AL2/unlabeled/img/vid01_102_046.png</t>
  </si>
  <si>
    <t>/home/ba4_project/ba4_Hee/Trypanosome/training_dataset4_2_AL2/unlabeled/img/vid01_102_047.png</t>
  </si>
  <si>
    <t>/home/ba4_project/ba4_Hee/Trypanosome/training_dataset4_2_AL2/unlabeled/img/vid01_102_048.png</t>
  </si>
  <si>
    <t>/home/ba4_project/ba4_Hee/Trypanosome/training_dataset4_2_AL2/unlabeled/img/vid01_102_049.png</t>
  </si>
  <si>
    <t>/home/ba4_project/ba4_Hee/Trypanosome/training_dataset4_2_AL2/unlabeled/img/vid01_102_050.png</t>
  </si>
  <si>
    <t>/home/ba4_project/ba4_Hee/Trypanosome/training_dataset4_2_AL2/unlabeled/img/vid01_102_052.png</t>
  </si>
  <si>
    <t>/home/ba4_project/ba4_Hee/Trypanosome/training_dataset4_2_AL2/unlabeled/img/vid01_102_053.png</t>
  </si>
  <si>
    <t>/home/ba4_project/ba4_Hee/Trypanosome/training_dataset4_2_AL2/unlabeled/img/vid01_102_054.png</t>
  </si>
  <si>
    <t>/home/ba4_project/ba4_Hee/Trypanosome/training_dataset4_2_AL2/unlabeled/img/vid01_102_055.png</t>
  </si>
  <si>
    <t>/home/ba4_project/ba4_Hee/Trypanosome/training_dataset4_2_AL2/unlabeled/img/vid01_102_056.png</t>
  </si>
  <si>
    <t>/home/ba4_project/ba4_Hee/Trypanosome/training_dataset4_2_AL2/unlabeled/img/vid01_102_057.png</t>
  </si>
  <si>
    <t>/home/ba4_project/ba4_Hee/Trypanosome/training_dataset4_2_AL2/unlabeled/img/vid01_102_058.png</t>
  </si>
  <si>
    <t>/home/ba4_project/ba4_Hee/Trypanosome/training_dataset4_2_AL2/unlabeled/img/vid01_102_059.png</t>
  </si>
  <si>
    <t>/home/ba4_project/ba4_Hee/Trypanosome/training_dataset4_2_AL2/unlabeled/img/vid01_102_060.png</t>
  </si>
  <si>
    <t>/home/ba4_project/ba4_Hee/Trypanosome/training_dataset4_2_AL2/unlabeled/img/vid01_102_061.png</t>
  </si>
  <si>
    <t>/home/ba4_project/ba4_Hee/Trypanosome/training_dataset4_2_AL2/unlabeled/img/vid01_102_062.png</t>
  </si>
  <si>
    <t>/home/ba4_project/ba4_Hee/Trypanosome/training_dataset4_2_AL2/unlabeled/img/vid01_104_003.png</t>
  </si>
  <si>
    <t>/home/ba4_project/ba4_Hee/Trypanosome/training_dataset4_2_AL2/unlabeled/img/vid01_104_004.png</t>
  </si>
  <si>
    <t>/home/ba4_project/ba4_Hee/Trypanosome/training_dataset4_2_AL2/unlabeled/img/vid01_104_005.png</t>
  </si>
  <si>
    <t>/home/ba4_project/ba4_Hee/Trypanosome/training_dataset4_2_AL2/unlabeled/img/vid01_104_006.png</t>
  </si>
  <si>
    <t>/home/ba4_project/ba4_Hee/Trypanosome/training_dataset4_2_AL2/unlabeled/img/vid01_104_007.png</t>
  </si>
  <si>
    <t>/home/ba4_project/ba4_Hee/Trypanosome/training_dataset4_2_AL2/unlabeled/img/vid01_104_008.png</t>
  </si>
  <si>
    <t>/home/ba4_project/ba4_Hee/Trypanosome/training_dataset4_2_AL2/unlabeled/img/vid01_104_009.png</t>
  </si>
  <si>
    <t>/home/ba4_project/ba4_Hee/Trypanosome/training_dataset4_2_AL2/unlabeled/img/vid01_104_010.png</t>
  </si>
  <si>
    <t>/home/ba4_project/ba4_Hee/Trypanosome/training_dataset4_2_AL2/unlabeled/img/vid01_104_011.png</t>
  </si>
  <si>
    <t>/home/ba4_project/ba4_Hee/Trypanosome/training_dataset4_2_AL2/unlabeled/img/vid01_104_012.png</t>
  </si>
  <si>
    <t>/home/ba4_project/ba4_Hee/Trypanosome/training_dataset4_2_AL2/unlabeled/img/vid01_104_013.png</t>
  </si>
  <si>
    <t>/home/ba4_project/ba4_Hee/Trypanosome/training_dataset4_2_AL2/unlabeled/img/vid01_104_015.png</t>
  </si>
  <si>
    <t>/home/ba4_project/ba4_Hee/Trypanosome/training_dataset4_2_AL2/unlabeled/img/vid01_104_016.png</t>
  </si>
  <si>
    <t>/home/ba4_project/ba4_Hee/Trypanosome/training_dataset4_2_AL2/unlabeled/img/vid01_104_017.png</t>
  </si>
  <si>
    <t>/home/ba4_project/ba4_Hee/Trypanosome/training_dataset4_2_AL2/unlabeled/img/vid01_104_019.png</t>
  </si>
  <si>
    <t>/home/ba4_project/ba4_Hee/Trypanosome/training_dataset4_2_AL2/unlabeled/img/vid01_104_020.png</t>
  </si>
  <si>
    <t>/home/ba4_project/ba4_Hee/Trypanosome/training_dataset4_2_AL2/unlabeled/img/vid01_104_021.png</t>
  </si>
  <si>
    <t>/home/ba4_project/ba4_Hee/Trypanosome/training_dataset4_2_AL2/unlabeled/img/vid01_104_022.png</t>
  </si>
  <si>
    <t>/home/ba4_project/ba4_Hee/Trypanosome/training_dataset4_2_AL2/unlabeled/img/vid01_104_023.png</t>
  </si>
  <si>
    <t>/home/ba4_project/ba4_Hee/Trypanosome/training_dataset4_2_AL2/unlabeled/img/vid01_104_024.png</t>
  </si>
  <si>
    <t>/home/ba4_project/ba4_Hee/Trypanosome/training_dataset4_2_AL2/unlabeled/img/vid01_104_025.png</t>
  </si>
  <si>
    <t>/home/ba4_project/ba4_Hee/Trypanosome/training_dataset4_2_AL2/unlabeled/img/vid01_104_026.png</t>
  </si>
  <si>
    <t>/home/ba4_project/ba4_Hee/Trypanosome/training_dataset4_2_AL2/unlabeled/img/vid01_104_027.png</t>
  </si>
  <si>
    <t>/home/ba4_project/ba4_Hee/Trypanosome/training_dataset4_2_AL2/unlabeled/img/vid01_104_028.png</t>
  </si>
  <si>
    <t>/home/ba4_project/ba4_Hee/Trypanosome/training_dataset4_2_AL2/unlabeled/img/vid01_104_029.png</t>
  </si>
  <si>
    <t>/home/ba4_project/ba4_Hee/Trypanosome/training_dataset4_2_AL2/unlabeled/img/vid01_104_030.png</t>
  </si>
  <si>
    <t>/home/ba4_project/ba4_Hee/Trypanosome/training_dataset4_2_AL2/unlabeled/img/vid01_104_031.png</t>
  </si>
  <si>
    <t>/home/ba4_project/ba4_Hee/Trypanosome/training_dataset4_2_AL2/unlabeled/img/vid01_104_032.png</t>
  </si>
  <si>
    <t>/home/ba4_project/ba4_Hee/Trypanosome/training_dataset4_2_AL2/unlabeled/img/vid01_104_033.png</t>
  </si>
  <si>
    <t>/home/ba4_project/ba4_Hee/Trypanosome/training_dataset4_2_AL2/unlabeled/img/vid01_104_034.png</t>
  </si>
  <si>
    <t>/home/ba4_project/ba4_Hee/Trypanosome/training_dataset4_2_AL2/unlabeled/img/vid01_104_035.png</t>
  </si>
  <si>
    <t>/home/ba4_project/ba4_Hee/Trypanosome/training_dataset4_2_AL2/unlabeled/img/vid01_104_036.png</t>
  </si>
  <si>
    <t>/home/ba4_project/ba4_Hee/Trypanosome/training_dataset4_2_AL2/unlabeled/img/vid01_104_037.png</t>
  </si>
  <si>
    <t>/home/ba4_project/ba4_Hee/Trypanosome/training_dataset4_2_AL2/unlabeled/img/vid01_104_038.png</t>
  </si>
  <si>
    <t>/home/ba4_project/ba4_Hee/Trypanosome/training_dataset4_2_AL2/unlabeled/img/vid01_104_039.png</t>
  </si>
  <si>
    <t>/home/ba4_project/ba4_Hee/Trypanosome/training_dataset4_2_AL2/unlabeled/img/vid01_104_040.png</t>
  </si>
  <si>
    <t>/home/ba4_project/ba4_Hee/Trypanosome/training_dataset4_2_AL2/unlabeled/img/vid01_104_042.png</t>
  </si>
  <si>
    <t>/home/ba4_project/ba4_Hee/Trypanosome/training_dataset4_2_AL2/unlabeled/img/vid01_104_043.png</t>
  </si>
  <si>
    <t>/home/ba4_project/ba4_Hee/Trypanosome/training_dataset4_2_AL2/unlabeled/img/vid01_104_044.png</t>
  </si>
  <si>
    <t>/home/ba4_project/ba4_Hee/Trypanosome/training_dataset4_2_AL2/unlabeled/img/vid01_104_045.png</t>
  </si>
  <si>
    <t>/home/ba4_project/ba4_Hee/Trypanosome/training_dataset4_2_AL2/unlabeled/img/vid01_104_046.png</t>
  </si>
  <si>
    <t>/home/ba4_project/ba4_Hee/Trypanosome/training_dataset4_2_AL2/unlabeled/img/vid01_104_047.png</t>
  </si>
  <si>
    <t>/home/ba4_project/ba4_Hee/Trypanosome/training_dataset4_2_AL2/unlabeled/img/vid01_104_048.png</t>
  </si>
  <si>
    <t>/home/ba4_project/ba4_Hee/Trypanosome/training_dataset4_2_AL2/unlabeled/img/vid01_104_049.png</t>
  </si>
  <si>
    <t>/home/ba4_project/ba4_Hee/Trypanosome/training_dataset4_2_AL2/unlabeled/img/vid01_104_050.png</t>
  </si>
  <si>
    <t>/home/ba4_project/ba4_Hee/Trypanosome/training_dataset4_2_AL2/unlabeled/img/vid01_104_051.png</t>
  </si>
  <si>
    <t>/home/ba4_project/ba4_Hee/Trypanosome/training_dataset4_2_AL2/unlabeled/img/vid01_104_052.png</t>
  </si>
  <si>
    <t>/home/ba4_project/ba4_Hee/Trypanosome/training_dataset4_2_AL2/unlabeled/img/vid01_104_053.png</t>
  </si>
  <si>
    <t>/home/ba4_project/ba4_Hee/Trypanosome/training_dataset4_2_AL2/unlabeled/img/vid01_104_054.png</t>
  </si>
  <si>
    <t>/home/ba4_project/ba4_Hee/Trypanosome/training_dataset4_2_AL2/unlabeled/img/vid01_104_055.png</t>
  </si>
  <si>
    <t>/home/ba4_project/ba4_Hee/Trypanosome/training_dataset4_2_AL2/unlabeled/img/vid01_104_056.png</t>
  </si>
  <si>
    <t>/home/ba4_project/ba4_Hee/Trypanosome/training_dataset4_2_AL2/unlabeled/img/vid01_104_057.png</t>
  </si>
  <si>
    <t>/home/ba4_project/ba4_Hee/Trypanosome/training_dataset4_2_AL2/unlabeled/img/vid01_104_058.png</t>
  </si>
  <si>
    <t>/home/ba4_project/ba4_Hee/Trypanosome/training_dataset4_2_AL2/unlabeled/img/vid01_104_059.png</t>
  </si>
  <si>
    <t>/home/ba4_project/ba4_Hee/Trypanosome/training_dataset4_2_AL2/unlabeled/img/vid01_104_060.png</t>
  </si>
  <si>
    <t>/home/ba4_project/ba4_Hee/Trypanosome/training_dataset4_2_AL2/unlabeled/img/vid01_104_061.png</t>
  </si>
  <si>
    <t>/home/ba4_project/ba4_Hee/Trypanosome/training_dataset4_2_AL2/unlabeled/img/vid01_104_062.png</t>
  </si>
  <si>
    <t>/home/ba4_project/ba4_Hee/Trypanosome/training_dataset4_2_AL2/unlabeled/img/vid01_106_003.png</t>
  </si>
  <si>
    <t>/home/ba4_project/ba4_Hee/Trypanosome/training_dataset4_2_AL2/unlabeled/img/vid01_106_004.png</t>
  </si>
  <si>
    <t>/home/ba4_project/ba4_Hee/Trypanosome/training_dataset4_2_AL2/unlabeled/img/vid01_106_005.png</t>
  </si>
  <si>
    <t>/home/ba4_project/ba4_Hee/Trypanosome/training_dataset4_2_AL2/unlabeled/img/vid01_106_006.png</t>
  </si>
  <si>
    <t>/home/ba4_project/ba4_Hee/Trypanosome/training_dataset4_2_AL2/unlabeled/img/vid01_106_007.png</t>
  </si>
  <si>
    <t>/home/ba4_project/ba4_Hee/Trypanosome/training_dataset4_2_AL2/unlabeled/img/vid01_106_008.png</t>
  </si>
  <si>
    <t>/home/ba4_project/ba4_Hee/Trypanosome/training_dataset4_2_AL2/unlabeled/img/vid01_106_009.png</t>
  </si>
  <si>
    <t>/home/ba4_project/ba4_Hee/Trypanosome/training_dataset4_2_AL2/unlabeled/img/vid01_106_010.png</t>
  </si>
  <si>
    <t>/home/ba4_project/ba4_Hee/Trypanosome/training_dataset4_2_AL2/unlabeled/img/vid01_106_011.png</t>
  </si>
  <si>
    <t>/home/ba4_project/ba4_Hee/Trypanosome/training_dataset4_2_AL2/unlabeled/img/vid01_106_012.png</t>
  </si>
  <si>
    <t>/home/ba4_project/ba4_Hee/Trypanosome/training_dataset4_2_AL2/unlabeled/img/vid01_106_013.png</t>
  </si>
  <si>
    <t>/home/ba4_project/ba4_Hee/Trypanosome/training_dataset4_2_AL2/unlabeled/img/vid01_106_014.png</t>
  </si>
  <si>
    <t>/home/ba4_project/ba4_Hee/Trypanosome/training_dataset4_2_AL2/unlabeled/img/vid01_106_016.png</t>
  </si>
  <si>
    <t>/home/ba4_project/ba4_Hee/Trypanosome/training_dataset4_2_AL2/unlabeled/img/vid01_106_017.png</t>
  </si>
  <si>
    <t>/home/ba4_project/ba4_Hee/Trypanosome/training_dataset4_2_AL2/unlabeled/img/vid01_106_018.png</t>
  </si>
  <si>
    <t>/home/ba4_project/ba4_Hee/Trypanosome/training_dataset4_2_AL2/unlabeled/img/vid01_106_019.png</t>
  </si>
  <si>
    <t>/home/ba4_project/ba4_Hee/Trypanosome/training_dataset4_2_AL2/unlabeled/img/vid01_106_020.png</t>
  </si>
  <si>
    <t>/home/ba4_project/ba4_Hee/Trypanosome/training_dataset4_2_AL2/unlabeled/img/vid01_106_021.png</t>
  </si>
  <si>
    <t>/home/ba4_project/ba4_Hee/Trypanosome/training_dataset4_2_AL2/unlabeled/img/vid01_106_022.png</t>
  </si>
  <si>
    <t>/home/ba4_project/ba4_Hee/Trypanosome/training_dataset4_2_AL2/unlabeled/img/vid01_106_023.png</t>
  </si>
  <si>
    <t>/home/ba4_project/ba4_Hee/Trypanosome/training_dataset4_2_AL2/unlabeled/img/vid01_106_025.png</t>
  </si>
  <si>
    <t>/home/ba4_project/ba4_Hee/Trypanosome/training_dataset4_2_AL2/unlabeled/img/vid01_106_026.png</t>
  </si>
  <si>
    <t>/home/ba4_project/ba4_Hee/Trypanosome/training_dataset4_2_AL2/unlabeled/img/vid01_106_027.png</t>
  </si>
  <si>
    <t>/home/ba4_project/ba4_Hee/Trypanosome/training_dataset4_2_AL2/unlabeled/img/vid01_106_028.png</t>
  </si>
  <si>
    <t>/home/ba4_project/ba4_Hee/Trypanosome/training_dataset4_2_AL2/unlabeled/img/vid01_106_029.png</t>
  </si>
  <si>
    <t>/home/ba4_project/ba4_Hee/Trypanosome/training_dataset4_2_AL2/unlabeled/img/vid01_106_030.png</t>
  </si>
  <si>
    <t>/home/ba4_project/ba4_Hee/Trypanosome/training_dataset4_2_AL2/unlabeled/img/vid01_106_031.png</t>
  </si>
  <si>
    <t>/home/ba4_project/ba4_Hee/Trypanosome/training_dataset4_2_AL2/unlabeled/img/vid01_106_032.png</t>
  </si>
  <si>
    <t>/home/ba4_project/ba4_Hee/Trypanosome/training_dataset4_2_AL2/unlabeled/img/vid01_106_033.png</t>
  </si>
  <si>
    <t>/home/ba4_project/ba4_Hee/Trypanosome/training_dataset4_2_AL2/unlabeled/img/vid01_106_034.png</t>
  </si>
  <si>
    <t>/home/ba4_project/ba4_Hee/Trypanosome/training_dataset4_2_AL2/unlabeled/img/vid01_106_035.png</t>
  </si>
  <si>
    <t>/home/ba4_project/ba4_Hee/Trypanosome/training_dataset4_2_AL2/unlabeled/img/vid01_106_036.png</t>
  </si>
  <si>
    <t>/home/ba4_project/ba4_Hee/Trypanosome/training_dataset4_2_AL2/unlabeled/img/vid01_106_037.png</t>
  </si>
  <si>
    <t>/home/ba4_project/ba4_Hee/Trypanosome/training_dataset4_2_AL2/unlabeled/img/vid01_106_038.png</t>
  </si>
  <si>
    <t>/home/ba4_project/ba4_Hee/Trypanosome/training_dataset4_2_AL2/unlabeled/img/vid01_106_039.png</t>
  </si>
  <si>
    <t>/home/ba4_project/ba4_Hee/Trypanosome/training_dataset4_2_AL2/unlabeled/img/vid01_106_040.png</t>
  </si>
  <si>
    <t>/home/ba4_project/ba4_Hee/Trypanosome/training_dataset4_2_AL2/unlabeled/img/vid01_106_041.png</t>
  </si>
  <si>
    <t>/home/ba4_project/ba4_Hee/Trypanosome/training_dataset4_2_AL2/unlabeled/img/vid01_106_042.png</t>
  </si>
  <si>
    <t>/home/ba4_project/ba4_Hee/Trypanosome/training_dataset4_2_AL2/unlabeled/img/vid01_106_043.png</t>
  </si>
  <si>
    <t>/home/ba4_project/ba4_Hee/Trypanosome/training_dataset4_2_AL2/unlabeled/img/vid01_106_044.png</t>
  </si>
  <si>
    <t>/home/ba4_project/ba4_Hee/Trypanosome/training_dataset4_2_AL2/unlabeled/img/vid01_106_045.png</t>
  </si>
  <si>
    <t>/home/ba4_project/ba4_Hee/Trypanosome/training_dataset4_2_AL2/unlabeled/img/vid01_106_046.png</t>
  </si>
  <si>
    <t>/home/ba4_project/ba4_Hee/Trypanosome/training_dataset4_2_AL2/unlabeled/img/vid01_106_047.png</t>
  </si>
  <si>
    <t>/home/ba4_project/ba4_Hee/Trypanosome/training_dataset4_2_AL2/unlabeled/img/vid01_106_048.png</t>
  </si>
  <si>
    <t>/home/ba4_project/ba4_Hee/Trypanosome/training_dataset4_2_AL2/unlabeled/img/vid01_106_049.png</t>
  </si>
  <si>
    <t>/home/ba4_project/ba4_Hee/Trypanosome/training_dataset4_2_AL2/unlabeled/img/vid01_106_050.png</t>
  </si>
  <si>
    <t>/home/ba4_project/ba4_Hee/Trypanosome/training_dataset4_2_AL2/unlabeled/img/vid01_106_051.png</t>
  </si>
  <si>
    <t>/home/ba4_project/ba4_Hee/Trypanosome/training_dataset4_2_AL2/unlabeled/img/vid01_106_052.png</t>
  </si>
  <si>
    <t>/home/ba4_project/ba4_Hee/Trypanosome/training_dataset4_2_AL2/unlabeled/img/vid01_106_053.png</t>
  </si>
  <si>
    <t>/home/ba4_project/ba4_Hee/Trypanosome/training_dataset4_2_AL2/unlabeled/img/vid01_106_054.png</t>
  </si>
  <si>
    <t>/home/ba4_project/ba4_Hee/Trypanosome/training_dataset4_2_AL2/unlabeled/img/vid01_106_055.png</t>
  </si>
  <si>
    <t>/home/ba4_project/ba4_Hee/Trypanosome/training_dataset4_2_AL2/unlabeled/img/vid01_106_057.png</t>
  </si>
  <si>
    <t>/home/ba4_project/ba4_Hee/Trypanosome/training_dataset4_2_AL2/unlabeled/img/vid01_106_058.png</t>
  </si>
  <si>
    <t>/home/ba4_project/ba4_Hee/Trypanosome/training_dataset4_2_AL2/unlabeled/img/vid01_106_059.png</t>
  </si>
  <si>
    <t>/home/ba4_project/ba4_Hee/Trypanosome/training_dataset4_2_AL2/unlabeled/img/vid01_106_060.png</t>
  </si>
  <si>
    <t>/home/ba4_project/ba4_Hee/Trypanosome/training_dataset4_2_AL2/unlabeled/img/vid01_106_061.png</t>
  </si>
  <si>
    <t>/home/ba4_project/ba4_Hee/Trypanosome/training_dataset4_2_AL2/unlabeled/img/vid01_106_062.png</t>
  </si>
  <si>
    <t>/home/ba4_project/ba4_Hee/Trypanosome/training_dataset4_2_AL2/unlabeled/img/vid01_108_000.png</t>
  </si>
  <si>
    <t>/home/ba4_project/ba4_Hee/Trypanosome/training_dataset4_2_AL2/unlabeled/img/vid01_108_001.png</t>
  </si>
  <si>
    <t>/home/ba4_project/ba4_Hee/Trypanosome/training_dataset4_2_AL2/unlabeled/img/vid01_108_002.png</t>
  </si>
  <si>
    <t>/home/ba4_project/ba4_Hee/Trypanosome/training_dataset4_2_AL2/unlabeled/img/vid01_108_003.png</t>
  </si>
  <si>
    <t>/home/ba4_project/ba4_Hee/Trypanosome/training_dataset4_2_AL2/unlabeled/img/vid01_108_004.png</t>
  </si>
  <si>
    <t>/home/ba4_project/ba4_Hee/Trypanosome/training_dataset4_2_AL2/unlabeled/img/vid01_108_005.png</t>
  </si>
  <si>
    <t>/home/ba4_project/ba4_Hee/Trypanosome/training_dataset4_2_AL2/unlabeled/img/vid01_108_006.png</t>
  </si>
  <si>
    <t>/home/ba4_project/ba4_Hee/Trypanosome/training_dataset4_2_AL2/unlabeled/img/vid01_108_007.png</t>
  </si>
  <si>
    <t>/home/ba4_project/ba4_Hee/Trypanosome/training_dataset4_2_AL2/unlabeled/img/vid01_108_008.png</t>
  </si>
  <si>
    <t>/home/ba4_project/ba4_Hee/Trypanosome/training_dataset4_2_AL2/unlabeled/img/vid01_108_009.png</t>
  </si>
  <si>
    <t>/home/ba4_project/ba4_Hee/Trypanosome/training_dataset4_2_AL2/unlabeled/img/vid01_108_010.png</t>
  </si>
  <si>
    <t>/home/ba4_project/ba4_Hee/Trypanosome/training_dataset4_2_AL2/unlabeled/img/vid01_108_011.png</t>
  </si>
  <si>
    <t>/home/ba4_project/ba4_Hee/Trypanosome/training_dataset4_2_AL2/unlabeled/img/vid01_108_012.png</t>
  </si>
  <si>
    <t>/home/ba4_project/ba4_Hee/Trypanosome/training_dataset4_2_AL2/unlabeled/img/vid01_108_013.png</t>
  </si>
  <si>
    <t>/home/ba4_project/ba4_Hee/Trypanosome/training_dataset4_2_AL2/unlabeled/img/vid01_108_014.png</t>
  </si>
  <si>
    <t>/home/ba4_project/ba4_Hee/Trypanosome/training_dataset4_2_AL2/unlabeled/img/vid01_108_015.png</t>
  </si>
  <si>
    <t>/home/ba4_project/ba4_Hee/Trypanosome/training_dataset4_2_AL2/unlabeled/img/vid01_108_016.png</t>
  </si>
  <si>
    <t>/home/ba4_project/ba4_Hee/Trypanosome/training_dataset4_2_AL2/unlabeled/img/vid01_108_017.png</t>
  </si>
  <si>
    <t>/home/ba4_project/ba4_Hee/Trypanosome/training_dataset4_2_AL2/unlabeled/img/vid01_108_018.png</t>
  </si>
  <si>
    <t>/home/ba4_project/ba4_Hee/Trypanosome/training_dataset4_2_AL2/unlabeled/img/vid01_108_019.png</t>
  </si>
  <si>
    <t>/home/ba4_project/ba4_Hee/Trypanosome/training_dataset4_2_AL2/unlabeled/img/vid01_108_020.png</t>
  </si>
  <si>
    <t>/home/ba4_project/ba4_Hee/Trypanosome/training_dataset4_2_AL2/unlabeled/img/vid01_108_021.png</t>
  </si>
  <si>
    <t>/home/ba4_project/ba4_Hee/Trypanosome/training_dataset4_2_AL2/unlabeled/img/vid01_108_022.png</t>
  </si>
  <si>
    <t>/home/ba4_project/ba4_Hee/Trypanosome/training_dataset4_2_AL2/unlabeled/img/vid01_108_023.png</t>
  </si>
  <si>
    <t>/home/ba4_project/ba4_Hee/Trypanosome/training_dataset4_2_AL2/unlabeled/img/vid01_108_024.png</t>
  </si>
  <si>
    <t>/home/ba4_project/ba4_Hee/Trypanosome/training_dataset4_2_AL2/unlabeled/img/vid01_108_025.png</t>
  </si>
  <si>
    <t>/home/ba4_project/ba4_Hee/Trypanosome/training_dataset4_2_AL2/unlabeled/img/vid01_108_026.png</t>
  </si>
  <si>
    <t>/home/ba4_project/ba4_Hee/Trypanosome/training_dataset4_2_AL2/unlabeled/img/vid01_108_027.png</t>
  </si>
  <si>
    <t>/home/ba4_project/ba4_Hee/Trypanosome/training_dataset4_2_AL2/unlabeled/img/vid01_108_028.png</t>
  </si>
  <si>
    <t>/home/ba4_project/ba4_Hee/Trypanosome/training_dataset4_2_AL2/unlabeled/img/vid01_108_029.png</t>
  </si>
  <si>
    <t>/home/ba4_project/ba4_Hee/Trypanosome/training_dataset4_2_AL2/unlabeled/img/vid01_108_032.png</t>
  </si>
  <si>
    <t>/home/ba4_project/ba4_Hee/Trypanosome/training_dataset4_2_AL2/unlabeled/img/vid01_108_033.png</t>
  </si>
  <si>
    <t>/home/ba4_project/ba4_Hee/Trypanosome/training_dataset4_2_AL2/unlabeled/img/vid01_108_034.png</t>
  </si>
  <si>
    <t>/home/ba4_project/ba4_Hee/Trypanosome/training_dataset4_2_AL2/unlabeled/img/vid01_108_035.png</t>
  </si>
  <si>
    <t>/home/ba4_project/ba4_Hee/Trypanosome/training_dataset4_2_AL2/unlabeled/img/vid01_108_036.png</t>
  </si>
  <si>
    <t>/home/ba4_project/ba4_Hee/Trypanosome/training_dataset4_2_AL2/unlabeled/img/vid01_108_037.png</t>
  </si>
  <si>
    <t>/home/ba4_project/ba4_Hee/Trypanosome/training_dataset4_2_AL2/unlabeled/img/vid01_108_038.png</t>
  </si>
  <si>
    <t>/home/ba4_project/ba4_Hee/Trypanosome/training_dataset4_2_AL2/unlabeled/img/vid01_108_040.png</t>
  </si>
  <si>
    <t>/home/ba4_project/ba4_Hee/Trypanosome/training_dataset4_2_AL2/unlabeled/img/vid01_108_041.png</t>
  </si>
  <si>
    <t>/home/ba4_project/ba4_Hee/Trypanosome/training_dataset4_2_AL2/unlabeled/img/vid01_108_042.png</t>
  </si>
  <si>
    <t>/home/ba4_project/ba4_Hee/Trypanosome/training_dataset4_2_AL2/unlabeled/img/vid01_108_043.png</t>
  </si>
  <si>
    <t>/home/ba4_project/ba4_Hee/Trypanosome/training_dataset4_2_AL2/unlabeled/img/vid01_108_044.png</t>
  </si>
  <si>
    <t>/home/ba4_project/ba4_Hee/Trypanosome/training_dataset4_2_AL2/unlabeled/img/vid01_108_046.png</t>
  </si>
  <si>
    <t>/home/ba4_project/ba4_Hee/Trypanosome/training_dataset4_2_AL2/unlabeled/img/vid01_108_047.png</t>
  </si>
  <si>
    <t>/home/ba4_project/ba4_Hee/Trypanosome/training_dataset4_2_AL2/unlabeled/img/vid01_108_048.png</t>
  </si>
  <si>
    <t>/home/ba4_project/ba4_Hee/Trypanosome/training_dataset4_2_AL2/unlabeled/img/vid01_108_049.png</t>
  </si>
  <si>
    <t>/home/ba4_project/ba4_Hee/Trypanosome/training_dataset4_2_AL2/unlabeled/img/vid01_108_050.png</t>
  </si>
  <si>
    <t>/home/ba4_project/ba4_Hee/Trypanosome/training_dataset4_2_AL2/unlabeled/img/vid01_108_053.png</t>
  </si>
  <si>
    <t>/home/ba4_project/ba4_Hee/Trypanosome/training_dataset4_2_AL2/unlabeled/img/vid01_108_054.png</t>
  </si>
  <si>
    <t>/home/ba4_project/ba4_Hee/Trypanosome/training_dataset4_2_AL2/unlabeled/img/vid01_108_055.png</t>
  </si>
  <si>
    <t>/home/ba4_project/ba4_Hee/Trypanosome/training_dataset4_2_AL2/unlabeled/img/vid01_108_057.png</t>
  </si>
  <si>
    <t>/home/ba4_project/ba4_Hee/Trypanosome/training_dataset4_2_AL2/unlabeled/img/vid01_108_058.png</t>
  </si>
  <si>
    <t>/home/ba4_project/ba4_Hee/Trypanosome/training_dataset4_2_AL2/unlabeled/img/vid01_108_059.png</t>
  </si>
  <si>
    <t>/home/ba4_project/ba4_Hee/Trypanosome/training_dataset4_2_AL2/unlabeled/img/vid01_108_060.png</t>
  </si>
  <si>
    <t>/home/ba4_project/ba4_Hee/Trypanosome/training_dataset4_2_AL2/unlabeled/img/vid01_108_061.png</t>
  </si>
  <si>
    <t>/home/ba4_project/ba4_Hee/Trypanosome/training_dataset4_2_AL2/unlabeled/img/vid01_108_062.png</t>
  </si>
  <si>
    <t>/home/ba4_project/ba4_Hee/Trypanosome/training_dataset4_2_AL2/unlabeled/img/vid01_110_001.png</t>
  </si>
  <si>
    <t>/home/ba4_project/ba4_Hee/Trypanosome/training_dataset4_2_AL2/unlabeled/img/vid01_110_002.png</t>
  </si>
  <si>
    <t>/home/ba4_project/ba4_Hee/Trypanosome/training_dataset4_2_AL2/unlabeled/img/vid01_110_003.png</t>
  </si>
  <si>
    <t>/home/ba4_project/ba4_Hee/Trypanosome/training_dataset4_2_AL2/unlabeled/img/vid01_110_004.png</t>
  </si>
  <si>
    <t>/home/ba4_project/ba4_Hee/Trypanosome/training_dataset4_2_AL2/unlabeled/img/vid01_110_005.png</t>
  </si>
  <si>
    <t>/home/ba4_project/ba4_Hee/Trypanosome/training_dataset4_2_AL2/unlabeled/img/vid01_110_006.png</t>
  </si>
  <si>
    <t>/home/ba4_project/ba4_Hee/Trypanosome/training_dataset4_2_AL2/unlabeled/img/vid01_110_007.png</t>
  </si>
  <si>
    <t>/home/ba4_project/ba4_Hee/Trypanosome/training_dataset4_2_AL2/unlabeled/img/vid01_110_010.png</t>
  </si>
  <si>
    <t>/home/ba4_project/ba4_Hee/Trypanosome/training_dataset4_2_AL2/unlabeled/img/vid01_110_011.png</t>
  </si>
  <si>
    <t>/home/ba4_project/ba4_Hee/Trypanosome/training_dataset4_2_AL2/unlabeled/img/vid01_110_012.png</t>
  </si>
  <si>
    <t>/home/ba4_project/ba4_Hee/Trypanosome/training_dataset4_2_AL2/unlabeled/img/vid01_110_013.png</t>
  </si>
  <si>
    <t>/home/ba4_project/ba4_Hee/Trypanosome/training_dataset4_2_AL2/unlabeled/img/vid01_110_016.png</t>
  </si>
  <si>
    <t>/home/ba4_project/ba4_Hee/Trypanosome/training_dataset4_2_AL2/unlabeled/img/vid01_110_017.png</t>
  </si>
  <si>
    <t>/home/ba4_project/ba4_Hee/Trypanosome/training_dataset4_2_AL2/unlabeled/img/vid01_110_018.png</t>
  </si>
  <si>
    <t>/home/ba4_project/ba4_Hee/Trypanosome/training_dataset4_2_AL2/unlabeled/img/vid01_110_019.png</t>
  </si>
  <si>
    <t>/home/ba4_project/ba4_Hee/Trypanosome/training_dataset4_2_AL2/unlabeled/img/vid01_110_021.png</t>
  </si>
  <si>
    <t>/home/ba4_project/ba4_Hee/Trypanosome/training_dataset4_2_AL2/unlabeled/img/vid01_110_022.png</t>
  </si>
  <si>
    <t>/home/ba4_project/ba4_Hee/Trypanosome/training_dataset4_2_AL2/unlabeled/img/vid01_110_023.png</t>
  </si>
  <si>
    <t>/home/ba4_project/ba4_Hee/Trypanosome/training_dataset4_2_AL2/unlabeled/img/vid01_110_024.png</t>
  </si>
  <si>
    <t>/home/ba4_project/ba4_Hee/Trypanosome/training_dataset4_2_AL2/unlabeled/img/vid01_110_025.png</t>
  </si>
  <si>
    <t>/home/ba4_project/ba4_Hee/Trypanosome/training_dataset4_2_AL2/unlabeled/img/vid01_110_026.png</t>
  </si>
  <si>
    <t>/home/ba4_project/ba4_Hee/Trypanosome/training_dataset4_2_AL2/unlabeled/img/vid01_110_027.png</t>
  </si>
  <si>
    <t>/home/ba4_project/ba4_Hee/Trypanosome/training_dataset4_2_AL2/unlabeled/img/vid01_110_029.png</t>
  </si>
  <si>
    <t>/home/ba4_project/ba4_Hee/Trypanosome/training_dataset4_2_AL2/unlabeled/img/vid01_110_030.png</t>
  </si>
  <si>
    <t>/home/ba4_project/ba4_Hee/Trypanosome/training_dataset4_2_AL2/unlabeled/img/vid01_110_031.png</t>
  </si>
  <si>
    <t>/home/ba4_project/ba4_Hee/Trypanosome/training_dataset4_2_AL2/unlabeled/img/vid01_110_032.png</t>
  </si>
  <si>
    <t>/home/ba4_project/ba4_Hee/Trypanosome/training_dataset4_2_AL2/unlabeled/img/vid01_110_033.png</t>
  </si>
  <si>
    <t>/home/ba4_project/ba4_Hee/Trypanosome/training_dataset4_2_AL2/unlabeled/img/vid01_110_034.png</t>
  </si>
  <si>
    <t>/home/ba4_project/ba4_Hee/Trypanosome/training_dataset4_2_AL2/unlabeled/img/vid01_110_035.png</t>
  </si>
  <si>
    <t>/home/ba4_project/ba4_Hee/Trypanosome/training_dataset4_2_AL2/unlabeled/img/vid01_110_037.png</t>
  </si>
  <si>
    <t>/home/ba4_project/ba4_Hee/Trypanosome/training_dataset4_2_AL2/unlabeled/img/vid01_110_038.png</t>
  </si>
  <si>
    <t>/home/ba4_project/ba4_Hee/Trypanosome/training_dataset4_2_AL2/unlabeled/img/vid01_110_039.png</t>
  </si>
  <si>
    <t>/home/ba4_project/ba4_Hee/Trypanosome/training_dataset4_2_AL2/unlabeled/img/vid01_110_040.png</t>
  </si>
  <si>
    <t>/home/ba4_project/ba4_Hee/Trypanosome/training_dataset4_2_AL2/unlabeled/img/vid01_110_041.png</t>
  </si>
  <si>
    <t>/home/ba4_project/ba4_Hee/Trypanosome/training_dataset4_2_AL2/unlabeled/img/vid01_110_042.png</t>
  </si>
  <si>
    <t>/home/ba4_project/ba4_Hee/Trypanosome/training_dataset4_2_AL2/unlabeled/img/vid01_110_044.png</t>
  </si>
  <si>
    <t>/home/ba4_project/ba4_Hee/Trypanosome/training_dataset4_2_AL2/unlabeled/img/vid01_110_045.png</t>
  </si>
  <si>
    <t>/home/ba4_project/ba4_Hee/Trypanosome/training_dataset4_2_AL2/unlabeled/img/vid01_110_046.png</t>
  </si>
  <si>
    <t>/home/ba4_project/ba4_Hee/Trypanosome/training_dataset4_2_AL2/unlabeled/img/vid01_110_047.png</t>
  </si>
  <si>
    <t>/home/ba4_project/ba4_Hee/Trypanosome/training_dataset4_2_AL2/unlabeled/img/vid01_110_048.png</t>
  </si>
  <si>
    <t>/home/ba4_project/ba4_Hee/Trypanosome/training_dataset4_2_AL2/unlabeled/img/vid01_110_049.png</t>
  </si>
  <si>
    <t>/home/ba4_project/ba4_Hee/Trypanosome/training_dataset4_2_AL2/unlabeled/img/vid01_110_050.png</t>
  </si>
  <si>
    <t>/home/ba4_project/ba4_Hee/Trypanosome/training_dataset4_2_AL2/unlabeled/img/vid01_110_052.png</t>
  </si>
  <si>
    <t>/home/ba4_project/ba4_Hee/Trypanosome/training_dataset4_2_AL2/unlabeled/img/vid01_110_053.png</t>
  </si>
  <si>
    <t>/home/ba4_project/ba4_Hee/Trypanosome/training_dataset4_2_AL2/unlabeled/img/vid01_110_054.png</t>
  </si>
  <si>
    <t>/home/ba4_project/ba4_Hee/Trypanosome/training_dataset4_2_AL2/unlabeled/img/vid01_110_055.png</t>
  </si>
  <si>
    <t>/home/ba4_project/ba4_Hee/Trypanosome/training_dataset4_2_AL2/unlabeled/img/vid01_110_057.png</t>
  </si>
  <si>
    <t>/home/ba4_project/ba4_Hee/Trypanosome/training_dataset4_2_AL2/unlabeled/img/vid01_110_058.png</t>
  </si>
  <si>
    <t>/home/ba4_project/ba4_Hee/Trypanosome/training_dataset4_2_AL2/unlabeled/img/vid01_110_060.png</t>
  </si>
  <si>
    <t>/home/ba4_project/ba4_Hee/Trypanosome/training_dataset4_2_AL2/unlabeled/img/vid01_110_061.png</t>
  </si>
  <si>
    <t>/home/ba4_project/ba4_Hee/Trypanosome/training_dataset4_2_AL2/unlabeled/img/vid01_110_062.png</t>
  </si>
  <si>
    <t>/home/ba4_project/ba4_Hee/Trypanosome/training_dataset4_2_AL2/unlabeled/img/vid01_112_000.png</t>
  </si>
  <si>
    <t>/home/ba4_project/ba4_Hee/Trypanosome/training_dataset4_2_AL2/unlabeled/img/vid01_112_001.png</t>
  </si>
  <si>
    <t>/home/ba4_project/ba4_Hee/Trypanosome/training_dataset4_2_AL2/unlabeled/img/vid01_112_002.png</t>
  </si>
  <si>
    <t>/home/ba4_project/ba4_Hee/Trypanosome/training_dataset4_2_AL2/unlabeled/img/vid01_112_004.png</t>
  </si>
  <si>
    <t>/home/ba4_project/ba4_Hee/Trypanosome/training_dataset4_2_AL2/unlabeled/img/vid01_112_005.png</t>
  </si>
  <si>
    <t>/home/ba4_project/ba4_Hee/Trypanosome/training_dataset4_2_AL2/unlabeled/img/vid01_112_007.png</t>
  </si>
  <si>
    <t>/home/ba4_project/ba4_Hee/Trypanosome/training_dataset4_2_AL2/unlabeled/img/vid01_112_008.png</t>
  </si>
  <si>
    <t>/home/ba4_project/ba4_Hee/Trypanosome/training_dataset4_2_AL2/unlabeled/img/vid01_112_009.png</t>
  </si>
  <si>
    <t>/home/ba4_project/ba4_Hee/Trypanosome/training_dataset4_2_AL2/unlabeled/img/vid01_112_010.png</t>
  </si>
  <si>
    <t>/home/ba4_project/ba4_Hee/Trypanosome/training_dataset4_2_AL2/unlabeled/img/vid01_112_011.png</t>
  </si>
  <si>
    <t>/home/ba4_project/ba4_Hee/Trypanosome/training_dataset4_2_AL2/unlabeled/img/vid01_112_012.png</t>
  </si>
  <si>
    <t>/home/ba4_project/ba4_Hee/Trypanosome/training_dataset4_2_AL2/unlabeled/img/vid01_112_013.png</t>
  </si>
  <si>
    <t>/home/ba4_project/ba4_Hee/Trypanosome/training_dataset4_2_AL2/unlabeled/img/vid01_112_014.png</t>
  </si>
  <si>
    <t>/home/ba4_project/ba4_Hee/Trypanosome/training_dataset4_2_AL2/unlabeled/img/vid01_112_015.png</t>
  </si>
  <si>
    <t>/home/ba4_project/ba4_Hee/Trypanosome/training_dataset4_2_AL2/unlabeled/img/vid01_112_016.png</t>
  </si>
  <si>
    <t>/home/ba4_project/ba4_Hee/Trypanosome/training_dataset4_2_AL2/unlabeled/img/vid01_112_017.png</t>
  </si>
  <si>
    <t>/home/ba4_project/ba4_Hee/Trypanosome/training_dataset4_2_AL2/unlabeled/img/vid01_112_018.png</t>
  </si>
  <si>
    <t>/home/ba4_project/ba4_Hee/Trypanosome/training_dataset4_2_AL2/unlabeled/img/vid01_112_019.png</t>
  </si>
  <si>
    <t>/home/ba4_project/ba4_Hee/Trypanosome/training_dataset4_2_AL2/unlabeled/img/vid01_112_020.png</t>
  </si>
  <si>
    <t>/home/ba4_project/ba4_Hee/Trypanosome/training_dataset4_2_AL2/unlabeled/img/vid01_112_021.png</t>
  </si>
  <si>
    <t>/home/ba4_project/ba4_Hee/Trypanosome/training_dataset4_2_AL2/unlabeled/img/vid01_112_022.png</t>
  </si>
  <si>
    <t>/home/ba4_project/ba4_Hee/Trypanosome/training_dataset4_2_AL2/unlabeled/img/vid01_112_023.png</t>
  </si>
  <si>
    <t>/home/ba4_project/ba4_Hee/Trypanosome/training_dataset4_2_AL2/unlabeled/img/vid01_112_026.png</t>
  </si>
  <si>
    <t>/home/ba4_project/ba4_Hee/Trypanosome/training_dataset4_2_AL2/unlabeled/img/vid01_112_027.png</t>
  </si>
  <si>
    <t>/home/ba4_project/ba4_Hee/Trypanosome/training_dataset4_2_AL2/unlabeled/img/vid01_112_028.png</t>
  </si>
  <si>
    <t>/home/ba4_project/ba4_Hee/Trypanosome/training_dataset4_2_AL2/unlabeled/img/vid01_112_029.png</t>
  </si>
  <si>
    <t>/home/ba4_project/ba4_Hee/Trypanosome/training_dataset4_2_AL2/unlabeled/img/vid01_112_030.png</t>
  </si>
  <si>
    <t>/home/ba4_project/ba4_Hee/Trypanosome/training_dataset4_2_AL2/unlabeled/img/vid01_112_032.png</t>
  </si>
  <si>
    <t>/home/ba4_project/ba4_Hee/Trypanosome/training_dataset4_2_AL2/unlabeled/img/vid01_112_033.png</t>
  </si>
  <si>
    <t>/home/ba4_project/ba4_Hee/Trypanosome/training_dataset4_2_AL2/unlabeled/img/vid01_112_034.png</t>
  </si>
  <si>
    <t>/home/ba4_project/ba4_Hee/Trypanosome/training_dataset4_2_AL2/unlabeled/img/vid01_112_035.png</t>
  </si>
  <si>
    <t>/home/ba4_project/ba4_Hee/Trypanosome/training_dataset4_2_AL2/unlabeled/img/vid01_112_036.png</t>
  </si>
  <si>
    <t>/home/ba4_project/ba4_Hee/Trypanosome/training_dataset4_2_AL2/unlabeled/img/vid01_112_037.png</t>
  </si>
  <si>
    <t>/home/ba4_project/ba4_Hee/Trypanosome/training_dataset4_2_AL2/unlabeled/img/vid01_112_038.png</t>
  </si>
  <si>
    <t>/home/ba4_project/ba4_Hee/Trypanosome/training_dataset4_2_AL2/unlabeled/img/vid01_112_039.png</t>
  </si>
  <si>
    <t>/home/ba4_project/ba4_Hee/Trypanosome/training_dataset4_2_AL2/unlabeled/img/vid01_112_040.png</t>
  </si>
  <si>
    <t>/home/ba4_project/ba4_Hee/Trypanosome/training_dataset4_2_AL2/unlabeled/img/vid01_112_041.png</t>
  </si>
  <si>
    <t>/home/ba4_project/ba4_Hee/Trypanosome/training_dataset4_2_AL2/unlabeled/img/vid01_112_042.png</t>
  </si>
  <si>
    <t>/home/ba4_project/ba4_Hee/Trypanosome/training_dataset4_2_AL2/unlabeled/img/vid01_112_043.png</t>
  </si>
  <si>
    <t>/home/ba4_project/ba4_Hee/Trypanosome/training_dataset4_2_AL2/unlabeled/img/vid01_112_044.png</t>
  </si>
  <si>
    <t>/home/ba4_project/ba4_Hee/Trypanosome/training_dataset4_2_AL2/unlabeled/img/vid01_112_045.png</t>
  </si>
  <si>
    <t>/home/ba4_project/ba4_Hee/Trypanosome/training_dataset4_2_AL2/unlabeled/img/vid01_112_046.png</t>
  </si>
  <si>
    <t>/home/ba4_project/ba4_Hee/Trypanosome/training_dataset4_2_AL2/unlabeled/img/vid01_112_047.png</t>
  </si>
  <si>
    <t>/home/ba4_project/ba4_Hee/Trypanosome/training_dataset4_2_AL2/unlabeled/img/vid01_112_048.png</t>
  </si>
  <si>
    <t>/home/ba4_project/ba4_Hee/Trypanosome/training_dataset4_2_AL2/unlabeled/img/vid01_112_050.png</t>
  </si>
  <si>
    <t>/home/ba4_project/ba4_Hee/Trypanosome/training_dataset4_2_AL2/unlabeled/img/vid01_112_051.png</t>
  </si>
  <si>
    <t>/home/ba4_project/ba4_Hee/Trypanosome/training_dataset4_2_AL2/unlabeled/img/vid01_112_052.png</t>
  </si>
  <si>
    <t>/home/ba4_project/ba4_Hee/Trypanosome/training_dataset4_2_AL2/unlabeled/img/vid01_112_053.png</t>
  </si>
  <si>
    <t>/home/ba4_project/ba4_Hee/Trypanosome/training_dataset4_2_AL2/unlabeled/img/vid01_112_054.png</t>
  </si>
  <si>
    <t>/home/ba4_project/ba4_Hee/Trypanosome/training_dataset4_2_AL2/unlabeled/img/vid01_112_055.png</t>
  </si>
  <si>
    <t>/home/ba4_project/ba4_Hee/Trypanosome/training_dataset4_2_AL2/unlabeled/img/vid01_112_058.png</t>
  </si>
  <si>
    <t>/home/ba4_project/ba4_Hee/Trypanosome/training_dataset4_2_AL2/unlabeled/img/vid01_112_059.png</t>
  </si>
  <si>
    <t>/home/ba4_project/ba4_Hee/Trypanosome/training_dataset4_2_AL2/unlabeled/img/vid01_112_060.png</t>
  </si>
  <si>
    <t>/home/ba4_project/ba4_Hee/Trypanosome/training_dataset4_2_AL2/unlabeled/img/vid01_112_061.png</t>
  </si>
  <si>
    <t>/home/ba4_project/ba4_Hee/Trypanosome/training_dataset4_2_AL2/unlabeled/img/vid01_112_062.png</t>
  </si>
  <si>
    <t>/home/ba4_project/ba4_Hee/Trypanosome/training_dataset4_2_AL2/unlabeled/img/vid01_114_000.png</t>
  </si>
  <si>
    <t>/home/ba4_project/ba4_Hee/Trypanosome/training_dataset4_2_AL2/unlabeled/img/vid01_114_001.png</t>
  </si>
  <si>
    <t>/home/ba4_project/ba4_Hee/Trypanosome/training_dataset4_2_AL2/unlabeled/img/vid01_114_002.png</t>
  </si>
  <si>
    <t>/home/ba4_project/ba4_Hee/Trypanosome/training_dataset4_2_AL2/unlabeled/img/vid01_114_004.png</t>
  </si>
  <si>
    <t>/home/ba4_project/ba4_Hee/Trypanosome/training_dataset4_2_AL2/unlabeled/img/vid01_114_005.png</t>
  </si>
  <si>
    <t>/home/ba4_project/ba4_Hee/Trypanosome/training_dataset4_2_AL2/unlabeled/img/vid01_114_006.png</t>
  </si>
  <si>
    <t>/home/ba4_project/ba4_Hee/Trypanosome/training_dataset4_2_AL2/unlabeled/img/vid01_114_007.png</t>
  </si>
  <si>
    <t>/home/ba4_project/ba4_Hee/Trypanosome/training_dataset4_2_AL2/unlabeled/img/vid01_114_008.png</t>
  </si>
  <si>
    <t>/home/ba4_project/ba4_Hee/Trypanosome/training_dataset4_2_AL2/unlabeled/img/vid01_114_009.png</t>
  </si>
  <si>
    <t>/home/ba4_project/ba4_Hee/Trypanosome/training_dataset4_2_AL2/unlabeled/img/vid01_114_010.png</t>
  </si>
  <si>
    <t>/home/ba4_project/ba4_Hee/Trypanosome/training_dataset4_2_AL2/unlabeled/img/vid01_114_012.png</t>
  </si>
  <si>
    <t>/home/ba4_project/ba4_Hee/Trypanosome/training_dataset4_2_AL2/unlabeled/img/vid01_114_013.png</t>
  </si>
  <si>
    <t>/home/ba4_project/ba4_Hee/Trypanosome/training_dataset4_2_AL2/unlabeled/img/vid01_114_014.png</t>
  </si>
  <si>
    <t>/home/ba4_project/ba4_Hee/Trypanosome/training_dataset4_2_AL2/unlabeled/img/vid01_114_015.png</t>
  </si>
  <si>
    <t>/home/ba4_project/ba4_Hee/Trypanosome/training_dataset4_2_AL2/unlabeled/img/vid01_114_016.png</t>
  </si>
  <si>
    <t>/home/ba4_project/ba4_Hee/Trypanosome/training_dataset4_2_AL2/unlabeled/img/vid01_114_018.png</t>
  </si>
  <si>
    <t>/home/ba4_project/ba4_Hee/Trypanosome/training_dataset4_2_AL2/unlabeled/img/vid01_114_019.png</t>
  </si>
  <si>
    <t>/home/ba4_project/ba4_Hee/Trypanosome/training_dataset4_2_AL2/unlabeled/img/vid01_114_020.png</t>
  </si>
  <si>
    <t>/home/ba4_project/ba4_Hee/Trypanosome/training_dataset4_2_AL2/unlabeled/img/vid01_114_021.png</t>
  </si>
  <si>
    <t>/home/ba4_project/ba4_Hee/Trypanosome/training_dataset4_2_AL2/unlabeled/img/vid01_114_022.png</t>
  </si>
  <si>
    <t>/home/ba4_project/ba4_Hee/Trypanosome/training_dataset4_2_AL2/unlabeled/img/vid01_114_023.png</t>
  </si>
  <si>
    <t>/home/ba4_project/ba4_Hee/Trypanosome/training_dataset4_2_AL2/unlabeled/img/vid01_114_024.png</t>
  </si>
  <si>
    <t>/home/ba4_project/ba4_Hee/Trypanosome/training_dataset4_2_AL2/unlabeled/img/vid01_114_025.png</t>
  </si>
  <si>
    <t>/home/ba4_project/ba4_Hee/Trypanosome/training_dataset4_2_AL2/unlabeled/img/vid01_114_026.png</t>
  </si>
  <si>
    <t>/home/ba4_project/ba4_Hee/Trypanosome/training_dataset4_2_AL2/unlabeled/img/vid01_114_027.png</t>
  </si>
  <si>
    <t>/home/ba4_project/ba4_Hee/Trypanosome/training_dataset4_2_AL2/unlabeled/img/vid01_114_028.png</t>
  </si>
  <si>
    <t>/home/ba4_project/ba4_Hee/Trypanosome/training_dataset4_2_AL2/unlabeled/img/vid01_114_029.png</t>
  </si>
  <si>
    <t>/home/ba4_project/ba4_Hee/Trypanosome/training_dataset4_2_AL2/unlabeled/img/vid01_114_030.png</t>
  </si>
  <si>
    <t>/home/ba4_project/ba4_Hee/Trypanosome/training_dataset4_2_AL2/unlabeled/img/vid01_114_031.png</t>
  </si>
  <si>
    <t>/home/ba4_project/ba4_Hee/Trypanosome/training_dataset4_2_AL2/unlabeled/img/vid01_114_032.png</t>
  </si>
  <si>
    <t>/home/ba4_project/ba4_Hee/Trypanosome/training_dataset4_2_AL2/unlabeled/img/vid01_114_033.png</t>
  </si>
  <si>
    <t>/home/ba4_project/ba4_Hee/Trypanosome/training_dataset4_2_AL2/unlabeled/img/vid01_114_034.png</t>
  </si>
  <si>
    <t>/home/ba4_project/ba4_Hee/Trypanosome/training_dataset4_2_AL2/unlabeled/img/vid01_114_035.png</t>
  </si>
  <si>
    <t>/home/ba4_project/ba4_Hee/Trypanosome/training_dataset4_2_AL2/unlabeled/img/vid01_114_037.png</t>
  </si>
  <si>
    <t>/home/ba4_project/ba4_Hee/Trypanosome/training_dataset4_2_AL2/unlabeled/img/vid01_114_038.png</t>
  </si>
  <si>
    <t>/home/ba4_project/ba4_Hee/Trypanosome/training_dataset4_2_AL2/unlabeled/img/vid01_114_040.png</t>
  </si>
  <si>
    <t>/home/ba4_project/ba4_Hee/Trypanosome/training_dataset4_2_AL2/unlabeled/img/vid01_114_041.png</t>
  </si>
  <si>
    <t>/home/ba4_project/ba4_Hee/Trypanosome/training_dataset4_2_AL2/unlabeled/img/vid01_114_042.png</t>
  </si>
  <si>
    <t>/home/ba4_project/ba4_Hee/Trypanosome/training_dataset4_2_AL2/unlabeled/img/vid01_114_043.png</t>
  </si>
  <si>
    <t>/home/ba4_project/ba4_Hee/Trypanosome/training_dataset4_2_AL2/unlabeled/img/vid01_114_044.png</t>
  </si>
  <si>
    <t>/home/ba4_project/ba4_Hee/Trypanosome/training_dataset4_2_AL2/unlabeled/img/vid01_114_045.png</t>
  </si>
  <si>
    <t>/home/ba4_project/ba4_Hee/Trypanosome/training_dataset4_2_AL2/unlabeled/img/vid01_114_046.png</t>
  </si>
  <si>
    <t>/home/ba4_project/ba4_Hee/Trypanosome/training_dataset4_2_AL2/unlabeled/img/vid01_114_048.png</t>
  </si>
  <si>
    <t>/home/ba4_project/ba4_Hee/Trypanosome/training_dataset4_2_AL2/unlabeled/img/vid01_114_049.png</t>
  </si>
  <si>
    <t>/home/ba4_project/ba4_Hee/Trypanosome/training_dataset4_2_AL2/unlabeled/img/vid01_114_050.png</t>
  </si>
  <si>
    <t>/home/ba4_project/ba4_Hee/Trypanosome/training_dataset4_2_AL2/unlabeled/img/vid01_114_052.png</t>
  </si>
  <si>
    <t>/home/ba4_project/ba4_Hee/Trypanosome/training_dataset4_2_AL2/unlabeled/img/vid01_114_053.png</t>
  </si>
  <si>
    <t>/home/ba4_project/ba4_Hee/Trypanosome/training_dataset4_2_AL2/unlabeled/img/vid01_114_054.png</t>
  </si>
  <si>
    <t>/home/ba4_project/ba4_Hee/Trypanosome/training_dataset4_2_AL2/unlabeled/img/vid01_114_055.png</t>
  </si>
  <si>
    <t>/home/ba4_project/ba4_Hee/Trypanosome/training_dataset4_2_AL2/unlabeled/img/vid01_114_056.png</t>
  </si>
  <si>
    <t>/home/ba4_project/ba4_Hee/Trypanosome/training_dataset4_2_AL2/unlabeled/img/vid01_114_057.png</t>
  </si>
  <si>
    <t>/home/ba4_project/ba4_Hee/Trypanosome/training_dataset4_2_AL2/unlabeled/img/vid01_114_058.png</t>
  </si>
  <si>
    <t>/home/ba4_project/ba4_Hee/Trypanosome/training_dataset4_2_AL2/unlabeled/img/vid01_114_059.png</t>
  </si>
  <si>
    <t>/home/ba4_project/ba4_Hee/Trypanosome/training_dataset4_2_AL2/unlabeled/img/vid01_114_060.png</t>
  </si>
  <si>
    <t>/home/ba4_project/ba4_Hee/Trypanosome/training_dataset4_2_AL2/unlabeled/img/vid01_114_061.png</t>
  </si>
  <si>
    <t>/home/ba4_project/ba4_Hee/Trypanosome/training_dataset4_2_AL2/unlabeled/img/vid01_114_062.png</t>
  </si>
  <si>
    <t>/home/ba4_project/ba4_Hee/Trypanosome/training_dataset4_2_AL2/unlabeled/img/vid01_116_000.png</t>
  </si>
  <si>
    <t>/home/ba4_project/ba4_Hee/Trypanosome/training_dataset4_2_AL2/unlabeled/img/vid01_116_002.png</t>
  </si>
  <si>
    <t>/home/ba4_project/ba4_Hee/Trypanosome/training_dataset4_2_AL2/unlabeled/img/vid01_116_003.png</t>
  </si>
  <si>
    <t>/home/ba4_project/ba4_Hee/Trypanosome/training_dataset4_2_AL2/unlabeled/img/vid01_116_004.png</t>
  </si>
  <si>
    <t>/home/ba4_project/ba4_Hee/Trypanosome/training_dataset4_2_AL2/unlabeled/img/vid01_116_005.png</t>
  </si>
  <si>
    <t>/home/ba4_project/ba4_Hee/Trypanosome/training_dataset4_2_AL2/unlabeled/img/vid01_116_006.png</t>
  </si>
  <si>
    <t>/home/ba4_project/ba4_Hee/Trypanosome/training_dataset4_2_AL2/unlabeled/img/vid01_116_007.png</t>
  </si>
  <si>
    <t>/home/ba4_project/ba4_Hee/Trypanosome/training_dataset4_2_AL2/unlabeled/img/vid01_116_008.png</t>
  </si>
  <si>
    <t>/home/ba4_project/ba4_Hee/Trypanosome/training_dataset4_2_AL2/unlabeled/img/vid01_116_009.png</t>
  </si>
  <si>
    <t>/home/ba4_project/ba4_Hee/Trypanosome/training_dataset4_2_AL2/unlabeled/img/vid01_116_010.png</t>
  </si>
  <si>
    <t>/home/ba4_project/ba4_Hee/Trypanosome/training_dataset4_2_AL2/unlabeled/img/vid01_116_011.png</t>
  </si>
  <si>
    <t>/home/ba4_project/ba4_Hee/Trypanosome/training_dataset4_2_AL2/unlabeled/img/vid01_116_012.png</t>
  </si>
  <si>
    <t>/home/ba4_project/ba4_Hee/Trypanosome/training_dataset4_2_AL2/unlabeled/img/vid01_116_014.png</t>
  </si>
  <si>
    <t>/home/ba4_project/ba4_Hee/Trypanosome/training_dataset4_2_AL2/unlabeled/img/vid01_116_015.png</t>
  </si>
  <si>
    <t>/home/ba4_project/ba4_Hee/Trypanosome/training_dataset4_2_AL2/unlabeled/img/vid01_116_016.png</t>
  </si>
  <si>
    <t>/home/ba4_project/ba4_Hee/Trypanosome/training_dataset4_2_AL2/unlabeled/img/vid01_116_017.png</t>
  </si>
  <si>
    <t>/home/ba4_project/ba4_Hee/Trypanosome/training_dataset4_2_AL2/unlabeled/img/vid01_116_018.png</t>
  </si>
  <si>
    <t>/home/ba4_project/ba4_Hee/Trypanosome/training_dataset4_2_AL2/unlabeled/img/vid01_116_019.png</t>
  </si>
  <si>
    <t>/home/ba4_project/ba4_Hee/Trypanosome/training_dataset4_2_AL2/unlabeled/img/vid01_116_021.png</t>
  </si>
  <si>
    <t>/home/ba4_project/ba4_Hee/Trypanosome/training_dataset4_2_AL2/unlabeled/img/vid01_116_022.png</t>
  </si>
  <si>
    <t>/home/ba4_project/ba4_Hee/Trypanosome/training_dataset4_2_AL2/unlabeled/img/vid01_116_023.png</t>
  </si>
  <si>
    <t>/home/ba4_project/ba4_Hee/Trypanosome/training_dataset4_2_AL2/unlabeled/img/vid01_116_024.png</t>
  </si>
  <si>
    <t>/home/ba4_project/ba4_Hee/Trypanosome/training_dataset4_2_AL2/unlabeled/img/vid01_116_026.png</t>
  </si>
  <si>
    <t>/home/ba4_project/ba4_Hee/Trypanosome/training_dataset4_2_AL2/unlabeled/img/vid01_116_027.png</t>
  </si>
  <si>
    <t>/home/ba4_project/ba4_Hee/Trypanosome/training_dataset4_2_AL2/unlabeled/img/vid01_116_028.png</t>
  </si>
  <si>
    <t>/home/ba4_project/ba4_Hee/Trypanosome/training_dataset4_2_AL2/unlabeled/img/vid01_116_029.png</t>
  </si>
  <si>
    <t>/home/ba4_project/ba4_Hee/Trypanosome/training_dataset4_2_AL2/unlabeled/img/vid01_116_032.png</t>
  </si>
  <si>
    <t>/home/ba4_project/ba4_Hee/Trypanosome/training_dataset4_2_AL2/unlabeled/img/vid01_116_033.png</t>
  </si>
  <si>
    <t>/home/ba4_project/ba4_Hee/Trypanosome/training_dataset4_2_AL2/unlabeled/img/vid01_116_034.png</t>
  </si>
  <si>
    <t>/home/ba4_project/ba4_Hee/Trypanosome/training_dataset4_2_AL2/unlabeled/img/vid01_116_035.png</t>
  </si>
  <si>
    <t>/home/ba4_project/ba4_Hee/Trypanosome/training_dataset4_2_AL2/unlabeled/img/vid01_116_036.png</t>
  </si>
  <si>
    <t>/home/ba4_project/ba4_Hee/Trypanosome/training_dataset4_2_AL2/unlabeled/img/vid01_116_037.png</t>
  </si>
  <si>
    <t>/home/ba4_project/ba4_Hee/Trypanosome/training_dataset4_2_AL2/unlabeled/img/vid01_116_038.png</t>
  </si>
  <si>
    <t>/home/ba4_project/ba4_Hee/Trypanosome/training_dataset4_2_AL2/unlabeled/img/vid01_116_039.png</t>
  </si>
  <si>
    <t>/home/ba4_project/ba4_Hee/Trypanosome/training_dataset4_2_AL2/unlabeled/img/vid01_116_040.png</t>
  </si>
  <si>
    <t>/home/ba4_project/ba4_Hee/Trypanosome/training_dataset4_2_AL2/unlabeled/img/vid01_116_041.png</t>
  </si>
  <si>
    <t>/home/ba4_project/ba4_Hee/Trypanosome/training_dataset4_2_AL2/unlabeled/img/vid01_116_042.png</t>
  </si>
  <si>
    <t>/home/ba4_project/ba4_Hee/Trypanosome/training_dataset4_2_AL2/unlabeled/img/vid01_116_043.png</t>
  </si>
  <si>
    <t>/home/ba4_project/ba4_Hee/Trypanosome/training_dataset4_2_AL2/unlabeled/img/vid01_116_044.png</t>
  </si>
  <si>
    <t>/home/ba4_project/ba4_Hee/Trypanosome/training_dataset4_2_AL2/unlabeled/img/vid01_116_045.png</t>
  </si>
  <si>
    <t>/home/ba4_project/ba4_Hee/Trypanosome/training_dataset4_2_AL2/unlabeled/img/vid01_116_048.png</t>
  </si>
  <si>
    <t>/home/ba4_project/ba4_Hee/Trypanosome/training_dataset4_2_AL2/unlabeled/img/vid01_116_049.png</t>
  </si>
  <si>
    <t>/home/ba4_project/ba4_Hee/Trypanosome/training_dataset4_2_AL2/unlabeled/img/vid01_116_050.png</t>
  </si>
  <si>
    <t>/home/ba4_project/ba4_Hee/Trypanosome/training_dataset4_2_AL2/unlabeled/img/vid01_116_051.png</t>
  </si>
  <si>
    <t>/home/ba4_project/ba4_Hee/Trypanosome/training_dataset4_2_AL2/unlabeled/img/vid01_116_052.png</t>
  </si>
  <si>
    <t>/home/ba4_project/ba4_Hee/Trypanosome/training_dataset4_2_AL2/unlabeled/img/vid01_116_053.png</t>
  </si>
  <si>
    <t>/home/ba4_project/ba4_Hee/Trypanosome/training_dataset4_2_AL2/unlabeled/img/vid01_116_054.png</t>
  </si>
  <si>
    <t>/home/ba4_project/ba4_Hee/Trypanosome/training_dataset4_2_AL2/unlabeled/img/vid01_116_055.png</t>
  </si>
  <si>
    <t>/home/ba4_project/ba4_Hee/Trypanosome/training_dataset4_2_AL2/unlabeled/img/vid01_116_056.png</t>
  </si>
  <si>
    <t>/home/ba4_project/ba4_Hee/Trypanosome/training_dataset4_2_AL2/unlabeled/img/vid01_116_057.png</t>
  </si>
  <si>
    <t>/home/ba4_project/ba4_Hee/Trypanosome/training_dataset4_2_AL2/unlabeled/img/vid01_116_058.png</t>
  </si>
  <si>
    <t>/home/ba4_project/ba4_Hee/Trypanosome/training_dataset4_2_AL2/unlabeled/img/vid01_116_059.png</t>
  </si>
  <si>
    <t>/home/ba4_project/ba4_Hee/Trypanosome/training_dataset4_2_AL2/unlabeled/img/vid01_116_060.png</t>
  </si>
  <si>
    <t>/home/ba4_project/ba4_Hee/Trypanosome/training_dataset4_2_AL2/unlabeled/img/vid01_116_061.png</t>
  </si>
  <si>
    <t>/home/ba4_project/ba4_Hee/Trypanosome/training_dataset4_2_AL2/unlabeled/img/vid01_116_062.png</t>
  </si>
  <si>
    <t>/home/ba4_project/ba4_Hee/Trypanosome/training_dataset4_2_AL2/unlabeled/img/vid01_118_000.png</t>
  </si>
  <si>
    <t>/home/ba4_project/ba4_Hee/Trypanosome/training_dataset4_2_AL2/unlabeled/img/vid01_118_001.png</t>
  </si>
  <si>
    <t>/home/ba4_project/ba4_Hee/Trypanosome/training_dataset4_2_AL2/unlabeled/img/vid01_118_002.png</t>
  </si>
  <si>
    <t>/home/ba4_project/ba4_Hee/Trypanosome/training_dataset4_2_AL2/unlabeled/img/vid01_118_003.png</t>
  </si>
  <si>
    <t>/home/ba4_project/ba4_Hee/Trypanosome/training_dataset4_2_AL2/unlabeled/img/vid01_118_004.png</t>
  </si>
  <si>
    <t>/home/ba4_project/ba4_Hee/Trypanosome/training_dataset4_2_AL2/unlabeled/img/vid01_118_005.png</t>
  </si>
  <si>
    <t>/home/ba4_project/ba4_Hee/Trypanosome/training_dataset4_2_AL2/unlabeled/img/vid01_118_006.png</t>
  </si>
  <si>
    <t>/home/ba4_project/ba4_Hee/Trypanosome/training_dataset4_2_AL2/unlabeled/img/vid01_118_007.png</t>
  </si>
  <si>
    <t>/home/ba4_project/ba4_Hee/Trypanosome/training_dataset4_2_AL2/unlabeled/img/vid01_118_008.png</t>
  </si>
  <si>
    <t>/home/ba4_project/ba4_Hee/Trypanosome/training_dataset4_2_AL2/unlabeled/img/vid01_118_009.png</t>
  </si>
  <si>
    <t>/home/ba4_project/ba4_Hee/Trypanosome/training_dataset4_2_AL2/unlabeled/img/vid01_118_011.png</t>
  </si>
  <si>
    <t>/home/ba4_project/ba4_Hee/Trypanosome/training_dataset4_2_AL2/unlabeled/img/vid01_118_013.png</t>
  </si>
  <si>
    <t>/home/ba4_project/ba4_Hee/Trypanosome/training_dataset4_2_AL2/unlabeled/img/vid01_118_015.png</t>
  </si>
  <si>
    <t>/home/ba4_project/ba4_Hee/Trypanosome/training_dataset4_2_AL2/unlabeled/img/vid01_118_016.png</t>
  </si>
  <si>
    <t>/home/ba4_project/ba4_Hee/Trypanosome/training_dataset4_2_AL2/unlabeled/img/vid01_118_017.png</t>
  </si>
  <si>
    <t>/home/ba4_project/ba4_Hee/Trypanosome/training_dataset4_2_AL2/unlabeled/img/vid01_118_018.png</t>
  </si>
  <si>
    <t>/home/ba4_project/ba4_Hee/Trypanosome/training_dataset4_2_AL2/unlabeled/img/vid01_118_019.png</t>
  </si>
  <si>
    <t>/home/ba4_project/ba4_Hee/Trypanosome/training_dataset4_2_AL2/unlabeled/img/vid01_118_020.png</t>
  </si>
  <si>
    <t>/home/ba4_project/ba4_Hee/Trypanosome/training_dataset4_2_AL2/unlabeled/img/vid01_118_021.png</t>
  </si>
  <si>
    <t>/home/ba4_project/ba4_Hee/Trypanosome/training_dataset4_2_AL2/unlabeled/img/vid01_118_022.png</t>
  </si>
  <si>
    <t>/home/ba4_project/ba4_Hee/Trypanosome/training_dataset4_2_AL2/unlabeled/img/vid01_118_023.png</t>
  </si>
  <si>
    <t>/home/ba4_project/ba4_Hee/Trypanosome/training_dataset4_2_AL2/unlabeled/img/vid01_118_024.png</t>
  </si>
  <si>
    <t>/home/ba4_project/ba4_Hee/Trypanosome/training_dataset4_2_AL2/unlabeled/img/vid01_118_025.png</t>
  </si>
  <si>
    <t>/home/ba4_project/ba4_Hee/Trypanosome/training_dataset4_2_AL2/unlabeled/img/vid01_118_026.png</t>
  </si>
  <si>
    <t>/home/ba4_project/ba4_Hee/Trypanosome/training_dataset4_2_AL2/unlabeled/img/vid01_118_027.png</t>
  </si>
  <si>
    <t>/home/ba4_project/ba4_Hee/Trypanosome/training_dataset4_2_AL2/unlabeled/img/vid01_118_028.png</t>
  </si>
  <si>
    <t>/home/ba4_project/ba4_Hee/Trypanosome/training_dataset4_2_AL2/unlabeled/img/vid01_118_029.png</t>
  </si>
  <si>
    <t>/home/ba4_project/ba4_Hee/Trypanosome/training_dataset4_2_AL2/unlabeled/img/vid01_118_032.png</t>
  </si>
  <si>
    <t>/home/ba4_project/ba4_Hee/Trypanosome/training_dataset4_2_AL2/unlabeled/img/vid01_118_033.png</t>
  </si>
  <si>
    <t>/home/ba4_project/ba4_Hee/Trypanosome/training_dataset4_2_AL2/unlabeled/img/vid01_118_034.png</t>
  </si>
  <si>
    <t>/home/ba4_project/ba4_Hee/Trypanosome/training_dataset4_2_AL2/unlabeled/img/vid01_118_035.png</t>
  </si>
  <si>
    <t>/home/ba4_project/ba4_Hee/Trypanosome/training_dataset4_2_AL2/unlabeled/img/vid01_118_036.png</t>
  </si>
  <si>
    <t>/home/ba4_project/ba4_Hee/Trypanosome/training_dataset4_2_AL2/unlabeled/img/vid01_118_037.png</t>
  </si>
  <si>
    <t>/home/ba4_project/ba4_Hee/Trypanosome/training_dataset4_2_AL2/unlabeled/img/vid01_118_038.png</t>
  </si>
  <si>
    <t>/home/ba4_project/ba4_Hee/Trypanosome/training_dataset4_2_AL2/unlabeled/img/vid01_118_039.png</t>
  </si>
  <si>
    <t>/home/ba4_project/ba4_Hee/Trypanosome/training_dataset4_2_AL2/unlabeled/img/vid01_118_040.png</t>
  </si>
  <si>
    <t>/home/ba4_project/ba4_Hee/Trypanosome/training_dataset4_2_AL2/unlabeled/img/vid01_118_041.png</t>
  </si>
  <si>
    <t>/home/ba4_project/ba4_Hee/Trypanosome/training_dataset4_2_AL2/unlabeled/img/vid01_118_042.png</t>
  </si>
  <si>
    <t>/home/ba4_project/ba4_Hee/Trypanosome/training_dataset4_2_AL2/unlabeled/img/vid01_118_043.png</t>
  </si>
  <si>
    <t>/home/ba4_project/ba4_Hee/Trypanosome/training_dataset4_2_AL2/unlabeled/img/vid01_118_045.png</t>
  </si>
  <si>
    <t>/home/ba4_project/ba4_Hee/Trypanosome/training_dataset4_2_AL2/unlabeled/img/vid01_118_047.png</t>
  </si>
  <si>
    <t>/home/ba4_project/ba4_Hee/Trypanosome/training_dataset4_2_AL2/unlabeled/img/vid01_118_048.png</t>
  </si>
  <si>
    <t>/home/ba4_project/ba4_Hee/Trypanosome/training_dataset4_2_AL2/unlabeled/img/vid01_118_049.png</t>
  </si>
  <si>
    <t>/home/ba4_project/ba4_Hee/Trypanosome/training_dataset4_2_AL2/unlabeled/img/vid01_118_050.png</t>
  </si>
  <si>
    <t>/home/ba4_project/ba4_Hee/Trypanosome/training_dataset4_2_AL2/unlabeled/img/vid01_118_051.png</t>
  </si>
  <si>
    <t>/home/ba4_project/ba4_Hee/Trypanosome/training_dataset4_2_AL2/unlabeled/img/vid01_118_052.png</t>
  </si>
  <si>
    <t>/home/ba4_project/ba4_Hee/Trypanosome/training_dataset4_2_AL2/unlabeled/img/vid01_118_053.png</t>
  </si>
  <si>
    <t>/home/ba4_project/ba4_Hee/Trypanosome/training_dataset4_2_AL2/unlabeled/img/vid01_118_054.png</t>
  </si>
  <si>
    <t>/home/ba4_project/ba4_Hee/Trypanosome/training_dataset4_2_AL2/unlabeled/img/vid01_118_056.png</t>
  </si>
  <si>
    <t>/home/ba4_project/ba4_Hee/Trypanosome/training_dataset4_2_AL2/unlabeled/img/vid01_118_057.png</t>
  </si>
  <si>
    <t>/home/ba4_project/ba4_Hee/Trypanosome/training_dataset4_2_AL2/unlabeled/img/vid01_118_058.png</t>
  </si>
  <si>
    <t>/home/ba4_project/ba4_Hee/Trypanosome/training_dataset4_2_AL2/unlabeled/img/vid01_118_060.png</t>
  </si>
  <si>
    <t>/home/ba4_project/ba4_Hee/Trypanosome/training_dataset4_2_AL2/unlabeled/img/vid01_118_061.png</t>
  </si>
  <si>
    <t>/home/ba4_project/ba4_Hee/Trypanosome/training_dataset4_2_AL2/unlabeled/img/vid01_118_062.png</t>
  </si>
  <si>
    <t>/home/ba4_project/ba4_Hee/Trypanosome/training_dataset4_2_AL2/unlabeled/img/vid01_120_000.png</t>
  </si>
  <si>
    <t>/home/ba4_project/ba4_Hee/Trypanosome/training_dataset4_2_AL2/unlabeled/img/vid01_120_001.png</t>
  </si>
  <si>
    <t>/home/ba4_project/ba4_Hee/Trypanosome/training_dataset4_2_AL2/unlabeled/img/vid01_120_003.png</t>
  </si>
  <si>
    <t>/home/ba4_project/ba4_Hee/Trypanosome/training_dataset4_2_AL2/unlabeled/img/vid01_120_005.png</t>
  </si>
  <si>
    <t>/home/ba4_project/ba4_Hee/Trypanosome/training_dataset4_2_AL2/unlabeled/img/vid01_120_006.png</t>
  </si>
  <si>
    <t>/home/ba4_project/ba4_Hee/Trypanosome/training_dataset4_2_AL2/unlabeled/img/vid01_120_007.png</t>
  </si>
  <si>
    <t>/home/ba4_project/ba4_Hee/Trypanosome/training_dataset4_2_AL2/unlabeled/img/vid01_120_008.png</t>
  </si>
  <si>
    <t>/home/ba4_project/ba4_Hee/Trypanosome/training_dataset4_2_AL2/unlabeled/img/vid01_120_009.png</t>
  </si>
  <si>
    <t>/home/ba4_project/ba4_Hee/Trypanosome/training_dataset4_2_AL2/unlabeled/img/vid01_120_010.png</t>
  </si>
  <si>
    <t>/home/ba4_project/ba4_Hee/Trypanosome/training_dataset4_2_AL2/unlabeled/img/vid01_120_011.png</t>
  </si>
  <si>
    <t>/home/ba4_project/ba4_Hee/Trypanosome/training_dataset4_2_AL2/unlabeled/img/vid01_120_012.png</t>
  </si>
  <si>
    <t>/home/ba4_project/ba4_Hee/Trypanosome/training_dataset4_2_AL2/unlabeled/img/vid01_120_013.png</t>
  </si>
  <si>
    <t>/home/ba4_project/ba4_Hee/Trypanosome/training_dataset4_2_AL2/unlabeled/img/vid01_120_015.png</t>
  </si>
  <si>
    <t>/home/ba4_project/ba4_Hee/Trypanosome/training_dataset4_2_AL2/unlabeled/img/vid01_120_016.png</t>
  </si>
  <si>
    <t>/home/ba4_project/ba4_Hee/Trypanosome/training_dataset4_2_AL2/unlabeled/img/vid01_120_017.png</t>
  </si>
  <si>
    <t>/home/ba4_project/ba4_Hee/Trypanosome/training_dataset4_2_AL2/unlabeled/img/vid01_120_018.png</t>
  </si>
  <si>
    <t>/home/ba4_project/ba4_Hee/Trypanosome/training_dataset4_2_AL2/unlabeled/img/vid01_120_019.png</t>
  </si>
  <si>
    <t>/home/ba4_project/ba4_Hee/Trypanosome/training_dataset4_2_AL2/unlabeled/img/vid01_120_020.png</t>
  </si>
  <si>
    <t>/home/ba4_project/ba4_Hee/Trypanosome/training_dataset4_2_AL2/unlabeled/img/vid01_120_021.png</t>
  </si>
  <si>
    <t>/home/ba4_project/ba4_Hee/Trypanosome/training_dataset4_2_AL2/unlabeled/img/vid01_120_023.png</t>
  </si>
  <si>
    <t>/home/ba4_project/ba4_Hee/Trypanosome/training_dataset4_2_AL2/unlabeled/img/vid01_120_024.png</t>
  </si>
  <si>
    <t>/home/ba4_project/ba4_Hee/Trypanosome/training_dataset4_2_AL2/unlabeled/img/vid01_120_025.png</t>
  </si>
  <si>
    <t>/home/ba4_project/ba4_Hee/Trypanosome/training_dataset4_2_AL2/unlabeled/img/vid01_120_026.png</t>
  </si>
  <si>
    <t>/home/ba4_project/ba4_Hee/Trypanosome/training_dataset4_2_AL2/unlabeled/img/vid01_120_027.png</t>
  </si>
  <si>
    <t>/home/ba4_project/ba4_Hee/Trypanosome/training_dataset4_2_AL2/unlabeled/img/vid01_120_028.png</t>
  </si>
  <si>
    <t>/home/ba4_project/ba4_Hee/Trypanosome/training_dataset4_2_AL2/unlabeled/img/vid01_120_029.png</t>
  </si>
  <si>
    <t>/home/ba4_project/ba4_Hee/Trypanosome/training_dataset4_2_AL2/unlabeled/img/vid01_120_030.png</t>
  </si>
  <si>
    <t>/home/ba4_project/ba4_Hee/Trypanosome/training_dataset4_2_AL2/unlabeled/img/vid01_120_031.png</t>
  </si>
  <si>
    <t>/home/ba4_project/ba4_Hee/Trypanosome/training_dataset4_2_AL2/unlabeled/img/vid01_120_033.png</t>
  </si>
  <si>
    <t>/home/ba4_project/ba4_Hee/Trypanosome/training_dataset4_2_AL2/unlabeled/img/vid01_120_034.png</t>
  </si>
  <si>
    <t>/home/ba4_project/ba4_Hee/Trypanosome/training_dataset4_2_AL2/unlabeled/img/vid01_120_035.png</t>
  </si>
  <si>
    <t>/home/ba4_project/ba4_Hee/Trypanosome/training_dataset4_2_AL2/unlabeled/img/vid01_120_036.png</t>
  </si>
  <si>
    <t>/home/ba4_project/ba4_Hee/Trypanosome/training_dataset4_2_AL2/unlabeled/img/vid01_120_037.png</t>
  </si>
  <si>
    <t>/home/ba4_project/ba4_Hee/Trypanosome/training_dataset4_2_AL2/unlabeled/img/vid01_120_038.png</t>
  </si>
  <si>
    <t>/home/ba4_project/ba4_Hee/Trypanosome/training_dataset4_2_AL2/unlabeled/img/vid01_120_039.png</t>
  </si>
  <si>
    <t>/home/ba4_project/ba4_Hee/Trypanosome/training_dataset4_2_AL2/unlabeled/img/vid01_120_040.png</t>
  </si>
  <si>
    <t>/home/ba4_project/ba4_Hee/Trypanosome/training_dataset4_2_AL2/unlabeled/img/vid01_120_041.png</t>
  </si>
  <si>
    <t>/home/ba4_project/ba4_Hee/Trypanosome/training_dataset4_2_AL2/unlabeled/img/vid01_120_042.png</t>
  </si>
  <si>
    <t>/home/ba4_project/ba4_Hee/Trypanosome/training_dataset4_2_AL2/unlabeled/img/vid01_120_043.png</t>
  </si>
  <si>
    <t>/home/ba4_project/ba4_Hee/Trypanosome/training_dataset4_2_AL2/unlabeled/img/vid01_120_044.png</t>
  </si>
  <si>
    <t>/home/ba4_project/ba4_Hee/Trypanosome/training_dataset4_2_AL2/unlabeled/img/vid01_120_046.png</t>
  </si>
  <si>
    <t>/home/ba4_project/ba4_Hee/Trypanosome/training_dataset4_2_AL2/unlabeled/img/vid01_120_047.png</t>
  </si>
  <si>
    <t>/home/ba4_project/ba4_Hee/Trypanosome/training_dataset4_2_AL2/unlabeled/img/vid01_120_049.png</t>
  </si>
  <si>
    <t>/home/ba4_project/ba4_Hee/Trypanosome/training_dataset4_2_AL2/unlabeled/img/vid01_120_050.png</t>
  </si>
  <si>
    <t>/home/ba4_project/ba4_Hee/Trypanosome/training_dataset4_2_AL2/unlabeled/img/vid01_120_051.png</t>
  </si>
  <si>
    <t>/home/ba4_project/ba4_Hee/Trypanosome/training_dataset4_2_AL2/unlabeled/img/vid01_120_052.png</t>
  </si>
  <si>
    <t>/home/ba4_project/ba4_Hee/Trypanosome/training_dataset4_2_AL2/unlabeled/img/vid01_120_053.png</t>
  </si>
  <si>
    <t>/home/ba4_project/ba4_Hee/Trypanosome/training_dataset4_2_AL2/unlabeled/img/vid01_120_054.png</t>
  </si>
  <si>
    <t>/home/ba4_project/ba4_Hee/Trypanosome/training_dataset4_2_AL2/unlabeled/img/vid01_120_055.png</t>
  </si>
  <si>
    <t>/home/ba4_project/ba4_Hee/Trypanosome/training_dataset4_2_AL2/unlabeled/img/vid01_120_056.png</t>
  </si>
  <si>
    <t>/home/ba4_project/ba4_Hee/Trypanosome/training_dataset4_2_AL2/unlabeled/img/vid01_120_057.png</t>
  </si>
  <si>
    <t>/home/ba4_project/ba4_Hee/Trypanosome/training_dataset4_2_AL2/unlabeled/img/vid01_120_058.png</t>
  </si>
  <si>
    <t>/home/ba4_project/ba4_Hee/Trypanosome/training_dataset4_2_AL2/unlabeled/img/vid01_120_059.png</t>
  </si>
  <si>
    <t>/home/ba4_project/ba4_Hee/Trypanosome/training_dataset4_2_AL2/unlabeled/img/vid01_120_060.png</t>
  </si>
  <si>
    <t>/home/ba4_project/ba4_Hee/Trypanosome/training_dataset4_2_AL2/unlabeled/img/vid01_120_061.png</t>
  </si>
  <si>
    <t>/home/ba4_project/ba4_Hee/Trypanosome/training_dataset4_2_AL2/unlabeled/img/vid01_120_062.png</t>
  </si>
  <si>
    <t>/home/ba4_project/ba4_Hee/Trypanosome/training_dataset4_2_AL2/unlabeled/img/vid01_122_000.png</t>
  </si>
  <si>
    <t>/home/ba4_project/ba4_Hee/Trypanosome/training_dataset4_2_AL2/unlabeled/img/vid01_122_001.png</t>
  </si>
  <si>
    <t>/home/ba4_project/ba4_Hee/Trypanosome/training_dataset4_2_AL2/unlabeled/img/vid01_122_002.png</t>
  </si>
  <si>
    <t>/home/ba4_project/ba4_Hee/Trypanosome/training_dataset4_2_AL2/unlabeled/img/vid01_122_004.png</t>
  </si>
  <si>
    <t>/home/ba4_project/ba4_Hee/Trypanosome/training_dataset4_2_AL2/unlabeled/img/vid01_122_005.png</t>
  </si>
  <si>
    <t>/home/ba4_project/ba4_Hee/Trypanosome/training_dataset4_2_AL2/unlabeled/img/vid01_122_006.png</t>
  </si>
  <si>
    <t>/home/ba4_project/ba4_Hee/Trypanosome/training_dataset4_2_AL2/unlabeled/img/vid01_122_007.png</t>
  </si>
  <si>
    <t>/home/ba4_project/ba4_Hee/Trypanosome/training_dataset4_2_AL2/unlabeled/img/vid01_122_008.png</t>
  </si>
  <si>
    <t>/home/ba4_project/ba4_Hee/Trypanosome/training_dataset4_2_AL2/unlabeled/img/vid01_122_009.png</t>
  </si>
  <si>
    <t>/home/ba4_project/ba4_Hee/Trypanosome/training_dataset4_2_AL2/unlabeled/img/vid01_122_010.png</t>
  </si>
  <si>
    <t>/home/ba4_project/ba4_Hee/Trypanosome/training_dataset4_2_AL2/unlabeled/img/vid01_122_011.png</t>
  </si>
  <si>
    <t>/home/ba4_project/ba4_Hee/Trypanosome/training_dataset4_2_AL2/unlabeled/img/vid01_122_012.png</t>
  </si>
  <si>
    <t>/home/ba4_project/ba4_Hee/Trypanosome/training_dataset4_2_AL2/unlabeled/img/vid01_122_013.png</t>
  </si>
  <si>
    <t>/home/ba4_project/ba4_Hee/Trypanosome/training_dataset4_2_AL2/unlabeled/img/vid01_122_014.png</t>
  </si>
  <si>
    <t>/home/ba4_project/ba4_Hee/Trypanosome/training_dataset4_2_AL2/unlabeled/img/vid01_122_015.png</t>
  </si>
  <si>
    <t>/home/ba4_project/ba4_Hee/Trypanosome/training_dataset4_2_AL2/unlabeled/img/vid01_122_016.png</t>
  </si>
  <si>
    <t>/home/ba4_project/ba4_Hee/Trypanosome/training_dataset4_2_AL2/unlabeled/img/vid01_122_017.png</t>
  </si>
  <si>
    <t>/home/ba4_project/ba4_Hee/Trypanosome/training_dataset4_2_AL2/unlabeled/img/vid01_122_018.png</t>
  </si>
  <si>
    <t>/home/ba4_project/ba4_Hee/Trypanosome/training_dataset4_2_AL2/unlabeled/img/vid01_122_019.png</t>
  </si>
  <si>
    <t>/home/ba4_project/ba4_Hee/Trypanosome/training_dataset4_2_AL2/unlabeled/img/vid01_122_020.png</t>
  </si>
  <si>
    <t>/home/ba4_project/ba4_Hee/Trypanosome/training_dataset4_2_AL2/unlabeled/img/vid01_122_021.png</t>
  </si>
  <si>
    <t>/home/ba4_project/ba4_Hee/Trypanosome/training_dataset4_2_AL2/unlabeled/img/vid01_122_022.png</t>
  </si>
  <si>
    <t>/home/ba4_project/ba4_Hee/Trypanosome/training_dataset4_2_AL2/unlabeled/img/vid01_122_023.png</t>
  </si>
  <si>
    <t>/home/ba4_project/ba4_Hee/Trypanosome/training_dataset4_2_AL2/unlabeled/img/vid01_122_024.png</t>
  </si>
  <si>
    <t>/home/ba4_project/ba4_Hee/Trypanosome/training_dataset4_2_AL2/unlabeled/img/vid01_122_025.png</t>
  </si>
  <si>
    <t>/home/ba4_project/ba4_Hee/Trypanosome/training_dataset4_2_AL2/unlabeled/img/vid01_122_026.png</t>
  </si>
  <si>
    <t>/home/ba4_project/ba4_Hee/Trypanosome/training_dataset4_2_AL2/unlabeled/img/vid01_122_027.png</t>
  </si>
  <si>
    <t>/home/ba4_project/ba4_Hee/Trypanosome/training_dataset4_2_AL2/unlabeled/img/vid01_122_028.png</t>
  </si>
  <si>
    <t>/home/ba4_project/ba4_Hee/Trypanosome/training_dataset4_2_AL2/unlabeled/img/vid01_122_029.png</t>
  </si>
  <si>
    <t>/home/ba4_project/ba4_Hee/Trypanosome/training_dataset4_2_AL2/unlabeled/img/vid01_122_031.png</t>
  </si>
  <si>
    <t>/home/ba4_project/ba4_Hee/Trypanosome/training_dataset4_2_AL2/unlabeled/img/vid01_122_032.png</t>
  </si>
  <si>
    <t>/home/ba4_project/ba4_Hee/Trypanosome/training_dataset4_2_AL2/unlabeled/img/vid01_122_033.png</t>
  </si>
  <si>
    <t>/home/ba4_project/ba4_Hee/Trypanosome/training_dataset4_2_AL2/unlabeled/img/vid01_122_035.png</t>
  </si>
  <si>
    <t>/home/ba4_project/ba4_Hee/Trypanosome/training_dataset4_2_AL2/unlabeled/img/vid01_122_036.png</t>
  </si>
  <si>
    <t>/home/ba4_project/ba4_Hee/Trypanosome/training_dataset4_2_AL2/unlabeled/img/vid01_122_037.png</t>
  </si>
  <si>
    <t>/home/ba4_project/ba4_Hee/Trypanosome/training_dataset4_2_AL2/unlabeled/img/vid01_122_038.png</t>
  </si>
  <si>
    <t>/home/ba4_project/ba4_Hee/Trypanosome/training_dataset4_2_AL2/unlabeled/img/vid01_122_039.png</t>
  </si>
  <si>
    <t>/home/ba4_project/ba4_Hee/Trypanosome/training_dataset4_2_AL2/unlabeled/img/vid01_122_040.png</t>
  </si>
  <si>
    <t>/home/ba4_project/ba4_Hee/Trypanosome/training_dataset4_2_AL2/unlabeled/img/vid01_122_041.png</t>
  </si>
  <si>
    <t>/home/ba4_project/ba4_Hee/Trypanosome/training_dataset4_2_AL2/unlabeled/img/vid01_122_042.png</t>
  </si>
  <si>
    <t>/home/ba4_project/ba4_Hee/Trypanosome/training_dataset4_2_AL2/unlabeled/img/vid01_122_043.png</t>
  </si>
  <si>
    <t>/home/ba4_project/ba4_Hee/Trypanosome/training_dataset4_2_AL2/unlabeled/img/vid01_122_044.png</t>
  </si>
  <si>
    <t>/home/ba4_project/ba4_Hee/Trypanosome/training_dataset4_2_AL2/unlabeled/img/vid01_122_045.png</t>
  </si>
  <si>
    <t>/home/ba4_project/ba4_Hee/Trypanosome/training_dataset4_2_AL2/unlabeled/img/vid01_122_047.png</t>
  </si>
  <si>
    <t>/home/ba4_project/ba4_Hee/Trypanosome/training_dataset4_2_AL2/unlabeled/img/vid01_122_048.png</t>
  </si>
  <si>
    <t>/home/ba4_project/ba4_Hee/Trypanosome/training_dataset4_2_AL2/unlabeled/img/vid01_122_049.png</t>
  </si>
  <si>
    <t>/home/ba4_project/ba4_Hee/Trypanosome/training_dataset4_2_AL2/unlabeled/img/vid01_122_050.png</t>
  </si>
  <si>
    <t>/home/ba4_project/ba4_Hee/Trypanosome/training_dataset4_2_AL2/unlabeled/img/vid01_122_051.png</t>
  </si>
  <si>
    <t>/home/ba4_project/ba4_Hee/Trypanosome/training_dataset4_2_AL2/unlabeled/img/vid01_122_052.png</t>
  </si>
  <si>
    <t>/home/ba4_project/ba4_Hee/Trypanosome/training_dataset4_2_AL2/unlabeled/img/vid01_122_053.png</t>
  </si>
  <si>
    <t>/home/ba4_project/ba4_Hee/Trypanosome/training_dataset4_2_AL2/unlabeled/img/vid01_122_054.png</t>
  </si>
  <si>
    <t>/home/ba4_project/ba4_Hee/Trypanosome/training_dataset4_2_AL2/unlabeled/img/vid01_122_055.png</t>
  </si>
  <si>
    <t>/home/ba4_project/ba4_Hee/Trypanosome/training_dataset4_2_AL2/unlabeled/img/vid01_122_056.png</t>
  </si>
  <si>
    <t>/home/ba4_project/ba4_Hee/Trypanosome/training_dataset4_2_AL2/unlabeled/img/vid01_122_057.png</t>
  </si>
  <si>
    <t>/home/ba4_project/ba4_Hee/Trypanosome/training_dataset4_2_AL2/unlabeled/img/vid01_122_058.png</t>
  </si>
  <si>
    <t>/home/ba4_project/ba4_Hee/Trypanosome/training_dataset4_2_AL2/unlabeled/img/vid01_122_059.png</t>
  </si>
  <si>
    <t>/home/ba4_project/ba4_Hee/Trypanosome/training_dataset4_2_AL2/unlabeled/img/vid01_122_060.png</t>
  </si>
  <si>
    <t>/home/ba4_project/ba4_Hee/Trypanosome/training_dataset4_2_AL2/unlabeled/img/vid01_122_061.png</t>
  </si>
  <si>
    <t>/home/ba4_project/ba4_Hee/Trypanosome/training_dataset4_2_AL2/unlabeled/img/vid01_122_062.png</t>
  </si>
  <si>
    <t>/home/ba4_project/ba4_Hee/Trypanosome/training_dataset4_2_AL2/unlabeled/img/vid01_124_000.png</t>
  </si>
  <si>
    <t>/home/ba4_project/ba4_Hee/Trypanosome/training_dataset4_2_AL2/unlabeled/img/vid01_124_001.png</t>
  </si>
  <si>
    <t>/home/ba4_project/ba4_Hee/Trypanosome/training_dataset4_2_AL2/unlabeled/img/vid01_124_002.png</t>
  </si>
  <si>
    <t>/home/ba4_project/ba4_Hee/Trypanosome/training_dataset4_2_AL2/unlabeled/img/vid01_124_003.png</t>
  </si>
  <si>
    <t>/home/ba4_project/ba4_Hee/Trypanosome/training_dataset4_2_AL2/unlabeled/img/vid01_124_004.png</t>
  </si>
  <si>
    <t>/home/ba4_project/ba4_Hee/Trypanosome/training_dataset4_2_AL2/unlabeled/img/vid01_124_005.png</t>
  </si>
  <si>
    <t>/home/ba4_project/ba4_Hee/Trypanosome/training_dataset4_2_AL2/unlabeled/img/vid01_124_006.png</t>
  </si>
  <si>
    <t>/home/ba4_project/ba4_Hee/Trypanosome/training_dataset4_2_AL2/unlabeled/img/vid01_124_007.png</t>
  </si>
  <si>
    <t>/home/ba4_project/ba4_Hee/Trypanosome/training_dataset4_2_AL2/unlabeled/img/vid01_124_008.png</t>
  </si>
  <si>
    <t>/home/ba4_project/ba4_Hee/Trypanosome/training_dataset4_2_AL2/unlabeled/img/vid01_124_009.png</t>
  </si>
  <si>
    <t>/home/ba4_project/ba4_Hee/Trypanosome/training_dataset4_2_AL2/unlabeled/img/vid01_124_011.png</t>
  </si>
  <si>
    <t>/home/ba4_project/ba4_Hee/Trypanosome/training_dataset4_2_AL2/unlabeled/img/vid01_124_012.png</t>
  </si>
  <si>
    <t>/home/ba4_project/ba4_Hee/Trypanosome/training_dataset4_2_AL2/unlabeled/img/vid01_124_013.png</t>
  </si>
  <si>
    <t>/home/ba4_project/ba4_Hee/Trypanosome/training_dataset4_2_AL2/unlabeled/img/vid01_124_014.png</t>
  </si>
  <si>
    <t>/home/ba4_project/ba4_Hee/Trypanosome/training_dataset4_2_AL2/unlabeled/img/vid01_124_015.png</t>
  </si>
  <si>
    <t>/home/ba4_project/ba4_Hee/Trypanosome/training_dataset4_2_AL2/unlabeled/img/vid01_124_016.png</t>
  </si>
  <si>
    <t>/home/ba4_project/ba4_Hee/Trypanosome/training_dataset4_2_AL2/unlabeled/img/vid01_124_017.png</t>
  </si>
  <si>
    <t>/home/ba4_project/ba4_Hee/Trypanosome/training_dataset4_2_AL2/unlabeled/img/vid01_124_018.png</t>
  </si>
  <si>
    <t>/home/ba4_project/ba4_Hee/Trypanosome/training_dataset4_2_AL2/unlabeled/img/vid01_124_019.png</t>
  </si>
  <si>
    <t>/home/ba4_project/ba4_Hee/Trypanosome/training_dataset4_2_AL2/unlabeled/img/vid01_124_020.png</t>
  </si>
  <si>
    <t>/home/ba4_project/ba4_Hee/Trypanosome/training_dataset4_2_AL2/unlabeled/img/vid01_124_021.png</t>
  </si>
  <si>
    <t>/home/ba4_project/ba4_Hee/Trypanosome/training_dataset4_2_AL2/unlabeled/img/vid01_124_022.png</t>
  </si>
  <si>
    <t>/home/ba4_project/ba4_Hee/Trypanosome/training_dataset4_2_AL2/unlabeled/img/vid01_124_023.png</t>
  </si>
  <si>
    <t>/home/ba4_project/ba4_Hee/Trypanosome/training_dataset4_2_AL2/unlabeled/img/vid01_124_024.png</t>
  </si>
  <si>
    <t>/home/ba4_project/ba4_Hee/Trypanosome/training_dataset4_2_AL2/unlabeled/img/vid01_124_025.png</t>
  </si>
  <si>
    <t>/home/ba4_project/ba4_Hee/Trypanosome/training_dataset4_2_AL2/unlabeled/img/vid01_124_026.png</t>
  </si>
  <si>
    <t>/home/ba4_project/ba4_Hee/Trypanosome/training_dataset4_2_AL2/unlabeled/img/vid01_124_028.png</t>
  </si>
  <si>
    <t>/home/ba4_project/ba4_Hee/Trypanosome/training_dataset4_2_AL2/unlabeled/img/vid01_124_029.png</t>
  </si>
  <si>
    <t>/home/ba4_project/ba4_Hee/Trypanosome/training_dataset4_2_AL2/unlabeled/img/vid01_124_030.png</t>
  </si>
  <si>
    <t>/home/ba4_project/ba4_Hee/Trypanosome/training_dataset4_2_AL2/unlabeled/img/vid01_124_032.png</t>
  </si>
  <si>
    <t>/home/ba4_project/ba4_Hee/Trypanosome/training_dataset4_2_AL2/unlabeled/img/vid01_124_033.png</t>
  </si>
  <si>
    <t>/home/ba4_project/ba4_Hee/Trypanosome/training_dataset4_2_AL2/unlabeled/img/vid01_124_034.png</t>
  </si>
  <si>
    <t>/home/ba4_project/ba4_Hee/Trypanosome/training_dataset4_2_AL2/unlabeled/img/vid01_124_035.png</t>
  </si>
  <si>
    <t>/home/ba4_project/ba4_Hee/Trypanosome/training_dataset4_2_AL2/unlabeled/img/vid01_124_036.png</t>
  </si>
  <si>
    <t>/home/ba4_project/ba4_Hee/Trypanosome/training_dataset4_2_AL2/unlabeled/img/vid01_124_037.png</t>
  </si>
  <si>
    <t>/home/ba4_project/ba4_Hee/Trypanosome/training_dataset4_2_AL2/unlabeled/img/vid01_124_039.png</t>
  </si>
  <si>
    <t>/home/ba4_project/ba4_Hee/Trypanosome/training_dataset4_2_AL2/unlabeled/img/vid01_124_040.png</t>
  </si>
  <si>
    <t>/home/ba4_project/ba4_Hee/Trypanosome/training_dataset4_2_AL2/unlabeled/img/vid01_124_041.png</t>
  </si>
  <si>
    <t>/home/ba4_project/ba4_Hee/Trypanosome/training_dataset4_2_AL2/unlabeled/img/vid01_124_042.png</t>
  </si>
  <si>
    <t>/home/ba4_project/ba4_Hee/Trypanosome/training_dataset4_2_AL2/unlabeled/img/vid01_124_043.png</t>
  </si>
  <si>
    <t>/home/ba4_project/ba4_Hee/Trypanosome/training_dataset4_2_AL2/unlabeled/img/vid01_124_044.png</t>
  </si>
  <si>
    <t>/home/ba4_project/ba4_Hee/Trypanosome/training_dataset4_2_AL2/unlabeled/img/vid01_124_045.png</t>
  </si>
  <si>
    <t>/home/ba4_project/ba4_Hee/Trypanosome/training_dataset4_2_AL2/unlabeled/img/vid01_124_046.png</t>
  </si>
  <si>
    <t>/home/ba4_project/ba4_Hee/Trypanosome/training_dataset4_2_AL2/unlabeled/img/vid01_124_047.png</t>
  </si>
  <si>
    <t>/home/ba4_project/ba4_Hee/Trypanosome/training_dataset4_2_AL2/unlabeled/img/vid01_124_048.png</t>
  </si>
  <si>
    <t>/home/ba4_project/ba4_Hee/Trypanosome/training_dataset4_2_AL2/unlabeled/img/vid01_124_049.png</t>
  </si>
  <si>
    <t>/home/ba4_project/ba4_Hee/Trypanosome/training_dataset4_2_AL2/unlabeled/img/vid01_124_051.png</t>
  </si>
  <si>
    <t>/home/ba4_project/ba4_Hee/Trypanosome/training_dataset4_2_AL2/unlabeled/img/vid01_124_052.png</t>
  </si>
  <si>
    <t>/home/ba4_project/ba4_Hee/Trypanosome/training_dataset4_2_AL2/unlabeled/img/vid01_124_053.png</t>
  </si>
  <si>
    <t>/home/ba4_project/ba4_Hee/Trypanosome/training_dataset4_2_AL2/unlabeled/img/vid01_124_054.png</t>
  </si>
  <si>
    <t>/home/ba4_project/ba4_Hee/Trypanosome/training_dataset4_2_AL2/unlabeled/img/vid01_124_055.png</t>
  </si>
  <si>
    <t>/home/ba4_project/ba4_Hee/Trypanosome/training_dataset4_2_AL2/unlabeled/img/vid01_124_056.png</t>
  </si>
  <si>
    <t>/home/ba4_project/ba4_Hee/Trypanosome/training_dataset4_2_AL2/unlabeled/img/vid01_124_057.png</t>
  </si>
  <si>
    <t>/home/ba4_project/ba4_Hee/Trypanosome/training_dataset4_2_AL2/unlabeled/img/vid01_124_058.png</t>
  </si>
  <si>
    <t>/home/ba4_project/ba4_Hee/Trypanosome/training_dataset4_2_AL2/unlabeled/img/vid01_124_059.png</t>
  </si>
  <si>
    <t>/home/ba4_project/ba4_Hee/Trypanosome/training_dataset4_2_AL2/unlabeled/img/vid01_124_060.png</t>
  </si>
  <si>
    <t>/home/ba4_project/ba4_Hee/Trypanosome/training_dataset4_2_AL2/unlabeled/img/vid01_124_061.png</t>
  </si>
  <si>
    <t>/home/ba4_project/ba4_Hee/Trypanosome/training_dataset4_2_AL2/unlabeled/img/vid01_124_062.png</t>
  </si>
  <si>
    <t>/home/ba4_project/ba4_Hee/Trypanosome/training_dataset4_2_AL2/unlabeled/img/vid01_126_000.png</t>
  </si>
  <si>
    <t>/home/ba4_project/ba4_Hee/Trypanosome/training_dataset4_2_AL2/unlabeled/img/vid01_126_001.png</t>
  </si>
  <si>
    <t>/home/ba4_project/ba4_Hee/Trypanosome/training_dataset4_2_AL2/unlabeled/img/vid01_126_002.png</t>
  </si>
  <si>
    <t>/home/ba4_project/ba4_Hee/Trypanosome/training_dataset4_2_AL2/unlabeled/img/vid01_126_003.png</t>
  </si>
  <si>
    <t>/home/ba4_project/ba4_Hee/Trypanosome/training_dataset4_2_AL2/unlabeled/img/vid01_126_005.png</t>
  </si>
  <si>
    <t>/home/ba4_project/ba4_Hee/Trypanosome/training_dataset4_2_AL2/unlabeled/img/vid01_126_006.png</t>
  </si>
  <si>
    <t>/home/ba4_project/ba4_Hee/Trypanosome/training_dataset4_2_AL2/unlabeled/img/vid01_126_007.png</t>
  </si>
  <si>
    <t>/home/ba4_project/ba4_Hee/Trypanosome/training_dataset4_2_AL2/unlabeled/img/vid01_126_008.png</t>
  </si>
  <si>
    <t>/home/ba4_project/ba4_Hee/Trypanosome/training_dataset4_2_AL2/unlabeled/img/vid01_126_009.png</t>
  </si>
  <si>
    <t>/home/ba4_project/ba4_Hee/Trypanosome/training_dataset4_2_AL2/unlabeled/img/vid01_126_010.png</t>
  </si>
  <si>
    <t>/home/ba4_project/ba4_Hee/Trypanosome/training_dataset4_2_AL2/unlabeled/img/vid01_126_011.png</t>
  </si>
  <si>
    <t>/home/ba4_project/ba4_Hee/Trypanosome/training_dataset4_2_AL2/unlabeled/img/vid01_126_012.png</t>
  </si>
  <si>
    <t>/home/ba4_project/ba4_Hee/Trypanosome/training_dataset4_2_AL2/unlabeled/img/vid01_126_013.png</t>
  </si>
  <si>
    <t>/home/ba4_project/ba4_Hee/Trypanosome/training_dataset4_2_AL2/unlabeled/img/vid01_126_014.png</t>
  </si>
  <si>
    <t>/home/ba4_project/ba4_Hee/Trypanosome/training_dataset4_2_AL2/unlabeled/img/vid01_126_015.png</t>
  </si>
  <si>
    <t>/home/ba4_project/ba4_Hee/Trypanosome/training_dataset4_2_AL2/unlabeled/img/vid01_126_018.png</t>
  </si>
  <si>
    <t>/home/ba4_project/ba4_Hee/Trypanosome/training_dataset4_2_AL2/unlabeled/img/vid01_126_019.png</t>
  </si>
  <si>
    <t>/home/ba4_project/ba4_Hee/Trypanosome/training_dataset4_2_AL2/unlabeled/img/vid01_126_020.png</t>
  </si>
  <si>
    <t>/home/ba4_project/ba4_Hee/Trypanosome/training_dataset4_2_AL2/unlabeled/img/vid01_126_021.png</t>
  </si>
  <si>
    <t>/home/ba4_project/ba4_Hee/Trypanosome/training_dataset4_2_AL2/unlabeled/img/vid01_126_022.png</t>
  </si>
  <si>
    <t>/home/ba4_project/ba4_Hee/Trypanosome/training_dataset4_2_AL2/unlabeled/img/vid01_126_023.png</t>
  </si>
  <si>
    <t>/home/ba4_project/ba4_Hee/Trypanosome/training_dataset4_2_AL2/unlabeled/img/vid01_126_024.png</t>
  </si>
  <si>
    <t>/home/ba4_project/ba4_Hee/Trypanosome/training_dataset4_2_AL2/unlabeled/img/vid01_126_025.png</t>
  </si>
  <si>
    <t>/home/ba4_project/ba4_Hee/Trypanosome/training_dataset4_2_AL2/unlabeled/img/vid01_126_027.png</t>
  </si>
  <si>
    <t>/home/ba4_project/ba4_Hee/Trypanosome/training_dataset4_2_AL2/unlabeled/img/vid01_126_028.png</t>
  </si>
  <si>
    <t>/home/ba4_project/ba4_Hee/Trypanosome/training_dataset4_2_AL2/unlabeled/img/vid01_126_029.png</t>
  </si>
  <si>
    <t>/home/ba4_project/ba4_Hee/Trypanosome/training_dataset4_2_AL2/unlabeled/img/vid01_126_030.png</t>
  </si>
  <si>
    <t>/home/ba4_project/ba4_Hee/Trypanosome/training_dataset4_2_AL2/unlabeled/img/vid01_126_031.png</t>
  </si>
  <si>
    <t>/home/ba4_project/ba4_Hee/Trypanosome/training_dataset4_2_AL2/unlabeled/img/vid01_126_032.png</t>
  </si>
  <si>
    <t>/home/ba4_project/ba4_Hee/Trypanosome/training_dataset4_2_AL2/unlabeled/img/vid01_126_033.png</t>
  </si>
  <si>
    <t>/home/ba4_project/ba4_Hee/Trypanosome/training_dataset4_2_AL2/unlabeled/img/vid01_126_034.png</t>
  </si>
  <si>
    <t>/home/ba4_project/ba4_Hee/Trypanosome/training_dataset4_2_AL2/unlabeled/img/vid01_126_035.png</t>
  </si>
  <si>
    <t>/home/ba4_project/ba4_Hee/Trypanosome/training_dataset4_2_AL2/unlabeled/img/vid01_126_036.png</t>
  </si>
  <si>
    <t>/home/ba4_project/ba4_Hee/Trypanosome/training_dataset4_2_AL2/unlabeled/img/vid01_126_037.png</t>
  </si>
  <si>
    <t>/home/ba4_project/ba4_Hee/Trypanosome/training_dataset4_2_AL2/unlabeled/img/vid01_126_038.png</t>
  </si>
  <si>
    <t>/home/ba4_project/ba4_Hee/Trypanosome/training_dataset4_2_AL2/unlabeled/img/vid01_126_039.png</t>
  </si>
  <si>
    <t>/home/ba4_project/ba4_Hee/Trypanosome/training_dataset4_2_AL2/unlabeled/img/vid01_126_040.png</t>
  </si>
  <si>
    <t>/home/ba4_project/ba4_Hee/Trypanosome/training_dataset4_2_AL2/unlabeled/img/vid01_126_041.png</t>
  </si>
  <si>
    <t>/home/ba4_project/ba4_Hee/Trypanosome/training_dataset4_2_AL2/unlabeled/img/vid01_126_042.png</t>
  </si>
  <si>
    <t>/home/ba4_project/ba4_Hee/Trypanosome/training_dataset4_2_AL2/unlabeled/img/vid01_126_043.png</t>
  </si>
  <si>
    <t>/home/ba4_project/ba4_Hee/Trypanosome/training_dataset4_2_AL2/unlabeled/img/vid01_126_044.png</t>
  </si>
  <si>
    <t>/home/ba4_project/ba4_Hee/Trypanosome/training_dataset4_2_AL2/unlabeled/img/vid01_126_045.png</t>
  </si>
  <si>
    <t>/home/ba4_project/ba4_Hee/Trypanosome/training_dataset4_2_AL2/unlabeled/img/vid01_126_046.png</t>
  </si>
  <si>
    <t>/home/ba4_project/ba4_Hee/Trypanosome/training_dataset4_2_AL2/unlabeled/img/vid01_126_047.png</t>
  </si>
  <si>
    <t>/home/ba4_project/ba4_Hee/Trypanosome/training_dataset4_2_AL2/unlabeled/img/vid01_126_048.png</t>
  </si>
  <si>
    <t>/home/ba4_project/ba4_Hee/Trypanosome/training_dataset4_2_AL2/unlabeled/img/vid01_126_049.png</t>
  </si>
  <si>
    <t>/home/ba4_project/ba4_Hee/Trypanosome/training_dataset4_2_AL2/unlabeled/img/vid01_126_050.png</t>
  </si>
  <si>
    <t>/home/ba4_project/ba4_Hee/Trypanosome/training_dataset4_2_AL2/unlabeled/img/vid01_126_051.png</t>
  </si>
  <si>
    <t>/home/ba4_project/ba4_Hee/Trypanosome/training_dataset4_2_AL2/unlabeled/img/vid01_126_052.png</t>
  </si>
  <si>
    <t>/home/ba4_project/ba4_Hee/Trypanosome/training_dataset4_2_AL2/unlabeled/img/vid01_126_053.png</t>
  </si>
  <si>
    <t>/home/ba4_project/ba4_Hee/Trypanosome/training_dataset4_2_AL2/unlabeled/img/vid01_126_054.png</t>
  </si>
  <si>
    <t>/home/ba4_project/ba4_Hee/Trypanosome/training_dataset4_2_AL2/unlabeled/img/vid01_126_056.png</t>
  </si>
  <si>
    <t>/home/ba4_project/ba4_Hee/Trypanosome/training_dataset4_2_AL2/unlabeled/img/vid01_126_057.png</t>
  </si>
  <si>
    <t>/home/ba4_project/ba4_Hee/Trypanosome/training_dataset4_2_AL2/unlabeled/img/vid01_126_058.png</t>
  </si>
  <si>
    <t>/home/ba4_project/ba4_Hee/Trypanosome/training_dataset4_2_AL2/unlabeled/img/vid01_126_059.png</t>
  </si>
  <si>
    <t>/home/ba4_project/ba4_Hee/Trypanosome/training_dataset4_2_AL2/unlabeled/img/vid01_126_060.png</t>
  </si>
  <si>
    <t>/home/ba4_project/ba4_Hee/Trypanosome/training_dataset4_2_AL2/unlabeled/img/vid01_126_061.png</t>
  </si>
  <si>
    <t>/home/ba4_project/ba4_Hee/Trypanosome/training_dataset4_2_AL2/unlabeled/img/vid01_126_062.png</t>
  </si>
  <si>
    <t>/home/ba4_project/ba4_Hee/Trypanosome/training_dataset4_2_AL2/unlabeled/img/vid01_128_000.png</t>
  </si>
  <si>
    <t>/home/ba4_project/ba4_Hee/Trypanosome/training_dataset4_2_AL2/unlabeled/img/vid01_128_002.png</t>
  </si>
  <si>
    <t>/home/ba4_project/ba4_Hee/Trypanosome/training_dataset4_2_AL2/unlabeled/img/vid01_128_003.png</t>
  </si>
  <si>
    <t>/home/ba4_project/ba4_Hee/Trypanosome/training_dataset4_2_AL2/unlabeled/img/vid01_128_004.png</t>
  </si>
  <si>
    <t>/home/ba4_project/ba4_Hee/Trypanosome/training_dataset4_2_AL2/unlabeled/img/vid01_128_005.png</t>
  </si>
  <si>
    <t>/home/ba4_project/ba4_Hee/Trypanosome/training_dataset4_2_AL2/unlabeled/img/vid01_128_006.png</t>
  </si>
  <si>
    <t>/home/ba4_project/ba4_Hee/Trypanosome/training_dataset4_2_AL2/unlabeled/img/vid01_128_007.png</t>
  </si>
  <si>
    <t>/home/ba4_project/ba4_Hee/Trypanosome/training_dataset4_2_AL2/unlabeled/img/vid01_128_008.png</t>
  </si>
  <si>
    <t>/home/ba4_project/ba4_Hee/Trypanosome/training_dataset4_2_AL2/unlabeled/img/vid01_128_009.png</t>
  </si>
  <si>
    <t>/home/ba4_project/ba4_Hee/Trypanosome/training_dataset4_2_AL2/unlabeled/img/vid01_128_010.png</t>
  </si>
  <si>
    <t>/home/ba4_project/ba4_Hee/Trypanosome/training_dataset4_2_AL2/unlabeled/img/vid01_128_011.png</t>
  </si>
  <si>
    <t>/home/ba4_project/ba4_Hee/Trypanosome/training_dataset4_2_AL2/unlabeled/img/vid01_128_012.png</t>
  </si>
  <si>
    <t>/home/ba4_project/ba4_Hee/Trypanosome/training_dataset4_2_AL2/unlabeled/img/vid01_128_013.png</t>
  </si>
  <si>
    <t>/home/ba4_project/ba4_Hee/Trypanosome/training_dataset4_2_AL2/unlabeled/img/vid01_128_014.png</t>
  </si>
  <si>
    <t>/home/ba4_project/ba4_Hee/Trypanosome/training_dataset4_2_AL2/unlabeled/img/vid01_128_015.png</t>
  </si>
  <si>
    <t>/home/ba4_project/ba4_Hee/Trypanosome/training_dataset4_2_AL2/unlabeled/img/vid01_128_017.png</t>
  </si>
  <si>
    <t>/home/ba4_project/ba4_Hee/Trypanosome/training_dataset4_2_AL2/unlabeled/img/vid01_128_018.png</t>
  </si>
  <si>
    <t>/home/ba4_project/ba4_Hee/Trypanosome/training_dataset4_2_AL2/unlabeled/img/vid01_128_019.png</t>
  </si>
  <si>
    <t>/home/ba4_project/ba4_Hee/Trypanosome/training_dataset4_2_AL2/unlabeled/img/vid01_128_020.png</t>
  </si>
  <si>
    <t>/home/ba4_project/ba4_Hee/Trypanosome/training_dataset4_2_AL2/unlabeled/img/vid01_128_021.png</t>
  </si>
  <si>
    <t>/home/ba4_project/ba4_Hee/Trypanosome/training_dataset4_2_AL2/unlabeled/img/vid01_128_024.png</t>
  </si>
  <si>
    <t>/home/ba4_project/ba4_Hee/Trypanosome/training_dataset4_2_AL2/unlabeled/img/vid01_128_025.png</t>
  </si>
  <si>
    <t>/home/ba4_project/ba4_Hee/Trypanosome/training_dataset4_2_AL2/unlabeled/img/vid01_128_027.png</t>
  </si>
  <si>
    <t>/home/ba4_project/ba4_Hee/Trypanosome/training_dataset4_2_AL2/unlabeled/img/vid01_128_028.png</t>
  </si>
  <si>
    <t>/home/ba4_project/ba4_Hee/Trypanosome/training_dataset4_2_AL2/unlabeled/img/vid01_128_029.png</t>
  </si>
  <si>
    <t>/home/ba4_project/ba4_Hee/Trypanosome/training_dataset4_2_AL2/unlabeled/img/vid01_128_030.png</t>
  </si>
  <si>
    <t>/home/ba4_project/ba4_Hee/Trypanosome/training_dataset4_2_AL2/unlabeled/img/vid01_128_031.png</t>
  </si>
  <si>
    <t>/home/ba4_project/ba4_Hee/Trypanosome/training_dataset4_2_AL2/unlabeled/img/vid01_128_033.png</t>
  </si>
  <si>
    <t>/home/ba4_project/ba4_Hee/Trypanosome/training_dataset4_2_AL2/unlabeled/img/vid01_128_034.png</t>
  </si>
  <si>
    <t>/home/ba4_project/ba4_Hee/Trypanosome/training_dataset4_2_AL2/unlabeled/img/vid01_128_035.png</t>
  </si>
  <si>
    <t>/home/ba4_project/ba4_Hee/Trypanosome/training_dataset4_2_AL2/unlabeled/img/vid01_128_036.png</t>
  </si>
  <si>
    <t>/home/ba4_project/ba4_Hee/Trypanosome/training_dataset4_2_AL2/unlabeled/img/vid01_128_037.png</t>
  </si>
  <si>
    <t>/home/ba4_project/ba4_Hee/Trypanosome/training_dataset4_2_AL2/unlabeled/img/vid01_128_038.png</t>
  </si>
  <si>
    <t>/home/ba4_project/ba4_Hee/Trypanosome/training_dataset4_2_AL2/unlabeled/img/vid01_128_039.png</t>
  </si>
  <si>
    <t>/home/ba4_project/ba4_Hee/Trypanosome/training_dataset4_2_AL2/unlabeled/img/vid01_128_040.png</t>
  </si>
  <si>
    <t>/home/ba4_project/ba4_Hee/Trypanosome/training_dataset4_2_AL2/unlabeled/img/vid01_128_041.png</t>
  </si>
  <si>
    <t>/home/ba4_project/ba4_Hee/Trypanosome/training_dataset4_2_AL2/unlabeled/img/vid01_128_042.png</t>
  </si>
  <si>
    <t>/home/ba4_project/ba4_Hee/Trypanosome/training_dataset4_2_AL2/unlabeled/img/vid01_128_043.png</t>
  </si>
  <si>
    <t>/home/ba4_project/ba4_Hee/Trypanosome/training_dataset4_2_AL2/unlabeled/img/vid01_128_044.png</t>
  </si>
  <si>
    <t>/home/ba4_project/ba4_Hee/Trypanosome/training_dataset4_2_AL2/unlabeled/img/vid01_128_045.png</t>
  </si>
  <si>
    <t>/home/ba4_project/ba4_Hee/Trypanosome/training_dataset4_2_AL2/unlabeled/img/vid01_128_046.png</t>
  </si>
  <si>
    <t>/home/ba4_project/ba4_Hee/Trypanosome/training_dataset4_2_AL2/unlabeled/img/vid01_128_047.png</t>
  </si>
  <si>
    <t>/home/ba4_project/ba4_Hee/Trypanosome/training_dataset4_2_AL2/unlabeled/img/vid01_128_048.png</t>
  </si>
  <si>
    <t>/home/ba4_project/ba4_Hee/Trypanosome/training_dataset4_2_AL2/unlabeled/img/vid01_128_049.png</t>
  </si>
  <si>
    <t>/home/ba4_project/ba4_Hee/Trypanosome/training_dataset4_2_AL2/unlabeled/img/vid01_128_050.png</t>
  </si>
  <si>
    <t>/home/ba4_project/ba4_Hee/Trypanosome/training_dataset4_2_AL2/unlabeled/img/vid01_128_051.png</t>
  </si>
  <si>
    <t>/home/ba4_project/ba4_Hee/Trypanosome/training_dataset4_2_AL2/unlabeled/img/vid01_128_052.png</t>
  </si>
  <si>
    <t>/home/ba4_project/ba4_Hee/Trypanosome/training_dataset4_2_AL2/unlabeled/img/vid01_128_053.png</t>
  </si>
  <si>
    <t>/home/ba4_project/ba4_Hee/Trypanosome/training_dataset4_2_AL2/unlabeled/img/vid01_128_054.png</t>
  </si>
  <si>
    <t>/home/ba4_project/ba4_Hee/Trypanosome/training_dataset4_2_AL2/unlabeled/img/vid01_128_055.png</t>
  </si>
  <si>
    <t>/home/ba4_project/ba4_Hee/Trypanosome/training_dataset4_2_AL2/unlabeled/img/vid01_128_056.png</t>
  </si>
  <si>
    <t>/home/ba4_project/ba4_Hee/Trypanosome/training_dataset4_2_AL2/unlabeled/img/vid01_128_057.png</t>
  </si>
  <si>
    <t>/home/ba4_project/ba4_Hee/Trypanosome/training_dataset4_2_AL2/unlabeled/img/vid01_128_058.png</t>
  </si>
  <si>
    <t>/home/ba4_project/ba4_Hee/Trypanosome/training_dataset4_2_AL2/unlabeled/img/vid01_128_059.png</t>
  </si>
  <si>
    <t>/home/ba4_project/ba4_Hee/Trypanosome/training_dataset4_2_AL2/unlabeled/img/vid01_128_060.png</t>
  </si>
  <si>
    <t>/home/ba4_project/ba4_Hee/Trypanosome/training_dataset4_2_AL2/unlabeled/img/vid01_128_061.png</t>
  </si>
  <si>
    <t>/home/ba4_project/ba4_Hee/Trypanosome/training_dataset4_2_AL2/unlabeled/img/vid01_128_062.png</t>
  </si>
  <si>
    <t>/home/ba4_project/ba4_Hee/Trypanosome/training_dataset4_2_AL2/unlabeled/img/vid01_130_000.png</t>
  </si>
  <si>
    <t>/home/ba4_project/ba4_Hee/Trypanosome/training_dataset4_2_AL2/unlabeled/img/vid01_130_001.png</t>
  </si>
  <si>
    <t>/home/ba4_project/ba4_Hee/Trypanosome/training_dataset4_2_AL2/unlabeled/img/vid01_130_002.png</t>
  </si>
  <si>
    <t>/home/ba4_project/ba4_Hee/Trypanosome/training_dataset4_2_AL2/unlabeled/img/vid01_130_003.png</t>
  </si>
  <si>
    <t>/home/ba4_project/ba4_Hee/Trypanosome/training_dataset4_2_AL2/unlabeled/img/vid01_130_004.png</t>
  </si>
  <si>
    <t>/home/ba4_project/ba4_Hee/Trypanosome/training_dataset4_2_AL2/unlabeled/img/vid01_130_005.png</t>
  </si>
  <si>
    <t>/home/ba4_project/ba4_Hee/Trypanosome/training_dataset4_2_AL2/unlabeled/img/vid01_130_006.png</t>
  </si>
  <si>
    <t>/home/ba4_project/ba4_Hee/Trypanosome/training_dataset4_2_AL2/unlabeled/img/vid01_130_007.png</t>
  </si>
  <si>
    <t>/home/ba4_project/ba4_Hee/Trypanosome/training_dataset4_2_AL2/unlabeled/img/vid01_130_008.png</t>
  </si>
  <si>
    <t>/home/ba4_project/ba4_Hee/Trypanosome/training_dataset4_2_AL2/unlabeled/img/vid01_130_009.png</t>
  </si>
  <si>
    <t>/home/ba4_project/ba4_Hee/Trypanosome/training_dataset4_2_AL2/unlabeled/img/vid01_130_010.png</t>
  </si>
  <si>
    <t>/home/ba4_project/ba4_Hee/Trypanosome/training_dataset4_2_AL2/unlabeled/img/vid01_130_011.png</t>
  </si>
  <si>
    <t>/home/ba4_project/ba4_Hee/Trypanosome/training_dataset4_2_AL2/unlabeled/img/vid01_130_012.png</t>
  </si>
  <si>
    <t>/home/ba4_project/ba4_Hee/Trypanosome/training_dataset4_2_AL2/unlabeled/img/vid01_130_013.png</t>
  </si>
  <si>
    <t>/home/ba4_project/ba4_Hee/Trypanosome/training_dataset4_2_AL2/unlabeled/img/vid01_130_014.png</t>
  </si>
  <si>
    <t>/home/ba4_project/ba4_Hee/Trypanosome/training_dataset4_2_AL2/unlabeled/img/vid01_130_015.png</t>
  </si>
  <si>
    <t>/home/ba4_project/ba4_Hee/Trypanosome/training_dataset4_2_AL2/unlabeled/img/vid01_130_017.png</t>
  </si>
  <si>
    <t>/home/ba4_project/ba4_Hee/Trypanosome/training_dataset4_2_AL2/unlabeled/img/vid01_130_018.png</t>
  </si>
  <si>
    <t>/home/ba4_project/ba4_Hee/Trypanosome/training_dataset4_2_AL2/unlabeled/img/vid01_130_019.png</t>
  </si>
  <si>
    <t>/home/ba4_project/ba4_Hee/Trypanosome/training_dataset4_2_AL2/unlabeled/img/vid01_130_021.png</t>
  </si>
  <si>
    <t>/home/ba4_project/ba4_Hee/Trypanosome/training_dataset4_2_AL2/unlabeled/img/vid01_130_022.png</t>
  </si>
  <si>
    <t>/home/ba4_project/ba4_Hee/Trypanosome/training_dataset4_2_AL2/unlabeled/img/vid01_130_023.png</t>
  </si>
  <si>
    <t>/home/ba4_project/ba4_Hee/Trypanosome/training_dataset4_2_AL2/unlabeled/img/vid01_130_024.png</t>
  </si>
  <si>
    <t>/home/ba4_project/ba4_Hee/Trypanosome/training_dataset4_2_AL2/unlabeled/img/vid01_130_026.png</t>
  </si>
  <si>
    <t>/home/ba4_project/ba4_Hee/Trypanosome/training_dataset4_2_AL2/unlabeled/img/vid01_130_027.png</t>
  </si>
  <si>
    <t>/home/ba4_project/ba4_Hee/Trypanosome/training_dataset4_2_AL2/unlabeled/img/vid01_130_028.png</t>
  </si>
  <si>
    <t>/home/ba4_project/ba4_Hee/Trypanosome/training_dataset4_2_AL2/unlabeled/img/vid01_130_029.png</t>
  </si>
  <si>
    <t>/home/ba4_project/ba4_Hee/Trypanosome/training_dataset4_2_AL2/unlabeled/img/vid01_130_031.png</t>
  </si>
  <si>
    <t>/home/ba4_project/ba4_Hee/Trypanosome/training_dataset4_2_AL2/unlabeled/img/vid01_130_032.png</t>
  </si>
  <si>
    <t>/home/ba4_project/ba4_Hee/Trypanosome/training_dataset4_2_AL2/unlabeled/img/vid01_130_034.png</t>
  </si>
  <si>
    <t>/home/ba4_project/ba4_Hee/Trypanosome/training_dataset4_2_AL2/unlabeled/img/vid01_130_035.png</t>
  </si>
  <si>
    <t>/home/ba4_project/ba4_Hee/Trypanosome/training_dataset4_2_AL2/unlabeled/img/vid01_130_036.png</t>
  </si>
  <si>
    <t>/home/ba4_project/ba4_Hee/Trypanosome/training_dataset4_2_AL2/unlabeled/img/vid01_130_039.png</t>
  </si>
  <si>
    <t>/home/ba4_project/ba4_Hee/Trypanosome/training_dataset4_2_AL2/unlabeled/img/vid01_130_040.png</t>
  </si>
  <si>
    <t>/home/ba4_project/ba4_Hee/Trypanosome/training_dataset4_2_AL2/unlabeled/img/vid01_130_041.png</t>
  </si>
  <si>
    <t>/home/ba4_project/ba4_Hee/Trypanosome/training_dataset4_2_AL2/unlabeled/img/vid01_130_043.png</t>
  </si>
  <si>
    <t>/home/ba4_project/ba4_Hee/Trypanosome/training_dataset4_2_AL2/unlabeled/img/vid01_130_045.png</t>
  </si>
  <si>
    <t>/home/ba4_project/ba4_Hee/Trypanosome/training_dataset4_2_AL2/unlabeled/img/vid01_130_046.png</t>
  </si>
  <si>
    <t>/home/ba4_project/ba4_Hee/Trypanosome/training_dataset4_2_AL2/unlabeled/img/vid01_130_047.png</t>
  </si>
  <si>
    <t>/home/ba4_project/ba4_Hee/Trypanosome/training_dataset4_2_AL2/unlabeled/img/vid01_130_048.png</t>
  </si>
  <si>
    <t>/home/ba4_project/ba4_Hee/Trypanosome/training_dataset4_2_AL2/unlabeled/img/vid01_130_049.png</t>
  </si>
  <si>
    <t>/home/ba4_project/ba4_Hee/Trypanosome/training_dataset4_2_AL2/unlabeled/img/vid01_130_050.png</t>
  </si>
  <si>
    <t>/home/ba4_project/ba4_Hee/Trypanosome/training_dataset4_2_AL2/unlabeled/img/vid01_130_052.png</t>
  </si>
  <si>
    <t>/home/ba4_project/ba4_Hee/Trypanosome/training_dataset4_2_AL2/unlabeled/img/vid01_130_053.png</t>
  </si>
  <si>
    <t>/home/ba4_project/ba4_Hee/Trypanosome/training_dataset4_2_AL2/unlabeled/img/vid01_130_054.png</t>
  </si>
  <si>
    <t>/home/ba4_project/ba4_Hee/Trypanosome/training_dataset4_2_AL2/unlabeled/img/vid01_130_055.png</t>
  </si>
  <si>
    <t>/home/ba4_project/ba4_Hee/Trypanosome/training_dataset4_2_AL2/unlabeled/img/vid01_130_056.png</t>
  </si>
  <si>
    <t>/home/ba4_project/ba4_Hee/Trypanosome/training_dataset4_2_AL2/unlabeled/img/vid01_130_057.png</t>
  </si>
  <si>
    <t>/home/ba4_project/ba4_Hee/Trypanosome/training_dataset4_2_AL2/unlabeled/img/vid01_130_058.png</t>
  </si>
  <si>
    <t>/home/ba4_project/ba4_Hee/Trypanosome/training_dataset4_2_AL2/unlabeled/img/vid01_130_059.png</t>
  </si>
  <si>
    <t>/home/ba4_project/ba4_Hee/Trypanosome/training_dataset4_2_AL2/unlabeled/img/vid01_130_061.png</t>
  </si>
  <si>
    <t>/home/ba4_project/ba4_Hee/Trypanosome/training_dataset4_2_AL2/unlabeled/img/vid01_130_062.png</t>
  </si>
  <si>
    <t>/home/ba4_project/ba4_Hee/Trypanosome/training_dataset4_2_AL2/unlabeled/img/vid01_132_000.png</t>
  </si>
  <si>
    <t>/home/ba4_project/ba4_Hee/Trypanosome/training_dataset4_2_AL2/unlabeled/img/vid01_132_001.png</t>
  </si>
  <si>
    <t>/home/ba4_project/ba4_Hee/Trypanosome/training_dataset4_2_AL2/unlabeled/img/vid01_132_002.png</t>
  </si>
  <si>
    <t>/home/ba4_project/ba4_Hee/Trypanosome/training_dataset4_2_AL2/unlabeled/img/vid01_132_003.png</t>
  </si>
  <si>
    <t>/home/ba4_project/ba4_Hee/Trypanosome/training_dataset4_2_AL2/unlabeled/img/vid01_132_004.png</t>
  </si>
  <si>
    <t>/home/ba4_project/ba4_Hee/Trypanosome/training_dataset4_2_AL2/unlabeled/img/vid01_132_005.png</t>
  </si>
  <si>
    <t>/home/ba4_project/ba4_Hee/Trypanosome/training_dataset4_2_AL2/unlabeled/img/vid01_132_006.png</t>
  </si>
  <si>
    <t>/home/ba4_project/ba4_Hee/Trypanosome/training_dataset4_2_AL2/unlabeled/img/vid01_132_008.png</t>
  </si>
  <si>
    <t>/home/ba4_project/ba4_Hee/Trypanosome/training_dataset4_2_AL2/unlabeled/img/vid01_132_009.png</t>
  </si>
  <si>
    <t>/home/ba4_project/ba4_Hee/Trypanosome/training_dataset4_2_AL2/unlabeled/img/vid01_132_010.png</t>
  </si>
  <si>
    <t>/home/ba4_project/ba4_Hee/Trypanosome/training_dataset4_2_AL2/unlabeled/img/vid01_132_011.png</t>
  </si>
  <si>
    <t>/home/ba4_project/ba4_Hee/Trypanosome/training_dataset4_2_AL2/unlabeled/img/vid01_132_012.png</t>
  </si>
  <si>
    <t>/home/ba4_project/ba4_Hee/Trypanosome/training_dataset4_2_AL2/unlabeled/img/vid01_132_013.png</t>
  </si>
  <si>
    <t>/home/ba4_project/ba4_Hee/Trypanosome/training_dataset4_2_AL2/unlabeled/img/vid01_132_014.png</t>
  </si>
  <si>
    <t>/home/ba4_project/ba4_Hee/Trypanosome/training_dataset4_2_AL2/unlabeled/img/vid01_132_015.png</t>
  </si>
  <si>
    <t>/home/ba4_project/ba4_Hee/Trypanosome/training_dataset4_2_AL2/unlabeled/img/vid01_132_016.png</t>
  </si>
  <si>
    <t>/home/ba4_project/ba4_Hee/Trypanosome/training_dataset4_2_AL2/unlabeled/img/vid01_132_017.png</t>
  </si>
  <si>
    <t>/home/ba4_project/ba4_Hee/Trypanosome/training_dataset4_2_AL2/unlabeled/img/vid01_132_018.png</t>
  </si>
  <si>
    <t>/home/ba4_project/ba4_Hee/Trypanosome/training_dataset4_2_AL2/unlabeled/img/vid01_132_019.png</t>
  </si>
  <si>
    <t>/home/ba4_project/ba4_Hee/Trypanosome/training_dataset4_2_AL2/unlabeled/img/vid01_132_020.png</t>
  </si>
  <si>
    <t>/home/ba4_project/ba4_Hee/Trypanosome/training_dataset4_2_AL2/unlabeled/img/vid01_132_022.png</t>
  </si>
  <si>
    <t>/home/ba4_project/ba4_Hee/Trypanosome/training_dataset4_2_AL2/unlabeled/img/vid01_132_023.png</t>
  </si>
  <si>
    <t>/home/ba4_project/ba4_Hee/Trypanosome/training_dataset4_2_AL2/unlabeled/img/vid01_132_025.png</t>
  </si>
  <si>
    <t>/home/ba4_project/ba4_Hee/Trypanosome/training_dataset4_2_AL2/unlabeled/img/vid01_132_026.png</t>
  </si>
  <si>
    <t>/home/ba4_project/ba4_Hee/Trypanosome/training_dataset4_2_AL2/unlabeled/img/vid01_132_027.png</t>
  </si>
  <si>
    <t>/home/ba4_project/ba4_Hee/Trypanosome/training_dataset4_2_AL2/unlabeled/img/vid01_132_028.png</t>
  </si>
  <si>
    <t>/home/ba4_project/ba4_Hee/Trypanosome/training_dataset4_2_AL2/unlabeled/img/vid01_132_029.png</t>
  </si>
  <si>
    <t>/home/ba4_project/ba4_Hee/Trypanosome/training_dataset4_2_AL2/unlabeled/img/vid01_132_030.png</t>
  </si>
  <si>
    <t>/home/ba4_project/ba4_Hee/Trypanosome/training_dataset4_2_AL2/unlabeled/img/vid01_132_031.png</t>
  </si>
  <si>
    <t>/home/ba4_project/ba4_Hee/Trypanosome/training_dataset4_2_AL2/unlabeled/img/vid01_132_032.png</t>
  </si>
  <si>
    <t>/home/ba4_project/ba4_Hee/Trypanosome/training_dataset4_2_AL2/unlabeled/img/vid01_132_033.png</t>
  </si>
  <si>
    <t>/home/ba4_project/ba4_Hee/Trypanosome/training_dataset4_2_AL2/unlabeled/img/vid01_132_034.png</t>
  </si>
  <si>
    <t>/home/ba4_project/ba4_Hee/Trypanosome/training_dataset4_2_AL2/unlabeled/img/vid01_132_035.png</t>
  </si>
  <si>
    <t>/home/ba4_project/ba4_Hee/Trypanosome/training_dataset4_2_AL2/unlabeled/img/vid01_132_036.png</t>
  </si>
  <si>
    <t>/home/ba4_project/ba4_Hee/Trypanosome/training_dataset4_2_AL2/unlabeled/img/vid01_132_037.png</t>
  </si>
  <si>
    <t>/home/ba4_project/ba4_Hee/Trypanosome/training_dataset4_2_AL2/unlabeled/img/vid01_132_038.png</t>
  </si>
  <si>
    <t>/home/ba4_project/ba4_Hee/Trypanosome/training_dataset4_2_AL2/unlabeled/img/vid01_132_039.png</t>
  </si>
  <si>
    <t>/home/ba4_project/ba4_Hee/Trypanosome/training_dataset4_2_AL2/unlabeled/img/vid01_132_040.png</t>
  </si>
  <si>
    <t>/home/ba4_project/ba4_Hee/Trypanosome/training_dataset4_2_AL2/unlabeled/img/vid01_132_041.png</t>
  </si>
  <si>
    <t>/home/ba4_project/ba4_Hee/Trypanosome/training_dataset4_2_AL2/unlabeled/img/vid01_132_042.png</t>
  </si>
  <si>
    <t>/home/ba4_project/ba4_Hee/Trypanosome/training_dataset4_2_AL2/unlabeled/img/vid01_132_043.png</t>
  </si>
  <si>
    <t>/home/ba4_project/ba4_Hee/Trypanosome/training_dataset4_2_AL2/unlabeled/img/vid01_132_044.png</t>
  </si>
  <si>
    <t>/home/ba4_project/ba4_Hee/Trypanosome/training_dataset4_2_AL2/unlabeled/img/vid01_132_045.png</t>
  </si>
  <si>
    <t>/home/ba4_project/ba4_Hee/Trypanosome/training_dataset4_2_AL2/unlabeled/img/vid01_132_046.png</t>
  </si>
  <si>
    <t>/home/ba4_project/ba4_Hee/Trypanosome/training_dataset4_2_AL2/unlabeled/img/vid01_132_047.png</t>
  </si>
  <si>
    <t>/home/ba4_project/ba4_Hee/Trypanosome/training_dataset4_2_AL2/unlabeled/img/vid01_132_048.png</t>
  </si>
  <si>
    <t>/home/ba4_project/ba4_Hee/Trypanosome/training_dataset4_2_AL2/unlabeled/img/vid01_132_049.png</t>
  </si>
  <si>
    <t>/home/ba4_project/ba4_Hee/Trypanosome/training_dataset4_2_AL2/unlabeled/img/vid01_132_050.png</t>
  </si>
  <si>
    <t>/home/ba4_project/ba4_Hee/Trypanosome/training_dataset4_2_AL2/unlabeled/img/vid01_132_051.png</t>
  </si>
  <si>
    <t>/home/ba4_project/ba4_Hee/Trypanosome/training_dataset4_2_AL2/unlabeled/img/vid01_132_052.png</t>
  </si>
  <si>
    <t>/home/ba4_project/ba4_Hee/Trypanosome/training_dataset4_2_AL2/unlabeled/img/vid01_132_053.png</t>
  </si>
  <si>
    <t>/home/ba4_project/ba4_Hee/Trypanosome/training_dataset4_2_AL2/unlabeled/img/vid01_132_054.png</t>
  </si>
  <si>
    <t>/home/ba4_project/ba4_Hee/Trypanosome/training_dataset4_2_AL2/unlabeled/img/vid01_132_055.png</t>
  </si>
  <si>
    <t>/home/ba4_project/ba4_Hee/Trypanosome/training_dataset4_2_AL2/unlabeled/img/vid01_132_057.png</t>
  </si>
  <si>
    <t>/home/ba4_project/ba4_Hee/Trypanosome/training_dataset4_2_AL2/unlabeled/img/vid01_132_058.png</t>
  </si>
  <si>
    <t>/home/ba4_project/ba4_Hee/Trypanosome/training_dataset4_2_AL2/unlabeled/img/vid01_132_059.png</t>
  </si>
  <si>
    <t>/home/ba4_project/ba4_Hee/Trypanosome/training_dataset4_2_AL2/unlabeled/img/vid01_132_060.png</t>
  </si>
  <si>
    <t>/home/ba4_project/ba4_Hee/Trypanosome/training_dataset4_2_AL2/unlabeled/img/vid01_132_061.png</t>
  </si>
  <si>
    <t>/home/ba4_project/ba4_Hee/Trypanosome/training_dataset4_2_AL2/unlabeled/img/vid01_132_062.png</t>
  </si>
  <si>
    <t>/home/ba4_project/ba4_Hee/Trypanosome/training_dataset4_2_AL2/unlabeled/img/vid01_134_000.png</t>
  </si>
  <si>
    <t>/home/ba4_project/ba4_Hee/Trypanosome/training_dataset4_2_AL2/unlabeled/img/vid01_134_001.png</t>
  </si>
  <si>
    <t>/home/ba4_project/ba4_Hee/Trypanosome/training_dataset4_2_AL2/unlabeled/img/vid01_134_002.png</t>
  </si>
  <si>
    <t>/home/ba4_project/ba4_Hee/Trypanosome/training_dataset4_2_AL2/unlabeled/img/vid01_134_003.png</t>
  </si>
  <si>
    <t>/home/ba4_project/ba4_Hee/Trypanosome/training_dataset4_2_AL2/unlabeled/img/vid01_134_004.png</t>
  </si>
  <si>
    <t>/home/ba4_project/ba4_Hee/Trypanosome/training_dataset4_2_AL2/unlabeled/img/vid01_134_005.png</t>
  </si>
  <si>
    <t>/home/ba4_project/ba4_Hee/Trypanosome/training_dataset4_2_AL2/unlabeled/img/vid01_134_007.png</t>
  </si>
  <si>
    <t>/home/ba4_project/ba4_Hee/Trypanosome/training_dataset4_2_AL2/unlabeled/img/vid01_134_008.png</t>
  </si>
  <si>
    <t>/home/ba4_project/ba4_Hee/Trypanosome/training_dataset4_2_AL2/unlabeled/img/vid01_134_009.png</t>
  </si>
  <si>
    <t>/home/ba4_project/ba4_Hee/Trypanosome/training_dataset4_2_AL2/unlabeled/img/vid01_134_010.png</t>
  </si>
  <si>
    <t>/home/ba4_project/ba4_Hee/Trypanosome/training_dataset4_2_AL2/unlabeled/img/vid01_134_011.png</t>
  </si>
  <si>
    <t>/home/ba4_project/ba4_Hee/Trypanosome/training_dataset4_2_AL2/unlabeled/img/vid01_134_012.png</t>
  </si>
  <si>
    <t>/home/ba4_project/ba4_Hee/Trypanosome/training_dataset4_2_AL2/unlabeled/img/vid01_134_013.png</t>
  </si>
  <si>
    <t>/home/ba4_project/ba4_Hee/Trypanosome/training_dataset4_2_AL2/unlabeled/img/vid01_134_014.png</t>
  </si>
  <si>
    <t>/home/ba4_project/ba4_Hee/Trypanosome/training_dataset4_2_AL2/unlabeled/img/vid01_134_015.png</t>
  </si>
  <si>
    <t>/home/ba4_project/ba4_Hee/Trypanosome/training_dataset4_2_AL2/unlabeled/img/vid01_134_016.png</t>
  </si>
  <si>
    <t>/home/ba4_project/ba4_Hee/Trypanosome/training_dataset4_2_AL2/unlabeled/img/vid01_134_017.png</t>
  </si>
  <si>
    <t>/home/ba4_project/ba4_Hee/Trypanosome/training_dataset4_2_AL2/unlabeled/img/vid01_134_018.png</t>
  </si>
  <si>
    <t>/home/ba4_project/ba4_Hee/Trypanosome/training_dataset4_2_AL2/unlabeled/img/vid01_134_019.png</t>
  </si>
  <si>
    <t>/home/ba4_project/ba4_Hee/Trypanosome/training_dataset4_2_AL2/unlabeled/img/vid01_134_020.png</t>
  </si>
  <si>
    <t>/home/ba4_project/ba4_Hee/Trypanosome/training_dataset4_2_AL2/unlabeled/img/vid01_134_021.png</t>
  </si>
  <si>
    <t>/home/ba4_project/ba4_Hee/Trypanosome/training_dataset4_2_AL2/unlabeled/img/vid01_134_022.png</t>
  </si>
  <si>
    <t>/home/ba4_project/ba4_Hee/Trypanosome/training_dataset4_2_AL2/unlabeled/img/vid01_134_023.png</t>
  </si>
  <si>
    <t>/home/ba4_project/ba4_Hee/Trypanosome/training_dataset4_2_AL2/unlabeled/img/vid01_134_024.png</t>
  </si>
  <si>
    <t>/home/ba4_project/ba4_Hee/Trypanosome/training_dataset4_2_AL2/unlabeled/img/vid01_134_025.png</t>
  </si>
  <si>
    <t>/home/ba4_project/ba4_Hee/Trypanosome/training_dataset4_2_AL2/unlabeled/img/vid01_134_026.png</t>
  </si>
  <si>
    <t>/home/ba4_project/ba4_Hee/Trypanosome/training_dataset4_2_AL2/unlabeled/img/vid01_134_027.png</t>
  </si>
  <si>
    <t>/home/ba4_project/ba4_Hee/Trypanosome/training_dataset4_2_AL2/unlabeled/img/vid01_134_028.png</t>
  </si>
  <si>
    <t>/home/ba4_project/ba4_Hee/Trypanosome/training_dataset4_2_AL2/unlabeled/img/vid01_134_029.png</t>
  </si>
  <si>
    <t>/home/ba4_project/ba4_Hee/Trypanosome/training_dataset4_2_AL2/unlabeled/img/vid01_134_030.png</t>
  </si>
  <si>
    <t>/home/ba4_project/ba4_Hee/Trypanosome/training_dataset4_2_AL2/unlabeled/img/vid01_134_031.png</t>
  </si>
  <si>
    <t>/home/ba4_project/ba4_Hee/Trypanosome/training_dataset4_2_AL2/unlabeled/img/vid01_134_032.png</t>
  </si>
  <si>
    <t>/home/ba4_project/ba4_Hee/Trypanosome/training_dataset4_2_AL2/unlabeled/img/vid01_134_033.png</t>
  </si>
  <si>
    <t>/home/ba4_project/ba4_Hee/Trypanosome/training_dataset4_2_AL2/unlabeled/img/vid01_134_035.png</t>
  </si>
  <si>
    <t>/home/ba4_project/ba4_Hee/Trypanosome/training_dataset4_2_AL2/unlabeled/img/vid01_134_036.png</t>
  </si>
  <si>
    <t>/home/ba4_project/ba4_Hee/Trypanosome/training_dataset4_2_AL2/unlabeled/img/vid01_134_037.png</t>
  </si>
  <si>
    <t>/home/ba4_project/ba4_Hee/Trypanosome/training_dataset4_2_AL2/unlabeled/img/vid01_134_038.png</t>
  </si>
  <si>
    <t>/home/ba4_project/ba4_Hee/Trypanosome/training_dataset4_2_AL2/unlabeled/img/vid01_134_039.png</t>
  </si>
  <si>
    <t>/home/ba4_project/ba4_Hee/Trypanosome/training_dataset4_2_AL2/unlabeled/img/vid01_134_040.png</t>
  </si>
  <si>
    <t>/home/ba4_project/ba4_Hee/Trypanosome/training_dataset4_2_AL2/unlabeled/img/vid01_134_042.png</t>
  </si>
  <si>
    <t>/home/ba4_project/ba4_Hee/Trypanosome/training_dataset4_2_AL2/unlabeled/img/vid01_134_043.png</t>
  </si>
  <si>
    <t>/home/ba4_project/ba4_Hee/Trypanosome/training_dataset4_2_AL2/unlabeled/img/vid01_134_044.png</t>
  </si>
  <si>
    <t>/home/ba4_project/ba4_Hee/Trypanosome/training_dataset4_2_AL2/unlabeled/img/vid01_134_045.png</t>
  </si>
  <si>
    <t>/home/ba4_project/ba4_Hee/Trypanosome/training_dataset4_2_AL2/unlabeled/img/vid01_134_047.png</t>
  </si>
  <si>
    <t>/home/ba4_project/ba4_Hee/Trypanosome/training_dataset4_2_AL2/unlabeled/img/vid01_134_048.png</t>
  </si>
  <si>
    <t>/home/ba4_project/ba4_Hee/Trypanosome/training_dataset4_2_AL2/unlabeled/img/vid01_134_049.png</t>
  </si>
  <si>
    <t>/home/ba4_project/ba4_Hee/Trypanosome/training_dataset4_2_AL2/unlabeled/img/vid01_134_050.png</t>
  </si>
  <si>
    <t>/home/ba4_project/ba4_Hee/Trypanosome/training_dataset4_2_AL2/unlabeled/img/vid01_134_051.png</t>
  </si>
  <si>
    <t>/home/ba4_project/ba4_Hee/Trypanosome/training_dataset4_2_AL2/unlabeled/img/vid01_134_052.png</t>
  </si>
  <si>
    <t>/home/ba4_project/ba4_Hee/Trypanosome/training_dataset4_2_AL2/unlabeled/img/vid01_134_053.png</t>
  </si>
  <si>
    <t>/home/ba4_project/ba4_Hee/Trypanosome/training_dataset4_2_AL2/unlabeled/img/vid01_134_054.png</t>
  </si>
  <si>
    <t>/home/ba4_project/ba4_Hee/Trypanosome/training_dataset4_2_AL2/unlabeled/img/vid01_134_056.png</t>
  </si>
  <si>
    <t>/home/ba4_project/ba4_Hee/Trypanosome/training_dataset4_2_AL2/unlabeled/img/vid01_134_057.png</t>
  </si>
  <si>
    <t>/home/ba4_project/ba4_Hee/Trypanosome/training_dataset4_2_AL2/unlabeled/img/vid01_134_058.png</t>
  </si>
  <si>
    <t>/home/ba4_project/ba4_Hee/Trypanosome/training_dataset4_2_AL2/unlabeled/img/vid01_134_059.png</t>
  </si>
  <si>
    <t>/home/ba4_project/ba4_Hee/Trypanosome/training_dataset4_2_AL2/unlabeled/img/vid01_134_060.png</t>
  </si>
  <si>
    <t>/home/ba4_project/ba4_Hee/Trypanosome/training_dataset4_2_AL2/unlabeled/img/vid01_134_061.png</t>
  </si>
  <si>
    <t>/home/ba4_project/ba4_Hee/Trypanosome/training_dataset4_2_AL2/unlabeled/img/vid01_134_062.png</t>
  </si>
  <si>
    <t>/home/ba4_project/ba4_Hee/Trypanosome/training_dataset4_2_AL2/unlabeled/img/vid01_136_000.png</t>
  </si>
  <si>
    <t>/home/ba4_project/ba4_Hee/Trypanosome/training_dataset4_2_AL2/unlabeled/img/vid01_136_001.png</t>
  </si>
  <si>
    <t>/home/ba4_project/ba4_Hee/Trypanosome/training_dataset4_2_AL2/unlabeled/img/vid01_136_002.png</t>
  </si>
  <si>
    <t>/home/ba4_project/ba4_Hee/Trypanosome/training_dataset4_2_AL2/unlabeled/img/vid01_136_003.png</t>
  </si>
  <si>
    <t>/home/ba4_project/ba4_Hee/Trypanosome/training_dataset4_2_AL2/unlabeled/img/vid01_136_004.png</t>
  </si>
  <si>
    <t>/home/ba4_project/ba4_Hee/Trypanosome/training_dataset4_2_AL2/unlabeled/img/vid01_136_005.png</t>
  </si>
  <si>
    <t>/home/ba4_project/ba4_Hee/Trypanosome/training_dataset4_2_AL2/unlabeled/img/vid01_136_006.png</t>
  </si>
  <si>
    <t>/home/ba4_project/ba4_Hee/Trypanosome/training_dataset4_2_AL2/unlabeled/img/vid01_136_008.png</t>
  </si>
  <si>
    <t>/home/ba4_project/ba4_Hee/Trypanosome/training_dataset4_2_AL2/unlabeled/img/vid01_136_009.png</t>
  </si>
  <si>
    <t>/home/ba4_project/ba4_Hee/Trypanosome/training_dataset4_2_AL2/unlabeled/img/vid01_136_010.png</t>
  </si>
  <si>
    <t>/home/ba4_project/ba4_Hee/Trypanosome/training_dataset4_2_AL2/unlabeled/img/vid01_136_011.png</t>
  </si>
  <si>
    <t>/home/ba4_project/ba4_Hee/Trypanosome/training_dataset4_2_AL2/unlabeled/img/vid01_136_012.png</t>
  </si>
  <si>
    <t>/home/ba4_project/ba4_Hee/Trypanosome/training_dataset4_2_AL2/unlabeled/img/vid01_136_013.png</t>
  </si>
  <si>
    <t>/home/ba4_project/ba4_Hee/Trypanosome/training_dataset4_2_AL2/unlabeled/img/vid01_136_014.png</t>
  </si>
  <si>
    <t>/home/ba4_project/ba4_Hee/Trypanosome/training_dataset4_2_AL2/unlabeled/img/vid01_136_017.png</t>
  </si>
  <si>
    <t>/home/ba4_project/ba4_Hee/Trypanosome/training_dataset4_2_AL2/unlabeled/img/vid01_136_018.png</t>
  </si>
  <si>
    <t>/home/ba4_project/ba4_Hee/Trypanosome/training_dataset4_2_AL2/unlabeled/img/vid01_136_019.png</t>
  </si>
  <si>
    <t>/home/ba4_project/ba4_Hee/Trypanosome/training_dataset4_2_AL2/unlabeled/img/vid01_136_020.png</t>
  </si>
  <si>
    <t>/home/ba4_project/ba4_Hee/Trypanosome/training_dataset4_2_AL2/unlabeled/img/vid01_136_021.png</t>
  </si>
  <si>
    <t>/home/ba4_project/ba4_Hee/Trypanosome/training_dataset4_2_AL2/unlabeled/img/vid01_136_022.png</t>
  </si>
  <si>
    <t>/home/ba4_project/ba4_Hee/Trypanosome/training_dataset4_2_AL2/unlabeled/img/vid01_136_023.png</t>
  </si>
  <si>
    <t>/home/ba4_project/ba4_Hee/Trypanosome/training_dataset4_2_AL2/unlabeled/img/vid01_136_024.png</t>
  </si>
  <si>
    <t>/home/ba4_project/ba4_Hee/Trypanosome/training_dataset4_2_AL2/unlabeled/img/vid01_136_025.png</t>
  </si>
  <si>
    <t>/home/ba4_project/ba4_Hee/Trypanosome/training_dataset4_2_AL2/unlabeled/img/vid01_136_026.png</t>
  </si>
  <si>
    <t>/home/ba4_project/ba4_Hee/Trypanosome/training_dataset4_2_AL2/unlabeled/img/vid01_136_027.png</t>
  </si>
  <si>
    <t>/home/ba4_project/ba4_Hee/Trypanosome/training_dataset4_2_AL2/unlabeled/img/vid01_136_028.png</t>
  </si>
  <si>
    <t>/home/ba4_project/ba4_Hee/Trypanosome/training_dataset4_2_AL2/unlabeled/img/vid01_136_029.png</t>
  </si>
  <si>
    <t>/home/ba4_project/ba4_Hee/Trypanosome/training_dataset4_2_AL2/unlabeled/img/vid01_136_031.png</t>
  </si>
  <si>
    <t>/home/ba4_project/ba4_Hee/Trypanosome/training_dataset4_2_AL2/unlabeled/img/vid01_136_032.png</t>
  </si>
  <si>
    <t>/home/ba4_project/ba4_Hee/Trypanosome/training_dataset4_2_AL2/unlabeled/img/vid01_136_033.png</t>
  </si>
  <si>
    <t>/home/ba4_project/ba4_Hee/Trypanosome/training_dataset4_2_AL2/unlabeled/img/vid01_136_034.png</t>
  </si>
  <si>
    <t>/home/ba4_project/ba4_Hee/Trypanosome/training_dataset4_2_AL2/unlabeled/img/vid01_136_035.png</t>
  </si>
  <si>
    <t>/home/ba4_project/ba4_Hee/Trypanosome/training_dataset4_2_AL2/unlabeled/img/vid01_136_036.png</t>
  </si>
  <si>
    <t>/home/ba4_project/ba4_Hee/Trypanosome/training_dataset4_2_AL2/unlabeled/img/vid01_136_038.png</t>
  </si>
  <si>
    <t>/home/ba4_project/ba4_Hee/Trypanosome/training_dataset4_2_AL2/unlabeled/img/vid01_136_039.png</t>
  </si>
  <si>
    <t>/home/ba4_project/ba4_Hee/Trypanosome/training_dataset4_2_AL2/unlabeled/img/vid01_136_040.png</t>
  </si>
  <si>
    <t>/home/ba4_project/ba4_Hee/Trypanosome/training_dataset4_2_AL2/unlabeled/img/vid01_136_041.png</t>
  </si>
  <si>
    <t>/home/ba4_project/ba4_Hee/Trypanosome/training_dataset4_2_AL2/unlabeled/img/vid01_136_042.png</t>
  </si>
  <si>
    <t>/home/ba4_project/ba4_Hee/Trypanosome/training_dataset4_2_AL2/unlabeled/img/vid01_136_043.png</t>
  </si>
  <si>
    <t>/home/ba4_project/ba4_Hee/Trypanosome/training_dataset4_2_AL2/unlabeled/img/vid01_136_044.png</t>
  </si>
  <si>
    <t>/home/ba4_project/ba4_Hee/Trypanosome/training_dataset4_2_AL2/unlabeled/img/vid01_136_045.png</t>
  </si>
  <si>
    <t>/home/ba4_project/ba4_Hee/Trypanosome/training_dataset4_2_AL2/unlabeled/img/vid01_136_046.png</t>
  </si>
  <si>
    <t>/home/ba4_project/ba4_Hee/Trypanosome/training_dataset4_2_AL2/unlabeled/img/vid01_136_047.png</t>
  </si>
  <si>
    <t>/home/ba4_project/ba4_Hee/Trypanosome/training_dataset4_2_AL2/unlabeled/img/vid01_136_048.png</t>
  </si>
  <si>
    <t>/home/ba4_project/ba4_Hee/Trypanosome/training_dataset4_2_AL2/unlabeled/img/vid01_136_049.png</t>
  </si>
  <si>
    <t>/home/ba4_project/ba4_Hee/Trypanosome/training_dataset4_2_AL2/unlabeled/img/vid01_136_050.png</t>
  </si>
  <si>
    <t>/home/ba4_project/ba4_Hee/Trypanosome/training_dataset4_2_AL2/unlabeled/img/vid01_136_051.png</t>
  </si>
  <si>
    <t>/home/ba4_project/ba4_Hee/Trypanosome/training_dataset4_2_AL2/unlabeled/img/vid01_136_052.png</t>
  </si>
  <si>
    <t>/home/ba4_project/ba4_Hee/Trypanosome/training_dataset4_2_AL2/unlabeled/img/vid01_136_053.png</t>
  </si>
  <si>
    <t>/home/ba4_project/ba4_Hee/Trypanosome/training_dataset4_2_AL2/unlabeled/img/vid01_136_054.png</t>
  </si>
  <si>
    <t>/home/ba4_project/ba4_Hee/Trypanosome/training_dataset4_2_AL2/unlabeled/img/vid01_136_057.png</t>
  </si>
  <si>
    <t>/home/ba4_project/ba4_Hee/Trypanosome/training_dataset4_2_AL2/unlabeled/img/vid01_136_058.png</t>
  </si>
  <si>
    <t>/home/ba4_project/ba4_Hee/Trypanosome/training_dataset4_2_AL2/unlabeled/img/vid01_136_060.png</t>
  </si>
  <si>
    <t>/home/ba4_project/ba4_Hee/Trypanosome/training_dataset4_2_AL2/unlabeled/img/vid01_136_061.png</t>
  </si>
  <si>
    <t>/home/ba4_project/ba4_Hee/Trypanosome/training_dataset4_2_AL2/unlabeled/img/vid01_136_062.png</t>
  </si>
  <si>
    <t>/home/ba4_project/ba4_Hee/Trypanosome/training_dataset4_2_AL2/unlabeled/img/vid01_138_000.png</t>
  </si>
  <si>
    <t>/home/ba4_project/ba4_Hee/Trypanosome/training_dataset4_2_AL2/unlabeled/img/vid01_138_001.png</t>
  </si>
  <si>
    <t>/home/ba4_project/ba4_Hee/Trypanosome/training_dataset4_2_AL2/unlabeled/img/vid01_138_002.png</t>
  </si>
  <si>
    <t>/home/ba4_project/ba4_Hee/Trypanosome/training_dataset4_2_AL2/unlabeled/img/vid01_138_003.png</t>
  </si>
  <si>
    <t>/home/ba4_project/ba4_Hee/Trypanosome/training_dataset4_2_AL2/unlabeled/img/vid01_138_005.png</t>
  </si>
  <si>
    <t>/home/ba4_project/ba4_Hee/Trypanosome/training_dataset4_2_AL2/unlabeled/img/vid01_138_006.png</t>
  </si>
  <si>
    <t>/home/ba4_project/ba4_Hee/Trypanosome/training_dataset4_2_AL2/unlabeled/img/vid01_138_007.png</t>
  </si>
  <si>
    <t>/home/ba4_project/ba4_Hee/Trypanosome/training_dataset4_2_AL2/unlabeled/img/vid01_138_008.png</t>
  </si>
  <si>
    <t>/home/ba4_project/ba4_Hee/Trypanosome/training_dataset4_2_AL2/unlabeled/img/vid01_138_009.png</t>
  </si>
  <si>
    <t>/home/ba4_project/ba4_Hee/Trypanosome/training_dataset4_2_AL2/unlabeled/img/vid01_138_010.png</t>
  </si>
  <si>
    <t>/home/ba4_project/ba4_Hee/Trypanosome/training_dataset4_2_AL2/unlabeled/img/vid01_138_011.png</t>
  </si>
  <si>
    <t>/home/ba4_project/ba4_Hee/Trypanosome/training_dataset4_2_AL2/unlabeled/img/vid01_138_012.png</t>
  </si>
  <si>
    <t>/home/ba4_project/ba4_Hee/Trypanosome/training_dataset4_2_AL2/unlabeled/img/vid01_138_013.png</t>
  </si>
  <si>
    <t>/home/ba4_project/ba4_Hee/Trypanosome/training_dataset4_2_AL2/unlabeled/img/vid01_138_014.png</t>
  </si>
  <si>
    <t>/home/ba4_project/ba4_Hee/Trypanosome/training_dataset4_2_AL2/unlabeled/img/vid01_138_016.png</t>
  </si>
  <si>
    <t>/home/ba4_project/ba4_Hee/Trypanosome/training_dataset4_2_AL2/unlabeled/img/vid01_138_017.png</t>
  </si>
  <si>
    <t>/home/ba4_project/ba4_Hee/Trypanosome/training_dataset4_2_AL2/unlabeled/img/vid01_138_018.png</t>
  </si>
  <si>
    <t>/home/ba4_project/ba4_Hee/Trypanosome/training_dataset4_2_AL2/unlabeled/img/vid01_138_019.png</t>
  </si>
  <si>
    <t>/home/ba4_project/ba4_Hee/Trypanosome/training_dataset4_2_AL2/unlabeled/img/vid01_138_020.png</t>
  </si>
  <si>
    <t>/home/ba4_project/ba4_Hee/Trypanosome/training_dataset4_2_AL2/unlabeled/img/vid01_138_021.png</t>
  </si>
  <si>
    <t>/home/ba4_project/ba4_Hee/Trypanosome/training_dataset4_2_AL2/unlabeled/img/vid01_138_022.png</t>
  </si>
  <si>
    <t>/home/ba4_project/ba4_Hee/Trypanosome/training_dataset4_2_AL2/unlabeled/img/vid01_138_023.png</t>
  </si>
  <si>
    <t>/home/ba4_project/ba4_Hee/Trypanosome/training_dataset4_2_AL2/unlabeled/img/vid01_138_024.png</t>
  </si>
  <si>
    <t>/home/ba4_project/ba4_Hee/Trypanosome/training_dataset4_2_AL2/unlabeled/img/vid01_138_025.png</t>
  </si>
  <si>
    <t>/home/ba4_project/ba4_Hee/Trypanosome/training_dataset4_2_AL2/unlabeled/img/vid01_138_026.png</t>
  </si>
  <si>
    <t>/home/ba4_project/ba4_Hee/Trypanosome/training_dataset4_2_AL2/unlabeled/img/vid01_138_027.png</t>
  </si>
  <si>
    <t>/home/ba4_project/ba4_Hee/Trypanosome/training_dataset4_2_AL2/unlabeled/img/vid01_138_028.png</t>
  </si>
  <si>
    <t>/home/ba4_project/ba4_Hee/Trypanosome/training_dataset4_2_AL2/unlabeled/img/vid01_138_031.png</t>
  </si>
  <si>
    <t>/home/ba4_project/ba4_Hee/Trypanosome/training_dataset4_2_AL2/unlabeled/img/vid01_138_032.png</t>
  </si>
  <si>
    <t>/home/ba4_project/ba4_Hee/Trypanosome/training_dataset4_2_AL2/unlabeled/img/vid01_138_033.png</t>
  </si>
  <si>
    <t>/home/ba4_project/ba4_Hee/Trypanosome/training_dataset4_2_AL2/unlabeled/img/vid01_138_034.png</t>
  </si>
  <si>
    <t>/home/ba4_project/ba4_Hee/Trypanosome/training_dataset4_2_AL2/unlabeled/img/vid01_138_035.png</t>
  </si>
  <si>
    <t>/home/ba4_project/ba4_Hee/Trypanosome/training_dataset4_2_AL2/unlabeled/img/vid01_138_036.png</t>
  </si>
  <si>
    <t>/home/ba4_project/ba4_Hee/Trypanosome/training_dataset4_2_AL2/unlabeled/img/vid01_138_037.png</t>
  </si>
  <si>
    <t>/home/ba4_project/ba4_Hee/Trypanosome/training_dataset4_2_AL2/unlabeled/img/vid01_138_038.png</t>
  </si>
  <si>
    <t>/home/ba4_project/ba4_Hee/Trypanosome/training_dataset4_2_AL2/unlabeled/img/vid01_138_039.png</t>
  </si>
  <si>
    <t>/home/ba4_project/ba4_Hee/Trypanosome/training_dataset4_2_AL2/unlabeled/img/vid01_138_040.png</t>
  </si>
  <si>
    <t>/home/ba4_project/ba4_Hee/Trypanosome/training_dataset4_2_AL2/unlabeled/img/vid01_138_041.png</t>
  </si>
  <si>
    <t>/home/ba4_project/ba4_Hee/Trypanosome/training_dataset4_2_AL2/unlabeled/img/vid01_138_042.png</t>
  </si>
  <si>
    <t>/home/ba4_project/ba4_Hee/Trypanosome/training_dataset4_2_AL2/unlabeled/img/vid01_138_043.png</t>
  </si>
  <si>
    <t>/home/ba4_project/ba4_Hee/Trypanosome/training_dataset4_2_AL2/unlabeled/img/vid01_138_046.png</t>
  </si>
  <si>
    <t>/home/ba4_project/ba4_Hee/Trypanosome/training_dataset4_2_AL2/unlabeled/img/vid01_138_047.png</t>
  </si>
  <si>
    <t>/home/ba4_project/ba4_Hee/Trypanosome/training_dataset4_2_AL2/unlabeled/img/vid01_138_048.png</t>
  </si>
  <si>
    <t>/home/ba4_project/ba4_Hee/Trypanosome/training_dataset4_2_AL2/unlabeled/img/vid01_138_049.png</t>
  </si>
  <si>
    <t>/home/ba4_project/ba4_Hee/Trypanosome/training_dataset4_2_AL2/unlabeled/img/vid01_138_050.png</t>
  </si>
  <si>
    <t>/home/ba4_project/ba4_Hee/Trypanosome/training_dataset4_2_AL2/unlabeled/img/vid01_138_051.png</t>
  </si>
  <si>
    <t>/home/ba4_project/ba4_Hee/Trypanosome/training_dataset4_2_AL2/unlabeled/img/vid01_138_052.png</t>
  </si>
  <si>
    <t>/home/ba4_project/ba4_Hee/Trypanosome/training_dataset4_2_AL2/unlabeled/img/vid01_138_053.png</t>
  </si>
  <si>
    <t>/home/ba4_project/ba4_Hee/Trypanosome/training_dataset4_2_AL2/unlabeled/img/vid01_138_054.png</t>
  </si>
  <si>
    <t>/home/ba4_project/ba4_Hee/Trypanosome/training_dataset4_2_AL2/unlabeled/img/vid01_138_055.png</t>
  </si>
  <si>
    <t>/home/ba4_project/ba4_Hee/Trypanosome/training_dataset4_2_AL2/unlabeled/img/vid01_138_056.png</t>
  </si>
  <si>
    <t>/home/ba4_project/ba4_Hee/Trypanosome/training_dataset4_2_AL2/unlabeled/img/vid01_138_057.png</t>
  </si>
  <si>
    <t>/home/ba4_project/ba4_Hee/Trypanosome/training_dataset4_2_AL2/unlabeled/img/vid01_138_059.png</t>
  </si>
  <si>
    <t>/home/ba4_project/ba4_Hee/Trypanosome/training_dataset4_2_AL2/unlabeled/img/vid01_138_060.png</t>
  </si>
  <si>
    <t>/home/ba4_project/ba4_Hee/Trypanosome/training_dataset4_2_AL2/unlabeled/img/vid01_138_061.png</t>
  </si>
  <si>
    <t>/home/ba4_project/ba4_Hee/Trypanosome/training_dataset4_2_AL2/unlabeled/img/vid01_138_062.png</t>
  </si>
  <si>
    <t>/home/ba4_project/ba4_Hee/Trypanosome/training_dataset4_2_AL2/unlabeled/img/vid01_140_000.png</t>
  </si>
  <si>
    <t>/home/ba4_project/ba4_Hee/Trypanosome/training_dataset4_2_AL2/unlabeled/img/vid01_140_001.png</t>
  </si>
  <si>
    <t>/home/ba4_project/ba4_Hee/Trypanosome/training_dataset4_2_AL2/unlabeled/img/vid01_140_002.png</t>
  </si>
  <si>
    <t>/home/ba4_project/ba4_Hee/Trypanosome/training_dataset4_2_AL2/unlabeled/img/vid01_140_003.png</t>
  </si>
  <si>
    <t>/home/ba4_project/ba4_Hee/Trypanosome/training_dataset4_2_AL2/unlabeled/img/vid01_140_004.png</t>
  </si>
  <si>
    <t>/home/ba4_project/ba4_Hee/Trypanosome/training_dataset4_2_AL2/unlabeled/img/vid01_140_005.png</t>
  </si>
  <si>
    <t>/home/ba4_project/ba4_Hee/Trypanosome/training_dataset4_2_AL2/unlabeled/img/vid01_140_007.png</t>
  </si>
  <si>
    <t>/home/ba4_project/ba4_Hee/Trypanosome/training_dataset4_2_AL2/unlabeled/img/vid01_140_008.png</t>
  </si>
  <si>
    <t>/home/ba4_project/ba4_Hee/Trypanosome/training_dataset4_2_AL2/unlabeled/img/vid01_140_009.png</t>
  </si>
  <si>
    <t>/home/ba4_project/ba4_Hee/Trypanosome/training_dataset4_2_AL2/unlabeled/img/vid01_140_010.png</t>
  </si>
  <si>
    <t>/home/ba4_project/ba4_Hee/Trypanosome/training_dataset4_2_AL2/unlabeled/img/vid01_140_011.png</t>
  </si>
  <si>
    <t>/home/ba4_project/ba4_Hee/Trypanosome/training_dataset4_2_AL2/unlabeled/img/vid01_140_012.png</t>
  </si>
  <si>
    <t>/home/ba4_project/ba4_Hee/Trypanosome/training_dataset4_2_AL2/unlabeled/img/vid01_140_013.png</t>
  </si>
  <si>
    <t>/home/ba4_project/ba4_Hee/Trypanosome/training_dataset4_2_AL2/unlabeled/img/vid01_140_014.png</t>
  </si>
  <si>
    <t>/home/ba4_project/ba4_Hee/Trypanosome/training_dataset4_2_AL2/unlabeled/img/vid01_140_015.png</t>
  </si>
  <si>
    <t>/home/ba4_project/ba4_Hee/Trypanosome/training_dataset4_2_AL2/unlabeled/img/vid01_140_016.png</t>
  </si>
  <si>
    <t>/home/ba4_project/ba4_Hee/Trypanosome/training_dataset4_2_AL2/unlabeled/img/vid01_140_017.png</t>
  </si>
  <si>
    <t>/home/ba4_project/ba4_Hee/Trypanosome/training_dataset4_2_AL2/unlabeled/img/vid01_140_018.png</t>
  </si>
  <si>
    <t>/home/ba4_project/ba4_Hee/Trypanosome/training_dataset4_2_AL2/unlabeled/img/vid01_140_019.png</t>
  </si>
  <si>
    <t>/home/ba4_project/ba4_Hee/Trypanosome/training_dataset4_2_AL2/unlabeled/img/vid01_140_021.png</t>
  </si>
  <si>
    <t>/home/ba4_project/ba4_Hee/Trypanosome/training_dataset4_2_AL2/unlabeled/img/vid01_140_022.png</t>
  </si>
  <si>
    <t>/home/ba4_project/ba4_Hee/Trypanosome/training_dataset4_2_AL2/unlabeled/img/vid01_140_023.png</t>
  </si>
  <si>
    <t>/home/ba4_project/ba4_Hee/Trypanosome/training_dataset4_2_AL2/unlabeled/img/vid01_140_024.png</t>
  </si>
  <si>
    <t>/home/ba4_project/ba4_Hee/Trypanosome/training_dataset4_2_AL2/unlabeled/img/vid01_140_025.png</t>
  </si>
  <si>
    <t>/home/ba4_project/ba4_Hee/Trypanosome/training_dataset4_2_AL2/unlabeled/img/vid01_140_026.png</t>
  </si>
  <si>
    <t>/home/ba4_project/ba4_Hee/Trypanosome/training_dataset4_2_AL2/unlabeled/img/vid01_140_027.png</t>
  </si>
  <si>
    <t>/home/ba4_project/ba4_Hee/Trypanosome/training_dataset4_2_AL2/unlabeled/img/vid01_140_028.png</t>
  </si>
  <si>
    <t>/home/ba4_project/ba4_Hee/Trypanosome/training_dataset4_2_AL2/unlabeled/img/vid01_140_029.png</t>
  </si>
  <si>
    <t>/home/ba4_project/ba4_Hee/Trypanosome/training_dataset4_2_AL2/unlabeled/img/vid01_140_030.png</t>
  </si>
  <si>
    <t>/home/ba4_project/ba4_Hee/Trypanosome/training_dataset4_2_AL2/unlabeled/img/vid01_140_031.png</t>
  </si>
  <si>
    <t>/home/ba4_project/ba4_Hee/Trypanosome/training_dataset4_2_AL2/unlabeled/img/vid01_140_032.png</t>
  </si>
  <si>
    <t>/home/ba4_project/ba4_Hee/Trypanosome/training_dataset4_2_AL2/unlabeled/img/vid01_140_033.png</t>
  </si>
  <si>
    <t>/home/ba4_project/ba4_Hee/Trypanosome/training_dataset4_2_AL2/unlabeled/img/vid01_140_034.png</t>
  </si>
  <si>
    <t>/home/ba4_project/ba4_Hee/Trypanosome/training_dataset4_2_AL2/unlabeled/img/vid01_140_035.png</t>
  </si>
  <si>
    <t>/home/ba4_project/ba4_Hee/Trypanosome/training_dataset4_2_AL2/unlabeled/img/vid01_140_036.png</t>
  </si>
  <si>
    <t>/home/ba4_project/ba4_Hee/Trypanosome/training_dataset4_2_AL2/unlabeled/img/vid01_140_037.png</t>
  </si>
  <si>
    <t>/home/ba4_project/ba4_Hee/Trypanosome/training_dataset4_2_AL2/unlabeled/img/vid01_140_038.png</t>
  </si>
  <si>
    <t>/home/ba4_project/ba4_Hee/Trypanosome/training_dataset4_2_AL2/unlabeled/img/vid01_140_039.png</t>
  </si>
  <si>
    <t>/home/ba4_project/ba4_Hee/Trypanosome/training_dataset4_2_AL2/unlabeled/img/vid01_140_040.png</t>
  </si>
  <si>
    <t>/home/ba4_project/ba4_Hee/Trypanosome/training_dataset4_2_AL2/unlabeled/img/vid01_140_042.png</t>
  </si>
  <si>
    <t>/home/ba4_project/ba4_Hee/Trypanosome/training_dataset4_2_AL2/unlabeled/img/vid01_140_043.png</t>
  </si>
  <si>
    <t>/home/ba4_project/ba4_Hee/Trypanosome/training_dataset4_2_AL2/unlabeled/img/vid01_140_044.png</t>
  </si>
  <si>
    <t>/home/ba4_project/ba4_Hee/Trypanosome/training_dataset4_2_AL2/unlabeled/img/vid01_140_045.png</t>
  </si>
  <si>
    <t>/home/ba4_project/ba4_Hee/Trypanosome/training_dataset4_2_AL2/unlabeled/img/vid01_140_046.png</t>
  </si>
  <si>
    <t>/home/ba4_project/ba4_Hee/Trypanosome/training_dataset4_2_AL2/unlabeled/img/vid01_140_047.png</t>
  </si>
  <si>
    <t>/home/ba4_project/ba4_Hee/Trypanosome/training_dataset4_2_AL2/unlabeled/img/vid01_140_048.png</t>
  </si>
  <si>
    <t>/home/ba4_project/ba4_Hee/Trypanosome/training_dataset4_2_AL2/unlabeled/img/vid01_140_049.png</t>
  </si>
  <si>
    <t>/home/ba4_project/ba4_Hee/Trypanosome/training_dataset4_2_AL2/unlabeled/img/vid01_140_050.png</t>
  </si>
  <si>
    <t>/home/ba4_project/ba4_Hee/Trypanosome/training_dataset4_2_AL2/unlabeled/img/vid01_140_051.png</t>
  </si>
  <si>
    <t>/home/ba4_project/ba4_Hee/Trypanosome/training_dataset4_2_AL2/unlabeled/img/vid01_140_052.png</t>
  </si>
  <si>
    <t>/home/ba4_project/ba4_Hee/Trypanosome/training_dataset4_2_AL2/unlabeled/img/vid01_140_053.png</t>
  </si>
  <si>
    <t>/home/ba4_project/ba4_Hee/Trypanosome/training_dataset4_2_AL2/unlabeled/img/vid01_140_054.png</t>
  </si>
  <si>
    <t>/home/ba4_project/ba4_Hee/Trypanosome/training_dataset4_2_AL2/unlabeled/img/vid01_140_055.png</t>
  </si>
  <si>
    <t>/home/ba4_project/ba4_Hee/Trypanosome/training_dataset4_2_AL2/unlabeled/img/vid01_140_056.png</t>
  </si>
  <si>
    <t>/home/ba4_project/ba4_Hee/Trypanosome/training_dataset4_2_AL2/unlabeled/img/vid01_140_057.png</t>
  </si>
  <si>
    <t>/home/ba4_project/ba4_Hee/Trypanosome/training_dataset4_2_AL2/unlabeled/img/vid01_140_058.png</t>
  </si>
  <si>
    <t>/home/ba4_project/ba4_Hee/Trypanosome/training_dataset4_2_AL2/unlabeled/img/vid01_140_059.png</t>
  </si>
  <si>
    <t>/home/ba4_project/ba4_Hee/Trypanosome/training_dataset4_2_AL2/unlabeled/img/vid01_140_060.png</t>
  </si>
  <si>
    <t>/home/ba4_project/ba4_Hee/Trypanosome/training_dataset4_2_AL2/unlabeled/img/vid01_140_061.png</t>
  </si>
  <si>
    <t>/home/ba4_project/ba4_Hee/Trypanosome/training_dataset4_2_AL2/unlabeled/img/vid01_140_062.png</t>
  </si>
  <si>
    <t>/home/ba4_project/ba4_Hee/Trypanosome/training_dataset4_2_AL2/unlabeled/img/vid01_142_000.png</t>
  </si>
  <si>
    <t>/home/ba4_project/ba4_Hee/Trypanosome/training_dataset4_2_AL2/unlabeled/img/vid01_142_001.png</t>
  </si>
  <si>
    <t>/home/ba4_project/ba4_Hee/Trypanosome/training_dataset4_2_AL2/unlabeled/img/vid01_142_002.png</t>
  </si>
  <si>
    <t>/home/ba4_project/ba4_Hee/Trypanosome/training_dataset4_2_AL2/unlabeled/img/vid01_142_003.png</t>
  </si>
  <si>
    <t>/home/ba4_project/ba4_Hee/Trypanosome/training_dataset4_2_AL2/unlabeled/img/vid01_142_004.png</t>
  </si>
  <si>
    <t>/home/ba4_project/ba4_Hee/Trypanosome/training_dataset4_2_AL2/unlabeled/img/vid01_142_005.png</t>
  </si>
  <si>
    <t>/home/ba4_project/ba4_Hee/Trypanosome/training_dataset4_2_AL2/unlabeled/img/vid01_142_006.png</t>
  </si>
  <si>
    <t>/home/ba4_project/ba4_Hee/Trypanosome/training_dataset4_2_AL2/unlabeled/img/vid01_142_007.png</t>
  </si>
  <si>
    <t>/home/ba4_project/ba4_Hee/Trypanosome/training_dataset4_2_AL2/unlabeled/img/vid01_142_008.png</t>
  </si>
  <si>
    <t>/home/ba4_project/ba4_Hee/Trypanosome/training_dataset4_2_AL2/unlabeled/img/vid01_142_009.png</t>
  </si>
  <si>
    <t>/home/ba4_project/ba4_Hee/Trypanosome/training_dataset4_2_AL2/unlabeled/img/vid01_142_011.png</t>
  </si>
  <si>
    <t>/home/ba4_project/ba4_Hee/Trypanosome/training_dataset4_2_AL2/unlabeled/img/vid01_142_012.png</t>
  </si>
  <si>
    <t>/home/ba4_project/ba4_Hee/Trypanosome/training_dataset4_2_AL2/unlabeled/img/vid01_142_013.png</t>
  </si>
  <si>
    <t>/home/ba4_project/ba4_Hee/Trypanosome/training_dataset4_2_AL2/unlabeled/img/vid01_142_014.png</t>
  </si>
  <si>
    <t>/home/ba4_project/ba4_Hee/Trypanosome/training_dataset4_2_AL2/unlabeled/img/vid01_142_015.png</t>
  </si>
  <si>
    <t>/home/ba4_project/ba4_Hee/Trypanosome/training_dataset4_2_AL2/unlabeled/img/vid01_142_016.png</t>
  </si>
  <si>
    <t>/home/ba4_project/ba4_Hee/Trypanosome/training_dataset4_2_AL2/unlabeled/img/vid01_142_017.png</t>
  </si>
  <si>
    <t>/home/ba4_project/ba4_Hee/Trypanosome/training_dataset4_2_AL2/unlabeled/img/vid01_142_018.png</t>
  </si>
  <si>
    <t>/home/ba4_project/ba4_Hee/Trypanosome/training_dataset4_2_AL2/unlabeled/img/vid01_142_019.png</t>
  </si>
  <si>
    <t>/home/ba4_project/ba4_Hee/Trypanosome/training_dataset4_2_AL2/unlabeled/img/vid01_142_020.png</t>
  </si>
  <si>
    <t>/home/ba4_project/ba4_Hee/Trypanosome/training_dataset4_2_AL2/unlabeled/img/vid01_142_021.png</t>
  </si>
  <si>
    <t>/home/ba4_project/ba4_Hee/Trypanosome/training_dataset4_2_AL2/unlabeled/img/vid01_142_022.png</t>
  </si>
  <si>
    <t>/home/ba4_project/ba4_Hee/Trypanosome/training_dataset4_2_AL2/unlabeled/img/vid01_142_023.png</t>
  </si>
  <si>
    <t>/home/ba4_project/ba4_Hee/Trypanosome/training_dataset4_2_AL2/unlabeled/img/vid01_142_024.png</t>
  </si>
  <si>
    <t>/home/ba4_project/ba4_Hee/Trypanosome/training_dataset4_2_AL2/unlabeled/img/vid01_142_025.png</t>
  </si>
  <si>
    <t>/home/ba4_project/ba4_Hee/Trypanosome/training_dataset4_2_AL2/unlabeled/img/vid01_142_026.png</t>
  </si>
  <si>
    <t>/home/ba4_project/ba4_Hee/Trypanosome/training_dataset4_2_AL2/unlabeled/img/vid01_142_027.png</t>
  </si>
  <si>
    <t>/home/ba4_project/ba4_Hee/Trypanosome/training_dataset4_2_AL2/unlabeled/img/vid01_142_028.png</t>
  </si>
  <si>
    <t>/home/ba4_project/ba4_Hee/Trypanosome/training_dataset4_2_AL2/unlabeled/img/vid01_142_029.png</t>
  </si>
  <si>
    <t>/home/ba4_project/ba4_Hee/Trypanosome/training_dataset4_2_AL2/unlabeled/img/vid01_142_031.png</t>
  </si>
  <si>
    <t>/home/ba4_project/ba4_Hee/Trypanosome/training_dataset4_2_AL2/unlabeled/img/vid01_142_032.png</t>
  </si>
  <si>
    <t>/home/ba4_project/ba4_Hee/Trypanosome/training_dataset4_2_AL2/unlabeled/img/vid01_142_033.png</t>
  </si>
  <si>
    <t>/home/ba4_project/ba4_Hee/Trypanosome/training_dataset4_2_AL2/unlabeled/img/vid01_142_034.png</t>
  </si>
  <si>
    <t>/home/ba4_project/ba4_Hee/Trypanosome/training_dataset4_2_AL2/unlabeled/img/vid01_142_035.png</t>
  </si>
  <si>
    <t>/home/ba4_project/ba4_Hee/Trypanosome/training_dataset4_2_AL2/unlabeled/img/vid01_142_036.png</t>
  </si>
  <si>
    <t>/home/ba4_project/ba4_Hee/Trypanosome/training_dataset4_2_AL2/unlabeled/img/vid01_142_037.png</t>
  </si>
  <si>
    <t>/home/ba4_project/ba4_Hee/Trypanosome/training_dataset4_2_AL2/unlabeled/img/vid01_142_038.png</t>
  </si>
  <si>
    <t>/home/ba4_project/ba4_Hee/Trypanosome/training_dataset4_2_AL2/unlabeled/img/vid01_142_039.png</t>
  </si>
  <si>
    <t>/home/ba4_project/ba4_Hee/Trypanosome/training_dataset4_2_AL2/unlabeled/img/vid01_142_040.png</t>
  </si>
  <si>
    <t>/home/ba4_project/ba4_Hee/Trypanosome/training_dataset4_2_AL2/unlabeled/img/vid01_142_041.png</t>
  </si>
  <si>
    <t>/home/ba4_project/ba4_Hee/Trypanosome/training_dataset4_2_AL2/unlabeled/img/vid01_142_042.png</t>
  </si>
  <si>
    <t>/home/ba4_project/ba4_Hee/Trypanosome/training_dataset4_2_AL2/unlabeled/img/vid01_142_043.png</t>
  </si>
  <si>
    <t>/home/ba4_project/ba4_Hee/Trypanosome/training_dataset4_2_AL2/unlabeled/img/vid01_142_044.png</t>
  </si>
  <si>
    <t>/home/ba4_project/ba4_Hee/Trypanosome/training_dataset4_2_AL2/unlabeled/img/vid01_142_046.png</t>
  </si>
  <si>
    <t>/home/ba4_project/ba4_Hee/Trypanosome/training_dataset4_2_AL2/unlabeled/img/vid01_142_047.png</t>
  </si>
  <si>
    <t>/home/ba4_project/ba4_Hee/Trypanosome/training_dataset4_2_AL2/unlabeled/img/vid01_142_048.png</t>
  </si>
  <si>
    <t>/home/ba4_project/ba4_Hee/Trypanosome/training_dataset4_2_AL2/unlabeled/img/vid01_142_049.png</t>
  </si>
  <si>
    <t>/home/ba4_project/ba4_Hee/Trypanosome/training_dataset4_2_AL2/unlabeled/img/vid01_142_050.png</t>
  </si>
  <si>
    <t>/home/ba4_project/ba4_Hee/Trypanosome/training_dataset4_2_AL2/unlabeled/img/vid01_142_051.png</t>
  </si>
  <si>
    <t>/home/ba4_project/ba4_Hee/Trypanosome/training_dataset4_2_AL2/unlabeled/img/vid01_142_052.png</t>
  </si>
  <si>
    <t>/home/ba4_project/ba4_Hee/Trypanosome/training_dataset4_2_AL2/unlabeled/img/vid01_142_053.png</t>
  </si>
  <si>
    <t>/home/ba4_project/ba4_Hee/Trypanosome/training_dataset4_2_AL2/unlabeled/img/vid01_142_054.png</t>
  </si>
  <si>
    <t>/home/ba4_project/ba4_Hee/Trypanosome/training_dataset4_2_AL2/unlabeled/img/vid01_142_055.png</t>
  </si>
  <si>
    <t>/home/ba4_project/ba4_Hee/Trypanosome/training_dataset4_2_AL2/unlabeled/img/vid01_142_056.png</t>
  </si>
  <si>
    <t>/home/ba4_project/ba4_Hee/Trypanosome/training_dataset4_2_AL2/unlabeled/img/vid01_142_057.png</t>
  </si>
  <si>
    <t>/home/ba4_project/ba4_Hee/Trypanosome/training_dataset4_2_AL2/unlabeled/img/vid01_142_058.png</t>
  </si>
  <si>
    <t>/home/ba4_project/ba4_Hee/Trypanosome/training_dataset4_2_AL2/unlabeled/img/vid01_142_059.png</t>
  </si>
  <si>
    <t>/home/ba4_project/ba4_Hee/Trypanosome/training_dataset4_2_AL2/unlabeled/img/vid01_142_060.png</t>
  </si>
  <si>
    <t>/home/ba4_project/ba4_Hee/Trypanosome/training_dataset4_2_AL2/unlabeled/img/vid01_142_061.png</t>
  </si>
  <si>
    <t>/home/ba4_project/ba4_Hee/Trypanosome/training_dataset4_2_AL2/unlabeled/img/vid01_142_062.png</t>
  </si>
  <si>
    <t>/home/ba4_project/ba4_Hee/Trypanosome/training_dataset4_2_AL2/unlabeled/img/vid01_144_000.png</t>
  </si>
  <si>
    <t>/home/ba4_project/ba4_Hee/Trypanosome/training_dataset4_2_AL2/unlabeled/img/vid01_144_001.png</t>
  </si>
  <si>
    <t>/home/ba4_project/ba4_Hee/Trypanosome/training_dataset4_2_AL2/unlabeled/img/vid01_144_002.png</t>
  </si>
  <si>
    <t>/home/ba4_project/ba4_Hee/Trypanosome/training_dataset4_2_AL2/unlabeled/img/vid01_144_003.png</t>
  </si>
  <si>
    <t>/home/ba4_project/ba4_Hee/Trypanosome/training_dataset4_2_AL2/unlabeled/img/vid01_144_006.png</t>
  </si>
  <si>
    <t>/home/ba4_project/ba4_Hee/Trypanosome/training_dataset4_2_AL2/unlabeled/img/vid01_144_007.png</t>
  </si>
  <si>
    <t>/home/ba4_project/ba4_Hee/Trypanosome/training_dataset4_2_AL2/unlabeled/img/vid01_144_008.png</t>
  </si>
  <si>
    <t>/home/ba4_project/ba4_Hee/Trypanosome/training_dataset4_2_AL2/unlabeled/img/vid01_144_009.png</t>
  </si>
  <si>
    <t>/home/ba4_project/ba4_Hee/Trypanosome/training_dataset4_2_AL2/unlabeled/img/vid01_144_010.png</t>
  </si>
  <si>
    <t>/home/ba4_project/ba4_Hee/Trypanosome/training_dataset4_2_AL2/unlabeled/img/vid01_144_011.png</t>
  </si>
  <si>
    <t>/home/ba4_project/ba4_Hee/Trypanosome/training_dataset4_2_AL2/unlabeled/img/vid01_144_012.png</t>
  </si>
  <si>
    <t>/home/ba4_project/ba4_Hee/Trypanosome/training_dataset4_2_AL2/unlabeled/img/vid01_144_013.png</t>
  </si>
  <si>
    <t>/home/ba4_project/ba4_Hee/Trypanosome/training_dataset4_2_AL2/unlabeled/img/vid01_144_014.png</t>
  </si>
  <si>
    <t>/home/ba4_project/ba4_Hee/Trypanosome/training_dataset4_2_AL2/unlabeled/img/vid01_144_016.png</t>
  </si>
  <si>
    <t>/home/ba4_project/ba4_Hee/Trypanosome/training_dataset4_2_AL2/unlabeled/img/vid01_144_017.png</t>
  </si>
  <si>
    <t>/home/ba4_project/ba4_Hee/Trypanosome/training_dataset4_2_AL2/unlabeled/img/vid01_144_018.png</t>
  </si>
  <si>
    <t>/home/ba4_project/ba4_Hee/Trypanosome/training_dataset4_2_AL2/unlabeled/img/vid01_144_019.png</t>
  </si>
  <si>
    <t>/home/ba4_project/ba4_Hee/Trypanosome/training_dataset4_2_AL2/unlabeled/img/vid01_144_020.png</t>
  </si>
  <si>
    <t>/home/ba4_project/ba4_Hee/Trypanosome/training_dataset4_2_AL2/unlabeled/img/vid01_144_021.png</t>
  </si>
  <si>
    <t>/home/ba4_project/ba4_Hee/Trypanosome/training_dataset4_2_AL2/unlabeled/img/vid01_144_022.png</t>
  </si>
  <si>
    <t>/home/ba4_project/ba4_Hee/Trypanosome/training_dataset4_2_AL2/unlabeled/img/vid01_144_023.png</t>
  </si>
  <si>
    <t>/home/ba4_project/ba4_Hee/Trypanosome/training_dataset4_2_AL2/unlabeled/img/vid01_144_024.png</t>
  </si>
  <si>
    <t>/home/ba4_project/ba4_Hee/Trypanosome/training_dataset4_2_AL2/unlabeled/img/vid01_144_025.png</t>
  </si>
  <si>
    <t>/home/ba4_project/ba4_Hee/Trypanosome/training_dataset4_2_AL2/unlabeled/img/vid01_144_026.png</t>
  </si>
  <si>
    <t>/home/ba4_project/ba4_Hee/Trypanosome/training_dataset4_2_AL2/unlabeled/img/vid01_144_027.png</t>
  </si>
  <si>
    <t>/home/ba4_project/ba4_Hee/Trypanosome/training_dataset4_2_AL2/unlabeled/img/vid01_144_028.png</t>
  </si>
  <si>
    <t>/home/ba4_project/ba4_Hee/Trypanosome/training_dataset4_2_AL2/unlabeled/img/vid01_144_029.png</t>
  </si>
  <si>
    <t>/home/ba4_project/ba4_Hee/Trypanosome/training_dataset4_2_AL2/unlabeled/img/vid01_144_032.png</t>
  </si>
  <si>
    <t>/home/ba4_project/ba4_Hee/Trypanosome/training_dataset4_2_AL2/unlabeled/img/vid01_144_033.png</t>
  </si>
  <si>
    <t>/home/ba4_project/ba4_Hee/Trypanosome/training_dataset4_2_AL2/unlabeled/img/vid01_144_034.png</t>
  </si>
  <si>
    <t>/home/ba4_project/ba4_Hee/Trypanosome/training_dataset4_2_AL2/unlabeled/img/vid01_144_035.png</t>
  </si>
  <si>
    <t>/home/ba4_project/ba4_Hee/Trypanosome/training_dataset4_2_AL2/unlabeled/img/vid01_144_036.png</t>
  </si>
  <si>
    <t>/home/ba4_project/ba4_Hee/Trypanosome/training_dataset4_2_AL2/unlabeled/img/vid01_144_037.png</t>
  </si>
  <si>
    <t>/home/ba4_project/ba4_Hee/Trypanosome/training_dataset4_2_AL2/unlabeled/img/vid01_144_039.png</t>
  </si>
  <si>
    <t>/home/ba4_project/ba4_Hee/Trypanosome/training_dataset4_2_AL2/unlabeled/img/vid01_144_040.png</t>
  </si>
  <si>
    <t>/home/ba4_project/ba4_Hee/Trypanosome/training_dataset4_2_AL2/unlabeled/img/vid01_144_042.png</t>
  </si>
  <si>
    <t>/home/ba4_project/ba4_Hee/Trypanosome/training_dataset4_2_AL2/unlabeled/img/vid01_144_043.png</t>
  </si>
  <si>
    <t>/home/ba4_project/ba4_Hee/Trypanosome/training_dataset4_2_AL2/unlabeled/img/vid01_144_044.png</t>
  </si>
  <si>
    <t>/home/ba4_project/ba4_Hee/Trypanosome/training_dataset4_2_AL2/unlabeled/img/vid01_144_045.png</t>
  </si>
  <si>
    <t>/home/ba4_project/ba4_Hee/Trypanosome/training_dataset4_2_AL2/unlabeled/img/vid01_144_046.png</t>
  </si>
  <si>
    <t>/home/ba4_project/ba4_Hee/Trypanosome/training_dataset4_2_AL2/unlabeled/img/vid01_144_047.png</t>
  </si>
  <si>
    <t>/home/ba4_project/ba4_Hee/Trypanosome/training_dataset4_2_AL2/unlabeled/img/vid01_144_048.png</t>
  </si>
  <si>
    <t>/home/ba4_project/ba4_Hee/Trypanosome/training_dataset4_2_AL2/unlabeled/img/vid01_144_049.png</t>
  </si>
  <si>
    <t>/home/ba4_project/ba4_Hee/Trypanosome/training_dataset4_2_AL2/unlabeled/img/vid01_144_050.png</t>
  </si>
  <si>
    <t>/home/ba4_project/ba4_Hee/Trypanosome/training_dataset4_2_AL2/unlabeled/img/vid01_144_051.png</t>
  </si>
  <si>
    <t>/home/ba4_project/ba4_Hee/Trypanosome/training_dataset4_2_AL2/unlabeled/img/vid01_144_052.png</t>
  </si>
  <si>
    <t>/home/ba4_project/ba4_Hee/Trypanosome/training_dataset4_2_AL2/unlabeled/img/vid01_144_053.png</t>
  </si>
  <si>
    <t>/home/ba4_project/ba4_Hee/Trypanosome/training_dataset4_2_AL2/unlabeled/img/vid01_144_054.png</t>
  </si>
  <si>
    <t>/home/ba4_project/ba4_Hee/Trypanosome/training_dataset4_2_AL2/unlabeled/img/vid01_144_056.png</t>
  </si>
  <si>
    <t>/home/ba4_project/ba4_Hee/Trypanosome/training_dataset4_2_AL2/unlabeled/img/vid01_144_057.png</t>
  </si>
  <si>
    <t>/home/ba4_project/ba4_Hee/Trypanosome/training_dataset4_2_AL2/unlabeled/img/vid01_144_058.png</t>
  </si>
  <si>
    <t>/home/ba4_project/ba4_Hee/Trypanosome/training_dataset4_2_AL2/unlabeled/img/vid01_144_059.png</t>
  </si>
  <si>
    <t>/home/ba4_project/ba4_Hee/Trypanosome/training_dataset4_2_AL2/unlabeled/img/vid01_144_061.png</t>
  </si>
  <si>
    <t>/home/ba4_project/ba4_Hee/Trypanosome/training_dataset4_2_AL2/unlabeled/img/vid01_144_062.png</t>
  </si>
  <si>
    <t>/home/ba4_project/ba4_Hee/Trypanosome/training_dataset4_2_AL2/unlabeled/img/vid02_001_000.png</t>
  </si>
  <si>
    <t>/home/ba4_project/ba4_Hee/Trypanosome/training_dataset4_2_AL2/unlabeled/img/vid02_001_001.png</t>
  </si>
  <si>
    <t>/home/ba4_project/ba4_Hee/Trypanosome/training_dataset4_2_AL2/unlabeled/img/vid02_001_002.png</t>
  </si>
  <si>
    <t>/home/ba4_project/ba4_Hee/Trypanosome/training_dataset4_2_AL2/unlabeled/img/vid02_001_003.png</t>
  </si>
  <si>
    <t>/home/ba4_project/ba4_Hee/Trypanosome/training_dataset4_2_AL2/unlabeled/img/vid02_001_005.png</t>
  </si>
  <si>
    <t>/home/ba4_project/ba4_Hee/Trypanosome/training_dataset4_2_AL2/unlabeled/img/vid02_001_006.png</t>
  </si>
  <si>
    <t>/home/ba4_project/ba4_Hee/Trypanosome/training_dataset4_2_AL2/unlabeled/img/vid02_001_007.png</t>
  </si>
  <si>
    <t>/home/ba4_project/ba4_Hee/Trypanosome/training_dataset4_2_AL2/unlabeled/img/vid02_001_009.png</t>
  </si>
  <si>
    <t>/home/ba4_project/ba4_Hee/Trypanosome/training_dataset4_2_AL2/unlabeled/img/vid02_001_010.png</t>
  </si>
  <si>
    <t>/home/ba4_project/ba4_Hee/Trypanosome/training_dataset4_2_AL2/unlabeled/img/vid02_001_011.png</t>
  </si>
  <si>
    <t>/home/ba4_project/ba4_Hee/Trypanosome/training_dataset4_2_AL2/unlabeled/img/vid02_001_012.png</t>
  </si>
  <si>
    <t>/home/ba4_project/ba4_Hee/Trypanosome/training_dataset4_2_AL2/unlabeled/img/vid02_001_013.png</t>
  </si>
  <si>
    <t>/home/ba4_project/ba4_Hee/Trypanosome/training_dataset4_2_AL2/unlabeled/img/vid02_001_014.png</t>
  </si>
  <si>
    <t>/home/ba4_project/ba4_Hee/Trypanosome/training_dataset4_2_AL2/unlabeled/img/vid02_001_015.png</t>
  </si>
  <si>
    <t>/home/ba4_project/ba4_Hee/Trypanosome/training_dataset4_2_AL2/unlabeled/img/vid02_001_016.png</t>
  </si>
  <si>
    <t>/home/ba4_project/ba4_Hee/Trypanosome/training_dataset4_2_AL2/unlabeled/img/vid02_001_017.png</t>
  </si>
  <si>
    <t>/home/ba4_project/ba4_Hee/Trypanosome/training_dataset4_2_AL2/unlabeled/img/vid02_001_018.png</t>
  </si>
  <si>
    <t>/home/ba4_project/ba4_Hee/Trypanosome/training_dataset4_2_AL2/unlabeled/img/vid02_001_020.png</t>
  </si>
  <si>
    <t>/home/ba4_project/ba4_Hee/Trypanosome/training_dataset4_2_AL2/unlabeled/img/vid02_001_021.png</t>
  </si>
  <si>
    <t>/home/ba4_project/ba4_Hee/Trypanosome/training_dataset4_2_AL2/unlabeled/img/vid02_001_022.png</t>
  </si>
  <si>
    <t>/home/ba4_project/ba4_Hee/Trypanosome/training_dataset4_2_AL2/unlabeled/img/vid02_001_023.png</t>
  </si>
  <si>
    <t>/home/ba4_project/ba4_Hee/Trypanosome/training_dataset4_2_AL2/unlabeled/img/vid02_001_024.png</t>
  </si>
  <si>
    <t>/home/ba4_project/ba4_Hee/Trypanosome/training_dataset4_2_AL2/unlabeled/img/vid02_001_025.png</t>
  </si>
  <si>
    <t>/home/ba4_project/ba4_Hee/Trypanosome/training_dataset4_2_AL2/unlabeled/img/vid02_001_026.png</t>
  </si>
  <si>
    <t>/home/ba4_project/ba4_Hee/Trypanosome/training_dataset4_2_AL2/unlabeled/img/vid02_001_027.png</t>
  </si>
  <si>
    <t>/home/ba4_project/ba4_Hee/Trypanosome/training_dataset4_2_AL2/unlabeled/img/vid02_001_028.png</t>
  </si>
  <si>
    <t>/home/ba4_project/ba4_Hee/Trypanosome/training_dataset4_2_AL2/unlabeled/img/vid02_001_029.png</t>
  </si>
  <si>
    <t>/home/ba4_project/ba4_Hee/Trypanosome/training_dataset4_2_AL2/unlabeled/img/vid02_001_030.png</t>
  </si>
  <si>
    <t>/home/ba4_project/ba4_Hee/Trypanosome/training_dataset4_2_AL2/unlabeled/img/vid02_001_031.png</t>
  </si>
  <si>
    <t>/home/ba4_project/ba4_Hee/Trypanosome/training_dataset4_2_AL2/unlabeled/img/vid02_001_032.png</t>
  </si>
  <si>
    <t>/home/ba4_project/ba4_Hee/Trypanosome/training_dataset4_2_AL2/unlabeled/img/vid02_001_033.png</t>
  </si>
  <si>
    <t>/home/ba4_project/ba4_Hee/Trypanosome/training_dataset4_2_AL2/unlabeled/img/vid02_001_034.png</t>
  </si>
  <si>
    <t>/home/ba4_project/ba4_Hee/Trypanosome/training_dataset4_2_AL2/unlabeled/img/vid02_001_035.png</t>
  </si>
  <si>
    <t>/home/ba4_project/ba4_Hee/Trypanosome/training_dataset4_2_AL2/unlabeled/img/vid02_001_036.png</t>
  </si>
  <si>
    <t>/home/ba4_project/ba4_Hee/Trypanosome/training_dataset4_2_AL2/unlabeled/img/vid02_001_038.png</t>
  </si>
  <si>
    <t>/home/ba4_project/ba4_Hee/Trypanosome/training_dataset4_2_AL2/unlabeled/img/vid02_001_039.png</t>
  </si>
  <si>
    <t>/home/ba4_project/ba4_Hee/Trypanosome/training_dataset4_2_AL2/unlabeled/img/vid02_001_040.png</t>
  </si>
  <si>
    <t>/home/ba4_project/ba4_Hee/Trypanosome/training_dataset4_2_AL2/unlabeled/img/vid02_001_041.png</t>
  </si>
  <si>
    <t>/home/ba4_project/ba4_Hee/Trypanosome/training_dataset4_2_AL2/unlabeled/img/vid02_001_042.png</t>
  </si>
  <si>
    <t>/home/ba4_project/ba4_Hee/Trypanosome/training_dataset4_2_AL2/unlabeled/img/vid02_001_043.png</t>
  </si>
  <si>
    <t>/home/ba4_project/ba4_Hee/Trypanosome/training_dataset4_2_AL2/unlabeled/img/vid02_001_044.png</t>
  </si>
  <si>
    <t>/home/ba4_project/ba4_Hee/Trypanosome/training_dataset4_2_AL2/unlabeled/img/vid02_001_045.png</t>
  </si>
  <si>
    <t>/home/ba4_project/ba4_Hee/Trypanosome/training_dataset4_2_AL2/unlabeled/img/vid02_001_046.png</t>
  </si>
  <si>
    <t>/home/ba4_project/ba4_Hee/Trypanosome/training_dataset4_2_AL2/unlabeled/img/vid02_001_047.png</t>
  </si>
  <si>
    <t>/home/ba4_project/ba4_Hee/Trypanosome/training_dataset4_2_AL2/unlabeled/img/vid02_001_049.png</t>
  </si>
  <si>
    <t>/home/ba4_project/ba4_Hee/Trypanosome/training_dataset4_2_AL2/unlabeled/img/vid02_001_050.png</t>
  </si>
  <si>
    <t>/home/ba4_project/ba4_Hee/Trypanosome/training_dataset4_2_AL2/unlabeled/img/vid02_001_051.png</t>
  </si>
  <si>
    <t>/home/ba4_project/ba4_Hee/Trypanosome/training_dataset4_2_AL2/unlabeled/img/vid02_001_052.png</t>
  </si>
  <si>
    <t>/home/ba4_project/ba4_Hee/Trypanosome/training_dataset4_2_AL2/unlabeled/img/vid02_001_054.png</t>
  </si>
  <si>
    <t>/home/ba4_project/ba4_Hee/Trypanosome/training_dataset4_2_AL2/unlabeled/img/vid02_001_055.png</t>
  </si>
  <si>
    <t>/home/ba4_project/ba4_Hee/Trypanosome/training_dataset4_2_AL2/unlabeled/img/vid02_001_056.png</t>
  </si>
  <si>
    <t>/home/ba4_project/ba4_Hee/Trypanosome/training_dataset4_2_AL2/unlabeled/img/vid02_001_057.png</t>
  </si>
  <si>
    <t>/home/ba4_project/ba4_Hee/Trypanosome/training_dataset4_2_AL2/unlabeled/img/vid02_001_059.png</t>
  </si>
  <si>
    <t>/home/ba4_project/ba4_Hee/Trypanosome/training_dataset4_2_AL2/unlabeled/img/vid02_001_060.png</t>
  </si>
  <si>
    <t>/home/ba4_project/ba4_Hee/Trypanosome/training_dataset4_2_AL2/unlabeled/img/vid02_001_061.png</t>
  </si>
  <si>
    <t>/home/ba4_project/ba4_Hee/Trypanosome/training_dataset4_2_AL2/unlabeled/img/vid02_001_062.png</t>
  </si>
  <si>
    <t>/home/ba4_project/ba4_Hee/Trypanosome/training_dataset4_2_AL2/unlabeled/img/vid02_002_000.png</t>
  </si>
  <si>
    <t>/home/ba4_project/ba4_Hee/Trypanosome/training_dataset4_2_AL2/unlabeled/img/vid02_002_001.png</t>
  </si>
  <si>
    <t>/home/ba4_project/ba4_Hee/Trypanosome/training_dataset4_2_AL2/unlabeled/img/vid02_002_002.png</t>
  </si>
  <si>
    <t>/home/ba4_project/ba4_Hee/Trypanosome/training_dataset4_2_AL2/unlabeled/img/vid02_002_003.png</t>
  </si>
  <si>
    <t>/home/ba4_project/ba4_Hee/Trypanosome/training_dataset4_2_AL2/unlabeled/img/vid02_002_004.png</t>
  </si>
  <si>
    <t>/home/ba4_project/ba4_Hee/Trypanosome/training_dataset4_2_AL2/unlabeled/img/vid02_002_005.png</t>
  </si>
  <si>
    <t>/home/ba4_project/ba4_Hee/Trypanosome/training_dataset4_2_AL2/unlabeled/img/vid02_002_006.png</t>
  </si>
  <si>
    <t>/home/ba4_project/ba4_Hee/Trypanosome/training_dataset4_2_AL2/unlabeled/img/vid02_002_007.png</t>
  </si>
  <si>
    <t>/home/ba4_project/ba4_Hee/Trypanosome/training_dataset4_2_AL2/unlabeled/img/vid02_002_008.png</t>
  </si>
  <si>
    <t>/home/ba4_project/ba4_Hee/Trypanosome/training_dataset4_2_AL2/unlabeled/img/vid02_002_009.png</t>
  </si>
  <si>
    <t>/home/ba4_project/ba4_Hee/Trypanosome/training_dataset4_2_AL2/unlabeled/img/vid02_002_010.png</t>
  </si>
  <si>
    <t>/home/ba4_project/ba4_Hee/Trypanosome/training_dataset4_2_AL2/unlabeled/img/vid02_002_011.png</t>
  </si>
  <si>
    <t>/home/ba4_project/ba4_Hee/Trypanosome/training_dataset4_2_AL2/unlabeled/img/vid02_002_013.png</t>
  </si>
  <si>
    <t>/home/ba4_project/ba4_Hee/Trypanosome/training_dataset4_2_AL2/unlabeled/img/vid02_002_014.png</t>
  </si>
  <si>
    <t>/home/ba4_project/ba4_Hee/Trypanosome/training_dataset4_2_AL2/unlabeled/img/vid02_002_015.png</t>
  </si>
  <si>
    <t>/home/ba4_project/ba4_Hee/Trypanosome/training_dataset4_2_AL2/unlabeled/img/vid02_002_016.png</t>
  </si>
  <si>
    <t>/home/ba4_project/ba4_Hee/Trypanosome/training_dataset4_2_AL2/unlabeled/img/vid02_002_019.png</t>
  </si>
  <si>
    <t>/home/ba4_project/ba4_Hee/Trypanosome/training_dataset4_2_AL2/unlabeled/img/vid02_002_020.png</t>
  </si>
  <si>
    <t>/home/ba4_project/ba4_Hee/Trypanosome/training_dataset4_2_AL2/unlabeled/img/vid02_002_021.png</t>
  </si>
  <si>
    <t>/home/ba4_project/ba4_Hee/Trypanosome/training_dataset4_2_AL2/unlabeled/img/vid02_002_022.png</t>
  </si>
  <si>
    <t>/home/ba4_project/ba4_Hee/Trypanosome/training_dataset4_2_AL2/unlabeled/img/vid02_002_023.png</t>
  </si>
  <si>
    <t>/home/ba4_project/ba4_Hee/Trypanosome/training_dataset4_2_AL2/unlabeled/img/vid02_002_024.png</t>
  </si>
  <si>
    <t>/home/ba4_project/ba4_Hee/Trypanosome/training_dataset4_2_AL2/unlabeled/img/vid02_002_025.png</t>
  </si>
  <si>
    <t>/home/ba4_project/ba4_Hee/Trypanosome/training_dataset4_2_AL2/unlabeled/img/vid02_002_026.png</t>
  </si>
  <si>
    <t>/home/ba4_project/ba4_Hee/Trypanosome/training_dataset4_2_AL2/unlabeled/img/vid02_002_027.png</t>
  </si>
  <si>
    <t>/home/ba4_project/ba4_Hee/Trypanosome/training_dataset4_2_AL2/unlabeled/img/vid02_002_028.png</t>
  </si>
  <si>
    <t>/home/ba4_project/ba4_Hee/Trypanosome/training_dataset4_2_AL2/unlabeled/img/vid02_002_029.png</t>
  </si>
  <si>
    <t>/home/ba4_project/ba4_Hee/Trypanosome/training_dataset4_2_AL2/unlabeled/img/vid02_002_030.png</t>
  </si>
  <si>
    <t>/home/ba4_project/ba4_Hee/Trypanosome/training_dataset4_2_AL2/unlabeled/img/vid02_002_031.png</t>
  </si>
  <si>
    <t>/home/ba4_project/ba4_Hee/Trypanosome/training_dataset4_2_AL2/unlabeled/img/vid02_002_033.png</t>
  </si>
  <si>
    <t>/home/ba4_project/ba4_Hee/Trypanosome/training_dataset4_2_AL2/unlabeled/img/vid02_002_034.png</t>
  </si>
  <si>
    <t>/home/ba4_project/ba4_Hee/Trypanosome/training_dataset4_2_AL2/unlabeled/img/vid02_002_035.png</t>
  </si>
  <si>
    <t>/home/ba4_project/ba4_Hee/Trypanosome/training_dataset4_2_AL2/unlabeled/img/vid02_002_036.png</t>
  </si>
  <si>
    <t>/home/ba4_project/ba4_Hee/Trypanosome/training_dataset4_2_AL2/unlabeled/img/vid02_002_037.png</t>
  </si>
  <si>
    <t>/home/ba4_project/ba4_Hee/Trypanosome/training_dataset4_2_AL2/unlabeled/img/vid02_002_038.png</t>
  </si>
  <si>
    <t>/home/ba4_project/ba4_Hee/Trypanosome/training_dataset4_2_AL2/unlabeled/img/vid02_002_040.png</t>
  </si>
  <si>
    <t>/home/ba4_project/ba4_Hee/Trypanosome/training_dataset4_2_AL2/unlabeled/img/vid02_002_041.png</t>
  </si>
  <si>
    <t>/home/ba4_project/ba4_Hee/Trypanosome/training_dataset4_2_AL2/unlabeled/img/vid02_002_042.png</t>
  </si>
  <si>
    <t>/home/ba4_project/ba4_Hee/Trypanosome/training_dataset4_2_AL2/unlabeled/img/vid02_002_043.png</t>
  </si>
  <si>
    <t>/home/ba4_project/ba4_Hee/Trypanosome/training_dataset4_2_AL2/unlabeled/img/vid02_002_045.png</t>
  </si>
  <si>
    <t>/home/ba4_project/ba4_Hee/Trypanosome/training_dataset4_2_AL2/unlabeled/img/vid02_002_046.png</t>
  </si>
  <si>
    <t>/home/ba4_project/ba4_Hee/Trypanosome/training_dataset4_2_AL2/unlabeled/img/vid02_002_047.png</t>
  </si>
  <si>
    <t>/home/ba4_project/ba4_Hee/Trypanosome/training_dataset4_2_AL2/unlabeled/img/vid02_002_048.png</t>
  </si>
  <si>
    <t>/home/ba4_project/ba4_Hee/Trypanosome/training_dataset4_2_AL2/unlabeled/img/vid02_002_049.png</t>
  </si>
  <si>
    <t>/home/ba4_project/ba4_Hee/Trypanosome/training_dataset4_2_AL2/unlabeled/img/vid02_002_051.png</t>
  </si>
  <si>
    <t>/home/ba4_project/ba4_Hee/Trypanosome/training_dataset4_2_AL2/unlabeled/img/vid02_002_052.png</t>
  </si>
  <si>
    <t>/home/ba4_project/ba4_Hee/Trypanosome/training_dataset4_2_AL2/unlabeled/img/vid02_002_053.png</t>
  </si>
  <si>
    <t>/home/ba4_project/ba4_Hee/Trypanosome/training_dataset4_2_AL2/unlabeled/img/vid02_002_054.png</t>
  </si>
  <si>
    <t>/home/ba4_project/ba4_Hee/Trypanosome/training_dataset4_2_AL2/unlabeled/img/vid02_002_056.png</t>
  </si>
  <si>
    <t>/home/ba4_project/ba4_Hee/Trypanosome/training_dataset4_2_AL2/unlabeled/img/vid02_002_057.png</t>
  </si>
  <si>
    <t>/home/ba4_project/ba4_Hee/Trypanosome/training_dataset4_2_AL2/unlabeled/img/vid02_002_058.png</t>
  </si>
  <si>
    <t>/home/ba4_project/ba4_Hee/Trypanosome/training_dataset4_2_AL2/unlabeled/img/vid02_002_059.png</t>
  </si>
  <si>
    <t>/home/ba4_project/ba4_Hee/Trypanosome/training_dataset4_2_AL2/unlabeled/img/vid02_002_060.png</t>
  </si>
  <si>
    <t>/home/ba4_project/ba4_Hee/Trypanosome/training_dataset4_2_AL2/unlabeled/img/vid02_002_061.png</t>
  </si>
  <si>
    <t>/home/ba4_project/ba4_Hee/Trypanosome/training_dataset4_2_AL2/unlabeled/img/vid02_002_062.png</t>
  </si>
  <si>
    <t>/home/ba4_project/ba4_Hee/Trypanosome/training_dataset4_2_AL2/unlabeled/img/vid02_003_000.png</t>
  </si>
  <si>
    <t>/home/ba4_project/ba4_Hee/Trypanosome/training_dataset4_2_AL2/unlabeled/img/vid02_003_002.png</t>
  </si>
  <si>
    <t>/home/ba4_project/ba4_Hee/Trypanosome/training_dataset4_2_AL2/unlabeled/img/vid02_003_003.png</t>
  </si>
  <si>
    <t>/home/ba4_project/ba4_Hee/Trypanosome/training_dataset4_2_AL2/unlabeled/img/vid02_003_004.png</t>
  </si>
  <si>
    <t>/home/ba4_project/ba4_Hee/Trypanosome/training_dataset4_2_AL2/unlabeled/img/vid02_003_005.png</t>
  </si>
  <si>
    <t>/home/ba4_project/ba4_Hee/Trypanosome/training_dataset4_2_AL2/unlabeled/img/vid02_003_006.png</t>
  </si>
  <si>
    <t>/home/ba4_project/ba4_Hee/Trypanosome/training_dataset4_2_AL2/unlabeled/img/vid02_003_007.png</t>
  </si>
  <si>
    <t>/home/ba4_project/ba4_Hee/Trypanosome/training_dataset4_2_AL2/unlabeled/img/vid02_003_008.png</t>
  </si>
  <si>
    <t>/home/ba4_project/ba4_Hee/Trypanosome/training_dataset4_2_AL2/unlabeled/img/vid02_003_009.png</t>
  </si>
  <si>
    <t>/home/ba4_project/ba4_Hee/Trypanosome/training_dataset4_2_AL2/unlabeled/img/vid02_003_010.png</t>
  </si>
  <si>
    <t>/home/ba4_project/ba4_Hee/Trypanosome/training_dataset4_2_AL2/unlabeled/img/vid02_003_011.png</t>
  </si>
  <si>
    <t>/home/ba4_project/ba4_Hee/Trypanosome/training_dataset4_2_AL2/unlabeled/img/vid02_003_013.png</t>
  </si>
  <si>
    <t>/home/ba4_project/ba4_Hee/Trypanosome/training_dataset4_2_AL2/unlabeled/img/vid02_003_015.png</t>
  </si>
  <si>
    <t>/home/ba4_project/ba4_Hee/Trypanosome/training_dataset4_2_AL2/unlabeled/img/vid02_003_016.png</t>
  </si>
  <si>
    <t>/home/ba4_project/ba4_Hee/Trypanosome/training_dataset4_2_AL2/unlabeled/img/vid02_003_017.png</t>
  </si>
  <si>
    <t>/home/ba4_project/ba4_Hee/Trypanosome/training_dataset4_2_AL2/unlabeled/img/vid02_003_018.png</t>
  </si>
  <si>
    <t>/home/ba4_project/ba4_Hee/Trypanosome/training_dataset4_2_AL2/unlabeled/img/vid02_003_019.png</t>
  </si>
  <si>
    <t>/home/ba4_project/ba4_Hee/Trypanosome/training_dataset4_2_AL2/unlabeled/img/vid02_003_020.png</t>
  </si>
  <si>
    <t>/home/ba4_project/ba4_Hee/Trypanosome/training_dataset4_2_AL2/unlabeled/img/vid02_003_021.png</t>
  </si>
  <si>
    <t>/home/ba4_project/ba4_Hee/Trypanosome/training_dataset4_2_AL2/unlabeled/img/vid02_003_022.png</t>
  </si>
  <si>
    <t>/home/ba4_project/ba4_Hee/Trypanosome/training_dataset4_2_AL2/unlabeled/img/vid02_003_023.png</t>
  </si>
  <si>
    <t>/home/ba4_project/ba4_Hee/Trypanosome/training_dataset4_2_AL2/unlabeled/img/vid02_003_024.png</t>
  </si>
  <si>
    <t>/home/ba4_project/ba4_Hee/Trypanosome/training_dataset4_2_AL2/unlabeled/img/vid02_003_025.png</t>
  </si>
  <si>
    <t>/home/ba4_project/ba4_Hee/Trypanosome/training_dataset4_2_AL2/unlabeled/img/vid02_003_026.png</t>
  </si>
  <si>
    <t>/home/ba4_project/ba4_Hee/Trypanosome/training_dataset4_2_AL2/unlabeled/img/vid02_003_027.png</t>
  </si>
  <si>
    <t>/home/ba4_project/ba4_Hee/Trypanosome/training_dataset4_2_AL2/unlabeled/img/vid02_003_028.png</t>
  </si>
  <si>
    <t>/home/ba4_project/ba4_Hee/Trypanosome/training_dataset4_2_AL2/unlabeled/img/vid02_003_029.png</t>
  </si>
  <si>
    <t>/home/ba4_project/ba4_Hee/Trypanosome/training_dataset4_2_AL2/unlabeled/img/vid02_003_030.png</t>
  </si>
  <si>
    <t>/home/ba4_project/ba4_Hee/Trypanosome/training_dataset4_2_AL2/unlabeled/img/vid02_003_033.png</t>
  </si>
  <si>
    <t>/home/ba4_project/ba4_Hee/Trypanosome/training_dataset4_2_AL2/unlabeled/img/vid02_003_034.png</t>
  </si>
  <si>
    <t>/home/ba4_project/ba4_Hee/Trypanosome/training_dataset4_2_AL2/unlabeled/img/vid02_003_035.png</t>
  </si>
  <si>
    <t>/home/ba4_project/ba4_Hee/Trypanosome/training_dataset4_2_AL2/unlabeled/img/vid02_003_036.png</t>
  </si>
  <si>
    <t>/home/ba4_project/ba4_Hee/Trypanosome/training_dataset4_2_AL2/unlabeled/img/vid02_003_037.png</t>
  </si>
  <si>
    <t>/home/ba4_project/ba4_Hee/Trypanosome/training_dataset4_2_AL2/unlabeled/img/vid02_003_038.png</t>
  </si>
  <si>
    <t>/home/ba4_project/ba4_Hee/Trypanosome/training_dataset4_2_AL2/unlabeled/img/vid02_003_041.png</t>
  </si>
  <si>
    <t>/home/ba4_project/ba4_Hee/Trypanosome/training_dataset4_2_AL2/unlabeled/img/vid02_003_042.png</t>
  </si>
  <si>
    <t>/home/ba4_project/ba4_Hee/Trypanosome/training_dataset4_2_AL2/unlabeled/img/vid02_003_043.png</t>
  </si>
  <si>
    <t>/home/ba4_project/ba4_Hee/Trypanosome/training_dataset4_2_AL2/unlabeled/img/vid02_003_044.png</t>
  </si>
  <si>
    <t>/home/ba4_project/ba4_Hee/Trypanosome/training_dataset4_2_AL2/unlabeled/img/vid02_003_045.png</t>
  </si>
  <si>
    <t>/home/ba4_project/ba4_Hee/Trypanosome/training_dataset4_2_AL2/unlabeled/img/vid02_003_046.png</t>
  </si>
  <si>
    <t>/home/ba4_project/ba4_Hee/Trypanosome/training_dataset4_2_AL2/unlabeled/img/vid02_003_047.png</t>
  </si>
  <si>
    <t>/home/ba4_project/ba4_Hee/Trypanosome/training_dataset4_2_AL2/unlabeled/img/vid02_003_048.png</t>
  </si>
  <si>
    <t>/home/ba4_project/ba4_Hee/Trypanosome/training_dataset4_2_AL2/unlabeled/img/vid02_003_049.png</t>
  </si>
  <si>
    <t>/home/ba4_project/ba4_Hee/Trypanosome/training_dataset4_2_AL2/unlabeled/img/vid02_003_050.png</t>
  </si>
  <si>
    <t>/home/ba4_project/ba4_Hee/Trypanosome/training_dataset4_2_AL2/unlabeled/img/vid02_003_051.png</t>
  </si>
  <si>
    <t>/home/ba4_project/ba4_Hee/Trypanosome/training_dataset4_2_AL2/unlabeled/img/vid02_003_052.png</t>
  </si>
  <si>
    <t>/home/ba4_project/ba4_Hee/Trypanosome/training_dataset4_2_AL2/unlabeled/img/vid02_003_053.png</t>
  </si>
  <si>
    <t>/home/ba4_project/ba4_Hee/Trypanosome/training_dataset4_2_AL2/unlabeled/img/vid02_003_054.png</t>
  </si>
  <si>
    <t>/home/ba4_project/ba4_Hee/Trypanosome/training_dataset4_2_AL2/unlabeled/img/vid02_003_055.png</t>
  </si>
  <si>
    <t>/home/ba4_project/ba4_Hee/Trypanosome/training_dataset4_2_AL2/unlabeled/img/vid02_003_056.png</t>
  </si>
  <si>
    <t>/home/ba4_project/ba4_Hee/Trypanosome/training_dataset4_2_AL2/unlabeled/img/vid02_003_057.png</t>
  </si>
  <si>
    <t>/home/ba4_project/ba4_Hee/Trypanosome/training_dataset4_2_AL2/unlabeled/img/vid02_003_058.png</t>
  </si>
  <si>
    <t>/home/ba4_project/ba4_Hee/Trypanosome/training_dataset4_2_AL2/unlabeled/img/vid02_003_059.png</t>
  </si>
  <si>
    <t>/home/ba4_project/ba4_Hee/Trypanosome/training_dataset4_2_AL2/unlabeled/img/vid02_003_060.png</t>
  </si>
  <si>
    <t>/home/ba4_project/ba4_Hee/Trypanosome/training_dataset4_2_AL2/unlabeled/img/vid02_003_061.png</t>
  </si>
  <si>
    <t>/home/ba4_project/ba4_Hee/Trypanosome/training_dataset4_2_AL2/unlabeled/img/vid02_003_062.png</t>
  </si>
  <si>
    <t>/home/ba4_project/ba4_Hee/Trypanosome/training_dataset4_2_AL2/unlabeled/img/vid02_004_000.png</t>
  </si>
  <si>
    <t>/home/ba4_project/ba4_Hee/Trypanosome/training_dataset4_2_AL2/unlabeled/img/vid02_004_001.png</t>
  </si>
  <si>
    <t>/home/ba4_project/ba4_Hee/Trypanosome/training_dataset4_2_AL2/unlabeled/img/vid02_004_002.png</t>
  </si>
  <si>
    <t>/home/ba4_project/ba4_Hee/Trypanosome/training_dataset4_2_AL2/unlabeled/img/vid02_004_003.png</t>
  </si>
  <si>
    <t>/home/ba4_project/ba4_Hee/Trypanosome/training_dataset4_2_AL2/unlabeled/img/vid02_004_004.png</t>
  </si>
  <si>
    <t>/home/ba4_project/ba4_Hee/Trypanosome/training_dataset4_2_AL2/unlabeled/img/vid02_004_005.png</t>
  </si>
  <si>
    <t>/home/ba4_project/ba4_Hee/Trypanosome/training_dataset4_2_AL2/unlabeled/img/vid02_004_006.png</t>
  </si>
  <si>
    <t>/home/ba4_project/ba4_Hee/Trypanosome/training_dataset4_2_AL2/unlabeled/img/vid02_004_008.png</t>
  </si>
  <si>
    <t>/home/ba4_project/ba4_Hee/Trypanosome/training_dataset4_2_AL2/unlabeled/img/vid02_004_009.png</t>
  </si>
  <si>
    <t>/home/ba4_project/ba4_Hee/Trypanosome/training_dataset4_2_AL2/unlabeled/img/vid02_004_010.png</t>
  </si>
  <si>
    <t>/home/ba4_project/ba4_Hee/Trypanosome/training_dataset4_2_AL2/unlabeled/img/vid02_004_011.png</t>
  </si>
  <si>
    <t>/home/ba4_project/ba4_Hee/Trypanosome/training_dataset4_2_AL2/unlabeled/img/vid02_004_012.png</t>
  </si>
  <si>
    <t>/home/ba4_project/ba4_Hee/Trypanosome/training_dataset4_2_AL2/unlabeled/img/vid02_004_013.png</t>
  </si>
  <si>
    <t>/home/ba4_project/ba4_Hee/Trypanosome/training_dataset4_2_AL2/unlabeled/img/vid02_004_014.png</t>
  </si>
  <si>
    <t>/home/ba4_project/ba4_Hee/Trypanosome/training_dataset4_2_AL2/unlabeled/img/vid02_004_015.png</t>
  </si>
  <si>
    <t>/home/ba4_project/ba4_Hee/Trypanosome/training_dataset4_2_AL2/unlabeled/img/vid02_004_016.png</t>
  </si>
  <si>
    <t>/home/ba4_project/ba4_Hee/Trypanosome/training_dataset4_2_AL2/unlabeled/img/vid02_004_017.png</t>
  </si>
  <si>
    <t>/home/ba4_project/ba4_Hee/Trypanosome/training_dataset4_2_AL2/unlabeled/img/vid02_004_018.png</t>
  </si>
  <si>
    <t>/home/ba4_project/ba4_Hee/Trypanosome/training_dataset4_2_AL2/unlabeled/img/vid02_004_019.png</t>
  </si>
  <si>
    <t>/home/ba4_project/ba4_Hee/Trypanosome/training_dataset4_2_AL2/unlabeled/img/vid02_004_020.png</t>
  </si>
  <si>
    <t>/home/ba4_project/ba4_Hee/Trypanosome/training_dataset4_2_AL2/unlabeled/img/vid02_004_021.png</t>
  </si>
  <si>
    <t>/home/ba4_project/ba4_Hee/Trypanosome/training_dataset4_2_AL2/unlabeled/img/vid02_004_022.png</t>
  </si>
  <si>
    <t>/home/ba4_project/ba4_Hee/Trypanosome/training_dataset4_2_AL2/unlabeled/img/vid02_004_023.png</t>
  </si>
  <si>
    <t>/home/ba4_project/ba4_Hee/Trypanosome/training_dataset4_2_AL2/unlabeled/img/vid02_004_024.png</t>
  </si>
  <si>
    <t>/home/ba4_project/ba4_Hee/Trypanosome/training_dataset4_2_AL2/unlabeled/img/vid02_004_025.png</t>
  </si>
  <si>
    <t>/home/ba4_project/ba4_Hee/Trypanosome/training_dataset4_2_AL2/unlabeled/img/vid02_004_026.png</t>
  </si>
  <si>
    <t>/home/ba4_project/ba4_Hee/Trypanosome/training_dataset4_2_AL2/unlabeled/img/vid02_004_027.png</t>
  </si>
  <si>
    <t>/home/ba4_project/ba4_Hee/Trypanosome/training_dataset4_2_AL2/unlabeled/img/vid02_004_028.png</t>
  </si>
  <si>
    <t>/home/ba4_project/ba4_Hee/Trypanosome/training_dataset4_2_AL2/unlabeled/img/vid02_004_031.png</t>
  </si>
  <si>
    <t>/home/ba4_project/ba4_Hee/Trypanosome/training_dataset4_2_AL2/unlabeled/img/vid02_004_032.png</t>
  </si>
  <si>
    <t>/home/ba4_project/ba4_Hee/Trypanosome/training_dataset4_2_AL2/unlabeled/img/vid02_004_033.png</t>
  </si>
  <si>
    <t>/home/ba4_project/ba4_Hee/Trypanosome/training_dataset4_2_AL2/unlabeled/img/vid02_004_034.png</t>
  </si>
  <si>
    <t>/home/ba4_project/ba4_Hee/Trypanosome/training_dataset4_2_AL2/unlabeled/img/vid02_004_035.png</t>
  </si>
  <si>
    <t>/home/ba4_project/ba4_Hee/Trypanosome/training_dataset4_2_AL2/unlabeled/img/vid02_004_036.png</t>
  </si>
  <si>
    <t>/home/ba4_project/ba4_Hee/Trypanosome/training_dataset4_2_AL2/unlabeled/img/vid02_004_037.png</t>
  </si>
  <si>
    <t>/home/ba4_project/ba4_Hee/Trypanosome/training_dataset4_2_AL2/unlabeled/img/vid02_004_038.png</t>
  </si>
  <si>
    <t>/home/ba4_project/ba4_Hee/Trypanosome/training_dataset4_2_AL2/unlabeled/img/vid02_004_039.png</t>
  </si>
  <si>
    <t>/home/ba4_project/ba4_Hee/Trypanosome/training_dataset4_2_AL2/unlabeled/img/vid02_004_040.png</t>
  </si>
  <si>
    <t>/home/ba4_project/ba4_Hee/Trypanosome/training_dataset4_2_AL2/unlabeled/img/vid02_004_041.png</t>
  </si>
  <si>
    <t>/home/ba4_project/ba4_Hee/Trypanosome/training_dataset4_2_AL2/unlabeled/img/vid02_004_042.png</t>
  </si>
  <si>
    <t>/home/ba4_project/ba4_Hee/Trypanosome/training_dataset4_2_AL2/unlabeled/img/vid02_004_044.png</t>
  </si>
  <si>
    <t>/home/ba4_project/ba4_Hee/Trypanosome/training_dataset4_2_AL2/unlabeled/img/vid02_004_045.png</t>
  </si>
  <si>
    <t>/home/ba4_project/ba4_Hee/Trypanosome/training_dataset4_2_AL2/unlabeled/img/vid02_004_046.png</t>
  </si>
  <si>
    <t>/home/ba4_project/ba4_Hee/Trypanosome/training_dataset4_2_AL2/unlabeled/img/vid02_004_047.png</t>
  </si>
  <si>
    <t>/home/ba4_project/ba4_Hee/Trypanosome/training_dataset4_2_AL2/unlabeled/img/vid02_004_048.png</t>
  </si>
  <si>
    <t>/home/ba4_project/ba4_Hee/Trypanosome/training_dataset4_2_AL2/unlabeled/img/vid02_004_049.png</t>
  </si>
  <si>
    <t>/home/ba4_project/ba4_Hee/Trypanosome/training_dataset4_2_AL2/unlabeled/img/vid02_004_051.png</t>
  </si>
  <si>
    <t>/home/ba4_project/ba4_Hee/Trypanosome/training_dataset4_2_AL2/unlabeled/img/vid02_004_052.png</t>
  </si>
  <si>
    <t>/home/ba4_project/ba4_Hee/Trypanosome/training_dataset4_2_AL2/unlabeled/img/vid02_004_053.png</t>
  </si>
  <si>
    <t>/home/ba4_project/ba4_Hee/Trypanosome/training_dataset4_2_AL2/unlabeled/img/vid02_004_054.png</t>
  </si>
  <si>
    <t>/home/ba4_project/ba4_Hee/Trypanosome/training_dataset4_2_AL2/unlabeled/img/vid02_004_055.png</t>
  </si>
  <si>
    <t>/home/ba4_project/ba4_Hee/Trypanosome/training_dataset4_2_AL2/unlabeled/img/vid02_004_056.png</t>
  </si>
  <si>
    <t>/home/ba4_project/ba4_Hee/Trypanosome/training_dataset4_2_AL2/unlabeled/img/vid02_004_057.png</t>
  </si>
  <si>
    <t>/home/ba4_project/ba4_Hee/Trypanosome/training_dataset4_2_AL2/unlabeled/img/vid02_004_058.png</t>
  </si>
  <si>
    <t>/home/ba4_project/ba4_Hee/Trypanosome/training_dataset4_2_AL2/unlabeled/img/vid02_004_059.png</t>
  </si>
  <si>
    <t>/home/ba4_project/ba4_Hee/Trypanosome/training_dataset4_2_AL2/unlabeled/img/vid02_004_060.png</t>
  </si>
  <si>
    <t>/home/ba4_project/ba4_Hee/Trypanosome/training_dataset4_2_AL2/unlabeled/img/vid02_004_062.png</t>
  </si>
  <si>
    <t>/home/ba4_project/ba4_Hee/Trypanosome/training_dataset4_2_AL2/unlabeled/img/vid02_005_000.png</t>
  </si>
  <si>
    <t>/home/ba4_project/ba4_Hee/Trypanosome/training_dataset4_2_AL2/unlabeled/img/vid02_005_001.png</t>
  </si>
  <si>
    <t>/home/ba4_project/ba4_Hee/Trypanosome/training_dataset4_2_AL2/unlabeled/img/vid02_005_002.png</t>
  </si>
  <si>
    <t>/home/ba4_project/ba4_Hee/Trypanosome/training_dataset4_2_AL2/unlabeled/img/vid02_005_004.png</t>
  </si>
  <si>
    <t>/home/ba4_project/ba4_Hee/Trypanosome/training_dataset4_2_AL2/unlabeled/img/vid02_005_005.png</t>
  </si>
  <si>
    <t>/home/ba4_project/ba4_Hee/Trypanosome/training_dataset4_2_AL2/unlabeled/img/vid02_005_006.png</t>
  </si>
  <si>
    <t>/home/ba4_project/ba4_Hee/Trypanosome/training_dataset4_2_AL2/unlabeled/img/vid02_005_007.png</t>
  </si>
  <si>
    <t>/home/ba4_project/ba4_Hee/Trypanosome/training_dataset4_2_AL2/unlabeled/img/vid02_005_008.png</t>
  </si>
  <si>
    <t>/home/ba4_project/ba4_Hee/Trypanosome/training_dataset4_2_AL2/unlabeled/img/vid02_005_011.png</t>
  </si>
  <si>
    <t>/home/ba4_project/ba4_Hee/Trypanosome/training_dataset4_2_AL2/unlabeled/img/vid02_005_012.png</t>
  </si>
  <si>
    <t>/home/ba4_project/ba4_Hee/Trypanosome/training_dataset4_2_AL2/unlabeled/img/vid02_005_013.png</t>
  </si>
  <si>
    <t>/home/ba4_project/ba4_Hee/Trypanosome/training_dataset4_2_AL2/unlabeled/img/vid02_005_014.png</t>
  </si>
  <si>
    <t>/home/ba4_project/ba4_Hee/Trypanosome/training_dataset4_2_AL2/unlabeled/img/vid02_005_016.png</t>
  </si>
  <si>
    <t>/home/ba4_project/ba4_Hee/Trypanosome/training_dataset4_2_AL2/unlabeled/img/vid02_005_017.png</t>
  </si>
  <si>
    <t>/home/ba4_project/ba4_Hee/Trypanosome/training_dataset4_2_AL2/unlabeled/img/vid02_005_018.png</t>
  </si>
  <si>
    <t>/home/ba4_project/ba4_Hee/Trypanosome/training_dataset4_2_AL2/unlabeled/img/vid02_005_021.png</t>
  </si>
  <si>
    <t>/home/ba4_project/ba4_Hee/Trypanosome/training_dataset4_2_AL2/unlabeled/img/vid02_005_022.png</t>
  </si>
  <si>
    <t>/home/ba4_project/ba4_Hee/Trypanosome/training_dataset4_2_AL2/unlabeled/img/vid02_005_023.png</t>
  </si>
  <si>
    <t>/home/ba4_project/ba4_Hee/Trypanosome/training_dataset4_2_AL2/unlabeled/img/vid02_005_024.png</t>
  </si>
  <si>
    <t>/home/ba4_project/ba4_Hee/Trypanosome/training_dataset4_2_AL2/unlabeled/img/vid02_005_025.png</t>
  </si>
  <si>
    <t>/home/ba4_project/ba4_Hee/Trypanosome/training_dataset4_2_AL2/unlabeled/img/vid02_005_026.png</t>
  </si>
  <si>
    <t>/home/ba4_project/ba4_Hee/Trypanosome/training_dataset4_2_AL2/unlabeled/img/vid02_005_027.png</t>
  </si>
  <si>
    <t>/home/ba4_project/ba4_Hee/Trypanosome/training_dataset4_2_AL2/unlabeled/img/vid02_005_028.png</t>
  </si>
  <si>
    <t>/home/ba4_project/ba4_Hee/Trypanosome/training_dataset4_2_AL2/unlabeled/img/vid02_005_029.png</t>
  </si>
  <si>
    <t>/home/ba4_project/ba4_Hee/Trypanosome/training_dataset4_2_AL2/unlabeled/img/vid02_005_030.png</t>
  </si>
  <si>
    <t>/home/ba4_project/ba4_Hee/Trypanosome/training_dataset4_2_AL2/unlabeled/img/vid02_005_031.png</t>
  </si>
  <si>
    <t>/home/ba4_project/ba4_Hee/Trypanosome/training_dataset4_2_AL2/unlabeled/img/vid02_005_032.png</t>
  </si>
  <si>
    <t>/home/ba4_project/ba4_Hee/Trypanosome/training_dataset4_2_AL2/unlabeled/img/vid02_005_033.png</t>
  </si>
  <si>
    <t>/home/ba4_project/ba4_Hee/Trypanosome/training_dataset4_2_AL2/unlabeled/img/vid02_005_034.png</t>
  </si>
  <si>
    <t>/home/ba4_project/ba4_Hee/Trypanosome/training_dataset4_2_AL2/unlabeled/img/vid02_005_035.png</t>
  </si>
  <si>
    <t>/home/ba4_project/ba4_Hee/Trypanosome/training_dataset4_2_AL2/unlabeled/img/vid02_005_036.png</t>
  </si>
  <si>
    <t>/home/ba4_project/ba4_Hee/Trypanosome/training_dataset4_2_AL2/unlabeled/img/vid02_005_037.png</t>
  </si>
  <si>
    <t>/home/ba4_project/ba4_Hee/Trypanosome/training_dataset4_2_AL2/unlabeled/img/vid02_005_038.png</t>
  </si>
  <si>
    <t>/home/ba4_project/ba4_Hee/Trypanosome/training_dataset4_2_AL2/unlabeled/img/vid02_005_039.png</t>
  </si>
  <si>
    <t>/home/ba4_project/ba4_Hee/Trypanosome/training_dataset4_2_AL2/unlabeled/img/vid02_005_040.png</t>
  </si>
  <si>
    <t>/home/ba4_project/ba4_Hee/Trypanosome/training_dataset4_2_AL2/unlabeled/img/vid02_005_041.png</t>
  </si>
  <si>
    <t>/home/ba4_project/ba4_Hee/Trypanosome/training_dataset4_2_AL2/unlabeled/img/vid02_005_042.png</t>
  </si>
  <si>
    <t>/home/ba4_project/ba4_Hee/Trypanosome/training_dataset4_2_AL2/unlabeled/img/vid02_005_043.png</t>
  </si>
  <si>
    <t>/home/ba4_project/ba4_Hee/Trypanosome/training_dataset4_2_AL2/unlabeled/img/vid02_005_044.png</t>
  </si>
  <si>
    <t>/home/ba4_project/ba4_Hee/Trypanosome/training_dataset4_2_AL2/unlabeled/img/vid02_005_045.png</t>
  </si>
  <si>
    <t>/home/ba4_project/ba4_Hee/Trypanosome/training_dataset4_2_AL2/unlabeled/img/vid02_005_047.png</t>
  </si>
  <si>
    <t>/home/ba4_project/ba4_Hee/Trypanosome/training_dataset4_2_AL2/unlabeled/img/vid02_005_048.png</t>
  </si>
  <si>
    <t>/home/ba4_project/ba4_Hee/Trypanosome/training_dataset4_2_AL2/unlabeled/img/vid02_005_049.png</t>
  </si>
  <si>
    <t>/home/ba4_project/ba4_Hee/Trypanosome/training_dataset4_2_AL2/unlabeled/img/vid02_005_050.png</t>
  </si>
  <si>
    <t>/home/ba4_project/ba4_Hee/Trypanosome/training_dataset4_2_AL2/unlabeled/img/vid02_005_051.png</t>
  </si>
  <si>
    <t>/home/ba4_project/ba4_Hee/Trypanosome/training_dataset4_2_AL2/unlabeled/img/vid02_005_052.png</t>
  </si>
  <si>
    <t>/home/ba4_project/ba4_Hee/Trypanosome/training_dataset4_2_AL2/unlabeled/img/vid02_005_053.png</t>
  </si>
  <si>
    <t>/home/ba4_project/ba4_Hee/Trypanosome/training_dataset4_2_AL2/unlabeled/img/vid02_005_054.png</t>
  </si>
  <si>
    <t>/home/ba4_project/ba4_Hee/Trypanosome/training_dataset4_2_AL2/unlabeled/img/vid02_005_055.png</t>
  </si>
  <si>
    <t>/home/ba4_project/ba4_Hee/Trypanosome/training_dataset4_2_AL2/unlabeled/img/vid02_005_056.png</t>
  </si>
  <si>
    <t>/home/ba4_project/ba4_Hee/Trypanosome/training_dataset4_2_AL2/unlabeled/img/vid02_005_057.png</t>
  </si>
  <si>
    <t>/home/ba4_project/ba4_Hee/Trypanosome/training_dataset4_2_AL2/unlabeled/img/vid02_005_058.png</t>
  </si>
  <si>
    <t>/home/ba4_project/ba4_Hee/Trypanosome/training_dataset4_2_AL2/unlabeled/img/vid02_005_059.png</t>
  </si>
  <si>
    <t>/home/ba4_project/ba4_Hee/Trypanosome/training_dataset4_2_AL2/unlabeled/img/vid02_005_060.png</t>
  </si>
  <si>
    <t>/home/ba4_project/ba4_Hee/Trypanosome/training_dataset4_2_AL2/unlabeled/img/vid02_005_061.png</t>
  </si>
  <si>
    <t>/home/ba4_project/ba4_Hee/Trypanosome/training_dataset4_2_AL2/unlabeled/img/vid02_005_062.png</t>
  </si>
  <si>
    <t>/home/ba4_project/ba4_Hee/Trypanosome/training_dataset4_2_AL2/unlabeled/img/vid02_006_000.png</t>
  </si>
  <si>
    <t>/home/ba4_project/ba4_Hee/Trypanosome/training_dataset4_2_AL2/unlabeled/img/vid02_006_001.png</t>
  </si>
  <si>
    <t>/home/ba4_project/ba4_Hee/Trypanosome/training_dataset4_2_AL2/unlabeled/img/vid02_006_002.png</t>
  </si>
  <si>
    <t>/home/ba4_project/ba4_Hee/Trypanosome/training_dataset4_2_AL2/unlabeled/img/vid02_006_003.png</t>
  </si>
  <si>
    <t>/home/ba4_project/ba4_Hee/Trypanosome/training_dataset4_2_AL2/unlabeled/img/vid02_006_004.png</t>
  </si>
  <si>
    <t>/home/ba4_project/ba4_Hee/Trypanosome/training_dataset4_2_AL2/unlabeled/img/vid02_006_005.png</t>
  </si>
  <si>
    <t>/home/ba4_project/ba4_Hee/Trypanosome/training_dataset4_2_AL2/unlabeled/img/vid02_006_006.png</t>
  </si>
  <si>
    <t>/home/ba4_project/ba4_Hee/Trypanosome/training_dataset4_2_AL2/unlabeled/img/vid02_006_007.png</t>
  </si>
  <si>
    <t>/home/ba4_project/ba4_Hee/Trypanosome/training_dataset4_2_AL2/unlabeled/img/vid02_006_008.png</t>
  </si>
  <si>
    <t>/home/ba4_project/ba4_Hee/Trypanosome/training_dataset4_2_AL2/unlabeled/img/vid02_006_009.png</t>
  </si>
  <si>
    <t>/home/ba4_project/ba4_Hee/Trypanosome/training_dataset4_2_AL2/unlabeled/img/vid02_006_010.png</t>
  </si>
  <si>
    <t>/home/ba4_project/ba4_Hee/Trypanosome/training_dataset4_2_AL2/unlabeled/img/vid02_006_011.png</t>
  </si>
  <si>
    <t>/home/ba4_project/ba4_Hee/Trypanosome/training_dataset4_2_AL2/unlabeled/img/vid02_006_012.png</t>
  </si>
  <si>
    <t>/home/ba4_project/ba4_Hee/Trypanosome/training_dataset4_2_AL2/unlabeled/img/vid02_006_013.png</t>
  </si>
  <si>
    <t>/home/ba4_project/ba4_Hee/Trypanosome/training_dataset4_2_AL2/unlabeled/img/vid02_006_015.png</t>
  </si>
  <si>
    <t>/home/ba4_project/ba4_Hee/Trypanosome/training_dataset4_2_AL2/unlabeled/img/vid02_006_016.png</t>
  </si>
  <si>
    <t>/home/ba4_project/ba4_Hee/Trypanosome/training_dataset4_2_AL2/unlabeled/img/vid02_006_017.png</t>
  </si>
  <si>
    <t>/home/ba4_project/ba4_Hee/Trypanosome/training_dataset4_2_AL2/unlabeled/img/vid02_006_018.png</t>
  </si>
  <si>
    <t>/home/ba4_project/ba4_Hee/Trypanosome/training_dataset4_2_AL2/unlabeled/img/vid02_006_019.png</t>
  </si>
  <si>
    <t>/home/ba4_project/ba4_Hee/Trypanosome/training_dataset4_2_AL2/unlabeled/img/vid02_006_020.png</t>
  </si>
  <si>
    <t>/home/ba4_project/ba4_Hee/Trypanosome/training_dataset4_2_AL2/unlabeled/img/vid02_006_021.png</t>
  </si>
  <si>
    <t>/home/ba4_project/ba4_Hee/Trypanosome/training_dataset4_2_AL2/unlabeled/img/vid02_006_022.png</t>
  </si>
  <si>
    <t>/home/ba4_project/ba4_Hee/Trypanosome/training_dataset4_2_AL2/unlabeled/img/vid02_006_023.png</t>
  </si>
  <si>
    <t>/home/ba4_project/ba4_Hee/Trypanosome/training_dataset4_2_AL2/unlabeled/img/vid02_006_024.png</t>
  </si>
  <si>
    <t>/home/ba4_project/ba4_Hee/Trypanosome/training_dataset4_2_AL2/unlabeled/img/vid02_006_025.png</t>
  </si>
  <si>
    <t>/home/ba4_project/ba4_Hee/Trypanosome/training_dataset4_2_AL2/unlabeled/img/vid02_006_026.png</t>
  </si>
  <si>
    <t>/home/ba4_project/ba4_Hee/Trypanosome/training_dataset4_2_AL2/unlabeled/img/vid02_006_027.png</t>
  </si>
  <si>
    <t>/home/ba4_project/ba4_Hee/Trypanosome/training_dataset4_2_AL2/unlabeled/img/vid02_006_028.png</t>
  </si>
  <si>
    <t>/home/ba4_project/ba4_Hee/Trypanosome/training_dataset4_2_AL2/unlabeled/img/vid02_006_029.png</t>
  </si>
  <si>
    <t>/home/ba4_project/ba4_Hee/Trypanosome/training_dataset4_2_AL2/unlabeled/img/vid02_006_030.png</t>
  </si>
  <si>
    <t>/home/ba4_project/ba4_Hee/Trypanosome/training_dataset4_2_AL2/unlabeled/img/vid02_006_031.png</t>
  </si>
  <si>
    <t>/home/ba4_project/ba4_Hee/Trypanosome/training_dataset4_2_AL2/unlabeled/img/vid02_006_032.png</t>
  </si>
  <si>
    <t>/home/ba4_project/ba4_Hee/Trypanosome/training_dataset4_2_AL2/unlabeled/img/vid02_006_033.png</t>
  </si>
  <si>
    <t>/home/ba4_project/ba4_Hee/Trypanosome/training_dataset4_2_AL2/unlabeled/img/vid02_006_034.png</t>
  </si>
  <si>
    <t>/home/ba4_project/ba4_Hee/Trypanosome/training_dataset4_2_AL2/unlabeled/img/vid02_006_035.png</t>
  </si>
  <si>
    <t>/home/ba4_project/ba4_Hee/Trypanosome/training_dataset4_2_AL2/unlabeled/img/vid02_006_036.png</t>
  </si>
  <si>
    <t>/home/ba4_project/ba4_Hee/Trypanosome/training_dataset4_2_AL2/unlabeled/img/vid02_006_037.png</t>
  </si>
  <si>
    <t>/home/ba4_project/ba4_Hee/Trypanosome/training_dataset4_2_AL2/unlabeled/img/vid02_006_038.png</t>
  </si>
  <si>
    <t>/home/ba4_project/ba4_Hee/Trypanosome/training_dataset4_2_AL2/unlabeled/img/vid02_006_039.png</t>
  </si>
  <si>
    <t>/home/ba4_project/ba4_Hee/Trypanosome/training_dataset4_2_AL2/unlabeled/img/vid02_006_040.png</t>
  </si>
  <si>
    <t>/home/ba4_project/ba4_Hee/Trypanosome/training_dataset4_2_AL2/unlabeled/img/vid02_006_041.png</t>
  </si>
  <si>
    <t>/home/ba4_project/ba4_Hee/Trypanosome/training_dataset4_2_AL2/unlabeled/img/vid02_006_042.png</t>
  </si>
  <si>
    <t>/home/ba4_project/ba4_Hee/Trypanosome/training_dataset4_2_AL2/unlabeled/img/vid02_006_043.png</t>
  </si>
  <si>
    <t>/home/ba4_project/ba4_Hee/Trypanosome/training_dataset4_2_AL2/unlabeled/img/vid02_006_044.png</t>
  </si>
  <si>
    <t>/home/ba4_project/ba4_Hee/Trypanosome/training_dataset4_2_AL2/unlabeled/img/vid02_006_045.png</t>
  </si>
  <si>
    <t>/home/ba4_project/ba4_Hee/Trypanosome/training_dataset4_2_AL2/unlabeled/img/vid02_006_046.png</t>
  </si>
  <si>
    <t>/home/ba4_project/ba4_Hee/Trypanosome/training_dataset4_2_AL2/unlabeled/img/vid02_006_047.png</t>
  </si>
  <si>
    <t>/home/ba4_project/ba4_Hee/Trypanosome/training_dataset4_2_AL2/unlabeled/img/vid02_006_048.png</t>
  </si>
  <si>
    <t>/home/ba4_project/ba4_Hee/Trypanosome/training_dataset4_2_AL2/unlabeled/img/vid02_006_049.png</t>
  </si>
  <si>
    <t>/home/ba4_project/ba4_Hee/Trypanosome/training_dataset4_2_AL2/unlabeled/img/vid02_006_050.png</t>
  </si>
  <si>
    <t>/home/ba4_project/ba4_Hee/Trypanosome/training_dataset4_2_AL2/unlabeled/img/vid02_006_051.png</t>
  </si>
  <si>
    <t>/home/ba4_project/ba4_Hee/Trypanosome/training_dataset4_2_AL2/unlabeled/img/vid02_006_052.png</t>
  </si>
  <si>
    <t>/home/ba4_project/ba4_Hee/Trypanosome/training_dataset4_2_AL2/unlabeled/img/vid02_006_053.png</t>
  </si>
  <si>
    <t>/home/ba4_project/ba4_Hee/Trypanosome/training_dataset4_2_AL2/unlabeled/img/vid02_006_054.png</t>
  </si>
  <si>
    <t>/home/ba4_project/ba4_Hee/Trypanosome/training_dataset4_2_AL2/unlabeled/img/vid02_006_056.png</t>
  </si>
  <si>
    <t>/home/ba4_project/ba4_Hee/Trypanosome/training_dataset4_2_AL2/unlabeled/img/vid02_006_058.png</t>
  </si>
  <si>
    <t>/home/ba4_project/ba4_Hee/Trypanosome/training_dataset4_2_AL2/unlabeled/img/vid02_006_059.png</t>
  </si>
  <si>
    <t>/home/ba4_project/ba4_Hee/Trypanosome/training_dataset4_2_AL2/unlabeled/img/vid02_006_060.png</t>
  </si>
  <si>
    <t>/home/ba4_project/ba4_Hee/Trypanosome/training_dataset4_2_AL2/unlabeled/img/vid02_006_061.png</t>
  </si>
  <si>
    <t>/home/ba4_project/ba4_Hee/Trypanosome/training_dataset4_2_AL2/unlabeled/img/vid02_006_062.png</t>
  </si>
  <si>
    <t>/home/ba4_project/ba4_Hee/Trypanosome/training_dataset4_2_AL2/unlabeled/img/vid02_007_000.png</t>
  </si>
  <si>
    <t>/home/ba4_project/ba4_Hee/Trypanosome/training_dataset4_2_AL2/unlabeled/img/vid02_007_002.png</t>
  </si>
  <si>
    <t>/home/ba4_project/ba4_Hee/Trypanosome/training_dataset4_2_AL2/unlabeled/img/vid02_007_003.png</t>
  </si>
  <si>
    <t>/home/ba4_project/ba4_Hee/Trypanosome/training_dataset4_2_AL2/unlabeled/img/vid02_007_004.png</t>
  </si>
  <si>
    <t>/home/ba4_project/ba4_Hee/Trypanosome/training_dataset4_2_AL2/unlabeled/img/vid02_007_005.png</t>
  </si>
  <si>
    <t>/home/ba4_project/ba4_Hee/Trypanosome/training_dataset4_2_AL2/unlabeled/img/vid02_007_006.png</t>
  </si>
  <si>
    <t>/home/ba4_project/ba4_Hee/Trypanosome/training_dataset4_2_AL2/unlabeled/img/vid02_007_009.png</t>
  </si>
  <si>
    <t>/home/ba4_project/ba4_Hee/Trypanosome/training_dataset4_2_AL2/unlabeled/img/vid02_007_010.png</t>
  </si>
  <si>
    <t>/home/ba4_project/ba4_Hee/Trypanosome/training_dataset4_2_AL2/unlabeled/img/vid02_007_011.png</t>
  </si>
  <si>
    <t>/home/ba4_project/ba4_Hee/Trypanosome/training_dataset4_2_AL2/unlabeled/img/vid02_007_012.png</t>
  </si>
  <si>
    <t>/home/ba4_project/ba4_Hee/Trypanosome/training_dataset4_2_AL2/unlabeled/img/vid02_007_013.png</t>
  </si>
  <si>
    <t>/home/ba4_project/ba4_Hee/Trypanosome/training_dataset4_2_AL2/unlabeled/img/vid02_007_014.png</t>
  </si>
  <si>
    <t>/home/ba4_project/ba4_Hee/Trypanosome/training_dataset4_2_AL2/unlabeled/img/vid02_007_015.png</t>
  </si>
  <si>
    <t>/home/ba4_project/ba4_Hee/Trypanosome/training_dataset4_2_AL2/unlabeled/img/vid02_007_016.png</t>
  </si>
  <si>
    <t>/home/ba4_project/ba4_Hee/Trypanosome/training_dataset4_2_AL2/unlabeled/img/vid02_007_018.png</t>
  </si>
  <si>
    <t>/home/ba4_project/ba4_Hee/Trypanosome/training_dataset4_2_AL2/unlabeled/img/vid02_007_019.png</t>
  </si>
  <si>
    <t>/home/ba4_project/ba4_Hee/Trypanosome/training_dataset4_2_AL2/unlabeled/img/vid02_007_020.png</t>
  </si>
  <si>
    <t>/home/ba4_project/ba4_Hee/Trypanosome/training_dataset4_2_AL2/unlabeled/img/vid02_007_021.png</t>
  </si>
  <si>
    <t>/home/ba4_project/ba4_Hee/Trypanosome/training_dataset4_2_AL2/unlabeled/img/vid02_007_022.png</t>
  </si>
  <si>
    <t>/home/ba4_project/ba4_Hee/Trypanosome/training_dataset4_2_AL2/unlabeled/img/vid02_007_023.png</t>
  </si>
  <si>
    <t>/home/ba4_project/ba4_Hee/Trypanosome/training_dataset4_2_AL2/unlabeled/img/vid02_007_024.png</t>
  </si>
  <si>
    <t>/home/ba4_project/ba4_Hee/Trypanosome/training_dataset4_2_AL2/unlabeled/img/vid02_007_025.png</t>
  </si>
  <si>
    <t>/home/ba4_project/ba4_Hee/Trypanosome/training_dataset4_2_AL2/unlabeled/img/vid02_007_026.png</t>
  </si>
  <si>
    <t>/home/ba4_project/ba4_Hee/Trypanosome/training_dataset4_2_AL2/unlabeled/img/vid02_007_027.png</t>
  </si>
  <si>
    <t>/home/ba4_project/ba4_Hee/Trypanosome/training_dataset4_2_AL2/unlabeled/img/vid02_007_028.png</t>
  </si>
  <si>
    <t>/home/ba4_project/ba4_Hee/Trypanosome/training_dataset4_2_AL2/unlabeled/img/vid02_007_029.png</t>
  </si>
  <si>
    <t>/home/ba4_project/ba4_Hee/Trypanosome/training_dataset4_2_AL2/unlabeled/img/vid02_007_030.png</t>
  </si>
  <si>
    <t>/home/ba4_project/ba4_Hee/Trypanosome/training_dataset4_2_AL2/unlabeled/img/vid02_007_031.png</t>
  </si>
  <si>
    <t>/home/ba4_project/ba4_Hee/Trypanosome/training_dataset4_2_AL2/unlabeled/img/vid02_007_032.png</t>
  </si>
  <si>
    <t>/home/ba4_project/ba4_Hee/Trypanosome/training_dataset4_2_AL2/unlabeled/img/vid02_007_033.png</t>
  </si>
  <si>
    <t>/home/ba4_project/ba4_Hee/Trypanosome/training_dataset4_2_AL2/unlabeled/img/vid02_007_034.png</t>
  </si>
  <si>
    <t>/home/ba4_project/ba4_Hee/Trypanosome/training_dataset4_2_AL2/unlabeled/img/vid02_007_035.png</t>
  </si>
  <si>
    <t>/home/ba4_project/ba4_Hee/Trypanosome/training_dataset4_2_AL2/unlabeled/img/vid02_007_036.png</t>
  </si>
  <si>
    <t>/home/ba4_project/ba4_Hee/Trypanosome/training_dataset4_2_AL2/unlabeled/img/vid02_007_037.png</t>
  </si>
  <si>
    <t>/home/ba4_project/ba4_Hee/Trypanosome/training_dataset4_2_AL2/unlabeled/img/vid02_007_038.png</t>
  </si>
  <si>
    <t>/home/ba4_project/ba4_Hee/Trypanosome/training_dataset4_2_AL2/unlabeled/img/vid02_007_039.png</t>
  </si>
  <si>
    <t>/home/ba4_project/ba4_Hee/Trypanosome/training_dataset4_2_AL2/unlabeled/img/vid02_007_040.png</t>
  </si>
  <si>
    <t>/home/ba4_project/ba4_Hee/Trypanosome/training_dataset4_2_AL2/unlabeled/img/vid02_007_041.png</t>
  </si>
  <si>
    <t>/home/ba4_project/ba4_Hee/Trypanosome/training_dataset4_2_AL2/unlabeled/img/vid02_007_042.png</t>
  </si>
  <si>
    <t>/home/ba4_project/ba4_Hee/Trypanosome/training_dataset4_2_AL2/unlabeled/img/vid02_007_043.png</t>
  </si>
  <si>
    <t>/home/ba4_project/ba4_Hee/Trypanosome/training_dataset4_2_AL2/unlabeled/img/vid02_007_044.png</t>
  </si>
  <si>
    <t>/home/ba4_project/ba4_Hee/Trypanosome/training_dataset4_2_AL2/unlabeled/img/vid02_007_045.png</t>
  </si>
  <si>
    <t>/home/ba4_project/ba4_Hee/Trypanosome/training_dataset4_2_AL2/unlabeled/img/vid02_007_046.png</t>
  </si>
  <si>
    <t>/home/ba4_project/ba4_Hee/Trypanosome/training_dataset4_2_AL2/unlabeled/img/vid02_007_047.png</t>
  </si>
  <si>
    <t>/home/ba4_project/ba4_Hee/Trypanosome/training_dataset4_2_AL2/unlabeled/img/vid02_007_048.png</t>
  </si>
  <si>
    <t>/home/ba4_project/ba4_Hee/Trypanosome/training_dataset4_2_AL2/unlabeled/img/vid02_007_049.png</t>
  </si>
  <si>
    <t>/home/ba4_project/ba4_Hee/Trypanosome/training_dataset4_2_AL2/unlabeled/img/vid02_007_050.png</t>
  </si>
  <si>
    <t>/home/ba4_project/ba4_Hee/Trypanosome/training_dataset4_2_AL2/unlabeled/img/vid02_007_051.png</t>
  </si>
  <si>
    <t>/home/ba4_project/ba4_Hee/Trypanosome/training_dataset4_2_AL2/unlabeled/img/vid02_007_052.png</t>
  </si>
  <si>
    <t>/home/ba4_project/ba4_Hee/Trypanosome/training_dataset4_2_AL2/unlabeled/img/vid02_007_054.png</t>
  </si>
  <si>
    <t>/home/ba4_project/ba4_Hee/Trypanosome/training_dataset4_2_AL2/unlabeled/img/vid02_007_055.png</t>
  </si>
  <si>
    <t>/home/ba4_project/ba4_Hee/Trypanosome/training_dataset4_2_AL2/unlabeled/img/vid02_007_057.png</t>
  </si>
  <si>
    <t>/home/ba4_project/ba4_Hee/Trypanosome/training_dataset4_2_AL2/unlabeled/img/vid02_007_058.png</t>
  </si>
  <si>
    <t>/home/ba4_project/ba4_Hee/Trypanosome/training_dataset4_2_AL2/unlabeled/img/vid02_007_060.png</t>
  </si>
  <si>
    <t>/home/ba4_project/ba4_Hee/Trypanosome/training_dataset4_2_AL2/unlabeled/img/vid02_007_061.png</t>
  </si>
  <si>
    <t>/home/ba4_project/ba4_Hee/Trypanosome/training_dataset4_2_AL2/unlabeled/img/vid02_007_062.png</t>
  </si>
  <si>
    <t>/home/ba4_project/ba4_Hee/Trypanosome/training_dataset4_2_AL2/unlabeled/img/vid02_008_000.png</t>
  </si>
  <si>
    <t>/home/ba4_project/ba4_Hee/Trypanosome/training_dataset4_2_AL2/unlabeled/img/vid02_008_001.png</t>
  </si>
  <si>
    <t>/home/ba4_project/ba4_Hee/Trypanosome/training_dataset4_2_AL2/unlabeled/img/vid02_008_002.png</t>
  </si>
  <si>
    <t>/home/ba4_project/ba4_Hee/Trypanosome/training_dataset4_2_AL2/unlabeled/img/vid02_008_003.png</t>
  </si>
  <si>
    <t>/home/ba4_project/ba4_Hee/Trypanosome/training_dataset4_2_AL2/unlabeled/img/vid02_008_005.png</t>
  </si>
  <si>
    <t>/home/ba4_project/ba4_Hee/Trypanosome/training_dataset4_2_AL2/unlabeled/img/vid02_008_006.png</t>
  </si>
  <si>
    <t>/home/ba4_project/ba4_Hee/Trypanosome/training_dataset4_2_AL2/unlabeled/img/vid02_008_007.png</t>
  </si>
  <si>
    <t>/home/ba4_project/ba4_Hee/Trypanosome/training_dataset4_2_AL2/unlabeled/img/vid02_008_008.png</t>
  </si>
  <si>
    <t>/home/ba4_project/ba4_Hee/Trypanosome/training_dataset4_2_AL2/unlabeled/img/vid02_008_009.png</t>
  </si>
  <si>
    <t>/home/ba4_project/ba4_Hee/Trypanosome/training_dataset4_2_AL2/unlabeled/img/vid02_008_010.png</t>
  </si>
  <si>
    <t>/home/ba4_project/ba4_Hee/Trypanosome/training_dataset4_2_AL2/unlabeled/img/vid02_008_011.png</t>
  </si>
  <si>
    <t>/home/ba4_project/ba4_Hee/Trypanosome/training_dataset4_2_AL2/unlabeled/img/vid02_008_012.png</t>
  </si>
  <si>
    <t>/home/ba4_project/ba4_Hee/Trypanosome/training_dataset4_2_AL2/unlabeled/img/vid02_008_013.png</t>
  </si>
  <si>
    <t>/home/ba4_project/ba4_Hee/Trypanosome/training_dataset4_2_AL2/unlabeled/img/vid02_008_014.png</t>
  </si>
  <si>
    <t>/home/ba4_project/ba4_Hee/Trypanosome/training_dataset4_2_AL2/unlabeled/img/vid02_008_015.png</t>
  </si>
  <si>
    <t>/home/ba4_project/ba4_Hee/Trypanosome/training_dataset4_2_AL2/unlabeled/img/vid02_008_016.png</t>
  </si>
  <si>
    <t>/home/ba4_project/ba4_Hee/Trypanosome/training_dataset4_2_AL2/unlabeled/img/vid02_008_017.png</t>
  </si>
  <si>
    <t>/home/ba4_project/ba4_Hee/Trypanosome/training_dataset4_2_AL2/unlabeled/img/vid02_008_018.png</t>
  </si>
  <si>
    <t>/home/ba4_project/ba4_Hee/Trypanosome/training_dataset4_2_AL2/unlabeled/img/vid02_008_019.png</t>
  </si>
  <si>
    <t>/home/ba4_project/ba4_Hee/Trypanosome/training_dataset4_2_AL2/unlabeled/img/vid02_008_021.png</t>
  </si>
  <si>
    <t>/home/ba4_project/ba4_Hee/Trypanosome/training_dataset4_2_AL2/unlabeled/img/vid02_008_022.png</t>
  </si>
  <si>
    <t>/home/ba4_project/ba4_Hee/Trypanosome/training_dataset4_2_AL2/unlabeled/img/vid02_008_023.png</t>
  </si>
  <si>
    <t>/home/ba4_project/ba4_Hee/Trypanosome/training_dataset4_2_AL2/unlabeled/img/vid02_008_024.png</t>
  </si>
  <si>
    <t>/home/ba4_project/ba4_Hee/Trypanosome/training_dataset4_2_AL2/unlabeled/img/vid02_008_025.png</t>
  </si>
  <si>
    <t>/home/ba4_project/ba4_Hee/Trypanosome/training_dataset4_2_AL2/unlabeled/img/vid02_008_026.png</t>
  </si>
  <si>
    <t>/home/ba4_project/ba4_Hee/Trypanosome/training_dataset4_2_AL2/unlabeled/img/vid02_008_027.png</t>
  </si>
  <si>
    <t>/home/ba4_project/ba4_Hee/Trypanosome/training_dataset4_2_AL2/unlabeled/img/vid02_008_028.png</t>
  </si>
  <si>
    <t>/home/ba4_project/ba4_Hee/Trypanosome/training_dataset4_2_AL2/unlabeled/img/vid02_008_029.png</t>
  </si>
  <si>
    <t>/home/ba4_project/ba4_Hee/Trypanosome/training_dataset4_2_AL2/unlabeled/img/vid02_008_030.png</t>
  </si>
  <si>
    <t>/home/ba4_project/ba4_Hee/Trypanosome/training_dataset4_2_AL2/unlabeled/img/vid02_008_031.png</t>
  </si>
  <si>
    <t>/home/ba4_project/ba4_Hee/Trypanosome/training_dataset4_2_AL2/unlabeled/img/vid02_008_032.png</t>
  </si>
  <si>
    <t>/home/ba4_project/ba4_Hee/Trypanosome/training_dataset4_2_AL2/unlabeled/img/vid02_008_033.png</t>
  </si>
  <si>
    <t>/home/ba4_project/ba4_Hee/Trypanosome/training_dataset4_2_AL2/unlabeled/img/vid02_008_034.png</t>
  </si>
  <si>
    <t>/home/ba4_project/ba4_Hee/Trypanosome/training_dataset4_2_AL2/unlabeled/img/vid02_008_035.png</t>
  </si>
  <si>
    <t>/home/ba4_project/ba4_Hee/Trypanosome/training_dataset4_2_AL2/unlabeled/img/vid02_008_036.png</t>
  </si>
  <si>
    <t>/home/ba4_project/ba4_Hee/Trypanosome/training_dataset4_2_AL2/unlabeled/img/vid02_008_037.png</t>
  </si>
  <si>
    <t>/home/ba4_project/ba4_Hee/Trypanosome/training_dataset4_2_AL2/unlabeled/img/vid02_008_038.png</t>
  </si>
  <si>
    <t>/home/ba4_project/ba4_Hee/Trypanosome/training_dataset4_2_AL2/unlabeled/img/vid02_008_039.png</t>
  </si>
  <si>
    <t>/home/ba4_project/ba4_Hee/Trypanosome/training_dataset4_2_AL2/unlabeled/img/vid02_008_040.png</t>
  </si>
  <si>
    <t>/home/ba4_project/ba4_Hee/Trypanosome/training_dataset4_2_AL2/unlabeled/img/vid02_008_041.png</t>
  </si>
  <si>
    <t>/home/ba4_project/ba4_Hee/Trypanosome/training_dataset4_2_AL2/unlabeled/img/vid02_008_042.png</t>
  </si>
  <si>
    <t>/home/ba4_project/ba4_Hee/Trypanosome/training_dataset4_2_AL2/unlabeled/img/vid02_008_043.png</t>
  </si>
  <si>
    <t>/home/ba4_project/ba4_Hee/Trypanosome/training_dataset4_2_AL2/unlabeled/img/vid02_008_044.png</t>
  </si>
  <si>
    <t>/home/ba4_project/ba4_Hee/Trypanosome/training_dataset4_2_AL2/unlabeled/img/vid02_008_045.png</t>
  </si>
  <si>
    <t>/home/ba4_project/ba4_Hee/Trypanosome/training_dataset4_2_AL2/unlabeled/img/vid02_008_046.png</t>
  </si>
  <si>
    <t>/home/ba4_project/ba4_Hee/Trypanosome/training_dataset4_2_AL2/unlabeled/img/vid02_008_047.png</t>
  </si>
  <si>
    <t>/home/ba4_project/ba4_Hee/Trypanosome/training_dataset4_2_AL2/unlabeled/img/vid02_008_048.png</t>
  </si>
  <si>
    <t>/home/ba4_project/ba4_Hee/Trypanosome/training_dataset4_2_AL2/unlabeled/img/vid02_008_049.png</t>
  </si>
  <si>
    <t>/home/ba4_project/ba4_Hee/Trypanosome/training_dataset4_2_AL2/unlabeled/img/vid02_008_050.png</t>
  </si>
  <si>
    <t>/home/ba4_project/ba4_Hee/Trypanosome/training_dataset4_2_AL2/unlabeled/img/vid02_008_052.png</t>
  </si>
  <si>
    <t>/home/ba4_project/ba4_Hee/Trypanosome/training_dataset4_2_AL2/unlabeled/img/vid02_008_053.png</t>
  </si>
  <si>
    <t>/home/ba4_project/ba4_Hee/Trypanosome/training_dataset4_2_AL2/unlabeled/img/vid02_008_054.png</t>
  </si>
  <si>
    <t>/home/ba4_project/ba4_Hee/Trypanosome/training_dataset4_2_AL2/unlabeled/img/vid02_008_055.png</t>
  </si>
  <si>
    <t>/home/ba4_project/ba4_Hee/Trypanosome/training_dataset4_2_AL2/unlabeled/img/vid02_008_056.png</t>
  </si>
  <si>
    <t>/home/ba4_project/ba4_Hee/Trypanosome/training_dataset4_2_AL2/unlabeled/img/vid02_008_058.png</t>
  </si>
  <si>
    <t>/home/ba4_project/ba4_Hee/Trypanosome/training_dataset4_2_AL2/unlabeled/img/vid02_008_059.png</t>
  </si>
  <si>
    <t>/home/ba4_project/ba4_Hee/Trypanosome/training_dataset4_2_AL2/unlabeled/img/vid02_008_060.png</t>
  </si>
  <si>
    <t>/home/ba4_project/ba4_Hee/Trypanosome/training_dataset4_2_AL2/unlabeled/img/vid02_008_061.png</t>
  </si>
  <si>
    <t>/home/ba4_project/ba4_Hee/Trypanosome/training_dataset4_2_AL2/unlabeled/img/vid02_008_062.png</t>
  </si>
  <si>
    <t>/home/ba4_project/ba4_Hee/Trypanosome/training_dataset4_2_AL2/unlabeled/img/vid02_009_000.png</t>
  </si>
  <si>
    <t>/home/ba4_project/ba4_Hee/Trypanosome/training_dataset4_2_AL2/unlabeled/img/vid02_009_001.png</t>
  </si>
  <si>
    <t>/home/ba4_project/ba4_Hee/Trypanosome/training_dataset4_2_AL2/unlabeled/img/vid02_009_002.png</t>
  </si>
  <si>
    <t>/home/ba4_project/ba4_Hee/Trypanosome/training_dataset4_2_AL2/unlabeled/img/vid02_009_003.png</t>
  </si>
  <si>
    <t>/home/ba4_project/ba4_Hee/Trypanosome/training_dataset4_2_AL2/unlabeled/img/vid02_009_004.png</t>
  </si>
  <si>
    <t>/home/ba4_project/ba4_Hee/Trypanosome/training_dataset4_2_AL2/unlabeled/img/vid02_009_005.png</t>
  </si>
  <si>
    <t>/home/ba4_project/ba4_Hee/Trypanosome/training_dataset4_2_AL2/unlabeled/img/vid02_009_006.png</t>
  </si>
  <si>
    <t>/home/ba4_project/ba4_Hee/Trypanosome/training_dataset4_2_AL2/unlabeled/img/vid02_009_007.png</t>
  </si>
  <si>
    <t>/home/ba4_project/ba4_Hee/Trypanosome/training_dataset4_2_AL2/unlabeled/img/vid02_009_008.png</t>
  </si>
  <si>
    <t>/home/ba4_project/ba4_Hee/Trypanosome/training_dataset4_2_AL2/unlabeled/img/vid02_009_009.png</t>
  </si>
  <si>
    <t>/home/ba4_project/ba4_Hee/Trypanosome/training_dataset4_2_AL2/unlabeled/img/vid02_009_010.png</t>
  </si>
  <si>
    <t>/home/ba4_project/ba4_Hee/Trypanosome/training_dataset4_2_AL2/unlabeled/img/vid02_009_011.png</t>
  </si>
  <si>
    <t>/home/ba4_project/ba4_Hee/Trypanosome/training_dataset4_2_AL2/unlabeled/img/vid02_009_012.png</t>
  </si>
  <si>
    <t>/home/ba4_project/ba4_Hee/Trypanosome/training_dataset4_2_AL2/unlabeled/img/vid02_009_013.png</t>
  </si>
  <si>
    <t>/home/ba4_project/ba4_Hee/Trypanosome/training_dataset4_2_AL2/unlabeled/img/vid02_009_014.png</t>
  </si>
  <si>
    <t>/home/ba4_project/ba4_Hee/Trypanosome/training_dataset4_2_AL2/unlabeled/img/vid02_009_015.png</t>
  </si>
  <si>
    <t>/home/ba4_project/ba4_Hee/Trypanosome/training_dataset4_2_AL2/unlabeled/img/vid02_009_016.png</t>
  </si>
  <si>
    <t>/home/ba4_project/ba4_Hee/Trypanosome/training_dataset4_2_AL2/unlabeled/img/vid02_009_017.png</t>
  </si>
  <si>
    <t>/home/ba4_project/ba4_Hee/Trypanosome/training_dataset4_2_AL2/unlabeled/img/vid02_009_018.png</t>
  </si>
  <si>
    <t>/home/ba4_project/ba4_Hee/Trypanosome/training_dataset4_2_AL2/unlabeled/img/vid02_009_019.png</t>
  </si>
  <si>
    <t>/home/ba4_project/ba4_Hee/Trypanosome/training_dataset4_2_AL2/unlabeled/img/vid02_009_020.png</t>
  </si>
  <si>
    <t>/home/ba4_project/ba4_Hee/Trypanosome/training_dataset4_2_AL2/unlabeled/img/vid02_009_022.png</t>
  </si>
  <si>
    <t>/home/ba4_project/ba4_Hee/Trypanosome/training_dataset4_2_AL2/unlabeled/img/vid02_009_024.png</t>
  </si>
  <si>
    <t>/home/ba4_project/ba4_Hee/Trypanosome/training_dataset4_2_AL2/unlabeled/img/vid02_009_025.png</t>
  </si>
  <si>
    <t>/home/ba4_project/ba4_Hee/Trypanosome/training_dataset4_2_AL2/unlabeled/img/vid02_009_026.png</t>
  </si>
  <si>
    <t>/home/ba4_project/ba4_Hee/Trypanosome/training_dataset4_2_AL2/unlabeled/img/vid02_009_027.png</t>
  </si>
  <si>
    <t>/home/ba4_project/ba4_Hee/Trypanosome/training_dataset4_2_AL2/unlabeled/img/vid02_009_028.png</t>
  </si>
  <si>
    <t>/home/ba4_project/ba4_Hee/Trypanosome/training_dataset4_2_AL2/unlabeled/img/vid02_009_029.png</t>
  </si>
  <si>
    <t>/home/ba4_project/ba4_Hee/Trypanosome/training_dataset4_2_AL2/unlabeled/img/vid02_009_030.png</t>
  </si>
  <si>
    <t>/home/ba4_project/ba4_Hee/Trypanosome/training_dataset4_2_AL2/unlabeled/img/vid02_009_032.png</t>
  </si>
  <si>
    <t>/home/ba4_project/ba4_Hee/Trypanosome/training_dataset4_2_AL2/unlabeled/img/vid02_009_033.png</t>
  </si>
  <si>
    <t>/home/ba4_project/ba4_Hee/Trypanosome/training_dataset4_2_AL2/unlabeled/img/vid02_009_034.png</t>
  </si>
  <si>
    <t>/home/ba4_project/ba4_Hee/Trypanosome/training_dataset4_2_AL2/unlabeled/img/vid02_009_035.png</t>
  </si>
  <si>
    <t>/home/ba4_project/ba4_Hee/Trypanosome/training_dataset4_2_AL2/unlabeled/img/vid02_009_036.png</t>
  </si>
  <si>
    <t>/home/ba4_project/ba4_Hee/Trypanosome/training_dataset4_2_AL2/unlabeled/img/vid02_009_037.png</t>
  </si>
  <si>
    <t>/home/ba4_project/ba4_Hee/Trypanosome/training_dataset4_2_AL2/unlabeled/img/vid02_009_038.png</t>
  </si>
  <si>
    <t>/home/ba4_project/ba4_Hee/Trypanosome/training_dataset4_2_AL2/unlabeled/img/vid02_009_039.png</t>
  </si>
  <si>
    <t>/home/ba4_project/ba4_Hee/Trypanosome/training_dataset4_2_AL2/unlabeled/img/vid02_009_040.png</t>
  </si>
  <si>
    <t>/home/ba4_project/ba4_Hee/Trypanosome/training_dataset4_2_AL2/unlabeled/img/vid02_009_041.png</t>
  </si>
  <si>
    <t>/home/ba4_project/ba4_Hee/Trypanosome/training_dataset4_2_AL2/unlabeled/img/vid02_009_042.png</t>
  </si>
  <si>
    <t>/home/ba4_project/ba4_Hee/Trypanosome/training_dataset4_2_AL2/unlabeled/img/vid02_009_043.png</t>
  </si>
  <si>
    <t>/home/ba4_project/ba4_Hee/Trypanosome/training_dataset4_2_AL2/unlabeled/img/vid02_009_044.png</t>
  </si>
  <si>
    <t>/home/ba4_project/ba4_Hee/Trypanosome/training_dataset4_2_AL2/unlabeled/img/vid02_009_045.png</t>
  </si>
  <si>
    <t>/home/ba4_project/ba4_Hee/Trypanosome/training_dataset4_2_AL2/unlabeled/img/vid02_009_046.png</t>
  </si>
  <si>
    <t>/home/ba4_project/ba4_Hee/Trypanosome/training_dataset4_2_AL2/unlabeled/img/vid02_009_048.png</t>
  </si>
  <si>
    <t>/home/ba4_project/ba4_Hee/Trypanosome/training_dataset4_2_AL2/unlabeled/img/vid02_009_049.png</t>
  </si>
  <si>
    <t>/home/ba4_project/ba4_Hee/Trypanosome/training_dataset4_2_AL2/unlabeled/img/vid02_009_051.png</t>
  </si>
  <si>
    <t>/home/ba4_project/ba4_Hee/Trypanosome/training_dataset4_2_AL2/unlabeled/img/vid02_009_052.png</t>
  </si>
  <si>
    <t>/home/ba4_project/ba4_Hee/Trypanosome/training_dataset4_2_AL2/unlabeled/img/vid02_009_053.png</t>
  </si>
  <si>
    <t>/home/ba4_project/ba4_Hee/Trypanosome/training_dataset4_2_AL2/unlabeled/img/vid02_009_055.png</t>
  </si>
  <si>
    <t>/home/ba4_project/ba4_Hee/Trypanosome/training_dataset4_2_AL2/unlabeled/img/vid02_009_056.png</t>
  </si>
  <si>
    <t>/home/ba4_project/ba4_Hee/Trypanosome/training_dataset4_2_AL2/unlabeled/img/vid02_009_057.png</t>
  </si>
  <si>
    <t>/home/ba4_project/ba4_Hee/Trypanosome/training_dataset4_2_AL2/unlabeled/img/vid02_009_058.png</t>
  </si>
  <si>
    <t>/home/ba4_project/ba4_Hee/Trypanosome/training_dataset4_2_AL2/unlabeled/img/vid02_009_059.png</t>
  </si>
  <si>
    <t>/home/ba4_project/ba4_Hee/Trypanosome/training_dataset4_2_AL2/unlabeled/img/vid02_009_060.png</t>
  </si>
  <si>
    <t>/home/ba4_project/ba4_Hee/Trypanosome/training_dataset4_2_AL2/unlabeled/img/vid02_009_061.png</t>
  </si>
  <si>
    <t>/home/ba4_project/ba4_Hee/Trypanosome/training_dataset4_2_AL2/unlabeled/img/vid02_009_062.png</t>
  </si>
  <si>
    <t>/home/ba4_project/ba4_Hee/Trypanosome/training_dataset4_2_AL2/unlabeled/img/vid02_010_000.png</t>
  </si>
  <si>
    <t>/home/ba4_project/ba4_Hee/Trypanosome/training_dataset4_2_AL2/unlabeled/img/vid02_010_001.png</t>
  </si>
  <si>
    <t>/home/ba4_project/ba4_Hee/Trypanosome/training_dataset4_2_AL2/unlabeled/img/vid02_010_002.png</t>
  </si>
  <si>
    <t>/home/ba4_project/ba4_Hee/Trypanosome/training_dataset4_2_AL2/unlabeled/img/vid02_010_004.png</t>
  </si>
  <si>
    <t>/home/ba4_project/ba4_Hee/Trypanosome/training_dataset4_2_AL2/unlabeled/img/vid02_010_005.png</t>
  </si>
  <si>
    <t>/home/ba4_project/ba4_Hee/Trypanosome/training_dataset4_2_AL2/unlabeled/img/vid02_010_006.png</t>
  </si>
  <si>
    <t>/home/ba4_project/ba4_Hee/Trypanosome/training_dataset4_2_AL2/unlabeled/img/vid02_010_007.png</t>
  </si>
  <si>
    <t>/home/ba4_project/ba4_Hee/Trypanosome/training_dataset4_2_AL2/unlabeled/img/vid02_010_008.png</t>
  </si>
  <si>
    <t>/home/ba4_project/ba4_Hee/Trypanosome/training_dataset4_2_AL2/unlabeled/img/vid02_010_009.png</t>
  </si>
  <si>
    <t>/home/ba4_project/ba4_Hee/Trypanosome/training_dataset4_2_AL2/unlabeled/img/vid02_010_010.png</t>
  </si>
  <si>
    <t>/home/ba4_project/ba4_Hee/Trypanosome/training_dataset4_2_AL2/unlabeled/img/vid02_010_011.png</t>
  </si>
  <si>
    <t>/home/ba4_project/ba4_Hee/Trypanosome/training_dataset4_2_AL2/unlabeled/img/vid02_010_012.png</t>
  </si>
  <si>
    <t>/home/ba4_project/ba4_Hee/Trypanosome/training_dataset4_2_AL2/unlabeled/img/vid02_010_013.png</t>
  </si>
  <si>
    <t>/home/ba4_project/ba4_Hee/Trypanosome/training_dataset4_2_AL2/unlabeled/img/vid02_010_014.png</t>
  </si>
  <si>
    <t>/home/ba4_project/ba4_Hee/Trypanosome/training_dataset4_2_AL2/unlabeled/img/vid02_010_015.png</t>
  </si>
  <si>
    <t>/home/ba4_project/ba4_Hee/Trypanosome/training_dataset4_2_AL2/unlabeled/img/vid02_010_016.png</t>
  </si>
  <si>
    <t>/home/ba4_project/ba4_Hee/Trypanosome/training_dataset4_2_AL2/unlabeled/img/vid02_010_017.png</t>
  </si>
  <si>
    <t>/home/ba4_project/ba4_Hee/Trypanosome/training_dataset4_2_AL2/unlabeled/img/vid02_010_019.png</t>
  </si>
  <si>
    <t>/home/ba4_project/ba4_Hee/Trypanosome/training_dataset4_2_AL2/unlabeled/img/vid02_010_021.png</t>
  </si>
  <si>
    <t>/home/ba4_project/ba4_Hee/Trypanosome/training_dataset4_2_AL2/unlabeled/img/vid02_010_022.png</t>
  </si>
  <si>
    <t>/home/ba4_project/ba4_Hee/Trypanosome/training_dataset4_2_AL2/unlabeled/img/vid02_010_023.png</t>
  </si>
  <si>
    <t>/home/ba4_project/ba4_Hee/Trypanosome/training_dataset4_2_AL2/unlabeled/img/vid02_010_024.png</t>
  </si>
  <si>
    <t>/home/ba4_project/ba4_Hee/Trypanosome/training_dataset4_2_AL2/unlabeled/img/vid02_010_025.png</t>
  </si>
  <si>
    <t>/home/ba4_project/ba4_Hee/Trypanosome/training_dataset4_2_AL2/unlabeled/img/vid02_010_026.png</t>
  </si>
  <si>
    <t>/home/ba4_project/ba4_Hee/Trypanosome/training_dataset4_2_AL2/unlabeled/img/vid02_010_028.png</t>
  </si>
  <si>
    <t>/home/ba4_project/ba4_Hee/Trypanosome/training_dataset4_2_AL2/unlabeled/img/vid02_010_029.png</t>
  </si>
  <si>
    <t>/home/ba4_project/ba4_Hee/Trypanosome/training_dataset4_2_AL2/unlabeled/img/vid02_010_030.png</t>
  </si>
  <si>
    <t>/home/ba4_project/ba4_Hee/Trypanosome/training_dataset4_2_AL2/unlabeled/img/vid02_010_031.png</t>
  </si>
  <si>
    <t>/home/ba4_project/ba4_Hee/Trypanosome/training_dataset4_2_AL2/unlabeled/img/vid02_010_034.png</t>
  </si>
  <si>
    <t>/home/ba4_project/ba4_Hee/Trypanosome/training_dataset4_2_AL2/unlabeled/img/vid02_010_035.png</t>
  </si>
  <si>
    <t>/home/ba4_project/ba4_Hee/Trypanosome/training_dataset4_2_AL2/unlabeled/img/vid02_010_036.png</t>
  </si>
  <si>
    <t>/home/ba4_project/ba4_Hee/Trypanosome/training_dataset4_2_AL2/unlabeled/img/vid02_010_037.png</t>
  </si>
  <si>
    <t>/home/ba4_project/ba4_Hee/Trypanosome/training_dataset4_2_AL2/unlabeled/img/vid02_010_038.png</t>
  </si>
  <si>
    <t>/home/ba4_project/ba4_Hee/Trypanosome/training_dataset4_2_AL2/unlabeled/img/vid02_010_039.png</t>
  </si>
  <si>
    <t>/home/ba4_project/ba4_Hee/Trypanosome/training_dataset4_2_AL2/unlabeled/img/vid02_010_040.png</t>
  </si>
  <si>
    <t>/home/ba4_project/ba4_Hee/Trypanosome/training_dataset4_2_AL2/unlabeled/img/vid02_010_042.png</t>
  </si>
  <si>
    <t>/home/ba4_project/ba4_Hee/Trypanosome/training_dataset4_2_AL2/unlabeled/img/vid02_010_043.png</t>
  </si>
  <si>
    <t>/home/ba4_project/ba4_Hee/Trypanosome/training_dataset4_2_AL2/unlabeled/img/vid02_010_044.png</t>
  </si>
  <si>
    <t>/home/ba4_project/ba4_Hee/Trypanosome/training_dataset4_2_AL2/unlabeled/img/vid02_010_045.png</t>
  </si>
  <si>
    <t>/home/ba4_project/ba4_Hee/Trypanosome/training_dataset4_2_AL2/unlabeled/img/vid02_010_046.png</t>
  </si>
  <si>
    <t>/home/ba4_project/ba4_Hee/Trypanosome/training_dataset4_2_AL2/unlabeled/img/vid02_010_047.png</t>
  </si>
  <si>
    <t>/home/ba4_project/ba4_Hee/Trypanosome/training_dataset4_2_AL2/unlabeled/img/vid02_010_048.png</t>
  </si>
  <si>
    <t>/home/ba4_project/ba4_Hee/Trypanosome/training_dataset4_2_AL2/unlabeled/img/vid02_010_049.png</t>
  </si>
  <si>
    <t>/home/ba4_project/ba4_Hee/Trypanosome/training_dataset4_2_AL2/unlabeled/img/vid02_010_050.png</t>
  </si>
  <si>
    <t>/home/ba4_project/ba4_Hee/Trypanosome/training_dataset4_2_AL2/unlabeled/img/vid02_010_051.png</t>
  </si>
  <si>
    <t>/home/ba4_project/ba4_Hee/Trypanosome/training_dataset4_2_AL2/unlabeled/img/vid02_010_052.png</t>
  </si>
  <si>
    <t>/home/ba4_project/ba4_Hee/Trypanosome/training_dataset4_2_AL2/unlabeled/img/vid02_010_053.png</t>
  </si>
  <si>
    <t>/home/ba4_project/ba4_Hee/Trypanosome/training_dataset4_2_AL2/unlabeled/img/vid02_010_054.png</t>
  </si>
  <si>
    <t>/home/ba4_project/ba4_Hee/Trypanosome/training_dataset4_2_AL2/unlabeled/img/vid02_010_055.png</t>
  </si>
  <si>
    <t>/home/ba4_project/ba4_Hee/Trypanosome/training_dataset4_2_AL2/unlabeled/img/vid02_010_056.png</t>
  </si>
  <si>
    <t>/home/ba4_project/ba4_Hee/Trypanosome/training_dataset4_2_AL2/unlabeled/img/vid02_010_057.png</t>
  </si>
  <si>
    <t>/home/ba4_project/ba4_Hee/Trypanosome/training_dataset4_2_AL2/unlabeled/img/vid02_010_058.png</t>
  </si>
  <si>
    <t>/home/ba4_project/ba4_Hee/Trypanosome/training_dataset4_2_AL2/unlabeled/img/vid02_010_060.png</t>
  </si>
  <si>
    <t>/home/ba4_project/ba4_Hee/Trypanosome/training_dataset4_2_AL2/unlabeled/img/vid02_010_061.png</t>
  </si>
  <si>
    <t>/home/ba4_project/ba4_Hee/Trypanosome/training_dataset4_2_AL2/unlabeled/img/vid02_010_062.png</t>
  </si>
  <si>
    <t>/home/ba4_project/ba4_Hee/Trypanosome/training_dataset4_2_AL2/unlabeled/img/vid02_011_000.png</t>
  </si>
  <si>
    <t>/home/ba4_project/ba4_Hee/Trypanosome/training_dataset4_2_AL2/unlabeled/img/vid02_011_001.png</t>
  </si>
  <si>
    <t>/home/ba4_project/ba4_Hee/Trypanosome/training_dataset4_2_AL2/unlabeled/img/vid02_011_002.png</t>
  </si>
  <si>
    <t>/home/ba4_project/ba4_Hee/Trypanosome/training_dataset4_2_AL2/unlabeled/img/vid02_011_003.png</t>
  </si>
  <si>
    <t>/home/ba4_project/ba4_Hee/Trypanosome/training_dataset4_2_AL2/unlabeled/img/vid02_011_004.png</t>
  </si>
  <si>
    <t>/home/ba4_project/ba4_Hee/Trypanosome/training_dataset4_2_AL2/unlabeled/img/vid02_011_005.png</t>
  </si>
  <si>
    <t>/home/ba4_project/ba4_Hee/Trypanosome/training_dataset4_2_AL2/unlabeled/img/vid02_011_006.png</t>
  </si>
  <si>
    <t>/home/ba4_project/ba4_Hee/Trypanosome/training_dataset4_2_AL2/unlabeled/img/vid02_011_007.png</t>
  </si>
  <si>
    <t>/home/ba4_project/ba4_Hee/Trypanosome/training_dataset4_2_AL2/unlabeled/img/vid02_011_008.png</t>
  </si>
  <si>
    <t>/home/ba4_project/ba4_Hee/Trypanosome/training_dataset4_2_AL2/unlabeled/img/vid02_011_009.png</t>
  </si>
  <si>
    <t>/home/ba4_project/ba4_Hee/Trypanosome/training_dataset4_2_AL2/unlabeled/img/vid02_011_011.png</t>
  </si>
  <si>
    <t>/home/ba4_project/ba4_Hee/Trypanosome/training_dataset4_2_AL2/unlabeled/img/vid02_011_012.png</t>
  </si>
  <si>
    <t>/home/ba4_project/ba4_Hee/Trypanosome/training_dataset4_2_AL2/unlabeled/img/vid02_011_013.png</t>
  </si>
  <si>
    <t>/home/ba4_project/ba4_Hee/Trypanosome/training_dataset4_2_AL2/unlabeled/img/vid02_011_014.png</t>
  </si>
  <si>
    <t>/home/ba4_project/ba4_Hee/Trypanosome/training_dataset4_2_AL2/unlabeled/img/vid02_011_015.png</t>
  </si>
  <si>
    <t>/home/ba4_project/ba4_Hee/Trypanosome/training_dataset4_2_AL2/unlabeled/img/vid02_011_016.png</t>
  </si>
  <si>
    <t>/home/ba4_project/ba4_Hee/Trypanosome/training_dataset4_2_AL2/unlabeled/img/vid02_011_017.png</t>
  </si>
  <si>
    <t>/home/ba4_project/ba4_Hee/Trypanosome/training_dataset4_2_AL2/unlabeled/img/vid02_011_019.png</t>
  </si>
  <si>
    <t>/home/ba4_project/ba4_Hee/Trypanosome/training_dataset4_2_AL2/unlabeled/img/vid02_011_021.png</t>
  </si>
  <si>
    <t>/home/ba4_project/ba4_Hee/Trypanosome/training_dataset4_2_AL2/unlabeled/img/vid02_011_022.png</t>
  </si>
  <si>
    <t>/home/ba4_project/ba4_Hee/Trypanosome/training_dataset4_2_AL2/unlabeled/img/vid02_011_023.png</t>
  </si>
  <si>
    <t>/home/ba4_project/ba4_Hee/Trypanosome/training_dataset4_2_AL2/unlabeled/img/vid02_011_024.png</t>
  </si>
  <si>
    <t>/home/ba4_project/ba4_Hee/Trypanosome/training_dataset4_2_AL2/unlabeled/img/vid02_011_025.png</t>
  </si>
  <si>
    <t>/home/ba4_project/ba4_Hee/Trypanosome/training_dataset4_2_AL2/unlabeled/img/vid02_011_026.png</t>
  </si>
  <si>
    <t>/home/ba4_project/ba4_Hee/Trypanosome/training_dataset4_2_AL2/unlabeled/img/vid02_011_027.png</t>
  </si>
  <si>
    <t>/home/ba4_project/ba4_Hee/Trypanosome/training_dataset4_2_AL2/unlabeled/img/vid02_011_028.png</t>
  </si>
  <si>
    <t>/home/ba4_project/ba4_Hee/Trypanosome/training_dataset4_2_AL2/unlabeled/img/vid02_011_029.png</t>
  </si>
  <si>
    <t>/home/ba4_project/ba4_Hee/Trypanosome/training_dataset4_2_AL2/unlabeled/img/vid02_011_030.png</t>
  </si>
  <si>
    <t>/home/ba4_project/ba4_Hee/Trypanosome/training_dataset4_2_AL2/unlabeled/img/vid02_011_031.png</t>
  </si>
  <si>
    <t>/home/ba4_project/ba4_Hee/Trypanosome/training_dataset4_2_AL2/unlabeled/img/vid02_011_033.png</t>
  </si>
  <si>
    <t>/home/ba4_project/ba4_Hee/Trypanosome/training_dataset4_2_AL2/unlabeled/img/vid02_011_034.png</t>
  </si>
  <si>
    <t>/home/ba4_project/ba4_Hee/Trypanosome/training_dataset4_2_AL2/unlabeled/img/vid02_011_035.png</t>
  </si>
  <si>
    <t>/home/ba4_project/ba4_Hee/Trypanosome/training_dataset4_2_AL2/unlabeled/img/vid02_011_037.png</t>
  </si>
  <si>
    <t>/home/ba4_project/ba4_Hee/Trypanosome/training_dataset4_2_AL2/unlabeled/img/vid02_011_038.png</t>
  </si>
  <si>
    <t>/home/ba4_project/ba4_Hee/Trypanosome/training_dataset4_2_AL2/unlabeled/img/vid02_011_039.png</t>
  </si>
  <si>
    <t>/home/ba4_project/ba4_Hee/Trypanosome/training_dataset4_2_AL2/unlabeled/img/vid02_011_040.png</t>
  </si>
  <si>
    <t>/home/ba4_project/ba4_Hee/Trypanosome/training_dataset4_2_AL2/unlabeled/img/vid02_011_041.png</t>
  </si>
  <si>
    <t>/home/ba4_project/ba4_Hee/Trypanosome/training_dataset4_2_AL2/unlabeled/img/vid02_011_042.png</t>
  </si>
  <si>
    <t>/home/ba4_project/ba4_Hee/Trypanosome/training_dataset4_2_AL2/unlabeled/img/vid02_011_043.png</t>
  </si>
  <si>
    <t>/home/ba4_project/ba4_Hee/Trypanosome/training_dataset4_2_AL2/unlabeled/img/vid02_011_044.png</t>
  </si>
  <si>
    <t>/home/ba4_project/ba4_Hee/Trypanosome/training_dataset4_2_AL2/unlabeled/img/vid02_011_045.png</t>
  </si>
  <si>
    <t>/home/ba4_project/ba4_Hee/Trypanosome/training_dataset4_2_AL2/unlabeled/img/vid02_011_046.png</t>
  </si>
  <si>
    <t>/home/ba4_project/ba4_Hee/Trypanosome/training_dataset4_2_AL2/unlabeled/img/vid02_011_047.png</t>
  </si>
  <si>
    <t>/home/ba4_project/ba4_Hee/Trypanosome/training_dataset4_2_AL2/unlabeled/img/vid02_011_048.png</t>
  </si>
  <si>
    <t>/home/ba4_project/ba4_Hee/Trypanosome/training_dataset4_2_AL2/unlabeled/img/vid02_011_049.png</t>
  </si>
  <si>
    <t>/home/ba4_project/ba4_Hee/Trypanosome/training_dataset4_2_AL2/unlabeled/img/vid02_011_050.png</t>
  </si>
  <si>
    <t>/home/ba4_project/ba4_Hee/Trypanosome/training_dataset4_2_AL2/unlabeled/img/vid02_011_051.png</t>
  </si>
  <si>
    <t>/home/ba4_project/ba4_Hee/Trypanosome/training_dataset4_2_AL2/unlabeled/img/vid02_011_052.png</t>
  </si>
  <si>
    <t>/home/ba4_project/ba4_Hee/Trypanosome/training_dataset4_2_AL2/unlabeled/img/vid02_011_053.png</t>
  </si>
  <si>
    <t>/home/ba4_project/ba4_Hee/Trypanosome/training_dataset4_2_AL2/unlabeled/img/vid02_011_054.png</t>
  </si>
  <si>
    <t>/home/ba4_project/ba4_Hee/Trypanosome/training_dataset4_2_AL2/unlabeled/img/vid02_011_055.png</t>
  </si>
  <si>
    <t>/home/ba4_project/ba4_Hee/Trypanosome/training_dataset4_2_AL2/unlabeled/img/vid02_011_056.png</t>
  </si>
  <si>
    <t>/home/ba4_project/ba4_Hee/Trypanosome/training_dataset4_2_AL2/unlabeled/img/vid02_011_057.png</t>
  </si>
  <si>
    <t>/home/ba4_project/ba4_Hee/Trypanosome/training_dataset4_2_AL2/unlabeled/img/vid02_011_058.png</t>
  </si>
  <si>
    <t>/home/ba4_project/ba4_Hee/Trypanosome/training_dataset4_2_AL2/unlabeled/img/vid02_011_059.png</t>
  </si>
  <si>
    <t>/home/ba4_project/ba4_Hee/Trypanosome/training_dataset4_2_AL2/unlabeled/img/vid02_011_061.png</t>
  </si>
  <si>
    <t>/home/ba4_project/ba4_Hee/Trypanosome/training_dataset4_2_AL2/unlabeled/img/vid02_011_062.png</t>
  </si>
  <si>
    <t>/home/ba4_project/ba4_Hee/Trypanosome/training_dataset4_2_AL2/unlabeled/img/vid02_012_000.png</t>
  </si>
  <si>
    <t>/home/ba4_project/ba4_Hee/Trypanosome/training_dataset4_2_AL2/unlabeled/img/vid02_012_001.png</t>
  </si>
  <si>
    <t>/home/ba4_project/ba4_Hee/Trypanosome/training_dataset4_2_AL2/unlabeled/img/vid02_012_002.png</t>
  </si>
  <si>
    <t>/home/ba4_project/ba4_Hee/Trypanosome/training_dataset4_2_AL2/unlabeled/img/vid02_012_003.png</t>
  </si>
  <si>
    <t>/home/ba4_project/ba4_Hee/Trypanosome/training_dataset4_2_AL2/unlabeled/img/vid02_012_005.png</t>
  </si>
  <si>
    <t>/home/ba4_project/ba4_Hee/Trypanosome/training_dataset4_2_AL2/unlabeled/img/vid02_012_006.png</t>
  </si>
  <si>
    <t>/home/ba4_project/ba4_Hee/Trypanosome/training_dataset4_2_AL2/unlabeled/img/vid02_012_007.png</t>
  </si>
  <si>
    <t>/home/ba4_project/ba4_Hee/Trypanosome/training_dataset4_2_AL2/unlabeled/img/vid02_012_008.png</t>
  </si>
  <si>
    <t>/home/ba4_project/ba4_Hee/Trypanosome/training_dataset4_2_AL2/unlabeled/img/vid02_012_009.png</t>
  </si>
  <si>
    <t>/home/ba4_project/ba4_Hee/Trypanosome/training_dataset4_2_AL2/unlabeled/img/vid02_012_010.png</t>
  </si>
  <si>
    <t>/home/ba4_project/ba4_Hee/Trypanosome/training_dataset4_2_AL2/unlabeled/img/vid02_012_011.png</t>
  </si>
  <si>
    <t>/home/ba4_project/ba4_Hee/Trypanosome/training_dataset4_2_AL2/unlabeled/img/vid02_012_012.png</t>
  </si>
  <si>
    <t>/home/ba4_project/ba4_Hee/Trypanosome/training_dataset4_2_AL2/unlabeled/img/vid02_012_013.png</t>
  </si>
  <si>
    <t>/home/ba4_project/ba4_Hee/Trypanosome/training_dataset4_2_AL2/unlabeled/img/vid02_012_014.png</t>
  </si>
  <si>
    <t>/home/ba4_project/ba4_Hee/Trypanosome/training_dataset4_2_AL2/unlabeled/img/vid02_012_015.png</t>
  </si>
  <si>
    <t>/home/ba4_project/ba4_Hee/Trypanosome/training_dataset4_2_AL2/unlabeled/img/vid02_012_016.png</t>
  </si>
  <si>
    <t>/home/ba4_project/ba4_Hee/Trypanosome/training_dataset4_2_AL2/unlabeled/img/vid02_012_017.png</t>
  </si>
  <si>
    <t>/home/ba4_project/ba4_Hee/Trypanosome/training_dataset4_2_AL2/unlabeled/img/vid02_012_018.png</t>
  </si>
  <si>
    <t>/home/ba4_project/ba4_Hee/Trypanosome/training_dataset4_2_AL2/unlabeled/img/vid02_012_019.png</t>
  </si>
  <si>
    <t>/home/ba4_project/ba4_Hee/Trypanosome/training_dataset4_2_AL2/unlabeled/img/vid02_012_020.png</t>
  </si>
  <si>
    <t>/home/ba4_project/ba4_Hee/Trypanosome/training_dataset4_2_AL2/unlabeled/img/vid02_012_021.png</t>
  </si>
  <si>
    <t>/home/ba4_project/ba4_Hee/Trypanosome/training_dataset4_2_AL2/unlabeled/img/vid02_012_022.png</t>
  </si>
  <si>
    <t>/home/ba4_project/ba4_Hee/Trypanosome/training_dataset4_2_AL2/unlabeled/img/vid02_012_023.png</t>
  </si>
  <si>
    <t>/home/ba4_project/ba4_Hee/Trypanosome/training_dataset4_2_AL2/unlabeled/img/vid02_012_024.png</t>
  </si>
  <si>
    <t>/home/ba4_project/ba4_Hee/Trypanosome/training_dataset4_2_AL2/unlabeled/img/vid02_012_025.png</t>
  </si>
  <si>
    <t>/home/ba4_project/ba4_Hee/Trypanosome/training_dataset4_2_AL2/unlabeled/img/vid02_012_026.png</t>
  </si>
  <si>
    <t>/home/ba4_project/ba4_Hee/Trypanosome/training_dataset4_2_AL2/unlabeled/img/vid02_012_027.png</t>
  </si>
  <si>
    <t>/home/ba4_project/ba4_Hee/Trypanosome/training_dataset4_2_AL2/unlabeled/img/vid02_012_028.png</t>
  </si>
  <si>
    <t>/home/ba4_project/ba4_Hee/Trypanosome/training_dataset4_2_AL2/unlabeled/img/vid02_012_029.png</t>
  </si>
  <si>
    <t>/home/ba4_project/ba4_Hee/Trypanosome/training_dataset4_2_AL2/unlabeled/img/vid02_012_030.png</t>
  </si>
  <si>
    <t>/home/ba4_project/ba4_Hee/Trypanosome/training_dataset4_2_AL2/unlabeled/img/vid02_012_031.png</t>
  </si>
  <si>
    <t>/home/ba4_project/ba4_Hee/Trypanosome/training_dataset4_2_AL2/unlabeled/img/vid02_012_032.png</t>
  </si>
  <si>
    <t>/home/ba4_project/ba4_Hee/Trypanosome/training_dataset4_2_AL2/unlabeled/img/vid02_012_033.png</t>
  </si>
  <si>
    <t>/home/ba4_project/ba4_Hee/Trypanosome/training_dataset4_2_AL2/unlabeled/img/vid02_012_034.png</t>
  </si>
  <si>
    <t>/home/ba4_project/ba4_Hee/Trypanosome/training_dataset4_2_AL2/unlabeled/img/vid02_012_035.png</t>
  </si>
  <si>
    <t>/home/ba4_project/ba4_Hee/Trypanosome/training_dataset4_2_AL2/unlabeled/img/vid02_012_036.png</t>
  </si>
  <si>
    <t>/home/ba4_project/ba4_Hee/Trypanosome/training_dataset4_2_AL2/unlabeled/img/vid02_012_037.png</t>
  </si>
  <si>
    <t>/home/ba4_project/ba4_Hee/Trypanosome/training_dataset4_2_AL2/unlabeled/img/vid02_012_038.png</t>
  </si>
  <si>
    <t>/home/ba4_project/ba4_Hee/Trypanosome/training_dataset4_2_AL2/unlabeled/img/vid02_012_039.png</t>
  </si>
  <si>
    <t>/home/ba4_project/ba4_Hee/Trypanosome/training_dataset4_2_AL2/unlabeled/img/vid02_012_040.png</t>
  </si>
  <si>
    <t>/home/ba4_project/ba4_Hee/Trypanosome/training_dataset4_2_AL2/unlabeled/img/vid02_012_041.png</t>
  </si>
  <si>
    <t>/home/ba4_project/ba4_Hee/Trypanosome/training_dataset4_2_AL2/unlabeled/img/vid02_012_042.png</t>
  </si>
  <si>
    <t>/home/ba4_project/ba4_Hee/Trypanosome/training_dataset4_2_AL2/unlabeled/img/vid02_012_043.png</t>
  </si>
  <si>
    <t>/home/ba4_project/ba4_Hee/Trypanosome/training_dataset4_2_AL2/unlabeled/img/vid02_012_044.png</t>
  </si>
  <si>
    <t>/home/ba4_project/ba4_Hee/Trypanosome/training_dataset4_2_AL2/unlabeled/img/vid02_012_045.png</t>
  </si>
  <si>
    <t>/home/ba4_project/ba4_Hee/Trypanosome/training_dataset4_2_AL2/unlabeled/img/vid02_012_046.png</t>
  </si>
  <si>
    <t>/home/ba4_project/ba4_Hee/Trypanosome/training_dataset4_2_AL2/unlabeled/img/vid02_012_047.png</t>
  </si>
  <si>
    <t>/home/ba4_project/ba4_Hee/Trypanosome/training_dataset4_2_AL2/unlabeled/img/vid02_012_048.png</t>
  </si>
  <si>
    <t>/home/ba4_project/ba4_Hee/Trypanosome/training_dataset4_2_AL2/unlabeled/img/vid02_012_049.png</t>
  </si>
  <si>
    <t>/home/ba4_project/ba4_Hee/Trypanosome/training_dataset4_2_AL2/unlabeled/img/vid02_012_050.png</t>
  </si>
  <si>
    <t>/home/ba4_project/ba4_Hee/Trypanosome/training_dataset4_2_AL2/unlabeled/img/vid02_012_051.png</t>
  </si>
  <si>
    <t>/home/ba4_project/ba4_Hee/Trypanosome/training_dataset4_2_AL2/unlabeled/img/vid02_012_052.png</t>
  </si>
  <si>
    <t>/home/ba4_project/ba4_Hee/Trypanosome/training_dataset4_2_AL2/unlabeled/img/vid02_012_053.png</t>
  </si>
  <si>
    <t>/home/ba4_project/ba4_Hee/Trypanosome/training_dataset4_2_AL2/unlabeled/img/vid02_012_054.png</t>
  </si>
  <si>
    <t>/home/ba4_project/ba4_Hee/Trypanosome/training_dataset4_2_AL2/unlabeled/img/vid02_012_055.png</t>
  </si>
  <si>
    <t>/home/ba4_project/ba4_Hee/Trypanosome/training_dataset4_2_AL2/unlabeled/img/vid02_012_056.png</t>
  </si>
  <si>
    <t>/home/ba4_project/ba4_Hee/Trypanosome/training_dataset4_2_AL2/unlabeled/img/vid02_012_057.png</t>
  </si>
  <si>
    <t>/home/ba4_project/ba4_Hee/Trypanosome/training_dataset4_2_AL2/unlabeled/img/vid02_012_058.png</t>
  </si>
  <si>
    <t>/home/ba4_project/ba4_Hee/Trypanosome/training_dataset4_2_AL2/unlabeled/img/vid02_012_059.png</t>
  </si>
  <si>
    <t>/home/ba4_project/ba4_Hee/Trypanosome/training_dataset4_2_AL2/unlabeled/img/vid02_012_060.png</t>
  </si>
  <si>
    <t>/home/ba4_project/ba4_Hee/Trypanosome/training_dataset4_2_AL2/unlabeled/img/vid02_012_061.png</t>
  </si>
  <si>
    <t>/home/ba4_project/ba4_Hee/Trypanosome/training_dataset4_2_AL2/unlabeled/img/vid02_013_000.png</t>
  </si>
  <si>
    <t>/home/ba4_project/ba4_Hee/Trypanosome/training_dataset4_2_AL2/unlabeled/img/vid02_013_001.png</t>
  </si>
  <si>
    <t>/home/ba4_project/ba4_Hee/Trypanosome/training_dataset4_2_AL2/unlabeled/img/vid02_013_002.png</t>
  </si>
  <si>
    <t>/home/ba4_project/ba4_Hee/Trypanosome/training_dataset4_2_AL2/unlabeled/img/vid02_013_003.png</t>
  </si>
  <si>
    <t>/home/ba4_project/ba4_Hee/Trypanosome/training_dataset4_2_AL2/unlabeled/img/vid02_013_006.png</t>
  </si>
  <si>
    <t>/home/ba4_project/ba4_Hee/Trypanosome/training_dataset4_2_AL2/unlabeled/img/vid02_013_007.png</t>
  </si>
  <si>
    <t>/home/ba4_project/ba4_Hee/Trypanosome/training_dataset4_2_AL2/unlabeled/img/vid02_013_008.png</t>
  </si>
  <si>
    <t>/home/ba4_project/ba4_Hee/Trypanosome/training_dataset4_2_AL2/unlabeled/img/vid02_013_010.png</t>
  </si>
  <si>
    <t>/home/ba4_project/ba4_Hee/Trypanosome/training_dataset4_2_AL2/unlabeled/img/vid02_013_011.png</t>
  </si>
  <si>
    <t>/home/ba4_project/ba4_Hee/Trypanosome/training_dataset4_2_AL2/unlabeled/img/vid02_013_013.png</t>
  </si>
  <si>
    <t>/home/ba4_project/ba4_Hee/Trypanosome/training_dataset4_2_AL2/unlabeled/img/vid02_013_016.png</t>
  </si>
  <si>
    <t>/home/ba4_project/ba4_Hee/Trypanosome/training_dataset4_2_AL2/unlabeled/img/vid02_013_017.png</t>
  </si>
  <si>
    <t>/home/ba4_project/ba4_Hee/Trypanosome/training_dataset4_2_AL2/unlabeled/img/vid02_013_018.png</t>
  </si>
  <si>
    <t>/home/ba4_project/ba4_Hee/Trypanosome/training_dataset4_2_AL2/unlabeled/img/vid02_013_019.png</t>
  </si>
  <si>
    <t>/home/ba4_project/ba4_Hee/Trypanosome/training_dataset4_2_AL2/unlabeled/img/vid02_013_020.png</t>
  </si>
  <si>
    <t>/home/ba4_project/ba4_Hee/Trypanosome/training_dataset4_2_AL2/unlabeled/img/vid02_013_021.png</t>
  </si>
  <si>
    <t>/home/ba4_project/ba4_Hee/Trypanosome/training_dataset4_2_AL2/unlabeled/img/vid02_013_022.png</t>
  </si>
  <si>
    <t>/home/ba4_project/ba4_Hee/Trypanosome/training_dataset4_2_AL2/unlabeled/img/vid02_013_023.png</t>
  </si>
  <si>
    <t>/home/ba4_project/ba4_Hee/Trypanosome/training_dataset4_2_AL2/unlabeled/img/vid02_013_024.png</t>
  </si>
  <si>
    <t>/home/ba4_project/ba4_Hee/Trypanosome/training_dataset4_2_AL2/unlabeled/img/vid02_013_025.png</t>
  </si>
  <si>
    <t>/home/ba4_project/ba4_Hee/Trypanosome/training_dataset4_2_AL2/unlabeled/img/vid02_013_026.png</t>
  </si>
  <si>
    <t>/home/ba4_project/ba4_Hee/Trypanosome/training_dataset4_2_AL2/unlabeled/img/vid02_013_027.png</t>
  </si>
  <si>
    <t>/home/ba4_project/ba4_Hee/Trypanosome/training_dataset4_2_AL2/unlabeled/img/vid02_013_028.png</t>
  </si>
  <si>
    <t>/home/ba4_project/ba4_Hee/Trypanosome/training_dataset4_2_AL2/unlabeled/img/vid02_013_029.png</t>
  </si>
  <si>
    <t>/home/ba4_project/ba4_Hee/Trypanosome/training_dataset4_2_AL2/unlabeled/img/vid02_013_031.png</t>
  </si>
  <si>
    <t>/home/ba4_project/ba4_Hee/Trypanosome/training_dataset4_2_AL2/unlabeled/img/vid02_013_032.png</t>
  </si>
  <si>
    <t>/home/ba4_project/ba4_Hee/Trypanosome/training_dataset4_2_AL2/unlabeled/img/vid02_013_033.png</t>
  </si>
  <si>
    <t>/home/ba4_project/ba4_Hee/Trypanosome/training_dataset4_2_AL2/unlabeled/img/vid02_013_034.png</t>
  </si>
  <si>
    <t>/home/ba4_project/ba4_Hee/Trypanosome/training_dataset4_2_AL2/unlabeled/img/vid02_013_035.png</t>
  </si>
  <si>
    <t>/home/ba4_project/ba4_Hee/Trypanosome/training_dataset4_2_AL2/unlabeled/img/vid02_013_036.png</t>
  </si>
  <si>
    <t>/home/ba4_project/ba4_Hee/Trypanosome/training_dataset4_2_AL2/unlabeled/img/vid02_013_037.png</t>
  </si>
  <si>
    <t>/home/ba4_project/ba4_Hee/Trypanosome/training_dataset4_2_AL2/unlabeled/img/vid02_013_038.png</t>
  </si>
  <si>
    <t>/home/ba4_project/ba4_Hee/Trypanosome/training_dataset4_2_AL2/unlabeled/img/vid02_013_041.png</t>
  </si>
  <si>
    <t>/home/ba4_project/ba4_Hee/Trypanosome/training_dataset4_2_AL2/unlabeled/img/vid02_013_042.png</t>
  </si>
  <si>
    <t>/home/ba4_project/ba4_Hee/Trypanosome/training_dataset4_2_AL2/unlabeled/img/vid02_013_043.png</t>
  </si>
  <si>
    <t>/home/ba4_project/ba4_Hee/Trypanosome/training_dataset4_2_AL2/unlabeled/img/vid02_013_045.png</t>
  </si>
  <si>
    <t>/home/ba4_project/ba4_Hee/Trypanosome/training_dataset4_2_AL2/unlabeled/img/vid02_013_046.png</t>
  </si>
  <si>
    <t>/home/ba4_project/ba4_Hee/Trypanosome/training_dataset4_2_AL2/unlabeled/img/vid02_013_048.png</t>
  </si>
  <si>
    <t>/home/ba4_project/ba4_Hee/Trypanosome/training_dataset4_2_AL2/unlabeled/img/vid02_013_049.png</t>
  </si>
  <si>
    <t>/home/ba4_project/ba4_Hee/Trypanosome/training_dataset4_2_AL2/unlabeled/img/vid02_013_050.png</t>
  </si>
  <si>
    <t>/home/ba4_project/ba4_Hee/Trypanosome/training_dataset4_2_AL2/unlabeled/img/vid02_013_052.png</t>
  </si>
  <si>
    <t>/home/ba4_project/ba4_Hee/Trypanosome/training_dataset4_2_AL2/unlabeled/img/vid02_013_053.png</t>
  </si>
  <si>
    <t>/home/ba4_project/ba4_Hee/Trypanosome/training_dataset4_2_AL2/unlabeled/img/vid02_013_054.png</t>
  </si>
  <si>
    <t>/home/ba4_project/ba4_Hee/Trypanosome/training_dataset4_2_AL2/unlabeled/img/vid02_013_055.png</t>
  </si>
  <si>
    <t>/home/ba4_project/ba4_Hee/Trypanosome/training_dataset4_2_AL2/unlabeled/img/vid02_013_057.png</t>
  </si>
  <si>
    <t>/home/ba4_project/ba4_Hee/Trypanosome/training_dataset4_2_AL2/unlabeled/img/vid02_013_058.png</t>
  </si>
  <si>
    <t>/home/ba4_project/ba4_Hee/Trypanosome/training_dataset4_2_AL2/unlabeled/img/vid02_013_060.png</t>
  </si>
  <si>
    <t>/home/ba4_project/ba4_Hee/Trypanosome/training_dataset4_2_AL2/unlabeled/img/vid02_013_061.png</t>
  </si>
  <si>
    <t>/home/ba4_project/ba4_Hee/Trypanosome/training_dataset4_2_AL2/unlabeled/img/vid02_013_062.png</t>
  </si>
  <si>
    <t>/home/ba4_project/ba4_Hee/Trypanosome/training_dataset4_2_AL2/unlabeled/img/vid02_014_000.png</t>
  </si>
  <si>
    <t>/home/ba4_project/ba4_Hee/Trypanosome/training_dataset4_2_AL2/unlabeled/img/vid02_014_001.png</t>
  </si>
  <si>
    <t>/home/ba4_project/ba4_Hee/Trypanosome/training_dataset4_2_AL2/unlabeled/img/vid02_014_002.png</t>
  </si>
  <si>
    <t>/home/ba4_project/ba4_Hee/Trypanosome/training_dataset4_2_AL2/unlabeled/img/vid02_014_003.png</t>
  </si>
  <si>
    <t>/home/ba4_project/ba4_Hee/Trypanosome/training_dataset4_2_AL2/unlabeled/img/vid02_014_004.png</t>
  </si>
  <si>
    <t>/home/ba4_project/ba4_Hee/Trypanosome/training_dataset4_2_AL2/unlabeled/img/vid02_014_005.png</t>
  </si>
  <si>
    <t>/home/ba4_project/ba4_Hee/Trypanosome/training_dataset4_2_AL2/unlabeled/img/vid02_014_006.png</t>
  </si>
  <si>
    <t>/home/ba4_project/ba4_Hee/Trypanosome/training_dataset4_2_AL2/unlabeled/img/vid02_014_007.png</t>
  </si>
  <si>
    <t>/home/ba4_project/ba4_Hee/Trypanosome/training_dataset4_2_AL2/unlabeled/img/vid02_014_008.png</t>
  </si>
  <si>
    <t>/home/ba4_project/ba4_Hee/Trypanosome/training_dataset4_2_AL2/unlabeled/img/vid02_014_009.png</t>
  </si>
  <si>
    <t>/home/ba4_project/ba4_Hee/Trypanosome/training_dataset4_2_AL2/unlabeled/img/vid02_014_010.png</t>
  </si>
  <si>
    <t>/home/ba4_project/ba4_Hee/Trypanosome/training_dataset4_2_AL2/unlabeled/img/vid02_014_011.png</t>
  </si>
  <si>
    <t>/home/ba4_project/ba4_Hee/Trypanosome/training_dataset4_2_AL2/unlabeled/img/vid02_014_012.png</t>
  </si>
  <si>
    <t>/home/ba4_project/ba4_Hee/Trypanosome/training_dataset4_2_AL2/unlabeled/img/vid02_014_013.png</t>
  </si>
  <si>
    <t>/home/ba4_project/ba4_Hee/Trypanosome/training_dataset4_2_AL2/unlabeled/img/vid02_014_015.png</t>
  </si>
  <si>
    <t>/home/ba4_project/ba4_Hee/Trypanosome/training_dataset4_2_AL2/unlabeled/img/vid02_014_016.png</t>
  </si>
  <si>
    <t>/home/ba4_project/ba4_Hee/Trypanosome/training_dataset4_2_AL2/unlabeled/img/vid02_014_017.png</t>
  </si>
  <si>
    <t>/home/ba4_project/ba4_Hee/Trypanosome/training_dataset4_2_AL2/unlabeled/img/vid02_014_018.png</t>
  </si>
  <si>
    <t>/home/ba4_project/ba4_Hee/Trypanosome/training_dataset4_2_AL2/unlabeled/img/vid02_014_019.png</t>
  </si>
  <si>
    <t>/home/ba4_project/ba4_Hee/Trypanosome/training_dataset4_2_AL2/unlabeled/img/vid02_014_020.png</t>
  </si>
  <si>
    <t>/home/ba4_project/ba4_Hee/Trypanosome/training_dataset4_2_AL2/unlabeled/img/vid02_014_021.png</t>
  </si>
  <si>
    <t>/home/ba4_project/ba4_Hee/Trypanosome/training_dataset4_2_AL2/unlabeled/img/vid02_014_022.png</t>
  </si>
  <si>
    <t>/home/ba4_project/ba4_Hee/Trypanosome/training_dataset4_2_AL2/unlabeled/img/vid02_014_024.png</t>
  </si>
  <si>
    <t>/home/ba4_project/ba4_Hee/Trypanosome/training_dataset4_2_AL2/unlabeled/img/vid02_014_025.png</t>
  </si>
  <si>
    <t>/home/ba4_project/ba4_Hee/Trypanosome/training_dataset4_2_AL2/unlabeled/img/vid02_014_026.png</t>
  </si>
  <si>
    <t>/home/ba4_project/ba4_Hee/Trypanosome/training_dataset4_2_AL2/unlabeled/img/vid02_014_027.png</t>
  </si>
  <si>
    <t>/home/ba4_project/ba4_Hee/Trypanosome/training_dataset4_2_AL2/unlabeled/img/vid02_014_028.png</t>
  </si>
  <si>
    <t>/home/ba4_project/ba4_Hee/Trypanosome/training_dataset4_2_AL2/unlabeled/img/vid02_014_029.png</t>
  </si>
  <si>
    <t>/home/ba4_project/ba4_Hee/Trypanosome/training_dataset4_2_AL2/unlabeled/img/vid02_014_030.png</t>
  </si>
  <si>
    <t>/home/ba4_project/ba4_Hee/Trypanosome/training_dataset4_2_AL2/unlabeled/img/vid02_014_031.png</t>
  </si>
  <si>
    <t>/home/ba4_project/ba4_Hee/Trypanosome/training_dataset4_2_AL2/unlabeled/img/vid02_014_033.png</t>
  </si>
  <si>
    <t>/home/ba4_project/ba4_Hee/Trypanosome/training_dataset4_2_AL2/unlabeled/img/vid02_014_034.png</t>
  </si>
  <si>
    <t>/home/ba4_project/ba4_Hee/Trypanosome/training_dataset4_2_AL2/unlabeled/img/vid02_014_035.png</t>
  </si>
  <si>
    <t>/home/ba4_project/ba4_Hee/Trypanosome/training_dataset4_2_AL2/unlabeled/img/vid02_014_036.png</t>
  </si>
  <si>
    <t>/home/ba4_project/ba4_Hee/Trypanosome/training_dataset4_2_AL2/unlabeled/img/vid02_014_037.png</t>
  </si>
  <si>
    <t>/home/ba4_project/ba4_Hee/Trypanosome/training_dataset4_2_AL2/unlabeled/img/vid02_014_038.png</t>
  </si>
  <si>
    <t>/home/ba4_project/ba4_Hee/Trypanosome/training_dataset4_2_AL2/unlabeled/img/vid02_014_040.png</t>
  </si>
  <si>
    <t>/home/ba4_project/ba4_Hee/Trypanosome/training_dataset4_2_AL2/unlabeled/img/vid02_014_041.png</t>
  </si>
  <si>
    <t>/home/ba4_project/ba4_Hee/Trypanosome/training_dataset4_2_AL2/unlabeled/img/vid02_014_042.png</t>
  </si>
  <si>
    <t>/home/ba4_project/ba4_Hee/Trypanosome/training_dataset4_2_AL2/unlabeled/img/vid02_014_043.png</t>
  </si>
  <si>
    <t>/home/ba4_project/ba4_Hee/Trypanosome/training_dataset4_2_AL2/unlabeled/img/vid02_014_044.png</t>
  </si>
  <si>
    <t>/home/ba4_project/ba4_Hee/Trypanosome/training_dataset4_2_AL2/unlabeled/img/vid02_014_045.png</t>
  </si>
  <si>
    <t>/home/ba4_project/ba4_Hee/Trypanosome/training_dataset4_2_AL2/unlabeled/img/vid02_014_046.png</t>
  </si>
  <si>
    <t>/home/ba4_project/ba4_Hee/Trypanosome/training_dataset4_2_AL2/unlabeled/img/vid02_014_047.png</t>
  </si>
  <si>
    <t>/home/ba4_project/ba4_Hee/Trypanosome/training_dataset4_2_AL2/unlabeled/img/vid02_014_048.png</t>
  </si>
  <si>
    <t>/home/ba4_project/ba4_Hee/Trypanosome/training_dataset4_2_AL2/unlabeled/img/vid02_014_049.png</t>
  </si>
  <si>
    <t>/home/ba4_project/ba4_Hee/Trypanosome/training_dataset4_2_AL2/unlabeled/img/vid02_014_050.png</t>
  </si>
  <si>
    <t>/home/ba4_project/ba4_Hee/Trypanosome/training_dataset4_2_AL2/unlabeled/img/vid02_014_051.png</t>
  </si>
  <si>
    <t>/home/ba4_project/ba4_Hee/Trypanosome/training_dataset4_2_AL2/unlabeled/img/vid02_014_052.png</t>
  </si>
  <si>
    <t>/home/ba4_project/ba4_Hee/Trypanosome/training_dataset4_2_AL2/unlabeled/img/vid02_014_053.png</t>
  </si>
  <si>
    <t>/home/ba4_project/ba4_Hee/Trypanosome/training_dataset4_2_AL2/unlabeled/img/vid02_014_054.png</t>
  </si>
  <si>
    <t>/home/ba4_project/ba4_Hee/Trypanosome/training_dataset4_2_AL2/unlabeled/img/vid02_014_055.png</t>
  </si>
  <si>
    <t>/home/ba4_project/ba4_Hee/Trypanosome/training_dataset4_2_AL2/unlabeled/img/vid02_014_056.png</t>
  </si>
  <si>
    <t>/home/ba4_project/ba4_Hee/Trypanosome/training_dataset4_2_AL2/unlabeled/img/vid02_014_057.png</t>
  </si>
  <si>
    <t>/home/ba4_project/ba4_Hee/Trypanosome/training_dataset4_2_AL2/unlabeled/img/vid02_014_058.png</t>
  </si>
  <si>
    <t>/home/ba4_project/ba4_Hee/Trypanosome/training_dataset4_2_AL2/unlabeled/img/vid02_014_059.png</t>
  </si>
  <si>
    <t>/home/ba4_project/ba4_Hee/Trypanosome/training_dataset4_2_AL2/unlabeled/img/vid02_014_060.png</t>
  </si>
  <si>
    <t>/home/ba4_project/ba4_Hee/Trypanosome/training_dataset4_2_AL2/unlabeled/img/vid02_014_061.png</t>
  </si>
  <si>
    <t>/home/ba4_project/ba4_Hee/Trypanosome/training_dataset4_2_AL2/unlabeled/img/vid02_014_062.png</t>
  </si>
  <si>
    <t>/home/ba4_project/ba4_Hee/Trypanosome/training_dataset4_2_AL2/unlabeled/img/vid02_015_000.png</t>
  </si>
  <si>
    <t>/home/ba4_project/ba4_Hee/Trypanosome/training_dataset4_2_AL2/unlabeled/img/vid02_015_001.png</t>
  </si>
  <si>
    <t>/home/ba4_project/ba4_Hee/Trypanosome/training_dataset4_2_AL2/unlabeled/img/vid02_015_002.png</t>
  </si>
  <si>
    <t>/home/ba4_project/ba4_Hee/Trypanosome/training_dataset4_2_AL2/unlabeled/img/vid02_015_003.png</t>
  </si>
  <si>
    <t>/home/ba4_project/ba4_Hee/Trypanosome/training_dataset4_2_AL2/unlabeled/img/vid02_015_004.png</t>
  </si>
  <si>
    <t>/home/ba4_project/ba4_Hee/Trypanosome/training_dataset4_2_AL2/unlabeled/img/vid02_015_005.png</t>
  </si>
  <si>
    <t>/home/ba4_project/ba4_Hee/Trypanosome/training_dataset4_2_AL2/unlabeled/img/vid02_015_006.png</t>
  </si>
  <si>
    <t>/home/ba4_project/ba4_Hee/Trypanosome/training_dataset4_2_AL2/unlabeled/img/vid02_015_009.png</t>
  </si>
  <si>
    <t>/home/ba4_project/ba4_Hee/Trypanosome/training_dataset4_2_AL2/unlabeled/img/vid02_015_010.png</t>
  </si>
  <si>
    <t>/home/ba4_project/ba4_Hee/Trypanosome/training_dataset4_2_AL2/unlabeled/img/vid02_015_011.png</t>
  </si>
  <si>
    <t>/home/ba4_project/ba4_Hee/Trypanosome/training_dataset4_2_AL2/unlabeled/img/vid02_015_012.png</t>
  </si>
  <si>
    <t>/home/ba4_project/ba4_Hee/Trypanosome/training_dataset4_2_AL2/unlabeled/img/vid02_015_013.png</t>
  </si>
  <si>
    <t>/home/ba4_project/ba4_Hee/Trypanosome/training_dataset4_2_AL2/unlabeled/img/vid02_015_014.png</t>
  </si>
  <si>
    <t>/home/ba4_project/ba4_Hee/Trypanosome/training_dataset4_2_AL2/unlabeled/img/vid02_015_015.png</t>
  </si>
  <si>
    <t>/home/ba4_project/ba4_Hee/Trypanosome/training_dataset4_2_AL2/unlabeled/img/vid02_015_016.png</t>
  </si>
  <si>
    <t>/home/ba4_project/ba4_Hee/Trypanosome/training_dataset4_2_AL2/unlabeled/img/vid02_015_017.png</t>
  </si>
  <si>
    <t>/home/ba4_project/ba4_Hee/Trypanosome/training_dataset4_2_AL2/unlabeled/img/vid02_015_018.png</t>
  </si>
  <si>
    <t>/home/ba4_project/ba4_Hee/Trypanosome/training_dataset4_2_AL2/unlabeled/img/vid02_015_019.png</t>
  </si>
  <si>
    <t>/home/ba4_project/ba4_Hee/Trypanosome/training_dataset4_2_AL2/unlabeled/img/vid02_015_020.png</t>
  </si>
  <si>
    <t>/home/ba4_project/ba4_Hee/Trypanosome/training_dataset4_2_AL2/unlabeled/img/vid02_015_021.png</t>
  </si>
  <si>
    <t>/home/ba4_project/ba4_Hee/Trypanosome/training_dataset4_2_AL2/unlabeled/img/vid02_015_022.png</t>
  </si>
  <si>
    <t>/home/ba4_project/ba4_Hee/Trypanosome/training_dataset4_2_AL2/unlabeled/img/vid02_015_023.png</t>
  </si>
  <si>
    <t>/home/ba4_project/ba4_Hee/Trypanosome/training_dataset4_2_AL2/unlabeled/img/vid02_015_024.png</t>
  </si>
  <si>
    <t>/home/ba4_project/ba4_Hee/Trypanosome/training_dataset4_2_AL2/unlabeled/img/vid02_015_025.png</t>
  </si>
  <si>
    <t>/home/ba4_project/ba4_Hee/Trypanosome/training_dataset4_2_AL2/unlabeled/img/vid02_015_026.png</t>
  </si>
  <si>
    <t>/home/ba4_project/ba4_Hee/Trypanosome/training_dataset4_2_AL2/unlabeled/img/vid02_015_027.png</t>
  </si>
  <si>
    <t>/home/ba4_project/ba4_Hee/Trypanosome/training_dataset4_2_AL2/unlabeled/img/vid02_015_028.png</t>
  </si>
  <si>
    <t>/home/ba4_project/ba4_Hee/Trypanosome/training_dataset4_2_AL2/unlabeled/img/vid02_015_029.png</t>
  </si>
  <si>
    <t>/home/ba4_project/ba4_Hee/Trypanosome/training_dataset4_2_AL2/unlabeled/img/vid02_015_030.png</t>
  </si>
  <si>
    <t>/home/ba4_project/ba4_Hee/Trypanosome/training_dataset4_2_AL2/unlabeled/img/vid02_015_031.png</t>
  </si>
  <si>
    <t>/home/ba4_project/ba4_Hee/Trypanosome/training_dataset4_2_AL2/unlabeled/img/vid02_015_032.png</t>
  </si>
  <si>
    <t>/home/ba4_project/ba4_Hee/Trypanosome/training_dataset4_2_AL2/unlabeled/img/vid02_015_033.png</t>
  </si>
  <si>
    <t>/home/ba4_project/ba4_Hee/Trypanosome/training_dataset4_2_AL2/unlabeled/img/vid02_015_034.png</t>
  </si>
  <si>
    <t>/home/ba4_project/ba4_Hee/Trypanosome/training_dataset4_2_AL2/unlabeled/img/vid02_015_035.png</t>
  </si>
  <si>
    <t>/home/ba4_project/ba4_Hee/Trypanosome/training_dataset4_2_AL2/unlabeled/img/vid02_015_036.png</t>
  </si>
  <si>
    <t>/home/ba4_project/ba4_Hee/Trypanosome/training_dataset4_2_AL2/unlabeled/img/vid02_015_037.png</t>
  </si>
  <si>
    <t>/home/ba4_project/ba4_Hee/Trypanosome/training_dataset4_2_AL2/unlabeled/img/vid02_015_038.png</t>
  </si>
  <si>
    <t>/home/ba4_project/ba4_Hee/Trypanosome/training_dataset4_2_AL2/unlabeled/img/vid02_015_039.png</t>
  </si>
  <si>
    <t>/home/ba4_project/ba4_Hee/Trypanosome/training_dataset4_2_AL2/unlabeled/img/vid02_015_040.png</t>
  </si>
  <si>
    <t>/home/ba4_project/ba4_Hee/Trypanosome/training_dataset4_2_AL2/unlabeled/img/vid02_015_041.png</t>
  </si>
  <si>
    <t>/home/ba4_project/ba4_Hee/Trypanosome/training_dataset4_2_AL2/unlabeled/img/vid02_015_042.png</t>
  </si>
  <si>
    <t>/home/ba4_project/ba4_Hee/Trypanosome/training_dataset4_2_AL2/unlabeled/img/vid02_015_043.png</t>
  </si>
  <si>
    <t>/home/ba4_project/ba4_Hee/Trypanosome/training_dataset4_2_AL2/unlabeled/img/vid02_015_044.png</t>
  </si>
  <si>
    <t>/home/ba4_project/ba4_Hee/Trypanosome/training_dataset4_2_AL2/unlabeled/img/vid02_015_045.png</t>
  </si>
  <si>
    <t>/home/ba4_project/ba4_Hee/Trypanosome/training_dataset4_2_AL2/unlabeled/img/vid02_015_046.png</t>
  </si>
  <si>
    <t>/home/ba4_project/ba4_Hee/Trypanosome/training_dataset4_2_AL2/unlabeled/img/vid02_015_047.png</t>
  </si>
  <si>
    <t>/home/ba4_project/ba4_Hee/Trypanosome/training_dataset4_2_AL2/unlabeled/img/vid02_015_048.png</t>
  </si>
  <si>
    <t>/home/ba4_project/ba4_Hee/Trypanosome/training_dataset4_2_AL2/unlabeled/img/vid02_015_049.png</t>
  </si>
  <si>
    <t>/home/ba4_project/ba4_Hee/Trypanosome/training_dataset4_2_AL2/unlabeled/img/vid02_015_050.png</t>
  </si>
  <si>
    <t>/home/ba4_project/ba4_Hee/Trypanosome/training_dataset4_2_AL2/unlabeled/img/vid02_015_051.png</t>
  </si>
  <si>
    <t>/home/ba4_project/ba4_Hee/Trypanosome/training_dataset4_2_AL2/unlabeled/img/vid02_015_052.png</t>
  </si>
  <si>
    <t>/home/ba4_project/ba4_Hee/Trypanosome/training_dataset4_2_AL2/unlabeled/img/vid02_015_053.png</t>
  </si>
  <si>
    <t>/home/ba4_project/ba4_Hee/Trypanosome/training_dataset4_2_AL2/unlabeled/img/vid02_015_054.png</t>
  </si>
  <si>
    <t>/home/ba4_project/ba4_Hee/Trypanosome/training_dataset4_2_AL2/unlabeled/img/vid02_015_056.png</t>
  </si>
  <si>
    <t>/home/ba4_project/ba4_Hee/Trypanosome/training_dataset4_2_AL2/unlabeled/img/vid02_015_057.png</t>
  </si>
  <si>
    <t>/home/ba4_project/ba4_Hee/Trypanosome/training_dataset4_2_AL2/unlabeled/img/vid02_015_058.png</t>
  </si>
  <si>
    <t>/home/ba4_project/ba4_Hee/Trypanosome/training_dataset4_2_AL2/unlabeled/img/vid02_015_059.png</t>
  </si>
  <si>
    <t>/home/ba4_project/ba4_Hee/Trypanosome/training_dataset4_2_AL2/unlabeled/img/vid02_015_060.png</t>
  </si>
  <si>
    <t>/home/ba4_project/ba4_Hee/Trypanosome/training_dataset4_2_AL2/unlabeled/img/vid02_015_061.png</t>
  </si>
  <si>
    <t>/home/ba4_project/ba4_Hee/Trypanosome/training_dataset4_2_AL2/unlabeled/img/vid02_015_062.png</t>
  </si>
  <si>
    <t>/home/ba4_project/ba4_Hee/Trypanosome/training_dataset4_2_AL2/unlabeled/img/vid02_016_000.png</t>
  </si>
  <si>
    <t>/home/ba4_project/ba4_Hee/Trypanosome/training_dataset4_2_AL2/unlabeled/img/vid02_016_001.png</t>
  </si>
  <si>
    <t>/home/ba4_project/ba4_Hee/Trypanosome/training_dataset4_2_AL2/unlabeled/img/vid02_016_002.png</t>
  </si>
  <si>
    <t>/home/ba4_project/ba4_Hee/Trypanosome/training_dataset4_2_AL2/unlabeled/img/vid02_016_003.png</t>
  </si>
  <si>
    <t>/home/ba4_project/ba4_Hee/Trypanosome/training_dataset4_2_AL2/unlabeled/img/vid02_016_004.png</t>
  </si>
  <si>
    <t>/home/ba4_project/ba4_Hee/Trypanosome/training_dataset4_2_AL2/unlabeled/img/vid02_016_005.png</t>
  </si>
  <si>
    <t>/home/ba4_project/ba4_Hee/Trypanosome/training_dataset4_2_AL2/unlabeled/img/vid02_016_006.png</t>
  </si>
  <si>
    <t>/home/ba4_project/ba4_Hee/Trypanosome/training_dataset4_2_AL2/unlabeled/img/vid02_016_007.png</t>
  </si>
  <si>
    <t>/home/ba4_project/ba4_Hee/Trypanosome/training_dataset4_2_AL2/unlabeled/img/vid02_016_008.png</t>
  </si>
  <si>
    <t>/home/ba4_project/ba4_Hee/Trypanosome/training_dataset4_2_AL2/unlabeled/img/vid02_016_009.png</t>
  </si>
  <si>
    <t>/home/ba4_project/ba4_Hee/Trypanosome/training_dataset4_2_AL2/unlabeled/img/vid02_016_010.png</t>
  </si>
  <si>
    <t>/home/ba4_project/ba4_Hee/Trypanosome/training_dataset4_2_AL2/unlabeled/img/vid02_016_011.png</t>
  </si>
  <si>
    <t>/home/ba4_project/ba4_Hee/Trypanosome/training_dataset4_2_AL2/unlabeled/img/vid02_016_012.png</t>
  </si>
  <si>
    <t>/home/ba4_project/ba4_Hee/Trypanosome/training_dataset4_2_AL2/unlabeled/img/vid02_016_013.png</t>
  </si>
  <si>
    <t>/home/ba4_project/ba4_Hee/Trypanosome/training_dataset4_2_AL2/unlabeled/img/vid02_016_014.png</t>
  </si>
  <si>
    <t>/home/ba4_project/ba4_Hee/Trypanosome/training_dataset4_2_AL2/unlabeled/img/vid02_016_015.png</t>
  </si>
  <si>
    <t>/home/ba4_project/ba4_Hee/Trypanosome/training_dataset4_2_AL2/unlabeled/img/vid02_016_016.png</t>
  </si>
  <si>
    <t>/home/ba4_project/ba4_Hee/Trypanosome/training_dataset4_2_AL2/unlabeled/img/vid02_016_017.png</t>
  </si>
  <si>
    <t>/home/ba4_project/ba4_Hee/Trypanosome/training_dataset4_2_AL2/unlabeled/img/vid02_016_018.png</t>
  </si>
  <si>
    <t>/home/ba4_project/ba4_Hee/Trypanosome/training_dataset4_2_AL2/unlabeled/img/vid02_016_019.png</t>
  </si>
  <si>
    <t>/home/ba4_project/ba4_Hee/Trypanosome/training_dataset4_2_AL2/unlabeled/img/vid02_016_020.png</t>
  </si>
  <si>
    <t>/home/ba4_project/ba4_Hee/Trypanosome/training_dataset4_2_AL2/unlabeled/img/vid02_016_022.png</t>
  </si>
  <si>
    <t>/home/ba4_project/ba4_Hee/Trypanosome/training_dataset4_2_AL2/unlabeled/img/vid02_016_025.png</t>
  </si>
  <si>
    <t>/home/ba4_project/ba4_Hee/Trypanosome/training_dataset4_2_AL2/unlabeled/img/vid02_016_026.png</t>
  </si>
  <si>
    <t>/home/ba4_project/ba4_Hee/Trypanosome/training_dataset4_2_AL2/unlabeled/img/vid02_016_027.png</t>
  </si>
  <si>
    <t>/home/ba4_project/ba4_Hee/Trypanosome/training_dataset4_2_AL2/unlabeled/img/vid02_016_028.png</t>
  </si>
  <si>
    <t>/home/ba4_project/ba4_Hee/Trypanosome/training_dataset4_2_AL2/unlabeled/img/vid02_016_029.png</t>
  </si>
  <si>
    <t>/home/ba4_project/ba4_Hee/Trypanosome/training_dataset4_2_AL2/unlabeled/img/vid02_016_030.png</t>
  </si>
  <si>
    <t>/home/ba4_project/ba4_Hee/Trypanosome/training_dataset4_2_AL2/unlabeled/img/vid02_016_031.png</t>
  </si>
  <si>
    <t>/home/ba4_project/ba4_Hee/Trypanosome/training_dataset4_2_AL2/unlabeled/img/vid02_016_034.png</t>
  </si>
  <si>
    <t>/home/ba4_project/ba4_Hee/Trypanosome/training_dataset4_2_AL2/unlabeled/img/vid02_016_035.png</t>
  </si>
  <si>
    <t>/home/ba4_project/ba4_Hee/Trypanosome/training_dataset4_2_AL2/unlabeled/img/vid02_016_036.png</t>
  </si>
  <si>
    <t>/home/ba4_project/ba4_Hee/Trypanosome/training_dataset4_2_AL2/unlabeled/img/vid02_016_037.png</t>
  </si>
  <si>
    <t>/home/ba4_project/ba4_Hee/Trypanosome/training_dataset4_2_AL2/unlabeled/img/vid02_016_038.png</t>
  </si>
  <si>
    <t>/home/ba4_project/ba4_Hee/Trypanosome/training_dataset4_2_AL2/unlabeled/img/vid02_016_040.png</t>
  </si>
  <si>
    <t>/home/ba4_project/ba4_Hee/Trypanosome/training_dataset4_2_AL2/unlabeled/img/vid02_016_041.png</t>
  </si>
  <si>
    <t>/home/ba4_project/ba4_Hee/Trypanosome/training_dataset4_2_AL2/unlabeled/img/vid02_016_042.png</t>
  </si>
  <si>
    <t>/home/ba4_project/ba4_Hee/Trypanosome/training_dataset4_2_AL2/unlabeled/img/vid02_016_043.png</t>
  </si>
  <si>
    <t>/home/ba4_project/ba4_Hee/Trypanosome/training_dataset4_2_AL2/unlabeled/img/vid02_016_044.png</t>
  </si>
  <si>
    <t>/home/ba4_project/ba4_Hee/Trypanosome/training_dataset4_2_AL2/unlabeled/img/vid02_016_045.png</t>
  </si>
  <si>
    <t>/home/ba4_project/ba4_Hee/Trypanosome/training_dataset4_2_AL2/unlabeled/img/vid02_016_046.png</t>
  </si>
  <si>
    <t>/home/ba4_project/ba4_Hee/Trypanosome/training_dataset4_2_AL2/unlabeled/img/vid02_016_047.png</t>
  </si>
  <si>
    <t>/home/ba4_project/ba4_Hee/Trypanosome/training_dataset4_2_AL2/unlabeled/img/vid02_016_048.png</t>
  </si>
  <si>
    <t>/home/ba4_project/ba4_Hee/Trypanosome/training_dataset4_2_AL2/unlabeled/img/vid02_016_049.png</t>
  </si>
  <si>
    <t>/home/ba4_project/ba4_Hee/Trypanosome/training_dataset4_2_AL2/unlabeled/img/vid02_016_050.png</t>
  </si>
  <si>
    <t>/home/ba4_project/ba4_Hee/Trypanosome/training_dataset4_2_AL2/unlabeled/img/vid02_016_051.png</t>
  </si>
  <si>
    <t>/home/ba4_project/ba4_Hee/Trypanosome/training_dataset4_2_AL2/unlabeled/img/vid02_016_052.png</t>
  </si>
  <si>
    <t>/home/ba4_project/ba4_Hee/Trypanosome/training_dataset4_2_AL2/unlabeled/img/vid02_016_053.png</t>
  </si>
  <si>
    <t>/home/ba4_project/ba4_Hee/Trypanosome/training_dataset4_2_AL2/unlabeled/img/vid02_016_054.png</t>
  </si>
  <si>
    <t>/home/ba4_project/ba4_Hee/Trypanosome/training_dataset4_2_AL2/unlabeled/img/vid02_016_055.png</t>
  </si>
  <si>
    <t>/home/ba4_project/ba4_Hee/Trypanosome/training_dataset4_2_AL2/unlabeled/img/vid02_016_056.png</t>
  </si>
  <si>
    <t>/home/ba4_project/ba4_Hee/Trypanosome/training_dataset4_2_AL2/unlabeled/img/vid02_016_057.png</t>
  </si>
  <si>
    <t>/home/ba4_project/ba4_Hee/Trypanosome/training_dataset4_2_AL2/unlabeled/img/vid02_016_058.png</t>
  </si>
  <si>
    <t>/home/ba4_project/ba4_Hee/Trypanosome/training_dataset4_2_AL2/unlabeled/img/vid02_016_059.png</t>
  </si>
  <si>
    <t>/home/ba4_project/ba4_Hee/Trypanosome/training_dataset4_2_AL2/unlabeled/img/vid02_016_060.png</t>
  </si>
  <si>
    <t>/home/ba4_project/ba4_Hee/Trypanosome/training_dataset4_2_AL2/unlabeled/img/vid02_016_061.png</t>
  </si>
  <si>
    <t>/home/ba4_project/ba4_Hee/Trypanosome/training_dataset4_2_AL2/unlabeled/img/vid02_016_062.png</t>
  </si>
  <si>
    <t>/home/ba4_project/ba4_Hee/Trypanosome/training_dataset4_2_AL2/unlabeled/img/vid02_017_000.png</t>
  </si>
  <si>
    <t>/home/ba4_project/ba4_Hee/Trypanosome/training_dataset4_2_AL2/unlabeled/img/vid02_017_001.png</t>
  </si>
  <si>
    <t>/home/ba4_project/ba4_Hee/Trypanosome/training_dataset4_2_AL2/unlabeled/img/vid02_017_002.png</t>
  </si>
  <si>
    <t>/home/ba4_project/ba4_Hee/Trypanosome/training_dataset4_2_AL2/unlabeled/img/vid02_017_003.png</t>
  </si>
  <si>
    <t>/home/ba4_project/ba4_Hee/Trypanosome/training_dataset4_2_AL2/unlabeled/img/vid02_017_004.png</t>
  </si>
  <si>
    <t>/home/ba4_project/ba4_Hee/Trypanosome/training_dataset4_2_AL2/unlabeled/img/vid02_017_005.png</t>
  </si>
  <si>
    <t>/home/ba4_project/ba4_Hee/Trypanosome/training_dataset4_2_AL2/unlabeled/img/vid02_017_006.png</t>
  </si>
  <si>
    <t>/home/ba4_project/ba4_Hee/Trypanosome/training_dataset4_2_AL2/unlabeled/img/vid02_017_007.png</t>
  </si>
  <si>
    <t>/home/ba4_project/ba4_Hee/Trypanosome/training_dataset4_2_AL2/unlabeled/img/vid02_017_008.png</t>
  </si>
  <si>
    <t>/home/ba4_project/ba4_Hee/Trypanosome/training_dataset4_2_AL2/unlabeled/img/vid02_017_009.png</t>
  </si>
  <si>
    <t>/home/ba4_project/ba4_Hee/Trypanosome/training_dataset4_2_AL2/unlabeled/img/vid02_017_010.png</t>
  </si>
  <si>
    <t>/home/ba4_project/ba4_Hee/Trypanosome/training_dataset4_2_AL2/unlabeled/img/vid02_017_012.png</t>
  </si>
  <si>
    <t>/home/ba4_project/ba4_Hee/Trypanosome/training_dataset4_2_AL2/unlabeled/img/vid02_017_013.png</t>
  </si>
  <si>
    <t>/home/ba4_project/ba4_Hee/Trypanosome/training_dataset4_2_AL2/unlabeled/img/vid02_017_014.png</t>
  </si>
  <si>
    <t>/home/ba4_project/ba4_Hee/Trypanosome/training_dataset4_2_AL2/unlabeled/img/vid02_017_015.png</t>
  </si>
  <si>
    <t>/home/ba4_project/ba4_Hee/Trypanosome/training_dataset4_2_AL2/unlabeled/img/vid02_017_016.png</t>
  </si>
  <si>
    <t>/home/ba4_project/ba4_Hee/Trypanosome/training_dataset4_2_AL2/unlabeled/img/vid02_017_017.png</t>
  </si>
  <si>
    <t>/home/ba4_project/ba4_Hee/Trypanosome/training_dataset4_2_AL2/unlabeled/img/vid02_017_019.png</t>
  </si>
  <si>
    <t>/home/ba4_project/ba4_Hee/Trypanosome/training_dataset4_2_AL2/unlabeled/img/vid02_017_020.png</t>
  </si>
  <si>
    <t>/home/ba4_project/ba4_Hee/Trypanosome/training_dataset4_2_AL2/unlabeled/img/vid02_017_021.png</t>
  </si>
  <si>
    <t>/home/ba4_project/ba4_Hee/Trypanosome/training_dataset4_2_AL2/unlabeled/img/vid02_017_024.png</t>
  </si>
  <si>
    <t>/home/ba4_project/ba4_Hee/Trypanosome/training_dataset4_2_AL2/unlabeled/img/vid02_017_025.png</t>
  </si>
  <si>
    <t>/home/ba4_project/ba4_Hee/Trypanosome/training_dataset4_2_AL2/unlabeled/img/vid02_017_026.png</t>
  </si>
  <si>
    <t>/home/ba4_project/ba4_Hee/Trypanosome/training_dataset4_2_AL2/unlabeled/img/vid02_017_027.png</t>
  </si>
  <si>
    <t>/home/ba4_project/ba4_Hee/Trypanosome/training_dataset4_2_AL2/unlabeled/img/vid02_017_028.png</t>
  </si>
  <si>
    <t>/home/ba4_project/ba4_Hee/Trypanosome/training_dataset4_2_AL2/unlabeled/img/vid02_017_029.png</t>
  </si>
  <si>
    <t>/home/ba4_project/ba4_Hee/Trypanosome/training_dataset4_2_AL2/unlabeled/img/vid02_017_030.png</t>
  </si>
  <si>
    <t>/home/ba4_project/ba4_Hee/Trypanosome/training_dataset4_2_AL2/unlabeled/img/vid02_017_031.png</t>
  </si>
  <si>
    <t>/home/ba4_project/ba4_Hee/Trypanosome/training_dataset4_2_AL2/unlabeled/img/vid02_017_032.png</t>
  </si>
  <si>
    <t>/home/ba4_project/ba4_Hee/Trypanosome/training_dataset4_2_AL2/unlabeled/img/vid02_017_034.png</t>
  </si>
  <si>
    <t>/home/ba4_project/ba4_Hee/Trypanosome/training_dataset4_2_AL2/unlabeled/img/vid02_017_035.png</t>
  </si>
  <si>
    <t>/home/ba4_project/ba4_Hee/Trypanosome/training_dataset4_2_AL2/unlabeled/img/vid02_017_036.png</t>
  </si>
  <si>
    <t>/home/ba4_project/ba4_Hee/Trypanosome/training_dataset4_2_AL2/unlabeled/img/vid02_017_037.png</t>
  </si>
  <si>
    <t>/home/ba4_project/ba4_Hee/Trypanosome/training_dataset4_2_AL2/unlabeled/img/vid02_017_038.png</t>
  </si>
  <si>
    <t>/home/ba4_project/ba4_Hee/Trypanosome/training_dataset4_2_AL2/unlabeled/img/vid02_017_039.png</t>
  </si>
  <si>
    <t>/home/ba4_project/ba4_Hee/Trypanosome/training_dataset4_2_AL2/unlabeled/img/vid02_017_040.png</t>
  </si>
  <si>
    <t>/home/ba4_project/ba4_Hee/Trypanosome/training_dataset4_2_AL2/unlabeled/img/vid02_017_041.png</t>
  </si>
  <si>
    <t>/home/ba4_project/ba4_Hee/Trypanosome/training_dataset4_2_AL2/unlabeled/img/vid02_017_042.png</t>
  </si>
  <si>
    <t>/home/ba4_project/ba4_Hee/Trypanosome/training_dataset4_2_AL2/unlabeled/img/vid02_017_043.png</t>
  </si>
  <si>
    <t>/home/ba4_project/ba4_Hee/Trypanosome/training_dataset4_2_AL2/unlabeled/img/vid02_017_045.png</t>
  </si>
  <si>
    <t>/home/ba4_project/ba4_Hee/Trypanosome/training_dataset4_2_AL2/unlabeled/img/vid02_017_046.png</t>
  </si>
  <si>
    <t>/home/ba4_project/ba4_Hee/Trypanosome/training_dataset4_2_AL2/unlabeled/img/vid02_017_047.png</t>
  </si>
  <si>
    <t>/home/ba4_project/ba4_Hee/Trypanosome/training_dataset4_2_AL2/unlabeled/img/vid02_017_048.png</t>
  </si>
  <si>
    <t>/home/ba4_project/ba4_Hee/Trypanosome/training_dataset4_2_AL2/unlabeled/img/vid02_017_049.png</t>
  </si>
  <si>
    <t>/home/ba4_project/ba4_Hee/Trypanosome/training_dataset4_2_AL2/unlabeled/img/vid02_017_050.png</t>
  </si>
  <si>
    <t>/home/ba4_project/ba4_Hee/Trypanosome/training_dataset4_2_AL2/unlabeled/img/vid02_017_051.png</t>
  </si>
  <si>
    <t>/home/ba4_project/ba4_Hee/Trypanosome/training_dataset4_2_AL2/unlabeled/img/vid02_017_052.png</t>
  </si>
  <si>
    <t>/home/ba4_project/ba4_Hee/Trypanosome/training_dataset4_2_AL2/unlabeled/img/vid02_017_053.png</t>
  </si>
  <si>
    <t>/home/ba4_project/ba4_Hee/Trypanosome/training_dataset4_2_AL2/unlabeled/img/vid02_017_054.png</t>
  </si>
  <si>
    <t>/home/ba4_project/ba4_Hee/Trypanosome/training_dataset4_2_AL2/unlabeled/img/vid02_017_055.png</t>
  </si>
  <si>
    <t>/home/ba4_project/ba4_Hee/Trypanosome/training_dataset4_2_AL2/unlabeled/img/vid02_017_056.png</t>
  </si>
  <si>
    <t>/home/ba4_project/ba4_Hee/Trypanosome/training_dataset4_2_AL2/unlabeled/img/vid02_017_057.png</t>
  </si>
  <si>
    <t>/home/ba4_project/ba4_Hee/Trypanosome/training_dataset4_2_AL2/unlabeled/img/vid02_017_058.png</t>
  </si>
  <si>
    <t>/home/ba4_project/ba4_Hee/Trypanosome/training_dataset4_2_AL2/unlabeled/img/vid02_017_059.png</t>
  </si>
  <si>
    <t>/home/ba4_project/ba4_Hee/Trypanosome/training_dataset4_2_AL2/unlabeled/img/vid02_017_060.png</t>
  </si>
  <si>
    <t>/home/ba4_project/ba4_Hee/Trypanosome/training_dataset4_2_AL2/unlabeled/img/vid02_017_061.png</t>
  </si>
  <si>
    <t>/home/ba4_project/ba4_Hee/Trypanosome/training_dataset4_2_AL2/unlabeled/img/vid02_017_062.png</t>
  </si>
  <si>
    <t>/home/ba4_project/ba4_Hee/Trypanosome/training_dataset4_2_AL2/unlabeled/img/vid02_018_000.png</t>
  </si>
  <si>
    <t>/home/ba4_project/ba4_Hee/Trypanosome/training_dataset4_2_AL2/unlabeled/img/vid02_018_001.png</t>
  </si>
  <si>
    <t>/home/ba4_project/ba4_Hee/Trypanosome/training_dataset4_2_AL2/unlabeled/img/vid02_018_002.png</t>
  </si>
  <si>
    <t>/home/ba4_project/ba4_Hee/Trypanosome/training_dataset4_2_AL2/unlabeled/img/vid02_018_003.png</t>
  </si>
  <si>
    <t>/home/ba4_project/ba4_Hee/Trypanosome/training_dataset4_2_AL2/unlabeled/img/vid02_018_004.png</t>
  </si>
  <si>
    <t>/home/ba4_project/ba4_Hee/Trypanosome/training_dataset4_2_AL2/unlabeled/img/vid02_018_005.png</t>
  </si>
  <si>
    <t>/home/ba4_project/ba4_Hee/Trypanosome/training_dataset4_2_AL2/unlabeled/img/vid02_018_006.png</t>
  </si>
  <si>
    <t>/home/ba4_project/ba4_Hee/Trypanosome/training_dataset4_2_AL2/unlabeled/img/vid02_018_007.png</t>
  </si>
  <si>
    <t>/home/ba4_project/ba4_Hee/Trypanosome/training_dataset4_2_AL2/unlabeled/img/vid02_018_008.png</t>
  </si>
  <si>
    <t>/home/ba4_project/ba4_Hee/Trypanosome/training_dataset4_2_AL2/unlabeled/img/vid02_018_009.png</t>
  </si>
  <si>
    <t>/home/ba4_project/ba4_Hee/Trypanosome/training_dataset4_2_AL2/unlabeled/img/vid02_018_010.png</t>
  </si>
  <si>
    <t>/home/ba4_project/ba4_Hee/Trypanosome/training_dataset4_2_AL2/unlabeled/img/vid02_018_011.png</t>
  </si>
  <si>
    <t>/home/ba4_project/ba4_Hee/Trypanosome/training_dataset4_2_AL2/unlabeled/img/vid02_018_012.png</t>
  </si>
  <si>
    <t>/home/ba4_project/ba4_Hee/Trypanosome/training_dataset4_2_AL2/unlabeled/img/vid02_018_013.png</t>
  </si>
  <si>
    <t>/home/ba4_project/ba4_Hee/Trypanosome/training_dataset4_2_AL2/unlabeled/img/vid02_018_014.png</t>
  </si>
  <si>
    <t>/home/ba4_project/ba4_Hee/Trypanosome/training_dataset4_2_AL2/unlabeled/img/vid02_018_015.png</t>
  </si>
  <si>
    <t>/home/ba4_project/ba4_Hee/Trypanosome/training_dataset4_2_AL2/unlabeled/img/vid02_018_016.png</t>
  </si>
  <si>
    <t>/home/ba4_project/ba4_Hee/Trypanosome/training_dataset4_2_AL2/unlabeled/img/vid02_018_017.png</t>
  </si>
  <si>
    <t>/home/ba4_project/ba4_Hee/Trypanosome/training_dataset4_2_AL2/unlabeled/img/vid02_018_018.png</t>
  </si>
  <si>
    <t>/home/ba4_project/ba4_Hee/Trypanosome/training_dataset4_2_AL2/unlabeled/img/vid02_018_019.png</t>
  </si>
  <si>
    <t>/home/ba4_project/ba4_Hee/Trypanosome/training_dataset4_2_AL2/unlabeled/img/vid02_018_021.png</t>
  </si>
  <si>
    <t>/home/ba4_project/ba4_Hee/Trypanosome/training_dataset4_2_AL2/unlabeled/img/vid02_018_022.png</t>
  </si>
  <si>
    <t>/home/ba4_project/ba4_Hee/Trypanosome/training_dataset4_2_AL2/unlabeled/img/vid02_018_023.png</t>
  </si>
  <si>
    <t>/home/ba4_project/ba4_Hee/Trypanosome/training_dataset4_2_AL2/unlabeled/img/vid02_018_024.png</t>
  </si>
  <si>
    <t>/home/ba4_project/ba4_Hee/Trypanosome/training_dataset4_2_AL2/unlabeled/img/vid02_018_025.png</t>
  </si>
  <si>
    <t>/home/ba4_project/ba4_Hee/Trypanosome/training_dataset4_2_AL2/unlabeled/img/vid02_018_026.png</t>
  </si>
  <si>
    <t>/home/ba4_project/ba4_Hee/Trypanosome/training_dataset4_2_AL2/unlabeled/img/vid02_018_027.png</t>
  </si>
  <si>
    <t>/home/ba4_project/ba4_Hee/Trypanosome/training_dataset4_2_AL2/unlabeled/img/vid02_018_028.png</t>
  </si>
  <si>
    <t>/home/ba4_project/ba4_Hee/Trypanosome/training_dataset4_2_AL2/unlabeled/img/vid02_018_029.png</t>
  </si>
  <si>
    <t>/home/ba4_project/ba4_Hee/Trypanosome/training_dataset4_2_AL2/unlabeled/img/vid02_018_030.png</t>
  </si>
  <si>
    <t>/home/ba4_project/ba4_Hee/Trypanosome/training_dataset4_2_AL2/unlabeled/img/vid02_018_033.png</t>
  </si>
  <si>
    <t>/home/ba4_project/ba4_Hee/Trypanosome/training_dataset4_2_AL2/unlabeled/img/vid02_018_035.png</t>
  </si>
  <si>
    <t>/home/ba4_project/ba4_Hee/Trypanosome/training_dataset4_2_AL2/unlabeled/img/vid02_018_036.png</t>
  </si>
  <si>
    <t>/home/ba4_project/ba4_Hee/Trypanosome/training_dataset4_2_AL2/unlabeled/img/vid02_018_037.png</t>
  </si>
  <si>
    <t>/home/ba4_project/ba4_Hee/Trypanosome/training_dataset4_2_AL2/unlabeled/img/vid02_018_038.png</t>
  </si>
  <si>
    <t>/home/ba4_project/ba4_Hee/Trypanosome/training_dataset4_2_AL2/unlabeled/img/vid02_018_040.png</t>
  </si>
  <si>
    <t>/home/ba4_project/ba4_Hee/Trypanosome/training_dataset4_2_AL2/unlabeled/img/vid02_018_041.png</t>
  </si>
  <si>
    <t>/home/ba4_project/ba4_Hee/Trypanosome/training_dataset4_2_AL2/unlabeled/img/vid02_018_042.png</t>
  </si>
  <si>
    <t>/home/ba4_project/ba4_Hee/Trypanosome/training_dataset4_2_AL2/unlabeled/img/vid02_018_043.png</t>
  </si>
  <si>
    <t>/home/ba4_project/ba4_Hee/Trypanosome/training_dataset4_2_AL2/unlabeled/img/vid02_018_044.png</t>
  </si>
  <si>
    <t>/home/ba4_project/ba4_Hee/Trypanosome/training_dataset4_2_AL2/unlabeled/img/vid02_018_045.png</t>
  </si>
  <si>
    <t>/home/ba4_project/ba4_Hee/Trypanosome/training_dataset4_2_AL2/unlabeled/img/vid02_018_046.png</t>
  </si>
  <si>
    <t>/home/ba4_project/ba4_Hee/Trypanosome/training_dataset4_2_AL2/unlabeled/img/vid02_018_047.png</t>
  </si>
  <si>
    <t>/home/ba4_project/ba4_Hee/Trypanosome/training_dataset4_2_AL2/unlabeled/img/vid02_018_048.png</t>
  </si>
  <si>
    <t>/home/ba4_project/ba4_Hee/Trypanosome/training_dataset4_2_AL2/unlabeled/img/vid02_018_050.png</t>
  </si>
  <si>
    <t>/home/ba4_project/ba4_Hee/Trypanosome/training_dataset4_2_AL2/unlabeled/img/vid02_018_051.png</t>
  </si>
  <si>
    <t>/home/ba4_project/ba4_Hee/Trypanosome/training_dataset4_2_AL2/unlabeled/img/vid02_018_052.png</t>
  </si>
  <si>
    <t>/home/ba4_project/ba4_Hee/Trypanosome/training_dataset4_2_AL2/unlabeled/img/vid02_018_053.png</t>
  </si>
  <si>
    <t>/home/ba4_project/ba4_Hee/Trypanosome/training_dataset4_2_AL2/unlabeled/img/vid02_018_055.png</t>
  </si>
  <si>
    <t>/home/ba4_project/ba4_Hee/Trypanosome/training_dataset4_2_AL2/unlabeled/img/vid02_018_056.png</t>
  </si>
  <si>
    <t>/home/ba4_project/ba4_Hee/Trypanosome/training_dataset4_2_AL2/unlabeled/img/vid02_018_057.png</t>
  </si>
  <si>
    <t>/home/ba4_project/ba4_Hee/Trypanosome/training_dataset4_2_AL2/unlabeled/img/vid02_018_058.png</t>
  </si>
  <si>
    <t>/home/ba4_project/ba4_Hee/Trypanosome/training_dataset4_2_AL2/unlabeled/img/vid02_018_059.png</t>
  </si>
  <si>
    <t>/home/ba4_project/ba4_Hee/Trypanosome/training_dataset4_2_AL2/unlabeled/img/vid02_018_061.png</t>
  </si>
  <si>
    <t>/home/ba4_project/ba4_Hee/Trypanosome/training_dataset4_2_AL2/unlabeled/img/vid02_019_000.png</t>
  </si>
  <si>
    <t>/home/ba4_project/ba4_Hee/Trypanosome/training_dataset4_2_AL2/unlabeled/img/vid02_019_001.png</t>
  </si>
  <si>
    <t>/home/ba4_project/ba4_Hee/Trypanosome/training_dataset4_2_AL2/unlabeled/img/vid02_019_002.png</t>
  </si>
  <si>
    <t>/home/ba4_project/ba4_Hee/Trypanosome/training_dataset4_2_AL2/unlabeled/img/vid02_019_003.png</t>
  </si>
  <si>
    <t>/home/ba4_project/ba4_Hee/Trypanosome/training_dataset4_2_AL2/unlabeled/img/vid02_019_004.png</t>
  </si>
  <si>
    <t>/home/ba4_project/ba4_Hee/Trypanosome/training_dataset4_2_AL2/unlabeled/img/vid02_019_005.png</t>
  </si>
  <si>
    <t>/home/ba4_project/ba4_Hee/Trypanosome/training_dataset4_2_AL2/unlabeled/img/vid02_019_006.png</t>
  </si>
  <si>
    <t>/home/ba4_project/ba4_Hee/Trypanosome/training_dataset4_2_AL2/unlabeled/img/vid02_019_009.png</t>
  </si>
  <si>
    <t>/home/ba4_project/ba4_Hee/Trypanosome/training_dataset4_2_AL2/unlabeled/img/vid02_019_010.png</t>
  </si>
  <si>
    <t>/home/ba4_project/ba4_Hee/Trypanosome/training_dataset4_2_AL2/unlabeled/img/vid02_019_011.png</t>
  </si>
  <si>
    <t>/home/ba4_project/ba4_Hee/Trypanosome/training_dataset4_2_AL2/unlabeled/img/vid02_019_012.png</t>
  </si>
  <si>
    <t>/home/ba4_project/ba4_Hee/Trypanosome/training_dataset4_2_AL2/unlabeled/img/vid02_019_013.png</t>
  </si>
  <si>
    <t>/home/ba4_project/ba4_Hee/Trypanosome/training_dataset4_2_AL2/unlabeled/img/vid02_019_015.png</t>
  </si>
  <si>
    <t>/home/ba4_project/ba4_Hee/Trypanosome/training_dataset4_2_AL2/unlabeled/img/vid02_019_016.png</t>
  </si>
  <si>
    <t>/home/ba4_project/ba4_Hee/Trypanosome/training_dataset4_2_AL2/unlabeled/img/vid02_019_017.png</t>
  </si>
  <si>
    <t>/home/ba4_project/ba4_Hee/Trypanosome/training_dataset4_2_AL2/unlabeled/img/vid02_019_018.png</t>
  </si>
  <si>
    <t>/home/ba4_project/ba4_Hee/Trypanosome/training_dataset4_2_AL2/unlabeled/img/vid02_019_019.png</t>
  </si>
  <si>
    <t>/home/ba4_project/ba4_Hee/Trypanosome/training_dataset4_2_AL2/unlabeled/img/vid02_019_020.png</t>
  </si>
  <si>
    <t>/home/ba4_project/ba4_Hee/Trypanosome/training_dataset4_2_AL2/unlabeled/img/vid02_019_022.png</t>
  </si>
  <si>
    <t>/home/ba4_project/ba4_Hee/Trypanosome/training_dataset4_2_AL2/unlabeled/img/vid02_019_023.png</t>
  </si>
  <si>
    <t>/home/ba4_project/ba4_Hee/Trypanosome/training_dataset4_2_AL2/unlabeled/img/vid02_019_024.png</t>
  </si>
  <si>
    <t>/home/ba4_project/ba4_Hee/Trypanosome/training_dataset4_2_AL2/unlabeled/img/vid02_019_025.png</t>
  </si>
  <si>
    <t>/home/ba4_project/ba4_Hee/Trypanosome/training_dataset4_2_AL2/unlabeled/img/vid02_019_027.png</t>
  </si>
  <si>
    <t>/home/ba4_project/ba4_Hee/Trypanosome/training_dataset4_2_AL2/unlabeled/img/vid02_019_028.png</t>
  </si>
  <si>
    <t>/home/ba4_project/ba4_Hee/Trypanosome/training_dataset4_2_AL2/unlabeled/img/vid02_019_029.png</t>
  </si>
  <si>
    <t>/home/ba4_project/ba4_Hee/Trypanosome/training_dataset4_2_AL2/unlabeled/img/vid02_019_031.png</t>
  </si>
  <si>
    <t>/home/ba4_project/ba4_Hee/Trypanosome/training_dataset4_2_AL2/unlabeled/img/vid02_019_032.png</t>
  </si>
  <si>
    <t>/home/ba4_project/ba4_Hee/Trypanosome/training_dataset4_2_AL2/unlabeled/img/vid02_019_033.png</t>
  </si>
  <si>
    <t>/home/ba4_project/ba4_Hee/Trypanosome/training_dataset4_2_AL2/unlabeled/img/vid02_019_034.png</t>
  </si>
  <si>
    <t>/home/ba4_project/ba4_Hee/Trypanosome/training_dataset4_2_AL2/unlabeled/img/vid02_019_035.png</t>
  </si>
  <si>
    <t>/home/ba4_project/ba4_Hee/Trypanosome/training_dataset4_2_AL2/unlabeled/img/vid02_019_036.png</t>
  </si>
  <si>
    <t>/home/ba4_project/ba4_Hee/Trypanosome/training_dataset4_2_AL2/unlabeled/img/vid02_019_037.png</t>
  </si>
  <si>
    <t>/home/ba4_project/ba4_Hee/Trypanosome/training_dataset4_2_AL2/unlabeled/img/vid02_019_038.png</t>
  </si>
  <si>
    <t>/home/ba4_project/ba4_Hee/Trypanosome/training_dataset4_2_AL2/unlabeled/img/vid02_019_039.png</t>
  </si>
  <si>
    <t>/home/ba4_project/ba4_Hee/Trypanosome/training_dataset4_2_AL2/unlabeled/img/vid02_019_040.png</t>
  </si>
  <si>
    <t>/home/ba4_project/ba4_Hee/Trypanosome/training_dataset4_2_AL2/unlabeled/img/vid02_019_042.png</t>
  </si>
  <si>
    <t>/home/ba4_project/ba4_Hee/Trypanosome/training_dataset4_2_AL2/unlabeled/img/vid02_019_044.png</t>
  </si>
  <si>
    <t>/home/ba4_project/ba4_Hee/Trypanosome/training_dataset4_2_AL2/unlabeled/img/vid02_019_045.png</t>
  </si>
  <si>
    <t>/home/ba4_project/ba4_Hee/Trypanosome/training_dataset4_2_AL2/unlabeled/img/vid02_019_046.png</t>
  </si>
  <si>
    <t>/home/ba4_project/ba4_Hee/Trypanosome/training_dataset4_2_AL2/unlabeled/img/vid02_019_047.png</t>
  </si>
  <si>
    <t>/home/ba4_project/ba4_Hee/Trypanosome/training_dataset4_2_AL2/unlabeled/img/vid02_019_048.png</t>
  </si>
  <si>
    <t>/home/ba4_project/ba4_Hee/Trypanosome/training_dataset4_2_AL2/unlabeled/img/vid02_019_049.png</t>
  </si>
  <si>
    <t>/home/ba4_project/ba4_Hee/Trypanosome/training_dataset4_2_AL2/unlabeled/img/vid02_019_050.png</t>
  </si>
  <si>
    <t>/home/ba4_project/ba4_Hee/Trypanosome/training_dataset4_2_AL2/unlabeled/img/vid02_019_051.png</t>
  </si>
  <si>
    <t>/home/ba4_project/ba4_Hee/Trypanosome/training_dataset4_2_AL2/unlabeled/img/vid02_019_052.png</t>
  </si>
  <si>
    <t>/home/ba4_project/ba4_Hee/Trypanosome/training_dataset4_2_AL2/unlabeled/img/vid02_019_053.png</t>
  </si>
  <si>
    <t>/home/ba4_project/ba4_Hee/Trypanosome/training_dataset4_2_AL2/unlabeled/img/vid02_019_054.png</t>
  </si>
  <si>
    <t>/home/ba4_project/ba4_Hee/Trypanosome/training_dataset4_2_AL2/unlabeled/img/vid02_019_055.png</t>
  </si>
  <si>
    <t>/home/ba4_project/ba4_Hee/Trypanosome/training_dataset4_2_AL2/unlabeled/img/vid02_019_056.png</t>
  </si>
  <si>
    <t>/home/ba4_project/ba4_Hee/Trypanosome/training_dataset4_2_AL2/unlabeled/img/vid02_019_057.png</t>
  </si>
  <si>
    <t>/home/ba4_project/ba4_Hee/Trypanosome/training_dataset4_2_AL2/unlabeled/img/vid02_019_059.png</t>
  </si>
  <si>
    <t>/home/ba4_project/ba4_Hee/Trypanosome/training_dataset4_2_AL2/unlabeled/img/vid02_019_060.png</t>
  </si>
  <si>
    <t>/home/ba4_project/ba4_Hee/Trypanosome/training_dataset4_2_AL2/unlabeled/img/vid02_019_061.png</t>
  </si>
  <si>
    <t>/home/ba4_project/ba4_Hee/Trypanosome/training_dataset4_2_AL2/unlabeled/img/vid02_019_062.png</t>
  </si>
  <si>
    <t>/home/ba4_project/ba4_Hee/Trypanosome/training_dataset4_2_AL2/unlabeled/img/vid02_020_001.png</t>
  </si>
  <si>
    <t>/home/ba4_project/ba4_Hee/Trypanosome/training_dataset4_2_AL2/unlabeled/img/vid02_020_003.png</t>
  </si>
  <si>
    <t>/home/ba4_project/ba4_Hee/Trypanosome/training_dataset4_2_AL2/unlabeled/img/vid02_020_004.png</t>
  </si>
  <si>
    <t>/home/ba4_project/ba4_Hee/Trypanosome/training_dataset4_2_AL2/unlabeled/img/vid02_020_005.png</t>
  </si>
  <si>
    <t>/home/ba4_project/ba4_Hee/Trypanosome/training_dataset4_2_AL2/unlabeled/img/vid02_020_006.png</t>
  </si>
  <si>
    <t>/home/ba4_project/ba4_Hee/Trypanosome/training_dataset4_2_AL2/unlabeled/img/vid02_020_007.png</t>
  </si>
  <si>
    <t>/home/ba4_project/ba4_Hee/Trypanosome/training_dataset4_2_AL2/unlabeled/img/vid02_020_008.png</t>
  </si>
  <si>
    <t>/home/ba4_project/ba4_Hee/Trypanosome/training_dataset4_2_AL2/unlabeled/img/vid02_020_009.png</t>
  </si>
  <si>
    <t>/home/ba4_project/ba4_Hee/Trypanosome/training_dataset4_2_AL2/unlabeled/img/vid02_020_010.png</t>
  </si>
  <si>
    <t>/home/ba4_project/ba4_Hee/Trypanosome/training_dataset4_2_AL2/unlabeled/img/vid02_020_012.png</t>
  </si>
  <si>
    <t>/home/ba4_project/ba4_Hee/Trypanosome/training_dataset4_2_AL2/unlabeled/img/vid02_020_013.png</t>
  </si>
  <si>
    <t>/home/ba4_project/ba4_Hee/Trypanosome/training_dataset4_2_AL2/unlabeled/img/vid02_020_015.png</t>
  </si>
  <si>
    <t>/home/ba4_project/ba4_Hee/Trypanosome/training_dataset4_2_AL2/unlabeled/img/vid02_020_016.png</t>
  </si>
  <si>
    <t>/home/ba4_project/ba4_Hee/Trypanosome/training_dataset4_2_AL2/unlabeled/img/vid02_020_017.png</t>
  </si>
  <si>
    <t>/home/ba4_project/ba4_Hee/Trypanosome/training_dataset4_2_AL2/unlabeled/img/vid02_020_018.png</t>
  </si>
  <si>
    <t>/home/ba4_project/ba4_Hee/Trypanosome/training_dataset4_2_AL2/unlabeled/img/vid02_020_019.png</t>
  </si>
  <si>
    <t>/home/ba4_project/ba4_Hee/Trypanosome/training_dataset4_2_AL2/unlabeled/img/vid02_020_020.png</t>
  </si>
  <si>
    <t>/home/ba4_project/ba4_Hee/Trypanosome/training_dataset4_2_AL2/unlabeled/img/vid02_020_021.png</t>
  </si>
  <si>
    <t>/home/ba4_project/ba4_Hee/Trypanosome/training_dataset4_2_AL2/unlabeled/img/vid02_020_022.png</t>
  </si>
  <si>
    <t>/home/ba4_project/ba4_Hee/Trypanosome/training_dataset4_2_AL2/unlabeled/img/vid02_020_023.png</t>
  </si>
  <si>
    <t>/home/ba4_project/ba4_Hee/Trypanosome/training_dataset4_2_AL2/unlabeled/img/vid02_020_024.png</t>
  </si>
  <si>
    <t>/home/ba4_project/ba4_Hee/Trypanosome/training_dataset4_2_AL2/unlabeled/img/vid02_020_025.png</t>
  </si>
  <si>
    <t>/home/ba4_project/ba4_Hee/Trypanosome/training_dataset4_2_AL2/unlabeled/img/vid02_020_026.png</t>
  </si>
  <si>
    <t>/home/ba4_project/ba4_Hee/Trypanosome/training_dataset4_2_AL2/unlabeled/img/vid02_020_027.png</t>
  </si>
  <si>
    <t>/home/ba4_project/ba4_Hee/Trypanosome/training_dataset4_2_AL2/unlabeled/img/vid02_020_028.png</t>
  </si>
  <si>
    <t>/home/ba4_project/ba4_Hee/Trypanosome/training_dataset4_2_AL2/unlabeled/img/vid02_020_029.png</t>
  </si>
  <si>
    <t>/home/ba4_project/ba4_Hee/Trypanosome/training_dataset4_2_AL2/unlabeled/img/vid02_020_031.png</t>
  </si>
  <si>
    <t>/home/ba4_project/ba4_Hee/Trypanosome/training_dataset4_2_AL2/unlabeled/img/vid02_020_032.png</t>
  </si>
  <si>
    <t>/home/ba4_project/ba4_Hee/Trypanosome/training_dataset4_2_AL2/unlabeled/img/vid02_020_033.png</t>
  </si>
  <si>
    <t>/home/ba4_project/ba4_Hee/Trypanosome/training_dataset4_2_AL2/unlabeled/img/vid02_020_035.png</t>
  </si>
  <si>
    <t>/home/ba4_project/ba4_Hee/Trypanosome/training_dataset4_2_AL2/unlabeled/img/vid02_020_036.png</t>
  </si>
  <si>
    <t>/home/ba4_project/ba4_Hee/Trypanosome/training_dataset4_2_AL2/unlabeled/img/vid02_020_037.png</t>
  </si>
  <si>
    <t>/home/ba4_project/ba4_Hee/Trypanosome/training_dataset4_2_AL2/unlabeled/img/vid02_020_038.png</t>
  </si>
  <si>
    <t>/home/ba4_project/ba4_Hee/Trypanosome/training_dataset4_2_AL2/unlabeled/img/vid02_020_039.png</t>
  </si>
  <si>
    <t>/home/ba4_project/ba4_Hee/Trypanosome/training_dataset4_2_AL2/unlabeled/img/vid02_020_043.png</t>
  </si>
  <si>
    <t>/home/ba4_project/ba4_Hee/Trypanosome/training_dataset4_2_AL2/unlabeled/img/vid02_020_044.png</t>
  </si>
  <si>
    <t>/home/ba4_project/ba4_Hee/Trypanosome/training_dataset4_2_AL2/unlabeled/img/vid02_020_045.png</t>
  </si>
  <si>
    <t>/home/ba4_project/ba4_Hee/Trypanosome/training_dataset4_2_AL2/unlabeled/img/vid02_020_046.png</t>
  </si>
  <si>
    <t>/home/ba4_project/ba4_Hee/Trypanosome/training_dataset4_2_AL2/unlabeled/img/vid02_020_048.png</t>
  </si>
  <si>
    <t>/home/ba4_project/ba4_Hee/Trypanosome/training_dataset4_2_AL2/unlabeled/img/vid02_020_049.png</t>
  </si>
  <si>
    <t>/home/ba4_project/ba4_Hee/Trypanosome/training_dataset4_2_AL2/unlabeled/img/vid02_020_050.png</t>
  </si>
  <si>
    <t>/home/ba4_project/ba4_Hee/Trypanosome/training_dataset4_2_AL2/unlabeled/img/vid02_020_051.png</t>
  </si>
  <si>
    <t>/home/ba4_project/ba4_Hee/Trypanosome/training_dataset4_2_AL2/unlabeled/img/vid02_020_052.png</t>
  </si>
  <si>
    <t>/home/ba4_project/ba4_Hee/Trypanosome/training_dataset4_2_AL2/unlabeled/img/vid02_020_053.png</t>
  </si>
  <si>
    <t>/home/ba4_project/ba4_Hee/Trypanosome/training_dataset4_2_AL2/unlabeled/img/vid02_020_054.png</t>
  </si>
  <si>
    <t>/home/ba4_project/ba4_Hee/Trypanosome/training_dataset4_2_AL2/unlabeled/img/vid02_020_055.png</t>
  </si>
  <si>
    <t>/home/ba4_project/ba4_Hee/Trypanosome/training_dataset4_2_AL2/unlabeled/img/vid02_020_056.png</t>
  </si>
  <si>
    <t>/home/ba4_project/ba4_Hee/Trypanosome/training_dataset4_2_AL2/unlabeled/img/vid02_020_057.png</t>
  </si>
  <si>
    <t>/home/ba4_project/ba4_Hee/Trypanosome/training_dataset4_2_AL2/unlabeled/img/vid02_020_058.png</t>
  </si>
  <si>
    <t>/home/ba4_project/ba4_Hee/Trypanosome/training_dataset4_2_AL2/unlabeled/img/vid02_020_059.png</t>
  </si>
  <si>
    <t>/home/ba4_project/ba4_Hee/Trypanosome/training_dataset4_2_AL2/unlabeled/img/vid02_020_061.png</t>
  </si>
  <si>
    <t>/home/ba4_project/ba4_Hee/Trypanosome/training_dataset4_2_AL2/unlabeled/img/vid02_020_062.png</t>
  </si>
  <si>
    <t>/home/ba4_project/ba4_Hee/Trypanosome/training_dataset4_2_AL2/unlabeled/img/vid02_021_000.png</t>
  </si>
  <si>
    <t>/home/ba4_project/ba4_Hee/Trypanosome/training_dataset4_2_AL2/unlabeled/img/vid02_021_001.png</t>
  </si>
  <si>
    <t>/home/ba4_project/ba4_Hee/Trypanosome/training_dataset4_2_AL2/unlabeled/img/vid02_021_002.png</t>
  </si>
  <si>
    <t>/home/ba4_project/ba4_Hee/Trypanosome/training_dataset4_2_AL2/unlabeled/img/vid02_021_003.png</t>
  </si>
  <si>
    <t>/home/ba4_project/ba4_Hee/Trypanosome/training_dataset4_2_AL2/unlabeled/img/vid02_021_006.png</t>
  </si>
  <si>
    <t>/home/ba4_project/ba4_Hee/Trypanosome/training_dataset4_2_AL2/unlabeled/img/vid02_021_007.png</t>
  </si>
  <si>
    <t>/home/ba4_project/ba4_Hee/Trypanosome/training_dataset4_2_AL2/unlabeled/img/vid02_021_008.png</t>
  </si>
  <si>
    <t>/home/ba4_project/ba4_Hee/Trypanosome/training_dataset4_2_AL2/unlabeled/img/vid02_021_009.png</t>
  </si>
  <si>
    <t>/home/ba4_project/ba4_Hee/Trypanosome/training_dataset4_2_AL2/unlabeled/img/vid02_021_010.png</t>
  </si>
  <si>
    <t>/home/ba4_project/ba4_Hee/Trypanosome/training_dataset4_2_AL2/unlabeled/img/vid02_021_011.png</t>
  </si>
  <si>
    <t>/home/ba4_project/ba4_Hee/Trypanosome/training_dataset4_2_AL2/unlabeled/img/vid02_021_012.png</t>
  </si>
  <si>
    <t>/home/ba4_project/ba4_Hee/Trypanosome/training_dataset4_2_AL2/unlabeled/img/vid02_021_013.png</t>
  </si>
  <si>
    <t>/home/ba4_project/ba4_Hee/Trypanosome/training_dataset4_2_AL2/unlabeled/img/vid02_021_014.png</t>
  </si>
  <si>
    <t>/home/ba4_project/ba4_Hee/Trypanosome/training_dataset4_2_AL2/unlabeled/img/vid02_021_015.png</t>
  </si>
  <si>
    <t>/home/ba4_project/ba4_Hee/Trypanosome/training_dataset4_2_AL2/unlabeled/img/vid02_021_016.png</t>
  </si>
  <si>
    <t>/home/ba4_project/ba4_Hee/Trypanosome/training_dataset4_2_AL2/unlabeled/img/vid02_021_017.png</t>
  </si>
  <si>
    <t>/home/ba4_project/ba4_Hee/Trypanosome/training_dataset4_2_AL2/unlabeled/img/vid02_021_018.png</t>
  </si>
  <si>
    <t>/home/ba4_project/ba4_Hee/Trypanosome/training_dataset4_2_AL2/unlabeled/img/vid02_021_019.png</t>
  </si>
  <si>
    <t>/home/ba4_project/ba4_Hee/Trypanosome/training_dataset4_2_AL2/unlabeled/img/vid02_021_020.png</t>
  </si>
  <si>
    <t>/home/ba4_project/ba4_Hee/Trypanosome/training_dataset4_2_AL2/unlabeled/img/vid02_021_021.png</t>
  </si>
  <si>
    <t>/home/ba4_project/ba4_Hee/Trypanosome/training_dataset4_2_AL2/unlabeled/img/vid02_021_022.png</t>
  </si>
  <si>
    <t>/home/ba4_project/ba4_Hee/Trypanosome/training_dataset4_2_AL2/unlabeled/img/vid02_021_023.png</t>
  </si>
  <si>
    <t>/home/ba4_project/ba4_Hee/Trypanosome/training_dataset4_2_AL2/unlabeled/img/vid02_021_024.png</t>
  </si>
  <si>
    <t>/home/ba4_project/ba4_Hee/Trypanosome/training_dataset4_2_AL2/unlabeled/img/vid02_021_025.png</t>
  </si>
  <si>
    <t>/home/ba4_project/ba4_Hee/Trypanosome/training_dataset4_2_AL2/unlabeled/img/vid02_021_027.png</t>
  </si>
  <si>
    <t>/home/ba4_project/ba4_Hee/Trypanosome/training_dataset4_2_AL2/unlabeled/img/vid02_021_028.png</t>
  </si>
  <si>
    <t>/home/ba4_project/ba4_Hee/Trypanosome/training_dataset4_2_AL2/unlabeled/img/vid02_021_029.png</t>
  </si>
  <si>
    <t>/home/ba4_project/ba4_Hee/Trypanosome/training_dataset4_2_AL2/unlabeled/img/vid02_021_030.png</t>
  </si>
  <si>
    <t>/home/ba4_project/ba4_Hee/Trypanosome/training_dataset4_2_AL2/unlabeled/img/vid02_021_031.png</t>
  </si>
  <si>
    <t>/home/ba4_project/ba4_Hee/Trypanosome/training_dataset4_2_AL2/unlabeled/img/vid02_021_032.png</t>
  </si>
  <si>
    <t>/home/ba4_project/ba4_Hee/Trypanosome/training_dataset4_2_AL2/unlabeled/img/vid02_021_033.png</t>
  </si>
  <si>
    <t>/home/ba4_project/ba4_Hee/Trypanosome/training_dataset4_2_AL2/unlabeled/img/vid02_021_034.png</t>
  </si>
  <si>
    <t>/home/ba4_project/ba4_Hee/Trypanosome/training_dataset4_2_AL2/unlabeled/img/vid02_021_035.png</t>
  </si>
  <si>
    <t>/home/ba4_project/ba4_Hee/Trypanosome/training_dataset4_2_AL2/unlabeled/img/vid02_021_036.png</t>
  </si>
  <si>
    <t>/home/ba4_project/ba4_Hee/Trypanosome/training_dataset4_2_AL2/unlabeled/img/vid02_021_037.png</t>
  </si>
  <si>
    <t>/home/ba4_project/ba4_Hee/Trypanosome/training_dataset4_2_AL2/unlabeled/img/vid02_021_038.png</t>
  </si>
  <si>
    <t>/home/ba4_project/ba4_Hee/Trypanosome/training_dataset4_2_AL2/unlabeled/img/vid02_021_039.png</t>
  </si>
  <si>
    <t>/home/ba4_project/ba4_Hee/Trypanosome/training_dataset4_2_AL2/unlabeled/img/vid02_021_040.png</t>
  </si>
  <si>
    <t>/home/ba4_project/ba4_Hee/Trypanosome/training_dataset4_2_AL2/unlabeled/img/vid02_021_041.png</t>
  </si>
  <si>
    <t>/home/ba4_project/ba4_Hee/Trypanosome/training_dataset4_2_AL2/unlabeled/img/vid02_021_042.png</t>
  </si>
  <si>
    <t>/home/ba4_project/ba4_Hee/Trypanosome/training_dataset4_2_AL2/unlabeled/img/vid02_021_043.png</t>
  </si>
  <si>
    <t>/home/ba4_project/ba4_Hee/Trypanosome/training_dataset4_2_AL2/unlabeled/img/vid02_021_044.png</t>
  </si>
  <si>
    <t>/home/ba4_project/ba4_Hee/Trypanosome/training_dataset4_2_AL2/unlabeled/img/vid02_021_045.png</t>
  </si>
  <si>
    <t>/home/ba4_project/ba4_Hee/Trypanosome/training_dataset4_2_AL2/unlabeled/img/vid02_021_046.png</t>
  </si>
  <si>
    <t>/home/ba4_project/ba4_Hee/Trypanosome/training_dataset4_2_AL2/unlabeled/img/vid02_021_047.png</t>
  </si>
  <si>
    <t>/home/ba4_project/ba4_Hee/Trypanosome/training_dataset4_2_AL2/unlabeled/img/vid02_021_048.png</t>
  </si>
  <si>
    <t>/home/ba4_project/ba4_Hee/Trypanosome/training_dataset4_2_AL2/unlabeled/img/vid02_021_049.png</t>
  </si>
  <si>
    <t>/home/ba4_project/ba4_Hee/Trypanosome/training_dataset4_2_AL2/unlabeled/img/vid02_021_050.png</t>
  </si>
  <si>
    <t>/home/ba4_project/ba4_Hee/Trypanosome/training_dataset4_2_AL2/unlabeled/img/vid02_021_051.png</t>
  </si>
  <si>
    <t>/home/ba4_project/ba4_Hee/Trypanosome/training_dataset4_2_AL2/unlabeled/img/vid02_021_052.png</t>
  </si>
  <si>
    <t>/home/ba4_project/ba4_Hee/Trypanosome/training_dataset4_2_AL2/unlabeled/img/vid02_021_053.png</t>
  </si>
  <si>
    <t>/home/ba4_project/ba4_Hee/Trypanosome/training_dataset4_2_AL2/unlabeled/img/vid02_021_054.png</t>
  </si>
  <si>
    <t>/home/ba4_project/ba4_Hee/Trypanosome/training_dataset4_2_AL2/unlabeled/img/vid02_021_055.png</t>
  </si>
  <si>
    <t>/home/ba4_project/ba4_Hee/Trypanosome/training_dataset4_2_AL2/unlabeled/img/vid02_021_056.png</t>
  </si>
  <si>
    <t>/home/ba4_project/ba4_Hee/Trypanosome/training_dataset4_2_AL2/unlabeled/img/vid02_021_057.png</t>
  </si>
  <si>
    <t>/home/ba4_project/ba4_Hee/Trypanosome/training_dataset4_2_AL2/unlabeled/img/vid02_021_058.png</t>
  </si>
  <si>
    <t>/home/ba4_project/ba4_Hee/Trypanosome/training_dataset4_2_AL2/unlabeled/img/vid02_021_059.png</t>
  </si>
  <si>
    <t>/home/ba4_project/ba4_Hee/Trypanosome/training_dataset4_2_AL2/unlabeled/img/vid02_021_060.png</t>
  </si>
  <si>
    <t>/home/ba4_project/ba4_Hee/Trypanosome/training_dataset4_2_AL2/unlabeled/img/vid02_021_061.png</t>
  </si>
  <si>
    <t>/home/ba4_project/ba4_Hee/Trypanosome/training_dataset4_2_AL2/unlabeled/img/vid02_021_062.png</t>
  </si>
  <si>
    <t>/home/ba4_project/ba4_Hee/Trypanosome/training_dataset4_2_AL2/unlabeled/img/vid02_022_000.png</t>
  </si>
  <si>
    <t>/home/ba4_project/ba4_Hee/Trypanosome/training_dataset4_2_AL2/unlabeled/img/vid02_022_001.png</t>
  </si>
  <si>
    <t>/home/ba4_project/ba4_Hee/Trypanosome/training_dataset4_2_AL2/unlabeled/img/vid02_022_003.png</t>
  </si>
  <si>
    <t>/home/ba4_project/ba4_Hee/Trypanosome/training_dataset4_2_AL2/unlabeled/img/vid02_022_004.png</t>
  </si>
  <si>
    <t>/home/ba4_project/ba4_Hee/Trypanosome/training_dataset4_2_AL2/unlabeled/img/vid02_022_005.png</t>
  </si>
  <si>
    <t>/home/ba4_project/ba4_Hee/Trypanosome/training_dataset4_2_AL2/unlabeled/img/vid02_022_006.png</t>
  </si>
  <si>
    <t>/home/ba4_project/ba4_Hee/Trypanosome/training_dataset4_2_AL2/unlabeled/img/vid02_022_007.png</t>
  </si>
  <si>
    <t>/home/ba4_project/ba4_Hee/Trypanosome/training_dataset4_2_AL2/unlabeled/img/vid02_022_008.png</t>
  </si>
  <si>
    <t>/home/ba4_project/ba4_Hee/Trypanosome/training_dataset4_2_AL2/unlabeled/img/vid02_022_009.png</t>
  </si>
  <si>
    <t>/home/ba4_project/ba4_Hee/Trypanosome/training_dataset4_2_AL2/unlabeled/img/vid02_022_011.png</t>
  </si>
  <si>
    <t>/home/ba4_project/ba4_Hee/Trypanosome/training_dataset4_2_AL2/unlabeled/img/vid02_022_012.png</t>
  </si>
  <si>
    <t>/home/ba4_project/ba4_Hee/Trypanosome/training_dataset4_2_AL2/unlabeled/img/vid02_022_013.png</t>
  </si>
  <si>
    <t>/home/ba4_project/ba4_Hee/Trypanosome/training_dataset4_2_AL2/unlabeled/img/vid02_022_014.png</t>
  </si>
  <si>
    <t>/home/ba4_project/ba4_Hee/Trypanosome/training_dataset4_2_AL2/unlabeled/img/vid02_022_015.png</t>
  </si>
  <si>
    <t>/home/ba4_project/ba4_Hee/Trypanosome/training_dataset4_2_AL2/unlabeled/img/vid02_022_016.png</t>
  </si>
  <si>
    <t>/home/ba4_project/ba4_Hee/Trypanosome/training_dataset4_2_AL2/unlabeled/img/vid02_022_017.png</t>
  </si>
  <si>
    <t>/home/ba4_project/ba4_Hee/Trypanosome/training_dataset4_2_AL2/unlabeled/img/vid02_022_018.png</t>
  </si>
  <si>
    <t>/home/ba4_project/ba4_Hee/Trypanosome/training_dataset4_2_AL2/unlabeled/img/vid02_022_019.png</t>
  </si>
  <si>
    <t>/home/ba4_project/ba4_Hee/Trypanosome/training_dataset4_2_AL2/unlabeled/img/vid02_022_020.png</t>
  </si>
  <si>
    <t>/home/ba4_project/ba4_Hee/Trypanosome/training_dataset4_2_AL2/unlabeled/img/vid02_022_021.png</t>
  </si>
  <si>
    <t>/home/ba4_project/ba4_Hee/Trypanosome/training_dataset4_2_AL2/unlabeled/img/vid02_022_022.png</t>
  </si>
  <si>
    <t>/home/ba4_project/ba4_Hee/Trypanosome/training_dataset4_2_AL2/unlabeled/img/vid02_022_023.png</t>
  </si>
  <si>
    <t>/home/ba4_project/ba4_Hee/Trypanosome/training_dataset4_2_AL2/unlabeled/img/vid02_022_024.png</t>
  </si>
  <si>
    <t>/home/ba4_project/ba4_Hee/Trypanosome/training_dataset4_2_AL2/unlabeled/img/vid02_022_025.png</t>
  </si>
  <si>
    <t>/home/ba4_project/ba4_Hee/Trypanosome/training_dataset4_2_AL2/unlabeled/img/vid02_022_026.png</t>
  </si>
  <si>
    <t>/home/ba4_project/ba4_Hee/Trypanosome/training_dataset4_2_AL2/unlabeled/img/vid02_022_027.png</t>
  </si>
  <si>
    <t>/home/ba4_project/ba4_Hee/Trypanosome/training_dataset4_2_AL2/unlabeled/img/vid02_022_028.png</t>
  </si>
  <si>
    <t>/home/ba4_project/ba4_Hee/Trypanosome/training_dataset4_2_AL2/unlabeled/img/vid02_022_029.png</t>
  </si>
  <si>
    <t>/home/ba4_project/ba4_Hee/Trypanosome/training_dataset4_2_AL2/unlabeled/img/vid02_022_030.png</t>
  </si>
  <si>
    <t>/home/ba4_project/ba4_Hee/Trypanosome/training_dataset4_2_AL2/unlabeled/img/vid02_022_031.png</t>
  </si>
  <si>
    <t>/home/ba4_project/ba4_Hee/Trypanosome/training_dataset4_2_AL2/unlabeled/img/vid02_022_033.png</t>
  </si>
  <si>
    <t>/home/ba4_project/ba4_Hee/Trypanosome/training_dataset4_2_AL2/unlabeled/img/vid02_022_034.png</t>
  </si>
  <si>
    <t>/home/ba4_project/ba4_Hee/Trypanosome/training_dataset4_2_AL2/unlabeled/img/vid02_022_035.png</t>
  </si>
  <si>
    <t>/home/ba4_project/ba4_Hee/Trypanosome/training_dataset4_2_AL2/unlabeled/img/vid02_022_036.png</t>
  </si>
  <si>
    <t>/home/ba4_project/ba4_Hee/Trypanosome/training_dataset4_2_AL2/unlabeled/img/vid02_022_037.png</t>
  </si>
  <si>
    <t>/home/ba4_project/ba4_Hee/Trypanosome/training_dataset4_2_AL2/unlabeled/img/vid02_022_038.png</t>
  </si>
  <si>
    <t>/home/ba4_project/ba4_Hee/Trypanosome/training_dataset4_2_AL2/unlabeled/img/vid02_022_039.png</t>
  </si>
  <si>
    <t>/home/ba4_project/ba4_Hee/Trypanosome/training_dataset4_2_AL2/unlabeled/img/vid02_022_040.png</t>
  </si>
  <si>
    <t>/home/ba4_project/ba4_Hee/Trypanosome/training_dataset4_2_AL2/unlabeled/img/vid02_022_041.png</t>
  </si>
  <si>
    <t>/home/ba4_project/ba4_Hee/Trypanosome/training_dataset4_2_AL2/unlabeled/img/vid02_022_042.png</t>
  </si>
  <si>
    <t>/home/ba4_project/ba4_Hee/Trypanosome/training_dataset4_2_AL2/unlabeled/img/vid02_022_043.png</t>
  </si>
  <si>
    <t>/home/ba4_project/ba4_Hee/Trypanosome/training_dataset4_2_AL2/unlabeled/img/vid02_022_044.png</t>
  </si>
  <si>
    <t>/home/ba4_project/ba4_Hee/Trypanosome/training_dataset4_2_AL2/unlabeled/img/vid02_022_046.png</t>
  </si>
  <si>
    <t>/home/ba4_project/ba4_Hee/Trypanosome/training_dataset4_2_AL2/unlabeled/img/vid02_022_047.png</t>
  </si>
  <si>
    <t>/home/ba4_project/ba4_Hee/Trypanosome/training_dataset4_2_AL2/unlabeled/img/vid02_022_048.png</t>
  </si>
  <si>
    <t>/home/ba4_project/ba4_Hee/Trypanosome/training_dataset4_2_AL2/unlabeled/img/vid02_022_050.png</t>
  </si>
  <si>
    <t>/home/ba4_project/ba4_Hee/Trypanosome/training_dataset4_2_AL2/unlabeled/img/vid02_022_051.png</t>
  </si>
  <si>
    <t>/home/ba4_project/ba4_Hee/Trypanosome/training_dataset4_2_AL2/unlabeled/img/vid02_022_052.png</t>
  </si>
  <si>
    <t>/home/ba4_project/ba4_Hee/Trypanosome/training_dataset4_2_AL2/unlabeled/img/vid02_022_053.png</t>
  </si>
  <si>
    <t>/home/ba4_project/ba4_Hee/Trypanosome/training_dataset4_2_AL2/unlabeled/img/vid02_022_054.png</t>
  </si>
  <si>
    <t>/home/ba4_project/ba4_Hee/Trypanosome/training_dataset4_2_AL2/unlabeled/img/vid02_022_055.png</t>
  </si>
  <si>
    <t>/home/ba4_project/ba4_Hee/Trypanosome/training_dataset4_2_AL2/unlabeled/img/vid02_022_056.png</t>
  </si>
  <si>
    <t>/home/ba4_project/ba4_Hee/Trypanosome/training_dataset4_2_AL2/unlabeled/img/vid02_022_057.png</t>
  </si>
  <si>
    <t>/home/ba4_project/ba4_Hee/Trypanosome/training_dataset4_2_AL2/unlabeled/img/vid02_022_058.png</t>
  </si>
  <si>
    <t>/home/ba4_project/ba4_Hee/Trypanosome/training_dataset4_2_AL2/unlabeled/img/vid02_022_059.png</t>
  </si>
  <si>
    <t>/home/ba4_project/ba4_Hee/Trypanosome/training_dataset4_2_AL2/unlabeled/img/vid02_022_060.png</t>
  </si>
  <si>
    <t>/home/ba4_project/ba4_Hee/Trypanosome/training_dataset4_2_AL2/unlabeled/img/vid02_022_061.png</t>
  </si>
  <si>
    <t>/home/ba4_project/ba4_Hee/Trypanosome/training_dataset4_2_AL2/unlabeled/img/vid02_022_062.png</t>
  </si>
  <si>
    <t>/home/ba4_project/ba4_Hee/Trypanosome/training_dataset4_2_AL2/unlabeled/img/vid02_023_003.png</t>
  </si>
  <si>
    <t>/home/ba4_project/ba4_Hee/Trypanosome/training_dataset4_2_AL2/unlabeled/img/vid02_023_005.png</t>
  </si>
  <si>
    <t>/home/ba4_project/ba4_Hee/Trypanosome/training_dataset4_2_AL2/unlabeled/img/vid02_023_006.png</t>
  </si>
  <si>
    <t>/home/ba4_project/ba4_Hee/Trypanosome/training_dataset4_2_AL2/unlabeled/img/vid02_023_007.png</t>
  </si>
  <si>
    <t>/home/ba4_project/ba4_Hee/Trypanosome/training_dataset4_2_AL2/unlabeled/img/vid02_023_008.png</t>
  </si>
  <si>
    <t>/home/ba4_project/ba4_Hee/Trypanosome/training_dataset4_2_AL2/unlabeled/img/vid02_023_009.png</t>
  </si>
  <si>
    <t>/home/ba4_project/ba4_Hee/Trypanosome/training_dataset4_2_AL2/unlabeled/img/vid02_023_010.png</t>
  </si>
  <si>
    <t>/home/ba4_project/ba4_Hee/Trypanosome/training_dataset4_2_AL2/unlabeled/img/vid02_023_011.png</t>
  </si>
  <si>
    <t>/home/ba4_project/ba4_Hee/Trypanosome/training_dataset4_2_AL2/unlabeled/img/vid02_023_012.png</t>
  </si>
  <si>
    <t>/home/ba4_project/ba4_Hee/Trypanosome/training_dataset4_2_AL2/unlabeled/img/vid02_023_013.png</t>
  </si>
  <si>
    <t>/home/ba4_project/ba4_Hee/Trypanosome/training_dataset4_2_AL2/unlabeled/img/vid02_023_014.png</t>
  </si>
  <si>
    <t>/home/ba4_project/ba4_Hee/Trypanosome/training_dataset4_2_AL2/unlabeled/img/vid02_023_015.png</t>
  </si>
  <si>
    <t>/home/ba4_project/ba4_Hee/Trypanosome/training_dataset4_2_AL2/unlabeled/img/vid02_023_016.png</t>
  </si>
  <si>
    <t>/home/ba4_project/ba4_Hee/Trypanosome/training_dataset4_2_AL2/unlabeled/img/vid02_023_017.png</t>
  </si>
  <si>
    <t>/home/ba4_project/ba4_Hee/Trypanosome/training_dataset4_2_AL2/unlabeled/img/vid02_023_018.png</t>
  </si>
  <si>
    <t>/home/ba4_project/ba4_Hee/Trypanosome/training_dataset4_2_AL2/unlabeled/img/vid02_023_019.png</t>
  </si>
  <si>
    <t>/home/ba4_project/ba4_Hee/Trypanosome/training_dataset4_2_AL2/unlabeled/img/vid02_023_020.png</t>
  </si>
  <si>
    <t>/home/ba4_project/ba4_Hee/Trypanosome/training_dataset4_2_AL2/unlabeled/img/vid02_023_021.png</t>
  </si>
  <si>
    <t>/home/ba4_project/ba4_Hee/Trypanosome/training_dataset4_2_AL2/unlabeled/img/vid02_023_022.png</t>
  </si>
  <si>
    <t>/home/ba4_project/ba4_Hee/Trypanosome/training_dataset4_2_AL2/unlabeled/img/vid02_023_023.png</t>
  </si>
  <si>
    <t>/home/ba4_project/ba4_Hee/Trypanosome/training_dataset4_2_AL2/unlabeled/img/vid02_023_025.png</t>
  </si>
  <si>
    <t>/home/ba4_project/ba4_Hee/Trypanosome/training_dataset4_2_AL2/unlabeled/img/vid02_023_026.png</t>
  </si>
  <si>
    <t>/home/ba4_project/ba4_Hee/Trypanosome/training_dataset4_2_AL2/unlabeled/img/vid02_023_027.png</t>
  </si>
  <si>
    <t>/home/ba4_project/ba4_Hee/Trypanosome/training_dataset4_2_AL2/unlabeled/img/vid02_023_028.png</t>
  </si>
  <si>
    <t>/home/ba4_project/ba4_Hee/Trypanosome/training_dataset4_2_AL2/unlabeled/img/vid02_023_029.png</t>
  </si>
  <si>
    <t>/home/ba4_project/ba4_Hee/Trypanosome/training_dataset4_2_AL2/unlabeled/img/vid02_023_030.png</t>
  </si>
  <si>
    <t>/home/ba4_project/ba4_Hee/Trypanosome/training_dataset4_2_AL2/unlabeled/img/vid02_023_031.png</t>
  </si>
  <si>
    <t>/home/ba4_project/ba4_Hee/Trypanosome/training_dataset4_2_AL2/unlabeled/img/vid02_023_032.png</t>
  </si>
  <si>
    <t>/home/ba4_project/ba4_Hee/Trypanosome/training_dataset4_2_AL2/unlabeled/img/vid02_023_033.png</t>
  </si>
  <si>
    <t>/home/ba4_project/ba4_Hee/Trypanosome/training_dataset4_2_AL2/unlabeled/img/vid02_023_034.png</t>
  </si>
  <si>
    <t>/home/ba4_project/ba4_Hee/Trypanosome/training_dataset4_2_AL2/unlabeled/img/vid02_023_035.png</t>
  </si>
  <si>
    <t>/home/ba4_project/ba4_Hee/Trypanosome/training_dataset4_2_AL2/unlabeled/img/vid02_023_036.png</t>
  </si>
  <si>
    <t>/home/ba4_project/ba4_Hee/Trypanosome/training_dataset4_2_AL2/unlabeled/img/vid02_023_037.png</t>
  </si>
  <si>
    <t>/home/ba4_project/ba4_Hee/Trypanosome/training_dataset4_2_AL2/unlabeled/img/vid02_023_038.png</t>
  </si>
  <si>
    <t>/home/ba4_project/ba4_Hee/Trypanosome/training_dataset4_2_AL2/unlabeled/img/vid02_023_039.png</t>
  </si>
  <si>
    <t>/home/ba4_project/ba4_Hee/Trypanosome/training_dataset4_2_AL2/unlabeled/img/vid02_023_040.png</t>
  </si>
  <si>
    <t>/home/ba4_project/ba4_Hee/Trypanosome/training_dataset4_2_AL2/unlabeled/img/vid02_023_041.png</t>
  </si>
  <si>
    <t>/home/ba4_project/ba4_Hee/Trypanosome/training_dataset4_2_AL2/unlabeled/img/vid02_023_042.png</t>
  </si>
  <si>
    <t>/home/ba4_project/ba4_Hee/Trypanosome/training_dataset4_2_AL2/unlabeled/img/vid02_023_043.png</t>
  </si>
  <si>
    <t>/home/ba4_project/ba4_Hee/Trypanosome/training_dataset4_2_AL2/unlabeled/img/vid02_023_044.png</t>
  </si>
  <si>
    <t>/home/ba4_project/ba4_Hee/Trypanosome/training_dataset4_2_AL2/unlabeled/img/vid02_023_045.png</t>
  </si>
  <si>
    <t>/home/ba4_project/ba4_Hee/Trypanosome/training_dataset4_2_AL2/unlabeled/img/vid02_023_047.png</t>
  </si>
  <si>
    <t>/home/ba4_project/ba4_Hee/Trypanosome/training_dataset4_2_AL2/unlabeled/img/vid02_023_048.png</t>
  </si>
  <si>
    <t>/home/ba4_project/ba4_Hee/Trypanosome/training_dataset4_2_AL2/unlabeled/img/vid02_023_049.png</t>
  </si>
  <si>
    <t>/home/ba4_project/ba4_Hee/Trypanosome/training_dataset4_2_AL2/unlabeled/img/vid02_023_050.png</t>
  </si>
  <si>
    <t>/home/ba4_project/ba4_Hee/Trypanosome/training_dataset4_2_AL2/unlabeled/img/vid02_023_051.png</t>
  </si>
  <si>
    <t>/home/ba4_project/ba4_Hee/Trypanosome/training_dataset4_2_AL2/unlabeled/img/vid02_023_052.png</t>
  </si>
  <si>
    <t>/home/ba4_project/ba4_Hee/Trypanosome/training_dataset4_2_AL2/unlabeled/img/vid02_023_053.png</t>
  </si>
  <si>
    <t>/home/ba4_project/ba4_Hee/Trypanosome/training_dataset4_2_AL2/unlabeled/img/vid02_023_054.png</t>
  </si>
  <si>
    <t>/home/ba4_project/ba4_Hee/Trypanosome/training_dataset4_2_AL2/unlabeled/img/vid02_023_055.png</t>
  </si>
  <si>
    <t>/home/ba4_project/ba4_Hee/Trypanosome/training_dataset4_2_AL2/unlabeled/img/vid02_023_056.png</t>
  </si>
  <si>
    <t>/home/ba4_project/ba4_Hee/Trypanosome/training_dataset4_2_AL2/unlabeled/img/vid02_023_057.png</t>
  </si>
  <si>
    <t>/home/ba4_project/ba4_Hee/Trypanosome/training_dataset4_2_AL2/unlabeled/img/vid02_023_058.png</t>
  </si>
  <si>
    <t>/home/ba4_project/ba4_Hee/Trypanosome/training_dataset4_2_AL2/unlabeled/img/vid02_023_059.png</t>
  </si>
  <si>
    <t>/home/ba4_project/ba4_Hee/Trypanosome/training_dataset4_2_AL2/unlabeled/img/vid02_023_060.png</t>
  </si>
  <si>
    <t>/home/ba4_project/ba4_Hee/Trypanosome/training_dataset4_2_AL2/unlabeled/img/vid02_023_061.png</t>
  </si>
  <si>
    <t>/home/ba4_project/ba4_Hee/Trypanosome/training_dataset4_2_AL2/unlabeled/img/vid02_023_062.png</t>
  </si>
  <si>
    <t>/home/ba4_project/ba4_Hee/Trypanosome/training_dataset4_2_AL2/unlabeled/img/vid02_024_000.png</t>
  </si>
  <si>
    <t>/home/ba4_project/ba4_Hee/Trypanosome/training_dataset4_2_AL2/unlabeled/img/vid02_024_001.png</t>
  </si>
  <si>
    <t>/home/ba4_project/ba4_Hee/Trypanosome/training_dataset4_2_AL2/unlabeled/img/vid02_024_002.png</t>
  </si>
  <si>
    <t>/home/ba4_project/ba4_Hee/Trypanosome/training_dataset4_2_AL2/unlabeled/img/vid02_024_003.png</t>
  </si>
  <si>
    <t>/home/ba4_project/ba4_Hee/Trypanosome/training_dataset4_2_AL2/unlabeled/img/vid02_024_004.png</t>
  </si>
  <si>
    <t>/home/ba4_project/ba4_Hee/Trypanosome/training_dataset4_2_AL2/unlabeled/img/vid02_024_005.png</t>
  </si>
  <si>
    <t>/home/ba4_project/ba4_Hee/Trypanosome/training_dataset4_2_AL2/unlabeled/img/vid02_024_007.png</t>
  </si>
  <si>
    <t>/home/ba4_project/ba4_Hee/Trypanosome/training_dataset4_2_AL2/unlabeled/img/vid02_024_008.png</t>
  </si>
  <si>
    <t>/home/ba4_project/ba4_Hee/Trypanosome/training_dataset4_2_AL2/unlabeled/img/vid02_024_009.png</t>
  </si>
  <si>
    <t>/home/ba4_project/ba4_Hee/Trypanosome/training_dataset4_2_AL2/unlabeled/img/vid02_024_010.png</t>
  </si>
  <si>
    <t>/home/ba4_project/ba4_Hee/Trypanosome/training_dataset4_2_AL2/unlabeled/img/vid02_024_011.png</t>
  </si>
  <si>
    <t>/home/ba4_project/ba4_Hee/Trypanosome/training_dataset4_2_AL2/unlabeled/img/vid02_024_012.png</t>
  </si>
  <si>
    <t>/home/ba4_project/ba4_Hee/Trypanosome/training_dataset4_2_AL2/unlabeled/img/vid02_024_013.png</t>
  </si>
  <si>
    <t>/home/ba4_project/ba4_Hee/Trypanosome/training_dataset4_2_AL2/unlabeled/img/vid02_024_014.png</t>
  </si>
  <si>
    <t>/home/ba4_project/ba4_Hee/Trypanosome/training_dataset4_2_AL2/unlabeled/img/vid02_024_015.png</t>
  </si>
  <si>
    <t>/home/ba4_project/ba4_Hee/Trypanosome/training_dataset4_2_AL2/unlabeled/img/vid02_024_016.png</t>
  </si>
  <si>
    <t>/home/ba4_project/ba4_Hee/Trypanosome/training_dataset4_2_AL2/unlabeled/img/vid02_024_017.png</t>
  </si>
  <si>
    <t>/home/ba4_project/ba4_Hee/Trypanosome/training_dataset4_2_AL2/unlabeled/img/vid02_024_018.png</t>
  </si>
  <si>
    <t>/home/ba4_project/ba4_Hee/Trypanosome/training_dataset4_2_AL2/unlabeled/img/vid02_024_019.png</t>
  </si>
  <si>
    <t>/home/ba4_project/ba4_Hee/Trypanosome/training_dataset4_2_AL2/unlabeled/img/vid02_024_020.png</t>
  </si>
  <si>
    <t>/home/ba4_project/ba4_Hee/Trypanosome/training_dataset4_2_AL2/unlabeled/img/vid02_024_021.png</t>
  </si>
  <si>
    <t>/home/ba4_project/ba4_Hee/Trypanosome/training_dataset4_2_AL2/unlabeled/img/vid02_024_022.png</t>
  </si>
  <si>
    <t>/home/ba4_project/ba4_Hee/Trypanosome/training_dataset4_2_AL2/unlabeled/img/vid02_024_023.png</t>
  </si>
  <si>
    <t>/home/ba4_project/ba4_Hee/Trypanosome/training_dataset4_2_AL2/unlabeled/img/vid02_024_024.png</t>
  </si>
  <si>
    <t>/home/ba4_project/ba4_Hee/Trypanosome/training_dataset4_2_AL2/unlabeled/img/vid02_024_025.png</t>
  </si>
  <si>
    <t>/home/ba4_project/ba4_Hee/Trypanosome/training_dataset4_2_AL2/unlabeled/img/vid02_024_026.png</t>
  </si>
  <si>
    <t>/home/ba4_project/ba4_Hee/Trypanosome/training_dataset4_2_AL2/unlabeled/img/vid02_024_027.png</t>
  </si>
  <si>
    <t>/home/ba4_project/ba4_Hee/Trypanosome/training_dataset4_2_AL2/unlabeled/img/vid02_024_029.png</t>
  </si>
  <si>
    <t>/home/ba4_project/ba4_Hee/Trypanosome/training_dataset4_2_AL2/unlabeled/img/vid02_024_030.png</t>
  </si>
  <si>
    <t>/home/ba4_project/ba4_Hee/Trypanosome/training_dataset4_2_AL2/unlabeled/img/vid02_024_031.png</t>
  </si>
  <si>
    <t>/home/ba4_project/ba4_Hee/Trypanosome/training_dataset4_2_AL2/unlabeled/img/vid02_024_032.png</t>
  </si>
  <si>
    <t>/home/ba4_project/ba4_Hee/Trypanosome/training_dataset4_2_AL2/unlabeled/img/vid02_024_033.png</t>
  </si>
  <si>
    <t>/home/ba4_project/ba4_Hee/Trypanosome/training_dataset4_2_AL2/unlabeled/img/vid02_024_034.png</t>
  </si>
  <si>
    <t>/home/ba4_project/ba4_Hee/Trypanosome/training_dataset4_2_AL2/unlabeled/img/vid02_024_035.png</t>
  </si>
  <si>
    <t>/home/ba4_project/ba4_Hee/Trypanosome/training_dataset4_2_AL2/unlabeled/img/vid02_024_036.png</t>
  </si>
  <si>
    <t>/home/ba4_project/ba4_Hee/Trypanosome/training_dataset4_2_AL2/unlabeled/img/vid02_024_037.png</t>
  </si>
  <si>
    <t>/home/ba4_project/ba4_Hee/Trypanosome/training_dataset4_2_AL2/unlabeled/img/vid02_024_038.png</t>
  </si>
  <si>
    <t>/home/ba4_project/ba4_Hee/Trypanosome/training_dataset4_2_AL2/unlabeled/img/vid02_024_039.png</t>
  </si>
  <si>
    <t>/home/ba4_project/ba4_Hee/Trypanosome/training_dataset4_2_AL2/unlabeled/img/vid02_024_040.png</t>
  </si>
  <si>
    <t>/home/ba4_project/ba4_Hee/Trypanosome/training_dataset4_2_AL2/unlabeled/img/vid02_024_041.png</t>
  </si>
  <si>
    <t>/home/ba4_project/ba4_Hee/Trypanosome/training_dataset4_2_AL2/unlabeled/img/vid02_024_042.png</t>
  </si>
  <si>
    <t>/home/ba4_project/ba4_Hee/Trypanosome/training_dataset4_2_AL2/unlabeled/img/vid02_024_043.png</t>
  </si>
  <si>
    <t>/home/ba4_project/ba4_Hee/Trypanosome/training_dataset4_2_AL2/unlabeled/img/vid02_024_044.png</t>
  </si>
  <si>
    <t>/home/ba4_project/ba4_Hee/Trypanosome/training_dataset4_2_AL2/unlabeled/img/vid02_024_045.png</t>
  </si>
  <si>
    <t>/home/ba4_project/ba4_Hee/Trypanosome/training_dataset4_2_AL2/unlabeled/img/vid02_024_046.png</t>
  </si>
  <si>
    <t>/home/ba4_project/ba4_Hee/Trypanosome/training_dataset4_2_AL2/unlabeled/img/vid02_024_047.png</t>
  </si>
  <si>
    <t>/home/ba4_project/ba4_Hee/Trypanosome/training_dataset4_2_AL2/unlabeled/img/vid02_024_048.png</t>
  </si>
  <si>
    <t>/home/ba4_project/ba4_Hee/Trypanosome/training_dataset4_2_AL2/unlabeled/img/vid02_024_049.png</t>
  </si>
  <si>
    <t>/home/ba4_project/ba4_Hee/Trypanosome/training_dataset4_2_AL2/unlabeled/img/vid02_024_050.png</t>
  </si>
  <si>
    <t>/home/ba4_project/ba4_Hee/Trypanosome/training_dataset4_2_AL2/unlabeled/img/vid02_024_051.png</t>
  </si>
  <si>
    <t>/home/ba4_project/ba4_Hee/Trypanosome/training_dataset4_2_AL2/unlabeled/img/vid02_024_052.png</t>
  </si>
  <si>
    <t>/home/ba4_project/ba4_Hee/Trypanosome/training_dataset4_2_AL2/unlabeled/img/vid02_024_053.png</t>
  </si>
  <si>
    <t>/home/ba4_project/ba4_Hee/Trypanosome/training_dataset4_2_AL2/unlabeled/img/vid02_024_054.png</t>
  </si>
  <si>
    <t>/home/ba4_project/ba4_Hee/Trypanosome/training_dataset4_2_AL2/unlabeled/img/vid02_024_055.png</t>
  </si>
  <si>
    <t>/home/ba4_project/ba4_Hee/Trypanosome/training_dataset4_2_AL2/unlabeled/img/vid02_024_056.png</t>
  </si>
  <si>
    <t>/home/ba4_project/ba4_Hee/Trypanosome/training_dataset4_2_AL2/unlabeled/img/vid02_024_057.png</t>
  </si>
  <si>
    <t>/home/ba4_project/ba4_Hee/Trypanosome/training_dataset4_2_AL2/unlabeled/img/vid02_024_058.png</t>
  </si>
  <si>
    <t>/home/ba4_project/ba4_Hee/Trypanosome/training_dataset4_2_AL2/unlabeled/img/vid02_024_059.png</t>
  </si>
  <si>
    <t>/home/ba4_project/ba4_Hee/Trypanosome/training_dataset4_2_AL2/unlabeled/img/vid02_024_060.png</t>
  </si>
  <si>
    <t>/home/ba4_project/ba4_Hee/Trypanosome/training_dataset4_2_AL2/unlabeled/img/vid02_024_061.png</t>
  </si>
  <si>
    <t>/home/ba4_project/ba4_Hee/Trypanosome/training_dataset4_2_AL2/unlabeled/img/vid02_024_062.png</t>
  </si>
  <si>
    <t>/home/ba4_project/ba4_Hee/Trypanosome/training_dataset4_2_AL2/unlabeled/img/vid02_025_000.png</t>
  </si>
  <si>
    <t>/home/ba4_project/ba4_Hee/Trypanosome/training_dataset4_2_AL2/unlabeled/img/vid02_025_002.png</t>
  </si>
  <si>
    <t>/home/ba4_project/ba4_Hee/Trypanosome/training_dataset4_2_AL2/unlabeled/img/vid02_025_003.png</t>
  </si>
  <si>
    <t>/home/ba4_project/ba4_Hee/Trypanosome/training_dataset4_2_AL2/unlabeled/img/vid02_025_004.png</t>
  </si>
  <si>
    <t>/home/ba4_project/ba4_Hee/Trypanosome/training_dataset4_2_AL2/unlabeled/img/vid02_025_005.png</t>
  </si>
  <si>
    <t>/home/ba4_project/ba4_Hee/Trypanosome/training_dataset4_2_AL2/unlabeled/img/vid02_025_006.png</t>
  </si>
  <si>
    <t>/home/ba4_project/ba4_Hee/Trypanosome/training_dataset4_2_AL2/unlabeled/img/vid02_025_007.png</t>
  </si>
  <si>
    <t>/home/ba4_project/ba4_Hee/Trypanosome/training_dataset4_2_AL2/unlabeled/img/vid02_025_008.png</t>
  </si>
  <si>
    <t>/home/ba4_project/ba4_Hee/Trypanosome/training_dataset4_2_AL2/unlabeled/img/vid02_025_009.png</t>
  </si>
  <si>
    <t>/home/ba4_project/ba4_Hee/Trypanosome/training_dataset4_2_AL2/unlabeled/img/vid02_025_011.png</t>
  </si>
  <si>
    <t>/home/ba4_project/ba4_Hee/Trypanosome/training_dataset4_2_AL2/unlabeled/img/vid02_025_012.png</t>
  </si>
  <si>
    <t>/home/ba4_project/ba4_Hee/Trypanosome/training_dataset4_2_AL2/unlabeled/img/vid02_025_013.png</t>
  </si>
  <si>
    <t>/home/ba4_project/ba4_Hee/Trypanosome/training_dataset4_2_AL2/unlabeled/img/vid02_025_014.png</t>
  </si>
  <si>
    <t>/home/ba4_project/ba4_Hee/Trypanosome/training_dataset4_2_AL2/unlabeled/img/vid02_025_015.png</t>
  </si>
  <si>
    <t>/home/ba4_project/ba4_Hee/Trypanosome/training_dataset4_2_AL2/unlabeled/img/vid02_025_016.png</t>
  </si>
  <si>
    <t>/home/ba4_project/ba4_Hee/Trypanosome/training_dataset4_2_AL2/unlabeled/img/vid02_025_017.png</t>
  </si>
  <si>
    <t>/home/ba4_project/ba4_Hee/Trypanosome/training_dataset4_2_AL2/unlabeled/img/vid02_025_018.png</t>
  </si>
  <si>
    <t>/home/ba4_project/ba4_Hee/Trypanosome/training_dataset4_2_AL2/unlabeled/img/vid02_025_019.png</t>
  </si>
  <si>
    <t>/home/ba4_project/ba4_Hee/Trypanosome/training_dataset4_2_AL2/unlabeled/img/vid02_025_021.png</t>
  </si>
  <si>
    <t>/home/ba4_project/ba4_Hee/Trypanosome/training_dataset4_2_AL2/unlabeled/img/vid02_025_022.png</t>
  </si>
  <si>
    <t>/home/ba4_project/ba4_Hee/Trypanosome/training_dataset4_2_AL2/unlabeled/img/vid02_025_023.png</t>
  </si>
  <si>
    <t>/home/ba4_project/ba4_Hee/Trypanosome/training_dataset4_2_AL2/unlabeled/img/vid02_025_024.png</t>
  </si>
  <si>
    <t>/home/ba4_project/ba4_Hee/Trypanosome/training_dataset4_2_AL2/unlabeled/img/vid02_025_025.png</t>
  </si>
  <si>
    <t>/home/ba4_project/ba4_Hee/Trypanosome/training_dataset4_2_AL2/unlabeled/img/vid02_025_026.png</t>
  </si>
  <si>
    <t>/home/ba4_project/ba4_Hee/Trypanosome/training_dataset4_2_AL2/unlabeled/img/vid02_025_027.png</t>
  </si>
  <si>
    <t>/home/ba4_project/ba4_Hee/Trypanosome/training_dataset4_2_AL2/unlabeled/img/vid02_025_028.png</t>
  </si>
  <si>
    <t>/home/ba4_project/ba4_Hee/Trypanosome/training_dataset4_2_AL2/unlabeled/img/vid02_025_029.png</t>
  </si>
  <si>
    <t>/home/ba4_project/ba4_Hee/Trypanosome/training_dataset4_2_AL2/unlabeled/img/vid02_025_030.png</t>
  </si>
  <si>
    <t>/home/ba4_project/ba4_Hee/Trypanosome/training_dataset4_2_AL2/unlabeled/img/vid02_025_031.png</t>
  </si>
  <si>
    <t>/home/ba4_project/ba4_Hee/Trypanosome/training_dataset4_2_AL2/unlabeled/img/vid02_025_032.png</t>
  </si>
  <si>
    <t>/home/ba4_project/ba4_Hee/Trypanosome/training_dataset4_2_AL2/unlabeled/img/vid02_025_033.png</t>
  </si>
  <si>
    <t>/home/ba4_project/ba4_Hee/Trypanosome/training_dataset4_2_AL2/unlabeled/img/vid02_025_034.png</t>
  </si>
  <si>
    <t>/home/ba4_project/ba4_Hee/Trypanosome/training_dataset4_2_AL2/unlabeled/img/vid02_025_035.png</t>
  </si>
  <si>
    <t>/home/ba4_project/ba4_Hee/Trypanosome/training_dataset4_2_AL2/unlabeled/img/vid02_025_036.png</t>
  </si>
  <si>
    <t>/home/ba4_project/ba4_Hee/Trypanosome/training_dataset4_2_AL2/unlabeled/img/vid02_025_037.png</t>
  </si>
  <si>
    <t>/home/ba4_project/ba4_Hee/Trypanosome/training_dataset4_2_AL2/unlabeled/img/vid02_025_038.png</t>
  </si>
  <si>
    <t>/home/ba4_project/ba4_Hee/Trypanosome/training_dataset4_2_AL2/unlabeled/img/vid02_025_039.png</t>
  </si>
  <si>
    <t>/home/ba4_project/ba4_Hee/Trypanosome/training_dataset4_2_AL2/unlabeled/img/vid02_025_040.png</t>
  </si>
  <si>
    <t>/home/ba4_project/ba4_Hee/Trypanosome/training_dataset4_2_AL2/unlabeled/img/vid02_025_042.png</t>
  </si>
  <si>
    <t>/home/ba4_project/ba4_Hee/Trypanosome/training_dataset4_2_AL2/unlabeled/img/vid02_025_043.png</t>
  </si>
  <si>
    <t>/home/ba4_project/ba4_Hee/Trypanosome/training_dataset4_2_AL2/unlabeled/img/vid02_025_044.png</t>
  </si>
  <si>
    <t>/home/ba4_project/ba4_Hee/Trypanosome/training_dataset4_2_AL2/unlabeled/img/vid02_025_045.png</t>
  </si>
  <si>
    <t>/home/ba4_project/ba4_Hee/Trypanosome/training_dataset4_2_AL2/unlabeled/img/vid02_025_046.png</t>
  </si>
  <si>
    <t>/home/ba4_project/ba4_Hee/Trypanosome/training_dataset4_2_AL2/unlabeled/img/vid02_025_048.png</t>
  </si>
  <si>
    <t>/home/ba4_project/ba4_Hee/Trypanosome/training_dataset4_2_AL2/unlabeled/img/vid02_025_050.png</t>
  </si>
  <si>
    <t>/home/ba4_project/ba4_Hee/Trypanosome/training_dataset4_2_AL2/unlabeled/img/vid02_025_051.png</t>
  </si>
  <si>
    <t>/home/ba4_project/ba4_Hee/Trypanosome/training_dataset4_2_AL2/unlabeled/img/vid02_025_052.png</t>
  </si>
  <si>
    <t>/home/ba4_project/ba4_Hee/Trypanosome/training_dataset4_2_AL2/unlabeled/img/vid02_025_053.png</t>
  </si>
  <si>
    <t>/home/ba4_project/ba4_Hee/Trypanosome/training_dataset4_2_AL2/unlabeled/img/vid02_025_054.png</t>
  </si>
  <si>
    <t>/home/ba4_project/ba4_Hee/Trypanosome/training_dataset4_2_AL2/unlabeled/img/vid02_025_055.png</t>
  </si>
  <si>
    <t>/home/ba4_project/ba4_Hee/Trypanosome/training_dataset4_2_AL2/unlabeled/img/vid02_025_056.png</t>
  </si>
  <si>
    <t>/home/ba4_project/ba4_Hee/Trypanosome/training_dataset4_2_AL2/unlabeled/img/vid02_025_057.png</t>
  </si>
  <si>
    <t>/home/ba4_project/ba4_Hee/Trypanosome/training_dataset4_2_AL2/unlabeled/img/vid02_025_058.png</t>
  </si>
  <si>
    <t>/home/ba4_project/ba4_Hee/Trypanosome/training_dataset4_2_AL2/unlabeled/img/vid02_025_059.png</t>
  </si>
  <si>
    <t>/home/ba4_project/ba4_Hee/Trypanosome/training_dataset4_2_AL2/unlabeled/img/vid02_025_060.png</t>
  </si>
  <si>
    <t>/home/ba4_project/ba4_Hee/Trypanosome/training_dataset4_2_AL2/unlabeled/img/vid02_025_061.png</t>
  </si>
  <si>
    <t>/home/ba4_project/ba4_Hee/Trypanosome/training_dataset4_2_AL2/unlabeled/img/vid02_025_062.png</t>
  </si>
  <si>
    <t>/home/ba4_project/ba4_Hee/Trypanosome/training_dataset4_2_AL2/unlabeled/img/vid02_026_000.png</t>
  </si>
  <si>
    <t>/home/ba4_project/ba4_Hee/Trypanosome/training_dataset4_2_AL2/unlabeled/img/vid02_026_001.png</t>
  </si>
  <si>
    <t>/home/ba4_project/ba4_Hee/Trypanosome/training_dataset4_2_AL2/unlabeled/img/vid02_026_002.png</t>
  </si>
  <si>
    <t>/home/ba4_project/ba4_Hee/Trypanosome/training_dataset4_2_AL2/unlabeled/img/vid02_026_003.png</t>
  </si>
  <si>
    <t>/home/ba4_project/ba4_Hee/Trypanosome/training_dataset4_2_AL2/unlabeled/img/vid02_026_004.png</t>
  </si>
  <si>
    <t>/home/ba4_project/ba4_Hee/Trypanosome/training_dataset4_2_AL2/unlabeled/img/vid02_026_005.png</t>
  </si>
  <si>
    <t>/home/ba4_project/ba4_Hee/Trypanosome/training_dataset4_2_AL2/unlabeled/img/vid02_026_006.png</t>
  </si>
  <si>
    <t>/home/ba4_project/ba4_Hee/Trypanosome/training_dataset4_2_AL2/unlabeled/img/vid02_026_007.png</t>
  </si>
  <si>
    <t>/home/ba4_project/ba4_Hee/Trypanosome/training_dataset4_2_AL2/unlabeled/img/vid02_026_008.png</t>
  </si>
  <si>
    <t>/home/ba4_project/ba4_Hee/Trypanosome/training_dataset4_2_AL2/unlabeled/img/vid02_026_009.png</t>
  </si>
  <si>
    <t>/home/ba4_project/ba4_Hee/Trypanosome/training_dataset4_2_AL2/unlabeled/img/vid02_026_010.png</t>
  </si>
  <si>
    <t>/home/ba4_project/ba4_Hee/Trypanosome/training_dataset4_2_AL2/unlabeled/img/vid02_026_011.png</t>
  </si>
  <si>
    <t>/home/ba4_project/ba4_Hee/Trypanosome/training_dataset4_2_AL2/unlabeled/img/vid02_026_012.png</t>
  </si>
  <si>
    <t>/home/ba4_project/ba4_Hee/Trypanosome/training_dataset4_2_AL2/unlabeled/img/vid02_026_013.png</t>
  </si>
  <si>
    <t>/home/ba4_project/ba4_Hee/Trypanosome/training_dataset4_2_AL2/unlabeled/img/vid02_026_014.png</t>
  </si>
  <si>
    <t>/home/ba4_project/ba4_Hee/Trypanosome/training_dataset4_2_AL2/unlabeled/img/vid02_026_015.png</t>
  </si>
  <si>
    <t>/home/ba4_project/ba4_Hee/Trypanosome/training_dataset4_2_AL2/unlabeled/img/vid02_026_017.png</t>
  </si>
  <si>
    <t>/home/ba4_project/ba4_Hee/Trypanosome/training_dataset4_2_AL2/unlabeled/img/vid02_026_018.png</t>
  </si>
  <si>
    <t>/home/ba4_project/ba4_Hee/Trypanosome/training_dataset4_2_AL2/unlabeled/img/vid02_026_019.png</t>
  </si>
  <si>
    <t>/home/ba4_project/ba4_Hee/Trypanosome/training_dataset4_2_AL2/unlabeled/img/vid02_026_020.png</t>
  </si>
  <si>
    <t>/home/ba4_project/ba4_Hee/Trypanosome/training_dataset4_2_AL2/unlabeled/img/vid02_026_021.png</t>
  </si>
  <si>
    <t>/home/ba4_project/ba4_Hee/Trypanosome/training_dataset4_2_AL2/unlabeled/img/vid02_026_024.png</t>
  </si>
  <si>
    <t>/home/ba4_project/ba4_Hee/Trypanosome/training_dataset4_2_AL2/unlabeled/img/vid02_026_025.png</t>
  </si>
  <si>
    <t>/home/ba4_project/ba4_Hee/Trypanosome/training_dataset4_2_AL2/unlabeled/img/vid02_026_026.png</t>
  </si>
  <si>
    <t>/home/ba4_project/ba4_Hee/Trypanosome/training_dataset4_2_AL2/unlabeled/img/vid02_026_027.png</t>
  </si>
  <si>
    <t>/home/ba4_project/ba4_Hee/Trypanosome/training_dataset4_2_AL2/unlabeled/img/vid02_026_028.png</t>
  </si>
  <si>
    <t>/home/ba4_project/ba4_Hee/Trypanosome/training_dataset4_2_AL2/unlabeled/img/vid02_026_029.png</t>
  </si>
  <si>
    <t>/home/ba4_project/ba4_Hee/Trypanosome/training_dataset4_2_AL2/unlabeled/img/vid02_026_030.png</t>
  </si>
  <si>
    <t>/home/ba4_project/ba4_Hee/Trypanosome/training_dataset4_2_AL2/unlabeled/img/vid02_026_031.png</t>
  </si>
  <si>
    <t>/home/ba4_project/ba4_Hee/Trypanosome/training_dataset4_2_AL2/unlabeled/img/vid02_026_032.png</t>
  </si>
  <si>
    <t>/home/ba4_project/ba4_Hee/Trypanosome/training_dataset4_2_AL2/unlabeled/img/vid02_026_033.png</t>
  </si>
  <si>
    <t>/home/ba4_project/ba4_Hee/Trypanosome/training_dataset4_2_AL2/unlabeled/img/vid02_026_034.png</t>
  </si>
  <si>
    <t>/home/ba4_project/ba4_Hee/Trypanosome/training_dataset4_2_AL2/unlabeled/img/vid02_026_035.png</t>
  </si>
  <si>
    <t>/home/ba4_project/ba4_Hee/Trypanosome/training_dataset4_2_AL2/unlabeled/img/vid02_026_036.png</t>
  </si>
  <si>
    <t>/home/ba4_project/ba4_Hee/Trypanosome/training_dataset4_2_AL2/unlabeled/img/vid02_026_037.png</t>
  </si>
  <si>
    <t>/home/ba4_project/ba4_Hee/Trypanosome/training_dataset4_2_AL2/unlabeled/img/vid02_026_038.png</t>
  </si>
  <si>
    <t>/home/ba4_project/ba4_Hee/Trypanosome/training_dataset4_2_AL2/unlabeled/img/vid02_026_039.png</t>
  </si>
  <si>
    <t>/home/ba4_project/ba4_Hee/Trypanosome/training_dataset4_2_AL2/unlabeled/img/vid02_026_040.png</t>
  </si>
  <si>
    <t>/home/ba4_project/ba4_Hee/Trypanosome/training_dataset4_2_AL2/unlabeled/img/vid02_026_041.png</t>
  </si>
  <si>
    <t>/home/ba4_project/ba4_Hee/Trypanosome/training_dataset4_2_AL2/unlabeled/img/vid02_026_042.png</t>
  </si>
  <si>
    <t>/home/ba4_project/ba4_Hee/Trypanosome/training_dataset4_2_AL2/unlabeled/img/vid02_026_044.png</t>
  </si>
  <si>
    <t>/home/ba4_project/ba4_Hee/Trypanosome/training_dataset4_2_AL2/unlabeled/img/vid02_026_045.png</t>
  </si>
  <si>
    <t>/home/ba4_project/ba4_Hee/Trypanosome/training_dataset4_2_AL2/unlabeled/img/vid02_026_046.png</t>
  </si>
  <si>
    <t>/home/ba4_project/ba4_Hee/Trypanosome/training_dataset4_2_AL2/unlabeled/img/vid02_026_047.png</t>
  </si>
  <si>
    <t>/home/ba4_project/ba4_Hee/Trypanosome/training_dataset4_2_AL2/unlabeled/img/vid02_026_048.png</t>
  </si>
  <si>
    <t>/home/ba4_project/ba4_Hee/Trypanosome/training_dataset4_2_AL2/unlabeled/img/vid02_026_049.png</t>
  </si>
  <si>
    <t>/home/ba4_project/ba4_Hee/Trypanosome/training_dataset4_2_AL2/unlabeled/img/vid02_026_051.png</t>
  </si>
  <si>
    <t>/home/ba4_project/ba4_Hee/Trypanosome/training_dataset4_2_AL2/unlabeled/img/vid02_026_052.png</t>
  </si>
  <si>
    <t>/home/ba4_project/ba4_Hee/Trypanosome/training_dataset4_2_AL2/unlabeled/img/vid02_026_053.png</t>
  </si>
  <si>
    <t>/home/ba4_project/ba4_Hee/Trypanosome/training_dataset4_2_AL2/unlabeled/img/vid02_026_054.png</t>
  </si>
  <si>
    <t>/home/ba4_project/ba4_Hee/Trypanosome/training_dataset4_2_AL2/unlabeled/img/vid02_026_055.png</t>
  </si>
  <si>
    <t>/home/ba4_project/ba4_Hee/Trypanosome/training_dataset4_2_AL2/unlabeled/img/vid02_026_056.png</t>
  </si>
  <si>
    <t>/home/ba4_project/ba4_Hee/Trypanosome/training_dataset4_2_AL2/unlabeled/img/vid02_026_057.png</t>
  </si>
  <si>
    <t>/home/ba4_project/ba4_Hee/Trypanosome/training_dataset4_2_AL2/unlabeled/img/vid02_026_058.png</t>
  </si>
  <si>
    <t>/home/ba4_project/ba4_Hee/Trypanosome/training_dataset4_2_AL2/unlabeled/img/vid02_026_059.png</t>
  </si>
  <si>
    <t>/home/ba4_project/ba4_Hee/Trypanosome/training_dataset4_2_AL2/unlabeled/img/vid02_026_060.png</t>
  </si>
  <si>
    <t>/home/ba4_project/ba4_Hee/Trypanosome/training_dataset4_2_AL2/unlabeled/img/vid02_026_061.png</t>
  </si>
  <si>
    <t>/home/ba4_project/ba4_Hee/Trypanosome/training_dataset4_2_AL2/unlabeled/img/vid02_026_062.png</t>
  </si>
  <si>
    <t>/home/ba4_project/ba4_Hee/Trypanosome/training_dataset4_2_AL2/unlabeled/img/vid02_027_000.png</t>
  </si>
  <si>
    <t>/home/ba4_project/ba4_Hee/Trypanosome/training_dataset4_2_AL2/unlabeled/img/vid02_027_001.png</t>
  </si>
  <si>
    <t>/home/ba4_project/ba4_Hee/Trypanosome/training_dataset4_2_AL2/unlabeled/img/vid02_027_002.png</t>
  </si>
  <si>
    <t>/home/ba4_project/ba4_Hee/Trypanosome/training_dataset4_2_AL2/unlabeled/img/vid02_027_003.png</t>
  </si>
  <si>
    <t>/home/ba4_project/ba4_Hee/Trypanosome/training_dataset4_2_AL2/unlabeled/img/vid02_027_005.png</t>
  </si>
  <si>
    <t>/home/ba4_project/ba4_Hee/Trypanosome/training_dataset4_2_AL2/unlabeled/img/vid02_027_006.png</t>
  </si>
  <si>
    <t>/home/ba4_project/ba4_Hee/Trypanosome/training_dataset4_2_AL2/unlabeled/img/vid02_027_007.png</t>
  </si>
  <si>
    <t>/home/ba4_project/ba4_Hee/Trypanosome/training_dataset4_2_AL2/unlabeled/img/vid02_027_008.png</t>
  </si>
  <si>
    <t>/home/ba4_project/ba4_Hee/Trypanosome/training_dataset4_2_AL2/unlabeled/img/vid02_027_009.png</t>
  </si>
  <si>
    <t>/home/ba4_project/ba4_Hee/Trypanosome/training_dataset4_2_AL2/unlabeled/img/vid02_027_010.png</t>
  </si>
  <si>
    <t>/home/ba4_project/ba4_Hee/Trypanosome/training_dataset4_2_AL2/unlabeled/img/vid02_027_011.png</t>
  </si>
  <si>
    <t>/home/ba4_project/ba4_Hee/Trypanosome/training_dataset4_2_AL2/unlabeled/img/vid02_027_012.png</t>
  </si>
  <si>
    <t>/home/ba4_project/ba4_Hee/Trypanosome/training_dataset4_2_AL2/unlabeled/img/vid02_027_013.png</t>
  </si>
  <si>
    <t>/home/ba4_project/ba4_Hee/Trypanosome/training_dataset4_2_AL2/unlabeled/img/vid02_027_014.png</t>
  </si>
  <si>
    <t>/home/ba4_project/ba4_Hee/Trypanosome/training_dataset4_2_AL2/unlabeled/img/vid02_027_015.png</t>
  </si>
  <si>
    <t>/home/ba4_project/ba4_Hee/Trypanosome/training_dataset4_2_AL2/unlabeled/img/vid02_027_016.png</t>
  </si>
  <si>
    <t>/home/ba4_project/ba4_Hee/Trypanosome/training_dataset4_2_AL2/unlabeled/img/vid02_027_017.png</t>
  </si>
  <si>
    <t>/home/ba4_project/ba4_Hee/Trypanosome/training_dataset4_2_AL2/unlabeled/img/vid02_027_018.png</t>
  </si>
  <si>
    <t>/home/ba4_project/ba4_Hee/Trypanosome/training_dataset4_2_AL2/unlabeled/img/vid02_027_019.png</t>
  </si>
  <si>
    <t>/home/ba4_project/ba4_Hee/Trypanosome/training_dataset4_2_AL2/unlabeled/img/vid02_027_020.png</t>
  </si>
  <si>
    <t>/home/ba4_project/ba4_Hee/Trypanosome/training_dataset4_2_AL2/unlabeled/img/vid02_027_021.png</t>
  </si>
  <si>
    <t>/home/ba4_project/ba4_Hee/Trypanosome/training_dataset4_2_AL2/unlabeled/img/vid02_027_022.png</t>
  </si>
  <si>
    <t>/home/ba4_project/ba4_Hee/Trypanosome/training_dataset4_2_AL2/unlabeled/img/vid02_027_025.png</t>
  </si>
  <si>
    <t>/home/ba4_project/ba4_Hee/Trypanosome/training_dataset4_2_AL2/unlabeled/img/vid02_027_026.png</t>
  </si>
  <si>
    <t>/home/ba4_project/ba4_Hee/Trypanosome/training_dataset4_2_AL2/unlabeled/img/vid02_027_027.png</t>
  </si>
  <si>
    <t>/home/ba4_project/ba4_Hee/Trypanosome/training_dataset4_2_AL2/unlabeled/img/vid02_027_028.png</t>
  </si>
  <si>
    <t>/home/ba4_project/ba4_Hee/Trypanosome/training_dataset4_2_AL2/unlabeled/img/vid02_027_029.png</t>
  </si>
  <si>
    <t>/home/ba4_project/ba4_Hee/Trypanosome/training_dataset4_2_AL2/unlabeled/img/vid02_027_030.png</t>
  </si>
  <si>
    <t>/home/ba4_project/ba4_Hee/Trypanosome/training_dataset4_2_AL2/unlabeled/img/vid02_027_031.png</t>
  </si>
  <si>
    <t>/home/ba4_project/ba4_Hee/Trypanosome/training_dataset4_2_AL2/unlabeled/img/vid02_027_032.png</t>
  </si>
  <si>
    <t>/home/ba4_project/ba4_Hee/Trypanosome/training_dataset4_2_AL2/unlabeled/img/vid02_027_033.png</t>
  </si>
  <si>
    <t>/home/ba4_project/ba4_Hee/Trypanosome/training_dataset4_2_AL2/unlabeled/img/vid02_027_035.png</t>
  </si>
  <si>
    <t>/home/ba4_project/ba4_Hee/Trypanosome/training_dataset4_2_AL2/unlabeled/img/vid02_027_036.png</t>
  </si>
  <si>
    <t>/home/ba4_project/ba4_Hee/Trypanosome/training_dataset4_2_AL2/unlabeled/img/vid02_027_037.png</t>
  </si>
  <si>
    <t>/home/ba4_project/ba4_Hee/Trypanosome/training_dataset4_2_AL2/unlabeled/img/vid02_027_038.png</t>
  </si>
  <si>
    <t>/home/ba4_project/ba4_Hee/Trypanosome/training_dataset4_2_AL2/unlabeled/img/vid02_027_040.png</t>
  </si>
  <si>
    <t>/home/ba4_project/ba4_Hee/Trypanosome/training_dataset4_2_AL2/unlabeled/img/vid02_027_041.png</t>
  </si>
  <si>
    <t>/home/ba4_project/ba4_Hee/Trypanosome/training_dataset4_2_AL2/unlabeled/img/vid02_027_042.png</t>
  </si>
  <si>
    <t>/home/ba4_project/ba4_Hee/Trypanosome/training_dataset4_2_AL2/unlabeled/img/vid02_027_043.png</t>
  </si>
  <si>
    <t>/home/ba4_project/ba4_Hee/Trypanosome/training_dataset4_2_AL2/unlabeled/img/vid02_027_044.png</t>
  </si>
  <si>
    <t>/home/ba4_project/ba4_Hee/Trypanosome/training_dataset4_2_AL2/unlabeled/img/vid02_027_045.png</t>
  </si>
  <si>
    <t>/home/ba4_project/ba4_Hee/Trypanosome/training_dataset4_2_AL2/unlabeled/img/vid02_027_046.png</t>
  </si>
  <si>
    <t>/home/ba4_project/ba4_Hee/Trypanosome/training_dataset4_2_AL2/unlabeled/img/vid02_027_047.png</t>
  </si>
  <si>
    <t>/home/ba4_project/ba4_Hee/Trypanosome/training_dataset4_2_AL2/unlabeled/img/vid02_027_048.png</t>
  </si>
  <si>
    <t>/home/ba4_project/ba4_Hee/Trypanosome/training_dataset4_2_AL2/unlabeled/img/vid02_027_050.png</t>
  </si>
  <si>
    <t>/home/ba4_project/ba4_Hee/Trypanosome/training_dataset4_2_AL2/unlabeled/img/vid02_027_051.png</t>
  </si>
  <si>
    <t>/home/ba4_project/ba4_Hee/Trypanosome/training_dataset4_2_AL2/unlabeled/img/vid02_027_053.png</t>
  </si>
  <si>
    <t>/home/ba4_project/ba4_Hee/Trypanosome/training_dataset4_2_AL2/unlabeled/img/vid02_027_054.png</t>
  </si>
  <si>
    <t>/home/ba4_project/ba4_Hee/Trypanosome/training_dataset4_2_AL2/unlabeled/img/vid02_027_055.png</t>
  </si>
  <si>
    <t>/home/ba4_project/ba4_Hee/Trypanosome/training_dataset4_2_AL2/unlabeled/img/vid02_027_056.png</t>
  </si>
  <si>
    <t>/home/ba4_project/ba4_Hee/Trypanosome/training_dataset4_2_AL2/unlabeled/img/vid02_027_058.png</t>
  </si>
  <si>
    <t>/home/ba4_project/ba4_Hee/Trypanosome/training_dataset4_2_AL2/unlabeled/img/vid02_027_059.png</t>
  </si>
  <si>
    <t>/home/ba4_project/ba4_Hee/Trypanosome/training_dataset4_2_AL2/unlabeled/img/vid02_027_060.png</t>
  </si>
  <si>
    <t>/home/ba4_project/ba4_Hee/Trypanosome/training_dataset4_2_AL2/unlabeled/img/vid02_027_061.png</t>
  </si>
  <si>
    <t>/home/ba4_project/ba4_Hee/Trypanosome/training_dataset4_2_AL2/unlabeled/img/vid02_027_062.png</t>
  </si>
  <si>
    <t>/home/ba4_project/ba4_Hee/Trypanosome/training_dataset4_2_AL2/unlabeled/img/vid02_028_000.png</t>
  </si>
  <si>
    <t>/home/ba4_project/ba4_Hee/Trypanosome/training_dataset4_2_AL2/unlabeled/img/vid02_028_001.png</t>
  </si>
  <si>
    <t>/home/ba4_project/ba4_Hee/Trypanosome/training_dataset4_2_AL2/unlabeled/img/vid02_028_002.png</t>
  </si>
  <si>
    <t>/home/ba4_project/ba4_Hee/Trypanosome/training_dataset4_2_AL2/unlabeled/img/vid02_028_003.png</t>
  </si>
  <si>
    <t>/home/ba4_project/ba4_Hee/Trypanosome/training_dataset4_2_AL2/unlabeled/img/vid02_028_005.png</t>
  </si>
  <si>
    <t>/home/ba4_project/ba4_Hee/Trypanosome/training_dataset4_2_AL2/unlabeled/img/vid02_028_006.png</t>
  </si>
  <si>
    <t>/home/ba4_project/ba4_Hee/Trypanosome/training_dataset4_2_AL2/unlabeled/img/vid02_028_007.png</t>
  </si>
  <si>
    <t>/home/ba4_project/ba4_Hee/Trypanosome/training_dataset4_2_AL2/unlabeled/img/vid02_028_008.png</t>
  </si>
  <si>
    <t>/home/ba4_project/ba4_Hee/Trypanosome/training_dataset4_2_AL2/unlabeled/img/vid02_028_009.png</t>
  </si>
  <si>
    <t>/home/ba4_project/ba4_Hee/Trypanosome/training_dataset4_2_AL2/unlabeled/img/vid02_028_011.png</t>
  </si>
  <si>
    <t>/home/ba4_project/ba4_Hee/Trypanosome/training_dataset4_2_AL2/unlabeled/img/vid02_028_012.png</t>
  </si>
  <si>
    <t>/home/ba4_project/ba4_Hee/Trypanosome/training_dataset4_2_AL2/unlabeled/img/vid02_028_013.png</t>
  </si>
  <si>
    <t>/home/ba4_project/ba4_Hee/Trypanosome/training_dataset4_2_AL2/unlabeled/img/vid02_028_014.png</t>
  </si>
  <si>
    <t>/home/ba4_project/ba4_Hee/Trypanosome/training_dataset4_2_AL2/unlabeled/img/vid02_028_015.png</t>
  </si>
  <si>
    <t>/home/ba4_project/ba4_Hee/Trypanosome/training_dataset4_2_AL2/unlabeled/img/vid02_028_016.png</t>
  </si>
  <si>
    <t>/home/ba4_project/ba4_Hee/Trypanosome/training_dataset4_2_AL2/unlabeled/img/vid02_028_017.png</t>
  </si>
  <si>
    <t>/home/ba4_project/ba4_Hee/Trypanosome/training_dataset4_2_AL2/unlabeled/img/vid02_028_018.png</t>
  </si>
  <si>
    <t>/home/ba4_project/ba4_Hee/Trypanosome/training_dataset4_2_AL2/unlabeled/img/vid02_028_019.png</t>
  </si>
  <si>
    <t>/home/ba4_project/ba4_Hee/Trypanosome/training_dataset4_2_AL2/unlabeled/img/vid02_028_020.png</t>
  </si>
  <si>
    <t>/home/ba4_project/ba4_Hee/Trypanosome/training_dataset4_2_AL2/unlabeled/img/vid02_028_021.png</t>
  </si>
  <si>
    <t>/home/ba4_project/ba4_Hee/Trypanosome/training_dataset4_2_AL2/unlabeled/img/vid02_028_022.png</t>
  </si>
  <si>
    <t>/home/ba4_project/ba4_Hee/Trypanosome/training_dataset4_2_AL2/unlabeled/img/vid02_028_023.png</t>
  </si>
  <si>
    <t>/home/ba4_project/ba4_Hee/Trypanosome/training_dataset4_2_AL2/unlabeled/img/vid02_028_024.png</t>
  </si>
  <si>
    <t>/home/ba4_project/ba4_Hee/Trypanosome/training_dataset4_2_AL2/unlabeled/img/vid02_028_025.png</t>
  </si>
  <si>
    <t>/home/ba4_project/ba4_Hee/Trypanosome/training_dataset4_2_AL2/unlabeled/img/vid02_028_026.png</t>
  </si>
  <si>
    <t>/home/ba4_project/ba4_Hee/Trypanosome/training_dataset4_2_AL2/unlabeled/img/vid02_028_027.png</t>
  </si>
  <si>
    <t>/home/ba4_project/ba4_Hee/Trypanosome/training_dataset4_2_AL2/unlabeled/img/vid02_028_028.png</t>
  </si>
  <si>
    <t>/home/ba4_project/ba4_Hee/Trypanosome/training_dataset4_2_AL2/unlabeled/img/vid02_028_029.png</t>
  </si>
  <si>
    <t>/home/ba4_project/ba4_Hee/Trypanosome/training_dataset4_2_AL2/unlabeled/img/vid02_028_030.png</t>
  </si>
  <si>
    <t>/home/ba4_project/ba4_Hee/Trypanosome/training_dataset4_2_AL2/unlabeled/img/vid02_028_033.png</t>
  </si>
  <si>
    <t>/home/ba4_project/ba4_Hee/Trypanosome/training_dataset4_2_AL2/unlabeled/img/vid02_028_034.png</t>
  </si>
  <si>
    <t>/home/ba4_project/ba4_Hee/Trypanosome/training_dataset4_2_AL2/unlabeled/img/vid02_028_035.png</t>
  </si>
  <si>
    <t>/home/ba4_project/ba4_Hee/Trypanosome/training_dataset4_2_AL2/unlabeled/img/vid02_028_036.png</t>
  </si>
  <si>
    <t>/home/ba4_project/ba4_Hee/Trypanosome/training_dataset4_2_AL2/unlabeled/img/vid02_028_037.png</t>
  </si>
  <si>
    <t>/home/ba4_project/ba4_Hee/Trypanosome/training_dataset4_2_AL2/unlabeled/img/vid02_028_038.png</t>
  </si>
  <si>
    <t>/home/ba4_project/ba4_Hee/Trypanosome/training_dataset4_2_AL2/unlabeled/img/vid02_028_039.png</t>
  </si>
  <si>
    <t>/home/ba4_project/ba4_Hee/Trypanosome/training_dataset4_2_AL2/unlabeled/img/vid02_028_040.png</t>
  </si>
  <si>
    <t>/home/ba4_project/ba4_Hee/Trypanosome/training_dataset4_2_AL2/unlabeled/img/vid02_028_041.png</t>
  </si>
  <si>
    <t>/home/ba4_project/ba4_Hee/Trypanosome/training_dataset4_2_AL2/unlabeled/img/vid02_028_042.png</t>
  </si>
  <si>
    <t>/home/ba4_project/ba4_Hee/Trypanosome/training_dataset4_2_AL2/unlabeled/img/vid02_028_043.png</t>
  </si>
  <si>
    <t>/home/ba4_project/ba4_Hee/Trypanosome/training_dataset4_2_AL2/unlabeled/img/vid02_028_044.png</t>
  </si>
  <si>
    <t>/home/ba4_project/ba4_Hee/Trypanosome/training_dataset4_2_AL2/unlabeled/img/vid02_028_045.png</t>
  </si>
  <si>
    <t>/home/ba4_project/ba4_Hee/Trypanosome/training_dataset4_2_AL2/unlabeled/img/vid02_028_046.png</t>
  </si>
  <si>
    <t>/home/ba4_project/ba4_Hee/Trypanosome/training_dataset4_2_AL2/unlabeled/img/vid02_028_048.png</t>
  </si>
  <si>
    <t>/home/ba4_project/ba4_Hee/Trypanosome/training_dataset4_2_AL2/unlabeled/img/vid02_028_049.png</t>
  </si>
  <si>
    <t>/home/ba4_project/ba4_Hee/Trypanosome/training_dataset4_2_AL2/unlabeled/img/vid02_028_050.png</t>
  </si>
  <si>
    <t>/home/ba4_project/ba4_Hee/Trypanosome/training_dataset4_2_AL2/unlabeled/img/vid02_028_051.png</t>
  </si>
  <si>
    <t>/home/ba4_project/ba4_Hee/Trypanosome/training_dataset4_2_AL2/unlabeled/img/vid02_028_052.png</t>
  </si>
  <si>
    <t>/home/ba4_project/ba4_Hee/Trypanosome/training_dataset4_2_AL2/unlabeled/img/vid02_028_053.png</t>
  </si>
  <si>
    <t>/home/ba4_project/ba4_Hee/Trypanosome/training_dataset4_2_AL2/unlabeled/img/vid02_028_054.png</t>
  </si>
  <si>
    <t>/home/ba4_project/ba4_Hee/Trypanosome/training_dataset4_2_AL2/unlabeled/img/vid02_028_055.png</t>
  </si>
  <si>
    <t>/home/ba4_project/ba4_Hee/Trypanosome/training_dataset4_2_AL2/unlabeled/img/vid02_028_056.png</t>
  </si>
  <si>
    <t>/home/ba4_project/ba4_Hee/Trypanosome/training_dataset4_2_AL2/unlabeled/img/vid02_028_057.png</t>
  </si>
  <si>
    <t>/home/ba4_project/ba4_Hee/Trypanosome/training_dataset4_2_AL2/unlabeled/img/vid02_028_058.png</t>
  </si>
  <si>
    <t>/home/ba4_project/ba4_Hee/Trypanosome/training_dataset4_2_AL2/unlabeled/img/vid02_028_059.png</t>
  </si>
  <si>
    <t>/home/ba4_project/ba4_Hee/Trypanosome/training_dataset4_2_AL2/unlabeled/img/vid02_028_060.png</t>
  </si>
  <si>
    <t>/home/ba4_project/ba4_Hee/Trypanosome/training_dataset4_2_AL2/unlabeled/img/vid02_028_061.png</t>
  </si>
  <si>
    <t>/home/ba4_project/ba4_Hee/Trypanosome/training_dataset4_2_AL2/unlabeled/img/vid02_028_062.png</t>
  </si>
  <si>
    <t>/home/ba4_project/ba4_Hee/Trypanosome/training_dataset4_2_AL2/unlabeled/img/vid02_029_000.png</t>
  </si>
  <si>
    <t>/home/ba4_project/ba4_Hee/Trypanosome/training_dataset4_2_AL2/unlabeled/img/vid02_029_001.png</t>
  </si>
  <si>
    <t>/home/ba4_project/ba4_Hee/Trypanosome/training_dataset4_2_AL2/unlabeled/img/vid02_029_002.png</t>
  </si>
  <si>
    <t>/home/ba4_project/ba4_Hee/Trypanosome/training_dataset4_2_AL2/unlabeled/img/vid02_029_003.png</t>
  </si>
  <si>
    <t>/home/ba4_project/ba4_Hee/Trypanosome/training_dataset4_2_AL2/unlabeled/img/vid02_029_004.png</t>
  </si>
  <si>
    <t>/home/ba4_project/ba4_Hee/Trypanosome/training_dataset4_2_AL2/unlabeled/img/vid02_029_006.png</t>
  </si>
  <si>
    <t>/home/ba4_project/ba4_Hee/Trypanosome/training_dataset4_2_AL2/unlabeled/img/vid02_029_007.png</t>
  </si>
  <si>
    <t>/home/ba4_project/ba4_Hee/Trypanosome/training_dataset4_2_AL2/unlabeled/img/vid02_029_008.png</t>
  </si>
  <si>
    <t>/home/ba4_project/ba4_Hee/Trypanosome/training_dataset4_2_AL2/unlabeled/img/vid02_029_009.png</t>
  </si>
  <si>
    <t>/home/ba4_project/ba4_Hee/Trypanosome/training_dataset4_2_AL2/unlabeled/img/vid02_029_010.png</t>
  </si>
  <si>
    <t>/home/ba4_project/ba4_Hee/Trypanosome/training_dataset4_2_AL2/unlabeled/img/vid02_029_011.png</t>
  </si>
  <si>
    <t>/home/ba4_project/ba4_Hee/Trypanosome/training_dataset4_2_AL2/unlabeled/img/vid02_029_012.png</t>
  </si>
  <si>
    <t>/home/ba4_project/ba4_Hee/Trypanosome/training_dataset4_2_AL2/unlabeled/img/vid02_029_013.png</t>
  </si>
  <si>
    <t>/home/ba4_project/ba4_Hee/Trypanosome/training_dataset4_2_AL2/unlabeled/img/vid02_029_014.png</t>
  </si>
  <si>
    <t>/home/ba4_project/ba4_Hee/Trypanosome/training_dataset4_2_AL2/unlabeled/img/vid02_029_015.png</t>
  </si>
  <si>
    <t>/home/ba4_project/ba4_Hee/Trypanosome/training_dataset4_2_AL2/unlabeled/img/vid02_029_016.png</t>
  </si>
  <si>
    <t>/home/ba4_project/ba4_Hee/Trypanosome/training_dataset4_2_AL2/unlabeled/img/vid02_029_017.png</t>
  </si>
  <si>
    <t>/home/ba4_project/ba4_Hee/Trypanosome/training_dataset4_2_AL2/unlabeled/img/vid02_029_018.png</t>
  </si>
  <si>
    <t>/home/ba4_project/ba4_Hee/Trypanosome/training_dataset4_2_AL2/unlabeled/img/vid02_029_019.png</t>
  </si>
  <si>
    <t>/home/ba4_project/ba4_Hee/Trypanosome/training_dataset4_2_AL2/unlabeled/img/vid02_029_020.png</t>
  </si>
  <si>
    <t>/home/ba4_project/ba4_Hee/Trypanosome/training_dataset4_2_AL2/unlabeled/img/vid02_029_021.png</t>
  </si>
  <si>
    <t>/home/ba4_project/ba4_Hee/Trypanosome/training_dataset4_2_AL2/unlabeled/img/vid02_029_022.png</t>
  </si>
  <si>
    <t>/home/ba4_project/ba4_Hee/Trypanosome/training_dataset4_2_AL2/unlabeled/img/vid02_029_023.png</t>
  </si>
  <si>
    <t>/home/ba4_project/ba4_Hee/Trypanosome/training_dataset4_2_AL2/unlabeled/img/vid02_029_024.png</t>
  </si>
  <si>
    <t>/home/ba4_project/ba4_Hee/Trypanosome/training_dataset4_2_AL2/unlabeled/img/vid02_029_025.png</t>
  </si>
  <si>
    <t>/home/ba4_project/ba4_Hee/Trypanosome/training_dataset4_2_AL2/unlabeled/img/vid02_029_026.png</t>
  </si>
  <si>
    <t>/home/ba4_project/ba4_Hee/Trypanosome/training_dataset4_2_AL2/unlabeled/img/vid02_029_027.png</t>
  </si>
  <si>
    <t>/home/ba4_project/ba4_Hee/Trypanosome/training_dataset4_2_AL2/unlabeled/img/vid02_029_028.png</t>
  </si>
  <si>
    <t>/home/ba4_project/ba4_Hee/Trypanosome/training_dataset4_2_AL2/unlabeled/img/vid02_029_029.png</t>
  </si>
  <si>
    <t>/home/ba4_project/ba4_Hee/Trypanosome/training_dataset4_2_AL2/unlabeled/img/vid02_029_030.png</t>
  </si>
  <si>
    <t>/home/ba4_project/ba4_Hee/Trypanosome/training_dataset4_2_AL2/unlabeled/img/vid02_029_031.png</t>
  </si>
  <si>
    <t>/home/ba4_project/ba4_Hee/Trypanosome/training_dataset4_2_AL2/unlabeled/img/vid02_029_032.png</t>
  </si>
  <si>
    <t>/home/ba4_project/ba4_Hee/Trypanosome/training_dataset4_2_AL2/unlabeled/img/vid02_029_033.png</t>
  </si>
  <si>
    <t>/home/ba4_project/ba4_Hee/Trypanosome/training_dataset4_2_AL2/unlabeled/img/vid02_029_034.png</t>
  </si>
  <si>
    <t>/home/ba4_project/ba4_Hee/Trypanosome/training_dataset4_2_AL2/unlabeled/img/vid02_029_035.png</t>
  </si>
  <si>
    <t>/home/ba4_project/ba4_Hee/Trypanosome/training_dataset4_2_AL2/unlabeled/img/vid02_029_036.png</t>
  </si>
  <si>
    <t>/home/ba4_project/ba4_Hee/Trypanosome/training_dataset4_2_AL2/unlabeled/img/vid02_029_037.png</t>
  </si>
  <si>
    <t>/home/ba4_project/ba4_Hee/Trypanosome/training_dataset4_2_AL2/unlabeled/img/vid02_029_038.png</t>
  </si>
  <si>
    <t>/home/ba4_project/ba4_Hee/Trypanosome/training_dataset4_2_AL2/unlabeled/img/vid02_029_039.png</t>
  </si>
  <si>
    <t>/home/ba4_project/ba4_Hee/Trypanosome/training_dataset4_2_AL2/unlabeled/img/vid02_029_040.png</t>
  </si>
  <si>
    <t>/home/ba4_project/ba4_Hee/Trypanosome/training_dataset4_2_AL2/unlabeled/img/vid02_029_041.png</t>
  </si>
  <si>
    <t>/home/ba4_project/ba4_Hee/Trypanosome/training_dataset4_2_AL2/unlabeled/img/vid02_029_042.png</t>
  </si>
  <si>
    <t>/home/ba4_project/ba4_Hee/Trypanosome/training_dataset4_2_AL2/unlabeled/img/vid02_029_043.png</t>
  </si>
  <si>
    <t>/home/ba4_project/ba4_Hee/Trypanosome/training_dataset4_2_AL2/unlabeled/img/vid02_029_044.png</t>
  </si>
  <si>
    <t>/home/ba4_project/ba4_Hee/Trypanosome/training_dataset4_2_AL2/unlabeled/img/vid02_029_045.png</t>
  </si>
  <si>
    <t>/home/ba4_project/ba4_Hee/Trypanosome/training_dataset4_2_AL2/unlabeled/img/vid02_029_046.png</t>
  </si>
  <si>
    <t>/home/ba4_project/ba4_Hee/Trypanosome/training_dataset4_2_AL2/unlabeled/img/vid02_029_047.png</t>
  </si>
  <si>
    <t>/home/ba4_project/ba4_Hee/Trypanosome/training_dataset4_2_AL2/unlabeled/img/vid02_029_048.png</t>
  </si>
  <si>
    <t>/home/ba4_project/ba4_Hee/Trypanosome/training_dataset4_2_AL2/unlabeled/img/vid02_029_049.png</t>
  </si>
  <si>
    <t>/home/ba4_project/ba4_Hee/Trypanosome/training_dataset4_2_AL2/unlabeled/img/vid02_029_050.png</t>
  </si>
  <si>
    <t>/home/ba4_project/ba4_Hee/Trypanosome/training_dataset4_2_AL2/unlabeled/img/vid02_029_051.png</t>
  </si>
  <si>
    <t>/home/ba4_project/ba4_Hee/Trypanosome/training_dataset4_2_AL2/unlabeled/img/vid02_029_052.png</t>
  </si>
  <si>
    <t>/home/ba4_project/ba4_Hee/Trypanosome/training_dataset4_2_AL2/unlabeled/img/vid02_029_053.png</t>
  </si>
  <si>
    <t>/home/ba4_project/ba4_Hee/Trypanosome/training_dataset4_2_AL2/unlabeled/img/vid02_029_054.png</t>
  </si>
  <si>
    <t>/home/ba4_project/ba4_Hee/Trypanosome/training_dataset4_2_AL2/unlabeled/img/vid02_029_055.png</t>
  </si>
  <si>
    <t>/home/ba4_project/ba4_Hee/Trypanosome/training_dataset4_2_AL2/unlabeled/img/vid02_029_056.png</t>
  </si>
  <si>
    <t>/home/ba4_project/ba4_Hee/Trypanosome/training_dataset4_2_AL2/unlabeled/img/vid02_029_057.png</t>
  </si>
  <si>
    <t>/home/ba4_project/ba4_Hee/Trypanosome/training_dataset4_2_AL2/unlabeled/img/vid02_029_058.png</t>
  </si>
  <si>
    <t>/home/ba4_project/ba4_Hee/Trypanosome/training_dataset4_2_AL2/unlabeled/img/vid02_029_059.png</t>
  </si>
  <si>
    <t>/home/ba4_project/ba4_Hee/Trypanosome/training_dataset4_2_AL2/unlabeled/img/vid02_029_060.png</t>
  </si>
  <si>
    <t>/home/ba4_project/ba4_Hee/Trypanosome/training_dataset4_2_AL2/unlabeled/img/vid02_029_061.png</t>
  </si>
  <si>
    <t>/home/ba4_project/ba4_Hee/Trypanosome/training_dataset4_2_AL2/unlabeled/img/vid02_029_062.png</t>
  </si>
  <si>
    <t>/home/ba4_project/ba4_Hee/Trypanosome/training_dataset4_2_AL2/unlabeled/img/vid02_030_001.png</t>
  </si>
  <si>
    <t>/home/ba4_project/ba4_Hee/Trypanosome/training_dataset4_2_AL2/unlabeled/img/vid02_030_002.png</t>
  </si>
  <si>
    <t>/home/ba4_project/ba4_Hee/Trypanosome/training_dataset4_2_AL2/unlabeled/img/vid02_030_003.png</t>
  </si>
  <si>
    <t>/home/ba4_project/ba4_Hee/Trypanosome/training_dataset4_2_AL2/unlabeled/img/vid02_030_005.png</t>
  </si>
  <si>
    <t>/home/ba4_project/ba4_Hee/Trypanosome/training_dataset4_2_AL2/unlabeled/img/vid02_030_006.png</t>
  </si>
  <si>
    <t>/home/ba4_project/ba4_Hee/Trypanosome/training_dataset4_2_AL2/unlabeled/img/vid02_030_007.png</t>
  </si>
  <si>
    <t>/home/ba4_project/ba4_Hee/Trypanosome/training_dataset4_2_AL2/unlabeled/img/vid02_030_008.png</t>
  </si>
  <si>
    <t>/home/ba4_project/ba4_Hee/Trypanosome/training_dataset4_2_AL2/unlabeled/img/vid02_030_009.png</t>
  </si>
  <si>
    <t>/home/ba4_project/ba4_Hee/Trypanosome/training_dataset4_2_AL2/unlabeled/img/vid02_030_010.png</t>
  </si>
  <si>
    <t>/home/ba4_project/ba4_Hee/Trypanosome/training_dataset4_2_AL2/unlabeled/img/vid02_030_011.png</t>
  </si>
  <si>
    <t>/home/ba4_project/ba4_Hee/Trypanosome/training_dataset4_2_AL2/unlabeled/img/vid02_030_012.png</t>
  </si>
  <si>
    <t>/home/ba4_project/ba4_Hee/Trypanosome/training_dataset4_2_AL2/unlabeled/img/vid02_030_013.png</t>
  </si>
  <si>
    <t>/home/ba4_project/ba4_Hee/Trypanosome/training_dataset4_2_AL2/unlabeled/img/vid02_030_014.png</t>
  </si>
  <si>
    <t>/home/ba4_project/ba4_Hee/Trypanosome/training_dataset4_2_AL2/unlabeled/img/vid02_030_016.png</t>
  </si>
  <si>
    <t>/home/ba4_project/ba4_Hee/Trypanosome/training_dataset4_2_AL2/unlabeled/img/vid02_030_017.png</t>
  </si>
  <si>
    <t>/home/ba4_project/ba4_Hee/Trypanosome/training_dataset4_2_AL2/unlabeled/img/vid02_030_018.png</t>
  </si>
  <si>
    <t>/home/ba4_project/ba4_Hee/Trypanosome/training_dataset4_2_AL2/unlabeled/img/vid02_030_019.png</t>
  </si>
  <si>
    <t>/home/ba4_project/ba4_Hee/Trypanosome/training_dataset4_2_AL2/unlabeled/img/vid02_030_020.png</t>
  </si>
  <si>
    <t>/home/ba4_project/ba4_Hee/Trypanosome/training_dataset4_2_AL2/unlabeled/img/vid02_030_021.png</t>
  </si>
  <si>
    <t>/home/ba4_project/ba4_Hee/Trypanosome/training_dataset4_2_AL2/unlabeled/img/vid02_030_022.png</t>
  </si>
  <si>
    <t>/home/ba4_project/ba4_Hee/Trypanosome/training_dataset4_2_AL2/unlabeled/img/vid02_030_023.png</t>
  </si>
  <si>
    <t>/home/ba4_project/ba4_Hee/Trypanosome/training_dataset4_2_AL2/unlabeled/img/vid02_030_024.png</t>
  </si>
  <si>
    <t>/home/ba4_project/ba4_Hee/Trypanosome/training_dataset4_2_AL2/unlabeled/img/vid02_030_025.png</t>
  </si>
  <si>
    <t>/home/ba4_project/ba4_Hee/Trypanosome/training_dataset4_2_AL2/unlabeled/img/vid02_030_026.png</t>
  </si>
  <si>
    <t>/home/ba4_project/ba4_Hee/Trypanosome/training_dataset4_2_AL2/unlabeled/img/vid02_030_027.png</t>
  </si>
  <si>
    <t>/home/ba4_project/ba4_Hee/Trypanosome/training_dataset4_2_AL2/unlabeled/img/vid02_030_028.png</t>
  </si>
  <si>
    <t>/home/ba4_project/ba4_Hee/Trypanosome/training_dataset4_2_AL2/unlabeled/img/vid02_030_029.png</t>
  </si>
  <si>
    <t>/home/ba4_project/ba4_Hee/Trypanosome/training_dataset4_2_AL2/unlabeled/img/vid02_030_030.png</t>
  </si>
  <si>
    <t>/home/ba4_project/ba4_Hee/Trypanosome/training_dataset4_2_AL2/unlabeled/img/vid02_030_031.png</t>
  </si>
  <si>
    <t>/home/ba4_project/ba4_Hee/Trypanosome/training_dataset4_2_AL2/unlabeled/img/vid02_030_033.png</t>
  </si>
  <si>
    <t>/home/ba4_project/ba4_Hee/Trypanosome/training_dataset4_2_AL2/unlabeled/img/vid02_030_034.png</t>
  </si>
  <si>
    <t>/home/ba4_project/ba4_Hee/Trypanosome/training_dataset4_2_AL2/unlabeled/img/vid02_030_035.png</t>
  </si>
  <si>
    <t>/home/ba4_project/ba4_Hee/Trypanosome/training_dataset4_2_AL2/unlabeled/img/vid02_030_036.png</t>
  </si>
  <si>
    <t>/home/ba4_project/ba4_Hee/Trypanosome/training_dataset4_2_AL2/unlabeled/img/vid02_030_037.png</t>
  </si>
  <si>
    <t>/home/ba4_project/ba4_Hee/Trypanosome/training_dataset4_2_AL2/unlabeled/img/vid02_030_038.png</t>
  </si>
  <si>
    <t>/home/ba4_project/ba4_Hee/Trypanosome/training_dataset4_2_AL2/unlabeled/img/vid02_030_041.png</t>
  </si>
  <si>
    <t>/home/ba4_project/ba4_Hee/Trypanosome/training_dataset4_2_AL2/unlabeled/img/vid02_030_042.png</t>
  </si>
  <si>
    <t>/home/ba4_project/ba4_Hee/Trypanosome/training_dataset4_2_AL2/unlabeled/img/vid02_030_043.png</t>
  </si>
  <si>
    <t>/home/ba4_project/ba4_Hee/Trypanosome/training_dataset4_2_AL2/unlabeled/img/vid02_030_044.png</t>
  </si>
  <si>
    <t>/home/ba4_project/ba4_Hee/Trypanosome/training_dataset4_2_AL2/unlabeled/img/vid02_030_045.png</t>
  </si>
  <si>
    <t>/home/ba4_project/ba4_Hee/Trypanosome/training_dataset4_2_AL2/unlabeled/img/vid02_030_046.png</t>
  </si>
  <si>
    <t>/home/ba4_project/ba4_Hee/Trypanosome/training_dataset4_2_AL2/unlabeled/img/vid02_030_047.png</t>
  </si>
  <si>
    <t>/home/ba4_project/ba4_Hee/Trypanosome/training_dataset4_2_AL2/unlabeled/img/vid02_030_050.png</t>
  </si>
  <si>
    <t>/home/ba4_project/ba4_Hee/Trypanosome/training_dataset4_2_AL2/unlabeled/img/vid02_030_051.png</t>
  </si>
  <si>
    <t>/home/ba4_project/ba4_Hee/Trypanosome/training_dataset4_2_AL2/unlabeled/img/vid02_030_052.png</t>
  </si>
  <si>
    <t>/home/ba4_project/ba4_Hee/Trypanosome/training_dataset4_2_AL2/unlabeled/img/vid02_030_053.png</t>
  </si>
  <si>
    <t>/home/ba4_project/ba4_Hee/Trypanosome/training_dataset4_2_AL2/unlabeled/img/vid02_030_054.png</t>
  </si>
  <si>
    <t>/home/ba4_project/ba4_Hee/Trypanosome/training_dataset4_2_AL2/unlabeled/img/vid02_030_055.png</t>
  </si>
  <si>
    <t>/home/ba4_project/ba4_Hee/Trypanosome/training_dataset4_2_AL2/unlabeled/img/vid02_030_056.png</t>
  </si>
  <si>
    <t>/home/ba4_project/ba4_Hee/Trypanosome/training_dataset4_2_AL2/unlabeled/img/vid02_030_059.png</t>
  </si>
  <si>
    <t>/home/ba4_project/ba4_Hee/Trypanosome/training_dataset4_2_AL2/unlabeled/img/vid02_030_060.png</t>
  </si>
  <si>
    <t>/home/ba4_project/ba4_Hee/Trypanosome/training_dataset4_2_AL2/unlabeled/img/vid02_030_061.png</t>
  </si>
  <si>
    <t>/home/ba4_project/ba4_Hee/Trypanosome/training_dataset4_2_AL2/unlabeled/img/vid02_030_062.png</t>
  </si>
  <si>
    <t>/home/ba4_project/ba4_Hee/Trypanosome/training_dataset4_2_AL2/unlabeled/img/vid02_031_000.png</t>
  </si>
  <si>
    <t>/home/ba4_project/ba4_Hee/Trypanosome/training_dataset4_2_AL2/unlabeled/img/vid02_031_001.png</t>
  </si>
  <si>
    <t>/home/ba4_project/ba4_Hee/Trypanosome/training_dataset4_2_AL2/unlabeled/img/vid02_031_002.png</t>
  </si>
  <si>
    <t>/home/ba4_project/ba4_Hee/Trypanosome/training_dataset4_2_AL2/unlabeled/img/vid02_031_003.png</t>
  </si>
  <si>
    <t>/home/ba4_project/ba4_Hee/Trypanosome/training_dataset4_2_AL2/unlabeled/img/vid02_031_004.png</t>
  </si>
  <si>
    <t>/home/ba4_project/ba4_Hee/Trypanosome/training_dataset4_2_AL2/unlabeled/img/vid02_031_005.png</t>
  </si>
  <si>
    <t>/home/ba4_project/ba4_Hee/Trypanosome/training_dataset4_2_AL2/unlabeled/img/vid02_031_006.png</t>
  </si>
  <si>
    <t>/home/ba4_project/ba4_Hee/Trypanosome/training_dataset4_2_AL2/unlabeled/img/vid02_031_007.png</t>
  </si>
  <si>
    <t>/home/ba4_project/ba4_Hee/Trypanosome/training_dataset4_2_AL2/unlabeled/img/vid02_031_008.png</t>
  </si>
  <si>
    <t>/home/ba4_project/ba4_Hee/Trypanosome/training_dataset4_2_AL2/unlabeled/img/vid02_031_009.png</t>
  </si>
  <si>
    <t>/home/ba4_project/ba4_Hee/Trypanosome/training_dataset4_2_AL2/unlabeled/img/vid02_031_010.png</t>
  </si>
  <si>
    <t>/home/ba4_project/ba4_Hee/Trypanosome/training_dataset4_2_AL2/unlabeled/img/vid02_031_011.png</t>
  </si>
  <si>
    <t>/home/ba4_project/ba4_Hee/Trypanosome/training_dataset4_2_AL2/unlabeled/img/vid02_031_012.png</t>
  </si>
  <si>
    <t>/home/ba4_project/ba4_Hee/Trypanosome/training_dataset4_2_AL2/unlabeled/img/vid02_031_013.png</t>
  </si>
  <si>
    <t>/home/ba4_project/ba4_Hee/Trypanosome/training_dataset4_2_AL2/unlabeled/img/vid02_031_014.png</t>
  </si>
  <si>
    <t>/home/ba4_project/ba4_Hee/Trypanosome/training_dataset4_2_AL2/unlabeled/img/vid02_031_015.png</t>
  </si>
  <si>
    <t>/home/ba4_project/ba4_Hee/Trypanosome/training_dataset4_2_AL2/unlabeled/img/vid02_031_016.png</t>
  </si>
  <si>
    <t>/home/ba4_project/ba4_Hee/Trypanosome/training_dataset4_2_AL2/unlabeled/img/vid02_031_018.png</t>
  </si>
  <si>
    <t>/home/ba4_project/ba4_Hee/Trypanosome/training_dataset4_2_AL2/unlabeled/img/vid02_031_020.png</t>
  </si>
  <si>
    <t>/home/ba4_project/ba4_Hee/Trypanosome/training_dataset4_2_AL2/unlabeled/img/vid02_031_021.png</t>
  </si>
  <si>
    <t>/home/ba4_project/ba4_Hee/Trypanosome/training_dataset4_2_AL2/unlabeled/img/vid02_031_022.png</t>
  </si>
  <si>
    <t>/home/ba4_project/ba4_Hee/Trypanosome/training_dataset4_2_AL2/unlabeled/img/vid02_031_023.png</t>
  </si>
  <si>
    <t>/home/ba4_project/ba4_Hee/Trypanosome/training_dataset4_2_AL2/unlabeled/img/vid02_031_024.png</t>
  </si>
  <si>
    <t>/home/ba4_project/ba4_Hee/Trypanosome/training_dataset4_2_AL2/unlabeled/img/vid02_031_025.png</t>
  </si>
  <si>
    <t>/home/ba4_project/ba4_Hee/Trypanosome/training_dataset4_2_AL2/unlabeled/img/vid02_031_026.png</t>
  </si>
  <si>
    <t>/home/ba4_project/ba4_Hee/Trypanosome/training_dataset4_2_AL2/unlabeled/img/vid02_031_027.png</t>
  </si>
  <si>
    <t>/home/ba4_project/ba4_Hee/Trypanosome/training_dataset4_2_AL2/unlabeled/img/vid02_031_028.png</t>
  </si>
  <si>
    <t>/home/ba4_project/ba4_Hee/Trypanosome/training_dataset4_2_AL2/unlabeled/img/vid02_031_029.png</t>
  </si>
  <si>
    <t>/home/ba4_project/ba4_Hee/Trypanosome/training_dataset4_2_AL2/unlabeled/img/vid02_031_030.png</t>
  </si>
  <si>
    <t>/home/ba4_project/ba4_Hee/Trypanosome/training_dataset4_2_AL2/unlabeled/img/vid02_031_031.png</t>
  </si>
  <si>
    <t>/home/ba4_project/ba4_Hee/Trypanosome/training_dataset4_2_AL2/unlabeled/img/vid02_031_032.png</t>
  </si>
  <si>
    <t>/home/ba4_project/ba4_Hee/Trypanosome/training_dataset4_2_AL2/unlabeled/img/vid02_031_033.png</t>
  </si>
  <si>
    <t>/home/ba4_project/ba4_Hee/Trypanosome/training_dataset4_2_AL2/unlabeled/img/vid02_031_034.png</t>
  </si>
  <si>
    <t>/home/ba4_project/ba4_Hee/Trypanosome/training_dataset4_2_AL2/unlabeled/img/vid02_031_036.png</t>
  </si>
  <si>
    <t>/home/ba4_project/ba4_Hee/Trypanosome/training_dataset4_2_AL2/unlabeled/img/vid02_031_037.png</t>
  </si>
  <si>
    <t>/home/ba4_project/ba4_Hee/Trypanosome/training_dataset4_2_AL2/unlabeled/img/vid02_031_038.png</t>
  </si>
  <si>
    <t>/home/ba4_project/ba4_Hee/Trypanosome/training_dataset4_2_AL2/unlabeled/img/vid02_031_039.png</t>
  </si>
  <si>
    <t>/home/ba4_project/ba4_Hee/Trypanosome/training_dataset4_2_AL2/unlabeled/img/vid02_031_040.png</t>
  </si>
  <si>
    <t>/home/ba4_project/ba4_Hee/Trypanosome/training_dataset4_2_AL2/unlabeled/img/vid02_031_041.png</t>
  </si>
  <si>
    <t>/home/ba4_project/ba4_Hee/Trypanosome/training_dataset4_2_AL2/unlabeled/img/vid02_031_043.png</t>
  </si>
  <si>
    <t>/home/ba4_project/ba4_Hee/Trypanosome/training_dataset4_2_AL2/unlabeled/img/vid02_031_044.png</t>
  </si>
  <si>
    <t>/home/ba4_project/ba4_Hee/Trypanosome/training_dataset4_2_AL2/unlabeled/img/vid02_031_045.png</t>
  </si>
  <si>
    <t>/home/ba4_project/ba4_Hee/Trypanosome/training_dataset4_2_AL2/unlabeled/img/vid02_031_046.png</t>
  </si>
  <si>
    <t>/home/ba4_project/ba4_Hee/Trypanosome/training_dataset4_2_AL2/unlabeled/img/vid02_031_047.png</t>
  </si>
  <si>
    <t>/home/ba4_project/ba4_Hee/Trypanosome/training_dataset4_2_AL2/unlabeled/img/vid02_031_048.png</t>
  </si>
  <si>
    <t>/home/ba4_project/ba4_Hee/Trypanosome/training_dataset4_2_AL2/unlabeled/img/vid02_031_049.png</t>
  </si>
  <si>
    <t>/home/ba4_project/ba4_Hee/Trypanosome/training_dataset4_2_AL2/unlabeled/img/vid02_031_050.png</t>
  </si>
  <si>
    <t>/home/ba4_project/ba4_Hee/Trypanosome/training_dataset4_2_AL2/unlabeled/img/vid02_031_051.png</t>
  </si>
  <si>
    <t>/home/ba4_project/ba4_Hee/Trypanosome/training_dataset4_2_AL2/unlabeled/img/vid02_031_052.png</t>
  </si>
  <si>
    <t>/home/ba4_project/ba4_Hee/Trypanosome/training_dataset4_2_AL2/unlabeled/img/vid02_031_053.png</t>
  </si>
  <si>
    <t>/home/ba4_project/ba4_Hee/Trypanosome/training_dataset4_2_AL2/unlabeled/img/vid02_031_054.png</t>
  </si>
  <si>
    <t>/home/ba4_project/ba4_Hee/Trypanosome/training_dataset4_2_AL2/unlabeled/img/vid02_031_055.png</t>
  </si>
  <si>
    <t>/home/ba4_project/ba4_Hee/Trypanosome/training_dataset4_2_AL2/unlabeled/img/vid02_031_056.png</t>
  </si>
  <si>
    <t>/home/ba4_project/ba4_Hee/Trypanosome/training_dataset4_2_AL2/unlabeled/img/vid02_031_057.png</t>
  </si>
  <si>
    <t>/home/ba4_project/ba4_Hee/Trypanosome/training_dataset4_2_AL2/unlabeled/img/vid02_031_059.png</t>
  </si>
  <si>
    <t>/home/ba4_project/ba4_Hee/Trypanosome/training_dataset4_2_AL2/unlabeled/img/vid02_031_060.png</t>
  </si>
  <si>
    <t>/home/ba4_project/ba4_Hee/Trypanosome/training_dataset4_2_AL2/unlabeled/img/vid02_031_061.png</t>
  </si>
  <si>
    <t>/home/ba4_project/ba4_Hee/Trypanosome/training_dataset4_2_AL2/unlabeled/img/vid02_031_062.png</t>
  </si>
  <si>
    <t>/home/ba4_project/ba4_Hee/Trypanosome/training_dataset4_2_AL2/unlabeled/img/vid02_032_000.png</t>
  </si>
  <si>
    <t>/home/ba4_project/ba4_Hee/Trypanosome/training_dataset4_2_AL2/unlabeled/img/vid02_032_001.png</t>
  </si>
  <si>
    <t>/home/ba4_project/ba4_Hee/Trypanosome/training_dataset4_2_AL2/unlabeled/img/vid02_032_002.png</t>
  </si>
  <si>
    <t>/home/ba4_project/ba4_Hee/Trypanosome/training_dataset4_2_AL2/unlabeled/img/vid02_032_003.png</t>
  </si>
  <si>
    <t>/home/ba4_project/ba4_Hee/Trypanosome/training_dataset4_2_AL2/unlabeled/img/vid02_032_004.png</t>
  </si>
  <si>
    <t>/home/ba4_project/ba4_Hee/Trypanosome/training_dataset4_2_AL2/unlabeled/img/vid02_032_005.png</t>
  </si>
  <si>
    <t>/home/ba4_project/ba4_Hee/Trypanosome/training_dataset4_2_AL2/unlabeled/img/vid02_032_006.png</t>
  </si>
  <si>
    <t>/home/ba4_project/ba4_Hee/Trypanosome/training_dataset4_2_AL2/unlabeled/img/vid02_032_007.png</t>
  </si>
  <si>
    <t>/home/ba4_project/ba4_Hee/Trypanosome/training_dataset4_2_AL2/unlabeled/img/vid02_032_008.png</t>
  </si>
  <si>
    <t>/home/ba4_project/ba4_Hee/Trypanosome/training_dataset4_2_AL2/unlabeled/img/vid02_032_009.png</t>
  </si>
  <si>
    <t>/home/ba4_project/ba4_Hee/Trypanosome/training_dataset4_2_AL2/unlabeled/img/vid02_032_010.png</t>
  </si>
  <si>
    <t>/home/ba4_project/ba4_Hee/Trypanosome/training_dataset4_2_AL2/unlabeled/img/vid02_032_011.png</t>
  </si>
  <si>
    <t>/home/ba4_project/ba4_Hee/Trypanosome/training_dataset4_2_AL2/unlabeled/img/vid02_032_012.png</t>
  </si>
  <si>
    <t>/home/ba4_project/ba4_Hee/Trypanosome/training_dataset4_2_AL2/unlabeled/img/vid02_032_013.png</t>
  </si>
  <si>
    <t>/home/ba4_project/ba4_Hee/Trypanosome/training_dataset4_2_AL2/unlabeled/img/vid02_032_014.png</t>
  </si>
  <si>
    <t>/home/ba4_project/ba4_Hee/Trypanosome/training_dataset4_2_AL2/unlabeled/img/vid02_032_015.png</t>
  </si>
  <si>
    <t>/home/ba4_project/ba4_Hee/Trypanosome/training_dataset4_2_AL2/unlabeled/img/vid02_032_016.png</t>
  </si>
  <si>
    <t>/home/ba4_project/ba4_Hee/Trypanosome/training_dataset4_2_AL2/unlabeled/img/vid02_032_017.png</t>
  </si>
  <si>
    <t>/home/ba4_project/ba4_Hee/Trypanosome/training_dataset4_2_AL2/unlabeled/img/vid02_032_018.png</t>
  </si>
  <si>
    <t>/home/ba4_project/ba4_Hee/Trypanosome/training_dataset4_2_AL2/unlabeled/img/vid02_032_019.png</t>
  </si>
  <si>
    <t>/home/ba4_project/ba4_Hee/Trypanosome/training_dataset4_2_AL2/unlabeled/img/vid02_032_020.png</t>
  </si>
  <si>
    <t>/home/ba4_project/ba4_Hee/Trypanosome/training_dataset4_2_AL2/unlabeled/img/vid02_032_021.png</t>
  </si>
  <si>
    <t>/home/ba4_project/ba4_Hee/Trypanosome/training_dataset4_2_AL2/unlabeled/img/vid02_032_022.png</t>
  </si>
  <si>
    <t>/home/ba4_project/ba4_Hee/Trypanosome/training_dataset4_2_AL2/unlabeled/img/vid02_032_023.png</t>
  </si>
  <si>
    <t>/home/ba4_project/ba4_Hee/Trypanosome/training_dataset4_2_AL2/unlabeled/img/vid02_032_024.png</t>
  </si>
  <si>
    <t>/home/ba4_project/ba4_Hee/Trypanosome/training_dataset4_2_AL2/unlabeled/img/vid02_032_025.png</t>
  </si>
  <si>
    <t>/home/ba4_project/ba4_Hee/Trypanosome/training_dataset4_2_AL2/unlabeled/img/vid02_032_026.png</t>
  </si>
  <si>
    <t>/home/ba4_project/ba4_Hee/Trypanosome/training_dataset4_2_AL2/unlabeled/img/vid02_032_027.png</t>
  </si>
  <si>
    <t>/home/ba4_project/ba4_Hee/Trypanosome/training_dataset4_2_AL2/unlabeled/img/vid02_032_028.png</t>
  </si>
  <si>
    <t>/home/ba4_project/ba4_Hee/Trypanosome/training_dataset4_2_AL2/unlabeled/img/vid02_032_029.png</t>
  </si>
  <si>
    <t>/home/ba4_project/ba4_Hee/Trypanosome/training_dataset4_2_AL2/unlabeled/img/vid02_032_030.png</t>
  </si>
  <si>
    <t>/home/ba4_project/ba4_Hee/Trypanosome/training_dataset4_2_AL2/unlabeled/img/vid02_032_031.png</t>
  </si>
  <si>
    <t>/home/ba4_project/ba4_Hee/Trypanosome/training_dataset4_2_AL2/unlabeled/img/vid02_032_032.png</t>
  </si>
  <si>
    <t>/home/ba4_project/ba4_Hee/Trypanosome/training_dataset4_2_AL2/unlabeled/img/vid02_032_033.png</t>
  </si>
  <si>
    <t>/home/ba4_project/ba4_Hee/Trypanosome/training_dataset4_2_AL2/unlabeled/img/vid02_032_034.png</t>
  </si>
  <si>
    <t>/home/ba4_project/ba4_Hee/Trypanosome/training_dataset4_2_AL2/unlabeled/img/vid02_032_035.png</t>
  </si>
  <si>
    <t>/home/ba4_project/ba4_Hee/Trypanosome/training_dataset4_2_AL2/unlabeled/img/vid02_032_036.png</t>
  </si>
  <si>
    <t>/home/ba4_project/ba4_Hee/Trypanosome/training_dataset4_2_AL2/unlabeled/img/vid02_032_037.png</t>
  </si>
  <si>
    <t>/home/ba4_project/ba4_Hee/Trypanosome/training_dataset4_2_AL2/unlabeled/img/vid02_032_038.png</t>
  </si>
  <si>
    <t>/home/ba4_project/ba4_Hee/Trypanosome/training_dataset4_2_AL2/unlabeled/img/vid02_032_039.png</t>
  </si>
  <si>
    <t>/home/ba4_project/ba4_Hee/Trypanosome/training_dataset4_2_AL2/unlabeled/img/vid02_032_040.png</t>
  </si>
  <si>
    <t>/home/ba4_project/ba4_Hee/Trypanosome/training_dataset4_2_AL2/unlabeled/img/vid02_032_041.png</t>
  </si>
  <si>
    <t>/home/ba4_project/ba4_Hee/Trypanosome/training_dataset4_2_AL2/unlabeled/img/vid02_032_042.png</t>
  </si>
  <si>
    <t>/home/ba4_project/ba4_Hee/Trypanosome/training_dataset4_2_AL2/unlabeled/img/vid02_032_043.png</t>
  </si>
  <si>
    <t>/home/ba4_project/ba4_Hee/Trypanosome/training_dataset4_2_AL2/unlabeled/img/vid02_032_044.png</t>
  </si>
  <si>
    <t>/home/ba4_project/ba4_Hee/Trypanosome/training_dataset4_2_AL2/unlabeled/img/vid02_032_045.png</t>
  </si>
  <si>
    <t>/home/ba4_project/ba4_Hee/Trypanosome/training_dataset4_2_AL2/unlabeled/img/vid02_032_046.png</t>
  </si>
  <si>
    <t>/home/ba4_project/ba4_Hee/Trypanosome/training_dataset4_2_AL2/unlabeled/img/vid02_032_047.png</t>
  </si>
  <si>
    <t>/home/ba4_project/ba4_Hee/Trypanosome/training_dataset4_2_AL2/unlabeled/img/vid02_032_048.png</t>
  </si>
  <si>
    <t>/home/ba4_project/ba4_Hee/Trypanosome/training_dataset4_2_AL2/unlabeled/img/vid02_032_050.png</t>
  </si>
  <si>
    <t>/home/ba4_project/ba4_Hee/Trypanosome/training_dataset4_2_AL2/unlabeled/img/vid02_032_052.png</t>
  </si>
  <si>
    <t>/home/ba4_project/ba4_Hee/Trypanosome/training_dataset4_2_AL2/unlabeled/img/vid02_032_053.png</t>
  </si>
  <si>
    <t>/home/ba4_project/ba4_Hee/Trypanosome/training_dataset4_2_AL2/unlabeled/img/vid02_032_054.png</t>
  </si>
  <si>
    <t>/home/ba4_project/ba4_Hee/Trypanosome/training_dataset4_2_AL2/unlabeled/img/vid02_032_055.png</t>
  </si>
  <si>
    <t>/home/ba4_project/ba4_Hee/Trypanosome/training_dataset4_2_AL2/unlabeled/img/vid02_032_056.png</t>
  </si>
  <si>
    <t>/home/ba4_project/ba4_Hee/Trypanosome/training_dataset4_2_AL2/unlabeled/img/vid02_032_057.png</t>
  </si>
  <si>
    <t>/home/ba4_project/ba4_Hee/Trypanosome/training_dataset4_2_AL2/unlabeled/img/vid02_032_059.png</t>
  </si>
  <si>
    <t>/home/ba4_project/ba4_Hee/Trypanosome/training_dataset4_2_AL2/unlabeled/img/vid02_032_060.png</t>
  </si>
  <si>
    <t>/home/ba4_project/ba4_Hee/Trypanosome/training_dataset4_2_AL2/unlabeled/img/vid02_032_061.png</t>
  </si>
  <si>
    <t>/home/ba4_project/ba4_Hee/Trypanosome/training_dataset4_2_AL2/unlabeled/img/vid02_032_062.png</t>
  </si>
  <si>
    <t>/home/ba4_project/ba4_Hee/Trypanosome/training_dataset4_2_AL2/unlabeled/img/vid02_033_001.png</t>
  </si>
  <si>
    <t>/home/ba4_project/ba4_Hee/Trypanosome/training_dataset4_2_AL2/unlabeled/img/vid02_033_002.png</t>
  </si>
  <si>
    <t>/home/ba4_project/ba4_Hee/Trypanosome/training_dataset4_2_AL2/unlabeled/img/vid02_033_003.png</t>
  </si>
  <si>
    <t>/home/ba4_project/ba4_Hee/Trypanosome/training_dataset4_2_AL2/unlabeled/img/vid02_033_004.png</t>
  </si>
  <si>
    <t>/home/ba4_project/ba4_Hee/Trypanosome/training_dataset4_2_AL2/unlabeled/img/vid02_033_005.png</t>
  </si>
  <si>
    <t>/home/ba4_project/ba4_Hee/Trypanosome/training_dataset4_2_AL2/unlabeled/img/vid02_033_006.png</t>
  </si>
  <si>
    <t>/home/ba4_project/ba4_Hee/Trypanosome/training_dataset4_2_AL2/unlabeled/img/vid02_033_008.png</t>
  </si>
  <si>
    <t>/home/ba4_project/ba4_Hee/Trypanosome/training_dataset4_2_AL2/unlabeled/img/vid02_033_009.png</t>
  </si>
  <si>
    <t>/home/ba4_project/ba4_Hee/Trypanosome/training_dataset4_2_AL2/unlabeled/img/vid02_033_010.png</t>
  </si>
  <si>
    <t>/home/ba4_project/ba4_Hee/Trypanosome/training_dataset4_2_AL2/unlabeled/img/vid02_033_011.png</t>
  </si>
  <si>
    <t>/home/ba4_project/ba4_Hee/Trypanosome/training_dataset4_2_AL2/unlabeled/img/vid02_033_012.png</t>
  </si>
  <si>
    <t>/home/ba4_project/ba4_Hee/Trypanosome/training_dataset4_2_AL2/unlabeled/img/vid02_033_013.png</t>
  </si>
  <si>
    <t>/home/ba4_project/ba4_Hee/Trypanosome/training_dataset4_2_AL2/unlabeled/img/vid02_033_014.png</t>
  </si>
  <si>
    <t>/home/ba4_project/ba4_Hee/Trypanosome/training_dataset4_2_AL2/unlabeled/img/vid02_033_015.png</t>
  </si>
  <si>
    <t>/home/ba4_project/ba4_Hee/Trypanosome/training_dataset4_2_AL2/unlabeled/img/vid02_033_017.png</t>
  </si>
  <si>
    <t>/home/ba4_project/ba4_Hee/Trypanosome/training_dataset4_2_AL2/unlabeled/img/vid02_033_018.png</t>
  </si>
  <si>
    <t>/home/ba4_project/ba4_Hee/Trypanosome/training_dataset4_2_AL2/unlabeled/img/vid02_033_019.png</t>
  </si>
  <si>
    <t>/home/ba4_project/ba4_Hee/Trypanosome/training_dataset4_2_AL2/unlabeled/img/vid02_033_020.png</t>
  </si>
  <si>
    <t>/home/ba4_project/ba4_Hee/Trypanosome/training_dataset4_2_AL2/unlabeled/img/vid02_033_021.png</t>
  </si>
  <si>
    <t>/home/ba4_project/ba4_Hee/Trypanosome/training_dataset4_2_AL2/unlabeled/img/vid02_033_022.png</t>
  </si>
  <si>
    <t>/home/ba4_project/ba4_Hee/Trypanosome/training_dataset4_2_AL2/unlabeled/img/vid02_033_024.png</t>
  </si>
  <si>
    <t>/home/ba4_project/ba4_Hee/Trypanosome/training_dataset4_2_AL2/unlabeled/img/vid02_033_025.png</t>
  </si>
  <si>
    <t>/home/ba4_project/ba4_Hee/Trypanosome/training_dataset4_2_AL2/unlabeled/img/vid02_033_026.png</t>
  </si>
  <si>
    <t>/home/ba4_project/ba4_Hee/Trypanosome/training_dataset4_2_AL2/unlabeled/img/vid02_033_027.png</t>
  </si>
  <si>
    <t>/home/ba4_project/ba4_Hee/Trypanosome/training_dataset4_2_AL2/unlabeled/img/vid02_033_028.png</t>
  </si>
  <si>
    <t>/home/ba4_project/ba4_Hee/Trypanosome/training_dataset4_2_AL2/unlabeled/img/vid02_033_029.png</t>
  </si>
  <si>
    <t>/home/ba4_project/ba4_Hee/Trypanosome/training_dataset4_2_AL2/unlabeled/img/vid02_033_030.png</t>
  </si>
  <si>
    <t>/home/ba4_project/ba4_Hee/Trypanosome/training_dataset4_2_AL2/unlabeled/img/vid02_033_031.png</t>
  </si>
  <si>
    <t>/home/ba4_project/ba4_Hee/Trypanosome/training_dataset4_2_AL2/unlabeled/img/vid02_033_032.png</t>
  </si>
  <si>
    <t>/home/ba4_project/ba4_Hee/Trypanosome/training_dataset4_2_AL2/unlabeled/img/vid02_033_033.png</t>
  </si>
  <si>
    <t>/home/ba4_project/ba4_Hee/Trypanosome/training_dataset4_2_AL2/unlabeled/img/vid02_033_034.png</t>
  </si>
  <si>
    <t>/home/ba4_project/ba4_Hee/Trypanosome/training_dataset4_2_AL2/unlabeled/img/vid02_033_035.png</t>
  </si>
  <si>
    <t>/home/ba4_project/ba4_Hee/Trypanosome/training_dataset4_2_AL2/unlabeled/img/vid02_033_036.png</t>
  </si>
  <si>
    <t>/home/ba4_project/ba4_Hee/Trypanosome/training_dataset4_2_AL2/unlabeled/img/vid02_033_037.png</t>
  </si>
  <si>
    <t>/home/ba4_project/ba4_Hee/Trypanosome/training_dataset4_2_AL2/unlabeled/img/vid02_033_039.png</t>
  </si>
  <si>
    <t>/home/ba4_project/ba4_Hee/Trypanosome/training_dataset4_2_AL2/unlabeled/img/vid02_033_040.png</t>
  </si>
  <si>
    <t>/home/ba4_project/ba4_Hee/Trypanosome/training_dataset4_2_AL2/unlabeled/img/vid02_033_041.png</t>
  </si>
  <si>
    <t>/home/ba4_project/ba4_Hee/Trypanosome/training_dataset4_2_AL2/unlabeled/img/vid02_033_042.png</t>
  </si>
  <si>
    <t>/home/ba4_project/ba4_Hee/Trypanosome/training_dataset4_2_AL2/unlabeled/img/vid02_033_043.png</t>
  </si>
  <si>
    <t>/home/ba4_project/ba4_Hee/Trypanosome/training_dataset4_2_AL2/unlabeled/img/vid02_033_044.png</t>
  </si>
  <si>
    <t>/home/ba4_project/ba4_Hee/Trypanosome/training_dataset4_2_AL2/unlabeled/img/vid02_033_045.png</t>
  </si>
  <si>
    <t>/home/ba4_project/ba4_Hee/Trypanosome/training_dataset4_2_AL2/unlabeled/img/vid02_033_046.png</t>
  </si>
  <si>
    <t>/home/ba4_project/ba4_Hee/Trypanosome/training_dataset4_2_AL2/unlabeled/img/vid02_033_047.png</t>
  </si>
  <si>
    <t>/home/ba4_project/ba4_Hee/Trypanosome/training_dataset4_2_AL2/unlabeled/img/vid02_033_048.png</t>
  </si>
  <si>
    <t>/home/ba4_project/ba4_Hee/Trypanosome/training_dataset4_2_AL2/unlabeled/img/vid02_033_050.png</t>
  </si>
  <si>
    <t>/home/ba4_project/ba4_Hee/Trypanosome/training_dataset4_2_AL2/unlabeled/img/vid02_033_052.png</t>
  </si>
  <si>
    <t>/home/ba4_project/ba4_Hee/Trypanosome/training_dataset4_2_AL2/unlabeled/img/vid02_033_053.png</t>
  </si>
  <si>
    <t>/home/ba4_project/ba4_Hee/Trypanosome/training_dataset4_2_AL2/unlabeled/img/vid02_033_054.png</t>
  </si>
  <si>
    <t>/home/ba4_project/ba4_Hee/Trypanosome/training_dataset4_2_AL2/unlabeled/img/vid02_033_055.png</t>
  </si>
  <si>
    <t>/home/ba4_project/ba4_Hee/Trypanosome/training_dataset4_2_AL2/unlabeled/img/vid02_033_056.png</t>
  </si>
  <si>
    <t>/home/ba4_project/ba4_Hee/Trypanosome/training_dataset4_2_AL2/unlabeled/img/vid02_033_057.png</t>
  </si>
  <si>
    <t>/home/ba4_project/ba4_Hee/Trypanosome/training_dataset4_2_AL2/unlabeled/img/vid02_033_058.png</t>
  </si>
  <si>
    <t>/home/ba4_project/ba4_Hee/Trypanosome/training_dataset4_2_AL2/unlabeled/img/vid02_033_059.png</t>
  </si>
  <si>
    <t>/home/ba4_project/ba4_Hee/Trypanosome/training_dataset4_2_AL2/unlabeled/img/vid02_033_060.png</t>
  </si>
  <si>
    <t>/home/ba4_project/ba4_Hee/Trypanosome/training_dataset4_2_AL2/unlabeled/img/vid02_033_061.png</t>
  </si>
  <si>
    <t>/home/ba4_project/ba4_Hee/Trypanosome/training_dataset4_2_AL2/unlabeled/img/vid02_033_062.png</t>
  </si>
  <si>
    <t>/home/ba4_project/ba4_Hee/Trypanosome/training_dataset4_2_AL2/unlabeled/img/vid02_034_000.png</t>
  </si>
  <si>
    <t>/home/ba4_project/ba4_Hee/Trypanosome/training_dataset4_2_AL2/unlabeled/img/vid02_034_001.png</t>
  </si>
  <si>
    <t>/home/ba4_project/ba4_Hee/Trypanosome/training_dataset4_2_AL2/unlabeled/img/vid02_034_002.png</t>
  </si>
  <si>
    <t>/home/ba4_project/ba4_Hee/Trypanosome/training_dataset4_2_AL2/unlabeled/img/vid02_034_003.png</t>
  </si>
  <si>
    <t>/home/ba4_project/ba4_Hee/Trypanosome/training_dataset4_2_AL2/unlabeled/img/vid02_034_005.png</t>
  </si>
  <si>
    <t>/home/ba4_project/ba4_Hee/Trypanosome/training_dataset4_2_AL2/unlabeled/img/vid02_034_006.png</t>
  </si>
  <si>
    <t>/home/ba4_project/ba4_Hee/Trypanosome/training_dataset4_2_AL2/unlabeled/img/vid02_034_007.png</t>
  </si>
  <si>
    <t>/home/ba4_project/ba4_Hee/Trypanosome/training_dataset4_2_AL2/unlabeled/img/vid02_034_008.png</t>
  </si>
  <si>
    <t>/home/ba4_project/ba4_Hee/Trypanosome/training_dataset4_2_AL2/unlabeled/img/vid02_034_009.png</t>
  </si>
  <si>
    <t>/home/ba4_project/ba4_Hee/Trypanosome/training_dataset4_2_AL2/unlabeled/img/vid02_034_010.png</t>
  </si>
  <si>
    <t>/home/ba4_project/ba4_Hee/Trypanosome/training_dataset4_2_AL2/unlabeled/img/vid02_034_011.png</t>
  </si>
  <si>
    <t>/home/ba4_project/ba4_Hee/Trypanosome/training_dataset4_2_AL2/unlabeled/img/vid02_034_012.png</t>
  </si>
  <si>
    <t>/home/ba4_project/ba4_Hee/Trypanosome/training_dataset4_2_AL2/unlabeled/img/vid02_034_014.png</t>
  </si>
  <si>
    <t>/home/ba4_project/ba4_Hee/Trypanosome/training_dataset4_2_AL2/unlabeled/img/vid02_034_015.png</t>
  </si>
  <si>
    <t>/home/ba4_project/ba4_Hee/Trypanosome/training_dataset4_2_AL2/unlabeled/img/vid02_034_016.png</t>
  </si>
  <si>
    <t>/home/ba4_project/ba4_Hee/Trypanosome/training_dataset4_2_AL2/unlabeled/img/vid02_034_017.png</t>
  </si>
  <si>
    <t>/home/ba4_project/ba4_Hee/Trypanosome/training_dataset4_2_AL2/unlabeled/img/vid02_034_018.png</t>
  </si>
  <si>
    <t>/home/ba4_project/ba4_Hee/Trypanosome/training_dataset4_2_AL2/unlabeled/img/vid02_034_019.png</t>
  </si>
  <si>
    <t>/home/ba4_project/ba4_Hee/Trypanosome/training_dataset4_2_AL2/unlabeled/img/vid02_034_020.png</t>
  </si>
  <si>
    <t>/home/ba4_project/ba4_Hee/Trypanosome/training_dataset4_2_AL2/unlabeled/img/vid02_034_021.png</t>
  </si>
  <si>
    <t>/home/ba4_project/ba4_Hee/Trypanosome/training_dataset4_2_AL2/unlabeled/img/vid02_034_022.png</t>
  </si>
  <si>
    <t>/home/ba4_project/ba4_Hee/Trypanosome/training_dataset4_2_AL2/unlabeled/img/vid02_034_023.png</t>
  </si>
  <si>
    <t>/home/ba4_project/ba4_Hee/Trypanosome/training_dataset4_2_AL2/unlabeled/img/vid02_034_024.png</t>
  </si>
  <si>
    <t>/home/ba4_project/ba4_Hee/Trypanosome/training_dataset4_2_AL2/unlabeled/img/vid02_034_025.png</t>
  </si>
  <si>
    <t>/home/ba4_project/ba4_Hee/Trypanosome/training_dataset4_2_AL2/unlabeled/img/vid02_034_026.png</t>
  </si>
  <si>
    <t>/home/ba4_project/ba4_Hee/Trypanosome/training_dataset4_2_AL2/unlabeled/img/vid02_034_027.png</t>
  </si>
  <si>
    <t>/home/ba4_project/ba4_Hee/Trypanosome/training_dataset4_2_AL2/unlabeled/img/vid02_034_028.png</t>
  </si>
  <si>
    <t>/home/ba4_project/ba4_Hee/Trypanosome/training_dataset4_2_AL2/unlabeled/img/vid02_034_029.png</t>
  </si>
  <si>
    <t>/home/ba4_project/ba4_Hee/Trypanosome/training_dataset4_2_AL2/unlabeled/img/vid02_034_030.png</t>
  </si>
  <si>
    <t>/home/ba4_project/ba4_Hee/Trypanosome/training_dataset4_2_AL2/unlabeled/img/vid02_034_031.png</t>
  </si>
  <si>
    <t>/home/ba4_project/ba4_Hee/Trypanosome/training_dataset4_2_AL2/unlabeled/img/vid02_034_032.png</t>
  </si>
  <si>
    <t>/home/ba4_project/ba4_Hee/Trypanosome/training_dataset4_2_AL2/unlabeled/img/vid02_034_033.png</t>
  </si>
  <si>
    <t>/home/ba4_project/ba4_Hee/Trypanosome/training_dataset4_2_AL2/unlabeled/img/vid02_034_034.png</t>
  </si>
  <si>
    <t>/home/ba4_project/ba4_Hee/Trypanosome/training_dataset4_2_AL2/unlabeled/img/vid02_034_035.png</t>
  </si>
  <si>
    <t>/home/ba4_project/ba4_Hee/Trypanosome/training_dataset4_2_AL2/unlabeled/img/vid02_034_036.png</t>
  </si>
  <si>
    <t>/home/ba4_project/ba4_Hee/Trypanosome/training_dataset4_2_AL2/unlabeled/img/vid02_034_037.png</t>
  </si>
  <si>
    <t>/home/ba4_project/ba4_Hee/Trypanosome/training_dataset4_2_AL2/unlabeled/img/vid02_034_038.png</t>
  </si>
  <si>
    <t>/home/ba4_project/ba4_Hee/Trypanosome/training_dataset4_2_AL2/unlabeled/img/vid02_034_039.png</t>
  </si>
  <si>
    <t>/home/ba4_project/ba4_Hee/Trypanosome/training_dataset4_2_AL2/unlabeled/img/vid02_034_040.png</t>
  </si>
  <si>
    <t>/home/ba4_project/ba4_Hee/Trypanosome/training_dataset4_2_AL2/unlabeled/img/vid02_034_041.png</t>
  </si>
  <si>
    <t>/home/ba4_project/ba4_Hee/Trypanosome/training_dataset4_2_AL2/unlabeled/img/vid02_034_042.png</t>
  </si>
  <si>
    <t>/home/ba4_project/ba4_Hee/Trypanosome/training_dataset4_2_AL2/unlabeled/img/vid02_034_043.png</t>
  </si>
  <si>
    <t>/home/ba4_project/ba4_Hee/Trypanosome/training_dataset4_2_AL2/unlabeled/img/vid02_034_045.png</t>
  </si>
  <si>
    <t>/home/ba4_project/ba4_Hee/Trypanosome/training_dataset4_2_AL2/unlabeled/img/vid02_034_046.png</t>
  </si>
  <si>
    <t>/home/ba4_project/ba4_Hee/Trypanosome/training_dataset4_2_AL2/unlabeled/img/vid02_034_047.png</t>
  </si>
  <si>
    <t>/home/ba4_project/ba4_Hee/Trypanosome/training_dataset4_2_AL2/unlabeled/img/vid02_034_048.png</t>
  </si>
  <si>
    <t>/home/ba4_project/ba4_Hee/Trypanosome/training_dataset4_2_AL2/unlabeled/img/vid02_034_049.png</t>
  </si>
  <si>
    <t>/home/ba4_project/ba4_Hee/Trypanosome/training_dataset4_2_AL2/unlabeled/img/vid02_034_050.png</t>
  </si>
  <si>
    <t>/home/ba4_project/ba4_Hee/Trypanosome/training_dataset4_2_AL2/unlabeled/img/vid02_034_051.png</t>
  </si>
  <si>
    <t>/home/ba4_project/ba4_Hee/Trypanosome/training_dataset4_2_AL2/unlabeled/img/vid02_034_052.png</t>
  </si>
  <si>
    <t>/home/ba4_project/ba4_Hee/Trypanosome/training_dataset4_2_AL2/unlabeled/img/vid02_034_053.png</t>
  </si>
  <si>
    <t>/home/ba4_project/ba4_Hee/Trypanosome/training_dataset4_2_AL2/unlabeled/img/vid02_034_054.png</t>
  </si>
  <si>
    <t>/home/ba4_project/ba4_Hee/Trypanosome/training_dataset4_2_AL2/unlabeled/img/vid02_034_055.png</t>
  </si>
  <si>
    <t>/home/ba4_project/ba4_Hee/Trypanosome/training_dataset4_2_AL2/unlabeled/img/vid02_034_056.png</t>
  </si>
  <si>
    <t>/home/ba4_project/ba4_Hee/Trypanosome/training_dataset4_2_AL2/unlabeled/img/vid02_034_057.png</t>
  </si>
  <si>
    <t>/home/ba4_project/ba4_Hee/Trypanosome/training_dataset4_2_AL2/unlabeled/img/vid02_034_059.png</t>
  </si>
  <si>
    <t>/home/ba4_project/ba4_Hee/Trypanosome/training_dataset4_2_AL2/unlabeled/img/vid02_034_060.png</t>
  </si>
  <si>
    <t>/home/ba4_project/ba4_Hee/Trypanosome/training_dataset4_2_AL2/unlabeled/img/vid02_034_061.png</t>
  </si>
  <si>
    <t>/home/ba4_project/ba4_Hee/Trypanosome/training_dataset4_2_AL2/unlabeled/img/vid02_034_062.png</t>
  </si>
  <si>
    <t>/home/ba4_project/ba4_Hee/Trypanosome/training_dataset4_2_AL2/unlabeled/img/vid02_035_000.png</t>
  </si>
  <si>
    <t>/home/ba4_project/ba4_Hee/Trypanosome/training_dataset4_2_AL2/unlabeled/img/vid02_035_001.png</t>
  </si>
  <si>
    <t>/home/ba4_project/ba4_Hee/Trypanosome/training_dataset4_2_AL2/unlabeled/img/vid02_035_002.png</t>
  </si>
  <si>
    <t>/home/ba4_project/ba4_Hee/Trypanosome/training_dataset4_2_AL2/unlabeled/img/vid02_035_003.png</t>
  </si>
  <si>
    <t>/home/ba4_project/ba4_Hee/Trypanosome/training_dataset4_2_AL2/unlabeled/img/vid02_035_004.png</t>
  </si>
  <si>
    <t>/home/ba4_project/ba4_Hee/Trypanosome/training_dataset4_2_AL2/unlabeled/img/vid02_035_005.png</t>
  </si>
  <si>
    <t>/home/ba4_project/ba4_Hee/Trypanosome/training_dataset4_2_AL2/unlabeled/img/vid02_035_006.png</t>
  </si>
  <si>
    <t>/home/ba4_project/ba4_Hee/Trypanosome/training_dataset4_2_AL2/unlabeled/img/vid02_035_007.png</t>
  </si>
  <si>
    <t>/home/ba4_project/ba4_Hee/Trypanosome/training_dataset4_2_AL2/unlabeled/img/vid02_035_008.png</t>
  </si>
  <si>
    <t>/home/ba4_project/ba4_Hee/Trypanosome/training_dataset4_2_AL2/unlabeled/img/vid02_035_009.png</t>
  </si>
  <si>
    <t>/home/ba4_project/ba4_Hee/Trypanosome/training_dataset4_2_AL2/unlabeled/img/vid02_035_010.png</t>
  </si>
  <si>
    <t>/home/ba4_project/ba4_Hee/Trypanosome/training_dataset4_2_AL2/unlabeled/img/vid02_035_011.png</t>
  </si>
  <si>
    <t>/home/ba4_project/ba4_Hee/Trypanosome/training_dataset4_2_AL2/unlabeled/img/vid02_035_012.png</t>
  </si>
  <si>
    <t>/home/ba4_project/ba4_Hee/Trypanosome/training_dataset4_2_AL2/unlabeled/img/vid02_035_013.png</t>
  </si>
  <si>
    <t>/home/ba4_project/ba4_Hee/Trypanosome/training_dataset4_2_AL2/unlabeled/img/vid02_035_014.png</t>
  </si>
  <si>
    <t>/home/ba4_project/ba4_Hee/Trypanosome/training_dataset4_2_AL2/unlabeled/img/vid02_035_015.png</t>
  </si>
  <si>
    <t>/home/ba4_project/ba4_Hee/Trypanosome/training_dataset4_2_AL2/unlabeled/img/vid02_035_016.png</t>
  </si>
  <si>
    <t>/home/ba4_project/ba4_Hee/Trypanosome/training_dataset4_2_AL2/unlabeled/img/vid02_035_017.png</t>
  </si>
  <si>
    <t>/home/ba4_project/ba4_Hee/Trypanosome/training_dataset4_2_AL2/unlabeled/img/vid02_035_018.png</t>
  </si>
  <si>
    <t>/home/ba4_project/ba4_Hee/Trypanosome/training_dataset4_2_AL2/unlabeled/img/vid02_035_019.png</t>
  </si>
  <si>
    <t>/home/ba4_project/ba4_Hee/Trypanosome/training_dataset4_2_AL2/unlabeled/img/vid02_035_020.png</t>
  </si>
  <si>
    <t>/home/ba4_project/ba4_Hee/Trypanosome/training_dataset4_2_AL2/unlabeled/img/vid02_035_021.png</t>
  </si>
  <si>
    <t>/home/ba4_project/ba4_Hee/Trypanosome/training_dataset4_2_AL2/unlabeled/img/vid02_035_023.png</t>
  </si>
  <si>
    <t>/home/ba4_project/ba4_Hee/Trypanosome/training_dataset4_2_AL2/unlabeled/img/vid02_035_024.png</t>
  </si>
  <si>
    <t>/home/ba4_project/ba4_Hee/Trypanosome/training_dataset4_2_AL2/unlabeled/img/vid02_035_025.png</t>
  </si>
  <si>
    <t>/home/ba4_project/ba4_Hee/Trypanosome/training_dataset4_2_AL2/unlabeled/img/vid02_035_026.png</t>
  </si>
  <si>
    <t>/home/ba4_project/ba4_Hee/Trypanosome/training_dataset4_2_AL2/unlabeled/img/vid02_035_027.png</t>
  </si>
  <si>
    <t>/home/ba4_project/ba4_Hee/Trypanosome/training_dataset4_2_AL2/unlabeled/img/vid02_035_028.png</t>
  </si>
  <si>
    <t>/home/ba4_project/ba4_Hee/Trypanosome/training_dataset4_2_AL2/unlabeled/img/vid02_035_029.png</t>
  </si>
  <si>
    <t>/home/ba4_project/ba4_Hee/Trypanosome/training_dataset4_2_AL2/unlabeled/img/vid02_035_030.png</t>
  </si>
  <si>
    <t>/home/ba4_project/ba4_Hee/Trypanosome/training_dataset4_2_AL2/unlabeled/img/vid02_035_031.png</t>
  </si>
  <si>
    <t>/home/ba4_project/ba4_Hee/Trypanosome/training_dataset4_2_AL2/unlabeled/img/vid02_035_032.png</t>
  </si>
  <si>
    <t>/home/ba4_project/ba4_Hee/Trypanosome/training_dataset4_2_AL2/unlabeled/img/vid02_035_034.png</t>
  </si>
  <si>
    <t>/home/ba4_project/ba4_Hee/Trypanosome/training_dataset4_2_AL2/unlabeled/img/vid02_035_035.png</t>
  </si>
  <si>
    <t>/home/ba4_project/ba4_Hee/Trypanosome/training_dataset4_2_AL2/unlabeled/img/vid02_035_036.png</t>
  </si>
  <si>
    <t>/home/ba4_project/ba4_Hee/Trypanosome/training_dataset4_2_AL2/unlabeled/img/vid02_035_037.png</t>
  </si>
  <si>
    <t>/home/ba4_project/ba4_Hee/Trypanosome/training_dataset4_2_AL2/unlabeled/img/vid02_035_038.png</t>
  </si>
  <si>
    <t>/home/ba4_project/ba4_Hee/Trypanosome/training_dataset4_2_AL2/unlabeled/img/vid02_035_039.png</t>
  </si>
  <si>
    <t>/home/ba4_project/ba4_Hee/Trypanosome/training_dataset4_2_AL2/unlabeled/img/vid02_035_040.png</t>
  </si>
  <si>
    <t>/home/ba4_project/ba4_Hee/Trypanosome/training_dataset4_2_AL2/unlabeled/img/vid02_035_041.png</t>
  </si>
  <si>
    <t>/home/ba4_project/ba4_Hee/Trypanosome/training_dataset4_2_AL2/unlabeled/img/vid02_035_042.png</t>
  </si>
  <si>
    <t>/home/ba4_project/ba4_Hee/Trypanosome/training_dataset4_2_AL2/unlabeled/img/vid02_035_043.png</t>
  </si>
  <si>
    <t>/home/ba4_project/ba4_Hee/Trypanosome/training_dataset4_2_AL2/unlabeled/img/vid02_035_044.png</t>
  </si>
  <si>
    <t>/home/ba4_project/ba4_Hee/Trypanosome/training_dataset4_2_AL2/unlabeled/img/vid02_035_045.png</t>
  </si>
  <si>
    <t>/home/ba4_project/ba4_Hee/Trypanosome/training_dataset4_2_AL2/unlabeled/img/vid02_035_046.png</t>
  </si>
  <si>
    <t>/home/ba4_project/ba4_Hee/Trypanosome/training_dataset4_2_AL2/unlabeled/img/vid02_035_047.png</t>
  </si>
  <si>
    <t>/home/ba4_project/ba4_Hee/Trypanosome/training_dataset4_2_AL2/unlabeled/img/vid02_035_048.png</t>
  </si>
  <si>
    <t>/home/ba4_project/ba4_Hee/Trypanosome/training_dataset4_2_AL2/unlabeled/img/vid02_035_049.png</t>
  </si>
  <si>
    <t>/home/ba4_project/ba4_Hee/Trypanosome/training_dataset4_2_AL2/unlabeled/img/vid02_035_052.png</t>
  </si>
  <si>
    <t>/home/ba4_project/ba4_Hee/Trypanosome/training_dataset4_2_AL2/unlabeled/img/vid02_035_053.png</t>
  </si>
  <si>
    <t>/home/ba4_project/ba4_Hee/Trypanosome/training_dataset4_2_AL2/unlabeled/img/vid02_035_054.png</t>
  </si>
  <si>
    <t>/home/ba4_project/ba4_Hee/Trypanosome/training_dataset4_2_AL2/unlabeled/img/vid02_035_055.png</t>
  </si>
  <si>
    <t>/home/ba4_project/ba4_Hee/Trypanosome/training_dataset4_2_AL2/unlabeled/img/vid02_035_056.png</t>
  </si>
  <si>
    <t>/home/ba4_project/ba4_Hee/Trypanosome/training_dataset4_2_AL2/unlabeled/img/vid02_035_057.png</t>
  </si>
  <si>
    <t>/home/ba4_project/ba4_Hee/Trypanosome/training_dataset4_2_AL2/unlabeled/img/vid02_035_058.png</t>
  </si>
  <si>
    <t>/home/ba4_project/ba4_Hee/Trypanosome/training_dataset4_2_AL2/unlabeled/img/vid02_035_059.png</t>
  </si>
  <si>
    <t>/home/ba4_project/ba4_Hee/Trypanosome/training_dataset4_2_AL2/unlabeled/img/vid02_035_060.png</t>
  </si>
  <si>
    <t>/home/ba4_project/ba4_Hee/Trypanosome/training_dataset4_2_AL2/unlabeled/img/vid02_035_061.png</t>
  </si>
  <si>
    <t>/home/ba4_project/ba4_Hee/Trypanosome/training_dataset4_2_AL2/unlabeled/img/vid02_036_000.png</t>
  </si>
  <si>
    <t>/home/ba4_project/ba4_Hee/Trypanosome/training_dataset4_2_AL2/unlabeled/img/vid02_036_001.png</t>
  </si>
  <si>
    <t>/home/ba4_project/ba4_Hee/Trypanosome/training_dataset4_2_AL2/unlabeled/img/vid02_036_002.png</t>
  </si>
  <si>
    <t>/home/ba4_project/ba4_Hee/Trypanosome/training_dataset4_2_AL2/unlabeled/img/vid02_036_003.png</t>
  </si>
  <si>
    <t>/home/ba4_project/ba4_Hee/Trypanosome/training_dataset4_2_AL2/unlabeled/img/vid02_036_004.png</t>
  </si>
  <si>
    <t>/home/ba4_project/ba4_Hee/Trypanosome/training_dataset4_2_AL2/unlabeled/img/vid02_036_005.png</t>
  </si>
  <si>
    <t>/home/ba4_project/ba4_Hee/Trypanosome/training_dataset4_2_AL2/unlabeled/img/vid02_036_006.png</t>
  </si>
  <si>
    <t>/home/ba4_project/ba4_Hee/Trypanosome/training_dataset4_2_AL2/unlabeled/img/vid02_036_007.png</t>
  </si>
  <si>
    <t>/home/ba4_project/ba4_Hee/Trypanosome/training_dataset4_2_AL2/unlabeled/img/vid02_036_008.png</t>
  </si>
  <si>
    <t>/home/ba4_project/ba4_Hee/Trypanosome/training_dataset4_2_AL2/unlabeled/img/vid02_036_009.png</t>
  </si>
  <si>
    <t>/home/ba4_project/ba4_Hee/Trypanosome/training_dataset4_2_AL2/unlabeled/img/vid02_036_010.png</t>
  </si>
  <si>
    <t>/home/ba4_project/ba4_Hee/Trypanosome/training_dataset4_2_AL2/unlabeled/img/vid02_036_011.png</t>
  </si>
  <si>
    <t>/home/ba4_project/ba4_Hee/Trypanosome/training_dataset4_2_AL2/unlabeled/img/vid02_036_012.png</t>
  </si>
  <si>
    <t>/home/ba4_project/ba4_Hee/Trypanosome/training_dataset4_2_AL2/unlabeled/img/vid02_036_013.png</t>
  </si>
  <si>
    <t>/home/ba4_project/ba4_Hee/Trypanosome/training_dataset4_2_AL2/unlabeled/img/vid02_036_014.png</t>
  </si>
  <si>
    <t>/home/ba4_project/ba4_Hee/Trypanosome/training_dataset4_2_AL2/unlabeled/img/vid02_036_015.png</t>
  </si>
  <si>
    <t>/home/ba4_project/ba4_Hee/Trypanosome/training_dataset4_2_AL2/unlabeled/img/vid02_036_017.png</t>
  </si>
  <si>
    <t>/home/ba4_project/ba4_Hee/Trypanosome/training_dataset4_2_AL2/unlabeled/img/vid02_036_019.png</t>
  </si>
  <si>
    <t>/home/ba4_project/ba4_Hee/Trypanosome/training_dataset4_2_AL2/unlabeled/img/vid02_036_020.png</t>
  </si>
  <si>
    <t>/home/ba4_project/ba4_Hee/Trypanosome/training_dataset4_2_AL2/unlabeled/img/vid02_036_021.png</t>
  </si>
  <si>
    <t>/home/ba4_project/ba4_Hee/Trypanosome/training_dataset4_2_AL2/unlabeled/img/vid02_036_022.png</t>
  </si>
  <si>
    <t>/home/ba4_project/ba4_Hee/Trypanosome/training_dataset4_2_AL2/unlabeled/img/vid02_036_023.png</t>
  </si>
  <si>
    <t>/home/ba4_project/ba4_Hee/Trypanosome/training_dataset4_2_AL2/unlabeled/img/vid02_036_024.png</t>
  </si>
  <si>
    <t>/home/ba4_project/ba4_Hee/Trypanosome/training_dataset4_2_AL2/unlabeled/img/vid02_036_025.png</t>
  </si>
  <si>
    <t>/home/ba4_project/ba4_Hee/Trypanosome/training_dataset4_2_AL2/unlabeled/img/vid02_036_026.png</t>
  </si>
  <si>
    <t>/home/ba4_project/ba4_Hee/Trypanosome/training_dataset4_2_AL2/unlabeled/img/vid02_036_027.png</t>
  </si>
  <si>
    <t>/home/ba4_project/ba4_Hee/Trypanosome/training_dataset4_2_AL2/unlabeled/img/vid02_036_028.png</t>
  </si>
  <si>
    <t>/home/ba4_project/ba4_Hee/Trypanosome/training_dataset4_2_AL2/unlabeled/img/vid02_036_029.png</t>
  </si>
  <si>
    <t>/home/ba4_project/ba4_Hee/Trypanosome/training_dataset4_2_AL2/unlabeled/img/vid02_036_031.png</t>
  </si>
  <si>
    <t>/home/ba4_project/ba4_Hee/Trypanosome/training_dataset4_2_AL2/unlabeled/img/vid02_036_032.png</t>
  </si>
  <si>
    <t>/home/ba4_project/ba4_Hee/Trypanosome/training_dataset4_2_AL2/unlabeled/img/vid02_036_033.png</t>
  </si>
  <si>
    <t>/home/ba4_project/ba4_Hee/Trypanosome/training_dataset4_2_AL2/unlabeled/img/vid02_036_034.png</t>
  </si>
  <si>
    <t>/home/ba4_project/ba4_Hee/Trypanosome/training_dataset4_2_AL2/unlabeled/img/vid02_036_035.png</t>
  </si>
  <si>
    <t>/home/ba4_project/ba4_Hee/Trypanosome/training_dataset4_2_AL2/unlabeled/img/vid02_036_036.png</t>
  </si>
  <si>
    <t>/home/ba4_project/ba4_Hee/Trypanosome/training_dataset4_2_AL2/unlabeled/img/vid02_036_037.png</t>
  </si>
  <si>
    <t>/home/ba4_project/ba4_Hee/Trypanosome/training_dataset4_2_AL2/unlabeled/img/vid02_036_038.png</t>
  </si>
  <si>
    <t>/home/ba4_project/ba4_Hee/Trypanosome/training_dataset4_2_AL2/unlabeled/img/vid02_036_039.png</t>
  </si>
  <si>
    <t>/home/ba4_project/ba4_Hee/Trypanosome/training_dataset4_2_AL2/unlabeled/img/vid02_036_040.png</t>
  </si>
  <si>
    <t>/home/ba4_project/ba4_Hee/Trypanosome/training_dataset4_2_AL2/unlabeled/img/vid02_036_041.png</t>
  </si>
  <si>
    <t>/home/ba4_project/ba4_Hee/Trypanosome/training_dataset4_2_AL2/unlabeled/img/vid02_036_043.png</t>
  </si>
  <si>
    <t>/home/ba4_project/ba4_Hee/Trypanosome/training_dataset4_2_AL2/unlabeled/img/vid02_036_044.png</t>
  </si>
  <si>
    <t>/home/ba4_project/ba4_Hee/Trypanosome/training_dataset4_2_AL2/unlabeled/img/vid02_036_045.png</t>
  </si>
  <si>
    <t>/home/ba4_project/ba4_Hee/Trypanosome/training_dataset4_2_AL2/unlabeled/img/vid02_036_046.png</t>
  </si>
  <si>
    <t>/home/ba4_project/ba4_Hee/Trypanosome/training_dataset4_2_AL2/unlabeled/img/vid02_036_047.png</t>
  </si>
  <si>
    <t>/home/ba4_project/ba4_Hee/Trypanosome/training_dataset4_2_AL2/unlabeled/img/vid02_036_048.png</t>
  </si>
  <si>
    <t>/home/ba4_project/ba4_Hee/Trypanosome/training_dataset4_2_AL2/unlabeled/img/vid02_036_049.png</t>
  </si>
  <si>
    <t>/home/ba4_project/ba4_Hee/Trypanosome/training_dataset4_2_AL2/unlabeled/img/vid02_036_050.png</t>
  </si>
  <si>
    <t>/home/ba4_project/ba4_Hee/Trypanosome/training_dataset4_2_AL2/unlabeled/img/vid02_036_051.png</t>
  </si>
  <si>
    <t>/home/ba4_project/ba4_Hee/Trypanosome/training_dataset4_2_AL2/unlabeled/img/vid02_036_052.png</t>
  </si>
  <si>
    <t>/home/ba4_project/ba4_Hee/Trypanosome/training_dataset4_2_AL2/unlabeled/img/vid02_036_053.png</t>
  </si>
  <si>
    <t>/home/ba4_project/ba4_Hee/Trypanosome/training_dataset4_2_AL2/unlabeled/img/vid02_036_054.png</t>
  </si>
  <si>
    <t>/home/ba4_project/ba4_Hee/Trypanosome/training_dataset4_2_AL2/unlabeled/img/vid02_036_055.png</t>
  </si>
  <si>
    <t>/home/ba4_project/ba4_Hee/Trypanosome/training_dataset4_2_AL2/unlabeled/img/vid02_036_056.png</t>
  </si>
  <si>
    <t>/home/ba4_project/ba4_Hee/Trypanosome/training_dataset4_2_AL2/unlabeled/img/vid02_036_057.png</t>
  </si>
  <si>
    <t>/home/ba4_project/ba4_Hee/Trypanosome/training_dataset4_2_AL2/unlabeled/img/vid02_036_058.png</t>
  </si>
  <si>
    <t>/home/ba4_project/ba4_Hee/Trypanosome/training_dataset4_2_AL2/unlabeled/img/vid02_036_059.png</t>
  </si>
  <si>
    <t>/home/ba4_project/ba4_Hee/Trypanosome/training_dataset4_2_AL2/unlabeled/img/vid02_036_060.png</t>
  </si>
  <si>
    <t>/home/ba4_project/ba4_Hee/Trypanosome/training_dataset4_2_AL2/unlabeled/img/vid02_036_061.png</t>
  </si>
  <si>
    <t>/home/ba4_project/ba4_Hee/Trypanosome/training_dataset4_2_AL2/unlabeled/img/vid02_036_062.png</t>
  </si>
  <si>
    <t>/home/ba4_project/ba4_Hee/Trypanosome/training_dataset4_2_AL2/unlabeled/img/vid02_037_000.png</t>
  </si>
  <si>
    <t>/home/ba4_project/ba4_Hee/Trypanosome/training_dataset4_2_AL2/unlabeled/img/vid02_037_002.png</t>
  </si>
  <si>
    <t>/home/ba4_project/ba4_Hee/Trypanosome/training_dataset4_2_AL2/unlabeled/img/vid02_037_003.png</t>
  </si>
  <si>
    <t>/home/ba4_project/ba4_Hee/Trypanosome/training_dataset4_2_AL2/unlabeled/img/vid02_037_004.png</t>
  </si>
  <si>
    <t>/home/ba4_project/ba4_Hee/Trypanosome/training_dataset4_2_AL2/unlabeled/img/vid02_037_005.png</t>
  </si>
  <si>
    <t>/home/ba4_project/ba4_Hee/Trypanosome/training_dataset4_2_AL2/unlabeled/img/vid02_037_006.png</t>
  </si>
  <si>
    <t>/home/ba4_project/ba4_Hee/Trypanosome/training_dataset4_2_AL2/unlabeled/img/vid02_037_007.png</t>
  </si>
  <si>
    <t>/home/ba4_project/ba4_Hee/Trypanosome/training_dataset4_2_AL2/unlabeled/img/vid02_037_008.png</t>
  </si>
  <si>
    <t>/home/ba4_project/ba4_Hee/Trypanosome/training_dataset4_2_AL2/unlabeled/img/vid02_037_009.png</t>
  </si>
  <si>
    <t>/home/ba4_project/ba4_Hee/Trypanosome/training_dataset4_2_AL2/unlabeled/img/vid02_037_010.png</t>
  </si>
  <si>
    <t>/home/ba4_project/ba4_Hee/Trypanosome/training_dataset4_2_AL2/unlabeled/img/vid02_037_011.png</t>
  </si>
  <si>
    <t>/home/ba4_project/ba4_Hee/Trypanosome/training_dataset4_2_AL2/unlabeled/img/vid02_037_012.png</t>
  </si>
  <si>
    <t>/home/ba4_project/ba4_Hee/Trypanosome/training_dataset4_2_AL2/unlabeled/img/vid02_037_013.png</t>
  </si>
  <si>
    <t>/home/ba4_project/ba4_Hee/Trypanosome/training_dataset4_2_AL2/unlabeled/img/vid02_037_015.png</t>
  </si>
  <si>
    <t>/home/ba4_project/ba4_Hee/Trypanosome/training_dataset4_2_AL2/unlabeled/img/vid02_037_016.png</t>
  </si>
  <si>
    <t>/home/ba4_project/ba4_Hee/Trypanosome/training_dataset4_2_AL2/unlabeled/img/vid02_037_018.png</t>
  </si>
  <si>
    <t>/home/ba4_project/ba4_Hee/Trypanosome/training_dataset4_2_AL2/unlabeled/img/vid02_037_019.png</t>
  </si>
  <si>
    <t>/home/ba4_project/ba4_Hee/Trypanosome/training_dataset4_2_AL2/unlabeled/img/vid02_037_020.png</t>
  </si>
  <si>
    <t>/home/ba4_project/ba4_Hee/Trypanosome/training_dataset4_2_AL2/unlabeled/img/vid02_037_021.png</t>
  </si>
  <si>
    <t>/home/ba4_project/ba4_Hee/Trypanosome/training_dataset4_2_AL2/unlabeled/img/vid02_037_022.png</t>
  </si>
  <si>
    <t>/home/ba4_project/ba4_Hee/Trypanosome/training_dataset4_2_AL2/unlabeled/img/vid02_037_023.png</t>
  </si>
  <si>
    <t>/home/ba4_project/ba4_Hee/Trypanosome/training_dataset4_2_AL2/unlabeled/img/vid02_037_024.png</t>
  </si>
  <si>
    <t>/home/ba4_project/ba4_Hee/Trypanosome/training_dataset4_2_AL2/unlabeled/img/vid02_037_025.png</t>
  </si>
  <si>
    <t>/home/ba4_project/ba4_Hee/Trypanosome/training_dataset4_2_AL2/unlabeled/img/vid02_037_026.png</t>
  </si>
  <si>
    <t>/home/ba4_project/ba4_Hee/Trypanosome/training_dataset4_2_AL2/unlabeled/img/vid02_037_027.png</t>
  </si>
  <si>
    <t>/home/ba4_project/ba4_Hee/Trypanosome/training_dataset4_2_AL2/unlabeled/img/vid02_037_028.png</t>
  </si>
  <si>
    <t>/home/ba4_project/ba4_Hee/Trypanosome/training_dataset4_2_AL2/unlabeled/img/vid02_037_029.png</t>
  </si>
  <si>
    <t>/home/ba4_project/ba4_Hee/Trypanosome/training_dataset4_2_AL2/unlabeled/img/vid02_037_031.png</t>
  </si>
  <si>
    <t>/home/ba4_project/ba4_Hee/Trypanosome/training_dataset4_2_AL2/unlabeled/img/vid02_037_033.png</t>
  </si>
  <si>
    <t>/home/ba4_project/ba4_Hee/Trypanosome/training_dataset4_2_AL2/unlabeled/img/vid02_037_034.png</t>
  </si>
  <si>
    <t>/home/ba4_project/ba4_Hee/Trypanosome/training_dataset4_2_AL2/unlabeled/img/vid02_037_035.png</t>
  </si>
  <si>
    <t>/home/ba4_project/ba4_Hee/Trypanosome/training_dataset4_2_AL2/unlabeled/img/vid02_037_036.png</t>
  </si>
  <si>
    <t>/home/ba4_project/ba4_Hee/Trypanosome/training_dataset4_2_AL2/unlabeled/img/vid02_037_037.png</t>
  </si>
  <si>
    <t>/home/ba4_project/ba4_Hee/Trypanosome/training_dataset4_2_AL2/unlabeled/img/vid02_037_038.png</t>
  </si>
  <si>
    <t>/home/ba4_project/ba4_Hee/Trypanosome/training_dataset4_2_AL2/unlabeled/img/vid02_037_039.png</t>
  </si>
  <si>
    <t>/home/ba4_project/ba4_Hee/Trypanosome/training_dataset4_2_AL2/unlabeled/img/vid02_037_042.png</t>
  </si>
  <si>
    <t>/home/ba4_project/ba4_Hee/Trypanosome/training_dataset4_2_AL2/unlabeled/img/vid02_037_043.png</t>
  </si>
  <si>
    <t>/home/ba4_project/ba4_Hee/Trypanosome/training_dataset4_2_AL2/unlabeled/img/vid02_037_044.png</t>
  </si>
  <si>
    <t>/home/ba4_project/ba4_Hee/Trypanosome/training_dataset4_2_AL2/unlabeled/img/vid02_037_045.png</t>
  </si>
  <si>
    <t>/home/ba4_project/ba4_Hee/Trypanosome/training_dataset4_2_AL2/unlabeled/img/vid02_037_046.png</t>
  </si>
  <si>
    <t>/home/ba4_project/ba4_Hee/Trypanosome/training_dataset4_2_AL2/unlabeled/img/vid02_037_047.png</t>
  </si>
  <si>
    <t>/home/ba4_project/ba4_Hee/Trypanosome/training_dataset4_2_AL2/unlabeled/img/vid02_037_048.png</t>
  </si>
  <si>
    <t>/home/ba4_project/ba4_Hee/Trypanosome/training_dataset4_2_AL2/unlabeled/img/vid02_037_049.png</t>
  </si>
  <si>
    <t>/home/ba4_project/ba4_Hee/Trypanosome/training_dataset4_2_AL2/unlabeled/img/vid02_037_050.png</t>
  </si>
  <si>
    <t>/home/ba4_project/ba4_Hee/Trypanosome/training_dataset4_2_AL2/unlabeled/img/vid02_037_051.png</t>
  </si>
  <si>
    <t>/home/ba4_project/ba4_Hee/Trypanosome/training_dataset4_2_AL2/unlabeled/img/vid02_037_052.png</t>
  </si>
  <si>
    <t>/home/ba4_project/ba4_Hee/Trypanosome/training_dataset4_2_AL2/unlabeled/img/vid02_037_053.png</t>
  </si>
  <si>
    <t>/home/ba4_project/ba4_Hee/Trypanosome/training_dataset4_2_AL2/unlabeled/img/vid02_037_054.png</t>
  </si>
  <si>
    <t>/home/ba4_project/ba4_Hee/Trypanosome/training_dataset4_2_AL2/unlabeled/img/vid02_037_055.png</t>
  </si>
  <si>
    <t>/home/ba4_project/ba4_Hee/Trypanosome/training_dataset4_2_AL2/unlabeled/img/vid02_037_056.png</t>
  </si>
  <si>
    <t>/home/ba4_project/ba4_Hee/Trypanosome/training_dataset4_2_AL2/unlabeled/img/vid02_037_057.png</t>
  </si>
  <si>
    <t>/home/ba4_project/ba4_Hee/Trypanosome/training_dataset4_2_AL2/unlabeled/img/vid02_037_058.png</t>
  </si>
  <si>
    <t>/home/ba4_project/ba4_Hee/Trypanosome/training_dataset4_2_AL2/unlabeled/img/vid02_037_060.png</t>
  </si>
  <si>
    <t>/home/ba4_project/ba4_Hee/Trypanosome/training_dataset4_2_AL2/unlabeled/img/vid02_037_062.png</t>
  </si>
  <si>
    <t>/home/ba4_project/ba4_Hee/Trypanosome/training_dataset4_2_AL2/unlabeled/img/vid02_038_000.png</t>
  </si>
  <si>
    <t>/home/ba4_project/ba4_Hee/Trypanosome/training_dataset4_2_AL2/unlabeled/img/vid02_038_001.png</t>
  </si>
  <si>
    <t>/home/ba4_project/ba4_Hee/Trypanosome/training_dataset4_2_AL2/unlabeled/img/vid02_038_002.png</t>
  </si>
  <si>
    <t>/home/ba4_project/ba4_Hee/Trypanosome/training_dataset4_2_AL2/unlabeled/img/vid02_038_003.png</t>
  </si>
  <si>
    <t>/home/ba4_project/ba4_Hee/Trypanosome/training_dataset4_2_AL2/unlabeled/img/vid02_038_004.png</t>
  </si>
  <si>
    <t>/home/ba4_project/ba4_Hee/Trypanosome/training_dataset4_2_AL2/unlabeled/img/vid02_038_005.png</t>
  </si>
  <si>
    <t>/home/ba4_project/ba4_Hee/Trypanosome/training_dataset4_2_AL2/unlabeled/img/vid02_038_006.png</t>
  </si>
  <si>
    <t>/home/ba4_project/ba4_Hee/Trypanosome/training_dataset4_2_AL2/unlabeled/img/vid02_038_007.png</t>
  </si>
  <si>
    <t>/home/ba4_project/ba4_Hee/Trypanosome/training_dataset4_2_AL2/unlabeled/img/vid02_038_008.png</t>
  </si>
  <si>
    <t>/home/ba4_project/ba4_Hee/Trypanosome/training_dataset4_2_AL2/unlabeled/img/vid02_038_009.png</t>
  </si>
  <si>
    <t>/home/ba4_project/ba4_Hee/Trypanosome/training_dataset4_2_AL2/unlabeled/img/vid02_038_011.png</t>
  </si>
  <si>
    <t>/home/ba4_project/ba4_Hee/Trypanosome/training_dataset4_2_AL2/unlabeled/img/vid02_038_012.png</t>
  </si>
  <si>
    <t>/home/ba4_project/ba4_Hee/Trypanosome/training_dataset4_2_AL2/unlabeled/img/vid02_038_013.png</t>
  </si>
  <si>
    <t>/home/ba4_project/ba4_Hee/Trypanosome/training_dataset4_2_AL2/unlabeled/img/vid02_038_014.png</t>
  </si>
  <si>
    <t>/home/ba4_project/ba4_Hee/Trypanosome/training_dataset4_2_AL2/unlabeled/img/vid02_038_016.png</t>
  </si>
  <si>
    <t>/home/ba4_project/ba4_Hee/Trypanosome/training_dataset4_2_AL2/unlabeled/img/vid02_038_017.png</t>
  </si>
  <si>
    <t>/home/ba4_project/ba4_Hee/Trypanosome/training_dataset4_2_AL2/unlabeled/img/vid02_038_018.png</t>
  </si>
  <si>
    <t>/home/ba4_project/ba4_Hee/Trypanosome/training_dataset4_2_AL2/unlabeled/img/vid02_038_019.png</t>
  </si>
  <si>
    <t>/home/ba4_project/ba4_Hee/Trypanosome/training_dataset4_2_AL2/unlabeled/img/vid02_038_020.png</t>
  </si>
  <si>
    <t>/home/ba4_project/ba4_Hee/Trypanosome/training_dataset4_2_AL2/unlabeled/img/vid02_038_022.png</t>
  </si>
  <si>
    <t>/home/ba4_project/ba4_Hee/Trypanosome/training_dataset4_2_AL2/unlabeled/img/vid02_038_023.png</t>
  </si>
  <si>
    <t>/home/ba4_project/ba4_Hee/Trypanosome/training_dataset4_2_AL2/unlabeled/img/vid02_038_024.png</t>
  </si>
  <si>
    <t>/home/ba4_project/ba4_Hee/Trypanosome/training_dataset4_2_AL2/unlabeled/img/vid02_038_025.png</t>
  </si>
  <si>
    <t>/home/ba4_project/ba4_Hee/Trypanosome/training_dataset4_2_AL2/unlabeled/img/vid02_038_026.png</t>
  </si>
  <si>
    <t>/home/ba4_project/ba4_Hee/Trypanosome/training_dataset4_2_AL2/unlabeled/img/vid02_038_027.png</t>
  </si>
  <si>
    <t>/home/ba4_project/ba4_Hee/Trypanosome/training_dataset4_2_AL2/unlabeled/img/vid02_038_028.png</t>
  </si>
  <si>
    <t>/home/ba4_project/ba4_Hee/Trypanosome/training_dataset4_2_AL2/unlabeled/img/vid02_038_029.png</t>
  </si>
  <si>
    <t>/home/ba4_project/ba4_Hee/Trypanosome/training_dataset4_2_AL2/unlabeled/img/vid02_038_031.png</t>
  </si>
  <si>
    <t>/home/ba4_project/ba4_Hee/Trypanosome/training_dataset4_2_AL2/unlabeled/img/vid02_038_032.png</t>
  </si>
  <si>
    <t>/home/ba4_project/ba4_Hee/Trypanosome/training_dataset4_2_AL2/unlabeled/img/vid02_038_034.png</t>
  </si>
  <si>
    <t>/home/ba4_project/ba4_Hee/Trypanosome/training_dataset4_2_AL2/unlabeled/img/vid02_038_035.png</t>
  </si>
  <si>
    <t>/home/ba4_project/ba4_Hee/Trypanosome/training_dataset4_2_AL2/unlabeled/img/vid02_038_036.png</t>
  </si>
  <si>
    <t>/home/ba4_project/ba4_Hee/Trypanosome/training_dataset4_2_AL2/unlabeled/img/vid02_038_037.png</t>
  </si>
  <si>
    <t>/home/ba4_project/ba4_Hee/Trypanosome/training_dataset4_2_AL2/unlabeled/img/vid02_038_038.png</t>
  </si>
  <si>
    <t>/home/ba4_project/ba4_Hee/Trypanosome/training_dataset4_2_AL2/unlabeled/img/vid02_038_040.png</t>
  </si>
  <si>
    <t>/home/ba4_project/ba4_Hee/Trypanosome/training_dataset4_2_AL2/unlabeled/img/vid02_038_041.png</t>
  </si>
  <si>
    <t>/home/ba4_project/ba4_Hee/Trypanosome/training_dataset4_2_AL2/unlabeled/img/vid02_038_042.png</t>
  </si>
  <si>
    <t>/home/ba4_project/ba4_Hee/Trypanosome/training_dataset4_2_AL2/unlabeled/img/vid02_038_043.png</t>
  </si>
  <si>
    <t>/home/ba4_project/ba4_Hee/Trypanosome/training_dataset4_2_AL2/unlabeled/img/vid02_038_046.png</t>
  </si>
  <si>
    <t>/home/ba4_project/ba4_Hee/Trypanosome/training_dataset4_2_AL2/unlabeled/img/vid02_038_047.png</t>
  </si>
  <si>
    <t>/home/ba4_project/ba4_Hee/Trypanosome/training_dataset4_2_AL2/unlabeled/img/vid02_038_048.png</t>
  </si>
  <si>
    <t>/home/ba4_project/ba4_Hee/Trypanosome/training_dataset4_2_AL2/unlabeled/img/vid02_038_049.png</t>
  </si>
  <si>
    <t>/home/ba4_project/ba4_Hee/Trypanosome/training_dataset4_2_AL2/unlabeled/img/vid02_038_050.png</t>
  </si>
  <si>
    <t>/home/ba4_project/ba4_Hee/Trypanosome/training_dataset4_2_AL2/unlabeled/img/vid02_038_051.png</t>
  </si>
  <si>
    <t>/home/ba4_project/ba4_Hee/Trypanosome/training_dataset4_2_AL2/unlabeled/img/vid02_038_053.png</t>
  </si>
  <si>
    <t>/home/ba4_project/ba4_Hee/Trypanosome/training_dataset4_2_AL2/unlabeled/img/vid02_038_054.png</t>
  </si>
  <si>
    <t>/home/ba4_project/ba4_Hee/Trypanosome/training_dataset4_2_AL2/unlabeled/img/vid02_038_055.png</t>
  </si>
  <si>
    <t>/home/ba4_project/ba4_Hee/Trypanosome/training_dataset4_2_AL2/unlabeled/img/vid02_038_056.png</t>
  </si>
  <si>
    <t>/home/ba4_project/ba4_Hee/Trypanosome/training_dataset4_2_AL2/unlabeled/img/vid02_038_057.png</t>
  </si>
  <si>
    <t>/home/ba4_project/ba4_Hee/Trypanosome/training_dataset4_2_AL2/unlabeled/img/vid02_038_059.png</t>
  </si>
  <si>
    <t>/home/ba4_project/ba4_Hee/Trypanosome/training_dataset4_2_AL2/unlabeled/img/vid02_038_060.png</t>
  </si>
  <si>
    <t>/home/ba4_project/ba4_Hee/Trypanosome/training_dataset4_2_AL2/unlabeled/img/vid02_038_061.png</t>
  </si>
  <si>
    <t>/home/ba4_project/ba4_Hee/Trypanosome/training_dataset4_2_AL2/unlabeled/img/vid02_038_062.png</t>
  </si>
  <si>
    <t>/home/ba4_project/ba4_Hee/Trypanosome/training_dataset4_2_AL2/unlabeled/img/vid02_039_000.png</t>
  </si>
  <si>
    <t>/home/ba4_project/ba4_Hee/Trypanosome/training_dataset4_2_AL2/unlabeled/img/vid02_039_001.png</t>
  </si>
  <si>
    <t>/home/ba4_project/ba4_Hee/Trypanosome/training_dataset4_2_AL2/unlabeled/img/vid02_039_002.png</t>
  </si>
  <si>
    <t>/home/ba4_project/ba4_Hee/Trypanosome/training_dataset4_2_AL2/unlabeled/img/vid02_039_003.png</t>
  </si>
  <si>
    <t>/home/ba4_project/ba4_Hee/Trypanosome/training_dataset4_2_AL2/unlabeled/img/vid02_039_004.png</t>
  </si>
  <si>
    <t>/home/ba4_project/ba4_Hee/Trypanosome/training_dataset4_2_AL2/unlabeled/img/vid02_039_005.png</t>
  </si>
  <si>
    <t>/home/ba4_project/ba4_Hee/Trypanosome/training_dataset4_2_AL2/unlabeled/img/vid02_039_006.png</t>
  </si>
  <si>
    <t>/home/ba4_project/ba4_Hee/Trypanosome/training_dataset4_2_AL2/unlabeled/img/vid02_039_007.png</t>
  </si>
  <si>
    <t>/home/ba4_project/ba4_Hee/Trypanosome/training_dataset4_2_AL2/unlabeled/img/vid02_039_008.png</t>
  </si>
  <si>
    <t>/home/ba4_project/ba4_Hee/Trypanosome/training_dataset4_2_AL2/unlabeled/img/vid02_039_009.png</t>
  </si>
  <si>
    <t>/home/ba4_project/ba4_Hee/Trypanosome/training_dataset4_2_AL2/unlabeled/img/vid02_039_010.png</t>
  </si>
  <si>
    <t>/home/ba4_project/ba4_Hee/Trypanosome/training_dataset4_2_AL2/unlabeled/img/vid02_039_011.png</t>
  </si>
  <si>
    <t>/home/ba4_project/ba4_Hee/Trypanosome/training_dataset4_2_AL2/unlabeled/img/vid02_039_012.png</t>
  </si>
  <si>
    <t>/home/ba4_project/ba4_Hee/Trypanosome/training_dataset4_2_AL2/unlabeled/img/vid02_039_013.png</t>
  </si>
  <si>
    <t>/home/ba4_project/ba4_Hee/Trypanosome/training_dataset4_2_AL2/unlabeled/img/vid02_039_014.png</t>
  </si>
  <si>
    <t>/home/ba4_project/ba4_Hee/Trypanosome/training_dataset4_2_AL2/unlabeled/img/vid02_039_015.png</t>
  </si>
  <si>
    <t>/home/ba4_project/ba4_Hee/Trypanosome/training_dataset4_2_AL2/unlabeled/img/vid02_039_016.png</t>
  </si>
  <si>
    <t>/home/ba4_project/ba4_Hee/Trypanosome/training_dataset4_2_AL2/unlabeled/img/vid02_039_017.png</t>
  </si>
  <si>
    <t>/home/ba4_project/ba4_Hee/Trypanosome/training_dataset4_2_AL2/unlabeled/img/vid02_039_019.png</t>
  </si>
  <si>
    <t>/home/ba4_project/ba4_Hee/Trypanosome/training_dataset4_2_AL2/unlabeled/img/vid02_039_020.png</t>
  </si>
  <si>
    <t>/home/ba4_project/ba4_Hee/Trypanosome/training_dataset4_2_AL2/unlabeled/img/vid02_039_021.png</t>
  </si>
  <si>
    <t>/home/ba4_project/ba4_Hee/Trypanosome/training_dataset4_2_AL2/unlabeled/img/vid02_039_022.png</t>
  </si>
  <si>
    <t>/home/ba4_project/ba4_Hee/Trypanosome/training_dataset4_2_AL2/unlabeled/img/vid02_039_023.png</t>
  </si>
  <si>
    <t>/home/ba4_project/ba4_Hee/Trypanosome/training_dataset4_2_AL2/unlabeled/img/vid02_039_025.png</t>
  </si>
  <si>
    <t>/home/ba4_project/ba4_Hee/Trypanosome/training_dataset4_2_AL2/unlabeled/img/vid02_039_026.png</t>
  </si>
  <si>
    <t>/home/ba4_project/ba4_Hee/Trypanosome/training_dataset4_2_AL2/unlabeled/img/vid02_039_027.png</t>
  </si>
  <si>
    <t>/home/ba4_project/ba4_Hee/Trypanosome/training_dataset4_2_AL2/unlabeled/img/vid02_039_028.png</t>
  </si>
  <si>
    <t>/home/ba4_project/ba4_Hee/Trypanosome/training_dataset4_2_AL2/unlabeled/img/vid02_039_029.png</t>
  </si>
  <si>
    <t>/home/ba4_project/ba4_Hee/Trypanosome/training_dataset4_2_AL2/unlabeled/img/vid02_039_031.png</t>
  </si>
  <si>
    <t>/home/ba4_project/ba4_Hee/Trypanosome/training_dataset4_2_AL2/unlabeled/img/vid02_039_033.png</t>
  </si>
  <si>
    <t>/home/ba4_project/ba4_Hee/Trypanosome/training_dataset4_2_AL2/unlabeled/img/vid02_039_034.png</t>
  </si>
  <si>
    <t>/home/ba4_project/ba4_Hee/Trypanosome/training_dataset4_2_AL2/unlabeled/img/vid02_039_035.png</t>
  </si>
  <si>
    <t>/home/ba4_project/ba4_Hee/Trypanosome/training_dataset4_2_AL2/unlabeled/img/vid02_039_036.png</t>
  </si>
  <si>
    <t>/home/ba4_project/ba4_Hee/Trypanosome/training_dataset4_2_AL2/unlabeled/img/vid02_039_037.png</t>
  </si>
  <si>
    <t>/home/ba4_project/ba4_Hee/Trypanosome/training_dataset4_2_AL2/unlabeled/img/vid02_039_038.png</t>
  </si>
  <si>
    <t>/home/ba4_project/ba4_Hee/Trypanosome/training_dataset4_2_AL2/unlabeled/img/vid02_039_039.png</t>
  </si>
  <si>
    <t>/home/ba4_project/ba4_Hee/Trypanosome/training_dataset4_2_AL2/unlabeled/img/vid02_039_040.png</t>
  </si>
  <si>
    <t>/home/ba4_project/ba4_Hee/Trypanosome/training_dataset4_2_AL2/unlabeled/img/vid02_039_041.png</t>
  </si>
  <si>
    <t>/home/ba4_project/ba4_Hee/Trypanosome/training_dataset4_2_AL2/unlabeled/img/vid02_039_042.png</t>
  </si>
  <si>
    <t>/home/ba4_project/ba4_Hee/Trypanosome/training_dataset4_2_AL2/unlabeled/img/vid02_039_043.png</t>
  </si>
  <si>
    <t>/home/ba4_project/ba4_Hee/Trypanosome/training_dataset4_2_AL2/unlabeled/img/vid02_039_044.png</t>
  </si>
  <si>
    <t>/home/ba4_project/ba4_Hee/Trypanosome/training_dataset4_2_AL2/unlabeled/img/vid02_039_045.png</t>
  </si>
  <si>
    <t>/home/ba4_project/ba4_Hee/Trypanosome/training_dataset4_2_AL2/unlabeled/img/vid02_039_046.png</t>
  </si>
  <si>
    <t>/home/ba4_project/ba4_Hee/Trypanosome/training_dataset4_2_AL2/unlabeled/img/vid02_039_047.png</t>
  </si>
  <si>
    <t>/home/ba4_project/ba4_Hee/Trypanosome/training_dataset4_2_AL2/unlabeled/img/vid02_039_049.png</t>
  </si>
  <si>
    <t>/home/ba4_project/ba4_Hee/Trypanosome/training_dataset4_2_AL2/unlabeled/img/vid02_039_050.png</t>
  </si>
  <si>
    <t>/home/ba4_project/ba4_Hee/Trypanosome/training_dataset4_2_AL2/unlabeled/img/vid02_039_051.png</t>
  </si>
  <si>
    <t>/home/ba4_project/ba4_Hee/Trypanosome/training_dataset4_2_AL2/unlabeled/img/vid02_039_052.png</t>
  </si>
  <si>
    <t>/home/ba4_project/ba4_Hee/Trypanosome/training_dataset4_2_AL2/unlabeled/img/vid02_039_053.png</t>
  </si>
  <si>
    <t>/home/ba4_project/ba4_Hee/Trypanosome/training_dataset4_2_AL2/unlabeled/img/vid02_039_054.png</t>
  </si>
  <si>
    <t>/home/ba4_project/ba4_Hee/Trypanosome/training_dataset4_2_AL2/unlabeled/img/vid02_039_055.png</t>
  </si>
  <si>
    <t>/home/ba4_project/ba4_Hee/Trypanosome/training_dataset4_2_AL2/unlabeled/img/vid02_039_056.png</t>
  </si>
  <si>
    <t>/home/ba4_project/ba4_Hee/Trypanosome/training_dataset4_2_AL2/unlabeled/img/vid02_039_057.png</t>
  </si>
  <si>
    <t>/home/ba4_project/ba4_Hee/Trypanosome/training_dataset4_2_AL2/unlabeled/img/vid02_039_058.png</t>
  </si>
  <si>
    <t>/home/ba4_project/ba4_Hee/Trypanosome/training_dataset4_2_AL2/unlabeled/img/vid02_039_060.png</t>
  </si>
  <si>
    <t>/home/ba4_project/ba4_Hee/Trypanosome/training_dataset4_2_AL2/unlabeled/img/vid02_039_061.png</t>
  </si>
  <si>
    <t>/home/ba4_project/ba4_Hee/Trypanosome/training_dataset4_2_AL2/unlabeled/img/vid02_040_000.png</t>
  </si>
  <si>
    <t>/home/ba4_project/ba4_Hee/Trypanosome/training_dataset4_2_AL2/unlabeled/img/vid02_040_001.png</t>
  </si>
  <si>
    <t>/home/ba4_project/ba4_Hee/Trypanosome/training_dataset4_2_AL2/unlabeled/img/vid02_040_002.png</t>
  </si>
  <si>
    <t>/home/ba4_project/ba4_Hee/Trypanosome/training_dataset4_2_AL2/unlabeled/img/vid02_040_003.png</t>
  </si>
  <si>
    <t>/home/ba4_project/ba4_Hee/Trypanosome/training_dataset4_2_AL2/unlabeled/img/vid02_040_004.png</t>
  </si>
  <si>
    <t>/home/ba4_project/ba4_Hee/Trypanosome/training_dataset4_2_AL2/unlabeled/img/vid02_040_005.png</t>
  </si>
  <si>
    <t>/home/ba4_project/ba4_Hee/Trypanosome/training_dataset4_2_AL2/unlabeled/img/vid02_040_006.png</t>
  </si>
  <si>
    <t>/home/ba4_project/ba4_Hee/Trypanosome/training_dataset4_2_AL2/unlabeled/img/vid02_040_007.png</t>
  </si>
  <si>
    <t>/home/ba4_project/ba4_Hee/Trypanosome/training_dataset4_2_AL2/unlabeled/img/vid02_040_008.png</t>
  </si>
  <si>
    <t>/home/ba4_project/ba4_Hee/Trypanosome/training_dataset4_2_AL2/unlabeled/img/vid02_040_009.png</t>
  </si>
  <si>
    <t>/home/ba4_project/ba4_Hee/Trypanosome/training_dataset4_2_AL2/unlabeled/img/vid02_040_010.png</t>
  </si>
  <si>
    <t>/home/ba4_project/ba4_Hee/Trypanosome/training_dataset4_2_AL2/unlabeled/img/vid02_040_011.png</t>
  </si>
  <si>
    <t>/home/ba4_project/ba4_Hee/Trypanosome/training_dataset4_2_AL2/unlabeled/img/vid02_040_012.png</t>
  </si>
  <si>
    <t>/home/ba4_project/ba4_Hee/Trypanosome/training_dataset4_2_AL2/unlabeled/img/vid02_040_013.png</t>
  </si>
  <si>
    <t>/home/ba4_project/ba4_Hee/Trypanosome/training_dataset4_2_AL2/unlabeled/img/vid02_040_014.png</t>
  </si>
  <si>
    <t>/home/ba4_project/ba4_Hee/Trypanosome/training_dataset4_2_AL2/unlabeled/img/vid02_040_015.png</t>
  </si>
  <si>
    <t>/home/ba4_project/ba4_Hee/Trypanosome/training_dataset4_2_AL2/unlabeled/img/vid02_040_016.png</t>
  </si>
  <si>
    <t>/home/ba4_project/ba4_Hee/Trypanosome/training_dataset4_2_AL2/unlabeled/img/vid02_040_018.png</t>
  </si>
  <si>
    <t>/home/ba4_project/ba4_Hee/Trypanosome/training_dataset4_2_AL2/unlabeled/img/vid02_040_019.png</t>
  </si>
  <si>
    <t>/home/ba4_project/ba4_Hee/Trypanosome/training_dataset4_2_AL2/unlabeled/img/vid02_040_020.png</t>
  </si>
  <si>
    <t>/home/ba4_project/ba4_Hee/Trypanosome/training_dataset4_2_AL2/unlabeled/img/vid02_040_021.png</t>
  </si>
  <si>
    <t>/home/ba4_project/ba4_Hee/Trypanosome/training_dataset4_2_AL2/unlabeled/img/vid02_040_022.png</t>
  </si>
  <si>
    <t>/home/ba4_project/ba4_Hee/Trypanosome/training_dataset4_2_AL2/unlabeled/img/vid02_040_023.png</t>
  </si>
  <si>
    <t>/home/ba4_project/ba4_Hee/Trypanosome/training_dataset4_2_AL2/unlabeled/img/vid02_040_024.png</t>
  </si>
  <si>
    <t>/home/ba4_project/ba4_Hee/Trypanosome/training_dataset4_2_AL2/unlabeled/img/vid02_040_025.png</t>
  </si>
  <si>
    <t>/home/ba4_project/ba4_Hee/Trypanosome/training_dataset4_2_AL2/unlabeled/img/vid02_040_026.png</t>
  </si>
  <si>
    <t>/home/ba4_project/ba4_Hee/Trypanosome/training_dataset4_2_AL2/unlabeled/img/vid02_040_027.png</t>
  </si>
  <si>
    <t>/home/ba4_project/ba4_Hee/Trypanosome/training_dataset4_2_AL2/unlabeled/img/vid02_040_028.png</t>
  </si>
  <si>
    <t>/home/ba4_project/ba4_Hee/Trypanosome/training_dataset4_2_AL2/unlabeled/img/vid02_040_029.png</t>
  </si>
  <si>
    <t>/home/ba4_project/ba4_Hee/Trypanosome/training_dataset4_2_AL2/unlabeled/img/vid02_040_030.png</t>
  </si>
  <si>
    <t>/home/ba4_project/ba4_Hee/Trypanosome/training_dataset4_2_AL2/unlabeled/img/vid02_040_031.png</t>
  </si>
  <si>
    <t>/home/ba4_project/ba4_Hee/Trypanosome/training_dataset4_2_AL2/unlabeled/img/vid02_040_032.png</t>
  </si>
  <si>
    <t>/home/ba4_project/ba4_Hee/Trypanosome/training_dataset4_2_AL2/unlabeled/img/vid02_040_033.png</t>
  </si>
  <si>
    <t>/home/ba4_project/ba4_Hee/Trypanosome/training_dataset4_2_AL2/unlabeled/img/vid02_040_034.png</t>
  </si>
  <si>
    <t>/home/ba4_project/ba4_Hee/Trypanosome/training_dataset4_2_AL2/unlabeled/img/vid02_040_035.png</t>
  </si>
  <si>
    <t>/home/ba4_project/ba4_Hee/Trypanosome/training_dataset4_2_AL2/unlabeled/img/vid02_040_036.png</t>
  </si>
  <si>
    <t>/home/ba4_project/ba4_Hee/Trypanosome/training_dataset4_2_AL2/unlabeled/img/vid02_040_037.png</t>
  </si>
  <si>
    <t>/home/ba4_project/ba4_Hee/Trypanosome/training_dataset4_2_AL2/unlabeled/img/vid02_040_038.png</t>
  </si>
  <si>
    <t>/home/ba4_project/ba4_Hee/Trypanosome/training_dataset4_2_AL2/unlabeled/img/vid02_040_039.png</t>
  </si>
  <si>
    <t>/home/ba4_project/ba4_Hee/Trypanosome/training_dataset4_2_AL2/unlabeled/img/vid02_040_040.png</t>
  </si>
  <si>
    <t>/home/ba4_project/ba4_Hee/Trypanosome/training_dataset4_2_AL2/unlabeled/img/vid02_040_041.png</t>
  </si>
  <si>
    <t>/home/ba4_project/ba4_Hee/Trypanosome/training_dataset4_2_AL2/unlabeled/img/vid02_040_042.png</t>
  </si>
  <si>
    <t>/home/ba4_project/ba4_Hee/Trypanosome/training_dataset4_2_AL2/unlabeled/img/vid02_040_043.png</t>
  </si>
  <si>
    <t>/home/ba4_project/ba4_Hee/Trypanosome/training_dataset4_2_AL2/unlabeled/img/vid02_040_044.png</t>
  </si>
  <si>
    <t>/home/ba4_project/ba4_Hee/Trypanosome/training_dataset4_2_AL2/unlabeled/img/vid02_040_045.png</t>
  </si>
  <si>
    <t>/home/ba4_project/ba4_Hee/Trypanosome/training_dataset4_2_AL2/unlabeled/img/vid02_040_046.png</t>
  </si>
  <si>
    <t>/home/ba4_project/ba4_Hee/Trypanosome/training_dataset4_2_AL2/unlabeled/img/vid02_040_047.png</t>
  </si>
  <si>
    <t>/home/ba4_project/ba4_Hee/Trypanosome/training_dataset4_2_AL2/unlabeled/img/vid02_040_048.png</t>
  </si>
  <si>
    <t>/home/ba4_project/ba4_Hee/Trypanosome/training_dataset4_2_AL2/unlabeled/img/vid02_040_049.png</t>
  </si>
  <si>
    <t>/home/ba4_project/ba4_Hee/Trypanosome/training_dataset4_2_AL2/unlabeled/img/vid02_040_050.png</t>
  </si>
  <si>
    <t>/home/ba4_project/ba4_Hee/Trypanosome/training_dataset4_2_AL2/unlabeled/img/vid02_040_051.png</t>
  </si>
  <si>
    <t>/home/ba4_project/ba4_Hee/Trypanosome/training_dataset4_2_AL2/unlabeled/img/vid02_040_053.png</t>
  </si>
  <si>
    <t>/home/ba4_project/ba4_Hee/Trypanosome/training_dataset4_2_AL2/unlabeled/img/vid02_040_054.png</t>
  </si>
  <si>
    <t>/home/ba4_project/ba4_Hee/Trypanosome/training_dataset4_2_AL2/unlabeled/img/vid02_040_055.png</t>
  </si>
  <si>
    <t>/home/ba4_project/ba4_Hee/Trypanosome/training_dataset4_2_AL2/unlabeled/img/vid02_040_056.png</t>
  </si>
  <si>
    <t>/home/ba4_project/ba4_Hee/Trypanosome/training_dataset4_2_AL2/unlabeled/img/vid02_040_057.png</t>
  </si>
  <si>
    <t>/home/ba4_project/ba4_Hee/Trypanosome/training_dataset4_2_AL2/unlabeled/img/vid02_040_058.png</t>
  </si>
  <si>
    <t>/home/ba4_project/ba4_Hee/Trypanosome/training_dataset4_2_AL2/unlabeled/img/vid02_040_059.png</t>
  </si>
  <si>
    <t>/home/ba4_project/ba4_Hee/Trypanosome/training_dataset4_2_AL2/unlabeled/img/vid02_040_060.png</t>
  </si>
  <si>
    <t>/home/ba4_project/ba4_Hee/Trypanosome/training_dataset4_2_AL2/unlabeled/img/vid02_040_061.png</t>
  </si>
  <si>
    <t>/home/ba4_project/ba4_Hee/Trypanosome/training_dataset4_2_AL2/unlabeled/img/vid02_040_062.png</t>
  </si>
  <si>
    <t>/home/ba4_project/ba4_Hee/Trypanosome/training_dataset4_2_AL2/unlabeled/img/vid02_041_000.png</t>
  </si>
  <si>
    <t>/home/ba4_project/ba4_Hee/Trypanosome/training_dataset4_2_AL2/unlabeled/img/vid02_041_001.png</t>
  </si>
  <si>
    <t>/home/ba4_project/ba4_Hee/Trypanosome/training_dataset4_2_AL2/unlabeled/img/vid02_041_003.png</t>
  </si>
  <si>
    <t>/home/ba4_project/ba4_Hee/Trypanosome/training_dataset4_2_AL2/unlabeled/img/vid02_041_004.png</t>
  </si>
  <si>
    <t>/home/ba4_project/ba4_Hee/Trypanosome/training_dataset4_2_AL2/unlabeled/img/vid02_041_005.png</t>
  </si>
  <si>
    <t>/home/ba4_project/ba4_Hee/Trypanosome/training_dataset4_2_AL2/unlabeled/img/vid02_041_006.png</t>
  </si>
  <si>
    <t>/home/ba4_project/ba4_Hee/Trypanosome/training_dataset4_2_AL2/unlabeled/img/vid02_041_007.png</t>
  </si>
  <si>
    <t>/home/ba4_project/ba4_Hee/Trypanosome/training_dataset4_2_AL2/unlabeled/img/vid02_041_008.png</t>
  </si>
  <si>
    <t>/home/ba4_project/ba4_Hee/Trypanosome/training_dataset4_2_AL2/unlabeled/img/vid02_041_009.png</t>
  </si>
  <si>
    <t>/home/ba4_project/ba4_Hee/Trypanosome/training_dataset4_2_AL2/unlabeled/img/vid02_041_010.png</t>
  </si>
  <si>
    <t>/home/ba4_project/ba4_Hee/Trypanosome/training_dataset4_2_AL2/unlabeled/img/vid02_041_011.png</t>
  </si>
  <si>
    <t>/home/ba4_project/ba4_Hee/Trypanosome/training_dataset4_2_AL2/unlabeled/img/vid02_041_013.png</t>
  </si>
  <si>
    <t>/home/ba4_project/ba4_Hee/Trypanosome/training_dataset4_2_AL2/unlabeled/img/vid02_041_014.png</t>
  </si>
  <si>
    <t>/home/ba4_project/ba4_Hee/Trypanosome/training_dataset4_2_AL2/unlabeled/img/vid02_041_015.png</t>
  </si>
  <si>
    <t>/home/ba4_project/ba4_Hee/Trypanosome/training_dataset4_2_AL2/unlabeled/img/vid02_041_016.png</t>
  </si>
  <si>
    <t>/home/ba4_project/ba4_Hee/Trypanosome/training_dataset4_2_AL2/unlabeled/img/vid02_041_017.png</t>
  </si>
  <si>
    <t>/home/ba4_project/ba4_Hee/Trypanosome/training_dataset4_2_AL2/unlabeled/img/vid02_041_019.png</t>
  </si>
  <si>
    <t>/home/ba4_project/ba4_Hee/Trypanosome/training_dataset4_2_AL2/unlabeled/img/vid02_041_020.png</t>
  </si>
  <si>
    <t>/home/ba4_project/ba4_Hee/Trypanosome/training_dataset4_2_AL2/unlabeled/img/vid02_041_021.png</t>
  </si>
  <si>
    <t>/home/ba4_project/ba4_Hee/Trypanosome/training_dataset4_2_AL2/unlabeled/img/vid02_041_022.png</t>
  </si>
  <si>
    <t>/home/ba4_project/ba4_Hee/Trypanosome/training_dataset4_2_AL2/unlabeled/img/vid02_041_024.png</t>
  </si>
  <si>
    <t>/home/ba4_project/ba4_Hee/Trypanosome/training_dataset4_2_AL2/unlabeled/img/vid02_041_025.png</t>
  </si>
  <si>
    <t>/home/ba4_project/ba4_Hee/Trypanosome/training_dataset4_2_AL2/unlabeled/img/vid02_041_026.png</t>
  </si>
  <si>
    <t>/home/ba4_project/ba4_Hee/Trypanosome/training_dataset4_2_AL2/unlabeled/img/vid02_041_027.png</t>
  </si>
  <si>
    <t>/home/ba4_project/ba4_Hee/Trypanosome/training_dataset4_2_AL2/unlabeled/img/vid02_041_028.png</t>
  </si>
  <si>
    <t>/home/ba4_project/ba4_Hee/Trypanosome/training_dataset4_2_AL2/unlabeled/img/vid02_041_029.png</t>
  </si>
  <si>
    <t>/home/ba4_project/ba4_Hee/Trypanosome/training_dataset4_2_AL2/unlabeled/img/vid02_041_030.png</t>
  </si>
  <si>
    <t>/home/ba4_project/ba4_Hee/Trypanosome/training_dataset4_2_AL2/unlabeled/img/vid02_041_031.png</t>
  </si>
  <si>
    <t>/home/ba4_project/ba4_Hee/Trypanosome/training_dataset4_2_AL2/unlabeled/img/vid02_041_033.png</t>
  </si>
  <si>
    <t>/home/ba4_project/ba4_Hee/Trypanosome/training_dataset4_2_AL2/unlabeled/img/vid02_041_034.png</t>
  </si>
  <si>
    <t>/home/ba4_project/ba4_Hee/Trypanosome/training_dataset4_2_AL2/unlabeled/img/vid02_041_035.png</t>
  </si>
  <si>
    <t>/home/ba4_project/ba4_Hee/Trypanosome/training_dataset4_2_AL2/unlabeled/img/vid02_041_036.png</t>
  </si>
  <si>
    <t>/home/ba4_project/ba4_Hee/Trypanosome/training_dataset4_2_AL2/unlabeled/img/vid02_041_037.png</t>
  </si>
  <si>
    <t>/home/ba4_project/ba4_Hee/Trypanosome/training_dataset4_2_AL2/unlabeled/img/vid02_041_038.png</t>
  </si>
  <si>
    <t>/home/ba4_project/ba4_Hee/Trypanosome/training_dataset4_2_AL2/unlabeled/img/vid02_041_039.png</t>
  </si>
  <si>
    <t>/home/ba4_project/ba4_Hee/Trypanosome/training_dataset4_2_AL2/unlabeled/img/vid02_041_040.png</t>
  </si>
  <si>
    <t>/home/ba4_project/ba4_Hee/Trypanosome/training_dataset4_2_AL2/unlabeled/img/vid02_041_041.png</t>
  </si>
  <si>
    <t>/home/ba4_project/ba4_Hee/Trypanosome/training_dataset4_2_AL2/unlabeled/img/vid02_041_042.png</t>
  </si>
  <si>
    <t>/home/ba4_project/ba4_Hee/Trypanosome/training_dataset4_2_AL2/unlabeled/img/vid02_041_043.png</t>
  </si>
  <si>
    <t>/home/ba4_project/ba4_Hee/Trypanosome/training_dataset4_2_AL2/unlabeled/img/vid02_041_044.png</t>
  </si>
  <si>
    <t>/home/ba4_project/ba4_Hee/Trypanosome/training_dataset4_2_AL2/unlabeled/img/vid02_041_045.png</t>
  </si>
  <si>
    <t>/home/ba4_project/ba4_Hee/Trypanosome/training_dataset4_2_AL2/unlabeled/img/vid02_041_046.png</t>
  </si>
  <si>
    <t>/home/ba4_project/ba4_Hee/Trypanosome/training_dataset4_2_AL2/unlabeled/img/vid02_041_047.png</t>
  </si>
  <si>
    <t>/home/ba4_project/ba4_Hee/Trypanosome/training_dataset4_2_AL2/unlabeled/img/vid02_041_048.png</t>
  </si>
  <si>
    <t>/home/ba4_project/ba4_Hee/Trypanosome/training_dataset4_2_AL2/unlabeled/img/vid02_041_049.png</t>
  </si>
  <si>
    <t>/home/ba4_project/ba4_Hee/Trypanosome/training_dataset4_2_AL2/unlabeled/img/vid02_041_050.png</t>
  </si>
  <si>
    <t>/home/ba4_project/ba4_Hee/Trypanosome/training_dataset4_2_AL2/unlabeled/img/vid02_041_051.png</t>
  </si>
  <si>
    <t>/home/ba4_project/ba4_Hee/Trypanosome/training_dataset4_2_AL2/unlabeled/img/vid02_041_052.png</t>
  </si>
  <si>
    <t>/home/ba4_project/ba4_Hee/Trypanosome/training_dataset4_2_AL2/unlabeled/img/vid02_041_053.png</t>
  </si>
  <si>
    <t>/home/ba4_project/ba4_Hee/Trypanosome/training_dataset4_2_AL2/unlabeled/img/vid02_041_054.png</t>
  </si>
  <si>
    <t>/home/ba4_project/ba4_Hee/Trypanosome/training_dataset4_2_AL2/unlabeled/img/vid02_041_055.png</t>
  </si>
  <si>
    <t>/home/ba4_project/ba4_Hee/Trypanosome/training_dataset4_2_AL2/unlabeled/img/vid02_041_056.png</t>
  </si>
  <si>
    <t>/home/ba4_project/ba4_Hee/Trypanosome/training_dataset4_2_AL2/unlabeled/img/vid02_041_057.png</t>
  </si>
  <si>
    <t>/home/ba4_project/ba4_Hee/Trypanosome/training_dataset4_2_AL2/unlabeled/img/vid02_041_058.png</t>
  </si>
  <si>
    <t>/home/ba4_project/ba4_Hee/Trypanosome/training_dataset4_2_AL2/unlabeled/img/vid02_041_059.png</t>
  </si>
  <si>
    <t>/home/ba4_project/ba4_Hee/Trypanosome/training_dataset4_2_AL2/unlabeled/img/vid02_041_060.png</t>
  </si>
  <si>
    <t>/home/ba4_project/ba4_Hee/Trypanosome/training_dataset4_2_AL2/unlabeled/img/vid02_041_061.png</t>
  </si>
  <si>
    <t>/home/ba4_project/ba4_Hee/Trypanosome/training_dataset4_2_AL2/unlabeled/img/vid02_041_062.png</t>
  </si>
  <si>
    <t>/home/ba4_project/ba4_Hee/Trypanosome/training_dataset4_2_AL2/unlabeled/img/vid02_042_000.png</t>
  </si>
  <si>
    <t>/home/ba4_project/ba4_Hee/Trypanosome/training_dataset4_2_AL2/unlabeled/img/vid02_042_001.png</t>
  </si>
  <si>
    <t>/home/ba4_project/ba4_Hee/Trypanosome/training_dataset4_2_AL2/unlabeled/img/vid02_042_002.png</t>
  </si>
  <si>
    <t>/home/ba4_project/ba4_Hee/Trypanosome/training_dataset4_2_AL2/unlabeled/img/vid02_042_003.png</t>
  </si>
  <si>
    <t>/home/ba4_project/ba4_Hee/Trypanosome/training_dataset4_2_AL2/unlabeled/img/vid02_042_004.png</t>
  </si>
  <si>
    <t>/home/ba4_project/ba4_Hee/Trypanosome/training_dataset4_2_AL2/unlabeled/img/vid02_042_006.png</t>
  </si>
  <si>
    <t>/home/ba4_project/ba4_Hee/Trypanosome/training_dataset4_2_AL2/unlabeled/img/vid02_042_007.png</t>
  </si>
  <si>
    <t>/home/ba4_project/ba4_Hee/Trypanosome/training_dataset4_2_AL2/unlabeled/img/vid02_042_008.png</t>
  </si>
  <si>
    <t>/home/ba4_project/ba4_Hee/Trypanosome/training_dataset4_2_AL2/unlabeled/img/vid02_042_009.png</t>
  </si>
  <si>
    <t>/home/ba4_project/ba4_Hee/Trypanosome/training_dataset4_2_AL2/unlabeled/img/vid02_042_010.png</t>
  </si>
  <si>
    <t>/home/ba4_project/ba4_Hee/Trypanosome/training_dataset4_2_AL2/unlabeled/img/vid02_042_011.png</t>
  </si>
  <si>
    <t>/home/ba4_project/ba4_Hee/Trypanosome/training_dataset4_2_AL2/unlabeled/img/vid02_042_012.png</t>
  </si>
  <si>
    <t>/home/ba4_project/ba4_Hee/Trypanosome/training_dataset4_2_AL2/unlabeled/img/vid02_042_013.png</t>
  </si>
  <si>
    <t>/home/ba4_project/ba4_Hee/Trypanosome/training_dataset4_2_AL2/unlabeled/img/vid02_042_014.png</t>
  </si>
  <si>
    <t>/home/ba4_project/ba4_Hee/Trypanosome/training_dataset4_2_AL2/unlabeled/img/vid02_042_016.png</t>
  </si>
  <si>
    <t>/home/ba4_project/ba4_Hee/Trypanosome/training_dataset4_2_AL2/unlabeled/img/vid02_042_017.png</t>
  </si>
  <si>
    <t>/home/ba4_project/ba4_Hee/Trypanosome/training_dataset4_2_AL2/unlabeled/img/vid02_042_018.png</t>
  </si>
  <si>
    <t>/home/ba4_project/ba4_Hee/Trypanosome/training_dataset4_2_AL2/unlabeled/img/vid02_042_019.png</t>
  </si>
  <si>
    <t>/home/ba4_project/ba4_Hee/Trypanosome/training_dataset4_2_AL2/unlabeled/img/vid02_042_020.png</t>
  </si>
  <si>
    <t>/home/ba4_project/ba4_Hee/Trypanosome/training_dataset4_2_AL2/unlabeled/img/vid02_042_021.png</t>
  </si>
  <si>
    <t>/home/ba4_project/ba4_Hee/Trypanosome/training_dataset4_2_AL2/unlabeled/img/vid02_042_022.png</t>
  </si>
  <si>
    <t>/home/ba4_project/ba4_Hee/Trypanosome/training_dataset4_2_AL2/unlabeled/img/vid02_042_023.png</t>
  </si>
  <si>
    <t>/home/ba4_project/ba4_Hee/Trypanosome/training_dataset4_2_AL2/unlabeled/img/vid02_042_025.png</t>
  </si>
  <si>
    <t>/home/ba4_project/ba4_Hee/Trypanosome/training_dataset4_2_AL2/unlabeled/img/vid02_042_026.png</t>
  </si>
  <si>
    <t>/home/ba4_project/ba4_Hee/Trypanosome/training_dataset4_2_AL2/unlabeled/img/vid02_042_027.png</t>
  </si>
  <si>
    <t>/home/ba4_project/ba4_Hee/Trypanosome/training_dataset4_2_AL2/unlabeled/img/vid02_042_028.png</t>
  </si>
  <si>
    <t>/home/ba4_project/ba4_Hee/Trypanosome/training_dataset4_2_AL2/unlabeled/img/vid02_042_029.png</t>
  </si>
  <si>
    <t>/home/ba4_project/ba4_Hee/Trypanosome/training_dataset4_2_AL2/unlabeled/img/vid02_042_030.png</t>
  </si>
  <si>
    <t>/home/ba4_project/ba4_Hee/Trypanosome/training_dataset4_2_AL2/unlabeled/img/vid02_042_031.png</t>
  </si>
  <si>
    <t>/home/ba4_project/ba4_Hee/Trypanosome/training_dataset4_2_AL2/unlabeled/img/vid02_042_033.png</t>
  </si>
  <si>
    <t>/home/ba4_project/ba4_Hee/Trypanosome/training_dataset4_2_AL2/unlabeled/img/vid02_042_034.png</t>
  </si>
  <si>
    <t>/home/ba4_project/ba4_Hee/Trypanosome/training_dataset4_2_AL2/unlabeled/img/vid02_042_036.png</t>
  </si>
  <si>
    <t>/home/ba4_project/ba4_Hee/Trypanosome/training_dataset4_2_AL2/unlabeled/img/vid02_042_037.png</t>
  </si>
  <si>
    <t>/home/ba4_project/ba4_Hee/Trypanosome/training_dataset4_2_AL2/unlabeled/img/vid02_042_038.png</t>
  </si>
  <si>
    <t>/home/ba4_project/ba4_Hee/Trypanosome/training_dataset4_2_AL2/unlabeled/img/vid02_042_039.png</t>
  </si>
  <si>
    <t>/home/ba4_project/ba4_Hee/Trypanosome/training_dataset4_2_AL2/unlabeled/img/vid02_042_040.png</t>
  </si>
  <si>
    <t>/home/ba4_project/ba4_Hee/Trypanosome/training_dataset4_2_AL2/unlabeled/img/vid02_042_041.png</t>
  </si>
  <si>
    <t>/home/ba4_project/ba4_Hee/Trypanosome/training_dataset4_2_AL2/unlabeled/img/vid02_042_042.png</t>
  </si>
  <si>
    <t>/home/ba4_project/ba4_Hee/Trypanosome/training_dataset4_2_AL2/unlabeled/img/vid02_042_043.png</t>
  </si>
  <si>
    <t>/home/ba4_project/ba4_Hee/Trypanosome/training_dataset4_2_AL2/unlabeled/img/vid02_042_044.png</t>
  </si>
  <si>
    <t>/home/ba4_project/ba4_Hee/Trypanosome/training_dataset4_2_AL2/unlabeled/img/vid02_042_045.png</t>
  </si>
  <si>
    <t>/home/ba4_project/ba4_Hee/Trypanosome/training_dataset4_2_AL2/unlabeled/img/vid02_042_046.png</t>
  </si>
  <si>
    <t>/home/ba4_project/ba4_Hee/Trypanosome/training_dataset4_2_AL2/unlabeled/img/vid02_042_047.png</t>
  </si>
  <si>
    <t>/home/ba4_project/ba4_Hee/Trypanosome/training_dataset4_2_AL2/unlabeled/img/vid02_042_050.png</t>
  </si>
  <si>
    <t>/home/ba4_project/ba4_Hee/Trypanosome/training_dataset4_2_AL2/unlabeled/img/vid02_042_051.png</t>
  </si>
  <si>
    <t>/home/ba4_project/ba4_Hee/Trypanosome/training_dataset4_2_AL2/unlabeled/img/vid02_042_052.png</t>
  </si>
  <si>
    <t>/home/ba4_project/ba4_Hee/Trypanosome/training_dataset4_2_AL2/unlabeled/img/vid02_042_053.png</t>
  </si>
  <si>
    <t>/home/ba4_project/ba4_Hee/Trypanosome/training_dataset4_2_AL2/unlabeled/img/vid02_042_054.png</t>
  </si>
  <si>
    <t>/home/ba4_project/ba4_Hee/Trypanosome/training_dataset4_2_AL2/unlabeled/img/vid02_042_055.png</t>
  </si>
  <si>
    <t>/home/ba4_project/ba4_Hee/Trypanosome/training_dataset4_2_AL2/unlabeled/img/vid02_042_056.png</t>
  </si>
  <si>
    <t>/home/ba4_project/ba4_Hee/Trypanosome/training_dataset4_2_AL2/unlabeled/img/vid02_042_057.png</t>
  </si>
  <si>
    <t>/home/ba4_project/ba4_Hee/Trypanosome/training_dataset4_2_AL2/unlabeled/img/vid02_042_058.png</t>
  </si>
  <si>
    <t>/home/ba4_project/ba4_Hee/Trypanosome/training_dataset4_2_AL2/unlabeled/img/vid02_042_060.png</t>
  </si>
  <si>
    <t>/home/ba4_project/ba4_Hee/Trypanosome/training_dataset4_2_AL2/unlabeled/img/vid02_042_061.png</t>
  </si>
  <si>
    <t>/home/ba4_project/ba4_Hee/Trypanosome/training_dataset4_2_AL2/unlabeled/img/vid02_042_062.png</t>
  </si>
  <si>
    <t>/home/ba4_project/ba4_Hee/Trypanosome/training_dataset4_2_AL2/unlabeled/img/vid02_043_000.png</t>
  </si>
  <si>
    <t>/home/ba4_project/ba4_Hee/Trypanosome/training_dataset4_2_AL2/unlabeled/img/vid02_043_002.png</t>
  </si>
  <si>
    <t>/home/ba4_project/ba4_Hee/Trypanosome/training_dataset4_2_AL2/unlabeled/img/vid02_043_003.png</t>
  </si>
  <si>
    <t>/home/ba4_project/ba4_Hee/Trypanosome/training_dataset4_2_AL2/unlabeled/img/vid02_043_004.png</t>
  </si>
  <si>
    <t>/home/ba4_project/ba4_Hee/Trypanosome/training_dataset4_2_AL2/unlabeled/img/vid02_043_005.png</t>
  </si>
  <si>
    <t>/home/ba4_project/ba4_Hee/Trypanosome/training_dataset4_2_AL2/unlabeled/img/vid02_043_006.png</t>
  </si>
  <si>
    <t>/home/ba4_project/ba4_Hee/Trypanosome/training_dataset4_2_AL2/unlabeled/img/vid02_043_007.png</t>
  </si>
  <si>
    <t>/home/ba4_project/ba4_Hee/Trypanosome/training_dataset4_2_AL2/unlabeled/img/vid02_043_008.png</t>
  </si>
  <si>
    <t>/home/ba4_project/ba4_Hee/Trypanosome/training_dataset4_2_AL2/unlabeled/img/vid02_043_009.png</t>
  </si>
  <si>
    <t>/home/ba4_project/ba4_Hee/Trypanosome/training_dataset4_2_AL2/unlabeled/img/vid02_043_010.png</t>
  </si>
  <si>
    <t>/home/ba4_project/ba4_Hee/Trypanosome/training_dataset4_2_AL2/unlabeled/img/vid02_043_011.png</t>
  </si>
  <si>
    <t>/home/ba4_project/ba4_Hee/Trypanosome/training_dataset4_2_AL2/unlabeled/img/vid02_043_012.png</t>
  </si>
  <si>
    <t>/home/ba4_project/ba4_Hee/Trypanosome/training_dataset4_2_AL2/unlabeled/img/vid02_043_013.png</t>
  </si>
  <si>
    <t>/home/ba4_project/ba4_Hee/Trypanosome/training_dataset4_2_AL2/unlabeled/img/vid02_043_014.png</t>
  </si>
  <si>
    <t>/home/ba4_project/ba4_Hee/Trypanosome/training_dataset4_2_AL2/unlabeled/img/vid02_043_015.png</t>
  </si>
  <si>
    <t>/home/ba4_project/ba4_Hee/Trypanosome/training_dataset4_2_AL2/unlabeled/img/vid02_043_016.png</t>
  </si>
  <si>
    <t>/home/ba4_project/ba4_Hee/Trypanosome/training_dataset4_2_AL2/unlabeled/img/vid02_043_017.png</t>
  </si>
  <si>
    <t>/home/ba4_project/ba4_Hee/Trypanosome/training_dataset4_2_AL2/unlabeled/img/vid02_043_019.png</t>
  </si>
  <si>
    <t>/home/ba4_project/ba4_Hee/Trypanosome/training_dataset4_2_AL2/unlabeled/img/vid02_043_020.png</t>
  </si>
  <si>
    <t>/home/ba4_project/ba4_Hee/Trypanosome/training_dataset4_2_AL2/unlabeled/img/vid02_043_021.png</t>
  </si>
  <si>
    <t>/home/ba4_project/ba4_Hee/Trypanosome/training_dataset4_2_AL2/unlabeled/img/vid02_043_022.png</t>
  </si>
  <si>
    <t>/home/ba4_project/ba4_Hee/Trypanosome/training_dataset4_2_AL2/unlabeled/img/vid02_043_023.png</t>
  </si>
  <si>
    <t>/home/ba4_project/ba4_Hee/Trypanosome/training_dataset4_2_AL2/unlabeled/img/vid02_043_024.png</t>
  </si>
  <si>
    <t>/home/ba4_project/ba4_Hee/Trypanosome/training_dataset4_2_AL2/unlabeled/img/vid02_043_025.png</t>
  </si>
  <si>
    <t>/home/ba4_project/ba4_Hee/Trypanosome/training_dataset4_2_AL2/unlabeled/img/vid02_043_026.png</t>
  </si>
  <si>
    <t>/home/ba4_project/ba4_Hee/Trypanosome/training_dataset4_2_AL2/unlabeled/img/vid02_043_027.png</t>
  </si>
  <si>
    <t>/home/ba4_project/ba4_Hee/Trypanosome/training_dataset4_2_AL2/unlabeled/img/vid02_043_028.png</t>
  </si>
  <si>
    <t>/home/ba4_project/ba4_Hee/Trypanosome/training_dataset4_2_AL2/unlabeled/img/vid02_043_029.png</t>
  </si>
  <si>
    <t>/home/ba4_project/ba4_Hee/Trypanosome/training_dataset4_2_AL2/unlabeled/img/vid02_043_030.png</t>
  </si>
  <si>
    <t>/home/ba4_project/ba4_Hee/Trypanosome/training_dataset4_2_AL2/unlabeled/img/vid02_043_031.png</t>
  </si>
  <si>
    <t>/home/ba4_project/ba4_Hee/Trypanosome/training_dataset4_2_AL2/unlabeled/img/vid02_043_032.png</t>
  </si>
  <si>
    <t>/home/ba4_project/ba4_Hee/Trypanosome/training_dataset4_2_AL2/unlabeled/img/vid02_043_033.png</t>
  </si>
  <si>
    <t>/home/ba4_project/ba4_Hee/Trypanosome/training_dataset4_2_AL2/unlabeled/img/vid02_043_034.png</t>
  </si>
  <si>
    <t>/home/ba4_project/ba4_Hee/Trypanosome/training_dataset4_2_AL2/unlabeled/img/vid02_043_035.png</t>
  </si>
  <si>
    <t>/home/ba4_project/ba4_Hee/Trypanosome/training_dataset4_2_AL2/unlabeled/img/vid02_043_036.png</t>
  </si>
  <si>
    <t>/home/ba4_project/ba4_Hee/Trypanosome/training_dataset4_2_AL2/unlabeled/img/vid02_043_037.png</t>
  </si>
  <si>
    <t>/home/ba4_project/ba4_Hee/Trypanosome/training_dataset4_2_AL2/unlabeled/img/vid02_043_038.png</t>
  </si>
  <si>
    <t>/home/ba4_project/ba4_Hee/Trypanosome/training_dataset4_2_AL2/unlabeled/img/vid02_043_040.png</t>
  </si>
  <si>
    <t>/home/ba4_project/ba4_Hee/Trypanosome/training_dataset4_2_AL2/unlabeled/img/vid02_043_042.png</t>
  </si>
  <si>
    <t>/home/ba4_project/ba4_Hee/Trypanosome/training_dataset4_2_AL2/unlabeled/img/vid02_043_043.png</t>
  </si>
  <si>
    <t>/home/ba4_project/ba4_Hee/Trypanosome/training_dataset4_2_AL2/unlabeled/img/vid02_043_044.png</t>
  </si>
  <si>
    <t>/home/ba4_project/ba4_Hee/Trypanosome/training_dataset4_2_AL2/unlabeled/img/vid02_043_045.png</t>
  </si>
  <si>
    <t>/home/ba4_project/ba4_Hee/Trypanosome/training_dataset4_2_AL2/unlabeled/img/vid02_043_046.png</t>
  </si>
  <si>
    <t>/home/ba4_project/ba4_Hee/Trypanosome/training_dataset4_2_AL2/unlabeled/img/vid02_043_047.png</t>
  </si>
  <si>
    <t>/home/ba4_project/ba4_Hee/Trypanosome/training_dataset4_2_AL2/unlabeled/img/vid02_043_048.png</t>
  </si>
  <si>
    <t>/home/ba4_project/ba4_Hee/Trypanosome/training_dataset4_2_AL2/unlabeled/img/vid02_043_049.png</t>
  </si>
  <si>
    <t>/home/ba4_project/ba4_Hee/Trypanosome/training_dataset4_2_AL2/unlabeled/img/vid02_043_050.png</t>
  </si>
  <si>
    <t>/home/ba4_project/ba4_Hee/Trypanosome/training_dataset4_2_AL2/unlabeled/img/vid02_043_051.png</t>
  </si>
  <si>
    <t>/home/ba4_project/ba4_Hee/Trypanosome/training_dataset4_2_AL2/unlabeled/img/vid02_043_052.png</t>
  </si>
  <si>
    <t>/home/ba4_project/ba4_Hee/Trypanosome/training_dataset4_2_AL2/unlabeled/img/vid02_043_053.png</t>
  </si>
  <si>
    <t>/home/ba4_project/ba4_Hee/Trypanosome/training_dataset4_2_AL2/unlabeled/img/vid02_043_054.png</t>
  </si>
  <si>
    <t>/home/ba4_project/ba4_Hee/Trypanosome/training_dataset4_2_AL2/unlabeled/img/vid02_043_055.png</t>
  </si>
  <si>
    <t>/home/ba4_project/ba4_Hee/Trypanosome/training_dataset4_2_AL2/unlabeled/img/vid02_043_056.png</t>
  </si>
  <si>
    <t>/home/ba4_project/ba4_Hee/Trypanosome/training_dataset4_2_AL2/unlabeled/img/vid02_043_057.png</t>
  </si>
  <si>
    <t>/home/ba4_project/ba4_Hee/Trypanosome/training_dataset4_2_AL2/unlabeled/img/vid02_043_058.png</t>
  </si>
  <si>
    <t>/home/ba4_project/ba4_Hee/Trypanosome/training_dataset4_2_AL2/unlabeled/img/vid02_043_059.png</t>
  </si>
  <si>
    <t>/home/ba4_project/ba4_Hee/Trypanosome/training_dataset4_2_AL2/unlabeled/img/vid02_043_060.png</t>
  </si>
  <si>
    <t>/home/ba4_project/ba4_Hee/Trypanosome/training_dataset4_2_AL2/unlabeled/img/vid02_043_061.png</t>
  </si>
  <si>
    <t>/home/ba4_project/ba4_Hee/Trypanosome/training_dataset4_2_AL2/unlabeled/img/vid02_043_062.png</t>
  </si>
  <si>
    <t>/home/ba4_project/ba4_Hee/Trypanosome/training_dataset4_2_AL2/unlabeled/img/vid02_044_000.png</t>
  </si>
  <si>
    <t>/home/ba4_project/ba4_Hee/Trypanosome/training_dataset4_2_AL2/unlabeled/img/vid02_044_001.png</t>
  </si>
  <si>
    <t>/home/ba4_project/ba4_Hee/Trypanosome/training_dataset4_2_AL2/unlabeled/img/vid02_044_002.png</t>
  </si>
  <si>
    <t>/home/ba4_project/ba4_Hee/Trypanosome/training_dataset4_2_AL2/unlabeled/img/vid02_044_004.png</t>
  </si>
  <si>
    <t>/home/ba4_project/ba4_Hee/Trypanosome/training_dataset4_2_AL2/unlabeled/img/vid02_044_005.png</t>
  </si>
  <si>
    <t>/home/ba4_project/ba4_Hee/Trypanosome/training_dataset4_2_AL2/unlabeled/img/vid02_044_006.png</t>
  </si>
  <si>
    <t>/home/ba4_project/ba4_Hee/Trypanosome/training_dataset4_2_AL2/unlabeled/img/vid02_044_007.png</t>
  </si>
  <si>
    <t>/home/ba4_project/ba4_Hee/Trypanosome/training_dataset4_2_AL2/unlabeled/img/vid02_044_008.png</t>
  </si>
  <si>
    <t>/home/ba4_project/ba4_Hee/Trypanosome/training_dataset4_2_AL2/unlabeled/img/vid02_044_009.png</t>
  </si>
  <si>
    <t>/home/ba4_project/ba4_Hee/Trypanosome/training_dataset4_2_AL2/unlabeled/img/vid02_044_010.png</t>
  </si>
  <si>
    <t>/home/ba4_project/ba4_Hee/Trypanosome/training_dataset4_2_AL2/unlabeled/img/vid02_044_013.png</t>
  </si>
  <si>
    <t>/home/ba4_project/ba4_Hee/Trypanosome/training_dataset4_2_AL2/unlabeled/img/vid02_044_014.png</t>
  </si>
  <si>
    <t>/home/ba4_project/ba4_Hee/Trypanosome/training_dataset4_2_AL2/unlabeled/img/vid02_044_015.png</t>
  </si>
  <si>
    <t>/home/ba4_project/ba4_Hee/Trypanosome/training_dataset4_2_AL2/unlabeled/img/vid02_044_016.png</t>
  </si>
  <si>
    <t>/home/ba4_project/ba4_Hee/Trypanosome/training_dataset4_2_AL2/unlabeled/img/vid02_044_017.png</t>
  </si>
  <si>
    <t>/home/ba4_project/ba4_Hee/Trypanosome/training_dataset4_2_AL2/unlabeled/img/vid02_044_018.png</t>
  </si>
  <si>
    <t>/home/ba4_project/ba4_Hee/Trypanosome/training_dataset4_2_AL2/unlabeled/img/vid02_044_019.png</t>
  </si>
  <si>
    <t>/home/ba4_project/ba4_Hee/Trypanosome/training_dataset4_2_AL2/unlabeled/img/vid02_044_020.png</t>
  </si>
  <si>
    <t>/home/ba4_project/ba4_Hee/Trypanosome/training_dataset4_2_AL2/unlabeled/img/vid02_044_021.png</t>
  </si>
  <si>
    <t>/home/ba4_project/ba4_Hee/Trypanosome/training_dataset4_2_AL2/unlabeled/img/vid02_044_022.png</t>
  </si>
  <si>
    <t>/home/ba4_project/ba4_Hee/Trypanosome/training_dataset4_2_AL2/unlabeled/img/vid02_044_023.png</t>
  </si>
  <si>
    <t>/home/ba4_project/ba4_Hee/Trypanosome/training_dataset4_2_AL2/unlabeled/img/vid02_044_024.png</t>
  </si>
  <si>
    <t>/home/ba4_project/ba4_Hee/Trypanosome/training_dataset4_2_AL2/unlabeled/img/vid02_044_025.png</t>
  </si>
  <si>
    <t>/home/ba4_project/ba4_Hee/Trypanosome/training_dataset4_2_AL2/unlabeled/img/vid02_044_026.png</t>
  </si>
  <si>
    <t>/home/ba4_project/ba4_Hee/Trypanosome/training_dataset4_2_AL2/unlabeled/img/vid02_044_027.png</t>
  </si>
  <si>
    <t>/home/ba4_project/ba4_Hee/Trypanosome/training_dataset4_2_AL2/unlabeled/img/vid02_044_028.png</t>
  </si>
  <si>
    <t>/home/ba4_project/ba4_Hee/Trypanosome/training_dataset4_2_AL2/unlabeled/img/vid02_044_029.png</t>
  </si>
  <si>
    <t>/home/ba4_project/ba4_Hee/Trypanosome/training_dataset4_2_AL2/unlabeled/img/vid02_044_030.png</t>
  </si>
  <si>
    <t>/home/ba4_project/ba4_Hee/Trypanosome/training_dataset4_2_AL2/unlabeled/img/vid02_044_031.png</t>
  </si>
  <si>
    <t>/home/ba4_project/ba4_Hee/Trypanosome/training_dataset4_2_AL2/unlabeled/img/vid02_044_033.png</t>
  </si>
  <si>
    <t>/home/ba4_project/ba4_Hee/Trypanosome/training_dataset4_2_AL2/unlabeled/img/vid02_044_034.png</t>
  </si>
  <si>
    <t>/home/ba4_project/ba4_Hee/Trypanosome/training_dataset4_2_AL2/unlabeled/img/vid02_044_035.png</t>
  </si>
  <si>
    <t>/home/ba4_project/ba4_Hee/Trypanosome/training_dataset4_2_AL2/unlabeled/img/vid02_044_036.png</t>
  </si>
  <si>
    <t>/home/ba4_project/ba4_Hee/Trypanosome/training_dataset4_2_AL2/unlabeled/img/vid02_044_037.png</t>
  </si>
  <si>
    <t>/home/ba4_project/ba4_Hee/Trypanosome/training_dataset4_2_AL2/unlabeled/img/vid02_044_038.png</t>
  </si>
  <si>
    <t>/home/ba4_project/ba4_Hee/Trypanosome/training_dataset4_2_AL2/unlabeled/img/vid02_044_039.png</t>
  </si>
  <si>
    <t>/home/ba4_project/ba4_Hee/Trypanosome/training_dataset4_2_AL2/unlabeled/img/vid02_044_040.png</t>
  </si>
  <si>
    <t>/home/ba4_project/ba4_Hee/Trypanosome/training_dataset4_2_AL2/unlabeled/img/vid02_044_041.png</t>
  </si>
  <si>
    <t>/home/ba4_project/ba4_Hee/Trypanosome/training_dataset4_2_AL2/unlabeled/img/vid02_044_042.png</t>
  </si>
  <si>
    <t>/home/ba4_project/ba4_Hee/Trypanosome/training_dataset4_2_AL2/unlabeled/img/vid02_044_043.png</t>
  </si>
  <si>
    <t>/home/ba4_project/ba4_Hee/Trypanosome/training_dataset4_2_AL2/unlabeled/img/vid02_044_044.png</t>
  </si>
  <si>
    <t>/home/ba4_project/ba4_Hee/Trypanosome/training_dataset4_2_AL2/unlabeled/img/vid02_044_045.png</t>
  </si>
  <si>
    <t>/home/ba4_project/ba4_Hee/Trypanosome/training_dataset4_2_AL2/unlabeled/img/vid02_044_046.png</t>
  </si>
  <si>
    <t>/home/ba4_project/ba4_Hee/Trypanosome/training_dataset4_2_AL2/unlabeled/img/vid02_044_047.png</t>
  </si>
  <si>
    <t>/home/ba4_project/ba4_Hee/Trypanosome/training_dataset4_2_AL2/unlabeled/img/vid02_044_048.png</t>
  </si>
  <si>
    <t>/home/ba4_project/ba4_Hee/Trypanosome/training_dataset4_2_AL2/unlabeled/img/vid02_044_049.png</t>
  </si>
  <si>
    <t>/home/ba4_project/ba4_Hee/Trypanosome/training_dataset4_2_AL2/unlabeled/img/vid02_044_050.png</t>
  </si>
  <si>
    <t>/home/ba4_project/ba4_Hee/Trypanosome/training_dataset4_2_AL2/unlabeled/img/vid02_044_051.png</t>
  </si>
  <si>
    <t>/home/ba4_project/ba4_Hee/Trypanosome/training_dataset4_2_AL2/unlabeled/img/vid02_044_052.png</t>
  </si>
  <si>
    <t>/home/ba4_project/ba4_Hee/Trypanosome/training_dataset4_2_AL2/unlabeled/img/vid02_044_053.png</t>
  </si>
  <si>
    <t>/home/ba4_project/ba4_Hee/Trypanosome/training_dataset4_2_AL2/unlabeled/img/vid02_044_054.png</t>
  </si>
  <si>
    <t>/home/ba4_project/ba4_Hee/Trypanosome/training_dataset4_2_AL2/unlabeled/img/vid02_044_055.png</t>
  </si>
  <si>
    <t>/home/ba4_project/ba4_Hee/Trypanosome/training_dataset4_2_AL2/unlabeled/img/vid02_044_056.png</t>
  </si>
  <si>
    <t>/home/ba4_project/ba4_Hee/Trypanosome/training_dataset4_2_AL2/unlabeled/img/vid02_044_057.png</t>
  </si>
  <si>
    <t>/home/ba4_project/ba4_Hee/Trypanosome/training_dataset4_2_AL2/unlabeled/img/vid02_044_059.png</t>
  </si>
  <si>
    <t>/home/ba4_project/ba4_Hee/Trypanosome/training_dataset4_2_AL2/unlabeled/img/vid02_044_060.png</t>
  </si>
  <si>
    <t>/home/ba4_project/ba4_Hee/Trypanosome/training_dataset4_2_AL2/unlabeled/img/vid02_044_061.png</t>
  </si>
  <si>
    <t>/home/ba4_project/ba4_Hee/Trypanosome/training_dataset4_2_AL2/unlabeled/img/vid02_044_062.png</t>
  </si>
  <si>
    <t>/home/ba4_project/ba4_Hee/Trypanosome/training_dataset4_2_AL2/unlabeled/img/vid02_045_000.png</t>
  </si>
  <si>
    <t>/home/ba4_project/ba4_Hee/Trypanosome/training_dataset4_2_AL2/unlabeled/img/vid02_045_001.png</t>
  </si>
  <si>
    <t>/home/ba4_project/ba4_Hee/Trypanosome/training_dataset4_2_AL2/unlabeled/img/vid02_045_002.png</t>
  </si>
  <si>
    <t>/home/ba4_project/ba4_Hee/Trypanosome/training_dataset4_2_AL2/unlabeled/img/vid02_045_003.png</t>
  </si>
  <si>
    <t>/home/ba4_project/ba4_Hee/Trypanosome/training_dataset4_2_AL2/unlabeled/img/vid02_045_004.png</t>
  </si>
  <si>
    <t>/home/ba4_project/ba4_Hee/Trypanosome/training_dataset4_2_AL2/unlabeled/img/vid02_045_005.png</t>
  </si>
  <si>
    <t>/home/ba4_project/ba4_Hee/Trypanosome/training_dataset4_2_AL2/unlabeled/img/vid02_045_007.png</t>
  </si>
  <si>
    <t>/home/ba4_project/ba4_Hee/Trypanosome/training_dataset4_2_AL2/unlabeled/img/vid02_045_008.png</t>
  </si>
  <si>
    <t>/home/ba4_project/ba4_Hee/Trypanosome/training_dataset4_2_AL2/unlabeled/img/vid02_045_009.png</t>
  </si>
  <si>
    <t>/home/ba4_project/ba4_Hee/Trypanosome/training_dataset4_2_AL2/unlabeled/img/vid02_045_010.png</t>
  </si>
  <si>
    <t>/home/ba4_project/ba4_Hee/Trypanosome/training_dataset4_2_AL2/unlabeled/img/vid02_045_012.png</t>
  </si>
  <si>
    <t>/home/ba4_project/ba4_Hee/Trypanosome/training_dataset4_2_AL2/unlabeled/img/vid02_045_013.png</t>
  </si>
  <si>
    <t>/home/ba4_project/ba4_Hee/Trypanosome/training_dataset4_2_AL2/unlabeled/img/vid02_045_014.png</t>
  </si>
  <si>
    <t>/home/ba4_project/ba4_Hee/Trypanosome/training_dataset4_2_AL2/unlabeled/img/vid02_045_015.png</t>
  </si>
  <si>
    <t>/home/ba4_project/ba4_Hee/Trypanosome/training_dataset4_2_AL2/unlabeled/img/vid02_045_016.png</t>
  </si>
  <si>
    <t>/home/ba4_project/ba4_Hee/Trypanosome/training_dataset4_2_AL2/unlabeled/img/vid02_045_017.png</t>
  </si>
  <si>
    <t>/home/ba4_project/ba4_Hee/Trypanosome/training_dataset4_2_AL2/unlabeled/img/vid02_045_018.png</t>
  </si>
  <si>
    <t>/home/ba4_project/ba4_Hee/Trypanosome/training_dataset4_2_AL2/unlabeled/img/vid02_045_019.png</t>
  </si>
  <si>
    <t>/home/ba4_project/ba4_Hee/Trypanosome/training_dataset4_2_AL2/unlabeled/img/vid02_045_020.png</t>
  </si>
  <si>
    <t>/home/ba4_project/ba4_Hee/Trypanosome/training_dataset4_2_AL2/unlabeled/img/vid02_045_021.png</t>
  </si>
  <si>
    <t>/home/ba4_project/ba4_Hee/Trypanosome/training_dataset4_2_AL2/unlabeled/img/vid02_045_022.png</t>
  </si>
  <si>
    <t>/home/ba4_project/ba4_Hee/Trypanosome/training_dataset4_2_AL2/unlabeled/img/vid02_045_023.png</t>
  </si>
  <si>
    <t>/home/ba4_project/ba4_Hee/Trypanosome/training_dataset4_2_AL2/unlabeled/img/vid02_045_024.png</t>
  </si>
  <si>
    <t>/home/ba4_project/ba4_Hee/Trypanosome/training_dataset4_2_AL2/unlabeled/img/vid02_045_025.png</t>
  </si>
  <si>
    <t>/home/ba4_project/ba4_Hee/Trypanosome/training_dataset4_2_AL2/unlabeled/img/vid02_045_026.png</t>
  </si>
  <si>
    <t>/home/ba4_project/ba4_Hee/Trypanosome/training_dataset4_2_AL2/unlabeled/img/vid02_045_027.png</t>
  </si>
  <si>
    <t>/home/ba4_project/ba4_Hee/Trypanosome/training_dataset4_2_AL2/unlabeled/img/vid02_045_028.png</t>
  </si>
  <si>
    <t>/home/ba4_project/ba4_Hee/Trypanosome/training_dataset4_2_AL2/unlabeled/img/vid02_045_029.png</t>
  </si>
  <si>
    <t>/home/ba4_project/ba4_Hee/Trypanosome/training_dataset4_2_AL2/unlabeled/img/vid02_045_030.png</t>
  </si>
  <si>
    <t>/home/ba4_project/ba4_Hee/Trypanosome/training_dataset4_2_AL2/unlabeled/img/vid02_045_031.png</t>
  </si>
  <si>
    <t>/home/ba4_project/ba4_Hee/Trypanosome/training_dataset4_2_AL2/unlabeled/img/vid02_045_032.png</t>
  </si>
  <si>
    <t>/home/ba4_project/ba4_Hee/Trypanosome/training_dataset4_2_AL2/unlabeled/img/vid02_045_033.png</t>
  </si>
  <si>
    <t>/home/ba4_project/ba4_Hee/Trypanosome/training_dataset4_2_AL2/unlabeled/img/vid02_045_034.png</t>
  </si>
  <si>
    <t>/home/ba4_project/ba4_Hee/Trypanosome/training_dataset4_2_AL2/unlabeled/img/vid02_045_035.png</t>
  </si>
  <si>
    <t>/home/ba4_project/ba4_Hee/Trypanosome/training_dataset4_2_AL2/unlabeled/img/vid02_045_036.png</t>
  </si>
  <si>
    <t>/home/ba4_project/ba4_Hee/Trypanosome/training_dataset4_2_AL2/unlabeled/img/vid02_045_037.png</t>
  </si>
  <si>
    <t>/home/ba4_project/ba4_Hee/Trypanosome/training_dataset4_2_AL2/unlabeled/img/vid02_045_038.png</t>
  </si>
  <si>
    <t>/home/ba4_project/ba4_Hee/Trypanosome/training_dataset4_2_AL2/unlabeled/img/vid02_045_040.png</t>
  </si>
  <si>
    <t>/home/ba4_project/ba4_Hee/Trypanosome/training_dataset4_2_AL2/unlabeled/img/vid02_045_041.png</t>
  </si>
  <si>
    <t>/home/ba4_project/ba4_Hee/Trypanosome/training_dataset4_2_AL2/unlabeled/img/vid02_045_042.png</t>
  </si>
  <si>
    <t>/home/ba4_project/ba4_Hee/Trypanosome/training_dataset4_2_AL2/unlabeled/img/vid02_045_043.png</t>
  </si>
  <si>
    <t>/home/ba4_project/ba4_Hee/Trypanosome/training_dataset4_2_AL2/unlabeled/img/vid02_045_044.png</t>
  </si>
  <si>
    <t>/home/ba4_project/ba4_Hee/Trypanosome/training_dataset4_2_AL2/unlabeled/img/vid02_045_045.png</t>
  </si>
  <si>
    <t>/home/ba4_project/ba4_Hee/Trypanosome/training_dataset4_2_AL2/unlabeled/img/vid02_045_046.png</t>
  </si>
  <si>
    <t>/home/ba4_project/ba4_Hee/Trypanosome/training_dataset4_2_AL2/unlabeled/img/vid02_045_047.png</t>
  </si>
  <si>
    <t>/home/ba4_project/ba4_Hee/Trypanosome/training_dataset4_2_AL2/unlabeled/img/vid02_045_048.png</t>
  </si>
  <si>
    <t>/home/ba4_project/ba4_Hee/Trypanosome/training_dataset4_2_AL2/unlabeled/img/vid02_045_049.png</t>
  </si>
  <si>
    <t>/home/ba4_project/ba4_Hee/Trypanosome/training_dataset4_2_AL2/unlabeled/img/vid02_045_050.png</t>
  </si>
  <si>
    <t>/home/ba4_project/ba4_Hee/Trypanosome/training_dataset4_2_AL2/unlabeled/img/vid02_045_051.png</t>
  </si>
  <si>
    <t>/home/ba4_project/ba4_Hee/Trypanosome/training_dataset4_2_AL2/unlabeled/img/vid02_045_052.png</t>
  </si>
  <si>
    <t>/home/ba4_project/ba4_Hee/Trypanosome/training_dataset4_2_AL2/unlabeled/img/vid02_045_054.png</t>
  </si>
  <si>
    <t>/home/ba4_project/ba4_Hee/Trypanosome/training_dataset4_2_AL2/unlabeled/img/vid02_045_055.png</t>
  </si>
  <si>
    <t>/home/ba4_project/ba4_Hee/Trypanosome/training_dataset4_2_AL2/unlabeled/img/vid02_045_056.png</t>
  </si>
  <si>
    <t>/home/ba4_project/ba4_Hee/Trypanosome/training_dataset4_2_AL2/unlabeled/img/vid02_045_057.png</t>
  </si>
  <si>
    <t>/home/ba4_project/ba4_Hee/Trypanosome/training_dataset4_2_AL2/unlabeled/img/vid02_045_058.png</t>
  </si>
  <si>
    <t>/home/ba4_project/ba4_Hee/Trypanosome/training_dataset4_2_AL2/unlabeled/img/vid02_045_059.png</t>
  </si>
  <si>
    <t>/home/ba4_project/ba4_Hee/Trypanosome/training_dataset4_2_AL2/unlabeled/img/vid02_045_060.png</t>
  </si>
  <si>
    <t>/home/ba4_project/ba4_Hee/Trypanosome/training_dataset4_2_AL2/unlabeled/img/vid02_045_061.png</t>
  </si>
  <si>
    <t>/home/ba4_project/ba4_Hee/Trypanosome/training_dataset4_2_AL2/unlabeled/img/vid02_045_062.png</t>
  </si>
  <si>
    <t>/home/ba4_project/ba4_Hee/Trypanosome/training_dataset4_2_AL2/unlabeled/img/vid02_046_000.png</t>
  </si>
  <si>
    <t>/home/ba4_project/ba4_Hee/Trypanosome/training_dataset4_2_AL2/unlabeled/img/vid02_046_001.png</t>
  </si>
  <si>
    <t>/home/ba4_project/ba4_Hee/Trypanosome/training_dataset4_2_AL2/unlabeled/img/vid02_046_002.png</t>
  </si>
  <si>
    <t>/home/ba4_project/ba4_Hee/Trypanosome/training_dataset4_2_AL2/unlabeled/img/vid02_046_003.png</t>
  </si>
  <si>
    <t>/home/ba4_project/ba4_Hee/Trypanosome/training_dataset4_2_AL2/unlabeled/img/vid02_046_004.png</t>
  </si>
  <si>
    <t>/home/ba4_project/ba4_Hee/Trypanosome/training_dataset4_2_AL2/unlabeled/img/vid02_046_005.png</t>
  </si>
  <si>
    <t>/home/ba4_project/ba4_Hee/Trypanosome/training_dataset4_2_AL2/unlabeled/img/vid02_046_006.png</t>
  </si>
  <si>
    <t>/home/ba4_project/ba4_Hee/Trypanosome/training_dataset4_2_AL2/unlabeled/img/vid02_046_008.png</t>
  </si>
  <si>
    <t>/home/ba4_project/ba4_Hee/Trypanosome/training_dataset4_2_AL2/unlabeled/img/vid02_046_010.png</t>
  </si>
  <si>
    <t>/home/ba4_project/ba4_Hee/Trypanosome/training_dataset4_2_AL2/unlabeled/img/vid02_046_011.png</t>
  </si>
  <si>
    <t>/home/ba4_project/ba4_Hee/Trypanosome/training_dataset4_2_AL2/unlabeled/img/vid02_046_012.png</t>
  </si>
  <si>
    <t>/home/ba4_project/ba4_Hee/Trypanosome/training_dataset4_2_AL2/unlabeled/img/vid02_046_013.png</t>
  </si>
  <si>
    <t>/home/ba4_project/ba4_Hee/Trypanosome/training_dataset4_2_AL2/unlabeled/img/vid02_046_014.png</t>
  </si>
  <si>
    <t>/home/ba4_project/ba4_Hee/Trypanosome/training_dataset4_2_AL2/unlabeled/img/vid02_046_015.png</t>
  </si>
  <si>
    <t>/home/ba4_project/ba4_Hee/Trypanosome/training_dataset4_2_AL2/unlabeled/img/vid02_046_016.png</t>
  </si>
  <si>
    <t>/home/ba4_project/ba4_Hee/Trypanosome/training_dataset4_2_AL2/unlabeled/img/vid02_046_017.png</t>
  </si>
  <si>
    <t>/home/ba4_project/ba4_Hee/Trypanosome/training_dataset4_2_AL2/unlabeled/img/vid02_046_018.png</t>
  </si>
  <si>
    <t>/home/ba4_project/ba4_Hee/Trypanosome/training_dataset4_2_AL2/unlabeled/img/vid02_046_019.png</t>
  </si>
  <si>
    <t>/home/ba4_project/ba4_Hee/Trypanosome/training_dataset4_2_AL2/unlabeled/img/vid02_046_020.png</t>
  </si>
  <si>
    <t>/home/ba4_project/ba4_Hee/Trypanosome/training_dataset4_2_AL2/unlabeled/img/vid02_046_021.png</t>
  </si>
  <si>
    <t>/home/ba4_project/ba4_Hee/Trypanosome/training_dataset4_2_AL2/unlabeled/img/vid02_046_022.png</t>
  </si>
  <si>
    <t>/home/ba4_project/ba4_Hee/Trypanosome/training_dataset4_2_AL2/unlabeled/img/vid02_046_023.png</t>
  </si>
  <si>
    <t>/home/ba4_project/ba4_Hee/Trypanosome/training_dataset4_2_AL2/unlabeled/img/vid02_046_024.png</t>
  </si>
  <si>
    <t>/home/ba4_project/ba4_Hee/Trypanosome/training_dataset4_2_AL2/unlabeled/img/vid02_046_026.png</t>
  </si>
  <si>
    <t>/home/ba4_project/ba4_Hee/Trypanosome/training_dataset4_2_AL2/unlabeled/img/vid02_046_027.png</t>
  </si>
  <si>
    <t>/home/ba4_project/ba4_Hee/Trypanosome/training_dataset4_2_AL2/unlabeled/img/vid02_046_028.png</t>
  </si>
  <si>
    <t>/home/ba4_project/ba4_Hee/Trypanosome/training_dataset4_2_AL2/unlabeled/img/vid02_046_029.png</t>
  </si>
  <si>
    <t>/home/ba4_project/ba4_Hee/Trypanosome/training_dataset4_2_AL2/unlabeled/img/vid02_046_030.png</t>
  </si>
  <si>
    <t>/home/ba4_project/ba4_Hee/Trypanosome/training_dataset4_2_AL2/unlabeled/img/vid02_046_031.png</t>
  </si>
  <si>
    <t>/home/ba4_project/ba4_Hee/Trypanosome/training_dataset4_2_AL2/unlabeled/img/vid02_046_033.png</t>
  </si>
  <si>
    <t>/home/ba4_project/ba4_Hee/Trypanosome/training_dataset4_2_AL2/unlabeled/img/vid02_046_034.png</t>
  </si>
  <si>
    <t>/home/ba4_project/ba4_Hee/Trypanosome/training_dataset4_2_AL2/unlabeled/img/vid02_046_035.png</t>
  </si>
  <si>
    <t>/home/ba4_project/ba4_Hee/Trypanosome/training_dataset4_2_AL2/unlabeled/img/vid02_046_036.png</t>
  </si>
  <si>
    <t>/home/ba4_project/ba4_Hee/Trypanosome/training_dataset4_2_AL2/unlabeled/img/vid02_046_037.png</t>
  </si>
  <si>
    <t>/home/ba4_project/ba4_Hee/Trypanosome/training_dataset4_2_AL2/unlabeled/img/vid02_046_038.png</t>
  </si>
  <si>
    <t>/home/ba4_project/ba4_Hee/Trypanosome/training_dataset4_2_AL2/unlabeled/img/vid02_046_039.png</t>
  </si>
  <si>
    <t>/home/ba4_project/ba4_Hee/Trypanosome/training_dataset4_2_AL2/unlabeled/img/vid02_046_040.png</t>
  </si>
  <si>
    <t>/home/ba4_project/ba4_Hee/Trypanosome/training_dataset4_2_AL2/unlabeled/img/vid02_046_041.png</t>
  </si>
  <si>
    <t>/home/ba4_project/ba4_Hee/Trypanosome/training_dataset4_2_AL2/unlabeled/img/vid02_046_042.png</t>
  </si>
  <si>
    <t>/home/ba4_project/ba4_Hee/Trypanosome/training_dataset4_2_AL2/unlabeled/img/vid02_046_043.png</t>
  </si>
  <si>
    <t>/home/ba4_project/ba4_Hee/Trypanosome/training_dataset4_2_AL2/unlabeled/img/vid02_046_044.png</t>
  </si>
  <si>
    <t>/home/ba4_project/ba4_Hee/Trypanosome/training_dataset4_2_AL2/unlabeled/img/vid02_046_045.png</t>
  </si>
  <si>
    <t>/home/ba4_project/ba4_Hee/Trypanosome/training_dataset4_2_AL2/unlabeled/img/vid02_046_046.png</t>
  </si>
  <si>
    <t>/home/ba4_project/ba4_Hee/Trypanosome/training_dataset4_2_AL2/unlabeled/img/vid02_046_047.png</t>
  </si>
  <si>
    <t>/home/ba4_project/ba4_Hee/Trypanosome/training_dataset4_2_AL2/unlabeled/img/vid02_046_048.png</t>
  </si>
  <si>
    <t>/home/ba4_project/ba4_Hee/Trypanosome/training_dataset4_2_AL2/unlabeled/img/vid02_046_049.png</t>
  </si>
  <si>
    <t>/home/ba4_project/ba4_Hee/Trypanosome/training_dataset4_2_AL2/unlabeled/img/vid02_046_050.png</t>
  </si>
  <si>
    <t>/home/ba4_project/ba4_Hee/Trypanosome/training_dataset4_2_AL2/unlabeled/img/vid02_046_051.png</t>
  </si>
  <si>
    <t>/home/ba4_project/ba4_Hee/Trypanosome/training_dataset4_2_AL2/unlabeled/img/vid02_046_052.png</t>
  </si>
  <si>
    <t>/home/ba4_project/ba4_Hee/Trypanosome/training_dataset4_2_AL2/unlabeled/img/vid02_046_053.png</t>
  </si>
  <si>
    <t>/home/ba4_project/ba4_Hee/Trypanosome/training_dataset4_2_AL2/unlabeled/img/vid02_046_054.png</t>
  </si>
  <si>
    <t>/home/ba4_project/ba4_Hee/Trypanosome/training_dataset4_2_AL2/unlabeled/img/vid02_046_055.png</t>
  </si>
  <si>
    <t>/home/ba4_project/ba4_Hee/Trypanosome/training_dataset4_2_AL2/unlabeled/img/vid02_046_056.png</t>
  </si>
  <si>
    <t>/home/ba4_project/ba4_Hee/Trypanosome/training_dataset4_2_AL2/unlabeled/img/vid02_046_057.png</t>
  </si>
  <si>
    <t>/home/ba4_project/ba4_Hee/Trypanosome/training_dataset4_2_AL2/unlabeled/img/vid02_046_058.png</t>
  </si>
  <si>
    <t>/home/ba4_project/ba4_Hee/Trypanosome/training_dataset4_2_AL2/unlabeled/img/vid02_046_059.png</t>
  </si>
  <si>
    <t>/home/ba4_project/ba4_Hee/Trypanosome/training_dataset4_2_AL2/unlabeled/img/vid02_046_060.png</t>
  </si>
  <si>
    <t>/home/ba4_project/ba4_Hee/Trypanosome/training_dataset4_2_AL2/unlabeled/img/vid02_046_061.png</t>
  </si>
  <si>
    <t>/home/ba4_project/ba4_Hee/Trypanosome/training_dataset4_2_AL2/unlabeled/img/vid02_046_062.png</t>
  </si>
  <si>
    <t>/home/ba4_project/ba4_Hee/Trypanosome/training_dataset4_2_AL2/unlabeled/img/vid02_047_000.png</t>
  </si>
  <si>
    <t>/home/ba4_project/ba4_Hee/Trypanosome/training_dataset4_2_AL2/unlabeled/img/vid02_047_002.png</t>
  </si>
  <si>
    <t>/home/ba4_project/ba4_Hee/Trypanosome/training_dataset4_2_AL2/unlabeled/img/vid02_047_003.png</t>
  </si>
  <si>
    <t>/home/ba4_project/ba4_Hee/Trypanosome/training_dataset4_2_AL2/unlabeled/img/vid02_047_005.png</t>
  </si>
  <si>
    <t>/home/ba4_project/ba4_Hee/Trypanosome/training_dataset4_2_AL2/unlabeled/img/vid02_047_007.png</t>
  </si>
  <si>
    <t>/home/ba4_project/ba4_Hee/Trypanosome/training_dataset4_2_AL2/unlabeled/img/vid02_047_008.png</t>
  </si>
  <si>
    <t>/home/ba4_project/ba4_Hee/Trypanosome/training_dataset4_2_AL2/unlabeled/img/vid02_047_009.png</t>
  </si>
  <si>
    <t>/home/ba4_project/ba4_Hee/Trypanosome/training_dataset4_2_AL2/unlabeled/img/vid02_047_011.png</t>
  </si>
  <si>
    <t>/home/ba4_project/ba4_Hee/Trypanosome/training_dataset4_2_AL2/unlabeled/img/vid02_047_012.png</t>
  </si>
  <si>
    <t>/home/ba4_project/ba4_Hee/Trypanosome/training_dataset4_2_AL2/unlabeled/img/vid02_047_013.png</t>
  </si>
  <si>
    <t>/home/ba4_project/ba4_Hee/Trypanosome/training_dataset4_2_AL2/unlabeled/img/vid02_047_014.png</t>
  </si>
  <si>
    <t>/home/ba4_project/ba4_Hee/Trypanosome/training_dataset4_2_AL2/unlabeled/img/vid02_047_015.png</t>
  </si>
  <si>
    <t>/home/ba4_project/ba4_Hee/Trypanosome/training_dataset4_2_AL2/unlabeled/img/vid02_047_016.png</t>
  </si>
  <si>
    <t>/home/ba4_project/ba4_Hee/Trypanosome/training_dataset4_2_AL2/unlabeled/img/vid02_047_017.png</t>
  </si>
  <si>
    <t>/home/ba4_project/ba4_Hee/Trypanosome/training_dataset4_2_AL2/unlabeled/img/vid02_047_018.png</t>
  </si>
  <si>
    <t>/home/ba4_project/ba4_Hee/Trypanosome/training_dataset4_2_AL2/unlabeled/img/vid02_047_019.png</t>
  </si>
  <si>
    <t>/home/ba4_project/ba4_Hee/Trypanosome/training_dataset4_2_AL2/unlabeled/img/vid02_047_020.png</t>
  </si>
  <si>
    <t>/home/ba4_project/ba4_Hee/Trypanosome/training_dataset4_2_AL2/unlabeled/img/vid02_047_021.png</t>
  </si>
  <si>
    <t>/home/ba4_project/ba4_Hee/Trypanosome/training_dataset4_2_AL2/unlabeled/img/vid02_047_022.png</t>
  </si>
  <si>
    <t>/home/ba4_project/ba4_Hee/Trypanosome/training_dataset4_2_AL2/unlabeled/img/vid02_047_025.png</t>
  </si>
  <si>
    <t>/home/ba4_project/ba4_Hee/Trypanosome/training_dataset4_2_AL2/unlabeled/img/vid02_047_026.png</t>
  </si>
  <si>
    <t>/home/ba4_project/ba4_Hee/Trypanosome/training_dataset4_2_AL2/unlabeled/img/vid02_047_027.png</t>
  </si>
  <si>
    <t>/home/ba4_project/ba4_Hee/Trypanosome/training_dataset4_2_AL2/unlabeled/img/vid02_047_028.png</t>
  </si>
  <si>
    <t>/home/ba4_project/ba4_Hee/Trypanosome/training_dataset4_2_AL2/unlabeled/img/vid02_047_029.png</t>
  </si>
  <si>
    <t>/home/ba4_project/ba4_Hee/Trypanosome/training_dataset4_2_AL2/unlabeled/img/vid02_047_030.png</t>
  </si>
  <si>
    <t>/home/ba4_project/ba4_Hee/Trypanosome/training_dataset4_2_AL2/unlabeled/img/vid02_047_031.png</t>
  </si>
  <si>
    <t>/home/ba4_project/ba4_Hee/Trypanosome/training_dataset4_2_AL2/unlabeled/img/vid02_047_033.png</t>
  </si>
  <si>
    <t>/home/ba4_project/ba4_Hee/Trypanosome/training_dataset4_2_AL2/unlabeled/img/vid02_047_034.png</t>
  </si>
  <si>
    <t>/home/ba4_project/ba4_Hee/Trypanosome/training_dataset4_2_AL2/unlabeled/img/vid02_047_035.png</t>
  </si>
  <si>
    <t>/home/ba4_project/ba4_Hee/Trypanosome/training_dataset4_2_AL2/unlabeled/img/vid02_047_036.png</t>
  </si>
  <si>
    <t>/home/ba4_project/ba4_Hee/Trypanosome/training_dataset4_2_AL2/unlabeled/img/vid02_047_037.png</t>
  </si>
  <si>
    <t>/home/ba4_project/ba4_Hee/Trypanosome/training_dataset4_2_AL2/unlabeled/img/vid02_047_038.png</t>
  </si>
  <si>
    <t>/home/ba4_project/ba4_Hee/Trypanosome/training_dataset4_2_AL2/unlabeled/img/vid02_047_039.png</t>
  </si>
  <si>
    <t>/home/ba4_project/ba4_Hee/Trypanosome/training_dataset4_2_AL2/unlabeled/img/vid02_047_040.png</t>
  </si>
  <si>
    <t>/home/ba4_project/ba4_Hee/Trypanosome/training_dataset4_2_AL2/unlabeled/img/vid02_047_042.png</t>
  </si>
  <si>
    <t>/home/ba4_project/ba4_Hee/Trypanosome/training_dataset4_2_AL2/unlabeled/img/vid02_047_043.png</t>
  </si>
  <si>
    <t>/home/ba4_project/ba4_Hee/Trypanosome/training_dataset4_2_AL2/unlabeled/img/vid02_047_044.png</t>
  </si>
  <si>
    <t>/home/ba4_project/ba4_Hee/Trypanosome/training_dataset4_2_AL2/unlabeled/img/vid02_047_045.png</t>
  </si>
  <si>
    <t>/home/ba4_project/ba4_Hee/Trypanosome/training_dataset4_2_AL2/unlabeled/img/vid02_047_046.png</t>
  </si>
  <si>
    <t>/home/ba4_project/ba4_Hee/Trypanosome/training_dataset4_2_AL2/unlabeled/img/vid02_047_047.png</t>
  </si>
  <si>
    <t>/home/ba4_project/ba4_Hee/Trypanosome/training_dataset4_2_AL2/unlabeled/img/vid02_047_048.png</t>
  </si>
  <si>
    <t>/home/ba4_project/ba4_Hee/Trypanosome/training_dataset4_2_AL2/unlabeled/img/vid02_047_049.png</t>
  </si>
  <si>
    <t>/home/ba4_project/ba4_Hee/Trypanosome/training_dataset4_2_AL2/unlabeled/img/vid02_047_050.png</t>
  </si>
  <si>
    <t>/home/ba4_project/ba4_Hee/Trypanosome/training_dataset4_2_AL2/unlabeled/img/vid02_047_051.png</t>
  </si>
  <si>
    <t>/home/ba4_project/ba4_Hee/Trypanosome/training_dataset4_2_AL2/unlabeled/img/vid02_047_052.png</t>
  </si>
  <si>
    <t>/home/ba4_project/ba4_Hee/Trypanosome/training_dataset4_2_AL2/unlabeled/img/vid02_047_053.png</t>
  </si>
  <si>
    <t>/home/ba4_project/ba4_Hee/Trypanosome/training_dataset4_2_AL2/unlabeled/img/vid02_047_054.png</t>
  </si>
  <si>
    <t>/home/ba4_project/ba4_Hee/Trypanosome/training_dataset4_2_AL2/unlabeled/img/vid02_047_055.png</t>
  </si>
  <si>
    <t>/home/ba4_project/ba4_Hee/Trypanosome/training_dataset4_2_AL2/unlabeled/img/vid02_047_056.png</t>
  </si>
  <si>
    <t>/home/ba4_project/ba4_Hee/Trypanosome/training_dataset4_2_AL2/unlabeled/img/vid02_047_057.png</t>
  </si>
  <si>
    <t>/home/ba4_project/ba4_Hee/Trypanosome/training_dataset4_2_AL2/unlabeled/img/vid02_047_058.png</t>
  </si>
  <si>
    <t>/home/ba4_project/ba4_Hee/Trypanosome/training_dataset4_2_AL2/unlabeled/img/vid02_047_061.png</t>
  </si>
  <si>
    <t>/home/ba4_project/ba4_Hee/Trypanosome/training_dataset4_2_AL2/unlabeled/img/vid02_048_000.png</t>
  </si>
  <si>
    <t>/home/ba4_project/ba4_Hee/Trypanosome/training_dataset4_2_AL2/unlabeled/img/vid02_048_001.png</t>
  </si>
  <si>
    <t>/home/ba4_project/ba4_Hee/Trypanosome/training_dataset4_2_AL2/unlabeled/img/vid02_048_002.png</t>
  </si>
  <si>
    <t>/home/ba4_project/ba4_Hee/Trypanosome/training_dataset4_2_AL2/unlabeled/img/vid02_048_003.png</t>
  </si>
  <si>
    <t>/home/ba4_project/ba4_Hee/Trypanosome/training_dataset4_2_AL2/unlabeled/img/vid02_048_004.png</t>
  </si>
  <si>
    <t>/home/ba4_project/ba4_Hee/Trypanosome/training_dataset4_2_AL2/unlabeled/img/vid02_048_005.png</t>
  </si>
  <si>
    <t>/home/ba4_project/ba4_Hee/Trypanosome/training_dataset4_2_AL2/unlabeled/img/vid02_048_006.png</t>
  </si>
  <si>
    <t>/home/ba4_project/ba4_Hee/Trypanosome/training_dataset4_2_AL2/unlabeled/img/vid02_048_007.png</t>
  </si>
  <si>
    <t>/home/ba4_project/ba4_Hee/Trypanosome/training_dataset4_2_AL2/unlabeled/img/vid02_048_009.png</t>
  </si>
  <si>
    <t>/home/ba4_project/ba4_Hee/Trypanosome/training_dataset4_2_AL2/unlabeled/img/vid02_048_010.png</t>
  </si>
  <si>
    <t>/home/ba4_project/ba4_Hee/Trypanosome/training_dataset4_2_AL2/unlabeled/img/vid02_048_011.png</t>
  </si>
  <si>
    <t>/home/ba4_project/ba4_Hee/Trypanosome/training_dataset4_2_AL2/unlabeled/img/vid02_048_012.png</t>
  </si>
  <si>
    <t>/home/ba4_project/ba4_Hee/Trypanosome/training_dataset4_2_AL2/unlabeled/img/vid02_048_013.png</t>
  </si>
  <si>
    <t>/home/ba4_project/ba4_Hee/Trypanosome/training_dataset4_2_AL2/unlabeled/img/vid02_048_014.png</t>
  </si>
  <si>
    <t>/home/ba4_project/ba4_Hee/Trypanosome/training_dataset4_2_AL2/unlabeled/img/vid02_048_015.png</t>
  </si>
  <si>
    <t>/home/ba4_project/ba4_Hee/Trypanosome/training_dataset4_2_AL2/unlabeled/img/vid02_048_016.png</t>
  </si>
  <si>
    <t>/home/ba4_project/ba4_Hee/Trypanosome/training_dataset4_2_AL2/unlabeled/img/vid02_048_017.png</t>
  </si>
  <si>
    <t>/home/ba4_project/ba4_Hee/Trypanosome/training_dataset4_2_AL2/unlabeled/img/vid02_048_018.png</t>
  </si>
  <si>
    <t>/home/ba4_project/ba4_Hee/Trypanosome/training_dataset4_2_AL2/unlabeled/img/vid02_048_019.png</t>
  </si>
  <si>
    <t>/home/ba4_project/ba4_Hee/Trypanosome/training_dataset4_2_AL2/unlabeled/img/vid02_048_020.png</t>
  </si>
  <si>
    <t>/home/ba4_project/ba4_Hee/Trypanosome/training_dataset4_2_AL2/unlabeled/img/vid02_048_021.png</t>
  </si>
  <si>
    <t>/home/ba4_project/ba4_Hee/Trypanosome/training_dataset4_2_AL2/unlabeled/img/vid02_048_022.png</t>
  </si>
  <si>
    <t>/home/ba4_project/ba4_Hee/Trypanosome/training_dataset4_2_AL2/unlabeled/img/vid02_048_025.png</t>
  </si>
  <si>
    <t>/home/ba4_project/ba4_Hee/Trypanosome/training_dataset4_2_AL2/unlabeled/img/vid02_048_026.png</t>
  </si>
  <si>
    <t>/home/ba4_project/ba4_Hee/Trypanosome/training_dataset4_2_AL2/unlabeled/img/vid02_048_027.png</t>
  </si>
  <si>
    <t>/home/ba4_project/ba4_Hee/Trypanosome/training_dataset4_2_AL2/unlabeled/img/vid02_048_028.png</t>
  </si>
  <si>
    <t>/home/ba4_project/ba4_Hee/Trypanosome/training_dataset4_2_AL2/unlabeled/img/vid02_048_029.png</t>
  </si>
  <si>
    <t>/home/ba4_project/ba4_Hee/Trypanosome/training_dataset4_2_AL2/unlabeled/img/vid02_048_030.png</t>
  </si>
  <si>
    <t>/home/ba4_project/ba4_Hee/Trypanosome/training_dataset4_2_AL2/unlabeled/img/vid02_048_031.png</t>
  </si>
  <si>
    <t>/home/ba4_project/ba4_Hee/Trypanosome/training_dataset4_2_AL2/unlabeled/img/vid02_048_032.png</t>
  </si>
  <si>
    <t>/home/ba4_project/ba4_Hee/Trypanosome/training_dataset4_2_AL2/unlabeled/img/vid02_048_033.png</t>
  </si>
  <si>
    <t>/home/ba4_project/ba4_Hee/Trypanosome/training_dataset4_2_AL2/unlabeled/img/vid02_048_034.png</t>
  </si>
  <si>
    <t>/home/ba4_project/ba4_Hee/Trypanosome/training_dataset4_2_AL2/unlabeled/img/vid02_048_035.png</t>
  </si>
  <si>
    <t>/home/ba4_project/ba4_Hee/Trypanosome/training_dataset4_2_AL2/unlabeled/img/vid02_048_036.png</t>
  </si>
  <si>
    <t>/home/ba4_project/ba4_Hee/Trypanosome/training_dataset4_2_AL2/unlabeled/img/vid02_048_037.png</t>
  </si>
  <si>
    <t>/home/ba4_project/ba4_Hee/Trypanosome/training_dataset4_2_AL2/unlabeled/img/vid02_048_038.png</t>
  </si>
  <si>
    <t>/home/ba4_project/ba4_Hee/Trypanosome/training_dataset4_2_AL2/unlabeled/img/vid02_048_039.png</t>
  </si>
  <si>
    <t>/home/ba4_project/ba4_Hee/Trypanosome/training_dataset4_2_AL2/unlabeled/img/vid02_048_040.png</t>
  </si>
  <si>
    <t>/home/ba4_project/ba4_Hee/Trypanosome/training_dataset4_2_AL2/unlabeled/img/vid02_048_041.png</t>
  </si>
  <si>
    <t>/home/ba4_project/ba4_Hee/Trypanosome/training_dataset4_2_AL2/unlabeled/img/vid02_048_042.png</t>
  </si>
  <si>
    <t>/home/ba4_project/ba4_Hee/Trypanosome/training_dataset4_2_AL2/unlabeled/img/vid02_048_043.png</t>
  </si>
  <si>
    <t>/home/ba4_project/ba4_Hee/Trypanosome/training_dataset4_2_AL2/unlabeled/img/vid02_048_044.png</t>
  </si>
  <si>
    <t>/home/ba4_project/ba4_Hee/Trypanosome/training_dataset4_2_AL2/unlabeled/img/vid02_048_045.png</t>
  </si>
  <si>
    <t>/home/ba4_project/ba4_Hee/Trypanosome/training_dataset4_2_AL2/unlabeled/img/vid02_048_046.png</t>
  </si>
  <si>
    <t>/home/ba4_project/ba4_Hee/Trypanosome/training_dataset4_2_AL2/unlabeled/img/vid02_048_047.png</t>
  </si>
  <si>
    <t>/home/ba4_project/ba4_Hee/Trypanosome/training_dataset4_2_AL2/unlabeled/img/vid02_048_048.png</t>
  </si>
  <si>
    <t>/home/ba4_project/ba4_Hee/Trypanosome/training_dataset4_2_AL2/unlabeled/img/vid02_048_049.png</t>
  </si>
  <si>
    <t>/home/ba4_project/ba4_Hee/Trypanosome/training_dataset4_2_AL2/unlabeled/img/vid02_048_050.png</t>
  </si>
  <si>
    <t>/home/ba4_project/ba4_Hee/Trypanosome/training_dataset4_2_AL2/unlabeled/img/vid02_048_051.png</t>
  </si>
  <si>
    <t>/home/ba4_project/ba4_Hee/Trypanosome/training_dataset4_2_AL2/unlabeled/img/vid02_048_052.png</t>
  </si>
  <si>
    <t>/home/ba4_project/ba4_Hee/Trypanosome/training_dataset4_2_AL2/unlabeled/img/vid02_048_053.png</t>
  </si>
  <si>
    <t>/home/ba4_project/ba4_Hee/Trypanosome/training_dataset4_2_AL2/unlabeled/img/vid02_048_054.png</t>
  </si>
  <si>
    <t>/home/ba4_project/ba4_Hee/Trypanosome/training_dataset4_2_AL2/unlabeled/img/vid02_048_055.png</t>
  </si>
  <si>
    <t>/home/ba4_project/ba4_Hee/Trypanosome/training_dataset4_2_AL2/unlabeled/img/vid02_048_056.png</t>
  </si>
  <si>
    <t>/home/ba4_project/ba4_Hee/Trypanosome/training_dataset4_2_AL2/unlabeled/img/vid02_048_059.png</t>
  </si>
  <si>
    <t>/home/ba4_project/ba4_Hee/Trypanosome/training_dataset4_2_AL2/unlabeled/img/vid02_048_060.png</t>
  </si>
  <si>
    <t>/home/ba4_project/ba4_Hee/Trypanosome/training_dataset4_2_AL2/unlabeled/img/vid02_048_061.png</t>
  </si>
  <si>
    <t>/home/ba4_project/ba4_Hee/Trypanosome/training_dataset4_2_AL2/unlabeled/img/vid02_048_062.png</t>
  </si>
  <si>
    <t>/home/ba4_project/ba4_Hee/Trypanosome/training_dataset4_2_AL2/unlabeled/img/vid02_049_000.png</t>
  </si>
  <si>
    <t>/home/ba4_project/ba4_Hee/Trypanosome/training_dataset4_2_AL2/unlabeled/img/vid02_049_001.png</t>
  </si>
  <si>
    <t>/home/ba4_project/ba4_Hee/Trypanosome/training_dataset4_2_AL2/unlabeled/img/vid02_049_002.png</t>
  </si>
  <si>
    <t>/home/ba4_project/ba4_Hee/Trypanosome/training_dataset4_2_AL2/unlabeled/img/vid02_049_003.png</t>
  </si>
  <si>
    <t>/home/ba4_project/ba4_Hee/Trypanosome/training_dataset4_2_AL2/unlabeled/img/vid02_049_004.png</t>
  </si>
  <si>
    <t>/home/ba4_project/ba4_Hee/Trypanosome/training_dataset4_2_AL2/unlabeled/img/vid02_049_005.png</t>
  </si>
  <si>
    <t>/home/ba4_project/ba4_Hee/Trypanosome/training_dataset4_2_AL2/unlabeled/img/vid02_049_006.png</t>
  </si>
  <si>
    <t>/home/ba4_project/ba4_Hee/Trypanosome/training_dataset4_2_AL2/unlabeled/img/vid02_049_007.png</t>
  </si>
  <si>
    <t>/home/ba4_project/ba4_Hee/Trypanosome/training_dataset4_2_AL2/unlabeled/img/vid02_049_008.png</t>
  </si>
  <si>
    <t>/home/ba4_project/ba4_Hee/Trypanosome/training_dataset4_2_AL2/unlabeled/img/vid02_049_009.png</t>
  </si>
  <si>
    <t>/home/ba4_project/ba4_Hee/Trypanosome/training_dataset4_2_AL2/unlabeled/img/vid02_049_010.png</t>
  </si>
  <si>
    <t>/home/ba4_project/ba4_Hee/Trypanosome/training_dataset4_2_AL2/unlabeled/img/vid02_049_011.png</t>
  </si>
  <si>
    <t>/home/ba4_project/ba4_Hee/Trypanosome/training_dataset4_2_AL2/unlabeled/img/vid02_049_012.png</t>
  </si>
  <si>
    <t>/home/ba4_project/ba4_Hee/Trypanosome/training_dataset4_2_AL2/unlabeled/img/vid02_049_013.png</t>
  </si>
  <si>
    <t>/home/ba4_project/ba4_Hee/Trypanosome/training_dataset4_2_AL2/unlabeled/img/vid02_049_014.png</t>
  </si>
  <si>
    <t>/home/ba4_project/ba4_Hee/Trypanosome/training_dataset4_2_AL2/unlabeled/img/vid02_049_015.png</t>
  </si>
  <si>
    <t>/home/ba4_project/ba4_Hee/Trypanosome/training_dataset4_2_AL2/unlabeled/img/vid02_049_016.png</t>
  </si>
  <si>
    <t>/home/ba4_project/ba4_Hee/Trypanosome/training_dataset4_2_AL2/unlabeled/img/vid02_049_018.png</t>
  </si>
  <si>
    <t>/home/ba4_project/ba4_Hee/Trypanosome/training_dataset4_2_AL2/unlabeled/img/vid02_049_019.png</t>
  </si>
  <si>
    <t>/home/ba4_project/ba4_Hee/Trypanosome/training_dataset4_2_AL2/unlabeled/img/vid02_049_020.png</t>
  </si>
  <si>
    <t>/home/ba4_project/ba4_Hee/Trypanosome/training_dataset4_2_AL2/unlabeled/img/vid02_049_021.png</t>
  </si>
  <si>
    <t>/home/ba4_project/ba4_Hee/Trypanosome/training_dataset4_2_AL2/unlabeled/img/vid02_049_022.png</t>
  </si>
  <si>
    <t>/home/ba4_project/ba4_Hee/Trypanosome/training_dataset4_2_AL2/unlabeled/img/vid02_049_023.png</t>
  </si>
  <si>
    <t>/home/ba4_project/ba4_Hee/Trypanosome/training_dataset4_2_AL2/unlabeled/img/vid02_049_024.png</t>
  </si>
  <si>
    <t>/home/ba4_project/ba4_Hee/Trypanosome/training_dataset4_2_AL2/unlabeled/img/vid02_049_026.png</t>
  </si>
  <si>
    <t>/home/ba4_project/ba4_Hee/Trypanosome/training_dataset4_2_AL2/unlabeled/img/vid02_049_027.png</t>
  </si>
  <si>
    <t>/home/ba4_project/ba4_Hee/Trypanosome/training_dataset4_2_AL2/unlabeled/img/vid02_049_028.png</t>
  </si>
  <si>
    <t>/home/ba4_project/ba4_Hee/Trypanosome/training_dataset4_2_AL2/unlabeled/img/vid02_049_029.png</t>
  </si>
  <si>
    <t>/home/ba4_project/ba4_Hee/Trypanosome/training_dataset4_2_AL2/unlabeled/img/vid02_049_030.png</t>
  </si>
  <si>
    <t>/home/ba4_project/ba4_Hee/Trypanosome/training_dataset4_2_AL2/unlabeled/img/vid02_049_031.png</t>
  </si>
  <si>
    <t>/home/ba4_project/ba4_Hee/Trypanosome/training_dataset4_2_AL2/unlabeled/img/vid02_049_032.png</t>
  </si>
  <si>
    <t>/home/ba4_project/ba4_Hee/Trypanosome/training_dataset4_2_AL2/unlabeled/img/vid02_049_033.png</t>
  </si>
  <si>
    <t>/home/ba4_project/ba4_Hee/Trypanosome/training_dataset4_2_AL2/unlabeled/img/vid02_049_034.png</t>
  </si>
  <si>
    <t>/home/ba4_project/ba4_Hee/Trypanosome/training_dataset4_2_AL2/unlabeled/img/vid02_049_035.png</t>
  </si>
  <si>
    <t>/home/ba4_project/ba4_Hee/Trypanosome/training_dataset4_2_AL2/unlabeled/img/vid02_049_036.png</t>
  </si>
  <si>
    <t>/home/ba4_project/ba4_Hee/Trypanosome/training_dataset4_2_AL2/unlabeled/img/vid02_049_037.png</t>
  </si>
  <si>
    <t>/home/ba4_project/ba4_Hee/Trypanosome/training_dataset4_2_AL2/unlabeled/img/vid02_049_038.png</t>
  </si>
  <si>
    <t>/home/ba4_project/ba4_Hee/Trypanosome/training_dataset4_2_AL2/unlabeled/img/vid02_049_040.png</t>
  </si>
  <si>
    <t>/home/ba4_project/ba4_Hee/Trypanosome/training_dataset4_2_AL2/unlabeled/img/vid02_049_042.png</t>
  </si>
  <si>
    <t>/home/ba4_project/ba4_Hee/Trypanosome/training_dataset4_2_AL2/unlabeled/img/vid02_049_043.png</t>
  </si>
  <si>
    <t>/home/ba4_project/ba4_Hee/Trypanosome/training_dataset4_2_AL2/unlabeled/img/vid02_049_044.png</t>
  </si>
  <si>
    <t>/home/ba4_project/ba4_Hee/Trypanosome/training_dataset4_2_AL2/unlabeled/img/vid02_049_045.png</t>
  </si>
  <si>
    <t>/home/ba4_project/ba4_Hee/Trypanosome/training_dataset4_2_AL2/unlabeled/img/vid02_049_046.png</t>
  </si>
  <si>
    <t>/home/ba4_project/ba4_Hee/Trypanosome/training_dataset4_2_AL2/unlabeled/img/vid02_049_047.png</t>
  </si>
  <si>
    <t>/home/ba4_project/ba4_Hee/Trypanosome/training_dataset4_2_AL2/unlabeled/img/vid02_049_048.png</t>
  </si>
  <si>
    <t>/home/ba4_project/ba4_Hee/Trypanosome/training_dataset4_2_AL2/unlabeled/img/vid02_049_049.png</t>
  </si>
  <si>
    <t>/home/ba4_project/ba4_Hee/Trypanosome/training_dataset4_2_AL2/unlabeled/img/vid02_049_050.png</t>
  </si>
  <si>
    <t>/home/ba4_project/ba4_Hee/Trypanosome/training_dataset4_2_AL2/unlabeled/img/vid02_049_051.png</t>
  </si>
  <si>
    <t>/home/ba4_project/ba4_Hee/Trypanosome/training_dataset4_2_AL2/unlabeled/img/vid02_049_052.png</t>
  </si>
  <si>
    <t>/home/ba4_project/ba4_Hee/Trypanosome/training_dataset4_2_AL2/unlabeled/img/vid02_049_053.png</t>
  </si>
  <si>
    <t>/home/ba4_project/ba4_Hee/Trypanosome/training_dataset4_2_AL2/unlabeled/img/vid02_049_054.png</t>
  </si>
  <si>
    <t>/home/ba4_project/ba4_Hee/Trypanosome/training_dataset4_2_AL2/unlabeled/img/vid02_049_055.png</t>
  </si>
  <si>
    <t>/home/ba4_project/ba4_Hee/Trypanosome/training_dataset4_2_AL2/unlabeled/img/vid02_049_056.png</t>
  </si>
  <si>
    <t>/home/ba4_project/ba4_Hee/Trypanosome/training_dataset4_2_AL2/unlabeled/img/vid02_049_057.png</t>
  </si>
  <si>
    <t>/home/ba4_project/ba4_Hee/Trypanosome/training_dataset4_2_AL2/unlabeled/img/vid02_049_058.png</t>
  </si>
  <si>
    <t>/home/ba4_project/ba4_Hee/Trypanosome/training_dataset4_2_AL2/unlabeled/img/vid02_049_059.png</t>
  </si>
  <si>
    <t>/home/ba4_project/ba4_Hee/Trypanosome/training_dataset4_2_AL2/unlabeled/img/vid02_049_060.png</t>
  </si>
  <si>
    <t>/home/ba4_project/ba4_Hee/Trypanosome/training_dataset4_2_AL2/unlabeled/img/vid02_049_061.png</t>
  </si>
  <si>
    <t>/home/ba4_project/ba4_Hee/Trypanosome/training_dataset4_2_AL2/unlabeled/img/vid02_049_062.png</t>
  </si>
  <si>
    <t>/home/ba4_project/ba4_Hee/Trypanosome/training_dataset4_2_AL2/unlabeled/img/vid02_050_000.png</t>
  </si>
  <si>
    <t>/home/ba4_project/ba4_Hee/Trypanosome/training_dataset4_2_AL2/unlabeled/img/vid02_050_001.png</t>
  </si>
  <si>
    <t>/home/ba4_project/ba4_Hee/Trypanosome/training_dataset4_2_AL2/unlabeled/img/vid02_050_002.png</t>
  </si>
  <si>
    <t>/home/ba4_project/ba4_Hee/Trypanosome/training_dataset4_2_AL2/unlabeled/img/vid02_050_003.png</t>
  </si>
  <si>
    <t>/home/ba4_project/ba4_Hee/Trypanosome/training_dataset4_2_AL2/unlabeled/img/vid02_050_004.png</t>
  </si>
  <si>
    <t>/home/ba4_project/ba4_Hee/Trypanosome/training_dataset4_2_AL2/unlabeled/img/vid02_050_006.png</t>
  </si>
  <si>
    <t>/home/ba4_project/ba4_Hee/Trypanosome/training_dataset4_2_AL2/unlabeled/img/vid02_050_007.png</t>
  </si>
  <si>
    <t>/home/ba4_project/ba4_Hee/Trypanosome/training_dataset4_2_AL2/unlabeled/img/vid02_050_008.png</t>
  </si>
  <si>
    <t>/home/ba4_project/ba4_Hee/Trypanosome/training_dataset4_2_AL2/unlabeled/img/vid02_050_010.png</t>
  </si>
  <si>
    <t>/home/ba4_project/ba4_Hee/Trypanosome/training_dataset4_2_AL2/unlabeled/img/vid02_050_011.png</t>
  </si>
  <si>
    <t>/home/ba4_project/ba4_Hee/Trypanosome/training_dataset4_2_AL2/unlabeled/img/vid02_050_012.png</t>
  </si>
  <si>
    <t>/home/ba4_project/ba4_Hee/Trypanosome/training_dataset4_2_AL2/unlabeled/img/vid02_050_013.png</t>
  </si>
  <si>
    <t>/home/ba4_project/ba4_Hee/Trypanosome/training_dataset4_2_AL2/unlabeled/img/vid02_050_015.png</t>
  </si>
  <si>
    <t>/home/ba4_project/ba4_Hee/Trypanosome/training_dataset4_2_AL2/unlabeled/img/vid02_050_016.png</t>
  </si>
  <si>
    <t>/home/ba4_project/ba4_Hee/Trypanosome/training_dataset4_2_AL2/unlabeled/img/vid02_050_017.png</t>
  </si>
  <si>
    <t>/home/ba4_project/ba4_Hee/Trypanosome/training_dataset4_2_AL2/unlabeled/img/vid02_050_018.png</t>
  </si>
  <si>
    <t>/home/ba4_project/ba4_Hee/Trypanosome/training_dataset4_2_AL2/unlabeled/img/vid02_050_019.png</t>
  </si>
  <si>
    <t>/home/ba4_project/ba4_Hee/Trypanosome/training_dataset4_2_AL2/unlabeled/img/vid02_050_020.png</t>
  </si>
  <si>
    <t>/home/ba4_project/ba4_Hee/Trypanosome/training_dataset4_2_AL2/unlabeled/img/vid02_050_022.png</t>
  </si>
  <si>
    <t>/home/ba4_project/ba4_Hee/Trypanosome/training_dataset4_2_AL2/unlabeled/img/vid02_050_023.png</t>
  </si>
  <si>
    <t>/home/ba4_project/ba4_Hee/Trypanosome/training_dataset4_2_AL2/unlabeled/img/vid02_050_025.png</t>
  </si>
  <si>
    <t>/home/ba4_project/ba4_Hee/Trypanosome/training_dataset4_2_AL2/unlabeled/img/vid02_050_026.png</t>
  </si>
  <si>
    <t>/home/ba4_project/ba4_Hee/Trypanosome/training_dataset4_2_AL2/unlabeled/img/vid02_050_027.png</t>
  </si>
  <si>
    <t>/home/ba4_project/ba4_Hee/Trypanosome/training_dataset4_2_AL2/unlabeled/img/vid02_050_028.png</t>
  </si>
  <si>
    <t>/home/ba4_project/ba4_Hee/Trypanosome/training_dataset4_2_AL2/unlabeled/img/vid02_050_029.png</t>
  </si>
  <si>
    <t>/home/ba4_project/ba4_Hee/Trypanosome/training_dataset4_2_AL2/unlabeled/img/vid02_050_030.png</t>
  </si>
  <si>
    <t>/home/ba4_project/ba4_Hee/Trypanosome/training_dataset4_2_AL2/unlabeled/img/vid02_050_031.png</t>
  </si>
  <si>
    <t>/home/ba4_project/ba4_Hee/Trypanosome/training_dataset4_2_AL2/unlabeled/img/vid02_050_033.png</t>
  </si>
  <si>
    <t>/home/ba4_project/ba4_Hee/Trypanosome/training_dataset4_2_AL2/unlabeled/img/vid02_050_034.png</t>
  </si>
  <si>
    <t>/home/ba4_project/ba4_Hee/Trypanosome/training_dataset4_2_AL2/unlabeled/img/vid02_050_035.png</t>
  </si>
  <si>
    <t>/home/ba4_project/ba4_Hee/Trypanosome/training_dataset4_2_AL2/unlabeled/img/vid02_050_036.png</t>
  </si>
  <si>
    <t>/home/ba4_project/ba4_Hee/Trypanosome/training_dataset4_2_AL2/unlabeled/img/vid02_050_037.png</t>
  </si>
  <si>
    <t>/home/ba4_project/ba4_Hee/Trypanosome/training_dataset4_2_AL2/unlabeled/img/vid02_050_038.png</t>
  </si>
  <si>
    <t>/home/ba4_project/ba4_Hee/Trypanosome/training_dataset4_2_AL2/unlabeled/img/vid02_050_039.png</t>
  </si>
  <si>
    <t>/home/ba4_project/ba4_Hee/Trypanosome/training_dataset4_2_AL2/unlabeled/img/vid02_050_040.png</t>
  </si>
  <si>
    <t>/home/ba4_project/ba4_Hee/Trypanosome/training_dataset4_2_AL2/unlabeled/img/vid02_050_041.png</t>
  </si>
  <si>
    <t>/home/ba4_project/ba4_Hee/Trypanosome/training_dataset4_2_AL2/unlabeled/img/vid02_050_042.png</t>
  </si>
  <si>
    <t>/home/ba4_project/ba4_Hee/Trypanosome/training_dataset4_2_AL2/unlabeled/img/vid02_050_043.png</t>
  </si>
  <si>
    <t>/home/ba4_project/ba4_Hee/Trypanosome/training_dataset4_2_AL2/unlabeled/img/vid02_050_044.png</t>
  </si>
  <si>
    <t>/home/ba4_project/ba4_Hee/Trypanosome/training_dataset4_2_AL2/unlabeled/img/vid02_050_045.png</t>
  </si>
  <si>
    <t>/home/ba4_project/ba4_Hee/Trypanosome/training_dataset4_2_AL2/unlabeled/img/vid02_050_046.png</t>
  </si>
  <si>
    <t>/home/ba4_project/ba4_Hee/Trypanosome/training_dataset4_2_AL2/unlabeled/img/vid02_050_047.png</t>
  </si>
  <si>
    <t>/home/ba4_project/ba4_Hee/Trypanosome/training_dataset4_2_AL2/unlabeled/img/vid02_050_048.png</t>
  </si>
  <si>
    <t>/home/ba4_project/ba4_Hee/Trypanosome/training_dataset4_2_AL2/unlabeled/img/vid02_050_049.png</t>
  </si>
  <si>
    <t>/home/ba4_project/ba4_Hee/Trypanosome/training_dataset4_2_AL2/unlabeled/img/vid02_050_050.png</t>
  </si>
  <si>
    <t>/home/ba4_project/ba4_Hee/Trypanosome/training_dataset4_2_AL2/unlabeled/img/vid02_050_051.png</t>
  </si>
  <si>
    <t>/home/ba4_project/ba4_Hee/Trypanosome/training_dataset4_2_AL2/unlabeled/img/vid02_050_052.png</t>
  </si>
  <si>
    <t>/home/ba4_project/ba4_Hee/Trypanosome/training_dataset4_2_AL2/unlabeled/img/vid02_050_053.png</t>
  </si>
  <si>
    <t>/home/ba4_project/ba4_Hee/Trypanosome/training_dataset4_2_AL2/unlabeled/img/vid02_050_054.png</t>
  </si>
  <si>
    <t>/home/ba4_project/ba4_Hee/Trypanosome/training_dataset4_2_AL2/unlabeled/img/vid02_050_056.png</t>
  </si>
  <si>
    <t>/home/ba4_project/ba4_Hee/Trypanosome/training_dataset4_2_AL2/unlabeled/img/vid02_050_057.png</t>
  </si>
  <si>
    <t>/home/ba4_project/ba4_Hee/Trypanosome/training_dataset4_2_AL2/unlabeled/img/vid02_050_058.png</t>
  </si>
  <si>
    <t>/home/ba4_project/ba4_Hee/Trypanosome/training_dataset4_2_AL2/unlabeled/img/vid02_050_059.png</t>
  </si>
  <si>
    <t>/home/ba4_project/ba4_Hee/Trypanosome/training_dataset4_2_AL2/unlabeled/img/vid02_050_061.png</t>
  </si>
  <si>
    <t>/home/ba4_project/ba4_Hee/Trypanosome/training_dataset4_2_AL2/unlabeled/img/vid02_050_062.png</t>
  </si>
  <si>
    <t>/home/ba4_project/ba4_Hee/Trypanosome/training_dataset4_2_AL2/unlabeled/img/vid02_051_000.png</t>
  </si>
  <si>
    <t>/home/ba4_project/ba4_Hee/Trypanosome/training_dataset4_2_AL2/unlabeled/img/vid02_051_001.png</t>
  </si>
  <si>
    <t>/home/ba4_project/ba4_Hee/Trypanosome/training_dataset4_2_AL2/unlabeled/img/vid02_051_002.png</t>
  </si>
  <si>
    <t>/home/ba4_project/ba4_Hee/Trypanosome/training_dataset4_2_AL2/unlabeled/img/vid02_051_003.png</t>
  </si>
  <si>
    <t>/home/ba4_project/ba4_Hee/Trypanosome/training_dataset4_2_AL2/unlabeled/img/vid02_051_004.png</t>
  </si>
  <si>
    <t>/home/ba4_project/ba4_Hee/Trypanosome/training_dataset4_2_AL2/unlabeled/img/vid02_051_005.png</t>
  </si>
  <si>
    <t>/home/ba4_project/ba4_Hee/Trypanosome/training_dataset4_2_AL2/unlabeled/img/vid02_051_006.png</t>
  </si>
  <si>
    <t>/home/ba4_project/ba4_Hee/Trypanosome/training_dataset4_2_AL2/unlabeled/img/vid02_051_007.png</t>
  </si>
  <si>
    <t>/home/ba4_project/ba4_Hee/Trypanosome/training_dataset4_2_AL2/unlabeled/img/vid02_051_008.png</t>
  </si>
  <si>
    <t>/home/ba4_project/ba4_Hee/Trypanosome/training_dataset4_2_AL2/unlabeled/img/vid02_051_009.png</t>
  </si>
  <si>
    <t>/home/ba4_project/ba4_Hee/Trypanosome/training_dataset4_2_AL2/unlabeled/img/vid02_051_010.png</t>
  </si>
  <si>
    <t>/home/ba4_project/ba4_Hee/Trypanosome/training_dataset4_2_AL2/unlabeled/img/vid02_051_011.png</t>
  </si>
  <si>
    <t>/home/ba4_project/ba4_Hee/Trypanosome/training_dataset4_2_AL2/unlabeled/img/vid02_051_013.png</t>
  </si>
  <si>
    <t>/home/ba4_project/ba4_Hee/Trypanosome/training_dataset4_2_AL2/unlabeled/img/vid02_051_014.png</t>
  </si>
  <si>
    <t>/home/ba4_project/ba4_Hee/Trypanosome/training_dataset4_2_AL2/unlabeled/img/vid02_051_016.png</t>
  </si>
  <si>
    <t>/home/ba4_project/ba4_Hee/Trypanosome/training_dataset4_2_AL2/unlabeled/img/vid02_051_017.png</t>
  </si>
  <si>
    <t>/home/ba4_project/ba4_Hee/Trypanosome/training_dataset4_2_AL2/unlabeled/img/vid02_051_018.png</t>
  </si>
  <si>
    <t>/home/ba4_project/ba4_Hee/Trypanosome/training_dataset4_2_AL2/unlabeled/img/vid02_051_019.png</t>
  </si>
  <si>
    <t>/home/ba4_project/ba4_Hee/Trypanosome/training_dataset4_2_AL2/unlabeled/img/vid02_051_021.png</t>
  </si>
  <si>
    <t>/home/ba4_project/ba4_Hee/Trypanosome/training_dataset4_2_AL2/unlabeled/img/vid02_051_022.png</t>
  </si>
  <si>
    <t>/home/ba4_project/ba4_Hee/Trypanosome/training_dataset4_2_AL2/unlabeled/img/vid02_051_024.png</t>
  </si>
  <si>
    <t>/home/ba4_project/ba4_Hee/Trypanosome/training_dataset4_2_AL2/unlabeled/img/vid02_051_025.png</t>
  </si>
  <si>
    <t>/home/ba4_project/ba4_Hee/Trypanosome/training_dataset4_2_AL2/unlabeled/img/vid02_051_026.png</t>
  </si>
  <si>
    <t>/home/ba4_project/ba4_Hee/Trypanosome/training_dataset4_2_AL2/unlabeled/img/vid02_051_027.png</t>
  </si>
  <si>
    <t>/home/ba4_project/ba4_Hee/Trypanosome/training_dataset4_2_AL2/unlabeled/img/vid02_051_028.png</t>
  </si>
  <si>
    <t>/home/ba4_project/ba4_Hee/Trypanosome/training_dataset4_2_AL2/unlabeled/img/vid02_051_029.png</t>
  </si>
  <si>
    <t>/home/ba4_project/ba4_Hee/Trypanosome/training_dataset4_2_AL2/unlabeled/img/vid02_051_030.png</t>
  </si>
  <si>
    <t>/home/ba4_project/ba4_Hee/Trypanosome/training_dataset4_2_AL2/unlabeled/img/vid02_051_032.png</t>
  </si>
  <si>
    <t>/home/ba4_project/ba4_Hee/Trypanosome/training_dataset4_2_AL2/unlabeled/img/vid02_051_033.png</t>
  </si>
  <si>
    <t>/home/ba4_project/ba4_Hee/Trypanosome/training_dataset4_2_AL2/unlabeled/img/vid02_051_034.png</t>
  </si>
  <si>
    <t>/home/ba4_project/ba4_Hee/Trypanosome/training_dataset4_2_AL2/unlabeled/img/vid02_051_035.png</t>
  </si>
  <si>
    <t>/home/ba4_project/ba4_Hee/Trypanosome/training_dataset4_2_AL2/unlabeled/img/vid02_051_036.png</t>
  </si>
  <si>
    <t>/home/ba4_project/ba4_Hee/Trypanosome/training_dataset4_2_AL2/unlabeled/img/vid02_051_037.png</t>
  </si>
  <si>
    <t>/home/ba4_project/ba4_Hee/Trypanosome/training_dataset4_2_AL2/unlabeled/img/vid02_051_038.png</t>
  </si>
  <si>
    <t>/home/ba4_project/ba4_Hee/Trypanosome/training_dataset4_2_AL2/unlabeled/img/vid02_051_039.png</t>
  </si>
  <si>
    <t>/home/ba4_project/ba4_Hee/Trypanosome/training_dataset4_2_AL2/unlabeled/img/vid02_051_041.png</t>
  </si>
  <si>
    <t>/home/ba4_project/ba4_Hee/Trypanosome/training_dataset4_2_AL2/unlabeled/img/vid02_051_042.png</t>
  </si>
  <si>
    <t>/home/ba4_project/ba4_Hee/Trypanosome/training_dataset4_2_AL2/unlabeled/img/vid02_051_043.png</t>
  </si>
  <si>
    <t>/home/ba4_project/ba4_Hee/Trypanosome/training_dataset4_2_AL2/unlabeled/img/vid02_051_044.png</t>
  </si>
  <si>
    <t>/home/ba4_project/ba4_Hee/Trypanosome/training_dataset4_2_AL2/unlabeled/img/vid02_051_045.png</t>
  </si>
  <si>
    <t>/home/ba4_project/ba4_Hee/Trypanosome/training_dataset4_2_AL2/unlabeled/img/vid02_051_046.png</t>
  </si>
  <si>
    <t>/home/ba4_project/ba4_Hee/Trypanosome/training_dataset4_2_AL2/unlabeled/img/vid02_051_047.png</t>
  </si>
  <si>
    <t>/home/ba4_project/ba4_Hee/Trypanosome/training_dataset4_2_AL2/unlabeled/img/vid02_051_049.png</t>
  </si>
  <si>
    <t>/home/ba4_project/ba4_Hee/Trypanosome/training_dataset4_2_AL2/unlabeled/img/vid02_051_050.png</t>
  </si>
  <si>
    <t>/home/ba4_project/ba4_Hee/Trypanosome/training_dataset4_2_AL2/unlabeled/img/vid02_051_051.png</t>
  </si>
  <si>
    <t>/home/ba4_project/ba4_Hee/Trypanosome/training_dataset4_2_AL2/unlabeled/img/vid02_051_052.png</t>
  </si>
  <si>
    <t>/home/ba4_project/ba4_Hee/Trypanosome/training_dataset4_2_AL2/unlabeled/img/vid02_051_053.png</t>
  </si>
  <si>
    <t>/home/ba4_project/ba4_Hee/Trypanosome/training_dataset4_2_AL2/unlabeled/img/vid02_051_054.png</t>
  </si>
  <si>
    <t>/home/ba4_project/ba4_Hee/Trypanosome/training_dataset4_2_AL2/unlabeled/img/vid02_051_055.png</t>
  </si>
  <si>
    <t>/home/ba4_project/ba4_Hee/Trypanosome/training_dataset4_2_AL2/unlabeled/img/vid02_051_057.png</t>
  </si>
  <si>
    <t>/home/ba4_project/ba4_Hee/Trypanosome/training_dataset4_2_AL2/unlabeled/img/vid02_051_059.png</t>
  </si>
  <si>
    <t>/home/ba4_project/ba4_Hee/Trypanosome/training_dataset4_2_AL2/unlabeled/img/vid02_051_060.png</t>
  </si>
  <si>
    <t>/home/ba4_project/ba4_Hee/Trypanosome/training_dataset4_2_AL2/unlabeled/img/vid02_051_061.png</t>
  </si>
  <si>
    <t>/home/ba4_project/ba4_Hee/Trypanosome/training_dataset4_2_AL2/unlabeled/img/vid02_051_062.png</t>
  </si>
  <si>
    <t>/home/ba4_project/ba4_Hee/Trypanosome/training_dataset4_2_AL2/unlabeled/img/vid02_052_000.png</t>
  </si>
  <si>
    <t>/home/ba4_project/ba4_Hee/Trypanosome/training_dataset4_2_AL2/unlabeled/img/vid02_052_001.png</t>
  </si>
  <si>
    <t>/home/ba4_project/ba4_Hee/Trypanosome/training_dataset4_2_AL2/unlabeled/img/vid02_052_002.png</t>
  </si>
  <si>
    <t>/home/ba4_project/ba4_Hee/Trypanosome/training_dataset4_2_AL2/unlabeled/img/vid02_052_003.png</t>
  </si>
  <si>
    <t>/home/ba4_project/ba4_Hee/Trypanosome/training_dataset4_2_AL2/unlabeled/img/vid02_052_004.png</t>
  </si>
  <si>
    <t>/home/ba4_project/ba4_Hee/Trypanosome/training_dataset4_2_AL2/unlabeled/img/vid02_052_005.png</t>
  </si>
  <si>
    <t>/home/ba4_project/ba4_Hee/Trypanosome/training_dataset4_2_AL2/unlabeled/img/vid02_052_006.png</t>
  </si>
  <si>
    <t>/home/ba4_project/ba4_Hee/Trypanosome/training_dataset4_2_AL2/unlabeled/img/vid02_052_007.png</t>
  </si>
  <si>
    <t>/home/ba4_project/ba4_Hee/Trypanosome/training_dataset4_2_AL2/unlabeled/img/vid02_052_008.png</t>
  </si>
  <si>
    <t>/home/ba4_project/ba4_Hee/Trypanosome/training_dataset4_2_AL2/unlabeled/img/vid02_052_009.png</t>
  </si>
  <si>
    <t>/home/ba4_project/ba4_Hee/Trypanosome/training_dataset4_2_AL2/unlabeled/img/vid02_052_010.png</t>
  </si>
  <si>
    <t>/home/ba4_project/ba4_Hee/Trypanosome/training_dataset4_2_AL2/unlabeled/img/vid02_052_011.png</t>
  </si>
  <si>
    <t>/home/ba4_project/ba4_Hee/Trypanosome/training_dataset4_2_AL2/unlabeled/img/vid02_052_012.png</t>
  </si>
  <si>
    <t>/home/ba4_project/ba4_Hee/Trypanosome/training_dataset4_2_AL2/unlabeled/img/vid02_052_013.png</t>
  </si>
  <si>
    <t>/home/ba4_project/ba4_Hee/Trypanosome/training_dataset4_2_AL2/unlabeled/img/vid02_052_014.png</t>
  </si>
  <si>
    <t>/home/ba4_project/ba4_Hee/Trypanosome/training_dataset4_2_AL2/unlabeled/img/vid02_052_015.png</t>
  </si>
  <si>
    <t>/home/ba4_project/ba4_Hee/Trypanosome/training_dataset4_2_AL2/unlabeled/img/vid02_052_016.png</t>
  </si>
  <si>
    <t>/home/ba4_project/ba4_Hee/Trypanosome/training_dataset4_2_AL2/unlabeled/img/vid02_052_017.png</t>
  </si>
  <si>
    <t>/home/ba4_project/ba4_Hee/Trypanosome/training_dataset4_2_AL2/unlabeled/img/vid02_052_018.png</t>
  </si>
  <si>
    <t>/home/ba4_project/ba4_Hee/Trypanosome/training_dataset4_2_AL2/unlabeled/img/vid02_052_019.png</t>
  </si>
  <si>
    <t>/home/ba4_project/ba4_Hee/Trypanosome/training_dataset4_2_AL2/unlabeled/img/vid02_052_020.png</t>
  </si>
  <si>
    <t>/home/ba4_project/ba4_Hee/Trypanosome/training_dataset4_2_AL2/unlabeled/img/vid02_052_021.png</t>
  </si>
  <si>
    <t>/home/ba4_project/ba4_Hee/Trypanosome/training_dataset4_2_AL2/unlabeled/img/vid02_052_022.png</t>
  </si>
  <si>
    <t>/home/ba4_project/ba4_Hee/Trypanosome/training_dataset4_2_AL2/unlabeled/img/vid02_052_025.png</t>
  </si>
  <si>
    <t>/home/ba4_project/ba4_Hee/Trypanosome/training_dataset4_2_AL2/unlabeled/img/vid02_052_026.png</t>
  </si>
  <si>
    <t>/home/ba4_project/ba4_Hee/Trypanosome/training_dataset4_2_AL2/unlabeled/img/vid02_052_027.png</t>
  </si>
  <si>
    <t>/home/ba4_project/ba4_Hee/Trypanosome/training_dataset4_2_AL2/unlabeled/img/vid02_052_028.png</t>
  </si>
  <si>
    <t>/home/ba4_project/ba4_Hee/Trypanosome/training_dataset4_2_AL2/unlabeled/img/vid02_052_029.png</t>
  </si>
  <si>
    <t>/home/ba4_project/ba4_Hee/Trypanosome/training_dataset4_2_AL2/unlabeled/img/vid02_052_030.png</t>
  </si>
  <si>
    <t>/home/ba4_project/ba4_Hee/Trypanosome/training_dataset4_2_AL2/unlabeled/img/vid02_052_031.png</t>
  </si>
  <si>
    <t>/home/ba4_project/ba4_Hee/Trypanosome/training_dataset4_2_AL2/unlabeled/img/vid02_052_032.png</t>
  </si>
  <si>
    <t>/home/ba4_project/ba4_Hee/Trypanosome/training_dataset4_2_AL2/unlabeled/img/vid02_052_034.png</t>
  </si>
  <si>
    <t>/home/ba4_project/ba4_Hee/Trypanosome/training_dataset4_2_AL2/unlabeled/img/vid02_052_035.png</t>
  </si>
  <si>
    <t>/home/ba4_project/ba4_Hee/Trypanosome/training_dataset4_2_AL2/unlabeled/img/vid02_052_036.png</t>
  </si>
  <si>
    <t>/home/ba4_project/ba4_Hee/Trypanosome/training_dataset4_2_AL2/unlabeled/img/vid02_052_037.png</t>
  </si>
  <si>
    <t>/home/ba4_project/ba4_Hee/Trypanosome/training_dataset4_2_AL2/unlabeled/img/vid02_052_038.png</t>
  </si>
  <si>
    <t>/home/ba4_project/ba4_Hee/Trypanosome/training_dataset4_2_AL2/unlabeled/img/vid02_052_039.png</t>
  </si>
  <si>
    <t>/home/ba4_project/ba4_Hee/Trypanosome/training_dataset4_2_AL2/unlabeled/img/vid02_052_041.png</t>
  </si>
  <si>
    <t>/home/ba4_project/ba4_Hee/Trypanosome/training_dataset4_2_AL2/unlabeled/img/vid02_052_042.png</t>
  </si>
  <si>
    <t>/home/ba4_project/ba4_Hee/Trypanosome/training_dataset4_2_AL2/unlabeled/img/vid02_052_043.png</t>
  </si>
  <si>
    <t>/home/ba4_project/ba4_Hee/Trypanosome/training_dataset4_2_AL2/unlabeled/img/vid02_052_044.png</t>
  </si>
  <si>
    <t>/home/ba4_project/ba4_Hee/Trypanosome/training_dataset4_2_AL2/unlabeled/img/vid02_052_045.png</t>
  </si>
  <si>
    <t>/home/ba4_project/ba4_Hee/Trypanosome/training_dataset4_2_AL2/unlabeled/img/vid02_052_046.png</t>
  </si>
  <si>
    <t>/home/ba4_project/ba4_Hee/Trypanosome/training_dataset4_2_AL2/unlabeled/img/vid02_052_047.png</t>
  </si>
  <si>
    <t>/home/ba4_project/ba4_Hee/Trypanosome/training_dataset4_2_AL2/unlabeled/img/vid02_052_048.png</t>
  </si>
  <si>
    <t>/home/ba4_project/ba4_Hee/Trypanosome/training_dataset4_2_AL2/unlabeled/img/vid02_052_049.png</t>
  </si>
  <si>
    <t>/home/ba4_project/ba4_Hee/Trypanosome/training_dataset4_2_AL2/unlabeled/img/vid02_052_050.png</t>
  </si>
  <si>
    <t>/home/ba4_project/ba4_Hee/Trypanosome/training_dataset4_2_AL2/unlabeled/img/vid02_052_051.png</t>
  </si>
  <si>
    <t>/home/ba4_project/ba4_Hee/Trypanosome/training_dataset4_2_AL2/unlabeled/img/vid02_052_052.png</t>
  </si>
  <si>
    <t>/home/ba4_project/ba4_Hee/Trypanosome/training_dataset4_2_AL2/unlabeled/img/vid02_052_053.png</t>
  </si>
  <si>
    <t>/home/ba4_project/ba4_Hee/Trypanosome/training_dataset4_2_AL2/unlabeled/img/vid02_052_054.png</t>
  </si>
  <si>
    <t>/home/ba4_project/ba4_Hee/Trypanosome/training_dataset4_2_AL2/unlabeled/img/vid02_052_055.png</t>
  </si>
  <si>
    <t>/home/ba4_project/ba4_Hee/Trypanosome/training_dataset4_2_AL2/unlabeled/img/vid02_052_056.png</t>
  </si>
  <si>
    <t>/home/ba4_project/ba4_Hee/Trypanosome/training_dataset4_2_AL2/unlabeled/img/vid02_052_057.png</t>
  </si>
  <si>
    <t>/home/ba4_project/ba4_Hee/Trypanosome/training_dataset4_2_AL2/unlabeled/img/vid02_052_058.png</t>
  </si>
  <si>
    <t>/home/ba4_project/ba4_Hee/Trypanosome/training_dataset4_2_AL2/unlabeled/img/vid02_052_059.png</t>
  </si>
  <si>
    <t>/home/ba4_project/ba4_Hee/Trypanosome/training_dataset4_2_AL2/unlabeled/img/vid02_052_060.png</t>
  </si>
  <si>
    <t>/home/ba4_project/ba4_Hee/Trypanosome/training_dataset4_2_AL2/unlabeled/img/vid02_052_061.png</t>
  </si>
  <si>
    <t>/home/ba4_project/ba4_Hee/Trypanosome/training_dataset4_2_AL2/unlabeled/img/vid02_052_062.png</t>
  </si>
  <si>
    <t>/home/ba4_project/ba4_Hee/Trypanosome/training_dataset4_2_AL2/unlabeled/img/vid02_053_001.png</t>
  </si>
  <si>
    <t>/home/ba4_project/ba4_Hee/Trypanosome/training_dataset4_2_AL2/unlabeled/img/vid02_053_002.png</t>
  </si>
  <si>
    <t>/home/ba4_project/ba4_Hee/Trypanosome/training_dataset4_2_AL2/unlabeled/img/vid02_053_003.png</t>
  </si>
  <si>
    <t>/home/ba4_project/ba4_Hee/Trypanosome/training_dataset4_2_AL2/unlabeled/img/vid02_053_004.png</t>
  </si>
  <si>
    <t>/home/ba4_project/ba4_Hee/Trypanosome/training_dataset4_2_AL2/unlabeled/img/vid02_053_005.png</t>
  </si>
  <si>
    <t>/home/ba4_project/ba4_Hee/Trypanosome/training_dataset4_2_AL2/unlabeled/img/vid02_053_007.png</t>
  </si>
  <si>
    <t>/home/ba4_project/ba4_Hee/Trypanosome/training_dataset4_2_AL2/unlabeled/img/vid02_053_008.png</t>
  </si>
  <si>
    <t>/home/ba4_project/ba4_Hee/Trypanosome/training_dataset4_2_AL2/unlabeled/img/vid02_053_009.png</t>
  </si>
  <si>
    <t>/home/ba4_project/ba4_Hee/Trypanosome/training_dataset4_2_AL2/unlabeled/img/vid02_053_010.png</t>
  </si>
  <si>
    <t>/home/ba4_project/ba4_Hee/Trypanosome/training_dataset4_2_AL2/unlabeled/img/vid02_053_011.png</t>
  </si>
  <si>
    <t>/home/ba4_project/ba4_Hee/Trypanosome/training_dataset4_2_AL2/unlabeled/img/vid02_053_012.png</t>
  </si>
  <si>
    <t>/home/ba4_project/ba4_Hee/Trypanosome/training_dataset4_2_AL2/unlabeled/img/vid02_053_013.png</t>
  </si>
  <si>
    <t>/home/ba4_project/ba4_Hee/Trypanosome/training_dataset4_2_AL2/unlabeled/img/vid02_053_014.png</t>
  </si>
  <si>
    <t>/home/ba4_project/ba4_Hee/Trypanosome/training_dataset4_2_AL2/unlabeled/img/vid02_053_015.png</t>
  </si>
  <si>
    <t>/home/ba4_project/ba4_Hee/Trypanosome/training_dataset4_2_AL2/unlabeled/img/vid02_053_016.png</t>
  </si>
  <si>
    <t>/home/ba4_project/ba4_Hee/Trypanosome/training_dataset4_2_AL2/unlabeled/img/vid02_053_017.png</t>
  </si>
  <si>
    <t>/home/ba4_project/ba4_Hee/Trypanosome/training_dataset4_2_AL2/unlabeled/img/vid02_053_018.png</t>
  </si>
  <si>
    <t>/home/ba4_project/ba4_Hee/Trypanosome/training_dataset4_2_AL2/unlabeled/img/vid02_053_019.png</t>
  </si>
  <si>
    <t>/home/ba4_project/ba4_Hee/Trypanosome/training_dataset4_2_AL2/unlabeled/img/vid02_053_020.png</t>
  </si>
  <si>
    <t>/home/ba4_project/ba4_Hee/Trypanosome/training_dataset4_2_AL2/unlabeled/img/vid02_053_021.png</t>
  </si>
  <si>
    <t>/home/ba4_project/ba4_Hee/Trypanosome/training_dataset4_2_AL2/unlabeled/img/vid02_053_022.png</t>
  </si>
  <si>
    <t>/home/ba4_project/ba4_Hee/Trypanosome/training_dataset4_2_AL2/unlabeled/img/vid02_053_023.png</t>
  </si>
  <si>
    <t>/home/ba4_project/ba4_Hee/Trypanosome/training_dataset4_2_AL2/unlabeled/img/vid02_053_024.png</t>
  </si>
  <si>
    <t>/home/ba4_project/ba4_Hee/Trypanosome/training_dataset4_2_AL2/unlabeled/img/vid02_053_025.png</t>
  </si>
  <si>
    <t>/home/ba4_project/ba4_Hee/Trypanosome/training_dataset4_2_AL2/unlabeled/img/vid02_053_026.png</t>
  </si>
  <si>
    <t>/home/ba4_project/ba4_Hee/Trypanosome/training_dataset4_2_AL2/unlabeled/img/vid02_053_027.png</t>
  </si>
  <si>
    <t>/home/ba4_project/ba4_Hee/Trypanosome/training_dataset4_2_AL2/unlabeled/img/vid02_053_028.png</t>
  </si>
  <si>
    <t>/home/ba4_project/ba4_Hee/Trypanosome/training_dataset4_2_AL2/unlabeled/img/vid02_053_029.png</t>
  </si>
  <si>
    <t>/home/ba4_project/ba4_Hee/Trypanosome/training_dataset4_2_AL2/unlabeled/img/vid02_053_030.png</t>
  </si>
  <si>
    <t>/home/ba4_project/ba4_Hee/Trypanosome/training_dataset4_2_AL2/unlabeled/img/vid02_053_031.png</t>
  </si>
  <si>
    <t>/home/ba4_project/ba4_Hee/Trypanosome/training_dataset4_2_AL2/unlabeled/img/vid02_053_032.png</t>
  </si>
  <si>
    <t>/home/ba4_project/ba4_Hee/Trypanosome/training_dataset4_2_AL2/unlabeled/img/vid02_053_033.png</t>
  </si>
  <si>
    <t>/home/ba4_project/ba4_Hee/Trypanosome/training_dataset4_2_AL2/unlabeled/img/vid02_053_034.png</t>
  </si>
  <si>
    <t>/home/ba4_project/ba4_Hee/Trypanosome/training_dataset4_2_AL2/unlabeled/img/vid02_053_035.png</t>
  </si>
  <si>
    <t>/home/ba4_project/ba4_Hee/Trypanosome/training_dataset4_2_AL2/unlabeled/img/vid02_053_036.png</t>
  </si>
  <si>
    <t>/home/ba4_project/ba4_Hee/Trypanosome/training_dataset4_2_AL2/unlabeled/img/vid02_053_037.png</t>
  </si>
  <si>
    <t>/home/ba4_project/ba4_Hee/Trypanosome/training_dataset4_2_AL2/unlabeled/img/vid02_053_038.png</t>
  </si>
  <si>
    <t>/home/ba4_project/ba4_Hee/Trypanosome/training_dataset4_2_AL2/unlabeled/img/vid02_053_039.png</t>
  </si>
  <si>
    <t>/home/ba4_project/ba4_Hee/Trypanosome/training_dataset4_2_AL2/unlabeled/img/vid02_053_041.png</t>
  </si>
  <si>
    <t>/home/ba4_project/ba4_Hee/Trypanosome/training_dataset4_2_AL2/unlabeled/img/vid02_053_042.png</t>
  </si>
  <si>
    <t>/home/ba4_project/ba4_Hee/Trypanosome/training_dataset4_2_AL2/unlabeled/img/vid02_053_043.png</t>
  </si>
  <si>
    <t>/home/ba4_project/ba4_Hee/Trypanosome/training_dataset4_2_AL2/unlabeled/img/vid02_053_044.png</t>
  </si>
  <si>
    <t>/home/ba4_project/ba4_Hee/Trypanosome/training_dataset4_2_AL2/unlabeled/img/vid02_053_045.png</t>
  </si>
  <si>
    <t>/home/ba4_project/ba4_Hee/Trypanosome/training_dataset4_2_AL2/unlabeled/img/vid02_053_046.png</t>
  </si>
  <si>
    <t>/home/ba4_project/ba4_Hee/Trypanosome/training_dataset4_2_AL2/unlabeled/img/vid02_053_047.png</t>
  </si>
  <si>
    <t>/home/ba4_project/ba4_Hee/Trypanosome/training_dataset4_2_AL2/unlabeled/img/vid02_053_048.png</t>
  </si>
  <si>
    <t>/home/ba4_project/ba4_Hee/Trypanosome/training_dataset4_2_AL2/unlabeled/img/vid02_053_049.png</t>
  </si>
  <si>
    <t>/home/ba4_project/ba4_Hee/Trypanosome/training_dataset4_2_AL2/unlabeled/img/vid02_053_050.png</t>
  </si>
  <si>
    <t>/home/ba4_project/ba4_Hee/Trypanosome/training_dataset4_2_AL2/unlabeled/img/vid02_053_051.png</t>
  </si>
  <si>
    <t>/home/ba4_project/ba4_Hee/Trypanosome/training_dataset4_2_AL2/unlabeled/img/vid02_053_052.png</t>
  </si>
  <si>
    <t>/home/ba4_project/ba4_Hee/Trypanosome/training_dataset4_2_AL2/unlabeled/img/vid02_053_053.png</t>
  </si>
  <si>
    <t>/home/ba4_project/ba4_Hee/Trypanosome/training_dataset4_2_AL2/unlabeled/img/vid02_053_054.png</t>
  </si>
  <si>
    <t>/home/ba4_project/ba4_Hee/Trypanosome/training_dataset4_2_AL2/unlabeled/img/vid02_053_055.png</t>
  </si>
  <si>
    <t>/home/ba4_project/ba4_Hee/Trypanosome/training_dataset4_2_AL2/unlabeled/img/vid02_053_056.png</t>
  </si>
  <si>
    <t>/home/ba4_project/ba4_Hee/Trypanosome/training_dataset4_2_AL2/unlabeled/img/vid02_053_057.png</t>
  </si>
  <si>
    <t>/home/ba4_project/ba4_Hee/Trypanosome/training_dataset4_2_AL2/unlabeled/img/vid02_053_058.png</t>
  </si>
  <si>
    <t>/home/ba4_project/ba4_Hee/Trypanosome/training_dataset4_2_AL2/unlabeled/img/vid02_053_059.png</t>
  </si>
  <si>
    <t>/home/ba4_project/ba4_Hee/Trypanosome/training_dataset4_2_AL2/unlabeled/img/vid02_053_060.png</t>
  </si>
  <si>
    <t>/home/ba4_project/ba4_Hee/Trypanosome/training_dataset4_2_AL2/unlabeled/img/vid02_053_061.png</t>
  </si>
  <si>
    <t>/home/ba4_project/ba4_Hee/Trypanosome/training_dataset4_2_AL2/unlabeled/img/vid02_053_062.png</t>
  </si>
  <si>
    <t>/home/ba4_project/ba4_Hee/Trypanosome/training_dataset4_2_AL2/unlabeled/img/vid02_054_000.png</t>
  </si>
  <si>
    <t>/home/ba4_project/ba4_Hee/Trypanosome/training_dataset4_2_AL2/unlabeled/img/vid02_054_002.png</t>
  </si>
  <si>
    <t>/home/ba4_project/ba4_Hee/Trypanosome/training_dataset4_2_AL2/unlabeled/img/vid02_054_003.png</t>
  </si>
  <si>
    <t>/home/ba4_project/ba4_Hee/Trypanosome/training_dataset4_2_AL2/unlabeled/img/vid02_054_004.png</t>
  </si>
  <si>
    <t>/home/ba4_project/ba4_Hee/Trypanosome/training_dataset4_2_AL2/unlabeled/img/vid02_054_005.png</t>
  </si>
  <si>
    <t>/home/ba4_project/ba4_Hee/Trypanosome/training_dataset4_2_AL2/unlabeled/img/vid02_054_006.png</t>
  </si>
  <si>
    <t>/home/ba4_project/ba4_Hee/Trypanosome/training_dataset4_2_AL2/unlabeled/img/vid02_054_007.png</t>
  </si>
  <si>
    <t>/home/ba4_project/ba4_Hee/Trypanosome/training_dataset4_2_AL2/unlabeled/img/vid02_054_008.png</t>
  </si>
  <si>
    <t>/home/ba4_project/ba4_Hee/Trypanosome/training_dataset4_2_AL2/unlabeled/img/vid02_054_009.png</t>
  </si>
  <si>
    <t>/home/ba4_project/ba4_Hee/Trypanosome/training_dataset4_2_AL2/unlabeled/img/vid02_054_010.png</t>
  </si>
  <si>
    <t>/home/ba4_project/ba4_Hee/Trypanosome/training_dataset4_2_AL2/unlabeled/img/vid02_054_011.png</t>
  </si>
  <si>
    <t>/home/ba4_project/ba4_Hee/Trypanosome/training_dataset4_2_AL2/unlabeled/img/vid02_054_012.png</t>
  </si>
  <si>
    <t>/home/ba4_project/ba4_Hee/Trypanosome/training_dataset4_2_AL2/unlabeled/img/vid02_054_013.png</t>
  </si>
  <si>
    <t>/home/ba4_project/ba4_Hee/Trypanosome/training_dataset4_2_AL2/unlabeled/img/vid02_054_014.png</t>
  </si>
  <si>
    <t>/home/ba4_project/ba4_Hee/Trypanosome/training_dataset4_2_AL2/unlabeled/img/vid02_054_015.png</t>
  </si>
  <si>
    <t>/home/ba4_project/ba4_Hee/Trypanosome/training_dataset4_2_AL2/unlabeled/img/vid02_054_016.png</t>
  </si>
  <si>
    <t>/home/ba4_project/ba4_Hee/Trypanosome/training_dataset4_2_AL2/unlabeled/img/vid02_054_017.png</t>
  </si>
  <si>
    <t>/home/ba4_project/ba4_Hee/Trypanosome/training_dataset4_2_AL2/unlabeled/img/vid02_054_018.png</t>
  </si>
  <si>
    <t>/home/ba4_project/ba4_Hee/Trypanosome/training_dataset4_2_AL2/unlabeled/img/vid02_054_019.png</t>
  </si>
  <si>
    <t>/home/ba4_project/ba4_Hee/Trypanosome/training_dataset4_2_AL2/unlabeled/img/vid02_054_020.png</t>
  </si>
  <si>
    <t>/home/ba4_project/ba4_Hee/Trypanosome/training_dataset4_2_AL2/unlabeled/img/vid02_054_021.png</t>
  </si>
  <si>
    <t>/home/ba4_project/ba4_Hee/Trypanosome/training_dataset4_2_AL2/unlabeled/img/vid02_054_022.png</t>
  </si>
  <si>
    <t>/home/ba4_project/ba4_Hee/Trypanosome/training_dataset4_2_AL2/unlabeled/img/vid02_054_023.png</t>
  </si>
  <si>
    <t>/home/ba4_project/ba4_Hee/Trypanosome/training_dataset4_2_AL2/unlabeled/img/vid02_054_024.png</t>
  </si>
  <si>
    <t>/home/ba4_project/ba4_Hee/Trypanosome/training_dataset4_2_AL2/unlabeled/img/vid02_054_025.png</t>
  </si>
  <si>
    <t>/home/ba4_project/ba4_Hee/Trypanosome/training_dataset4_2_AL2/unlabeled/img/vid02_054_027.png</t>
  </si>
  <si>
    <t>/home/ba4_project/ba4_Hee/Trypanosome/training_dataset4_2_AL2/unlabeled/img/vid02_054_028.png</t>
  </si>
  <si>
    <t>/home/ba4_project/ba4_Hee/Trypanosome/training_dataset4_2_AL2/unlabeled/img/vid02_054_029.png</t>
  </si>
  <si>
    <t>/home/ba4_project/ba4_Hee/Trypanosome/training_dataset4_2_AL2/unlabeled/img/vid02_054_030.png</t>
  </si>
  <si>
    <t>/home/ba4_project/ba4_Hee/Trypanosome/training_dataset4_2_AL2/unlabeled/img/vid02_054_031.png</t>
  </si>
  <si>
    <t>/home/ba4_project/ba4_Hee/Trypanosome/training_dataset4_2_AL2/unlabeled/img/vid02_054_033.png</t>
  </si>
  <si>
    <t>/home/ba4_project/ba4_Hee/Trypanosome/training_dataset4_2_AL2/unlabeled/img/vid02_054_034.png</t>
  </si>
  <si>
    <t>/home/ba4_project/ba4_Hee/Trypanosome/training_dataset4_2_AL2/unlabeled/img/vid02_054_035.png</t>
  </si>
  <si>
    <t>/home/ba4_project/ba4_Hee/Trypanosome/training_dataset4_2_AL2/unlabeled/img/vid02_054_036.png</t>
  </si>
  <si>
    <t>/home/ba4_project/ba4_Hee/Trypanosome/training_dataset4_2_AL2/unlabeled/img/vid02_054_037.png</t>
  </si>
  <si>
    <t>/home/ba4_project/ba4_Hee/Trypanosome/training_dataset4_2_AL2/unlabeled/img/vid02_054_038.png</t>
  </si>
  <si>
    <t>/home/ba4_project/ba4_Hee/Trypanosome/training_dataset4_2_AL2/unlabeled/img/vid02_054_039.png</t>
  </si>
  <si>
    <t>/home/ba4_project/ba4_Hee/Trypanosome/training_dataset4_2_AL2/unlabeled/img/vid02_054_041.png</t>
  </si>
  <si>
    <t>/home/ba4_project/ba4_Hee/Trypanosome/training_dataset4_2_AL2/unlabeled/img/vid02_054_042.png</t>
  </si>
  <si>
    <t>/home/ba4_project/ba4_Hee/Trypanosome/training_dataset4_2_AL2/unlabeled/img/vid02_054_044.png</t>
  </si>
  <si>
    <t>/home/ba4_project/ba4_Hee/Trypanosome/training_dataset4_2_AL2/unlabeled/img/vid02_054_045.png</t>
  </si>
  <si>
    <t>/home/ba4_project/ba4_Hee/Trypanosome/training_dataset4_2_AL2/unlabeled/img/vid02_054_046.png</t>
  </si>
  <si>
    <t>/home/ba4_project/ba4_Hee/Trypanosome/training_dataset4_2_AL2/unlabeled/img/vid02_054_047.png</t>
  </si>
  <si>
    <t>/home/ba4_project/ba4_Hee/Trypanosome/training_dataset4_2_AL2/unlabeled/img/vid02_054_048.png</t>
  </si>
  <si>
    <t>/home/ba4_project/ba4_Hee/Trypanosome/training_dataset4_2_AL2/unlabeled/img/vid02_054_049.png</t>
  </si>
  <si>
    <t>/home/ba4_project/ba4_Hee/Trypanosome/training_dataset4_2_AL2/unlabeled/img/vid02_054_050.png</t>
  </si>
  <si>
    <t>/home/ba4_project/ba4_Hee/Trypanosome/training_dataset4_2_AL2/unlabeled/img/vid02_054_051.png</t>
  </si>
  <si>
    <t>/home/ba4_project/ba4_Hee/Trypanosome/training_dataset4_2_AL2/unlabeled/img/vid02_054_052.png</t>
  </si>
  <si>
    <t>/home/ba4_project/ba4_Hee/Trypanosome/training_dataset4_2_AL2/unlabeled/img/vid02_054_053.png</t>
  </si>
  <si>
    <t>/home/ba4_project/ba4_Hee/Trypanosome/training_dataset4_2_AL2/unlabeled/img/vid02_054_054.png</t>
  </si>
  <si>
    <t>/home/ba4_project/ba4_Hee/Trypanosome/training_dataset4_2_AL2/unlabeled/img/vid02_054_055.png</t>
  </si>
  <si>
    <t>/home/ba4_project/ba4_Hee/Trypanosome/training_dataset4_2_AL2/unlabeled/img/vid02_054_056.png</t>
  </si>
  <si>
    <t>/home/ba4_project/ba4_Hee/Trypanosome/training_dataset4_2_AL2/unlabeled/img/vid02_054_057.png</t>
  </si>
  <si>
    <t>/home/ba4_project/ba4_Hee/Trypanosome/training_dataset4_2_AL2/unlabeled/img/vid02_054_058.png</t>
  </si>
  <si>
    <t>/home/ba4_project/ba4_Hee/Trypanosome/training_dataset4_2_AL2/unlabeled/img/vid02_054_059.png</t>
  </si>
  <si>
    <t>/home/ba4_project/ba4_Hee/Trypanosome/training_dataset4_2_AL2/unlabeled/img/vid02_054_060.png</t>
  </si>
  <si>
    <t>/home/ba4_project/ba4_Hee/Trypanosome/training_dataset4_2_AL2/unlabeled/img/vid02_054_061.png</t>
  </si>
  <si>
    <t>/home/ba4_project/ba4_Hee/Trypanosome/training_dataset4_2_AL2/unlabeled/img/vid02_054_062.png</t>
  </si>
  <si>
    <t>/home/ba4_project/ba4_Hee/Trypanosome/training_dataset4_2_AL2/unlabeled/img/vid02_055_000.png</t>
  </si>
  <si>
    <t>/home/ba4_project/ba4_Hee/Trypanosome/training_dataset4_2_AL2/unlabeled/img/vid02_055_001.png</t>
  </si>
  <si>
    <t>/home/ba4_project/ba4_Hee/Trypanosome/training_dataset4_2_AL2/unlabeled/img/vid02_055_002.png</t>
  </si>
  <si>
    <t>/home/ba4_project/ba4_Hee/Trypanosome/training_dataset4_2_AL2/unlabeled/img/vid02_055_003.png</t>
  </si>
  <si>
    <t>/home/ba4_project/ba4_Hee/Trypanosome/training_dataset4_2_AL2/unlabeled/img/vid02_055_004.png</t>
  </si>
  <si>
    <t>/home/ba4_project/ba4_Hee/Trypanosome/training_dataset4_2_AL2/unlabeled/img/vid02_055_005.png</t>
  </si>
  <si>
    <t>/home/ba4_project/ba4_Hee/Trypanosome/training_dataset4_2_AL2/unlabeled/img/vid02_055_006.png</t>
  </si>
  <si>
    <t>/home/ba4_project/ba4_Hee/Trypanosome/training_dataset4_2_AL2/unlabeled/img/vid02_055_008.png</t>
  </si>
  <si>
    <t>/home/ba4_project/ba4_Hee/Trypanosome/training_dataset4_2_AL2/unlabeled/img/vid02_055_010.png</t>
  </si>
  <si>
    <t>/home/ba4_project/ba4_Hee/Trypanosome/training_dataset4_2_AL2/unlabeled/img/vid02_055_011.png</t>
  </si>
  <si>
    <t>/home/ba4_project/ba4_Hee/Trypanosome/training_dataset4_2_AL2/unlabeled/img/vid02_055_012.png</t>
  </si>
  <si>
    <t>/home/ba4_project/ba4_Hee/Trypanosome/training_dataset4_2_AL2/unlabeled/img/vid02_055_013.png</t>
  </si>
  <si>
    <t>/home/ba4_project/ba4_Hee/Trypanosome/training_dataset4_2_AL2/unlabeled/img/vid02_055_014.png</t>
  </si>
  <si>
    <t>/home/ba4_project/ba4_Hee/Trypanosome/training_dataset4_2_AL2/unlabeled/img/vid02_055_015.png</t>
  </si>
  <si>
    <t>/home/ba4_project/ba4_Hee/Trypanosome/training_dataset4_2_AL2/unlabeled/img/vid02_055_016.png</t>
  </si>
  <si>
    <t>/home/ba4_project/ba4_Hee/Trypanosome/training_dataset4_2_AL2/unlabeled/img/vid02_055_017.png</t>
  </si>
  <si>
    <t>/home/ba4_project/ba4_Hee/Trypanosome/training_dataset4_2_AL2/unlabeled/img/vid02_055_018.png</t>
  </si>
  <si>
    <t>/home/ba4_project/ba4_Hee/Trypanosome/training_dataset4_2_AL2/unlabeled/img/vid02_055_019.png</t>
  </si>
  <si>
    <t>/home/ba4_project/ba4_Hee/Trypanosome/training_dataset4_2_AL2/unlabeled/img/vid02_055_020.png</t>
  </si>
  <si>
    <t>/home/ba4_project/ba4_Hee/Trypanosome/training_dataset4_2_AL2/unlabeled/img/vid02_055_021.png</t>
  </si>
  <si>
    <t>/home/ba4_project/ba4_Hee/Trypanosome/training_dataset4_2_AL2/unlabeled/img/vid02_055_022.png</t>
  </si>
  <si>
    <t>/home/ba4_project/ba4_Hee/Trypanosome/training_dataset4_2_AL2/unlabeled/img/vid02_055_024.png</t>
  </si>
  <si>
    <t>/home/ba4_project/ba4_Hee/Trypanosome/training_dataset4_2_AL2/unlabeled/img/vid02_055_025.png</t>
  </si>
  <si>
    <t>/home/ba4_project/ba4_Hee/Trypanosome/training_dataset4_2_AL2/unlabeled/img/vid02_055_026.png</t>
  </si>
  <si>
    <t>/home/ba4_project/ba4_Hee/Trypanosome/training_dataset4_2_AL2/unlabeled/img/vid02_055_027.png</t>
  </si>
  <si>
    <t>/home/ba4_project/ba4_Hee/Trypanosome/training_dataset4_2_AL2/unlabeled/img/vid02_055_028.png</t>
  </si>
  <si>
    <t>/home/ba4_project/ba4_Hee/Trypanosome/training_dataset4_2_AL2/unlabeled/img/vid02_055_029.png</t>
  </si>
  <si>
    <t>/home/ba4_project/ba4_Hee/Trypanosome/training_dataset4_2_AL2/unlabeled/img/vid02_055_030.png</t>
  </si>
  <si>
    <t>/home/ba4_project/ba4_Hee/Trypanosome/training_dataset4_2_AL2/unlabeled/img/vid02_055_031.png</t>
  </si>
  <si>
    <t>/home/ba4_project/ba4_Hee/Trypanosome/training_dataset4_2_AL2/unlabeled/img/vid02_055_033.png</t>
  </si>
  <si>
    <t>/home/ba4_project/ba4_Hee/Trypanosome/training_dataset4_2_AL2/unlabeled/img/vid02_055_034.png</t>
  </si>
  <si>
    <t>/home/ba4_project/ba4_Hee/Trypanosome/training_dataset4_2_AL2/unlabeled/img/vid02_055_035.png</t>
  </si>
  <si>
    <t>/home/ba4_project/ba4_Hee/Trypanosome/training_dataset4_2_AL2/unlabeled/img/vid02_055_036.png</t>
  </si>
  <si>
    <t>/home/ba4_project/ba4_Hee/Trypanosome/training_dataset4_2_AL2/unlabeled/img/vid02_055_037.png</t>
  </si>
  <si>
    <t>/home/ba4_project/ba4_Hee/Trypanosome/training_dataset4_2_AL2/unlabeled/img/vid02_055_038.png</t>
  </si>
  <si>
    <t>/home/ba4_project/ba4_Hee/Trypanosome/training_dataset4_2_AL2/unlabeled/img/vid02_055_039.png</t>
  </si>
  <si>
    <t>/home/ba4_project/ba4_Hee/Trypanosome/training_dataset4_2_AL2/unlabeled/img/vid02_055_040.png</t>
  </si>
  <si>
    <t>/home/ba4_project/ba4_Hee/Trypanosome/training_dataset4_2_AL2/unlabeled/img/vid02_055_041.png</t>
  </si>
  <si>
    <t>/home/ba4_project/ba4_Hee/Trypanosome/training_dataset4_2_AL2/unlabeled/img/vid02_055_042.png</t>
  </si>
  <si>
    <t>/home/ba4_project/ba4_Hee/Trypanosome/training_dataset4_2_AL2/unlabeled/img/vid02_055_045.png</t>
  </si>
  <si>
    <t>/home/ba4_project/ba4_Hee/Trypanosome/training_dataset4_2_AL2/unlabeled/img/vid02_055_046.png</t>
  </si>
  <si>
    <t>/home/ba4_project/ba4_Hee/Trypanosome/training_dataset4_2_AL2/unlabeled/img/vid02_055_047.png</t>
  </si>
  <si>
    <t>/home/ba4_project/ba4_Hee/Trypanosome/training_dataset4_2_AL2/unlabeled/img/vid02_055_048.png</t>
  </si>
  <si>
    <t>/home/ba4_project/ba4_Hee/Trypanosome/training_dataset4_2_AL2/unlabeled/img/vid02_055_049.png</t>
  </si>
  <si>
    <t>/home/ba4_project/ba4_Hee/Trypanosome/training_dataset4_2_AL2/unlabeled/img/vid02_055_050.png</t>
  </si>
  <si>
    <t>/home/ba4_project/ba4_Hee/Trypanosome/training_dataset4_2_AL2/unlabeled/img/vid02_055_051.png</t>
  </si>
  <si>
    <t>/home/ba4_project/ba4_Hee/Trypanosome/training_dataset4_2_AL2/unlabeled/img/vid02_055_052.png</t>
  </si>
  <si>
    <t>/home/ba4_project/ba4_Hee/Trypanosome/training_dataset4_2_AL2/unlabeled/img/vid02_055_053.png</t>
  </si>
  <si>
    <t>/home/ba4_project/ba4_Hee/Trypanosome/training_dataset4_2_AL2/unlabeled/img/vid02_055_055.png</t>
  </si>
  <si>
    <t>/home/ba4_project/ba4_Hee/Trypanosome/training_dataset4_2_AL2/unlabeled/img/vid02_055_056.png</t>
  </si>
  <si>
    <t>/home/ba4_project/ba4_Hee/Trypanosome/training_dataset4_2_AL2/unlabeled/img/vid02_055_057.png</t>
  </si>
  <si>
    <t>/home/ba4_project/ba4_Hee/Trypanosome/training_dataset4_2_AL2/unlabeled/img/vid02_055_058.png</t>
  </si>
  <si>
    <t>/home/ba4_project/ba4_Hee/Trypanosome/training_dataset4_2_AL2/unlabeled/img/vid02_055_059.png</t>
  </si>
  <si>
    <t>/home/ba4_project/ba4_Hee/Trypanosome/training_dataset4_2_AL2/unlabeled/img/vid02_055_060.png</t>
  </si>
  <si>
    <t>/home/ba4_project/ba4_Hee/Trypanosome/training_dataset4_2_AL2/unlabeled/img/vid02_055_062.png</t>
  </si>
  <si>
    <t>/home/ba4_project/ba4_Hee/Trypanosome/training_dataset4_2_AL2/unlabeled/img/vid02_056_000.png</t>
  </si>
  <si>
    <t>/home/ba4_project/ba4_Hee/Trypanosome/training_dataset4_2_AL2/unlabeled/img/vid02_056_001.png</t>
  </si>
  <si>
    <t>/home/ba4_project/ba4_Hee/Trypanosome/training_dataset4_2_AL2/unlabeled/img/vid02_056_002.png</t>
  </si>
  <si>
    <t>/home/ba4_project/ba4_Hee/Trypanosome/training_dataset4_2_AL2/unlabeled/img/vid02_056_003.png</t>
  </si>
  <si>
    <t>/home/ba4_project/ba4_Hee/Trypanosome/training_dataset4_2_AL2/unlabeled/img/vid02_056_004.png</t>
  </si>
  <si>
    <t>/home/ba4_project/ba4_Hee/Trypanosome/training_dataset4_2_AL2/unlabeled/img/vid02_056_005.png</t>
  </si>
  <si>
    <t>/home/ba4_project/ba4_Hee/Trypanosome/training_dataset4_2_AL2/unlabeled/img/vid02_056_006.png</t>
  </si>
  <si>
    <t>/home/ba4_project/ba4_Hee/Trypanosome/training_dataset4_2_AL2/unlabeled/img/vid02_056_007.png</t>
  </si>
  <si>
    <t>/home/ba4_project/ba4_Hee/Trypanosome/training_dataset4_2_AL2/unlabeled/img/vid02_056_008.png</t>
  </si>
  <si>
    <t>/home/ba4_project/ba4_Hee/Trypanosome/training_dataset4_2_AL2/unlabeled/img/vid02_056_009.png</t>
  </si>
  <si>
    <t>/home/ba4_project/ba4_Hee/Trypanosome/training_dataset4_2_AL2/unlabeled/img/vid02_056_010.png</t>
  </si>
  <si>
    <t>/home/ba4_project/ba4_Hee/Trypanosome/training_dataset4_2_AL2/unlabeled/img/vid02_056_012.png</t>
  </si>
  <si>
    <t>/home/ba4_project/ba4_Hee/Trypanosome/training_dataset4_2_AL2/unlabeled/img/vid02_056_014.png</t>
  </si>
  <si>
    <t>/home/ba4_project/ba4_Hee/Trypanosome/training_dataset4_2_AL2/unlabeled/img/vid02_056_015.png</t>
  </si>
  <si>
    <t>/home/ba4_project/ba4_Hee/Trypanosome/training_dataset4_2_AL2/unlabeled/img/vid02_056_016.png</t>
  </si>
  <si>
    <t>/home/ba4_project/ba4_Hee/Trypanosome/training_dataset4_2_AL2/unlabeled/img/vid02_056_017.png</t>
  </si>
  <si>
    <t>/home/ba4_project/ba4_Hee/Trypanosome/training_dataset4_2_AL2/unlabeled/img/vid02_056_018.png</t>
  </si>
  <si>
    <t>/home/ba4_project/ba4_Hee/Trypanosome/training_dataset4_2_AL2/unlabeled/img/vid02_056_019.png</t>
  </si>
  <si>
    <t>/home/ba4_project/ba4_Hee/Trypanosome/training_dataset4_2_AL2/unlabeled/img/vid02_056_020.png</t>
  </si>
  <si>
    <t>/home/ba4_project/ba4_Hee/Trypanosome/training_dataset4_2_AL2/unlabeled/img/vid02_056_021.png</t>
  </si>
  <si>
    <t>/home/ba4_project/ba4_Hee/Trypanosome/training_dataset4_2_AL2/unlabeled/img/vid02_056_023.png</t>
  </si>
  <si>
    <t>/home/ba4_project/ba4_Hee/Trypanosome/training_dataset4_2_AL2/unlabeled/img/vid02_056_024.png</t>
  </si>
  <si>
    <t>/home/ba4_project/ba4_Hee/Trypanosome/training_dataset4_2_AL2/unlabeled/img/vid02_056_026.png</t>
  </si>
  <si>
    <t>/home/ba4_project/ba4_Hee/Trypanosome/training_dataset4_2_AL2/unlabeled/img/vid02_056_027.png</t>
  </si>
  <si>
    <t>/home/ba4_project/ba4_Hee/Trypanosome/training_dataset4_2_AL2/unlabeled/img/vid02_056_028.png</t>
  </si>
  <si>
    <t>/home/ba4_project/ba4_Hee/Trypanosome/training_dataset4_2_AL2/unlabeled/img/vid02_056_029.png</t>
  </si>
  <si>
    <t>/home/ba4_project/ba4_Hee/Trypanosome/training_dataset4_2_AL2/unlabeled/img/vid02_056_030.png</t>
  </si>
  <si>
    <t>/home/ba4_project/ba4_Hee/Trypanosome/training_dataset4_2_AL2/unlabeled/img/vid02_056_031.png</t>
  </si>
  <si>
    <t>/home/ba4_project/ba4_Hee/Trypanosome/training_dataset4_2_AL2/unlabeled/img/vid02_056_034.png</t>
  </si>
  <si>
    <t>/home/ba4_project/ba4_Hee/Trypanosome/training_dataset4_2_AL2/unlabeled/img/vid02_056_035.png</t>
  </si>
  <si>
    <t>/home/ba4_project/ba4_Hee/Trypanosome/training_dataset4_2_AL2/unlabeled/img/vid02_056_036.png</t>
  </si>
  <si>
    <t>/home/ba4_project/ba4_Hee/Trypanosome/training_dataset4_2_AL2/unlabeled/img/vid02_056_037.png</t>
  </si>
  <si>
    <t>/home/ba4_project/ba4_Hee/Trypanosome/training_dataset4_2_AL2/unlabeled/img/vid02_056_038.png</t>
  </si>
  <si>
    <t>/home/ba4_project/ba4_Hee/Trypanosome/training_dataset4_2_AL2/unlabeled/img/vid02_056_039.png</t>
  </si>
  <si>
    <t>/home/ba4_project/ba4_Hee/Trypanosome/training_dataset4_2_AL2/unlabeled/img/vid02_056_040.png</t>
  </si>
  <si>
    <t>/home/ba4_project/ba4_Hee/Trypanosome/training_dataset4_2_AL2/unlabeled/img/vid02_056_041.png</t>
  </si>
  <si>
    <t>/home/ba4_project/ba4_Hee/Trypanosome/training_dataset4_2_AL2/unlabeled/img/vid02_056_042.png</t>
  </si>
  <si>
    <t>/home/ba4_project/ba4_Hee/Trypanosome/training_dataset4_2_AL2/unlabeled/img/vid02_056_043.png</t>
  </si>
  <si>
    <t>/home/ba4_project/ba4_Hee/Trypanosome/training_dataset4_2_AL2/unlabeled/img/vid02_056_044.png</t>
  </si>
  <si>
    <t>/home/ba4_project/ba4_Hee/Trypanosome/training_dataset4_2_AL2/unlabeled/img/vid02_056_045.png</t>
  </si>
  <si>
    <t>/home/ba4_project/ba4_Hee/Trypanosome/training_dataset4_2_AL2/unlabeled/img/vid02_056_046.png</t>
  </si>
  <si>
    <t>/home/ba4_project/ba4_Hee/Trypanosome/training_dataset4_2_AL2/unlabeled/img/vid02_056_047.png</t>
  </si>
  <si>
    <t>/home/ba4_project/ba4_Hee/Trypanosome/training_dataset4_2_AL2/unlabeled/img/vid02_056_048.png</t>
  </si>
  <si>
    <t>/home/ba4_project/ba4_Hee/Trypanosome/training_dataset4_2_AL2/unlabeled/img/vid02_056_050.png</t>
  </si>
  <si>
    <t>/home/ba4_project/ba4_Hee/Trypanosome/training_dataset4_2_AL2/unlabeled/img/vid02_056_051.png</t>
  </si>
  <si>
    <t>/home/ba4_project/ba4_Hee/Trypanosome/training_dataset4_2_AL2/unlabeled/img/vid02_056_052.png</t>
  </si>
  <si>
    <t>/home/ba4_project/ba4_Hee/Trypanosome/training_dataset4_2_AL2/unlabeled/img/vid02_056_054.png</t>
  </si>
  <si>
    <t>/home/ba4_project/ba4_Hee/Trypanosome/training_dataset4_2_AL2/unlabeled/img/vid02_056_055.png</t>
  </si>
  <si>
    <t>/home/ba4_project/ba4_Hee/Trypanosome/training_dataset4_2_AL2/unlabeled/img/vid02_056_056.png</t>
  </si>
  <si>
    <t>/home/ba4_project/ba4_Hee/Trypanosome/training_dataset4_2_AL2/unlabeled/img/vid02_056_057.png</t>
  </si>
  <si>
    <t>/home/ba4_project/ba4_Hee/Trypanosome/training_dataset4_2_AL2/unlabeled/img/vid02_056_058.png</t>
  </si>
  <si>
    <t>/home/ba4_project/ba4_Hee/Trypanosome/training_dataset4_2_AL2/unlabeled/img/vid02_056_059.png</t>
  </si>
  <si>
    <t>/home/ba4_project/ba4_Hee/Trypanosome/training_dataset4_2_AL2/unlabeled/img/vid02_056_060.png</t>
  </si>
  <si>
    <t>/home/ba4_project/ba4_Hee/Trypanosome/training_dataset4_2_AL2/unlabeled/img/vid02_056_061.png</t>
  </si>
  <si>
    <t>/home/ba4_project/ba4_Hee/Trypanosome/training_dataset4_2_AL2/unlabeled/img/vid02_056_062.png</t>
  </si>
  <si>
    <t>/home/ba4_project/ba4_Hee/Trypanosome/training_dataset4_2_AL2/unlabeled/img/vid02_057_000.png</t>
  </si>
  <si>
    <t>/home/ba4_project/ba4_Hee/Trypanosome/training_dataset4_2_AL2/unlabeled/img/vid02_057_001.png</t>
  </si>
  <si>
    <t>/home/ba4_project/ba4_Hee/Trypanosome/training_dataset4_2_AL2/unlabeled/img/vid02_057_002.png</t>
  </si>
  <si>
    <t>/home/ba4_project/ba4_Hee/Trypanosome/training_dataset4_2_AL2/unlabeled/img/vid02_057_003.png</t>
  </si>
  <si>
    <t>/home/ba4_project/ba4_Hee/Trypanosome/training_dataset4_2_AL2/unlabeled/img/vid02_057_004.png</t>
  </si>
  <si>
    <t>/home/ba4_project/ba4_Hee/Trypanosome/training_dataset4_2_AL2/unlabeled/img/vid02_057_005.png</t>
  </si>
  <si>
    <t>/home/ba4_project/ba4_Hee/Trypanosome/training_dataset4_2_AL2/unlabeled/img/vid02_057_006.png</t>
  </si>
  <si>
    <t>/home/ba4_project/ba4_Hee/Trypanosome/training_dataset4_2_AL2/unlabeled/img/vid02_057_008.png</t>
  </si>
  <si>
    <t>/home/ba4_project/ba4_Hee/Trypanosome/training_dataset4_2_AL2/unlabeled/img/vid02_057_009.png</t>
  </si>
  <si>
    <t>/home/ba4_project/ba4_Hee/Trypanosome/training_dataset4_2_AL2/unlabeled/img/vid02_057_010.png</t>
  </si>
  <si>
    <t>/home/ba4_project/ba4_Hee/Trypanosome/training_dataset4_2_AL2/unlabeled/img/vid02_057_011.png</t>
  </si>
  <si>
    <t>/home/ba4_project/ba4_Hee/Trypanosome/training_dataset4_2_AL2/unlabeled/img/vid02_057_012.png</t>
  </si>
  <si>
    <t>/home/ba4_project/ba4_Hee/Trypanosome/training_dataset4_2_AL2/unlabeled/img/vid02_057_013.png</t>
  </si>
  <si>
    <t>/home/ba4_project/ba4_Hee/Trypanosome/training_dataset4_2_AL2/unlabeled/img/vid02_057_015.png</t>
  </si>
  <si>
    <t>/home/ba4_project/ba4_Hee/Trypanosome/training_dataset4_2_AL2/unlabeled/img/vid02_057_016.png</t>
  </si>
  <si>
    <t>/home/ba4_project/ba4_Hee/Trypanosome/training_dataset4_2_AL2/unlabeled/img/vid02_057_017.png</t>
  </si>
  <si>
    <t>/home/ba4_project/ba4_Hee/Trypanosome/training_dataset4_2_AL2/unlabeled/img/vid02_057_018.png</t>
  </si>
  <si>
    <t>/home/ba4_project/ba4_Hee/Trypanosome/training_dataset4_2_AL2/unlabeled/img/vid02_057_019.png</t>
  </si>
  <si>
    <t>/home/ba4_project/ba4_Hee/Trypanosome/training_dataset4_2_AL2/unlabeled/img/vid02_057_020.png</t>
  </si>
  <si>
    <t>/home/ba4_project/ba4_Hee/Trypanosome/training_dataset4_2_AL2/unlabeled/img/vid02_057_021.png</t>
  </si>
  <si>
    <t>/home/ba4_project/ba4_Hee/Trypanosome/training_dataset4_2_AL2/unlabeled/img/vid02_057_022.png</t>
  </si>
  <si>
    <t>/home/ba4_project/ba4_Hee/Trypanosome/training_dataset4_2_AL2/unlabeled/img/vid02_057_023.png</t>
  </si>
  <si>
    <t>/home/ba4_project/ba4_Hee/Trypanosome/training_dataset4_2_AL2/unlabeled/img/vid02_057_024.png</t>
  </si>
  <si>
    <t>/home/ba4_project/ba4_Hee/Trypanosome/training_dataset4_2_AL2/unlabeled/img/vid02_057_025.png</t>
  </si>
  <si>
    <t>/home/ba4_project/ba4_Hee/Trypanosome/training_dataset4_2_AL2/unlabeled/img/vid02_057_026.png</t>
  </si>
  <si>
    <t>/home/ba4_project/ba4_Hee/Trypanosome/training_dataset4_2_AL2/unlabeled/img/vid02_057_027.png</t>
  </si>
  <si>
    <t>/home/ba4_project/ba4_Hee/Trypanosome/training_dataset4_2_AL2/unlabeled/img/vid02_057_028.png</t>
  </si>
  <si>
    <t>/home/ba4_project/ba4_Hee/Trypanosome/training_dataset4_2_AL2/unlabeled/img/vid02_057_029.png</t>
  </si>
  <si>
    <t>/home/ba4_project/ba4_Hee/Trypanosome/training_dataset4_2_AL2/unlabeled/img/vid02_057_030.png</t>
  </si>
  <si>
    <t>/home/ba4_project/ba4_Hee/Trypanosome/training_dataset4_2_AL2/unlabeled/img/vid02_057_031.png</t>
  </si>
  <si>
    <t>/home/ba4_project/ba4_Hee/Trypanosome/training_dataset4_2_AL2/unlabeled/img/vid02_057_032.png</t>
  </si>
  <si>
    <t>/home/ba4_project/ba4_Hee/Trypanosome/training_dataset4_2_AL2/unlabeled/img/vid02_057_034.png</t>
  </si>
  <si>
    <t>/home/ba4_project/ba4_Hee/Trypanosome/training_dataset4_2_AL2/unlabeled/img/vid02_057_035.png</t>
  </si>
  <si>
    <t>/home/ba4_project/ba4_Hee/Trypanosome/training_dataset4_2_AL2/unlabeled/img/vid02_057_036.png</t>
  </si>
  <si>
    <t>/home/ba4_project/ba4_Hee/Trypanosome/training_dataset4_2_AL2/unlabeled/img/vid02_057_037.png</t>
  </si>
  <si>
    <t>/home/ba4_project/ba4_Hee/Trypanosome/training_dataset4_2_AL2/unlabeled/img/vid02_057_038.png</t>
  </si>
  <si>
    <t>/home/ba4_project/ba4_Hee/Trypanosome/training_dataset4_2_AL2/unlabeled/img/vid02_057_040.png</t>
  </si>
  <si>
    <t>/home/ba4_project/ba4_Hee/Trypanosome/training_dataset4_2_AL2/unlabeled/img/vid02_057_041.png</t>
  </si>
  <si>
    <t>/home/ba4_project/ba4_Hee/Trypanosome/training_dataset4_2_AL2/unlabeled/img/vid02_057_042.png</t>
  </si>
  <si>
    <t>/home/ba4_project/ba4_Hee/Trypanosome/training_dataset4_2_AL2/unlabeled/img/vid02_057_043.png</t>
  </si>
  <si>
    <t>/home/ba4_project/ba4_Hee/Trypanosome/training_dataset4_2_AL2/unlabeled/img/vid02_057_044.png</t>
  </si>
  <si>
    <t>/home/ba4_project/ba4_Hee/Trypanosome/training_dataset4_2_AL2/unlabeled/img/vid02_057_046.png</t>
  </si>
  <si>
    <t>/home/ba4_project/ba4_Hee/Trypanosome/training_dataset4_2_AL2/unlabeled/img/vid02_057_048.png</t>
  </si>
  <si>
    <t>/home/ba4_project/ba4_Hee/Trypanosome/training_dataset4_2_AL2/unlabeled/img/vid02_057_049.png</t>
  </si>
  <si>
    <t>/home/ba4_project/ba4_Hee/Trypanosome/training_dataset4_2_AL2/unlabeled/img/vid02_057_050.png</t>
  </si>
  <si>
    <t>/home/ba4_project/ba4_Hee/Trypanosome/training_dataset4_2_AL2/unlabeled/img/vid02_057_051.png</t>
  </si>
  <si>
    <t>/home/ba4_project/ba4_Hee/Trypanosome/training_dataset4_2_AL2/unlabeled/img/vid02_057_052.png</t>
  </si>
  <si>
    <t>/home/ba4_project/ba4_Hee/Trypanosome/training_dataset4_2_AL2/unlabeled/img/vid02_057_054.png</t>
  </si>
  <si>
    <t>/home/ba4_project/ba4_Hee/Trypanosome/training_dataset4_2_AL2/unlabeled/img/vid02_057_055.png</t>
  </si>
  <si>
    <t>/home/ba4_project/ba4_Hee/Trypanosome/training_dataset4_2_AL2/unlabeled/img/vid02_057_056.png</t>
  </si>
  <si>
    <t>/home/ba4_project/ba4_Hee/Trypanosome/training_dataset4_2_AL2/unlabeled/img/vid02_057_057.png</t>
  </si>
  <si>
    <t>/home/ba4_project/ba4_Hee/Trypanosome/training_dataset4_2_AL2/unlabeled/img/vid02_057_058.png</t>
  </si>
  <si>
    <t>/home/ba4_project/ba4_Hee/Trypanosome/training_dataset4_2_AL2/unlabeled/img/vid02_057_059.png</t>
  </si>
  <si>
    <t>/home/ba4_project/ba4_Hee/Trypanosome/training_dataset4_2_AL2/unlabeled/img/vid02_057_060.png</t>
  </si>
  <si>
    <t>/home/ba4_project/ba4_Hee/Trypanosome/training_dataset4_2_AL2/unlabeled/img/vid02_057_062.png</t>
  </si>
  <si>
    <t>/home/ba4_project/ba4_Hee/Trypanosome/training_dataset4_2_AL2/unlabeled/img/vid02_058_000.png</t>
  </si>
  <si>
    <t>/home/ba4_project/ba4_Hee/Trypanosome/training_dataset4_2_AL2/unlabeled/img/vid02_058_001.png</t>
  </si>
  <si>
    <t>/home/ba4_project/ba4_Hee/Trypanosome/training_dataset4_2_AL2/unlabeled/img/vid02_058_003.png</t>
  </si>
  <si>
    <t>/home/ba4_project/ba4_Hee/Trypanosome/training_dataset4_2_AL2/unlabeled/img/vid02_058_004.png</t>
  </si>
  <si>
    <t>/home/ba4_project/ba4_Hee/Trypanosome/training_dataset4_2_AL2/unlabeled/img/vid02_058_005.png</t>
  </si>
  <si>
    <t>/home/ba4_project/ba4_Hee/Trypanosome/training_dataset4_2_AL2/unlabeled/img/vid02_058_006.png</t>
  </si>
  <si>
    <t>/home/ba4_project/ba4_Hee/Trypanosome/training_dataset4_2_AL2/unlabeled/img/vid02_058_007.png</t>
  </si>
  <si>
    <t>/home/ba4_project/ba4_Hee/Trypanosome/training_dataset4_2_AL2/unlabeled/img/vid02_058_008.png</t>
  </si>
  <si>
    <t>/home/ba4_project/ba4_Hee/Trypanosome/training_dataset4_2_AL2/unlabeled/img/vid02_058_009.png</t>
  </si>
  <si>
    <t>/home/ba4_project/ba4_Hee/Trypanosome/training_dataset4_2_AL2/unlabeled/img/vid02_058_010.png</t>
  </si>
  <si>
    <t>/home/ba4_project/ba4_Hee/Trypanosome/training_dataset4_2_AL2/unlabeled/img/vid02_058_013.png</t>
  </si>
  <si>
    <t>/home/ba4_project/ba4_Hee/Trypanosome/training_dataset4_2_AL2/unlabeled/img/vid02_058_014.png</t>
  </si>
  <si>
    <t>/home/ba4_project/ba4_Hee/Trypanosome/training_dataset4_2_AL2/unlabeled/img/vid02_058_015.png</t>
  </si>
  <si>
    <t>/home/ba4_project/ba4_Hee/Trypanosome/training_dataset4_2_AL2/unlabeled/img/vid02_058_016.png</t>
  </si>
  <si>
    <t>/home/ba4_project/ba4_Hee/Trypanosome/training_dataset4_2_AL2/unlabeled/img/vid02_058_017.png</t>
  </si>
  <si>
    <t>/home/ba4_project/ba4_Hee/Trypanosome/training_dataset4_2_AL2/unlabeled/img/vid02_058_018.png</t>
  </si>
  <si>
    <t>/home/ba4_project/ba4_Hee/Trypanosome/training_dataset4_2_AL2/unlabeled/img/vid02_058_019.png</t>
  </si>
  <si>
    <t>/home/ba4_project/ba4_Hee/Trypanosome/training_dataset4_2_AL2/unlabeled/img/vid02_058_020.png</t>
  </si>
  <si>
    <t>/home/ba4_project/ba4_Hee/Trypanosome/training_dataset4_2_AL2/unlabeled/img/vid02_058_021.png</t>
  </si>
  <si>
    <t>/home/ba4_project/ba4_Hee/Trypanosome/training_dataset4_2_AL2/unlabeled/img/vid02_058_022.png</t>
  </si>
  <si>
    <t>/home/ba4_project/ba4_Hee/Trypanosome/training_dataset4_2_AL2/unlabeled/img/vid02_058_023.png</t>
  </si>
  <si>
    <t>/home/ba4_project/ba4_Hee/Trypanosome/training_dataset4_2_AL2/unlabeled/img/vid02_058_024.png</t>
  </si>
  <si>
    <t>/home/ba4_project/ba4_Hee/Trypanosome/training_dataset4_2_AL2/unlabeled/img/vid02_058_025.png</t>
  </si>
  <si>
    <t>/home/ba4_project/ba4_Hee/Trypanosome/training_dataset4_2_AL2/unlabeled/img/vid02_058_026.png</t>
  </si>
  <si>
    <t>/home/ba4_project/ba4_Hee/Trypanosome/training_dataset4_2_AL2/unlabeled/img/vid02_058_027.png</t>
  </si>
  <si>
    <t>/home/ba4_project/ba4_Hee/Trypanosome/training_dataset4_2_AL2/unlabeled/img/vid02_058_028.png</t>
  </si>
  <si>
    <t>/home/ba4_project/ba4_Hee/Trypanosome/training_dataset4_2_AL2/unlabeled/img/vid02_058_029.png</t>
  </si>
  <si>
    <t>/home/ba4_project/ba4_Hee/Trypanosome/training_dataset4_2_AL2/unlabeled/img/vid02_058_030.png</t>
  </si>
  <si>
    <t>/home/ba4_project/ba4_Hee/Trypanosome/training_dataset4_2_AL2/unlabeled/img/vid02_058_031.png</t>
  </si>
  <si>
    <t>/home/ba4_project/ba4_Hee/Trypanosome/training_dataset4_2_AL2/unlabeled/img/vid02_058_032.png</t>
  </si>
  <si>
    <t>/home/ba4_project/ba4_Hee/Trypanosome/training_dataset4_2_AL2/unlabeled/img/vid02_058_033.png</t>
  </si>
  <si>
    <t>/home/ba4_project/ba4_Hee/Trypanosome/training_dataset4_2_AL2/unlabeled/img/vid02_058_034.png</t>
  </si>
  <si>
    <t>/home/ba4_project/ba4_Hee/Trypanosome/training_dataset4_2_AL2/unlabeled/img/vid02_058_035.png</t>
  </si>
  <si>
    <t>/home/ba4_project/ba4_Hee/Trypanosome/training_dataset4_2_AL2/unlabeled/img/vid02_058_036.png</t>
  </si>
  <si>
    <t>/home/ba4_project/ba4_Hee/Trypanosome/training_dataset4_2_AL2/unlabeled/img/vid02_058_037.png</t>
  </si>
  <si>
    <t>/home/ba4_project/ba4_Hee/Trypanosome/training_dataset4_2_AL2/unlabeled/img/vid02_058_038.png</t>
  </si>
  <si>
    <t>/home/ba4_project/ba4_Hee/Trypanosome/training_dataset4_2_AL2/unlabeled/img/vid02_058_039.png</t>
  </si>
  <si>
    <t>/home/ba4_project/ba4_Hee/Trypanosome/training_dataset4_2_AL2/unlabeled/img/vid02_058_040.png</t>
  </si>
  <si>
    <t>/home/ba4_project/ba4_Hee/Trypanosome/training_dataset4_2_AL2/unlabeled/img/vid02_058_041.png</t>
  </si>
  <si>
    <t>/home/ba4_project/ba4_Hee/Trypanosome/training_dataset4_2_AL2/unlabeled/img/vid02_058_042.png</t>
  </si>
  <si>
    <t>/home/ba4_project/ba4_Hee/Trypanosome/training_dataset4_2_AL2/unlabeled/img/vid02_058_043.png</t>
  </si>
  <si>
    <t>/home/ba4_project/ba4_Hee/Trypanosome/training_dataset4_2_AL2/unlabeled/img/vid02_058_044.png</t>
  </si>
  <si>
    <t>/home/ba4_project/ba4_Hee/Trypanosome/training_dataset4_2_AL2/unlabeled/img/vid02_058_045.png</t>
  </si>
  <si>
    <t>/home/ba4_project/ba4_Hee/Trypanosome/training_dataset4_2_AL2/unlabeled/img/vid02_058_046.png</t>
  </si>
  <si>
    <t>/home/ba4_project/ba4_Hee/Trypanosome/training_dataset4_2_AL2/unlabeled/img/vid02_058_047.png</t>
  </si>
  <si>
    <t>/home/ba4_project/ba4_Hee/Trypanosome/training_dataset4_2_AL2/unlabeled/img/vid02_058_048.png</t>
  </si>
  <si>
    <t>/home/ba4_project/ba4_Hee/Trypanosome/training_dataset4_2_AL2/unlabeled/img/vid02_058_049.png</t>
  </si>
  <si>
    <t>/home/ba4_project/ba4_Hee/Trypanosome/training_dataset4_2_AL2/unlabeled/img/vid02_058_050.png</t>
  </si>
  <si>
    <t>/home/ba4_project/ba4_Hee/Trypanosome/training_dataset4_2_AL2/unlabeled/img/vid02_058_052.png</t>
  </si>
  <si>
    <t>/home/ba4_project/ba4_Hee/Trypanosome/training_dataset4_2_AL2/unlabeled/img/vid02_058_053.png</t>
  </si>
  <si>
    <t>/home/ba4_project/ba4_Hee/Trypanosome/training_dataset4_2_AL2/unlabeled/img/vid02_058_054.png</t>
  </si>
  <si>
    <t>/home/ba4_project/ba4_Hee/Trypanosome/training_dataset4_2_AL2/unlabeled/img/vid02_058_055.png</t>
  </si>
  <si>
    <t>/home/ba4_project/ba4_Hee/Trypanosome/training_dataset4_2_AL2/unlabeled/img/vid02_058_056.png</t>
  </si>
  <si>
    <t>/home/ba4_project/ba4_Hee/Trypanosome/training_dataset4_2_AL2/unlabeled/img/vid02_058_057.png</t>
  </si>
  <si>
    <t>/home/ba4_project/ba4_Hee/Trypanosome/training_dataset4_2_AL2/unlabeled/img/vid02_058_058.png</t>
  </si>
  <si>
    <t>/home/ba4_project/ba4_Hee/Trypanosome/training_dataset4_2_AL2/unlabeled/img/vid02_058_059.png</t>
  </si>
  <si>
    <t>/home/ba4_project/ba4_Hee/Trypanosome/training_dataset4_2_AL2/unlabeled/img/vid02_058_060.png</t>
  </si>
  <si>
    <t>/home/ba4_project/ba4_Hee/Trypanosome/training_dataset4_2_AL2/unlabeled/img/vid02_058_061.png</t>
  </si>
  <si>
    <t>/home/ba4_project/ba4_Hee/Trypanosome/training_dataset4_2_AL2/unlabeled/img/vid02_058_062.png</t>
  </si>
  <si>
    <t>/home/ba4_project/ba4_Hee/Trypanosome/training_dataset4_2_AL2/unlabeled/img/vid02_059_000.png</t>
  </si>
  <si>
    <t>/home/ba4_project/ba4_Hee/Trypanosome/training_dataset4_2_AL2/unlabeled/img/vid02_059_001.png</t>
  </si>
  <si>
    <t>/home/ba4_project/ba4_Hee/Trypanosome/training_dataset4_2_AL2/unlabeled/img/vid02_059_002.png</t>
  </si>
  <si>
    <t>/home/ba4_project/ba4_Hee/Trypanosome/training_dataset4_2_AL2/unlabeled/img/vid02_059_003.png</t>
  </si>
  <si>
    <t>/home/ba4_project/ba4_Hee/Trypanosome/training_dataset4_2_AL2/unlabeled/img/vid02_059_004.png</t>
  </si>
  <si>
    <t>/home/ba4_project/ba4_Hee/Trypanosome/training_dataset4_2_AL2/unlabeled/img/vid02_059_005.png</t>
  </si>
  <si>
    <t>/home/ba4_project/ba4_Hee/Trypanosome/training_dataset4_2_AL2/unlabeled/img/vid02_059_006.png</t>
  </si>
  <si>
    <t>/home/ba4_project/ba4_Hee/Trypanosome/training_dataset4_2_AL2/unlabeled/img/vid02_059_007.png</t>
  </si>
  <si>
    <t>/home/ba4_project/ba4_Hee/Trypanosome/training_dataset4_2_AL2/unlabeled/img/vid02_059_008.png</t>
  </si>
  <si>
    <t>/home/ba4_project/ba4_Hee/Trypanosome/training_dataset4_2_AL2/unlabeled/img/vid02_059_009.png</t>
  </si>
  <si>
    <t>/home/ba4_project/ba4_Hee/Trypanosome/training_dataset4_2_AL2/unlabeled/img/vid02_059_010.png</t>
  </si>
  <si>
    <t>/home/ba4_project/ba4_Hee/Trypanosome/training_dataset4_2_AL2/unlabeled/img/vid02_059_011.png</t>
  </si>
  <si>
    <t>/home/ba4_project/ba4_Hee/Trypanosome/training_dataset4_2_AL2/unlabeled/img/vid02_059_012.png</t>
  </si>
  <si>
    <t>/home/ba4_project/ba4_Hee/Trypanosome/training_dataset4_2_AL2/unlabeled/img/vid02_059_013.png</t>
  </si>
  <si>
    <t>/home/ba4_project/ba4_Hee/Trypanosome/training_dataset4_2_AL2/unlabeled/img/vid02_059_014.png</t>
  </si>
  <si>
    <t>/home/ba4_project/ba4_Hee/Trypanosome/training_dataset4_2_AL2/unlabeled/img/vid02_059_015.png</t>
  </si>
  <si>
    <t>/home/ba4_project/ba4_Hee/Trypanosome/training_dataset4_2_AL2/unlabeled/img/vid02_059_016.png</t>
  </si>
  <si>
    <t>/home/ba4_project/ba4_Hee/Trypanosome/training_dataset4_2_AL2/unlabeled/img/vid02_059_017.png</t>
  </si>
  <si>
    <t>/home/ba4_project/ba4_Hee/Trypanosome/training_dataset4_2_AL2/unlabeled/img/vid02_059_018.png</t>
  </si>
  <si>
    <t>/home/ba4_project/ba4_Hee/Trypanosome/training_dataset4_2_AL2/unlabeled/img/vid02_059_020.png</t>
  </si>
  <si>
    <t>/home/ba4_project/ba4_Hee/Trypanosome/training_dataset4_2_AL2/unlabeled/img/vid02_059_021.png</t>
  </si>
  <si>
    <t>/home/ba4_project/ba4_Hee/Trypanosome/training_dataset4_2_AL2/unlabeled/img/vid02_059_022.png</t>
  </si>
  <si>
    <t>/home/ba4_project/ba4_Hee/Trypanosome/training_dataset4_2_AL2/unlabeled/img/vid02_059_024.png</t>
  </si>
  <si>
    <t>/home/ba4_project/ba4_Hee/Trypanosome/training_dataset4_2_AL2/unlabeled/img/vid02_059_025.png</t>
  </si>
  <si>
    <t>/home/ba4_project/ba4_Hee/Trypanosome/training_dataset4_2_AL2/unlabeled/img/vid02_059_026.png</t>
  </si>
  <si>
    <t>/home/ba4_project/ba4_Hee/Trypanosome/training_dataset4_2_AL2/unlabeled/img/vid02_059_027.png</t>
  </si>
  <si>
    <t>/home/ba4_project/ba4_Hee/Trypanosome/training_dataset4_2_AL2/unlabeled/img/vid02_059_028.png</t>
  </si>
  <si>
    <t>/home/ba4_project/ba4_Hee/Trypanosome/training_dataset4_2_AL2/unlabeled/img/vid02_059_029.png</t>
  </si>
  <si>
    <t>/home/ba4_project/ba4_Hee/Trypanosome/training_dataset4_2_AL2/unlabeled/img/vid02_059_030.png</t>
  </si>
  <si>
    <t>/home/ba4_project/ba4_Hee/Trypanosome/training_dataset4_2_AL2/unlabeled/img/vid02_059_031.png</t>
  </si>
  <si>
    <t>/home/ba4_project/ba4_Hee/Trypanosome/training_dataset4_2_AL2/unlabeled/img/vid02_059_032.png</t>
  </si>
  <si>
    <t>/home/ba4_project/ba4_Hee/Trypanosome/training_dataset4_2_AL2/unlabeled/img/vid02_059_033.png</t>
  </si>
  <si>
    <t>/home/ba4_project/ba4_Hee/Trypanosome/training_dataset4_2_AL2/unlabeled/img/vid02_059_034.png</t>
  </si>
  <si>
    <t>/home/ba4_project/ba4_Hee/Trypanosome/training_dataset4_2_AL2/unlabeled/img/vid02_059_035.png</t>
  </si>
  <si>
    <t>/home/ba4_project/ba4_Hee/Trypanosome/training_dataset4_2_AL2/unlabeled/img/vid02_059_036.png</t>
  </si>
  <si>
    <t>/home/ba4_project/ba4_Hee/Trypanosome/training_dataset4_2_AL2/unlabeled/img/vid02_059_037.png</t>
  </si>
  <si>
    <t>/home/ba4_project/ba4_Hee/Trypanosome/training_dataset4_2_AL2/unlabeled/img/vid02_059_038.png</t>
  </si>
  <si>
    <t>/home/ba4_project/ba4_Hee/Trypanosome/training_dataset4_2_AL2/unlabeled/img/vid02_059_039.png</t>
  </si>
  <si>
    <t>/home/ba4_project/ba4_Hee/Trypanosome/training_dataset4_2_AL2/unlabeled/img/vid02_059_041.png</t>
  </si>
  <si>
    <t>/home/ba4_project/ba4_Hee/Trypanosome/training_dataset4_2_AL2/unlabeled/img/vid02_059_042.png</t>
  </si>
  <si>
    <t>/home/ba4_project/ba4_Hee/Trypanosome/training_dataset4_2_AL2/unlabeled/img/vid02_059_043.png</t>
  </si>
  <si>
    <t>/home/ba4_project/ba4_Hee/Trypanosome/training_dataset4_2_AL2/unlabeled/img/vid02_059_044.png</t>
  </si>
  <si>
    <t>/home/ba4_project/ba4_Hee/Trypanosome/training_dataset4_2_AL2/unlabeled/img/vid02_059_045.png</t>
  </si>
  <si>
    <t>/home/ba4_project/ba4_Hee/Trypanosome/training_dataset4_2_AL2/unlabeled/img/vid02_059_046.png</t>
  </si>
  <si>
    <t>/home/ba4_project/ba4_Hee/Trypanosome/training_dataset4_2_AL2/unlabeled/img/vid02_059_047.png</t>
  </si>
  <si>
    <t>/home/ba4_project/ba4_Hee/Trypanosome/training_dataset4_2_AL2/unlabeled/img/vid02_059_048.png</t>
  </si>
  <si>
    <t>/home/ba4_project/ba4_Hee/Trypanosome/training_dataset4_2_AL2/unlabeled/img/vid02_059_049.png</t>
  </si>
  <si>
    <t>/home/ba4_project/ba4_Hee/Trypanosome/training_dataset4_2_AL2/unlabeled/img/vid02_059_050.png</t>
  </si>
  <si>
    <t>/home/ba4_project/ba4_Hee/Trypanosome/training_dataset4_2_AL2/unlabeled/img/vid02_059_051.png</t>
  </si>
  <si>
    <t>/home/ba4_project/ba4_Hee/Trypanosome/training_dataset4_2_AL2/unlabeled/img/vid02_059_052.png</t>
  </si>
  <si>
    <t>/home/ba4_project/ba4_Hee/Trypanosome/training_dataset4_2_AL2/unlabeled/img/vid02_059_053.png</t>
  </si>
  <si>
    <t>/home/ba4_project/ba4_Hee/Trypanosome/training_dataset4_2_AL2/unlabeled/img/vid02_059_054.png</t>
  </si>
  <si>
    <t>/home/ba4_project/ba4_Hee/Trypanosome/training_dataset4_2_AL2/unlabeled/img/vid02_059_055.png</t>
  </si>
  <si>
    <t>/home/ba4_project/ba4_Hee/Trypanosome/training_dataset4_2_AL2/unlabeled/img/vid02_059_056.png</t>
  </si>
  <si>
    <t>/home/ba4_project/ba4_Hee/Trypanosome/training_dataset4_2_AL2/unlabeled/img/vid02_059_057.png</t>
  </si>
  <si>
    <t>/home/ba4_project/ba4_Hee/Trypanosome/training_dataset4_2_AL2/unlabeled/img/vid02_059_058.png</t>
  </si>
  <si>
    <t>/home/ba4_project/ba4_Hee/Trypanosome/training_dataset4_2_AL2/unlabeled/img/vid02_059_059.png</t>
  </si>
  <si>
    <t>/home/ba4_project/ba4_Hee/Trypanosome/training_dataset4_2_AL2/unlabeled/img/vid02_059_061.png</t>
  </si>
  <si>
    <t>/home/ba4_project/ba4_Hee/Trypanosome/training_dataset4_2_AL2/unlabeled/img/vid02_060_001.png</t>
  </si>
  <si>
    <t>/home/ba4_project/ba4_Hee/Trypanosome/training_dataset4_2_AL2/unlabeled/img/vid02_060_003.png</t>
  </si>
  <si>
    <t>/home/ba4_project/ba4_Hee/Trypanosome/training_dataset4_2_AL2/unlabeled/img/vid02_060_004.png</t>
  </si>
  <si>
    <t>/home/ba4_project/ba4_Hee/Trypanosome/training_dataset4_2_AL2/unlabeled/img/vid02_060_005.png</t>
  </si>
  <si>
    <t>/home/ba4_project/ba4_Hee/Trypanosome/training_dataset4_2_AL2/unlabeled/img/vid02_060_006.png</t>
  </si>
  <si>
    <t>/home/ba4_project/ba4_Hee/Trypanosome/training_dataset4_2_AL2/unlabeled/img/vid02_060_007.png</t>
  </si>
  <si>
    <t>/home/ba4_project/ba4_Hee/Trypanosome/training_dataset4_2_AL2/unlabeled/img/vid02_060_008.png</t>
  </si>
  <si>
    <t>/home/ba4_project/ba4_Hee/Trypanosome/training_dataset4_2_AL2/unlabeled/img/vid02_060_011.png</t>
  </si>
  <si>
    <t>/home/ba4_project/ba4_Hee/Trypanosome/training_dataset4_2_AL2/unlabeled/img/vid02_060_012.png</t>
  </si>
  <si>
    <t>/home/ba4_project/ba4_Hee/Trypanosome/training_dataset4_2_AL2/unlabeled/img/vid02_060_013.png</t>
  </si>
  <si>
    <t>/home/ba4_project/ba4_Hee/Trypanosome/training_dataset4_2_AL2/unlabeled/img/vid02_060_014.png</t>
  </si>
  <si>
    <t>/home/ba4_project/ba4_Hee/Trypanosome/training_dataset4_2_AL2/unlabeled/img/vid02_060_015.png</t>
  </si>
  <si>
    <t>/home/ba4_project/ba4_Hee/Trypanosome/training_dataset4_2_AL2/unlabeled/img/vid02_060_016.png</t>
  </si>
  <si>
    <t>/home/ba4_project/ba4_Hee/Trypanosome/training_dataset4_2_AL2/unlabeled/img/vid02_060_017.png</t>
  </si>
  <si>
    <t>/home/ba4_project/ba4_Hee/Trypanosome/training_dataset4_2_AL2/unlabeled/img/vid02_060_018.png</t>
  </si>
  <si>
    <t>/home/ba4_project/ba4_Hee/Trypanosome/training_dataset4_2_AL2/unlabeled/img/vid02_060_019.png</t>
  </si>
  <si>
    <t>/home/ba4_project/ba4_Hee/Trypanosome/training_dataset4_2_AL2/unlabeled/img/vid02_060_020.png</t>
  </si>
  <si>
    <t>/home/ba4_project/ba4_Hee/Trypanosome/training_dataset4_2_AL2/unlabeled/img/vid02_060_021.png</t>
  </si>
  <si>
    <t>/home/ba4_project/ba4_Hee/Trypanosome/training_dataset4_2_AL2/unlabeled/img/vid02_060_022.png</t>
  </si>
  <si>
    <t>/home/ba4_project/ba4_Hee/Trypanosome/training_dataset4_2_AL2/unlabeled/img/vid02_060_023.png</t>
  </si>
  <si>
    <t>/home/ba4_project/ba4_Hee/Trypanosome/training_dataset4_2_AL2/unlabeled/img/vid02_060_024.png</t>
  </si>
  <si>
    <t>/home/ba4_project/ba4_Hee/Trypanosome/training_dataset4_2_AL2/unlabeled/img/vid02_060_026.png</t>
  </si>
  <si>
    <t>/home/ba4_project/ba4_Hee/Trypanosome/training_dataset4_2_AL2/unlabeled/img/vid02_060_027.png</t>
  </si>
  <si>
    <t>/home/ba4_project/ba4_Hee/Trypanosome/training_dataset4_2_AL2/unlabeled/img/vid02_060_028.png</t>
  </si>
  <si>
    <t>/home/ba4_project/ba4_Hee/Trypanosome/training_dataset4_2_AL2/unlabeled/img/vid02_060_029.png</t>
  </si>
  <si>
    <t>/home/ba4_project/ba4_Hee/Trypanosome/training_dataset4_2_AL2/unlabeled/img/vid02_060_031.png</t>
  </si>
  <si>
    <t>/home/ba4_project/ba4_Hee/Trypanosome/training_dataset4_2_AL2/unlabeled/img/vid02_060_032.png</t>
  </si>
  <si>
    <t>/home/ba4_project/ba4_Hee/Trypanosome/training_dataset4_2_AL2/unlabeled/img/vid02_060_033.png</t>
  </si>
  <si>
    <t>/home/ba4_project/ba4_Hee/Trypanosome/training_dataset4_2_AL2/unlabeled/img/vid02_060_034.png</t>
  </si>
  <si>
    <t>/home/ba4_project/ba4_Hee/Trypanosome/training_dataset4_2_AL2/unlabeled/img/vid02_060_035.png</t>
  </si>
  <si>
    <t>/home/ba4_project/ba4_Hee/Trypanosome/training_dataset4_2_AL2/unlabeled/img/vid02_060_037.png</t>
  </si>
  <si>
    <t>/home/ba4_project/ba4_Hee/Trypanosome/training_dataset4_2_AL2/unlabeled/img/vid02_060_038.png</t>
  </si>
  <si>
    <t>/home/ba4_project/ba4_Hee/Trypanosome/training_dataset4_2_AL2/unlabeled/img/vid02_060_039.png</t>
  </si>
  <si>
    <t>/home/ba4_project/ba4_Hee/Trypanosome/training_dataset4_2_AL2/unlabeled/img/vid02_060_040.png</t>
  </si>
  <si>
    <t>/home/ba4_project/ba4_Hee/Trypanosome/training_dataset4_2_AL2/unlabeled/img/vid02_060_041.png</t>
  </si>
  <si>
    <t>/home/ba4_project/ba4_Hee/Trypanosome/training_dataset4_2_AL2/unlabeled/img/vid02_060_042.png</t>
  </si>
  <si>
    <t>/home/ba4_project/ba4_Hee/Trypanosome/training_dataset4_2_AL2/unlabeled/img/vid02_060_043.png</t>
  </si>
  <si>
    <t>/home/ba4_project/ba4_Hee/Trypanosome/training_dataset4_2_AL2/unlabeled/img/vid02_060_045.png</t>
  </si>
  <si>
    <t>/home/ba4_project/ba4_Hee/Trypanosome/training_dataset4_2_AL2/unlabeled/img/vid02_060_046.png</t>
  </si>
  <si>
    <t>/home/ba4_project/ba4_Hee/Trypanosome/training_dataset4_2_AL2/unlabeled/img/vid02_060_047.png</t>
  </si>
  <si>
    <t>/home/ba4_project/ba4_Hee/Trypanosome/training_dataset4_2_AL2/unlabeled/img/vid02_060_048.png</t>
  </si>
  <si>
    <t>/home/ba4_project/ba4_Hee/Trypanosome/training_dataset4_2_AL2/unlabeled/img/vid02_060_049.png</t>
  </si>
  <si>
    <t>/home/ba4_project/ba4_Hee/Trypanosome/training_dataset4_2_AL2/unlabeled/img/vid02_060_051.png</t>
  </si>
  <si>
    <t>/home/ba4_project/ba4_Hee/Trypanosome/training_dataset4_2_AL2/unlabeled/img/vid02_060_052.png</t>
  </si>
  <si>
    <t>/home/ba4_project/ba4_Hee/Trypanosome/training_dataset4_2_AL2/unlabeled/img/vid02_060_053.png</t>
  </si>
  <si>
    <t>/home/ba4_project/ba4_Hee/Trypanosome/training_dataset4_2_AL2/unlabeled/img/vid02_060_054.png</t>
  </si>
  <si>
    <t>/home/ba4_project/ba4_Hee/Trypanosome/training_dataset4_2_AL2/unlabeled/img/vid02_060_055.png</t>
  </si>
  <si>
    <t>/home/ba4_project/ba4_Hee/Trypanosome/training_dataset4_2_AL2/unlabeled/img/vid02_060_056.png</t>
  </si>
  <si>
    <t>/home/ba4_project/ba4_Hee/Trypanosome/training_dataset4_2_AL2/unlabeled/img/vid02_060_057.png</t>
  </si>
  <si>
    <t>/home/ba4_project/ba4_Hee/Trypanosome/training_dataset4_2_AL2/unlabeled/img/vid02_060_058.png</t>
  </si>
  <si>
    <t>/home/ba4_project/ba4_Hee/Trypanosome/training_dataset4_2_AL2/unlabeled/img/vid02_060_059.png</t>
  </si>
  <si>
    <t>/home/ba4_project/ba4_Hee/Trypanosome/training_dataset4_2_AL2/unlabeled/img/vid02_060_060.png</t>
  </si>
  <si>
    <t>/home/ba4_project/ba4_Hee/Trypanosome/training_dataset4_2_AL2/unlabeled/img/vid02_060_061.png</t>
  </si>
  <si>
    <t>/home/ba4_project/ba4_Hee/Trypanosome/training_dataset4_2_AL2/unlabeled/img/vid02_060_062.png</t>
  </si>
  <si>
    <t>/home/ba4_project/ba4_Hee/Trypanosome/training_dataset4_2_AL2/unlabeled/img/vid02_061_000.png</t>
  </si>
  <si>
    <t>/home/ba4_project/ba4_Hee/Trypanosome/training_dataset4_2_AL2/unlabeled/img/vid02_061_001.png</t>
  </si>
  <si>
    <t>/home/ba4_project/ba4_Hee/Trypanosome/training_dataset4_2_AL2/unlabeled/img/vid02_061_002.png</t>
  </si>
  <si>
    <t>/home/ba4_project/ba4_Hee/Trypanosome/training_dataset4_2_AL2/unlabeled/img/vid02_061_003.png</t>
  </si>
  <si>
    <t>/home/ba4_project/ba4_Hee/Trypanosome/training_dataset4_2_AL2/unlabeled/img/vid02_061_004.png</t>
  </si>
  <si>
    <t>/home/ba4_project/ba4_Hee/Trypanosome/training_dataset4_2_AL2/unlabeled/img/vid02_061_005.png</t>
  </si>
  <si>
    <t>/home/ba4_project/ba4_Hee/Trypanosome/training_dataset4_2_AL2/unlabeled/img/vid02_061_006.png</t>
  </si>
  <si>
    <t>/home/ba4_project/ba4_Hee/Trypanosome/training_dataset4_2_AL2/unlabeled/img/vid02_061_007.png</t>
  </si>
  <si>
    <t>/home/ba4_project/ba4_Hee/Trypanosome/training_dataset4_2_AL2/unlabeled/img/vid02_061_008.png</t>
  </si>
  <si>
    <t>/home/ba4_project/ba4_Hee/Trypanosome/training_dataset4_2_AL2/unlabeled/img/vid02_061_010.png</t>
  </si>
  <si>
    <t>/home/ba4_project/ba4_Hee/Trypanosome/training_dataset4_2_AL2/unlabeled/img/vid02_061_011.png</t>
  </si>
  <si>
    <t>/home/ba4_project/ba4_Hee/Trypanosome/training_dataset4_2_AL2/unlabeled/img/vid02_061_012.png</t>
  </si>
  <si>
    <t>/home/ba4_project/ba4_Hee/Trypanosome/training_dataset4_2_AL2/unlabeled/img/vid02_061_013.png</t>
  </si>
  <si>
    <t>/home/ba4_project/ba4_Hee/Trypanosome/training_dataset4_2_AL2/unlabeled/img/vid02_061_014.png</t>
  </si>
  <si>
    <t>/home/ba4_project/ba4_Hee/Trypanosome/training_dataset4_2_AL2/unlabeled/img/vid02_061_015.png</t>
  </si>
  <si>
    <t>/home/ba4_project/ba4_Hee/Trypanosome/training_dataset4_2_AL2/unlabeled/img/vid02_061_016.png</t>
  </si>
  <si>
    <t>/home/ba4_project/ba4_Hee/Trypanosome/training_dataset4_2_AL2/unlabeled/img/vid02_061_017.png</t>
  </si>
  <si>
    <t>/home/ba4_project/ba4_Hee/Trypanosome/training_dataset4_2_AL2/unlabeled/img/vid02_061_018.png</t>
  </si>
  <si>
    <t>/home/ba4_project/ba4_Hee/Trypanosome/training_dataset4_2_AL2/unlabeled/img/vid02_061_019.png</t>
  </si>
  <si>
    <t>/home/ba4_project/ba4_Hee/Trypanosome/training_dataset4_2_AL2/unlabeled/img/vid02_061_020.png</t>
  </si>
  <si>
    <t>/home/ba4_project/ba4_Hee/Trypanosome/training_dataset4_2_AL2/unlabeled/img/vid02_061_021.png</t>
  </si>
  <si>
    <t>/home/ba4_project/ba4_Hee/Trypanosome/training_dataset4_2_AL2/unlabeled/img/vid02_061_022.png</t>
  </si>
  <si>
    <t>/home/ba4_project/ba4_Hee/Trypanosome/training_dataset4_2_AL2/unlabeled/img/vid02_061_023.png</t>
  </si>
  <si>
    <t>/home/ba4_project/ba4_Hee/Trypanosome/training_dataset4_2_AL2/unlabeled/img/vid02_061_024.png</t>
  </si>
  <si>
    <t>/home/ba4_project/ba4_Hee/Trypanosome/training_dataset4_2_AL2/unlabeled/img/vid02_061_025.png</t>
  </si>
  <si>
    <t>/home/ba4_project/ba4_Hee/Trypanosome/training_dataset4_2_AL2/unlabeled/img/vid02_061_026.png</t>
  </si>
  <si>
    <t>/home/ba4_project/ba4_Hee/Trypanosome/training_dataset4_2_AL2/unlabeled/img/vid02_061_027.png</t>
  </si>
  <si>
    <t>/home/ba4_project/ba4_Hee/Trypanosome/training_dataset4_2_AL2/unlabeled/img/vid02_061_028.png</t>
  </si>
  <si>
    <t>/home/ba4_project/ba4_Hee/Trypanosome/training_dataset4_2_AL2/unlabeled/img/vid02_061_029.png</t>
  </si>
  <si>
    <t>/home/ba4_project/ba4_Hee/Trypanosome/training_dataset4_2_AL2/unlabeled/img/vid02_061_030.png</t>
  </si>
  <si>
    <t>/home/ba4_project/ba4_Hee/Trypanosome/training_dataset4_2_AL2/unlabeled/img/vid02_061_031.png</t>
  </si>
  <si>
    <t>/home/ba4_project/ba4_Hee/Trypanosome/training_dataset4_2_AL2/unlabeled/img/vid02_061_032.png</t>
  </si>
  <si>
    <t>/home/ba4_project/ba4_Hee/Trypanosome/training_dataset4_2_AL2/unlabeled/img/vid02_061_033.png</t>
  </si>
  <si>
    <t>/home/ba4_project/ba4_Hee/Trypanosome/training_dataset4_2_AL2/unlabeled/img/vid02_061_034.png</t>
  </si>
  <si>
    <t>/home/ba4_project/ba4_Hee/Trypanosome/training_dataset4_2_AL2/unlabeled/img/vid02_061_035.png</t>
  </si>
  <si>
    <t>/home/ba4_project/ba4_Hee/Trypanosome/training_dataset4_2_AL2/unlabeled/img/vid02_061_036.png</t>
  </si>
  <si>
    <t>/home/ba4_project/ba4_Hee/Trypanosome/training_dataset4_2_AL2/unlabeled/img/vid02_061_037.png</t>
  </si>
  <si>
    <t>/home/ba4_project/ba4_Hee/Trypanosome/training_dataset4_2_AL2/unlabeled/img/vid02_061_038.png</t>
  </si>
  <si>
    <t>/home/ba4_project/ba4_Hee/Trypanosome/training_dataset4_2_AL2/unlabeled/img/vid02_061_040.png</t>
  </si>
  <si>
    <t>/home/ba4_project/ba4_Hee/Trypanosome/training_dataset4_2_AL2/unlabeled/img/vid02_061_041.png</t>
  </si>
  <si>
    <t>/home/ba4_project/ba4_Hee/Trypanosome/training_dataset4_2_AL2/unlabeled/img/vid02_061_042.png</t>
  </si>
  <si>
    <t>/home/ba4_project/ba4_Hee/Trypanosome/training_dataset4_2_AL2/unlabeled/img/vid02_061_043.png</t>
  </si>
  <si>
    <t>/home/ba4_project/ba4_Hee/Trypanosome/training_dataset4_2_AL2/unlabeled/img/vid02_061_044.png</t>
  </si>
  <si>
    <t>/home/ba4_project/ba4_Hee/Trypanosome/training_dataset4_2_AL2/unlabeled/img/vid02_061_045.png</t>
  </si>
  <si>
    <t>/home/ba4_project/ba4_Hee/Trypanosome/training_dataset4_2_AL2/unlabeled/img/vid02_061_046.png</t>
  </si>
  <si>
    <t>/home/ba4_project/ba4_Hee/Trypanosome/training_dataset4_2_AL2/unlabeled/img/vid02_061_048.png</t>
  </si>
  <si>
    <t>/home/ba4_project/ba4_Hee/Trypanosome/training_dataset4_2_AL2/unlabeled/img/vid02_061_049.png</t>
  </si>
  <si>
    <t>/home/ba4_project/ba4_Hee/Trypanosome/training_dataset4_2_AL2/unlabeled/img/vid02_061_050.png</t>
  </si>
  <si>
    <t>/home/ba4_project/ba4_Hee/Trypanosome/training_dataset4_2_AL2/unlabeled/img/vid02_061_051.png</t>
  </si>
  <si>
    <t>/home/ba4_project/ba4_Hee/Trypanosome/training_dataset4_2_AL2/unlabeled/img/vid02_061_052.png</t>
  </si>
  <si>
    <t>/home/ba4_project/ba4_Hee/Trypanosome/training_dataset4_2_AL2/unlabeled/img/vid02_061_053.png</t>
  </si>
  <si>
    <t>/home/ba4_project/ba4_Hee/Trypanosome/training_dataset4_2_AL2/unlabeled/img/vid02_061_054.png</t>
  </si>
  <si>
    <t>/home/ba4_project/ba4_Hee/Trypanosome/training_dataset4_2_AL2/unlabeled/img/vid02_061_055.png</t>
  </si>
  <si>
    <t>/home/ba4_project/ba4_Hee/Trypanosome/training_dataset4_2_AL2/unlabeled/img/vid02_061_056.png</t>
  </si>
  <si>
    <t>/home/ba4_project/ba4_Hee/Trypanosome/training_dataset4_2_AL2/unlabeled/img/vid02_061_057.png</t>
  </si>
  <si>
    <t>/home/ba4_project/ba4_Hee/Trypanosome/training_dataset4_2_AL2/unlabeled/img/vid02_061_058.png</t>
  </si>
  <si>
    <t>/home/ba4_project/ba4_Hee/Trypanosome/training_dataset4_2_AL2/unlabeled/img/vid02_061_059.png</t>
  </si>
  <si>
    <t>/home/ba4_project/ba4_Hee/Trypanosome/training_dataset4_2_AL2/unlabeled/img/vid02_061_060.png</t>
  </si>
  <si>
    <t>/home/ba4_project/ba4_Hee/Trypanosome/training_dataset4_2_AL2/unlabeled/img/vid02_061_061.png</t>
  </si>
  <si>
    <t>/home/ba4_project/ba4_Hee/Trypanosome/training_dataset4_2_AL2/unlabeled/img/vid02_061_062.png</t>
  </si>
  <si>
    <t>/home/ba4_project/ba4_Hee/Trypanosome/training_dataset4_2_AL2/unlabeled/img/vid02_062_000.png</t>
  </si>
  <si>
    <t>/home/ba4_project/ba4_Hee/Trypanosome/training_dataset4_2_AL2/unlabeled/img/vid02_062_001.png</t>
  </si>
  <si>
    <t>/home/ba4_project/ba4_Hee/Trypanosome/training_dataset4_2_AL2/unlabeled/img/vid02_062_002.png</t>
  </si>
  <si>
    <t>/home/ba4_project/ba4_Hee/Trypanosome/training_dataset4_2_AL2/unlabeled/img/vid02_062_003.png</t>
  </si>
  <si>
    <t>/home/ba4_project/ba4_Hee/Trypanosome/training_dataset4_2_AL2/unlabeled/img/vid02_062_004.png</t>
  </si>
  <si>
    <t>/home/ba4_project/ba4_Hee/Trypanosome/training_dataset4_2_AL2/unlabeled/img/vid02_062_005.png</t>
  </si>
  <si>
    <t>/home/ba4_project/ba4_Hee/Trypanosome/training_dataset4_2_AL2/unlabeled/img/vid02_062_006.png</t>
  </si>
  <si>
    <t>/home/ba4_project/ba4_Hee/Trypanosome/training_dataset4_2_AL2/unlabeled/img/vid02_062_007.png</t>
  </si>
  <si>
    <t>/home/ba4_project/ba4_Hee/Trypanosome/training_dataset4_2_AL2/unlabeled/img/vid02_062_008.png</t>
  </si>
  <si>
    <t>/home/ba4_project/ba4_Hee/Trypanosome/training_dataset4_2_AL2/unlabeled/img/vid02_062_009.png</t>
  </si>
  <si>
    <t>/home/ba4_project/ba4_Hee/Trypanosome/training_dataset4_2_AL2/unlabeled/img/vid02_062_010.png</t>
  </si>
  <si>
    <t>/home/ba4_project/ba4_Hee/Trypanosome/training_dataset4_2_AL2/unlabeled/img/vid02_062_011.png</t>
  </si>
  <si>
    <t>/home/ba4_project/ba4_Hee/Trypanosome/training_dataset4_2_AL2/unlabeled/img/vid02_062_012.png</t>
  </si>
  <si>
    <t>/home/ba4_project/ba4_Hee/Trypanosome/training_dataset4_2_AL2/unlabeled/img/vid02_062_013.png</t>
  </si>
  <si>
    <t>/home/ba4_project/ba4_Hee/Trypanosome/training_dataset4_2_AL2/unlabeled/img/vid02_062_014.png</t>
  </si>
  <si>
    <t>/home/ba4_project/ba4_Hee/Trypanosome/training_dataset4_2_AL2/unlabeled/img/vid02_062_015.png</t>
  </si>
  <si>
    <t>/home/ba4_project/ba4_Hee/Trypanosome/training_dataset4_2_AL2/unlabeled/img/vid02_062_016.png</t>
  </si>
  <si>
    <t>/home/ba4_project/ba4_Hee/Trypanosome/training_dataset4_2_AL2/unlabeled/img/vid02_062_017.png</t>
  </si>
  <si>
    <t>/home/ba4_project/ba4_Hee/Trypanosome/training_dataset4_2_AL2/unlabeled/img/vid02_062_018.png</t>
  </si>
  <si>
    <t>/home/ba4_project/ba4_Hee/Trypanosome/training_dataset4_2_AL2/unlabeled/img/vid02_062_019.png</t>
  </si>
  <si>
    <t>/home/ba4_project/ba4_Hee/Trypanosome/training_dataset4_2_AL2/unlabeled/img/vid02_062_020.png</t>
  </si>
  <si>
    <t>/home/ba4_project/ba4_Hee/Trypanosome/training_dataset4_2_AL2/unlabeled/img/vid02_062_021.png</t>
  </si>
  <si>
    <t>/home/ba4_project/ba4_Hee/Trypanosome/training_dataset4_2_AL2/unlabeled/img/vid02_062_022.png</t>
  </si>
  <si>
    <t>/home/ba4_project/ba4_Hee/Trypanosome/training_dataset4_2_AL2/unlabeled/img/vid02_062_023.png</t>
  </si>
  <si>
    <t>/home/ba4_project/ba4_Hee/Trypanosome/training_dataset4_2_AL2/unlabeled/img/vid02_062_024.png</t>
  </si>
  <si>
    <t>/home/ba4_project/ba4_Hee/Trypanosome/training_dataset4_2_AL2/unlabeled/img/vid02_062_025.png</t>
  </si>
  <si>
    <t>/home/ba4_project/ba4_Hee/Trypanosome/training_dataset4_2_AL2/unlabeled/img/vid02_062_027.png</t>
  </si>
  <si>
    <t>/home/ba4_project/ba4_Hee/Trypanosome/training_dataset4_2_AL2/unlabeled/img/vid02_062_028.png</t>
  </si>
  <si>
    <t>/home/ba4_project/ba4_Hee/Trypanosome/training_dataset4_2_AL2/unlabeled/img/vid02_062_029.png</t>
  </si>
  <si>
    <t>/home/ba4_project/ba4_Hee/Trypanosome/training_dataset4_2_AL2/unlabeled/img/vid02_062_030.png</t>
  </si>
  <si>
    <t>/home/ba4_project/ba4_Hee/Trypanosome/training_dataset4_2_AL2/unlabeled/img/vid02_062_031.png</t>
  </si>
  <si>
    <t>/home/ba4_project/ba4_Hee/Trypanosome/training_dataset4_2_AL2/unlabeled/img/vid02_062_032.png</t>
  </si>
  <si>
    <t>/home/ba4_project/ba4_Hee/Trypanosome/training_dataset4_2_AL2/unlabeled/img/vid02_062_033.png</t>
  </si>
  <si>
    <t>/home/ba4_project/ba4_Hee/Trypanosome/training_dataset4_2_AL2/unlabeled/img/vid02_062_034.png</t>
  </si>
  <si>
    <t>/home/ba4_project/ba4_Hee/Trypanosome/training_dataset4_2_AL2/unlabeled/img/vid02_062_035.png</t>
  </si>
  <si>
    <t>/home/ba4_project/ba4_Hee/Trypanosome/training_dataset4_2_AL2/unlabeled/img/vid02_062_036.png</t>
  </si>
  <si>
    <t>/home/ba4_project/ba4_Hee/Trypanosome/training_dataset4_2_AL2/unlabeled/img/vid02_062_037.png</t>
  </si>
  <si>
    <t>/home/ba4_project/ba4_Hee/Trypanosome/training_dataset4_2_AL2/unlabeled/img/vid02_062_038.png</t>
  </si>
  <si>
    <t>/home/ba4_project/ba4_Hee/Trypanosome/training_dataset4_2_AL2/unlabeled/img/vid02_062_039.png</t>
  </si>
  <si>
    <t>/home/ba4_project/ba4_Hee/Trypanosome/training_dataset4_2_AL2/unlabeled/img/vid02_062_041.png</t>
  </si>
  <si>
    <t>/home/ba4_project/ba4_Hee/Trypanosome/training_dataset4_2_AL2/unlabeled/img/vid02_062_042.png</t>
  </si>
  <si>
    <t>/home/ba4_project/ba4_Hee/Trypanosome/training_dataset4_2_AL2/unlabeled/img/vid02_062_043.png</t>
  </si>
  <si>
    <t>/home/ba4_project/ba4_Hee/Trypanosome/training_dataset4_2_AL2/unlabeled/img/vid02_062_044.png</t>
  </si>
  <si>
    <t>/home/ba4_project/ba4_Hee/Trypanosome/training_dataset4_2_AL2/unlabeled/img/vid02_062_046.png</t>
  </si>
  <si>
    <t>/home/ba4_project/ba4_Hee/Trypanosome/training_dataset4_2_AL2/unlabeled/img/vid02_062_047.png</t>
  </si>
  <si>
    <t>/home/ba4_project/ba4_Hee/Trypanosome/training_dataset4_2_AL2/unlabeled/img/vid02_062_048.png</t>
  </si>
  <si>
    <t>/home/ba4_project/ba4_Hee/Trypanosome/training_dataset4_2_AL2/unlabeled/img/vid02_062_049.png</t>
  </si>
  <si>
    <t>/home/ba4_project/ba4_Hee/Trypanosome/training_dataset4_2_AL2/unlabeled/img/vid02_062_050.png</t>
  </si>
  <si>
    <t>/home/ba4_project/ba4_Hee/Trypanosome/training_dataset4_2_AL2/unlabeled/img/vid02_062_051.png</t>
  </si>
  <si>
    <t>/home/ba4_project/ba4_Hee/Trypanosome/training_dataset4_2_AL2/unlabeled/img/vid02_062_052.png</t>
  </si>
  <si>
    <t>/home/ba4_project/ba4_Hee/Trypanosome/training_dataset4_2_AL2/unlabeled/img/vid02_062_053.png</t>
  </si>
  <si>
    <t>/home/ba4_project/ba4_Hee/Trypanosome/training_dataset4_2_AL2/unlabeled/img/vid02_062_054.png</t>
  </si>
  <si>
    <t>/home/ba4_project/ba4_Hee/Trypanosome/training_dataset4_2_AL2/unlabeled/img/vid02_062_057.png</t>
  </si>
  <si>
    <t>/home/ba4_project/ba4_Hee/Trypanosome/training_dataset4_2_AL2/unlabeled/img/vid02_062_058.png</t>
  </si>
  <si>
    <t>/home/ba4_project/ba4_Hee/Trypanosome/training_dataset4_2_AL2/unlabeled/img/vid02_062_059.png</t>
  </si>
  <si>
    <t>/home/ba4_project/ba4_Hee/Trypanosome/training_dataset4_2_AL2/unlabeled/img/vid02_062_060.png</t>
  </si>
  <si>
    <t>/home/ba4_project/ba4_Hee/Trypanosome/training_dataset4_2_AL2/unlabeled/img/vid02_062_061.png</t>
  </si>
  <si>
    <t>/home/ba4_project/ba4_Hee/Trypanosome/training_dataset4_2_AL2/unlabeled/img/vid02_062_062.png</t>
  </si>
  <si>
    <t>/home/ba4_project/ba4_Hee/Trypanosome/training_dataset4_2_AL2/unlabeled/img/vid02_063_000.png</t>
  </si>
  <si>
    <t>/home/ba4_project/ba4_Hee/Trypanosome/training_dataset4_2_AL2/unlabeled/img/vid02_063_001.png</t>
  </si>
  <si>
    <t>/home/ba4_project/ba4_Hee/Trypanosome/training_dataset4_2_AL2/unlabeled/img/vid02_063_002.png</t>
  </si>
  <si>
    <t>/home/ba4_project/ba4_Hee/Trypanosome/training_dataset4_2_AL2/unlabeled/img/vid02_063_003.png</t>
  </si>
  <si>
    <t>/home/ba4_project/ba4_Hee/Trypanosome/training_dataset4_2_AL2/unlabeled/img/vid02_063_004.png</t>
  </si>
  <si>
    <t>/home/ba4_project/ba4_Hee/Trypanosome/training_dataset4_2_AL2/unlabeled/img/vid02_063_005.png</t>
  </si>
  <si>
    <t>/home/ba4_project/ba4_Hee/Trypanosome/training_dataset4_2_AL2/unlabeled/img/vid02_063_006.png</t>
  </si>
  <si>
    <t>/home/ba4_project/ba4_Hee/Trypanosome/training_dataset4_2_AL2/unlabeled/img/vid02_063_007.png</t>
  </si>
  <si>
    <t>/home/ba4_project/ba4_Hee/Trypanosome/training_dataset4_2_AL2/unlabeled/img/vid02_063_008.png</t>
  </si>
  <si>
    <t>/home/ba4_project/ba4_Hee/Trypanosome/training_dataset4_2_AL2/unlabeled/img/vid02_063_009.png</t>
  </si>
  <si>
    <t>/home/ba4_project/ba4_Hee/Trypanosome/training_dataset4_2_AL2/unlabeled/img/vid02_063_010.png</t>
  </si>
  <si>
    <t>/home/ba4_project/ba4_Hee/Trypanosome/training_dataset4_2_AL2/unlabeled/img/vid02_063_011.png</t>
  </si>
  <si>
    <t>/home/ba4_project/ba4_Hee/Trypanosome/training_dataset4_2_AL2/unlabeled/img/vid02_063_012.png</t>
  </si>
  <si>
    <t>/home/ba4_project/ba4_Hee/Trypanosome/training_dataset4_2_AL2/unlabeled/img/vid02_063_013.png</t>
  </si>
  <si>
    <t>/home/ba4_project/ba4_Hee/Trypanosome/training_dataset4_2_AL2/unlabeled/img/vid02_063_014.png</t>
  </si>
  <si>
    <t>/home/ba4_project/ba4_Hee/Trypanosome/training_dataset4_2_AL2/unlabeled/img/vid02_063_015.png</t>
  </si>
  <si>
    <t>/home/ba4_project/ba4_Hee/Trypanosome/training_dataset4_2_AL2/unlabeled/img/vid02_063_016.png</t>
  </si>
  <si>
    <t>/home/ba4_project/ba4_Hee/Trypanosome/training_dataset4_2_AL2/unlabeled/img/vid02_063_017.png</t>
  </si>
  <si>
    <t>/home/ba4_project/ba4_Hee/Trypanosome/training_dataset4_2_AL2/unlabeled/img/vid02_063_018.png</t>
  </si>
  <si>
    <t>/home/ba4_project/ba4_Hee/Trypanosome/training_dataset4_2_AL2/unlabeled/img/vid02_063_019.png</t>
  </si>
  <si>
    <t>/home/ba4_project/ba4_Hee/Trypanosome/training_dataset4_2_AL2/unlabeled/img/vid02_063_020.png</t>
  </si>
  <si>
    <t>/home/ba4_project/ba4_Hee/Trypanosome/training_dataset4_2_AL2/unlabeled/img/vid02_063_021.png</t>
  </si>
  <si>
    <t>/home/ba4_project/ba4_Hee/Trypanosome/training_dataset4_2_AL2/unlabeled/img/vid02_063_022.png</t>
  </si>
  <si>
    <t>/home/ba4_project/ba4_Hee/Trypanosome/training_dataset4_2_AL2/unlabeled/img/vid02_063_023.png</t>
  </si>
  <si>
    <t>/home/ba4_project/ba4_Hee/Trypanosome/training_dataset4_2_AL2/unlabeled/img/vid02_063_025.png</t>
  </si>
  <si>
    <t>/home/ba4_project/ba4_Hee/Trypanosome/training_dataset4_2_AL2/unlabeled/img/vid02_063_026.png</t>
  </si>
  <si>
    <t>/home/ba4_project/ba4_Hee/Trypanosome/training_dataset4_2_AL2/unlabeled/img/vid02_063_027.png</t>
  </si>
  <si>
    <t>/home/ba4_project/ba4_Hee/Trypanosome/training_dataset4_2_AL2/unlabeled/img/vid02_063_028.png</t>
  </si>
  <si>
    <t>/home/ba4_project/ba4_Hee/Trypanosome/training_dataset4_2_AL2/unlabeled/img/vid02_063_029.png</t>
  </si>
  <si>
    <t>/home/ba4_project/ba4_Hee/Trypanosome/training_dataset4_2_AL2/unlabeled/img/vid02_063_030.png</t>
  </si>
  <si>
    <t>/home/ba4_project/ba4_Hee/Trypanosome/training_dataset4_2_AL2/unlabeled/img/vid02_063_031.png</t>
  </si>
  <si>
    <t>/home/ba4_project/ba4_Hee/Trypanosome/training_dataset4_2_AL2/unlabeled/img/vid02_063_032.png</t>
  </si>
  <si>
    <t>/home/ba4_project/ba4_Hee/Trypanosome/training_dataset4_2_AL2/unlabeled/img/vid02_063_033.png</t>
  </si>
  <si>
    <t>/home/ba4_project/ba4_Hee/Trypanosome/training_dataset4_2_AL2/unlabeled/img/vid02_063_034.png</t>
  </si>
  <si>
    <t>/home/ba4_project/ba4_Hee/Trypanosome/training_dataset4_2_AL2/unlabeled/img/vid02_063_035.png</t>
  </si>
  <si>
    <t>/home/ba4_project/ba4_Hee/Trypanosome/training_dataset4_2_AL2/unlabeled/img/vid02_063_036.png</t>
  </si>
  <si>
    <t>/home/ba4_project/ba4_Hee/Trypanosome/training_dataset4_2_AL2/unlabeled/img/vid02_063_037.png</t>
  </si>
  <si>
    <t>/home/ba4_project/ba4_Hee/Trypanosome/training_dataset4_2_AL2/unlabeled/img/vid02_063_038.png</t>
  </si>
  <si>
    <t>/home/ba4_project/ba4_Hee/Trypanosome/training_dataset4_2_AL2/unlabeled/img/vid02_063_039.png</t>
  </si>
  <si>
    <t>/home/ba4_project/ba4_Hee/Trypanosome/training_dataset4_2_AL2/unlabeled/img/vid02_063_040.png</t>
  </si>
  <si>
    <t>/home/ba4_project/ba4_Hee/Trypanosome/training_dataset4_2_AL2/unlabeled/img/vid02_063_041.png</t>
  </si>
  <si>
    <t>/home/ba4_project/ba4_Hee/Trypanosome/training_dataset4_2_AL2/unlabeled/img/vid02_063_042.png</t>
  </si>
  <si>
    <t>/home/ba4_project/ba4_Hee/Trypanosome/training_dataset4_2_AL2/unlabeled/img/vid02_063_043.png</t>
  </si>
  <si>
    <t>/home/ba4_project/ba4_Hee/Trypanosome/training_dataset4_2_AL2/unlabeled/img/vid02_063_044.png</t>
  </si>
  <si>
    <t>/home/ba4_project/ba4_Hee/Trypanosome/training_dataset4_2_AL2/unlabeled/img/vid02_063_045.png</t>
  </si>
  <si>
    <t>/home/ba4_project/ba4_Hee/Trypanosome/training_dataset4_2_AL2/unlabeled/img/vid02_063_046.png</t>
  </si>
  <si>
    <t>/home/ba4_project/ba4_Hee/Trypanosome/training_dataset4_2_AL2/unlabeled/img/vid02_063_048.png</t>
  </si>
  <si>
    <t>/home/ba4_project/ba4_Hee/Trypanosome/training_dataset4_2_AL2/unlabeled/img/vid02_063_049.png</t>
  </si>
  <si>
    <t>/home/ba4_project/ba4_Hee/Trypanosome/training_dataset4_2_AL2/unlabeled/img/vid02_063_050.png</t>
  </si>
  <si>
    <t>/home/ba4_project/ba4_Hee/Trypanosome/training_dataset4_2_AL2/unlabeled/img/vid02_063_051.png</t>
  </si>
  <si>
    <t>/home/ba4_project/ba4_Hee/Trypanosome/training_dataset4_2_AL2/unlabeled/img/vid02_063_052.png</t>
  </si>
  <si>
    <t>/home/ba4_project/ba4_Hee/Trypanosome/training_dataset4_2_AL2/unlabeled/img/vid02_063_053.png</t>
  </si>
  <si>
    <t>/home/ba4_project/ba4_Hee/Trypanosome/training_dataset4_2_AL2/unlabeled/img/vid02_063_054.png</t>
  </si>
  <si>
    <t>/home/ba4_project/ba4_Hee/Trypanosome/training_dataset4_2_AL2/unlabeled/img/vid02_063_056.png</t>
  </si>
  <si>
    <t>/home/ba4_project/ba4_Hee/Trypanosome/training_dataset4_2_AL2/unlabeled/img/vid02_063_057.png</t>
  </si>
  <si>
    <t>/home/ba4_project/ba4_Hee/Trypanosome/training_dataset4_2_AL2/unlabeled/img/vid02_063_058.png</t>
  </si>
  <si>
    <t>/home/ba4_project/ba4_Hee/Trypanosome/training_dataset4_2_AL2/unlabeled/img/vid02_063_059.png</t>
  </si>
  <si>
    <t>/home/ba4_project/ba4_Hee/Trypanosome/training_dataset4_2_AL2/unlabeled/img/vid02_063_060.png</t>
  </si>
  <si>
    <t>/home/ba4_project/ba4_Hee/Trypanosome/training_dataset4_2_AL2/unlabeled/img/vid02_063_061.png</t>
  </si>
  <si>
    <t>/home/ba4_project/ba4_Hee/Trypanosome/training_dataset4_2_AL2/unlabeled/img/vid02_063_062.png</t>
  </si>
  <si>
    <t>/home/ba4_project/ba4_Hee/Trypanosome/training_dataset4_2_AL2/unlabeled/img/vid02_064_000.png</t>
  </si>
  <si>
    <t>/home/ba4_project/ba4_Hee/Trypanosome/training_dataset4_2_AL2/unlabeled/img/vid02_064_001.png</t>
  </si>
  <si>
    <t>/home/ba4_project/ba4_Hee/Trypanosome/training_dataset4_2_AL2/unlabeled/img/vid02_064_002.png</t>
  </si>
  <si>
    <t>/home/ba4_project/ba4_Hee/Trypanosome/training_dataset4_2_AL2/unlabeled/img/vid02_064_003.png</t>
  </si>
  <si>
    <t>/home/ba4_project/ba4_Hee/Trypanosome/training_dataset4_2_AL2/unlabeled/img/vid02_064_004.png</t>
  </si>
  <si>
    <t>/home/ba4_project/ba4_Hee/Trypanosome/training_dataset4_2_AL2/unlabeled/img/vid02_064_005.png</t>
  </si>
  <si>
    <t>/home/ba4_project/ba4_Hee/Trypanosome/training_dataset4_2_AL2/unlabeled/img/vid02_064_006.png</t>
  </si>
  <si>
    <t>/home/ba4_project/ba4_Hee/Trypanosome/training_dataset4_2_AL2/unlabeled/img/vid02_064_007.png</t>
  </si>
  <si>
    <t>/home/ba4_project/ba4_Hee/Trypanosome/training_dataset4_2_AL2/unlabeled/img/vid02_064_008.png</t>
  </si>
  <si>
    <t>/home/ba4_project/ba4_Hee/Trypanosome/training_dataset4_2_AL2/unlabeled/img/vid02_064_009.png</t>
  </si>
  <si>
    <t>/home/ba4_project/ba4_Hee/Trypanosome/training_dataset4_2_AL2/unlabeled/img/vid02_064_010.png</t>
  </si>
  <si>
    <t>/home/ba4_project/ba4_Hee/Trypanosome/training_dataset4_2_AL2/unlabeled/img/vid02_064_011.png</t>
  </si>
  <si>
    <t>/home/ba4_project/ba4_Hee/Trypanosome/training_dataset4_2_AL2/unlabeled/img/vid02_064_012.png</t>
  </si>
  <si>
    <t>/home/ba4_project/ba4_Hee/Trypanosome/training_dataset4_2_AL2/unlabeled/img/vid02_064_013.png</t>
  </si>
  <si>
    <t>/home/ba4_project/ba4_Hee/Trypanosome/training_dataset4_2_AL2/unlabeled/img/vid02_064_014.png</t>
  </si>
  <si>
    <t>/home/ba4_project/ba4_Hee/Trypanosome/training_dataset4_2_AL2/unlabeled/img/vid02_064_015.png</t>
  </si>
  <si>
    <t>/home/ba4_project/ba4_Hee/Trypanosome/training_dataset4_2_AL2/unlabeled/img/vid02_064_016.png</t>
  </si>
  <si>
    <t>/home/ba4_project/ba4_Hee/Trypanosome/training_dataset4_2_AL2/unlabeled/img/vid02_064_018.png</t>
  </si>
  <si>
    <t>/home/ba4_project/ba4_Hee/Trypanosome/training_dataset4_2_AL2/unlabeled/img/vid02_064_019.png</t>
  </si>
  <si>
    <t>/home/ba4_project/ba4_Hee/Trypanosome/training_dataset4_2_AL2/unlabeled/img/vid02_064_020.png</t>
  </si>
  <si>
    <t>/home/ba4_project/ba4_Hee/Trypanosome/training_dataset4_2_AL2/unlabeled/img/vid02_064_021.png</t>
  </si>
  <si>
    <t>/home/ba4_project/ba4_Hee/Trypanosome/training_dataset4_2_AL2/unlabeled/img/vid02_064_022.png</t>
  </si>
  <si>
    <t>/home/ba4_project/ba4_Hee/Trypanosome/training_dataset4_2_AL2/unlabeled/img/vid02_064_023.png</t>
  </si>
  <si>
    <t>/home/ba4_project/ba4_Hee/Trypanosome/training_dataset4_2_AL2/unlabeled/img/vid02_064_024.png</t>
  </si>
  <si>
    <t>/home/ba4_project/ba4_Hee/Trypanosome/training_dataset4_2_AL2/unlabeled/img/vid02_064_025.png</t>
  </si>
  <si>
    <t>/home/ba4_project/ba4_Hee/Trypanosome/training_dataset4_2_AL2/unlabeled/img/vid02_064_026.png</t>
  </si>
  <si>
    <t>/home/ba4_project/ba4_Hee/Trypanosome/training_dataset4_2_AL2/unlabeled/img/vid02_064_027.png</t>
  </si>
  <si>
    <t>/home/ba4_project/ba4_Hee/Trypanosome/training_dataset4_2_AL2/unlabeled/img/vid02_064_028.png</t>
  </si>
  <si>
    <t>/home/ba4_project/ba4_Hee/Trypanosome/training_dataset4_2_AL2/unlabeled/img/vid02_064_029.png</t>
  </si>
  <si>
    <t>/home/ba4_project/ba4_Hee/Trypanosome/training_dataset4_2_AL2/unlabeled/img/vid02_064_030.png</t>
  </si>
  <si>
    <t>/home/ba4_project/ba4_Hee/Trypanosome/training_dataset4_2_AL2/unlabeled/img/vid02_064_031.png</t>
  </si>
  <si>
    <t>/home/ba4_project/ba4_Hee/Trypanosome/training_dataset4_2_AL2/unlabeled/img/vid02_064_032.png</t>
  </si>
  <si>
    <t>/home/ba4_project/ba4_Hee/Trypanosome/training_dataset4_2_AL2/unlabeled/img/vid02_064_033.png</t>
  </si>
  <si>
    <t>/home/ba4_project/ba4_Hee/Trypanosome/training_dataset4_2_AL2/unlabeled/img/vid02_064_034.png</t>
  </si>
  <si>
    <t>/home/ba4_project/ba4_Hee/Trypanosome/training_dataset4_2_AL2/unlabeled/img/vid02_064_035.png</t>
  </si>
  <si>
    <t>/home/ba4_project/ba4_Hee/Trypanosome/training_dataset4_2_AL2/unlabeled/img/vid02_064_036.png</t>
  </si>
  <si>
    <t>/home/ba4_project/ba4_Hee/Trypanosome/training_dataset4_2_AL2/unlabeled/img/vid02_064_037.png</t>
  </si>
  <si>
    <t>/home/ba4_project/ba4_Hee/Trypanosome/training_dataset4_2_AL2/unlabeled/img/vid02_064_038.png</t>
  </si>
  <si>
    <t>/home/ba4_project/ba4_Hee/Trypanosome/training_dataset4_2_AL2/unlabeled/img/vid02_064_039.png</t>
  </si>
  <si>
    <t>/home/ba4_project/ba4_Hee/Trypanosome/training_dataset4_2_AL2/unlabeled/img/vid02_064_041.png</t>
  </si>
  <si>
    <t>/home/ba4_project/ba4_Hee/Trypanosome/training_dataset4_2_AL2/unlabeled/img/vid02_064_043.png</t>
  </si>
  <si>
    <t>/home/ba4_project/ba4_Hee/Trypanosome/training_dataset4_2_AL2/unlabeled/img/vid02_064_044.png</t>
  </si>
  <si>
    <t>/home/ba4_project/ba4_Hee/Trypanosome/training_dataset4_2_AL2/unlabeled/img/vid02_064_045.png</t>
  </si>
  <si>
    <t>/home/ba4_project/ba4_Hee/Trypanosome/training_dataset4_2_AL2/unlabeled/img/vid02_064_046.png</t>
  </si>
  <si>
    <t>/home/ba4_project/ba4_Hee/Trypanosome/training_dataset4_2_AL2/unlabeled/img/vid02_064_047.png</t>
  </si>
  <si>
    <t>/home/ba4_project/ba4_Hee/Trypanosome/training_dataset4_2_AL2/unlabeled/img/vid02_064_048.png</t>
  </si>
  <si>
    <t>/home/ba4_project/ba4_Hee/Trypanosome/training_dataset4_2_AL2/unlabeled/img/vid02_064_049.png</t>
  </si>
  <si>
    <t>/home/ba4_project/ba4_Hee/Trypanosome/training_dataset4_2_AL2/unlabeled/img/vid02_064_050.png</t>
  </si>
  <si>
    <t>/home/ba4_project/ba4_Hee/Trypanosome/training_dataset4_2_AL2/unlabeled/img/vid02_064_051.png</t>
  </si>
  <si>
    <t>/home/ba4_project/ba4_Hee/Trypanosome/training_dataset4_2_AL2/unlabeled/img/vid02_064_052.png</t>
  </si>
  <si>
    <t>/home/ba4_project/ba4_Hee/Trypanosome/training_dataset4_2_AL2/unlabeled/img/vid02_064_053.png</t>
  </si>
  <si>
    <t>/home/ba4_project/ba4_Hee/Trypanosome/training_dataset4_2_AL2/unlabeled/img/vid02_064_054.png</t>
  </si>
  <si>
    <t>/home/ba4_project/ba4_Hee/Trypanosome/training_dataset4_2_AL2/unlabeled/img/vid02_064_055.png</t>
  </si>
  <si>
    <t>/home/ba4_project/ba4_Hee/Trypanosome/training_dataset4_2_AL2/unlabeled/img/vid02_064_056.png</t>
  </si>
  <si>
    <t>/home/ba4_project/ba4_Hee/Trypanosome/training_dataset4_2_AL2/unlabeled/img/vid02_064_057.png</t>
  </si>
  <si>
    <t>/home/ba4_project/ba4_Hee/Trypanosome/training_dataset4_2_AL2/unlabeled/img/vid02_064_058.png</t>
  </si>
  <si>
    <t>/home/ba4_project/ba4_Hee/Trypanosome/training_dataset4_2_AL2/unlabeled/img/vid02_064_059.png</t>
  </si>
  <si>
    <t>/home/ba4_project/ba4_Hee/Trypanosome/training_dataset4_2_AL2/unlabeled/img/vid02_064_060.png</t>
  </si>
  <si>
    <t>/home/ba4_project/ba4_Hee/Trypanosome/training_dataset4_2_AL2/unlabeled/img/vid02_065_000.png</t>
  </si>
  <si>
    <t>/home/ba4_project/ba4_Hee/Trypanosome/training_dataset4_2_AL2/unlabeled/img/vid02_065_001.png</t>
  </si>
  <si>
    <t>/home/ba4_project/ba4_Hee/Trypanosome/training_dataset4_2_AL2/unlabeled/img/vid02_065_002.png</t>
  </si>
  <si>
    <t>/home/ba4_project/ba4_Hee/Trypanosome/training_dataset4_2_AL2/unlabeled/img/vid02_065_003.png</t>
  </si>
  <si>
    <t>/home/ba4_project/ba4_Hee/Trypanosome/training_dataset4_2_AL2/unlabeled/img/vid02_065_004.png</t>
  </si>
  <si>
    <t>/home/ba4_project/ba4_Hee/Trypanosome/training_dataset4_2_AL2/unlabeled/img/vid02_065_005.png</t>
  </si>
  <si>
    <t>/home/ba4_project/ba4_Hee/Trypanosome/training_dataset4_2_AL2/unlabeled/img/vid02_065_006.png</t>
  </si>
  <si>
    <t>/home/ba4_project/ba4_Hee/Trypanosome/training_dataset4_2_AL2/unlabeled/img/vid02_065_007.png</t>
  </si>
  <si>
    <t>/home/ba4_project/ba4_Hee/Trypanosome/training_dataset4_2_AL2/unlabeled/img/vid02_065_008.png</t>
  </si>
  <si>
    <t>/home/ba4_project/ba4_Hee/Trypanosome/training_dataset4_2_AL2/unlabeled/img/vid02_065_009.png</t>
  </si>
  <si>
    <t>/home/ba4_project/ba4_Hee/Trypanosome/training_dataset4_2_AL2/unlabeled/img/vid02_065_010.png</t>
  </si>
  <si>
    <t>/home/ba4_project/ba4_Hee/Trypanosome/training_dataset4_2_AL2/unlabeled/img/vid02_065_011.png</t>
  </si>
  <si>
    <t>/home/ba4_project/ba4_Hee/Trypanosome/training_dataset4_2_AL2/unlabeled/img/vid02_065_012.png</t>
  </si>
  <si>
    <t>/home/ba4_project/ba4_Hee/Trypanosome/training_dataset4_2_AL2/unlabeled/img/vid02_065_013.png</t>
  </si>
  <si>
    <t>/home/ba4_project/ba4_Hee/Trypanosome/training_dataset4_2_AL2/unlabeled/img/vid02_065_014.png</t>
  </si>
  <si>
    <t>/home/ba4_project/ba4_Hee/Trypanosome/training_dataset4_2_AL2/unlabeled/img/vid02_065_015.png</t>
  </si>
  <si>
    <t>/home/ba4_project/ba4_Hee/Trypanosome/training_dataset4_2_AL2/unlabeled/img/vid02_065_016.png</t>
  </si>
  <si>
    <t>/home/ba4_project/ba4_Hee/Trypanosome/training_dataset4_2_AL2/unlabeled/img/vid02_065_017.png</t>
  </si>
  <si>
    <t>/home/ba4_project/ba4_Hee/Trypanosome/training_dataset4_2_AL2/unlabeled/img/vid02_065_018.png</t>
  </si>
  <si>
    <t>/home/ba4_project/ba4_Hee/Trypanosome/training_dataset4_2_AL2/unlabeled/img/vid02_065_019.png</t>
  </si>
  <si>
    <t>/home/ba4_project/ba4_Hee/Trypanosome/training_dataset4_2_AL2/unlabeled/img/vid02_065_020.png</t>
  </si>
  <si>
    <t>/home/ba4_project/ba4_Hee/Trypanosome/training_dataset4_2_AL2/unlabeled/img/vid02_065_021.png</t>
  </si>
  <si>
    <t>/home/ba4_project/ba4_Hee/Trypanosome/training_dataset4_2_AL2/unlabeled/img/vid02_065_022.png</t>
  </si>
  <si>
    <t>/home/ba4_project/ba4_Hee/Trypanosome/training_dataset4_2_AL2/unlabeled/img/vid02_065_023.png</t>
  </si>
  <si>
    <t>/home/ba4_project/ba4_Hee/Trypanosome/training_dataset4_2_AL2/unlabeled/img/vid02_065_024.png</t>
  </si>
  <si>
    <t>/home/ba4_project/ba4_Hee/Trypanosome/training_dataset4_2_AL2/unlabeled/img/vid02_065_025.png</t>
  </si>
  <si>
    <t>/home/ba4_project/ba4_Hee/Trypanosome/training_dataset4_2_AL2/unlabeled/img/vid02_065_026.png</t>
  </si>
  <si>
    <t>/home/ba4_project/ba4_Hee/Trypanosome/training_dataset4_2_AL2/unlabeled/img/vid02_065_027.png</t>
  </si>
  <si>
    <t>/home/ba4_project/ba4_Hee/Trypanosome/training_dataset4_2_AL2/unlabeled/img/vid02_065_028.png</t>
  </si>
  <si>
    <t>/home/ba4_project/ba4_Hee/Trypanosome/training_dataset4_2_AL2/unlabeled/img/vid02_065_029.png</t>
  </si>
  <si>
    <t>/home/ba4_project/ba4_Hee/Trypanosome/training_dataset4_2_AL2/unlabeled/img/vid02_065_031.png</t>
  </si>
  <si>
    <t>/home/ba4_project/ba4_Hee/Trypanosome/training_dataset4_2_AL2/unlabeled/img/vid02_065_032.png</t>
  </si>
  <si>
    <t>/home/ba4_project/ba4_Hee/Trypanosome/training_dataset4_2_AL2/unlabeled/img/vid02_065_033.png</t>
  </si>
  <si>
    <t>/home/ba4_project/ba4_Hee/Trypanosome/training_dataset4_2_AL2/unlabeled/img/vid02_065_034.png</t>
  </si>
  <si>
    <t>/home/ba4_project/ba4_Hee/Trypanosome/training_dataset4_2_AL2/unlabeled/img/vid02_065_035.png</t>
  </si>
  <si>
    <t>/home/ba4_project/ba4_Hee/Trypanosome/training_dataset4_2_AL2/unlabeled/img/vid02_065_036.png</t>
  </si>
  <si>
    <t>/home/ba4_project/ba4_Hee/Trypanosome/training_dataset4_2_AL2/unlabeled/img/vid02_065_037.png</t>
  </si>
  <si>
    <t>/home/ba4_project/ba4_Hee/Trypanosome/training_dataset4_2_AL2/unlabeled/img/vid02_065_038.png</t>
  </si>
  <si>
    <t>/home/ba4_project/ba4_Hee/Trypanosome/training_dataset4_2_AL2/unlabeled/img/vid02_065_039.png</t>
  </si>
  <si>
    <t>/home/ba4_project/ba4_Hee/Trypanosome/training_dataset4_2_AL2/unlabeled/img/vid02_065_041.png</t>
  </si>
  <si>
    <t>/home/ba4_project/ba4_Hee/Trypanosome/training_dataset4_2_AL2/unlabeled/img/vid02_065_042.png</t>
  </si>
  <si>
    <t>/home/ba4_project/ba4_Hee/Trypanosome/training_dataset4_2_AL2/unlabeled/img/vid02_065_043.png</t>
  </si>
  <si>
    <t>/home/ba4_project/ba4_Hee/Trypanosome/training_dataset4_2_AL2/unlabeled/img/vid02_065_044.png</t>
  </si>
  <si>
    <t>/home/ba4_project/ba4_Hee/Trypanosome/training_dataset4_2_AL2/unlabeled/img/vid02_065_045.png</t>
  </si>
  <si>
    <t>/home/ba4_project/ba4_Hee/Trypanosome/training_dataset4_2_AL2/unlabeled/img/vid02_065_046.png</t>
  </si>
  <si>
    <t>/home/ba4_project/ba4_Hee/Trypanosome/training_dataset4_2_AL2/unlabeled/img/vid02_065_047.png</t>
  </si>
  <si>
    <t>/home/ba4_project/ba4_Hee/Trypanosome/training_dataset4_2_AL2/unlabeled/img/vid02_065_048.png</t>
  </si>
  <si>
    <t>/home/ba4_project/ba4_Hee/Trypanosome/training_dataset4_2_AL2/unlabeled/img/vid02_065_050.png</t>
  </si>
  <si>
    <t>/home/ba4_project/ba4_Hee/Trypanosome/training_dataset4_2_AL2/unlabeled/img/vid02_065_051.png</t>
  </si>
  <si>
    <t>/home/ba4_project/ba4_Hee/Trypanosome/training_dataset4_2_AL2/unlabeled/img/vid02_065_053.png</t>
  </si>
  <si>
    <t>/home/ba4_project/ba4_Hee/Trypanosome/training_dataset4_2_AL2/unlabeled/img/vid02_065_054.png</t>
  </si>
  <si>
    <t>/home/ba4_project/ba4_Hee/Trypanosome/training_dataset4_2_AL2/unlabeled/img/vid02_065_055.png</t>
  </si>
  <si>
    <t>/home/ba4_project/ba4_Hee/Trypanosome/training_dataset4_2_AL2/unlabeled/img/vid02_065_056.png</t>
  </si>
  <si>
    <t>/home/ba4_project/ba4_Hee/Trypanosome/training_dataset4_2_AL2/unlabeled/img/vid02_065_057.png</t>
  </si>
  <si>
    <t>/home/ba4_project/ba4_Hee/Trypanosome/training_dataset4_2_AL2/unlabeled/img/vid02_065_058.png</t>
  </si>
  <si>
    <t>/home/ba4_project/ba4_Hee/Trypanosome/training_dataset4_2_AL2/unlabeled/img/vid02_065_059.png</t>
  </si>
  <si>
    <t>/home/ba4_project/ba4_Hee/Trypanosome/training_dataset4_2_AL2/unlabeled/img/vid02_065_060.png</t>
  </si>
  <si>
    <t>/home/ba4_project/ba4_Hee/Trypanosome/training_dataset4_2_AL2/unlabeled/img/vid02_065_061.png</t>
  </si>
  <si>
    <t>/home/ba4_project/ba4_Hee/Trypanosome/training_dataset4_2_AL2/unlabeled/img/vid02_065_062.png</t>
  </si>
  <si>
    <t>/home/ba4_project/ba4_Hee/Trypanosome/training_dataset4_2_AL2/unlabeled/img/vid02_066_000.png</t>
  </si>
  <si>
    <t>/home/ba4_project/ba4_Hee/Trypanosome/training_dataset4_2_AL2/unlabeled/img/vid02_066_001.png</t>
  </si>
  <si>
    <t>/home/ba4_project/ba4_Hee/Trypanosome/training_dataset4_2_AL2/unlabeled/img/vid02_066_002.png</t>
  </si>
  <si>
    <t>/home/ba4_project/ba4_Hee/Trypanosome/training_dataset4_2_AL2/unlabeled/img/vid02_066_003.png</t>
  </si>
  <si>
    <t>/home/ba4_project/ba4_Hee/Trypanosome/training_dataset4_2_AL2/unlabeled/img/vid02_066_004.png</t>
  </si>
  <si>
    <t>/home/ba4_project/ba4_Hee/Trypanosome/training_dataset4_2_AL2/unlabeled/img/vid02_066_005.png</t>
  </si>
  <si>
    <t>/home/ba4_project/ba4_Hee/Trypanosome/training_dataset4_2_AL2/unlabeled/img/vid02_066_006.png</t>
  </si>
  <si>
    <t>/home/ba4_project/ba4_Hee/Trypanosome/training_dataset4_2_AL2/unlabeled/img/vid02_066_007.png</t>
  </si>
  <si>
    <t>/home/ba4_project/ba4_Hee/Trypanosome/training_dataset4_2_AL2/unlabeled/img/vid02_066_008.png</t>
  </si>
  <si>
    <t>/home/ba4_project/ba4_Hee/Trypanosome/training_dataset4_2_AL2/unlabeled/img/vid02_066_009.png</t>
  </si>
  <si>
    <t>/home/ba4_project/ba4_Hee/Trypanosome/training_dataset4_2_AL2/unlabeled/img/vid02_066_010.png</t>
  </si>
  <si>
    <t>/home/ba4_project/ba4_Hee/Trypanosome/training_dataset4_2_AL2/unlabeled/img/vid02_066_011.png</t>
  </si>
  <si>
    <t>/home/ba4_project/ba4_Hee/Trypanosome/training_dataset4_2_AL2/unlabeled/img/vid02_066_013.png</t>
  </si>
  <si>
    <t>/home/ba4_project/ba4_Hee/Trypanosome/training_dataset4_2_AL2/unlabeled/img/vid02_066_014.png</t>
  </si>
  <si>
    <t>/home/ba4_project/ba4_Hee/Trypanosome/training_dataset4_2_AL2/unlabeled/img/vid02_066_015.png</t>
  </si>
  <si>
    <t>/home/ba4_project/ba4_Hee/Trypanosome/training_dataset4_2_AL2/unlabeled/img/vid02_066_016.png</t>
  </si>
  <si>
    <t>/home/ba4_project/ba4_Hee/Trypanosome/training_dataset4_2_AL2/unlabeled/img/vid02_066_017.png</t>
  </si>
  <si>
    <t>/home/ba4_project/ba4_Hee/Trypanosome/training_dataset4_2_AL2/unlabeled/img/vid02_066_018.png</t>
  </si>
  <si>
    <t>/home/ba4_project/ba4_Hee/Trypanosome/training_dataset4_2_AL2/unlabeled/img/vid02_066_019.png</t>
  </si>
  <si>
    <t>/home/ba4_project/ba4_Hee/Trypanosome/training_dataset4_2_AL2/unlabeled/img/vid02_066_020.png</t>
  </si>
  <si>
    <t>/home/ba4_project/ba4_Hee/Trypanosome/training_dataset4_2_AL2/unlabeled/img/vid02_066_021.png</t>
  </si>
  <si>
    <t>/home/ba4_project/ba4_Hee/Trypanosome/training_dataset4_2_AL2/unlabeled/img/vid02_066_022.png</t>
  </si>
  <si>
    <t>/home/ba4_project/ba4_Hee/Trypanosome/training_dataset4_2_AL2/unlabeled/img/vid02_066_023.png</t>
  </si>
  <si>
    <t>/home/ba4_project/ba4_Hee/Trypanosome/training_dataset4_2_AL2/unlabeled/img/vid02_066_024.png</t>
  </si>
  <si>
    <t>/home/ba4_project/ba4_Hee/Trypanosome/training_dataset4_2_AL2/unlabeled/img/vid02_066_025.png</t>
  </si>
  <si>
    <t>/home/ba4_project/ba4_Hee/Trypanosome/training_dataset4_2_AL2/unlabeled/img/vid02_066_026.png</t>
  </si>
  <si>
    <t>/home/ba4_project/ba4_Hee/Trypanosome/training_dataset4_2_AL2/unlabeled/img/vid02_066_027.png</t>
  </si>
  <si>
    <t>/home/ba4_project/ba4_Hee/Trypanosome/training_dataset4_2_AL2/unlabeled/img/vid02_066_028.png</t>
  </si>
  <si>
    <t>/home/ba4_project/ba4_Hee/Trypanosome/training_dataset4_2_AL2/unlabeled/img/vid02_066_029.png</t>
  </si>
  <si>
    <t>/home/ba4_project/ba4_Hee/Trypanosome/training_dataset4_2_AL2/unlabeled/img/vid02_066_030.png</t>
  </si>
  <si>
    <t>/home/ba4_project/ba4_Hee/Trypanosome/training_dataset4_2_AL2/unlabeled/img/vid02_066_031.png</t>
  </si>
  <si>
    <t>/home/ba4_project/ba4_Hee/Trypanosome/training_dataset4_2_AL2/unlabeled/img/vid02_066_032.png</t>
  </si>
  <si>
    <t>/home/ba4_project/ba4_Hee/Trypanosome/training_dataset4_2_AL2/unlabeled/img/vid02_066_033.png</t>
  </si>
  <si>
    <t>/home/ba4_project/ba4_Hee/Trypanosome/training_dataset4_2_AL2/unlabeled/img/vid02_066_034.png</t>
  </si>
  <si>
    <t>/home/ba4_project/ba4_Hee/Trypanosome/training_dataset4_2_AL2/unlabeled/img/vid02_066_035.png</t>
  </si>
  <si>
    <t>/home/ba4_project/ba4_Hee/Trypanosome/training_dataset4_2_AL2/unlabeled/img/vid02_066_036.png</t>
  </si>
  <si>
    <t>/home/ba4_project/ba4_Hee/Trypanosome/training_dataset4_2_AL2/unlabeled/img/vid02_066_037.png</t>
  </si>
  <si>
    <t>/home/ba4_project/ba4_Hee/Trypanosome/training_dataset4_2_AL2/unlabeled/img/vid02_066_038.png</t>
  </si>
  <si>
    <t>/home/ba4_project/ba4_Hee/Trypanosome/training_dataset4_2_AL2/unlabeled/img/vid02_066_039.png</t>
  </si>
  <si>
    <t>/home/ba4_project/ba4_Hee/Trypanosome/training_dataset4_2_AL2/unlabeled/img/vid02_066_041.png</t>
  </si>
  <si>
    <t>/home/ba4_project/ba4_Hee/Trypanosome/training_dataset4_2_AL2/unlabeled/img/vid02_066_042.png</t>
  </si>
  <si>
    <t>/home/ba4_project/ba4_Hee/Trypanosome/training_dataset4_2_AL2/unlabeled/img/vid02_066_043.png</t>
  </si>
  <si>
    <t>/home/ba4_project/ba4_Hee/Trypanosome/training_dataset4_2_AL2/unlabeled/img/vid02_066_044.png</t>
  </si>
  <si>
    <t>/home/ba4_project/ba4_Hee/Trypanosome/training_dataset4_2_AL2/unlabeled/img/vid02_066_045.png</t>
  </si>
  <si>
    <t>/home/ba4_project/ba4_Hee/Trypanosome/training_dataset4_2_AL2/unlabeled/img/vid02_066_046.png</t>
  </si>
  <si>
    <t>/home/ba4_project/ba4_Hee/Trypanosome/training_dataset4_2_AL2/unlabeled/img/vid02_066_047.png</t>
  </si>
  <si>
    <t>/home/ba4_project/ba4_Hee/Trypanosome/training_dataset4_2_AL2/unlabeled/img/vid02_066_048.png</t>
  </si>
  <si>
    <t>/home/ba4_project/ba4_Hee/Trypanosome/training_dataset4_2_AL2/unlabeled/img/vid02_066_049.png</t>
  </si>
  <si>
    <t>/home/ba4_project/ba4_Hee/Trypanosome/training_dataset4_2_AL2/unlabeled/img/vid02_066_050.png</t>
  </si>
  <si>
    <t>/home/ba4_project/ba4_Hee/Trypanosome/training_dataset4_2_AL2/unlabeled/img/vid02_066_051.png</t>
  </si>
  <si>
    <t>/home/ba4_project/ba4_Hee/Trypanosome/training_dataset4_2_AL2/unlabeled/img/vid02_066_052.png</t>
  </si>
  <si>
    <t>/home/ba4_project/ba4_Hee/Trypanosome/training_dataset4_2_AL2/unlabeled/img/vid02_066_053.png</t>
  </si>
  <si>
    <t>/home/ba4_project/ba4_Hee/Trypanosome/training_dataset4_2_AL2/unlabeled/img/vid02_066_054.png</t>
  </si>
  <si>
    <t>/home/ba4_project/ba4_Hee/Trypanosome/training_dataset4_2_AL2/unlabeled/img/vid02_066_055.png</t>
  </si>
  <si>
    <t>/home/ba4_project/ba4_Hee/Trypanosome/training_dataset4_2_AL2/unlabeled/img/vid02_066_056.png</t>
  </si>
  <si>
    <t>/home/ba4_project/ba4_Hee/Trypanosome/training_dataset4_2_AL2/unlabeled/img/vid02_066_057.png</t>
  </si>
  <si>
    <t>/home/ba4_project/ba4_Hee/Trypanosome/training_dataset4_2_AL2/unlabeled/img/vid02_066_058.png</t>
  </si>
  <si>
    <t>/home/ba4_project/ba4_Hee/Trypanosome/training_dataset4_2_AL2/unlabeled/img/vid02_066_059.png</t>
  </si>
  <si>
    <t>/home/ba4_project/ba4_Hee/Trypanosome/training_dataset4_2_AL2/unlabeled/img/vid02_066_060.png</t>
  </si>
  <si>
    <t>/home/ba4_project/ba4_Hee/Trypanosome/training_dataset4_2_AL2/unlabeled/img/vid02_066_062.png</t>
  </si>
  <si>
    <t>/home/ba4_project/ba4_Hee/Trypanosome/training_dataset4_2_AL2/unlabeled/img/vid02_067_000.png</t>
  </si>
  <si>
    <t>/home/ba4_project/ba4_Hee/Trypanosome/training_dataset4_2_AL2/unlabeled/img/vid02_067_001.png</t>
  </si>
  <si>
    <t>/home/ba4_project/ba4_Hee/Trypanosome/training_dataset4_2_AL2/unlabeled/img/vid02_067_002.png</t>
  </si>
  <si>
    <t>/home/ba4_project/ba4_Hee/Trypanosome/training_dataset4_2_AL2/unlabeled/img/vid02_067_003.png</t>
  </si>
  <si>
    <t>/home/ba4_project/ba4_Hee/Trypanosome/training_dataset4_2_AL2/unlabeled/img/vid02_067_004.png</t>
  </si>
  <si>
    <t>/home/ba4_project/ba4_Hee/Trypanosome/training_dataset4_2_AL2/unlabeled/img/vid02_067_005.png</t>
  </si>
  <si>
    <t>/home/ba4_project/ba4_Hee/Trypanosome/training_dataset4_2_AL2/unlabeled/img/vid02_067_007.png</t>
  </si>
  <si>
    <t>/home/ba4_project/ba4_Hee/Trypanosome/training_dataset4_2_AL2/unlabeled/img/vid02_067_008.png</t>
  </si>
  <si>
    <t>/home/ba4_project/ba4_Hee/Trypanosome/training_dataset4_2_AL2/unlabeled/img/vid02_067_009.png</t>
  </si>
  <si>
    <t>/home/ba4_project/ba4_Hee/Trypanosome/training_dataset4_2_AL2/unlabeled/img/vid02_067_010.png</t>
  </si>
  <si>
    <t>/home/ba4_project/ba4_Hee/Trypanosome/training_dataset4_2_AL2/unlabeled/img/vid02_067_011.png</t>
  </si>
  <si>
    <t>/home/ba4_project/ba4_Hee/Trypanosome/training_dataset4_2_AL2/unlabeled/img/vid02_067_012.png</t>
  </si>
  <si>
    <t>/home/ba4_project/ba4_Hee/Trypanosome/training_dataset4_2_AL2/unlabeled/img/vid02_067_013.png</t>
  </si>
  <si>
    <t>/home/ba4_project/ba4_Hee/Trypanosome/training_dataset4_2_AL2/unlabeled/img/vid02_067_014.png</t>
  </si>
  <si>
    <t>/home/ba4_project/ba4_Hee/Trypanosome/training_dataset4_2_AL2/unlabeled/img/vid02_067_015.png</t>
  </si>
  <si>
    <t>/home/ba4_project/ba4_Hee/Trypanosome/training_dataset4_2_AL2/unlabeled/img/vid02_067_016.png</t>
  </si>
  <si>
    <t>/home/ba4_project/ba4_Hee/Trypanosome/training_dataset4_2_AL2/unlabeled/img/vid02_067_017.png</t>
  </si>
  <si>
    <t>/home/ba4_project/ba4_Hee/Trypanosome/training_dataset4_2_AL2/unlabeled/img/vid02_067_018.png</t>
  </si>
  <si>
    <t>/home/ba4_project/ba4_Hee/Trypanosome/training_dataset4_2_AL2/unlabeled/img/vid02_067_019.png</t>
  </si>
  <si>
    <t>/home/ba4_project/ba4_Hee/Trypanosome/training_dataset4_2_AL2/unlabeled/img/vid02_067_020.png</t>
  </si>
  <si>
    <t>/home/ba4_project/ba4_Hee/Trypanosome/training_dataset4_2_AL2/unlabeled/img/vid02_067_021.png</t>
  </si>
  <si>
    <t>/home/ba4_project/ba4_Hee/Trypanosome/training_dataset4_2_AL2/unlabeled/img/vid02_067_022.png</t>
  </si>
  <si>
    <t>/home/ba4_project/ba4_Hee/Trypanosome/training_dataset4_2_AL2/unlabeled/img/vid02_067_023.png</t>
  </si>
  <si>
    <t>/home/ba4_project/ba4_Hee/Trypanosome/training_dataset4_2_AL2/unlabeled/img/vid02_067_024.png</t>
  </si>
  <si>
    <t>/home/ba4_project/ba4_Hee/Trypanosome/training_dataset4_2_AL2/unlabeled/img/vid02_067_025.png</t>
  </si>
  <si>
    <t>/home/ba4_project/ba4_Hee/Trypanosome/training_dataset4_2_AL2/unlabeled/img/vid02_067_026.png</t>
  </si>
  <si>
    <t>/home/ba4_project/ba4_Hee/Trypanosome/training_dataset4_2_AL2/unlabeled/img/vid02_067_027.png</t>
  </si>
  <si>
    <t>/home/ba4_project/ba4_Hee/Trypanosome/training_dataset4_2_AL2/unlabeled/img/vid02_067_028.png</t>
  </si>
  <si>
    <t>/home/ba4_project/ba4_Hee/Trypanosome/training_dataset4_2_AL2/unlabeled/img/vid02_067_029.png</t>
  </si>
  <si>
    <t>/home/ba4_project/ba4_Hee/Trypanosome/training_dataset4_2_AL2/unlabeled/img/vid02_067_031.png</t>
  </si>
  <si>
    <t>/home/ba4_project/ba4_Hee/Trypanosome/training_dataset4_2_AL2/unlabeled/img/vid02_067_032.png</t>
  </si>
  <si>
    <t>/home/ba4_project/ba4_Hee/Trypanosome/training_dataset4_2_AL2/unlabeled/img/vid02_067_034.png</t>
  </si>
  <si>
    <t>/home/ba4_project/ba4_Hee/Trypanosome/training_dataset4_2_AL2/unlabeled/img/vid02_067_035.png</t>
  </si>
  <si>
    <t>/home/ba4_project/ba4_Hee/Trypanosome/training_dataset4_2_AL2/unlabeled/img/vid02_067_036.png</t>
  </si>
  <si>
    <t>/home/ba4_project/ba4_Hee/Trypanosome/training_dataset4_2_AL2/unlabeled/img/vid02_067_037.png</t>
  </si>
  <si>
    <t>/home/ba4_project/ba4_Hee/Trypanosome/training_dataset4_2_AL2/unlabeled/img/vid02_067_038.png</t>
  </si>
  <si>
    <t>/home/ba4_project/ba4_Hee/Trypanosome/training_dataset4_2_AL2/unlabeled/img/vid02_067_039.png</t>
  </si>
  <si>
    <t>/home/ba4_project/ba4_Hee/Trypanosome/training_dataset4_2_AL2/unlabeled/img/vid02_067_040.png</t>
  </si>
  <si>
    <t>/home/ba4_project/ba4_Hee/Trypanosome/training_dataset4_2_AL2/unlabeled/img/vid02_067_041.png</t>
  </si>
  <si>
    <t>/home/ba4_project/ba4_Hee/Trypanosome/training_dataset4_2_AL2/unlabeled/img/vid02_067_042.png</t>
  </si>
  <si>
    <t>/home/ba4_project/ba4_Hee/Trypanosome/training_dataset4_2_AL2/unlabeled/img/vid02_067_043.png</t>
  </si>
  <si>
    <t>/home/ba4_project/ba4_Hee/Trypanosome/training_dataset4_2_AL2/unlabeled/img/vid02_067_044.png</t>
  </si>
  <si>
    <t>/home/ba4_project/ba4_Hee/Trypanosome/training_dataset4_2_AL2/unlabeled/img/vid02_067_045.png</t>
  </si>
  <si>
    <t>/home/ba4_project/ba4_Hee/Trypanosome/training_dataset4_2_AL2/unlabeled/img/vid02_067_046.png</t>
  </si>
  <si>
    <t>/home/ba4_project/ba4_Hee/Trypanosome/training_dataset4_2_AL2/unlabeled/img/vid02_067_047.png</t>
  </si>
  <si>
    <t>/home/ba4_project/ba4_Hee/Trypanosome/training_dataset4_2_AL2/unlabeled/img/vid02_067_048.png</t>
  </si>
  <si>
    <t>/home/ba4_project/ba4_Hee/Trypanosome/training_dataset4_2_AL2/unlabeled/img/vid02_067_049.png</t>
  </si>
  <si>
    <t>/home/ba4_project/ba4_Hee/Trypanosome/training_dataset4_2_AL2/unlabeled/img/vid02_067_050.png</t>
  </si>
  <si>
    <t>/home/ba4_project/ba4_Hee/Trypanosome/training_dataset4_2_AL2/unlabeled/img/vid02_067_051.png</t>
  </si>
  <si>
    <t>/home/ba4_project/ba4_Hee/Trypanosome/training_dataset4_2_AL2/unlabeled/img/vid02_067_052.png</t>
  </si>
  <si>
    <t>/home/ba4_project/ba4_Hee/Trypanosome/training_dataset4_2_AL2/unlabeled/img/vid02_067_053.png</t>
  </si>
  <si>
    <t>/home/ba4_project/ba4_Hee/Trypanosome/training_dataset4_2_AL2/unlabeled/img/vid02_067_054.png</t>
  </si>
  <si>
    <t>/home/ba4_project/ba4_Hee/Trypanosome/training_dataset4_2_AL2/unlabeled/img/vid02_067_055.png</t>
  </si>
  <si>
    <t>/home/ba4_project/ba4_Hee/Trypanosome/training_dataset4_2_AL2/unlabeled/img/vid02_067_056.png</t>
  </si>
  <si>
    <t>/home/ba4_project/ba4_Hee/Trypanosome/training_dataset4_2_AL2/unlabeled/img/vid02_067_057.png</t>
  </si>
  <si>
    <t>/home/ba4_project/ba4_Hee/Trypanosome/training_dataset4_2_AL2/unlabeled/img/vid02_067_058.png</t>
  </si>
  <si>
    <t>/home/ba4_project/ba4_Hee/Trypanosome/training_dataset4_2_AL2/unlabeled/img/vid02_067_060.png</t>
  </si>
  <si>
    <t>/home/ba4_project/ba4_Hee/Trypanosome/training_dataset4_2_AL2/unlabeled/img/vid02_067_061.png</t>
  </si>
  <si>
    <t>/home/ba4_project/ba4_Hee/Trypanosome/training_dataset4_2_AL2/unlabeled/img/vid02_067_062.png</t>
  </si>
  <si>
    <t>/home/ba4_project/ba4_Hee/Trypanosome/training_dataset4_2_AL2/unlabeled/img/vid02_068_000.png</t>
  </si>
  <si>
    <t>/home/ba4_project/ba4_Hee/Trypanosome/training_dataset4_2_AL2/unlabeled/img/vid02_068_001.png</t>
  </si>
  <si>
    <t>/home/ba4_project/ba4_Hee/Trypanosome/training_dataset4_2_AL2/unlabeled/img/vid02_068_002.png</t>
  </si>
  <si>
    <t>/home/ba4_project/ba4_Hee/Trypanosome/training_dataset4_2_AL2/unlabeled/img/vid02_068_003.png</t>
  </si>
  <si>
    <t>/home/ba4_project/ba4_Hee/Trypanosome/training_dataset4_2_AL2/unlabeled/img/vid02_068_004.png</t>
  </si>
  <si>
    <t>/home/ba4_project/ba4_Hee/Trypanosome/training_dataset4_2_AL2/unlabeled/img/vid02_068_005.png</t>
  </si>
  <si>
    <t>/home/ba4_project/ba4_Hee/Trypanosome/training_dataset4_2_AL2/unlabeled/img/vid02_068_006.png</t>
  </si>
  <si>
    <t>/home/ba4_project/ba4_Hee/Trypanosome/training_dataset4_2_AL2/unlabeled/img/vid02_068_007.png</t>
  </si>
  <si>
    <t>/home/ba4_project/ba4_Hee/Trypanosome/training_dataset4_2_AL2/unlabeled/img/vid02_068_008.png</t>
  </si>
  <si>
    <t>/home/ba4_project/ba4_Hee/Trypanosome/training_dataset4_2_AL2/unlabeled/img/vid02_068_009.png</t>
  </si>
  <si>
    <t>/home/ba4_project/ba4_Hee/Trypanosome/training_dataset4_2_AL2/unlabeled/img/vid02_068_010.png</t>
  </si>
  <si>
    <t>/home/ba4_project/ba4_Hee/Trypanosome/training_dataset4_2_AL2/unlabeled/img/vid02_068_011.png</t>
  </si>
  <si>
    <t>/home/ba4_project/ba4_Hee/Trypanosome/training_dataset4_2_AL2/unlabeled/img/vid02_068_012.png</t>
  </si>
  <si>
    <t>/home/ba4_project/ba4_Hee/Trypanosome/training_dataset4_2_AL2/unlabeled/img/vid02_068_013.png</t>
  </si>
  <si>
    <t>/home/ba4_project/ba4_Hee/Trypanosome/training_dataset4_2_AL2/unlabeled/img/vid02_068_014.png</t>
  </si>
  <si>
    <t>/home/ba4_project/ba4_Hee/Trypanosome/training_dataset4_2_AL2/unlabeled/img/vid02_068_015.png</t>
  </si>
  <si>
    <t>/home/ba4_project/ba4_Hee/Trypanosome/training_dataset4_2_AL2/unlabeled/img/vid02_068_016.png</t>
  </si>
  <si>
    <t>/home/ba4_project/ba4_Hee/Trypanosome/training_dataset4_2_AL2/unlabeled/img/vid02_068_019.png</t>
  </si>
  <si>
    <t>/home/ba4_project/ba4_Hee/Trypanosome/training_dataset4_2_AL2/unlabeled/img/vid02_068_020.png</t>
  </si>
  <si>
    <t>/home/ba4_project/ba4_Hee/Trypanosome/training_dataset4_2_AL2/unlabeled/img/vid02_068_021.png</t>
  </si>
  <si>
    <t>/home/ba4_project/ba4_Hee/Trypanosome/training_dataset4_2_AL2/unlabeled/img/vid02_068_023.png</t>
  </si>
  <si>
    <t>/home/ba4_project/ba4_Hee/Trypanosome/training_dataset4_2_AL2/unlabeled/img/vid02_068_024.png</t>
  </si>
  <si>
    <t>/home/ba4_project/ba4_Hee/Trypanosome/training_dataset4_2_AL2/unlabeled/img/vid02_068_025.png</t>
  </si>
  <si>
    <t>/home/ba4_project/ba4_Hee/Trypanosome/training_dataset4_2_AL2/unlabeled/img/vid02_068_026.png</t>
  </si>
  <si>
    <t>/home/ba4_project/ba4_Hee/Trypanosome/training_dataset4_2_AL2/unlabeled/img/vid02_068_027.png</t>
  </si>
  <si>
    <t>/home/ba4_project/ba4_Hee/Trypanosome/training_dataset4_2_AL2/unlabeled/img/vid02_068_028.png</t>
  </si>
  <si>
    <t>/home/ba4_project/ba4_Hee/Trypanosome/training_dataset4_2_AL2/unlabeled/img/vid02_068_029.png</t>
  </si>
  <si>
    <t>/home/ba4_project/ba4_Hee/Trypanosome/training_dataset4_2_AL2/unlabeled/img/vid02_068_030.png</t>
  </si>
  <si>
    <t>/home/ba4_project/ba4_Hee/Trypanosome/training_dataset4_2_AL2/unlabeled/img/vid02_068_031.png</t>
  </si>
  <si>
    <t>/home/ba4_project/ba4_Hee/Trypanosome/training_dataset4_2_AL2/unlabeled/img/vid02_068_032.png</t>
  </si>
  <si>
    <t>/home/ba4_project/ba4_Hee/Trypanosome/training_dataset4_2_AL2/unlabeled/img/vid02_068_034.png</t>
  </si>
  <si>
    <t>/home/ba4_project/ba4_Hee/Trypanosome/training_dataset4_2_AL2/unlabeled/img/vid02_068_035.png</t>
  </si>
  <si>
    <t>/home/ba4_project/ba4_Hee/Trypanosome/training_dataset4_2_AL2/unlabeled/img/vid02_068_036.png</t>
  </si>
  <si>
    <t>/home/ba4_project/ba4_Hee/Trypanosome/training_dataset4_2_AL2/unlabeled/img/vid02_068_037.png</t>
  </si>
  <si>
    <t>/home/ba4_project/ba4_Hee/Trypanosome/training_dataset4_2_AL2/unlabeled/img/vid02_068_038.png</t>
  </si>
  <si>
    <t>/home/ba4_project/ba4_Hee/Trypanosome/training_dataset4_2_AL2/unlabeled/img/vid02_068_039.png</t>
  </si>
  <si>
    <t>/home/ba4_project/ba4_Hee/Trypanosome/training_dataset4_2_AL2/unlabeled/img/vid02_068_040.png</t>
  </si>
  <si>
    <t>/home/ba4_project/ba4_Hee/Trypanosome/training_dataset4_2_AL2/unlabeled/img/vid02_068_041.png</t>
  </si>
  <si>
    <t>/home/ba4_project/ba4_Hee/Trypanosome/training_dataset4_2_AL2/unlabeled/img/vid02_068_043.png</t>
  </si>
  <si>
    <t>/home/ba4_project/ba4_Hee/Trypanosome/training_dataset4_2_AL2/unlabeled/img/vid02_068_044.png</t>
  </si>
  <si>
    <t>/home/ba4_project/ba4_Hee/Trypanosome/training_dataset4_2_AL2/unlabeled/img/vid02_068_045.png</t>
  </si>
  <si>
    <t>/home/ba4_project/ba4_Hee/Trypanosome/training_dataset4_2_AL2/unlabeled/img/vid02_068_046.png</t>
  </si>
  <si>
    <t>/home/ba4_project/ba4_Hee/Trypanosome/training_dataset4_2_AL2/unlabeled/img/vid02_068_047.png</t>
  </si>
  <si>
    <t>/home/ba4_project/ba4_Hee/Trypanosome/training_dataset4_2_AL2/unlabeled/img/vid02_068_048.png</t>
  </si>
  <si>
    <t>/home/ba4_project/ba4_Hee/Trypanosome/training_dataset4_2_AL2/unlabeled/img/vid02_068_049.png</t>
  </si>
  <si>
    <t>/home/ba4_project/ba4_Hee/Trypanosome/training_dataset4_2_AL2/unlabeled/img/vid02_068_050.png</t>
  </si>
  <si>
    <t>/home/ba4_project/ba4_Hee/Trypanosome/training_dataset4_2_AL2/unlabeled/img/vid02_068_051.png</t>
  </si>
  <si>
    <t>/home/ba4_project/ba4_Hee/Trypanosome/training_dataset4_2_AL2/unlabeled/img/vid02_068_052.png</t>
  </si>
  <si>
    <t>/home/ba4_project/ba4_Hee/Trypanosome/training_dataset4_2_AL2/unlabeled/img/vid02_068_053.png</t>
  </si>
  <si>
    <t>/home/ba4_project/ba4_Hee/Trypanosome/training_dataset4_2_AL2/unlabeled/img/vid02_068_054.png</t>
  </si>
  <si>
    <t>/home/ba4_project/ba4_Hee/Trypanosome/training_dataset4_2_AL2/unlabeled/img/vid02_068_056.png</t>
  </si>
  <si>
    <t>/home/ba4_project/ba4_Hee/Trypanosome/training_dataset4_2_AL2/unlabeled/img/vid02_068_057.png</t>
  </si>
  <si>
    <t>/home/ba4_project/ba4_Hee/Trypanosome/training_dataset4_2_AL2/unlabeled/img/vid02_068_058.png</t>
  </si>
  <si>
    <t>/home/ba4_project/ba4_Hee/Trypanosome/training_dataset4_2_AL2/unlabeled/img/vid02_068_059.png</t>
  </si>
  <si>
    <t>/home/ba4_project/ba4_Hee/Trypanosome/training_dataset4_2_AL2/unlabeled/img/vid02_068_060.png</t>
  </si>
  <si>
    <t>/home/ba4_project/ba4_Hee/Trypanosome/training_dataset4_2_AL2/unlabeled/img/vid02_068_061.png</t>
  </si>
  <si>
    <t>/home/ba4_project/ba4_Hee/Trypanosome/training_dataset4_2_AL2/unlabeled/img/vid02_068_062.png</t>
  </si>
  <si>
    <t>/home/ba4_project/ba4_Hee/Trypanosome/training_dataset4_2_AL2/unlabeled/img/vid02_069_000.png</t>
  </si>
  <si>
    <t>/home/ba4_project/ba4_Hee/Trypanosome/training_dataset4_2_AL2/unlabeled/img/vid02_069_002.png</t>
  </si>
  <si>
    <t>/home/ba4_project/ba4_Hee/Trypanosome/training_dataset4_2_AL2/unlabeled/img/vid02_069_003.png</t>
  </si>
  <si>
    <t>/home/ba4_project/ba4_Hee/Trypanosome/training_dataset4_2_AL2/unlabeled/img/vid02_069_004.png</t>
  </si>
  <si>
    <t>/home/ba4_project/ba4_Hee/Trypanosome/training_dataset4_2_AL2/unlabeled/img/vid02_069_006.png</t>
  </si>
  <si>
    <t>/home/ba4_project/ba4_Hee/Trypanosome/training_dataset4_2_AL2/unlabeled/img/vid02_069_007.png</t>
  </si>
  <si>
    <t>/home/ba4_project/ba4_Hee/Trypanosome/training_dataset4_2_AL2/unlabeled/img/vid02_069_008.png</t>
  </si>
  <si>
    <t>/home/ba4_project/ba4_Hee/Trypanosome/training_dataset4_2_AL2/unlabeled/img/vid02_069_009.png</t>
  </si>
  <si>
    <t>/home/ba4_project/ba4_Hee/Trypanosome/training_dataset4_2_AL2/unlabeled/img/vid02_069_010.png</t>
  </si>
  <si>
    <t>/home/ba4_project/ba4_Hee/Trypanosome/training_dataset4_2_AL2/unlabeled/img/vid02_069_011.png</t>
  </si>
  <si>
    <t>/home/ba4_project/ba4_Hee/Trypanosome/training_dataset4_2_AL2/unlabeled/img/vid02_069_013.png</t>
  </si>
  <si>
    <t>/home/ba4_project/ba4_Hee/Trypanosome/training_dataset4_2_AL2/unlabeled/img/vid02_069_014.png</t>
  </si>
  <si>
    <t>/home/ba4_project/ba4_Hee/Trypanosome/training_dataset4_2_AL2/unlabeled/img/vid02_069_015.png</t>
  </si>
  <si>
    <t>/home/ba4_project/ba4_Hee/Trypanosome/training_dataset4_2_AL2/unlabeled/img/vid02_069_017.png</t>
  </si>
  <si>
    <t>/home/ba4_project/ba4_Hee/Trypanosome/training_dataset4_2_AL2/unlabeled/img/vid02_069_018.png</t>
  </si>
  <si>
    <t>/home/ba4_project/ba4_Hee/Trypanosome/training_dataset4_2_AL2/unlabeled/img/vid02_069_019.png</t>
  </si>
  <si>
    <t>/home/ba4_project/ba4_Hee/Trypanosome/training_dataset4_2_AL2/unlabeled/img/vid02_069_020.png</t>
  </si>
  <si>
    <t>/home/ba4_project/ba4_Hee/Trypanosome/training_dataset4_2_AL2/unlabeled/img/vid02_069_021.png</t>
  </si>
  <si>
    <t>/home/ba4_project/ba4_Hee/Trypanosome/training_dataset4_2_AL2/unlabeled/img/vid02_069_022.png</t>
  </si>
  <si>
    <t>/home/ba4_project/ba4_Hee/Trypanosome/training_dataset4_2_AL2/unlabeled/img/vid02_069_023.png</t>
  </si>
  <si>
    <t>/home/ba4_project/ba4_Hee/Trypanosome/training_dataset4_2_AL2/unlabeled/img/vid02_069_024.png</t>
  </si>
  <si>
    <t>/home/ba4_project/ba4_Hee/Trypanosome/training_dataset4_2_AL2/unlabeled/img/vid02_069_025.png</t>
  </si>
  <si>
    <t>/home/ba4_project/ba4_Hee/Trypanosome/training_dataset4_2_AL2/unlabeled/img/vid02_069_027.png</t>
  </si>
  <si>
    <t>/home/ba4_project/ba4_Hee/Trypanosome/training_dataset4_2_AL2/unlabeled/img/vid02_069_028.png</t>
  </si>
  <si>
    <t>/home/ba4_project/ba4_Hee/Trypanosome/training_dataset4_2_AL2/unlabeled/img/vid02_069_029.png</t>
  </si>
  <si>
    <t>/home/ba4_project/ba4_Hee/Trypanosome/training_dataset4_2_AL2/unlabeled/img/vid02_069_030.png</t>
  </si>
  <si>
    <t>/home/ba4_project/ba4_Hee/Trypanosome/training_dataset4_2_AL2/unlabeled/img/vid02_069_031.png</t>
  </si>
  <si>
    <t>/home/ba4_project/ba4_Hee/Trypanosome/training_dataset4_2_AL2/unlabeled/img/vid02_069_032.png</t>
  </si>
  <si>
    <t>/home/ba4_project/ba4_Hee/Trypanosome/training_dataset4_2_AL2/unlabeled/img/vid02_069_033.png</t>
  </si>
  <si>
    <t>/home/ba4_project/ba4_Hee/Trypanosome/training_dataset4_2_AL2/unlabeled/img/vid02_069_034.png</t>
  </si>
  <si>
    <t>/home/ba4_project/ba4_Hee/Trypanosome/training_dataset4_2_AL2/unlabeled/img/vid02_069_035.png</t>
  </si>
  <si>
    <t>/home/ba4_project/ba4_Hee/Trypanosome/training_dataset4_2_AL2/unlabeled/img/vid02_069_036.png</t>
  </si>
  <si>
    <t>/home/ba4_project/ba4_Hee/Trypanosome/training_dataset4_2_AL2/unlabeled/img/vid02_069_037.png</t>
  </si>
  <si>
    <t>/home/ba4_project/ba4_Hee/Trypanosome/training_dataset4_2_AL2/unlabeled/img/vid02_069_038.png</t>
  </si>
  <si>
    <t>/home/ba4_project/ba4_Hee/Trypanosome/training_dataset4_2_AL2/unlabeled/img/vid02_069_039.png</t>
  </si>
  <si>
    <t>/home/ba4_project/ba4_Hee/Trypanosome/training_dataset4_2_AL2/unlabeled/img/vid02_069_040.png</t>
  </si>
  <si>
    <t>/home/ba4_project/ba4_Hee/Trypanosome/training_dataset4_2_AL2/unlabeled/img/vid02_069_042.png</t>
  </si>
  <si>
    <t>/home/ba4_project/ba4_Hee/Trypanosome/training_dataset4_2_AL2/unlabeled/img/vid02_069_043.png</t>
  </si>
  <si>
    <t>/home/ba4_project/ba4_Hee/Trypanosome/training_dataset4_2_AL2/unlabeled/img/vid02_069_044.png</t>
  </si>
  <si>
    <t>/home/ba4_project/ba4_Hee/Trypanosome/training_dataset4_2_AL2/unlabeled/img/vid02_069_045.png</t>
  </si>
  <si>
    <t>/home/ba4_project/ba4_Hee/Trypanosome/training_dataset4_2_AL2/unlabeled/img/vid02_069_046.png</t>
  </si>
  <si>
    <t>/home/ba4_project/ba4_Hee/Trypanosome/training_dataset4_2_AL2/unlabeled/img/vid02_069_047.png</t>
  </si>
  <si>
    <t>/home/ba4_project/ba4_Hee/Trypanosome/training_dataset4_2_AL2/unlabeled/img/vid02_069_048.png</t>
  </si>
  <si>
    <t>/home/ba4_project/ba4_Hee/Trypanosome/training_dataset4_2_AL2/unlabeled/img/vid02_069_049.png</t>
  </si>
  <si>
    <t>/home/ba4_project/ba4_Hee/Trypanosome/training_dataset4_2_AL2/unlabeled/img/vid02_069_050.png</t>
  </si>
  <si>
    <t>/home/ba4_project/ba4_Hee/Trypanosome/training_dataset4_2_AL2/unlabeled/img/vid02_069_051.png</t>
  </si>
  <si>
    <t>/home/ba4_project/ba4_Hee/Trypanosome/training_dataset4_2_AL2/unlabeled/img/vid02_069_052.png</t>
  </si>
  <si>
    <t>/home/ba4_project/ba4_Hee/Trypanosome/training_dataset4_2_AL2/unlabeled/img/vid02_069_053.png</t>
  </si>
  <si>
    <t>/home/ba4_project/ba4_Hee/Trypanosome/training_dataset4_2_AL2/unlabeled/img/vid02_069_054.png</t>
  </si>
  <si>
    <t>/home/ba4_project/ba4_Hee/Trypanosome/training_dataset4_2_AL2/unlabeled/img/vid02_069_055.png</t>
  </si>
  <si>
    <t>/home/ba4_project/ba4_Hee/Trypanosome/training_dataset4_2_AL2/unlabeled/img/vid02_069_056.png</t>
  </si>
  <si>
    <t>/home/ba4_project/ba4_Hee/Trypanosome/training_dataset4_2_AL2/unlabeled/img/vid02_069_057.png</t>
  </si>
  <si>
    <t>/home/ba4_project/ba4_Hee/Trypanosome/training_dataset4_2_AL2/unlabeled/img/vid02_069_058.png</t>
  </si>
  <si>
    <t>/home/ba4_project/ba4_Hee/Trypanosome/training_dataset4_2_AL2/unlabeled/img/vid02_069_059.png</t>
  </si>
  <si>
    <t>/home/ba4_project/ba4_Hee/Trypanosome/training_dataset4_2_AL2/unlabeled/img/vid02_069_060.png</t>
  </si>
  <si>
    <t>/home/ba4_project/ba4_Hee/Trypanosome/training_dataset4_2_AL2/unlabeled/img/vid02_069_061.png</t>
  </si>
  <si>
    <t>/home/ba4_project/ba4_Hee/Trypanosome/training_dataset4_2_AL2/unlabeled/img/vid02_069_062.png</t>
  </si>
  <si>
    <t>/home/ba4_project/ba4_Hee/Trypanosome/training_dataset4_2_AL2/unlabeled/img/vid02_070_000.png</t>
  </si>
  <si>
    <t>/home/ba4_project/ba4_Hee/Trypanosome/training_dataset4_2_AL2/unlabeled/img/vid02_070_001.png</t>
  </si>
  <si>
    <t>/home/ba4_project/ba4_Hee/Trypanosome/training_dataset4_2_AL2/unlabeled/img/vid02_070_002.png</t>
  </si>
  <si>
    <t>/home/ba4_project/ba4_Hee/Trypanosome/training_dataset4_2_AL2/unlabeled/img/vid02_070_003.png</t>
  </si>
  <si>
    <t>/home/ba4_project/ba4_Hee/Trypanosome/training_dataset4_2_AL2/unlabeled/img/vid02_070_004.png</t>
  </si>
  <si>
    <t>/home/ba4_project/ba4_Hee/Trypanosome/training_dataset4_2_AL2/unlabeled/img/vid02_070_005.png</t>
  </si>
  <si>
    <t>/home/ba4_project/ba4_Hee/Trypanosome/training_dataset4_2_AL2/unlabeled/img/vid02_070_006.png</t>
  </si>
  <si>
    <t>/home/ba4_project/ba4_Hee/Trypanosome/training_dataset4_2_AL2/unlabeled/img/vid02_070_007.png</t>
  </si>
  <si>
    <t>/home/ba4_project/ba4_Hee/Trypanosome/training_dataset4_2_AL2/unlabeled/img/vid02_070_008.png</t>
  </si>
  <si>
    <t>/home/ba4_project/ba4_Hee/Trypanosome/training_dataset4_2_AL2/unlabeled/img/vid02_070_009.png</t>
  </si>
  <si>
    <t>/home/ba4_project/ba4_Hee/Trypanosome/training_dataset4_2_AL2/unlabeled/img/vid02_070_010.png</t>
  </si>
  <si>
    <t>/home/ba4_project/ba4_Hee/Trypanosome/training_dataset4_2_AL2/unlabeled/img/vid02_070_011.png</t>
  </si>
  <si>
    <t>/home/ba4_project/ba4_Hee/Trypanosome/training_dataset4_2_AL2/unlabeled/img/vid02_070_012.png</t>
  </si>
  <si>
    <t>/home/ba4_project/ba4_Hee/Trypanosome/training_dataset4_2_AL2/unlabeled/img/vid02_070_013.png</t>
  </si>
  <si>
    <t>/home/ba4_project/ba4_Hee/Trypanosome/training_dataset4_2_AL2/unlabeled/img/vid02_070_014.png</t>
  </si>
  <si>
    <t>/home/ba4_project/ba4_Hee/Trypanosome/training_dataset4_2_AL2/unlabeled/img/vid02_070_015.png</t>
  </si>
  <si>
    <t>/home/ba4_project/ba4_Hee/Trypanosome/training_dataset4_2_AL2/unlabeled/img/vid02_070_016.png</t>
  </si>
  <si>
    <t>/home/ba4_project/ba4_Hee/Trypanosome/training_dataset4_2_AL2/unlabeled/img/vid02_070_018.png</t>
  </si>
  <si>
    <t>/home/ba4_project/ba4_Hee/Trypanosome/training_dataset4_2_AL2/unlabeled/img/vid02_070_019.png</t>
  </si>
  <si>
    <t>/home/ba4_project/ba4_Hee/Trypanosome/training_dataset4_2_AL2/unlabeled/img/vid02_070_020.png</t>
  </si>
  <si>
    <t>/home/ba4_project/ba4_Hee/Trypanosome/training_dataset4_2_AL2/unlabeled/img/vid02_070_021.png</t>
  </si>
  <si>
    <t>/home/ba4_project/ba4_Hee/Trypanosome/training_dataset4_2_AL2/unlabeled/img/vid02_070_022.png</t>
  </si>
  <si>
    <t>/home/ba4_project/ba4_Hee/Trypanosome/training_dataset4_2_AL2/unlabeled/img/vid02_070_023.png</t>
  </si>
  <si>
    <t>/home/ba4_project/ba4_Hee/Trypanosome/training_dataset4_2_AL2/unlabeled/img/vid02_070_024.png</t>
  </si>
  <si>
    <t>/home/ba4_project/ba4_Hee/Trypanosome/training_dataset4_2_AL2/unlabeled/img/vid02_070_025.png</t>
  </si>
  <si>
    <t>/home/ba4_project/ba4_Hee/Trypanosome/training_dataset4_2_AL2/unlabeled/img/vid02_070_026.png</t>
  </si>
  <si>
    <t>/home/ba4_project/ba4_Hee/Trypanosome/training_dataset4_2_AL2/unlabeled/img/vid02_070_027.png</t>
  </si>
  <si>
    <t>/home/ba4_project/ba4_Hee/Trypanosome/training_dataset4_2_AL2/unlabeled/img/vid02_070_028.png</t>
  </si>
  <si>
    <t>/home/ba4_project/ba4_Hee/Trypanosome/training_dataset4_2_AL2/unlabeled/img/vid02_070_029.png</t>
  </si>
  <si>
    <t>/home/ba4_project/ba4_Hee/Trypanosome/training_dataset4_2_AL2/unlabeled/img/vid02_070_031.png</t>
  </si>
  <si>
    <t>/home/ba4_project/ba4_Hee/Trypanosome/training_dataset4_2_AL2/unlabeled/img/vid02_070_032.png</t>
  </si>
  <si>
    <t>/home/ba4_project/ba4_Hee/Trypanosome/training_dataset4_2_AL2/unlabeled/img/vid02_070_033.png</t>
  </si>
  <si>
    <t>/home/ba4_project/ba4_Hee/Trypanosome/training_dataset4_2_AL2/unlabeled/img/vid02_070_035.png</t>
  </si>
  <si>
    <t>/home/ba4_project/ba4_Hee/Trypanosome/training_dataset4_2_AL2/unlabeled/img/vid02_070_036.png</t>
  </si>
  <si>
    <t>/home/ba4_project/ba4_Hee/Trypanosome/training_dataset4_2_AL2/unlabeled/img/vid02_070_037.png</t>
  </si>
  <si>
    <t>/home/ba4_project/ba4_Hee/Trypanosome/training_dataset4_2_AL2/unlabeled/img/vid02_070_038.png</t>
  </si>
  <si>
    <t>/home/ba4_project/ba4_Hee/Trypanosome/training_dataset4_2_AL2/unlabeled/img/vid02_070_039.png</t>
  </si>
  <si>
    <t>/home/ba4_project/ba4_Hee/Trypanosome/training_dataset4_2_AL2/unlabeled/img/vid02_070_040.png</t>
  </si>
  <si>
    <t>/home/ba4_project/ba4_Hee/Trypanosome/training_dataset4_2_AL2/unlabeled/img/vid02_070_041.png</t>
  </si>
  <si>
    <t>/home/ba4_project/ba4_Hee/Trypanosome/training_dataset4_2_AL2/unlabeled/img/vid02_070_042.png</t>
  </si>
  <si>
    <t>/home/ba4_project/ba4_Hee/Trypanosome/training_dataset4_2_AL2/unlabeled/img/vid02_070_043.png</t>
  </si>
  <si>
    <t>/home/ba4_project/ba4_Hee/Trypanosome/training_dataset4_2_AL2/unlabeled/img/vid02_070_044.png</t>
  </si>
  <si>
    <t>/home/ba4_project/ba4_Hee/Trypanosome/training_dataset4_2_AL2/unlabeled/img/vid02_070_045.png</t>
  </si>
  <si>
    <t>/home/ba4_project/ba4_Hee/Trypanosome/training_dataset4_2_AL2/unlabeled/img/vid02_070_046.png</t>
  </si>
  <si>
    <t>/home/ba4_project/ba4_Hee/Trypanosome/training_dataset4_2_AL2/unlabeled/img/vid02_070_047.png</t>
  </si>
  <si>
    <t>/home/ba4_project/ba4_Hee/Trypanosome/training_dataset4_2_AL2/unlabeled/img/vid02_070_048.png</t>
  </si>
  <si>
    <t>/home/ba4_project/ba4_Hee/Trypanosome/training_dataset4_2_AL2/unlabeled/img/vid02_070_049.png</t>
  </si>
  <si>
    <t>/home/ba4_project/ba4_Hee/Trypanosome/training_dataset4_2_AL2/unlabeled/img/vid02_070_050.png</t>
  </si>
  <si>
    <t>/home/ba4_project/ba4_Hee/Trypanosome/training_dataset4_2_AL2/unlabeled/img/vid02_070_051.png</t>
  </si>
  <si>
    <t>/home/ba4_project/ba4_Hee/Trypanosome/training_dataset4_2_AL2/unlabeled/img/vid02_070_052.png</t>
  </si>
  <si>
    <t>/home/ba4_project/ba4_Hee/Trypanosome/training_dataset4_2_AL2/unlabeled/img/vid02_070_053.png</t>
  </si>
  <si>
    <t>/home/ba4_project/ba4_Hee/Trypanosome/training_dataset4_2_AL2/unlabeled/img/vid02_070_054.png</t>
  </si>
  <si>
    <t>/home/ba4_project/ba4_Hee/Trypanosome/training_dataset4_2_AL2/unlabeled/img/vid02_070_055.png</t>
  </si>
  <si>
    <t>/home/ba4_project/ba4_Hee/Trypanosome/training_dataset4_2_AL2/unlabeled/img/vid02_070_056.png</t>
  </si>
  <si>
    <t>/home/ba4_project/ba4_Hee/Trypanosome/training_dataset4_2_AL2/unlabeled/img/vid02_070_057.png</t>
  </si>
  <si>
    <t>/home/ba4_project/ba4_Hee/Trypanosome/training_dataset4_2_AL2/unlabeled/img/vid02_070_058.png</t>
  </si>
  <si>
    <t>/home/ba4_project/ba4_Hee/Trypanosome/training_dataset4_2_AL2/unlabeled/img/vid02_070_059.png</t>
  </si>
  <si>
    <t>/home/ba4_project/ba4_Hee/Trypanosome/training_dataset4_2_AL2/unlabeled/img/vid02_070_060.png</t>
  </si>
  <si>
    <t>/home/ba4_project/ba4_Hee/Trypanosome/training_dataset4_2_AL2/unlabeled/img/vid02_070_061.png</t>
  </si>
  <si>
    <t>/home/ba4_project/ba4_Hee/Trypanosome/training_dataset4_2_AL2/unlabeled/img/vid02_070_062.png</t>
  </si>
  <si>
    <t>/home/ba4_project/ba4_Hee/Trypanosome/training_dataset4_2_AL2/unlabeled/img/vid02_071_000.png</t>
  </si>
  <si>
    <t>/home/ba4_project/ba4_Hee/Trypanosome/training_dataset4_2_AL2/unlabeled/img/vid02_071_001.png</t>
  </si>
  <si>
    <t>/home/ba4_project/ba4_Hee/Trypanosome/training_dataset4_2_AL2/unlabeled/img/vid02_071_002.png</t>
  </si>
  <si>
    <t>/home/ba4_project/ba4_Hee/Trypanosome/training_dataset4_2_AL2/unlabeled/img/vid02_071_003.png</t>
  </si>
  <si>
    <t>/home/ba4_project/ba4_Hee/Trypanosome/training_dataset4_2_AL2/unlabeled/img/vid02_071_004.png</t>
  </si>
  <si>
    <t>/home/ba4_project/ba4_Hee/Trypanosome/training_dataset4_2_AL2/unlabeled/img/vid02_071_005.png</t>
  </si>
  <si>
    <t>/home/ba4_project/ba4_Hee/Trypanosome/training_dataset4_2_AL2/unlabeled/img/vid02_071_006.png</t>
  </si>
  <si>
    <t>/home/ba4_project/ba4_Hee/Trypanosome/training_dataset4_2_AL2/unlabeled/img/vid02_071_007.png</t>
  </si>
  <si>
    <t>/home/ba4_project/ba4_Hee/Trypanosome/training_dataset4_2_AL2/unlabeled/img/vid02_071_008.png</t>
  </si>
  <si>
    <t>/home/ba4_project/ba4_Hee/Trypanosome/training_dataset4_2_AL2/unlabeled/img/vid02_071_009.png</t>
  </si>
  <si>
    <t>/home/ba4_project/ba4_Hee/Trypanosome/training_dataset4_2_AL2/unlabeled/img/vid02_071_010.png</t>
  </si>
  <si>
    <t>/home/ba4_project/ba4_Hee/Trypanosome/training_dataset4_2_AL2/unlabeled/img/vid02_071_011.png</t>
  </si>
  <si>
    <t>/home/ba4_project/ba4_Hee/Trypanosome/training_dataset4_2_AL2/unlabeled/img/vid02_071_012.png</t>
  </si>
  <si>
    <t>/home/ba4_project/ba4_Hee/Trypanosome/training_dataset4_2_AL2/unlabeled/img/vid02_071_013.png</t>
  </si>
  <si>
    <t>/home/ba4_project/ba4_Hee/Trypanosome/training_dataset4_2_AL2/unlabeled/img/vid02_071_014.png</t>
  </si>
  <si>
    <t>/home/ba4_project/ba4_Hee/Trypanosome/training_dataset4_2_AL2/unlabeled/img/vid02_071_015.png</t>
  </si>
  <si>
    <t>/home/ba4_project/ba4_Hee/Trypanosome/training_dataset4_2_AL2/unlabeled/img/vid02_071_016.png</t>
  </si>
  <si>
    <t>/home/ba4_project/ba4_Hee/Trypanosome/training_dataset4_2_AL2/unlabeled/img/vid02_071_018.png</t>
  </si>
  <si>
    <t>/home/ba4_project/ba4_Hee/Trypanosome/training_dataset4_2_AL2/unlabeled/img/vid02_071_019.png</t>
  </si>
  <si>
    <t>/home/ba4_project/ba4_Hee/Trypanosome/training_dataset4_2_AL2/unlabeled/img/vid02_071_021.png</t>
  </si>
  <si>
    <t>/home/ba4_project/ba4_Hee/Trypanosome/training_dataset4_2_AL2/unlabeled/img/vid02_071_022.png</t>
  </si>
  <si>
    <t>/home/ba4_project/ba4_Hee/Trypanosome/training_dataset4_2_AL2/unlabeled/img/vid02_071_023.png</t>
  </si>
  <si>
    <t>/home/ba4_project/ba4_Hee/Trypanosome/training_dataset4_2_AL2/unlabeled/img/vid02_071_024.png</t>
  </si>
  <si>
    <t>/home/ba4_project/ba4_Hee/Trypanosome/training_dataset4_2_AL2/unlabeled/img/vid02_071_025.png</t>
  </si>
  <si>
    <t>/home/ba4_project/ba4_Hee/Trypanosome/training_dataset4_2_AL2/unlabeled/img/vid02_071_026.png</t>
  </si>
  <si>
    <t>/home/ba4_project/ba4_Hee/Trypanosome/training_dataset4_2_AL2/unlabeled/img/vid02_071_027.png</t>
  </si>
  <si>
    <t>/home/ba4_project/ba4_Hee/Trypanosome/training_dataset4_2_AL2/unlabeled/img/vid02_071_028.png</t>
  </si>
  <si>
    <t>/home/ba4_project/ba4_Hee/Trypanosome/training_dataset4_2_AL2/unlabeled/img/vid02_071_029.png</t>
  </si>
  <si>
    <t>/home/ba4_project/ba4_Hee/Trypanosome/training_dataset4_2_AL2/unlabeled/img/vid02_071_030.png</t>
  </si>
  <si>
    <t>/home/ba4_project/ba4_Hee/Trypanosome/training_dataset4_2_AL2/unlabeled/img/vid02_071_031.png</t>
  </si>
  <si>
    <t>/home/ba4_project/ba4_Hee/Trypanosome/training_dataset4_2_AL2/unlabeled/img/vid02_071_033.png</t>
  </si>
  <si>
    <t>/home/ba4_project/ba4_Hee/Trypanosome/training_dataset4_2_AL2/unlabeled/img/vid02_071_034.png</t>
  </si>
  <si>
    <t>/home/ba4_project/ba4_Hee/Trypanosome/training_dataset4_2_AL2/unlabeled/img/vid02_071_035.png</t>
  </si>
  <si>
    <t>/home/ba4_project/ba4_Hee/Trypanosome/training_dataset4_2_AL2/unlabeled/img/vid02_071_036.png</t>
  </si>
  <si>
    <t>/home/ba4_project/ba4_Hee/Trypanosome/training_dataset4_2_AL2/unlabeled/img/vid02_071_037.png</t>
  </si>
  <si>
    <t>/home/ba4_project/ba4_Hee/Trypanosome/training_dataset4_2_AL2/unlabeled/img/vid02_071_038.png</t>
  </si>
  <si>
    <t>/home/ba4_project/ba4_Hee/Trypanosome/training_dataset4_2_AL2/unlabeled/img/vid02_071_039.png</t>
  </si>
  <si>
    <t>/home/ba4_project/ba4_Hee/Trypanosome/training_dataset4_2_AL2/unlabeled/img/vid02_071_040.png</t>
  </si>
  <si>
    <t>/home/ba4_project/ba4_Hee/Trypanosome/training_dataset4_2_AL2/unlabeled/img/vid02_071_041.png</t>
  </si>
  <si>
    <t>/home/ba4_project/ba4_Hee/Trypanosome/training_dataset4_2_AL2/unlabeled/img/vid02_071_042.png</t>
  </si>
  <si>
    <t>/home/ba4_project/ba4_Hee/Trypanosome/training_dataset4_2_AL2/unlabeled/img/vid02_071_043.png</t>
  </si>
  <si>
    <t>/home/ba4_project/ba4_Hee/Trypanosome/training_dataset4_2_AL2/unlabeled/img/vid02_071_045.png</t>
  </si>
  <si>
    <t>/home/ba4_project/ba4_Hee/Trypanosome/training_dataset4_2_AL2/unlabeled/img/vid02_071_046.png</t>
  </si>
  <si>
    <t>/home/ba4_project/ba4_Hee/Trypanosome/training_dataset4_2_AL2/unlabeled/img/vid02_071_047.png</t>
  </si>
  <si>
    <t>/home/ba4_project/ba4_Hee/Trypanosome/training_dataset4_2_AL2/unlabeled/img/vid02_071_048.png</t>
  </si>
  <si>
    <t>/home/ba4_project/ba4_Hee/Trypanosome/training_dataset4_2_AL2/unlabeled/img/vid02_071_049.png</t>
  </si>
  <si>
    <t>/home/ba4_project/ba4_Hee/Trypanosome/training_dataset4_2_AL2/unlabeled/img/vid02_071_050.png</t>
  </si>
  <si>
    <t>/home/ba4_project/ba4_Hee/Trypanosome/training_dataset4_2_AL2/unlabeled/img/vid02_071_051.png</t>
  </si>
  <si>
    <t>/home/ba4_project/ba4_Hee/Trypanosome/training_dataset4_2_AL2/unlabeled/img/vid02_071_052.png</t>
  </si>
  <si>
    <t>/home/ba4_project/ba4_Hee/Trypanosome/training_dataset4_2_AL2/unlabeled/img/vid02_071_053.png</t>
  </si>
  <si>
    <t>/home/ba4_project/ba4_Hee/Trypanosome/training_dataset4_2_AL2/unlabeled/img/vid02_071_054.png</t>
  </si>
  <si>
    <t>/home/ba4_project/ba4_Hee/Trypanosome/training_dataset4_2_AL2/unlabeled/img/vid02_071_055.png</t>
  </si>
  <si>
    <t>/home/ba4_project/ba4_Hee/Trypanosome/training_dataset4_2_AL2/unlabeled/img/vid02_071_057.png</t>
  </si>
  <si>
    <t>/home/ba4_project/ba4_Hee/Trypanosome/training_dataset4_2_AL2/unlabeled/img/vid02_071_058.png</t>
  </si>
  <si>
    <t>/home/ba4_project/ba4_Hee/Trypanosome/training_dataset4_2_AL2/unlabeled/img/vid02_071_059.png</t>
  </si>
  <si>
    <t>/home/ba4_project/ba4_Hee/Trypanosome/training_dataset4_2_AL2/unlabeled/img/vid02_071_060.png</t>
  </si>
  <si>
    <t>/home/ba4_project/ba4_Hee/Trypanosome/training_dataset4_2_AL2/unlabeled/img/vid02_071_061.png</t>
  </si>
  <si>
    <t>/home/ba4_project/ba4_Hee/Trypanosome/training_dataset4_2_AL2/unlabeled/img/vid02_071_062.png</t>
  </si>
  <si>
    <t>/home/ba4_project/ba4_Hee/Trypanosome/training_dataset4_2_AL2/unlabeled/img/vid02_072_000.png</t>
  </si>
  <si>
    <t>/home/ba4_project/ba4_Hee/Trypanosome/training_dataset4_2_AL2/unlabeled/img/vid02_072_001.png</t>
  </si>
  <si>
    <t>/home/ba4_project/ba4_Hee/Trypanosome/training_dataset4_2_AL2/unlabeled/img/vid02_072_002.png</t>
  </si>
  <si>
    <t>/home/ba4_project/ba4_Hee/Trypanosome/training_dataset4_2_AL2/unlabeled/img/vid02_072_003.png</t>
  </si>
  <si>
    <t>/home/ba4_project/ba4_Hee/Trypanosome/training_dataset4_2_AL2/unlabeled/img/vid02_072_004.png</t>
  </si>
  <si>
    <t>/home/ba4_project/ba4_Hee/Trypanosome/training_dataset4_2_AL2/unlabeled/img/vid02_072_005.png</t>
  </si>
  <si>
    <t>/home/ba4_project/ba4_Hee/Trypanosome/training_dataset4_2_AL2/unlabeled/img/vid02_072_007.png</t>
  </si>
  <si>
    <t>/home/ba4_project/ba4_Hee/Trypanosome/training_dataset4_2_AL2/unlabeled/img/vid02_072_008.png</t>
  </si>
  <si>
    <t>/home/ba4_project/ba4_Hee/Trypanosome/training_dataset4_2_AL2/unlabeled/img/vid02_072_009.png</t>
  </si>
  <si>
    <t>/home/ba4_project/ba4_Hee/Trypanosome/training_dataset4_2_AL2/unlabeled/img/vid02_072_010.png</t>
  </si>
  <si>
    <t>/home/ba4_project/ba4_Hee/Trypanosome/training_dataset4_2_AL2/unlabeled/img/vid02_072_011.png</t>
  </si>
  <si>
    <t>/home/ba4_project/ba4_Hee/Trypanosome/training_dataset4_2_AL2/unlabeled/img/vid02_072_012.png</t>
  </si>
  <si>
    <t>/home/ba4_project/ba4_Hee/Trypanosome/training_dataset4_2_AL2/unlabeled/img/vid02_072_013.png</t>
  </si>
  <si>
    <t>/home/ba4_project/ba4_Hee/Trypanosome/training_dataset4_2_AL2/unlabeled/img/vid02_072_015.png</t>
  </si>
  <si>
    <t>/home/ba4_project/ba4_Hee/Trypanosome/training_dataset4_2_AL2/unlabeled/img/vid02_072_016.png</t>
  </si>
  <si>
    <t>/home/ba4_project/ba4_Hee/Trypanosome/training_dataset4_2_AL2/unlabeled/img/vid02_072_017.png</t>
  </si>
  <si>
    <t>/home/ba4_project/ba4_Hee/Trypanosome/training_dataset4_2_AL2/unlabeled/img/vid02_072_018.png</t>
  </si>
  <si>
    <t>/home/ba4_project/ba4_Hee/Trypanosome/training_dataset4_2_AL2/unlabeled/img/vid02_072_019.png</t>
  </si>
  <si>
    <t>/home/ba4_project/ba4_Hee/Trypanosome/training_dataset4_2_AL2/unlabeled/img/vid02_072_020.png</t>
  </si>
  <si>
    <t>/home/ba4_project/ba4_Hee/Trypanosome/training_dataset4_2_AL2/unlabeled/img/vid02_072_021.png</t>
  </si>
  <si>
    <t>/home/ba4_project/ba4_Hee/Trypanosome/training_dataset4_2_AL2/unlabeled/img/vid02_072_025.png</t>
  </si>
  <si>
    <t>/home/ba4_project/ba4_Hee/Trypanosome/training_dataset4_2_AL2/unlabeled/img/vid02_072_026.png</t>
  </si>
  <si>
    <t>/home/ba4_project/ba4_Hee/Trypanosome/training_dataset4_2_AL2/unlabeled/img/vid02_072_027.png</t>
  </si>
  <si>
    <t>/home/ba4_project/ba4_Hee/Trypanosome/training_dataset4_2_AL2/unlabeled/img/vid02_072_028.png</t>
  </si>
  <si>
    <t>/home/ba4_project/ba4_Hee/Trypanosome/training_dataset4_2_AL2/unlabeled/img/vid02_072_029.png</t>
  </si>
  <si>
    <t>/home/ba4_project/ba4_Hee/Trypanosome/training_dataset4_2_AL2/unlabeled/img/vid02_072_030.png</t>
  </si>
  <si>
    <t>/home/ba4_project/ba4_Hee/Trypanosome/training_dataset4_2_AL2/unlabeled/img/vid02_072_031.png</t>
  </si>
  <si>
    <t>/home/ba4_project/ba4_Hee/Trypanosome/training_dataset4_2_AL2/unlabeled/img/vid02_072_033.png</t>
  </si>
  <si>
    <t>/home/ba4_project/ba4_Hee/Trypanosome/training_dataset4_2_AL2/unlabeled/img/vid02_072_034.png</t>
  </si>
  <si>
    <t>/home/ba4_project/ba4_Hee/Trypanosome/training_dataset4_2_AL2/unlabeled/img/vid02_072_035.png</t>
  </si>
  <si>
    <t>/home/ba4_project/ba4_Hee/Trypanosome/training_dataset4_2_AL2/unlabeled/img/vid02_072_036.png</t>
  </si>
  <si>
    <t>/home/ba4_project/ba4_Hee/Trypanosome/training_dataset4_2_AL2/unlabeled/img/vid02_072_037.png</t>
  </si>
  <si>
    <t>/home/ba4_project/ba4_Hee/Trypanosome/training_dataset4_2_AL2/unlabeled/img/vid02_072_038.png</t>
  </si>
  <si>
    <t>/home/ba4_project/ba4_Hee/Trypanosome/training_dataset4_2_AL2/unlabeled/img/vid02_072_039.png</t>
  </si>
  <si>
    <t>/home/ba4_project/ba4_Hee/Trypanosome/training_dataset4_2_AL2/unlabeled/img/vid02_072_041.png</t>
  </si>
  <si>
    <t>/home/ba4_project/ba4_Hee/Trypanosome/training_dataset4_2_AL2/unlabeled/img/vid02_072_042.png</t>
  </si>
  <si>
    <t>/home/ba4_project/ba4_Hee/Trypanosome/training_dataset4_2_AL2/unlabeled/img/vid02_072_043.png</t>
  </si>
  <si>
    <t>/home/ba4_project/ba4_Hee/Trypanosome/training_dataset4_2_AL2/unlabeled/img/vid02_072_045.png</t>
  </si>
  <si>
    <t>/home/ba4_project/ba4_Hee/Trypanosome/training_dataset4_2_AL2/unlabeled/img/vid02_072_046.png</t>
  </si>
  <si>
    <t>/home/ba4_project/ba4_Hee/Trypanosome/training_dataset4_2_AL2/unlabeled/img/vid02_072_047.png</t>
  </si>
  <si>
    <t>/home/ba4_project/ba4_Hee/Trypanosome/training_dataset4_2_AL2/unlabeled/img/vid02_072_048.png</t>
  </si>
  <si>
    <t>/home/ba4_project/ba4_Hee/Trypanosome/training_dataset4_2_AL2/unlabeled/img/vid02_072_049.png</t>
  </si>
  <si>
    <t>/home/ba4_project/ba4_Hee/Trypanosome/training_dataset4_2_AL2/unlabeled/img/vid02_072_050.png</t>
  </si>
  <si>
    <t>/home/ba4_project/ba4_Hee/Trypanosome/training_dataset4_2_AL2/unlabeled/img/vid02_072_051.png</t>
  </si>
  <si>
    <t>/home/ba4_project/ba4_Hee/Trypanosome/training_dataset4_2_AL2/unlabeled/img/vid02_072_052.png</t>
  </si>
  <si>
    <t>/home/ba4_project/ba4_Hee/Trypanosome/training_dataset4_2_AL2/unlabeled/img/vid02_072_053.png</t>
  </si>
  <si>
    <t>/home/ba4_project/ba4_Hee/Trypanosome/training_dataset4_2_AL2/unlabeled/img/vid02_072_054.png</t>
  </si>
  <si>
    <t>/home/ba4_project/ba4_Hee/Trypanosome/training_dataset4_2_AL2/unlabeled/img/vid02_072_055.png</t>
  </si>
  <si>
    <t>/home/ba4_project/ba4_Hee/Trypanosome/training_dataset4_2_AL2/unlabeled/img/vid02_072_056.png</t>
  </si>
  <si>
    <t>/home/ba4_project/ba4_Hee/Trypanosome/training_dataset4_2_AL2/unlabeled/img/vid02_072_057.png</t>
  </si>
  <si>
    <t>/home/ba4_project/ba4_Hee/Trypanosome/training_dataset4_2_AL2/unlabeled/img/vid02_072_058.png</t>
  </si>
  <si>
    <t>/home/ba4_project/ba4_Hee/Trypanosome/training_dataset4_2_AL2/unlabeled/img/vid02_072_059.png</t>
  </si>
  <si>
    <t>/home/ba4_project/ba4_Hee/Trypanosome/training_dataset4_2_AL2/unlabeled/img/vid02_072_060.png</t>
  </si>
  <si>
    <t>/home/ba4_project/ba4_Hee/Trypanosome/training_dataset4_2_AL2/unlabeled/img/vid02_072_062.png</t>
  </si>
  <si>
    <t>/home/ba4_project/ba4_Hee/Trypanosome/training_dataset4_2_AL2/unlabeled/img/vid02_073_000.png</t>
  </si>
  <si>
    <t>/home/ba4_project/ba4_Hee/Trypanosome/training_dataset4_2_AL2/unlabeled/img/vid02_073_001.png</t>
  </si>
  <si>
    <t>/home/ba4_project/ba4_Hee/Trypanosome/training_dataset4_2_AL2/unlabeled/img/vid02_073_003.png</t>
  </si>
  <si>
    <t>/home/ba4_project/ba4_Hee/Trypanosome/training_dataset4_2_AL2/unlabeled/img/vid02_073_004.png</t>
  </si>
  <si>
    <t>/home/ba4_project/ba4_Hee/Trypanosome/training_dataset4_2_AL2/unlabeled/img/vid02_073_005.png</t>
  </si>
  <si>
    <t>/home/ba4_project/ba4_Hee/Trypanosome/training_dataset4_2_AL2/unlabeled/img/vid02_073_006.png</t>
  </si>
  <si>
    <t>/home/ba4_project/ba4_Hee/Trypanosome/training_dataset4_2_AL2/unlabeled/img/vid02_073_007.png</t>
  </si>
  <si>
    <t>/home/ba4_project/ba4_Hee/Trypanosome/training_dataset4_2_AL2/unlabeled/img/vid02_073_008.png</t>
  </si>
  <si>
    <t>/home/ba4_project/ba4_Hee/Trypanosome/training_dataset4_2_AL2/unlabeled/img/vid02_073_009.png</t>
  </si>
  <si>
    <t>/home/ba4_project/ba4_Hee/Trypanosome/training_dataset4_2_AL2/unlabeled/img/vid02_073_010.png</t>
  </si>
  <si>
    <t>/home/ba4_project/ba4_Hee/Trypanosome/training_dataset4_2_AL2/unlabeled/img/vid02_073_011.png</t>
  </si>
  <si>
    <t>/home/ba4_project/ba4_Hee/Trypanosome/training_dataset4_2_AL2/unlabeled/img/vid02_073_012.png</t>
  </si>
  <si>
    <t>/home/ba4_project/ba4_Hee/Trypanosome/training_dataset4_2_AL2/unlabeled/img/vid02_073_013.png</t>
  </si>
  <si>
    <t>/home/ba4_project/ba4_Hee/Trypanosome/training_dataset4_2_AL2/unlabeled/img/vid02_073_014.png</t>
  </si>
  <si>
    <t>/home/ba4_project/ba4_Hee/Trypanosome/training_dataset4_2_AL2/unlabeled/img/vid02_073_015.png</t>
  </si>
  <si>
    <t>/home/ba4_project/ba4_Hee/Trypanosome/training_dataset4_2_AL2/unlabeled/img/vid02_073_016.png</t>
  </si>
  <si>
    <t>/home/ba4_project/ba4_Hee/Trypanosome/training_dataset4_2_AL2/unlabeled/img/vid02_073_017.png</t>
  </si>
  <si>
    <t>/home/ba4_project/ba4_Hee/Trypanosome/training_dataset4_2_AL2/unlabeled/img/vid02_073_018.png</t>
  </si>
  <si>
    <t>/home/ba4_project/ba4_Hee/Trypanosome/training_dataset4_2_AL2/unlabeled/img/vid02_073_019.png</t>
  </si>
  <si>
    <t>/home/ba4_project/ba4_Hee/Trypanosome/training_dataset4_2_AL2/unlabeled/img/vid02_073_020.png</t>
  </si>
  <si>
    <t>/home/ba4_project/ba4_Hee/Trypanosome/training_dataset4_2_AL2/unlabeled/img/vid02_073_021.png</t>
  </si>
  <si>
    <t>/home/ba4_project/ba4_Hee/Trypanosome/training_dataset4_2_AL2/unlabeled/img/vid02_073_022.png</t>
  </si>
  <si>
    <t>/home/ba4_project/ba4_Hee/Trypanosome/training_dataset4_2_AL2/unlabeled/img/vid02_073_023.png</t>
  </si>
  <si>
    <t>/home/ba4_project/ba4_Hee/Trypanosome/training_dataset4_2_AL2/unlabeled/img/vid02_073_024.png</t>
  </si>
  <si>
    <t>/home/ba4_project/ba4_Hee/Trypanosome/training_dataset4_2_AL2/unlabeled/img/vid02_073_025.png</t>
  </si>
  <si>
    <t>/home/ba4_project/ba4_Hee/Trypanosome/training_dataset4_2_AL2/unlabeled/img/vid02_073_026.png</t>
  </si>
  <si>
    <t>/home/ba4_project/ba4_Hee/Trypanosome/training_dataset4_2_AL2/unlabeled/img/vid02_073_027.png</t>
  </si>
  <si>
    <t>/home/ba4_project/ba4_Hee/Trypanosome/training_dataset4_2_AL2/unlabeled/img/vid02_073_028.png</t>
  </si>
  <si>
    <t>/home/ba4_project/ba4_Hee/Trypanosome/training_dataset4_2_AL2/unlabeled/img/vid02_073_029.png</t>
  </si>
  <si>
    <t>/home/ba4_project/ba4_Hee/Trypanosome/training_dataset4_2_AL2/unlabeled/img/vid02_073_030.png</t>
  </si>
  <si>
    <t>/home/ba4_project/ba4_Hee/Trypanosome/training_dataset4_2_AL2/unlabeled/img/vid02_073_031.png</t>
  </si>
  <si>
    <t>/home/ba4_project/ba4_Hee/Trypanosome/training_dataset4_2_AL2/unlabeled/img/vid02_073_032.png</t>
  </si>
  <si>
    <t>/home/ba4_project/ba4_Hee/Trypanosome/training_dataset4_2_AL2/unlabeled/img/vid02_073_033.png</t>
  </si>
  <si>
    <t>/home/ba4_project/ba4_Hee/Trypanosome/training_dataset4_2_AL2/unlabeled/img/vid02_073_034.png</t>
  </si>
  <si>
    <t>/home/ba4_project/ba4_Hee/Trypanosome/training_dataset4_2_AL2/unlabeled/img/vid02_073_035.png</t>
  </si>
  <si>
    <t>/home/ba4_project/ba4_Hee/Trypanosome/training_dataset4_2_AL2/unlabeled/img/vid02_073_036.png</t>
  </si>
  <si>
    <t>/home/ba4_project/ba4_Hee/Trypanosome/training_dataset4_2_AL2/unlabeled/img/vid02_073_037.png</t>
  </si>
  <si>
    <t>/home/ba4_project/ba4_Hee/Trypanosome/training_dataset4_2_AL2/unlabeled/img/vid02_073_038.png</t>
  </si>
  <si>
    <t>/home/ba4_project/ba4_Hee/Trypanosome/training_dataset4_2_AL2/unlabeled/img/vid02_073_040.png</t>
  </si>
  <si>
    <t>/home/ba4_project/ba4_Hee/Trypanosome/training_dataset4_2_AL2/unlabeled/img/vid02_073_041.png</t>
  </si>
  <si>
    <t>/home/ba4_project/ba4_Hee/Trypanosome/training_dataset4_2_AL2/unlabeled/img/vid02_073_042.png</t>
  </si>
  <si>
    <t>/home/ba4_project/ba4_Hee/Trypanosome/training_dataset4_2_AL2/unlabeled/img/vid02_073_043.png</t>
  </si>
  <si>
    <t>/home/ba4_project/ba4_Hee/Trypanosome/training_dataset4_2_AL2/unlabeled/img/vid02_073_044.png</t>
  </si>
  <si>
    <t>/home/ba4_project/ba4_Hee/Trypanosome/training_dataset4_2_AL2/unlabeled/img/vid02_073_045.png</t>
  </si>
  <si>
    <t>/home/ba4_project/ba4_Hee/Trypanosome/training_dataset4_2_AL2/unlabeled/img/vid02_073_046.png</t>
  </si>
  <si>
    <t>/home/ba4_project/ba4_Hee/Trypanosome/training_dataset4_2_AL2/unlabeled/img/vid02_073_047.png</t>
  </si>
  <si>
    <t>/home/ba4_project/ba4_Hee/Trypanosome/training_dataset4_2_AL2/unlabeled/img/vid02_073_048.png</t>
  </si>
  <si>
    <t>/home/ba4_project/ba4_Hee/Trypanosome/training_dataset4_2_AL2/unlabeled/img/vid02_073_049.png</t>
  </si>
  <si>
    <t>/home/ba4_project/ba4_Hee/Trypanosome/training_dataset4_2_AL2/unlabeled/img/vid02_073_050.png</t>
  </si>
  <si>
    <t>/home/ba4_project/ba4_Hee/Trypanosome/training_dataset4_2_AL2/unlabeled/img/vid02_073_051.png</t>
  </si>
  <si>
    <t>/home/ba4_project/ba4_Hee/Trypanosome/training_dataset4_2_AL2/unlabeled/img/vid02_073_052.png</t>
  </si>
  <si>
    <t>/home/ba4_project/ba4_Hee/Trypanosome/training_dataset4_2_AL2/unlabeled/img/vid02_073_053.png</t>
  </si>
  <si>
    <t>/home/ba4_project/ba4_Hee/Trypanosome/training_dataset4_2_AL2/unlabeled/img/vid02_073_054.png</t>
  </si>
  <si>
    <t>/home/ba4_project/ba4_Hee/Trypanosome/training_dataset4_2_AL2/unlabeled/img/vid02_073_055.png</t>
  </si>
  <si>
    <t>/home/ba4_project/ba4_Hee/Trypanosome/training_dataset4_2_AL2/unlabeled/img/vid02_073_056.png</t>
  </si>
  <si>
    <t>/home/ba4_project/ba4_Hee/Trypanosome/training_dataset4_2_AL2/unlabeled/img/vid02_073_057.png</t>
  </si>
  <si>
    <t>/home/ba4_project/ba4_Hee/Trypanosome/training_dataset4_2_AL2/unlabeled/img/vid02_073_058.png</t>
  </si>
  <si>
    <t>/home/ba4_project/ba4_Hee/Trypanosome/training_dataset4_2_AL2/unlabeled/img/vid02_073_059.png</t>
  </si>
  <si>
    <t>/home/ba4_project/ba4_Hee/Trypanosome/training_dataset4_2_AL2/unlabeled/img/vid02_073_061.png</t>
  </si>
  <si>
    <t>/home/ba4_project/ba4_Hee/Trypanosome/training_dataset4_2_AL2/unlabeled/img/vid02_073_062.png</t>
  </si>
  <si>
    <t>/home/ba4_project/ba4_Hee/Trypanosome/training_dataset4_2_AL2/unlabeled/img/vid02_074_000.png</t>
  </si>
  <si>
    <t>/home/ba4_project/ba4_Hee/Trypanosome/training_dataset4_2_AL2/unlabeled/img/vid02_074_001.png</t>
  </si>
  <si>
    <t>/home/ba4_project/ba4_Hee/Trypanosome/training_dataset4_2_AL2/unlabeled/img/vid02_074_002.png</t>
  </si>
  <si>
    <t>/home/ba4_project/ba4_Hee/Trypanosome/training_dataset4_2_AL2/unlabeled/img/vid02_074_003.png</t>
  </si>
  <si>
    <t>/home/ba4_project/ba4_Hee/Trypanosome/training_dataset4_2_AL2/unlabeled/img/vid02_074_004.png</t>
  </si>
  <si>
    <t>/home/ba4_project/ba4_Hee/Trypanosome/training_dataset4_2_AL2/unlabeled/img/vid02_074_005.png</t>
  </si>
  <si>
    <t>/home/ba4_project/ba4_Hee/Trypanosome/training_dataset4_2_AL2/unlabeled/img/vid02_074_007.png</t>
  </si>
  <si>
    <t>/home/ba4_project/ba4_Hee/Trypanosome/training_dataset4_2_AL2/unlabeled/img/vid02_074_008.png</t>
  </si>
  <si>
    <t>/home/ba4_project/ba4_Hee/Trypanosome/training_dataset4_2_AL2/unlabeled/img/vid02_074_009.png</t>
  </si>
  <si>
    <t>/home/ba4_project/ba4_Hee/Trypanosome/training_dataset4_2_AL2/unlabeled/img/vid02_074_010.png</t>
  </si>
  <si>
    <t>/home/ba4_project/ba4_Hee/Trypanosome/training_dataset4_2_AL2/unlabeled/img/vid02_074_011.png</t>
  </si>
  <si>
    <t>/home/ba4_project/ba4_Hee/Trypanosome/training_dataset4_2_AL2/unlabeled/img/vid02_074_013.png</t>
  </si>
  <si>
    <t>/home/ba4_project/ba4_Hee/Trypanosome/training_dataset4_2_AL2/unlabeled/img/vid02_074_014.png</t>
  </si>
  <si>
    <t>/home/ba4_project/ba4_Hee/Trypanosome/training_dataset4_2_AL2/unlabeled/img/vid02_074_016.png</t>
  </si>
  <si>
    <t>/home/ba4_project/ba4_Hee/Trypanosome/training_dataset4_2_AL2/unlabeled/img/vid02_074_017.png</t>
  </si>
  <si>
    <t>/home/ba4_project/ba4_Hee/Trypanosome/training_dataset4_2_AL2/unlabeled/img/vid02_074_018.png</t>
  </si>
  <si>
    <t>/home/ba4_project/ba4_Hee/Trypanosome/training_dataset4_2_AL2/unlabeled/img/vid02_074_019.png</t>
  </si>
  <si>
    <t>/home/ba4_project/ba4_Hee/Trypanosome/training_dataset4_2_AL2/unlabeled/img/vid02_074_020.png</t>
  </si>
  <si>
    <t>/home/ba4_project/ba4_Hee/Trypanosome/training_dataset4_2_AL2/unlabeled/img/vid02_074_021.png</t>
  </si>
  <si>
    <t>/home/ba4_project/ba4_Hee/Trypanosome/training_dataset4_2_AL2/unlabeled/img/vid02_074_022.png</t>
  </si>
  <si>
    <t>/home/ba4_project/ba4_Hee/Trypanosome/training_dataset4_2_AL2/unlabeled/img/vid02_074_023.png</t>
  </si>
  <si>
    <t>/home/ba4_project/ba4_Hee/Trypanosome/training_dataset4_2_AL2/unlabeled/img/vid02_074_024.png</t>
  </si>
  <si>
    <t>/home/ba4_project/ba4_Hee/Trypanosome/training_dataset4_2_AL2/unlabeled/img/vid02_074_025.png</t>
  </si>
  <si>
    <t>/home/ba4_project/ba4_Hee/Trypanosome/training_dataset4_2_AL2/unlabeled/img/vid02_074_027.png</t>
  </si>
  <si>
    <t>/home/ba4_project/ba4_Hee/Trypanosome/training_dataset4_2_AL2/unlabeled/img/vid02_074_028.png</t>
  </si>
  <si>
    <t>/home/ba4_project/ba4_Hee/Trypanosome/training_dataset4_2_AL2/unlabeled/img/vid02_074_029.png</t>
  </si>
  <si>
    <t>/home/ba4_project/ba4_Hee/Trypanosome/training_dataset4_2_AL2/unlabeled/img/vid02_074_030.png</t>
  </si>
  <si>
    <t>/home/ba4_project/ba4_Hee/Trypanosome/training_dataset4_2_AL2/unlabeled/img/vid02_074_031.png</t>
  </si>
  <si>
    <t>/home/ba4_project/ba4_Hee/Trypanosome/training_dataset4_2_AL2/unlabeled/img/vid02_074_032.png</t>
  </si>
  <si>
    <t>/home/ba4_project/ba4_Hee/Trypanosome/training_dataset4_2_AL2/unlabeled/img/vid02_074_033.png</t>
  </si>
  <si>
    <t>/home/ba4_project/ba4_Hee/Trypanosome/training_dataset4_2_AL2/unlabeled/img/vid02_074_034.png</t>
  </si>
  <si>
    <t>/home/ba4_project/ba4_Hee/Trypanosome/training_dataset4_2_AL2/unlabeled/img/vid02_074_035.png</t>
  </si>
  <si>
    <t>/home/ba4_project/ba4_Hee/Trypanosome/training_dataset4_2_AL2/unlabeled/img/vid02_074_036.png</t>
  </si>
  <si>
    <t>/home/ba4_project/ba4_Hee/Trypanosome/training_dataset4_2_AL2/unlabeled/img/vid02_074_037.png</t>
  </si>
  <si>
    <t>/home/ba4_project/ba4_Hee/Trypanosome/training_dataset4_2_AL2/unlabeled/img/vid02_074_038.png</t>
  </si>
  <si>
    <t>/home/ba4_project/ba4_Hee/Trypanosome/training_dataset4_2_AL2/unlabeled/img/vid02_074_039.png</t>
  </si>
  <si>
    <t>/home/ba4_project/ba4_Hee/Trypanosome/training_dataset4_2_AL2/unlabeled/img/vid02_074_040.png</t>
  </si>
  <si>
    <t>/home/ba4_project/ba4_Hee/Trypanosome/training_dataset4_2_AL2/unlabeled/img/vid02_074_041.png</t>
  </si>
  <si>
    <t>/home/ba4_project/ba4_Hee/Trypanosome/training_dataset4_2_AL2/unlabeled/img/vid02_074_042.png</t>
  </si>
  <si>
    <t>/home/ba4_project/ba4_Hee/Trypanosome/training_dataset4_2_AL2/unlabeled/img/vid02_074_043.png</t>
  </si>
  <si>
    <t>/home/ba4_project/ba4_Hee/Trypanosome/training_dataset4_2_AL2/unlabeled/img/vid02_074_044.png</t>
  </si>
  <si>
    <t>/home/ba4_project/ba4_Hee/Trypanosome/training_dataset4_2_AL2/unlabeled/img/vid02_074_045.png</t>
  </si>
  <si>
    <t>/home/ba4_project/ba4_Hee/Trypanosome/training_dataset4_2_AL2/unlabeled/img/vid02_074_046.png</t>
  </si>
  <si>
    <t>/home/ba4_project/ba4_Hee/Trypanosome/training_dataset4_2_AL2/unlabeled/img/vid02_074_047.png</t>
  </si>
  <si>
    <t>/home/ba4_project/ba4_Hee/Trypanosome/training_dataset4_2_AL2/unlabeled/img/vid02_074_048.png</t>
  </si>
  <si>
    <t>/home/ba4_project/ba4_Hee/Trypanosome/training_dataset4_2_AL2/unlabeled/img/vid02_074_049.png</t>
  </si>
  <si>
    <t>/home/ba4_project/ba4_Hee/Trypanosome/training_dataset4_2_AL2/unlabeled/img/vid02_074_050.png</t>
  </si>
  <si>
    <t>/home/ba4_project/ba4_Hee/Trypanosome/training_dataset4_2_AL2/unlabeled/img/vid02_074_051.png</t>
  </si>
  <si>
    <t>/home/ba4_project/ba4_Hee/Trypanosome/training_dataset4_2_AL2/unlabeled/img/vid02_074_052.png</t>
  </si>
  <si>
    <t>/home/ba4_project/ba4_Hee/Trypanosome/training_dataset4_2_AL2/unlabeled/img/vid02_074_053.png</t>
  </si>
  <si>
    <t>/home/ba4_project/ba4_Hee/Trypanosome/training_dataset4_2_AL2/unlabeled/img/vid02_074_054.png</t>
  </si>
  <si>
    <t>/home/ba4_project/ba4_Hee/Trypanosome/training_dataset4_2_AL2/unlabeled/img/vid02_074_055.png</t>
  </si>
  <si>
    <t>/home/ba4_project/ba4_Hee/Trypanosome/training_dataset4_2_AL2/unlabeled/img/vid02_074_056.png</t>
  </si>
  <si>
    <t>/home/ba4_project/ba4_Hee/Trypanosome/training_dataset4_2_AL2/unlabeled/img/vid02_074_057.png</t>
  </si>
  <si>
    <t>/home/ba4_project/ba4_Hee/Trypanosome/training_dataset4_2_AL2/unlabeled/img/vid02_074_058.png</t>
  </si>
  <si>
    <t>/home/ba4_project/ba4_Hee/Trypanosome/training_dataset4_2_AL2/unlabeled/img/vid02_074_059.png</t>
  </si>
  <si>
    <t>/home/ba4_project/ba4_Hee/Trypanosome/training_dataset4_2_AL2/unlabeled/img/vid02_074_060.png</t>
  </si>
  <si>
    <t>/home/ba4_project/ba4_Hee/Trypanosome/training_dataset4_2_AL2/unlabeled/img/vid02_074_061.png</t>
  </si>
  <si>
    <t>/home/ba4_project/ba4_Hee/Trypanosome/training_dataset4_2_AL2/unlabeled/img/vid02_074_062.png</t>
  </si>
  <si>
    <t>/home/ba4_project/ba4_Hee/Trypanosome/training_dataset4_2_AL2/unlabeled/img/vid02_075_000.png</t>
  </si>
  <si>
    <t>/home/ba4_project/ba4_Hee/Trypanosome/training_dataset4_2_AL2/unlabeled/img/vid02_075_001.png</t>
  </si>
  <si>
    <t>/home/ba4_project/ba4_Hee/Trypanosome/training_dataset4_2_AL2/unlabeled/img/vid02_075_002.png</t>
  </si>
  <si>
    <t>/home/ba4_project/ba4_Hee/Trypanosome/training_dataset4_2_AL2/unlabeled/img/vid02_075_003.png</t>
  </si>
  <si>
    <t>/home/ba4_project/ba4_Hee/Trypanosome/training_dataset4_2_AL2/unlabeled/img/vid02_075_004.png</t>
  </si>
  <si>
    <t>/home/ba4_project/ba4_Hee/Trypanosome/training_dataset4_2_AL2/unlabeled/img/vid02_075_005.png</t>
  </si>
  <si>
    <t>/home/ba4_project/ba4_Hee/Trypanosome/training_dataset4_2_AL2/unlabeled/img/vid02_075_006.png</t>
  </si>
  <si>
    <t>/home/ba4_project/ba4_Hee/Trypanosome/training_dataset4_2_AL2/unlabeled/img/vid02_075_007.png</t>
  </si>
  <si>
    <t>/home/ba4_project/ba4_Hee/Trypanosome/training_dataset4_2_AL2/unlabeled/img/vid02_075_008.png</t>
  </si>
  <si>
    <t>/home/ba4_project/ba4_Hee/Trypanosome/training_dataset4_2_AL2/unlabeled/img/vid02_075_009.png</t>
  </si>
  <si>
    <t>/home/ba4_project/ba4_Hee/Trypanosome/training_dataset4_2_AL2/unlabeled/img/vid02_075_010.png</t>
  </si>
  <si>
    <t>/home/ba4_project/ba4_Hee/Trypanosome/training_dataset4_2_AL2/unlabeled/img/vid02_075_011.png</t>
  </si>
  <si>
    <t>/home/ba4_project/ba4_Hee/Trypanosome/training_dataset4_2_AL2/unlabeled/img/vid02_075_012.png</t>
  </si>
  <si>
    <t>/home/ba4_project/ba4_Hee/Trypanosome/training_dataset4_2_AL2/unlabeled/img/vid02_075_013.png</t>
  </si>
  <si>
    <t>/home/ba4_project/ba4_Hee/Trypanosome/training_dataset4_2_AL2/unlabeled/img/vid02_075_014.png</t>
  </si>
  <si>
    <t>/home/ba4_project/ba4_Hee/Trypanosome/training_dataset4_2_AL2/unlabeled/img/vid02_075_015.png</t>
  </si>
  <si>
    <t>/home/ba4_project/ba4_Hee/Trypanosome/training_dataset4_2_AL2/unlabeled/img/vid02_075_016.png</t>
  </si>
  <si>
    <t>/home/ba4_project/ba4_Hee/Trypanosome/training_dataset4_2_AL2/unlabeled/img/vid02_075_018.png</t>
  </si>
  <si>
    <t>/home/ba4_project/ba4_Hee/Trypanosome/training_dataset4_2_AL2/unlabeled/img/vid02_075_019.png</t>
  </si>
  <si>
    <t>/home/ba4_project/ba4_Hee/Trypanosome/training_dataset4_2_AL2/unlabeled/img/vid02_075_020.png</t>
  </si>
  <si>
    <t>/home/ba4_project/ba4_Hee/Trypanosome/training_dataset4_2_AL2/unlabeled/img/vid02_075_021.png</t>
  </si>
  <si>
    <t>/home/ba4_project/ba4_Hee/Trypanosome/training_dataset4_2_AL2/unlabeled/img/vid02_075_022.png</t>
  </si>
  <si>
    <t>/home/ba4_project/ba4_Hee/Trypanosome/training_dataset4_2_AL2/unlabeled/img/vid02_075_023.png</t>
  </si>
  <si>
    <t>/home/ba4_project/ba4_Hee/Trypanosome/training_dataset4_2_AL2/unlabeled/img/vid02_075_024.png</t>
  </si>
  <si>
    <t>/home/ba4_project/ba4_Hee/Trypanosome/training_dataset4_2_AL2/unlabeled/img/vid02_075_026.png</t>
  </si>
  <si>
    <t>/home/ba4_project/ba4_Hee/Trypanosome/training_dataset4_2_AL2/unlabeled/img/vid02_075_028.png</t>
  </si>
  <si>
    <t>/home/ba4_project/ba4_Hee/Trypanosome/training_dataset4_2_AL2/unlabeled/img/vid02_075_029.png</t>
  </si>
  <si>
    <t>/home/ba4_project/ba4_Hee/Trypanosome/training_dataset4_2_AL2/unlabeled/img/vid02_075_030.png</t>
  </si>
  <si>
    <t>/home/ba4_project/ba4_Hee/Trypanosome/training_dataset4_2_AL2/unlabeled/img/vid02_075_031.png</t>
  </si>
  <si>
    <t>/home/ba4_project/ba4_Hee/Trypanosome/training_dataset4_2_AL2/unlabeled/img/vid02_075_032.png</t>
  </si>
  <si>
    <t>/home/ba4_project/ba4_Hee/Trypanosome/training_dataset4_2_AL2/unlabeled/img/vid02_075_033.png</t>
  </si>
  <si>
    <t>/home/ba4_project/ba4_Hee/Trypanosome/training_dataset4_2_AL2/unlabeled/img/vid02_075_034.png</t>
  </si>
  <si>
    <t>/home/ba4_project/ba4_Hee/Trypanosome/training_dataset4_2_AL2/unlabeled/img/vid02_075_035.png</t>
  </si>
  <si>
    <t>/home/ba4_project/ba4_Hee/Trypanosome/training_dataset4_2_AL2/unlabeled/img/vid02_075_036.png</t>
  </si>
  <si>
    <t>/home/ba4_project/ba4_Hee/Trypanosome/training_dataset4_2_AL2/unlabeled/img/vid02_075_037.png</t>
  </si>
  <si>
    <t>/home/ba4_project/ba4_Hee/Trypanosome/training_dataset4_2_AL2/unlabeled/img/vid02_075_038.png</t>
  </si>
  <si>
    <t>/home/ba4_project/ba4_Hee/Trypanosome/training_dataset4_2_AL2/unlabeled/img/vid02_075_039.png</t>
  </si>
  <si>
    <t>/home/ba4_project/ba4_Hee/Trypanosome/training_dataset4_2_AL2/unlabeled/img/vid02_075_040.png</t>
  </si>
  <si>
    <t>/home/ba4_project/ba4_Hee/Trypanosome/training_dataset4_2_AL2/unlabeled/img/vid02_075_042.png</t>
  </si>
  <si>
    <t>/home/ba4_project/ba4_Hee/Trypanosome/training_dataset4_2_AL2/unlabeled/img/vid02_075_043.png</t>
  </si>
  <si>
    <t>/home/ba4_project/ba4_Hee/Trypanosome/training_dataset4_2_AL2/unlabeled/img/vid02_075_044.png</t>
  </si>
  <si>
    <t>/home/ba4_project/ba4_Hee/Trypanosome/training_dataset4_2_AL2/unlabeled/img/vid02_075_045.png</t>
  </si>
  <si>
    <t>/home/ba4_project/ba4_Hee/Trypanosome/training_dataset4_2_AL2/unlabeled/img/vid02_075_046.png</t>
  </si>
  <si>
    <t>/home/ba4_project/ba4_Hee/Trypanosome/training_dataset4_2_AL2/unlabeled/img/vid02_075_047.png</t>
  </si>
  <si>
    <t>/home/ba4_project/ba4_Hee/Trypanosome/training_dataset4_2_AL2/unlabeled/img/vid02_075_048.png</t>
  </si>
  <si>
    <t>/home/ba4_project/ba4_Hee/Trypanosome/training_dataset4_2_AL2/unlabeled/img/vid02_075_049.png</t>
  </si>
  <si>
    <t>/home/ba4_project/ba4_Hee/Trypanosome/training_dataset4_2_AL2/unlabeled/img/vid02_075_050.png</t>
  </si>
  <si>
    <t>/home/ba4_project/ba4_Hee/Trypanosome/training_dataset4_2_AL2/unlabeled/img/vid02_075_051.png</t>
  </si>
  <si>
    <t>/home/ba4_project/ba4_Hee/Trypanosome/training_dataset4_2_AL2/unlabeled/img/vid02_075_052.png</t>
  </si>
  <si>
    <t>/home/ba4_project/ba4_Hee/Trypanosome/training_dataset4_2_AL2/unlabeled/img/vid02_075_053.png</t>
  </si>
  <si>
    <t>/home/ba4_project/ba4_Hee/Trypanosome/training_dataset4_2_AL2/unlabeled/img/vid02_075_054.png</t>
  </si>
  <si>
    <t>/home/ba4_project/ba4_Hee/Trypanosome/training_dataset4_2_AL2/unlabeled/img/vid02_075_055.png</t>
  </si>
  <si>
    <t>/home/ba4_project/ba4_Hee/Trypanosome/training_dataset4_2_AL2/unlabeled/img/vid02_075_056.png</t>
  </si>
  <si>
    <t>/home/ba4_project/ba4_Hee/Trypanosome/training_dataset4_2_AL2/unlabeled/img/vid02_075_057.png</t>
  </si>
  <si>
    <t>/home/ba4_project/ba4_Hee/Trypanosome/training_dataset4_2_AL2/unlabeled/img/vid02_075_058.png</t>
  </si>
  <si>
    <t>/home/ba4_project/ba4_Hee/Trypanosome/training_dataset4_2_AL2/unlabeled/img/vid02_075_059.png</t>
  </si>
  <si>
    <t>/home/ba4_project/ba4_Hee/Trypanosome/training_dataset4_2_AL2/unlabeled/img/vid02_075_060.png</t>
  </si>
  <si>
    <t>/home/ba4_project/ba4_Hee/Trypanosome/training_dataset4_2_AL2/unlabeled/img/vid02_075_061.png</t>
  </si>
  <si>
    <t>/home/ba4_project/ba4_Hee/Trypanosome/training_dataset4_2_AL2/unlabeled/img/vid02_075_062.png</t>
  </si>
  <si>
    <t>/home/ba4_project/ba4_Hee/Trypanosome/training_dataset4_2_AL2/unlabeled/img/vid02_076_000.png</t>
  </si>
  <si>
    <t>/home/ba4_project/ba4_Hee/Trypanosome/training_dataset4_2_AL2/unlabeled/img/vid02_076_002.png</t>
  </si>
  <si>
    <t>/home/ba4_project/ba4_Hee/Trypanosome/training_dataset4_2_AL2/unlabeled/img/vid02_076_003.png</t>
  </si>
  <si>
    <t>/home/ba4_project/ba4_Hee/Trypanosome/training_dataset4_2_AL2/unlabeled/img/vid02_076_004.png</t>
  </si>
  <si>
    <t>/home/ba4_project/ba4_Hee/Trypanosome/training_dataset4_2_AL2/unlabeled/img/vid02_076_005.png</t>
  </si>
  <si>
    <t>/home/ba4_project/ba4_Hee/Trypanosome/training_dataset4_2_AL2/unlabeled/img/vid02_076_006.png</t>
  </si>
  <si>
    <t>/home/ba4_project/ba4_Hee/Trypanosome/training_dataset4_2_AL2/unlabeled/img/vid02_076_008.png</t>
  </si>
  <si>
    <t>/home/ba4_project/ba4_Hee/Trypanosome/training_dataset4_2_AL2/unlabeled/img/vid02_076_010.png</t>
  </si>
  <si>
    <t>/home/ba4_project/ba4_Hee/Trypanosome/training_dataset4_2_AL2/unlabeled/img/vid02_076_012.png</t>
  </si>
  <si>
    <t>/home/ba4_project/ba4_Hee/Trypanosome/training_dataset4_2_AL2/unlabeled/img/vid02_076_013.png</t>
  </si>
  <si>
    <t>/home/ba4_project/ba4_Hee/Trypanosome/training_dataset4_2_AL2/unlabeled/img/vid02_076_015.png</t>
  </si>
  <si>
    <t>/home/ba4_project/ba4_Hee/Trypanosome/training_dataset4_2_AL2/unlabeled/img/vid02_076_016.png</t>
  </si>
  <si>
    <t>/home/ba4_project/ba4_Hee/Trypanosome/training_dataset4_2_AL2/unlabeled/img/vid02_076_017.png</t>
  </si>
  <si>
    <t>/home/ba4_project/ba4_Hee/Trypanosome/training_dataset4_2_AL2/unlabeled/img/vid02_076_018.png</t>
  </si>
  <si>
    <t>/home/ba4_project/ba4_Hee/Trypanosome/training_dataset4_2_AL2/unlabeled/img/vid02_076_019.png</t>
  </si>
  <si>
    <t>/home/ba4_project/ba4_Hee/Trypanosome/training_dataset4_2_AL2/unlabeled/img/vid02_076_020.png</t>
  </si>
  <si>
    <t>/home/ba4_project/ba4_Hee/Trypanosome/training_dataset4_2_AL2/unlabeled/img/vid02_076_021.png</t>
  </si>
  <si>
    <t>/home/ba4_project/ba4_Hee/Trypanosome/training_dataset4_2_AL2/unlabeled/img/vid02_076_022.png</t>
  </si>
  <si>
    <t>/home/ba4_project/ba4_Hee/Trypanosome/training_dataset4_2_AL2/unlabeled/img/vid02_076_024.png</t>
  </si>
  <si>
    <t>/home/ba4_project/ba4_Hee/Trypanosome/training_dataset4_2_AL2/unlabeled/img/vid02_076_025.png</t>
  </si>
  <si>
    <t>/home/ba4_project/ba4_Hee/Trypanosome/training_dataset4_2_AL2/unlabeled/img/vid02_076_026.png</t>
  </si>
  <si>
    <t>/home/ba4_project/ba4_Hee/Trypanosome/training_dataset4_2_AL2/unlabeled/img/vid02_076_027.png</t>
  </si>
  <si>
    <t>/home/ba4_project/ba4_Hee/Trypanosome/training_dataset4_2_AL2/unlabeled/img/vid02_076_028.png</t>
  </si>
  <si>
    <t>/home/ba4_project/ba4_Hee/Trypanosome/training_dataset4_2_AL2/unlabeled/img/vid02_076_030.png</t>
  </si>
  <si>
    <t>/home/ba4_project/ba4_Hee/Trypanosome/training_dataset4_2_AL2/unlabeled/img/vid02_076_031.png</t>
  </si>
  <si>
    <t>/home/ba4_project/ba4_Hee/Trypanosome/training_dataset4_2_AL2/unlabeled/img/vid02_076_032.png</t>
  </si>
  <si>
    <t>/home/ba4_project/ba4_Hee/Trypanosome/training_dataset4_2_AL2/unlabeled/img/vid02_076_033.png</t>
  </si>
  <si>
    <t>/home/ba4_project/ba4_Hee/Trypanosome/training_dataset4_2_AL2/unlabeled/img/vid02_076_034.png</t>
  </si>
  <si>
    <t>/home/ba4_project/ba4_Hee/Trypanosome/training_dataset4_2_AL2/unlabeled/img/vid02_076_035.png</t>
  </si>
  <si>
    <t>/home/ba4_project/ba4_Hee/Trypanosome/training_dataset4_2_AL2/unlabeled/img/vid02_076_036.png</t>
  </si>
  <si>
    <t>/home/ba4_project/ba4_Hee/Trypanosome/training_dataset4_2_AL2/unlabeled/img/vid02_076_037.png</t>
  </si>
  <si>
    <t>/home/ba4_project/ba4_Hee/Trypanosome/training_dataset4_2_AL2/unlabeled/img/vid02_076_038.png</t>
  </si>
  <si>
    <t>/home/ba4_project/ba4_Hee/Trypanosome/training_dataset4_2_AL2/unlabeled/img/vid02_076_039.png</t>
  </si>
  <si>
    <t>/home/ba4_project/ba4_Hee/Trypanosome/training_dataset4_2_AL2/unlabeled/img/vid02_076_040.png</t>
  </si>
  <si>
    <t>/home/ba4_project/ba4_Hee/Trypanosome/training_dataset4_2_AL2/unlabeled/img/vid02_076_041.png</t>
  </si>
  <si>
    <t>/home/ba4_project/ba4_Hee/Trypanosome/training_dataset4_2_AL2/unlabeled/img/vid02_076_042.png</t>
  </si>
  <si>
    <t>/home/ba4_project/ba4_Hee/Trypanosome/training_dataset4_2_AL2/unlabeled/img/vid02_076_043.png</t>
  </si>
  <si>
    <t>/home/ba4_project/ba4_Hee/Trypanosome/training_dataset4_2_AL2/unlabeled/img/vid02_076_044.png</t>
  </si>
  <si>
    <t>/home/ba4_project/ba4_Hee/Trypanosome/training_dataset4_2_AL2/unlabeled/img/vid02_076_045.png</t>
  </si>
  <si>
    <t>/home/ba4_project/ba4_Hee/Trypanosome/training_dataset4_2_AL2/unlabeled/img/vid02_076_046.png</t>
  </si>
  <si>
    <t>/home/ba4_project/ba4_Hee/Trypanosome/training_dataset4_2_AL2/unlabeled/img/vid02_076_047.png</t>
  </si>
  <si>
    <t>/home/ba4_project/ba4_Hee/Trypanosome/training_dataset4_2_AL2/unlabeled/img/vid02_076_049.png</t>
  </si>
  <si>
    <t>/home/ba4_project/ba4_Hee/Trypanosome/training_dataset4_2_AL2/unlabeled/img/vid02_076_050.png</t>
  </si>
  <si>
    <t>/home/ba4_project/ba4_Hee/Trypanosome/training_dataset4_2_AL2/unlabeled/img/vid02_076_051.png</t>
  </si>
  <si>
    <t>/home/ba4_project/ba4_Hee/Trypanosome/training_dataset4_2_AL2/unlabeled/img/vid02_076_052.png</t>
  </si>
  <si>
    <t>/home/ba4_project/ba4_Hee/Trypanosome/training_dataset4_2_AL2/unlabeled/img/vid02_076_053.png</t>
  </si>
  <si>
    <t>/home/ba4_project/ba4_Hee/Trypanosome/training_dataset4_2_AL2/unlabeled/img/vid02_076_054.png</t>
  </si>
  <si>
    <t>/home/ba4_project/ba4_Hee/Trypanosome/training_dataset4_2_AL2/unlabeled/img/vid02_076_055.png</t>
  </si>
  <si>
    <t>/home/ba4_project/ba4_Hee/Trypanosome/training_dataset4_2_AL2/unlabeled/img/vid02_076_056.png</t>
  </si>
  <si>
    <t>/home/ba4_project/ba4_Hee/Trypanosome/training_dataset4_2_AL2/unlabeled/img/vid02_076_057.png</t>
  </si>
  <si>
    <t>/home/ba4_project/ba4_Hee/Trypanosome/training_dataset4_2_AL2/unlabeled/img/vid02_076_058.png</t>
  </si>
  <si>
    <t>/home/ba4_project/ba4_Hee/Trypanosome/training_dataset4_2_AL2/unlabeled/img/vid02_076_059.png</t>
  </si>
  <si>
    <t>/home/ba4_project/ba4_Hee/Trypanosome/training_dataset4_2_AL2/unlabeled/img/vid02_076_060.png</t>
  </si>
  <si>
    <t>/home/ba4_project/ba4_Hee/Trypanosome/training_dataset4_2_AL2/unlabeled/img/vid02_076_061.png</t>
  </si>
  <si>
    <t>/home/ba4_project/ba4_Hee/Trypanosome/training_dataset4_2_AL2/unlabeled/img/vid02_076_062.png</t>
  </si>
  <si>
    <t>/home/ba4_project/ba4_Hee/Trypanosome/training_dataset4_2_AL2/unlabeled/img/vid02_077_000.png</t>
  </si>
  <si>
    <t>/home/ba4_project/ba4_Hee/Trypanosome/training_dataset4_2_AL2/unlabeled/img/vid02_077_001.png</t>
  </si>
  <si>
    <t>/home/ba4_project/ba4_Hee/Trypanosome/training_dataset4_2_AL2/unlabeled/img/vid02_077_002.png</t>
  </si>
  <si>
    <t>/home/ba4_project/ba4_Hee/Trypanosome/training_dataset4_2_AL2/unlabeled/img/vid02_077_003.png</t>
  </si>
  <si>
    <t>/home/ba4_project/ba4_Hee/Trypanosome/training_dataset4_2_AL2/unlabeled/img/vid02_077_004.png</t>
  </si>
  <si>
    <t>/home/ba4_project/ba4_Hee/Trypanosome/training_dataset4_2_AL2/unlabeled/img/vid02_077_005.png</t>
  </si>
  <si>
    <t>/home/ba4_project/ba4_Hee/Trypanosome/training_dataset4_2_AL2/unlabeled/img/vid02_077_006.png</t>
  </si>
  <si>
    <t>/home/ba4_project/ba4_Hee/Trypanosome/training_dataset4_2_AL2/unlabeled/img/vid02_077_007.png</t>
  </si>
  <si>
    <t>/home/ba4_project/ba4_Hee/Trypanosome/training_dataset4_2_AL2/unlabeled/img/vid02_077_008.png</t>
  </si>
  <si>
    <t>/home/ba4_project/ba4_Hee/Trypanosome/training_dataset4_2_AL2/unlabeled/img/vid02_077_009.png</t>
  </si>
  <si>
    <t>/home/ba4_project/ba4_Hee/Trypanosome/training_dataset4_2_AL2/unlabeled/img/vid02_077_010.png</t>
  </si>
  <si>
    <t>/home/ba4_project/ba4_Hee/Trypanosome/training_dataset4_2_AL2/unlabeled/img/vid02_077_011.png</t>
  </si>
  <si>
    <t>/home/ba4_project/ba4_Hee/Trypanosome/training_dataset4_2_AL2/unlabeled/img/vid02_077_014.png</t>
  </si>
  <si>
    <t>/home/ba4_project/ba4_Hee/Trypanosome/training_dataset4_2_AL2/unlabeled/img/vid02_077_015.png</t>
  </si>
  <si>
    <t>/home/ba4_project/ba4_Hee/Trypanosome/training_dataset4_2_AL2/unlabeled/img/vid02_077_016.png</t>
  </si>
  <si>
    <t>/home/ba4_project/ba4_Hee/Trypanosome/training_dataset4_2_AL2/unlabeled/img/vid02_077_017.png</t>
  </si>
  <si>
    <t>/home/ba4_project/ba4_Hee/Trypanosome/training_dataset4_2_AL2/unlabeled/img/vid02_077_018.png</t>
  </si>
  <si>
    <t>/home/ba4_project/ba4_Hee/Trypanosome/training_dataset4_2_AL2/unlabeled/img/vid02_077_019.png</t>
  </si>
  <si>
    <t>/home/ba4_project/ba4_Hee/Trypanosome/training_dataset4_2_AL2/unlabeled/img/vid02_077_020.png</t>
  </si>
  <si>
    <t>/home/ba4_project/ba4_Hee/Trypanosome/training_dataset4_2_AL2/unlabeled/img/vid02_077_021.png</t>
  </si>
  <si>
    <t>/home/ba4_project/ba4_Hee/Trypanosome/training_dataset4_2_AL2/unlabeled/img/vid02_077_022.png</t>
  </si>
  <si>
    <t>/home/ba4_project/ba4_Hee/Trypanosome/training_dataset4_2_AL2/unlabeled/img/vid02_077_023.png</t>
  </si>
  <si>
    <t>/home/ba4_project/ba4_Hee/Trypanosome/training_dataset4_2_AL2/unlabeled/img/vid02_077_024.png</t>
  </si>
  <si>
    <t>/home/ba4_project/ba4_Hee/Trypanosome/training_dataset4_2_AL2/unlabeled/img/vid02_077_025.png</t>
  </si>
  <si>
    <t>/home/ba4_project/ba4_Hee/Trypanosome/training_dataset4_2_AL2/unlabeled/img/vid02_077_026.png</t>
  </si>
  <si>
    <t>/home/ba4_project/ba4_Hee/Trypanosome/training_dataset4_2_AL2/unlabeled/img/vid02_077_027.png</t>
  </si>
  <si>
    <t>/home/ba4_project/ba4_Hee/Trypanosome/training_dataset4_2_AL2/unlabeled/img/vid02_077_028.png</t>
  </si>
  <si>
    <t>/home/ba4_project/ba4_Hee/Trypanosome/training_dataset4_2_AL2/unlabeled/img/vid02_077_029.png</t>
  </si>
  <si>
    <t>/home/ba4_project/ba4_Hee/Trypanosome/training_dataset4_2_AL2/unlabeled/img/vid02_077_030.png</t>
  </si>
  <si>
    <t>/home/ba4_project/ba4_Hee/Trypanosome/training_dataset4_2_AL2/unlabeled/img/vid02_077_032.png</t>
  </si>
  <si>
    <t>/home/ba4_project/ba4_Hee/Trypanosome/training_dataset4_2_AL2/unlabeled/img/vid02_077_033.png</t>
  </si>
  <si>
    <t>/home/ba4_project/ba4_Hee/Trypanosome/training_dataset4_2_AL2/unlabeled/img/vid02_077_034.png</t>
  </si>
  <si>
    <t>/home/ba4_project/ba4_Hee/Trypanosome/training_dataset4_2_AL2/unlabeled/img/vid02_077_035.png</t>
  </si>
  <si>
    <t>/home/ba4_project/ba4_Hee/Trypanosome/training_dataset4_2_AL2/unlabeled/img/vid02_077_036.png</t>
  </si>
  <si>
    <t>/home/ba4_project/ba4_Hee/Trypanosome/training_dataset4_2_AL2/unlabeled/img/vid02_077_037.png</t>
  </si>
  <si>
    <t>/home/ba4_project/ba4_Hee/Trypanosome/training_dataset4_2_AL2/unlabeled/img/vid02_077_038.png</t>
  </si>
  <si>
    <t>/home/ba4_project/ba4_Hee/Trypanosome/training_dataset4_2_AL2/unlabeled/img/vid02_077_041.png</t>
  </si>
  <si>
    <t>/home/ba4_project/ba4_Hee/Trypanosome/training_dataset4_2_AL2/unlabeled/img/vid02_077_042.png</t>
  </si>
  <si>
    <t>/home/ba4_project/ba4_Hee/Trypanosome/training_dataset4_2_AL2/unlabeled/img/vid02_077_043.png</t>
  </si>
  <si>
    <t>/home/ba4_project/ba4_Hee/Trypanosome/training_dataset4_2_AL2/unlabeled/img/vid02_077_044.png</t>
  </si>
  <si>
    <t>/home/ba4_project/ba4_Hee/Trypanosome/training_dataset4_2_AL2/unlabeled/img/vid02_077_045.png</t>
  </si>
  <si>
    <t>/home/ba4_project/ba4_Hee/Trypanosome/training_dataset4_2_AL2/unlabeled/img/vid02_077_046.png</t>
  </si>
  <si>
    <t>/home/ba4_project/ba4_Hee/Trypanosome/training_dataset4_2_AL2/unlabeled/img/vid02_077_047.png</t>
  </si>
  <si>
    <t>/home/ba4_project/ba4_Hee/Trypanosome/training_dataset4_2_AL2/unlabeled/img/vid02_077_048.png</t>
  </si>
  <si>
    <t>/home/ba4_project/ba4_Hee/Trypanosome/training_dataset4_2_AL2/unlabeled/img/vid02_077_049.png</t>
  </si>
  <si>
    <t>/home/ba4_project/ba4_Hee/Trypanosome/training_dataset4_2_AL2/unlabeled/img/vid02_077_050.png</t>
  </si>
  <si>
    <t>/home/ba4_project/ba4_Hee/Trypanosome/training_dataset4_2_AL2/unlabeled/img/vid02_077_051.png</t>
  </si>
  <si>
    <t>/home/ba4_project/ba4_Hee/Trypanosome/training_dataset4_2_AL2/unlabeled/img/vid02_077_052.png</t>
  </si>
  <si>
    <t>/home/ba4_project/ba4_Hee/Trypanosome/training_dataset4_2_AL2/unlabeled/img/vid02_077_053.png</t>
  </si>
  <si>
    <t>/home/ba4_project/ba4_Hee/Trypanosome/training_dataset4_2_AL2/unlabeled/img/vid02_077_054.png</t>
  </si>
  <si>
    <t>/home/ba4_project/ba4_Hee/Trypanosome/training_dataset4_2_AL2/unlabeled/img/vid02_077_055.png</t>
  </si>
  <si>
    <t>/home/ba4_project/ba4_Hee/Trypanosome/training_dataset4_2_AL2/unlabeled/img/vid02_077_056.png</t>
  </si>
  <si>
    <t>/home/ba4_project/ba4_Hee/Trypanosome/training_dataset4_2_AL2/unlabeled/img/vid02_077_057.png</t>
  </si>
  <si>
    <t>/home/ba4_project/ba4_Hee/Trypanosome/training_dataset4_2_AL2/unlabeled/img/vid02_077_058.png</t>
  </si>
  <si>
    <t>/home/ba4_project/ba4_Hee/Trypanosome/training_dataset4_2_AL2/unlabeled/img/vid02_077_059.png</t>
  </si>
  <si>
    <t>/home/ba4_project/ba4_Hee/Trypanosome/training_dataset4_2_AL2/unlabeled/img/vid02_077_060.png</t>
  </si>
  <si>
    <t>/home/ba4_project/ba4_Hee/Trypanosome/training_dataset4_2_AL2/unlabeled/img/vid02_077_061.png</t>
  </si>
  <si>
    <t>/home/ba4_project/ba4_Hee/Trypanosome/training_dataset4_2_AL2/unlabeled/img/vid02_078_000.png</t>
  </si>
  <si>
    <t>/home/ba4_project/ba4_Hee/Trypanosome/training_dataset4_2_AL2/unlabeled/img/vid02_078_001.png</t>
  </si>
  <si>
    <t>/home/ba4_project/ba4_Hee/Trypanosome/training_dataset4_2_AL2/unlabeled/img/vid02_078_002.png</t>
  </si>
  <si>
    <t>/home/ba4_project/ba4_Hee/Trypanosome/training_dataset4_2_AL2/unlabeled/img/vid02_078_003.png</t>
  </si>
  <si>
    <t>/home/ba4_project/ba4_Hee/Trypanosome/training_dataset4_2_AL2/unlabeled/img/vid02_078_004.png</t>
  </si>
  <si>
    <t>/home/ba4_project/ba4_Hee/Trypanosome/training_dataset4_2_AL2/unlabeled/img/vid02_078_005.png</t>
  </si>
  <si>
    <t>/home/ba4_project/ba4_Hee/Trypanosome/training_dataset4_2_AL2/unlabeled/img/vid02_078_006.png</t>
  </si>
  <si>
    <t>/home/ba4_project/ba4_Hee/Trypanosome/training_dataset4_2_AL2/unlabeled/img/vid02_078_007.png</t>
  </si>
  <si>
    <t>/home/ba4_project/ba4_Hee/Trypanosome/training_dataset4_2_AL2/unlabeled/img/vid02_078_008.png</t>
  </si>
  <si>
    <t>/home/ba4_project/ba4_Hee/Trypanosome/training_dataset4_2_AL2/unlabeled/img/vid02_078_009.png</t>
  </si>
  <si>
    <t>/home/ba4_project/ba4_Hee/Trypanosome/training_dataset4_2_AL2/unlabeled/img/vid02_078_010.png</t>
  </si>
  <si>
    <t>/home/ba4_project/ba4_Hee/Trypanosome/training_dataset4_2_AL2/unlabeled/img/vid02_078_011.png</t>
  </si>
  <si>
    <t>/home/ba4_project/ba4_Hee/Trypanosome/training_dataset4_2_AL2/unlabeled/img/vid02_078_012.png</t>
  </si>
  <si>
    <t>/home/ba4_project/ba4_Hee/Trypanosome/training_dataset4_2_AL2/unlabeled/img/vid02_078_013.png</t>
  </si>
  <si>
    <t>/home/ba4_project/ba4_Hee/Trypanosome/training_dataset4_2_AL2/unlabeled/img/vid02_078_014.png</t>
  </si>
  <si>
    <t>/home/ba4_project/ba4_Hee/Trypanosome/training_dataset4_2_AL2/unlabeled/img/vid02_078_015.png</t>
  </si>
  <si>
    <t>/home/ba4_project/ba4_Hee/Trypanosome/training_dataset4_2_AL2/unlabeled/img/vid02_078_016.png</t>
  </si>
  <si>
    <t>/home/ba4_project/ba4_Hee/Trypanosome/training_dataset4_2_AL2/unlabeled/img/vid02_078_017.png</t>
  </si>
  <si>
    <t>/home/ba4_project/ba4_Hee/Trypanosome/training_dataset4_2_AL2/unlabeled/img/vid02_078_018.png</t>
  </si>
  <si>
    <t>/home/ba4_project/ba4_Hee/Trypanosome/training_dataset4_2_AL2/unlabeled/img/vid02_078_019.png</t>
  </si>
  <si>
    <t>/home/ba4_project/ba4_Hee/Trypanosome/training_dataset4_2_AL2/unlabeled/img/vid02_078_020.png</t>
  </si>
  <si>
    <t>/home/ba4_project/ba4_Hee/Trypanosome/training_dataset4_2_AL2/unlabeled/img/vid02_078_021.png</t>
  </si>
  <si>
    <t>/home/ba4_project/ba4_Hee/Trypanosome/training_dataset4_2_AL2/unlabeled/img/vid02_078_022.png</t>
  </si>
  <si>
    <t>/home/ba4_project/ba4_Hee/Trypanosome/training_dataset4_2_AL2/unlabeled/img/vid02_078_023.png</t>
  </si>
  <si>
    <t>/home/ba4_project/ba4_Hee/Trypanosome/training_dataset4_2_AL2/unlabeled/img/vid02_078_024.png</t>
  </si>
  <si>
    <t>/home/ba4_project/ba4_Hee/Trypanosome/training_dataset4_2_AL2/unlabeled/img/vid02_078_025.png</t>
  </si>
  <si>
    <t>/home/ba4_project/ba4_Hee/Trypanosome/training_dataset4_2_AL2/unlabeled/img/vid02_078_028.png</t>
  </si>
  <si>
    <t>/home/ba4_project/ba4_Hee/Trypanosome/training_dataset4_2_AL2/unlabeled/img/vid02_078_029.png</t>
  </si>
  <si>
    <t>/home/ba4_project/ba4_Hee/Trypanosome/training_dataset4_2_AL2/unlabeled/img/vid02_078_030.png</t>
  </si>
  <si>
    <t>/home/ba4_project/ba4_Hee/Trypanosome/training_dataset4_2_AL2/unlabeled/img/vid02_078_031.png</t>
  </si>
  <si>
    <t>/home/ba4_project/ba4_Hee/Trypanosome/training_dataset4_2_AL2/unlabeled/img/vid02_078_032.png</t>
  </si>
  <si>
    <t>/home/ba4_project/ba4_Hee/Trypanosome/training_dataset4_2_AL2/unlabeled/img/vid02_078_033.png</t>
  </si>
  <si>
    <t>/home/ba4_project/ba4_Hee/Trypanosome/training_dataset4_2_AL2/unlabeled/img/vid02_078_034.png</t>
  </si>
  <si>
    <t>/home/ba4_project/ba4_Hee/Trypanosome/training_dataset4_2_AL2/unlabeled/img/vid02_078_035.png</t>
  </si>
  <si>
    <t>/home/ba4_project/ba4_Hee/Trypanosome/training_dataset4_2_AL2/unlabeled/img/vid02_078_036.png</t>
  </si>
  <si>
    <t>/home/ba4_project/ba4_Hee/Trypanosome/training_dataset4_2_AL2/unlabeled/img/vid02_078_037.png</t>
  </si>
  <si>
    <t>/home/ba4_project/ba4_Hee/Trypanosome/training_dataset4_2_AL2/unlabeled/img/vid02_078_038.png</t>
  </si>
  <si>
    <t>/home/ba4_project/ba4_Hee/Trypanosome/training_dataset4_2_AL2/unlabeled/img/vid02_078_040.png</t>
  </si>
  <si>
    <t>/home/ba4_project/ba4_Hee/Trypanosome/training_dataset4_2_AL2/unlabeled/img/vid02_078_041.png</t>
  </si>
  <si>
    <t>/home/ba4_project/ba4_Hee/Trypanosome/training_dataset4_2_AL2/unlabeled/img/vid02_078_042.png</t>
  </si>
  <si>
    <t>/home/ba4_project/ba4_Hee/Trypanosome/training_dataset4_2_AL2/unlabeled/img/vid02_078_043.png</t>
  </si>
  <si>
    <t>/home/ba4_project/ba4_Hee/Trypanosome/training_dataset4_2_AL2/unlabeled/img/vid02_078_044.png</t>
  </si>
  <si>
    <t>/home/ba4_project/ba4_Hee/Trypanosome/training_dataset4_2_AL2/unlabeled/img/vid02_078_045.png</t>
  </si>
  <si>
    <t>/home/ba4_project/ba4_Hee/Trypanosome/training_dataset4_2_AL2/unlabeled/img/vid02_078_046.png</t>
  </si>
  <si>
    <t>/home/ba4_project/ba4_Hee/Trypanosome/training_dataset4_2_AL2/unlabeled/img/vid02_078_047.png</t>
  </si>
  <si>
    <t>/home/ba4_project/ba4_Hee/Trypanosome/training_dataset4_2_AL2/unlabeled/img/vid02_078_048.png</t>
  </si>
  <si>
    <t>/home/ba4_project/ba4_Hee/Trypanosome/training_dataset4_2_AL2/unlabeled/img/vid02_078_049.png</t>
  </si>
  <si>
    <t>/home/ba4_project/ba4_Hee/Trypanosome/training_dataset4_2_AL2/unlabeled/img/vid02_078_050.png</t>
  </si>
  <si>
    <t>/home/ba4_project/ba4_Hee/Trypanosome/training_dataset4_2_AL2/unlabeled/img/vid02_078_051.png</t>
  </si>
  <si>
    <t>/home/ba4_project/ba4_Hee/Trypanosome/training_dataset4_2_AL2/unlabeled/img/vid02_078_052.png</t>
  </si>
  <si>
    <t>/home/ba4_project/ba4_Hee/Trypanosome/training_dataset4_2_AL2/unlabeled/img/vid02_078_053.png</t>
  </si>
  <si>
    <t>/home/ba4_project/ba4_Hee/Trypanosome/training_dataset4_2_AL2/unlabeled/img/vid02_078_054.png</t>
  </si>
  <si>
    <t>/home/ba4_project/ba4_Hee/Trypanosome/training_dataset4_2_AL2/unlabeled/img/vid02_078_055.png</t>
  </si>
  <si>
    <t>/home/ba4_project/ba4_Hee/Trypanosome/training_dataset4_2_AL2/unlabeled/img/vid02_078_056.png</t>
  </si>
  <si>
    <t>/home/ba4_project/ba4_Hee/Trypanosome/training_dataset4_2_AL2/unlabeled/img/vid02_078_057.png</t>
  </si>
  <si>
    <t>/home/ba4_project/ba4_Hee/Trypanosome/training_dataset4_2_AL2/unlabeled/img/vid02_078_058.png</t>
  </si>
  <si>
    <t>/home/ba4_project/ba4_Hee/Trypanosome/training_dataset4_2_AL2/unlabeled/img/vid02_078_059.png</t>
  </si>
  <si>
    <t>/home/ba4_project/ba4_Hee/Trypanosome/training_dataset4_2_AL2/unlabeled/img/vid02_078_060.png</t>
  </si>
  <si>
    <t>/home/ba4_project/ba4_Hee/Trypanosome/training_dataset4_2_AL2/unlabeled/img/vid02_078_061.png</t>
  </si>
  <si>
    <t>/home/ba4_project/ba4_Hee/Trypanosome/training_dataset4_2_AL2/unlabeled/img/vid02_078_062.png</t>
  </si>
  <si>
    <t>/home/ba4_project/ba4_Hee/Trypanosome/training_dataset4_2_AL2/unlabeled/img/vid02_079_000.png</t>
  </si>
  <si>
    <t>/home/ba4_project/ba4_Hee/Trypanosome/training_dataset4_2_AL2/unlabeled/img/vid02_079_001.png</t>
  </si>
  <si>
    <t>/home/ba4_project/ba4_Hee/Trypanosome/training_dataset4_2_AL2/unlabeled/img/vid02_079_002.png</t>
  </si>
  <si>
    <t>/home/ba4_project/ba4_Hee/Trypanosome/training_dataset4_2_AL2/unlabeled/img/vid02_079_003.png</t>
  </si>
  <si>
    <t>/home/ba4_project/ba4_Hee/Trypanosome/training_dataset4_2_AL2/unlabeled/img/vid02_079_004.png</t>
  </si>
  <si>
    <t>/home/ba4_project/ba4_Hee/Trypanosome/training_dataset4_2_AL2/unlabeled/img/vid02_079_006.png</t>
  </si>
  <si>
    <t>/home/ba4_project/ba4_Hee/Trypanosome/training_dataset4_2_AL2/unlabeled/img/vid02_079_007.png</t>
  </si>
  <si>
    <t>/home/ba4_project/ba4_Hee/Trypanosome/training_dataset4_2_AL2/unlabeled/img/vid02_079_008.png</t>
  </si>
  <si>
    <t>/home/ba4_project/ba4_Hee/Trypanosome/training_dataset4_2_AL2/unlabeled/img/vid02_079_009.png</t>
  </si>
  <si>
    <t>/home/ba4_project/ba4_Hee/Trypanosome/training_dataset4_2_AL2/unlabeled/img/vid02_079_011.png</t>
  </si>
  <si>
    <t>/home/ba4_project/ba4_Hee/Trypanosome/training_dataset4_2_AL2/unlabeled/img/vid02_079_012.png</t>
  </si>
  <si>
    <t>/home/ba4_project/ba4_Hee/Trypanosome/training_dataset4_2_AL2/unlabeled/img/vid02_079_013.png</t>
  </si>
  <si>
    <t>/home/ba4_project/ba4_Hee/Trypanosome/training_dataset4_2_AL2/unlabeled/img/vid02_079_014.png</t>
  </si>
  <si>
    <t>/home/ba4_project/ba4_Hee/Trypanosome/training_dataset4_2_AL2/unlabeled/img/vid02_079_015.png</t>
  </si>
  <si>
    <t>/home/ba4_project/ba4_Hee/Trypanosome/training_dataset4_2_AL2/unlabeled/img/vid02_079_016.png</t>
  </si>
  <si>
    <t>/home/ba4_project/ba4_Hee/Trypanosome/training_dataset4_2_AL2/unlabeled/img/vid02_079_017.png</t>
  </si>
  <si>
    <t>/home/ba4_project/ba4_Hee/Trypanosome/training_dataset4_2_AL2/unlabeled/img/vid02_079_018.png</t>
  </si>
  <si>
    <t>/home/ba4_project/ba4_Hee/Trypanosome/training_dataset4_2_AL2/unlabeled/img/vid02_079_019.png</t>
  </si>
  <si>
    <t>/home/ba4_project/ba4_Hee/Trypanosome/training_dataset4_2_AL2/unlabeled/img/vid02_079_020.png</t>
  </si>
  <si>
    <t>/home/ba4_project/ba4_Hee/Trypanosome/training_dataset4_2_AL2/unlabeled/img/vid02_079_021.png</t>
  </si>
  <si>
    <t>/home/ba4_project/ba4_Hee/Trypanosome/training_dataset4_2_AL2/unlabeled/img/vid02_079_022.png</t>
  </si>
  <si>
    <t>/home/ba4_project/ba4_Hee/Trypanosome/training_dataset4_2_AL2/unlabeled/img/vid02_079_023.png</t>
  </si>
  <si>
    <t>/home/ba4_project/ba4_Hee/Trypanosome/training_dataset4_2_AL2/unlabeled/img/vid02_079_024.png</t>
  </si>
  <si>
    <t>/home/ba4_project/ba4_Hee/Trypanosome/training_dataset4_2_AL2/unlabeled/img/vid02_079_025.png</t>
  </si>
  <si>
    <t>/home/ba4_project/ba4_Hee/Trypanosome/training_dataset4_2_AL2/unlabeled/img/vid02_079_026.png</t>
  </si>
  <si>
    <t>/home/ba4_project/ba4_Hee/Trypanosome/training_dataset4_2_AL2/unlabeled/img/vid02_079_027.png</t>
  </si>
  <si>
    <t>/home/ba4_project/ba4_Hee/Trypanosome/training_dataset4_2_AL2/unlabeled/img/vid02_079_028.png</t>
  </si>
  <si>
    <t>/home/ba4_project/ba4_Hee/Trypanosome/training_dataset4_2_AL2/unlabeled/img/vid02_079_029.png</t>
  </si>
  <si>
    <t>/home/ba4_project/ba4_Hee/Trypanosome/training_dataset4_2_AL2/unlabeled/img/vid02_079_030.png</t>
  </si>
  <si>
    <t>/home/ba4_project/ba4_Hee/Trypanosome/training_dataset4_2_AL2/unlabeled/img/vid02_079_031.png</t>
  </si>
  <si>
    <t>/home/ba4_project/ba4_Hee/Trypanosome/training_dataset4_2_AL2/unlabeled/img/vid02_079_032.png</t>
  </si>
  <si>
    <t>/home/ba4_project/ba4_Hee/Trypanosome/training_dataset4_2_AL2/unlabeled/img/vid02_079_033.png</t>
  </si>
  <si>
    <t>/home/ba4_project/ba4_Hee/Trypanosome/training_dataset4_2_AL2/unlabeled/img/vid02_079_034.png</t>
  </si>
  <si>
    <t>/home/ba4_project/ba4_Hee/Trypanosome/training_dataset4_2_AL2/unlabeled/img/vid02_079_035.png</t>
  </si>
  <si>
    <t>/home/ba4_project/ba4_Hee/Trypanosome/training_dataset4_2_AL2/unlabeled/img/vid02_079_036.png</t>
  </si>
  <si>
    <t>/home/ba4_project/ba4_Hee/Trypanosome/training_dataset4_2_AL2/unlabeled/img/vid02_079_037.png</t>
  </si>
  <si>
    <t>/home/ba4_project/ba4_Hee/Trypanosome/training_dataset4_2_AL2/unlabeled/img/vid02_079_038.png</t>
  </si>
  <si>
    <t>/home/ba4_project/ba4_Hee/Trypanosome/training_dataset4_2_AL2/unlabeled/img/vid02_079_039.png</t>
  </si>
  <si>
    <t>/home/ba4_project/ba4_Hee/Trypanosome/training_dataset4_2_AL2/unlabeled/img/vid02_079_040.png</t>
  </si>
  <si>
    <t>/home/ba4_project/ba4_Hee/Trypanosome/training_dataset4_2_AL2/unlabeled/img/vid02_079_041.png</t>
  </si>
  <si>
    <t>/home/ba4_project/ba4_Hee/Trypanosome/training_dataset4_2_AL2/unlabeled/img/vid02_079_042.png</t>
  </si>
  <si>
    <t>/home/ba4_project/ba4_Hee/Trypanosome/training_dataset4_2_AL2/unlabeled/img/vid02_079_043.png</t>
  </si>
  <si>
    <t>/home/ba4_project/ba4_Hee/Trypanosome/training_dataset4_2_AL2/unlabeled/img/vid02_079_044.png</t>
  </si>
  <si>
    <t>/home/ba4_project/ba4_Hee/Trypanosome/training_dataset4_2_AL2/unlabeled/img/vid02_079_046.png</t>
  </si>
  <si>
    <t>/home/ba4_project/ba4_Hee/Trypanosome/training_dataset4_2_AL2/unlabeled/img/vid02_079_047.png</t>
  </si>
  <si>
    <t>/home/ba4_project/ba4_Hee/Trypanosome/training_dataset4_2_AL2/unlabeled/img/vid02_079_048.png</t>
  </si>
  <si>
    <t>/home/ba4_project/ba4_Hee/Trypanosome/training_dataset4_2_AL2/unlabeled/img/vid02_079_049.png</t>
  </si>
  <si>
    <t>/home/ba4_project/ba4_Hee/Trypanosome/training_dataset4_2_AL2/unlabeled/img/vid02_079_050.png</t>
  </si>
  <si>
    <t>/home/ba4_project/ba4_Hee/Trypanosome/training_dataset4_2_AL2/unlabeled/img/vid02_079_052.png</t>
  </si>
  <si>
    <t>/home/ba4_project/ba4_Hee/Trypanosome/training_dataset4_2_AL2/unlabeled/img/vid02_079_053.png</t>
  </si>
  <si>
    <t>/home/ba4_project/ba4_Hee/Trypanosome/training_dataset4_2_AL2/unlabeled/img/vid02_079_054.png</t>
  </si>
  <si>
    <t>/home/ba4_project/ba4_Hee/Trypanosome/training_dataset4_2_AL2/unlabeled/img/vid02_079_055.png</t>
  </si>
  <si>
    <t>/home/ba4_project/ba4_Hee/Trypanosome/training_dataset4_2_AL2/unlabeled/img/vid02_079_056.png</t>
  </si>
  <si>
    <t>/home/ba4_project/ba4_Hee/Trypanosome/training_dataset4_2_AL2/unlabeled/img/vid02_079_057.png</t>
  </si>
  <si>
    <t>/home/ba4_project/ba4_Hee/Trypanosome/training_dataset4_2_AL2/unlabeled/img/vid02_079_058.png</t>
  </si>
  <si>
    <t>/home/ba4_project/ba4_Hee/Trypanosome/training_dataset4_2_AL2/unlabeled/img/vid02_079_059.png</t>
  </si>
  <si>
    <t>/home/ba4_project/ba4_Hee/Trypanosome/training_dataset4_2_AL2/unlabeled/img/vid02_079_060.png</t>
  </si>
  <si>
    <t>/home/ba4_project/ba4_Hee/Trypanosome/training_dataset4_2_AL2/unlabeled/img/vid02_079_061.png</t>
  </si>
  <si>
    <t>/home/ba4_project/ba4_Hee/Trypanosome/training_dataset4_2_AL2/unlabeled/img/vid02_079_062.png</t>
  </si>
  <si>
    <t>/home/ba4_project/ba4_Hee/Trypanosome/training_dataset4_2_AL2/unlabeled/img/vid02_080_000.png</t>
  </si>
  <si>
    <t>/home/ba4_project/ba4_Hee/Trypanosome/training_dataset4_2_AL2/unlabeled/img/vid02_080_001.png</t>
  </si>
  <si>
    <t>/home/ba4_project/ba4_Hee/Trypanosome/training_dataset4_2_AL2/unlabeled/img/vid02_080_002.png</t>
  </si>
  <si>
    <t>/home/ba4_project/ba4_Hee/Trypanosome/training_dataset4_2_AL2/unlabeled/img/vid02_080_003.png</t>
  </si>
  <si>
    <t>/home/ba4_project/ba4_Hee/Trypanosome/training_dataset4_2_AL2/unlabeled/img/vid02_080_004.png</t>
  </si>
  <si>
    <t>/home/ba4_project/ba4_Hee/Trypanosome/training_dataset4_2_AL2/unlabeled/img/vid02_080_005.png</t>
  </si>
  <si>
    <t>/home/ba4_project/ba4_Hee/Trypanosome/training_dataset4_2_AL2/unlabeled/img/vid02_080_006.png</t>
  </si>
  <si>
    <t>/home/ba4_project/ba4_Hee/Trypanosome/training_dataset4_2_AL2/unlabeled/img/vid02_080_007.png</t>
  </si>
  <si>
    <t>/home/ba4_project/ba4_Hee/Trypanosome/training_dataset4_2_AL2/unlabeled/img/vid02_080_008.png</t>
  </si>
  <si>
    <t>/home/ba4_project/ba4_Hee/Trypanosome/training_dataset4_2_AL2/unlabeled/img/vid02_080_009.png</t>
  </si>
  <si>
    <t>/home/ba4_project/ba4_Hee/Trypanosome/training_dataset4_2_AL2/unlabeled/img/vid02_080_010.png</t>
  </si>
  <si>
    <t>/home/ba4_project/ba4_Hee/Trypanosome/training_dataset4_2_AL2/unlabeled/img/vid02_080_011.png</t>
  </si>
  <si>
    <t>/home/ba4_project/ba4_Hee/Trypanosome/training_dataset4_2_AL2/unlabeled/img/vid02_080_012.png</t>
  </si>
  <si>
    <t>/home/ba4_project/ba4_Hee/Trypanosome/training_dataset4_2_AL2/unlabeled/img/vid02_080_014.png</t>
  </si>
  <si>
    <t>/home/ba4_project/ba4_Hee/Trypanosome/training_dataset4_2_AL2/unlabeled/img/vid02_080_015.png</t>
  </si>
  <si>
    <t>/home/ba4_project/ba4_Hee/Trypanosome/training_dataset4_2_AL2/unlabeled/img/vid02_080_016.png</t>
  </si>
  <si>
    <t>/home/ba4_project/ba4_Hee/Trypanosome/training_dataset4_2_AL2/unlabeled/img/vid02_080_018.png</t>
  </si>
  <si>
    <t>/home/ba4_project/ba4_Hee/Trypanosome/training_dataset4_2_AL2/unlabeled/img/vid02_080_019.png</t>
  </si>
  <si>
    <t>/home/ba4_project/ba4_Hee/Trypanosome/training_dataset4_2_AL2/unlabeled/img/vid02_080_020.png</t>
  </si>
  <si>
    <t>/home/ba4_project/ba4_Hee/Trypanosome/training_dataset4_2_AL2/unlabeled/img/vid02_080_021.png</t>
  </si>
  <si>
    <t>/home/ba4_project/ba4_Hee/Trypanosome/training_dataset4_2_AL2/unlabeled/img/vid02_080_022.png</t>
  </si>
  <si>
    <t>/home/ba4_project/ba4_Hee/Trypanosome/training_dataset4_2_AL2/unlabeled/img/vid02_080_023.png</t>
  </si>
  <si>
    <t>/home/ba4_project/ba4_Hee/Trypanosome/training_dataset4_2_AL2/unlabeled/img/vid02_080_025.png</t>
  </si>
  <si>
    <t>/home/ba4_project/ba4_Hee/Trypanosome/training_dataset4_2_AL2/unlabeled/img/vid02_080_026.png</t>
  </si>
  <si>
    <t>/home/ba4_project/ba4_Hee/Trypanosome/training_dataset4_2_AL2/unlabeled/img/vid02_080_027.png</t>
  </si>
  <si>
    <t>/home/ba4_project/ba4_Hee/Trypanosome/training_dataset4_2_AL2/unlabeled/img/vid02_080_028.png</t>
  </si>
  <si>
    <t>/home/ba4_project/ba4_Hee/Trypanosome/training_dataset4_2_AL2/unlabeled/img/vid02_080_029.png</t>
  </si>
  <si>
    <t>/home/ba4_project/ba4_Hee/Trypanosome/training_dataset4_2_AL2/unlabeled/img/vid02_080_030.png</t>
  </si>
  <si>
    <t>/home/ba4_project/ba4_Hee/Trypanosome/training_dataset4_2_AL2/unlabeled/img/vid02_080_032.png</t>
  </si>
  <si>
    <t>/home/ba4_project/ba4_Hee/Trypanosome/training_dataset4_2_AL2/unlabeled/img/vid02_080_033.png</t>
  </si>
  <si>
    <t>/home/ba4_project/ba4_Hee/Trypanosome/training_dataset4_2_AL2/unlabeled/img/vid02_080_034.png</t>
  </si>
  <si>
    <t>/home/ba4_project/ba4_Hee/Trypanosome/training_dataset4_2_AL2/unlabeled/img/vid02_080_035.png</t>
  </si>
  <si>
    <t>/home/ba4_project/ba4_Hee/Trypanosome/training_dataset4_2_AL2/unlabeled/img/vid02_080_036.png</t>
  </si>
  <si>
    <t>/home/ba4_project/ba4_Hee/Trypanosome/training_dataset4_2_AL2/unlabeled/img/vid02_080_037.png</t>
  </si>
  <si>
    <t>/home/ba4_project/ba4_Hee/Trypanosome/training_dataset4_2_AL2/unlabeled/img/vid02_080_038.png</t>
  </si>
  <si>
    <t>/home/ba4_project/ba4_Hee/Trypanosome/training_dataset4_2_AL2/unlabeled/img/vid02_080_039.png</t>
  </si>
  <si>
    <t>/home/ba4_project/ba4_Hee/Trypanosome/training_dataset4_2_AL2/unlabeled/img/vid02_080_040.png</t>
  </si>
  <si>
    <t>/home/ba4_project/ba4_Hee/Trypanosome/training_dataset4_2_AL2/unlabeled/img/vid02_080_041.png</t>
  </si>
  <si>
    <t>/home/ba4_project/ba4_Hee/Trypanosome/training_dataset4_2_AL2/unlabeled/img/vid02_080_042.png</t>
  </si>
  <si>
    <t>/home/ba4_project/ba4_Hee/Trypanosome/training_dataset4_2_AL2/unlabeled/img/vid02_080_044.png</t>
  </si>
  <si>
    <t>/home/ba4_project/ba4_Hee/Trypanosome/training_dataset4_2_AL2/unlabeled/img/vid02_080_045.png</t>
  </si>
  <si>
    <t>/home/ba4_project/ba4_Hee/Trypanosome/training_dataset4_2_AL2/unlabeled/img/vid02_080_046.png</t>
  </si>
  <si>
    <t>/home/ba4_project/ba4_Hee/Trypanosome/training_dataset4_2_AL2/unlabeled/img/vid02_080_047.png</t>
  </si>
  <si>
    <t>/home/ba4_project/ba4_Hee/Trypanosome/training_dataset4_2_AL2/unlabeled/img/vid02_080_048.png</t>
  </si>
  <si>
    <t>/home/ba4_project/ba4_Hee/Trypanosome/training_dataset4_2_AL2/unlabeled/img/vid02_080_049.png</t>
  </si>
  <si>
    <t>/home/ba4_project/ba4_Hee/Trypanosome/training_dataset4_2_AL2/unlabeled/img/vid02_080_050.png</t>
  </si>
  <si>
    <t>/home/ba4_project/ba4_Hee/Trypanosome/training_dataset4_2_AL2/unlabeled/img/vid02_080_051.png</t>
  </si>
  <si>
    <t>/home/ba4_project/ba4_Hee/Trypanosome/training_dataset4_2_AL2/unlabeled/img/vid02_080_052.png</t>
  </si>
  <si>
    <t>/home/ba4_project/ba4_Hee/Trypanosome/training_dataset4_2_AL2/unlabeled/img/vid02_080_053.png</t>
  </si>
  <si>
    <t>/home/ba4_project/ba4_Hee/Trypanosome/training_dataset4_2_AL2/unlabeled/img/vid02_080_054.png</t>
  </si>
  <si>
    <t>/home/ba4_project/ba4_Hee/Trypanosome/training_dataset4_2_AL2/unlabeled/img/vid02_080_055.png</t>
  </si>
  <si>
    <t>/home/ba4_project/ba4_Hee/Trypanosome/training_dataset4_2_AL2/unlabeled/img/vid02_080_056.png</t>
  </si>
  <si>
    <t>/home/ba4_project/ba4_Hee/Trypanosome/training_dataset4_2_AL2/unlabeled/img/vid02_080_057.png</t>
  </si>
  <si>
    <t>/home/ba4_project/ba4_Hee/Trypanosome/training_dataset4_2_AL2/unlabeled/img/vid02_080_058.png</t>
  </si>
  <si>
    <t>/home/ba4_project/ba4_Hee/Trypanosome/training_dataset4_2_AL2/unlabeled/img/vid02_080_059.png</t>
  </si>
  <si>
    <t>/home/ba4_project/ba4_Hee/Trypanosome/training_dataset4_2_AL2/unlabeled/img/vid02_080_061.png</t>
  </si>
  <si>
    <t>/home/ba4_project/ba4_Hee/Trypanosome/training_dataset4_2_AL2/unlabeled/img/vid02_080_062.png</t>
  </si>
  <si>
    <t>/home/ba4_project/ba4_Hee/Trypanosome/training_dataset4_2_AL2/unlabeled/img/vid02_081_000.png</t>
  </si>
  <si>
    <t>/home/ba4_project/ba4_Hee/Trypanosome/training_dataset4_2_AL2/unlabeled/img/vid02_081_001.png</t>
  </si>
  <si>
    <t>/home/ba4_project/ba4_Hee/Trypanosome/training_dataset4_2_AL2/unlabeled/img/vid02_081_002.png</t>
  </si>
  <si>
    <t>/home/ba4_project/ba4_Hee/Trypanosome/training_dataset4_2_AL2/unlabeled/img/vid02_081_003.png</t>
  </si>
  <si>
    <t>/home/ba4_project/ba4_Hee/Trypanosome/training_dataset4_2_AL2/unlabeled/img/vid02_081_005.png</t>
  </si>
  <si>
    <t>/home/ba4_project/ba4_Hee/Trypanosome/training_dataset4_2_AL2/unlabeled/img/vid02_081_006.png</t>
  </si>
  <si>
    <t>/home/ba4_project/ba4_Hee/Trypanosome/training_dataset4_2_AL2/unlabeled/img/vid02_081_007.png</t>
  </si>
  <si>
    <t>/home/ba4_project/ba4_Hee/Trypanosome/training_dataset4_2_AL2/unlabeled/img/vid02_081_008.png</t>
  </si>
  <si>
    <t>/home/ba4_project/ba4_Hee/Trypanosome/training_dataset4_2_AL2/unlabeled/img/vid02_081_009.png</t>
  </si>
  <si>
    <t>/home/ba4_project/ba4_Hee/Trypanosome/training_dataset4_2_AL2/unlabeled/img/vid02_081_010.png</t>
  </si>
  <si>
    <t>/home/ba4_project/ba4_Hee/Trypanosome/training_dataset4_2_AL2/unlabeled/img/vid02_081_011.png</t>
  </si>
  <si>
    <t>/home/ba4_project/ba4_Hee/Trypanosome/training_dataset4_2_AL2/unlabeled/img/vid02_081_012.png</t>
  </si>
  <si>
    <t>/home/ba4_project/ba4_Hee/Trypanosome/training_dataset4_2_AL2/unlabeled/img/vid02_081_013.png</t>
  </si>
  <si>
    <t>/home/ba4_project/ba4_Hee/Trypanosome/training_dataset4_2_AL2/unlabeled/img/vid02_081_014.png</t>
  </si>
  <si>
    <t>/home/ba4_project/ba4_Hee/Trypanosome/training_dataset4_2_AL2/unlabeled/img/vid02_081_015.png</t>
  </si>
  <si>
    <t>/home/ba4_project/ba4_Hee/Trypanosome/training_dataset4_2_AL2/unlabeled/img/vid02_081_016.png</t>
  </si>
  <si>
    <t>/home/ba4_project/ba4_Hee/Trypanosome/training_dataset4_2_AL2/unlabeled/img/vid02_081_017.png</t>
  </si>
  <si>
    <t>/home/ba4_project/ba4_Hee/Trypanosome/training_dataset4_2_AL2/unlabeled/img/vid02_081_018.png</t>
  </si>
  <si>
    <t>/home/ba4_project/ba4_Hee/Trypanosome/training_dataset4_2_AL2/unlabeled/img/vid02_081_019.png</t>
  </si>
  <si>
    <t>/home/ba4_project/ba4_Hee/Trypanosome/training_dataset4_2_AL2/unlabeled/img/vid02_081_020.png</t>
  </si>
  <si>
    <t>/home/ba4_project/ba4_Hee/Trypanosome/training_dataset4_2_AL2/unlabeled/img/vid02_081_021.png</t>
  </si>
  <si>
    <t>/home/ba4_project/ba4_Hee/Trypanosome/training_dataset4_2_AL2/unlabeled/img/vid02_081_023.png</t>
  </si>
  <si>
    <t>/home/ba4_project/ba4_Hee/Trypanosome/training_dataset4_2_AL2/unlabeled/img/vid02_081_025.png</t>
  </si>
  <si>
    <t>/home/ba4_project/ba4_Hee/Trypanosome/training_dataset4_2_AL2/unlabeled/img/vid02_081_026.png</t>
  </si>
  <si>
    <t>/home/ba4_project/ba4_Hee/Trypanosome/training_dataset4_2_AL2/unlabeled/img/vid02_081_027.png</t>
  </si>
  <si>
    <t>/home/ba4_project/ba4_Hee/Trypanosome/training_dataset4_2_AL2/unlabeled/img/vid02_081_028.png</t>
  </si>
  <si>
    <t>/home/ba4_project/ba4_Hee/Trypanosome/training_dataset4_2_AL2/unlabeled/img/vid02_081_029.png</t>
  </si>
  <si>
    <t>/home/ba4_project/ba4_Hee/Trypanosome/training_dataset4_2_AL2/unlabeled/img/vid02_081_030.png</t>
  </si>
  <si>
    <t>/home/ba4_project/ba4_Hee/Trypanosome/training_dataset4_2_AL2/unlabeled/img/vid02_081_032.png</t>
  </si>
  <si>
    <t>/home/ba4_project/ba4_Hee/Trypanosome/training_dataset4_2_AL2/unlabeled/img/vid02_081_033.png</t>
  </si>
  <si>
    <t>/home/ba4_project/ba4_Hee/Trypanosome/training_dataset4_2_AL2/unlabeled/img/vid02_081_034.png</t>
  </si>
  <si>
    <t>/home/ba4_project/ba4_Hee/Trypanosome/training_dataset4_2_AL2/unlabeled/img/vid02_081_035.png</t>
  </si>
  <si>
    <t>/home/ba4_project/ba4_Hee/Trypanosome/training_dataset4_2_AL2/unlabeled/img/vid02_081_036.png</t>
  </si>
  <si>
    <t>/home/ba4_project/ba4_Hee/Trypanosome/training_dataset4_2_AL2/unlabeled/img/vid02_081_037.png</t>
  </si>
  <si>
    <t>/home/ba4_project/ba4_Hee/Trypanosome/training_dataset4_2_AL2/unlabeled/img/vid02_081_038.png</t>
  </si>
  <si>
    <t>/home/ba4_project/ba4_Hee/Trypanosome/training_dataset4_2_AL2/unlabeled/img/vid02_081_039.png</t>
  </si>
  <si>
    <t>/home/ba4_project/ba4_Hee/Trypanosome/training_dataset4_2_AL2/unlabeled/img/vid02_081_040.png</t>
  </si>
  <si>
    <t>/home/ba4_project/ba4_Hee/Trypanosome/training_dataset4_2_AL2/unlabeled/img/vid02_081_041.png</t>
  </si>
  <si>
    <t>/home/ba4_project/ba4_Hee/Trypanosome/training_dataset4_2_AL2/unlabeled/img/vid02_081_042.png</t>
  </si>
  <si>
    <t>/home/ba4_project/ba4_Hee/Trypanosome/training_dataset4_2_AL2/unlabeled/img/vid02_081_043.png</t>
  </si>
  <si>
    <t>/home/ba4_project/ba4_Hee/Trypanosome/training_dataset4_2_AL2/unlabeled/img/vid02_081_044.png</t>
  </si>
  <si>
    <t>/home/ba4_project/ba4_Hee/Trypanosome/training_dataset4_2_AL2/unlabeled/img/vid02_081_045.png</t>
  </si>
  <si>
    <t>/home/ba4_project/ba4_Hee/Trypanosome/training_dataset4_2_AL2/unlabeled/img/vid02_081_046.png</t>
  </si>
  <si>
    <t>/home/ba4_project/ba4_Hee/Trypanosome/training_dataset4_2_AL2/unlabeled/img/vid02_081_047.png</t>
  </si>
  <si>
    <t>/home/ba4_project/ba4_Hee/Trypanosome/training_dataset4_2_AL2/unlabeled/img/vid02_081_048.png</t>
  </si>
  <si>
    <t>/home/ba4_project/ba4_Hee/Trypanosome/training_dataset4_2_AL2/unlabeled/img/vid02_081_049.png</t>
  </si>
  <si>
    <t>/home/ba4_project/ba4_Hee/Trypanosome/training_dataset4_2_AL2/unlabeled/img/vid02_081_050.png</t>
  </si>
  <si>
    <t>/home/ba4_project/ba4_Hee/Trypanosome/training_dataset4_2_AL2/unlabeled/img/vid02_081_052.png</t>
  </si>
  <si>
    <t>/home/ba4_project/ba4_Hee/Trypanosome/training_dataset4_2_AL2/unlabeled/img/vid02_081_053.png</t>
  </si>
  <si>
    <t>/home/ba4_project/ba4_Hee/Trypanosome/training_dataset4_2_AL2/unlabeled/img/vid02_081_054.png</t>
  </si>
  <si>
    <t>/home/ba4_project/ba4_Hee/Trypanosome/training_dataset4_2_AL2/unlabeled/img/vid02_081_056.png</t>
  </si>
  <si>
    <t>/home/ba4_project/ba4_Hee/Trypanosome/training_dataset4_2_AL2/unlabeled/img/vid02_081_057.png</t>
  </si>
  <si>
    <t>/home/ba4_project/ba4_Hee/Trypanosome/training_dataset4_2_AL2/unlabeled/img/vid02_081_059.png</t>
  </si>
  <si>
    <t>/home/ba4_project/ba4_Hee/Trypanosome/training_dataset4_2_AL2/unlabeled/img/vid02_081_060.png</t>
  </si>
  <si>
    <t>/home/ba4_project/ba4_Hee/Trypanosome/training_dataset4_2_AL2/unlabeled/img/vid02_081_061.png</t>
  </si>
  <si>
    <t>/home/ba4_project/ba4_Hee/Trypanosome/training_dataset4_2_AL2/unlabeled/img/vid02_081_062.png</t>
  </si>
  <si>
    <t>/home/ba4_project/ba4_Hee/Trypanosome/training_dataset4_2_AL2/unlabeled/img/vid02_082_000.png</t>
  </si>
  <si>
    <t>/home/ba4_project/ba4_Hee/Trypanosome/training_dataset4_2_AL2/unlabeled/img/vid02_082_002.png</t>
  </si>
  <si>
    <t>/home/ba4_project/ba4_Hee/Trypanosome/training_dataset4_2_AL2/unlabeled/img/vid02_082_003.png</t>
  </si>
  <si>
    <t>/home/ba4_project/ba4_Hee/Trypanosome/training_dataset4_2_AL2/unlabeled/img/vid02_082_004.png</t>
  </si>
  <si>
    <t>/home/ba4_project/ba4_Hee/Trypanosome/training_dataset4_2_AL2/unlabeled/img/vid02_082_005.png</t>
  </si>
  <si>
    <t>/home/ba4_project/ba4_Hee/Trypanosome/training_dataset4_2_AL2/unlabeled/img/vid02_082_006.png</t>
  </si>
  <si>
    <t>/home/ba4_project/ba4_Hee/Trypanosome/training_dataset4_2_AL2/unlabeled/img/vid02_082_007.png</t>
  </si>
  <si>
    <t>/home/ba4_project/ba4_Hee/Trypanosome/training_dataset4_2_AL2/unlabeled/img/vid02_082_008.png</t>
  </si>
  <si>
    <t>/home/ba4_project/ba4_Hee/Trypanosome/training_dataset4_2_AL2/unlabeled/img/vid02_082_009.png</t>
  </si>
  <si>
    <t>/home/ba4_project/ba4_Hee/Trypanosome/training_dataset4_2_AL2/unlabeled/img/vid02_082_010.png</t>
  </si>
  <si>
    <t>/home/ba4_project/ba4_Hee/Trypanosome/training_dataset4_2_AL2/unlabeled/img/vid02_082_012.png</t>
  </si>
  <si>
    <t>/home/ba4_project/ba4_Hee/Trypanosome/training_dataset4_2_AL2/unlabeled/img/vid02_082_013.png</t>
  </si>
  <si>
    <t>/home/ba4_project/ba4_Hee/Trypanosome/training_dataset4_2_AL2/unlabeled/img/vid02_082_014.png</t>
  </si>
  <si>
    <t>/home/ba4_project/ba4_Hee/Trypanosome/training_dataset4_2_AL2/unlabeled/img/vid02_082_015.png</t>
  </si>
  <si>
    <t>/home/ba4_project/ba4_Hee/Trypanosome/training_dataset4_2_AL2/unlabeled/img/vid02_082_016.png</t>
  </si>
  <si>
    <t>/home/ba4_project/ba4_Hee/Trypanosome/training_dataset4_2_AL2/unlabeled/img/vid02_082_017.png</t>
  </si>
  <si>
    <t>/home/ba4_project/ba4_Hee/Trypanosome/training_dataset4_2_AL2/unlabeled/img/vid02_082_018.png</t>
  </si>
  <si>
    <t>/home/ba4_project/ba4_Hee/Trypanosome/training_dataset4_2_AL2/unlabeled/img/vid02_082_019.png</t>
  </si>
  <si>
    <t>/home/ba4_project/ba4_Hee/Trypanosome/training_dataset4_2_AL2/unlabeled/img/vid02_082_020.png</t>
  </si>
  <si>
    <t>/home/ba4_project/ba4_Hee/Trypanosome/training_dataset4_2_AL2/unlabeled/img/vid02_082_021.png</t>
  </si>
  <si>
    <t>/home/ba4_project/ba4_Hee/Trypanosome/training_dataset4_2_AL2/unlabeled/img/vid02_082_022.png</t>
  </si>
  <si>
    <t>/home/ba4_project/ba4_Hee/Trypanosome/training_dataset4_2_AL2/unlabeled/img/vid02_082_023.png</t>
  </si>
  <si>
    <t>/home/ba4_project/ba4_Hee/Trypanosome/training_dataset4_2_AL2/unlabeled/img/vid02_082_024.png</t>
  </si>
  <si>
    <t>/home/ba4_project/ba4_Hee/Trypanosome/training_dataset4_2_AL2/unlabeled/img/vid02_082_026.png</t>
  </si>
  <si>
    <t>/home/ba4_project/ba4_Hee/Trypanosome/training_dataset4_2_AL2/unlabeled/img/vid02_082_027.png</t>
  </si>
  <si>
    <t>/home/ba4_project/ba4_Hee/Trypanosome/training_dataset4_2_AL2/unlabeled/img/vid02_082_028.png</t>
  </si>
  <si>
    <t>/home/ba4_project/ba4_Hee/Trypanosome/training_dataset4_2_AL2/unlabeled/img/vid02_082_029.png</t>
  </si>
  <si>
    <t>/home/ba4_project/ba4_Hee/Trypanosome/training_dataset4_2_AL2/unlabeled/img/vid02_082_030.png</t>
  </si>
  <si>
    <t>/home/ba4_project/ba4_Hee/Trypanosome/training_dataset4_2_AL2/unlabeled/img/vid02_082_031.png</t>
  </si>
  <si>
    <t>/home/ba4_project/ba4_Hee/Trypanosome/training_dataset4_2_AL2/unlabeled/img/vid02_082_032.png</t>
  </si>
  <si>
    <t>/home/ba4_project/ba4_Hee/Trypanosome/training_dataset4_2_AL2/unlabeled/img/vid02_082_033.png</t>
  </si>
  <si>
    <t>/home/ba4_project/ba4_Hee/Trypanosome/training_dataset4_2_AL2/unlabeled/img/vid02_082_034.png</t>
  </si>
  <si>
    <t>/home/ba4_project/ba4_Hee/Trypanosome/training_dataset4_2_AL2/unlabeled/img/vid02_082_035.png</t>
  </si>
  <si>
    <t>/home/ba4_project/ba4_Hee/Trypanosome/training_dataset4_2_AL2/unlabeled/img/vid02_082_036.png</t>
  </si>
  <si>
    <t>/home/ba4_project/ba4_Hee/Trypanosome/training_dataset4_2_AL2/unlabeled/img/vid02_082_037.png</t>
  </si>
  <si>
    <t>/home/ba4_project/ba4_Hee/Trypanosome/training_dataset4_2_AL2/unlabeled/img/vid02_082_038.png</t>
  </si>
  <si>
    <t>/home/ba4_project/ba4_Hee/Trypanosome/training_dataset4_2_AL2/unlabeled/img/vid02_082_039.png</t>
  </si>
  <si>
    <t>/home/ba4_project/ba4_Hee/Trypanosome/training_dataset4_2_AL2/unlabeled/img/vid02_082_040.png</t>
  </si>
  <si>
    <t>/home/ba4_project/ba4_Hee/Trypanosome/training_dataset4_2_AL2/unlabeled/img/vid02_082_041.png</t>
  </si>
  <si>
    <t>/home/ba4_project/ba4_Hee/Trypanosome/training_dataset4_2_AL2/unlabeled/img/vid02_082_042.png</t>
  </si>
  <si>
    <t>/home/ba4_project/ba4_Hee/Trypanosome/training_dataset4_2_AL2/unlabeled/img/vid02_082_043.png</t>
  </si>
  <si>
    <t>/home/ba4_project/ba4_Hee/Trypanosome/training_dataset4_2_AL2/unlabeled/img/vid02_082_044.png</t>
  </si>
  <si>
    <t>/home/ba4_project/ba4_Hee/Trypanosome/training_dataset4_2_AL2/unlabeled/img/vid02_082_045.png</t>
  </si>
  <si>
    <t>/home/ba4_project/ba4_Hee/Trypanosome/training_dataset4_2_AL2/unlabeled/img/vid02_082_047.png</t>
  </si>
  <si>
    <t>/home/ba4_project/ba4_Hee/Trypanosome/training_dataset4_2_AL2/unlabeled/img/vid02_082_049.png</t>
  </si>
  <si>
    <t>/home/ba4_project/ba4_Hee/Trypanosome/training_dataset4_2_AL2/unlabeled/img/vid02_082_050.png</t>
  </si>
  <si>
    <t>/home/ba4_project/ba4_Hee/Trypanosome/training_dataset4_2_AL2/unlabeled/img/vid02_082_051.png</t>
  </si>
  <si>
    <t>/home/ba4_project/ba4_Hee/Trypanosome/training_dataset4_2_AL2/unlabeled/img/vid02_082_052.png</t>
  </si>
  <si>
    <t>/home/ba4_project/ba4_Hee/Trypanosome/training_dataset4_2_AL2/unlabeled/img/vid02_082_053.png</t>
  </si>
  <si>
    <t>/home/ba4_project/ba4_Hee/Trypanosome/training_dataset4_2_AL2/unlabeled/img/vid02_082_055.png</t>
  </si>
  <si>
    <t>/home/ba4_project/ba4_Hee/Trypanosome/training_dataset4_2_AL2/unlabeled/img/vid02_082_056.png</t>
  </si>
  <si>
    <t>/home/ba4_project/ba4_Hee/Trypanosome/training_dataset4_2_AL2/unlabeled/img/vid02_082_057.png</t>
  </si>
  <si>
    <t>/home/ba4_project/ba4_Hee/Trypanosome/training_dataset4_2_AL2/unlabeled/img/vid02_082_058.png</t>
  </si>
  <si>
    <t>/home/ba4_project/ba4_Hee/Trypanosome/training_dataset4_2_AL2/unlabeled/img/vid02_082_059.png</t>
  </si>
  <si>
    <t>/home/ba4_project/ba4_Hee/Trypanosome/training_dataset4_2_AL2/unlabeled/img/vid02_082_060.png</t>
  </si>
  <si>
    <t>/home/ba4_project/ba4_Hee/Trypanosome/training_dataset4_2_AL2/unlabeled/img/vid02_082_061.png</t>
  </si>
  <si>
    <t>/home/ba4_project/ba4_Hee/Trypanosome/training_dataset4_2_AL2/unlabeled/img/vid02_082_062.png</t>
  </si>
  <si>
    <t>/home/ba4_project/ba4_Hee/Trypanosome/training_dataset4_2_AL2/unlabeled/img/vid02_083_000.png</t>
  </si>
  <si>
    <t>/home/ba4_project/ba4_Hee/Trypanosome/training_dataset4_2_AL2/unlabeled/img/vid02_083_001.png</t>
  </si>
  <si>
    <t>/home/ba4_project/ba4_Hee/Trypanosome/training_dataset4_2_AL2/unlabeled/img/vid02_083_004.png</t>
  </si>
  <si>
    <t>/home/ba4_project/ba4_Hee/Trypanosome/training_dataset4_2_AL2/unlabeled/img/vid02_083_005.png</t>
  </si>
  <si>
    <t>/home/ba4_project/ba4_Hee/Trypanosome/training_dataset4_2_AL2/unlabeled/img/vid02_083_007.png</t>
  </si>
  <si>
    <t>/home/ba4_project/ba4_Hee/Trypanosome/training_dataset4_2_AL2/unlabeled/img/vid02_083_008.png</t>
  </si>
  <si>
    <t>/home/ba4_project/ba4_Hee/Trypanosome/training_dataset4_2_AL2/unlabeled/img/vid02_083_009.png</t>
  </si>
  <si>
    <t>/home/ba4_project/ba4_Hee/Trypanosome/training_dataset4_2_AL2/unlabeled/img/vid02_083_010.png</t>
  </si>
  <si>
    <t>/home/ba4_project/ba4_Hee/Trypanosome/training_dataset4_2_AL2/unlabeled/img/vid02_083_011.png</t>
  </si>
  <si>
    <t>/home/ba4_project/ba4_Hee/Trypanosome/training_dataset4_2_AL2/unlabeled/img/vid02_083_012.png</t>
  </si>
  <si>
    <t>/home/ba4_project/ba4_Hee/Trypanosome/training_dataset4_2_AL2/unlabeled/img/vid02_083_013.png</t>
  </si>
  <si>
    <t>/home/ba4_project/ba4_Hee/Trypanosome/training_dataset4_2_AL2/unlabeled/img/vid02_083_015.png</t>
  </si>
  <si>
    <t>/home/ba4_project/ba4_Hee/Trypanosome/training_dataset4_2_AL2/unlabeled/img/vid02_083_016.png</t>
  </si>
  <si>
    <t>/home/ba4_project/ba4_Hee/Trypanosome/training_dataset4_2_AL2/unlabeled/img/vid02_083_017.png</t>
  </si>
  <si>
    <t>/home/ba4_project/ba4_Hee/Trypanosome/training_dataset4_2_AL2/unlabeled/img/vid02_083_018.png</t>
  </si>
  <si>
    <t>/home/ba4_project/ba4_Hee/Trypanosome/training_dataset4_2_AL2/unlabeled/img/vid02_083_019.png</t>
  </si>
  <si>
    <t>/home/ba4_project/ba4_Hee/Trypanosome/training_dataset4_2_AL2/unlabeled/img/vid02_083_020.png</t>
  </si>
  <si>
    <t>/home/ba4_project/ba4_Hee/Trypanosome/training_dataset4_2_AL2/unlabeled/img/vid02_083_021.png</t>
  </si>
  <si>
    <t>/home/ba4_project/ba4_Hee/Trypanosome/training_dataset4_2_AL2/unlabeled/img/vid02_083_022.png</t>
  </si>
  <si>
    <t>/home/ba4_project/ba4_Hee/Trypanosome/training_dataset4_2_AL2/unlabeled/img/vid02_083_023.png</t>
  </si>
  <si>
    <t>/home/ba4_project/ba4_Hee/Trypanosome/training_dataset4_2_AL2/unlabeled/img/vid02_083_024.png</t>
  </si>
  <si>
    <t>/home/ba4_project/ba4_Hee/Trypanosome/training_dataset4_2_AL2/unlabeled/img/vid02_083_025.png</t>
  </si>
  <si>
    <t>/home/ba4_project/ba4_Hee/Trypanosome/training_dataset4_2_AL2/unlabeled/img/vid02_083_026.png</t>
  </si>
  <si>
    <t>/home/ba4_project/ba4_Hee/Trypanosome/training_dataset4_2_AL2/unlabeled/img/vid02_083_028.png</t>
  </si>
  <si>
    <t>/home/ba4_project/ba4_Hee/Trypanosome/training_dataset4_2_AL2/unlabeled/img/vid02_083_029.png</t>
  </si>
  <si>
    <t>/home/ba4_project/ba4_Hee/Trypanosome/training_dataset4_2_AL2/unlabeled/img/vid02_083_030.png</t>
  </si>
  <si>
    <t>/home/ba4_project/ba4_Hee/Trypanosome/training_dataset4_2_AL2/unlabeled/img/vid02_083_031.png</t>
  </si>
  <si>
    <t>/home/ba4_project/ba4_Hee/Trypanosome/training_dataset4_2_AL2/unlabeled/img/vid02_083_032.png</t>
  </si>
  <si>
    <t>/home/ba4_project/ba4_Hee/Trypanosome/training_dataset4_2_AL2/unlabeled/img/vid02_083_033.png</t>
  </si>
  <si>
    <t>/home/ba4_project/ba4_Hee/Trypanosome/training_dataset4_2_AL2/unlabeled/img/vid02_083_034.png</t>
  </si>
  <si>
    <t>/home/ba4_project/ba4_Hee/Trypanosome/training_dataset4_2_AL2/unlabeled/img/vid02_083_035.png</t>
  </si>
  <si>
    <t>/home/ba4_project/ba4_Hee/Trypanosome/training_dataset4_2_AL2/unlabeled/img/vid02_083_036.png</t>
  </si>
  <si>
    <t>/home/ba4_project/ba4_Hee/Trypanosome/training_dataset4_2_AL2/unlabeled/img/vid02_083_037.png</t>
  </si>
  <si>
    <t>/home/ba4_project/ba4_Hee/Trypanosome/training_dataset4_2_AL2/unlabeled/img/vid02_083_039.png</t>
  </si>
  <si>
    <t>/home/ba4_project/ba4_Hee/Trypanosome/training_dataset4_2_AL2/unlabeled/img/vid02_083_040.png</t>
  </si>
  <si>
    <t>/home/ba4_project/ba4_Hee/Trypanosome/training_dataset4_2_AL2/unlabeled/img/vid02_083_041.png</t>
  </si>
  <si>
    <t>/home/ba4_project/ba4_Hee/Trypanosome/training_dataset4_2_AL2/unlabeled/img/vid02_083_042.png</t>
  </si>
  <si>
    <t>/home/ba4_project/ba4_Hee/Trypanosome/training_dataset4_2_AL2/unlabeled/img/vid02_083_043.png</t>
  </si>
  <si>
    <t>/home/ba4_project/ba4_Hee/Trypanosome/training_dataset4_2_AL2/unlabeled/img/vid02_083_045.png</t>
  </si>
  <si>
    <t>/home/ba4_project/ba4_Hee/Trypanosome/training_dataset4_2_AL2/unlabeled/img/vid02_083_046.png</t>
  </si>
  <si>
    <t>/home/ba4_project/ba4_Hee/Trypanosome/training_dataset4_2_AL2/unlabeled/img/vid02_083_047.png</t>
  </si>
  <si>
    <t>/home/ba4_project/ba4_Hee/Trypanosome/training_dataset4_2_AL2/unlabeled/img/vid02_083_048.png</t>
  </si>
  <si>
    <t>/home/ba4_project/ba4_Hee/Trypanosome/training_dataset4_2_AL2/unlabeled/img/vid02_083_049.png</t>
  </si>
  <si>
    <t>/home/ba4_project/ba4_Hee/Trypanosome/training_dataset4_2_AL2/unlabeled/img/vid02_083_050.png</t>
  </si>
  <si>
    <t>/home/ba4_project/ba4_Hee/Trypanosome/training_dataset4_2_AL2/unlabeled/img/vid02_083_051.png</t>
  </si>
  <si>
    <t>/home/ba4_project/ba4_Hee/Trypanosome/training_dataset4_2_AL2/unlabeled/img/vid02_083_052.png</t>
  </si>
  <si>
    <t>/home/ba4_project/ba4_Hee/Trypanosome/training_dataset4_2_AL2/unlabeled/img/vid02_083_053.png</t>
  </si>
  <si>
    <t>/home/ba4_project/ba4_Hee/Trypanosome/training_dataset4_2_AL2/unlabeled/img/vid02_083_054.png</t>
  </si>
  <si>
    <t>/home/ba4_project/ba4_Hee/Trypanosome/training_dataset4_2_AL2/unlabeled/img/vid02_083_055.png</t>
  </si>
  <si>
    <t>/home/ba4_project/ba4_Hee/Trypanosome/training_dataset4_2_AL2/unlabeled/img/vid02_083_056.png</t>
  </si>
  <si>
    <t>/home/ba4_project/ba4_Hee/Trypanosome/training_dataset4_2_AL2/unlabeled/img/vid02_083_057.png</t>
  </si>
  <si>
    <t>/home/ba4_project/ba4_Hee/Trypanosome/training_dataset4_2_AL2/unlabeled/img/vid02_083_058.png</t>
  </si>
  <si>
    <t>/home/ba4_project/ba4_Hee/Trypanosome/training_dataset4_2_AL2/unlabeled/img/vid02_083_059.png</t>
  </si>
  <si>
    <t>/home/ba4_project/ba4_Hee/Trypanosome/training_dataset4_2_AL2/unlabeled/img/vid02_083_060.png</t>
  </si>
  <si>
    <t>/home/ba4_project/ba4_Hee/Trypanosome/training_dataset4_2_AL2/unlabeled/img/vid02_083_061.png</t>
  </si>
  <si>
    <t>/home/ba4_project/ba4_Hee/Trypanosome/training_dataset4_2_AL2/unlabeled/img/vid02_083_062.png</t>
  </si>
  <si>
    <t>/home/ba4_project/ba4_Hee/Trypanosome/training_dataset4_2_AL2/unlabeled/img/vid02_084_000.png</t>
  </si>
  <si>
    <t>/home/ba4_project/ba4_Hee/Trypanosome/training_dataset4_2_AL2/unlabeled/img/vid02_084_001.png</t>
  </si>
  <si>
    <t>/home/ba4_project/ba4_Hee/Trypanosome/training_dataset4_2_AL2/unlabeled/img/vid02_084_002.png</t>
  </si>
  <si>
    <t>/home/ba4_project/ba4_Hee/Trypanosome/training_dataset4_2_AL2/unlabeled/img/vid02_084_004.png</t>
  </si>
  <si>
    <t>/home/ba4_project/ba4_Hee/Trypanosome/training_dataset4_2_AL2/unlabeled/img/vid02_084_005.png</t>
  </si>
  <si>
    <t>/home/ba4_project/ba4_Hee/Trypanosome/training_dataset4_2_AL2/unlabeled/img/vid02_084_006.png</t>
  </si>
  <si>
    <t>/home/ba4_project/ba4_Hee/Trypanosome/training_dataset4_2_AL2/unlabeled/img/vid02_084_007.png</t>
  </si>
  <si>
    <t>/home/ba4_project/ba4_Hee/Trypanosome/training_dataset4_2_AL2/unlabeled/img/vid02_084_008.png</t>
  </si>
  <si>
    <t>/home/ba4_project/ba4_Hee/Trypanosome/training_dataset4_2_AL2/unlabeled/img/vid02_084_009.png</t>
  </si>
  <si>
    <t>/home/ba4_project/ba4_Hee/Trypanosome/training_dataset4_2_AL2/unlabeled/img/vid02_084_010.png</t>
  </si>
  <si>
    <t>/home/ba4_project/ba4_Hee/Trypanosome/training_dataset4_2_AL2/unlabeled/img/vid02_084_011.png</t>
  </si>
  <si>
    <t>/home/ba4_project/ba4_Hee/Trypanosome/training_dataset4_2_AL2/unlabeled/img/vid02_084_012.png</t>
  </si>
  <si>
    <t>/home/ba4_project/ba4_Hee/Trypanosome/training_dataset4_2_AL2/unlabeled/img/vid02_084_013.png</t>
  </si>
  <si>
    <t>/home/ba4_project/ba4_Hee/Trypanosome/training_dataset4_2_AL2/unlabeled/img/vid02_084_014.png</t>
  </si>
  <si>
    <t>/home/ba4_project/ba4_Hee/Trypanosome/training_dataset4_2_AL2/unlabeled/img/vid02_084_015.png</t>
  </si>
  <si>
    <t>/home/ba4_project/ba4_Hee/Trypanosome/training_dataset4_2_AL2/unlabeled/img/vid02_084_016.png</t>
  </si>
  <si>
    <t>/home/ba4_project/ba4_Hee/Trypanosome/training_dataset4_2_AL2/unlabeled/img/vid02_084_017.png</t>
  </si>
  <si>
    <t>/home/ba4_project/ba4_Hee/Trypanosome/training_dataset4_2_AL2/unlabeled/img/vid02_084_018.png</t>
  </si>
  <si>
    <t>/home/ba4_project/ba4_Hee/Trypanosome/training_dataset4_2_AL2/unlabeled/img/vid02_084_019.png</t>
  </si>
  <si>
    <t>/home/ba4_project/ba4_Hee/Trypanosome/training_dataset4_2_AL2/unlabeled/img/vid02_084_020.png</t>
  </si>
  <si>
    <t>/home/ba4_project/ba4_Hee/Trypanosome/training_dataset4_2_AL2/unlabeled/img/vid02_084_022.png</t>
  </si>
  <si>
    <t>/home/ba4_project/ba4_Hee/Trypanosome/training_dataset4_2_AL2/unlabeled/img/vid02_084_023.png</t>
  </si>
  <si>
    <t>/home/ba4_project/ba4_Hee/Trypanosome/training_dataset4_2_AL2/unlabeled/img/vid02_084_025.png</t>
  </si>
  <si>
    <t>/home/ba4_project/ba4_Hee/Trypanosome/training_dataset4_2_AL2/unlabeled/img/vid02_084_026.png</t>
  </si>
  <si>
    <t>/home/ba4_project/ba4_Hee/Trypanosome/training_dataset4_2_AL2/unlabeled/img/vid02_084_027.png</t>
  </si>
  <si>
    <t>/home/ba4_project/ba4_Hee/Trypanosome/training_dataset4_2_AL2/unlabeled/img/vid02_084_028.png</t>
  </si>
  <si>
    <t>/home/ba4_project/ba4_Hee/Trypanosome/training_dataset4_2_AL2/unlabeled/img/vid02_084_029.png</t>
  </si>
  <si>
    <t>/home/ba4_project/ba4_Hee/Trypanosome/training_dataset4_2_AL2/unlabeled/img/vid02_084_030.png</t>
  </si>
  <si>
    <t>/home/ba4_project/ba4_Hee/Trypanosome/training_dataset4_2_AL2/unlabeled/img/vid02_084_031.png</t>
  </si>
  <si>
    <t>/home/ba4_project/ba4_Hee/Trypanosome/training_dataset4_2_AL2/unlabeled/img/vid02_084_032.png</t>
  </si>
  <si>
    <t>/home/ba4_project/ba4_Hee/Trypanosome/training_dataset4_2_AL2/unlabeled/img/vid02_084_033.png</t>
  </si>
  <si>
    <t>/home/ba4_project/ba4_Hee/Trypanosome/training_dataset4_2_AL2/unlabeled/img/vid02_084_034.png</t>
  </si>
  <si>
    <t>/home/ba4_project/ba4_Hee/Trypanosome/training_dataset4_2_AL2/unlabeled/img/vid02_084_035.png</t>
  </si>
  <si>
    <t>/home/ba4_project/ba4_Hee/Trypanosome/training_dataset4_2_AL2/unlabeled/img/vid02_084_036.png</t>
  </si>
  <si>
    <t>/home/ba4_project/ba4_Hee/Trypanosome/training_dataset4_2_AL2/unlabeled/img/vid02_084_037.png</t>
  </si>
  <si>
    <t>/home/ba4_project/ba4_Hee/Trypanosome/training_dataset4_2_AL2/unlabeled/img/vid02_084_038.png</t>
  </si>
  <si>
    <t>/home/ba4_project/ba4_Hee/Trypanosome/training_dataset4_2_AL2/unlabeled/img/vid02_084_040.png</t>
  </si>
  <si>
    <t>/home/ba4_project/ba4_Hee/Trypanosome/training_dataset4_2_AL2/unlabeled/img/vid02_084_041.png</t>
  </si>
  <si>
    <t>/home/ba4_project/ba4_Hee/Trypanosome/training_dataset4_2_AL2/unlabeled/img/vid02_084_042.png</t>
  </si>
  <si>
    <t>/home/ba4_project/ba4_Hee/Trypanosome/training_dataset4_2_AL2/unlabeled/img/vid02_084_043.png</t>
  </si>
  <si>
    <t>/home/ba4_project/ba4_Hee/Trypanosome/training_dataset4_2_AL2/unlabeled/img/vid02_084_044.png</t>
  </si>
  <si>
    <t>/home/ba4_project/ba4_Hee/Trypanosome/training_dataset4_2_AL2/unlabeled/img/vid02_084_045.png</t>
  </si>
  <si>
    <t>/home/ba4_project/ba4_Hee/Trypanosome/training_dataset4_2_AL2/unlabeled/img/vid02_084_046.png</t>
  </si>
  <si>
    <t>/home/ba4_project/ba4_Hee/Trypanosome/training_dataset4_2_AL2/unlabeled/img/vid02_084_047.png</t>
  </si>
  <si>
    <t>/home/ba4_project/ba4_Hee/Trypanosome/training_dataset4_2_AL2/unlabeled/img/vid02_084_048.png</t>
  </si>
  <si>
    <t>/home/ba4_project/ba4_Hee/Trypanosome/training_dataset4_2_AL2/unlabeled/img/vid02_084_049.png</t>
  </si>
  <si>
    <t>/home/ba4_project/ba4_Hee/Trypanosome/training_dataset4_2_AL2/unlabeled/img/vid02_084_050.png</t>
  </si>
  <si>
    <t>/home/ba4_project/ba4_Hee/Trypanosome/training_dataset4_2_AL2/unlabeled/img/vid02_084_051.png</t>
  </si>
  <si>
    <t>/home/ba4_project/ba4_Hee/Trypanosome/training_dataset4_2_AL2/unlabeled/img/vid02_084_052.png</t>
  </si>
  <si>
    <t>/home/ba4_project/ba4_Hee/Trypanosome/training_dataset4_2_AL2/unlabeled/img/vid02_084_053.png</t>
  </si>
  <si>
    <t>/home/ba4_project/ba4_Hee/Trypanosome/training_dataset4_2_AL2/unlabeled/img/vid02_084_054.png</t>
  </si>
  <si>
    <t>/home/ba4_project/ba4_Hee/Trypanosome/training_dataset4_2_AL2/unlabeled/img/vid02_084_055.png</t>
  </si>
  <si>
    <t>/home/ba4_project/ba4_Hee/Trypanosome/training_dataset4_2_AL2/unlabeled/img/vid02_084_056.png</t>
  </si>
  <si>
    <t>/home/ba4_project/ba4_Hee/Trypanosome/training_dataset4_2_AL2/unlabeled/img/vid02_084_057.png</t>
  </si>
  <si>
    <t>/home/ba4_project/ba4_Hee/Trypanosome/training_dataset4_2_AL2/unlabeled/img/vid02_084_058.png</t>
  </si>
  <si>
    <t>/home/ba4_project/ba4_Hee/Trypanosome/training_dataset4_2_AL2/unlabeled/img/vid02_084_059.png</t>
  </si>
  <si>
    <t>/home/ba4_project/ba4_Hee/Trypanosome/training_dataset4_2_AL2/unlabeled/img/vid02_084_060.png</t>
  </si>
  <si>
    <t>/home/ba4_project/ba4_Hee/Trypanosome/training_dataset4_2_AL2/unlabeled/img/vid02_084_061.png</t>
  </si>
  <si>
    <t>/home/ba4_project/ba4_Hee/Trypanosome/training_dataset4_2_AL2/unlabeled/img/vid02_084_062.png</t>
  </si>
  <si>
    <t>/home/ba4_project/ba4_Hee/Trypanosome/training_dataset4_2_AL2/unlabeled/img/vid02_085_000.png</t>
  </si>
  <si>
    <t>/home/ba4_project/ba4_Hee/Trypanosome/training_dataset4_2_AL2/unlabeled/img/vid02_085_001.png</t>
  </si>
  <si>
    <t>/home/ba4_project/ba4_Hee/Trypanosome/training_dataset4_2_AL2/unlabeled/img/vid02_085_002.png</t>
  </si>
  <si>
    <t>/home/ba4_project/ba4_Hee/Trypanosome/training_dataset4_2_AL2/unlabeled/img/vid02_085_003.png</t>
  </si>
  <si>
    <t>/home/ba4_project/ba4_Hee/Trypanosome/training_dataset4_2_AL2/unlabeled/img/vid02_085_004.png</t>
  </si>
  <si>
    <t>/home/ba4_project/ba4_Hee/Trypanosome/training_dataset4_2_AL2/unlabeled/img/vid02_085_005.png</t>
  </si>
  <si>
    <t>/home/ba4_project/ba4_Hee/Trypanosome/training_dataset4_2_AL2/unlabeled/img/vid02_085_006.png</t>
  </si>
  <si>
    <t>/home/ba4_project/ba4_Hee/Trypanosome/training_dataset4_2_AL2/unlabeled/img/vid02_085_007.png</t>
  </si>
  <si>
    <t>/home/ba4_project/ba4_Hee/Trypanosome/training_dataset4_2_AL2/unlabeled/img/vid02_085_008.png</t>
  </si>
  <si>
    <t>/home/ba4_project/ba4_Hee/Trypanosome/training_dataset4_2_AL2/unlabeled/img/vid02_085_010.png</t>
  </si>
  <si>
    <t>/home/ba4_project/ba4_Hee/Trypanosome/training_dataset4_2_AL2/unlabeled/img/vid02_085_011.png</t>
  </si>
  <si>
    <t>/home/ba4_project/ba4_Hee/Trypanosome/training_dataset4_2_AL2/unlabeled/img/vid02_085_012.png</t>
  </si>
  <si>
    <t>/home/ba4_project/ba4_Hee/Trypanosome/training_dataset4_2_AL2/unlabeled/img/vid02_085_013.png</t>
  </si>
  <si>
    <t>/home/ba4_project/ba4_Hee/Trypanosome/training_dataset4_2_AL2/unlabeled/img/vid02_085_014.png</t>
  </si>
  <si>
    <t>/home/ba4_project/ba4_Hee/Trypanosome/training_dataset4_2_AL2/unlabeled/img/vid02_085_017.png</t>
  </si>
  <si>
    <t>/home/ba4_project/ba4_Hee/Trypanosome/training_dataset4_2_AL2/unlabeled/img/vid02_085_018.png</t>
  </si>
  <si>
    <t>/home/ba4_project/ba4_Hee/Trypanosome/training_dataset4_2_AL2/unlabeled/img/vid02_085_019.png</t>
  </si>
  <si>
    <t>/home/ba4_project/ba4_Hee/Trypanosome/training_dataset4_2_AL2/unlabeled/img/vid02_085_020.png</t>
  </si>
  <si>
    <t>/home/ba4_project/ba4_Hee/Trypanosome/training_dataset4_2_AL2/unlabeled/img/vid02_085_021.png</t>
  </si>
  <si>
    <t>/home/ba4_project/ba4_Hee/Trypanosome/training_dataset4_2_AL2/unlabeled/img/vid02_085_022.png</t>
  </si>
  <si>
    <t>/home/ba4_project/ba4_Hee/Trypanosome/training_dataset4_2_AL2/unlabeled/img/vid02_085_023.png</t>
  </si>
  <si>
    <t>/home/ba4_project/ba4_Hee/Trypanosome/training_dataset4_2_AL2/unlabeled/img/vid02_085_024.png</t>
  </si>
  <si>
    <t>/home/ba4_project/ba4_Hee/Trypanosome/training_dataset4_2_AL2/unlabeled/img/vid02_085_025.png</t>
  </si>
  <si>
    <t>/home/ba4_project/ba4_Hee/Trypanosome/training_dataset4_2_AL2/unlabeled/img/vid02_085_026.png</t>
  </si>
  <si>
    <t>/home/ba4_project/ba4_Hee/Trypanosome/training_dataset4_2_AL2/unlabeled/img/vid02_085_027.png</t>
  </si>
  <si>
    <t>/home/ba4_project/ba4_Hee/Trypanosome/training_dataset4_2_AL2/unlabeled/img/vid02_085_028.png</t>
  </si>
  <si>
    <t>/home/ba4_project/ba4_Hee/Trypanosome/training_dataset4_2_AL2/unlabeled/img/vid02_085_029.png</t>
  </si>
  <si>
    <t>/home/ba4_project/ba4_Hee/Trypanosome/training_dataset4_2_AL2/unlabeled/img/vid02_085_030.png</t>
  </si>
  <si>
    <t>/home/ba4_project/ba4_Hee/Trypanosome/training_dataset4_2_AL2/unlabeled/img/vid02_085_031.png</t>
  </si>
  <si>
    <t>/home/ba4_project/ba4_Hee/Trypanosome/training_dataset4_2_AL2/unlabeled/img/vid02_085_032.png</t>
  </si>
  <si>
    <t>/home/ba4_project/ba4_Hee/Trypanosome/training_dataset4_2_AL2/unlabeled/img/vid02_085_033.png</t>
  </si>
  <si>
    <t>/home/ba4_project/ba4_Hee/Trypanosome/training_dataset4_2_AL2/unlabeled/img/vid02_085_034.png</t>
  </si>
  <si>
    <t>/home/ba4_project/ba4_Hee/Trypanosome/training_dataset4_2_AL2/unlabeled/img/vid02_085_035.png</t>
  </si>
  <si>
    <t>/home/ba4_project/ba4_Hee/Trypanosome/training_dataset4_2_AL2/unlabeled/img/vid02_085_036.png</t>
  </si>
  <si>
    <t>/home/ba4_project/ba4_Hee/Trypanosome/training_dataset4_2_AL2/unlabeled/img/vid02_085_037.png</t>
  </si>
  <si>
    <t>/home/ba4_project/ba4_Hee/Trypanosome/training_dataset4_2_AL2/unlabeled/img/vid02_085_038.png</t>
  </si>
  <si>
    <t>/home/ba4_project/ba4_Hee/Trypanosome/training_dataset4_2_AL2/unlabeled/img/vid02_085_041.png</t>
  </si>
  <si>
    <t>/home/ba4_project/ba4_Hee/Trypanosome/training_dataset4_2_AL2/unlabeled/img/vid02_085_043.png</t>
  </si>
  <si>
    <t>/home/ba4_project/ba4_Hee/Trypanosome/training_dataset4_2_AL2/unlabeled/img/vid02_085_044.png</t>
  </si>
  <si>
    <t>/home/ba4_project/ba4_Hee/Trypanosome/training_dataset4_2_AL2/unlabeled/img/vid02_085_045.png</t>
  </si>
  <si>
    <t>/home/ba4_project/ba4_Hee/Trypanosome/training_dataset4_2_AL2/unlabeled/img/vid02_085_046.png</t>
  </si>
  <si>
    <t>/home/ba4_project/ba4_Hee/Trypanosome/training_dataset4_2_AL2/unlabeled/img/vid02_085_047.png</t>
  </si>
  <si>
    <t>/home/ba4_project/ba4_Hee/Trypanosome/training_dataset4_2_AL2/unlabeled/img/vid02_085_048.png</t>
  </si>
  <si>
    <t>/home/ba4_project/ba4_Hee/Trypanosome/training_dataset4_2_AL2/unlabeled/img/vid02_085_049.png</t>
  </si>
  <si>
    <t>/home/ba4_project/ba4_Hee/Trypanosome/training_dataset4_2_AL2/unlabeled/img/vid02_085_050.png</t>
  </si>
  <si>
    <t>/home/ba4_project/ba4_Hee/Trypanosome/training_dataset4_2_AL2/unlabeled/img/vid02_085_051.png</t>
  </si>
  <si>
    <t>/home/ba4_project/ba4_Hee/Trypanosome/training_dataset4_2_AL2/unlabeled/img/vid02_085_052.png</t>
  </si>
  <si>
    <t>/home/ba4_project/ba4_Hee/Trypanosome/training_dataset4_2_AL2/unlabeled/img/vid02_085_053.png</t>
  </si>
  <si>
    <t>/home/ba4_project/ba4_Hee/Trypanosome/training_dataset4_2_AL2/unlabeled/img/vid02_085_054.png</t>
  </si>
  <si>
    <t>/home/ba4_project/ba4_Hee/Trypanosome/training_dataset4_2_AL2/unlabeled/img/vid02_085_055.png</t>
  </si>
  <si>
    <t>/home/ba4_project/ba4_Hee/Trypanosome/training_dataset4_2_AL2/unlabeled/img/vid02_085_056.png</t>
  </si>
  <si>
    <t>/home/ba4_project/ba4_Hee/Trypanosome/training_dataset4_2_AL2/unlabeled/img/vid02_085_057.png</t>
  </si>
  <si>
    <t>/home/ba4_project/ba4_Hee/Trypanosome/training_dataset4_2_AL2/unlabeled/img/vid02_085_058.png</t>
  </si>
  <si>
    <t>/home/ba4_project/ba4_Hee/Trypanosome/training_dataset4_2_AL2/unlabeled/img/vid02_085_059.png</t>
  </si>
  <si>
    <t>/home/ba4_project/ba4_Hee/Trypanosome/training_dataset4_2_AL2/unlabeled/img/vid02_085_060.png</t>
  </si>
  <si>
    <t>/home/ba4_project/ba4_Hee/Trypanosome/training_dataset4_2_AL2/unlabeled/img/vid02_085_061.png</t>
  </si>
  <si>
    <t>/home/ba4_project/ba4_Hee/Trypanosome/training_dataset4_2_AL2/unlabeled/img/vid02_086_000.png</t>
  </si>
  <si>
    <t>/home/ba4_project/ba4_Hee/Trypanosome/training_dataset4_2_AL2/unlabeled/img/vid02_086_001.png</t>
  </si>
  <si>
    <t>/home/ba4_project/ba4_Hee/Trypanosome/training_dataset4_2_AL2/unlabeled/img/vid02_086_003.png</t>
  </si>
  <si>
    <t>/home/ba4_project/ba4_Hee/Trypanosome/training_dataset4_2_AL2/unlabeled/img/vid02_086_004.png</t>
  </si>
  <si>
    <t>/home/ba4_project/ba4_Hee/Trypanosome/training_dataset4_2_AL2/unlabeled/img/vid02_086_005.png</t>
  </si>
  <si>
    <t>/home/ba4_project/ba4_Hee/Trypanosome/training_dataset4_2_AL2/unlabeled/img/vid02_086_006.png</t>
  </si>
  <si>
    <t>/home/ba4_project/ba4_Hee/Trypanosome/training_dataset4_2_AL2/unlabeled/img/vid02_086_007.png</t>
  </si>
  <si>
    <t>/home/ba4_project/ba4_Hee/Trypanosome/training_dataset4_2_AL2/unlabeled/img/vid02_086_008.png</t>
  </si>
  <si>
    <t>/home/ba4_project/ba4_Hee/Trypanosome/training_dataset4_2_AL2/unlabeled/img/vid02_086_009.png</t>
  </si>
  <si>
    <t>/home/ba4_project/ba4_Hee/Trypanosome/training_dataset4_2_AL2/unlabeled/img/vid02_086_010.png</t>
  </si>
  <si>
    <t>/home/ba4_project/ba4_Hee/Trypanosome/training_dataset4_2_AL2/unlabeled/img/vid02_086_011.png</t>
  </si>
  <si>
    <t>/home/ba4_project/ba4_Hee/Trypanosome/training_dataset4_2_AL2/unlabeled/img/vid02_086_012.png</t>
  </si>
  <si>
    <t>/home/ba4_project/ba4_Hee/Trypanosome/training_dataset4_2_AL2/unlabeled/img/vid02_086_013.png</t>
  </si>
  <si>
    <t>/home/ba4_project/ba4_Hee/Trypanosome/training_dataset4_2_AL2/unlabeled/img/vid02_086_014.png</t>
  </si>
  <si>
    <t>/home/ba4_project/ba4_Hee/Trypanosome/training_dataset4_2_AL2/unlabeled/img/vid02_086_015.png</t>
  </si>
  <si>
    <t>/home/ba4_project/ba4_Hee/Trypanosome/training_dataset4_2_AL2/unlabeled/img/vid02_086_016.png</t>
  </si>
  <si>
    <t>/home/ba4_project/ba4_Hee/Trypanosome/training_dataset4_2_AL2/unlabeled/img/vid02_086_017.png</t>
  </si>
  <si>
    <t>/home/ba4_project/ba4_Hee/Trypanosome/training_dataset4_2_AL2/unlabeled/img/vid02_086_018.png</t>
  </si>
  <si>
    <t>/home/ba4_project/ba4_Hee/Trypanosome/training_dataset4_2_AL2/unlabeled/img/vid02_086_019.png</t>
  </si>
  <si>
    <t>/home/ba4_project/ba4_Hee/Trypanosome/training_dataset4_2_AL2/unlabeled/img/vid02_086_021.png</t>
  </si>
  <si>
    <t>/home/ba4_project/ba4_Hee/Trypanosome/training_dataset4_2_AL2/unlabeled/img/vid02_086_022.png</t>
  </si>
  <si>
    <t>/home/ba4_project/ba4_Hee/Trypanosome/training_dataset4_2_AL2/unlabeled/img/vid02_086_024.png</t>
  </si>
  <si>
    <t>/home/ba4_project/ba4_Hee/Trypanosome/training_dataset4_2_AL2/unlabeled/img/vid02_086_025.png</t>
  </si>
  <si>
    <t>/home/ba4_project/ba4_Hee/Trypanosome/training_dataset4_2_AL2/unlabeled/img/vid02_086_026.png</t>
  </si>
  <si>
    <t>/home/ba4_project/ba4_Hee/Trypanosome/training_dataset4_2_AL2/unlabeled/img/vid02_086_027.png</t>
  </si>
  <si>
    <t>/home/ba4_project/ba4_Hee/Trypanosome/training_dataset4_2_AL2/unlabeled/img/vid02_086_028.png</t>
  </si>
  <si>
    <t>/home/ba4_project/ba4_Hee/Trypanosome/training_dataset4_2_AL2/unlabeled/img/vid02_086_029.png</t>
  </si>
  <si>
    <t>/home/ba4_project/ba4_Hee/Trypanosome/training_dataset4_2_AL2/unlabeled/img/vid02_086_030.png</t>
  </si>
  <si>
    <t>/home/ba4_project/ba4_Hee/Trypanosome/training_dataset4_2_AL2/unlabeled/img/vid02_086_031.png</t>
  </si>
  <si>
    <t>/home/ba4_project/ba4_Hee/Trypanosome/training_dataset4_2_AL2/unlabeled/img/vid02_086_032.png</t>
  </si>
  <si>
    <t>/home/ba4_project/ba4_Hee/Trypanosome/training_dataset4_2_AL2/unlabeled/img/vid02_086_034.png</t>
  </si>
  <si>
    <t>/home/ba4_project/ba4_Hee/Trypanosome/training_dataset4_2_AL2/unlabeled/img/vid02_086_035.png</t>
  </si>
  <si>
    <t>/home/ba4_project/ba4_Hee/Trypanosome/training_dataset4_2_AL2/unlabeled/img/vid02_086_036.png</t>
  </si>
  <si>
    <t>/home/ba4_project/ba4_Hee/Trypanosome/training_dataset4_2_AL2/unlabeled/img/vid02_086_037.png</t>
  </si>
  <si>
    <t>/home/ba4_project/ba4_Hee/Trypanosome/training_dataset4_2_AL2/unlabeled/img/vid02_086_038.png</t>
  </si>
  <si>
    <t>/home/ba4_project/ba4_Hee/Trypanosome/training_dataset4_2_AL2/unlabeled/img/vid02_086_039.png</t>
  </si>
  <si>
    <t>/home/ba4_project/ba4_Hee/Trypanosome/training_dataset4_2_AL2/unlabeled/img/vid02_086_040.png</t>
  </si>
  <si>
    <t>/home/ba4_project/ba4_Hee/Trypanosome/training_dataset4_2_AL2/unlabeled/img/vid02_086_041.png</t>
  </si>
  <si>
    <t>/home/ba4_project/ba4_Hee/Trypanosome/training_dataset4_2_AL2/unlabeled/img/vid02_086_042.png</t>
  </si>
  <si>
    <t>/home/ba4_project/ba4_Hee/Trypanosome/training_dataset4_2_AL2/unlabeled/img/vid02_086_043.png</t>
  </si>
  <si>
    <t>/home/ba4_project/ba4_Hee/Trypanosome/training_dataset4_2_AL2/unlabeled/img/vid02_086_044.png</t>
  </si>
  <si>
    <t>/home/ba4_project/ba4_Hee/Trypanosome/training_dataset4_2_AL2/unlabeled/img/vid02_086_045.png</t>
  </si>
  <si>
    <t>/home/ba4_project/ba4_Hee/Trypanosome/training_dataset4_2_AL2/unlabeled/img/vid02_086_046.png</t>
  </si>
  <si>
    <t>/home/ba4_project/ba4_Hee/Trypanosome/training_dataset4_2_AL2/unlabeled/img/vid02_086_047.png</t>
  </si>
  <si>
    <t>/home/ba4_project/ba4_Hee/Trypanosome/training_dataset4_2_AL2/unlabeled/img/vid02_086_048.png</t>
  </si>
  <si>
    <t>/home/ba4_project/ba4_Hee/Trypanosome/training_dataset4_2_AL2/unlabeled/img/vid02_086_049.png</t>
  </si>
  <si>
    <t>/home/ba4_project/ba4_Hee/Trypanosome/training_dataset4_2_AL2/unlabeled/img/vid02_086_050.png</t>
  </si>
  <si>
    <t>/home/ba4_project/ba4_Hee/Trypanosome/training_dataset4_2_AL2/unlabeled/img/vid02_086_051.png</t>
  </si>
  <si>
    <t>/home/ba4_project/ba4_Hee/Trypanosome/training_dataset4_2_AL2/unlabeled/img/vid02_086_052.png</t>
  </si>
  <si>
    <t>/home/ba4_project/ba4_Hee/Trypanosome/training_dataset4_2_AL2/unlabeled/img/vid02_086_053.png</t>
  </si>
  <si>
    <t>/home/ba4_project/ba4_Hee/Trypanosome/training_dataset4_2_AL2/unlabeled/img/vid02_086_054.png</t>
  </si>
  <si>
    <t>/home/ba4_project/ba4_Hee/Trypanosome/training_dataset4_2_AL2/unlabeled/img/vid02_086_055.png</t>
  </si>
  <si>
    <t>/home/ba4_project/ba4_Hee/Trypanosome/training_dataset4_2_AL2/unlabeled/img/vid02_086_056.png</t>
  </si>
  <si>
    <t>/home/ba4_project/ba4_Hee/Trypanosome/training_dataset4_2_AL2/unlabeled/img/vid02_086_057.png</t>
  </si>
  <si>
    <t>/home/ba4_project/ba4_Hee/Trypanosome/training_dataset4_2_AL2/unlabeled/img/vid02_086_058.png</t>
  </si>
  <si>
    <t>/home/ba4_project/ba4_Hee/Trypanosome/training_dataset4_2_AL2/unlabeled/img/vid02_086_059.png</t>
  </si>
  <si>
    <t>/home/ba4_project/ba4_Hee/Trypanosome/training_dataset4_2_AL2/unlabeled/img/vid02_086_060.png</t>
  </si>
  <si>
    <t>/home/ba4_project/ba4_Hee/Trypanosome/training_dataset4_2_AL2/unlabeled/img/vid02_086_061.png</t>
  </si>
  <si>
    <t>/home/ba4_project/ba4_Hee/Trypanosome/training_dataset4_2_AL2/unlabeled/img/vid02_086_062.png</t>
  </si>
  <si>
    <t>/home/ba4_project/ba4_Hee/Trypanosome/training_dataset4_2_AL2/unlabeled/img/vid02_087_000.png</t>
  </si>
  <si>
    <t>/home/ba4_project/ba4_Hee/Trypanosome/training_dataset4_2_AL2/unlabeled/img/vid02_087_001.png</t>
  </si>
  <si>
    <t>/home/ba4_project/ba4_Hee/Trypanosome/training_dataset4_2_AL2/unlabeled/img/vid02_087_002.png</t>
  </si>
  <si>
    <t>/home/ba4_project/ba4_Hee/Trypanosome/training_dataset4_2_AL2/unlabeled/img/vid02_087_003.png</t>
  </si>
  <si>
    <t>/home/ba4_project/ba4_Hee/Trypanosome/training_dataset4_2_AL2/unlabeled/img/vid02_087_004.png</t>
  </si>
  <si>
    <t>/home/ba4_project/ba4_Hee/Trypanosome/training_dataset4_2_AL2/unlabeled/img/vid02_087_005.png</t>
  </si>
  <si>
    <t>/home/ba4_project/ba4_Hee/Trypanosome/training_dataset4_2_AL2/unlabeled/img/vid02_087_006.png</t>
  </si>
  <si>
    <t>/home/ba4_project/ba4_Hee/Trypanosome/training_dataset4_2_AL2/unlabeled/img/vid02_087_007.png</t>
  </si>
  <si>
    <t>/home/ba4_project/ba4_Hee/Trypanosome/training_dataset4_2_AL2/unlabeled/img/vid02_087_008.png</t>
  </si>
  <si>
    <t>/home/ba4_project/ba4_Hee/Trypanosome/training_dataset4_2_AL2/unlabeled/img/vid02_087_009.png</t>
  </si>
  <si>
    <t>/home/ba4_project/ba4_Hee/Trypanosome/training_dataset4_2_AL2/unlabeled/img/vid02_087_010.png</t>
  </si>
  <si>
    <t>/home/ba4_project/ba4_Hee/Trypanosome/training_dataset4_2_AL2/unlabeled/img/vid02_087_011.png</t>
  </si>
  <si>
    <t>/home/ba4_project/ba4_Hee/Trypanosome/training_dataset4_2_AL2/unlabeled/img/vid02_087_012.png</t>
  </si>
  <si>
    <t>/home/ba4_project/ba4_Hee/Trypanosome/training_dataset4_2_AL2/unlabeled/img/vid02_087_013.png</t>
  </si>
  <si>
    <t>/home/ba4_project/ba4_Hee/Trypanosome/training_dataset4_2_AL2/unlabeled/img/vid02_087_014.png</t>
  </si>
  <si>
    <t>/home/ba4_project/ba4_Hee/Trypanosome/training_dataset4_2_AL2/unlabeled/img/vid02_087_015.png</t>
  </si>
  <si>
    <t>/home/ba4_project/ba4_Hee/Trypanosome/training_dataset4_2_AL2/unlabeled/img/vid02_087_016.png</t>
  </si>
  <si>
    <t>/home/ba4_project/ba4_Hee/Trypanosome/training_dataset4_2_AL2/unlabeled/img/vid02_087_017.png</t>
  </si>
  <si>
    <t>/home/ba4_project/ba4_Hee/Trypanosome/training_dataset4_2_AL2/unlabeled/img/vid02_087_018.png</t>
  </si>
  <si>
    <t>/home/ba4_project/ba4_Hee/Trypanosome/training_dataset4_2_AL2/unlabeled/img/vid02_087_019.png</t>
  </si>
  <si>
    <t>/home/ba4_project/ba4_Hee/Trypanosome/training_dataset4_2_AL2/unlabeled/img/vid02_087_020.png</t>
  </si>
  <si>
    <t>/home/ba4_project/ba4_Hee/Trypanosome/training_dataset4_2_AL2/unlabeled/img/vid02_087_021.png</t>
  </si>
  <si>
    <t>/home/ba4_project/ba4_Hee/Trypanosome/training_dataset4_2_AL2/unlabeled/img/vid02_087_022.png</t>
  </si>
  <si>
    <t>/home/ba4_project/ba4_Hee/Trypanosome/training_dataset4_2_AL2/unlabeled/img/vid02_087_024.png</t>
  </si>
  <si>
    <t>/home/ba4_project/ba4_Hee/Trypanosome/training_dataset4_2_AL2/unlabeled/img/vid02_087_025.png</t>
  </si>
  <si>
    <t>/home/ba4_project/ba4_Hee/Trypanosome/training_dataset4_2_AL2/unlabeled/img/vid02_087_026.png</t>
  </si>
  <si>
    <t>/home/ba4_project/ba4_Hee/Trypanosome/training_dataset4_2_AL2/unlabeled/img/vid02_087_027.png</t>
  </si>
  <si>
    <t>/home/ba4_project/ba4_Hee/Trypanosome/training_dataset4_2_AL2/unlabeled/img/vid02_087_028.png</t>
  </si>
  <si>
    <t>/home/ba4_project/ba4_Hee/Trypanosome/training_dataset4_2_AL2/unlabeled/img/vid02_087_029.png</t>
  </si>
  <si>
    <t>/home/ba4_project/ba4_Hee/Trypanosome/training_dataset4_2_AL2/unlabeled/img/vid02_087_030.png</t>
  </si>
  <si>
    <t>/home/ba4_project/ba4_Hee/Trypanosome/training_dataset4_2_AL2/unlabeled/img/vid02_087_031.png</t>
  </si>
  <si>
    <t>/home/ba4_project/ba4_Hee/Trypanosome/training_dataset4_2_AL2/unlabeled/img/vid02_087_032.png</t>
  </si>
  <si>
    <t>/home/ba4_project/ba4_Hee/Trypanosome/training_dataset4_2_AL2/unlabeled/img/vid02_087_033.png</t>
  </si>
  <si>
    <t>/home/ba4_project/ba4_Hee/Trypanosome/training_dataset4_2_AL2/unlabeled/img/vid02_087_034.png</t>
  </si>
  <si>
    <t>/home/ba4_project/ba4_Hee/Trypanosome/training_dataset4_2_AL2/unlabeled/img/vid02_087_035.png</t>
  </si>
  <si>
    <t>/home/ba4_project/ba4_Hee/Trypanosome/training_dataset4_2_AL2/unlabeled/img/vid02_087_036.png</t>
  </si>
  <si>
    <t>/home/ba4_project/ba4_Hee/Trypanosome/training_dataset4_2_AL2/unlabeled/img/vid02_087_037.png</t>
  </si>
  <si>
    <t>/home/ba4_project/ba4_Hee/Trypanosome/training_dataset4_2_AL2/unlabeled/img/vid02_087_038.png</t>
  </si>
  <si>
    <t>/home/ba4_project/ba4_Hee/Trypanosome/training_dataset4_2_AL2/unlabeled/img/vid02_087_039.png</t>
  </si>
  <si>
    <t>/home/ba4_project/ba4_Hee/Trypanosome/training_dataset4_2_AL2/unlabeled/img/vid02_087_040.png</t>
  </si>
  <si>
    <t>/home/ba4_project/ba4_Hee/Trypanosome/training_dataset4_2_AL2/unlabeled/img/vid02_087_041.png</t>
  </si>
  <si>
    <t>/home/ba4_project/ba4_Hee/Trypanosome/training_dataset4_2_AL2/unlabeled/img/vid02_087_042.png</t>
  </si>
  <si>
    <t>/home/ba4_project/ba4_Hee/Trypanosome/training_dataset4_2_AL2/unlabeled/img/vid02_087_043.png</t>
  </si>
  <si>
    <t>/home/ba4_project/ba4_Hee/Trypanosome/training_dataset4_2_AL2/unlabeled/img/vid02_087_044.png</t>
  </si>
  <si>
    <t>/home/ba4_project/ba4_Hee/Trypanosome/training_dataset4_2_AL2/unlabeled/img/vid02_087_045.png</t>
  </si>
  <si>
    <t>/home/ba4_project/ba4_Hee/Trypanosome/training_dataset4_2_AL2/unlabeled/img/vid02_087_046.png</t>
  </si>
  <si>
    <t>/home/ba4_project/ba4_Hee/Trypanosome/training_dataset4_2_AL2/unlabeled/img/vid02_087_047.png</t>
  </si>
  <si>
    <t>/home/ba4_project/ba4_Hee/Trypanosome/training_dataset4_2_AL2/unlabeled/img/vid02_087_048.png</t>
  </si>
  <si>
    <t>/home/ba4_project/ba4_Hee/Trypanosome/training_dataset4_2_AL2/unlabeled/img/vid02_087_049.png</t>
  </si>
  <si>
    <t>/home/ba4_project/ba4_Hee/Trypanosome/training_dataset4_2_AL2/unlabeled/img/vid02_087_050.png</t>
  </si>
  <si>
    <t>/home/ba4_project/ba4_Hee/Trypanosome/training_dataset4_2_AL2/unlabeled/img/vid02_087_051.png</t>
  </si>
  <si>
    <t>/home/ba4_project/ba4_Hee/Trypanosome/training_dataset4_2_AL2/unlabeled/img/vid02_087_052.png</t>
  </si>
  <si>
    <t>/home/ba4_project/ba4_Hee/Trypanosome/training_dataset4_2_AL2/unlabeled/img/vid02_087_053.png</t>
  </si>
  <si>
    <t>/home/ba4_project/ba4_Hee/Trypanosome/training_dataset4_2_AL2/unlabeled/img/vid02_087_055.png</t>
  </si>
  <si>
    <t>/home/ba4_project/ba4_Hee/Trypanosome/training_dataset4_2_AL2/unlabeled/img/vid02_087_056.png</t>
  </si>
  <si>
    <t>/home/ba4_project/ba4_Hee/Trypanosome/training_dataset4_2_AL2/unlabeled/img/vid02_087_057.png</t>
  </si>
  <si>
    <t>/home/ba4_project/ba4_Hee/Trypanosome/training_dataset4_2_AL2/unlabeled/img/vid02_087_058.png</t>
  </si>
  <si>
    <t>/home/ba4_project/ba4_Hee/Trypanosome/training_dataset4_2_AL2/unlabeled/img/vid02_087_060.png</t>
  </si>
  <si>
    <t>/home/ba4_project/ba4_Hee/Trypanosome/training_dataset4_2_AL2/unlabeled/img/vid02_087_061.png</t>
  </si>
  <si>
    <t>/home/ba4_project/ba4_Hee/Trypanosome/training_dataset4_2_AL2/unlabeled/img/vid02_087_062.png</t>
  </si>
  <si>
    <t>/home/ba4_project/ba4_Hee/Trypanosome/training_dataset4_2_AL2/unlabeled/img/vid02_088_001.png</t>
  </si>
  <si>
    <t>/home/ba4_project/ba4_Hee/Trypanosome/training_dataset4_2_AL2/unlabeled/img/vid02_088_002.png</t>
  </si>
  <si>
    <t>/home/ba4_project/ba4_Hee/Trypanosome/training_dataset4_2_AL2/unlabeled/img/vid02_088_003.png</t>
  </si>
  <si>
    <t>/home/ba4_project/ba4_Hee/Trypanosome/training_dataset4_2_AL2/unlabeled/img/vid02_088_004.png</t>
  </si>
  <si>
    <t>/home/ba4_project/ba4_Hee/Trypanosome/training_dataset4_2_AL2/unlabeled/img/vid02_088_005.png</t>
  </si>
  <si>
    <t>/home/ba4_project/ba4_Hee/Trypanosome/training_dataset4_2_AL2/unlabeled/img/vid02_088_006.png</t>
  </si>
  <si>
    <t>/home/ba4_project/ba4_Hee/Trypanosome/training_dataset4_2_AL2/unlabeled/img/vid02_088_007.png</t>
  </si>
  <si>
    <t>/home/ba4_project/ba4_Hee/Trypanosome/training_dataset4_2_AL2/unlabeled/img/vid02_088_008.png</t>
  </si>
  <si>
    <t>/home/ba4_project/ba4_Hee/Trypanosome/training_dataset4_2_AL2/unlabeled/img/vid02_088_009.png</t>
  </si>
  <si>
    <t>/home/ba4_project/ba4_Hee/Trypanosome/training_dataset4_2_AL2/unlabeled/img/vid02_088_010.png</t>
  </si>
  <si>
    <t>/home/ba4_project/ba4_Hee/Trypanosome/training_dataset4_2_AL2/unlabeled/img/vid02_088_011.png</t>
  </si>
  <si>
    <t>/home/ba4_project/ba4_Hee/Trypanosome/training_dataset4_2_AL2/unlabeled/img/vid02_088_012.png</t>
  </si>
  <si>
    <t>/home/ba4_project/ba4_Hee/Trypanosome/training_dataset4_2_AL2/unlabeled/img/vid02_088_014.png</t>
  </si>
  <si>
    <t>/home/ba4_project/ba4_Hee/Trypanosome/training_dataset4_2_AL2/unlabeled/img/vid02_088_015.png</t>
  </si>
  <si>
    <t>/home/ba4_project/ba4_Hee/Trypanosome/training_dataset4_2_AL2/unlabeled/img/vid02_088_016.png</t>
  </si>
  <si>
    <t>/home/ba4_project/ba4_Hee/Trypanosome/training_dataset4_2_AL2/unlabeled/img/vid02_088_017.png</t>
  </si>
  <si>
    <t>/home/ba4_project/ba4_Hee/Trypanosome/training_dataset4_2_AL2/unlabeled/img/vid02_088_018.png</t>
  </si>
  <si>
    <t>/home/ba4_project/ba4_Hee/Trypanosome/training_dataset4_2_AL2/unlabeled/img/vid02_088_019.png</t>
  </si>
  <si>
    <t>/home/ba4_project/ba4_Hee/Trypanosome/training_dataset4_2_AL2/unlabeled/img/vid02_088_020.png</t>
  </si>
  <si>
    <t>/home/ba4_project/ba4_Hee/Trypanosome/training_dataset4_2_AL2/unlabeled/img/vid02_088_021.png</t>
  </si>
  <si>
    <t>/home/ba4_project/ba4_Hee/Trypanosome/training_dataset4_2_AL2/unlabeled/img/vid02_088_022.png</t>
  </si>
  <si>
    <t>/home/ba4_project/ba4_Hee/Trypanosome/training_dataset4_2_AL2/unlabeled/img/vid02_088_023.png</t>
  </si>
  <si>
    <t>/home/ba4_project/ba4_Hee/Trypanosome/training_dataset4_2_AL2/unlabeled/img/vid02_088_024.png</t>
  </si>
  <si>
    <t>/home/ba4_project/ba4_Hee/Trypanosome/training_dataset4_2_AL2/unlabeled/img/vid02_088_025.png</t>
  </si>
  <si>
    <t>/home/ba4_project/ba4_Hee/Trypanosome/training_dataset4_2_AL2/unlabeled/img/vid02_088_026.png</t>
  </si>
  <si>
    <t>/home/ba4_project/ba4_Hee/Trypanosome/training_dataset4_2_AL2/unlabeled/img/vid02_088_027.png</t>
  </si>
  <si>
    <t>/home/ba4_project/ba4_Hee/Trypanosome/training_dataset4_2_AL2/unlabeled/img/vid02_088_028.png</t>
  </si>
  <si>
    <t>/home/ba4_project/ba4_Hee/Trypanosome/training_dataset4_2_AL2/unlabeled/img/vid02_088_029.png</t>
  </si>
  <si>
    <t>/home/ba4_project/ba4_Hee/Trypanosome/training_dataset4_2_AL2/unlabeled/img/vid02_088_030.png</t>
  </si>
  <si>
    <t>/home/ba4_project/ba4_Hee/Trypanosome/training_dataset4_2_AL2/unlabeled/img/vid02_088_031.png</t>
  </si>
  <si>
    <t>/home/ba4_project/ba4_Hee/Trypanosome/training_dataset4_2_AL2/unlabeled/img/vid02_088_032.png</t>
  </si>
  <si>
    <t>/home/ba4_project/ba4_Hee/Trypanosome/training_dataset4_2_AL2/unlabeled/img/vid02_088_033.png</t>
  </si>
  <si>
    <t>/home/ba4_project/ba4_Hee/Trypanosome/training_dataset4_2_AL2/unlabeled/img/vid02_088_034.png</t>
  </si>
  <si>
    <t>/home/ba4_project/ba4_Hee/Trypanosome/training_dataset4_2_AL2/unlabeled/img/vid02_088_035.png</t>
  </si>
  <si>
    <t>/home/ba4_project/ba4_Hee/Trypanosome/training_dataset4_2_AL2/unlabeled/img/vid02_088_036.png</t>
  </si>
  <si>
    <t>/home/ba4_project/ba4_Hee/Trypanosome/training_dataset4_2_AL2/unlabeled/img/vid02_088_037.png</t>
  </si>
  <si>
    <t>/home/ba4_project/ba4_Hee/Trypanosome/training_dataset4_2_AL2/unlabeled/img/vid02_088_038.png</t>
  </si>
  <si>
    <t>/home/ba4_project/ba4_Hee/Trypanosome/training_dataset4_2_AL2/unlabeled/img/vid02_088_039.png</t>
  </si>
  <si>
    <t>/home/ba4_project/ba4_Hee/Trypanosome/training_dataset4_2_AL2/unlabeled/img/vid02_088_041.png</t>
  </si>
  <si>
    <t>/home/ba4_project/ba4_Hee/Trypanosome/training_dataset4_2_AL2/unlabeled/img/vid02_088_042.png</t>
  </si>
  <si>
    <t>/home/ba4_project/ba4_Hee/Trypanosome/training_dataset4_2_AL2/unlabeled/img/vid02_088_043.png</t>
  </si>
  <si>
    <t>/home/ba4_project/ba4_Hee/Trypanosome/training_dataset4_2_AL2/unlabeled/img/vid02_088_044.png</t>
  </si>
  <si>
    <t>/home/ba4_project/ba4_Hee/Trypanosome/training_dataset4_2_AL2/unlabeled/img/vid02_088_045.png</t>
  </si>
  <si>
    <t>/home/ba4_project/ba4_Hee/Trypanosome/training_dataset4_2_AL2/unlabeled/img/vid02_088_046.png</t>
  </si>
  <si>
    <t>/home/ba4_project/ba4_Hee/Trypanosome/training_dataset4_2_AL2/unlabeled/img/vid02_088_047.png</t>
  </si>
  <si>
    <t>/home/ba4_project/ba4_Hee/Trypanosome/training_dataset4_2_AL2/unlabeled/img/vid02_088_048.png</t>
  </si>
  <si>
    <t>/home/ba4_project/ba4_Hee/Trypanosome/training_dataset4_2_AL2/unlabeled/img/vid02_088_049.png</t>
  </si>
  <si>
    <t>/home/ba4_project/ba4_Hee/Trypanosome/training_dataset4_2_AL2/unlabeled/img/vid02_088_050.png</t>
  </si>
  <si>
    <t>/home/ba4_project/ba4_Hee/Trypanosome/training_dataset4_2_AL2/unlabeled/img/vid02_088_051.png</t>
  </si>
  <si>
    <t>/home/ba4_project/ba4_Hee/Trypanosome/training_dataset4_2_AL2/unlabeled/img/vid02_088_052.png</t>
  </si>
  <si>
    <t>/home/ba4_project/ba4_Hee/Trypanosome/training_dataset4_2_AL2/unlabeled/img/vid02_088_053.png</t>
  </si>
  <si>
    <t>/home/ba4_project/ba4_Hee/Trypanosome/training_dataset4_2_AL2/unlabeled/img/vid02_088_054.png</t>
  </si>
  <si>
    <t>/home/ba4_project/ba4_Hee/Trypanosome/training_dataset4_2_AL2/unlabeled/img/vid02_088_055.png</t>
  </si>
  <si>
    <t>/home/ba4_project/ba4_Hee/Trypanosome/training_dataset4_2_AL2/unlabeled/img/vid02_088_056.png</t>
  </si>
  <si>
    <t>/home/ba4_project/ba4_Hee/Trypanosome/training_dataset4_2_AL2/unlabeled/img/vid02_088_057.png</t>
  </si>
  <si>
    <t>/home/ba4_project/ba4_Hee/Trypanosome/training_dataset4_2_AL2/unlabeled/img/vid02_088_058.png</t>
  </si>
  <si>
    <t>/home/ba4_project/ba4_Hee/Trypanosome/training_dataset4_2_AL2/unlabeled/img/vid02_088_059.png</t>
  </si>
  <si>
    <t>/home/ba4_project/ba4_Hee/Trypanosome/training_dataset4_2_AL2/unlabeled/img/vid02_088_060.png</t>
  </si>
  <si>
    <t>/home/ba4_project/ba4_Hee/Trypanosome/training_dataset4_2_AL2/unlabeled/img/vid02_088_061.png</t>
  </si>
  <si>
    <t>/home/ba4_project/ba4_Hee/Trypanosome/training_dataset4_2_AL2/unlabeled/img/vid02_088_062.png</t>
  </si>
  <si>
    <t>/home/ba4_project/ba4_Hee/Trypanosome/training_dataset4_2_AL2/unlabeled/img/vid02_089_000.png</t>
  </si>
  <si>
    <t>/home/ba4_project/ba4_Hee/Trypanosome/training_dataset4_2_AL2/unlabeled/img/vid02_089_001.png</t>
  </si>
  <si>
    <t>/home/ba4_project/ba4_Hee/Trypanosome/training_dataset4_2_AL2/unlabeled/img/vid02_089_002.png</t>
  </si>
  <si>
    <t>/home/ba4_project/ba4_Hee/Trypanosome/training_dataset4_2_AL2/unlabeled/img/vid02_089_003.png</t>
  </si>
  <si>
    <t>/home/ba4_project/ba4_Hee/Trypanosome/training_dataset4_2_AL2/unlabeled/img/vid02_089_004.png</t>
  </si>
  <si>
    <t>/home/ba4_project/ba4_Hee/Trypanosome/training_dataset4_2_AL2/unlabeled/img/vid02_089_005.png</t>
  </si>
  <si>
    <t>/home/ba4_project/ba4_Hee/Trypanosome/training_dataset4_2_AL2/unlabeled/img/vid02_089_006.png</t>
  </si>
  <si>
    <t>/home/ba4_project/ba4_Hee/Trypanosome/training_dataset4_2_AL2/unlabeled/img/vid02_089_007.png</t>
  </si>
  <si>
    <t>/home/ba4_project/ba4_Hee/Trypanosome/training_dataset4_2_AL2/unlabeled/img/vid02_089_008.png</t>
  </si>
  <si>
    <t>/home/ba4_project/ba4_Hee/Trypanosome/training_dataset4_2_AL2/unlabeled/img/vid02_089_009.png</t>
  </si>
  <si>
    <t>/home/ba4_project/ba4_Hee/Trypanosome/training_dataset4_2_AL2/unlabeled/img/vid02_089_010.png</t>
  </si>
  <si>
    <t>/home/ba4_project/ba4_Hee/Trypanosome/training_dataset4_2_AL2/unlabeled/img/vid02_089_011.png</t>
  </si>
  <si>
    <t>/home/ba4_project/ba4_Hee/Trypanosome/training_dataset4_2_AL2/unlabeled/img/vid02_089_012.png</t>
  </si>
  <si>
    <t>/home/ba4_project/ba4_Hee/Trypanosome/training_dataset4_2_AL2/unlabeled/img/vid02_089_013.png</t>
  </si>
  <si>
    <t>/home/ba4_project/ba4_Hee/Trypanosome/training_dataset4_2_AL2/unlabeled/img/vid02_089_014.png</t>
  </si>
  <si>
    <t>/home/ba4_project/ba4_Hee/Trypanosome/training_dataset4_2_AL2/unlabeled/img/vid02_089_015.png</t>
  </si>
  <si>
    <t>/home/ba4_project/ba4_Hee/Trypanosome/training_dataset4_2_AL2/unlabeled/img/vid02_089_016.png</t>
  </si>
  <si>
    <t>/home/ba4_project/ba4_Hee/Trypanosome/training_dataset4_2_AL2/unlabeled/img/vid02_089_017.png</t>
  </si>
  <si>
    <t>/home/ba4_project/ba4_Hee/Trypanosome/training_dataset4_2_AL2/unlabeled/img/vid02_089_018.png</t>
  </si>
  <si>
    <t>/home/ba4_project/ba4_Hee/Trypanosome/training_dataset4_2_AL2/unlabeled/img/vid02_089_019.png</t>
  </si>
  <si>
    <t>/home/ba4_project/ba4_Hee/Trypanosome/training_dataset4_2_AL2/unlabeled/img/vid02_089_020.png</t>
  </si>
  <si>
    <t>/home/ba4_project/ba4_Hee/Trypanosome/training_dataset4_2_AL2/unlabeled/img/vid02_089_021.png</t>
  </si>
  <si>
    <t>/home/ba4_project/ba4_Hee/Trypanosome/training_dataset4_2_AL2/unlabeled/img/vid02_089_022.png</t>
  </si>
  <si>
    <t>/home/ba4_project/ba4_Hee/Trypanosome/training_dataset4_2_AL2/unlabeled/img/vid02_089_023.png</t>
  </si>
  <si>
    <t>/home/ba4_project/ba4_Hee/Trypanosome/training_dataset4_2_AL2/unlabeled/img/vid02_089_024.png</t>
  </si>
  <si>
    <t>/home/ba4_project/ba4_Hee/Trypanosome/training_dataset4_2_AL2/unlabeled/img/vid02_089_025.png</t>
  </si>
  <si>
    <t>/home/ba4_project/ba4_Hee/Trypanosome/training_dataset4_2_AL2/unlabeled/img/vid02_089_026.png</t>
  </si>
  <si>
    <t>/home/ba4_project/ba4_Hee/Trypanosome/training_dataset4_2_AL2/unlabeled/img/vid02_089_027.png</t>
  </si>
  <si>
    <t>/home/ba4_project/ba4_Hee/Trypanosome/training_dataset4_2_AL2/unlabeled/img/vid02_089_028.png</t>
  </si>
  <si>
    <t>/home/ba4_project/ba4_Hee/Trypanosome/training_dataset4_2_AL2/unlabeled/img/vid02_089_029.png</t>
  </si>
  <si>
    <t>/home/ba4_project/ba4_Hee/Trypanosome/training_dataset4_2_AL2/unlabeled/img/vid02_089_030.png</t>
  </si>
  <si>
    <t>/home/ba4_project/ba4_Hee/Trypanosome/training_dataset4_2_AL2/unlabeled/img/vid02_089_031.png</t>
  </si>
  <si>
    <t>/home/ba4_project/ba4_Hee/Trypanosome/training_dataset4_2_AL2/unlabeled/img/vid02_089_032.png</t>
  </si>
  <si>
    <t>/home/ba4_project/ba4_Hee/Trypanosome/training_dataset4_2_AL2/unlabeled/img/vid02_089_033.png</t>
  </si>
  <si>
    <t>/home/ba4_project/ba4_Hee/Trypanosome/training_dataset4_2_AL2/unlabeled/img/vid02_089_034.png</t>
  </si>
  <si>
    <t>/home/ba4_project/ba4_Hee/Trypanosome/training_dataset4_2_AL2/unlabeled/img/vid02_089_035.png</t>
  </si>
  <si>
    <t>/home/ba4_project/ba4_Hee/Trypanosome/training_dataset4_2_AL2/unlabeled/img/vid02_089_036.png</t>
  </si>
  <si>
    <t>/home/ba4_project/ba4_Hee/Trypanosome/training_dataset4_2_AL2/unlabeled/img/vid02_089_037.png</t>
  </si>
  <si>
    <t>/home/ba4_project/ba4_Hee/Trypanosome/training_dataset4_2_AL2/unlabeled/img/vid02_089_038.png</t>
  </si>
  <si>
    <t>/home/ba4_project/ba4_Hee/Trypanosome/training_dataset4_2_AL2/unlabeled/img/vid02_089_040.png</t>
  </si>
  <si>
    <t>/home/ba4_project/ba4_Hee/Trypanosome/training_dataset4_2_AL2/unlabeled/img/vid02_089_041.png</t>
  </si>
  <si>
    <t>/home/ba4_project/ba4_Hee/Trypanosome/training_dataset4_2_AL2/unlabeled/img/vid02_089_042.png</t>
  </si>
  <si>
    <t>/home/ba4_project/ba4_Hee/Trypanosome/training_dataset4_2_AL2/unlabeled/img/vid02_089_043.png</t>
  </si>
  <si>
    <t>/home/ba4_project/ba4_Hee/Trypanosome/training_dataset4_2_AL2/unlabeled/img/vid02_089_044.png</t>
  </si>
  <si>
    <t>/home/ba4_project/ba4_Hee/Trypanosome/training_dataset4_2_AL2/unlabeled/img/vid02_089_045.png</t>
  </si>
  <si>
    <t>/home/ba4_project/ba4_Hee/Trypanosome/training_dataset4_2_AL2/unlabeled/img/vid02_089_046.png</t>
  </si>
  <si>
    <t>/home/ba4_project/ba4_Hee/Trypanosome/training_dataset4_2_AL2/unlabeled/img/vid02_089_047.png</t>
  </si>
  <si>
    <t>/home/ba4_project/ba4_Hee/Trypanosome/training_dataset4_2_AL2/unlabeled/img/vid02_089_048.png</t>
  </si>
  <si>
    <t>/home/ba4_project/ba4_Hee/Trypanosome/training_dataset4_2_AL2/unlabeled/img/vid02_089_049.png</t>
  </si>
  <si>
    <t>/home/ba4_project/ba4_Hee/Trypanosome/training_dataset4_2_AL2/unlabeled/img/vid02_089_050.png</t>
  </si>
  <si>
    <t>/home/ba4_project/ba4_Hee/Trypanosome/training_dataset4_2_AL2/unlabeled/img/vid02_089_051.png</t>
  </si>
  <si>
    <t>/home/ba4_project/ba4_Hee/Trypanosome/training_dataset4_2_AL2/unlabeled/img/vid02_089_052.png</t>
  </si>
  <si>
    <t>/home/ba4_project/ba4_Hee/Trypanosome/training_dataset4_2_AL2/unlabeled/img/vid02_089_053.png</t>
  </si>
  <si>
    <t>/home/ba4_project/ba4_Hee/Trypanosome/training_dataset4_2_AL2/unlabeled/img/vid02_089_054.png</t>
  </si>
  <si>
    <t>/home/ba4_project/ba4_Hee/Trypanosome/training_dataset4_2_AL2/unlabeled/img/vid02_089_055.png</t>
  </si>
  <si>
    <t>/home/ba4_project/ba4_Hee/Trypanosome/training_dataset4_2_AL2/unlabeled/img/vid02_089_056.png</t>
  </si>
  <si>
    <t>/home/ba4_project/ba4_Hee/Trypanosome/training_dataset4_2_AL2/unlabeled/img/vid02_089_057.png</t>
  </si>
  <si>
    <t>/home/ba4_project/ba4_Hee/Trypanosome/training_dataset4_2_AL2/unlabeled/img/vid02_089_058.png</t>
  </si>
  <si>
    <t>/home/ba4_project/ba4_Hee/Trypanosome/training_dataset4_2_AL2/unlabeled/img/vid02_089_059.png</t>
  </si>
  <si>
    <t>/home/ba4_project/ba4_Hee/Trypanosome/training_dataset4_2_AL2/unlabeled/img/vid02_089_060.png</t>
  </si>
  <si>
    <t>/home/ba4_project/ba4_Hee/Trypanosome/training_dataset4_2_AL2/unlabeled/img/vid02_089_061.png</t>
  </si>
  <si>
    <t>/home/ba4_project/ba4_Hee/Trypanosome/training_dataset4_2_AL2/unlabeled/img/vid02_089_062.png</t>
  </si>
  <si>
    <t>/home/ba4_project/ba4_Hee/Trypanosome/training_dataset4_2_AL2/unlabeled/img/vid02_090_000.png</t>
  </si>
  <si>
    <t>/home/ba4_project/ba4_Hee/Trypanosome/training_dataset4_2_AL2/unlabeled/img/vid02_090_001.png</t>
  </si>
  <si>
    <t>/home/ba4_project/ba4_Hee/Trypanosome/training_dataset4_2_AL2/unlabeled/img/vid02_090_002.png</t>
  </si>
  <si>
    <t>/home/ba4_project/ba4_Hee/Trypanosome/training_dataset4_2_AL2/unlabeled/img/vid02_090_003.png</t>
  </si>
  <si>
    <t>/home/ba4_project/ba4_Hee/Trypanosome/training_dataset4_2_AL2/unlabeled/img/vid02_090_004.png</t>
  </si>
  <si>
    <t>/home/ba4_project/ba4_Hee/Trypanosome/training_dataset4_2_AL2/unlabeled/img/vid02_090_005.png</t>
  </si>
  <si>
    <t>/home/ba4_project/ba4_Hee/Trypanosome/training_dataset4_2_AL2/unlabeled/img/vid02_090_006.png</t>
  </si>
  <si>
    <t>/home/ba4_project/ba4_Hee/Trypanosome/training_dataset4_2_AL2/unlabeled/img/vid02_090_007.png</t>
  </si>
  <si>
    <t>/home/ba4_project/ba4_Hee/Trypanosome/training_dataset4_2_AL2/unlabeled/img/vid02_090_009.png</t>
  </si>
  <si>
    <t>/home/ba4_project/ba4_Hee/Trypanosome/training_dataset4_2_AL2/unlabeled/img/vid02_090_010.png</t>
  </si>
  <si>
    <t>/home/ba4_project/ba4_Hee/Trypanosome/training_dataset4_2_AL2/unlabeled/img/vid02_090_011.png</t>
  </si>
  <si>
    <t>/home/ba4_project/ba4_Hee/Trypanosome/training_dataset4_2_AL2/unlabeled/img/vid02_090_012.png</t>
  </si>
  <si>
    <t>/home/ba4_project/ba4_Hee/Trypanosome/training_dataset4_2_AL2/unlabeled/img/vid02_090_014.png</t>
  </si>
  <si>
    <t>/home/ba4_project/ba4_Hee/Trypanosome/training_dataset4_2_AL2/unlabeled/img/vid02_090_015.png</t>
  </si>
  <si>
    <t>/home/ba4_project/ba4_Hee/Trypanosome/training_dataset4_2_AL2/unlabeled/img/vid02_090_016.png</t>
  </si>
  <si>
    <t>/home/ba4_project/ba4_Hee/Trypanosome/training_dataset4_2_AL2/unlabeled/img/vid02_090_017.png</t>
  </si>
  <si>
    <t>/home/ba4_project/ba4_Hee/Trypanosome/training_dataset4_2_AL2/unlabeled/img/vid02_090_018.png</t>
  </si>
  <si>
    <t>/home/ba4_project/ba4_Hee/Trypanosome/training_dataset4_2_AL2/unlabeled/img/vid02_090_019.png</t>
  </si>
  <si>
    <t>/home/ba4_project/ba4_Hee/Trypanosome/training_dataset4_2_AL2/unlabeled/img/vid02_090_020.png</t>
  </si>
  <si>
    <t>/home/ba4_project/ba4_Hee/Trypanosome/training_dataset4_2_AL2/unlabeled/img/vid02_090_021.png</t>
  </si>
  <si>
    <t>/home/ba4_project/ba4_Hee/Trypanosome/training_dataset4_2_AL2/unlabeled/img/vid02_090_022.png</t>
  </si>
  <si>
    <t>/home/ba4_project/ba4_Hee/Trypanosome/training_dataset4_2_AL2/unlabeled/img/vid02_090_023.png</t>
  </si>
  <si>
    <t>/home/ba4_project/ba4_Hee/Trypanosome/training_dataset4_2_AL2/unlabeled/img/vid02_090_024.png</t>
  </si>
  <si>
    <t>/home/ba4_project/ba4_Hee/Trypanosome/training_dataset4_2_AL2/unlabeled/img/vid02_090_025.png</t>
  </si>
  <si>
    <t>/home/ba4_project/ba4_Hee/Trypanosome/training_dataset4_2_AL2/unlabeled/img/vid02_090_026.png</t>
  </si>
  <si>
    <t>/home/ba4_project/ba4_Hee/Trypanosome/training_dataset4_2_AL2/unlabeled/img/vid02_090_027.png</t>
  </si>
  <si>
    <t>/home/ba4_project/ba4_Hee/Trypanosome/training_dataset4_2_AL2/unlabeled/img/vid02_090_028.png</t>
  </si>
  <si>
    <t>/home/ba4_project/ba4_Hee/Trypanosome/training_dataset4_2_AL2/unlabeled/img/vid02_090_029.png</t>
  </si>
  <si>
    <t>/home/ba4_project/ba4_Hee/Trypanosome/training_dataset4_2_AL2/unlabeled/img/vid02_090_030.png</t>
  </si>
  <si>
    <t>/home/ba4_project/ba4_Hee/Trypanosome/training_dataset4_2_AL2/unlabeled/img/vid02_090_032.png</t>
  </si>
  <si>
    <t>/home/ba4_project/ba4_Hee/Trypanosome/training_dataset4_2_AL2/unlabeled/img/vid02_090_033.png</t>
  </si>
  <si>
    <t>/home/ba4_project/ba4_Hee/Trypanosome/training_dataset4_2_AL2/unlabeled/img/vid02_090_034.png</t>
  </si>
  <si>
    <t>/home/ba4_project/ba4_Hee/Trypanosome/training_dataset4_2_AL2/unlabeled/img/vid02_090_035.png</t>
  </si>
  <si>
    <t>/home/ba4_project/ba4_Hee/Trypanosome/training_dataset4_2_AL2/unlabeled/img/vid02_090_036.png</t>
  </si>
  <si>
    <t>/home/ba4_project/ba4_Hee/Trypanosome/training_dataset4_2_AL2/unlabeled/img/vid02_090_037.png</t>
  </si>
  <si>
    <t>/home/ba4_project/ba4_Hee/Trypanosome/training_dataset4_2_AL2/unlabeled/img/vid02_090_038.png</t>
  </si>
  <si>
    <t>/home/ba4_project/ba4_Hee/Trypanosome/training_dataset4_2_AL2/unlabeled/img/vid02_090_041.png</t>
  </si>
  <si>
    <t>/home/ba4_project/ba4_Hee/Trypanosome/training_dataset4_2_AL2/unlabeled/img/vid02_090_042.png</t>
  </si>
  <si>
    <t>/home/ba4_project/ba4_Hee/Trypanosome/training_dataset4_2_AL2/unlabeled/img/vid02_090_043.png</t>
  </si>
  <si>
    <t>/home/ba4_project/ba4_Hee/Trypanosome/training_dataset4_2_AL2/unlabeled/img/vid02_090_044.png</t>
  </si>
  <si>
    <t>/home/ba4_project/ba4_Hee/Trypanosome/training_dataset4_2_AL2/unlabeled/img/vid02_090_045.png</t>
  </si>
  <si>
    <t>/home/ba4_project/ba4_Hee/Trypanosome/training_dataset4_2_AL2/unlabeled/img/vid02_090_046.png</t>
  </si>
  <si>
    <t>/home/ba4_project/ba4_Hee/Trypanosome/training_dataset4_2_AL2/unlabeled/img/vid02_090_048.png</t>
  </si>
  <si>
    <t>/home/ba4_project/ba4_Hee/Trypanosome/training_dataset4_2_AL2/unlabeled/img/vid02_090_049.png</t>
  </si>
  <si>
    <t>/home/ba4_project/ba4_Hee/Trypanosome/training_dataset4_2_AL2/unlabeled/img/vid02_090_050.png</t>
  </si>
  <si>
    <t>/home/ba4_project/ba4_Hee/Trypanosome/training_dataset4_2_AL2/unlabeled/img/vid02_090_051.png</t>
  </si>
  <si>
    <t>/home/ba4_project/ba4_Hee/Trypanosome/training_dataset4_2_AL2/unlabeled/img/vid02_090_052.png</t>
  </si>
  <si>
    <t>/home/ba4_project/ba4_Hee/Trypanosome/training_dataset4_2_AL2/unlabeled/img/vid02_090_053.png</t>
  </si>
  <si>
    <t>/home/ba4_project/ba4_Hee/Trypanosome/training_dataset4_2_AL2/unlabeled/img/vid02_090_054.png</t>
  </si>
  <si>
    <t>/home/ba4_project/ba4_Hee/Trypanosome/training_dataset4_2_AL2/unlabeled/img/vid02_090_055.png</t>
  </si>
  <si>
    <t>/home/ba4_project/ba4_Hee/Trypanosome/training_dataset4_2_AL2/unlabeled/img/vid02_090_056.png</t>
  </si>
  <si>
    <t>/home/ba4_project/ba4_Hee/Trypanosome/training_dataset4_2_AL2/unlabeled/img/vid02_090_057.png</t>
  </si>
  <si>
    <t>/home/ba4_project/ba4_Hee/Trypanosome/training_dataset4_2_AL2/unlabeled/img/vid02_090_058.png</t>
  </si>
  <si>
    <t>/home/ba4_project/ba4_Hee/Trypanosome/training_dataset4_2_AL2/unlabeled/img/vid02_090_060.png</t>
  </si>
  <si>
    <t>/home/ba4_project/ba4_Hee/Trypanosome/training_dataset4_2_AL2/unlabeled/img/vid02_090_061.png</t>
  </si>
  <si>
    <t>/home/ba4_project/ba4_Hee/Trypanosome/training_dataset4_2_AL2/unlabeled/img/vid02_090_062.png</t>
  </si>
  <si>
    <t>/home/ba4_project/ba4_Hee/Trypanosome/training_dataset4_2_AL2/unlabeled/img/vid02_091_000.png</t>
  </si>
  <si>
    <t>/home/ba4_project/ba4_Hee/Trypanosome/training_dataset4_2_AL2/unlabeled/img/vid02_091_001.png</t>
  </si>
  <si>
    <t>/home/ba4_project/ba4_Hee/Trypanosome/training_dataset4_2_AL2/unlabeled/img/vid02_091_002.png</t>
  </si>
  <si>
    <t>/home/ba4_project/ba4_Hee/Trypanosome/training_dataset4_2_AL2/unlabeled/img/vid02_091_003.png</t>
  </si>
  <si>
    <t>/home/ba4_project/ba4_Hee/Trypanosome/training_dataset4_2_AL2/unlabeled/img/vid02_091_004.png</t>
  </si>
  <si>
    <t>/home/ba4_project/ba4_Hee/Trypanosome/training_dataset4_2_AL2/unlabeled/img/vid02_091_005.png</t>
  </si>
  <si>
    <t>/home/ba4_project/ba4_Hee/Trypanosome/training_dataset4_2_AL2/unlabeled/img/vid02_091_007.png</t>
  </si>
  <si>
    <t>/home/ba4_project/ba4_Hee/Trypanosome/training_dataset4_2_AL2/unlabeled/img/vid02_091_008.png</t>
  </si>
  <si>
    <t>/home/ba4_project/ba4_Hee/Trypanosome/training_dataset4_2_AL2/unlabeled/img/vid02_091_009.png</t>
  </si>
  <si>
    <t>/home/ba4_project/ba4_Hee/Trypanosome/training_dataset4_2_AL2/unlabeled/img/vid02_091_010.png</t>
  </si>
  <si>
    <t>/home/ba4_project/ba4_Hee/Trypanosome/training_dataset4_2_AL2/unlabeled/img/vid02_091_011.png</t>
  </si>
  <si>
    <t>/home/ba4_project/ba4_Hee/Trypanosome/training_dataset4_2_AL2/unlabeled/img/vid02_091_012.png</t>
  </si>
  <si>
    <t>/home/ba4_project/ba4_Hee/Trypanosome/training_dataset4_2_AL2/unlabeled/img/vid02_091_013.png</t>
  </si>
  <si>
    <t>/home/ba4_project/ba4_Hee/Trypanosome/training_dataset4_2_AL2/unlabeled/img/vid02_091_014.png</t>
  </si>
  <si>
    <t>/home/ba4_project/ba4_Hee/Trypanosome/training_dataset4_2_AL2/unlabeled/img/vid02_091_016.png</t>
  </si>
  <si>
    <t>/home/ba4_project/ba4_Hee/Trypanosome/training_dataset4_2_AL2/unlabeled/img/vid02_091_017.png</t>
  </si>
  <si>
    <t>/home/ba4_project/ba4_Hee/Trypanosome/training_dataset4_2_AL2/unlabeled/img/vid02_091_018.png</t>
  </si>
  <si>
    <t>/home/ba4_project/ba4_Hee/Trypanosome/training_dataset4_2_AL2/unlabeled/img/vid02_091_019.png</t>
  </si>
  <si>
    <t>/home/ba4_project/ba4_Hee/Trypanosome/training_dataset4_2_AL2/unlabeled/img/vid02_091_020.png</t>
  </si>
  <si>
    <t>/home/ba4_project/ba4_Hee/Trypanosome/training_dataset4_2_AL2/unlabeled/img/vid02_091_021.png</t>
  </si>
  <si>
    <t>/home/ba4_project/ba4_Hee/Trypanosome/training_dataset4_2_AL2/unlabeled/img/vid02_091_022.png</t>
  </si>
  <si>
    <t>/home/ba4_project/ba4_Hee/Trypanosome/training_dataset4_2_AL2/unlabeled/img/vid02_091_023.png</t>
  </si>
  <si>
    <t>/home/ba4_project/ba4_Hee/Trypanosome/training_dataset4_2_AL2/unlabeled/img/vid02_091_024.png</t>
  </si>
  <si>
    <t>/home/ba4_project/ba4_Hee/Trypanosome/training_dataset4_2_AL2/unlabeled/img/vid02_091_025.png</t>
  </si>
  <si>
    <t>/home/ba4_project/ba4_Hee/Trypanosome/training_dataset4_2_AL2/unlabeled/img/vid02_091_026.png</t>
  </si>
  <si>
    <t>/home/ba4_project/ba4_Hee/Trypanosome/training_dataset4_2_AL2/unlabeled/img/vid02_091_027.png</t>
  </si>
  <si>
    <t>/home/ba4_project/ba4_Hee/Trypanosome/training_dataset4_2_AL2/unlabeled/img/vid02_091_028.png</t>
  </si>
  <si>
    <t>/home/ba4_project/ba4_Hee/Trypanosome/training_dataset4_2_AL2/unlabeled/img/vid02_091_029.png</t>
  </si>
  <si>
    <t>/home/ba4_project/ba4_Hee/Trypanosome/training_dataset4_2_AL2/unlabeled/img/vid02_091_030.png</t>
  </si>
  <si>
    <t>/home/ba4_project/ba4_Hee/Trypanosome/training_dataset4_2_AL2/unlabeled/img/vid02_091_032.png</t>
  </si>
  <si>
    <t>/home/ba4_project/ba4_Hee/Trypanosome/training_dataset4_2_AL2/unlabeled/img/vid02_091_033.png</t>
  </si>
  <si>
    <t>/home/ba4_project/ba4_Hee/Trypanosome/training_dataset4_2_AL2/unlabeled/img/vid02_091_034.png</t>
  </si>
  <si>
    <t>/home/ba4_project/ba4_Hee/Trypanosome/training_dataset4_2_AL2/unlabeled/img/vid02_091_035.png</t>
  </si>
  <si>
    <t>/home/ba4_project/ba4_Hee/Trypanosome/training_dataset4_2_AL2/unlabeled/img/vid02_091_036.png</t>
  </si>
  <si>
    <t>/home/ba4_project/ba4_Hee/Trypanosome/training_dataset4_2_AL2/unlabeled/img/vid02_091_037.png</t>
  </si>
  <si>
    <t>/home/ba4_project/ba4_Hee/Trypanosome/training_dataset4_2_AL2/unlabeled/img/vid02_091_038.png</t>
  </si>
  <si>
    <t>/home/ba4_project/ba4_Hee/Trypanosome/training_dataset4_2_AL2/unlabeled/img/vid02_091_039.png</t>
  </si>
  <si>
    <t>/home/ba4_project/ba4_Hee/Trypanosome/training_dataset4_2_AL2/unlabeled/img/vid02_091_040.png</t>
  </si>
  <si>
    <t>/home/ba4_project/ba4_Hee/Trypanosome/training_dataset4_2_AL2/unlabeled/img/vid02_091_041.png</t>
  </si>
  <si>
    <t>/home/ba4_project/ba4_Hee/Trypanosome/training_dataset4_2_AL2/unlabeled/img/vid02_091_042.png</t>
  </si>
  <si>
    <t>/home/ba4_project/ba4_Hee/Trypanosome/training_dataset4_2_AL2/unlabeled/img/vid02_091_043.png</t>
  </si>
  <si>
    <t>/home/ba4_project/ba4_Hee/Trypanosome/training_dataset4_2_AL2/unlabeled/img/vid02_091_044.png</t>
  </si>
  <si>
    <t>/home/ba4_project/ba4_Hee/Trypanosome/training_dataset4_2_AL2/unlabeled/img/vid02_091_046.png</t>
  </si>
  <si>
    <t>/home/ba4_project/ba4_Hee/Trypanosome/training_dataset4_2_AL2/unlabeled/img/vid02_091_047.png</t>
  </si>
  <si>
    <t>/home/ba4_project/ba4_Hee/Trypanosome/training_dataset4_2_AL2/unlabeled/img/vid02_091_048.png</t>
  </si>
  <si>
    <t>/home/ba4_project/ba4_Hee/Trypanosome/training_dataset4_2_AL2/unlabeled/img/vid02_091_049.png</t>
  </si>
  <si>
    <t>/home/ba4_project/ba4_Hee/Trypanosome/training_dataset4_2_AL2/unlabeled/img/vid02_091_050.png</t>
  </si>
  <si>
    <t>/home/ba4_project/ba4_Hee/Trypanosome/training_dataset4_2_AL2/unlabeled/img/vid02_091_052.png</t>
  </si>
  <si>
    <t>/home/ba4_project/ba4_Hee/Trypanosome/training_dataset4_2_AL2/unlabeled/img/vid02_091_053.png</t>
  </si>
  <si>
    <t>/home/ba4_project/ba4_Hee/Trypanosome/training_dataset4_2_AL2/unlabeled/img/vid02_091_054.png</t>
  </si>
  <si>
    <t>/home/ba4_project/ba4_Hee/Trypanosome/training_dataset4_2_AL2/unlabeled/img/vid02_091_055.png</t>
  </si>
  <si>
    <t>/home/ba4_project/ba4_Hee/Trypanosome/training_dataset4_2_AL2/unlabeled/img/vid02_091_056.png</t>
  </si>
  <si>
    <t>/home/ba4_project/ba4_Hee/Trypanosome/training_dataset4_2_AL2/unlabeled/img/vid02_091_057.png</t>
  </si>
  <si>
    <t>/home/ba4_project/ba4_Hee/Trypanosome/training_dataset4_2_AL2/unlabeled/img/vid02_091_058.png</t>
  </si>
  <si>
    <t>/home/ba4_project/ba4_Hee/Trypanosome/training_dataset4_2_AL2/unlabeled/img/vid02_091_059.png</t>
  </si>
  <si>
    <t>/home/ba4_project/ba4_Hee/Trypanosome/training_dataset4_2_AL2/unlabeled/img/vid02_091_060.png</t>
  </si>
  <si>
    <t>/home/ba4_project/ba4_Hee/Trypanosome/training_dataset4_2_AL2/unlabeled/img/vid02_091_061.png</t>
  </si>
  <si>
    <t>/home/ba4_project/ba4_Hee/Trypanosome/training_dataset4_2_AL2/unlabeled/img/vid02_091_062.png</t>
  </si>
  <si>
    <t>/home/ba4_project/ba4_Hee/Trypanosome/training_dataset4_2_AL2/unlabeled/img/vid02_092_000.png</t>
  </si>
  <si>
    <t>/home/ba4_project/ba4_Hee/Trypanosome/training_dataset4_2_AL2/unlabeled/img/vid02_092_001.png</t>
  </si>
  <si>
    <t>/home/ba4_project/ba4_Hee/Trypanosome/training_dataset4_2_AL2/unlabeled/img/vid02_092_002.png</t>
  </si>
  <si>
    <t>/home/ba4_project/ba4_Hee/Trypanosome/training_dataset4_2_AL2/unlabeled/img/vid02_092_003.png</t>
  </si>
  <si>
    <t>/home/ba4_project/ba4_Hee/Trypanosome/training_dataset4_2_AL2/unlabeled/img/vid02_092_004.png</t>
  </si>
  <si>
    <t>/home/ba4_project/ba4_Hee/Trypanosome/training_dataset4_2_AL2/unlabeled/img/vid02_092_005.png</t>
  </si>
  <si>
    <t>/home/ba4_project/ba4_Hee/Trypanosome/training_dataset4_2_AL2/unlabeled/img/vid02_092_006.png</t>
  </si>
  <si>
    <t>/home/ba4_project/ba4_Hee/Trypanosome/training_dataset4_2_AL2/unlabeled/img/vid02_092_007.png</t>
  </si>
  <si>
    <t>/home/ba4_project/ba4_Hee/Trypanosome/training_dataset4_2_AL2/unlabeled/img/vid02_092_008.png</t>
  </si>
  <si>
    <t>/home/ba4_project/ba4_Hee/Trypanosome/training_dataset4_2_AL2/unlabeled/img/vid02_092_010.png</t>
  </si>
  <si>
    <t>/home/ba4_project/ba4_Hee/Trypanosome/training_dataset4_2_AL2/unlabeled/img/vid02_092_011.png</t>
  </si>
  <si>
    <t>/home/ba4_project/ba4_Hee/Trypanosome/training_dataset4_2_AL2/unlabeled/img/vid02_092_012.png</t>
  </si>
  <si>
    <t>/home/ba4_project/ba4_Hee/Trypanosome/training_dataset4_2_AL2/unlabeled/img/vid02_092_013.png</t>
  </si>
  <si>
    <t>/home/ba4_project/ba4_Hee/Trypanosome/training_dataset4_2_AL2/unlabeled/img/vid02_092_014.png</t>
  </si>
  <si>
    <t>/home/ba4_project/ba4_Hee/Trypanosome/training_dataset4_2_AL2/unlabeled/img/vid02_092_015.png</t>
  </si>
  <si>
    <t>/home/ba4_project/ba4_Hee/Trypanosome/training_dataset4_2_AL2/unlabeled/img/vid02_092_016.png</t>
  </si>
  <si>
    <t>/home/ba4_project/ba4_Hee/Trypanosome/training_dataset4_2_AL2/unlabeled/img/vid02_092_017.png</t>
  </si>
  <si>
    <t>/home/ba4_project/ba4_Hee/Trypanosome/training_dataset4_2_AL2/unlabeled/img/vid02_092_018.png</t>
  </si>
  <si>
    <t>/home/ba4_project/ba4_Hee/Trypanosome/training_dataset4_2_AL2/unlabeled/img/vid02_092_019.png</t>
  </si>
  <si>
    <t>/home/ba4_project/ba4_Hee/Trypanosome/training_dataset4_2_AL2/unlabeled/img/vid02_092_020.png</t>
  </si>
  <si>
    <t>/home/ba4_project/ba4_Hee/Trypanosome/training_dataset4_2_AL2/unlabeled/img/vid02_092_021.png</t>
  </si>
  <si>
    <t>/home/ba4_project/ba4_Hee/Trypanosome/training_dataset4_2_AL2/unlabeled/img/vid02_092_022.png</t>
  </si>
  <si>
    <t>/home/ba4_project/ba4_Hee/Trypanosome/training_dataset4_2_AL2/unlabeled/img/vid02_092_024.png</t>
  </si>
  <si>
    <t>/home/ba4_project/ba4_Hee/Trypanosome/training_dataset4_2_AL2/unlabeled/img/vid02_092_025.png</t>
  </si>
  <si>
    <t>/home/ba4_project/ba4_Hee/Trypanosome/training_dataset4_2_AL2/unlabeled/img/vid02_092_026.png</t>
  </si>
  <si>
    <t>/home/ba4_project/ba4_Hee/Trypanosome/training_dataset4_2_AL2/unlabeled/img/vid02_092_027.png</t>
  </si>
  <si>
    <t>/home/ba4_project/ba4_Hee/Trypanosome/training_dataset4_2_AL2/unlabeled/img/vid02_092_028.png</t>
  </si>
  <si>
    <t>/home/ba4_project/ba4_Hee/Trypanosome/training_dataset4_2_AL2/unlabeled/img/vid02_092_029.png</t>
  </si>
  <si>
    <t>/home/ba4_project/ba4_Hee/Trypanosome/training_dataset4_2_AL2/unlabeled/img/vid02_092_030.png</t>
  </si>
  <si>
    <t>/home/ba4_project/ba4_Hee/Trypanosome/training_dataset4_2_AL2/unlabeled/img/vid02_092_031.png</t>
  </si>
  <si>
    <t>/home/ba4_project/ba4_Hee/Trypanosome/training_dataset4_2_AL2/unlabeled/img/vid02_092_032.png</t>
  </si>
  <si>
    <t>/home/ba4_project/ba4_Hee/Trypanosome/training_dataset4_2_AL2/unlabeled/img/vid02_092_033.png</t>
  </si>
  <si>
    <t>/home/ba4_project/ba4_Hee/Trypanosome/training_dataset4_2_AL2/unlabeled/img/vid02_092_034.png</t>
  </si>
  <si>
    <t>/home/ba4_project/ba4_Hee/Trypanosome/training_dataset4_2_AL2/unlabeled/img/vid02_092_035.png</t>
  </si>
  <si>
    <t>/home/ba4_project/ba4_Hee/Trypanosome/training_dataset4_2_AL2/unlabeled/img/vid02_092_036.png</t>
  </si>
  <si>
    <t>/home/ba4_project/ba4_Hee/Trypanosome/training_dataset4_2_AL2/unlabeled/img/vid02_092_037.png</t>
  </si>
  <si>
    <t>/home/ba4_project/ba4_Hee/Trypanosome/training_dataset4_2_AL2/unlabeled/img/vid02_092_038.png</t>
  </si>
  <si>
    <t>/home/ba4_project/ba4_Hee/Trypanosome/training_dataset4_2_AL2/unlabeled/img/vid02_092_039.png</t>
  </si>
  <si>
    <t>/home/ba4_project/ba4_Hee/Trypanosome/training_dataset4_2_AL2/unlabeled/img/vid02_092_040.png</t>
  </si>
  <si>
    <t>/home/ba4_project/ba4_Hee/Trypanosome/training_dataset4_2_AL2/unlabeled/img/vid02_092_042.png</t>
  </si>
  <si>
    <t>/home/ba4_project/ba4_Hee/Trypanosome/training_dataset4_2_AL2/unlabeled/img/vid02_092_044.png</t>
  </si>
  <si>
    <t>/home/ba4_project/ba4_Hee/Trypanosome/training_dataset4_2_AL2/unlabeled/img/vid02_092_045.png</t>
  </si>
  <si>
    <t>/home/ba4_project/ba4_Hee/Trypanosome/training_dataset4_2_AL2/unlabeled/img/vid02_092_046.png</t>
  </si>
  <si>
    <t>/home/ba4_project/ba4_Hee/Trypanosome/training_dataset4_2_AL2/unlabeled/img/vid02_092_047.png</t>
  </si>
  <si>
    <t>/home/ba4_project/ba4_Hee/Trypanosome/training_dataset4_2_AL2/unlabeled/img/vid02_092_048.png</t>
  </si>
  <si>
    <t>/home/ba4_project/ba4_Hee/Trypanosome/training_dataset4_2_AL2/unlabeled/img/vid02_092_049.png</t>
  </si>
  <si>
    <t>/home/ba4_project/ba4_Hee/Trypanosome/training_dataset4_2_AL2/unlabeled/img/vid02_092_050.png</t>
  </si>
  <si>
    <t>/home/ba4_project/ba4_Hee/Trypanosome/training_dataset4_2_AL2/unlabeled/img/vid02_092_051.png</t>
  </si>
  <si>
    <t>/home/ba4_project/ba4_Hee/Trypanosome/training_dataset4_2_AL2/unlabeled/img/vid02_092_052.png</t>
  </si>
  <si>
    <t>/home/ba4_project/ba4_Hee/Trypanosome/training_dataset4_2_AL2/unlabeled/img/vid02_092_053.png</t>
  </si>
  <si>
    <t>/home/ba4_project/ba4_Hee/Trypanosome/training_dataset4_2_AL2/unlabeled/img/vid02_092_054.png</t>
  </si>
  <si>
    <t>/home/ba4_project/ba4_Hee/Trypanosome/training_dataset4_2_AL2/unlabeled/img/vid02_092_055.png</t>
  </si>
  <si>
    <t>/home/ba4_project/ba4_Hee/Trypanosome/training_dataset4_2_AL2/unlabeled/img/vid02_092_056.png</t>
  </si>
  <si>
    <t>/home/ba4_project/ba4_Hee/Trypanosome/training_dataset4_2_AL2/unlabeled/img/vid02_092_057.png</t>
  </si>
  <si>
    <t>/home/ba4_project/ba4_Hee/Trypanosome/training_dataset4_2_AL2/unlabeled/img/vid02_092_058.png</t>
  </si>
  <si>
    <t>/home/ba4_project/ba4_Hee/Trypanosome/training_dataset4_2_AL2/unlabeled/img/vid02_092_059.png</t>
  </si>
  <si>
    <t>/home/ba4_project/ba4_Hee/Trypanosome/training_dataset4_2_AL2/unlabeled/img/vid02_092_060.png</t>
  </si>
  <si>
    <t>/home/ba4_project/ba4_Hee/Trypanosome/training_dataset4_2_AL2/unlabeled/img/vid02_093_000.png</t>
  </si>
  <si>
    <t>/home/ba4_project/ba4_Hee/Trypanosome/training_dataset4_2_AL2/unlabeled/img/vid02_093_001.png</t>
  </si>
  <si>
    <t>/home/ba4_project/ba4_Hee/Trypanosome/training_dataset4_2_AL2/unlabeled/img/vid02_093_003.png</t>
  </si>
  <si>
    <t>/home/ba4_project/ba4_Hee/Trypanosome/training_dataset4_2_AL2/unlabeled/img/vid02_093_004.png</t>
  </si>
  <si>
    <t>/home/ba4_project/ba4_Hee/Trypanosome/training_dataset4_2_AL2/unlabeled/img/vid02_093_005.png</t>
  </si>
  <si>
    <t>/home/ba4_project/ba4_Hee/Trypanosome/training_dataset4_2_AL2/unlabeled/img/vid02_093_006.png</t>
  </si>
  <si>
    <t>/home/ba4_project/ba4_Hee/Trypanosome/training_dataset4_2_AL2/unlabeled/img/vid02_093_007.png</t>
  </si>
  <si>
    <t>/home/ba4_project/ba4_Hee/Trypanosome/training_dataset4_2_AL2/unlabeled/img/vid02_093_008.png</t>
  </si>
  <si>
    <t>/home/ba4_project/ba4_Hee/Trypanosome/training_dataset4_2_AL2/unlabeled/img/vid02_093_009.png</t>
  </si>
  <si>
    <t>/home/ba4_project/ba4_Hee/Trypanosome/training_dataset4_2_AL2/unlabeled/img/vid02_093_010.png</t>
  </si>
  <si>
    <t>/home/ba4_project/ba4_Hee/Trypanosome/training_dataset4_2_AL2/unlabeled/img/vid02_093_011.png</t>
  </si>
  <si>
    <t>/home/ba4_project/ba4_Hee/Trypanosome/training_dataset4_2_AL2/unlabeled/img/vid02_093_012.png</t>
  </si>
  <si>
    <t>/home/ba4_project/ba4_Hee/Trypanosome/training_dataset4_2_AL2/unlabeled/img/vid02_093_013.png</t>
  </si>
  <si>
    <t>/home/ba4_project/ba4_Hee/Trypanosome/training_dataset4_2_AL2/unlabeled/img/vid02_093_014.png</t>
  </si>
  <si>
    <t>/home/ba4_project/ba4_Hee/Trypanosome/training_dataset4_2_AL2/unlabeled/img/vid02_093_015.png</t>
  </si>
  <si>
    <t>/home/ba4_project/ba4_Hee/Trypanosome/training_dataset4_2_AL2/unlabeled/img/vid02_093_016.png</t>
  </si>
  <si>
    <t>/home/ba4_project/ba4_Hee/Trypanosome/training_dataset4_2_AL2/unlabeled/img/vid02_093_017.png</t>
  </si>
  <si>
    <t>/home/ba4_project/ba4_Hee/Trypanosome/training_dataset4_2_AL2/unlabeled/img/vid02_093_018.png</t>
  </si>
  <si>
    <t>/home/ba4_project/ba4_Hee/Trypanosome/training_dataset4_2_AL2/unlabeled/img/vid02_093_019.png</t>
  </si>
  <si>
    <t>/home/ba4_project/ba4_Hee/Trypanosome/training_dataset4_2_AL2/unlabeled/img/vid02_093_020.png</t>
  </si>
  <si>
    <t>/home/ba4_project/ba4_Hee/Trypanosome/training_dataset4_2_AL2/unlabeled/img/vid02_093_021.png</t>
  </si>
  <si>
    <t>/home/ba4_project/ba4_Hee/Trypanosome/training_dataset4_2_AL2/unlabeled/img/vid02_093_022.png</t>
  </si>
  <si>
    <t>/home/ba4_project/ba4_Hee/Trypanosome/training_dataset4_2_AL2/unlabeled/img/vid02_093_023.png</t>
  </si>
  <si>
    <t>/home/ba4_project/ba4_Hee/Trypanosome/training_dataset4_2_AL2/unlabeled/img/vid02_093_024.png</t>
  </si>
  <si>
    <t>/home/ba4_project/ba4_Hee/Trypanosome/training_dataset4_2_AL2/unlabeled/img/vid02_093_025.png</t>
  </si>
  <si>
    <t>/home/ba4_project/ba4_Hee/Trypanosome/training_dataset4_2_AL2/unlabeled/img/vid02_093_026.png</t>
  </si>
  <si>
    <t>/home/ba4_project/ba4_Hee/Trypanosome/training_dataset4_2_AL2/unlabeled/img/vid02_093_027.png</t>
  </si>
  <si>
    <t>/home/ba4_project/ba4_Hee/Trypanosome/training_dataset4_2_AL2/unlabeled/img/vid02_093_028.png</t>
  </si>
  <si>
    <t>/home/ba4_project/ba4_Hee/Trypanosome/training_dataset4_2_AL2/unlabeled/img/vid02_093_029.png</t>
  </si>
  <si>
    <t>/home/ba4_project/ba4_Hee/Trypanosome/training_dataset4_2_AL2/unlabeled/img/vid02_093_030.png</t>
  </si>
  <si>
    <t>/home/ba4_project/ba4_Hee/Trypanosome/training_dataset4_2_AL2/unlabeled/img/vid02_093_032.png</t>
  </si>
  <si>
    <t>/home/ba4_project/ba4_Hee/Trypanosome/training_dataset4_2_AL2/unlabeled/img/vid02_093_033.png</t>
  </si>
  <si>
    <t>/home/ba4_project/ba4_Hee/Trypanosome/training_dataset4_2_AL2/unlabeled/img/vid02_093_034.png</t>
  </si>
  <si>
    <t>/home/ba4_project/ba4_Hee/Trypanosome/training_dataset4_2_AL2/unlabeled/img/vid02_093_035.png</t>
  </si>
  <si>
    <t>/home/ba4_project/ba4_Hee/Trypanosome/training_dataset4_2_AL2/unlabeled/img/vid02_093_036.png</t>
  </si>
  <si>
    <t>/home/ba4_project/ba4_Hee/Trypanosome/training_dataset4_2_AL2/unlabeled/img/vid02_093_038.png</t>
  </si>
  <si>
    <t>/home/ba4_project/ba4_Hee/Trypanosome/training_dataset4_2_AL2/unlabeled/img/vid02_093_039.png</t>
  </si>
  <si>
    <t>/home/ba4_project/ba4_Hee/Trypanosome/training_dataset4_2_AL2/unlabeled/img/vid02_093_040.png</t>
  </si>
  <si>
    <t>/home/ba4_project/ba4_Hee/Trypanosome/training_dataset4_2_AL2/unlabeled/img/vid02_093_041.png</t>
  </si>
  <si>
    <t>/home/ba4_project/ba4_Hee/Trypanosome/training_dataset4_2_AL2/unlabeled/img/vid02_093_042.png</t>
  </si>
  <si>
    <t>/home/ba4_project/ba4_Hee/Trypanosome/training_dataset4_2_AL2/unlabeled/img/vid02_093_043.png</t>
  </si>
  <si>
    <t>/home/ba4_project/ba4_Hee/Trypanosome/training_dataset4_2_AL2/unlabeled/img/vid02_093_045.png</t>
  </si>
  <si>
    <t>/home/ba4_project/ba4_Hee/Trypanosome/training_dataset4_2_AL2/unlabeled/img/vid02_093_047.png</t>
  </si>
  <si>
    <t>/home/ba4_project/ba4_Hee/Trypanosome/training_dataset4_2_AL2/unlabeled/img/vid02_093_048.png</t>
  </si>
  <si>
    <t>/home/ba4_project/ba4_Hee/Trypanosome/training_dataset4_2_AL2/unlabeled/img/vid02_093_049.png</t>
  </si>
  <si>
    <t>/home/ba4_project/ba4_Hee/Trypanosome/training_dataset4_2_AL2/unlabeled/img/vid02_093_050.png</t>
  </si>
  <si>
    <t>/home/ba4_project/ba4_Hee/Trypanosome/training_dataset4_2_AL2/unlabeled/img/vid02_093_051.png</t>
  </si>
  <si>
    <t>/home/ba4_project/ba4_Hee/Trypanosome/training_dataset4_2_AL2/unlabeled/img/vid02_093_052.png</t>
  </si>
  <si>
    <t>/home/ba4_project/ba4_Hee/Trypanosome/training_dataset4_2_AL2/unlabeled/img/vid02_093_053.png</t>
  </si>
  <si>
    <t>/home/ba4_project/ba4_Hee/Trypanosome/training_dataset4_2_AL2/unlabeled/img/vid02_093_054.png</t>
  </si>
  <si>
    <t>/home/ba4_project/ba4_Hee/Trypanosome/training_dataset4_2_AL2/unlabeled/img/vid02_093_055.png</t>
  </si>
  <si>
    <t>/home/ba4_project/ba4_Hee/Trypanosome/training_dataset4_2_AL2/unlabeled/img/vid02_093_056.png</t>
  </si>
  <si>
    <t>/home/ba4_project/ba4_Hee/Trypanosome/training_dataset4_2_AL2/unlabeled/img/vid02_093_057.png</t>
  </si>
  <si>
    <t>/home/ba4_project/ba4_Hee/Trypanosome/training_dataset4_2_AL2/unlabeled/img/vid02_093_059.png</t>
  </si>
  <si>
    <t>/home/ba4_project/ba4_Hee/Trypanosome/training_dataset4_2_AL2/unlabeled/img/vid02_093_060.png</t>
  </si>
  <si>
    <t>/home/ba4_project/ba4_Hee/Trypanosome/training_dataset4_2_AL2/unlabeled/img/vid02_093_061.png</t>
  </si>
  <si>
    <t>/home/ba4_project/ba4_Hee/Trypanosome/training_dataset4_2_AL2/unlabeled/img/vid02_094_000.png</t>
  </si>
  <si>
    <t>/home/ba4_project/ba4_Hee/Trypanosome/training_dataset4_2_AL2/unlabeled/img/vid02_094_001.png</t>
  </si>
  <si>
    <t>/home/ba4_project/ba4_Hee/Trypanosome/training_dataset4_2_AL2/unlabeled/img/vid02_094_002.png</t>
  </si>
  <si>
    <t>/home/ba4_project/ba4_Hee/Trypanosome/training_dataset4_2_AL2/unlabeled/img/vid02_094_003.png</t>
  </si>
  <si>
    <t>/home/ba4_project/ba4_Hee/Trypanosome/training_dataset4_2_AL2/unlabeled/img/vid02_094_004.png</t>
  </si>
  <si>
    <t>/home/ba4_project/ba4_Hee/Trypanosome/training_dataset4_2_AL2/unlabeled/img/vid02_094_005.png</t>
  </si>
  <si>
    <t>/home/ba4_project/ba4_Hee/Trypanosome/training_dataset4_2_AL2/unlabeled/img/vid02_094_006.png</t>
  </si>
  <si>
    <t>/home/ba4_project/ba4_Hee/Trypanosome/training_dataset4_2_AL2/unlabeled/img/vid02_094_007.png</t>
  </si>
  <si>
    <t>/home/ba4_project/ba4_Hee/Trypanosome/training_dataset4_2_AL2/unlabeled/img/vid02_094_008.png</t>
  </si>
  <si>
    <t>/home/ba4_project/ba4_Hee/Trypanosome/training_dataset4_2_AL2/unlabeled/img/vid02_094_009.png</t>
  </si>
  <si>
    <t>/home/ba4_project/ba4_Hee/Trypanosome/training_dataset4_2_AL2/unlabeled/img/vid02_094_010.png</t>
  </si>
  <si>
    <t>/home/ba4_project/ba4_Hee/Trypanosome/training_dataset4_2_AL2/unlabeled/img/vid02_094_011.png</t>
  </si>
  <si>
    <t>/home/ba4_project/ba4_Hee/Trypanosome/training_dataset4_2_AL2/unlabeled/img/vid02_094_012.png</t>
  </si>
  <si>
    <t>/home/ba4_project/ba4_Hee/Trypanosome/training_dataset4_2_AL2/unlabeled/img/vid02_094_013.png</t>
  </si>
  <si>
    <t>/home/ba4_project/ba4_Hee/Trypanosome/training_dataset4_2_AL2/unlabeled/img/vid02_094_016.png</t>
  </si>
  <si>
    <t>/home/ba4_project/ba4_Hee/Trypanosome/training_dataset4_2_AL2/unlabeled/img/vid02_094_017.png</t>
  </si>
  <si>
    <t>/home/ba4_project/ba4_Hee/Trypanosome/training_dataset4_2_AL2/unlabeled/img/vid02_094_019.png</t>
  </si>
  <si>
    <t>/home/ba4_project/ba4_Hee/Trypanosome/training_dataset4_2_AL2/unlabeled/img/vid02_094_020.png</t>
  </si>
  <si>
    <t>/home/ba4_project/ba4_Hee/Trypanosome/training_dataset4_2_AL2/unlabeled/img/vid02_094_021.png</t>
  </si>
  <si>
    <t>/home/ba4_project/ba4_Hee/Trypanosome/training_dataset4_2_AL2/unlabeled/img/vid02_094_022.png</t>
  </si>
  <si>
    <t>/home/ba4_project/ba4_Hee/Trypanosome/training_dataset4_2_AL2/unlabeled/img/vid02_094_023.png</t>
  </si>
  <si>
    <t>/home/ba4_project/ba4_Hee/Trypanosome/training_dataset4_2_AL2/unlabeled/img/vid02_094_024.png</t>
  </si>
  <si>
    <t>/home/ba4_project/ba4_Hee/Trypanosome/training_dataset4_2_AL2/unlabeled/img/vid02_094_026.png</t>
  </si>
  <si>
    <t>/home/ba4_project/ba4_Hee/Trypanosome/training_dataset4_2_AL2/unlabeled/img/vid02_094_027.png</t>
  </si>
  <si>
    <t>/home/ba4_project/ba4_Hee/Trypanosome/training_dataset4_2_AL2/unlabeled/img/vid02_094_028.png</t>
  </si>
  <si>
    <t>/home/ba4_project/ba4_Hee/Trypanosome/training_dataset4_2_AL2/unlabeled/img/vid02_094_029.png</t>
  </si>
  <si>
    <t>/home/ba4_project/ba4_Hee/Trypanosome/training_dataset4_2_AL2/unlabeled/img/vid02_094_030.png</t>
  </si>
  <si>
    <t>/home/ba4_project/ba4_Hee/Trypanosome/training_dataset4_2_AL2/unlabeled/img/vid02_094_031.png</t>
  </si>
  <si>
    <t>/home/ba4_project/ba4_Hee/Trypanosome/training_dataset4_2_AL2/unlabeled/img/vid02_094_032.png</t>
  </si>
  <si>
    <t>/home/ba4_project/ba4_Hee/Trypanosome/training_dataset4_2_AL2/unlabeled/img/vid02_094_033.png</t>
  </si>
  <si>
    <t>/home/ba4_project/ba4_Hee/Trypanosome/training_dataset4_2_AL2/unlabeled/img/vid02_094_034.png</t>
  </si>
  <si>
    <t>/home/ba4_project/ba4_Hee/Trypanosome/training_dataset4_2_AL2/unlabeled/img/vid02_094_035.png</t>
  </si>
  <si>
    <t>/home/ba4_project/ba4_Hee/Trypanosome/training_dataset4_2_AL2/unlabeled/img/vid02_094_036.png</t>
  </si>
  <si>
    <t>/home/ba4_project/ba4_Hee/Trypanosome/training_dataset4_2_AL2/unlabeled/img/vid02_094_038.png</t>
  </si>
  <si>
    <t>/home/ba4_project/ba4_Hee/Trypanosome/training_dataset4_2_AL2/unlabeled/img/vid02_094_039.png</t>
  </si>
  <si>
    <t>/home/ba4_project/ba4_Hee/Trypanosome/training_dataset4_2_AL2/unlabeled/img/vid02_094_040.png</t>
  </si>
  <si>
    <t>/home/ba4_project/ba4_Hee/Trypanosome/training_dataset4_2_AL2/unlabeled/img/vid02_094_041.png</t>
  </si>
  <si>
    <t>/home/ba4_project/ba4_Hee/Trypanosome/training_dataset4_2_AL2/unlabeled/img/vid02_094_042.png</t>
  </si>
  <si>
    <t>/home/ba4_project/ba4_Hee/Trypanosome/training_dataset4_2_AL2/unlabeled/img/vid02_094_043.png</t>
  </si>
  <si>
    <t>/home/ba4_project/ba4_Hee/Trypanosome/training_dataset4_2_AL2/unlabeled/img/vid02_094_044.png</t>
  </si>
  <si>
    <t>/home/ba4_project/ba4_Hee/Trypanosome/training_dataset4_2_AL2/unlabeled/img/vid02_094_045.png</t>
  </si>
  <si>
    <t>/home/ba4_project/ba4_Hee/Trypanosome/training_dataset4_2_AL2/unlabeled/img/vid02_094_046.png</t>
  </si>
  <si>
    <t>/home/ba4_project/ba4_Hee/Trypanosome/training_dataset4_2_AL2/unlabeled/img/vid02_094_047.png</t>
  </si>
  <si>
    <t>/home/ba4_project/ba4_Hee/Trypanosome/training_dataset4_2_AL2/unlabeled/img/vid02_094_048.png</t>
  </si>
  <si>
    <t>/home/ba4_project/ba4_Hee/Trypanosome/training_dataset4_2_AL2/unlabeled/img/vid02_094_049.png</t>
  </si>
  <si>
    <t>/home/ba4_project/ba4_Hee/Trypanosome/training_dataset4_2_AL2/unlabeled/img/vid02_094_050.png</t>
  </si>
  <si>
    <t>/home/ba4_project/ba4_Hee/Trypanosome/training_dataset4_2_AL2/unlabeled/img/vid02_094_051.png</t>
  </si>
  <si>
    <t>/home/ba4_project/ba4_Hee/Trypanosome/training_dataset4_2_AL2/unlabeled/img/vid02_094_052.png</t>
  </si>
  <si>
    <t>/home/ba4_project/ba4_Hee/Trypanosome/training_dataset4_2_AL2/unlabeled/img/vid02_094_053.png</t>
  </si>
  <si>
    <t>/home/ba4_project/ba4_Hee/Trypanosome/training_dataset4_2_AL2/unlabeled/img/vid02_094_054.png</t>
  </si>
  <si>
    <t>/home/ba4_project/ba4_Hee/Trypanosome/training_dataset4_2_AL2/unlabeled/img/vid02_094_055.png</t>
  </si>
  <si>
    <t>/home/ba4_project/ba4_Hee/Trypanosome/training_dataset4_2_AL2/unlabeled/img/vid02_094_056.png</t>
  </si>
  <si>
    <t>/home/ba4_project/ba4_Hee/Trypanosome/training_dataset4_2_AL2/unlabeled/img/vid02_094_057.png</t>
  </si>
  <si>
    <t>/home/ba4_project/ba4_Hee/Trypanosome/training_dataset4_2_AL2/unlabeled/img/vid02_094_058.png</t>
  </si>
  <si>
    <t>/home/ba4_project/ba4_Hee/Trypanosome/training_dataset4_2_AL2/unlabeled/img/vid02_094_059.png</t>
  </si>
  <si>
    <t>/home/ba4_project/ba4_Hee/Trypanosome/training_dataset4_2_AL2/unlabeled/img/vid02_094_060.png</t>
  </si>
  <si>
    <t>/home/ba4_project/ba4_Hee/Trypanosome/training_dataset4_2_AL2/unlabeled/img/vid02_094_061.png</t>
  </si>
  <si>
    <t>/home/ba4_project/ba4_Hee/Trypanosome/training_dataset4_2_AL2/unlabeled/img/vid02_094_062.png</t>
  </si>
  <si>
    <t>/home/ba4_project/ba4_Hee/Trypanosome/training_dataset4_2_AL2/unlabeled/img/vid02_095_000.png</t>
  </si>
  <si>
    <t>/home/ba4_project/ba4_Hee/Trypanosome/training_dataset4_2_AL2/unlabeled/img/vid02_095_001.png</t>
  </si>
  <si>
    <t>/home/ba4_project/ba4_Hee/Trypanosome/training_dataset4_2_AL2/unlabeled/img/vid02_095_002.png</t>
  </si>
  <si>
    <t>/home/ba4_project/ba4_Hee/Trypanosome/training_dataset4_2_AL2/unlabeled/img/vid02_095_004.png</t>
  </si>
  <si>
    <t>/home/ba4_project/ba4_Hee/Trypanosome/training_dataset4_2_AL2/unlabeled/img/vid02_095_005.png</t>
  </si>
  <si>
    <t>/home/ba4_project/ba4_Hee/Trypanosome/training_dataset4_2_AL2/unlabeled/img/vid02_095_006.png</t>
  </si>
  <si>
    <t>/home/ba4_project/ba4_Hee/Trypanosome/training_dataset4_2_AL2/unlabeled/img/vid02_095_007.png</t>
  </si>
  <si>
    <t>/home/ba4_project/ba4_Hee/Trypanosome/training_dataset4_2_AL2/unlabeled/img/vid02_095_008.png</t>
  </si>
  <si>
    <t>/home/ba4_project/ba4_Hee/Trypanosome/training_dataset4_2_AL2/unlabeled/img/vid02_095_009.png</t>
  </si>
  <si>
    <t>/home/ba4_project/ba4_Hee/Trypanosome/training_dataset4_2_AL2/unlabeled/img/vid02_095_010.png</t>
  </si>
  <si>
    <t>/home/ba4_project/ba4_Hee/Trypanosome/training_dataset4_2_AL2/unlabeled/img/vid02_095_011.png</t>
  </si>
  <si>
    <t>/home/ba4_project/ba4_Hee/Trypanosome/training_dataset4_2_AL2/unlabeled/img/vid02_095_012.png</t>
  </si>
  <si>
    <t>/home/ba4_project/ba4_Hee/Trypanosome/training_dataset4_2_AL2/unlabeled/img/vid02_095_014.png</t>
  </si>
  <si>
    <t>/home/ba4_project/ba4_Hee/Trypanosome/training_dataset4_2_AL2/unlabeled/img/vid02_095_017.png</t>
  </si>
  <si>
    <t>/home/ba4_project/ba4_Hee/Trypanosome/training_dataset4_2_AL2/unlabeled/img/vid02_095_018.png</t>
  </si>
  <si>
    <t>/home/ba4_project/ba4_Hee/Trypanosome/training_dataset4_2_AL2/unlabeled/img/vid02_095_019.png</t>
  </si>
  <si>
    <t>/home/ba4_project/ba4_Hee/Trypanosome/training_dataset4_2_AL2/unlabeled/img/vid02_095_020.png</t>
  </si>
  <si>
    <t>/home/ba4_project/ba4_Hee/Trypanosome/training_dataset4_2_AL2/unlabeled/img/vid02_095_021.png</t>
  </si>
  <si>
    <t>/home/ba4_project/ba4_Hee/Trypanosome/training_dataset4_2_AL2/unlabeled/img/vid02_095_022.png</t>
  </si>
  <si>
    <t>/home/ba4_project/ba4_Hee/Trypanosome/training_dataset4_2_AL2/unlabeled/img/vid02_095_023.png</t>
  </si>
  <si>
    <t>/home/ba4_project/ba4_Hee/Trypanosome/training_dataset4_2_AL2/unlabeled/img/vid02_095_024.png</t>
  </si>
  <si>
    <t>/home/ba4_project/ba4_Hee/Trypanosome/training_dataset4_2_AL2/unlabeled/img/vid02_095_026.png</t>
  </si>
  <si>
    <t>/home/ba4_project/ba4_Hee/Trypanosome/training_dataset4_2_AL2/unlabeled/img/vid02_095_027.png</t>
  </si>
  <si>
    <t>/home/ba4_project/ba4_Hee/Trypanosome/training_dataset4_2_AL2/unlabeled/img/vid02_095_028.png</t>
  </si>
  <si>
    <t>/home/ba4_project/ba4_Hee/Trypanosome/training_dataset4_2_AL2/unlabeled/img/vid02_095_029.png</t>
  </si>
  <si>
    <t>/home/ba4_project/ba4_Hee/Trypanosome/training_dataset4_2_AL2/unlabeled/img/vid02_095_030.png</t>
  </si>
  <si>
    <t>/home/ba4_project/ba4_Hee/Trypanosome/training_dataset4_2_AL2/unlabeled/img/vid02_095_031.png</t>
  </si>
  <si>
    <t>/home/ba4_project/ba4_Hee/Trypanosome/training_dataset4_2_AL2/unlabeled/img/vid02_095_032.png</t>
  </si>
  <si>
    <t>/home/ba4_project/ba4_Hee/Trypanosome/training_dataset4_2_AL2/unlabeled/img/vid02_095_033.png</t>
  </si>
  <si>
    <t>/home/ba4_project/ba4_Hee/Trypanosome/training_dataset4_2_AL2/unlabeled/img/vid02_095_034.png</t>
  </si>
  <si>
    <t>/home/ba4_project/ba4_Hee/Trypanosome/training_dataset4_2_AL2/unlabeled/img/vid02_095_035.png</t>
  </si>
  <si>
    <t>/home/ba4_project/ba4_Hee/Trypanosome/training_dataset4_2_AL2/unlabeled/img/vid02_095_036.png</t>
  </si>
  <si>
    <t>/home/ba4_project/ba4_Hee/Trypanosome/training_dataset4_2_AL2/unlabeled/img/vid02_095_037.png</t>
  </si>
  <si>
    <t>/home/ba4_project/ba4_Hee/Trypanosome/training_dataset4_2_AL2/unlabeled/img/vid02_095_038.png</t>
  </si>
  <si>
    <t>/home/ba4_project/ba4_Hee/Trypanosome/training_dataset4_2_AL2/unlabeled/img/vid02_095_039.png</t>
  </si>
  <si>
    <t>/home/ba4_project/ba4_Hee/Trypanosome/training_dataset4_2_AL2/unlabeled/img/vid02_095_040.png</t>
  </si>
  <si>
    <t>/home/ba4_project/ba4_Hee/Trypanosome/training_dataset4_2_AL2/unlabeled/img/vid02_095_041.png</t>
  </si>
  <si>
    <t>/home/ba4_project/ba4_Hee/Trypanosome/training_dataset4_2_AL2/unlabeled/img/vid02_095_042.png</t>
  </si>
  <si>
    <t>/home/ba4_project/ba4_Hee/Trypanosome/training_dataset4_2_AL2/unlabeled/img/vid02_095_043.png</t>
  </si>
  <si>
    <t>/home/ba4_project/ba4_Hee/Trypanosome/training_dataset4_2_AL2/unlabeled/img/vid02_095_044.png</t>
  </si>
  <si>
    <t>/home/ba4_project/ba4_Hee/Trypanosome/training_dataset4_2_AL2/unlabeled/img/vid02_095_045.png</t>
  </si>
  <si>
    <t>/home/ba4_project/ba4_Hee/Trypanosome/training_dataset4_2_AL2/unlabeled/img/vid02_095_046.png</t>
  </si>
  <si>
    <t>/home/ba4_project/ba4_Hee/Trypanosome/training_dataset4_2_AL2/unlabeled/img/vid02_095_047.png</t>
  </si>
  <si>
    <t>/home/ba4_project/ba4_Hee/Trypanosome/training_dataset4_2_AL2/unlabeled/img/vid02_095_048.png</t>
  </si>
  <si>
    <t>/home/ba4_project/ba4_Hee/Trypanosome/training_dataset4_2_AL2/unlabeled/img/vid02_095_049.png</t>
  </si>
  <si>
    <t>/home/ba4_project/ba4_Hee/Trypanosome/training_dataset4_2_AL2/unlabeled/img/vid02_095_050.png</t>
  </si>
  <si>
    <t>/home/ba4_project/ba4_Hee/Trypanosome/training_dataset4_2_AL2/unlabeled/img/vid02_095_051.png</t>
  </si>
  <si>
    <t>/home/ba4_project/ba4_Hee/Trypanosome/training_dataset4_2_AL2/unlabeled/img/vid02_095_052.png</t>
  </si>
  <si>
    <t>/home/ba4_project/ba4_Hee/Trypanosome/training_dataset4_2_AL2/unlabeled/img/vid02_095_053.png</t>
  </si>
  <si>
    <t>/home/ba4_project/ba4_Hee/Trypanosome/training_dataset4_2_AL2/unlabeled/img/vid02_095_054.png</t>
  </si>
  <si>
    <t>/home/ba4_project/ba4_Hee/Trypanosome/training_dataset4_2_AL2/unlabeled/img/vid02_095_055.png</t>
  </si>
  <si>
    <t>/home/ba4_project/ba4_Hee/Trypanosome/training_dataset4_2_AL2/unlabeled/img/vid02_095_056.png</t>
  </si>
  <si>
    <t>/home/ba4_project/ba4_Hee/Trypanosome/training_dataset4_2_AL2/unlabeled/img/vid02_095_057.png</t>
  </si>
  <si>
    <t>/home/ba4_project/ba4_Hee/Trypanosome/training_dataset4_2_AL2/unlabeled/img/vid02_095_058.png</t>
  </si>
  <si>
    <t>/home/ba4_project/ba4_Hee/Trypanosome/training_dataset4_2_AL2/unlabeled/img/vid02_095_059.png</t>
  </si>
  <si>
    <t>/home/ba4_project/ba4_Hee/Trypanosome/training_dataset4_2_AL2/unlabeled/img/vid02_095_060.png</t>
  </si>
  <si>
    <t>/home/ba4_project/ba4_Hee/Trypanosome/training_dataset4_2_AL2/unlabeled/img/vid02_095_062.png</t>
  </si>
  <si>
    <t>/home/ba4_project/ba4_Hee/Trypanosome/training_dataset4_2_AL2/unlabeled/img/vid02_096_000.png</t>
  </si>
  <si>
    <t>/home/ba4_project/ba4_Hee/Trypanosome/training_dataset4_2_AL2/unlabeled/img/vid02_096_003.png</t>
  </si>
  <si>
    <t>/home/ba4_project/ba4_Hee/Trypanosome/training_dataset4_2_AL2/unlabeled/img/vid02_096_004.png</t>
  </si>
  <si>
    <t>/home/ba4_project/ba4_Hee/Trypanosome/training_dataset4_2_AL2/unlabeled/img/vid02_096_005.png</t>
  </si>
  <si>
    <t>/home/ba4_project/ba4_Hee/Trypanosome/training_dataset4_2_AL2/unlabeled/img/vid02_096_006.png</t>
  </si>
  <si>
    <t>/home/ba4_project/ba4_Hee/Trypanosome/training_dataset4_2_AL2/unlabeled/img/vid02_096_007.png</t>
  </si>
  <si>
    <t>/home/ba4_project/ba4_Hee/Trypanosome/training_dataset4_2_AL2/unlabeled/img/vid02_096_009.png</t>
  </si>
  <si>
    <t>/home/ba4_project/ba4_Hee/Trypanosome/training_dataset4_2_AL2/unlabeled/img/vid02_096_010.png</t>
  </si>
  <si>
    <t>/home/ba4_project/ba4_Hee/Trypanosome/training_dataset4_2_AL2/unlabeled/img/vid02_096_011.png</t>
  </si>
  <si>
    <t>/home/ba4_project/ba4_Hee/Trypanosome/training_dataset4_2_AL2/unlabeled/img/vid02_096_013.png</t>
  </si>
  <si>
    <t>/home/ba4_project/ba4_Hee/Trypanosome/training_dataset4_2_AL2/unlabeled/img/vid02_096_014.png</t>
  </si>
  <si>
    <t>/home/ba4_project/ba4_Hee/Trypanosome/training_dataset4_2_AL2/unlabeled/img/vid02_096_015.png</t>
  </si>
  <si>
    <t>/home/ba4_project/ba4_Hee/Trypanosome/training_dataset4_2_AL2/unlabeled/img/vid02_096_016.png</t>
  </si>
  <si>
    <t>/home/ba4_project/ba4_Hee/Trypanosome/training_dataset4_2_AL2/unlabeled/img/vid02_096_017.png</t>
  </si>
  <si>
    <t>/home/ba4_project/ba4_Hee/Trypanosome/training_dataset4_2_AL2/unlabeled/img/vid02_096_018.png</t>
  </si>
  <si>
    <t>/home/ba4_project/ba4_Hee/Trypanosome/training_dataset4_2_AL2/unlabeled/img/vid02_096_019.png</t>
  </si>
  <si>
    <t>/home/ba4_project/ba4_Hee/Trypanosome/training_dataset4_2_AL2/unlabeled/img/vid02_096_020.png</t>
  </si>
  <si>
    <t>/home/ba4_project/ba4_Hee/Trypanosome/training_dataset4_2_AL2/unlabeled/img/vid02_096_021.png</t>
  </si>
  <si>
    <t>/home/ba4_project/ba4_Hee/Trypanosome/training_dataset4_2_AL2/unlabeled/img/vid02_096_022.png</t>
  </si>
  <si>
    <t>/home/ba4_project/ba4_Hee/Trypanosome/training_dataset4_2_AL2/unlabeled/img/vid02_096_023.png</t>
  </si>
  <si>
    <t>/home/ba4_project/ba4_Hee/Trypanosome/training_dataset4_2_AL2/unlabeled/img/vid02_096_024.png</t>
  </si>
  <si>
    <t>/home/ba4_project/ba4_Hee/Trypanosome/training_dataset4_2_AL2/unlabeled/img/vid02_096_025.png</t>
  </si>
  <si>
    <t>/home/ba4_project/ba4_Hee/Trypanosome/training_dataset4_2_AL2/unlabeled/img/vid02_096_026.png</t>
  </si>
  <si>
    <t>/home/ba4_project/ba4_Hee/Trypanosome/training_dataset4_2_AL2/unlabeled/img/vid02_096_027.png</t>
  </si>
  <si>
    <t>/home/ba4_project/ba4_Hee/Trypanosome/training_dataset4_2_AL2/unlabeled/img/vid02_096_028.png</t>
  </si>
  <si>
    <t>/home/ba4_project/ba4_Hee/Trypanosome/training_dataset4_2_AL2/unlabeled/img/vid02_096_030.png</t>
  </si>
  <si>
    <t>/home/ba4_project/ba4_Hee/Trypanosome/training_dataset4_2_AL2/unlabeled/img/vid02_096_031.png</t>
  </si>
  <si>
    <t>/home/ba4_project/ba4_Hee/Trypanosome/training_dataset4_2_AL2/unlabeled/img/vid02_096_032.png</t>
  </si>
  <si>
    <t>/home/ba4_project/ba4_Hee/Trypanosome/training_dataset4_2_AL2/unlabeled/img/vid02_096_033.png</t>
  </si>
  <si>
    <t>/home/ba4_project/ba4_Hee/Trypanosome/training_dataset4_2_AL2/unlabeled/img/vid02_096_034.png</t>
  </si>
  <si>
    <t>/home/ba4_project/ba4_Hee/Trypanosome/training_dataset4_2_AL2/unlabeled/img/vid02_096_035.png</t>
  </si>
  <si>
    <t>/home/ba4_project/ba4_Hee/Trypanosome/training_dataset4_2_AL2/unlabeled/img/vid02_096_036.png</t>
  </si>
  <si>
    <t>/home/ba4_project/ba4_Hee/Trypanosome/training_dataset4_2_AL2/unlabeled/img/vid02_096_037.png</t>
  </si>
  <si>
    <t>/home/ba4_project/ba4_Hee/Trypanosome/training_dataset4_2_AL2/unlabeled/img/vid02_096_038.png</t>
  </si>
  <si>
    <t>/home/ba4_project/ba4_Hee/Trypanosome/training_dataset4_2_AL2/unlabeled/img/vid02_096_039.png</t>
  </si>
  <si>
    <t>/home/ba4_project/ba4_Hee/Trypanosome/training_dataset4_2_AL2/unlabeled/img/vid02_096_040.png</t>
  </si>
  <si>
    <t>/home/ba4_project/ba4_Hee/Trypanosome/training_dataset4_2_AL2/unlabeled/img/vid02_096_041.png</t>
  </si>
  <si>
    <t>/home/ba4_project/ba4_Hee/Trypanosome/training_dataset4_2_AL2/unlabeled/img/vid02_096_042.png</t>
  </si>
  <si>
    <t>/home/ba4_project/ba4_Hee/Trypanosome/training_dataset4_2_AL2/unlabeled/img/vid02_096_043.png</t>
  </si>
  <si>
    <t>/home/ba4_project/ba4_Hee/Trypanosome/training_dataset4_2_AL2/unlabeled/img/vid02_096_044.png</t>
  </si>
  <si>
    <t>/home/ba4_project/ba4_Hee/Trypanosome/training_dataset4_2_AL2/unlabeled/img/vid02_096_045.png</t>
  </si>
  <si>
    <t>/home/ba4_project/ba4_Hee/Trypanosome/training_dataset4_2_AL2/unlabeled/img/vid02_096_047.png</t>
  </si>
  <si>
    <t>/home/ba4_project/ba4_Hee/Trypanosome/training_dataset4_2_AL2/unlabeled/img/vid02_096_048.png</t>
  </si>
  <si>
    <t>/home/ba4_project/ba4_Hee/Trypanosome/training_dataset4_2_AL2/unlabeled/img/vid02_096_049.png</t>
  </si>
  <si>
    <t>/home/ba4_project/ba4_Hee/Trypanosome/training_dataset4_2_AL2/unlabeled/img/vid02_096_050.png</t>
  </si>
  <si>
    <t>/home/ba4_project/ba4_Hee/Trypanosome/training_dataset4_2_AL2/unlabeled/img/vid02_096_051.png</t>
  </si>
  <si>
    <t>/home/ba4_project/ba4_Hee/Trypanosome/training_dataset4_2_AL2/unlabeled/img/vid02_096_052.png</t>
  </si>
  <si>
    <t>/home/ba4_project/ba4_Hee/Trypanosome/training_dataset4_2_AL2/unlabeled/img/vid02_096_053.png</t>
  </si>
  <si>
    <t>/home/ba4_project/ba4_Hee/Trypanosome/training_dataset4_2_AL2/unlabeled/img/vid02_096_054.png</t>
  </si>
  <si>
    <t>/home/ba4_project/ba4_Hee/Trypanosome/training_dataset4_2_AL2/unlabeled/img/vid02_096_055.png</t>
  </si>
  <si>
    <t>/home/ba4_project/ba4_Hee/Trypanosome/training_dataset4_2_AL2/unlabeled/img/vid02_096_056.png</t>
  </si>
  <si>
    <t>/home/ba4_project/ba4_Hee/Trypanosome/training_dataset4_2_AL2/unlabeled/img/vid02_096_057.png</t>
  </si>
  <si>
    <t>/home/ba4_project/ba4_Hee/Trypanosome/training_dataset4_2_AL2/unlabeled/img/vid02_096_058.png</t>
  </si>
  <si>
    <t>/home/ba4_project/ba4_Hee/Trypanosome/training_dataset4_2_AL2/unlabeled/img/vid02_096_059.png</t>
  </si>
  <si>
    <t>/home/ba4_project/ba4_Hee/Trypanosome/training_dataset4_2_AL2/unlabeled/img/vid02_096_060.png</t>
  </si>
  <si>
    <t>/home/ba4_project/ba4_Hee/Trypanosome/training_dataset4_2_AL2/unlabeled/img/vid02_096_061.png</t>
  </si>
  <si>
    <t>/home/ba4_project/ba4_Hee/Trypanosome/training_dataset4_2_AL2/unlabeled/img/vid02_096_062.png</t>
  </si>
  <si>
    <t>/home/ba4_project/ba4_Hee/Trypanosome/training_dataset4_2_AL2/unlabeled/img/vid02_097_000.png</t>
  </si>
  <si>
    <t>/home/ba4_project/ba4_Hee/Trypanosome/training_dataset4_2_AL2/unlabeled/img/vid02_097_001.png</t>
  </si>
  <si>
    <t>/home/ba4_project/ba4_Hee/Trypanosome/training_dataset4_2_AL2/unlabeled/img/vid02_097_002.png</t>
  </si>
  <si>
    <t>/home/ba4_project/ba4_Hee/Trypanosome/training_dataset4_2_AL2/unlabeled/img/vid02_097_003.png</t>
  </si>
  <si>
    <t>/home/ba4_project/ba4_Hee/Trypanosome/training_dataset4_2_AL2/unlabeled/img/vid02_097_004.png</t>
  </si>
  <si>
    <t>/home/ba4_project/ba4_Hee/Trypanosome/training_dataset4_2_AL2/unlabeled/img/vid02_097_005.png</t>
  </si>
  <si>
    <t>/home/ba4_project/ba4_Hee/Trypanosome/training_dataset4_2_AL2/unlabeled/img/vid02_097_006.png</t>
  </si>
  <si>
    <t>/home/ba4_project/ba4_Hee/Trypanosome/training_dataset4_2_AL2/unlabeled/img/vid02_097_007.png</t>
  </si>
  <si>
    <t>/home/ba4_project/ba4_Hee/Trypanosome/training_dataset4_2_AL2/unlabeled/img/vid02_097_008.png</t>
  </si>
  <si>
    <t>/home/ba4_project/ba4_Hee/Trypanosome/training_dataset4_2_AL2/unlabeled/img/vid02_097_009.png</t>
  </si>
  <si>
    <t>/home/ba4_project/ba4_Hee/Trypanosome/training_dataset4_2_AL2/unlabeled/img/vid02_097_010.png</t>
  </si>
  <si>
    <t>/home/ba4_project/ba4_Hee/Trypanosome/training_dataset4_2_AL2/unlabeled/img/vid02_097_011.png</t>
  </si>
  <si>
    <t>/home/ba4_project/ba4_Hee/Trypanosome/training_dataset4_2_AL2/unlabeled/img/vid02_097_013.png</t>
  </si>
  <si>
    <t>/home/ba4_project/ba4_Hee/Trypanosome/training_dataset4_2_AL2/unlabeled/img/vid02_097_014.png</t>
  </si>
  <si>
    <t>/home/ba4_project/ba4_Hee/Trypanosome/training_dataset4_2_AL2/unlabeled/img/vid02_097_015.png</t>
  </si>
  <si>
    <t>/home/ba4_project/ba4_Hee/Trypanosome/training_dataset4_2_AL2/unlabeled/img/vid02_097_016.png</t>
  </si>
  <si>
    <t>/home/ba4_project/ba4_Hee/Trypanosome/training_dataset4_2_AL2/unlabeled/img/vid02_097_017.png</t>
  </si>
  <si>
    <t>/home/ba4_project/ba4_Hee/Trypanosome/training_dataset4_2_AL2/unlabeled/img/vid02_097_018.png</t>
  </si>
  <si>
    <t>/home/ba4_project/ba4_Hee/Trypanosome/training_dataset4_2_AL2/unlabeled/img/vid02_097_019.png</t>
  </si>
  <si>
    <t>/home/ba4_project/ba4_Hee/Trypanosome/training_dataset4_2_AL2/unlabeled/img/vid02_097_020.png</t>
  </si>
  <si>
    <t>/home/ba4_project/ba4_Hee/Trypanosome/training_dataset4_2_AL2/unlabeled/img/vid02_097_021.png</t>
  </si>
  <si>
    <t>/home/ba4_project/ba4_Hee/Trypanosome/training_dataset4_2_AL2/unlabeled/img/vid02_097_022.png</t>
  </si>
  <si>
    <t>/home/ba4_project/ba4_Hee/Trypanosome/training_dataset4_2_AL2/unlabeled/img/vid02_097_023.png</t>
  </si>
  <si>
    <t>/home/ba4_project/ba4_Hee/Trypanosome/training_dataset4_2_AL2/unlabeled/img/vid02_097_024.png</t>
  </si>
  <si>
    <t>/home/ba4_project/ba4_Hee/Trypanosome/training_dataset4_2_AL2/unlabeled/img/vid02_097_025.png</t>
  </si>
  <si>
    <t>/home/ba4_project/ba4_Hee/Trypanosome/training_dataset4_2_AL2/unlabeled/img/vid02_097_026.png</t>
  </si>
  <si>
    <t>/home/ba4_project/ba4_Hee/Trypanosome/training_dataset4_2_AL2/unlabeled/img/vid02_097_027.png</t>
  </si>
  <si>
    <t>/home/ba4_project/ba4_Hee/Trypanosome/training_dataset4_2_AL2/unlabeled/img/vid02_097_028.png</t>
  </si>
  <si>
    <t>/home/ba4_project/ba4_Hee/Trypanosome/training_dataset4_2_AL2/unlabeled/img/vid02_097_029.png</t>
  </si>
  <si>
    <t>/home/ba4_project/ba4_Hee/Trypanosome/training_dataset4_2_AL2/unlabeled/img/vid02_097_031.png</t>
  </si>
  <si>
    <t>/home/ba4_project/ba4_Hee/Trypanosome/training_dataset4_2_AL2/unlabeled/img/vid02_097_032.png</t>
  </si>
  <si>
    <t>/home/ba4_project/ba4_Hee/Trypanosome/training_dataset4_2_AL2/unlabeled/img/vid02_097_033.png</t>
  </si>
  <si>
    <t>/home/ba4_project/ba4_Hee/Trypanosome/training_dataset4_2_AL2/unlabeled/img/vid02_097_034.png</t>
  </si>
  <si>
    <t>/home/ba4_project/ba4_Hee/Trypanosome/training_dataset4_2_AL2/unlabeled/img/vid02_097_035.png</t>
  </si>
  <si>
    <t>/home/ba4_project/ba4_Hee/Trypanosome/training_dataset4_2_AL2/unlabeled/img/vid02_097_036.png</t>
  </si>
  <si>
    <t>/home/ba4_project/ba4_Hee/Trypanosome/training_dataset4_2_AL2/unlabeled/img/vid02_097_037.png</t>
  </si>
  <si>
    <t>/home/ba4_project/ba4_Hee/Trypanosome/training_dataset4_2_AL2/unlabeled/img/vid02_097_038.png</t>
  </si>
  <si>
    <t>/home/ba4_project/ba4_Hee/Trypanosome/training_dataset4_2_AL2/unlabeled/img/vid02_097_039.png</t>
  </si>
  <si>
    <t>/home/ba4_project/ba4_Hee/Trypanosome/training_dataset4_2_AL2/unlabeled/img/vid02_097_040.png</t>
  </si>
  <si>
    <t>/home/ba4_project/ba4_Hee/Trypanosome/training_dataset4_2_AL2/unlabeled/img/vid02_097_041.png</t>
  </si>
  <si>
    <t>/home/ba4_project/ba4_Hee/Trypanosome/training_dataset4_2_AL2/unlabeled/img/vid02_097_042.png</t>
  </si>
  <si>
    <t>/home/ba4_project/ba4_Hee/Trypanosome/training_dataset4_2_AL2/unlabeled/img/vid02_097_043.png</t>
  </si>
  <si>
    <t>/home/ba4_project/ba4_Hee/Trypanosome/training_dataset4_2_AL2/unlabeled/img/vid02_097_044.png</t>
  </si>
  <si>
    <t>/home/ba4_project/ba4_Hee/Trypanosome/training_dataset4_2_AL2/unlabeled/img/vid02_097_045.png</t>
  </si>
  <si>
    <t>/home/ba4_project/ba4_Hee/Trypanosome/training_dataset4_2_AL2/unlabeled/img/vid02_097_046.png</t>
  </si>
  <si>
    <t>/home/ba4_project/ba4_Hee/Trypanosome/training_dataset4_2_AL2/unlabeled/img/vid02_097_047.png</t>
  </si>
  <si>
    <t>/home/ba4_project/ba4_Hee/Trypanosome/training_dataset4_2_AL2/unlabeled/img/vid02_097_048.png</t>
  </si>
  <si>
    <t>/home/ba4_project/ba4_Hee/Trypanosome/training_dataset4_2_AL2/unlabeled/img/vid02_097_049.png</t>
  </si>
  <si>
    <t>/home/ba4_project/ba4_Hee/Trypanosome/training_dataset4_2_AL2/unlabeled/img/vid02_097_050.png</t>
  </si>
  <si>
    <t>/home/ba4_project/ba4_Hee/Trypanosome/training_dataset4_2_AL2/unlabeled/img/vid02_097_051.png</t>
  </si>
  <si>
    <t>/home/ba4_project/ba4_Hee/Trypanosome/training_dataset4_2_AL2/unlabeled/img/vid02_097_052.png</t>
  </si>
  <si>
    <t>/home/ba4_project/ba4_Hee/Trypanosome/training_dataset4_2_AL2/unlabeled/img/vid02_097_053.png</t>
  </si>
  <si>
    <t>/home/ba4_project/ba4_Hee/Trypanosome/training_dataset4_2_AL2/unlabeled/img/vid02_097_054.png</t>
  </si>
  <si>
    <t>/home/ba4_project/ba4_Hee/Trypanosome/training_dataset4_2_AL2/unlabeled/img/vid02_097_055.png</t>
  </si>
  <si>
    <t>/home/ba4_project/ba4_Hee/Trypanosome/training_dataset4_2_AL2/unlabeled/img/vid02_097_056.png</t>
  </si>
  <si>
    <t>/home/ba4_project/ba4_Hee/Trypanosome/training_dataset4_2_AL2/unlabeled/img/vid02_097_057.png</t>
  </si>
  <si>
    <t>/home/ba4_project/ba4_Hee/Trypanosome/training_dataset4_2_AL2/unlabeled/img/vid02_097_058.png</t>
  </si>
  <si>
    <t>/home/ba4_project/ba4_Hee/Trypanosome/training_dataset4_2_AL2/unlabeled/img/vid02_097_060.png</t>
  </si>
  <si>
    <t>/home/ba4_project/ba4_Hee/Trypanosome/training_dataset4_2_AL2/unlabeled/img/vid02_097_061.png</t>
  </si>
  <si>
    <t>/home/ba4_project/ba4_Hee/Trypanosome/training_dataset4_2_AL2/unlabeled/img/vid02_097_062.png</t>
  </si>
  <si>
    <t>/home/ba4_project/ba4_Hee/Trypanosome/training_dataset4_2_AL2/unlabeled/img/vid02_098_000.png</t>
  </si>
  <si>
    <t>/home/ba4_project/ba4_Hee/Trypanosome/training_dataset4_2_AL2/unlabeled/img/vid02_098_001.png</t>
  </si>
  <si>
    <t>/home/ba4_project/ba4_Hee/Trypanosome/training_dataset4_2_AL2/unlabeled/img/vid02_098_002.png</t>
  </si>
  <si>
    <t>/home/ba4_project/ba4_Hee/Trypanosome/training_dataset4_2_AL2/unlabeled/img/vid02_098_003.png</t>
  </si>
  <si>
    <t>/home/ba4_project/ba4_Hee/Trypanosome/training_dataset4_2_AL2/unlabeled/img/vid02_098_004.png</t>
  </si>
  <si>
    <t>/home/ba4_project/ba4_Hee/Trypanosome/training_dataset4_2_AL2/unlabeled/img/vid02_098_005.png</t>
  </si>
  <si>
    <t>/home/ba4_project/ba4_Hee/Trypanosome/training_dataset4_2_AL2/unlabeled/img/vid02_098_006.png</t>
  </si>
  <si>
    <t>/home/ba4_project/ba4_Hee/Trypanosome/training_dataset4_2_AL2/unlabeled/img/vid02_098_007.png</t>
  </si>
  <si>
    <t>/home/ba4_project/ba4_Hee/Trypanosome/training_dataset4_2_AL2/unlabeled/img/vid02_098_008.png</t>
  </si>
  <si>
    <t>/home/ba4_project/ba4_Hee/Trypanosome/training_dataset4_2_AL2/unlabeled/img/vid02_098_009.png</t>
  </si>
  <si>
    <t>/home/ba4_project/ba4_Hee/Trypanosome/training_dataset4_2_AL2/unlabeled/img/vid02_098_010.png</t>
  </si>
  <si>
    <t>/home/ba4_project/ba4_Hee/Trypanosome/training_dataset4_2_AL2/unlabeled/img/vid02_098_011.png</t>
  </si>
  <si>
    <t>/home/ba4_project/ba4_Hee/Trypanosome/training_dataset4_2_AL2/unlabeled/img/vid02_098_012.png</t>
  </si>
  <si>
    <t>/home/ba4_project/ba4_Hee/Trypanosome/training_dataset4_2_AL2/unlabeled/img/vid02_098_013.png</t>
  </si>
  <si>
    <t>/home/ba4_project/ba4_Hee/Trypanosome/training_dataset4_2_AL2/unlabeled/img/vid02_098_014.png</t>
  </si>
  <si>
    <t>/home/ba4_project/ba4_Hee/Trypanosome/training_dataset4_2_AL2/unlabeled/img/vid02_098_015.png</t>
  </si>
  <si>
    <t>/home/ba4_project/ba4_Hee/Trypanosome/training_dataset4_2_AL2/unlabeled/img/vid02_098_016.png</t>
  </si>
  <si>
    <t>/home/ba4_project/ba4_Hee/Trypanosome/training_dataset4_2_AL2/unlabeled/img/vid02_098_017.png</t>
  </si>
  <si>
    <t>/home/ba4_project/ba4_Hee/Trypanosome/training_dataset4_2_AL2/unlabeled/img/vid02_098_018.png</t>
  </si>
  <si>
    <t>/home/ba4_project/ba4_Hee/Trypanosome/training_dataset4_2_AL2/unlabeled/img/vid02_098_019.png</t>
  </si>
  <si>
    <t>/home/ba4_project/ba4_Hee/Trypanosome/training_dataset4_2_AL2/unlabeled/img/vid02_098_020.png</t>
  </si>
  <si>
    <t>/home/ba4_project/ba4_Hee/Trypanosome/training_dataset4_2_AL2/unlabeled/img/vid02_098_021.png</t>
  </si>
  <si>
    <t>/home/ba4_project/ba4_Hee/Trypanosome/training_dataset4_2_AL2/unlabeled/img/vid02_098_022.png</t>
  </si>
  <si>
    <t>/home/ba4_project/ba4_Hee/Trypanosome/training_dataset4_2_AL2/unlabeled/img/vid02_098_024.png</t>
  </si>
  <si>
    <t>/home/ba4_project/ba4_Hee/Trypanosome/training_dataset4_2_AL2/unlabeled/img/vid02_098_026.png</t>
  </si>
  <si>
    <t>/home/ba4_project/ba4_Hee/Trypanosome/training_dataset4_2_AL2/unlabeled/img/vid02_098_027.png</t>
  </si>
  <si>
    <t>/home/ba4_project/ba4_Hee/Trypanosome/training_dataset4_2_AL2/unlabeled/img/vid02_098_028.png</t>
  </si>
  <si>
    <t>/home/ba4_project/ba4_Hee/Trypanosome/training_dataset4_2_AL2/unlabeled/img/vid02_098_029.png</t>
  </si>
  <si>
    <t>/home/ba4_project/ba4_Hee/Trypanosome/training_dataset4_2_AL2/unlabeled/img/vid02_098_030.png</t>
  </si>
  <si>
    <t>/home/ba4_project/ba4_Hee/Trypanosome/training_dataset4_2_AL2/unlabeled/img/vid02_098_031.png</t>
  </si>
  <si>
    <t>/home/ba4_project/ba4_Hee/Trypanosome/training_dataset4_2_AL2/unlabeled/img/vid02_098_032.png</t>
  </si>
  <si>
    <t>/home/ba4_project/ba4_Hee/Trypanosome/training_dataset4_2_AL2/unlabeled/img/vid02_098_033.png</t>
  </si>
  <si>
    <t>/home/ba4_project/ba4_Hee/Trypanosome/training_dataset4_2_AL2/unlabeled/img/vid02_098_034.png</t>
  </si>
  <si>
    <t>/home/ba4_project/ba4_Hee/Trypanosome/training_dataset4_2_AL2/unlabeled/img/vid02_098_035.png</t>
  </si>
  <si>
    <t>/home/ba4_project/ba4_Hee/Trypanosome/training_dataset4_2_AL2/unlabeled/img/vid02_098_036.png</t>
  </si>
  <si>
    <t>/home/ba4_project/ba4_Hee/Trypanosome/training_dataset4_2_AL2/unlabeled/img/vid02_098_037.png</t>
  </si>
  <si>
    <t>/home/ba4_project/ba4_Hee/Trypanosome/training_dataset4_2_AL2/unlabeled/img/vid02_098_038.png</t>
  </si>
  <si>
    <t>/home/ba4_project/ba4_Hee/Trypanosome/training_dataset4_2_AL2/unlabeled/img/vid02_098_040.png</t>
  </si>
  <si>
    <t>/home/ba4_project/ba4_Hee/Trypanosome/training_dataset4_2_AL2/unlabeled/img/vid02_098_041.png</t>
  </si>
  <si>
    <t>/home/ba4_project/ba4_Hee/Trypanosome/training_dataset4_2_AL2/unlabeled/img/vid02_098_042.png</t>
  </si>
  <si>
    <t>/home/ba4_project/ba4_Hee/Trypanosome/training_dataset4_2_AL2/unlabeled/img/vid02_098_043.png</t>
  </si>
  <si>
    <t>/home/ba4_project/ba4_Hee/Trypanosome/training_dataset4_2_AL2/unlabeled/img/vid02_098_044.png</t>
  </si>
  <si>
    <t>/home/ba4_project/ba4_Hee/Trypanosome/training_dataset4_2_AL2/unlabeled/img/vid02_098_045.png</t>
  </si>
  <si>
    <t>/home/ba4_project/ba4_Hee/Trypanosome/training_dataset4_2_AL2/unlabeled/img/vid02_098_046.png</t>
  </si>
  <si>
    <t>/home/ba4_project/ba4_Hee/Trypanosome/training_dataset4_2_AL2/unlabeled/img/vid02_098_047.png</t>
  </si>
  <si>
    <t>/home/ba4_project/ba4_Hee/Trypanosome/training_dataset4_2_AL2/unlabeled/img/vid02_098_048.png</t>
  </si>
  <si>
    <t>/home/ba4_project/ba4_Hee/Trypanosome/training_dataset4_2_AL2/unlabeled/img/vid02_098_050.png</t>
  </si>
  <si>
    <t>/home/ba4_project/ba4_Hee/Trypanosome/training_dataset4_2_AL2/unlabeled/img/vid02_098_051.png</t>
  </si>
  <si>
    <t>/home/ba4_project/ba4_Hee/Trypanosome/training_dataset4_2_AL2/unlabeled/img/vid02_098_053.png</t>
  </si>
  <si>
    <t>/home/ba4_project/ba4_Hee/Trypanosome/training_dataset4_2_AL2/unlabeled/img/vid02_098_054.png</t>
  </si>
  <si>
    <t>/home/ba4_project/ba4_Hee/Trypanosome/training_dataset4_2_AL2/unlabeled/img/vid02_098_056.png</t>
  </si>
  <si>
    <t>/home/ba4_project/ba4_Hee/Trypanosome/training_dataset4_2_AL2/unlabeled/img/vid02_098_057.png</t>
  </si>
  <si>
    <t>/home/ba4_project/ba4_Hee/Trypanosome/training_dataset4_2_AL2/unlabeled/img/vid02_098_058.png</t>
  </si>
  <si>
    <t>/home/ba4_project/ba4_Hee/Trypanosome/training_dataset4_2_AL2/unlabeled/img/vid02_098_059.png</t>
  </si>
  <si>
    <t>/home/ba4_project/ba4_Hee/Trypanosome/training_dataset4_2_AL2/unlabeled/img/vid02_098_060.png</t>
  </si>
  <si>
    <t>/home/ba4_project/ba4_Hee/Trypanosome/training_dataset4_2_AL2/unlabeled/img/vid02_098_061.png</t>
  </si>
  <si>
    <t>/home/ba4_project/ba4_Hee/Trypanosome/training_dataset4_2_AL2/unlabeled/img/vid02_098_062.png</t>
  </si>
  <si>
    <t>/home/ba4_project/ba4_Hee/Trypanosome/training_dataset4_2_AL2/unlabeled/img/vid02_099_000.png</t>
  </si>
  <si>
    <t>/home/ba4_project/ba4_Hee/Trypanosome/training_dataset4_2_AL2/unlabeled/img/vid02_099_001.png</t>
  </si>
  <si>
    <t>/home/ba4_project/ba4_Hee/Trypanosome/training_dataset4_2_AL2/unlabeled/img/vid02_099_002.png</t>
  </si>
  <si>
    <t>/home/ba4_project/ba4_Hee/Trypanosome/training_dataset4_2_AL2/unlabeled/img/vid02_099_004.png</t>
  </si>
  <si>
    <t>/home/ba4_project/ba4_Hee/Trypanosome/training_dataset4_2_AL2/unlabeled/img/vid02_099_005.png</t>
  </si>
  <si>
    <t>/home/ba4_project/ba4_Hee/Trypanosome/training_dataset4_2_AL2/unlabeled/img/vid02_099_006.png</t>
  </si>
  <si>
    <t>/home/ba4_project/ba4_Hee/Trypanosome/training_dataset4_2_AL2/unlabeled/img/vid02_099_007.png</t>
  </si>
  <si>
    <t>/home/ba4_project/ba4_Hee/Trypanosome/training_dataset4_2_AL2/unlabeled/img/vid02_099_008.png</t>
  </si>
  <si>
    <t>/home/ba4_project/ba4_Hee/Trypanosome/training_dataset4_2_AL2/unlabeled/img/vid02_099_009.png</t>
  </si>
  <si>
    <t>/home/ba4_project/ba4_Hee/Trypanosome/training_dataset4_2_AL2/unlabeled/img/vid02_099_011.png</t>
  </si>
  <si>
    <t>/home/ba4_project/ba4_Hee/Trypanosome/training_dataset4_2_AL2/unlabeled/img/vid02_099_013.png</t>
  </si>
  <si>
    <t>/home/ba4_project/ba4_Hee/Trypanosome/training_dataset4_2_AL2/unlabeled/img/vid02_099_014.png</t>
  </si>
  <si>
    <t>/home/ba4_project/ba4_Hee/Trypanosome/training_dataset4_2_AL2/unlabeled/img/vid02_099_015.png</t>
  </si>
  <si>
    <t>/home/ba4_project/ba4_Hee/Trypanosome/training_dataset4_2_AL2/unlabeled/img/vid02_099_016.png</t>
  </si>
  <si>
    <t>/home/ba4_project/ba4_Hee/Trypanosome/training_dataset4_2_AL2/unlabeled/img/vid02_099_017.png</t>
  </si>
  <si>
    <t>/home/ba4_project/ba4_Hee/Trypanosome/training_dataset4_2_AL2/unlabeled/img/vid02_099_018.png</t>
  </si>
  <si>
    <t>/home/ba4_project/ba4_Hee/Trypanosome/training_dataset4_2_AL2/unlabeled/img/vid02_099_019.png</t>
  </si>
  <si>
    <t>/home/ba4_project/ba4_Hee/Trypanosome/training_dataset4_2_AL2/unlabeled/img/vid02_099_020.png</t>
  </si>
  <si>
    <t>/home/ba4_project/ba4_Hee/Trypanosome/training_dataset4_2_AL2/unlabeled/img/vid02_099_021.png</t>
  </si>
  <si>
    <t>/home/ba4_project/ba4_Hee/Trypanosome/training_dataset4_2_AL2/unlabeled/img/vid02_099_022.png</t>
  </si>
  <si>
    <t>/home/ba4_project/ba4_Hee/Trypanosome/training_dataset4_2_AL2/unlabeled/img/vid02_099_023.png</t>
  </si>
  <si>
    <t>/home/ba4_project/ba4_Hee/Trypanosome/training_dataset4_2_AL2/unlabeled/img/vid02_099_025.png</t>
  </si>
  <si>
    <t>/home/ba4_project/ba4_Hee/Trypanosome/training_dataset4_2_AL2/unlabeled/img/vid02_099_026.png</t>
  </si>
  <si>
    <t>/home/ba4_project/ba4_Hee/Trypanosome/training_dataset4_2_AL2/unlabeled/img/vid02_099_027.png</t>
  </si>
  <si>
    <t>/home/ba4_project/ba4_Hee/Trypanosome/training_dataset4_2_AL2/unlabeled/img/vid02_099_028.png</t>
  </si>
  <si>
    <t>/home/ba4_project/ba4_Hee/Trypanosome/training_dataset4_2_AL2/unlabeled/img/vid02_099_029.png</t>
  </si>
  <si>
    <t>/home/ba4_project/ba4_Hee/Trypanosome/training_dataset4_2_AL2/unlabeled/img/vid02_099_030.png</t>
  </si>
  <si>
    <t>/home/ba4_project/ba4_Hee/Trypanosome/training_dataset4_2_AL2/unlabeled/img/vid02_099_031.png</t>
  </si>
  <si>
    <t>/home/ba4_project/ba4_Hee/Trypanosome/training_dataset4_2_AL2/unlabeled/img/vid02_099_033.png</t>
  </si>
  <si>
    <t>/home/ba4_project/ba4_Hee/Trypanosome/training_dataset4_2_AL2/unlabeled/img/vid02_099_034.png</t>
  </si>
  <si>
    <t>/home/ba4_project/ba4_Hee/Trypanosome/training_dataset4_2_AL2/unlabeled/img/vid02_099_035.png</t>
  </si>
  <si>
    <t>/home/ba4_project/ba4_Hee/Trypanosome/training_dataset4_2_AL2/unlabeled/img/vid02_099_036.png</t>
  </si>
  <si>
    <t>/home/ba4_project/ba4_Hee/Trypanosome/training_dataset4_2_AL2/unlabeled/img/vid02_099_037.png</t>
  </si>
  <si>
    <t>/home/ba4_project/ba4_Hee/Trypanosome/training_dataset4_2_AL2/unlabeled/img/vid02_099_039.png</t>
  </si>
  <si>
    <t>/home/ba4_project/ba4_Hee/Trypanosome/training_dataset4_2_AL2/unlabeled/img/vid02_099_040.png</t>
  </si>
  <si>
    <t>/home/ba4_project/ba4_Hee/Trypanosome/training_dataset4_2_AL2/unlabeled/img/vid02_099_042.png</t>
  </si>
  <si>
    <t>/home/ba4_project/ba4_Hee/Trypanosome/training_dataset4_2_AL2/unlabeled/img/vid02_099_044.png</t>
  </si>
  <si>
    <t>/home/ba4_project/ba4_Hee/Trypanosome/training_dataset4_2_AL2/unlabeled/img/vid02_099_045.png</t>
  </si>
  <si>
    <t>/home/ba4_project/ba4_Hee/Trypanosome/training_dataset4_2_AL2/unlabeled/img/vid02_099_047.png</t>
  </si>
  <si>
    <t>/home/ba4_project/ba4_Hee/Trypanosome/training_dataset4_2_AL2/unlabeled/img/vid02_099_048.png</t>
  </si>
  <si>
    <t>/home/ba4_project/ba4_Hee/Trypanosome/training_dataset4_2_AL2/unlabeled/img/vid02_099_049.png</t>
  </si>
  <si>
    <t>/home/ba4_project/ba4_Hee/Trypanosome/training_dataset4_2_AL2/unlabeled/img/vid02_099_050.png</t>
  </si>
  <si>
    <t>/home/ba4_project/ba4_Hee/Trypanosome/training_dataset4_2_AL2/unlabeled/img/vid02_099_051.png</t>
  </si>
  <si>
    <t>/home/ba4_project/ba4_Hee/Trypanosome/training_dataset4_2_AL2/unlabeled/img/vid02_099_052.png</t>
  </si>
  <si>
    <t>/home/ba4_project/ba4_Hee/Trypanosome/training_dataset4_2_AL2/unlabeled/img/vid02_099_053.png</t>
  </si>
  <si>
    <t>/home/ba4_project/ba4_Hee/Trypanosome/training_dataset4_2_AL2/unlabeled/img/vid02_099_054.png</t>
  </si>
  <si>
    <t>/home/ba4_project/ba4_Hee/Trypanosome/training_dataset4_2_AL2/unlabeled/img/vid02_099_055.png</t>
  </si>
  <si>
    <t>/home/ba4_project/ba4_Hee/Trypanosome/training_dataset4_2_AL2/unlabeled/img/vid02_099_056.png</t>
  </si>
  <si>
    <t>/home/ba4_project/ba4_Hee/Trypanosome/training_dataset4_2_AL2/unlabeled/img/vid02_099_057.png</t>
  </si>
  <si>
    <t>/home/ba4_project/ba4_Hee/Trypanosome/training_dataset4_2_AL2/unlabeled/img/vid02_099_058.png</t>
  </si>
  <si>
    <t>/home/ba4_project/ba4_Hee/Trypanosome/training_dataset4_2_AL2/unlabeled/img/vid02_099_059.png</t>
  </si>
  <si>
    <t>/home/ba4_project/ba4_Hee/Trypanosome/training_dataset4_2_AL2/unlabeled/img/vid02_099_060.png</t>
  </si>
  <si>
    <t>/home/ba4_project/ba4_Hee/Trypanosome/training_dataset4_2_AL2/unlabeled/img/vid02_099_061.png</t>
  </si>
  <si>
    <t>/home/ba4_project/ba4_Hee/Trypanosome/training_dataset4_2_AL2/unlabeled/img/vid02_099_062.png</t>
  </si>
  <si>
    <t>/home/ba4_project/ba4_Hee/Trypanosome/training_dataset4_2_AL2/unlabeled/img/vid02_100_000.png</t>
  </si>
  <si>
    <t>/home/ba4_project/ba4_Hee/Trypanosome/training_dataset4_2_AL2/unlabeled/img/vid02_100_001.png</t>
  </si>
  <si>
    <t>/home/ba4_project/ba4_Hee/Trypanosome/training_dataset4_2_AL2/unlabeled/img/vid02_100_002.png</t>
  </si>
  <si>
    <t>/home/ba4_project/ba4_Hee/Trypanosome/training_dataset4_2_AL2/unlabeled/img/vid02_100_003.png</t>
  </si>
  <si>
    <t>/home/ba4_project/ba4_Hee/Trypanosome/training_dataset4_2_AL2/unlabeled/img/vid02_100_004.png</t>
  </si>
  <si>
    <t>/home/ba4_project/ba4_Hee/Trypanosome/training_dataset4_2_AL2/unlabeled/img/vid02_100_005.png</t>
  </si>
  <si>
    <t>/home/ba4_project/ba4_Hee/Trypanosome/training_dataset4_2_AL2/unlabeled/img/vid02_100_006.png</t>
  </si>
  <si>
    <t>/home/ba4_project/ba4_Hee/Trypanosome/training_dataset4_2_AL2/unlabeled/img/vid02_100_009.png</t>
  </si>
  <si>
    <t>/home/ba4_project/ba4_Hee/Trypanosome/training_dataset4_2_AL2/unlabeled/img/vid02_100_010.png</t>
  </si>
  <si>
    <t>/home/ba4_project/ba4_Hee/Trypanosome/training_dataset4_2_AL2/unlabeled/img/vid02_100_012.png</t>
  </si>
  <si>
    <t>/home/ba4_project/ba4_Hee/Trypanosome/training_dataset4_2_AL2/unlabeled/img/vid02_100_014.png</t>
  </si>
  <si>
    <t>/home/ba4_project/ba4_Hee/Trypanosome/training_dataset4_2_AL2/unlabeled/img/vid02_100_015.png</t>
  </si>
  <si>
    <t>/home/ba4_project/ba4_Hee/Trypanosome/training_dataset4_2_AL2/unlabeled/img/vid02_100_016.png</t>
  </si>
  <si>
    <t>/home/ba4_project/ba4_Hee/Trypanosome/training_dataset4_2_AL2/unlabeled/img/vid02_100_017.png</t>
  </si>
  <si>
    <t>/home/ba4_project/ba4_Hee/Trypanosome/training_dataset4_2_AL2/unlabeled/img/vid02_100_019.png</t>
  </si>
  <si>
    <t>/home/ba4_project/ba4_Hee/Trypanosome/training_dataset4_2_AL2/unlabeled/img/vid02_100_020.png</t>
  </si>
  <si>
    <t>/home/ba4_project/ba4_Hee/Trypanosome/training_dataset4_2_AL2/unlabeled/img/vid02_100_021.png</t>
  </si>
  <si>
    <t>/home/ba4_project/ba4_Hee/Trypanosome/training_dataset4_2_AL2/unlabeled/img/vid02_100_022.png</t>
  </si>
  <si>
    <t>/home/ba4_project/ba4_Hee/Trypanosome/training_dataset4_2_AL2/unlabeled/img/vid02_100_024.png</t>
  </si>
  <si>
    <t>/home/ba4_project/ba4_Hee/Trypanosome/training_dataset4_2_AL2/unlabeled/img/vid02_100_026.png</t>
  </si>
  <si>
    <t>/home/ba4_project/ba4_Hee/Trypanosome/training_dataset4_2_AL2/unlabeled/img/vid02_100_027.png</t>
  </si>
  <si>
    <t>/home/ba4_project/ba4_Hee/Trypanosome/training_dataset4_2_AL2/unlabeled/img/vid02_100_028.png</t>
  </si>
  <si>
    <t>/home/ba4_project/ba4_Hee/Trypanosome/training_dataset4_2_AL2/unlabeled/img/vid02_100_029.png</t>
  </si>
  <si>
    <t>/home/ba4_project/ba4_Hee/Trypanosome/training_dataset4_2_AL2/unlabeled/img/vid02_100_030.png</t>
  </si>
  <si>
    <t>/home/ba4_project/ba4_Hee/Trypanosome/training_dataset4_2_AL2/unlabeled/img/vid02_100_031.png</t>
  </si>
  <si>
    <t>/home/ba4_project/ba4_Hee/Trypanosome/training_dataset4_2_AL2/unlabeled/img/vid02_100_032.png</t>
  </si>
  <si>
    <t>/home/ba4_project/ba4_Hee/Trypanosome/training_dataset4_2_AL2/unlabeled/img/vid02_100_033.png</t>
  </si>
  <si>
    <t>/home/ba4_project/ba4_Hee/Trypanosome/training_dataset4_2_AL2/unlabeled/img/vid02_100_034.png</t>
  </si>
  <si>
    <t>/home/ba4_project/ba4_Hee/Trypanosome/training_dataset4_2_AL2/unlabeled/img/vid02_100_035.png</t>
  </si>
  <si>
    <t>/home/ba4_project/ba4_Hee/Trypanosome/training_dataset4_2_AL2/unlabeled/img/vid02_100_036.png</t>
  </si>
  <si>
    <t>/home/ba4_project/ba4_Hee/Trypanosome/training_dataset4_2_AL2/unlabeled/img/vid02_100_037.png</t>
  </si>
  <si>
    <t>/home/ba4_project/ba4_Hee/Trypanosome/training_dataset4_2_AL2/unlabeled/img/vid02_100_038.png</t>
  </si>
  <si>
    <t>/home/ba4_project/ba4_Hee/Trypanosome/training_dataset4_2_AL2/unlabeled/img/vid02_100_039.png</t>
  </si>
  <si>
    <t>/home/ba4_project/ba4_Hee/Trypanosome/training_dataset4_2_AL2/unlabeled/img/vid02_100_040.png</t>
  </si>
  <si>
    <t>/home/ba4_project/ba4_Hee/Trypanosome/training_dataset4_2_AL2/unlabeled/img/vid02_100_041.png</t>
  </si>
  <si>
    <t>/home/ba4_project/ba4_Hee/Trypanosome/training_dataset4_2_AL2/unlabeled/img/vid02_100_042.png</t>
  </si>
  <si>
    <t>/home/ba4_project/ba4_Hee/Trypanosome/training_dataset4_2_AL2/unlabeled/img/vid02_100_043.png</t>
  </si>
  <si>
    <t>/home/ba4_project/ba4_Hee/Trypanosome/training_dataset4_2_AL2/unlabeled/img/vid02_100_044.png</t>
  </si>
  <si>
    <t>/home/ba4_project/ba4_Hee/Trypanosome/training_dataset4_2_AL2/unlabeled/img/vid02_100_045.png</t>
  </si>
  <si>
    <t>/home/ba4_project/ba4_Hee/Trypanosome/training_dataset4_2_AL2/unlabeled/img/vid02_100_046.png</t>
  </si>
  <si>
    <t>/home/ba4_project/ba4_Hee/Trypanosome/training_dataset4_2_AL2/unlabeled/img/vid02_100_047.png</t>
  </si>
  <si>
    <t>/home/ba4_project/ba4_Hee/Trypanosome/training_dataset4_2_AL2/unlabeled/img/vid02_100_048.png</t>
  </si>
  <si>
    <t>/home/ba4_project/ba4_Hee/Trypanosome/training_dataset4_2_AL2/unlabeled/img/vid02_100_049.png</t>
  </si>
  <si>
    <t>/home/ba4_project/ba4_Hee/Trypanosome/training_dataset4_2_AL2/unlabeled/img/vid02_100_050.png</t>
  </si>
  <si>
    <t>/home/ba4_project/ba4_Hee/Trypanosome/training_dataset4_2_AL2/unlabeled/img/vid02_100_051.png</t>
  </si>
  <si>
    <t>/home/ba4_project/ba4_Hee/Trypanosome/training_dataset4_2_AL2/unlabeled/img/vid02_100_052.png</t>
  </si>
  <si>
    <t>/home/ba4_project/ba4_Hee/Trypanosome/training_dataset4_2_AL2/unlabeled/img/vid02_100_053.png</t>
  </si>
  <si>
    <t>/home/ba4_project/ba4_Hee/Trypanosome/training_dataset4_2_AL2/unlabeled/img/vid02_100_054.png</t>
  </si>
  <si>
    <t>/home/ba4_project/ba4_Hee/Trypanosome/training_dataset4_2_AL2/unlabeled/img/vid02_100_055.png</t>
  </si>
  <si>
    <t>/home/ba4_project/ba4_Hee/Trypanosome/training_dataset4_2_AL2/unlabeled/img/vid02_100_056.png</t>
  </si>
  <si>
    <t>/home/ba4_project/ba4_Hee/Trypanosome/training_dataset4_2_AL2/unlabeled/img/vid02_100_057.png</t>
  </si>
  <si>
    <t>/home/ba4_project/ba4_Hee/Trypanosome/training_dataset4_2_AL2/unlabeled/img/vid02_100_058.png</t>
  </si>
  <si>
    <t>/home/ba4_project/ba4_Hee/Trypanosome/training_dataset4_2_AL2/unlabeled/img/vid02_100_059.png</t>
  </si>
  <si>
    <t>/home/ba4_project/ba4_Hee/Trypanosome/training_dataset4_2_AL2/unlabeled/img/vid02_100_060.png</t>
  </si>
  <si>
    <t>/home/ba4_project/ba4_Hee/Trypanosome/training_dataset4_2_AL2/unlabeled/img/vid02_100_061.png</t>
  </si>
  <si>
    <t>/home/ba4_project/ba4_Hee/Trypanosome/training_dataset4_2_AL2/unlabeled/img/vid02_100_062.png</t>
  </si>
  <si>
    <t>/home/ba4_project/ba4_Hee/Trypanosome/training_dataset4_2_AL2/unlabeled/img/vid03_002_000.png</t>
  </si>
  <si>
    <t>/home/ba4_project/ba4_Hee/Trypanosome/training_dataset4_2_AL2/unlabeled/img/vid03_002_002.png</t>
  </si>
  <si>
    <t>/home/ba4_project/ba4_Hee/Trypanosome/training_dataset4_2_AL2/unlabeled/img/vid03_002_003.png</t>
  </si>
  <si>
    <t>/home/ba4_project/ba4_Hee/Trypanosome/training_dataset4_2_AL2/unlabeled/img/vid03_002_004.png</t>
  </si>
  <si>
    <t>/home/ba4_project/ba4_Hee/Trypanosome/training_dataset4_2_AL2/unlabeled/img/vid03_002_005.png</t>
  </si>
  <si>
    <t>/home/ba4_project/ba4_Hee/Trypanosome/training_dataset4_2_AL2/unlabeled/img/vid03_002_006.png</t>
  </si>
  <si>
    <t>/home/ba4_project/ba4_Hee/Trypanosome/training_dataset4_2_AL2/unlabeled/img/vid03_002_007.png</t>
  </si>
  <si>
    <t>/home/ba4_project/ba4_Hee/Trypanosome/training_dataset4_2_AL2/unlabeled/img/vid03_002_008.png</t>
  </si>
  <si>
    <t>/home/ba4_project/ba4_Hee/Trypanosome/training_dataset4_2_AL2/unlabeled/img/vid03_002_009.png</t>
  </si>
  <si>
    <t>/home/ba4_project/ba4_Hee/Trypanosome/training_dataset4_2_AL2/unlabeled/img/vid03_002_010.png</t>
  </si>
  <si>
    <t>/home/ba4_project/ba4_Hee/Trypanosome/training_dataset4_2_AL2/unlabeled/img/vid03_002_011.png</t>
  </si>
  <si>
    <t>/home/ba4_project/ba4_Hee/Trypanosome/training_dataset4_2_AL2/unlabeled/img/vid03_002_012.png</t>
  </si>
  <si>
    <t>/home/ba4_project/ba4_Hee/Trypanosome/training_dataset4_2_AL2/unlabeled/img/vid03_002_013.png</t>
  </si>
  <si>
    <t>/home/ba4_project/ba4_Hee/Trypanosome/training_dataset4_2_AL2/unlabeled/img/vid03_002_014.png</t>
  </si>
  <si>
    <t>/home/ba4_project/ba4_Hee/Trypanosome/training_dataset4_2_AL2/unlabeled/img/vid03_002_015.png</t>
  </si>
  <si>
    <t>/home/ba4_project/ba4_Hee/Trypanosome/training_dataset4_2_AL2/unlabeled/img/vid03_002_016.png</t>
  </si>
  <si>
    <t>/home/ba4_project/ba4_Hee/Trypanosome/training_dataset4_2_AL2/unlabeled/img/vid03_002_017.png</t>
  </si>
  <si>
    <t>/home/ba4_project/ba4_Hee/Trypanosome/training_dataset4_2_AL2/unlabeled/img/vid03_002_019.png</t>
  </si>
  <si>
    <t>/home/ba4_project/ba4_Hee/Trypanosome/training_dataset4_2_AL2/unlabeled/img/vid03_002_021.png</t>
  </si>
  <si>
    <t>/home/ba4_project/ba4_Hee/Trypanosome/training_dataset4_2_AL2/unlabeled/img/vid03_002_022.png</t>
  </si>
  <si>
    <t>/home/ba4_project/ba4_Hee/Trypanosome/training_dataset4_2_AL2/unlabeled/img/vid03_002_023.png</t>
  </si>
  <si>
    <t>/home/ba4_project/ba4_Hee/Trypanosome/training_dataset4_2_AL2/unlabeled/img/vid03_002_025.png</t>
  </si>
  <si>
    <t>/home/ba4_project/ba4_Hee/Trypanosome/training_dataset4_2_AL2/unlabeled/img/vid03_002_026.png</t>
  </si>
  <si>
    <t>/home/ba4_project/ba4_Hee/Trypanosome/training_dataset4_2_AL2/unlabeled/img/vid03_002_027.png</t>
  </si>
  <si>
    <t>/home/ba4_project/ba4_Hee/Trypanosome/training_dataset4_2_AL2/unlabeled/img/vid03_002_028.png</t>
  </si>
  <si>
    <t>/home/ba4_project/ba4_Hee/Trypanosome/training_dataset4_2_AL2/unlabeled/img/vid03_002_029.png</t>
  </si>
  <si>
    <t>/home/ba4_project/ba4_Hee/Trypanosome/training_dataset4_2_AL2/unlabeled/img/vid03_002_030.png</t>
  </si>
  <si>
    <t>/home/ba4_project/ba4_Hee/Trypanosome/training_dataset4_2_AL2/unlabeled/img/vid03_002_031.png</t>
  </si>
  <si>
    <t>/home/ba4_project/ba4_Hee/Trypanosome/training_dataset4_2_AL2/unlabeled/img/vid03_002_032.png</t>
  </si>
  <si>
    <t>/home/ba4_project/ba4_Hee/Trypanosome/training_dataset4_2_AL2/unlabeled/img/vid03_002_033.png</t>
  </si>
  <si>
    <t>/home/ba4_project/ba4_Hee/Trypanosome/training_dataset4_2_AL2/unlabeled/img/vid03_002_034.png</t>
  </si>
  <si>
    <t>/home/ba4_project/ba4_Hee/Trypanosome/training_dataset4_2_AL2/unlabeled/img/vid03_002_035.png</t>
  </si>
  <si>
    <t>/home/ba4_project/ba4_Hee/Trypanosome/training_dataset4_2_AL2/unlabeled/img/vid03_002_036.png</t>
  </si>
  <si>
    <t>/home/ba4_project/ba4_Hee/Trypanosome/training_dataset4_2_AL2/unlabeled/img/vid03_002_037.png</t>
  </si>
  <si>
    <t>/home/ba4_project/ba4_Hee/Trypanosome/training_dataset4_2_AL2/unlabeled/img/vid03_002_038.png</t>
  </si>
  <si>
    <t>/home/ba4_project/ba4_Hee/Trypanosome/training_dataset4_2_AL2/unlabeled/img/vid03_002_041.png</t>
  </si>
  <si>
    <t>/home/ba4_project/ba4_Hee/Trypanosome/training_dataset4_2_AL2/unlabeled/img/vid03_002_042.png</t>
  </si>
  <si>
    <t>/home/ba4_project/ba4_Hee/Trypanosome/training_dataset4_2_AL2/unlabeled/img/vid03_002_043.png</t>
  </si>
  <si>
    <t>/home/ba4_project/ba4_Hee/Trypanosome/training_dataset4_2_AL2/unlabeled/img/vid03_002_046.png</t>
  </si>
  <si>
    <t>/home/ba4_project/ba4_Hee/Trypanosome/training_dataset4_2_AL2/unlabeled/img/vid03_002_048.png</t>
  </si>
  <si>
    <t>/home/ba4_project/ba4_Hee/Trypanosome/training_dataset4_2_AL2/unlabeled/img/vid03_002_049.png</t>
  </si>
  <si>
    <t>/home/ba4_project/ba4_Hee/Trypanosome/training_dataset4_2_AL2/unlabeled/img/vid03_002_050.png</t>
  </si>
  <si>
    <t>/home/ba4_project/ba4_Hee/Trypanosome/training_dataset4_2_AL2/unlabeled/img/vid03_002_051.png</t>
  </si>
  <si>
    <t>/home/ba4_project/ba4_Hee/Trypanosome/training_dataset4_2_AL2/unlabeled/img/vid03_002_052.png</t>
  </si>
  <si>
    <t>/home/ba4_project/ba4_Hee/Trypanosome/training_dataset4_2_AL2/unlabeled/img/vid03_002_053.png</t>
  </si>
  <si>
    <t>/home/ba4_project/ba4_Hee/Trypanosome/training_dataset4_2_AL2/unlabeled/img/vid03_002_054.png</t>
  </si>
  <si>
    <t>/home/ba4_project/ba4_Hee/Trypanosome/training_dataset4_2_AL2/unlabeled/img/vid03_002_055.png</t>
  </si>
  <si>
    <t>/home/ba4_project/ba4_Hee/Trypanosome/training_dataset4_2_AL2/unlabeled/img/vid03_002_056.png</t>
  </si>
  <si>
    <t>/home/ba4_project/ba4_Hee/Trypanosome/training_dataset4_2_AL2/unlabeled/img/vid03_002_057.png</t>
  </si>
  <si>
    <t>/home/ba4_project/ba4_Hee/Trypanosome/training_dataset4_2_AL2/unlabeled/img/vid03_002_058.png</t>
  </si>
  <si>
    <t>/home/ba4_project/ba4_Hee/Trypanosome/training_dataset4_2_AL2/unlabeled/img/vid03_002_059.png</t>
  </si>
  <si>
    <t>/home/ba4_project/ba4_Hee/Trypanosome/training_dataset4_2_AL2/unlabeled/img/vid03_002_060.png</t>
  </si>
  <si>
    <t>/home/ba4_project/ba4_Hee/Trypanosome/training_dataset4_2_AL2/unlabeled/img/vid03_002_061.png</t>
  </si>
  <si>
    <t>/home/ba4_project/ba4_Hee/Trypanosome/training_dataset4_2_AL2/unlabeled/img/vid03_002_062.png</t>
  </si>
  <si>
    <t>/home/ba4_project/ba4_Hee/Trypanosome/training_dataset4_2_AL2/unlabeled/img/vid03_004_000.png</t>
  </si>
  <si>
    <t>/home/ba4_project/ba4_Hee/Trypanosome/training_dataset4_2_AL2/unlabeled/img/vid03_004_001.png</t>
  </si>
  <si>
    <t>/home/ba4_project/ba4_Hee/Trypanosome/training_dataset4_2_AL2/unlabeled/img/vid03_004_002.png</t>
  </si>
  <si>
    <t>/home/ba4_project/ba4_Hee/Trypanosome/training_dataset4_2_AL2/unlabeled/img/vid03_004_003.png</t>
  </si>
  <si>
    <t>/home/ba4_project/ba4_Hee/Trypanosome/training_dataset4_2_AL2/unlabeled/img/vid03_004_006.png</t>
  </si>
  <si>
    <t>/home/ba4_project/ba4_Hee/Trypanosome/training_dataset4_2_AL2/unlabeled/img/vid03_004_007.png</t>
  </si>
  <si>
    <t>/home/ba4_project/ba4_Hee/Trypanosome/training_dataset4_2_AL2/unlabeled/img/vid03_004_009.png</t>
  </si>
  <si>
    <t>/home/ba4_project/ba4_Hee/Trypanosome/training_dataset4_2_AL2/unlabeled/img/vid03_004_011.png</t>
  </si>
  <si>
    <t>/home/ba4_project/ba4_Hee/Trypanosome/training_dataset4_2_AL2/unlabeled/img/vid03_004_012.png</t>
  </si>
  <si>
    <t>/home/ba4_project/ba4_Hee/Trypanosome/training_dataset4_2_AL2/unlabeled/img/vid03_004_013.png</t>
  </si>
  <si>
    <t>/home/ba4_project/ba4_Hee/Trypanosome/training_dataset4_2_AL2/unlabeled/img/vid03_004_014.png</t>
  </si>
  <si>
    <t>/home/ba4_project/ba4_Hee/Trypanosome/training_dataset4_2_AL2/unlabeled/img/vid03_004_015.png</t>
  </si>
  <si>
    <t>/home/ba4_project/ba4_Hee/Trypanosome/training_dataset4_2_AL2/unlabeled/img/vid03_004_016.png</t>
  </si>
  <si>
    <t>/home/ba4_project/ba4_Hee/Trypanosome/training_dataset4_2_AL2/unlabeled/img/vid03_004_017.png</t>
  </si>
  <si>
    <t>/home/ba4_project/ba4_Hee/Trypanosome/training_dataset4_2_AL2/unlabeled/img/vid03_004_018.png</t>
  </si>
  <si>
    <t>/home/ba4_project/ba4_Hee/Trypanosome/training_dataset4_2_AL2/unlabeled/img/vid03_004_019.png</t>
  </si>
  <si>
    <t>/home/ba4_project/ba4_Hee/Trypanosome/training_dataset4_2_AL2/unlabeled/img/vid03_004_020.png</t>
  </si>
  <si>
    <t>/home/ba4_project/ba4_Hee/Trypanosome/training_dataset4_2_AL2/unlabeled/img/vid03_004_021.png</t>
  </si>
  <si>
    <t>/home/ba4_project/ba4_Hee/Trypanosome/training_dataset4_2_AL2/unlabeled/img/vid03_004_023.png</t>
  </si>
  <si>
    <t>/home/ba4_project/ba4_Hee/Trypanosome/training_dataset4_2_AL2/unlabeled/img/vid03_004_027.png</t>
  </si>
  <si>
    <t>/home/ba4_project/ba4_Hee/Trypanosome/training_dataset4_2_AL2/unlabeled/img/vid03_004_028.png</t>
  </si>
  <si>
    <t>/home/ba4_project/ba4_Hee/Trypanosome/training_dataset4_2_AL2/unlabeled/img/vid03_004_029.png</t>
  </si>
  <si>
    <t>/home/ba4_project/ba4_Hee/Trypanosome/training_dataset4_2_AL2/unlabeled/img/vid03_004_030.png</t>
  </si>
  <si>
    <t>/home/ba4_project/ba4_Hee/Trypanosome/training_dataset4_2_AL2/unlabeled/img/vid03_004_031.png</t>
  </si>
  <si>
    <t>/home/ba4_project/ba4_Hee/Trypanosome/training_dataset4_2_AL2/unlabeled/img/vid03_004_032.png</t>
  </si>
  <si>
    <t>/home/ba4_project/ba4_Hee/Trypanosome/training_dataset4_2_AL2/unlabeled/img/vid03_004_034.png</t>
  </si>
  <si>
    <t>/home/ba4_project/ba4_Hee/Trypanosome/training_dataset4_2_AL2/unlabeled/img/vid03_004_035.png</t>
  </si>
  <si>
    <t>/home/ba4_project/ba4_Hee/Trypanosome/training_dataset4_2_AL2/unlabeled/img/vid03_004_036.png</t>
  </si>
  <si>
    <t>/home/ba4_project/ba4_Hee/Trypanosome/training_dataset4_2_AL2/unlabeled/img/vid03_004_037.png</t>
  </si>
  <si>
    <t>/home/ba4_project/ba4_Hee/Trypanosome/training_dataset4_2_AL2/unlabeled/img/vid03_004_038.png</t>
  </si>
  <si>
    <t>/home/ba4_project/ba4_Hee/Trypanosome/training_dataset4_2_AL2/unlabeled/img/vid03_004_039.png</t>
  </si>
  <si>
    <t>/home/ba4_project/ba4_Hee/Trypanosome/training_dataset4_2_AL2/unlabeled/img/vid03_004_040.png</t>
  </si>
  <si>
    <t>/home/ba4_project/ba4_Hee/Trypanosome/training_dataset4_2_AL2/unlabeled/img/vid03_004_041.png</t>
  </si>
  <si>
    <t>/home/ba4_project/ba4_Hee/Trypanosome/training_dataset4_2_AL2/unlabeled/img/vid03_004_044.png</t>
  </si>
  <si>
    <t>/home/ba4_project/ba4_Hee/Trypanosome/training_dataset4_2_AL2/unlabeled/img/vid03_004_048.png</t>
  </si>
  <si>
    <t>/home/ba4_project/ba4_Hee/Trypanosome/training_dataset4_2_AL2/unlabeled/img/vid03_004_049.png</t>
  </si>
  <si>
    <t>/home/ba4_project/ba4_Hee/Trypanosome/training_dataset4_2_AL2/unlabeled/img/vid03_004_050.png</t>
  </si>
  <si>
    <t>/home/ba4_project/ba4_Hee/Trypanosome/training_dataset4_2_AL2/unlabeled/img/vid03_004_051.png</t>
  </si>
  <si>
    <t>/home/ba4_project/ba4_Hee/Trypanosome/training_dataset4_2_AL2/unlabeled/img/vid03_004_052.png</t>
  </si>
  <si>
    <t>/home/ba4_project/ba4_Hee/Trypanosome/training_dataset4_2_AL2/unlabeled/img/vid03_004_053.png</t>
  </si>
  <si>
    <t>/home/ba4_project/ba4_Hee/Trypanosome/training_dataset4_2_AL2/unlabeled/img/vid03_004_054.png</t>
  </si>
  <si>
    <t>/home/ba4_project/ba4_Hee/Trypanosome/training_dataset4_2_AL2/unlabeled/img/vid03_004_056.png</t>
  </si>
  <si>
    <t>/home/ba4_project/ba4_Hee/Trypanosome/training_dataset4_2_AL2/unlabeled/img/vid03_004_057.png</t>
  </si>
  <si>
    <t>/home/ba4_project/ba4_Hee/Trypanosome/training_dataset4_2_AL2/unlabeled/img/vid03_004_058.png</t>
  </si>
  <si>
    <t>/home/ba4_project/ba4_Hee/Trypanosome/training_dataset4_2_AL2/unlabeled/img/vid03_004_059.png</t>
  </si>
  <si>
    <t>/home/ba4_project/ba4_Hee/Trypanosome/training_dataset4_2_AL2/unlabeled/img/vid03_004_060.png</t>
  </si>
  <si>
    <t>/home/ba4_project/ba4_Hee/Trypanosome/training_dataset4_2_AL2/unlabeled/img/vid03_004_061.png</t>
  </si>
  <si>
    <t>/home/ba4_project/ba4_Hee/Trypanosome/training_dataset4_2_AL2/unlabeled/img/vid03_004_062.png</t>
  </si>
  <si>
    <t>/home/ba4_project/ba4_Hee/Trypanosome/training_dataset4_2_AL2/unlabeled/img/vid03_006_000.png</t>
  </si>
  <si>
    <t>/home/ba4_project/ba4_Hee/Trypanosome/training_dataset4_2_AL2/unlabeled/img/vid03_006_001.png</t>
  </si>
  <si>
    <t>/home/ba4_project/ba4_Hee/Trypanosome/training_dataset4_2_AL2/unlabeled/img/vid03_006_002.png</t>
  </si>
  <si>
    <t>/home/ba4_project/ba4_Hee/Trypanosome/training_dataset4_2_AL2/unlabeled/img/vid03_006_003.png</t>
  </si>
  <si>
    <t>/home/ba4_project/ba4_Hee/Trypanosome/training_dataset4_2_AL2/unlabeled/img/vid03_006_004.png</t>
  </si>
  <si>
    <t>/home/ba4_project/ba4_Hee/Trypanosome/training_dataset4_2_AL2/unlabeled/img/vid03_006_006.png</t>
  </si>
  <si>
    <t>/home/ba4_project/ba4_Hee/Trypanosome/training_dataset4_2_AL2/unlabeled/img/vid03_006_007.png</t>
  </si>
  <si>
    <t>/home/ba4_project/ba4_Hee/Trypanosome/training_dataset4_2_AL2/unlabeled/img/vid03_006_008.png</t>
  </si>
  <si>
    <t>/home/ba4_project/ba4_Hee/Trypanosome/training_dataset4_2_AL2/unlabeled/img/vid03_006_009.png</t>
  </si>
  <si>
    <t>/home/ba4_project/ba4_Hee/Trypanosome/training_dataset4_2_AL2/unlabeled/img/vid03_006_010.png</t>
  </si>
  <si>
    <t>/home/ba4_project/ba4_Hee/Trypanosome/training_dataset4_2_AL2/unlabeled/img/vid03_006_011.png</t>
  </si>
  <si>
    <t>/home/ba4_project/ba4_Hee/Trypanosome/training_dataset4_2_AL2/unlabeled/img/vid03_006_012.png</t>
  </si>
  <si>
    <t>/home/ba4_project/ba4_Hee/Trypanosome/training_dataset4_2_AL2/unlabeled/img/vid03_006_013.png</t>
  </si>
  <si>
    <t>/home/ba4_project/ba4_Hee/Trypanosome/training_dataset4_2_AL2/unlabeled/img/vid03_006_014.png</t>
  </si>
  <si>
    <t>/home/ba4_project/ba4_Hee/Trypanosome/training_dataset4_2_AL2/unlabeled/img/vid03_006_015.png</t>
  </si>
  <si>
    <t>/home/ba4_project/ba4_Hee/Trypanosome/training_dataset4_2_AL2/unlabeled/img/vid03_006_016.png</t>
  </si>
  <si>
    <t>/home/ba4_project/ba4_Hee/Trypanosome/training_dataset4_2_AL2/unlabeled/img/vid03_006_017.png</t>
  </si>
  <si>
    <t>/home/ba4_project/ba4_Hee/Trypanosome/training_dataset4_2_AL2/unlabeled/img/vid03_006_018.png</t>
  </si>
  <si>
    <t>/home/ba4_project/ba4_Hee/Trypanosome/training_dataset4_2_AL2/unlabeled/img/vid03_006_019.png</t>
  </si>
  <si>
    <t>/home/ba4_project/ba4_Hee/Trypanosome/training_dataset4_2_AL2/unlabeled/img/vid03_006_020.png</t>
  </si>
  <si>
    <t>/home/ba4_project/ba4_Hee/Trypanosome/training_dataset4_2_AL2/unlabeled/img/vid03_006_021.png</t>
  </si>
  <si>
    <t>/home/ba4_project/ba4_Hee/Trypanosome/training_dataset4_2_AL2/unlabeled/img/vid03_006_023.png</t>
  </si>
  <si>
    <t>/home/ba4_project/ba4_Hee/Trypanosome/training_dataset4_2_AL2/unlabeled/img/vid03_006_024.png</t>
  </si>
  <si>
    <t>/home/ba4_project/ba4_Hee/Trypanosome/training_dataset4_2_AL2/unlabeled/img/vid03_006_025.png</t>
  </si>
  <si>
    <t>/home/ba4_project/ba4_Hee/Trypanosome/training_dataset4_2_AL2/unlabeled/img/vid03_006_027.png</t>
  </si>
  <si>
    <t>/home/ba4_project/ba4_Hee/Trypanosome/training_dataset4_2_AL2/unlabeled/img/vid03_006_028.png</t>
  </si>
  <si>
    <t>/home/ba4_project/ba4_Hee/Trypanosome/training_dataset4_2_AL2/unlabeled/img/vid03_006_029.png</t>
  </si>
  <si>
    <t>/home/ba4_project/ba4_Hee/Trypanosome/training_dataset4_2_AL2/unlabeled/img/vid03_006_030.png</t>
  </si>
  <si>
    <t>/home/ba4_project/ba4_Hee/Trypanosome/training_dataset4_2_AL2/unlabeled/img/vid03_006_031.png</t>
  </si>
  <si>
    <t>/home/ba4_project/ba4_Hee/Trypanosome/training_dataset4_2_AL2/unlabeled/img/vid03_006_032.png</t>
  </si>
  <si>
    <t>/home/ba4_project/ba4_Hee/Trypanosome/training_dataset4_2_AL2/unlabeled/img/vid03_006_034.png</t>
  </si>
  <si>
    <t>/home/ba4_project/ba4_Hee/Trypanosome/training_dataset4_2_AL2/unlabeled/img/vid03_006_035.png</t>
  </si>
  <si>
    <t>/home/ba4_project/ba4_Hee/Trypanosome/training_dataset4_2_AL2/unlabeled/img/vid03_006_036.png</t>
  </si>
  <si>
    <t>/home/ba4_project/ba4_Hee/Trypanosome/training_dataset4_2_AL2/unlabeled/img/vid03_006_037.png</t>
  </si>
  <si>
    <t>/home/ba4_project/ba4_Hee/Trypanosome/training_dataset4_2_AL2/unlabeled/img/vid03_006_040.png</t>
  </si>
  <si>
    <t>/home/ba4_project/ba4_Hee/Trypanosome/training_dataset4_2_AL2/unlabeled/img/vid03_006_041.png</t>
  </si>
  <si>
    <t>/home/ba4_project/ba4_Hee/Trypanosome/training_dataset4_2_AL2/unlabeled/img/vid03_006_042.png</t>
  </si>
  <si>
    <t>/home/ba4_project/ba4_Hee/Trypanosome/training_dataset4_2_AL2/unlabeled/img/vid03_006_043.png</t>
  </si>
  <si>
    <t>/home/ba4_project/ba4_Hee/Trypanosome/training_dataset4_2_AL2/unlabeled/img/vid03_006_044.png</t>
  </si>
  <si>
    <t>/home/ba4_project/ba4_Hee/Trypanosome/training_dataset4_2_AL2/unlabeled/img/vid03_006_048.png</t>
  </si>
  <si>
    <t>/home/ba4_project/ba4_Hee/Trypanosome/training_dataset4_2_AL2/unlabeled/img/vid03_006_049.png</t>
  </si>
  <si>
    <t>/home/ba4_project/ba4_Hee/Trypanosome/training_dataset4_2_AL2/unlabeled/img/vid03_006_050.png</t>
  </si>
  <si>
    <t>/home/ba4_project/ba4_Hee/Trypanosome/training_dataset4_2_AL2/unlabeled/img/vid03_006_051.png</t>
  </si>
  <si>
    <t>/home/ba4_project/ba4_Hee/Trypanosome/training_dataset4_2_AL2/unlabeled/img/vid03_006_052.png</t>
  </si>
  <si>
    <t>/home/ba4_project/ba4_Hee/Trypanosome/training_dataset4_2_AL2/unlabeled/img/vid03_006_053.png</t>
  </si>
  <si>
    <t>/home/ba4_project/ba4_Hee/Trypanosome/training_dataset4_2_AL2/unlabeled/img/vid03_006_054.png</t>
  </si>
  <si>
    <t>/home/ba4_project/ba4_Hee/Trypanosome/training_dataset4_2_AL2/unlabeled/img/vid03_006_055.png</t>
  </si>
  <si>
    <t>/home/ba4_project/ba4_Hee/Trypanosome/training_dataset4_2_AL2/unlabeled/img/vid03_006_056.png</t>
  </si>
  <si>
    <t>/home/ba4_project/ba4_Hee/Trypanosome/training_dataset4_2_AL2/unlabeled/img/vid03_006_057.png</t>
  </si>
  <si>
    <t>/home/ba4_project/ba4_Hee/Trypanosome/training_dataset4_2_AL2/unlabeled/img/vid03_006_058.png</t>
  </si>
  <si>
    <t>/home/ba4_project/ba4_Hee/Trypanosome/training_dataset4_2_AL2/unlabeled/img/vid03_006_059.png</t>
  </si>
  <si>
    <t>/home/ba4_project/ba4_Hee/Trypanosome/training_dataset4_2_AL2/unlabeled/img/vid03_006_061.png</t>
  </si>
  <si>
    <t>/home/ba4_project/ba4_Hee/Trypanosome/training_dataset4_2_AL2/unlabeled/img/vid03_006_062.png</t>
  </si>
  <si>
    <t>/home/ba4_project/ba4_Hee/Trypanosome/training_dataset4_2_AL2/unlabeled/img/vid03_008_001.png</t>
  </si>
  <si>
    <t>/home/ba4_project/ba4_Hee/Trypanosome/training_dataset4_2_AL2/unlabeled/img/vid03_008_002.png</t>
  </si>
  <si>
    <t>/home/ba4_project/ba4_Hee/Trypanosome/training_dataset4_2_AL2/unlabeled/img/vid03_008_003.png</t>
  </si>
  <si>
    <t>/home/ba4_project/ba4_Hee/Trypanosome/training_dataset4_2_AL2/unlabeled/img/vid03_008_004.png</t>
  </si>
  <si>
    <t>/home/ba4_project/ba4_Hee/Trypanosome/training_dataset4_2_AL2/unlabeled/img/vid03_008_006.png</t>
  </si>
  <si>
    <t>/home/ba4_project/ba4_Hee/Trypanosome/training_dataset4_2_AL2/unlabeled/img/vid03_008_008.png</t>
  </si>
  <si>
    <t>/home/ba4_project/ba4_Hee/Trypanosome/training_dataset4_2_AL2/unlabeled/img/vid03_008_009.png</t>
  </si>
  <si>
    <t>/home/ba4_project/ba4_Hee/Trypanosome/training_dataset4_2_AL2/unlabeled/img/vid03_008_010.png</t>
  </si>
  <si>
    <t>/home/ba4_project/ba4_Hee/Trypanosome/training_dataset4_2_AL2/unlabeled/img/vid03_008_011.png</t>
  </si>
  <si>
    <t>/home/ba4_project/ba4_Hee/Trypanosome/training_dataset4_2_AL2/unlabeled/img/vid03_008_012.png</t>
  </si>
  <si>
    <t>/home/ba4_project/ba4_Hee/Trypanosome/training_dataset4_2_AL2/unlabeled/img/vid03_008_013.png</t>
  </si>
  <si>
    <t>/home/ba4_project/ba4_Hee/Trypanosome/training_dataset4_2_AL2/unlabeled/img/vid03_008_014.png</t>
  </si>
  <si>
    <t>/home/ba4_project/ba4_Hee/Trypanosome/training_dataset4_2_AL2/unlabeled/img/vid03_008_015.png</t>
  </si>
  <si>
    <t>/home/ba4_project/ba4_Hee/Trypanosome/training_dataset4_2_AL2/unlabeled/img/vid03_008_016.png</t>
  </si>
  <si>
    <t>/home/ba4_project/ba4_Hee/Trypanosome/training_dataset4_2_AL2/unlabeled/img/vid03_008_017.png</t>
  </si>
  <si>
    <t>/home/ba4_project/ba4_Hee/Trypanosome/training_dataset4_2_AL2/unlabeled/img/vid03_008_018.png</t>
  </si>
  <si>
    <t>/home/ba4_project/ba4_Hee/Trypanosome/training_dataset4_2_AL2/unlabeled/img/vid03_008_019.png</t>
  </si>
  <si>
    <t>/home/ba4_project/ba4_Hee/Trypanosome/training_dataset4_2_AL2/unlabeled/img/vid03_008_022.png</t>
  </si>
  <si>
    <t>/home/ba4_project/ba4_Hee/Trypanosome/training_dataset4_2_AL2/unlabeled/img/vid03_008_023.png</t>
  </si>
  <si>
    <t>/home/ba4_project/ba4_Hee/Trypanosome/training_dataset4_2_AL2/unlabeled/img/vid03_008_024.png</t>
  </si>
  <si>
    <t>/home/ba4_project/ba4_Hee/Trypanosome/training_dataset4_2_AL2/unlabeled/img/vid03_008_025.png</t>
  </si>
  <si>
    <t>/home/ba4_project/ba4_Hee/Trypanosome/training_dataset4_2_AL2/unlabeled/img/vid03_008_026.png</t>
  </si>
  <si>
    <t>/home/ba4_project/ba4_Hee/Trypanosome/training_dataset4_2_AL2/unlabeled/img/vid03_008_027.png</t>
  </si>
  <si>
    <t>/home/ba4_project/ba4_Hee/Trypanosome/training_dataset4_2_AL2/unlabeled/img/vid03_008_028.png</t>
  </si>
  <si>
    <t>/home/ba4_project/ba4_Hee/Trypanosome/training_dataset4_2_AL2/unlabeled/img/vid03_008_029.png</t>
  </si>
  <si>
    <t>/home/ba4_project/ba4_Hee/Trypanosome/training_dataset4_2_AL2/unlabeled/img/vid03_008_030.png</t>
  </si>
  <si>
    <t>/home/ba4_project/ba4_Hee/Trypanosome/training_dataset4_2_AL2/unlabeled/img/vid03_008_033.png</t>
  </si>
  <si>
    <t>/home/ba4_project/ba4_Hee/Trypanosome/training_dataset4_2_AL2/unlabeled/img/vid03_008_034.png</t>
  </si>
  <si>
    <t>/home/ba4_project/ba4_Hee/Trypanosome/training_dataset4_2_AL2/unlabeled/img/vid03_008_035.png</t>
  </si>
  <si>
    <t>/home/ba4_project/ba4_Hee/Trypanosome/training_dataset4_2_AL2/unlabeled/img/vid03_008_036.png</t>
  </si>
  <si>
    <t>/home/ba4_project/ba4_Hee/Trypanosome/training_dataset4_2_AL2/unlabeled/img/vid03_008_037.png</t>
  </si>
  <si>
    <t>/home/ba4_project/ba4_Hee/Trypanosome/training_dataset4_2_AL2/unlabeled/img/vid03_008_038.png</t>
  </si>
  <si>
    <t>/home/ba4_project/ba4_Hee/Trypanosome/training_dataset4_2_AL2/unlabeled/img/vid03_008_039.png</t>
  </si>
  <si>
    <t>/home/ba4_project/ba4_Hee/Trypanosome/training_dataset4_2_AL2/unlabeled/img/vid03_008_040.png</t>
  </si>
  <si>
    <t>/home/ba4_project/ba4_Hee/Trypanosome/training_dataset4_2_AL2/unlabeled/img/vid03_008_041.png</t>
  </si>
  <si>
    <t>/home/ba4_project/ba4_Hee/Trypanosome/training_dataset4_2_AL2/unlabeled/img/vid03_008_042.png</t>
  </si>
  <si>
    <t>/home/ba4_project/ba4_Hee/Trypanosome/training_dataset4_2_AL2/unlabeled/img/vid03_008_043.png</t>
  </si>
  <si>
    <t>/home/ba4_project/ba4_Hee/Trypanosome/training_dataset4_2_AL2/unlabeled/img/vid03_008_044.png</t>
  </si>
  <si>
    <t>/home/ba4_project/ba4_Hee/Trypanosome/training_dataset4_2_AL2/unlabeled/img/vid03_008_045.png</t>
  </si>
  <si>
    <t>/home/ba4_project/ba4_Hee/Trypanosome/training_dataset4_2_AL2/unlabeled/img/vid03_008_046.png</t>
  </si>
  <si>
    <t>/home/ba4_project/ba4_Hee/Trypanosome/training_dataset4_2_AL2/unlabeled/img/vid03_008_047.png</t>
  </si>
  <si>
    <t>/home/ba4_project/ba4_Hee/Trypanosome/training_dataset4_2_AL2/unlabeled/img/vid03_008_048.png</t>
  </si>
  <si>
    <t>/home/ba4_project/ba4_Hee/Trypanosome/training_dataset4_2_AL2/unlabeled/img/vid03_008_050.png</t>
  </si>
  <si>
    <t>/home/ba4_project/ba4_Hee/Trypanosome/training_dataset4_2_AL2/unlabeled/img/vid03_008_051.png</t>
  </si>
  <si>
    <t>/home/ba4_project/ba4_Hee/Trypanosome/training_dataset4_2_AL2/unlabeled/img/vid03_008_052.png</t>
  </si>
  <si>
    <t>/home/ba4_project/ba4_Hee/Trypanosome/training_dataset4_2_AL2/unlabeled/img/vid03_008_053.png</t>
  </si>
  <si>
    <t>/home/ba4_project/ba4_Hee/Trypanosome/training_dataset4_2_AL2/unlabeled/img/vid03_008_055.png</t>
  </si>
  <si>
    <t>/home/ba4_project/ba4_Hee/Trypanosome/training_dataset4_2_AL2/unlabeled/img/vid03_008_056.png</t>
  </si>
  <si>
    <t>/home/ba4_project/ba4_Hee/Trypanosome/training_dataset4_2_AL2/unlabeled/img/vid03_008_057.png</t>
  </si>
  <si>
    <t>/home/ba4_project/ba4_Hee/Trypanosome/training_dataset4_2_AL2/unlabeled/img/vid03_008_058.png</t>
  </si>
  <si>
    <t>/home/ba4_project/ba4_Hee/Trypanosome/training_dataset4_2_AL2/unlabeled/img/vid03_008_059.png</t>
  </si>
  <si>
    <t>/home/ba4_project/ba4_Hee/Trypanosome/training_dataset4_2_AL2/unlabeled/img/vid03_008_061.png</t>
  </si>
  <si>
    <t>/home/ba4_project/ba4_Hee/Trypanosome/training_dataset4_2_AL2/unlabeled/img/vid03_008_062.png</t>
  </si>
  <si>
    <t>/home/ba4_project/ba4_Hee/Trypanosome/training_dataset4_2_AL2/unlabeled/img/vid03_010_000.png</t>
  </si>
  <si>
    <t>/home/ba4_project/ba4_Hee/Trypanosome/training_dataset4_2_AL2/unlabeled/img/vid03_010_001.png</t>
  </si>
  <si>
    <t>/home/ba4_project/ba4_Hee/Trypanosome/training_dataset4_2_AL2/unlabeled/img/vid03_010_002.png</t>
  </si>
  <si>
    <t>/home/ba4_project/ba4_Hee/Trypanosome/training_dataset4_2_AL2/unlabeled/img/vid03_010_003.png</t>
  </si>
  <si>
    <t>/home/ba4_project/ba4_Hee/Trypanosome/training_dataset4_2_AL2/unlabeled/img/vid03_010_004.png</t>
  </si>
  <si>
    <t>/home/ba4_project/ba4_Hee/Trypanosome/training_dataset4_2_AL2/unlabeled/img/vid03_010_005.png</t>
  </si>
  <si>
    <t>/home/ba4_project/ba4_Hee/Trypanosome/training_dataset4_2_AL2/unlabeled/img/vid03_010_006.png</t>
  </si>
  <si>
    <t>/home/ba4_project/ba4_Hee/Trypanosome/training_dataset4_2_AL2/unlabeled/img/vid03_010_007.png</t>
  </si>
  <si>
    <t>/home/ba4_project/ba4_Hee/Trypanosome/training_dataset4_2_AL2/unlabeled/img/vid03_010_008.png</t>
  </si>
  <si>
    <t>/home/ba4_project/ba4_Hee/Trypanosome/training_dataset4_2_AL2/unlabeled/img/vid03_010_009.png</t>
  </si>
  <si>
    <t>/home/ba4_project/ba4_Hee/Trypanosome/training_dataset4_2_AL2/unlabeled/img/vid03_010_010.png</t>
  </si>
  <si>
    <t>/home/ba4_project/ba4_Hee/Trypanosome/training_dataset4_2_AL2/unlabeled/img/vid03_010_011.png</t>
  </si>
  <si>
    <t>/home/ba4_project/ba4_Hee/Trypanosome/training_dataset4_2_AL2/unlabeled/img/vid03_010_013.png</t>
  </si>
  <si>
    <t>/home/ba4_project/ba4_Hee/Trypanosome/training_dataset4_2_AL2/unlabeled/img/vid03_010_014.png</t>
  </si>
  <si>
    <t>/home/ba4_project/ba4_Hee/Trypanosome/training_dataset4_2_AL2/unlabeled/img/vid03_010_016.png</t>
  </si>
  <si>
    <t>/home/ba4_project/ba4_Hee/Trypanosome/training_dataset4_2_AL2/unlabeled/img/vid03_010_017.png</t>
  </si>
  <si>
    <t>/home/ba4_project/ba4_Hee/Trypanosome/training_dataset4_2_AL2/unlabeled/img/vid03_010_019.png</t>
  </si>
  <si>
    <t>/home/ba4_project/ba4_Hee/Trypanosome/training_dataset4_2_AL2/unlabeled/img/vid03_010_020.png</t>
  </si>
  <si>
    <t>/home/ba4_project/ba4_Hee/Trypanosome/training_dataset4_2_AL2/unlabeled/img/vid03_010_021.png</t>
  </si>
  <si>
    <t>/home/ba4_project/ba4_Hee/Trypanosome/training_dataset4_2_AL2/unlabeled/img/vid03_010_022.png</t>
  </si>
  <si>
    <t>/home/ba4_project/ba4_Hee/Trypanosome/training_dataset4_2_AL2/unlabeled/img/vid03_010_023.png</t>
  </si>
  <si>
    <t>/home/ba4_project/ba4_Hee/Trypanosome/training_dataset4_2_AL2/unlabeled/img/vid03_010_024.png</t>
  </si>
  <si>
    <t>/home/ba4_project/ba4_Hee/Trypanosome/training_dataset4_2_AL2/unlabeled/img/vid03_010_025.png</t>
  </si>
  <si>
    <t>/home/ba4_project/ba4_Hee/Trypanosome/training_dataset4_2_AL2/unlabeled/img/vid03_010_026.png</t>
  </si>
  <si>
    <t>/home/ba4_project/ba4_Hee/Trypanosome/training_dataset4_2_AL2/unlabeled/img/vid03_010_027.png</t>
  </si>
  <si>
    <t>/home/ba4_project/ba4_Hee/Trypanosome/training_dataset4_2_AL2/unlabeled/img/vid03_010_028.png</t>
  </si>
  <si>
    <t>/home/ba4_project/ba4_Hee/Trypanosome/training_dataset4_2_AL2/unlabeled/img/vid03_010_030.png</t>
  </si>
  <si>
    <t>/home/ba4_project/ba4_Hee/Trypanosome/training_dataset4_2_AL2/unlabeled/img/vid03_010_031.png</t>
  </si>
  <si>
    <t>/home/ba4_project/ba4_Hee/Trypanosome/training_dataset4_2_AL2/unlabeled/img/vid03_010_032.png</t>
  </si>
  <si>
    <t>/home/ba4_project/ba4_Hee/Trypanosome/training_dataset4_2_AL2/unlabeled/img/vid03_010_033.png</t>
  </si>
  <si>
    <t>/home/ba4_project/ba4_Hee/Trypanosome/training_dataset4_2_AL2/unlabeled/img/vid03_010_034.png</t>
  </si>
  <si>
    <t>/home/ba4_project/ba4_Hee/Trypanosome/training_dataset4_2_AL2/unlabeled/img/vid03_010_035.png</t>
  </si>
  <si>
    <t>/home/ba4_project/ba4_Hee/Trypanosome/training_dataset4_2_AL2/unlabeled/img/vid03_010_037.png</t>
  </si>
  <si>
    <t>/home/ba4_project/ba4_Hee/Trypanosome/training_dataset4_2_AL2/unlabeled/img/vid03_010_038.png</t>
  </si>
  <si>
    <t>/home/ba4_project/ba4_Hee/Trypanosome/training_dataset4_2_AL2/unlabeled/img/vid03_010_039.png</t>
  </si>
  <si>
    <t>/home/ba4_project/ba4_Hee/Trypanosome/training_dataset4_2_AL2/unlabeled/img/vid03_010_040.png</t>
  </si>
  <si>
    <t>/home/ba4_project/ba4_Hee/Trypanosome/training_dataset4_2_AL2/unlabeled/img/vid03_010_041.png</t>
  </si>
  <si>
    <t>/home/ba4_project/ba4_Hee/Trypanosome/training_dataset4_2_AL2/unlabeled/img/vid03_010_042.png</t>
  </si>
  <si>
    <t>/home/ba4_project/ba4_Hee/Trypanosome/training_dataset4_2_AL2/unlabeled/img/vid03_010_043.png</t>
  </si>
  <si>
    <t>/home/ba4_project/ba4_Hee/Trypanosome/training_dataset4_2_AL2/unlabeled/img/vid03_010_044.png</t>
  </si>
  <si>
    <t>/home/ba4_project/ba4_Hee/Trypanosome/training_dataset4_2_AL2/unlabeled/img/vid03_010_045.png</t>
  </si>
  <si>
    <t>/home/ba4_project/ba4_Hee/Trypanosome/training_dataset4_2_AL2/unlabeled/img/vid03_010_046.png</t>
  </si>
  <si>
    <t>/home/ba4_project/ba4_Hee/Trypanosome/training_dataset4_2_AL2/unlabeled/img/vid03_010_047.png</t>
  </si>
  <si>
    <t>/home/ba4_project/ba4_Hee/Trypanosome/training_dataset4_2_AL2/unlabeled/img/vid03_010_048.png</t>
  </si>
  <si>
    <t>/home/ba4_project/ba4_Hee/Trypanosome/training_dataset4_2_AL2/unlabeled/img/vid03_010_050.png</t>
  </si>
  <si>
    <t>/home/ba4_project/ba4_Hee/Trypanosome/training_dataset4_2_AL2/unlabeled/img/vid03_010_051.png</t>
  </si>
  <si>
    <t>/home/ba4_project/ba4_Hee/Trypanosome/training_dataset4_2_AL2/unlabeled/img/vid03_010_052.png</t>
  </si>
  <si>
    <t>/home/ba4_project/ba4_Hee/Trypanosome/training_dataset4_2_AL2/unlabeled/img/vid03_010_053.png</t>
  </si>
  <si>
    <t>/home/ba4_project/ba4_Hee/Trypanosome/training_dataset4_2_AL2/unlabeled/img/vid03_010_054.png</t>
  </si>
  <si>
    <t>/home/ba4_project/ba4_Hee/Trypanosome/training_dataset4_2_AL2/unlabeled/img/vid03_010_056.png</t>
  </si>
  <si>
    <t>/home/ba4_project/ba4_Hee/Trypanosome/training_dataset4_2_AL2/unlabeled/img/vid03_010_057.png</t>
  </si>
  <si>
    <t>/home/ba4_project/ba4_Hee/Trypanosome/training_dataset4_2_AL2/unlabeled/img/vid03_010_058.png</t>
  </si>
  <si>
    <t>/home/ba4_project/ba4_Hee/Trypanosome/training_dataset4_2_AL2/unlabeled/img/vid03_010_059.png</t>
  </si>
  <si>
    <t>/home/ba4_project/ba4_Hee/Trypanosome/training_dataset4_2_AL2/unlabeled/img/vid03_010_060.png</t>
  </si>
  <si>
    <t>/home/ba4_project/ba4_Hee/Trypanosome/training_dataset4_2_AL2/unlabeled/img/vid03_010_061.png</t>
  </si>
  <si>
    <t>/home/ba4_project/ba4_Hee/Trypanosome/training_dataset4_2_AL2/unlabeled/img/vid03_010_062.png</t>
  </si>
  <si>
    <t>/home/ba4_project/ba4_Hee/Trypanosome/training_dataset4_2_AL2/unlabeled/img/vid03_012_000.png</t>
  </si>
  <si>
    <t>/home/ba4_project/ba4_Hee/Trypanosome/training_dataset4_2_AL2/unlabeled/img/vid03_012_001.png</t>
  </si>
  <si>
    <t>/home/ba4_project/ba4_Hee/Trypanosome/training_dataset4_2_AL2/unlabeled/img/vid03_012_002.png</t>
  </si>
  <si>
    <t>/home/ba4_project/ba4_Hee/Trypanosome/training_dataset4_2_AL2/unlabeled/img/vid03_012_004.png</t>
  </si>
  <si>
    <t>/home/ba4_project/ba4_Hee/Trypanosome/training_dataset4_2_AL2/unlabeled/img/vid03_012_005.png</t>
  </si>
  <si>
    <t>/home/ba4_project/ba4_Hee/Trypanosome/training_dataset4_2_AL2/unlabeled/img/vid03_012_006.png</t>
  </si>
  <si>
    <t>/home/ba4_project/ba4_Hee/Trypanosome/training_dataset4_2_AL2/unlabeled/img/vid03_012_009.png</t>
  </si>
  <si>
    <t>/home/ba4_project/ba4_Hee/Trypanosome/training_dataset4_2_AL2/unlabeled/img/vid03_012_010.png</t>
  </si>
  <si>
    <t>/home/ba4_project/ba4_Hee/Trypanosome/training_dataset4_2_AL2/unlabeled/img/vid03_012_011.png</t>
  </si>
  <si>
    <t>/home/ba4_project/ba4_Hee/Trypanosome/training_dataset4_2_AL2/unlabeled/img/vid03_012_012.png</t>
  </si>
  <si>
    <t>/home/ba4_project/ba4_Hee/Trypanosome/training_dataset4_2_AL2/unlabeled/img/vid03_012_013.png</t>
  </si>
  <si>
    <t>/home/ba4_project/ba4_Hee/Trypanosome/training_dataset4_2_AL2/unlabeled/img/vid03_012_014.png</t>
  </si>
  <si>
    <t>/home/ba4_project/ba4_Hee/Trypanosome/training_dataset4_2_AL2/unlabeled/img/vid03_012_016.png</t>
  </si>
  <si>
    <t>/home/ba4_project/ba4_Hee/Trypanosome/training_dataset4_2_AL2/unlabeled/img/vid03_012_017.png</t>
  </si>
  <si>
    <t>/home/ba4_project/ba4_Hee/Trypanosome/training_dataset4_2_AL2/unlabeled/img/vid03_012_018.png</t>
  </si>
  <si>
    <t>/home/ba4_project/ba4_Hee/Trypanosome/training_dataset4_2_AL2/unlabeled/img/vid03_012_019.png</t>
  </si>
  <si>
    <t>/home/ba4_project/ba4_Hee/Trypanosome/training_dataset4_2_AL2/unlabeled/img/vid03_012_020.png</t>
  </si>
  <si>
    <t>/home/ba4_project/ba4_Hee/Trypanosome/training_dataset4_2_AL2/unlabeled/img/vid03_012_021.png</t>
  </si>
  <si>
    <t>/home/ba4_project/ba4_Hee/Trypanosome/training_dataset4_2_AL2/unlabeled/img/vid03_012_022.png</t>
  </si>
  <si>
    <t>/home/ba4_project/ba4_Hee/Trypanosome/training_dataset4_2_AL2/unlabeled/img/vid03_012_023.png</t>
  </si>
  <si>
    <t>/home/ba4_project/ba4_Hee/Trypanosome/training_dataset4_2_AL2/unlabeled/img/vid03_012_025.png</t>
  </si>
  <si>
    <t>/home/ba4_project/ba4_Hee/Trypanosome/training_dataset4_2_AL2/unlabeled/img/vid03_012_026.png</t>
  </si>
  <si>
    <t>/home/ba4_project/ba4_Hee/Trypanosome/training_dataset4_2_AL2/unlabeled/img/vid03_012_027.png</t>
  </si>
  <si>
    <t>/home/ba4_project/ba4_Hee/Trypanosome/training_dataset4_2_AL2/unlabeled/img/vid03_012_028.png</t>
  </si>
  <si>
    <t>/home/ba4_project/ba4_Hee/Trypanosome/training_dataset4_2_AL2/unlabeled/img/vid03_012_029.png</t>
  </si>
  <si>
    <t>/home/ba4_project/ba4_Hee/Trypanosome/training_dataset4_2_AL2/unlabeled/img/vid03_012_030.png</t>
  </si>
  <si>
    <t>/home/ba4_project/ba4_Hee/Trypanosome/training_dataset4_2_AL2/unlabeled/img/vid03_012_031.png</t>
  </si>
  <si>
    <t>/home/ba4_project/ba4_Hee/Trypanosome/training_dataset4_2_AL2/unlabeled/img/vid03_012_034.png</t>
  </si>
  <si>
    <t>/home/ba4_project/ba4_Hee/Trypanosome/training_dataset4_2_AL2/unlabeled/img/vid03_012_035.png</t>
  </si>
  <si>
    <t>/home/ba4_project/ba4_Hee/Trypanosome/training_dataset4_2_AL2/unlabeled/img/vid03_012_037.png</t>
  </si>
  <si>
    <t>/home/ba4_project/ba4_Hee/Trypanosome/training_dataset4_2_AL2/unlabeled/img/vid03_012_038.png</t>
  </si>
  <si>
    <t>/home/ba4_project/ba4_Hee/Trypanosome/training_dataset4_2_AL2/unlabeled/img/vid03_012_040.png</t>
  </si>
  <si>
    <t>/home/ba4_project/ba4_Hee/Trypanosome/training_dataset4_2_AL2/unlabeled/img/vid03_012_041.png</t>
  </si>
  <si>
    <t>/home/ba4_project/ba4_Hee/Trypanosome/training_dataset4_2_AL2/unlabeled/img/vid03_012_043.png</t>
  </si>
  <si>
    <t>/home/ba4_project/ba4_Hee/Trypanosome/training_dataset4_2_AL2/unlabeled/img/vid03_012_044.png</t>
  </si>
  <si>
    <t>/home/ba4_project/ba4_Hee/Trypanosome/training_dataset4_2_AL2/unlabeled/img/vid03_012_046.png</t>
  </si>
  <si>
    <t>/home/ba4_project/ba4_Hee/Trypanosome/training_dataset4_2_AL2/unlabeled/img/vid03_012_047.png</t>
  </si>
  <si>
    <t>/home/ba4_project/ba4_Hee/Trypanosome/training_dataset4_2_AL2/unlabeled/img/vid03_012_048.png</t>
  </si>
  <si>
    <t>/home/ba4_project/ba4_Hee/Trypanosome/training_dataset4_2_AL2/unlabeled/img/vid03_012_049.png</t>
  </si>
  <si>
    <t>/home/ba4_project/ba4_Hee/Trypanosome/training_dataset4_2_AL2/unlabeled/img/vid03_012_050.png</t>
  </si>
  <si>
    <t>/home/ba4_project/ba4_Hee/Trypanosome/training_dataset4_2_AL2/unlabeled/img/vid03_012_051.png</t>
  </si>
  <si>
    <t>/home/ba4_project/ba4_Hee/Trypanosome/training_dataset4_2_AL2/unlabeled/img/vid03_012_052.png</t>
  </si>
  <si>
    <t>/home/ba4_project/ba4_Hee/Trypanosome/training_dataset4_2_AL2/unlabeled/img/vid03_012_053.png</t>
  </si>
  <si>
    <t>/home/ba4_project/ba4_Hee/Trypanosome/training_dataset4_2_AL2/unlabeled/img/vid03_012_054.png</t>
  </si>
  <si>
    <t>/home/ba4_project/ba4_Hee/Trypanosome/training_dataset4_2_AL2/unlabeled/img/vid03_012_057.png</t>
  </si>
  <si>
    <t>/home/ba4_project/ba4_Hee/Trypanosome/training_dataset4_2_AL2/unlabeled/img/vid03_012_058.png</t>
  </si>
  <si>
    <t>/home/ba4_project/ba4_Hee/Trypanosome/training_dataset4_2_AL2/unlabeled/img/vid03_012_059.png</t>
  </si>
  <si>
    <t>/home/ba4_project/ba4_Hee/Trypanosome/training_dataset4_2_AL2/unlabeled/img/vid03_012_060.png</t>
  </si>
  <si>
    <t>/home/ba4_project/ba4_Hee/Trypanosome/training_dataset4_2_AL2/unlabeled/img/vid03_012_061.png</t>
  </si>
  <si>
    <t>/home/ba4_project/ba4_Hee/Trypanosome/training_dataset4_2_AL2/unlabeled/img/vid03_012_062.png</t>
  </si>
  <si>
    <t>/home/ba4_project/ba4_Hee/Trypanosome/training_dataset4_2_AL2/unlabeled/img/vid03_014_001.png</t>
  </si>
  <si>
    <t>/home/ba4_project/ba4_Hee/Trypanosome/training_dataset4_2_AL2/unlabeled/img/vid03_014_002.png</t>
  </si>
  <si>
    <t>/home/ba4_project/ba4_Hee/Trypanosome/training_dataset4_2_AL2/unlabeled/img/vid03_014_003.png</t>
  </si>
  <si>
    <t>/home/ba4_project/ba4_Hee/Trypanosome/training_dataset4_2_AL2/unlabeled/img/vid03_014_005.png</t>
  </si>
  <si>
    <t>/home/ba4_project/ba4_Hee/Trypanosome/training_dataset4_2_AL2/unlabeled/img/vid03_014_007.png</t>
  </si>
  <si>
    <t>/home/ba4_project/ba4_Hee/Trypanosome/training_dataset4_2_AL2/unlabeled/img/vid03_014_008.png</t>
  </si>
  <si>
    <t>/home/ba4_project/ba4_Hee/Trypanosome/training_dataset4_2_AL2/unlabeled/img/vid03_014_009.png</t>
  </si>
  <si>
    <t>/home/ba4_project/ba4_Hee/Trypanosome/training_dataset4_2_AL2/unlabeled/img/vid03_014_010.png</t>
  </si>
  <si>
    <t>/home/ba4_project/ba4_Hee/Trypanosome/training_dataset4_2_AL2/unlabeled/img/vid03_014_012.png</t>
  </si>
  <si>
    <t>/home/ba4_project/ba4_Hee/Trypanosome/training_dataset4_2_AL2/unlabeled/img/vid03_014_013.png</t>
  </si>
  <si>
    <t>/home/ba4_project/ba4_Hee/Trypanosome/training_dataset4_2_AL2/unlabeled/img/vid03_014_014.png</t>
  </si>
  <si>
    <t>/home/ba4_project/ba4_Hee/Trypanosome/training_dataset4_2_AL2/unlabeled/img/vid03_014_015.png</t>
  </si>
  <si>
    <t>/home/ba4_project/ba4_Hee/Trypanosome/training_dataset4_2_AL2/unlabeled/img/vid03_014_016.png</t>
  </si>
  <si>
    <t>/home/ba4_project/ba4_Hee/Trypanosome/training_dataset4_2_AL2/unlabeled/img/vid03_014_017.png</t>
  </si>
  <si>
    <t>/home/ba4_project/ba4_Hee/Trypanosome/training_dataset4_2_AL2/unlabeled/img/vid03_014_018.png</t>
  </si>
  <si>
    <t>/home/ba4_project/ba4_Hee/Trypanosome/training_dataset4_2_AL2/unlabeled/img/vid03_014_019.png</t>
  </si>
  <si>
    <t>/home/ba4_project/ba4_Hee/Trypanosome/training_dataset4_2_AL2/unlabeled/img/vid03_014_021.png</t>
  </si>
  <si>
    <t>/home/ba4_project/ba4_Hee/Trypanosome/training_dataset4_2_AL2/unlabeled/img/vid03_014_022.png</t>
  </si>
  <si>
    <t>/home/ba4_project/ba4_Hee/Trypanosome/training_dataset4_2_AL2/unlabeled/img/vid03_014_023.png</t>
  </si>
  <si>
    <t>/home/ba4_project/ba4_Hee/Trypanosome/training_dataset4_2_AL2/unlabeled/img/vid03_014_024.png</t>
  </si>
  <si>
    <t>/home/ba4_project/ba4_Hee/Trypanosome/training_dataset4_2_AL2/unlabeled/img/vid03_014_025.png</t>
  </si>
  <si>
    <t>/home/ba4_project/ba4_Hee/Trypanosome/training_dataset4_2_AL2/unlabeled/img/vid03_014_027.png</t>
  </si>
  <si>
    <t>/home/ba4_project/ba4_Hee/Trypanosome/training_dataset4_2_AL2/unlabeled/img/vid03_014_028.png</t>
  </si>
  <si>
    <t>/home/ba4_project/ba4_Hee/Trypanosome/training_dataset4_2_AL2/unlabeled/img/vid03_014_029.png</t>
  </si>
  <si>
    <t>/home/ba4_project/ba4_Hee/Trypanosome/training_dataset4_2_AL2/unlabeled/img/vid03_014_030.png</t>
  </si>
  <si>
    <t>/home/ba4_project/ba4_Hee/Trypanosome/training_dataset4_2_AL2/unlabeled/img/vid03_014_031.png</t>
  </si>
  <si>
    <t>/home/ba4_project/ba4_Hee/Trypanosome/training_dataset4_2_AL2/unlabeled/img/vid03_014_032.png</t>
  </si>
  <si>
    <t>/home/ba4_project/ba4_Hee/Trypanosome/training_dataset4_2_AL2/unlabeled/img/vid03_014_033.png</t>
  </si>
  <si>
    <t>/home/ba4_project/ba4_Hee/Trypanosome/training_dataset4_2_AL2/unlabeled/img/vid03_014_034.png</t>
  </si>
  <si>
    <t>/home/ba4_project/ba4_Hee/Trypanosome/training_dataset4_2_AL2/unlabeled/img/vid03_014_035.png</t>
  </si>
  <si>
    <t>/home/ba4_project/ba4_Hee/Trypanosome/training_dataset4_2_AL2/unlabeled/img/vid03_014_036.png</t>
  </si>
  <si>
    <t>/home/ba4_project/ba4_Hee/Trypanosome/training_dataset4_2_AL2/unlabeled/img/vid03_014_037.png</t>
  </si>
  <si>
    <t>/home/ba4_project/ba4_Hee/Trypanosome/training_dataset4_2_AL2/unlabeled/img/vid03_014_038.png</t>
  </si>
  <si>
    <t>/home/ba4_project/ba4_Hee/Trypanosome/training_dataset4_2_AL2/unlabeled/img/vid03_014_039.png</t>
  </si>
  <si>
    <t>/home/ba4_project/ba4_Hee/Trypanosome/training_dataset4_2_AL2/unlabeled/img/vid03_014_040.png</t>
  </si>
  <si>
    <t>/home/ba4_project/ba4_Hee/Trypanosome/training_dataset4_2_AL2/unlabeled/img/vid03_014_043.png</t>
  </si>
  <si>
    <t>/home/ba4_project/ba4_Hee/Trypanosome/training_dataset4_2_AL2/unlabeled/img/vid03_014_044.png</t>
  </si>
  <si>
    <t>/home/ba4_project/ba4_Hee/Trypanosome/training_dataset4_2_AL2/unlabeled/img/vid03_014_045.png</t>
  </si>
  <si>
    <t>/home/ba4_project/ba4_Hee/Trypanosome/training_dataset4_2_AL2/unlabeled/img/vid03_014_048.png</t>
  </si>
  <si>
    <t>/home/ba4_project/ba4_Hee/Trypanosome/training_dataset4_2_AL2/unlabeled/img/vid03_014_049.png</t>
  </si>
  <si>
    <t>/home/ba4_project/ba4_Hee/Trypanosome/training_dataset4_2_AL2/unlabeled/img/vid03_014_052.png</t>
  </si>
  <si>
    <t>/home/ba4_project/ba4_Hee/Trypanosome/training_dataset4_2_AL2/unlabeled/img/vid03_014_053.png</t>
  </si>
  <si>
    <t>/home/ba4_project/ba4_Hee/Trypanosome/training_dataset4_2_AL2/unlabeled/img/vid03_014_055.png</t>
  </si>
  <si>
    <t>/home/ba4_project/ba4_Hee/Trypanosome/training_dataset4_2_AL2/unlabeled/img/vid03_014_056.png</t>
  </si>
  <si>
    <t>/home/ba4_project/ba4_Hee/Trypanosome/training_dataset4_2_AL2/unlabeled/img/vid03_014_057.png</t>
  </si>
  <si>
    <t>/home/ba4_project/ba4_Hee/Trypanosome/training_dataset4_2_AL2/unlabeled/img/vid03_014_058.png</t>
  </si>
  <si>
    <t>/home/ba4_project/ba4_Hee/Trypanosome/training_dataset4_2_AL2/unlabeled/img/vid03_014_059.png</t>
  </si>
  <si>
    <t>/home/ba4_project/ba4_Hee/Trypanosome/training_dataset4_2_AL2/unlabeled/img/vid03_014_060.png</t>
  </si>
  <si>
    <t>/home/ba4_project/ba4_Hee/Trypanosome/training_dataset4_2_AL2/unlabeled/img/vid03_014_062.png</t>
  </si>
  <si>
    <t>/home/ba4_project/ba4_Hee/Trypanosome/training_dataset4_2_AL2/unlabeled/img/vid03_016_000.png</t>
  </si>
  <si>
    <t>/home/ba4_project/ba4_Hee/Trypanosome/training_dataset4_2_AL2/unlabeled/img/vid03_016_001.png</t>
  </si>
  <si>
    <t>/home/ba4_project/ba4_Hee/Trypanosome/training_dataset4_2_AL2/unlabeled/img/vid03_016_002.png</t>
  </si>
  <si>
    <t>/home/ba4_project/ba4_Hee/Trypanosome/training_dataset4_2_AL2/unlabeled/img/vid03_016_003.png</t>
  </si>
  <si>
    <t>/home/ba4_project/ba4_Hee/Trypanosome/training_dataset4_2_AL2/unlabeled/img/vid03_016_004.png</t>
  </si>
  <si>
    <t>/home/ba4_project/ba4_Hee/Trypanosome/training_dataset4_2_AL2/unlabeled/img/vid03_016_006.png</t>
  </si>
  <si>
    <t>/home/ba4_project/ba4_Hee/Trypanosome/training_dataset4_2_AL2/unlabeled/img/vid03_016_007.png</t>
  </si>
  <si>
    <t>/home/ba4_project/ba4_Hee/Trypanosome/training_dataset4_2_AL2/unlabeled/img/vid03_016_008.png</t>
  </si>
  <si>
    <t>/home/ba4_project/ba4_Hee/Trypanosome/training_dataset4_2_AL2/unlabeled/img/vid03_016_009.png</t>
  </si>
  <si>
    <t>/home/ba4_project/ba4_Hee/Trypanosome/training_dataset4_2_AL2/unlabeled/img/vid03_016_010.png</t>
  </si>
  <si>
    <t>/home/ba4_project/ba4_Hee/Trypanosome/training_dataset4_2_AL2/unlabeled/img/vid03_016_011.png</t>
  </si>
  <si>
    <t>/home/ba4_project/ba4_Hee/Trypanosome/training_dataset4_2_AL2/unlabeled/img/vid03_016_013.png</t>
  </si>
  <si>
    <t>/home/ba4_project/ba4_Hee/Trypanosome/training_dataset4_2_AL2/unlabeled/img/vid03_016_014.png</t>
  </si>
  <si>
    <t>/home/ba4_project/ba4_Hee/Trypanosome/training_dataset4_2_AL2/unlabeled/img/vid03_016_015.png</t>
  </si>
  <si>
    <t>/home/ba4_project/ba4_Hee/Trypanosome/training_dataset4_2_AL2/unlabeled/img/vid03_016_016.png</t>
  </si>
  <si>
    <t>/home/ba4_project/ba4_Hee/Trypanosome/training_dataset4_2_AL2/unlabeled/img/vid03_016_017.png</t>
  </si>
  <si>
    <t>/home/ba4_project/ba4_Hee/Trypanosome/training_dataset4_2_AL2/unlabeled/img/vid03_016_019.png</t>
  </si>
  <si>
    <t>/home/ba4_project/ba4_Hee/Trypanosome/training_dataset4_2_AL2/unlabeled/img/vid03_016_020.png</t>
  </si>
  <si>
    <t>/home/ba4_project/ba4_Hee/Trypanosome/training_dataset4_2_AL2/unlabeled/img/vid03_016_022.png</t>
  </si>
  <si>
    <t>/home/ba4_project/ba4_Hee/Trypanosome/training_dataset4_2_AL2/unlabeled/img/vid03_016_023.png</t>
  </si>
  <si>
    <t>/home/ba4_project/ba4_Hee/Trypanosome/training_dataset4_2_AL2/unlabeled/img/vid03_016_025.png</t>
  </si>
  <si>
    <t>/home/ba4_project/ba4_Hee/Trypanosome/training_dataset4_2_AL2/unlabeled/img/vid03_016_026.png</t>
  </si>
  <si>
    <t>/home/ba4_project/ba4_Hee/Trypanosome/training_dataset4_2_AL2/unlabeled/img/vid03_016_027.png</t>
  </si>
  <si>
    <t>/home/ba4_project/ba4_Hee/Trypanosome/training_dataset4_2_AL2/unlabeled/img/vid03_016_028.png</t>
  </si>
  <si>
    <t>/home/ba4_project/ba4_Hee/Trypanosome/training_dataset4_2_AL2/unlabeled/img/vid03_016_029.png</t>
  </si>
  <si>
    <t>/home/ba4_project/ba4_Hee/Trypanosome/training_dataset4_2_AL2/unlabeled/img/vid03_016_030.png</t>
  </si>
  <si>
    <t>/home/ba4_project/ba4_Hee/Trypanosome/training_dataset4_2_AL2/unlabeled/img/vid03_016_031.png</t>
  </si>
  <si>
    <t>/home/ba4_project/ba4_Hee/Trypanosome/training_dataset4_2_AL2/unlabeled/img/vid03_016_032.png</t>
  </si>
  <si>
    <t>/home/ba4_project/ba4_Hee/Trypanosome/training_dataset4_2_AL2/unlabeled/img/vid03_016_033.png</t>
  </si>
  <si>
    <t>/home/ba4_project/ba4_Hee/Trypanosome/training_dataset4_2_AL2/unlabeled/img/vid03_016_034.png</t>
  </si>
  <si>
    <t>/home/ba4_project/ba4_Hee/Trypanosome/training_dataset4_2_AL2/unlabeled/img/vid03_016_035.png</t>
  </si>
  <si>
    <t>/home/ba4_project/ba4_Hee/Trypanosome/training_dataset4_2_AL2/unlabeled/img/vid03_016_036.png</t>
  </si>
  <si>
    <t>/home/ba4_project/ba4_Hee/Trypanosome/training_dataset4_2_AL2/unlabeled/img/vid03_016_037.png</t>
  </si>
  <si>
    <t>/home/ba4_project/ba4_Hee/Trypanosome/training_dataset4_2_AL2/unlabeled/img/vid03_016_040.png</t>
  </si>
  <si>
    <t>/home/ba4_project/ba4_Hee/Trypanosome/training_dataset4_2_AL2/unlabeled/img/vid03_016_041.png</t>
  </si>
  <si>
    <t>/home/ba4_project/ba4_Hee/Trypanosome/training_dataset4_2_AL2/unlabeled/img/vid03_016_042.png</t>
  </si>
  <si>
    <t>/home/ba4_project/ba4_Hee/Trypanosome/training_dataset4_2_AL2/unlabeled/img/vid03_016_044.png</t>
  </si>
  <si>
    <t>/home/ba4_project/ba4_Hee/Trypanosome/training_dataset4_2_AL2/unlabeled/img/vid03_016_045.png</t>
  </si>
  <si>
    <t>/home/ba4_project/ba4_Hee/Trypanosome/training_dataset4_2_AL2/unlabeled/img/vid03_016_047.png</t>
  </si>
  <si>
    <t>/home/ba4_project/ba4_Hee/Trypanosome/training_dataset4_2_AL2/unlabeled/img/vid03_016_048.png</t>
  </si>
  <si>
    <t>/home/ba4_project/ba4_Hee/Trypanosome/training_dataset4_2_AL2/unlabeled/img/vid03_016_049.png</t>
  </si>
  <si>
    <t>/home/ba4_project/ba4_Hee/Trypanosome/training_dataset4_2_AL2/unlabeled/img/vid03_016_053.png</t>
  </si>
  <si>
    <t>/home/ba4_project/ba4_Hee/Trypanosome/training_dataset4_2_AL2/unlabeled/img/vid03_016_055.png</t>
  </si>
  <si>
    <t>/home/ba4_project/ba4_Hee/Trypanosome/training_dataset4_2_AL2/unlabeled/img/vid03_016_056.png</t>
  </si>
  <si>
    <t>/home/ba4_project/ba4_Hee/Trypanosome/training_dataset4_2_AL2/unlabeled/img/vid03_016_057.png</t>
  </si>
  <si>
    <t>/home/ba4_project/ba4_Hee/Trypanosome/training_dataset4_2_AL2/unlabeled/img/vid03_016_059.png</t>
  </si>
  <si>
    <t>/home/ba4_project/ba4_Hee/Trypanosome/training_dataset4_2_AL2/unlabeled/img/vid03_016_060.png</t>
  </si>
  <si>
    <t>/home/ba4_project/ba4_Hee/Trypanosome/training_dataset4_2_AL2/unlabeled/img/vid03_016_061.png</t>
  </si>
  <si>
    <t>/home/ba4_project/ba4_Hee/Trypanosome/training_dataset4_2_AL2/unlabeled/img/vid03_016_062.png</t>
  </si>
  <si>
    <t>/home/ba4_project/ba4_Hee/Trypanosome/training_dataset4_2_AL2/unlabeled/img/vid03_018_000.png</t>
  </si>
  <si>
    <t>/home/ba4_project/ba4_Hee/Trypanosome/training_dataset4_2_AL2/unlabeled/img/vid03_018_001.png</t>
  </si>
  <si>
    <t>/home/ba4_project/ba4_Hee/Trypanosome/training_dataset4_2_AL2/unlabeled/img/vid03_018_002.png</t>
  </si>
  <si>
    <t>/home/ba4_project/ba4_Hee/Trypanosome/training_dataset4_2_AL2/unlabeled/img/vid03_018_004.png</t>
  </si>
  <si>
    <t>/home/ba4_project/ba4_Hee/Trypanosome/training_dataset4_2_AL2/unlabeled/img/vid03_018_007.png</t>
  </si>
  <si>
    <t>/home/ba4_project/ba4_Hee/Trypanosome/training_dataset4_2_AL2/unlabeled/img/vid03_018_008.png</t>
  </si>
  <si>
    <t>/home/ba4_project/ba4_Hee/Trypanosome/training_dataset4_2_AL2/unlabeled/img/vid03_018_009.png</t>
  </si>
  <si>
    <t>/home/ba4_project/ba4_Hee/Trypanosome/training_dataset4_2_AL2/unlabeled/img/vid03_018_010.png</t>
  </si>
  <si>
    <t>/home/ba4_project/ba4_Hee/Trypanosome/training_dataset4_2_AL2/unlabeled/img/vid03_018_011.png</t>
  </si>
  <si>
    <t>/home/ba4_project/ba4_Hee/Trypanosome/training_dataset4_2_AL2/unlabeled/img/vid03_018_013.png</t>
  </si>
  <si>
    <t>/home/ba4_project/ba4_Hee/Trypanosome/training_dataset4_2_AL2/unlabeled/img/vid03_018_014.png</t>
  </si>
  <si>
    <t>/home/ba4_project/ba4_Hee/Trypanosome/training_dataset4_2_AL2/unlabeled/img/vid03_018_015.png</t>
  </si>
  <si>
    <t>/home/ba4_project/ba4_Hee/Trypanosome/training_dataset4_2_AL2/unlabeled/img/vid03_018_017.png</t>
  </si>
  <si>
    <t>/home/ba4_project/ba4_Hee/Trypanosome/training_dataset4_2_AL2/unlabeled/img/vid03_018_019.png</t>
  </si>
  <si>
    <t>/home/ba4_project/ba4_Hee/Trypanosome/training_dataset4_2_AL2/unlabeled/img/vid03_018_020.png</t>
  </si>
  <si>
    <t>/home/ba4_project/ba4_Hee/Trypanosome/training_dataset4_2_AL2/unlabeled/img/vid03_018_021.png</t>
  </si>
  <si>
    <t>/home/ba4_project/ba4_Hee/Trypanosome/training_dataset4_2_AL2/unlabeled/img/vid03_018_022.png</t>
  </si>
  <si>
    <t>/home/ba4_project/ba4_Hee/Trypanosome/training_dataset4_2_AL2/unlabeled/img/vid03_018_023.png</t>
  </si>
  <si>
    <t>/home/ba4_project/ba4_Hee/Trypanosome/training_dataset4_2_AL2/unlabeled/img/vid03_018_024.png</t>
  </si>
  <si>
    <t>/home/ba4_project/ba4_Hee/Trypanosome/training_dataset4_2_AL2/unlabeled/img/vid03_018_025.png</t>
  </si>
  <si>
    <t>/home/ba4_project/ba4_Hee/Trypanosome/training_dataset4_2_AL2/unlabeled/img/vid03_018_027.png</t>
  </si>
  <si>
    <t>/home/ba4_project/ba4_Hee/Trypanosome/training_dataset4_2_AL2/unlabeled/img/vid03_018_028.png</t>
  </si>
  <si>
    <t>/home/ba4_project/ba4_Hee/Trypanosome/training_dataset4_2_AL2/unlabeled/img/vid03_018_029.png</t>
  </si>
  <si>
    <t>/home/ba4_project/ba4_Hee/Trypanosome/training_dataset4_2_AL2/unlabeled/img/vid03_018_031.png</t>
  </si>
  <si>
    <t>/home/ba4_project/ba4_Hee/Trypanosome/training_dataset4_2_AL2/unlabeled/img/vid03_018_032.png</t>
  </si>
  <si>
    <t>/home/ba4_project/ba4_Hee/Trypanosome/training_dataset4_2_AL2/unlabeled/img/vid03_018_033.png</t>
  </si>
  <si>
    <t>/home/ba4_project/ba4_Hee/Trypanosome/training_dataset4_2_AL2/unlabeled/img/vid03_018_034.png</t>
  </si>
  <si>
    <t>/home/ba4_project/ba4_Hee/Trypanosome/training_dataset4_2_AL2/unlabeled/img/vid03_018_035.png</t>
  </si>
  <si>
    <t>/home/ba4_project/ba4_Hee/Trypanosome/training_dataset4_2_AL2/unlabeled/img/vid03_018_037.png</t>
  </si>
  <si>
    <t>/home/ba4_project/ba4_Hee/Trypanosome/training_dataset4_2_AL2/unlabeled/img/vid03_018_038.png</t>
  </si>
  <si>
    <t>/home/ba4_project/ba4_Hee/Trypanosome/training_dataset4_2_AL2/unlabeled/img/vid03_018_039.png</t>
  </si>
  <si>
    <t>/home/ba4_project/ba4_Hee/Trypanosome/training_dataset4_2_AL2/unlabeled/img/vid03_018_040.png</t>
  </si>
  <si>
    <t>/home/ba4_project/ba4_Hee/Trypanosome/training_dataset4_2_AL2/unlabeled/img/vid03_018_041.png</t>
  </si>
  <si>
    <t>/home/ba4_project/ba4_Hee/Trypanosome/training_dataset4_2_AL2/unlabeled/img/vid03_018_043.png</t>
  </si>
  <si>
    <t>/home/ba4_project/ba4_Hee/Trypanosome/training_dataset4_2_AL2/unlabeled/img/vid03_018_044.png</t>
  </si>
  <si>
    <t>/home/ba4_project/ba4_Hee/Trypanosome/training_dataset4_2_AL2/unlabeled/img/vid03_018_047.png</t>
  </si>
  <si>
    <t>/home/ba4_project/ba4_Hee/Trypanosome/training_dataset4_2_AL2/unlabeled/img/vid03_018_048.png</t>
  </si>
  <si>
    <t>/home/ba4_project/ba4_Hee/Trypanosome/training_dataset4_2_AL2/unlabeled/img/vid03_018_049.png</t>
  </si>
  <si>
    <t>/home/ba4_project/ba4_Hee/Trypanosome/training_dataset4_2_AL2/unlabeled/img/vid03_018_050.png</t>
  </si>
  <si>
    <t>/home/ba4_project/ba4_Hee/Trypanosome/training_dataset4_2_AL2/unlabeled/img/vid03_018_051.png</t>
  </si>
  <si>
    <t>/home/ba4_project/ba4_Hee/Trypanosome/training_dataset4_2_AL2/unlabeled/img/vid03_018_052.png</t>
  </si>
  <si>
    <t>/home/ba4_project/ba4_Hee/Trypanosome/training_dataset4_2_AL2/unlabeled/img/vid03_018_053.png</t>
  </si>
  <si>
    <t>/home/ba4_project/ba4_Hee/Trypanosome/training_dataset4_2_AL2/unlabeled/img/vid03_018_054.png</t>
  </si>
  <si>
    <t>/home/ba4_project/ba4_Hee/Trypanosome/training_dataset4_2_AL2/unlabeled/img/vid03_018_055.png</t>
  </si>
  <si>
    <t>/home/ba4_project/ba4_Hee/Trypanosome/training_dataset4_2_AL2/unlabeled/img/vid03_018_056.png</t>
  </si>
  <si>
    <t>/home/ba4_project/ba4_Hee/Trypanosome/training_dataset4_2_AL2/unlabeled/img/vid03_018_057.png</t>
  </si>
  <si>
    <t>/home/ba4_project/ba4_Hee/Trypanosome/training_dataset4_2_AL2/unlabeled/img/vid03_018_058.png</t>
  </si>
  <si>
    <t>/home/ba4_project/ba4_Hee/Trypanosome/training_dataset4_2_AL2/unlabeled/img/vid03_018_059.png</t>
  </si>
  <si>
    <t>/home/ba4_project/ba4_Hee/Trypanosome/training_dataset4_2_AL2/unlabeled/img/vid03_018_060.png</t>
  </si>
  <si>
    <t>/home/ba4_project/ba4_Hee/Trypanosome/training_dataset4_2_AL2/unlabeled/img/vid03_018_061.png</t>
  </si>
  <si>
    <t>/home/ba4_project/ba4_Hee/Trypanosome/training_dataset4_2_AL2/unlabeled/img/vid03_018_062.png</t>
  </si>
  <si>
    <t>/home/ba4_project/ba4_Hee/Trypanosome/training_dataset4_2_AL2/unlabeled/img/vid03_020_000.png</t>
  </si>
  <si>
    <t>/home/ba4_project/ba4_Hee/Trypanosome/training_dataset4_2_AL2/unlabeled/img/vid03_020_001.png</t>
  </si>
  <si>
    <t>/home/ba4_project/ba4_Hee/Trypanosome/training_dataset4_2_AL2/unlabeled/img/vid03_020_002.png</t>
  </si>
  <si>
    <t>/home/ba4_project/ba4_Hee/Trypanosome/training_dataset4_2_AL2/unlabeled/img/vid03_020_003.png</t>
  </si>
  <si>
    <t>/home/ba4_project/ba4_Hee/Trypanosome/training_dataset4_2_AL2/unlabeled/img/vid03_020_004.png</t>
  </si>
  <si>
    <t>/home/ba4_project/ba4_Hee/Trypanosome/training_dataset4_2_AL2/unlabeled/img/vid03_020_006.png</t>
  </si>
  <si>
    <t>/home/ba4_project/ba4_Hee/Trypanosome/training_dataset4_2_AL2/unlabeled/img/vid03_020_007.png</t>
  </si>
  <si>
    <t>/home/ba4_project/ba4_Hee/Trypanosome/training_dataset4_2_AL2/unlabeled/img/vid03_020_008.png</t>
  </si>
  <si>
    <t>/home/ba4_project/ba4_Hee/Trypanosome/training_dataset4_2_AL2/unlabeled/img/vid03_020_009.png</t>
  </si>
  <si>
    <t>/home/ba4_project/ba4_Hee/Trypanosome/training_dataset4_2_AL2/unlabeled/img/vid03_020_010.png</t>
  </si>
  <si>
    <t>/home/ba4_project/ba4_Hee/Trypanosome/training_dataset4_2_AL2/unlabeled/img/vid03_020_011.png</t>
  </si>
  <si>
    <t>/home/ba4_project/ba4_Hee/Trypanosome/training_dataset4_2_AL2/unlabeled/img/vid03_020_012.png</t>
  </si>
  <si>
    <t>/home/ba4_project/ba4_Hee/Trypanosome/training_dataset4_2_AL2/unlabeled/img/vid03_020_013.png</t>
  </si>
  <si>
    <t>/home/ba4_project/ba4_Hee/Trypanosome/training_dataset4_2_AL2/unlabeled/img/vid03_020_015.png</t>
  </si>
  <si>
    <t>/home/ba4_project/ba4_Hee/Trypanosome/training_dataset4_2_AL2/unlabeled/img/vid03_020_016.png</t>
  </si>
  <si>
    <t>/home/ba4_project/ba4_Hee/Trypanosome/training_dataset4_2_AL2/unlabeled/img/vid03_020_017.png</t>
  </si>
  <si>
    <t>/home/ba4_project/ba4_Hee/Trypanosome/training_dataset4_2_AL2/unlabeled/img/vid03_020_018.png</t>
  </si>
  <si>
    <t>/home/ba4_project/ba4_Hee/Trypanosome/training_dataset4_2_AL2/unlabeled/img/vid03_020_019.png</t>
  </si>
  <si>
    <t>/home/ba4_project/ba4_Hee/Trypanosome/training_dataset4_2_AL2/unlabeled/img/vid03_020_021.png</t>
  </si>
  <si>
    <t>/home/ba4_project/ba4_Hee/Trypanosome/training_dataset4_2_AL2/unlabeled/img/vid03_020_022.png</t>
  </si>
  <si>
    <t>/home/ba4_project/ba4_Hee/Trypanosome/training_dataset4_2_AL2/unlabeled/img/vid03_020_024.png</t>
  </si>
  <si>
    <t>/home/ba4_project/ba4_Hee/Trypanosome/training_dataset4_2_AL2/unlabeled/img/vid03_020_025.png</t>
  </si>
  <si>
    <t>/home/ba4_project/ba4_Hee/Trypanosome/training_dataset4_2_AL2/unlabeled/img/vid03_020_026.png</t>
  </si>
  <si>
    <t>/home/ba4_project/ba4_Hee/Trypanosome/training_dataset4_2_AL2/unlabeled/img/vid03_020_027.png</t>
  </si>
  <si>
    <t>/home/ba4_project/ba4_Hee/Trypanosome/training_dataset4_2_AL2/unlabeled/img/vid03_020_028.png</t>
  </si>
  <si>
    <t>/home/ba4_project/ba4_Hee/Trypanosome/training_dataset4_2_AL2/unlabeled/img/vid03_020_031.png</t>
  </si>
  <si>
    <t>/home/ba4_project/ba4_Hee/Trypanosome/training_dataset4_2_AL2/unlabeled/img/vid03_020_032.png</t>
  </si>
  <si>
    <t>/home/ba4_project/ba4_Hee/Trypanosome/training_dataset4_2_AL2/unlabeled/img/vid03_020_033.png</t>
  </si>
  <si>
    <t>/home/ba4_project/ba4_Hee/Trypanosome/training_dataset4_2_AL2/unlabeled/img/vid03_020_035.png</t>
  </si>
  <si>
    <t>/home/ba4_project/ba4_Hee/Trypanosome/training_dataset4_2_AL2/unlabeled/img/vid03_020_036.png</t>
  </si>
  <si>
    <t>/home/ba4_project/ba4_Hee/Trypanosome/training_dataset4_2_AL2/unlabeled/img/vid03_020_038.png</t>
  </si>
  <si>
    <t>/home/ba4_project/ba4_Hee/Trypanosome/training_dataset4_2_AL2/unlabeled/img/vid03_020_039.png</t>
  </si>
  <si>
    <t>/home/ba4_project/ba4_Hee/Trypanosome/training_dataset4_2_AL2/unlabeled/img/vid03_020_040.png</t>
  </si>
  <si>
    <t>/home/ba4_project/ba4_Hee/Trypanosome/training_dataset4_2_AL2/unlabeled/img/vid03_020_041.png</t>
  </si>
  <si>
    <t>/home/ba4_project/ba4_Hee/Trypanosome/training_dataset4_2_AL2/unlabeled/img/vid03_020_042.png</t>
  </si>
  <si>
    <t>/home/ba4_project/ba4_Hee/Trypanosome/training_dataset4_2_AL2/unlabeled/img/vid03_020_043.png</t>
  </si>
  <si>
    <t>/home/ba4_project/ba4_Hee/Trypanosome/training_dataset4_2_AL2/unlabeled/img/vid03_020_044.png</t>
  </si>
  <si>
    <t>/home/ba4_project/ba4_Hee/Trypanosome/training_dataset4_2_AL2/unlabeled/img/vid03_020_045.png</t>
  </si>
  <si>
    <t>/home/ba4_project/ba4_Hee/Trypanosome/training_dataset4_2_AL2/unlabeled/img/vid03_020_047.png</t>
  </si>
  <si>
    <t>/home/ba4_project/ba4_Hee/Trypanosome/training_dataset4_2_AL2/unlabeled/img/vid03_020_048.png</t>
  </si>
  <si>
    <t>/home/ba4_project/ba4_Hee/Trypanosome/training_dataset4_2_AL2/unlabeled/img/vid03_020_049.png</t>
  </si>
  <si>
    <t>/home/ba4_project/ba4_Hee/Trypanosome/training_dataset4_2_AL2/unlabeled/img/vid03_020_050.png</t>
  </si>
  <si>
    <t>/home/ba4_project/ba4_Hee/Trypanosome/training_dataset4_2_AL2/unlabeled/img/vid03_020_052.png</t>
  </si>
  <si>
    <t>/home/ba4_project/ba4_Hee/Trypanosome/training_dataset4_2_AL2/unlabeled/img/vid03_020_053.png</t>
  </si>
  <si>
    <t>/home/ba4_project/ba4_Hee/Trypanosome/training_dataset4_2_AL2/unlabeled/img/vid03_020_056.png</t>
  </si>
  <si>
    <t>/home/ba4_project/ba4_Hee/Trypanosome/training_dataset4_2_AL2/unlabeled/img/vid03_020_057.png</t>
  </si>
  <si>
    <t>/home/ba4_project/ba4_Hee/Trypanosome/training_dataset4_2_AL2/unlabeled/img/vid03_020_058.png</t>
  </si>
  <si>
    <t>/home/ba4_project/ba4_Hee/Trypanosome/training_dataset4_2_AL2/unlabeled/img/vid03_020_059.png</t>
  </si>
  <si>
    <t>/home/ba4_project/ba4_Hee/Trypanosome/training_dataset4_2_AL2/unlabeled/img/vid03_020_061.png</t>
  </si>
  <si>
    <t>/home/ba4_project/ba4_Hee/Trypanosome/training_dataset4_2_AL2/unlabeled/img/vid03_022_000.png</t>
  </si>
  <si>
    <t>/home/ba4_project/ba4_Hee/Trypanosome/training_dataset4_2_AL2/unlabeled/img/vid03_022_002.png</t>
  </si>
  <si>
    <t>/home/ba4_project/ba4_Hee/Trypanosome/training_dataset4_2_AL2/unlabeled/img/vid03_022_004.png</t>
  </si>
  <si>
    <t>/home/ba4_project/ba4_Hee/Trypanosome/training_dataset4_2_AL2/unlabeled/img/vid03_022_006.png</t>
  </si>
  <si>
    <t>/home/ba4_project/ba4_Hee/Trypanosome/training_dataset4_2_AL2/unlabeled/img/vid03_022_007.png</t>
  </si>
  <si>
    <t>/home/ba4_project/ba4_Hee/Trypanosome/training_dataset4_2_AL2/unlabeled/img/vid03_022_008.png</t>
  </si>
  <si>
    <t>/home/ba4_project/ba4_Hee/Trypanosome/training_dataset4_2_AL2/unlabeled/img/vid03_022_009.png</t>
  </si>
  <si>
    <t>/home/ba4_project/ba4_Hee/Trypanosome/training_dataset4_2_AL2/unlabeled/img/vid03_022_010.png</t>
  </si>
  <si>
    <t>/home/ba4_project/ba4_Hee/Trypanosome/training_dataset4_2_AL2/unlabeled/img/vid03_022_011.png</t>
  </si>
  <si>
    <t>/home/ba4_project/ba4_Hee/Trypanosome/training_dataset4_2_AL2/unlabeled/img/vid03_022_012.png</t>
  </si>
  <si>
    <t>/home/ba4_project/ba4_Hee/Trypanosome/training_dataset4_2_AL2/unlabeled/img/vid03_022_013.png</t>
  </si>
  <si>
    <t>/home/ba4_project/ba4_Hee/Trypanosome/training_dataset4_2_AL2/unlabeled/img/vid03_022_015.png</t>
  </si>
  <si>
    <t>/home/ba4_project/ba4_Hee/Trypanosome/training_dataset4_2_AL2/unlabeled/img/vid03_022_016.png</t>
  </si>
  <si>
    <t>/home/ba4_project/ba4_Hee/Trypanosome/training_dataset4_2_AL2/unlabeled/img/vid03_022_017.png</t>
  </si>
  <si>
    <t>/home/ba4_project/ba4_Hee/Trypanosome/training_dataset4_2_AL2/unlabeled/img/vid03_022_019.png</t>
  </si>
  <si>
    <t>/home/ba4_project/ba4_Hee/Trypanosome/training_dataset4_2_AL2/unlabeled/img/vid03_022_021.png</t>
  </si>
  <si>
    <t>/home/ba4_project/ba4_Hee/Trypanosome/training_dataset4_2_AL2/unlabeled/img/vid03_022_023.png</t>
  </si>
  <si>
    <t>/home/ba4_project/ba4_Hee/Trypanosome/training_dataset4_2_AL2/unlabeled/img/vid03_022_024.png</t>
  </si>
  <si>
    <t>/home/ba4_project/ba4_Hee/Trypanosome/training_dataset4_2_AL2/unlabeled/img/vid03_022_026.png</t>
  </si>
  <si>
    <t>/home/ba4_project/ba4_Hee/Trypanosome/training_dataset4_2_AL2/unlabeled/img/vid03_022_027.png</t>
  </si>
  <si>
    <t>/home/ba4_project/ba4_Hee/Trypanosome/training_dataset4_2_AL2/unlabeled/img/vid03_022_031.png</t>
  </si>
  <si>
    <t>/home/ba4_project/ba4_Hee/Trypanosome/training_dataset4_2_AL2/unlabeled/img/vid03_022_032.png</t>
  </si>
  <si>
    <t>/home/ba4_project/ba4_Hee/Trypanosome/training_dataset4_2_AL2/unlabeled/img/vid03_022_033.png</t>
  </si>
  <si>
    <t>/home/ba4_project/ba4_Hee/Trypanosome/training_dataset4_2_AL2/unlabeled/img/vid03_022_035.png</t>
  </si>
  <si>
    <t>/home/ba4_project/ba4_Hee/Trypanosome/training_dataset4_2_AL2/unlabeled/img/vid03_022_036.png</t>
  </si>
  <si>
    <t>/home/ba4_project/ba4_Hee/Trypanosome/training_dataset4_2_AL2/unlabeled/img/vid03_022_037.png</t>
  </si>
  <si>
    <t>/home/ba4_project/ba4_Hee/Trypanosome/training_dataset4_2_AL2/unlabeled/img/vid03_022_039.png</t>
  </si>
  <si>
    <t>/home/ba4_project/ba4_Hee/Trypanosome/training_dataset4_2_AL2/unlabeled/img/vid03_022_040.png</t>
  </si>
  <si>
    <t>/home/ba4_project/ba4_Hee/Trypanosome/training_dataset4_2_AL2/unlabeled/img/vid03_022_041.png</t>
  </si>
  <si>
    <t>/home/ba4_project/ba4_Hee/Trypanosome/training_dataset4_2_AL2/unlabeled/img/vid03_022_042.png</t>
  </si>
  <si>
    <t>/home/ba4_project/ba4_Hee/Trypanosome/training_dataset4_2_AL2/unlabeled/img/vid03_022_043.png</t>
  </si>
  <si>
    <t>/home/ba4_project/ba4_Hee/Trypanosome/training_dataset4_2_AL2/unlabeled/img/vid03_022_044.png</t>
  </si>
  <si>
    <t>/home/ba4_project/ba4_Hee/Trypanosome/training_dataset4_2_AL2/unlabeled/img/vid03_022_046.png</t>
  </si>
  <si>
    <t>/home/ba4_project/ba4_Hee/Trypanosome/training_dataset4_2_AL2/unlabeled/img/vid03_022_049.png</t>
  </si>
  <si>
    <t>/home/ba4_project/ba4_Hee/Trypanosome/training_dataset4_2_AL2/unlabeled/img/vid03_022_050.png</t>
  </si>
  <si>
    <t>/home/ba4_project/ba4_Hee/Trypanosome/training_dataset4_2_AL2/unlabeled/img/vid03_022_051.png</t>
  </si>
  <si>
    <t>/home/ba4_project/ba4_Hee/Trypanosome/training_dataset4_2_AL2/unlabeled/img/vid03_022_052.png</t>
  </si>
  <si>
    <t>/home/ba4_project/ba4_Hee/Trypanosome/training_dataset4_2_AL2/unlabeled/img/vid03_022_053.png</t>
  </si>
  <si>
    <t>/home/ba4_project/ba4_Hee/Trypanosome/training_dataset4_2_AL2/unlabeled/img/vid03_022_054.png</t>
  </si>
  <si>
    <t>/home/ba4_project/ba4_Hee/Trypanosome/training_dataset4_2_AL2/unlabeled/img/vid03_022_055.png</t>
  </si>
  <si>
    <t>/home/ba4_project/ba4_Hee/Trypanosome/training_dataset4_2_AL2/unlabeled/img/vid03_022_056.png</t>
  </si>
  <si>
    <t>/home/ba4_project/ba4_Hee/Trypanosome/training_dataset4_2_AL2/unlabeled/img/vid03_022_057.png</t>
  </si>
  <si>
    <t>/home/ba4_project/ba4_Hee/Trypanosome/training_dataset4_2_AL2/unlabeled/img/vid03_022_058.png</t>
  </si>
  <si>
    <t>/home/ba4_project/ba4_Hee/Trypanosome/training_dataset4_2_AL2/unlabeled/img/vid03_022_059.png</t>
  </si>
  <si>
    <t>/home/ba4_project/ba4_Hee/Trypanosome/training_dataset4_2_AL2/unlabeled/img/vid03_022_060.png</t>
  </si>
  <si>
    <t>/home/ba4_project/ba4_Hee/Trypanosome/training_dataset4_2_AL2/unlabeled/img/vid03_022_061.png</t>
  </si>
  <si>
    <t>/home/ba4_project/ba4_Hee/Trypanosome/training_dataset4_2_AL2/unlabeled/img/vid03_024_000.png</t>
  </si>
  <si>
    <t>/home/ba4_project/ba4_Hee/Trypanosome/training_dataset4_2_AL2/unlabeled/img/vid03_024_001.png</t>
  </si>
  <si>
    <t>/home/ba4_project/ba4_Hee/Trypanosome/training_dataset4_2_AL2/unlabeled/img/vid03_024_002.png</t>
  </si>
  <si>
    <t>/home/ba4_project/ba4_Hee/Trypanosome/training_dataset4_2_AL2/unlabeled/img/vid03_024_003.png</t>
  </si>
  <si>
    <t>/home/ba4_project/ba4_Hee/Trypanosome/training_dataset4_2_AL2/unlabeled/img/vid03_024_004.png</t>
  </si>
  <si>
    <t>/home/ba4_project/ba4_Hee/Trypanosome/training_dataset4_2_AL2/unlabeled/img/vid03_024_007.png</t>
  </si>
  <si>
    <t>/home/ba4_project/ba4_Hee/Trypanosome/training_dataset4_2_AL2/unlabeled/img/vid03_024_008.png</t>
  </si>
  <si>
    <t>/home/ba4_project/ba4_Hee/Trypanosome/training_dataset4_2_AL2/unlabeled/img/vid03_024_009.png</t>
  </si>
  <si>
    <t>/home/ba4_project/ba4_Hee/Trypanosome/training_dataset4_2_AL2/unlabeled/img/vid03_024_011.png</t>
  </si>
  <si>
    <t>/home/ba4_project/ba4_Hee/Trypanosome/training_dataset4_2_AL2/unlabeled/img/vid03_024_012.png</t>
  </si>
  <si>
    <t>/home/ba4_project/ba4_Hee/Trypanosome/training_dataset4_2_AL2/unlabeled/img/vid03_024_013.png</t>
  </si>
  <si>
    <t>/home/ba4_project/ba4_Hee/Trypanosome/training_dataset4_2_AL2/unlabeled/img/vid03_024_014.png</t>
  </si>
  <si>
    <t>/home/ba4_project/ba4_Hee/Trypanosome/training_dataset4_2_AL2/unlabeled/img/vid03_024_016.png</t>
  </si>
  <si>
    <t>/home/ba4_project/ba4_Hee/Trypanosome/training_dataset4_2_AL2/unlabeled/img/vid03_024_017.png</t>
  </si>
  <si>
    <t>/home/ba4_project/ba4_Hee/Trypanosome/training_dataset4_2_AL2/unlabeled/img/vid03_024_018.png</t>
  </si>
  <si>
    <t>/home/ba4_project/ba4_Hee/Trypanosome/training_dataset4_2_AL2/unlabeled/img/vid03_024_019.png</t>
  </si>
  <si>
    <t>/home/ba4_project/ba4_Hee/Trypanosome/training_dataset4_2_AL2/unlabeled/img/vid03_024_020.png</t>
  </si>
  <si>
    <t>/home/ba4_project/ba4_Hee/Trypanosome/training_dataset4_2_AL2/unlabeled/img/vid03_024_021.png</t>
  </si>
  <si>
    <t>/home/ba4_project/ba4_Hee/Trypanosome/training_dataset4_2_AL2/unlabeled/img/vid03_024_022.png</t>
  </si>
  <si>
    <t>/home/ba4_project/ba4_Hee/Trypanosome/training_dataset4_2_AL2/unlabeled/img/vid03_024_023.png</t>
  </si>
  <si>
    <t>/home/ba4_project/ba4_Hee/Trypanosome/training_dataset4_2_AL2/unlabeled/img/vid03_024_024.png</t>
  </si>
  <si>
    <t>/home/ba4_project/ba4_Hee/Trypanosome/training_dataset4_2_AL2/unlabeled/img/vid03_024_027.png</t>
  </si>
  <si>
    <t>/home/ba4_project/ba4_Hee/Trypanosome/training_dataset4_2_AL2/unlabeled/img/vid03_024_028.png</t>
  </si>
  <si>
    <t>/home/ba4_project/ba4_Hee/Trypanosome/training_dataset4_2_AL2/unlabeled/img/vid03_024_029.png</t>
  </si>
  <si>
    <t>/home/ba4_project/ba4_Hee/Trypanosome/training_dataset4_2_AL2/unlabeled/img/vid03_024_030.png</t>
  </si>
  <si>
    <t>/home/ba4_project/ba4_Hee/Trypanosome/training_dataset4_2_AL2/unlabeled/img/vid03_024_031.png</t>
  </si>
  <si>
    <t>/home/ba4_project/ba4_Hee/Trypanosome/training_dataset4_2_AL2/unlabeled/img/vid03_024_032.png</t>
  </si>
  <si>
    <t>/home/ba4_project/ba4_Hee/Trypanosome/training_dataset4_2_AL2/unlabeled/img/vid03_024_034.png</t>
  </si>
  <si>
    <t>/home/ba4_project/ba4_Hee/Trypanosome/training_dataset4_2_AL2/unlabeled/img/vid03_024_035.png</t>
  </si>
  <si>
    <t>/home/ba4_project/ba4_Hee/Trypanosome/training_dataset4_2_AL2/unlabeled/img/vid03_024_037.png</t>
  </si>
  <si>
    <t>/home/ba4_project/ba4_Hee/Trypanosome/training_dataset4_2_AL2/unlabeled/img/vid03_024_038.png</t>
  </si>
  <si>
    <t>/home/ba4_project/ba4_Hee/Trypanosome/training_dataset4_2_AL2/unlabeled/img/vid03_024_039.png</t>
  </si>
  <si>
    <t>/home/ba4_project/ba4_Hee/Trypanosome/training_dataset4_2_AL2/unlabeled/img/vid03_024_040.png</t>
  </si>
  <si>
    <t>/home/ba4_project/ba4_Hee/Trypanosome/training_dataset4_2_AL2/unlabeled/img/vid03_024_042.png</t>
  </si>
  <si>
    <t>/home/ba4_project/ba4_Hee/Trypanosome/training_dataset4_2_AL2/unlabeled/img/vid03_024_043.png</t>
  </si>
  <si>
    <t>/home/ba4_project/ba4_Hee/Trypanosome/training_dataset4_2_AL2/unlabeled/img/vid03_024_044.png</t>
  </si>
  <si>
    <t>/home/ba4_project/ba4_Hee/Trypanosome/training_dataset4_2_AL2/unlabeled/img/vid03_024_045.png</t>
  </si>
  <si>
    <t>/home/ba4_project/ba4_Hee/Trypanosome/training_dataset4_2_AL2/unlabeled/img/vid03_024_047.png</t>
  </si>
  <si>
    <t>/home/ba4_project/ba4_Hee/Trypanosome/training_dataset4_2_AL2/unlabeled/img/vid03_024_049.png</t>
  </si>
  <si>
    <t>/home/ba4_project/ba4_Hee/Trypanosome/training_dataset4_2_AL2/unlabeled/img/vid03_024_050.png</t>
  </si>
  <si>
    <t>/home/ba4_project/ba4_Hee/Trypanosome/training_dataset4_2_AL2/unlabeled/img/vid03_024_052.png</t>
  </si>
  <si>
    <t>/home/ba4_project/ba4_Hee/Trypanosome/training_dataset4_2_AL2/unlabeled/img/vid03_024_054.png</t>
  </si>
  <si>
    <t>/home/ba4_project/ba4_Hee/Trypanosome/training_dataset4_2_AL2/unlabeled/img/vid03_024_056.png</t>
  </si>
  <si>
    <t>/home/ba4_project/ba4_Hee/Trypanosome/training_dataset4_2_AL2/unlabeled/img/vid03_024_057.png</t>
  </si>
  <si>
    <t>/home/ba4_project/ba4_Hee/Trypanosome/training_dataset4_2_AL2/unlabeled/img/vid03_024_058.png</t>
  </si>
  <si>
    <t>/home/ba4_project/ba4_Hee/Trypanosome/training_dataset4_2_AL2/unlabeled/img/vid03_024_059.png</t>
  </si>
  <si>
    <t>/home/ba4_project/ba4_Hee/Trypanosome/training_dataset4_2_AL2/unlabeled/img/vid03_024_060.png</t>
  </si>
  <si>
    <t>/home/ba4_project/ba4_Hee/Trypanosome/training_dataset4_2_AL2/unlabeled/img/vid03_024_061.png</t>
  </si>
  <si>
    <t>/home/ba4_project/ba4_Hee/Trypanosome/training_dataset4_2_AL2/unlabeled/img/vid03_024_062.png</t>
  </si>
  <si>
    <t>/home/ba4_project/ba4_Hee/Trypanosome/training_dataset4_2_AL2/unlabeled/img/vid03_026_000.png</t>
  </si>
  <si>
    <t>/home/ba4_project/ba4_Hee/Trypanosome/training_dataset4_2_AL2/unlabeled/img/vid03_026_001.png</t>
  </si>
  <si>
    <t>/home/ba4_project/ba4_Hee/Trypanosome/training_dataset4_2_AL2/unlabeled/img/vid03_026_002.png</t>
  </si>
  <si>
    <t>/home/ba4_project/ba4_Hee/Trypanosome/training_dataset4_2_AL2/unlabeled/img/vid03_026_004.png</t>
  </si>
  <si>
    <t>/home/ba4_project/ba4_Hee/Trypanosome/training_dataset4_2_AL2/unlabeled/img/vid03_026_005.png</t>
  </si>
  <si>
    <t>/home/ba4_project/ba4_Hee/Trypanosome/training_dataset4_2_AL2/unlabeled/img/vid03_026_006.png</t>
  </si>
  <si>
    <t>/home/ba4_project/ba4_Hee/Trypanosome/training_dataset4_2_AL2/unlabeled/img/vid03_026_007.png</t>
  </si>
  <si>
    <t>/home/ba4_project/ba4_Hee/Trypanosome/training_dataset4_2_AL2/unlabeled/img/vid03_026_008.png</t>
  </si>
  <si>
    <t>/home/ba4_project/ba4_Hee/Trypanosome/training_dataset4_2_AL2/unlabeled/img/vid03_026_009.png</t>
  </si>
  <si>
    <t>/home/ba4_project/ba4_Hee/Trypanosome/training_dataset4_2_AL2/unlabeled/img/vid03_026_010.png</t>
  </si>
  <si>
    <t>/home/ba4_project/ba4_Hee/Trypanosome/training_dataset4_2_AL2/unlabeled/img/vid03_026_011.png</t>
  </si>
  <si>
    <t>/home/ba4_project/ba4_Hee/Trypanosome/training_dataset4_2_AL2/unlabeled/img/vid03_026_012.png</t>
  </si>
  <si>
    <t>/home/ba4_project/ba4_Hee/Trypanosome/training_dataset4_2_AL2/unlabeled/img/vid03_026_013.png</t>
  </si>
  <si>
    <t>/home/ba4_project/ba4_Hee/Trypanosome/training_dataset4_2_AL2/unlabeled/img/vid03_026_015.png</t>
  </si>
  <si>
    <t>/home/ba4_project/ba4_Hee/Trypanosome/training_dataset4_2_AL2/unlabeled/img/vid03_026_016.png</t>
  </si>
  <si>
    <t>/home/ba4_project/ba4_Hee/Trypanosome/training_dataset4_2_AL2/unlabeled/img/vid03_026_017.png</t>
  </si>
  <si>
    <t>/home/ba4_project/ba4_Hee/Trypanosome/training_dataset4_2_AL2/unlabeled/img/vid03_026_019.png</t>
  </si>
  <si>
    <t>/home/ba4_project/ba4_Hee/Trypanosome/training_dataset4_2_AL2/unlabeled/img/vid03_026_020.png</t>
  </si>
  <si>
    <t>/home/ba4_project/ba4_Hee/Trypanosome/training_dataset4_2_AL2/unlabeled/img/vid03_026_021.png</t>
  </si>
  <si>
    <t>/home/ba4_project/ba4_Hee/Trypanosome/training_dataset4_2_AL2/unlabeled/img/vid03_026_022.png</t>
  </si>
  <si>
    <t>/home/ba4_project/ba4_Hee/Trypanosome/training_dataset4_2_AL2/unlabeled/img/vid03_026_024.png</t>
  </si>
  <si>
    <t>/home/ba4_project/ba4_Hee/Trypanosome/training_dataset4_2_AL2/unlabeled/img/vid03_026_026.png</t>
  </si>
  <si>
    <t>/home/ba4_project/ba4_Hee/Trypanosome/training_dataset4_2_AL2/unlabeled/img/vid03_026_027.png</t>
  </si>
  <si>
    <t>/home/ba4_project/ba4_Hee/Trypanosome/training_dataset4_2_AL2/unlabeled/img/vid03_026_028.png</t>
  </si>
  <si>
    <t>/home/ba4_project/ba4_Hee/Trypanosome/training_dataset4_2_AL2/unlabeled/img/vid03_026_029.png</t>
  </si>
  <si>
    <t>/home/ba4_project/ba4_Hee/Trypanosome/training_dataset4_2_AL2/unlabeled/img/vid03_026_030.png</t>
  </si>
  <si>
    <t>/home/ba4_project/ba4_Hee/Trypanosome/training_dataset4_2_AL2/unlabeled/img/vid03_026_031.png</t>
  </si>
  <si>
    <t>/home/ba4_project/ba4_Hee/Trypanosome/training_dataset4_2_AL2/unlabeled/img/vid03_026_033.png</t>
  </si>
  <si>
    <t>/home/ba4_project/ba4_Hee/Trypanosome/training_dataset4_2_AL2/unlabeled/img/vid03_026_034.png</t>
  </si>
  <si>
    <t>/home/ba4_project/ba4_Hee/Trypanosome/training_dataset4_2_AL2/unlabeled/img/vid03_026_035.png</t>
  </si>
  <si>
    <t>/home/ba4_project/ba4_Hee/Trypanosome/training_dataset4_2_AL2/unlabeled/img/vid03_026_036.png</t>
  </si>
  <si>
    <t>/home/ba4_project/ba4_Hee/Trypanosome/training_dataset4_2_AL2/unlabeled/img/vid03_026_037.png</t>
  </si>
  <si>
    <t>/home/ba4_project/ba4_Hee/Trypanosome/training_dataset4_2_AL2/unlabeled/img/vid03_026_038.png</t>
  </si>
  <si>
    <t>/home/ba4_project/ba4_Hee/Trypanosome/training_dataset4_2_AL2/unlabeled/img/vid03_026_039.png</t>
  </si>
  <si>
    <t>/home/ba4_project/ba4_Hee/Trypanosome/training_dataset4_2_AL2/unlabeled/img/vid03_026_040.png</t>
  </si>
  <si>
    <t>/home/ba4_project/ba4_Hee/Trypanosome/training_dataset4_2_AL2/unlabeled/img/vid03_026_041.png</t>
  </si>
  <si>
    <t>/home/ba4_project/ba4_Hee/Trypanosome/training_dataset4_2_AL2/unlabeled/img/vid03_026_042.png</t>
  </si>
  <si>
    <t>/home/ba4_project/ba4_Hee/Trypanosome/training_dataset4_2_AL2/unlabeled/img/vid03_026_043.png</t>
  </si>
  <si>
    <t>/home/ba4_project/ba4_Hee/Trypanosome/training_dataset4_2_AL2/unlabeled/img/vid03_026_044.png</t>
  </si>
  <si>
    <t>/home/ba4_project/ba4_Hee/Trypanosome/training_dataset4_2_AL2/unlabeled/img/vid03_026_045.png</t>
  </si>
  <si>
    <t>/home/ba4_project/ba4_Hee/Trypanosome/training_dataset4_2_AL2/unlabeled/img/vid03_026_047.png</t>
  </si>
  <si>
    <t>/home/ba4_project/ba4_Hee/Trypanosome/training_dataset4_2_AL2/unlabeled/img/vid03_026_048.png</t>
  </si>
  <si>
    <t>/home/ba4_project/ba4_Hee/Trypanosome/training_dataset4_2_AL2/unlabeled/img/vid03_026_049.png</t>
  </si>
  <si>
    <t>/home/ba4_project/ba4_Hee/Trypanosome/training_dataset4_2_AL2/unlabeled/img/vid03_026_050.png</t>
  </si>
  <si>
    <t>/home/ba4_project/ba4_Hee/Trypanosome/training_dataset4_2_AL2/unlabeled/img/vid03_026_052.png</t>
  </si>
  <si>
    <t>/home/ba4_project/ba4_Hee/Trypanosome/training_dataset4_2_AL2/unlabeled/img/vid03_026_053.png</t>
  </si>
  <si>
    <t>/home/ba4_project/ba4_Hee/Trypanosome/training_dataset4_2_AL2/unlabeled/img/vid03_026_054.png</t>
  </si>
  <si>
    <t>/home/ba4_project/ba4_Hee/Trypanosome/training_dataset4_2_AL2/unlabeled/img/vid03_026_056.png</t>
  </si>
  <si>
    <t>/home/ba4_project/ba4_Hee/Trypanosome/training_dataset4_2_AL2/unlabeled/img/vid03_026_057.png</t>
  </si>
  <si>
    <t>/home/ba4_project/ba4_Hee/Trypanosome/training_dataset4_2_AL2/unlabeled/img/vid03_026_058.png</t>
  </si>
  <si>
    <t>/home/ba4_project/ba4_Hee/Trypanosome/training_dataset4_2_AL2/unlabeled/img/vid03_026_059.png</t>
  </si>
  <si>
    <t>/home/ba4_project/ba4_Hee/Trypanosome/training_dataset4_2_AL2/unlabeled/img/vid03_026_060.png</t>
  </si>
  <si>
    <t>/home/ba4_project/ba4_Hee/Trypanosome/training_dataset4_2_AL2/unlabeled/img/vid03_026_061.png</t>
  </si>
  <si>
    <t>/home/ba4_project/ba4_Hee/Trypanosome/training_dataset4_2_AL2/unlabeled/img/vid03_026_062.png</t>
  </si>
  <si>
    <t>/home/ba4_project/ba4_Hee/Trypanosome/training_dataset4_2_AL2/unlabeled/img/vid03_028_000.png</t>
  </si>
  <si>
    <t>/home/ba4_project/ba4_Hee/Trypanosome/training_dataset4_2_AL2/unlabeled/img/vid03_028_001.png</t>
  </si>
  <si>
    <t>/home/ba4_project/ba4_Hee/Trypanosome/training_dataset4_2_AL2/unlabeled/img/vid03_028_002.png</t>
  </si>
  <si>
    <t>/home/ba4_project/ba4_Hee/Trypanosome/training_dataset4_2_AL2/unlabeled/img/vid03_028_003.png</t>
  </si>
  <si>
    <t>/home/ba4_project/ba4_Hee/Trypanosome/training_dataset4_2_AL2/unlabeled/img/vid03_028_004.png</t>
  </si>
  <si>
    <t>/home/ba4_project/ba4_Hee/Trypanosome/training_dataset4_2_AL2/unlabeled/img/vid03_028_007.png</t>
  </si>
  <si>
    <t>/home/ba4_project/ba4_Hee/Trypanosome/training_dataset4_2_AL2/unlabeled/img/vid03_028_008.png</t>
  </si>
  <si>
    <t>/home/ba4_project/ba4_Hee/Trypanosome/training_dataset4_2_AL2/unlabeled/img/vid03_028_009.png</t>
  </si>
  <si>
    <t>/home/ba4_project/ba4_Hee/Trypanosome/training_dataset4_2_AL2/unlabeled/img/vid03_028_010.png</t>
  </si>
  <si>
    <t>/home/ba4_project/ba4_Hee/Trypanosome/training_dataset4_2_AL2/unlabeled/img/vid03_028_013.png</t>
  </si>
  <si>
    <t>/home/ba4_project/ba4_Hee/Trypanosome/training_dataset4_2_AL2/unlabeled/img/vid03_028_014.png</t>
  </si>
  <si>
    <t>/home/ba4_project/ba4_Hee/Trypanosome/training_dataset4_2_AL2/unlabeled/img/vid03_028_015.png</t>
  </si>
  <si>
    <t>/home/ba4_project/ba4_Hee/Trypanosome/training_dataset4_2_AL2/unlabeled/img/vid03_028_016.png</t>
  </si>
  <si>
    <t>/home/ba4_project/ba4_Hee/Trypanosome/training_dataset4_2_AL2/unlabeled/img/vid03_028_017.png</t>
  </si>
  <si>
    <t>/home/ba4_project/ba4_Hee/Trypanosome/training_dataset4_2_AL2/unlabeled/img/vid03_028_018.png</t>
  </si>
  <si>
    <t>/home/ba4_project/ba4_Hee/Trypanosome/training_dataset4_2_AL2/unlabeled/img/vid03_028_019.png</t>
  </si>
  <si>
    <t>/home/ba4_project/ba4_Hee/Trypanosome/training_dataset4_2_AL2/unlabeled/img/vid03_028_023.png</t>
  </si>
  <si>
    <t>/home/ba4_project/ba4_Hee/Trypanosome/training_dataset4_2_AL2/unlabeled/img/vid03_028_024.png</t>
  </si>
  <si>
    <t>/home/ba4_project/ba4_Hee/Trypanosome/training_dataset4_2_AL2/unlabeled/img/vid03_028_025.png</t>
  </si>
  <si>
    <t>/home/ba4_project/ba4_Hee/Trypanosome/training_dataset4_2_AL2/unlabeled/img/vid03_028_026.png</t>
  </si>
  <si>
    <t>/home/ba4_project/ba4_Hee/Trypanosome/training_dataset4_2_AL2/unlabeled/img/vid03_028_027.png</t>
  </si>
  <si>
    <t>/home/ba4_project/ba4_Hee/Trypanosome/training_dataset4_2_AL2/unlabeled/img/vid03_028_028.png</t>
  </si>
  <si>
    <t>/home/ba4_project/ba4_Hee/Trypanosome/training_dataset4_2_AL2/unlabeled/img/vid03_028_029.png</t>
  </si>
  <si>
    <t>/home/ba4_project/ba4_Hee/Trypanosome/training_dataset4_2_AL2/unlabeled/img/vid03_028_030.png</t>
  </si>
  <si>
    <t>/home/ba4_project/ba4_Hee/Trypanosome/training_dataset4_2_AL2/unlabeled/img/vid03_028_031.png</t>
  </si>
  <si>
    <t>/home/ba4_project/ba4_Hee/Trypanosome/training_dataset4_2_AL2/unlabeled/img/vid03_028_032.png</t>
  </si>
  <si>
    <t>/home/ba4_project/ba4_Hee/Trypanosome/training_dataset4_2_AL2/unlabeled/img/vid03_028_033.png</t>
  </si>
  <si>
    <t>/home/ba4_project/ba4_Hee/Trypanosome/training_dataset4_2_AL2/unlabeled/img/vid03_028_034.png</t>
  </si>
  <si>
    <t>/home/ba4_project/ba4_Hee/Trypanosome/training_dataset4_2_AL2/unlabeled/img/vid03_028_035.png</t>
  </si>
  <si>
    <t>/home/ba4_project/ba4_Hee/Trypanosome/training_dataset4_2_AL2/unlabeled/img/vid03_028_036.png</t>
  </si>
  <si>
    <t>/home/ba4_project/ba4_Hee/Trypanosome/training_dataset4_2_AL2/unlabeled/img/vid03_028_038.png</t>
  </si>
  <si>
    <t>/home/ba4_project/ba4_Hee/Trypanosome/training_dataset4_2_AL2/unlabeled/img/vid03_028_040.png</t>
  </si>
  <si>
    <t>/home/ba4_project/ba4_Hee/Trypanosome/training_dataset4_2_AL2/unlabeled/img/vid03_028_041.png</t>
  </si>
  <si>
    <t>/home/ba4_project/ba4_Hee/Trypanosome/training_dataset4_2_AL2/unlabeled/img/vid03_028_043.png</t>
  </si>
  <si>
    <t>/home/ba4_project/ba4_Hee/Trypanosome/training_dataset4_2_AL2/unlabeled/img/vid03_028_044.png</t>
  </si>
  <si>
    <t>/home/ba4_project/ba4_Hee/Trypanosome/training_dataset4_2_AL2/unlabeled/img/vid03_028_046.png</t>
  </si>
  <si>
    <t>/home/ba4_project/ba4_Hee/Trypanosome/training_dataset4_2_AL2/unlabeled/img/vid03_028_047.png</t>
  </si>
  <si>
    <t>/home/ba4_project/ba4_Hee/Trypanosome/training_dataset4_2_AL2/unlabeled/img/vid03_028_048.png</t>
  </si>
  <si>
    <t>/home/ba4_project/ba4_Hee/Trypanosome/training_dataset4_2_AL2/unlabeled/img/vid03_028_049.png</t>
  </si>
  <si>
    <t>/home/ba4_project/ba4_Hee/Trypanosome/training_dataset4_2_AL2/unlabeled/img/vid03_028_050.png</t>
  </si>
  <si>
    <t>/home/ba4_project/ba4_Hee/Trypanosome/training_dataset4_2_AL2/unlabeled/img/vid03_028_051.png</t>
  </si>
  <si>
    <t>/home/ba4_project/ba4_Hee/Trypanosome/training_dataset4_2_AL2/unlabeled/img/vid03_028_052.png</t>
  </si>
  <si>
    <t>/home/ba4_project/ba4_Hee/Trypanosome/training_dataset4_2_AL2/unlabeled/img/vid03_028_053.png</t>
  </si>
  <si>
    <t>/home/ba4_project/ba4_Hee/Trypanosome/training_dataset4_2_AL2/unlabeled/img/vid03_028_054.png</t>
  </si>
  <si>
    <t>/home/ba4_project/ba4_Hee/Trypanosome/training_dataset4_2_AL2/unlabeled/img/vid03_028_057.png</t>
  </si>
  <si>
    <t>/home/ba4_project/ba4_Hee/Trypanosome/training_dataset4_2_AL2/unlabeled/img/vid03_028_058.png</t>
  </si>
  <si>
    <t>/home/ba4_project/ba4_Hee/Trypanosome/training_dataset4_2_AL2/unlabeled/img/vid03_028_059.png</t>
  </si>
  <si>
    <t>/home/ba4_project/ba4_Hee/Trypanosome/training_dataset4_2_AL2/unlabeled/img/vid03_028_060.png</t>
  </si>
  <si>
    <t>/home/ba4_project/ba4_Hee/Trypanosome/training_dataset4_2_AL2/unlabeled/img/vid03_028_061.png</t>
  </si>
  <si>
    <t>/home/ba4_project/ba4_Hee/Trypanosome/training_dataset4_2_AL2/unlabeled/img/vid03_028_062.png</t>
  </si>
  <si>
    <t>/home/ba4_project/ba4_Hee/Trypanosome/training_dataset4_2_AL2/unlabeled/img/vid03_030_000.png</t>
  </si>
  <si>
    <t>/home/ba4_project/ba4_Hee/Trypanosome/training_dataset4_2_AL2/unlabeled/img/vid03_030_001.png</t>
  </si>
  <si>
    <t>/home/ba4_project/ba4_Hee/Trypanosome/training_dataset4_2_AL2/unlabeled/img/vid03_030_003.png</t>
  </si>
  <si>
    <t>/home/ba4_project/ba4_Hee/Trypanosome/training_dataset4_2_AL2/unlabeled/img/vid03_030_004.png</t>
  </si>
  <si>
    <t>/home/ba4_project/ba4_Hee/Trypanosome/training_dataset4_2_AL2/unlabeled/img/vid03_030_005.png</t>
  </si>
  <si>
    <t>/home/ba4_project/ba4_Hee/Trypanosome/training_dataset4_2_AL2/unlabeled/img/vid03_030_006.png</t>
  </si>
  <si>
    <t>/home/ba4_project/ba4_Hee/Trypanosome/training_dataset4_2_AL2/unlabeled/img/vid03_030_007.png</t>
  </si>
  <si>
    <t>/home/ba4_project/ba4_Hee/Trypanosome/training_dataset4_2_AL2/unlabeled/img/vid03_030_008.png</t>
  </si>
  <si>
    <t>/home/ba4_project/ba4_Hee/Trypanosome/training_dataset4_2_AL2/unlabeled/img/vid03_030_010.png</t>
  </si>
  <si>
    <t>/home/ba4_project/ba4_Hee/Trypanosome/training_dataset4_2_AL2/unlabeled/img/vid03_030_011.png</t>
  </si>
  <si>
    <t>/home/ba4_project/ba4_Hee/Trypanosome/training_dataset4_2_AL2/unlabeled/img/vid03_030_015.png</t>
  </si>
  <si>
    <t>/home/ba4_project/ba4_Hee/Trypanosome/training_dataset4_2_AL2/unlabeled/img/vid03_030_016.png</t>
  </si>
  <si>
    <t>/home/ba4_project/ba4_Hee/Trypanosome/training_dataset4_2_AL2/unlabeled/img/vid03_030_017.png</t>
  </si>
  <si>
    <t>/home/ba4_project/ba4_Hee/Trypanosome/training_dataset4_2_AL2/unlabeled/img/vid03_030_018.png</t>
  </si>
  <si>
    <t>/home/ba4_project/ba4_Hee/Trypanosome/training_dataset4_2_AL2/unlabeled/img/vid03_030_019.png</t>
  </si>
  <si>
    <t>/home/ba4_project/ba4_Hee/Trypanosome/training_dataset4_2_AL2/unlabeled/img/vid03_030_020.png</t>
  </si>
  <si>
    <t>/home/ba4_project/ba4_Hee/Trypanosome/training_dataset4_2_AL2/unlabeled/img/vid03_030_021.png</t>
  </si>
  <si>
    <t>/home/ba4_project/ba4_Hee/Trypanosome/training_dataset4_2_AL2/unlabeled/img/vid03_030_022.png</t>
  </si>
  <si>
    <t>/home/ba4_project/ba4_Hee/Trypanosome/training_dataset4_2_AL2/unlabeled/img/vid03_030_024.png</t>
  </si>
  <si>
    <t>/home/ba4_project/ba4_Hee/Trypanosome/training_dataset4_2_AL2/unlabeled/img/vid03_030_025.png</t>
  </si>
  <si>
    <t>/home/ba4_project/ba4_Hee/Trypanosome/training_dataset4_2_AL2/unlabeled/img/vid03_030_027.png</t>
  </si>
  <si>
    <t>/home/ba4_project/ba4_Hee/Trypanosome/training_dataset4_2_AL2/unlabeled/img/vid03_030_028.png</t>
  </si>
  <si>
    <t>/home/ba4_project/ba4_Hee/Trypanosome/training_dataset4_2_AL2/unlabeled/img/vid03_030_029.png</t>
  </si>
  <si>
    <t>/home/ba4_project/ba4_Hee/Trypanosome/training_dataset4_2_AL2/unlabeled/img/vid03_030_030.png</t>
  </si>
  <si>
    <t>/home/ba4_project/ba4_Hee/Trypanosome/training_dataset4_2_AL2/unlabeled/img/vid03_030_031.png</t>
  </si>
  <si>
    <t>/home/ba4_project/ba4_Hee/Trypanosome/training_dataset4_2_AL2/unlabeled/img/vid03_030_033.png</t>
  </si>
  <si>
    <t>/home/ba4_project/ba4_Hee/Trypanosome/training_dataset4_2_AL2/unlabeled/img/vid03_030_034.png</t>
  </si>
  <si>
    <t>/home/ba4_project/ba4_Hee/Trypanosome/training_dataset4_2_AL2/unlabeled/img/vid03_030_035.png</t>
  </si>
  <si>
    <t>/home/ba4_project/ba4_Hee/Trypanosome/training_dataset4_2_AL2/unlabeled/img/vid03_030_036.png</t>
  </si>
  <si>
    <t>/home/ba4_project/ba4_Hee/Trypanosome/training_dataset4_2_AL2/unlabeled/img/vid03_030_037.png</t>
  </si>
  <si>
    <t>/home/ba4_project/ba4_Hee/Trypanosome/training_dataset4_2_AL2/unlabeled/img/vid03_030_038.png</t>
  </si>
  <si>
    <t>/home/ba4_project/ba4_Hee/Trypanosome/training_dataset4_2_AL2/unlabeled/img/vid03_030_039.png</t>
  </si>
  <si>
    <t>/home/ba4_project/ba4_Hee/Trypanosome/training_dataset4_2_AL2/unlabeled/img/vid03_030_040.png</t>
  </si>
  <si>
    <t>/home/ba4_project/ba4_Hee/Trypanosome/training_dataset4_2_AL2/unlabeled/img/vid03_030_041.png</t>
  </si>
  <si>
    <t>/home/ba4_project/ba4_Hee/Trypanosome/training_dataset4_2_AL2/unlabeled/img/vid03_030_042.png</t>
  </si>
  <si>
    <t>/home/ba4_project/ba4_Hee/Trypanosome/training_dataset4_2_AL2/unlabeled/img/vid03_030_043.png</t>
  </si>
  <si>
    <t>/home/ba4_project/ba4_Hee/Trypanosome/training_dataset4_2_AL2/unlabeled/img/vid03_030_044.png</t>
  </si>
  <si>
    <t>/home/ba4_project/ba4_Hee/Trypanosome/training_dataset4_2_AL2/unlabeled/img/vid03_030_045.png</t>
  </si>
  <si>
    <t>/home/ba4_project/ba4_Hee/Trypanosome/training_dataset4_2_AL2/unlabeled/img/vid03_030_047.png</t>
  </si>
  <si>
    <t>/home/ba4_project/ba4_Hee/Trypanosome/training_dataset4_2_AL2/unlabeled/img/vid03_030_049.png</t>
  </si>
  <si>
    <t>/home/ba4_project/ba4_Hee/Trypanosome/training_dataset4_2_AL2/unlabeled/img/vid03_030_050.png</t>
  </si>
  <si>
    <t>/home/ba4_project/ba4_Hee/Trypanosome/training_dataset4_2_AL2/unlabeled/img/vid03_030_052.png</t>
  </si>
  <si>
    <t>/home/ba4_project/ba4_Hee/Trypanosome/training_dataset4_2_AL2/unlabeled/img/vid03_030_053.png</t>
  </si>
  <si>
    <t>/home/ba4_project/ba4_Hee/Trypanosome/training_dataset4_2_AL2/unlabeled/img/vid03_030_054.png</t>
  </si>
  <si>
    <t>/home/ba4_project/ba4_Hee/Trypanosome/training_dataset4_2_AL2/unlabeled/img/vid03_030_055.png</t>
  </si>
  <si>
    <t>/home/ba4_project/ba4_Hee/Trypanosome/training_dataset4_2_AL2/unlabeled/img/vid03_030_056.png</t>
  </si>
  <si>
    <t>/home/ba4_project/ba4_Hee/Trypanosome/training_dataset4_2_AL2/unlabeled/img/vid03_030_057.png</t>
  </si>
  <si>
    <t>/home/ba4_project/ba4_Hee/Trypanosome/training_dataset4_2_AL2/unlabeled/img/vid03_030_059.png</t>
  </si>
  <si>
    <t>/home/ba4_project/ba4_Hee/Trypanosome/training_dataset4_2_AL2/unlabeled/img/vid03_030_060.png</t>
  </si>
  <si>
    <t>/home/ba4_project/ba4_Hee/Trypanosome/training_dataset4_2_AL2/unlabeled/img/vid03_030_061.png</t>
  </si>
  <si>
    <t>/home/ba4_project/ba4_Hee/Trypanosome/training_dataset4_2_AL2/unlabeled/img/vid03_030_062.png</t>
  </si>
  <si>
    <t>/home/ba4_project/ba4_Hee/Trypanosome/training_dataset4_2_AL2/unlabeled/img/vid03_032_001.png</t>
  </si>
  <si>
    <t>/home/ba4_project/ba4_Hee/Trypanosome/training_dataset4_2_AL2/unlabeled/img/vid03_032_002.png</t>
  </si>
  <si>
    <t>/home/ba4_project/ba4_Hee/Trypanosome/training_dataset4_2_AL2/unlabeled/img/vid03_032_003.png</t>
  </si>
  <si>
    <t>/home/ba4_project/ba4_Hee/Trypanosome/training_dataset4_2_AL2/unlabeled/img/vid03_032_004.png</t>
  </si>
  <si>
    <t>/home/ba4_project/ba4_Hee/Trypanosome/training_dataset4_2_AL2/unlabeled/img/vid03_032_005.png</t>
  </si>
  <si>
    <t>/home/ba4_project/ba4_Hee/Trypanosome/training_dataset4_2_AL2/unlabeled/img/vid03_032_006.png</t>
  </si>
  <si>
    <t>/home/ba4_project/ba4_Hee/Trypanosome/training_dataset4_2_AL2/unlabeled/img/vid03_032_007.png</t>
  </si>
  <si>
    <t>/home/ba4_project/ba4_Hee/Trypanosome/training_dataset4_2_AL2/unlabeled/img/vid03_032_008.png</t>
  </si>
  <si>
    <t>/home/ba4_project/ba4_Hee/Trypanosome/training_dataset4_2_AL2/unlabeled/img/vid03_032_009.png</t>
  </si>
  <si>
    <t>/home/ba4_project/ba4_Hee/Trypanosome/training_dataset4_2_AL2/unlabeled/img/vid03_032_011.png</t>
  </si>
  <si>
    <t>/home/ba4_project/ba4_Hee/Trypanosome/training_dataset4_2_AL2/unlabeled/img/vid03_032_012.png</t>
  </si>
  <si>
    <t>/home/ba4_project/ba4_Hee/Trypanosome/training_dataset4_2_AL2/unlabeled/img/vid03_032_015.png</t>
  </si>
  <si>
    <t>/home/ba4_project/ba4_Hee/Trypanosome/training_dataset4_2_AL2/unlabeled/img/vid03_032_016.png</t>
  </si>
  <si>
    <t>/home/ba4_project/ba4_Hee/Trypanosome/training_dataset4_2_AL2/unlabeled/img/vid03_032_017.png</t>
  </si>
  <si>
    <t>/home/ba4_project/ba4_Hee/Trypanosome/training_dataset4_2_AL2/unlabeled/img/vid03_032_018.png</t>
  </si>
  <si>
    <t>/home/ba4_project/ba4_Hee/Trypanosome/training_dataset4_2_AL2/unlabeled/img/vid03_032_019.png</t>
  </si>
  <si>
    <t>/home/ba4_project/ba4_Hee/Trypanosome/training_dataset4_2_AL2/unlabeled/img/vid03_032_021.png</t>
  </si>
  <si>
    <t>/home/ba4_project/ba4_Hee/Trypanosome/training_dataset4_2_AL2/unlabeled/img/vid03_032_023.png</t>
  </si>
  <si>
    <t>/home/ba4_project/ba4_Hee/Trypanosome/training_dataset4_2_AL2/unlabeled/img/vid03_032_024.png</t>
  </si>
  <si>
    <t>/home/ba4_project/ba4_Hee/Trypanosome/training_dataset4_2_AL2/unlabeled/img/vid03_032_025.png</t>
  </si>
  <si>
    <t>/home/ba4_project/ba4_Hee/Trypanosome/training_dataset4_2_AL2/unlabeled/img/vid03_032_026.png</t>
  </si>
  <si>
    <t>/home/ba4_project/ba4_Hee/Trypanosome/training_dataset4_2_AL2/unlabeled/img/vid03_032_027.png</t>
  </si>
  <si>
    <t>/home/ba4_project/ba4_Hee/Trypanosome/training_dataset4_2_AL2/unlabeled/img/vid03_032_028.png</t>
  </si>
  <si>
    <t>/home/ba4_project/ba4_Hee/Trypanosome/training_dataset4_2_AL2/unlabeled/img/vid03_032_030.png</t>
  </si>
  <si>
    <t>/home/ba4_project/ba4_Hee/Trypanosome/training_dataset4_2_AL2/unlabeled/img/vid03_032_031.png</t>
  </si>
  <si>
    <t>/home/ba4_project/ba4_Hee/Trypanosome/training_dataset4_2_AL2/unlabeled/img/vid03_032_032.png</t>
  </si>
  <si>
    <t>/home/ba4_project/ba4_Hee/Trypanosome/training_dataset4_2_AL2/unlabeled/img/vid03_032_033.png</t>
  </si>
  <si>
    <t>/home/ba4_project/ba4_Hee/Trypanosome/training_dataset4_2_AL2/unlabeled/img/vid03_032_034.png</t>
  </si>
  <si>
    <t>/home/ba4_project/ba4_Hee/Trypanosome/training_dataset4_2_AL2/unlabeled/img/vid03_032_035.png</t>
  </si>
  <si>
    <t>/home/ba4_project/ba4_Hee/Trypanosome/training_dataset4_2_AL2/unlabeled/img/vid03_032_036.png</t>
  </si>
  <si>
    <t>/home/ba4_project/ba4_Hee/Trypanosome/training_dataset4_2_AL2/unlabeled/img/vid03_032_037.png</t>
  </si>
  <si>
    <t>/home/ba4_project/ba4_Hee/Trypanosome/training_dataset4_2_AL2/unlabeled/img/vid03_032_038.png</t>
  </si>
  <si>
    <t>/home/ba4_project/ba4_Hee/Trypanosome/training_dataset4_2_AL2/unlabeled/img/vid03_032_039.png</t>
  </si>
  <si>
    <t>/home/ba4_project/ba4_Hee/Trypanosome/training_dataset4_2_AL2/unlabeled/img/vid03_032_040.png</t>
  </si>
  <si>
    <t>/home/ba4_project/ba4_Hee/Trypanosome/training_dataset4_2_AL2/unlabeled/img/vid03_032_041.png</t>
  </si>
  <si>
    <t>/home/ba4_project/ba4_Hee/Trypanosome/training_dataset4_2_AL2/unlabeled/img/vid03_032_042.png</t>
  </si>
  <si>
    <t>/home/ba4_project/ba4_Hee/Trypanosome/training_dataset4_2_AL2/unlabeled/img/vid03_032_043.png</t>
  </si>
  <si>
    <t>/home/ba4_project/ba4_Hee/Trypanosome/training_dataset4_2_AL2/unlabeled/img/vid03_032_044.png</t>
  </si>
  <si>
    <t>/home/ba4_project/ba4_Hee/Trypanosome/training_dataset4_2_AL2/unlabeled/img/vid03_032_045.png</t>
  </si>
  <si>
    <t>/home/ba4_project/ba4_Hee/Trypanosome/training_dataset4_2_AL2/unlabeled/img/vid03_032_046.png</t>
  </si>
  <si>
    <t>/home/ba4_project/ba4_Hee/Trypanosome/training_dataset4_2_AL2/unlabeled/img/vid03_032_047.png</t>
  </si>
  <si>
    <t>/home/ba4_project/ba4_Hee/Trypanosome/training_dataset4_2_AL2/unlabeled/img/vid03_032_048.png</t>
  </si>
  <si>
    <t>/home/ba4_project/ba4_Hee/Trypanosome/training_dataset4_2_AL2/unlabeled/img/vid03_032_049.png</t>
  </si>
  <si>
    <t>/home/ba4_project/ba4_Hee/Trypanosome/training_dataset4_2_AL2/unlabeled/img/vid03_032_050.png</t>
  </si>
  <si>
    <t>/home/ba4_project/ba4_Hee/Trypanosome/training_dataset4_2_AL2/unlabeled/img/vid03_032_051.png</t>
  </si>
  <si>
    <t>/home/ba4_project/ba4_Hee/Trypanosome/training_dataset4_2_AL2/unlabeled/img/vid03_032_052.png</t>
  </si>
  <si>
    <t>/home/ba4_project/ba4_Hee/Trypanosome/training_dataset4_2_AL2/unlabeled/img/vid03_032_053.png</t>
  </si>
  <si>
    <t>/home/ba4_project/ba4_Hee/Trypanosome/training_dataset4_2_AL2/unlabeled/img/vid03_032_054.png</t>
  </si>
  <si>
    <t>/home/ba4_project/ba4_Hee/Trypanosome/training_dataset4_2_AL2/unlabeled/img/vid03_032_055.png</t>
  </si>
  <si>
    <t>/home/ba4_project/ba4_Hee/Trypanosome/training_dataset4_2_AL2/unlabeled/img/vid03_032_056.png</t>
  </si>
  <si>
    <t>/home/ba4_project/ba4_Hee/Trypanosome/training_dataset4_2_AL2/unlabeled/img/vid03_032_057.png</t>
  </si>
  <si>
    <t>/home/ba4_project/ba4_Hee/Trypanosome/training_dataset4_2_AL2/unlabeled/img/vid03_032_058.png</t>
  </si>
  <si>
    <t>/home/ba4_project/ba4_Hee/Trypanosome/training_dataset4_2_AL2/unlabeled/img/vid03_032_059.png</t>
  </si>
  <si>
    <t>/home/ba4_project/ba4_Hee/Trypanosome/training_dataset4_2_AL2/unlabeled/img/vid03_032_060.png</t>
  </si>
  <si>
    <t>/home/ba4_project/ba4_Hee/Trypanosome/training_dataset4_2_AL2/unlabeled/img/vid03_032_061.png</t>
  </si>
  <si>
    <t>/home/ba4_project/ba4_Hee/Trypanosome/training_dataset4_2_AL2/unlabeled/img/vid03_032_062.png</t>
  </si>
  <si>
    <t>/home/ba4_project/ba4_Hee/Trypanosome/training_dataset4_2_AL2/unlabeled/img/vid03_034_000.png</t>
  </si>
  <si>
    <t>/home/ba4_project/ba4_Hee/Trypanosome/training_dataset4_2_AL2/unlabeled/img/vid03_034_002.png</t>
  </si>
  <si>
    <t>/home/ba4_project/ba4_Hee/Trypanosome/training_dataset4_2_AL2/unlabeled/img/vid03_034_005.png</t>
  </si>
  <si>
    <t>/home/ba4_project/ba4_Hee/Trypanosome/training_dataset4_2_AL2/unlabeled/img/vid03_034_007.png</t>
  </si>
  <si>
    <t>/home/ba4_project/ba4_Hee/Trypanosome/training_dataset4_2_AL2/unlabeled/img/vid03_034_008.png</t>
  </si>
  <si>
    <t>/home/ba4_project/ba4_Hee/Trypanosome/training_dataset4_2_AL2/unlabeled/img/vid03_034_009.png</t>
  </si>
  <si>
    <t>/home/ba4_project/ba4_Hee/Trypanosome/training_dataset4_2_AL2/unlabeled/img/vid03_034_010.png</t>
  </si>
  <si>
    <t>/home/ba4_project/ba4_Hee/Trypanosome/training_dataset4_2_AL2/unlabeled/img/vid03_034_011.png</t>
  </si>
  <si>
    <t>/home/ba4_project/ba4_Hee/Trypanosome/training_dataset4_2_AL2/unlabeled/img/vid03_034_012.png</t>
  </si>
  <si>
    <t>/home/ba4_project/ba4_Hee/Trypanosome/training_dataset4_2_AL2/unlabeled/img/vid03_034_014.png</t>
  </si>
  <si>
    <t>/home/ba4_project/ba4_Hee/Trypanosome/training_dataset4_2_AL2/unlabeled/img/vid03_034_015.png</t>
  </si>
  <si>
    <t>/home/ba4_project/ba4_Hee/Trypanosome/training_dataset4_2_AL2/unlabeled/img/vid03_034_016.png</t>
  </si>
  <si>
    <t>/home/ba4_project/ba4_Hee/Trypanosome/training_dataset4_2_AL2/unlabeled/img/vid03_034_017.png</t>
  </si>
  <si>
    <t>/home/ba4_project/ba4_Hee/Trypanosome/training_dataset4_2_AL2/unlabeled/img/vid03_034_018.png</t>
  </si>
  <si>
    <t>/home/ba4_project/ba4_Hee/Trypanosome/training_dataset4_2_AL2/unlabeled/img/vid03_034_019.png</t>
  </si>
  <si>
    <t>/home/ba4_project/ba4_Hee/Trypanosome/training_dataset4_2_AL2/unlabeled/img/vid03_034_020.png</t>
  </si>
  <si>
    <t>/home/ba4_project/ba4_Hee/Trypanosome/training_dataset4_2_AL2/unlabeled/img/vid03_034_021.png</t>
  </si>
  <si>
    <t>/home/ba4_project/ba4_Hee/Trypanosome/training_dataset4_2_AL2/unlabeled/img/vid03_034_022.png</t>
  </si>
  <si>
    <t>/home/ba4_project/ba4_Hee/Trypanosome/training_dataset4_2_AL2/unlabeled/img/vid03_034_023.png</t>
  </si>
  <si>
    <t>/home/ba4_project/ba4_Hee/Trypanosome/training_dataset4_2_AL2/unlabeled/img/vid03_034_026.png</t>
  </si>
  <si>
    <t>/home/ba4_project/ba4_Hee/Trypanosome/training_dataset4_2_AL2/unlabeled/img/vid03_034_028.png</t>
  </si>
  <si>
    <t>/home/ba4_project/ba4_Hee/Trypanosome/training_dataset4_2_AL2/unlabeled/img/vid03_034_029.png</t>
  </si>
  <si>
    <t>/home/ba4_project/ba4_Hee/Trypanosome/training_dataset4_2_AL2/unlabeled/img/vid03_034_032.png</t>
  </si>
  <si>
    <t>/home/ba4_project/ba4_Hee/Trypanosome/training_dataset4_2_AL2/unlabeled/img/vid03_034_033.png</t>
  </si>
  <si>
    <t>/home/ba4_project/ba4_Hee/Trypanosome/training_dataset4_2_AL2/unlabeled/img/vid03_034_035.png</t>
  </si>
  <si>
    <t>/home/ba4_project/ba4_Hee/Trypanosome/training_dataset4_2_AL2/unlabeled/img/vid03_034_036.png</t>
  </si>
  <si>
    <t>/home/ba4_project/ba4_Hee/Trypanosome/training_dataset4_2_AL2/unlabeled/img/vid03_034_037.png</t>
  </si>
  <si>
    <t>/home/ba4_project/ba4_Hee/Trypanosome/training_dataset4_2_AL2/unlabeled/img/vid03_034_039.png</t>
  </si>
  <si>
    <t>/home/ba4_project/ba4_Hee/Trypanosome/training_dataset4_2_AL2/unlabeled/img/vid03_034_040.png</t>
  </si>
  <si>
    <t>/home/ba4_project/ba4_Hee/Trypanosome/training_dataset4_2_AL2/unlabeled/img/vid03_034_041.png</t>
  </si>
  <si>
    <t>/home/ba4_project/ba4_Hee/Trypanosome/training_dataset4_2_AL2/unlabeled/img/vid03_034_042.png</t>
  </si>
  <si>
    <t>/home/ba4_project/ba4_Hee/Trypanosome/training_dataset4_2_AL2/unlabeled/img/vid03_034_043.png</t>
  </si>
  <si>
    <t>/home/ba4_project/ba4_Hee/Trypanosome/training_dataset4_2_AL2/unlabeled/img/vid03_034_044.png</t>
  </si>
  <si>
    <t>/home/ba4_project/ba4_Hee/Trypanosome/training_dataset4_2_AL2/unlabeled/img/vid03_034_046.png</t>
  </si>
  <si>
    <t>/home/ba4_project/ba4_Hee/Trypanosome/training_dataset4_2_AL2/unlabeled/img/vid03_034_047.png</t>
  </si>
  <si>
    <t>/home/ba4_project/ba4_Hee/Trypanosome/training_dataset4_2_AL2/unlabeled/img/vid03_034_048.png</t>
  </si>
  <si>
    <t>/home/ba4_project/ba4_Hee/Trypanosome/training_dataset4_2_AL2/unlabeled/img/vid03_034_049.png</t>
  </si>
  <si>
    <t>/home/ba4_project/ba4_Hee/Trypanosome/training_dataset4_2_AL2/unlabeled/img/vid03_034_051.png</t>
  </si>
  <si>
    <t>/home/ba4_project/ba4_Hee/Trypanosome/training_dataset4_2_AL2/unlabeled/img/vid03_034_052.png</t>
  </si>
  <si>
    <t>/home/ba4_project/ba4_Hee/Trypanosome/training_dataset4_2_AL2/unlabeled/img/vid03_034_053.png</t>
  </si>
  <si>
    <t>/home/ba4_project/ba4_Hee/Trypanosome/training_dataset4_2_AL2/unlabeled/img/vid03_034_054.png</t>
  </si>
  <si>
    <t>/home/ba4_project/ba4_Hee/Trypanosome/training_dataset4_2_AL2/unlabeled/img/vid03_034_055.png</t>
  </si>
  <si>
    <t>/home/ba4_project/ba4_Hee/Trypanosome/training_dataset4_2_AL2/unlabeled/img/vid03_034_057.png</t>
  </si>
  <si>
    <t>/home/ba4_project/ba4_Hee/Trypanosome/training_dataset4_2_AL2/unlabeled/img/vid03_034_058.png</t>
  </si>
  <si>
    <t>/home/ba4_project/ba4_Hee/Trypanosome/training_dataset4_2_AL2/unlabeled/img/vid03_034_059.png</t>
  </si>
  <si>
    <t>/home/ba4_project/ba4_Hee/Trypanosome/training_dataset4_2_AL2/unlabeled/img/vid03_034_060.png</t>
  </si>
  <si>
    <t>/home/ba4_project/ba4_Hee/Trypanosome/training_dataset4_2_AL2/unlabeled/img/vid03_034_062.png</t>
  </si>
  <si>
    <t>/home/ba4_project/ba4_Hee/Trypanosome/training_dataset4_2_AL2/unlabeled/img/vid03_036_000.png</t>
  </si>
  <si>
    <t>/home/ba4_project/ba4_Hee/Trypanosome/training_dataset4_2_AL2/unlabeled/img/vid03_036_001.png</t>
  </si>
  <si>
    <t>/home/ba4_project/ba4_Hee/Trypanosome/training_dataset4_2_AL2/unlabeled/img/vid03_036_002.png</t>
  </si>
  <si>
    <t>/home/ba4_project/ba4_Hee/Trypanosome/training_dataset4_2_AL2/unlabeled/img/vid03_036_003.png</t>
  </si>
  <si>
    <t>/home/ba4_project/ba4_Hee/Trypanosome/training_dataset4_2_AL2/unlabeled/img/vid03_036_004.png</t>
  </si>
  <si>
    <t>/home/ba4_project/ba4_Hee/Trypanosome/training_dataset4_2_AL2/unlabeled/img/vid03_036_006.png</t>
  </si>
  <si>
    <t>/home/ba4_project/ba4_Hee/Trypanosome/training_dataset4_2_AL2/unlabeled/img/vid03_036_007.png</t>
  </si>
  <si>
    <t>/home/ba4_project/ba4_Hee/Trypanosome/training_dataset4_2_AL2/unlabeled/img/vid03_036_009.png</t>
  </si>
  <si>
    <t>/home/ba4_project/ba4_Hee/Trypanosome/training_dataset4_2_AL2/unlabeled/img/vid03_036_010.png</t>
  </si>
  <si>
    <t>/home/ba4_project/ba4_Hee/Trypanosome/training_dataset4_2_AL2/unlabeled/img/vid03_036_011.png</t>
  </si>
  <si>
    <t>/home/ba4_project/ba4_Hee/Trypanosome/training_dataset4_2_AL2/unlabeled/img/vid03_036_012.png</t>
  </si>
  <si>
    <t>/home/ba4_project/ba4_Hee/Trypanosome/training_dataset4_2_AL2/unlabeled/img/vid03_036_013.png</t>
  </si>
  <si>
    <t>/home/ba4_project/ba4_Hee/Trypanosome/training_dataset4_2_AL2/unlabeled/img/vid03_036_014.png</t>
  </si>
  <si>
    <t>/home/ba4_project/ba4_Hee/Trypanosome/training_dataset4_2_AL2/unlabeled/img/vid03_036_015.png</t>
  </si>
  <si>
    <t>/home/ba4_project/ba4_Hee/Trypanosome/training_dataset4_2_AL2/unlabeled/img/vid03_036_016.png</t>
  </si>
  <si>
    <t>/home/ba4_project/ba4_Hee/Trypanosome/training_dataset4_2_AL2/unlabeled/img/vid03_036_017.png</t>
  </si>
  <si>
    <t>/home/ba4_project/ba4_Hee/Trypanosome/training_dataset4_2_AL2/unlabeled/img/vid03_036_018.png</t>
  </si>
  <si>
    <t>/home/ba4_project/ba4_Hee/Trypanosome/training_dataset4_2_AL2/unlabeled/img/vid03_036_019.png</t>
  </si>
  <si>
    <t>/home/ba4_project/ba4_Hee/Trypanosome/training_dataset4_2_AL2/unlabeled/img/vid03_036_020.png</t>
  </si>
  <si>
    <t>/home/ba4_project/ba4_Hee/Trypanosome/training_dataset4_2_AL2/unlabeled/img/vid03_036_021.png</t>
  </si>
  <si>
    <t>/home/ba4_project/ba4_Hee/Trypanosome/training_dataset4_2_AL2/unlabeled/img/vid03_036_022.png</t>
  </si>
  <si>
    <t>/home/ba4_project/ba4_Hee/Trypanosome/training_dataset4_2_AL2/unlabeled/img/vid03_036_023.png</t>
  </si>
  <si>
    <t>/home/ba4_project/ba4_Hee/Trypanosome/training_dataset4_2_AL2/unlabeled/img/vid03_036_024.png</t>
  </si>
  <si>
    <t>/home/ba4_project/ba4_Hee/Trypanosome/training_dataset4_2_AL2/unlabeled/img/vid03_036_025.png</t>
  </si>
  <si>
    <t>/home/ba4_project/ba4_Hee/Trypanosome/training_dataset4_2_AL2/unlabeled/img/vid03_036_027.png</t>
  </si>
  <si>
    <t>/home/ba4_project/ba4_Hee/Trypanosome/training_dataset4_2_AL2/unlabeled/img/vid03_036_028.png</t>
  </si>
  <si>
    <t>/home/ba4_project/ba4_Hee/Trypanosome/training_dataset4_2_AL2/unlabeled/img/vid03_036_029.png</t>
  </si>
  <si>
    <t>/home/ba4_project/ba4_Hee/Trypanosome/training_dataset4_2_AL2/unlabeled/img/vid03_036_030.png</t>
  </si>
  <si>
    <t>/home/ba4_project/ba4_Hee/Trypanosome/training_dataset4_2_AL2/unlabeled/img/vid03_036_032.png</t>
  </si>
  <si>
    <t>/home/ba4_project/ba4_Hee/Trypanosome/training_dataset4_2_AL2/unlabeled/img/vid03_036_033.png</t>
  </si>
  <si>
    <t>/home/ba4_project/ba4_Hee/Trypanosome/training_dataset4_2_AL2/unlabeled/img/vid03_036_036.png</t>
  </si>
  <si>
    <t>/home/ba4_project/ba4_Hee/Trypanosome/training_dataset4_2_AL2/unlabeled/img/vid03_036_037.png</t>
  </si>
  <si>
    <t>/home/ba4_project/ba4_Hee/Trypanosome/training_dataset4_2_AL2/unlabeled/img/vid03_036_038.png</t>
  </si>
  <si>
    <t>/home/ba4_project/ba4_Hee/Trypanosome/training_dataset4_2_AL2/unlabeled/img/vid03_036_039.png</t>
  </si>
  <si>
    <t>/home/ba4_project/ba4_Hee/Trypanosome/training_dataset4_2_AL2/unlabeled/img/vid03_036_040.png</t>
  </si>
  <si>
    <t>/home/ba4_project/ba4_Hee/Trypanosome/training_dataset4_2_AL2/unlabeled/img/vid03_036_041.png</t>
  </si>
  <si>
    <t>/home/ba4_project/ba4_Hee/Trypanosome/training_dataset4_2_AL2/unlabeled/img/vid03_036_042.png</t>
  </si>
  <si>
    <t>/home/ba4_project/ba4_Hee/Trypanosome/training_dataset4_2_AL2/unlabeled/img/vid03_036_043.png</t>
  </si>
  <si>
    <t>/home/ba4_project/ba4_Hee/Trypanosome/training_dataset4_2_AL2/unlabeled/img/vid03_036_044.png</t>
  </si>
  <si>
    <t>/home/ba4_project/ba4_Hee/Trypanosome/training_dataset4_2_AL2/unlabeled/img/vid03_036_045.png</t>
  </si>
  <si>
    <t>/home/ba4_project/ba4_Hee/Trypanosome/training_dataset4_2_AL2/unlabeled/img/vid03_036_046.png</t>
  </si>
  <si>
    <t>/home/ba4_project/ba4_Hee/Trypanosome/training_dataset4_2_AL2/unlabeled/img/vid03_036_048.png</t>
  </si>
  <si>
    <t>/home/ba4_project/ba4_Hee/Trypanosome/training_dataset4_2_AL2/unlabeled/img/vid03_036_050.png</t>
  </si>
  <si>
    <t>/home/ba4_project/ba4_Hee/Trypanosome/training_dataset4_2_AL2/unlabeled/img/vid03_036_051.png</t>
  </si>
  <si>
    <t>/home/ba4_project/ba4_Hee/Trypanosome/training_dataset4_2_AL2/unlabeled/img/vid03_036_052.png</t>
  </si>
  <si>
    <t>/home/ba4_project/ba4_Hee/Trypanosome/training_dataset4_2_AL2/unlabeled/img/vid03_036_053.png</t>
  </si>
  <si>
    <t>/home/ba4_project/ba4_Hee/Trypanosome/training_dataset4_2_AL2/unlabeled/img/vid03_036_054.png</t>
  </si>
  <si>
    <t>/home/ba4_project/ba4_Hee/Trypanosome/training_dataset4_2_AL2/unlabeled/img/vid03_036_056.png</t>
  </si>
  <si>
    <t>/home/ba4_project/ba4_Hee/Trypanosome/training_dataset4_2_AL2/unlabeled/img/vid03_036_057.png</t>
  </si>
  <si>
    <t>/home/ba4_project/ba4_Hee/Trypanosome/training_dataset4_2_AL2/unlabeled/img/vid03_036_058.png</t>
  </si>
  <si>
    <t>/home/ba4_project/ba4_Hee/Trypanosome/training_dataset4_2_AL2/unlabeled/img/vid03_036_059.png</t>
  </si>
  <si>
    <t>/home/ba4_project/ba4_Hee/Trypanosome/training_dataset4_2_AL2/unlabeled/img/vid03_036_061.png</t>
  </si>
  <si>
    <t>/home/ba4_project/ba4_Hee/Trypanosome/training_dataset4_2_AL2/unlabeled/img/vid03_036_062.png</t>
  </si>
  <si>
    <t>/home/ba4_project/ba4_Hee/Trypanosome/training_dataset4_2_AL2/unlabeled/img/vid03_038_000.png</t>
  </si>
  <si>
    <t>/home/ba4_project/ba4_Hee/Trypanosome/training_dataset4_2_AL2/unlabeled/img/vid03_038_001.png</t>
  </si>
  <si>
    <t>/home/ba4_project/ba4_Hee/Trypanosome/training_dataset4_2_AL2/unlabeled/img/vid03_038_002.png</t>
  </si>
  <si>
    <t>/home/ba4_project/ba4_Hee/Trypanosome/training_dataset4_2_AL2/unlabeled/img/vid03_038_003.png</t>
  </si>
  <si>
    <t>/home/ba4_project/ba4_Hee/Trypanosome/training_dataset4_2_AL2/unlabeled/img/vid03_038_004.png</t>
  </si>
  <si>
    <t>/home/ba4_project/ba4_Hee/Trypanosome/training_dataset4_2_AL2/unlabeled/img/vid03_038_005.png</t>
  </si>
  <si>
    <t>/home/ba4_project/ba4_Hee/Trypanosome/training_dataset4_2_AL2/unlabeled/img/vid03_038_006.png</t>
  </si>
  <si>
    <t>/home/ba4_project/ba4_Hee/Trypanosome/training_dataset4_2_AL2/unlabeled/img/vid03_038_007.png</t>
  </si>
  <si>
    <t>/home/ba4_project/ba4_Hee/Trypanosome/training_dataset4_2_AL2/unlabeled/img/vid03_038_008.png</t>
  </si>
  <si>
    <t>/home/ba4_project/ba4_Hee/Trypanosome/training_dataset4_2_AL2/unlabeled/img/vid03_038_009.png</t>
  </si>
  <si>
    <t>/home/ba4_project/ba4_Hee/Trypanosome/training_dataset4_2_AL2/unlabeled/img/vid03_038_010.png</t>
  </si>
  <si>
    <t>/home/ba4_project/ba4_Hee/Trypanosome/training_dataset4_2_AL2/unlabeled/img/vid03_038_011.png</t>
  </si>
  <si>
    <t>/home/ba4_project/ba4_Hee/Trypanosome/training_dataset4_2_AL2/unlabeled/img/vid03_038_013.png</t>
  </si>
  <si>
    <t>/home/ba4_project/ba4_Hee/Trypanosome/training_dataset4_2_AL2/unlabeled/img/vid03_038_014.png</t>
  </si>
  <si>
    <t>/home/ba4_project/ba4_Hee/Trypanosome/training_dataset4_2_AL2/unlabeled/img/vid03_038_015.png</t>
  </si>
  <si>
    <t>/home/ba4_project/ba4_Hee/Trypanosome/training_dataset4_2_AL2/unlabeled/img/vid03_038_017.png</t>
  </si>
  <si>
    <t>/home/ba4_project/ba4_Hee/Trypanosome/training_dataset4_2_AL2/unlabeled/img/vid03_038_018.png</t>
  </si>
  <si>
    <t>/home/ba4_project/ba4_Hee/Trypanosome/training_dataset4_2_AL2/unlabeled/img/vid03_038_020.png</t>
  </si>
  <si>
    <t>/home/ba4_project/ba4_Hee/Trypanosome/training_dataset4_2_AL2/unlabeled/img/vid03_038_021.png</t>
  </si>
  <si>
    <t>/home/ba4_project/ba4_Hee/Trypanosome/training_dataset4_2_AL2/unlabeled/img/vid03_038_023.png</t>
  </si>
  <si>
    <t>/home/ba4_project/ba4_Hee/Trypanosome/training_dataset4_2_AL2/unlabeled/img/vid03_038_024.png</t>
  </si>
  <si>
    <t>/home/ba4_project/ba4_Hee/Trypanosome/training_dataset4_2_AL2/unlabeled/img/vid03_038_026.png</t>
  </si>
  <si>
    <t>/home/ba4_project/ba4_Hee/Trypanosome/training_dataset4_2_AL2/unlabeled/img/vid03_038_027.png</t>
  </si>
  <si>
    <t>/home/ba4_project/ba4_Hee/Trypanosome/training_dataset4_2_AL2/unlabeled/img/vid03_038_028.png</t>
  </si>
  <si>
    <t>/home/ba4_project/ba4_Hee/Trypanosome/training_dataset4_2_AL2/unlabeled/img/vid03_038_029.png</t>
  </si>
  <si>
    <t>/home/ba4_project/ba4_Hee/Trypanosome/training_dataset4_2_AL2/unlabeled/img/vid03_038_030.png</t>
  </si>
  <si>
    <t>/home/ba4_project/ba4_Hee/Trypanosome/training_dataset4_2_AL2/unlabeled/img/vid03_038_031.png</t>
  </si>
  <si>
    <t>/home/ba4_project/ba4_Hee/Trypanosome/training_dataset4_2_AL2/unlabeled/img/vid03_038_032.png</t>
  </si>
  <si>
    <t>/home/ba4_project/ba4_Hee/Trypanosome/training_dataset4_2_AL2/unlabeled/img/vid03_038_033.png</t>
  </si>
  <si>
    <t>/home/ba4_project/ba4_Hee/Trypanosome/training_dataset4_2_AL2/unlabeled/img/vid03_038_035.png</t>
  </si>
  <si>
    <t>/home/ba4_project/ba4_Hee/Trypanosome/training_dataset4_2_AL2/unlabeled/img/vid03_038_036.png</t>
  </si>
  <si>
    <t>/home/ba4_project/ba4_Hee/Trypanosome/training_dataset4_2_AL2/unlabeled/img/vid03_038_037.png</t>
  </si>
  <si>
    <t>/home/ba4_project/ba4_Hee/Trypanosome/training_dataset4_2_AL2/unlabeled/img/vid03_038_038.png</t>
  </si>
  <si>
    <t>/home/ba4_project/ba4_Hee/Trypanosome/training_dataset4_2_AL2/unlabeled/img/vid03_038_039.png</t>
  </si>
  <si>
    <t>/home/ba4_project/ba4_Hee/Trypanosome/training_dataset4_2_AL2/unlabeled/img/vid03_038_042.png</t>
  </si>
  <si>
    <t>/home/ba4_project/ba4_Hee/Trypanosome/training_dataset4_2_AL2/unlabeled/img/vid03_038_043.png</t>
  </si>
  <si>
    <t>/home/ba4_project/ba4_Hee/Trypanosome/training_dataset4_2_AL2/unlabeled/img/vid03_038_044.png</t>
  </si>
  <si>
    <t>/home/ba4_project/ba4_Hee/Trypanosome/training_dataset4_2_AL2/unlabeled/img/vid03_038_046.png</t>
  </si>
  <si>
    <t>/home/ba4_project/ba4_Hee/Trypanosome/training_dataset4_2_AL2/unlabeled/img/vid03_038_047.png</t>
  </si>
  <si>
    <t>/home/ba4_project/ba4_Hee/Trypanosome/training_dataset4_2_AL2/unlabeled/img/vid03_038_048.png</t>
  </si>
  <si>
    <t>/home/ba4_project/ba4_Hee/Trypanosome/training_dataset4_2_AL2/unlabeled/img/vid03_038_049.png</t>
  </si>
  <si>
    <t>/home/ba4_project/ba4_Hee/Trypanosome/training_dataset4_2_AL2/unlabeled/img/vid03_038_050.png</t>
  </si>
  <si>
    <t>/home/ba4_project/ba4_Hee/Trypanosome/training_dataset4_2_AL2/unlabeled/img/vid03_038_051.png</t>
  </si>
  <si>
    <t>/home/ba4_project/ba4_Hee/Trypanosome/training_dataset4_2_AL2/unlabeled/img/vid03_038_052.png</t>
  </si>
  <si>
    <t>/home/ba4_project/ba4_Hee/Trypanosome/training_dataset4_2_AL2/unlabeled/img/vid03_038_053.png</t>
  </si>
  <si>
    <t>/home/ba4_project/ba4_Hee/Trypanosome/training_dataset4_2_AL2/unlabeled/img/vid03_038_055.png</t>
  </si>
  <si>
    <t>/home/ba4_project/ba4_Hee/Trypanosome/training_dataset4_2_AL2/unlabeled/img/vid03_038_056.png</t>
  </si>
  <si>
    <t>/home/ba4_project/ba4_Hee/Trypanosome/training_dataset4_2_AL2/unlabeled/img/vid03_038_058.png</t>
  </si>
  <si>
    <t>/home/ba4_project/ba4_Hee/Trypanosome/training_dataset4_2_AL2/unlabeled/img/vid03_038_059.png</t>
  </si>
  <si>
    <t>/home/ba4_project/ba4_Hee/Trypanosome/training_dataset4_2_AL2/unlabeled/img/vid03_038_060.png</t>
  </si>
  <si>
    <t>/home/ba4_project/ba4_Hee/Trypanosome/training_dataset4_2_AL2/unlabeled/img/vid03_038_061.png</t>
  </si>
  <si>
    <t>/home/ba4_project/ba4_Hee/Trypanosome/training_dataset4_2_AL2/unlabeled/img/vid03_038_062.png</t>
  </si>
  <si>
    <t>/home/ba4_project/ba4_Hee/Trypanosome/training_dataset4_2_AL2/unlabeled/img/vid03_040_001.png</t>
  </si>
  <si>
    <t>/home/ba4_project/ba4_Hee/Trypanosome/training_dataset4_2_AL2/unlabeled/img/vid03_040_002.png</t>
  </si>
  <si>
    <t>/home/ba4_project/ba4_Hee/Trypanosome/training_dataset4_2_AL2/unlabeled/img/vid03_040_003.png</t>
  </si>
  <si>
    <t>/home/ba4_project/ba4_Hee/Trypanosome/training_dataset4_2_AL2/unlabeled/img/vid03_040_004.png</t>
  </si>
  <si>
    <t>/home/ba4_project/ba4_Hee/Trypanosome/training_dataset4_2_AL2/unlabeled/img/vid03_040_005.png</t>
  </si>
  <si>
    <t>/home/ba4_project/ba4_Hee/Trypanosome/training_dataset4_2_AL2/unlabeled/img/vid03_040_006.png</t>
  </si>
  <si>
    <t>/home/ba4_project/ba4_Hee/Trypanosome/training_dataset4_2_AL2/unlabeled/img/vid03_040_007.png</t>
  </si>
  <si>
    <t>/home/ba4_project/ba4_Hee/Trypanosome/training_dataset4_2_AL2/unlabeled/img/vid03_040_008.png</t>
  </si>
  <si>
    <t>/home/ba4_project/ba4_Hee/Trypanosome/training_dataset4_2_AL2/unlabeled/img/vid03_040_010.png</t>
  </si>
  <si>
    <t>/home/ba4_project/ba4_Hee/Trypanosome/training_dataset4_2_AL2/unlabeled/img/vid03_040_011.png</t>
  </si>
  <si>
    <t>/home/ba4_project/ba4_Hee/Trypanosome/training_dataset4_2_AL2/unlabeled/img/vid03_040_012.png</t>
  </si>
  <si>
    <t>/home/ba4_project/ba4_Hee/Trypanosome/training_dataset4_2_AL2/unlabeled/img/vid03_040_013.png</t>
  </si>
  <si>
    <t>/home/ba4_project/ba4_Hee/Trypanosome/training_dataset4_2_AL2/unlabeled/img/vid03_040_014.png</t>
  </si>
  <si>
    <t>/home/ba4_project/ba4_Hee/Trypanosome/training_dataset4_2_AL2/unlabeled/img/vid03_040_015.png</t>
  </si>
  <si>
    <t>/home/ba4_project/ba4_Hee/Trypanosome/training_dataset4_2_AL2/unlabeled/img/vid03_040_016.png</t>
  </si>
  <si>
    <t>/home/ba4_project/ba4_Hee/Trypanosome/training_dataset4_2_AL2/unlabeled/img/vid03_040_017.png</t>
  </si>
  <si>
    <t>/home/ba4_project/ba4_Hee/Trypanosome/training_dataset4_2_AL2/unlabeled/img/vid03_040_018.png</t>
  </si>
  <si>
    <t>/home/ba4_project/ba4_Hee/Trypanosome/training_dataset4_2_AL2/unlabeled/img/vid03_040_019.png</t>
  </si>
  <si>
    <t>/home/ba4_project/ba4_Hee/Trypanosome/training_dataset4_2_AL2/unlabeled/img/vid03_040_020.png</t>
  </si>
  <si>
    <t>/home/ba4_project/ba4_Hee/Trypanosome/training_dataset4_2_AL2/unlabeled/img/vid03_040_021.png</t>
  </si>
  <si>
    <t>/home/ba4_project/ba4_Hee/Trypanosome/training_dataset4_2_AL2/unlabeled/img/vid03_040_023.png</t>
  </si>
  <si>
    <t>/home/ba4_project/ba4_Hee/Trypanosome/training_dataset4_2_AL2/unlabeled/img/vid03_040_024.png</t>
  </si>
  <si>
    <t>/home/ba4_project/ba4_Hee/Trypanosome/training_dataset4_2_AL2/unlabeled/img/vid03_040_026.png</t>
  </si>
  <si>
    <t>/home/ba4_project/ba4_Hee/Trypanosome/training_dataset4_2_AL2/unlabeled/img/vid03_040_027.png</t>
  </si>
  <si>
    <t>/home/ba4_project/ba4_Hee/Trypanosome/training_dataset4_2_AL2/unlabeled/img/vid03_040_028.png</t>
  </si>
  <si>
    <t>/home/ba4_project/ba4_Hee/Trypanosome/training_dataset4_2_AL2/unlabeled/img/vid03_040_029.png</t>
  </si>
  <si>
    <t>/home/ba4_project/ba4_Hee/Trypanosome/training_dataset4_2_AL2/unlabeled/img/vid03_040_031.png</t>
  </si>
  <si>
    <t>/home/ba4_project/ba4_Hee/Trypanosome/training_dataset4_2_AL2/unlabeled/img/vid03_040_032.png</t>
  </si>
  <si>
    <t>/home/ba4_project/ba4_Hee/Trypanosome/training_dataset4_2_AL2/unlabeled/img/vid03_040_035.png</t>
  </si>
  <si>
    <t>/home/ba4_project/ba4_Hee/Trypanosome/training_dataset4_2_AL2/unlabeled/img/vid03_040_036.png</t>
  </si>
  <si>
    <t>/home/ba4_project/ba4_Hee/Trypanosome/training_dataset4_2_AL2/unlabeled/img/vid03_040_037.png</t>
  </si>
  <si>
    <t>/home/ba4_project/ba4_Hee/Trypanosome/training_dataset4_2_AL2/unlabeled/img/vid03_040_039.png</t>
  </si>
  <si>
    <t>/home/ba4_project/ba4_Hee/Trypanosome/training_dataset4_2_AL2/unlabeled/img/vid03_040_040.png</t>
  </si>
  <si>
    <t>/home/ba4_project/ba4_Hee/Trypanosome/training_dataset4_2_AL2/unlabeled/img/vid03_040_041.png</t>
  </si>
  <si>
    <t>/home/ba4_project/ba4_Hee/Trypanosome/training_dataset4_2_AL2/unlabeled/img/vid03_040_042.png</t>
  </si>
  <si>
    <t>/home/ba4_project/ba4_Hee/Trypanosome/training_dataset4_2_AL2/unlabeled/img/vid03_040_043.png</t>
  </si>
  <si>
    <t>/home/ba4_project/ba4_Hee/Trypanosome/training_dataset4_2_AL2/unlabeled/img/vid03_040_044.png</t>
  </si>
  <si>
    <t>/home/ba4_project/ba4_Hee/Trypanosome/training_dataset4_2_AL2/unlabeled/img/vid03_040_045.png</t>
  </si>
  <si>
    <t>/home/ba4_project/ba4_Hee/Trypanosome/training_dataset4_2_AL2/unlabeled/img/vid03_040_046.png</t>
  </si>
  <si>
    <t>/home/ba4_project/ba4_Hee/Trypanosome/training_dataset4_2_AL2/unlabeled/img/vid03_040_048.png</t>
  </si>
  <si>
    <t>/home/ba4_project/ba4_Hee/Trypanosome/training_dataset4_2_AL2/unlabeled/img/vid03_040_050.png</t>
  </si>
  <si>
    <t>/home/ba4_project/ba4_Hee/Trypanosome/training_dataset4_2_AL2/unlabeled/img/vid03_040_052.png</t>
  </si>
  <si>
    <t>/home/ba4_project/ba4_Hee/Trypanosome/training_dataset4_2_AL2/unlabeled/img/vid03_040_053.png</t>
  </si>
  <si>
    <t>/home/ba4_project/ba4_Hee/Trypanosome/training_dataset4_2_AL2/unlabeled/img/vid03_040_054.png</t>
  </si>
  <si>
    <t>/home/ba4_project/ba4_Hee/Trypanosome/training_dataset4_2_AL2/unlabeled/img/vid03_040_055.png</t>
  </si>
  <si>
    <t>/home/ba4_project/ba4_Hee/Trypanosome/training_dataset4_2_AL2/unlabeled/img/vid03_040_056.png</t>
  </si>
  <si>
    <t>/home/ba4_project/ba4_Hee/Trypanosome/training_dataset4_2_AL2/unlabeled/img/vid03_040_058.png</t>
  </si>
  <si>
    <t>/home/ba4_project/ba4_Hee/Trypanosome/training_dataset4_2_AL2/unlabeled/img/vid03_040_060.png</t>
  </si>
  <si>
    <t>/home/ba4_project/ba4_Hee/Trypanosome/training_dataset4_2_AL2/unlabeled/img/vid03_040_061.png</t>
  </si>
  <si>
    <t>/home/ba4_project/ba4_Hee/Trypanosome/training_dataset4_2_AL2/unlabeled/img/vid03_040_062.png</t>
  </si>
  <si>
    <t>/home/ba4_project/ba4_Hee/Trypanosome/training_dataset4_2_AL2/unlabeled/img/vid03_042_000.png</t>
  </si>
  <si>
    <t>/home/ba4_project/ba4_Hee/Trypanosome/training_dataset4_2_AL2/unlabeled/img/vid03_042_001.png</t>
  </si>
  <si>
    <t>/home/ba4_project/ba4_Hee/Trypanosome/training_dataset4_2_AL2/unlabeled/img/vid03_042_002.png</t>
  </si>
  <si>
    <t>/home/ba4_project/ba4_Hee/Trypanosome/training_dataset4_2_AL2/unlabeled/img/vid03_042_003.png</t>
  </si>
  <si>
    <t>/home/ba4_project/ba4_Hee/Trypanosome/training_dataset4_2_AL2/unlabeled/img/vid03_042_004.png</t>
  </si>
  <si>
    <t>/home/ba4_project/ba4_Hee/Trypanosome/training_dataset4_2_AL2/unlabeled/img/vid03_042_006.png</t>
  </si>
  <si>
    <t>/home/ba4_project/ba4_Hee/Trypanosome/training_dataset4_2_AL2/unlabeled/img/vid03_042_007.png</t>
  </si>
  <si>
    <t>/home/ba4_project/ba4_Hee/Trypanosome/training_dataset4_2_AL2/unlabeled/img/vid03_042_008.png</t>
  </si>
  <si>
    <t>/home/ba4_project/ba4_Hee/Trypanosome/training_dataset4_2_AL2/unlabeled/img/vid03_042_009.png</t>
  </si>
  <si>
    <t>/home/ba4_project/ba4_Hee/Trypanosome/training_dataset4_2_AL2/unlabeled/img/vid03_042_010.png</t>
  </si>
  <si>
    <t>/home/ba4_project/ba4_Hee/Trypanosome/training_dataset4_2_AL2/unlabeled/img/vid03_042_012.png</t>
  </si>
  <si>
    <t>/home/ba4_project/ba4_Hee/Trypanosome/training_dataset4_2_AL2/unlabeled/img/vid03_042_013.png</t>
  </si>
  <si>
    <t>/home/ba4_project/ba4_Hee/Trypanosome/training_dataset4_2_AL2/unlabeled/img/vid03_042_014.png</t>
  </si>
  <si>
    <t>/home/ba4_project/ba4_Hee/Trypanosome/training_dataset4_2_AL2/unlabeled/img/vid03_042_015.png</t>
  </si>
  <si>
    <t>/home/ba4_project/ba4_Hee/Trypanosome/training_dataset4_2_AL2/unlabeled/img/vid03_042_016.png</t>
  </si>
  <si>
    <t>/home/ba4_project/ba4_Hee/Trypanosome/training_dataset4_2_AL2/unlabeled/img/vid03_042_017.png</t>
  </si>
  <si>
    <t>/home/ba4_project/ba4_Hee/Trypanosome/training_dataset4_2_AL2/unlabeled/img/vid03_042_019.png</t>
  </si>
  <si>
    <t>/home/ba4_project/ba4_Hee/Trypanosome/training_dataset4_2_AL2/unlabeled/img/vid03_042_020.png</t>
  </si>
  <si>
    <t>/home/ba4_project/ba4_Hee/Trypanosome/training_dataset4_2_AL2/unlabeled/img/vid03_042_021.png</t>
  </si>
  <si>
    <t>/home/ba4_project/ba4_Hee/Trypanosome/training_dataset4_2_AL2/unlabeled/img/vid03_042_023.png</t>
  </si>
  <si>
    <t>/home/ba4_project/ba4_Hee/Trypanosome/training_dataset4_2_AL2/unlabeled/img/vid03_042_025.png</t>
  </si>
  <si>
    <t>/home/ba4_project/ba4_Hee/Trypanosome/training_dataset4_2_AL2/unlabeled/img/vid03_042_026.png</t>
  </si>
  <si>
    <t>/home/ba4_project/ba4_Hee/Trypanosome/training_dataset4_2_AL2/unlabeled/img/vid03_042_027.png</t>
  </si>
  <si>
    <t>/home/ba4_project/ba4_Hee/Trypanosome/training_dataset4_2_AL2/unlabeled/img/vid03_042_029.png</t>
  </si>
  <si>
    <t>/home/ba4_project/ba4_Hee/Trypanosome/training_dataset4_2_AL2/unlabeled/img/vid03_042_030.png</t>
  </si>
  <si>
    <t>/home/ba4_project/ba4_Hee/Trypanosome/training_dataset4_2_AL2/unlabeled/img/vid03_042_032.png</t>
  </si>
  <si>
    <t>/home/ba4_project/ba4_Hee/Trypanosome/training_dataset4_2_AL2/unlabeled/img/vid03_042_033.png</t>
  </si>
  <si>
    <t>/home/ba4_project/ba4_Hee/Trypanosome/training_dataset4_2_AL2/unlabeled/img/vid03_042_034.png</t>
  </si>
  <si>
    <t>/home/ba4_project/ba4_Hee/Trypanosome/training_dataset4_2_AL2/unlabeled/img/vid03_042_037.png</t>
  </si>
  <si>
    <t>/home/ba4_project/ba4_Hee/Trypanosome/training_dataset4_2_AL2/unlabeled/img/vid03_042_039.png</t>
  </si>
  <si>
    <t>/home/ba4_project/ba4_Hee/Trypanosome/training_dataset4_2_AL2/unlabeled/img/vid03_042_040.png</t>
  </si>
  <si>
    <t>/home/ba4_project/ba4_Hee/Trypanosome/training_dataset4_2_AL2/unlabeled/img/vid03_042_041.png</t>
  </si>
  <si>
    <t>/home/ba4_project/ba4_Hee/Trypanosome/training_dataset4_2_AL2/unlabeled/img/vid03_042_042.png</t>
  </si>
  <si>
    <t>/home/ba4_project/ba4_Hee/Trypanosome/training_dataset4_2_AL2/unlabeled/img/vid03_042_043.png</t>
  </si>
  <si>
    <t>/home/ba4_project/ba4_Hee/Trypanosome/training_dataset4_2_AL2/unlabeled/img/vid03_042_044.png</t>
  </si>
  <si>
    <t>/home/ba4_project/ba4_Hee/Trypanosome/training_dataset4_2_AL2/unlabeled/img/vid03_042_045.png</t>
  </si>
  <si>
    <t>/home/ba4_project/ba4_Hee/Trypanosome/training_dataset4_2_AL2/unlabeled/img/vid03_042_046.png</t>
  </si>
  <si>
    <t>/home/ba4_project/ba4_Hee/Trypanosome/training_dataset4_2_AL2/unlabeled/img/vid03_042_047.png</t>
  </si>
  <si>
    <t>/home/ba4_project/ba4_Hee/Trypanosome/training_dataset4_2_AL2/unlabeled/img/vid03_042_048.png</t>
  </si>
  <si>
    <t>/home/ba4_project/ba4_Hee/Trypanosome/training_dataset4_2_AL2/unlabeled/img/vid03_042_049.png</t>
  </si>
  <si>
    <t>/home/ba4_project/ba4_Hee/Trypanosome/training_dataset4_2_AL2/unlabeled/img/vid03_042_050.png</t>
  </si>
  <si>
    <t>/home/ba4_project/ba4_Hee/Trypanosome/training_dataset4_2_AL2/unlabeled/img/vid03_042_052.png</t>
  </si>
  <si>
    <t>/home/ba4_project/ba4_Hee/Trypanosome/training_dataset4_2_AL2/unlabeled/img/vid03_042_053.png</t>
  </si>
  <si>
    <t>/home/ba4_project/ba4_Hee/Trypanosome/training_dataset4_2_AL2/unlabeled/img/vid03_042_054.png</t>
  </si>
  <si>
    <t>/home/ba4_project/ba4_Hee/Trypanosome/training_dataset4_2_AL2/unlabeled/img/vid03_042_055.png</t>
  </si>
  <si>
    <t>/home/ba4_project/ba4_Hee/Trypanosome/training_dataset4_2_AL2/unlabeled/img/vid03_042_056.png</t>
  </si>
  <si>
    <t>/home/ba4_project/ba4_Hee/Trypanosome/training_dataset4_2_AL2/unlabeled/img/vid03_042_057.png</t>
  </si>
  <si>
    <t>/home/ba4_project/ba4_Hee/Trypanosome/training_dataset4_2_AL2/unlabeled/img/vid03_042_058.png</t>
  </si>
  <si>
    <t>/home/ba4_project/ba4_Hee/Trypanosome/training_dataset4_2_AL2/unlabeled/img/vid03_042_059.png</t>
  </si>
  <si>
    <t>/home/ba4_project/ba4_Hee/Trypanosome/training_dataset4_2_AL2/unlabeled/img/vid03_042_060.png</t>
  </si>
  <si>
    <t>/home/ba4_project/ba4_Hee/Trypanosome/training_dataset4_2_AL2/unlabeled/img/vid03_042_061.png</t>
  </si>
  <si>
    <t>/home/ba4_project/ba4_Hee/Trypanosome/training_dataset4_2_AL2/unlabeled/img/vid03_042_062.png</t>
  </si>
  <si>
    <t>/home/ba4_project/ba4_Hee/Trypanosome/training_dataset4_2_AL2/unlabeled/img/vid03_044_000.png</t>
  </si>
  <si>
    <t>/home/ba4_project/ba4_Hee/Trypanosome/training_dataset4_2_AL2/unlabeled/img/vid03_044_001.png</t>
  </si>
  <si>
    <t>/home/ba4_project/ba4_Hee/Trypanosome/training_dataset4_2_AL2/unlabeled/img/vid03_044_002.png</t>
  </si>
  <si>
    <t>/home/ba4_project/ba4_Hee/Trypanosome/training_dataset4_2_AL2/unlabeled/img/vid03_044_003.png</t>
  </si>
  <si>
    <t>/home/ba4_project/ba4_Hee/Trypanosome/training_dataset4_2_AL2/unlabeled/img/vid03_044_004.png</t>
  </si>
  <si>
    <t>/home/ba4_project/ba4_Hee/Trypanosome/training_dataset4_2_AL2/unlabeled/img/vid03_044_006.png</t>
  </si>
  <si>
    <t>/home/ba4_project/ba4_Hee/Trypanosome/training_dataset4_2_AL2/unlabeled/img/vid03_044_007.png</t>
  </si>
  <si>
    <t>/home/ba4_project/ba4_Hee/Trypanosome/training_dataset4_2_AL2/unlabeled/img/vid03_044_008.png</t>
  </si>
  <si>
    <t>/home/ba4_project/ba4_Hee/Trypanosome/training_dataset4_2_AL2/unlabeled/img/vid03_044_009.png</t>
  </si>
  <si>
    <t>/home/ba4_project/ba4_Hee/Trypanosome/training_dataset4_2_AL2/unlabeled/img/vid03_044_010.png</t>
  </si>
  <si>
    <t>/home/ba4_project/ba4_Hee/Trypanosome/training_dataset4_2_AL2/unlabeled/img/vid03_044_012.png</t>
  </si>
  <si>
    <t>/home/ba4_project/ba4_Hee/Trypanosome/training_dataset4_2_AL2/unlabeled/img/vid03_044_013.png</t>
  </si>
  <si>
    <t>/home/ba4_project/ba4_Hee/Trypanosome/training_dataset4_2_AL2/unlabeled/img/vid03_044_014.png</t>
  </si>
  <si>
    <t>/home/ba4_project/ba4_Hee/Trypanosome/training_dataset4_2_AL2/unlabeled/img/vid03_044_015.png</t>
  </si>
  <si>
    <t>/home/ba4_project/ba4_Hee/Trypanosome/training_dataset4_2_AL2/unlabeled/img/vid03_044_016.png</t>
  </si>
  <si>
    <t>/home/ba4_project/ba4_Hee/Trypanosome/training_dataset4_2_AL2/unlabeled/img/vid03_044_017.png</t>
  </si>
  <si>
    <t>/home/ba4_project/ba4_Hee/Trypanosome/training_dataset4_2_AL2/unlabeled/img/vid03_044_018.png</t>
  </si>
  <si>
    <t>/home/ba4_project/ba4_Hee/Trypanosome/training_dataset4_2_AL2/unlabeled/img/vid03_044_019.png</t>
  </si>
  <si>
    <t>/home/ba4_project/ba4_Hee/Trypanosome/training_dataset4_2_AL2/unlabeled/img/vid03_044_021.png</t>
  </si>
  <si>
    <t>/home/ba4_project/ba4_Hee/Trypanosome/training_dataset4_2_AL2/unlabeled/img/vid03_044_022.png</t>
  </si>
  <si>
    <t>/home/ba4_project/ba4_Hee/Trypanosome/training_dataset4_2_AL2/unlabeled/img/vid03_044_023.png</t>
  </si>
  <si>
    <t>/home/ba4_project/ba4_Hee/Trypanosome/training_dataset4_2_AL2/unlabeled/img/vid03_044_024.png</t>
  </si>
  <si>
    <t>/home/ba4_project/ba4_Hee/Trypanosome/training_dataset4_2_AL2/unlabeled/img/vid03_044_026.png</t>
  </si>
  <si>
    <t>/home/ba4_project/ba4_Hee/Trypanosome/training_dataset4_2_AL2/unlabeled/img/vid03_044_027.png</t>
  </si>
  <si>
    <t>/home/ba4_project/ba4_Hee/Trypanosome/training_dataset4_2_AL2/unlabeled/img/vid03_044_030.png</t>
  </si>
  <si>
    <t>/home/ba4_project/ba4_Hee/Trypanosome/training_dataset4_2_AL2/unlabeled/img/vid03_044_031.png</t>
  </si>
  <si>
    <t>/home/ba4_project/ba4_Hee/Trypanosome/training_dataset4_2_AL2/unlabeled/img/vid03_044_032.png</t>
  </si>
  <si>
    <t>/home/ba4_project/ba4_Hee/Trypanosome/training_dataset4_2_AL2/unlabeled/img/vid03_044_033.png</t>
  </si>
  <si>
    <t>/home/ba4_project/ba4_Hee/Trypanosome/training_dataset4_2_AL2/unlabeled/img/vid03_044_035.png</t>
  </si>
  <si>
    <t>/home/ba4_project/ba4_Hee/Trypanosome/training_dataset4_2_AL2/unlabeled/img/vid03_044_036.png</t>
  </si>
  <si>
    <t>/home/ba4_project/ba4_Hee/Trypanosome/training_dataset4_2_AL2/unlabeled/img/vid03_044_038.png</t>
  </si>
  <si>
    <t>/home/ba4_project/ba4_Hee/Trypanosome/training_dataset4_2_AL2/unlabeled/img/vid03_044_039.png</t>
  </si>
  <si>
    <t>/home/ba4_project/ba4_Hee/Trypanosome/training_dataset4_2_AL2/unlabeled/img/vid03_044_040.png</t>
  </si>
  <si>
    <t>/home/ba4_project/ba4_Hee/Trypanosome/training_dataset4_2_AL2/unlabeled/img/vid03_044_041.png</t>
  </si>
  <si>
    <t>/home/ba4_project/ba4_Hee/Trypanosome/training_dataset4_2_AL2/unlabeled/img/vid03_044_042.png</t>
  </si>
  <si>
    <t>/home/ba4_project/ba4_Hee/Trypanosome/training_dataset4_2_AL2/unlabeled/img/vid03_044_043.png</t>
  </si>
  <si>
    <t>/home/ba4_project/ba4_Hee/Trypanosome/training_dataset4_2_AL2/unlabeled/img/vid03_044_044.png</t>
  </si>
  <si>
    <t>/home/ba4_project/ba4_Hee/Trypanosome/training_dataset4_2_AL2/unlabeled/img/vid03_044_045.png</t>
  </si>
  <si>
    <t>/home/ba4_project/ba4_Hee/Trypanosome/training_dataset4_2_AL2/unlabeled/img/vid03_044_046.png</t>
  </si>
  <si>
    <t>/home/ba4_project/ba4_Hee/Trypanosome/training_dataset4_2_AL2/unlabeled/img/vid03_044_048.png</t>
  </si>
  <si>
    <t>/home/ba4_project/ba4_Hee/Trypanosome/training_dataset4_2_AL2/unlabeled/img/vid03_044_049.png</t>
  </si>
  <si>
    <t>/home/ba4_project/ba4_Hee/Trypanosome/training_dataset4_2_AL2/unlabeled/img/vid03_044_050.png</t>
  </si>
  <si>
    <t>/home/ba4_project/ba4_Hee/Trypanosome/training_dataset4_2_AL2/unlabeled/img/vid03_044_051.png</t>
  </si>
  <si>
    <t>/home/ba4_project/ba4_Hee/Trypanosome/training_dataset4_2_AL2/unlabeled/img/vid03_044_052.png</t>
  </si>
  <si>
    <t>/home/ba4_project/ba4_Hee/Trypanosome/training_dataset4_2_AL2/unlabeled/img/vid03_044_053.png</t>
  </si>
  <si>
    <t>/home/ba4_project/ba4_Hee/Trypanosome/training_dataset4_2_AL2/unlabeled/img/vid03_044_054.png</t>
  </si>
  <si>
    <t>/home/ba4_project/ba4_Hee/Trypanosome/training_dataset4_2_AL2/unlabeled/img/vid03_044_055.png</t>
  </si>
  <si>
    <t>/home/ba4_project/ba4_Hee/Trypanosome/training_dataset4_2_AL2/unlabeled/img/vid03_044_056.png</t>
  </si>
  <si>
    <t>/home/ba4_project/ba4_Hee/Trypanosome/training_dataset4_2_AL2/unlabeled/img/vid03_044_058.png</t>
  </si>
  <si>
    <t>/home/ba4_project/ba4_Hee/Trypanosome/training_dataset4_2_AL2/unlabeled/img/vid03_044_059.png</t>
  </si>
  <si>
    <t>/home/ba4_project/ba4_Hee/Trypanosome/training_dataset4_2_AL2/unlabeled/img/vid03_044_060.png</t>
  </si>
  <si>
    <t>/home/ba4_project/ba4_Hee/Trypanosome/training_dataset4_2_AL2/unlabeled/img/vid03_044_061.png</t>
  </si>
  <si>
    <t>/home/ba4_project/ba4_Hee/Trypanosome/training_dataset4_2_AL2/unlabeled/img/vid03_044_062.png</t>
  </si>
  <si>
    <t>/home/ba4_project/ba4_Hee/Trypanosome/training_dataset4_2_AL2/unlabeled/img/vid03_046_000.png</t>
  </si>
  <si>
    <t>/home/ba4_project/ba4_Hee/Trypanosome/training_dataset4_2_AL2/unlabeled/img/vid03_046_001.png</t>
  </si>
  <si>
    <t>/home/ba4_project/ba4_Hee/Trypanosome/training_dataset4_2_AL2/unlabeled/img/vid03_046_003.png</t>
  </si>
  <si>
    <t>/home/ba4_project/ba4_Hee/Trypanosome/training_dataset4_2_AL2/unlabeled/img/vid03_046_004.png</t>
  </si>
  <si>
    <t>/home/ba4_project/ba4_Hee/Trypanosome/training_dataset4_2_AL2/unlabeled/img/vid03_046_005.png</t>
  </si>
  <si>
    <t>/home/ba4_project/ba4_Hee/Trypanosome/training_dataset4_2_AL2/unlabeled/img/vid03_046_006.png</t>
  </si>
  <si>
    <t>/home/ba4_project/ba4_Hee/Trypanosome/training_dataset4_2_AL2/unlabeled/img/vid03_046_007.png</t>
  </si>
  <si>
    <t>/home/ba4_project/ba4_Hee/Trypanosome/training_dataset4_2_AL2/unlabeled/img/vid03_046_008.png</t>
  </si>
  <si>
    <t>/home/ba4_project/ba4_Hee/Trypanosome/training_dataset4_2_AL2/unlabeled/img/vid03_046_009.png</t>
  </si>
  <si>
    <t>/home/ba4_project/ba4_Hee/Trypanosome/training_dataset4_2_AL2/unlabeled/img/vid03_046_010.png</t>
  </si>
  <si>
    <t>/home/ba4_project/ba4_Hee/Trypanosome/training_dataset4_2_AL2/unlabeled/img/vid03_046_012.png</t>
  </si>
  <si>
    <t>/home/ba4_project/ba4_Hee/Trypanosome/training_dataset4_2_AL2/unlabeled/img/vid03_046_013.png</t>
  </si>
  <si>
    <t>/home/ba4_project/ba4_Hee/Trypanosome/training_dataset4_2_AL2/unlabeled/img/vid03_046_014.png</t>
  </si>
  <si>
    <t>/home/ba4_project/ba4_Hee/Trypanosome/training_dataset4_2_AL2/unlabeled/img/vid03_046_015.png</t>
  </si>
  <si>
    <t>/home/ba4_project/ba4_Hee/Trypanosome/training_dataset4_2_AL2/unlabeled/img/vid03_046_017.png</t>
  </si>
  <si>
    <t>/home/ba4_project/ba4_Hee/Trypanosome/training_dataset4_2_AL2/unlabeled/img/vid03_046_018.png</t>
  </si>
  <si>
    <t>/home/ba4_project/ba4_Hee/Trypanosome/training_dataset4_2_AL2/unlabeled/img/vid03_046_019.png</t>
  </si>
  <si>
    <t>/home/ba4_project/ba4_Hee/Trypanosome/training_dataset4_2_AL2/unlabeled/img/vid03_046_020.png</t>
  </si>
  <si>
    <t>/home/ba4_project/ba4_Hee/Trypanosome/training_dataset4_2_AL2/unlabeled/img/vid03_046_021.png</t>
  </si>
  <si>
    <t>/home/ba4_project/ba4_Hee/Trypanosome/training_dataset4_2_AL2/unlabeled/img/vid03_046_022.png</t>
  </si>
  <si>
    <t>/home/ba4_project/ba4_Hee/Trypanosome/training_dataset4_2_AL2/unlabeled/img/vid03_046_024.png</t>
  </si>
  <si>
    <t>/home/ba4_project/ba4_Hee/Trypanosome/training_dataset4_2_AL2/unlabeled/img/vid03_046_027.png</t>
  </si>
  <si>
    <t>/home/ba4_project/ba4_Hee/Trypanosome/training_dataset4_2_AL2/unlabeled/img/vid03_046_028.png</t>
  </si>
  <si>
    <t>/home/ba4_project/ba4_Hee/Trypanosome/training_dataset4_2_AL2/unlabeled/img/vid03_046_029.png</t>
  </si>
  <si>
    <t>/home/ba4_project/ba4_Hee/Trypanosome/training_dataset4_2_AL2/unlabeled/img/vid03_046_030.png</t>
  </si>
  <si>
    <t>/home/ba4_project/ba4_Hee/Trypanosome/training_dataset4_2_AL2/unlabeled/img/vid03_046_031.png</t>
  </si>
  <si>
    <t>/home/ba4_project/ba4_Hee/Trypanosome/training_dataset4_2_AL2/unlabeled/img/vid03_046_032.png</t>
  </si>
  <si>
    <t>/home/ba4_project/ba4_Hee/Trypanosome/training_dataset4_2_AL2/unlabeled/img/vid03_046_033.png</t>
  </si>
  <si>
    <t>/home/ba4_project/ba4_Hee/Trypanosome/training_dataset4_2_AL2/unlabeled/img/vid03_046_034.png</t>
  </si>
  <si>
    <t>/home/ba4_project/ba4_Hee/Trypanosome/training_dataset4_2_AL2/unlabeled/img/vid03_046_035.png</t>
  </si>
  <si>
    <t>/home/ba4_project/ba4_Hee/Trypanosome/training_dataset4_2_AL2/unlabeled/img/vid03_046_036.png</t>
  </si>
  <si>
    <t>/home/ba4_project/ba4_Hee/Trypanosome/training_dataset4_2_AL2/unlabeled/img/vid03_046_037.png</t>
  </si>
  <si>
    <t>/home/ba4_project/ba4_Hee/Trypanosome/training_dataset4_2_AL2/unlabeled/img/vid03_046_038.png</t>
  </si>
  <si>
    <t>/home/ba4_project/ba4_Hee/Trypanosome/training_dataset4_2_AL2/unlabeled/img/vid03_046_039.png</t>
  </si>
  <si>
    <t>/home/ba4_project/ba4_Hee/Trypanosome/training_dataset4_2_AL2/unlabeled/img/vid03_046_040.png</t>
  </si>
  <si>
    <t>/home/ba4_project/ba4_Hee/Trypanosome/training_dataset4_2_AL2/unlabeled/img/vid03_046_041.png</t>
  </si>
  <si>
    <t>/home/ba4_project/ba4_Hee/Trypanosome/training_dataset4_2_AL2/unlabeled/img/vid03_046_042.png</t>
  </si>
  <si>
    <t>/home/ba4_project/ba4_Hee/Trypanosome/training_dataset4_2_AL2/unlabeled/img/vid03_046_043.png</t>
  </si>
  <si>
    <t>/home/ba4_project/ba4_Hee/Trypanosome/training_dataset4_2_AL2/unlabeled/img/vid03_046_044.png</t>
  </si>
  <si>
    <t>/home/ba4_project/ba4_Hee/Trypanosome/training_dataset4_2_AL2/unlabeled/img/vid03_046_045.png</t>
  </si>
  <si>
    <t>/home/ba4_project/ba4_Hee/Trypanosome/training_dataset4_2_AL2/unlabeled/img/vid03_046_046.png</t>
  </si>
  <si>
    <t>/home/ba4_project/ba4_Hee/Trypanosome/training_dataset4_2_AL2/unlabeled/img/vid03_046_048.png</t>
  </si>
  <si>
    <t>/home/ba4_project/ba4_Hee/Trypanosome/training_dataset4_2_AL2/unlabeled/img/vid03_046_049.png</t>
  </si>
  <si>
    <t>/home/ba4_project/ba4_Hee/Trypanosome/training_dataset4_2_AL2/unlabeled/img/vid03_046_050.png</t>
  </si>
  <si>
    <t>/home/ba4_project/ba4_Hee/Trypanosome/training_dataset4_2_AL2/unlabeled/img/vid03_046_051.png</t>
  </si>
  <si>
    <t>/home/ba4_project/ba4_Hee/Trypanosome/training_dataset4_2_AL2/unlabeled/img/vid03_046_052.png</t>
  </si>
  <si>
    <t>/home/ba4_project/ba4_Hee/Trypanosome/training_dataset4_2_AL2/unlabeled/img/vid03_046_053.png</t>
  </si>
  <si>
    <t>/home/ba4_project/ba4_Hee/Trypanosome/training_dataset4_2_AL2/unlabeled/img/vid03_046_054.png</t>
  </si>
  <si>
    <t>/home/ba4_project/ba4_Hee/Trypanosome/training_dataset4_2_AL2/unlabeled/img/vid03_046_055.png</t>
  </si>
  <si>
    <t>/home/ba4_project/ba4_Hee/Trypanosome/training_dataset4_2_AL2/unlabeled/img/vid03_046_057.png</t>
  </si>
  <si>
    <t>/home/ba4_project/ba4_Hee/Trypanosome/training_dataset4_2_AL2/unlabeled/img/vid03_046_058.png</t>
  </si>
  <si>
    <t>/home/ba4_project/ba4_Hee/Trypanosome/training_dataset4_2_AL2/unlabeled/img/vid03_046_059.png</t>
  </si>
  <si>
    <t>/home/ba4_project/ba4_Hee/Trypanosome/training_dataset4_2_AL2/unlabeled/img/vid03_046_060.png</t>
  </si>
  <si>
    <t>/home/ba4_project/ba4_Hee/Trypanosome/training_dataset4_2_AL2/unlabeled/img/vid03_046_061.png</t>
  </si>
  <si>
    <t>/home/ba4_project/ba4_Hee/Trypanosome/training_dataset4_2_AL2/unlabeled/img/vid03_048_001.png</t>
  </si>
  <si>
    <t>/home/ba4_project/ba4_Hee/Trypanosome/training_dataset4_2_AL2/unlabeled/img/vid03_048_002.png</t>
  </si>
  <si>
    <t>/home/ba4_project/ba4_Hee/Trypanosome/training_dataset4_2_AL2/unlabeled/img/vid03_048_003.png</t>
  </si>
  <si>
    <t>/home/ba4_project/ba4_Hee/Trypanosome/training_dataset4_2_AL2/unlabeled/img/vid03_048_004.png</t>
  </si>
  <si>
    <t>/home/ba4_project/ba4_Hee/Trypanosome/training_dataset4_2_AL2/unlabeled/img/vid03_048_005.png</t>
  </si>
  <si>
    <t>/home/ba4_project/ba4_Hee/Trypanosome/training_dataset4_2_AL2/unlabeled/img/vid03_048_006.png</t>
  </si>
  <si>
    <t>/home/ba4_project/ba4_Hee/Trypanosome/training_dataset4_2_AL2/unlabeled/img/vid03_048_007.png</t>
  </si>
  <si>
    <t>/home/ba4_project/ba4_Hee/Trypanosome/training_dataset4_2_AL2/unlabeled/img/vid03_048_008.png</t>
  </si>
  <si>
    <t>/home/ba4_project/ba4_Hee/Trypanosome/training_dataset4_2_AL2/unlabeled/img/vid03_048_009.png</t>
  </si>
  <si>
    <t>/home/ba4_project/ba4_Hee/Trypanosome/training_dataset4_2_AL2/unlabeled/img/vid03_048_010.png</t>
  </si>
  <si>
    <t>/home/ba4_project/ba4_Hee/Trypanosome/training_dataset4_2_AL2/unlabeled/img/vid03_048_011.png</t>
  </si>
  <si>
    <t>/home/ba4_project/ba4_Hee/Trypanosome/training_dataset4_2_AL2/unlabeled/img/vid03_048_012.png</t>
  </si>
  <si>
    <t>/home/ba4_project/ba4_Hee/Trypanosome/training_dataset4_2_AL2/unlabeled/img/vid03_048_013.png</t>
  </si>
  <si>
    <t>/home/ba4_project/ba4_Hee/Trypanosome/training_dataset4_2_AL2/unlabeled/img/vid03_048_014.png</t>
  </si>
  <si>
    <t>/home/ba4_project/ba4_Hee/Trypanosome/training_dataset4_2_AL2/unlabeled/img/vid03_048_015.png</t>
  </si>
  <si>
    <t>/home/ba4_project/ba4_Hee/Trypanosome/training_dataset4_2_AL2/unlabeled/img/vid03_048_016.png</t>
  </si>
  <si>
    <t>/home/ba4_project/ba4_Hee/Trypanosome/training_dataset4_2_AL2/unlabeled/img/vid03_048_017.png</t>
  </si>
  <si>
    <t>/home/ba4_project/ba4_Hee/Trypanosome/training_dataset4_2_AL2/unlabeled/img/vid03_048_018.png</t>
  </si>
  <si>
    <t>/home/ba4_project/ba4_Hee/Trypanosome/training_dataset4_2_AL2/unlabeled/img/vid03_048_019.png</t>
  </si>
  <si>
    <t>/home/ba4_project/ba4_Hee/Trypanosome/training_dataset4_2_AL2/unlabeled/img/vid03_048_020.png</t>
  </si>
  <si>
    <t>/home/ba4_project/ba4_Hee/Trypanosome/training_dataset4_2_AL2/unlabeled/img/vid03_048_022.png</t>
  </si>
  <si>
    <t>/home/ba4_project/ba4_Hee/Trypanosome/training_dataset4_2_AL2/unlabeled/img/vid03_048_023.png</t>
  </si>
  <si>
    <t>/home/ba4_project/ba4_Hee/Trypanosome/training_dataset4_2_AL2/unlabeled/img/vid03_048_025.png</t>
  </si>
  <si>
    <t>/home/ba4_project/ba4_Hee/Trypanosome/training_dataset4_2_AL2/unlabeled/img/vid03_048_026.png</t>
  </si>
  <si>
    <t>/home/ba4_project/ba4_Hee/Trypanosome/training_dataset4_2_AL2/unlabeled/img/vid03_048_027.png</t>
  </si>
  <si>
    <t>/home/ba4_project/ba4_Hee/Trypanosome/training_dataset4_2_AL2/unlabeled/img/vid03_048_028.png</t>
  </si>
  <si>
    <t>/home/ba4_project/ba4_Hee/Trypanosome/training_dataset4_2_AL2/unlabeled/img/vid03_048_029.png</t>
  </si>
  <si>
    <t>/home/ba4_project/ba4_Hee/Trypanosome/training_dataset4_2_AL2/unlabeled/img/vid03_048_030.png</t>
  </si>
  <si>
    <t>/home/ba4_project/ba4_Hee/Trypanosome/training_dataset4_2_AL2/unlabeled/img/vid03_048_031.png</t>
  </si>
  <si>
    <t>/home/ba4_project/ba4_Hee/Trypanosome/training_dataset4_2_AL2/unlabeled/img/vid03_048_032.png</t>
  </si>
  <si>
    <t>/home/ba4_project/ba4_Hee/Trypanosome/training_dataset4_2_AL2/unlabeled/img/vid03_048_033.png</t>
  </si>
  <si>
    <t>/home/ba4_project/ba4_Hee/Trypanosome/training_dataset4_2_AL2/unlabeled/img/vid03_048_034.png</t>
  </si>
  <si>
    <t>/home/ba4_project/ba4_Hee/Trypanosome/training_dataset4_2_AL2/unlabeled/img/vid03_048_035.png</t>
  </si>
  <si>
    <t>/home/ba4_project/ba4_Hee/Trypanosome/training_dataset4_2_AL2/unlabeled/img/vid03_048_036.png</t>
  </si>
  <si>
    <t>/home/ba4_project/ba4_Hee/Trypanosome/training_dataset4_2_AL2/unlabeled/img/vid03_048_040.png</t>
  </si>
  <si>
    <t>/home/ba4_project/ba4_Hee/Trypanosome/training_dataset4_2_AL2/unlabeled/img/vid03_048_041.png</t>
  </si>
  <si>
    <t>/home/ba4_project/ba4_Hee/Trypanosome/training_dataset4_2_AL2/unlabeled/img/vid03_048_042.png</t>
  </si>
  <si>
    <t>/home/ba4_project/ba4_Hee/Trypanosome/training_dataset4_2_AL2/unlabeled/img/vid03_048_043.png</t>
  </si>
  <si>
    <t>/home/ba4_project/ba4_Hee/Trypanosome/training_dataset4_2_AL2/unlabeled/img/vid03_048_044.png</t>
  </si>
  <si>
    <t>/home/ba4_project/ba4_Hee/Trypanosome/training_dataset4_2_AL2/unlabeled/img/vid03_048_045.png</t>
  </si>
  <si>
    <t>/home/ba4_project/ba4_Hee/Trypanosome/training_dataset4_2_AL2/unlabeled/img/vid03_048_046.png</t>
  </si>
  <si>
    <t>/home/ba4_project/ba4_Hee/Trypanosome/training_dataset4_2_AL2/unlabeled/img/vid03_048_047.png</t>
  </si>
  <si>
    <t>/home/ba4_project/ba4_Hee/Trypanosome/training_dataset4_2_AL2/unlabeled/img/vid03_048_048.png</t>
  </si>
  <si>
    <t>/home/ba4_project/ba4_Hee/Trypanosome/training_dataset4_2_AL2/unlabeled/img/vid03_048_050.png</t>
  </si>
  <si>
    <t>/home/ba4_project/ba4_Hee/Trypanosome/training_dataset4_2_AL2/unlabeled/img/vid03_048_051.png</t>
  </si>
  <si>
    <t>/home/ba4_project/ba4_Hee/Trypanosome/training_dataset4_2_AL2/unlabeled/img/vid03_048_052.png</t>
  </si>
  <si>
    <t>/home/ba4_project/ba4_Hee/Trypanosome/training_dataset4_2_AL2/unlabeled/img/vid03_048_053.png</t>
  </si>
  <si>
    <t>/home/ba4_project/ba4_Hee/Trypanosome/training_dataset4_2_AL2/unlabeled/img/vid03_048_054.png</t>
  </si>
  <si>
    <t>/home/ba4_project/ba4_Hee/Trypanosome/training_dataset4_2_AL2/unlabeled/img/vid03_048_055.png</t>
  </si>
  <si>
    <t>/home/ba4_project/ba4_Hee/Trypanosome/training_dataset4_2_AL2/unlabeled/img/vid03_048_056.png</t>
  </si>
  <si>
    <t>/home/ba4_project/ba4_Hee/Trypanosome/training_dataset4_2_AL2/unlabeled/img/vid03_048_057.png</t>
  </si>
  <si>
    <t>/home/ba4_project/ba4_Hee/Trypanosome/training_dataset4_2_AL2/unlabeled/img/vid03_048_058.png</t>
  </si>
  <si>
    <t>/home/ba4_project/ba4_Hee/Trypanosome/training_dataset4_2_AL2/unlabeled/img/vid03_048_059.png</t>
  </si>
  <si>
    <t>/home/ba4_project/ba4_Hee/Trypanosome/training_dataset4_2_AL2/unlabeled/img/vid03_048_061.png</t>
  </si>
  <si>
    <t>/home/ba4_project/ba4_Hee/Trypanosome/training_dataset4_2_AL2/unlabeled/img/vid03_050_000.png</t>
  </si>
  <si>
    <t>/home/ba4_project/ba4_Hee/Trypanosome/training_dataset4_2_AL2/unlabeled/img/vid03_050_001.png</t>
  </si>
  <si>
    <t>/home/ba4_project/ba4_Hee/Trypanosome/training_dataset4_2_AL2/unlabeled/img/vid03_050_002.png</t>
  </si>
  <si>
    <t>/home/ba4_project/ba4_Hee/Trypanosome/training_dataset4_2_AL2/unlabeled/img/vid03_050_003.png</t>
  </si>
  <si>
    <t>/home/ba4_project/ba4_Hee/Trypanosome/training_dataset4_2_AL2/unlabeled/img/vid03_050_005.png</t>
  </si>
  <si>
    <t>/home/ba4_project/ba4_Hee/Trypanosome/training_dataset4_2_AL2/unlabeled/img/vid03_050_006.png</t>
  </si>
  <si>
    <t>/home/ba4_project/ba4_Hee/Trypanosome/training_dataset4_2_AL2/unlabeled/img/vid03_050_007.png</t>
  </si>
  <si>
    <t>/home/ba4_project/ba4_Hee/Trypanosome/training_dataset4_2_AL2/unlabeled/img/vid03_050_008.png</t>
  </si>
  <si>
    <t>/home/ba4_project/ba4_Hee/Trypanosome/training_dataset4_2_AL2/unlabeled/img/vid03_050_009.png</t>
  </si>
  <si>
    <t>/home/ba4_project/ba4_Hee/Trypanosome/training_dataset4_2_AL2/unlabeled/img/vid03_050_011.png</t>
  </si>
  <si>
    <t>/home/ba4_project/ba4_Hee/Trypanosome/training_dataset4_2_AL2/unlabeled/img/vid03_050_012.png</t>
  </si>
  <si>
    <t>/home/ba4_project/ba4_Hee/Trypanosome/training_dataset4_2_AL2/unlabeled/img/vid03_050_013.png</t>
  </si>
  <si>
    <t>/home/ba4_project/ba4_Hee/Trypanosome/training_dataset4_2_AL2/unlabeled/img/vid03_050_015.png</t>
  </si>
  <si>
    <t>/home/ba4_project/ba4_Hee/Trypanosome/training_dataset4_2_AL2/unlabeled/img/vid03_050_016.png</t>
  </si>
  <si>
    <t>/home/ba4_project/ba4_Hee/Trypanosome/training_dataset4_2_AL2/unlabeled/img/vid03_050_017.png</t>
  </si>
  <si>
    <t>/home/ba4_project/ba4_Hee/Trypanosome/training_dataset4_2_AL2/unlabeled/img/vid03_050_018.png</t>
  </si>
  <si>
    <t>/home/ba4_project/ba4_Hee/Trypanosome/training_dataset4_2_AL2/unlabeled/img/vid03_050_019.png</t>
  </si>
  <si>
    <t>/home/ba4_project/ba4_Hee/Trypanosome/training_dataset4_2_AL2/unlabeled/img/vid03_050_020.png</t>
  </si>
  <si>
    <t>/home/ba4_project/ba4_Hee/Trypanosome/training_dataset4_2_AL2/unlabeled/img/vid03_050_021.png</t>
  </si>
  <si>
    <t>/home/ba4_project/ba4_Hee/Trypanosome/training_dataset4_2_AL2/unlabeled/img/vid03_050_023.png</t>
  </si>
  <si>
    <t>/home/ba4_project/ba4_Hee/Trypanosome/training_dataset4_2_AL2/unlabeled/img/vid03_050_024.png</t>
  </si>
  <si>
    <t>/home/ba4_project/ba4_Hee/Trypanosome/training_dataset4_2_AL2/unlabeled/img/vid03_050_025.png</t>
  </si>
  <si>
    <t>/home/ba4_project/ba4_Hee/Trypanosome/training_dataset4_2_AL2/unlabeled/img/vid03_050_026.png</t>
  </si>
  <si>
    <t>/home/ba4_project/ba4_Hee/Trypanosome/training_dataset4_2_AL2/unlabeled/img/vid03_050_028.png</t>
  </si>
  <si>
    <t>/home/ba4_project/ba4_Hee/Trypanosome/training_dataset4_2_AL2/unlabeled/img/vid03_050_029.png</t>
  </si>
  <si>
    <t>/home/ba4_project/ba4_Hee/Trypanosome/training_dataset4_2_AL2/unlabeled/img/vid03_050_030.png</t>
  </si>
  <si>
    <t>/home/ba4_project/ba4_Hee/Trypanosome/training_dataset4_2_AL2/unlabeled/img/vid03_050_031.png</t>
  </si>
  <si>
    <t>/home/ba4_project/ba4_Hee/Trypanosome/training_dataset4_2_AL2/unlabeled/img/vid03_050_032.png</t>
  </si>
  <si>
    <t>/home/ba4_project/ba4_Hee/Trypanosome/training_dataset4_2_AL2/unlabeled/img/vid03_050_033.png</t>
  </si>
  <si>
    <t>/home/ba4_project/ba4_Hee/Trypanosome/training_dataset4_2_AL2/unlabeled/img/vid03_050_034.png</t>
  </si>
  <si>
    <t>/home/ba4_project/ba4_Hee/Trypanosome/training_dataset4_2_AL2/unlabeled/img/vid03_050_035.png</t>
  </si>
  <si>
    <t>/home/ba4_project/ba4_Hee/Trypanosome/training_dataset4_2_AL2/unlabeled/img/vid03_050_036.png</t>
  </si>
  <si>
    <t>/home/ba4_project/ba4_Hee/Trypanosome/training_dataset4_2_AL2/unlabeled/img/vid03_050_038.png</t>
  </si>
  <si>
    <t>/home/ba4_project/ba4_Hee/Trypanosome/training_dataset4_2_AL2/unlabeled/img/vid03_050_039.png</t>
  </si>
  <si>
    <t>/home/ba4_project/ba4_Hee/Trypanosome/training_dataset4_2_AL2/unlabeled/img/vid03_050_040.png</t>
  </si>
  <si>
    <t>/home/ba4_project/ba4_Hee/Trypanosome/training_dataset4_2_AL2/unlabeled/img/vid03_050_041.png</t>
  </si>
  <si>
    <t>/home/ba4_project/ba4_Hee/Trypanosome/training_dataset4_2_AL2/unlabeled/img/vid03_050_042.png</t>
  </si>
  <si>
    <t>/home/ba4_project/ba4_Hee/Trypanosome/training_dataset4_2_AL2/unlabeled/img/vid03_050_043.png</t>
  </si>
  <si>
    <t>/home/ba4_project/ba4_Hee/Trypanosome/training_dataset4_2_AL2/unlabeled/img/vid03_050_044.png</t>
  </si>
  <si>
    <t>/home/ba4_project/ba4_Hee/Trypanosome/training_dataset4_2_AL2/unlabeled/img/vid03_050_046.png</t>
  </si>
  <si>
    <t>/home/ba4_project/ba4_Hee/Trypanosome/training_dataset4_2_AL2/unlabeled/img/vid03_050_048.png</t>
  </si>
  <si>
    <t>/home/ba4_project/ba4_Hee/Trypanosome/training_dataset4_2_AL2/unlabeled/img/vid03_050_049.png</t>
  </si>
  <si>
    <t>/home/ba4_project/ba4_Hee/Trypanosome/training_dataset4_2_AL2/unlabeled/img/vid03_050_051.png</t>
  </si>
  <si>
    <t>/home/ba4_project/ba4_Hee/Trypanosome/training_dataset4_2_AL2/unlabeled/img/vid03_050_052.png</t>
  </si>
  <si>
    <t>/home/ba4_project/ba4_Hee/Trypanosome/training_dataset4_2_AL2/unlabeled/img/vid03_050_053.png</t>
  </si>
  <si>
    <t>/home/ba4_project/ba4_Hee/Trypanosome/training_dataset4_2_AL2/unlabeled/img/vid03_050_054.png</t>
  </si>
  <si>
    <t>/home/ba4_project/ba4_Hee/Trypanosome/training_dataset4_2_AL2/unlabeled/img/vid03_050_055.png</t>
  </si>
  <si>
    <t>/home/ba4_project/ba4_Hee/Trypanosome/training_dataset4_2_AL2/unlabeled/img/vid03_050_056.png</t>
  </si>
  <si>
    <t>/home/ba4_project/ba4_Hee/Trypanosome/training_dataset4_2_AL2/unlabeled/img/vid03_050_057.png</t>
  </si>
  <si>
    <t>/home/ba4_project/ba4_Hee/Trypanosome/training_dataset4_2_AL2/unlabeled/img/vid03_050_058.png</t>
  </si>
  <si>
    <t>/home/ba4_project/ba4_Hee/Trypanosome/training_dataset4_2_AL2/unlabeled/img/vid03_050_059.png</t>
  </si>
  <si>
    <t>/home/ba4_project/ba4_Hee/Trypanosome/training_dataset4_2_AL2/unlabeled/img/vid03_050_061.png</t>
  </si>
  <si>
    <t>/home/ba4_project/ba4_Hee/Trypanosome/training_dataset4_2_AL2/unlabeled/img/vid03_050_062.png</t>
  </si>
  <si>
    <t>/home/ba4_project/ba4_Hee/Trypanosome/training_dataset4_2_AL2/unlabeled/img/vid03_052_000.png</t>
  </si>
  <si>
    <t>/home/ba4_project/ba4_Hee/Trypanosome/training_dataset4_2_AL2/unlabeled/img/vid03_052_001.png</t>
  </si>
  <si>
    <t>/home/ba4_project/ba4_Hee/Trypanosome/training_dataset4_2_AL2/unlabeled/img/vid03_052_004.png</t>
  </si>
  <si>
    <t>/home/ba4_project/ba4_Hee/Trypanosome/training_dataset4_2_AL2/unlabeled/img/vid03_052_005.png</t>
  </si>
  <si>
    <t>/home/ba4_project/ba4_Hee/Trypanosome/training_dataset4_2_AL2/unlabeled/img/vid03_052_006.png</t>
  </si>
  <si>
    <t>/home/ba4_project/ba4_Hee/Trypanosome/training_dataset4_2_AL2/unlabeled/img/vid03_052_007.png</t>
  </si>
  <si>
    <t>/home/ba4_project/ba4_Hee/Trypanosome/training_dataset4_2_AL2/unlabeled/img/vid03_052_008.png</t>
  </si>
  <si>
    <t>/home/ba4_project/ba4_Hee/Trypanosome/training_dataset4_2_AL2/unlabeled/img/vid03_052_009.png</t>
  </si>
  <si>
    <t>/home/ba4_project/ba4_Hee/Trypanosome/training_dataset4_2_AL2/unlabeled/img/vid03_052_011.png</t>
  </si>
  <si>
    <t>/home/ba4_project/ba4_Hee/Trypanosome/training_dataset4_2_AL2/unlabeled/img/vid03_052_012.png</t>
  </si>
  <si>
    <t>/home/ba4_project/ba4_Hee/Trypanosome/training_dataset4_2_AL2/unlabeled/img/vid03_052_013.png</t>
  </si>
  <si>
    <t>/home/ba4_project/ba4_Hee/Trypanosome/training_dataset4_2_AL2/unlabeled/img/vid03_052_014.png</t>
  </si>
  <si>
    <t>/home/ba4_project/ba4_Hee/Trypanosome/training_dataset4_2_AL2/unlabeled/img/vid03_052_015.png</t>
  </si>
  <si>
    <t>/home/ba4_project/ba4_Hee/Trypanosome/training_dataset4_2_AL2/unlabeled/img/vid03_052_016.png</t>
  </si>
  <si>
    <t>/home/ba4_project/ba4_Hee/Trypanosome/training_dataset4_2_AL2/unlabeled/img/vid03_052_017.png</t>
  </si>
  <si>
    <t>/home/ba4_project/ba4_Hee/Trypanosome/training_dataset4_2_AL2/unlabeled/img/vid03_052_019.png</t>
  </si>
  <si>
    <t>/home/ba4_project/ba4_Hee/Trypanosome/training_dataset4_2_AL2/unlabeled/img/vid03_052_020.png</t>
  </si>
  <si>
    <t>/home/ba4_project/ba4_Hee/Trypanosome/training_dataset4_2_AL2/unlabeled/img/vid03_052_021.png</t>
  </si>
  <si>
    <t>/home/ba4_project/ba4_Hee/Trypanosome/training_dataset4_2_AL2/unlabeled/img/vid03_052_022.png</t>
  </si>
  <si>
    <t>/home/ba4_project/ba4_Hee/Trypanosome/training_dataset4_2_AL2/unlabeled/img/vid03_052_023.png</t>
  </si>
  <si>
    <t>/home/ba4_project/ba4_Hee/Trypanosome/training_dataset4_2_AL2/unlabeled/img/vid03_052_024.png</t>
  </si>
  <si>
    <t>/home/ba4_project/ba4_Hee/Trypanosome/training_dataset4_2_AL2/unlabeled/img/vid03_052_025.png</t>
  </si>
  <si>
    <t>/home/ba4_project/ba4_Hee/Trypanosome/training_dataset4_2_AL2/unlabeled/img/vid03_052_026.png</t>
  </si>
  <si>
    <t>/home/ba4_project/ba4_Hee/Trypanosome/training_dataset4_2_AL2/unlabeled/img/vid03_052_027.png</t>
  </si>
  <si>
    <t>/home/ba4_project/ba4_Hee/Trypanosome/training_dataset4_2_AL2/unlabeled/img/vid03_052_028.png</t>
  </si>
  <si>
    <t>/home/ba4_project/ba4_Hee/Trypanosome/training_dataset4_2_AL2/unlabeled/img/vid03_052_029.png</t>
  </si>
  <si>
    <t>/home/ba4_project/ba4_Hee/Trypanosome/training_dataset4_2_AL2/unlabeled/img/vid03_052_030.png</t>
  </si>
  <si>
    <t>/home/ba4_project/ba4_Hee/Trypanosome/training_dataset4_2_AL2/unlabeled/img/vid03_052_034.png</t>
  </si>
  <si>
    <t>/home/ba4_project/ba4_Hee/Trypanosome/training_dataset4_2_AL2/unlabeled/img/vid03_052_035.png</t>
  </si>
  <si>
    <t>/home/ba4_project/ba4_Hee/Trypanosome/training_dataset4_2_AL2/unlabeled/img/vid03_052_036.png</t>
  </si>
  <si>
    <t>/home/ba4_project/ba4_Hee/Trypanosome/training_dataset4_2_AL2/unlabeled/img/vid03_052_037.png</t>
  </si>
  <si>
    <t>/home/ba4_project/ba4_Hee/Trypanosome/training_dataset4_2_AL2/unlabeled/img/vid03_052_038.png</t>
  </si>
  <si>
    <t>/home/ba4_project/ba4_Hee/Trypanosome/training_dataset4_2_AL2/unlabeled/img/vid03_052_040.png</t>
  </si>
  <si>
    <t>/home/ba4_project/ba4_Hee/Trypanosome/training_dataset4_2_AL2/unlabeled/img/vid03_052_041.png</t>
  </si>
  <si>
    <t>/home/ba4_project/ba4_Hee/Trypanosome/training_dataset4_2_AL2/unlabeled/img/vid03_052_042.png</t>
  </si>
  <si>
    <t>/home/ba4_project/ba4_Hee/Trypanosome/training_dataset4_2_AL2/unlabeled/img/vid03_052_043.png</t>
  </si>
  <si>
    <t>/home/ba4_project/ba4_Hee/Trypanosome/training_dataset4_2_AL2/unlabeled/img/vid03_052_045.png</t>
  </si>
  <si>
    <t>/home/ba4_project/ba4_Hee/Trypanosome/training_dataset4_2_AL2/unlabeled/img/vid03_052_046.png</t>
  </si>
  <si>
    <t>/home/ba4_project/ba4_Hee/Trypanosome/training_dataset4_2_AL2/unlabeled/img/vid03_052_047.png</t>
  </si>
  <si>
    <t>/home/ba4_project/ba4_Hee/Trypanosome/training_dataset4_2_AL2/unlabeled/img/vid03_052_049.png</t>
  </si>
  <si>
    <t>/home/ba4_project/ba4_Hee/Trypanosome/training_dataset4_2_AL2/unlabeled/img/vid03_052_050.png</t>
  </si>
  <si>
    <t>/home/ba4_project/ba4_Hee/Trypanosome/training_dataset4_2_AL2/unlabeled/img/vid03_052_052.png</t>
  </si>
  <si>
    <t>/home/ba4_project/ba4_Hee/Trypanosome/training_dataset4_2_AL2/unlabeled/img/vid03_052_053.png</t>
  </si>
  <si>
    <t>/home/ba4_project/ba4_Hee/Trypanosome/training_dataset4_2_AL2/unlabeled/img/vid03_052_054.png</t>
  </si>
  <si>
    <t>/home/ba4_project/ba4_Hee/Trypanosome/training_dataset4_2_AL2/unlabeled/img/vid03_052_055.png</t>
  </si>
  <si>
    <t>/home/ba4_project/ba4_Hee/Trypanosome/training_dataset4_2_AL2/unlabeled/img/vid03_052_056.png</t>
  </si>
  <si>
    <t>/home/ba4_project/ba4_Hee/Trypanosome/training_dataset4_2_AL2/unlabeled/img/vid03_052_057.png</t>
  </si>
  <si>
    <t>/home/ba4_project/ba4_Hee/Trypanosome/training_dataset4_2_AL2/unlabeled/img/vid03_052_058.png</t>
  </si>
  <si>
    <t>/home/ba4_project/ba4_Hee/Trypanosome/training_dataset4_2_AL2/unlabeled/img/vid03_052_060.png</t>
  </si>
  <si>
    <t>/home/ba4_project/ba4_Hee/Trypanosome/training_dataset4_2_AL2/unlabeled/img/vid03_052_061.png</t>
  </si>
  <si>
    <t>/home/ba4_project/ba4_Hee/Trypanosome/training_dataset4_2_AL2/unlabeled/img/vid03_052_062.png</t>
  </si>
  <si>
    <t>/home/ba4_project/ba4_Hee/Trypanosome/training_dataset4_2_AL2/unlabeled/img/vid03_054_001.png</t>
  </si>
  <si>
    <t>/home/ba4_project/ba4_Hee/Trypanosome/training_dataset4_2_AL2/unlabeled/img/vid03_054_002.png</t>
  </si>
  <si>
    <t>/home/ba4_project/ba4_Hee/Trypanosome/training_dataset4_2_AL2/unlabeled/img/vid03_054_003.png</t>
  </si>
  <si>
    <t>/home/ba4_project/ba4_Hee/Trypanosome/training_dataset4_2_AL2/unlabeled/img/vid03_054_004.png</t>
  </si>
  <si>
    <t>/home/ba4_project/ba4_Hee/Trypanosome/training_dataset4_2_AL2/unlabeled/img/vid03_054_005.png</t>
  </si>
  <si>
    <t>/home/ba4_project/ba4_Hee/Trypanosome/training_dataset4_2_AL2/unlabeled/img/vid03_054_006.png</t>
  </si>
  <si>
    <t>/home/ba4_project/ba4_Hee/Trypanosome/training_dataset4_2_AL2/unlabeled/img/vid03_054_007.png</t>
  </si>
  <si>
    <t>/home/ba4_project/ba4_Hee/Trypanosome/training_dataset4_2_AL2/unlabeled/img/vid03_054_008.png</t>
  </si>
  <si>
    <t>/home/ba4_project/ba4_Hee/Trypanosome/training_dataset4_2_AL2/unlabeled/img/vid03_054_009.png</t>
  </si>
  <si>
    <t>/home/ba4_project/ba4_Hee/Trypanosome/training_dataset4_2_AL2/unlabeled/img/vid03_054_010.png</t>
  </si>
  <si>
    <t>/home/ba4_project/ba4_Hee/Trypanosome/training_dataset4_2_AL2/unlabeled/img/vid03_054_012.png</t>
  </si>
  <si>
    <t>/home/ba4_project/ba4_Hee/Trypanosome/training_dataset4_2_AL2/unlabeled/img/vid03_054_013.png</t>
  </si>
  <si>
    <t>/home/ba4_project/ba4_Hee/Trypanosome/training_dataset4_2_AL2/unlabeled/img/vid03_054_015.png</t>
  </si>
  <si>
    <t>/home/ba4_project/ba4_Hee/Trypanosome/training_dataset4_2_AL2/unlabeled/img/vid03_054_016.png</t>
  </si>
  <si>
    <t>/home/ba4_project/ba4_Hee/Trypanosome/training_dataset4_2_AL2/unlabeled/img/vid03_054_017.png</t>
  </si>
  <si>
    <t>/home/ba4_project/ba4_Hee/Trypanosome/training_dataset4_2_AL2/unlabeled/img/vid03_054_018.png</t>
  </si>
  <si>
    <t>/home/ba4_project/ba4_Hee/Trypanosome/training_dataset4_2_AL2/unlabeled/img/vid03_054_019.png</t>
  </si>
  <si>
    <t>/home/ba4_project/ba4_Hee/Trypanosome/training_dataset4_2_AL2/unlabeled/img/vid03_054_020.png</t>
  </si>
  <si>
    <t>/home/ba4_project/ba4_Hee/Trypanosome/training_dataset4_2_AL2/unlabeled/img/vid03_054_021.png</t>
  </si>
  <si>
    <t>/home/ba4_project/ba4_Hee/Trypanosome/training_dataset4_2_AL2/unlabeled/img/vid03_054_022.png</t>
  </si>
  <si>
    <t>/home/ba4_project/ba4_Hee/Trypanosome/training_dataset4_2_AL2/unlabeled/img/vid03_054_023.png</t>
  </si>
  <si>
    <t>/home/ba4_project/ba4_Hee/Trypanosome/training_dataset4_2_AL2/unlabeled/img/vid03_054_024.png</t>
  </si>
  <si>
    <t>/home/ba4_project/ba4_Hee/Trypanosome/training_dataset4_2_AL2/unlabeled/img/vid03_054_025.png</t>
  </si>
  <si>
    <t>/home/ba4_project/ba4_Hee/Trypanosome/training_dataset4_2_AL2/unlabeled/img/vid03_054_026.png</t>
  </si>
  <si>
    <t>/home/ba4_project/ba4_Hee/Trypanosome/training_dataset4_2_AL2/unlabeled/img/vid03_054_027.png</t>
  </si>
  <si>
    <t>/home/ba4_project/ba4_Hee/Trypanosome/training_dataset4_2_AL2/unlabeled/img/vid03_054_028.png</t>
  </si>
  <si>
    <t>/home/ba4_project/ba4_Hee/Trypanosome/training_dataset4_2_AL2/unlabeled/img/vid03_054_029.png</t>
  </si>
  <si>
    <t>/home/ba4_project/ba4_Hee/Trypanosome/training_dataset4_2_AL2/unlabeled/img/vid03_054_031.png</t>
  </si>
  <si>
    <t>/home/ba4_project/ba4_Hee/Trypanosome/training_dataset4_2_AL2/unlabeled/img/vid03_054_032.png</t>
  </si>
  <si>
    <t>/home/ba4_project/ba4_Hee/Trypanosome/training_dataset4_2_AL2/unlabeled/img/vid03_054_033.png</t>
  </si>
  <si>
    <t>/home/ba4_project/ba4_Hee/Trypanosome/training_dataset4_2_AL2/unlabeled/img/vid03_054_034.png</t>
  </si>
  <si>
    <t>/home/ba4_project/ba4_Hee/Trypanosome/training_dataset4_2_AL2/unlabeled/img/vid03_054_035.png</t>
  </si>
  <si>
    <t>/home/ba4_project/ba4_Hee/Trypanosome/training_dataset4_2_AL2/unlabeled/img/vid03_054_036.png</t>
  </si>
  <si>
    <t>/home/ba4_project/ba4_Hee/Trypanosome/training_dataset4_2_AL2/unlabeled/img/vid03_054_037.png</t>
  </si>
  <si>
    <t>/home/ba4_project/ba4_Hee/Trypanosome/training_dataset4_2_AL2/unlabeled/img/vid03_054_038.png</t>
  </si>
  <si>
    <t>/home/ba4_project/ba4_Hee/Trypanosome/training_dataset4_2_AL2/unlabeled/img/vid03_054_039.png</t>
  </si>
  <si>
    <t>/home/ba4_project/ba4_Hee/Trypanosome/training_dataset4_2_AL2/unlabeled/img/vid03_054_040.png</t>
  </si>
  <si>
    <t>/home/ba4_project/ba4_Hee/Trypanosome/training_dataset4_2_AL2/unlabeled/img/vid03_054_041.png</t>
  </si>
  <si>
    <t>/home/ba4_project/ba4_Hee/Trypanosome/training_dataset4_2_AL2/unlabeled/img/vid03_054_042.png</t>
  </si>
  <si>
    <t>/home/ba4_project/ba4_Hee/Trypanosome/training_dataset4_2_AL2/unlabeled/img/vid03_054_043.png</t>
  </si>
  <si>
    <t>/home/ba4_project/ba4_Hee/Trypanosome/training_dataset4_2_AL2/unlabeled/img/vid03_054_044.png</t>
  </si>
  <si>
    <t>/home/ba4_project/ba4_Hee/Trypanosome/training_dataset4_2_AL2/unlabeled/img/vid03_054_047.png</t>
  </si>
  <si>
    <t>/home/ba4_project/ba4_Hee/Trypanosome/training_dataset4_2_AL2/unlabeled/img/vid03_054_048.png</t>
  </si>
  <si>
    <t>/home/ba4_project/ba4_Hee/Trypanosome/training_dataset4_2_AL2/unlabeled/img/vid03_054_049.png</t>
  </si>
  <si>
    <t>/home/ba4_project/ba4_Hee/Trypanosome/training_dataset4_2_AL2/unlabeled/img/vid03_054_050.png</t>
  </si>
  <si>
    <t>/home/ba4_project/ba4_Hee/Trypanosome/training_dataset4_2_AL2/unlabeled/img/vid03_054_051.png</t>
  </si>
  <si>
    <t>/home/ba4_project/ba4_Hee/Trypanosome/training_dataset4_2_AL2/unlabeled/img/vid03_054_052.png</t>
  </si>
  <si>
    <t>/home/ba4_project/ba4_Hee/Trypanosome/training_dataset4_2_AL2/unlabeled/img/vid03_054_053.png</t>
  </si>
  <si>
    <t>/home/ba4_project/ba4_Hee/Trypanosome/training_dataset4_2_AL2/unlabeled/img/vid03_054_054.png</t>
  </si>
  <si>
    <t>/home/ba4_project/ba4_Hee/Trypanosome/training_dataset4_2_AL2/unlabeled/img/vid03_054_055.png</t>
  </si>
  <si>
    <t>/home/ba4_project/ba4_Hee/Trypanosome/training_dataset4_2_AL2/unlabeled/img/vid03_054_056.png</t>
  </si>
  <si>
    <t>/home/ba4_project/ba4_Hee/Trypanosome/training_dataset4_2_AL2/unlabeled/img/vid03_054_057.png</t>
  </si>
  <si>
    <t>/home/ba4_project/ba4_Hee/Trypanosome/training_dataset4_2_AL2/unlabeled/img/vid03_054_058.png</t>
  </si>
  <si>
    <t>/home/ba4_project/ba4_Hee/Trypanosome/training_dataset4_2_AL2/unlabeled/img/vid03_054_059.png</t>
  </si>
  <si>
    <t>/home/ba4_project/ba4_Hee/Trypanosome/training_dataset4_2_AL2/unlabeled/img/vid03_054_060.png</t>
  </si>
  <si>
    <t>/home/ba4_project/ba4_Hee/Trypanosome/training_dataset4_2_AL2/unlabeled/img/vid03_054_061.png</t>
  </si>
  <si>
    <t>/home/ba4_project/ba4_Hee/Trypanosome/training_dataset4_2_AL2/unlabeled/img/vid03_056_000.png</t>
  </si>
  <si>
    <t>/home/ba4_project/ba4_Hee/Trypanosome/training_dataset4_2_AL2/unlabeled/img/vid03_056_001.png</t>
  </si>
  <si>
    <t>/home/ba4_project/ba4_Hee/Trypanosome/training_dataset4_2_AL2/unlabeled/img/vid03_056_002.png</t>
  </si>
  <si>
    <t>/home/ba4_project/ba4_Hee/Trypanosome/training_dataset4_2_AL2/unlabeled/img/vid03_056_003.png</t>
  </si>
  <si>
    <t>/home/ba4_project/ba4_Hee/Trypanosome/training_dataset4_2_AL2/unlabeled/img/vid03_056_004.png</t>
  </si>
  <si>
    <t>/home/ba4_project/ba4_Hee/Trypanosome/training_dataset4_2_AL2/unlabeled/img/vid03_056_005.png</t>
  </si>
  <si>
    <t>/home/ba4_project/ba4_Hee/Trypanosome/training_dataset4_2_AL2/unlabeled/img/vid03_056_006.png</t>
  </si>
  <si>
    <t>/home/ba4_project/ba4_Hee/Trypanosome/training_dataset4_2_AL2/unlabeled/img/vid03_056_007.png</t>
  </si>
  <si>
    <t>/home/ba4_project/ba4_Hee/Trypanosome/training_dataset4_2_AL2/unlabeled/img/vid03_056_008.png</t>
  </si>
  <si>
    <t>/home/ba4_project/ba4_Hee/Trypanosome/training_dataset4_2_AL2/unlabeled/img/vid03_056_010.png</t>
  </si>
  <si>
    <t>/home/ba4_project/ba4_Hee/Trypanosome/training_dataset4_2_AL2/unlabeled/img/vid03_056_011.png</t>
  </si>
  <si>
    <t>/home/ba4_project/ba4_Hee/Trypanosome/training_dataset4_2_AL2/unlabeled/img/vid03_056_012.png</t>
  </si>
  <si>
    <t>/home/ba4_project/ba4_Hee/Trypanosome/training_dataset4_2_AL2/unlabeled/img/vid03_056_013.png</t>
  </si>
  <si>
    <t>/home/ba4_project/ba4_Hee/Trypanosome/training_dataset4_2_AL2/unlabeled/img/vid03_056_014.png</t>
  </si>
  <si>
    <t>/home/ba4_project/ba4_Hee/Trypanosome/training_dataset4_2_AL2/unlabeled/img/vid03_056_015.png</t>
  </si>
  <si>
    <t>/home/ba4_project/ba4_Hee/Trypanosome/training_dataset4_2_AL2/unlabeled/img/vid03_056_016.png</t>
  </si>
  <si>
    <t>/home/ba4_project/ba4_Hee/Trypanosome/training_dataset4_2_AL2/unlabeled/img/vid03_056_017.png</t>
  </si>
  <si>
    <t>/home/ba4_project/ba4_Hee/Trypanosome/training_dataset4_2_AL2/unlabeled/img/vid03_056_018.png</t>
  </si>
  <si>
    <t>/home/ba4_project/ba4_Hee/Trypanosome/training_dataset4_2_AL2/unlabeled/img/vid03_056_019.png</t>
  </si>
  <si>
    <t>/home/ba4_project/ba4_Hee/Trypanosome/training_dataset4_2_AL2/unlabeled/img/vid03_056_020.png</t>
  </si>
  <si>
    <t>/home/ba4_project/ba4_Hee/Trypanosome/training_dataset4_2_AL2/unlabeled/img/vid03_056_021.png</t>
  </si>
  <si>
    <t>/home/ba4_project/ba4_Hee/Trypanosome/training_dataset4_2_AL2/unlabeled/img/vid03_056_022.png</t>
  </si>
  <si>
    <t>/home/ba4_project/ba4_Hee/Trypanosome/training_dataset4_2_AL2/unlabeled/img/vid03_056_023.png</t>
  </si>
  <si>
    <t>/home/ba4_project/ba4_Hee/Trypanosome/training_dataset4_2_AL2/unlabeled/img/vid03_056_024.png</t>
  </si>
  <si>
    <t>/home/ba4_project/ba4_Hee/Trypanosome/training_dataset4_2_AL2/unlabeled/img/vid03_056_025.png</t>
  </si>
  <si>
    <t>/home/ba4_project/ba4_Hee/Trypanosome/training_dataset4_2_AL2/unlabeled/img/vid03_056_026.png</t>
  </si>
  <si>
    <t>/home/ba4_project/ba4_Hee/Trypanosome/training_dataset4_2_AL2/unlabeled/img/vid03_056_028.png</t>
  </si>
  <si>
    <t>/home/ba4_project/ba4_Hee/Trypanosome/training_dataset4_2_AL2/unlabeled/img/vid03_056_029.png</t>
  </si>
  <si>
    <t>/home/ba4_project/ba4_Hee/Trypanosome/training_dataset4_2_AL2/unlabeled/img/vid03_056_030.png</t>
  </si>
  <si>
    <t>/home/ba4_project/ba4_Hee/Trypanosome/training_dataset4_2_AL2/unlabeled/img/vid03_056_031.png</t>
  </si>
  <si>
    <t>/home/ba4_project/ba4_Hee/Trypanosome/training_dataset4_2_AL2/unlabeled/img/vid03_056_032.png</t>
  </si>
  <si>
    <t>/home/ba4_project/ba4_Hee/Trypanosome/training_dataset4_2_AL2/unlabeled/img/vid03_056_033.png</t>
  </si>
  <si>
    <t>/home/ba4_project/ba4_Hee/Trypanosome/training_dataset4_2_AL2/unlabeled/img/vid03_056_034.png</t>
  </si>
  <si>
    <t>/home/ba4_project/ba4_Hee/Trypanosome/training_dataset4_2_AL2/unlabeled/img/vid03_056_035.png</t>
  </si>
  <si>
    <t>/home/ba4_project/ba4_Hee/Trypanosome/training_dataset4_2_AL2/unlabeled/img/vid03_056_036.png</t>
  </si>
  <si>
    <t>/home/ba4_project/ba4_Hee/Trypanosome/training_dataset4_2_AL2/unlabeled/img/vid03_056_037.png</t>
  </si>
  <si>
    <t>/home/ba4_project/ba4_Hee/Trypanosome/training_dataset4_2_AL2/unlabeled/img/vid03_056_038.png</t>
  </si>
  <si>
    <t>/home/ba4_project/ba4_Hee/Trypanosome/training_dataset4_2_AL2/unlabeled/img/vid03_056_039.png</t>
  </si>
  <si>
    <t>/home/ba4_project/ba4_Hee/Trypanosome/training_dataset4_2_AL2/unlabeled/img/vid03_056_040.png</t>
  </si>
  <si>
    <t>/home/ba4_project/ba4_Hee/Trypanosome/training_dataset4_2_AL2/unlabeled/img/vid03_056_041.png</t>
  </si>
  <si>
    <t>/home/ba4_project/ba4_Hee/Trypanosome/training_dataset4_2_AL2/unlabeled/img/vid03_056_043.png</t>
  </si>
  <si>
    <t>/home/ba4_project/ba4_Hee/Trypanosome/training_dataset4_2_AL2/unlabeled/img/vid03_056_044.png</t>
  </si>
  <si>
    <t>/home/ba4_project/ba4_Hee/Trypanosome/training_dataset4_2_AL2/unlabeled/img/vid03_056_045.png</t>
  </si>
  <si>
    <t>/home/ba4_project/ba4_Hee/Trypanosome/training_dataset4_2_AL2/unlabeled/img/vid03_056_046.png</t>
  </si>
  <si>
    <t>/home/ba4_project/ba4_Hee/Trypanosome/training_dataset4_2_AL2/unlabeled/img/vid03_056_047.png</t>
  </si>
  <si>
    <t>/home/ba4_project/ba4_Hee/Trypanosome/training_dataset4_2_AL2/unlabeled/img/vid03_056_048.png</t>
  </si>
  <si>
    <t>/home/ba4_project/ba4_Hee/Trypanosome/training_dataset4_2_AL2/unlabeled/img/vid03_056_049.png</t>
  </si>
  <si>
    <t>/home/ba4_project/ba4_Hee/Trypanosome/training_dataset4_2_AL2/unlabeled/img/vid03_056_050.png</t>
  </si>
  <si>
    <t>/home/ba4_project/ba4_Hee/Trypanosome/training_dataset4_2_AL2/unlabeled/img/vid03_056_051.png</t>
  </si>
  <si>
    <t>/home/ba4_project/ba4_Hee/Trypanosome/training_dataset4_2_AL2/unlabeled/img/vid03_056_052.png</t>
  </si>
  <si>
    <t>/home/ba4_project/ba4_Hee/Trypanosome/training_dataset4_2_AL2/unlabeled/img/vid03_056_053.png</t>
  </si>
  <si>
    <t>/home/ba4_project/ba4_Hee/Trypanosome/training_dataset4_2_AL2/unlabeled/img/vid03_056_054.png</t>
  </si>
  <si>
    <t>/home/ba4_project/ba4_Hee/Trypanosome/training_dataset4_2_AL2/unlabeled/img/vid03_056_055.png</t>
  </si>
  <si>
    <t>/home/ba4_project/ba4_Hee/Trypanosome/training_dataset4_2_AL2/unlabeled/img/vid03_056_056.png</t>
  </si>
  <si>
    <t>/home/ba4_project/ba4_Hee/Trypanosome/training_dataset4_2_AL2/unlabeled/img/vid03_056_057.png</t>
  </si>
  <si>
    <t>/home/ba4_project/ba4_Hee/Trypanosome/training_dataset4_2_AL2/unlabeled/img/vid03_056_058.png</t>
  </si>
  <si>
    <t>/home/ba4_project/ba4_Hee/Trypanosome/training_dataset4_2_AL2/unlabeled/img/vid03_056_059.png</t>
  </si>
  <si>
    <t>/home/ba4_project/ba4_Hee/Trypanosome/training_dataset4_2_AL2/unlabeled/img/vid03_056_060.png</t>
  </si>
  <si>
    <t>/home/ba4_project/ba4_Hee/Trypanosome/training_dataset4_2_AL2/unlabeled/img/vid03_056_061.png</t>
  </si>
  <si>
    <t>/home/ba4_project/ba4_Hee/Trypanosome/training_dataset4_2_AL2/unlabeled/img/vid03_056_062.png</t>
  </si>
  <si>
    <t>/home/ba4_project/ba4_Hee/Trypanosome/training_dataset4_2_AL2/unlabeled/img/vid03_058_000.png</t>
  </si>
  <si>
    <t>/home/ba4_project/ba4_Hee/Trypanosome/training_dataset4_2_AL2/unlabeled/img/vid03_058_001.png</t>
  </si>
  <si>
    <t>/home/ba4_project/ba4_Hee/Trypanosome/training_dataset4_2_AL2/unlabeled/img/vid03_058_002.png</t>
  </si>
  <si>
    <t>/home/ba4_project/ba4_Hee/Trypanosome/training_dataset4_2_AL2/unlabeled/img/vid03_058_003.png</t>
  </si>
  <si>
    <t>/home/ba4_project/ba4_Hee/Trypanosome/training_dataset4_2_AL2/unlabeled/img/vid03_058_004.png</t>
  </si>
  <si>
    <t>/home/ba4_project/ba4_Hee/Trypanosome/training_dataset4_2_AL2/unlabeled/img/vid03_058_005.png</t>
  </si>
  <si>
    <t>/home/ba4_project/ba4_Hee/Trypanosome/training_dataset4_2_AL2/unlabeled/img/vid03_058_006.png</t>
  </si>
  <si>
    <t>/home/ba4_project/ba4_Hee/Trypanosome/training_dataset4_2_AL2/unlabeled/img/vid03_058_007.png</t>
  </si>
  <si>
    <t>/home/ba4_project/ba4_Hee/Trypanosome/training_dataset4_2_AL2/unlabeled/img/vid03_058_008.png</t>
  </si>
  <si>
    <t>/home/ba4_project/ba4_Hee/Trypanosome/training_dataset4_2_AL2/unlabeled/img/vid03_058_009.png</t>
  </si>
  <si>
    <t>/home/ba4_project/ba4_Hee/Trypanosome/training_dataset4_2_AL2/unlabeled/img/vid03_058_010.png</t>
  </si>
  <si>
    <t>/home/ba4_project/ba4_Hee/Trypanosome/training_dataset4_2_AL2/unlabeled/img/vid03_058_011.png</t>
  </si>
  <si>
    <t>/home/ba4_project/ba4_Hee/Trypanosome/training_dataset4_2_AL2/unlabeled/img/vid03_058_012.png</t>
  </si>
  <si>
    <t>/home/ba4_project/ba4_Hee/Trypanosome/training_dataset4_2_AL2/unlabeled/img/vid03_058_014.png</t>
  </si>
  <si>
    <t>/home/ba4_project/ba4_Hee/Trypanosome/training_dataset4_2_AL2/unlabeled/img/vid03_058_015.png</t>
  </si>
  <si>
    <t>/home/ba4_project/ba4_Hee/Trypanosome/training_dataset4_2_AL2/unlabeled/img/vid03_058_016.png</t>
  </si>
  <si>
    <t>/home/ba4_project/ba4_Hee/Trypanosome/training_dataset4_2_AL2/unlabeled/img/vid03_058_017.png</t>
  </si>
  <si>
    <t>/home/ba4_project/ba4_Hee/Trypanosome/training_dataset4_2_AL2/unlabeled/img/vid03_058_019.png</t>
  </si>
  <si>
    <t>/home/ba4_project/ba4_Hee/Trypanosome/training_dataset4_2_AL2/unlabeled/img/vid03_058_020.png</t>
  </si>
  <si>
    <t>/home/ba4_project/ba4_Hee/Trypanosome/training_dataset4_2_AL2/unlabeled/img/vid03_058_021.png</t>
  </si>
  <si>
    <t>/home/ba4_project/ba4_Hee/Trypanosome/training_dataset4_2_AL2/unlabeled/img/vid03_058_022.png</t>
  </si>
  <si>
    <t>/home/ba4_project/ba4_Hee/Trypanosome/training_dataset4_2_AL2/unlabeled/img/vid03_058_023.png</t>
  </si>
  <si>
    <t>/home/ba4_project/ba4_Hee/Trypanosome/training_dataset4_2_AL2/unlabeled/img/vid03_058_025.png</t>
  </si>
  <si>
    <t>/home/ba4_project/ba4_Hee/Trypanosome/training_dataset4_2_AL2/unlabeled/img/vid03_058_026.png</t>
  </si>
  <si>
    <t>/home/ba4_project/ba4_Hee/Trypanosome/training_dataset4_2_AL2/unlabeled/img/vid03_058_027.png</t>
  </si>
  <si>
    <t>/home/ba4_project/ba4_Hee/Trypanosome/training_dataset4_2_AL2/unlabeled/img/vid03_058_028.png</t>
  </si>
  <si>
    <t>/home/ba4_project/ba4_Hee/Trypanosome/training_dataset4_2_AL2/unlabeled/img/vid03_058_029.png</t>
  </si>
  <si>
    <t>/home/ba4_project/ba4_Hee/Trypanosome/training_dataset4_2_AL2/unlabeled/img/vid03_058_030.png</t>
  </si>
  <si>
    <t>/home/ba4_project/ba4_Hee/Trypanosome/training_dataset4_2_AL2/unlabeled/img/vid03_058_031.png</t>
  </si>
  <si>
    <t>/home/ba4_project/ba4_Hee/Trypanosome/training_dataset4_2_AL2/unlabeled/img/vid03_058_032.png</t>
  </si>
  <si>
    <t>/home/ba4_project/ba4_Hee/Trypanosome/training_dataset4_2_AL2/unlabeled/img/vid03_058_033.png</t>
  </si>
  <si>
    <t>/home/ba4_project/ba4_Hee/Trypanosome/training_dataset4_2_AL2/unlabeled/img/vid03_058_035.png</t>
  </si>
  <si>
    <t>/home/ba4_project/ba4_Hee/Trypanosome/training_dataset4_2_AL2/unlabeled/img/vid03_058_036.png</t>
  </si>
  <si>
    <t>/home/ba4_project/ba4_Hee/Trypanosome/training_dataset4_2_AL2/unlabeled/img/vid03_058_037.png</t>
  </si>
  <si>
    <t>/home/ba4_project/ba4_Hee/Trypanosome/training_dataset4_2_AL2/unlabeled/img/vid03_058_038.png</t>
  </si>
  <si>
    <t>/home/ba4_project/ba4_Hee/Trypanosome/training_dataset4_2_AL2/unlabeled/img/vid03_058_039.png</t>
  </si>
  <si>
    <t>/home/ba4_project/ba4_Hee/Trypanosome/training_dataset4_2_AL2/unlabeled/img/vid03_058_040.png</t>
  </si>
  <si>
    <t>/home/ba4_project/ba4_Hee/Trypanosome/training_dataset4_2_AL2/unlabeled/img/vid03_058_041.png</t>
  </si>
  <si>
    <t>/home/ba4_project/ba4_Hee/Trypanosome/training_dataset4_2_AL2/unlabeled/img/vid03_058_042.png</t>
  </si>
  <si>
    <t>/home/ba4_project/ba4_Hee/Trypanosome/training_dataset4_2_AL2/unlabeled/img/vid03_058_044.png</t>
  </si>
  <si>
    <t>/home/ba4_project/ba4_Hee/Trypanosome/training_dataset4_2_AL2/unlabeled/img/vid03_058_045.png</t>
  </si>
  <si>
    <t>/home/ba4_project/ba4_Hee/Trypanosome/training_dataset4_2_AL2/unlabeled/img/vid03_058_046.png</t>
  </si>
  <si>
    <t>/home/ba4_project/ba4_Hee/Trypanosome/training_dataset4_2_AL2/unlabeled/img/vid03_058_047.png</t>
  </si>
  <si>
    <t>/home/ba4_project/ba4_Hee/Trypanosome/training_dataset4_2_AL2/unlabeled/img/vid03_058_048.png</t>
  </si>
  <si>
    <t>/home/ba4_project/ba4_Hee/Trypanosome/training_dataset4_2_AL2/unlabeled/img/vid03_058_049.png</t>
  </si>
  <si>
    <t>/home/ba4_project/ba4_Hee/Trypanosome/training_dataset4_2_AL2/unlabeled/img/vid03_058_050.png</t>
  </si>
  <si>
    <t>/home/ba4_project/ba4_Hee/Trypanosome/training_dataset4_2_AL2/unlabeled/img/vid03_058_051.png</t>
  </si>
  <si>
    <t>/home/ba4_project/ba4_Hee/Trypanosome/training_dataset4_2_AL2/unlabeled/img/vid03_058_052.png</t>
  </si>
  <si>
    <t>/home/ba4_project/ba4_Hee/Trypanosome/training_dataset4_2_AL2/unlabeled/img/vid03_058_053.png</t>
  </si>
  <si>
    <t>/home/ba4_project/ba4_Hee/Trypanosome/training_dataset4_2_AL2/unlabeled/img/vid03_058_054.png</t>
  </si>
  <si>
    <t>/home/ba4_project/ba4_Hee/Trypanosome/training_dataset4_2_AL2/unlabeled/img/vid03_058_057.png</t>
  </si>
  <si>
    <t>/home/ba4_project/ba4_Hee/Trypanosome/training_dataset4_2_AL2/unlabeled/img/vid03_058_058.png</t>
  </si>
  <si>
    <t>/home/ba4_project/ba4_Hee/Trypanosome/training_dataset4_2_AL2/unlabeled/img/vid03_058_059.png</t>
  </si>
  <si>
    <t>/home/ba4_project/ba4_Hee/Trypanosome/training_dataset4_2_AL2/unlabeled/img/vid03_058_062.png</t>
  </si>
  <si>
    <t>/home/ba4_project/ba4_Hee/Trypanosome/training_dataset4_2_AL2/unlabeled/img/vid03_060_000.png</t>
  </si>
  <si>
    <t>/home/ba4_project/ba4_Hee/Trypanosome/training_dataset4_2_AL2/unlabeled/img/vid03_060_001.png</t>
  </si>
  <si>
    <t>/home/ba4_project/ba4_Hee/Trypanosome/training_dataset4_2_AL2/unlabeled/img/vid03_060_002.png</t>
  </si>
  <si>
    <t>/home/ba4_project/ba4_Hee/Trypanosome/training_dataset4_2_AL2/unlabeled/img/vid03_060_003.png</t>
  </si>
  <si>
    <t>/home/ba4_project/ba4_Hee/Trypanosome/training_dataset4_2_AL2/unlabeled/img/vid03_060_004.png</t>
  </si>
  <si>
    <t>/home/ba4_project/ba4_Hee/Trypanosome/training_dataset4_2_AL2/unlabeled/img/vid03_060_005.png</t>
  </si>
  <si>
    <t>/home/ba4_project/ba4_Hee/Trypanosome/training_dataset4_2_AL2/unlabeled/img/vid03_060_006.png</t>
  </si>
  <si>
    <t>/home/ba4_project/ba4_Hee/Trypanosome/training_dataset4_2_AL2/unlabeled/img/vid03_060_007.png</t>
  </si>
  <si>
    <t>/home/ba4_project/ba4_Hee/Trypanosome/training_dataset4_2_AL2/unlabeled/img/vid03_060_009.png</t>
  </si>
  <si>
    <t>/home/ba4_project/ba4_Hee/Trypanosome/training_dataset4_2_AL2/unlabeled/img/vid03_060_010.png</t>
  </si>
  <si>
    <t>/home/ba4_project/ba4_Hee/Trypanosome/training_dataset4_2_AL2/unlabeled/img/vid03_060_011.png</t>
  </si>
  <si>
    <t>/home/ba4_project/ba4_Hee/Trypanosome/training_dataset4_2_AL2/unlabeled/img/vid03_060_012.png</t>
  </si>
  <si>
    <t>/home/ba4_project/ba4_Hee/Trypanosome/training_dataset4_2_AL2/unlabeled/img/vid03_060_013.png</t>
  </si>
  <si>
    <t>/home/ba4_project/ba4_Hee/Trypanosome/training_dataset4_2_AL2/unlabeled/img/vid03_060_014.png</t>
  </si>
  <si>
    <t>/home/ba4_project/ba4_Hee/Trypanosome/training_dataset4_2_AL2/unlabeled/img/vid03_060_015.png</t>
  </si>
  <si>
    <t>/home/ba4_project/ba4_Hee/Trypanosome/training_dataset4_2_AL2/unlabeled/img/vid03_060_016.png</t>
  </si>
  <si>
    <t>/home/ba4_project/ba4_Hee/Trypanosome/training_dataset4_2_AL2/unlabeled/img/vid03_060_017.png</t>
  </si>
  <si>
    <t>/home/ba4_project/ba4_Hee/Trypanosome/training_dataset4_2_AL2/unlabeled/img/vid03_060_018.png</t>
  </si>
  <si>
    <t>/home/ba4_project/ba4_Hee/Trypanosome/training_dataset4_2_AL2/unlabeled/img/vid03_060_019.png</t>
  </si>
  <si>
    <t>/home/ba4_project/ba4_Hee/Trypanosome/training_dataset4_2_AL2/unlabeled/img/vid03_060_020.png</t>
  </si>
  <si>
    <t>/home/ba4_project/ba4_Hee/Trypanosome/training_dataset4_2_AL2/unlabeled/img/vid03_060_021.png</t>
  </si>
  <si>
    <t>/home/ba4_project/ba4_Hee/Trypanosome/training_dataset4_2_AL2/unlabeled/img/vid03_060_022.png</t>
  </si>
  <si>
    <t>/home/ba4_project/ba4_Hee/Trypanosome/training_dataset4_2_AL2/unlabeled/img/vid03_060_024.png</t>
  </si>
  <si>
    <t>/home/ba4_project/ba4_Hee/Trypanosome/training_dataset4_2_AL2/unlabeled/img/vid03_060_025.png</t>
  </si>
  <si>
    <t>/home/ba4_project/ba4_Hee/Trypanosome/training_dataset4_2_AL2/unlabeled/img/vid03_060_026.png</t>
  </si>
  <si>
    <t>/home/ba4_project/ba4_Hee/Trypanosome/training_dataset4_2_AL2/unlabeled/img/vid03_060_027.png</t>
  </si>
  <si>
    <t>/home/ba4_project/ba4_Hee/Trypanosome/training_dataset4_2_AL2/unlabeled/img/vid03_060_028.png</t>
  </si>
  <si>
    <t>/home/ba4_project/ba4_Hee/Trypanosome/training_dataset4_2_AL2/unlabeled/img/vid03_060_029.png</t>
  </si>
  <si>
    <t>/home/ba4_project/ba4_Hee/Trypanosome/training_dataset4_2_AL2/unlabeled/img/vid03_060_030.png</t>
  </si>
  <si>
    <t>/home/ba4_project/ba4_Hee/Trypanosome/training_dataset4_2_AL2/unlabeled/img/vid03_060_033.png</t>
  </si>
  <si>
    <t>/home/ba4_project/ba4_Hee/Trypanosome/training_dataset4_2_AL2/unlabeled/img/vid03_060_035.png</t>
  </si>
  <si>
    <t>/home/ba4_project/ba4_Hee/Trypanosome/training_dataset4_2_AL2/unlabeled/img/vid03_060_036.png</t>
  </si>
  <si>
    <t>/home/ba4_project/ba4_Hee/Trypanosome/training_dataset4_2_AL2/unlabeled/img/vid03_060_037.png</t>
  </si>
  <si>
    <t>/home/ba4_project/ba4_Hee/Trypanosome/training_dataset4_2_AL2/unlabeled/img/vid03_060_039.png</t>
  </si>
  <si>
    <t>/home/ba4_project/ba4_Hee/Trypanosome/training_dataset4_2_AL2/unlabeled/img/vid03_060_040.png</t>
  </si>
  <si>
    <t>/home/ba4_project/ba4_Hee/Trypanosome/training_dataset4_2_AL2/unlabeled/img/vid03_060_042.png</t>
  </si>
  <si>
    <t>/home/ba4_project/ba4_Hee/Trypanosome/training_dataset4_2_AL2/unlabeled/img/vid03_060_043.png</t>
  </si>
  <si>
    <t>/home/ba4_project/ba4_Hee/Trypanosome/training_dataset4_2_AL2/unlabeled/img/vid03_060_044.png</t>
  </si>
  <si>
    <t>/home/ba4_project/ba4_Hee/Trypanosome/training_dataset4_2_AL2/unlabeled/img/vid03_060_046.png</t>
  </si>
  <si>
    <t>/home/ba4_project/ba4_Hee/Trypanosome/training_dataset4_2_AL2/unlabeled/img/vid03_060_047.png</t>
  </si>
  <si>
    <t>/home/ba4_project/ba4_Hee/Trypanosome/training_dataset4_2_AL2/unlabeled/img/vid03_060_049.png</t>
  </si>
  <si>
    <t>/home/ba4_project/ba4_Hee/Trypanosome/training_dataset4_2_AL2/unlabeled/img/vid03_060_050.png</t>
  </si>
  <si>
    <t>/home/ba4_project/ba4_Hee/Trypanosome/training_dataset4_2_AL2/unlabeled/img/vid03_060_052.png</t>
  </si>
  <si>
    <t>/home/ba4_project/ba4_Hee/Trypanosome/training_dataset4_2_AL2/unlabeled/img/vid03_060_053.png</t>
  </si>
  <si>
    <t>/home/ba4_project/ba4_Hee/Trypanosome/training_dataset4_2_AL2/unlabeled/img/vid03_060_055.png</t>
  </si>
  <si>
    <t>/home/ba4_project/ba4_Hee/Trypanosome/training_dataset4_2_AL2/unlabeled/img/vid03_060_056.png</t>
  </si>
  <si>
    <t>/home/ba4_project/ba4_Hee/Trypanosome/training_dataset4_2_AL2/unlabeled/img/vid03_060_057.png</t>
  </si>
  <si>
    <t>/home/ba4_project/ba4_Hee/Trypanosome/training_dataset4_2_AL2/unlabeled/img/vid03_060_058.png</t>
  </si>
  <si>
    <t>/home/ba4_project/ba4_Hee/Trypanosome/training_dataset4_2_AL2/unlabeled/img/vid03_060_059.png</t>
  </si>
  <si>
    <t>/home/ba4_project/ba4_Hee/Trypanosome/training_dataset4_2_AL2/unlabeled/img/vid03_060_060.png</t>
  </si>
  <si>
    <t>/home/ba4_project/ba4_Hee/Trypanosome/training_dataset4_2_AL2/unlabeled/img/vid03_060_061.png</t>
  </si>
  <si>
    <t>/home/ba4_project/ba4_Hee/Trypanosome/training_dataset4_2_AL2/unlabeled/img/vid03_060_062.png</t>
  </si>
  <si>
    <t>/home/ba4_project/ba4_Hee/Trypanosome/training_dataset4_2_AL2/unlabeled/img/vid03_062_001.png</t>
  </si>
  <si>
    <t>/home/ba4_project/ba4_Hee/Trypanosome/training_dataset4_2_AL2/unlabeled/img/vid03_062_002.png</t>
  </si>
  <si>
    <t>/home/ba4_project/ba4_Hee/Trypanosome/training_dataset4_2_AL2/unlabeled/img/vid03_062_003.png</t>
  </si>
  <si>
    <t>/home/ba4_project/ba4_Hee/Trypanosome/training_dataset4_2_AL2/unlabeled/img/vid03_062_004.png</t>
  </si>
  <si>
    <t>/home/ba4_project/ba4_Hee/Trypanosome/training_dataset4_2_AL2/unlabeled/img/vid03_062_005.png</t>
  </si>
  <si>
    <t>/home/ba4_project/ba4_Hee/Trypanosome/training_dataset4_2_AL2/unlabeled/img/vid03_062_006.png</t>
  </si>
  <si>
    <t>/home/ba4_project/ba4_Hee/Trypanosome/training_dataset4_2_AL2/unlabeled/img/vid03_062_007.png</t>
  </si>
  <si>
    <t>/home/ba4_project/ba4_Hee/Trypanosome/training_dataset4_2_AL2/unlabeled/img/vid03_062_008.png</t>
  </si>
  <si>
    <t>/home/ba4_project/ba4_Hee/Trypanosome/training_dataset4_2_AL2/unlabeled/img/vid03_062_009.png</t>
  </si>
  <si>
    <t>/home/ba4_project/ba4_Hee/Trypanosome/training_dataset4_2_AL2/unlabeled/img/vid03_062_010.png</t>
  </si>
  <si>
    <t>/home/ba4_project/ba4_Hee/Trypanosome/training_dataset4_2_AL2/unlabeled/img/vid03_062_011.png</t>
  </si>
  <si>
    <t>/home/ba4_project/ba4_Hee/Trypanosome/training_dataset4_2_AL2/unlabeled/img/vid03_062_015.png</t>
  </si>
  <si>
    <t>/home/ba4_project/ba4_Hee/Trypanosome/training_dataset4_2_AL2/unlabeled/img/vid03_062_016.png</t>
  </si>
  <si>
    <t>/home/ba4_project/ba4_Hee/Trypanosome/training_dataset4_2_AL2/unlabeled/img/vid03_062_017.png</t>
  </si>
  <si>
    <t>/home/ba4_project/ba4_Hee/Trypanosome/training_dataset4_2_AL2/unlabeled/img/vid03_062_018.png</t>
  </si>
  <si>
    <t>/home/ba4_project/ba4_Hee/Trypanosome/training_dataset4_2_AL2/unlabeled/img/vid03_062_019.png</t>
  </si>
  <si>
    <t>/home/ba4_project/ba4_Hee/Trypanosome/training_dataset4_2_AL2/unlabeled/img/vid03_062_020.png</t>
  </si>
  <si>
    <t>/home/ba4_project/ba4_Hee/Trypanosome/training_dataset4_2_AL2/unlabeled/img/vid03_062_021.png</t>
  </si>
  <si>
    <t>/home/ba4_project/ba4_Hee/Trypanosome/training_dataset4_2_AL2/unlabeled/img/vid03_062_022.png</t>
  </si>
  <si>
    <t>/home/ba4_project/ba4_Hee/Trypanosome/training_dataset4_2_AL2/unlabeled/img/vid03_062_024.png</t>
  </si>
  <si>
    <t>/home/ba4_project/ba4_Hee/Trypanosome/training_dataset4_2_AL2/unlabeled/img/vid03_062_025.png</t>
  </si>
  <si>
    <t>/home/ba4_project/ba4_Hee/Trypanosome/training_dataset4_2_AL2/unlabeled/img/vid03_062_026.png</t>
  </si>
  <si>
    <t>/home/ba4_project/ba4_Hee/Trypanosome/training_dataset4_2_AL2/unlabeled/img/vid03_062_027.png</t>
  </si>
  <si>
    <t>/home/ba4_project/ba4_Hee/Trypanosome/training_dataset4_2_AL2/unlabeled/img/vid03_062_028.png</t>
  </si>
  <si>
    <t>/home/ba4_project/ba4_Hee/Trypanosome/training_dataset4_2_AL2/unlabeled/img/vid03_062_029.png</t>
  </si>
  <si>
    <t>/home/ba4_project/ba4_Hee/Trypanosome/training_dataset4_2_AL2/unlabeled/img/vid03_062_030.png</t>
  </si>
  <si>
    <t>/home/ba4_project/ba4_Hee/Trypanosome/training_dataset4_2_AL2/unlabeled/img/vid03_062_032.png</t>
  </si>
  <si>
    <t>/home/ba4_project/ba4_Hee/Trypanosome/training_dataset4_2_AL2/unlabeled/img/vid03_062_033.png</t>
  </si>
  <si>
    <t>/home/ba4_project/ba4_Hee/Trypanosome/training_dataset4_2_AL2/unlabeled/img/vid03_062_034.png</t>
  </si>
  <si>
    <t>/home/ba4_project/ba4_Hee/Trypanosome/training_dataset4_2_AL2/unlabeled/img/vid03_062_035.png</t>
  </si>
  <si>
    <t>/home/ba4_project/ba4_Hee/Trypanosome/training_dataset4_2_AL2/unlabeled/img/vid03_062_036.png</t>
  </si>
  <si>
    <t>/home/ba4_project/ba4_Hee/Trypanosome/training_dataset4_2_AL2/unlabeled/img/vid03_062_037.png</t>
  </si>
  <si>
    <t>/home/ba4_project/ba4_Hee/Trypanosome/training_dataset4_2_AL2/unlabeled/img/vid03_062_039.png</t>
  </si>
  <si>
    <t>/home/ba4_project/ba4_Hee/Trypanosome/training_dataset4_2_AL2/unlabeled/img/vid03_062_040.png</t>
  </si>
  <si>
    <t>/home/ba4_project/ba4_Hee/Trypanosome/training_dataset4_2_AL2/unlabeled/img/vid03_062_041.png</t>
  </si>
  <si>
    <t>/home/ba4_project/ba4_Hee/Trypanosome/training_dataset4_2_AL2/unlabeled/img/vid03_062_042.png</t>
  </si>
  <si>
    <t>/home/ba4_project/ba4_Hee/Trypanosome/training_dataset4_2_AL2/unlabeled/img/vid03_062_043.png</t>
  </si>
  <si>
    <t>/home/ba4_project/ba4_Hee/Trypanosome/training_dataset4_2_AL2/unlabeled/img/vid03_062_044.png</t>
  </si>
  <si>
    <t>/home/ba4_project/ba4_Hee/Trypanosome/training_dataset4_2_AL2/unlabeled/img/vid03_062_045.png</t>
  </si>
  <si>
    <t>/home/ba4_project/ba4_Hee/Trypanosome/training_dataset4_2_AL2/unlabeled/img/vid03_062_046.png</t>
  </si>
  <si>
    <t>/home/ba4_project/ba4_Hee/Trypanosome/training_dataset4_2_AL2/unlabeled/img/vid03_062_047.png</t>
  </si>
  <si>
    <t>/home/ba4_project/ba4_Hee/Trypanosome/training_dataset4_2_AL2/unlabeled/img/vid03_062_048.png</t>
  </si>
  <si>
    <t>/home/ba4_project/ba4_Hee/Trypanosome/training_dataset4_2_AL2/unlabeled/img/vid03_062_050.png</t>
  </si>
  <si>
    <t>/home/ba4_project/ba4_Hee/Trypanosome/training_dataset4_2_AL2/unlabeled/img/vid03_062_051.png</t>
  </si>
  <si>
    <t>/home/ba4_project/ba4_Hee/Trypanosome/training_dataset4_2_AL2/unlabeled/img/vid03_062_052.png</t>
  </si>
  <si>
    <t>/home/ba4_project/ba4_Hee/Trypanosome/training_dataset4_2_AL2/unlabeled/img/vid03_062_053.png</t>
  </si>
  <si>
    <t>/home/ba4_project/ba4_Hee/Trypanosome/training_dataset4_2_AL2/unlabeled/img/vid03_062_054.png</t>
  </si>
  <si>
    <t>/home/ba4_project/ba4_Hee/Trypanosome/training_dataset4_2_AL2/unlabeled/img/vid03_062_055.png</t>
  </si>
  <si>
    <t>/home/ba4_project/ba4_Hee/Trypanosome/training_dataset4_2_AL2/unlabeled/img/vid03_062_056.png</t>
  </si>
  <si>
    <t>/home/ba4_project/ba4_Hee/Trypanosome/training_dataset4_2_AL2/unlabeled/img/vid03_062_057.png</t>
  </si>
  <si>
    <t>/home/ba4_project/ba4_Hee/Trypanosome/training_dataset4_2_AL2/unlabeled/img/vid03_062_058.png</t>
  </si>
  <si>
    <t>/home/ba4_project/ba4_Hee/Trypanosome/training_dataset4_2_AL2/unlabeled/img/vid03_062_059.png</t>
  </si>
  <si>
    <t>/home/ba4_project/ba4_Hee/Trypanosome/training_dataset4_2_AL2/unlabeled/img/vid03_062_060.png</t>
  </si>
  <si>
    <t>/home/ba4_project/ba4_Hee/Trypanosome/training_dataset4_2_AL2/unlabeled/img/vid03_062_061.png</t>
  </si>
  <si>
    <t>/home/ba4_project/ba4_Hee/Trypanosome/training_dataset4_2_AL2/unlabeled/img/vid03_062_062.png</t>
  </si>
  <si>
    <t>/home/ba4_project/ba4_Hee/Trypanosome/training_dataset4_2_AL2/unlabeled/img/vid03_064_000.png</t>
  </si>
  <si>
    <t>/home/ba4_project/ba4_Hee/Trypanosome/training_dataset4_2_AL2/unlabeled/img/vid03_064_001.png</t>
  </si>
  <si>
    <t>/home/ba4_project/ba4_Hee/Trypanosome/training_dataset4_2_AL2/unlabeled/img/vid03_064_002.png</t>
  </si>
  <si>
    <t>/home/ba4_project/ba4_Hee/Trypanosome/training_dataset4_2_AL2/unlabeled/img/vid03_064_003.png</t>
  </si>
  <si>
    <t>/home/ba4_project/ba4_Hee/Trypanosome/training_dataset4_2_AL2/unlabeled/img/vid03_064_004.png</t>
  </si>
  <si>
    <t>/home/ba4_project/ba4_Hee/Trypanosome/training_dataset4_2_AL2/unlabeled/img/vid03_064_005.png</t>
  </si>
  <si>
    <t>/home/ba4_project/ba4_Hee/Trypanosome/training_dataset4_2_AL2/unlabeled/img/vid03_064_006.png</t>
  </si>
  <si>
    <t>/home/ba4_project/ba4_Hee/Trypanosome/training_dataset4_2_AL2/unlabeled/img/vid03_064_008.png</t>
  </si>
  <si>
    <t>/home/ba4_project/ba4_Hee/Trypanosome/training_dataset4_2_AL2/unlabeled/img/vid03_064_009.png</t>
  </si>
  <si>
    <t>/home/ba4_project/ba4_Hee/Trypanosome/training_dataset4_2_AL2/unlabeled/img/vid03_064_010.png</t>
  </si>
  <si>
    <t>/home/ba4_project/ba4_Hee/Trypanosome/training_dataset4_2_AL2/unlabeled/img/vid03_064_012.png</t>
  </si>
  <si>
    <t>/home/ba4_project/ba4_Hee/Trypanosome/training_dataset4_2_AL2/unlabeled/img/vid03_064_014.png</t>
  </si>
  <si>
    <t>/home/ba4_project/ba4_Hee/Trypanosome/training_dataset4_2_AL2/unlabeled/img/vid03_064_016.png</t>
  </si>
  <si>
    <t>/home/ba4_project/ba4_Hee/Trypanosome/training_dataset4_2_AL2/unlabeled/img/vid03_064_018.png</t>
  </si>
  <si>
    <t>/home/ba4_project/ba4_Hee/Trypanosome/training_dataset4_2_AL2/unlabeled/img/vid03_064_019.png</t>
  </si>
  <si>
    <t>/home/ba4_project/ba4_Hee/Trypanosome/training_dataset4_2_AL2/unlabeled/img/vid03_064_020.png</t>
  </si>
  <si>
    <t>/home/ba4_project/ba4_Hee/Trypanosome/training_dataset4_2_AL2/unlabeled/img/vid03_064_022.png</t>
  </si>
  <si>
    <t>/home/ba4_project/ba4_Hee/Trypanosome/training_dataset4_2_AL2/unlabeled/img/vid03_064_023.png</t>
  </si>
  <si>
    <t>/home/ba4_project/ba4_Hee/Trypanosome/training_dataset4_2_AL2/unlabeled/img/vid03_064_024.png</t>
  </si>
  <si>
    <t>/home/ba4_project/ba4_Hee/Trypanosome/training_dataset4_2_AL2/unlabeled/img/vid03_064_025.png</t>
  </si>
  <si>
    <t>/home/ba4_project/ba4_Hee/Trypanosome/training_dataset4_2_AL2/unlabeled/img/vid03_064_027.png</t>
  </si>
  <si>
    <t>/home/ba4_project/ba4_Hee/Trypanosome/training_dataset4_2_AL2/unlabeled/img/vid03_064_028.png</t>
  </si>
  <si>
    <t>/home/ba4_project/ba4_Hee/Trypanosome/training_dataset4_2_AL2/unlabeled/img/vid03_064_029.png</t>
  </si>
  <si>
    <t>/home/ba4_project/ba4_Hee/Trypanosome/training_dataset4_2_AL2/unlabeled/img/vid03_064_030.png</t>
  </si>
  <si>
    <t>/home/ba4_project/ba4_Hee/Trypanosome/training_dataset4_2_AL2/unlabeled/img/vid03_064_031.png</t>
  </si>
  <si>
    <t>/home/ba4_project/ba4_Hee/Trypanosome/training_dataset4_2_AL2/unlabeled/img/vid03_064_032.png</t>
  </si>
  <si>
    <t>/home/ba4_project/ba4_Hee/Trypanosome/training_dataset4_2_AL2/unlabeled/img/vid03_064_034.png</t>
  </si>
  <si>
    <t>/home/ba4_project/ba4_Hee/Trypanosome/training_dataset4_2_AL2/unlabeled/img/vid03_064_035.png</t>
  </si>
  <si>
    <t>/home/ba4_project/ba4_Hee/Trypanosome/training_dataset4_2_AL2/unlabeled/img/vid03_064_036.png</t>
  </si>
  <si>
    <t>/home/ba4_project/ba4_Hee/Trypanosome/training_dataset4_2_AL2/unlabeled/img/vid03_064_037.png</t>
  </si>
  <si>
    <t>/home/ba4_project/ba4_Hee/Trypanosome/training_dataset4_2_AL2/unlabeled/img/vid03_064_038.png</t>
  </si>
  <si>
    <t>/home/ba4_project/ba4_Hee/Trypanosome/training_dataset4_2_AL2/unlabeled/img/vid03_064_039.png</t>
  </si>
  <si>
    <t>/home/ba4_project/ba4_Hee/Trypanosome/training_dataset4_2_AL2/unlabeled/img/vid03_064_040.png</t>
  </si>
  <si>
    <t>/home/ba4_project/ba4_Hee/Trypanosome/training_dataset4_2_AL2/unlabeled/img/vid03_064_041.png</t>
  </si>
  <si>
    <t>/home/ba4_project/ba4_Hee/Trypanosome/training_dataset4_2_AL2/unlabeled/img/vid03_064_042.png</t>
  </si>
  <si>
    <t>/home/ba4_project/ba4_Hee/Trypanosome/training_dataset4_2_AL2/unlabeled/img/vid03_064_043.png</t>
  </si>
  <si>
    <t>/home/ba4_project/ba4_Hee/Trypanosome/training_dataset4_2_AL2/unlabeled/img/vid03_064_045.png</t>
  </si>
  <si>
    <t>/home/ba4_project/ba4_Hee/Trypanosome/training_dataset4_2_AL2/unlabeled/img/vid03_064_047.png</t>
  </si>
  <si>
    <t>/home/ba4_project/ba4_Hee/Trypanosome/training_dataset4_2_AL2/unlabeled/img/vid03_064_048.png</t>
  </si>
  <si>
    <t>/home/ba4_project/ba4_Hee/Trypanosome/training_dataset4_2_AL2/unlabeled/img/vid03_064_050.png</t>
  </si>
  <si>
    <t>/home/ba4_project/ba4_Hee/Trypanosome/training_dataset4_2_AL2/unlabeled/img/vid03_064_051.png</t>
  </si>
  <si>
    <t>/home/ba4_project/ba4_Hee/Trypanosome/training_dataset4_2_AL2/unlabeled/img/vid03_064_052.png</t>
  </si>
  <si>
    <t>/home/ba4_project/ba4_Hee/Trypanosome/training_dataset4_2_AL2/unlabeled/img/vid03_064_053.png</t>
  </si>
  <si>
    <t>/home/ba4_project/ba4_Hee/Trypanosome/training_dataset4_2_AL2/unlabeled/img/vid03_064_054.png</t>
  </si>
  <si>
    <t>/home/ba4_project/ba4_Hee/Trypanosome/training_dataset4_2_AL2/unlabeled/img/vid03_064_055.png</t>
  </si>
  <si>
    <t>/home/ba4_project/ba4_Hee/Trypanosome/training_dataset4_2_AL2/unlabeled/img/vid03_064_056.png</t>
  </si>
  <si>
    <t>/home/ba4_project/ba4_Hee/Trypanosome/training_dataset4_2_AL2/unlabeled/img/vid03_064_057.png</t>
  </si>
  <si>
    <t>/home/ba4_project/ba4_Hee/Trypanosome/training_dataset4_2_AL2/unlabeled/img/vid03_064_058.png</t>
  </si>
  <si>
    <t>/home/ba4_project/ba4_Hee/Trypanosome/training_dataset4_2_AL2/unlabeled/img/vid03_064_059.png</t>
  </si>
  <si>
    <t>/home/ba4_project/ba4_Hee/Trypanosome/training_dataset4_2_AL2/unlabeled/img/vid03_064_060.png</t>
  </si>
  <si>
    <t>/home/ba4_project/ba4_Hee/Trypanosome/training_dataset4_2_AL2/unlabeled/img/vid03_064_061.png</t>
  </si>
  <si>
    <t>/home/ba4_project/ba4_Hee/Trypanosome/training_dataset4_2_AL2/unlabeled/img/vid03_064_062.png</t>
  </si>
  <si>
    <t>/home/ba4_project/ba4_Hee/Trypanosome/training_dataset4_2_AL2/unlabeled/img/vid03_066_000.png</t>
  </si>
  <si>
    <t>/home/ba4_project/ba4_Hee/Trypanosome/training_dataset4_2_AL2/unlabeled/img/vid03_066_001.png</t>
  </si>
  <si>
    <t>/home/ba4_project/ba4_Hee/Trypanosome/training_dataset4_2_AL2/unlabeled/img/vid03_066_002.png</t>
  </si>
  <si>
    <t>/home/ba4_project/ba4_Hee/Trypanosome/training_dataset4_2_AL2/unlabeled/img/vid03_066_003.png</t>
  </si>
  <si>
    <t>/home/ba4_project/ba4_Hee/Trypanosome/training_dataset4_2_AL2/unlabeled/img/vid03_066_004.png</t>
  </si>
  <si>
    <t>/home/ba4_project/ba4_Hee/Trypanosome/training_dataset4_2_AL2/unlabeled/img/vid03_066_005.png</t>
  </si>
  <si>
    <t>/home/ba4_project/ba4_Hee/Trypanosome/training_dataset4_2_AL2/unlabeled/img/vid03_066_007.png</t>
  </si>
  <si>
    <t>/home/ba4_project/ba4_Hee/Trypanosome/training_dataset4_2_AL2/unlabeled/img/vid03_066_008.png</t>
  </si>
  <si>
    <t>/home/ba4_project/ba4_Hee/Trypanosome/training_dataset4_2_AL2/unlabeled/img/vid03_066_009.png</t>
  </si>
  <si>
    <t>/home/ba4_project/ba4_Hee/Trypanosome/training_dataset4_2_AL2/unlabeled/img/vid03_066_010.png</t>
  </si>
  <si>
    <t>/home/ba4_project/ba4_Hee/Trypanosome/training_dataset4_2_AL2/unlabeled/img/vid03_066_011.png</t>
  </si>
  <si>
    <t>/home/ba4_project/ba4_Hee/Trypanosome/training_dataset4_2_AL2/unlabeled/img/vid03_066_012.png</t>
  </si>
  <si>
    <t>/home/ba4_project/ba4_Hee/Trypanosome/training_dataset4_2_AL2/unlabeled/img/vid03_066_013.png</t>
  </si>
  <si>
    <t>/home/ba4_project/ba4_Hee/Trypanosome/training_dataset4_2_AL2/unlabeled/img/vid03_066_014.png</t>
  </si>
  <si>
    <t>/home/ba4_project/ba4_Hee/Trypanosome/training_dataset4_2_AL2/unlabeled/img/vid03_066_015.png</t>
  </si>
  <si>
    <t>/home/ba4_project/ba4_Hee/Trypanosome/training_dataset4_2_AL2/unlabeled/img/vid03_066_016.png</t>
  </si>
  <si>
    <t>/home/ba4_project/ba4_Hee/Trypanosome/training_dataset4_2_AL2/unlabeled/img/vid03_066_017.png</t>
  </si>
  <si>
    <t>/home/ba4_project/ba4_Hee/Trypanosome/training_dataset4_2_AL2/unlabeled/img/vid03_066_018.png</t>
  </si>
  <si>
    <t>/home/ba4_project/ba4_Hee/Trypanosome/training_dataset4_2_AL2/unlabeled/img/vid03_066_019.png</t>
  </si>
  <si>
    <t>/home/ba4_project/ba4_Hee/Trypanosome/training_dataset4_2_AL2/unlabeled/img/vid03_066_021.png</t>
  </si>
  <si>
    <t>/home/ba4_project/ba4_Hee/Trypanosome/training_dataset4_2_AL2/unlabeled/img/vid03_066_023.png</t>
  </si>
  <si>
    <t>/home/ba4_project/ba4_Hee/Trypanosome/training_dataset4_2_AL2/unlabeled/img/vid03_066_024.png</t>
  </si>
  <si>
    <t>/home/ba4_project/ba4_Hee/Trypanosome/training_dataset4_2_AL2/unlabeled/img/vid03_066_026.png</t>
  </si>
  <si>
    <t>/home/ba4_project/ba4_Hee/Trypanosome/training_dataset4_2_AL2/unlabeled/img/vid03_066_027.png</t>
  </si>
  <si>
    <t>/home/ba4_project/ba4_Hee/Trypanosome/training_dataset4_2_AL2/unlabeled/img/vid03_066_028.png</t>
  </si>
  <si>
    <t>/home/ba4_project/ba4_Hee/Trypanosome/training_dataset4_2_AL2/unlabeled/img/vid03_066_029.png</t>
  </si>
  <si>
    <t>/home/ba4_project/ba4_Hee/Trypanosome/training_dataset4_2_AL2/unlabeled/img/vid03_066_030.png</t>
  </si>
  <si>
    <t>/home/ba4_project/ba4_Hee/Trypanosome/training_dataset4_2_AL2/unlabeled/img/vid03_066_031.png</t>
  </si>
  <si>
    <t>/home/ba4_project/ba4_Hee/Trypanosome/training_dataset4_2_AL2/unlabeled/img/vid03_066_034.png</t>
  </si>
  <si>
    <t>/home/ba4_project/ba4_Hee/Trypanosome/training_dataset4_2_AL2/unlabeled/img/vid03_066_035.png</t>
  </si>
  <si>
    <t>/home/ba4_project/ba4_Hee/Trypanosome/training_dataset4_2_AL2/unlabeled/img/vid03_066_036.png</t>
  </si>
  <si>
    <t>/home/ba4_project/ba4_Hee/Trypanosome/training_dataset4_2_AL2/unlabeled/img/vid03_066_037.png</t>
  </si>
  <si>
    <t>/home/ba4_project/ba4_Hee/Trypanosome/training_dataset4_2_AL2/unlabeled/img/vid03_066_038.png</t>
  </si>
  <si>
    <t>/home/ba4_project/ba4_Hee/Trypanosome/training_dataset4_2_AL2/unlabeled/img/vid03_066_039.png</t>
  </si>
  <si>
    <t>/home/ba4_project/ba4_Hee/Trypanosome/training_dataset4_2_AL2/unlabeled/img/vid03_066_040.png</t>
  </si>
  <si>
    <t>/home/ba4_project/ba4_Hee/Trypanosome/training_dataset4_2_AL2/unlabeled/img/vid03_066_042.png</t>
  </si>
  <si>
    <t>/home/ba4_project/ba4_Hee/Trypanosome/training_dataset4_2_AL2/unlabeled/img/vid03_066_043.png</t>
  </si>
  <si>
    <t>/home/ba4_project/ba4_Hee/Trypanosome/training_dataset4_2_AL2/unlabeled/img/vid03_066_044.png</t>
  </si>
  <si>
    <t>/home/ba4_project/ba4_Hee/Trypanosome/training_dataset4_2_AL2/unlabeled/img/vid03_066_046.png</t>
  </si>
  <si>
    <t>/home/ba4_project/ba4_Hee/Trypanosome/training_dataset4_2_AL2/unlabeled/img/vid03_066_047.png</t>
  </si>
  <si>
    <t>/home/ba4_project/ba4_Hee/Trypanosome/training_dataset4_2_AL2/unlabeled/img/vid03_066_048.png</t>
  </si>
  <si>
    <t>/home/ba4_project/ba4_Hee/Trypanosome/training_dataset4_2_AL2/unlabeled/img/vid03_066_049.png</t>
  </si>
  <si>
    <t>/home/ba4_project/ba4_Hee/Trypanosome/training_dataset4_2_AL2/unlabeled/img/vid03_066_050.png</t>
  </si>
  <si>
    <t>/home/ba4_project/ba4_Hee/Trypanosome/training_dataset4_2_AL2/unlabeled/img/vid03_066_051.png</t>
  </si>
  <si>
    <t>/home/ba4_project/ba4_Hee/Trypanosome/training_dataset4_2_AL2/unlabeled/img/vid03_066_052.png</t>
  </si>
  <si>
    <t>/home/ba4_project/ba4_Hee/Trypanosome/training_dataset4_2_AL2/unlabeled/img/vid03_066_053.png</t>
  </si>
  <si>
    <t>/home/ba4_project/ba4_Hee/Trypanosome/training_dataset4_2_AL2/unlabeled/img/vid03_066_055.png</t>
  </si>
  <si>
    <t>/home/ba4_project/ba4_Hee/Trypanosome/training_dataset4_2_AL2/unlabeled/img/vid03_066_056.png</t>
  </si>
  <si>
    <t>/home/ba4_project/ba4_Hee/Trypanosome/training_dataset4_2_AL2/unlabeled/img/vid03_066_057.png</t>
  </si>
  <si>
    <t>/home/ba4_project/ba4_Hee/Trypanosome/training_dataset4_2_AL2/unlabeled/img/vid03_066_058.png</t>
  </si>
  <si>
    <t>/home/ba4_project/ba4_Hee/Trypanosome/training_dataset4_2_AL2/unlabeled/img/vid03_066_059.png</t>
  </si>
  <si>
    <t>/home/ba4_project/ba4_Hee/Trypanosome/training_dataset4_2_AL2/unlabeled/img/vid03_066_061.png</t>
  </si>
  <si>
    <t>/home/ba4_project/ba4_Hee/Trypanosome/training_dataset4_2_AL2/unlabeled/img/vid03_066_062.png</t>
  </si>
  <si>
    <t>/home/ba4_project/ba4_Hee/Trypanosome/training_dataset4_2_AL2/unlabeled/img/vid03_068_000.png</t>
  </si>
  <si>
    <t>/home/ba4_project/ba4_Hee/Trypanosome/training_dataset4_2_AL2/unlabeled/img/vid03_068_001.png</t>
  </si>
  <si>
    <t>/home/ba4_project/ba4_Hee/Trypanosome/training_dataset4_2_AL2/unlabeled/img/vid03_068_002.png</t>
  </si>
  <si>
    <t>/home/ba4_project/ba4_Hee/Trypanosome/training_dataset4_2_AL2/unlabeled/img/vid03_068_003.png</t>
  </si>
  <si>
    <t>/home/ba4_project/ba4_Hee/Trypanosome/training_dataset4_2_AL2/unlabeled/img/vid03_068_004.png</t>
  </si>
  <si>
    <t>/home/ba4_project/ba4_Hee/Trypanosome/training_dataset4_2_AL2/unlabeled/img/vid03_068_005.png</t>
  </si>
  <si>
    <t>/home/ba4_project/ba4_Hee/Trypanosome/training_dataset4_2_AL2/unlabeled/img/vid03_068_006.png</t>
  </si>
  <si>
    <t>/home/ba4_project/ba4_Hee/Trypanosome/training_dataset4_2_AL2/unlabeled/img/vid03_068_007.png</t>
  </si>
  <si>
    <t>/home/ba4_project/ba4_Hee/Trypanosome/training_dataset4_2_AL2/unlabeled/img/vid03_068_008.png</t>
  </si>
  <si>
    <t>/home/ba4_project/ba4_Hee/Trypanosome/training_dataset4_2_AL2/unlabeled/img/vid03_068_009.png</t>
  </si>
  <si>
    <t>/home/ba4_project/ba4_Hee/Trypanosome/training_dataset4_2_AL2/unlabeled/img/vid03_068_010.png</t>
  </si>
  <si>
    <t>/home/ba4_project/ba4_Hee/Trypanosome/training_dataset4_2_AL2/unlabeled/img/vid03_068_011.png</t>
  </si>
  <si>
    <t>/home/ba4_project/ba4_Hee/Trypanosome/training_dataset4_2_AL2/unlabeled/img/vid03_068_013.png</t>
  </si>
  <si>
    <t>/home/ba4_project/ba4_Hee/Trypanosome/training_dataset4_2_AL2/unlabeled/img/vid03_068_014.png</t>
  </si>
  <si>
    <t>/home/ba4_project/ba4_Hee/Trypanosome/training_dataset4_2_AL2/unlabeled/img/vid03_068_015.png</t>
  </si>
  <si>
    <t>/home/ba4_project/ba4_Hee/Trypanosome/training_dataset4_2_AL2/unlabeled/img/vid03_068_018.png</t>
  </si>
  <si>
    <t>/home/ba4_project/ba4_Hee/Trypanosome/training_dataset4_2_AL2/unlabeled/img/vid03_068_019.png</t>
  </si>
  <si>
    <t>/home/ba4_project/ba4_Hee/Trypanosome/training_dataset4_2_AL2/unlabeled/img/vid03_068_020.png</t>
  </si>
  <si>
    <t>/home/ba4_project/ba4_Hee/Trypanosome/training_dataset4_2_AL2/unlabeled/img/vid03_068_021.png</t>
  </si>
  <si>
    <t>/home/ba4_project/ba4_Hee/Trypanosome/training_dataset4_2_AL2/unlabeled/img/vid03_068_022.png</t>
  </si>
  <si>
    <t>/home/ba4_project/ba4_Hee/Trypanosome/training_dataset4_2_AL2/unlabeled/img/vid03_068_023.png</t>
  </si>
  <si>
    <t>/home/ba4_project/ba4_Hee/Trypanosome/training_dataset4_2_AL2/unlabeled/img/vid03_068_024.png</t>
  </si>
  <si>
    <t>/home/ba4_project/ba4_Hee/Trypanosome/training_dataset4_2_AL2/unlabeled/img/vid03_068_025.png</t>
  </si>
  <si>
    <t>/home/ba4_project/ba4_Hee/Trypanosome/training_dataset4_2_AL2/unlabeled/img/vid03_068_027.png</t>
  </si>
  <si>
    <t>/home/ba4_project/ba4_Hee/Trypanosome/training_dataset4_2_AL2/unlabeled/img/vid03_068_028.png</t>
  </si>
  <si>
    <t>/home/ba4_project/ba4_Hee/Trypanosome/training_dataset4_2_AL2/unlabeled/img/vid03_068_029.png</t>
  </si>
  <si>
    <t>/home/ba4_project/ba4_Hee/Trypanosome/training_dataset4_2_AL2/unlabeled/img/vid03_068_031.png</t>
  </si>
  <si>
    <t>/home/ba4_project/ba4_Hee/Trypanosome/training_dataset4_2_AL2/unlabeled/img/vid03_068_032.png</t>
  </si>
  <si>
    <t>/home/ba4_project/ba4_Hee/Trypanosome/training_dataset4_2_AL2/unlabeled/img/vid03_068_033.png</t>
  </si>
  <si>
    <t>/home/ba4_project/ba4_Hee/Trypanosome/training_dataset4_2_AL2/unlabeled/img/vid03_068_034.png</t>
  </si>
  <si>
    <t>/home/ba4_project/ba4_Hee/Trypanosome/training_dataset4_2_AL2/unlabeled/img/vid03_068_035.png</t>
  </si>
  <si>
    <t>/home/ba4_project/ba4_Hee/Trypanosome/training_dataset4_2_AL2/unlabeled/img/vid03_068_036.png</t>
  </si>
  <si>
    <t>/home/ba4_project/ba4_Hee/Trypanosome/training_dataset4_2_AL2/unlabeled/img/vid03_068_037.png</t>
  </si>
  <si>
    <t>/home/ba4_project/ba4_Hee/Trypanosome/training_dataset4_2_AL2/unlabeled/img/vid03_068_038.png</t>
  </si>
  <si>
    <t>/home/ba4_project/ba4_Hee/Trypanosome/training_dataset4_2_AL2/unlabeled/img/vid03_068_039.png</t>
  </si>
  <si>
    <t>/home/ba4_project/ba4_Hee/Trypanosome/training_dataset4_2_AL2/unlabeled/img/vid03_068_040.png</t>
  </si>
  <si>
    <t>/home/ba4_project/ba4_Hee/Trypanosome/training_dataset4_2_AL2/unlabeled/img/vid03_068_041.png</t>
  </si>
  <si>
    <t>/home/ba4_project/ba4_Hee/Trypanosome/training_dataset4_2_AL2/unlabeled/img/vid03_068_042.png</t>
  </si>
  <si>
    <t>/home/ba4_project/ba4_Hee/Trypanosome/training_dataset4_2_AL2/unlabeled/img/vid03_068_043.png</t>
  </si>
  <si>
    <t>/home/ba4_project/ba4_Hee/Trypanosome/training_dataset4_2_AL2/unlabeled/img/vid03_068_045.png</t>
  </si>
  <si>
    <t>/home/ba4_project/ba4_Hee/Trypanosome/training_dataset4_2_AL2/unlabeled/img/vid03_068_046.png</t>
  </si>
  <si>
    <t>/home/ba4_project/ba4_Hee/Trypanosome/training_dataset4_2_AL2/unlabeled/img/vid03_068_048.png</t>
  </si>
  <si>
    <t>/home/ba4_project/ba4_Hee/Trypanosome/training_dataset4_2_AL2/unlabeled/img/vid03_068_049.png</t>
  </si>
  <si>
    <t>/home/ba4_project/ba4_Hee/Trypanosome/training_dataset4_2_AL2/unlabeled/img/vid03_068_050.png</t>
  </si>
  <si>
    <t>/home/ba4_project/ba4_Hee/Trypanosome/training_dataset4_2_AL2/unlabeled/img/vid03_068_051.png</t>
  </si>
  <si>
    <t>/home/ba4_project/ba4_Hee/Trypanosome/training_dataset4_2_AL2/unlabeled/img/vid03_068_053.png</t>
  </si>
  <si>
    <t>/home/ba4_project/ba4_Hee/Trypanosome/training_dataset4_2_AL2/unlabeled/img/vid03_068_055.png</t>
  </si>
  <si>
    <t>/home/ba4_project/ba4_Hee/Trypanosome/training_dataset4_2_AL2/unlabeled/img/vid03_068_056.png</t>
  </si>
  <si>
    <t>/home/ba4_project/ba4_Hee/Trypanosome/training_dataset4_2_AL2/unlabeled/img/vid03_068_057.png</t>
  </si>
  <si>
    <t>/home/ba4_project/ba4_Hee/Trypanosome/training_dataset4_2_AL2/unlabeled/img/vid03_068_058.png</t>
  </si>
  <si>
    <t>/home/ba4_project/ba4_Hee/Trypanosome/training_dataset4_2_AL2/unlabeled/img/vid03_068_060.png</t>
  </si>
  <si>
    <t>/home/ba4_project/ba4_Hee/Trypanosome/training_dataset4_2_AL2/unlabeled/img/vid03_068_061.png</t>
  </si>
  <si>
    <t>/home/ba4_project/ba4_Hee/Trypanosome/training_dataset4_2_AL2/unlabeled/img/vid03_070_001.png</t>
  </si>
  <si>
    <t>/home/ba4_project/ba4_Hee/Trypanosome/training_dataset4_2_AL2/unlabeled/img/vid03_070_002.png</t>
  </si>
  <si>
    <t>/home/ba4_project/ba4_Hee/Trypanosome/training_dataset4_2_AL2/unlabeled/img/vid03_070_003.png</t>
  </si>
  <si>
    <t>/home/ba4_project/ba4_Hee/Trypanosome/training_dataset4_2_AL2/unlabeled/img/vid03_070_004.png</t>
  </si>
  <si>
    <t>/home/ba4_project/ba4_Hee/Trypanosome/training_dataset4_2_AL2/unlabeled/img/vid03_070_005.png</t>
  </si>
  <si>
    <t>/home/ba4_project/ba4_Hee/Trypanosome/training_dataset4_2_AL2/unlabeled/img/vid03_070_006.png</t>
  </si>
  <si>
    <t>/home/ba4_project/ba4_Hee/Trypanosome/training_dataset4_2_AL2/unlabeled/img/vid03_070_007.png</t>
  </si>
  <si>
    <t>/home/ba4_project/ba4_Hee/Trypanosome/training_dataset4_2_AL2/unlabeled/img/vid03_070_008.png</t>
  </si>
  <si>
    <t>/home/ba4_project/ba4_Hee/Trypanosome/training_dataset4_2_AL2/unlabeled/img/vid03_070_009.png</t>
  </si>
  <si>
    <t>/home/ba4_project/ba4_Hee/Trypanosome/training_dataset4_2_AL2/unlabeled/img/vid03_070_013.png</t>
  </si>
  <si>
    <t>/home/ba4_project/ba4_Hee/Trypanosome/training_dataset4_2_AL2/unlabeled/img/vid03_070_014.png</t>
  </si>
  <si>
    <t>/home/ba4_project/ba4_Hee/Trypanosome/training_dataset4_2_AL2/unlabeled/img/vid03_070_015.png</t>
  </si>
  <si>
    <t>/home/ba4_project/ba4_Hee/Trypanosome/training_dataset4_2_AL2/unlabeled/img/vid03_070_016.png</t>
  </si>
  <si>
    <t>/home/ba4_project/ba4_Hee/Trypanosome/training_dataset4_2_AL2/unlabeled/img/vid03_070_017.png</t>
  </si>
  <si>
    <t>/home/ba4_project/ba4_Hee/Trypanosome/training_dataset4_2_AL2/unlabeled/img/vid03_070_019.png</t>
  </si>
  <si>
    <t>/home/ba4_project/ba4_Hee/Trypanosome/training_dataset4_2_AL2/unlabeled/img/vid03_070_021.png</t>
  </si>
  <si>
    <t>/home/ba4_project/ba4_Hee/Trypanosome/training_dataset4_2_AL2/unlabeled/img/vid03_070_022.png</t>
  </si>
  <si>
    <t>/home/ba4_project/ba4_Hee/Trypanosome/training_dataset4_2_AL2/unlabeled/img/vid03_070_023.png</t>
  </si>
  <si>
    <t>/home/ba4_project/ba4_Hee/Trypanosome/training_dataset4_2_AL2/unlabeled/img/vid03_070_024.png</t>
  </si>
  <si>
    <t>/home/ba4_project/ba4_Hee/Trypanosome/training_dataset4_2_AL2/unlabeled/img/vid03_070_025.png</t>
  </si>
  <si>
    <t>/home/ba4_project/ba4_Hee/Trypanosome/training_dataset4_2_AL2/unlabeled/img/vid03_070_026.png</t>
  </si>
  <si>
    <t>/home/ba4_project/ba4_Hee/Trypanosome/training_dataset4_2_AL2/unlabeled/img/vid03_070_027.png</t>
  </si>
  <si>
    <t>/home/ba4_project/ba4_Hee/Trypanosome/training_dataset4_2_AL2/unlabeled/img/vid03_070_028.png</t>
  </si>
  <si>
    <t>/home/ba4_project/ba4_Hee/Trypanosome/training_dataset4_2_AL2/unlabeled/img/vid03_070_029.png</t>
  </si>
  <si>
    <t>/home/ba4_project/ba4_Hee/Trypanosome/training_dataset4_2_AL2/unlabeled/img/vid03_070_030.png</t>
  </si>
  <si>
    <t>/home/ba4_project/ba4_Hee/Trypanosome/training_dataset4_2_AL2/unlabeled/img/vid03_070_031.png</t>
  </si>
  <si>
    <t>/home/ba4_project/ba4_Hee/Trypanosome/training_dataset4_2_AL2/unlabeled/img/vid03_070_033.png</t>
  </si>
  <si>
    <t>/home/ba4_project/ba4_Hee/Trypanosome/training_dataset4_2_AL2/unlabeled/img/vid03_070_035.png</t>
  </si>
  <si>
    <t>/home/ba4_project/ba4_Hee/Trypanosome/training_dataset4_2_AL2/unlabeled/img/vid03_070_036.png</t>
  </si>
  <si>
    <t>/home/ba4_project/ba4_Hee/Trypanosome/training_dataset4_2_AL2/unlabeled/img/vid03_070_037.png</t>
  </si>
  <si>
    <t>/home/ba4_project/ba4_Hee/Trypanosome/training_dataset4_2_AL2/unlabeled/img/vid03_070_038.png</t>
  </si>
  <si>
    <t>/home/ba4_project/ba4_Hee/Trypanosome/training_dataset4_2_AL2/unlabeled/img/vid03_070_039.png</t>
  </si>
  <si>
    <t>/home/ba4_project/ba4_Hee/Trypanosome/training_dataset4_2_AL2/unlabeled/img/vid03_070_040.png</t>
  </si>
  <si>
    <t>/home/ba4_project/ba4_Hee/Trypanosome/training_dataset4_2_AL2/unlabeled/img/vid03_070_041.png</t>
  </si>
  <si>
    <t>/home/ba4_project/ba4_Hee/Trypanosome/training_dataset4_2_AL2/unlabeled/img/vid03_070_042.png</t>
  </si>
  <si>
    <t>/home/ba4_project/ba4_Hee/Trypanosome/training_dataset4_2_AL2/unlabeled/img/vid03_070_043.png</t>
  </si>
  <si>
    <t>/home/ba4_project/ba4_Hee/Trypanosome/training_dataset4_2_AL2/unlabeled/img/vid03_070_045.png</t>
  </si>
  <si>
    <t>/home/ba4_project/ba4_Hee/Trypanosome/training_dataset4_2_AL2/unlabeled/img/vid03_070_047.png</t>
  </si>
  <si>
    <t>/home/ba4_project/ba4_Hee/Trypanosome/training_dataset4_2_AL2/unlabeled/img/vid03_070_048.png</t>
  </si>
  <si>
    <t>/home/ba4_project/ba4_Hee/Trypanosome/training_dataset4_2_AL2/unlabeled/img/vid03_070_050.png</t>
  </si>
  <si>
    <t>/home/ba4_project/ba4_Hee/Trypanosome/training_dataset4_2_AL2/unlabeled/img/vid03_070_051.png</t>
  </si>
  <si>
    <t>/home/ba4_project/ba4_Hee/Trypanosome/training_dataset4_2_AL2/unlabeled/img/vid03_070_052.png</t>
  </si>
  <si>
    <t>/home/ba4_project/ba4_Hee/Trypanosome/training_dataset4_2_AL2/unlabeled/img/vid03_070_053.png</t>
  </si>
  <si>
    <t>/home/ba4_project/ba4_Hee/Trypanosome/training_dataset4_2_AL2/unlabeled/img/vid03_070_054.png</t>
  </si>
  <si>
    <t>/home/ba4_project/ba4_Hee/Trypanosome/training_dataset4_2_AL2/unlabeled/img/vid03_070_055.png</t>
  </si>
  <si>
    <t>/home/ba4_project/ba4_Hee/Trypanosome/training_dataset4_2_AL2/unlabeled/img/vid03_070_058.png</t>
  </si>
  <si>
    <t>/home/ba4_project/ba4_Hee/Trypanosome/training_dataset4_2_AL2/unlabeled/img/vid03_070_059.png</t>
  </si>
  <si>
    <t>/home/ba4_project/ba4_Hee/Trypanosome/training_dataset4_2_AL2/unlabeled/img/vid03_070_060.png</t>
  </si>
  <si>
    <t>/home/ba4_project/ba4_Hee/Trypanosome/training_dataset4_2_AL2/unlabeled/img/vid03_070_061.png</t>
  </si>
  <si>
    <t>/home/ba4_project/ba4_Hee/Trypanosome/training_dataset4_2_AL2/unlabeled/img/vid03_072_000.png</t>
  </si>
  <si>
    <t>/home/ba4_project/ba4_Hee/Trypanosome/training_dataset4_2_AL2/unlabeled/img/vid03_072_001.png</t>
  </si>
  <si>
    <t>/home/ba4_project/ba4_Hee/Trypanosome/training_dataset4_2_AL2/unlabeled/img/vid03_072_002.png</t>
  </si>
  <si>
    <t>/home/ba4_project/ba4_Hee/Trypanosome/training_dataset4_2_AL2/unlabeled/img/vid03_072_003.png</t>
  </si>
  <si>
    <t>/home/ba4_project/ba4_Hee/Trypanosome/training_dataset4_2_AL2/unlabeled/img/vid03_072_005.png</t>
  </si>
  <si>
    <t>/home/ba4_project/ba4_Hee/Trypanosome/training_dataset4_2_AL2/unlabeled/img/vid03_072_006.png</t>
  </si>
  <si>
    <t>/home/ba4_project/ba4_Hee/Trypanosome/training_dataset4_2_AL2/unlabeled/img/vid03_072_007.png</t>
  </si>
  <si>
    <t>/home/ba4_project/ba4_Hee/Trypanosome/training_dataset4_2_AL2/unlabeled/img/vid03_072_008.png</t>
  </si>
  <si>
    <t>/home/ba4_project/ba4_Hee/Trypanosome/training_dataset4_2_AL2/unlabeled/img/vid03_072_010.png</t>
  </si>
  <si>
    <t>/home/ba4_project/ba4_Hee/Trypanosome/training_dataset4_2_AL2/unlabeled/img/vid03_072_011.png</t>
  </si>
  <si>
    <t>/home/ba4_project/ba4_Hee/Trypanosome/training_dataset4_2_AL2/unlabeled/img/vid03_072_012.png</t>
  </si>
  <si>
    <t>/home/ba4_project/ba4_Hee/Trypanosome/training_dataset4_2_AL2/unlabeled/img/vid03_072_014.png</t>
  </si>
  <si>
    <t>/home/ba4_project/ba4_Hee/Trypanosome/training_dataset4_2_AL2/unlabeled/img/vid03_072_015.png</t>
  </si>
  <si>
    <t>/home/ba4_project/ba4_Hee/Trypanosome/training_dataset4_2_AL2/unlabeled/img/vid03_072_016.png</t>
  </si>
  <si>
    <t>/home/ba4_project/ba4_Hee/Trypanosome/training_dataset4_2_AL2/unlabeled/img/vid03_072_017.png</t>
  </si>
  <si>
    <t>/home/ba4_project/ba4_Hee/Trypanosome/training_dataset4_2_AL2/unlabeled/img/vid03_072_018.png</t>
  </si>
  <si>
    <t>/home/ba4_project/ba4_Hee/Trypanosome/training_dataset4_2_AL2/unlabeled/img/vid03_072_019.png</t>
  </si>
  <si>
    <t>/home/ba4_project/ba4_Hee/Trypanosome/training_dataset4_2_AL2/unlabeled/img/vid03_072_020.png</t>
  </si>
  <si>
    <t>/home/ba4_project/ba4_Hee/Trypanosome/training_dataset4_2_AL2/unlabeled/img/vid03_072_021.png</t>
  </si>
  <si>
    <t>/home/ba4_project/ba4_Hee/Trypanosome/training_dataset4_2_AL2/unlabeled/img/vid03_072_022.png</t>
  </si>
  <si>
    <t>/home/ba4_project/ba4_Hee/Trypanosome/training_dataset4_2_AL2/unlabeled/img/vid03_072_023.png</t>
  </si>
  <si>
    <t>/home/ba4_project/ba4_Hee/Trypanosome/training_dataset4_2_AL2/unlabeled/img/vid03_072_025.png</t>
  </si>
  <si>
    <t>/home/ba4_project/ba4_Hee/Trypanosome/training_dataset4_2_AL2/unlabeled/img/vid03_072_026.png</t>
  </si>
  <si>
    <t>/home/ba4_project/ba4_Hee/Trypanosome/training_dataset4_2_AL2/unlabeled/img/vid03_072_027.png</t>
  </si>
  <si>
    <t>/home/ba4_project/ba4_Hee/Trypanosome/training_dataset4_2_AL2/unlabeled/img/vid03_072_028.png</t>
  </si>
  <si>
    <t>/home/ba4_project/ba4_Hee/Trypanosome/training_dataset4_2_AL2/unlabeled/img/vid03_072_029.png</t>
  </si>
  <si>
    <t>/home/ba4_project/ba4_Hee/Trypanosome/training_dataset4_2_AL2/unlabeled/img/vid03_072_031.png</t>
  </si>
  <si>
    <t>/home/ba4_project/ba4_Hee/Trypanosome/training_dataset4_2_AL2/unlabeled/img/vid03_072_033.png</t>
  </si>
  <si>
    <t>/home/ba4_project/ba4_Hee/Trypanosome/training_dataset4_2_AL2/unlabeled/img/vid03_072_034.png</t>
  </si>
  <si>
    <t>/home/ba4_project/ba4_Hee/Trypanosome/training_dataset4_2_AL2/unlabeled/img/vid03_072_035.png</t>
  </si>
  <si>
    <t>/home/ba4_project/ba4_Hee/Trypanosome/training_dataset4_2_AL2/unlabeled/img/vid03_072_036.png</t>
  </si>
  <si>
    <t>/home/ba4_project/ba4_Hee/Trypanosome/training_dataset4_2_AL2/unlabeled/img/vid03_072_037.png</t>
  </si>
  <si>
    <t>/home/ba4_project/ba4_Hee/Trypanosome/training_dataset4_2_AL2/unlabeled/img/vid03_072_038.png</t>
  </si>
  <si>
    <t>/home/ba4_project/ba4_Hee/Trypanosome/training_dataset4_2_AL2/unlabeled/img/vid03_072_040.png</t>
  </si>
  <si>
    <t>/home/ba4_project/ba4_Hee/Trypanosome/training_dataset4_2_AL2/unlabeled/img/vid03_072_041.png</t>
  </si>
  <si>
    <t>/home/ba4_project/ba4_Hee/Trypanosome/training_dataset4_2_AL2/unlabeled/img/vid03_072_045.png</t>
  </si>
  <si>
    <t>/home/ba4_project/ba4_Hee/Trypanosome/training_dataset4_2_AL2/unlabeled/img/vid03_072_046.png</t>
  </si>
  <si>
    <t>/home/ba4_project/ba4_Hee/Trypanosome/training_dataset4_2_AL2/unlabeled/img/vid03_072_047.png</t>
  </si>
  <si>
    <t>/home/ba4_project/ba4_Hee/Trypanosome/training_dataset4_2_AL2/unlabeled/img/vid03_072_048.png</t>
  </si>
  <si>
    <t>/home/ba4_project/ba4_Hee/Trypanosome/training_dataset4_2_AL2/unlabeled/img/vid03_072_049.png</t>
  </si>
  <si>
    <t>/home/ba4_project/ba4_Hee/Trypanosome/training_dataset4_2_AL2/unlabeled/img/vid03_072_050.png</t>
  </si>
  <si>
    <t>/home/ba4_project/ba4_Hee/Trypanosome/training_dataset4_2_AL2/unlabeled/img/vid03_072_051.png</t>
  </si>
  <si>
    <t>/home/ba4_project/ba4_Hee/Trypanosome/training_dataset4_2_AL2/unlabeled/img/vid03_072_052.png</t>
  </si>
  <si>
    <t>/home/ba4_project/ba4_Hee/Trypanosome/training_dataset4_2_AL2/unlabeled/img/vid03_072_053.png</t>
  </si>
  <si>
    <t>/home/ba4_project/ba4_Hee/Trypanosome/training_dataset4_2_AL2/unlabeled/img/vid03_072_054.png</t>
  </si>
  <si>
    <t>/home/ba4_project/ba4_Hee/Trypanosome/training_dataset4_2_AL2/unlabeled/img/vid03_072_055.png</t>
  </si>
  <si>
    <t>/home/ba4_project/ba4_Hee/Trypanosome/training_dataset4_2_AL2/unlabeled/img/vid03_072_056.png</t>
  </si>
  <si>
    <t>/home/ba4_project/ba4_Hee/Trypanosome/training_dataset4_2_AL2/unlabeled/img/vid03_072_057.png</t>
  </si>
  <si>
    <t>/home/ba4_project/ba4_Hee/Trypanosome/training_dataset4_2_AL2/unlabeled/img/vid03_072_058.png</t>
  </si>
  <si>
    <t>/home/ba4_project/ba4_Hee/Trypanosome/training_dataset4_2_AL2/unlabeled/img/vid03_072_060.png</t>
  </si>
  <si>
    <t>/home/ba4_project/ba4_Hee/Trypanosome/training_dataset4_2_AL2/unlabeled/img/vid03_072_061.png</t>
  </si>
  <si>
    <t>/home/ba4_project/ba4_Hee/Trypanosome/training_dataset4_2_AL2/unlabeled/img/vid03_072_062.png</t>
  </si>
  <si>
    <t>/home/ba4_project/ba4_Hee/Trypanosome/training_dataset4_2_AL2/unlabeled/img/vid03_074_000.png</t>
  </si>
  <si>
    <t>/home/ba4_project/ba4_Hee/Trypanosome/training_dataset4_2_AL2/unlabeled/img/vid03_074_001.png</t>
  </si>
  <si>
    <t>/home/ba4_project/ba4_Hee/Trypanosome/training_dataset4_2_AL2/unlabeled/img/vid03_074_003.png</t>
  </si>
  <si>
    <t>/home/ba4_project/ba4_Hee/Trypanosome/training_dataset4_2_AL2/unlabeled/img/vid03_074_004.png</t>
  </si>
  <si>
    <t>/home/ba4_project/ba4_Hee/Trypanosome/training_dataset4_2_AL2/unlabeled/img/vid03_074_005.png</t>
  </si>
  <si>
    <t>/home/ba4_project/ba4_Hee/Trypanosome/training_dataset4_2_AL2/unlabeled/img/vid03_074_006.png</t>
  </si>
  <si>
    <t>/home/ba4_project/ba4_Hee/Trypanosome/training_dataset4_2_AL2/unlabeled/img/vid03_074_007.png</t>
  </si>
  <si>
    <t>/home/ba4_project/ba4_Hee/Trypanosome/training_dataset4_2_AL2/unlabeled/img/vid03_074_008.png</t>
  </si>
  <si>
    <t>/home/ba4_project/ba4_Hee/Trypanosome/training_dataset4_2_AL2/unlabeled/img/vid03_074_009.png</t>
  </si>
  <si>
    <t>/home/ba4_project/ba4_Hee/Trypanosome/training_dataset4_2_AL2/unlabeled/img/vid03_074_010.png</t>
  </si>
  <si>
    <t>/home/ba4_project/ba4_Hee/Trypanosome/training_dataset4_2_AL2/unlabeled/img/vid03_074_011.png</t>
  </si>
  <si>
    <t>/home/ba4_project/ba4_Hee/Trypanosome/training_dataset4_2_AL2/unlabeled/img/vid03_074_012.png</t>
  </si>
  <si>
    <t>/home/ba4_project/ba4_Hee/Trypanosome/training_dataset4_2_AL2/unlabeled/img/vid03_074_013.png</t>
  </si>
  <si>
    <t>/home/ba4_project/ba4_Hee/Trypanosome/training_dataset4_2_AL2/unlabeled/img/vid03_074_014.png</t>
  </si>
  <si>
    <t>/home/ba4_project/ba4_Hee/Trypanosome/training_dataset4_2_AL2/unlabeled/img/vid03_074_015.png</t>
  </si>
  <si>
    <t>/home/ba4_project/ba4_Hee/Trypanosome/training_dataset4_2_AL2/unlabeled/img/vid03_074_016.png</t>
  </si>
  <si>
    <t>/home/ba4_project/ba4_Hee/Trypanosome/training_dataset4_2_AL2/unlabeled/img/vid03_074_017.png</t>
  </si>
  <si>
    <t>/home/ba4_project/ba4_Hee/Trypanosome/training_dataset4_2_AL2/unlabeled/img/vid03_074_018.png</t>
  </si>
  <si>
    <t>/home/ba4_project/ba4_Hee/Trypanosome/training_dataset4_2_AL2/unlabeled/img/vid03_074_020.png</t>
  </si>
  <si>
    <t>/home/ba4_project/ba4_Hee/Trypanosome/training_dataset4_2_AL2/unlabeled/img/vid03_074_021.png</t>
  </si>
  <si>
    <t>/home/ba4_project/ba4_Hee/Trypanosome/training_dataset4_2_AL2/unlabeled/img/vid03_074_022.png</t>
  </si>
  <si>
    <t>/home/ba4_project/ba4_Hee/Trypanosome/training_dataset4_2_AL2/unlabeled/img/vid03_074_023.png</t>
  </si>
  <si>
    <t>/home/ba4_project/ba4_Hee/Trypanosome/training_dataset4_2_AL2/unlabeled/img/vid03_074_024.png</t>
  </si>
  <si>
    <t>/home/ba4_project/ba4_Hee/Trypanosome/training_dataset4_2_AL2/unlabeled/img/vid03_074_025.png</t>
  </si>
  <si>
    <t>/home/ba4_project/ba4_Hee/Trypanosome/training_dataset4_2_AL2/unlabeled/img/vid03_074_027.png</t>
  </si>
  <si>
    <t>/home/ba4_project/ba4_Hee/Trypanosome/training_dataset4_2_AL2/unlabeled/img/vid03_074_028.png</t>
  </si>
  <si>
    <t>/home/ba4_project/ba4_Hee/Trypanosome/training_dataset4_2_AL2/unlabeled/img/vid03_074_029.png</t>
  </si>
  <si>
    <t>/home/ba4_project/ba4_Hee/Trypanosome/training_dataset4_2_AL2/unlabeled/img/vid03_074_031.png</t>
  </si>
  <si>
    <t>/home/ba4_project/ba4_Hee/Trypanosome/training_dataset4_2_AL2/unlabeled/img/vid03_074_034.png</t>
  </si>
  <si>
    <t>/home/ba4_project/ba4_Hee/Trypanosome/training_dataset4_2_AL2/unlabeled/img/vid03_074_036.png</t>
  </si>
  <si>
    <t>/home/ba4_project/ba4_Hee/Trypanosome/training_dataset4_2_AL2/unlabeled/img/vid03_074_037.png</t>
  </si>
  <si>
    <t>/home/ba4_project/ba4_Hee/Trypanosome/training_dataset4_2_AL2/unlabeled/img/vid03_074_039.png</t>
  </si>
  <si>
    <t>/home/ba4_project/ba4_Hee/Trypanosome/training_dataset4_2_AL2/unlabeled/img/vid03_074_040.png</t>
  </si>
  <si>
    <t>/home/ba4_project/ba4_Hee/Trypanosome/training_dataset4_2_AL2/unlabeled/img/vid03_074_041.png</t>
  </si>
  <si>
    <t>/home/ba4_project/ba4_Hee/Trypanosome/training_dataset4_2_AL2/unlabeled/img/vid03_074_043.png</t>
  </si>
  <si>
    <t>/home/ba4_project/ba4_Hee/Trypanosome/training_dataset4_2_AL2/unlabeled/img/vid03_074_044.png</t>
  </si>
  <si>
    <t>/home/ba4_project/ba4_Hee/Trypanosome/training_dataset4_2_AL2/unlabeled/img/vid03_074_045.png</t>
  </si>
  <si>
    <t>/home/ba4_project/ba4_Hee/Trypanosome/training_dataset4_2_AL2/unlabeled/img/vid03_074_046.png</t>
  </si>
  <si>
    <t>/home/ba4_project/ba4_Hee/Trypanosome/training_dataset4_2_AL2/unlabeled/img/vid03_074_047.png</t>
  </si>
  <si>
    <t>/home/ba4_project/ba4_Hee/Trypanosome/training_dataset4_2_AL2/unlabeled/img/vid03_074_048.png</t>
  </si>
  <si>
    <t>/home/ba4_project/ba4_Hee/Trypanosome/training_dataset4_2_AL2/unlabeled/img/vid03_074_049.png</t>
  </si>
  <si>
    <t>/home/ba4_project/ba4_Hee/Trypanosome/training_dataset4_2_AL2/unlabeled/img/vid03_074_050.png</t>
  </si>
  <si>
    <t>/home/ba4_project/ba4_Hee/Trypanosome/training_dataset4_2_AL2/unlabeled/img/vid03_074_051.png</t>
  </si>
  <si>
    <t>/home/ba4_project/ba4_Hee/Trypanosome/training_dataset4_2_AL2/unlabeled/img/vid03_074_052.png</t>
  </si>
  <si>
    <t>/home/ba4_project/ba4_Hee/Trypanosome/training_dataset4_2_AL2/unlabeled/img/vid03_074_053.png</t>
  </si>
  <si>
    <t>/home/ba4_project/ba4_Hee/Trypanosome/training_dataset4_2_AL2/unlabeled/img/vid03_074_054.png</t>
  </si>
  <si>
    <t>/home/ba4_project/ba4_Hee/Trypanosome/training_dataset4_2_AL2/unlabeled/img/vid03_074_055.png</t>
  </si>
  <si>
    <t>/home/ba4_project/ba4_Hee/Trypanosome/training_dataset4_2_AL2/unlabeled/img/vid03_074_056.png</t>
  </si>
  <si>
    <t>/home/ba4_project/ba4_Hee/Trypanosome/training_dataset4_2_AL2/unlabeled/img/vid03_074_057.png</t>
  </si>
  <si>
    <t>/home/ba4_project/ba4_Hee/Trypanosome/training_dataset4_2_AL2/unlabeled/img/vid03_074_058.png</t>
  </si>
  <si>
    <t>/home/ba4_project/ba4_Hee/Trypanosome/training_dataset4_2_AL2/unlabeled/img/vid03_074_059.png</t>
  </si>
  <si>
    <t>/home/ba4_project/ba4_Hee/Trypanosome/training_dataset4_2_AL2/unlabeled/img/vid03_074_061.png</t>
  </si>
  <si>
    <t>/home/ba4_project/ba4_Hee/Trypanosome/training_dataset4_2_AL2/unlabeled/img/vid03_074_062.png</t>
  </si>
  <si>
    <t>/home/ba4_project/ba4_Hee/Trypanosome/training_dataset4_2_AL2/unlabeled/img/vid03_076_000.png</t>
  </si>
  <si>
    <t>/home/ba4_project/ba4_Hee/Trypanosome/training_dataset4_2_AL2/unlabeled/img/vid03_076_001.png</t>
  </si>
  <si>
    <t>/home/ba4_project/ba4_Hee/Trypanosome/training_dataset4_2_AL2/unlabeled/img/vid03_076_002.png</t>
  </si>
  <si>
    <t>/home/ba4_project/ba4_Hee/Trypanosome/training_dataset4_2_AL2/unlabeled/img/vid03_076_003.png</t>
  </si>
  <si>
    <t>/home/ba4_project/ba4_Hee/Trypanosome/training_dataset4_2_AL2/unlabeled/img/vid03_076_004.png</t>
  </si>
  <si>
    <t>/home/ba4_project/ba4_Hee/Trypanosome/training_dataset4_2_AL2/unlabeled/img/vid03_076_006.png</t>
  </si>
  <si>
    <t>/home/ba4_project/ba4_Hee/Trypanosome/training_dataset4_2_AL2/unlabeled/img/vid03_076_007.png</t>
  </si>
  <si>
    <t>/home/ba4_project/ba4_Hee/Trypanosome/training_dataset4_2_AL2/unlabeled/img/vid03_076_008.png</t>
  </si>
  <si>
    <t>/home/ba4_project/ba4_Hee/Trypanosome/training_dataset4_2_AL2/unlabeled/img/vid03_076_009.png</t>
  </si>
  <si>
    <t>/home/ba4_project/ba4_Hee/Trypanosome/training_dataset4_2_AL2/unlabeled/img/vid03_076_010.png</t>
  </si>
  <si>
    <t>/home/ba4_project/ba4_Hee/Trypanosome/training_dataset4_2_AL2/unlabeled/img/vid03_076_011.png</t>
  </si>
  <si>
    <t>/home/ba4_project/ba4_Hee/Trypanosome/training_dataset4_2_AL2/unlabeled/img/vid03_076_012.png</t>
  </si>
  <si>
    <t>/home/ba4_project/ba4_Hee/Trypanosome/training_dataset4_2_AL2/unlabeled/img/vid03_076_013.png</t>
  </si>
  <si>
    <t>/home/ba4_project/ba4_Hee/Trypanosome/training_dataset4_2_AL2/unlabeled/img/vid03_076_014.png</t>
  </si>
  <si>
    <t>/home/ba4_project/ba4_Hee/Trypanosome/training_dataset4_2_AL2/unlabeled/img/vid03_076_015.png</t>
  </si>
  <si>
    <t>/home/ba4_project/ba4_Hee/Trypanosome/training_dataset4_2_AL2/unlabeled/img/vid03_076_016.png</t>
  </si>
  <si>
    <t>/home/ba4_project/ba4_Hee/Trypanosome/training_dataset4_2_AL2/unlabeled/img/vid03_076_017.png</t>
  </si>
  <si>
    <t>/home/ba4_project/ba4_Hee/Trypanosome/training_dataset4_2_AL2/unlabeled/img/vid03_076_018.png</t>
  </si>
  <si>
    <t>/home/ba4_project/ba4_Hee/Trypanosome/training_dataset4_2_AL2/unlabeled/img/vid03_076_019.png</t>
  </si>
  <si>
    <t>/home/ba4_project/ba4_Hee/Trypanosome/training_dataset4_2_AL2/unlabeled/img/vid03_076_020.png</t>
  </si>
  <si>
    <t>/home/ba4_project/ba4_Hee/Trypanosome/training_dataset4_2_AL2/unlabeled/img/vid03_076_021.png</t>
  </si>
  <si>
    <t>/home/ba4_project/ba4_Hee/Trypanosome/training_dataset4_2_AL2/unlabeled/img/vid03_076_022.png</t>
  </si>
  <si>
    <t>/home/ba4_project/ba4_Hee/Trypanosome/training_dataset4_2_AL2/unlabeled/img/vid03_076_023.png</t>
  </si>
  <si>
    <t>/home/ba4_project/ba4_Hee/Trypanosome/training_dataset4_2_AL2/unlabeled/img/vid03_076_024.png</t>
  </si>
  <si>
    <t>/home/ba4_project/ba4_Hee/Trypanosome/training_dataset4_2_AL2/unlabeled/img/vid03_076_025.png</t>
  </si>
  <si>
    <t>/home/ba4_project/ba4_Hee/Trypanosome/training_dataset4_2_AL2/unlabeled/img/vid03_076_026.png</t>
  </si>
  <si>
    <t>/home/ba4_project/ba4_Hee/Trypanosome/training_dataset4_2_AL2/unlabeled/img/vid03_076_027.png</t>
  </si>
  <si>
    <t>/home/ba4_project/ba4_Hee/Trypanosome/training_dataset4_2_AL2/unlabeled/img/vid03_076_028.png</t>
  </si>
  <si>
    <t>/home/ba4_project/ba4_Hee/Trypanosome/training_dataset4_2_AL2/unlabeled/img/vid03_076_029.png</t>
  </si>
  <si>
    <t>/home/ba4_project/ba4_Hee/Trypanosome/training_dataset4_2_AL2/unlabeled/img/vid03_076_030.png</t>
  </si>
  <si>
    <t>/home/ba4_project/ba4_Hee/Trypanosome/training_dataset4_2_AL2/unlabeled/img/vid03_076_032.png</t>
  </si>
  <si>
    <t>/home/ba4_project/ba4_Hee/Trypanosome/training_dataset4_2_AL2/unlabeled/img/vid03_076_033.png</t>
  </si>
  <si>
    <t>/home/ba4_project/ba4_Hee/Trypanosome/training_dataset4_2_AL2/unlabeled/img/vid03_076_034.png</t>
  </si>
  <si>
    <t>/home/ba4_project/ba4_Hee/Trypanosome/training_dataset4_2_AL2/unlabeled/img/vid03_076_035.png</t>
  </si>
  <si>
    <t>/home/ba4_project/ba4_Hee/Trypanosome/training_dataset4_2_AL2/unlabeled/img/vid03_076_036.png</t>
  </si>
  <si>
    <t>/home/ba4_project/ba4_Hee/Trypanosome/training_dataset4_2_AL2/unlabeled/img/vid03_076_038.png</t>
  </si>
  <si>
    <t>/home/ba4_project/ba4_Hee/Trypanosome/training_dataset4_2_AL2/unlabeled/img/vid03_076_040.png</t>
  </si>
  <si>
    <t>/home/ba4_project/ba4_Hee/Trypanosome/training_dataset4_2_AL2/unlabeled/img/vid03_076_041.png</t>
  </si>
  <si>
    <t>/home/ba4_project/ba4_Hee/Trypanosome/training_dataset4_2_AL2/unlabeled/img/vid03_076_042.png</t>
  </si>
  <si>
    <t>/home/ba4_project/ba4_Hee/Trypanosome/training_dataset4_2_AL2/unlabeled/img/vid03_076_043.png</t>
  </si>
  <si>
    <t>/home/ba4_project/ba4_Hee/Trypanosome/training_dataset4_2_AL2/unlabeled/img/vid03_076_044.png</t>
  </si>
  <si>
    <t>/home/ba4_project/ba4_Hee/Trypanosome/training_dataset4_2_AL2/unlabeled/img/vid03_076_045.png</t>
  </si>
  <si>
    <t>/home/ba4_project/ba4_Hee/Trypanosome/training_dataset4_2_AL2/unlabeled/img/vid03_076_046.png</t>
  </si>
  <si>
    <t>/home/ba4_project/ba4_Hee/Trypanosome/training_dataset4_2_AL2/unlabeled/img/vid03_076_047.png</t>
  </si>
  <si>
    <t>/home/ba4_project/ba4_Hee/Trypanosome/training_dataset4_2_AL2/unlabeled/img/vid03_076_048.png</t>
  </si>
  <si>
    <t>/home/ba4_project/ba4_Hee/Trypanosome/training_dataset4_2_AL2/unlabeled/img/vid03_076_049.png</t>
  </si>
  <si>
    <t>/home/ba4_project/ba4_Hee/Trypanosome/training_dataset4_2_AL2/unlabeled/img/vid03_076_050.png</t>
  </si>
  <si>
    <t>/home/ba4_project/ba4_Hee/Trypanosome/training_dataset4_2_AL2/unlabeled/img/vid03_076_051.png</t>
  </si>
  <si>
    <t>/home/ba4_project/ba4_Hee/Trypanosome/training_dataset4_2_AL2/unlabeled/img/vid03_076_052.png</t>
  </si>
  <si>
    <t>/home/ba4_project/ba4_Hee/Trypanosome/training_dataset4_2_AL2/unlabeled/img/vid03_076_053.png</t>
  </si>
  <si>
    <t>/home/ba4_project/ba4_Hee/Trypanosome/training_dataset4_2_AL2/unlabeled/img/vid03_076_054.png</t>
  </si>
  <si>
    <t>/home/ba4_project/ba4_Hee/Trypanosome/training_dataset4_2_AL2/unlabeled/img/vid03_076_055.png</t>
  </si>
  <si>
    <t>/home/ba4_project/ba4_Hee/Trypanosome/training_dataset4_2_AL2/unlabeled/img/vid03_076_057.png</t>
  </si>
  <si>
    <t>/home/ba4_project/ba4_Hee/Trypanosome/training_dataset4_2_AL2/unlabeled/img/vid03_076_058.png</t>
  </si>
  <si>
    <t>/home/ba4_project/ba4_Hee/Trypanosome/training_dataset4_2_AL2/unlabeled/img/vid03_076_060.png</t>
  </si>
  <si>
    <t>/home/ba4_project/ba4_Hee/Trypanosome/training_dataset4_2_AL2/unlabeled/img/vid03_076_061.png</t>
  </si>
  <si>
    <t>/home/ba4_project/ba4_Hee/Trypanosome/training_dataset4_2_AL2/unlabeled/img/vid03_076_062.png</t>
  </si>
  <si>
    <t>/home/ba4_project/ba4_Hee/Trypanosome/training_dataset4_2_AL2/unlabeled/img/vid03_078_000.png</t>
  </si>
  <si>
    <t>/home/ba4_project/ba4_Hee/Trypanosome/training_dataset4_2_AL2/unlabeled/img/vid03_078_001.png</t>
  </si>
  <si>
    <t>/home/ba4_project/ba4_Hee/Trypanosome/training_dataset4_2_AL2/unlabeled/img/vid03_078_002.png</t>
  </si>
  <si>
    <t>/home/ba4_project/ba4_Hee/Trypanosome/training_dataset4_2_AL2/unlabeled/img/vid03_078_003.png</t>
  </si>
  <si>
    <t>/home/ba4_project/ba4_Hee/Trypanosome/training_dataset4_2_AL2/unlabeled/img/vid03_078_004.png</t>
  </si>
  <si>
    <t>/home/ba4_project/ba4_Hee/Trypanosome/training_dataset4_2_AL2/unlabeled/img/vid03_078_006.png</t>
  </si>
  <si>
    <t>/home/ba4_project/ba4_Hee/Trypanosome/training_dataset4_2_AL2/unlabeled/img/vid03_078_007.png</t>
  </si>
  <si>
    <t>/home/ba4_project/ba4_Hee/Trypanosome/training_dataset4_2_AL2/unlabeled/img/vid03_078_008.png</t>
  </si>
  <si>
    <t>/home/ba4_project/ba4_Hee/Trypanosome/training_dataset4_2_AL2/unlabeled/img/vid03_078_009.png</t>
  </si>
  <si>
    <t>/home/ba4_project/ba4_Hee/Trypanosome/training_dataset4_2_AL2/unlabeled/img/vid03_078_010.png</t>
  </si>
  <si>
    <t>/home/ba4_project/ba4_Hee/Trypanosome/training_dataset4_2_AL2/unlabeled/img/vid03_078_011.png</t>
  </si>
  <si>
    <t>/home/ba4_project/ba4_Hee/Trypanosome/training_dataset4_2_AL2/unlabeled/img/vid03_078_012.png</t>
  </si>
  <si>
    <t>/home/ba4_project/ba4_Hee/Trypanosome/training_dataset4_2_AL2/unlabeled/img/vid03_078_013.png</t>
  </si>
  <si>
    <t>/home/ba4_project/ba4_Hee/Trypanosome/training_dataset4_2_AL2/unlabeled/img/vid03_078_014.png</t>
  </si>
  <si>
    <t>/home/ba4_project/ba4_Hee/Trypanosome/training_dataset4_2_AL2/unlabeled/img/vid03_078_015.png</t>
  </si>
  <si>
    <t>/home/ba4_project/ba4_Hee/Trypanosome/training_dataset4_2_AL2/unlabeled/img/vid03_078_017.png</t>
  </si>
  <si>
    <t>/home/ba4_project/ba4_Hee/Trypanosome/training_dataset4_2_AL2/unlabeled/img/vid03_078_018.png</t>
  </si>
  <si>
    <t>/home/ba4_project/ba4_Hee/Trypanosome/training_dataset4_2_AL2/unlabeled/img/vid03_078_019.png</t>
  </si>
  <si>
    <t>/home/ba4_project/ba4_Hee/Trypanosome/training_dataset4_2_AL2/unlabeled/img/vid03_078_020.png</t>
  </si>
  <si>
    <t>/home/ba4_project/ba4_Hee/Trypanosome/training_dataset4_2_AL2/unlabeled/img/vid03_078_021.png</t>
  </si>
  <si>
    <t>/home/ba4_project/ba4_Hee/Trypanosome/training_dataset4_2_AL2/unlabeled/img/vid03_078_022.png</t>
  </si>
  <si>
    <t>/home/ba4_project/ba4_Hee/Trypanosome/training_dataset4_2_AL2/unlabeled/img/vid03_078_023.png</t>
  </si>
  <si>
    <t>/home/ba4_project/ba4_Hee/Trypanosome/training_dataset4_2_AL2/unlabeled/img/vid03_078_025.png</t>
  </si>
  <si>
    <t>/home/ba4_project/ba4_Hee/Trypanosome/training_dataset4_2_AL2/unlabeled/img/vid03_078_027.png</t>
  </si>
  <si>
    <t>/home/ba4_project/ba4_Hee/Trypanosome/training_dataset4_2_AL2/unlabeled/img/vid03_078_028.png</t>
  </si>
  <si>
    <t>/home/ba4_project/ba4_Hee/Trypanosome/training_dataset4_2_AL2/unlabeled/img/vid03_078_029.png</t>
  </si>
  <si>
    <t>/home/ba4_project/ba4_Hee/Trypanosome/training_dataset4_2_AL2/unlabeled/img/vid03_078_030.png</t>
  </si>
  <si>
    <t>/home/ba4_project/ba4_Hee/Trypanosome/training_dataset4_2_AL2/unlabeled/img/vid03_078_031.png</t>
  </si>
  <si>
    <t>/home/ba4_project/ba4_Hee/Trypanosome/training_dataset4_2_AL2/unlabeled/img/vid03_078_034.png</t>
  </si>
  <si>
    <t>/home/ba4_project/ba4_Hee/Trypanosome/training_dataset4_2_AL2/unlabeled/img/vid03_078_035.png</t>
  </si>
  <si>
    <t>/home/ba4_project/ba4_Hee/Trypanosome/training_dataset4_2_AL2/unlabeled/img/vid03_078_036.png</t>
  </si>
  <si>
    <t>/home/ba4_project/ba4_Hee/Trypanosome/training_dataset4_2_AL2/unlabeled/img/vid03_078_037.png</t>
  </si>
  <si>
    <t>/home/ba4_project/ba4_Hee/Trypanosome/training_dataset4_2_AL2/unlabeled/img/vid03_078_038.png</t>
  </si>
  <si>
    <t>/home/ba4_project/ba4_Hee/Trypanosome/training_dataset4_2_AL2/unlabeled/img/vid03_078_040.png</t>
  </si>
  <si>
    <t>/home/ba4_project/ba4_Hee/Trypanosome/training_dataset4_2_AL2/unlabeled/img/vid03_078_041.png</t>
  </si>
  <si>
    <t>/home/ba4_project/ba4_Hee/Trypanosome/training_dataset4_2_AL2/unlabeled/img/vid03_078_042.png</t>
  </si>
  <si>
    <t>/home/ba4_project/ba4_Hee/Trypanosome/training_dataset4_2_AL2/unlabeled/img/vid03_078_043.png</t>
  </si>
  <si>
    <t>/home/ba4_project/ba4_Hee/Trypanosome/training_dataset4_2_AL2/unlabeled/img/vid03_078_044.png</t>
  </si>
  <si>
    <t>/home/ba4_project/ba4_Hee/Trypanosome/training_dataset4_2_AL2/unlabeled/img/vid03_078_045.png</t>
  </si>
  <si>
    <t>/home/ba4_project/ba4_Hee/Trypanosome/training_dataset4_2_AL2/unlabeled/img/vid03_078_046.png</t>
  </si>
  <si>
    <t>/home/ba4_project/ba4_Hee/Trypanosome/training_dataset4_2_AL2/unlabeled/img/vid03_078_048.png</t>
  </si>
  <si>
    <t>/home/ba4_project/ba4_Hee/Trypanosome/training_dataset4_2_AL2/unlabeled/img/vid03_078_049.png</t>
  </si>
  <si>
    <t>/home/ba4_project/ba4_Hee/Trypanosome/training_dataset4_2_AL2/unlabeled/img/vid03_078_050.png</t>
  </si>
  <si>
    <t>/home/ba4_project/ba4_Hee/Trypanosome/training_dataset4_2_AL2/unlabeled/img/vid03_078_051.png</t>
  </si>
  <si>
    <t>/home/ba4_project/ba4_Hee/Trypanosome/training_dataset4_2_AL2/unlabeled/img/vid03_078_052.png</t>
  </si>
  <si>
    <t>/home/ba4_project/ba4_Hee/Trypanosome/training_dataset4_2_AL2/unlabeled/img/vid03_078_053.png</t>
  </si>
  <si>
    <t>/home/ba4_project/ba4_Hee/Trypanosome/training_dataset4_2_AL2/unlabeled/img/vid03_078_055.png</t>
  </si>
  <si>
    <t>/home/ba4_project/ba4_Hee/Trypanosome/training_dataset4_2_AL2/unlabeled/img/vid03_078_057.png</t>
  </si>
  <si>
    <t>/home/ba4_project/ba4_Hee/Trypanosome/training_dataset4_2_AL2/unlabeled/img/vid03_078_058.png</t>
  </si>
  <si>
    <t>/home/ba4_project/ba4_Hee/Trypanosome/training_dataset4_2_AL2/unlabeled/img/vid03_078_060.png</t>
  </si>
  <si>
    <t>/home/ba4_project/ba4_Hee/Trypanosome/training_dataset4_2_AL2/unlabeled/img/vid03_078_061.png</t>
  </si>
  <si>
    <t>/home/ba4_project/ba4_Hee/Trypanosome/training_dataset4_2_AL2/unlabeled/img/vid03_078_062.png</t>
  </si>
  <si>
    <t>/home/ba4_project/ba4_Hee/Trypanosome/training_dataset4_2_AL2/unlabeled/img/vid03_080_001.png</t>
  </si>
  <si>
    <t>/home/ba4_project/ba4_Hee/Trypanosome/training_dataset4_2_AL2/unlabeled/img/vid03_080_003.png</t>
  </si>
  <si>
    <t>/home/ba4_project/ba4_Hee/Trypanosome/training_dataset4_2_AL2/unlabeled/img/vid03_080_005.png</t>
  </si>
  <si>
    <t>/home/ba4_project/ba4_Hee/Trypanosome/training_dataset4_2_AL2/unlabeled/img/vid03_080_006.png</t>
  </si>
  <si>
    <t>/home/ba4_project/ba4_Hee/Trypanosome/training_dataset4_2_AL2/unlabeled/img/vid03_080_007.png</t>
  </si>
  <si>
    <t>/home/ba4_project/ba4_Hee/Trypanosome/training_dataset4_2_AL2/unlabeled/img/vid03_080_008.png</t>
  </si>
  <si>
    <t>/home/ba4_project/ba4_Hee/Trypanosome/training_dataset4_2_AL2/unlabeled/img/vid03_080_009.png</t>
  </si>
  <si>
    <t>/home/ba4_project/ba4_Hee/Trypanosome/training_dataset4_2_AL2/unlabeled/img/vid03_080_010.png</t>
  </si>
  <si>
    <t>/home/ba4_project/ba4_Hee/Trypanosome/training_dataset4_2_AL2/unlabeled/img/vid03_080_011.png</t>
  </si>
  <si>
    <t>/home/ba4_project/ba4_Hee/Trypanosome/training_dataset4_2_AL2/unlabeled/img/vid03_080_012.png</t>
  </si>
  <si>
    <t>/home/ba4_project/ba4_Hee/Trypanosome/training_dataset4_2_AL2/unlabeled/img/vid03_080_013.png</t>
  </si>
  <si>
    <t>/home/ba4_project/ba4_Hee/Trypanosome/training_dataset4_2_AL2/unlabeled/img/vid03_080_014.png</t>
  </si>
  <si>
    <t>/home/ba4_project/ba4_Hee/Trypanosome/training_dataset4_2_AL2/unlabeled/img/vid03_080_015.png</t>
  </si>
  <si>
    <t>/home/ba4_project/ba4_Hee/Trypanosome/training_dataset4_2_AL2/unlabeled/img/vid03_080_016.png</t>
  </si>
  <si>
    <t>/home/ba4_project/ba4_Hee/Trypanosome/training_dataset4_2_AL2/unlabeled/img/vid03_080_017.png</t>
  </si>
  <si>
    <t>/home/ba4_project/ba4_Hee/Trypanosome/training_dataset4_2_AL2/unlabeled/img/vid03_080_018.png</t>
  </si>
  <si>
    <t>/home/ba4_project/ba4_Hee/Trypanosome/training_dataset4_2_AL2/unlabeled/img/vid03_080_019.png</t>
  </si>
  <si>
    <t>/home/ba4_project/ba4_Hee/Trypanosome/training_dataset4_2_AL2/unlabeled/img/vid03_080_020.png</t>
  </si>
  <si>
    <t>/home/ba4_project/ba4_Hee/Trypanosome/training_dataset4_2_AL2/unlabeled/img/vid03_080_021.png</t>
  </si>
  <si>
    <t>/home/ba4_project/ba4_Hee/Trypanosome/training_dataset4_2_AL2/unlabeled/img/vid03_080_022.png</t>
  </si>
  <si>
    <t>/home/ba4_project/ba4_Hee/Trypanosome/training_dataset4_2_AL2/unlabeled/img/vid03_080_023.png</t>
  </si>
  <si>
    <t>/home/ba4_project/ba4_Hee/Trypanosome/training_dataset4_2_AL2/unlabeled/img/vid03_080_024.png</t>
  </si>
  <si>
    <t>/home/ba4_project/ba4_Hee/Trypanosome/training_dataset4_2_AL2/unlabeled/img/vid03_080_025.png</t>
  </si>
  <si>
    <t>/home/ba4_project/ba4_Hee/Trypanosome/training_dataset4_2_AL2/unlabeled/img/vid03_080_027.png</t>
  </si>
  <si>
    <t>/home/ba4_project/ba4_Hee/Trypanosome/training_dataset4_2_AL2/unlabeled/img/vid03_080_028.png</t>
  </si>
  <si>
    <t>/home/ba4_project/ba4_Hee/Trypanosome/training_dataset4_2_AL2/unlabeled/img/vid03_080_029.png</t>
  </si>
  <si>
    <t>/home/ba4_project/ba4_Hee/Trypanosome/training_dataset4_2_AL2/unlabeled/img/vid03_080_030.png</t>
  </si>
  <si>
    <t>/home/ba4_project/ba4_Hee/Trypanosome/training_dataset4_2_AL2/unlabeled/img/vid03_080_032.png</t>
  </si>
  <si>
    <t>/home/ba4_project/ba4_Hee/Trypanosome/training_dataset4_2_AL2/unlabeled/img/vid03_080_033.png</t>
  </si>
  <si>
    <t>/home/ba4_project/ba4_Hee/Trypanosome/training_dataset4_2_AL2/unlabeled/img/vid03_080_034.png</t>
  </si>
  <si>
    <t>/home/ba4_project/ba4_Hee/Trypanosome/training_dataset4_2_AL2/unlabeled/img/vid03_080_035.png</t>
  </si>
  <si>
    <t>/home/ba4_project/ba4_Hee/Trypanosome/training_dataset4_2_AL2/unlabeled/img/vid03_080_036.png</t>
  </si>
  <si>
    <t>/home/ba4_project/ba4_Hee/Trypanosome/training_dataset4_2_AL2/unlabeled/img/vid03_080_037.png</t>
  </si>
  <si>
    <t>/home/ba4_project/ba4_Hee/Trypanosome/training_dataset4_2_AL2/unlabeled/img/vid03_080_038.png</t>
  </si>
  <si>
    <t>/home/ba4_project/ba4_Hee/Trypanosome/training_dataset4_2_AL2/unlabeled/img/vid03_080_039.png</t>
  </si>
  <si>
    <t>/home/ba4_project/ba4_Hee/Trypanosome/training_dataset4_2_AL2/unlabeled/img/vid03_080_040.png</t>
  </si>
  <si>
    <t>/home/ba4_project/ba4_Hee/Trypanosome/training_dataset4_2_AL2/unlabeled/img/vid03_080_042.png</t>
  </si>
  <si>
    <t>/home/ba4_project/ba4_Hee/Trypanosome/training_dataset4_2_AL2/unlabeled/img/vid03_080_043.png</t>
  </si>
  <si>
    <t>/home/ba4_project/ba4_Hee/Trypanosome/training_dataset4_2_AL2/unlabeled/img/vid03_080_044.png</t>
  </si>
  <si>
    <t>/home/ba4_project/ba4_Hee/Trypanosome/training_dataset4_2_AL2/unlabeled/img/vid03_080_045.png</t>
  </si>
  <si>
    <t>/home/ba4_project/ba4_Hee/Trypanosome/training_dataset4_2_AL2/unlabeled/img/vid03_080_046.png</t>
  </si>
  <si>
    <t>/home/ba4_project/ba4_Hee/Trypanosome/training_dataset4_2_AL2/unlabeled/img/vid03_080_047.png</t>
  </si>
  <si>
    <t>/home/ba4_project/ba4_Hee/Trypanosome/training_dataset4_2_AL2/unlabeled/img/vid03_080_048.png</t>
  </si>
  <si>
    <t>/home/ba4_project/ba4_Hee/Trypanosome/training_dataset4_2_AL2/unlabeled/img/vid03_080_049.png</t>
  </si>
  <si>
    <t>/home/ba4_project/ba4_Hee/Trypanosome/training_dataset4_2_AL2/unlabeled/img/vid03_080_050.png</t>
  </si>
  <si>
    <t>/home/ba4_project/ba4_Hee/Trypanosome/training_dataset4_2_AL2/unlabeled/img/vid03_080_051.png</t>
  </si>
  <si>
    <t>/home/ba4_project/ba4_Hee/Trypanosome/training_dataset4_2_AL2/unlabeled/img/vid03_080_052.png</t>
  </si>
  <si>
    <t>/home/ba4_project/ba4_Hee/Trypanosome/training_dataset4_2_AL2/unlabeled/img/vid03_080_054.png</t>
  </si>
  <si>
    <t>/home/ba4_project/ba4_Hee/Trypanosome/training_dataset4_2_AL2/unlabeled/img/vid03_080_055.png</t>
  </si>
  <si>
    <t>/home/ba4_project/ba4_Hee/Trypanosome/training_dataset4_2_AL2/unlabeled/img/vid03_080_056.png</t>
  </si>
  <si>
    <t>/home/ba4_project/ba4_Hee/Trypanosome/training_dataset4_2_AL2/unlabeled/img/vid03_080_058.png</t>
  </si>
  <si>
    <t>/home/ba4_project/ba4_Hee/Trypanosome/training_dataset4_2_AL2/unlabeled/img/vid03_080_059.png</t>
  </si>
  <si>
    <t>/home/ba4_project/ba4_Hee/Trypanosome/training_dataset4_2_AL2/unlabeled/img/vid03_080_060.png</t>
  </si>
  <si>
    <t>/home/ba4_project/ba4_Hee/Trypanosome/training_dataset4_2_AL2/unlabeled/img/vid03_080_061.png</t>
  </si>
  <si>
    <t>/home/ba4_project/ba4_Hee/Trypanosome/training_dataset4_2_AL2/unlabeled/img/vid03_082_000.png</t>
  </si>
  <si>
    <t>/home/ba4_project/ba4_Hee/Trypanosome/training_dataset4_2_AL2/unlabeled/img/vid03_082_003.png</t>
  </si>
  <si>
    <t>/home/ba4_project/ba4_Hee/Trypanosome/training_dataset4_2_AL2/unlabeled/img/vid03_082_004.png</t>
  </si>
  <si>
    <t>/home/ba4_project/ba4_Hee/Trypanosome/training_dataset4_2_AL2/unlabeled/img/vid03_082_006.png</t>
  </si>
  <si>
    <t>/home/ba4_project/ba4_Hee/Trypanosome/training_dataset4_2_AL2/unlabeled/img/vid03_082_007.png</t>
  </si>
  <si>
    <t>/home/ba4_project/ba4_Hee/Trypanosome/training_dataset4_2_AL2/unlabeled/img/vid03_082_008.png</t>
  </si>
  <si>
    <t>/home/ba4_project/ba4_Hee/Trypanosome/training_dataset4_2_AL2/unlabeled/img/vid03_082_010.png</t>
  </si>
  <si>
    <t>/home/ba4_project/ba4_Hee/Trypanosome/training_dataset4_2_AL2/unlabeled/img/vid03_082_011.png</t>
  </si>
  <si>
    <t>/home/ba4_project/ba4_Hee/Trypanosome/training_dataset4_2_AL2/unlabeled/img/vid03_082_012.png</t>
  </si>
  <si>
    <t>/home/ba4_project/ba4_Hee/Trypanosome/training_dataset4_2_AL2/unlabeled/img/vid03_082_013.png</t>
  </si>
  <si>
    <t>/home/ba4_project/ba4_Hee/Trypanosome/training_dataset4_2_AL2/unlabeled/img/vid03_082_014.png</t>
  </si>
  <si>
    <t>/home/ba4_project/ba4_Hee/Trypanosome/training_dataset4_2_AL2/unlabeled/img/vid03_082_015.png</t>
  </si>
  <si>
    <t>/home/ba4_project/ba4_Hee/Trypanosome/training_dataset4_2_AL2/unlabeled/img/vid03_082_017.png</t>
  </si>
  <si>
    <t>/home/ba4_project/ba4_Hee/Trypanosome/training_dataset4_2_AL2/unlabeled/img/vid03_082_018.png</t>
  </si>
  <si>
    <t>/home/ba4_project/ba4_Hee/Trypanosome/training_dataset4_2_AL2/unlabeled/img/vid03_082_019.png</t>
  </si>
  <si>
    <t>/home/ba4_project/ba4_Hee/Trypanosome/training_dataset4_2_AL2/unlabeled/img/vid03_082_020.png</t>
  </si>
  <si>
    <t>/home/ba4_project/ba4_Hee/Trypanosome/training_dataset4_2_AL2/unlabeled/img/vid03_082_021.png</t>
  </si>
  <si>
    <t>/home/ba4_project/ba4_Hee/Trypanosome/training_dataset4_2_AL2/unlabeled/img/vid03_082_022.png</t>
  </si>
  <si>
    <t>/home/ba4_project/ba4_Hee/Trypanosome/training_dataset4_2_AL2/unlabeled/img/vid03_082_023.png</t>
  </si>
  <si>
    <t>/home/ba4_project/ba4_Hee/Trypanosome/training_dataset4_2_AL2/unlabeled/img/vid03_082_025.png</t>
  </si>
  <si>
    <t>/home/ba4_project/ba4_Hee/Trypanosome/training_dataset4_2_AL2/unlabeled/img/vid03_082_026.png</t>
  </si>
  <si>
    <t>/home/ba4_project/ba4_Hee/Trypanosome/training_dataset4_2_AL2/unlabeled/img/vid03_082_027.png</t>
  </si>
  <si>
    <t>/home/ba4_project/ba4_Hee/Trypanosome/training_dataset4_2_AL2/unlabeled/img/vid03_082_028.png</t>
  </si>
  <si>
    <t>/home/ba4_project/ba4_Hee/Trypanosome/training_dataset4_2_AL2/unlabeled/img/vid03_082_029.png</t>
  </si>
  <si>
    <t>/home/ba4_project/ba4_Hee/Trypanosome/training_dataset4_2_AL2/unlabeled/img/vid03_082_030.png</t>
  </si>
  <si>
    <t>/home/ba4_project/ba4_Hee/Trypanosome/training_dataset4_2_AL2/unlabeled/img/vid03_082_031.png</t>
  </si>
  <si>
    <t>/home/ba4_project/ba4_Hee/Trypanosome/training_dataset4_2_AL2/unlabeled/img/vid03_082_032.png</t>
  </si>
  <si>
    <t>/home/ba4_project/ba4_Hee/Trypanosome/training_dataset4_2_AL2/unlabeled/img/vid03_082_034.png</t>
  </si>
  <si>
    <t>/home/ba4_project/ba4_Hee/Trypanosome/training_dataset4_2_AL2/unlabeled/img/vid03_082_035.png</t>
  </si>
  <si>
    <t>/home/ba4_project/ba4_Hee/Trypanosome/training_dataset4_2_AL2/unlabeled/img/vid03_082_036.png</t>
  </si>
  <si>
    <t>/home/ba4_project/ba4_Hee/Trypanosome/training_dataset4_2_AL2/unlabeled/img/vid03_082_037.png</t>
  </si>
  <si>
    <t>/home/ba4_project/ba4_Hee/Trypanosome/training_dataset4_2_AL2/unlabeled/img/vid03_082_038.png</t>
  </si>
  <si>
    <t>/home/ba4_project/ba4_Hee/Trypanosome/training_dataset4_2_AL2/unlabeled/img/vid03_082_039.png</t>
  </si>
  <si>
    <t>/home/ba4_project/ba4_Hee/Trypanosome/training_dataset4_2_AL2/unlabeled/img/vid03_082_040.png</t>
  </si>
  <si>
    <t>/home/ba4_project/ba4_Hee/Trypanosome/training_dataset4_2_AL2/unlabeled/img/vid03_082_041.png</t>
  </si>
  <si>
    <t>/home/ba4_project/ba4_Hee/Trypanosome/training_dataset4_2_AL2/unlabeled/img/vid03_082_042.png</t>
  </si>
  <si>
    <t>/home/ba4_project/ba4_Hee/Trypanosome/training_dataset4_2_AL2/unlabeled/img/vid03_082_043.png</t>
  </si>
  <si>
    <t>/home/ba4_project/ba4_Hee/Trypanosome/training_dataset4_2_AL2/unlabeled/img/vid03_082_044.png</t>
  </si>
  <si>
    <t>/home/ba4_project/ba4_Hee/Trypanosome/training_dataset4_2_AL2/unlabeled/img/vid03_082_045.png</t>
  </si>
  <si>
    <t>/home/ba4_project/ba4_Hee/Trypanosome/training_dataset4_2_AL2/unlabeled/img/vid03_082_046.png</t>
  </si>
  <si>
    <t>/home/ba4_project/ba4_Hee/Trypanosome/training_dataset4_2_AL2/unlabeled/img/vid03_082_047.png</t>
  </si>
  <si>
    <t>/home/ba4_project/ba4_Hee/Trypanosome/training_dataset4_2_AL2/unlabeled/img/vid03_082_048.png</t>
  </si>
  <si>
    <t>/home/ba4_project/ba4_Hee/Trypanosome/training_dataset4_2_AL2/unlabeled/img/vid03_082_049.png</t>
  </si>
  <si>
    <t>/home/ba4_project/ba4_Hee/Trypanosome/training_dataset4_2_AL2/unlabeled/img/vid03_082_050.png</t>
  </si>
  <si>
    <t>/home/ba4_project/ba4_Hee/Trypanosome/training_dataset4_2_AL2/unlabeled/img/vid03_082_051.png</t>
  </si>
  <si>
    <t>/home/ba4_project/ba4_Hee/Trypanosome/training_dataset4_2_AL2/unlabeled/img/vid03_082_052.png</t>
  </si>
  <si>
    <t>/home/ba4_project/ba4_Hee/Trypanosome/training_dataset4_2_AL2/unlabeled/img/vid03_082_053.png</t>
  </si>
  <si>
    <t>/home/ba4_project/ba4_Hee/Trypanosome/training_dataset4_2_AL2/unlabeled/img/vid03_082_054.png</t>
  </si>
  <si>
    <t>/home/ba4_project/ba4_Hee/Trypanosome/training_dataset4_2_AL2/unlabeled/img/vid03_082_055.png</t>
  </si>
  <si>
    <t>/home/ba4_project/ba4_Hee/Trypanosome/training_dataset4_2_AL2/unlabeled/img/vid03_082_058.png</t>
  </si>
  <si>
    <t>/home/ba4_project/ba4_Hee/Trypanosome/training_dataset4_2_AL2/unlabeled/img/vid03_082_059.png</t>
  </si>
  <si>
    <t>/home/ba4_project/ba4_Hee/Trypanosome/training_dataset4_2_AL2/unlabeled/img/vid03_082_060.png</t>
  </si>
  <si>
    <t>/home/ba4_project/ba4_Hee/Trypanosome/training_dataset4_2_AL2/unlabeled/img/vid03_082_061.png</t>
  </si>
  <si>
    <t>/home/ba4_project/ba4_Hee/Trypanosome/training_dataset4_2_AL2/unlabeled/img/vid03_082_062.png</t>
  </si>
  <si>
    <t>/home/ba4_project/ba4_Hee/Trypanosome/training_dataset4_2_AL2/unlabeled/img/vid03_084_002.png</t>
  </si>
  <si>
    <t>/home/ba4_project/ba4_Hee/Trypanosome/training_dataset4_2_AL2/unlabeled/img/vid03_084_003.png</t>
  </si>
  <si>
    <t>/home/ba4_project/ba4_Hee/Trypanosome/training_dataset4_2_AL2/unlabeled/img/vid03_084_005.png</t>
  </si>
  <si>
    <t>/home/ba4_project/ba4_Hee/Trypanosome/training_dataset4_2_AL2/unlabeled/img/vid03_084_006.png</t>
  </si>
  <si>
    <t>/home/ba4_project/ba4_Hee/Trypanosome/training_dataset4_2_AL2/unlabeled/img/vid03_084_007.png</t>
  </si>
  <si>
    <t>/home/ba4_project/ba4_Hee/Trypanosome/training_dataset4_2_AL2/unlabeled/img/vid03_084_008.png</t>
  </si>
  <si>
    <t>/home/ba4_project/ba4_Hee/Trypanosome/training_dataset4_2_AL2/unlabeled/img/vid03_084_009.png</t>
  </si>
  <si>
    <t>/home/ba4_project/ba4_Hee/Trypanosome/training_dataset4_2_AL2/unlabeled/img/vid03_084_010.png</t>
  </si>
  <si>
    <t>/home/ba4_project/ba4_Hee/Trypanosome/training_dataset4_2_AL2/unlabeled/img/vid03_084_011.png</t>
  </si>
  <si>
    <t>/home/ba4_project/ba4_Hee/Trypanosome/training_dataset4_2_AL2/unlabeled/img/vid03_084_012.png</t>
  </si>
  <si>
    <t>/home/ba4_project/ba4_Hee/Trypanosome/training_dataset4_2_AL2/unlabeled/img/vid03_084_013.png</t>
  </si>
  <si>
    <t>/home/ba4_project/ba4_Hee/Trypanosome/training_dataset4_2_AL2/unlabeled/img/vid03_084_014.png</t>
  </si>
  <si>
    <t>/home/ba4_project/ba4_Hee/Trypanosome/training_dataset4_2_AL2/unlabeled/img/vid03_084_015.png</t>
  </si>
  <si>
    <t>/home/ba4_project/ba4_Hee/Trypanosome/training_dataset4_2_AL2/unlabeled/img/vid03_084_016.png</t>
  </si>
  <si>
    <t>/home/ba4_project/ba4_Hee/Trypanosome/training_dataset4_2_AL2/unlabeled/img/vid03_084_017.png</t>
  </si>
  <si>
    <t>/home/ba4_project/ba4_Hee/Trypanosome/training_dataset4_2_AL2/unlabeled/img/vid03_084_018.png</t>
  </si>
  <si>
    <t>/home/ba4_project/ba4_Hee/Trypanosome/training_dataset4_2_AL2/unlabeled/img/vid03_084_019.png</t>
  </si>
  <si>
    <t>/home/ba4_project/ba4_Hee/Trypanosome/training_dataset4_2_AL2/unlabeled/img/vid03_084_020.png</t>
  </si>
  <si>
    <t>/home/ba4_project/ba4_Hee/Trypanosome/training_dataset4_2_AL2/unlabeled/img/vid03_084_021.png</t>
  </si>
  <si>
    <t>/home/ba4_project/ba4_Hee/Trypanosome/training_dataset4_2_AL2/unlabeled/img/vid03_084_022.png</t>
  </si>
  <si>
    <t>/home/ba4_project/ba4_Hee/Trypanosome/training_dataset4_2_AL2/unlabeled/img/vid03_084_024.png</t>
  </si>
  <si>
    <t>/home/ba4_project/ba4_Hee/Trypanosome/training_dataset4_2_AL2/unlabeled/img/vid03_084_026.png</t>
  </si>
  <si>
    <t>/home/ba4_project/ba4_Hee/Trypanosome/training_dataset4_2_AL2/unlabeled/img/vid03_084_027.png</t>
  </si>
  <si>
    <t>/home/ba4_project/ba4_Hee/Trypanosome/training_dataset4_2_AL2/unlabeled/img/vid03_084_029.png</t>
  </si>
  <si>
    <t>/home/ba4_project/ba4_Hee/Trypanosome/training_dataset4_2_AL2/unlabeled/img/vid03_084_030.png</t>
  </si>
  <si>
    <t>/home/ba4_project/ba4_Hee/Trypanosome/training_dataset4_2_AL2/unlabeled/img/vid03_084_031.png</t>
  </si>
  <si>
    <t>/home/ba4_project/ba4_Hee/Trypanosome/training_dataset4_2_AL2/unlabeled/img/vid03_084_032.png</t>
  </si>
  <si>
    <t>/home/ba4_project/ba4_Hee/Trypanosome/training_dataset4_2_AL2/unlabeled/img/vid03_084_033.png</t>
  </si>
  <si>
    <t>/home/ba4_project/ba4_Hee/Trypanosome/training_dataset4_2_AL2/unlabeled/img/vid03_084_034.png</t>
  </si>
  <si>
    <t>/home/ba4_project/ba4_Hee/Trypanosome/training_dataset4_2_AL2/unlabeled/img/vid03_084_035.png</t>
  </si>
  <si>
    <t>/home/ba4_project/ba4_Hee/Trypanosome/training_dataset4_2_AL2/unlabeled/img/vid03_084_036.png</t>
  </si>
  <si>
    <t>/home/ba4_project/ba4_Hee/Trypanosome/training_dataset4_2_AL2/unlabeled/img/vid03_084_037.png</t>
  </si>
  <si>
    <t>/home/ba4_project/ba4_Hee/Trypanosome/training_dataset4_2_AL2/unlabeled/img/vid03_084_038.png</t>
  </si>
  <si>
    <t>/home/ba4_project/ba4_Hee/Trypanosome/training_dataset4_2_AL2/unlabeled/img/vid03_084_040.png</t>
  </si>
  <si>
    <t>/home/ba4_project/ba4_Hee/Trypanosome/training_dataset4_2_AL2/unlabeled/img/vid03_084_041.png</t>
  </si>
  <si>
    <t>/home/ba4_project/ba4_Hee/Trypanosome/training_dataset4_2_AL2/unlabeled/img/vid03_084_043.png</t>
  </si>
  <si>
    <t>/home/ba4_project/ba4_Hee/Trypanosome/training_dataset4_2_AL2/unlabeled/img/vid03_084_044.png</t>
  </si>
  <si>
    <t>/home/ba4_project/ba4_Hee/Trypanosome/training_dataset4_2_AL2/unlabeled/img/vid03_084_046.png</t>
  </si>
  <si>
    <t>/home/ba4_project/ba4_Hee/Trypanosome/training_dataset4_2_AL2/unlabeled/img/vid03_084_047.png</t>
  </si>
  <si>
    <t>/home/ba4_project/ba4_Hee/Trypanosome/training_dataset4_2_AL2/unlabeled/img/vid03_084_049.png</t>
  </si>
  <si>
    <t>/home/ba4_project/ba4_Hee/Trypanosome/training_dataset4_2_AL2/unlabeled/img/vid03_084_050.png</t>
  </si>
  <si>
    <t>/home/ba4_project/ba4_Hee/Trypanosome/training_dataset4_2_AL2/unlabeled/img/vid03_084_051.png</t>
  </si>
  <si>
    <t>/home/ba4_project/ba4_Hee/Trypanosome/training_dataset4_2_AL2/unlabeled/img/vid03_084_052.png</t>
  </si>
  <si>
    <t>/home/ba4_project/ba4_Hee/Trypanosome/training_dataset4_2_AL2/unlabeled/img/vid03_084_054.png</t>
  </si>
  <si>
    <t>/home/ba4_project/ba4_Hee/Trypanosome/training_dataset4_2_AL2/unlabeled/img/vid03_084_055.png</t>
  </si>
  <si>
    <t>/home/ba4_project/ba4_Hee/Trypanosome/training_dataset4_2_AL2/unlabeled/img/vid03_084_056.png</t>
  </si>
  <si>
    <t>/home/ba4_project/ba4_Hee/Trypanosome/training_dataset4_2_AL2/unlabeled/img/vid03_084_057.png</t>
  </si>
  <si>
    <t>/home/ba4_project/ba4_Hee/Trypanosome/training_dataset4_2_AL2/unlabeled/img/vid03_084_058.png</t>
  </si>
  <si>
    <t>/home/ba4_project/ba4_Hee/Trypanosome/training_dataset4_2_AL2/unlabeled/img/vid03_084_059.png</t>
  </si>
  <si>
    <t>/home/ba4_project/ba4_Hee/Trypanosome/training_dataset4_2_AL2/unlabeled/img/vid03_084_060.png</t>
  </si>
  <si>
    <t>/home/ba4_project/ba4_Hee/Trypanosome/training_dataset4_2_AL2/unlabeled/img/vid03_084_061.png</t>
  </si>
  <si>
    <t>/home/ba4_project/ba4_Hee/Trypanosome/training_dataset4_2_AL2/unlabeled/img/vid03_084_062.png</t>
  </si>
  <si>
    <t>/home/ba4_project/ba4_Hee/Trypanosome/training_dataset4_2_AL2/unlabeled/img/vid03_086_003.png</t>
  </si>
  <si>
    <t>/home/ba4_project/ba4_Hee/Trypanosome/training_dataset4_2_AL2/unlabeled/img/vid03_086_004.png</t>
  </si>
  <si>
    <t>/home/ba4_project/ba4_Hee/Trypanosome/training_dataset4_2_AL2/unlabeled/img/vid03_086_005.png</t>
  </si>
  <si>
    <t>/home/ba4_project/ba4_Hee/Trypanosome/training_dataset4_2_AL2/unlabeled/img/vid03_086_007.png</t>
  </si>
  <si>
    <t>/home/ba4_project/ba4_Hee/Trypanosome/training_dataset4_2_AL2/unlabeled/img/vid03_086_008.png</t>
  </si>
  <si>
    <t>/home/ba4_project/ba4_Hee/Trypanosome/training_dataset4_2_AL2/unlabeled/img/vid03_086_009.png</t>
  </si>
  <si>
    <t>/home/ba4_project/ba4_Hee/Trypanosome/training_dataset4_2_AL2/unlabeled/img/vid03_086_010.png</t>
  </si>
  <si>
    <t>/home/ba4_project/ba4_Hee/Trypanosome/training_dataset4_2_AL2/unlabeled/img/vid03_086_011.png</t>
  </si>
  <si>
    <t>/home/ba4_project/ba4_Hee/Trypanosome/training_dataset4_2_AL2/unlabeled/img/vid03_086_012.png</t>
  </si>
  <si>
    <t>/home/ba4_project/ba4_Hee/Trypanosome/training_dataset4_2_AL2/unlabeled/img/vid03_086_013.png</t>
  </si>
  <si>
    <t>/home/ba4_project/ba4_Hee/Trypanosome/training_dataset4_2_AL2/unlabeled/img/vid03_086_014.png</t>
  </si>
  <si>
    <t>/home/ba4_project/ba4_Hee/Trypanosome/training_dataset4_2_AL2/unlabeled/img/vid03_086_015.png</t>
  </si>
  <si>
    <t>/home/ba4_project/ba4_Hee/Trypanosome/training_dataset4_2_AL2/unlabeled/img/vid03_086_016.png</t>
  </si>
  <si>
    <t>/home/ba4_project/ba4_Hee/Trypanosome/training_dataset4_2_AL2/unlabeled/img/vid03_086_017.png</t>
  </si>
  <si>
    <t>/home/ba4_project/ba4_Hee/Trypanosome/training_dataset4_2_AL2/unlabeled/img/vid03_086_019.png</t>
  </si>
  <si>
    <t>/home/ba4_project/ba4_Hee/Trypanosome/training_dataset4_2_AL2/unlabeled/img/vid03_086_020.png</t>
  </si>
  <si>
    <t>/home/ba4_project/ba4_Hee/Trypanosome/training_dataset4_2_AL2/unlabeled/img/vid03_086_021.png</t>
  </si>
  <si>
    <t>/home/ba4_project/ba4_Hee/Trypanosome/training_dataset4_2_AL2/unlabeled/img/vid03_086_022.png</t>
  </si>
  <si>
    <t>/home/ba4_project/ba4_Hee/Trypanosome/training_dataset4_2_AL2/unlabeled/img/vid03_086_023.png</t>
  </si>
  <si>
    <t>/home/ba4_project/ba4_Hee/Trypanosome/training_dataset4_2_AL2/unlabeled/img/vid03_086_024.png</t>
  </si>
  <si>
    <t>/home/ba4_project/ba4_Hee/Trypanosome/training_dataset4_2_AL2/unlabeled/img/vid03_086_025.png</t>
  </si>
  <si>
    <t>/home/ba4_project/ba4_Hee/Trypanosome/training_dataset4_2_AL2/unlabeled/img/vid03_086_026.png</t>
  </si>
  <si>
    <t>/home/ba4_project/ba4_Hee/Trypanosome/training_dataset4_2_AL2/unlabeled/img/vid03_086_027.png</t>
  </si>
  <si>
    <t>/home/ba4_project/ba4_Hee/Trypanosome/training_dataset4_2_AL2/unlabeled/img/vid03_086_028.png</t>
  </si>
  <si>
    <t>/home/ba4_project/ba4_Hee/Trypanosome/training_dataset4_2_AL2/unlabeled/img/vid03_086_029.png</t>
  </si>
  <si>
    <t>/home/ba4_project/ba4_Hee/Trypanosome/training_dataset4_2_AL2/unlabeled/img/vid03_086_030.png</t>
  </si>
  <si>
    <t>/home/ba4_project/ba4_Hee/Trypanosome/training_dataset4_2_AL2/unlabeled/img/vid03_086_031.png</t>
  </si>
  <si>
    <t>/home/ba4_project/ba4_Hee/Trypanosome/training_dataset4_2_AL2/unlabeled/img/vid03_086_032.png</t>
  </si>
  <si>
    <t>/home/ba4_project/ba4_Hee/Trypanosome/training_dataset4_2_AL2/unlabeled/img/vid03_086_033.png</t>
  </si>
  <si>
    <t>/home/ba4_project/ba4_Hee/Trypanosome/training_dataset4_2_AL2/unlabeled/img/vid03_086_034.png</t>
  </si>
  <si>
    <t>/home/ba4_project/ba4_Hee/Trypanosome/training_dataset4_2_AL2/unlabeled/img/vid03_086_035.png</t>
  </si>
  <si>
    <t>/home/ba4_project/ba4_Hee/Trypanosome/training_dataset4_2_AL2/unlabeled/img/vid03_086_036.png</t>
  </si>
  <si>
    <t>/home/ba4_project/ba4_Hee/Trypanosome/training_dataset4_2_AL2/unlabeled/img/vid03_086_038.png</t>
  </si>
  <si>
    <t>/home/ba4_project/ba4_Hee/Trypanosome/training_dataset4_2_AL2/unlabeled/img/vid03_086_040.png</t>
  </si>
  <si>
    <t>/home/ba4_project/ba4_Hee/Trypanosome/training_dataset4_2_AL2/unlabeled/img/vid03_086_041.png</t>
  </si>
  <si>
    <t>/home/ba4_project/ba4_Hee/Trypanosome/training_dataset4_2_AL2/unlabeled/img/vid03_086_042.png</t>
  </si>
  <si>
    <t>/home/ba4_project/ba4_Hee/Trypanosome/training_dataset4_2_AL2/unlabeled/img/vid03_086_043.png</t>
  </si>
  <si>
    <t>/home/ba4_project/ba4_Hee/Trypanosome/training_dataset4_2_AL2/unlabeled/img/vid03_086_044.png</t>
  </si>
  <si>
    <t>/home/ba4_project/ba4_Hee/Trypanosome/training_dataset4_2_AL2/unlabeled/img/vid03_086_045.png</t>
  </si>
  <si>
    <t>/home/ba4_project/ba4_Hee/Trypanosome/training_dataset4_2_AL2/unlabeled/img/vid03_086_046.png</t>
  </si>
  <si>
    <t>/home/ba4_project/ba4_Hee/Trypanosome/training_dataset4_2_AL2/unlabeled/img/vid03_086_047.png</t>
  </si>
  <si>
    <t>/home/ba4_project/ba4_Hee/Trypanosome/training_dataset4_2_AL2/unlabeled/img/vid03_086_048.png</t>
  </si>
  <si>
    <t>/home/ba4_project/ba4_Hee/Trypanosome/training_dataset4_2_AL2/unlabeled/img/vid03_086_049.png</t>
  </si>
  <si>
    <t>/home/ba4_project/ba4_Hee/Trypanosome/training_dataset4_2_AL2/unlabeled/img/vid03_086_050.png</t>
  </si>
  <si>
    <t>/home/ba4_project/ba4_Hee/Trypanosome/training_dataset4_2_AL2/unlabeled/img/vid03_086_052.png</t>
  </si>
  <si>
    <t>/home/ba4_project/ba4_Hee/Trypanosome/training_dataset4_2_AL2/unlabeled/img/vid03_086_053.png</t>
  </si>
  <si>
    <t>/home/ba4_project/ba4_Hee/Trypanosome/training_dataset4_2_AL2/unlabeled/img/vid03_086_055.png</t>
  </si>
  <si>
    <t>/home/ba4_project/ba4_Hee/Trypanosome/training_dataset4_2_AL2/unlabeled/img/vid03_086_056.png</t>
  </si>
  <si>
    <t>/home/ba4_project/ba4_Hee/Trypanosome/training_dataset4_2_AL2/unlabeled/img/vid03_086_058.png</t>
  </si>
  <si>
    <t>/home/ba4_project/ba4_Hee/Trypanosome/training_dataset4_2_AL2/unlabeled/img/vid03_086_059.png</t>
  </si>
  <si>
    <t>/home/ba4_project/ba4_Hee/Trypanosome/training_dataset4_2_AL2/unlabeled/img/vid03_086_061.png</t>
  </si>
  <si>
    <t>/home/ba4_project/ba4_Hee/Trypanosome/training_dataset4_2_AL2/unlabeled/img/vid03_086_062.png</t>
  </si>
  <si>
    <t>/home/ba4_project/ba4_Hee/Trypanosome/training_dataset4_2_AL2/unlabeled/img/vid03_088_000.png</t>
  </si>
  <si>
    <t>/home/ba4_project/ba4_Hee/Trypanosome/training_dataset4_2_AL2/unlabeled/img/vid03_088_001.png</t>
  </si>
  <si>
    <t>/home/ba4_project/ba4_Hee/Trypanosome/training_dataset4_2_AL2/unlabeled/img/vid03_088_004.png</t>
  </si>
  <si>
    <t>/home/ba4_project/ba4_Hee/Trypanosome/training_dataset4_2_AL2/unlabeled/img/vid03_088_005.png</t>
  </si>
  <si>
    <t>/home/ba4_project/ba4_Hee/Trypanosome/training_dataset4_2_AL2/unlabeled/img/vid03_088_006.png</t>
  </si>
  <si>
    <t>/home/ba4_project/ba4_Hee/Trypanosome/training_dataset4_2_AL2/unlabeled/img/vid03_088_007.png</t>
  </si>
  <si>
    <t>/home/ba4_project/ba4_Hee/Trypanosome/training_dataset4_2_AL2/unlabeled/img/vid03_088_008.png</t>
  </si>
  <si>
    <t>/home/ba4_project/ba4_Hee/Trypanosome/training_dataset4_2_AL2/unlabeled/img/vid03_088_009.png</t>
  </si>
  <si>
    <t>/home/ba4_project/ba4_Hee/Trypanosome/training_dataset4_2_AL2/unlabeled/img/vid03_088_011.png</t>
  </si>
  <si>
    <t>/home/ba4_project/ba4_Hee/Trypanosome/training_dataset4_2_AL2/unlabeled/img/vid03_088_012.png</t>
  </si>
  <si>
    <t>/home/ba4_project/ba4_Hee/Trypanosome/training_dataset4_2_AL2/unlabeled/img/vid03_088_013.png</t>
  </si>
  <si>
    <t>/home/ba4_project/ba4_Hee/Trypanosome/training_dataset4_2_AL2/unlabeled/img/vid03_088_014.png</t>
  </si>
  <si>
    <t>/home/ba4_project/ba4_Hee/Trypanosome/training_dataset4_2_AL2/unlabeled/img/vid03_088_015.png</t>
  </si>
  <si>
    <t>/home/ba4_project/ba4_Hee/Trypanosome/training_dataset4_2_AL2/unlabeled/img/vid03_088_016.png</t>
  </si>
  <si>
    <t>/home/ba4_project/ba4_Hee/Trypanosome/training_dataset4_2_AL2/unlabeled/img/vid03_088_017.png</t>
  </si>
  <si>
    <t>/home/ba4_project/ba4_Hee/Trypanosome/training_dataset4_2_AL2/unlabeled/img/vid03_088_018.png</t>
  </si>
  <si>
    <t>/home/ba4_project/ba4_Hee/Trypanosome/training_dataset4_2_AL2/unlabeled/img/vid03_088_019.png</t>
  </si>
  <si>
    <t>/home/ba4_project/ba4_Hee/Trypanosome/training_dataset4_2_AL2/unlabeled/img/vid03_088_020.png</t>
  </si>
  <si>
    <t>/home/ba4_project/ba4_Hee/Trypanosome/training_dataset4_2_AL2/unlabeled/img/vid03_088_021.png</t>
  </si>
  <si>
    <t>/home/ba4_project/ba4_Hee/Trypanosome/training_dataset4_2_AL2/unlabeled/img/vid03_088_022.png</t>
  </si>
  <si>
    <t>/home/ba4_project/ba4_Hee/Trypanosome/training_dataset4_2_AL2/unlabeled/img/vid03_088_023.png</t>
  </si>
  <si>
    <t>/home/ba4_project/ba4_Hee/Trypanosome/training_dataset4_2_AL2/unlabeled/img/vid03_088_024.png</t>
  </si>
  <si>
    <t>/home/ba4_project/ba4_Hee/Trypanosome/training_dataset4_2_AL2/unlabeled/img/vid03_088_025.png</t>
  </si>
  <si>
    <t>/home/ba4_project/ba4_Hee/Trypanosome/training_dataset4_2_AL2/unlabeled/img/vid03_088_026.png</t>
  </si>
  <si>
    <t>/home/ba4_project/ba4_Hee/Trypanosome/training_dataset4_2_AL2/unlabeled/img/vid03_088_027.png</t>
  </si>
  <si>
    <t>/home/ba4_project/ba4_Hee/Trypanosome/training_dataset4_2_AL2/unlabeled/img/vid03_088_028.png</t>
  </si>
  <si>
    <t>/home/ba4_project/ba4_Hee/Trypanosome/training_dataset4_2_AL2/unlabeled/img/vid03_088_029.png</t>
  </si>
  <si>
    <t>/home/ba4_project/ba4_Hee/Trypanosome/training_dataset4_2_AL2/unlabeled/img/vid03_088_030.png</t>
  </si>
  <si>
    <t>/home/ba4_project/ba4_Hee/Trypanosome/training_dataset4_2_AL2/unlabeled/img/vid03_088_033.png</t>
  </si>
  <si>
    <t>/home/ba4_project/ba4_Hee/Trypanosome/training_dataset4_2_AL2/unlabeled/img/vid03_088_034.png</t>
  </si>
  <si>
    <t>/home/ba4_project/ba4_Hee/Trypanosome/training_dataset4_2_AL2/unlabeled/img/vid03_088_035.png</t>
  </si>
  <si>
    <t>/home/ba4_project/ba4_Hee/Trypanosome/training_dataset4_2_AL2/unlabeled/img/vid03_088_036.png</t>
  </si>
  <si>
    <t>/home/ba4_project/ba4_Hee/Trypanosome/training_dataset4_2_AL2/unlabeled/img/vid03_088_037.png</t>
  </si>
  <si>
    <t>/home/ba4_project/ba4_Hee/Trypanosome/training_dataset4_2_AL2/unlabeled/img/vid03_088_039.png</t>
  </si>
  <si>
    <t>/home/ba4_project/ba4_Hee/Trypanosome/training_dataset4_2_AL2/unlabeled/img/vid03_088_040.png</t>
  </si>
  <si>
    <t>/home/ba4_project/ba4_Hee/Trypanosome/training_dataset4_2_AL2/unlabeled/img/vid03_088_041.png</t>
  </si>
  <si>
    <t>/home/ba4_project/ba4_Hee/Trypanosome/training_dataset4_2_AL2/unlabeled/img/vid03_088_042.png</t>
  </si>
  <si>
    <t>/home/ba4_project/ba4_Hee/Trypanosome/training_dataset4_2_AL2/unlabeled/img/vid03_088_043.png</t>
  </si>
  <si>
    <t>/home/ba4_project/ba4_Hee/Trypanosome/training_dataset4_2_AL2/unlabeled/img/vid03_088_044.png</t>
  </si>
  <si>
    <t>/home/ba4_project/ba4_Hee/Trypanosome/training_dataset4_2_AL2/unlabeled/img/vid03_088_046.png</t>
  </si>
  <si>
    <t>/home/ba4_project/ba4_Hee/Trypanosome/training_dataset4_2_AL2/unlabeled/img/vid03_088_047.png</t>
  </si>
  <si>
    <t>/home/ba4_project/ba4_Hee/Trypanosome/training_dataset4_2_AL2/unlabeled/img/vid03_088_048.png</t>
  </si>
  <si>
    <t>/home/ba4_project/ba4_Hee/Trypanosome/training_dataset4_2_AL2/unlabeled/img/vid03_088_049.png</t>
  </si>
  <si>
    <t>/home/ba4_project/ba4_Hee/Trypanosome/training_dataset4_2_AL2/unlabeled/img/vid03_088_050.png</t>
  </si>
  <si>
    <t>/home/ba4_project/ba4_Hee/Trypanosome/training_dataset4_2_AL2/unlabeled/img/vid03_088_052.png</t>
  </si>
  <si>
    <t>/home/ba4_project/ba4_Hee/Trypanosome/training_dataset4_2_AL2/unlabeled/img/vid03_088_053.png</t>
  </si>
  <si>
    <t>/home/ba4_project/ba4_Hee/Trypanosome/training_dataset4_2_AL2/unlabeled/img/vid03_088_054.png</t>
  </si>
  <si>
    <t>/home/ba4_project/ba4_Hee/Trypanosome/training_dataset4_2_AL2/unlabeled/img/vid03_088_055.png</t>
  </si>
  <si>
    <t>/home/ba4_project/ba4_Hee/Trypanosome/training_dataset4_2_AL2/unlabeled/img/vid03_088_057.png</t>
  </si>
  <si>
    <t>/home/ba4_project/ba4_Hee/Trypanosome/training_dataset4_2_AL2/unlabeled/img/vid03_088_058.png</t>
  </si>
  <si>
    <t>/home/ba4_project/ba4_Hee/Trypanosome/training_dataset4_2_AL2/unlabeled/img/vid03_088_059.png</t>
  </si>
  <si>
    <t>/home/ba4_project/ba4_Hee/Trypanosome/training_dataset4_2_AL2/unlabeled/img/vid03_088_060.png</t>
  </si>
  <si>
    <t>/home/ba4_project/ba4_Hee/Trypanosome/training_dataset4_2_AL2/unlabeled/img/vid03_088_061.png</t>
  </si>
  <si>
    <t>/home/ba4_project/ba4_Hee/Trypanosome/training_dataset4_2_AL2/unlabeled/img/vid03_088_062.png</t>
  </si>
  <si>
    <t>/home/ba4_project/ba4_Hee/Trypanosome/training_dataset4_2_AL2/unlabeled/img/vid03_090_001.png</t>
  </si>
  <si>
    <t>/home/ba4_project/ba4_Hee/Trypanosome/training_dataset4_2_AL2/unlabeled/img/vid03_090_002.png</t>
  </si>
  <si>
    <t>/home/ba4_project/ba4_Hee/Trypanosome/training_dataset4_2_AL2/unlabeled/img/vid03_090_003.png</t>
  </si>
  <si>
    <t>/home/ba4_project/ba4_Hee/Trypanosome/training_dataset4_2_AL2/unlabeled/img/vid03_090_004.png</t>
  </si>
  <si>
    <t>/home/ba4_project/ba4_Hee/Trypanosome/training_dataset4_2_AL2/unlabeled/img/vid03_090_005.png</t>
  </si>
  <si>
    <t>/home/ba4_project/ba4_Hee/Trypanosome/training_dataset4_2_AL2/unlabeled/img/vid03_090_006.png</t>
  </si>
  <si>
    <t>/home/ba4_project/ba4_Hee/Trypanosome/training_dataset4_2_AL2/unlabeled/img/vid03_090_007.png</t>
  </si>
  <si>
    <t>/home/ba4_project/ba4_Hee/Trypanosome/training_dataset4_2_AL2/unlabeled/img/vid03_090_008.png</t>
  </si>
  <si>
    <t>/home/ba4_project/ba4_Hee/Trypanosome/training_dataset4_2_AL2/unlabeled/img/vid03_090_009.png</t>
  </si>
  <si>
    <t>/home/ba4_project/ba4_Hee/Trypanosome/training_dataset4_2_AL2/unlabeled/img/vid03_090_010.png</t>
  </si>
  <si>
    <t>/home/ba4_project/ba4_Hee/Trypanosome/training_dataset4_2_AL2/unlabeled/img/vid03_090_011.png</t>
  </si>
  <si>
    <t>/home/ba4_project/ba4_Hee/Trypanosome/training_dataset4_2_AL2/unlabeled/img/vid03_090_012.png</t>
  </si>
  <si>
    <t>/home/ba4_project/ba4_Hee/Trypanosome/training_dataset4_2_AL2/unlabeled/img/vid03_090_013.png</t>
  </si>
  <si>
    <t>/home/ba4_project/ba4_Hee/Trypanosome/training_dataset4_2_AL2/unlabeled/img/vid03_090_014.png</t>
  </si>
  <si>
    <t>/home/ba4_project/ba4_Hee/Trypanosome/training_dataset4_2_AL2/unlabeled/img/vid03_090_015.png</t>
  </si>
  <si>
    <t>/home/ba4_project/ba4_Hee/Trypanosome/training_dataset4_2_AL2/unlabeled/img/vid03_090_016.png</t>
  </si>
  <si>
    <t>/home/ba4_project/ba4_Hee/Trypanosome/training_dataset4_2_AL2/unlabeled/img/vid03_090_018.png</t>
  </si>
  <si>
    <t>/home/ba4_project/ba4_Hee/Trypanosome/training_dataset4_2_AL2/unlabeled/img/vid03_090_019.png</t>
  </si>
  <si>
    <t>/home/ba4_project/ba4_Hee/Trypanosome/training_dataset4_2_AL2/unlabeled/img/vid03_090_020.png</t>
  </si>
  <si>
    <t>/home/ba4_project/ba4_Hee/Trypanosome/training_dataset4_2_AL2/unlabeled/img/vid03_090_021.png</t>
  </si>
  <si>
    <t>/home/ba4_project/ba4_Hee/Trypanosome/training_dataset4_2_AL2/unlabeled/img/vid03_090_022.png</t>
  </si>
  <si>
    <t>/home/ba4_project/ba4_Hee/Trypanosome/training_dataset4_2_AL2/unlabeled/img/vid03_090_023.png</t>
  </si>
  <si>
    <t>/home/ba4_project/ba4_Hee/Trypanosome/training_dataset4_2_AL2/unlabeled/img/vid03_090_024.png</t>
  </si>
  <si>
    <t>/home/ba4_project/ba4_Hee/Trypanosome/training_dataset4_2_AL2/unlabeled/img/vid03_090_025.png</t>
  </si>
  <si>
    <t>/home/ba4_project/ba4_Hee/Trypanosome/training_dataset4_2_AL2/unlabeled/img/vid03_090_026.png</t>
  </si>
  <si>
    <t>/home/ba4_project/ba4_Hee/Trypanosome/training_dataset4_2_AL2/unlabeled/img/vid03_090_027.png</t>
  </si>
  <si>
    <t>/home/ba4_project/ba4_Hee/Trypanosome/training_dataset4_2_AL2/unlabeled/img/vid03_090_028.png</t>
  </si>
  <si>
    <t>/home/ba4_project/ba4_Hee/Trypanosome/training_dataset4_2_AL2/unlabeled/img/vid03_090_029.png</t>
  </si>
  <si>
    <t>/home/ba4_project/ba4_Hee/Trypanosome/training_dataset4_2_AL2/unlabeled/img/vid03_090_030.png</t>
  </si>
  <si>
    <t>/home/ba4_project/ba4_Hee/Trypanosome/training_dataset4_2_AL2/unlabeled/img/vid03_090_031.png</t>
  </si>
  <si>
    <t>/home/ba4_project/ba4_Hee/Trypanosome/training_dataset4_2_AL2/unlabeled/img/vid03_090_032.png</t>
  </si>
  <si>
    <t>/home/ba4_project/ba4_Hee/Trypanosome/training_dataset4_2_AL2/unlabeled/img/vid03_090_033.png</t>
  </si>
  <si>
    <t>/home/ba4_project/ba4_Hee/Trypanosome/training_dataset4_2_AL2/unlabeled/img/vid03_090_034.png</t>
  </si>
  <si>
    <t>/home/ba4_project/ba4_Hee/Trypanosome/training_dataset4_2_AL2/unlabeled/img/vid03_090_035.png</t>
  </si>
  <si>
    <t>/home/ba4_project/ba4_Hee/Trypanosome/training_dataset4_2_AL2/unlabeled/img/vid03_090_037.png</t>
  </si>
  <si>
    <t>/home/ba4_project/ba4_Hee/Trypanosome/training_dataset4_2_AL2/unlabeled/img/vid03_090_038.png</t>
  </si>
  <si>
    <t>/home/ba4_project/ba4_Hee/Trypanosome/training_dataset4_2_AL2/unlabeled/img/vid03_090_039.png</t>
  </si>
  <si>
    <t>/home/ba4_project/ba4_Hee/Trypanosome/training_dataset4_2_AL2/unlabeled/img/vid03_090_040.png</t>
  </si>
  <si>
    <t>/home/ba4_project/ba4_Hee/Trypanosome/training_dataset4_2_AL2/unlabeled/img/vid03_090_041.png</t>
  </si>
  <si>
    <t>/home/ba4_project/ba4_Hee/Trypanosome/training_dataset4_2_AL2/unlabeled/img/vid03_090_042.png</t>
  </si>
  <si>
    <t>/home/ba4_project/ba4_Hee/Trypanosome/training_dataset4_2_AL2/unlabeled/img/vid03_090_043.png</t>
  </si>
  <si>
    <t>/home/ba4_project/ba4_Hee/Trypanosome/training_dataset4_2_AL2/unlabeled/img/vid03_090_044.png</t>
  </si>
  <si>
    <t>/home/ba4_project/ba4_Hee/Trypanosome/training_dataset4_2_AL2/unlabeled/img/vid03_090_045.png</t>
  </si>
  <si>
    <t>/home/ba4_project/ba4_Hee/Trypanosome/training_dataset4_2_AL2/unlabeled/img/vid03_090_046.png</t>
  </si>
  <si>
    <t>/home/ba4_project/ba4_Hee/Trypanosome/training_dataset4_2_AL2/unlabeled/img/vid03_090_047.png</t>
  </si>
  <si>
    <t>/home/ba4_project/ba4_Hee/Trypanosome/training_dataset4_2_AL2/unlabeled/img/vid03_090_048.png</t>
  </si>
  <si>
    <t>/home/ba4_project/ba4_Hee/Trypanosome/training_dataset4_2_AL2/unlabeled/img/vid03_090_049.png</t>
  </si>
  <si>
    <t>/home/ba4_project/ba4_Hee/Trypanosome/training_dataset4_2_AL2/unlabeled/img/vid03_090_050.png</t>
  </si>
  <si>
    <t>/home/ba4_project/ba4_Hee/Trypanosome/training_dataset4_2_AL2/unlabeled/img/vid03_090_051.png</t>
  </si>
  <si>
    <t>/home/ba4_project/ba4_Hee/Trypanosome/training_dataset4_2_AL2/unlabeled/img/vid03_090_052.png</t>
  </si>
  <si>
    <t>/home/ba4_project/ba4_Hee/Trypanosome/training_dataset4_2_AL2/unlabeled/img/vid03_090_053.png</t>
  </si>
  <si>
    <t>/home/ba4_project/ba4_Hee/Trypanosome/training_dataset4_2_AL2/unlabeled/img/vid03_090_054.png</t>
  </si>
  <si>
    <t>/home/ba4_project/ba4_Hee/Trypanosome/training_dataset4_2_AL2/unlabeled/img/vid03_090_056.png</t>
  </si>
  <si>
    <t>/home/ba4_project/ba4_Hee/Trypanosome/training_dataset4_2_AL2/unlabeled/img/vid03_090_057.png</t>
  </si>
  <si>
    <t>/home/ba4_project/ba4_Hee/Trypanosome/training_dataset4_2_AL2/unlabeled/img/vid03_090_058.png</t>
  </si>
  <si>
    <t>/home/ba4_project/ba4_Hee/Trypanosome/training_dataset4_2_AL2/unlabeled/img/vid03_090_060.png</t>
  </si>
  <si>
    <t>/home/ba4_project/ba4_Hee/Trypanosome/training_dataset4_2_AL2/unlabeled/img/vid03_090_061.png</t>
  </si>
  <si>
    <t>/home/ba4_project/ba4_Hee/Trypanosome/training_dataset4_2_AL2/unlabeled/img/vid03_090_062.png</t>
  </si>
  <si>
    <t>/home/ba4_project/ba4_Hee/Trypanosome/training_dataset4_2_AL2/unlabeled/img/vid03_092_001.png</t>
  </si>
  <si>
    <t>/home/ba4_project/ba4_Hee/Trypanosome/training_dataset4_2_AL2/unlabeled/img/vid03_092_002.png</t>
  </si>
  <si>
    <t>/home/ba4_project/ba4_Hee/Trypanosome/training_dataset4_2_AL2/unlabeled/img/vid03_092_004.png</t>
  </si>
  <si>
    <t>/home/ba4_project/ba4_Hee/Trypanosome/training_dataset4_2_AL2/unlabeled/img/vid03_092_005.png</t>
  </si>
  <si>
    <t>/home/ba4_project/ba4_Hee/Trypanosome/training_dataset4_2_AL2/unlabeled/img/vid03_092_006.png</t>
  </si>
  <si>
    <t>/home/ba4_project/ba4_Hee/Trypanosome/training_dataset4_2_AL2/unlabeled/img/vid03_092_008.png</t>
  </si>
  <si>
    <t>/home/ba4_project/ba4_Hee/Trypanosome/training_dataset4_2_AL2/unlabeled/img/vid03_092_009.png</t>
  </si>
  <si>
    <t>/home/ba4_project/ba4_Hee/Trypanosome/training_dataset4_2_AL2/unlabeled/img/vid03_092_010.png</t>
  </si>
  <si>
    <t>/home/ba4_project/ba4_Hee/Trypanosome/training_dataset4_2_AL2/unlabeled/img/vid03_092_011.png</t>
  </si>
  <si>
    <t>/home/ba4_project/ba4_Hee/Trypanosome/training_dataset4_2_AL2/unlabeled/img/vid03_092_012.png</t>
  </si>
  <si>
    <t>/home/ba4_project/ba4_Hee/Trypanosome/training_dataset4_2_AL2/unlabeled/img/vid03_092_014.png</t>
  </si>
  <si>
    <t>/home/ba4_project/ba4_Hee/Trypanosome/training_dataset4_2_AL2/unlabeled/img/vid03_092_015.png</t>
  </si>
  <si>
    <t>/home/ba4_project/ba4_Hee/Trypanosome/training_dataset4_2_AL2/unlabeled/img/vid03_092_016.png</t>
  </si>
  <si>
    <t>/home/ba4_project/ba4_Hee/Trypanosome/training_dataset4_2_AL2/unlabeled/img/vid03_092_017.png</t>
  </si>
  <si>
    <t>/home/ba4_project/ba4_Hee/Trypanosome/training_dataset4_2_AL2/unlabeled/img/vid03_092_019.png</t>
  </si>
  <si>
    <t>/home/ba4_project/ba4_Hee/Trypanosome/training_dataset4_2_AL2/unlabeled/img/vid03_092_020.png</t>
  </si>
  <si>
    <t>/home/ba4_project/ba4_Hee/Trypanosome/training_dataset4_2_AL2/unlabeled/img/vid03_092_021.png</t>
  </si>
  <si>
    <t>/home/ba4_project/ba4_Hee/Trypanosome/training_dataset4_2_AL2/unlabeled/img/vid03_092_022.png</t>
  </si>
  <si>
    <t>/home/ba4_project/ba4_Hee/Trypanosome/training_dataset4_2_AL2/unlabeled/img/vid03_092_023.png</t>
  </si>
  <si>
    <t>/home/ba4_project/ba4_Hee/Trypanosome/training_dataset4_2_AL2/unlabeled/img/vid03_092_024.png</t>
  </si>
  <si>
    <t>/home/ba4_project/ba4_Hee/Trypanosome/training_dataset4_2_AL2/unlabeled/img/vid03_092_025.png</t>
  </si>
  <si>
    <t>/home/ba4_project/ba4_Hee/Trypanosome/training_dataset4_2_AL2/unlabeled/img/vid03_092_026.png</t>
  </si>
  <si>
    <t>/home/ba4_project/ba4_Hee/Trypanosome/training_dataset4_2_AL2/unlabeled/img/vid03_092_027.png</t>
  </si>
  <si>
    <t>/home/ba4_project/ba4_Hee/Trypanosome/training_dataset4_2_AL2/unlabeled/img/vid03_092_028.png</t>
  </si>
  <si>
    <t>/home/ba4_project/ba4_Hee/Trypanosome/training_dataset4_2_AL2/unlabeled/img/vid03_092_029.png</t>
  </si>
  <si>
    <t>/home/ba4_project/ba4_Hee/Trypanosome/training_dataset4_2_AL2/unlabeled/img/vid03_092_030.png</t>
  </si>
  <si>
    <t>/home/ba4_project/ba4_Hee/Trypanosome/training_dataset4_2_AL2/unlabeled/img/vid03_092_031.png</t>
  </si>
  <si>
    <t>/home/ba4_project/ba4_Hee/Trypanosome/training_dataset4_2_AL2/unlabeled/img/vid03_092_033.png</t>
  </si>
  <si>
    <t>/home/ba4_project/ba4_Hee/Trypanosome/training_dataset4_2_AL2/unlabeled/img/vid03_092_034.png</t>
  </si>
  <si>
    <t>/home/ba4_project/ba4_Hee/Trypanosome/training_dataset4_2_AL2/unlabeled/img/vid03_092_035.png</t>
  </si>
  <si>
    <t>/home/ba4_project/ba4_Hee/Trypanosome/training_dataset4_2_AL2/unlabeled/img/vid03_092_036.png</t>
  </si>
  <si>
    <t>/home/ba4_project/ba4_Hee/Trypanosome/training_dataset4_2_AL2/unlabeled/img/vid03_092_037.png</t>
  </si>
  <si>
    <t>/home/ba4_project/ba4_Hee/Trypanosome/training_dataset4_2_AL2/unlabeled/img/vid03_092_038.png</t>
  </si>
  <si>
    <t>/home/ba4_project/ba4_Hee/Trypanosome/training_dataset4_2_AL2/unlabeled/img/vid03_092_039.png</t>
  </si>
  <si>
    <t>/home/ba4_project/ba4_Hee/Trypanosome/training_dataset4_2_AL2/unlabeled/img/vid03_092_040.png</t>
  </si>
  <si>
    <t>/home/ba4_project/ba4_Hee/Trypanosome/training_dataset4_2_AL2/unlabeled/img/vid03_092_042.png</t>
  </si>
  <si>
    <t>/home/ba4_project/ba4_Hee/Trypanosome/training_dataset4_2_AL2/unlabeled/img/vid03_092_043.png</t>
  </si>
  <si>
    <t>/home/ba4_project/ba4_Hee/Trypanosome/training_dataset4_2_AL2/unlabeled/img/vid03_092_044.png</t>
  </si>
  <si>
    <t>/home/ba4_project/ba4_Hee/Trypanosome/training_dataset4_2_AL2/unlabeled/img/vid03_092_045.png</t>
  </si>
  <si>
    <t>/home/ba4_project/ba4_Hee/Trypanosome/training_dataset4_2_AL2/unlabeled/img/vid03_092_046.png</t>
  </si>
  <si>
    <t>/home/ba4_project/ba4_Hee/Trypanosome/training_dataset4_2_AL2/unlabeled/img/vid03_092_047.png</t>
  </si>
  <si>
    <t>/home/ba4_project/ba4_Hee/Trypanosome/training_dataset4_2_AL2/unlabeled/img/vid03_092_048.png</t>
  </si>
  <si>
    <t>/home/ba4_project/ba4_Hee/Trypanosome/training_dataset4_2_AL2/unlabeled/img/vid03_092_049.png</t>
  </si>
  <si>
    <t>/home/ba4_project/ba4_Hee/Trypanosome/training_dataset4_2_AL2/unlabeled/img/vid03_092_050.png</t>
  </si>
  <si>
    <t>/home/ba4_project/ba4_Hee/Trypanosome/training_dataset4_2_AL2/unlabeled/img/vid03_092_051.png</t>
  </si>
  <si>
    <t>/home/ba4_project/ba4_Hee/Trypanosome/training_dataset4_2_AL2/unlabeled/img/vid03_092_052.png</t>
  </si>
  <si>
    <t>/home/ba4_project/ba4_Hee/Trypanosome/training_dataset4_2_AL2/unlabeled/img/vid03_092_053.png</t>
  </si>
  <si>
    <t>/home/ba4_project/ba4_Hee/Trypanosome/training_dataset4_2_AL2/unlabeled/img/vid03_092_054.png</t>
  </si>
  <si>
    <t>/home/ba4_project/ba4_Hee/Trypanosome/training_dataset4_2_AL2/unlabeled/img/vid03_092_055.png</t>
  </si>
  <si>
    <t>/home/ba4_project/ba4_Hee/Trypanosome/training_dataset4_2_AL2/unlabeled/img/vid03_092_056.png</t>
  </si>
  <si>
    <t>/home/ba4_project/ba4_Hee/Trypanosome/training_dataset4_2_AL2/unlabeled/img/vid03_092_058.png</t>
  </si>
  <si>
    <t>/home/ba4_project/ba4_Hee/Trypanosome/training_dataset4_2_AL2/unlabeled/img/vid03_092_059.png</t>
  </si>
  <si>
    <t>/home/ba4_project/ba4_Hee/Trypanosome/training_dataset4_2_AL2/unlabeled/img/vid03_092_061.png</t>
  </si>
  <si>
    <t>/home/ba4_project/ba4_Hee/Trypanosome/training_dataset4_2_AL2/unlabeled/img/vid03_092_062.png</t>
  </si>
  <si>
    <t>/home/ba4_project/ba4_Hee/Trypanosome/training_dataset4_2_AL2/unlabeled/img/vid03_094_000.png</t>
  </si>
  <si>
    <t>/home/ba4_project/ba4_Hee/Trypanosome/training_dataset4_2_AL2/unlabeled/img/vid03_094_001.png</t>
  </si>
  <si>
    <t>/home/ba4_project/ba4_Hee/Trypanosome/training_dataset4_2_AL2/unlabeled/img/vid03_094_002.png</t>
  </si>
  <si>
    <t>/home/ba4_project/ba4_Hee/Trypanosome/training_dataset4_2_AL2/unlabeled/img/vid03_094_005.png</t>
  </si>
  <si>
    <t>/home/ba4_project/ba4_Hee/Trypanosome/training_dataset4_2_AL2/unlabeled/img/vid03_094_006.png</t>
  </si>
  <si>
    <t>/home/ba4_project/ba4_Hee/Trypanosome/training_dataset4_2_AL2/unlabeled/img/vid03_094_009.png</t>
  </si>
  <si>
    <t>/home/ba4_project/ba4_Hee/Trypanosome/training_dataset4_2_AL2/unlabeled/img/vid03_094_010.png</t>
  </si>
  <si>
    <t>/home/ba4_project/ba4_Hee/Trypanosome/training_dataset4_2_AL2/unlabeled/img/vid03_094_012.png</t>
  </si>
  <si>
    <t>/home/ba4_project/ba4_Hee/Trypanosome/training_dataset4_2_AL2/unlabeled/img/vid03_094_013.png</t>
  </si>
  <si>
    <t>/home/ba4_project/ba4_Hee/Trypanosome/training_dataset4_2_AL2/unlabeled/img/vid03_094_014.png</t>
  </si>
  <si>
    <t>/home/ba4_project/ba4_Hee/Trypanosome/training_dataset4_2_AL2/unlabeled/img/vid03_094_015.png</t>
  </si>
  <si>
    <t>/home/ba4_project/ba4_Hee/Trypanosome/training_dataset4_2_AL2/unlabeled/img/vid03_094_016.png</t>
  </si>
  <si>
    <t>/home/ba4_project/ba4_Hee/Trypanosome/training_dataset4_2_AL2/unlabeled/img/vid03_094_017.png</t>
  </si>
  <si>
    <t>/home/ba4_project/ba4_Hee/Trypanosome/training_dataset4_2_AL2/unlabeled/img/vid03_094_018.png</t>
  </si>
  <si>
    <t>/home/ba4_project/ba4_Hee/Trypanosome/training_dataset4_2_AL2/unlabeled/img/vid03_094_019.png</t>
  </si>
  <si>
    <t>/home/ba4_project/ba4_Hee/Trypanosome/training_dataset4_2_AL2/unlabeled/img/vid03_094_020.png</t>
  </si>
  <si>
    <t>/home/ba4_project/ba4_Hee/Trypanosome/training_dataset4_2_AL2/unlabeled/img/vid03_094_021.png</t>
  </si>
  <si>
    <t>/home/ba4_project/ba4_Hee/Trypanosome/training_dataset4_2_AL2/unlabeled/img/vid03_094_022.png</t>
  </si>
  <si>
    <t>/home/ba4_project/ba4_Hee/Trypanosome/training_dataset4_2_AL2/unlabeled/img/vid03_094_024.png</t>
  </si>
  <si>
    <t>/home/ba4_project/ba4_Hee/Trypanosome/training_dataset4_2_AL2/unlabeled/img/vid03_094_025.png</t>
  </si>
  <si>
    <t>/home/ba4_project/ba4_Hee/Trypanosome/training_dataset4_2_AL2/unlabeled/img/vid03_094_026.png</t>
  </si>
  <si>
    <t>/home/ba4_project/ba4_Hee/Trypanosome/training_dataset4_2_AL2/unlabeled/img/vid03_094_027.png</t>
  </si>
  <si>
    <t>/home/ba4_project/ba4_Hee/Trypanosome/training_dataset4_2_AL2/unlabeled/img/vid03_094_030.png</t>
  </si>
  <si>
    <t>/home/ba4_project/ba4_Hee/Trypanosome/training_dataset4_2_AL2/unlabeled/img/vid03_094_031.png</t>
  </si>
  <si>
    <t>/home/ba4_project/ba4_Hee/Trypanosome/training_dataset4_2_AL2/unlabeled/img/vid03_094_032.png</t>
  </si>
  <si>
    <t>/home/ba4_project/ba4_Hee/Trypanosome/training_dataset4_2_AL2/unlabeled/img/vid03_094_033.png</t>
  </si>
  <si>
    <t>/home/ba4_project/ba4_Hee/Trypanosome/training_dataset4_2_AL2/unlabeled/img/vid03_094_034.png</t>
  </si>
  <si>
    <t>/home/ba4_project/ba4_Hee/Trypanosome/training_dataset4_2_AL2/unlabeled/img/vid03_094_035.png</t>
  </si>
  <si>
    <t>/home/ba4_project/ba4_Hee/Trypanosome/training_dataset4_2_AL2/unlabeled/img/vid03_094_036.png</t>
  </si>
  <si>
    <t>/home/ba4_project/ba4_Hee/Trypanosome/training_dataset4_2_AL2/unlabeled/img/vid03_094_037.png</t>
  </si>
  <si>
    <t>/home/ba4_project/ba4_Hee/Trypanosome/training_dataset4_2_AL2/unlabeled/img/vid03_094_038.png</t>
  </si>
  <si>
    <t>/home/ba4_project/ba4_Hee/Trypanosome/training_dataset4_2_AL2/unlabeled/img/vid03_094_039.png</t>
  </si>
  <si>
    <t>/home/ba4_project/ba4_Hee/Trypanosome/training_dataset4_2_AL2/unlabeled/img/vid03_094_040.png</t>
  </si>
  <si>
    <t>/home/ba4_project/ba4_Hee/Trypanosome/training_dataset4_2_AL2/unlabeled/img/vid03_094_041.png</t>
  </si>
  <si>
    <t>/home/ba4_project/ba4_Hee/Trypanosome/training_dataset4_2_AL2/unlabeled/img/vid03_094_042.png</t>
  </si>
  <si>
    <t>/home/ba4_project/ba4_Hee/Trypanosome/training_dataset4_2_AL2/unlabeled/img/vid03_094_043.png</t>
  </si>
  <si>
    <t>/home/ba4_project/ba4_Hee/Trypanosome/training_dataset4_2_AL2/unlabeled/img/vid03_094_044.png</t>
  </si>
  <si>
    <t>/home/ba4_project/ba4_Hee/Trypanosome/training_dataset4_2_AL2/unlabeled/img/vid03_094_046.png</t>
  </si>
  <si>
    <t>/home/ba4_project/ba4_Hee/Trypanosome/training_dataset4_2_AL2/unlabeled/img/vid03_094_048.png</t>
  </si>
  <si>
    <t>/home/ba4_project/ba4_Hee/Trypanosome/training_dataset4_2_AL2/unlabeled/img/vid03_094_049.png</t>
  </si>
  <si>
    <t>/home/ba4_project/ba4_Hee/Trypanosome/training_dataset4_2_AL2/unlabeled/img/vid03_094_050.png</t>
  </si>
  <si>
    <t>/home/ba4_project/ba4_Hee/Trypanosome/training_dataset4_2_AL2/unlabeled/img/vid03_094_051.png</t>
  </si>
  <si>
    <t>/home/ba4_project/ba4_Hee/Trypanosome/training_dataset4_2_AL2/unlabeled/img/vid03_094_052.png</t>
  </si>
  <si>
    <t>/home/ba4_project/ba4_Hee/Trypanosome/training_dataset4_2_AL2/unlabeled/img/vid03_094_053.png</t>
  </si>
  <si>
    <t>/home/ba4_project/ba4_Hee/Trypanosome/training_dataset4_2_AL2/unlabeled/img/vid03_094_056.png</t>
  </si>
  <si>
    <t>/home/ba4_project/ba4_Hee/Trypanosome/training_dataset4_2_AL2/unlabeled/img/vid03_094_057.png</t>
  </si>
  <si>
    <t>/home/ba4_project/ba4_Hee/Trypanosome/training_dataset4_2_AL2/unlabeled/img/vid03_094_058.png</t>
  </si>
  <si>
    <t>/home/ba4_project/ba4_Hee/Trypanosome/training_dataset4_2_AL2/unlabeled/img/vid03_094_059.png</t>
  </si>
  <si>
    <t>/home/ba4_project/ba4_Hee/Trypanosome/training_dataset4_2_AL2/unlabeled/img/vid03_094_060.png</t>
  </si>
  <si>
    <t>/home/ba4_project/ba4_Hee/Trypanosome/training_dataset4_2_AL2/unlabeled/img/vid03_094_061.png</t>
  </si>
  <si>
    <t>/home/ba4_project/ba4_Hee/Trypanosome/training_dataset4_2_AL2/unlabeled/img/vid03_094_062.png</t>
  </si>
  <si>
    <t>/home/ba4_project/ba4_Hee/Trypanosome/training_dataset4_2_AL2/unlabeled/img/vid03_096_001.png</t>
  </si>
  <si>
    <t>/home/ba4_project/ba4_Hee/Trypanosome/training_dataset4_2_AL2/unlabeled/img/vid03_096_002.png</t>
  </si>
  <si>
    <t>/home/ba4_project/ba4_Hee/Trypanosome/training_dataset4_2_AL2/unlabeled/img/vid03_096_003.png</t>
  </si>
  <si>
    <t>/home/ba4_project/ba4_Hee/Trypanosome/training_dataset4_2_AL2/unlabeled/img/vid03_096_004.png</t>
  </si>
  <si>
    <t>/home/ba4_project/ba4_Hee/Trypanosome/training_dataset4_2_AL2/unlabeled/img/vid03_096_006.png</t>
  </si>
  <si>
    <t>/home/ba4_project/ba4_Hee/Trypanosome/training_dataset4_2_AL2/unlabeled/img/vid03_096_007.png</t>
  </si>
  <si>
    <t>/home/ba4_project/ba4_Hee/Trypanosome/training_dataset4_2_AL2/unlabeled/img/vid03_096_008.png</t>
  </si>
  <si>
    <t>/home/ba4_project/ba4_Hee/Trypanosome/training_dataset4_2_AL2/unlabeled/img/vid03_096_009.png</t>
  </si>
  <si>
    <t>/home/ba4_project/ba4_Hee/Trypanosome/training_dataset4_2_AL2/unlabeled/img/vid03_096_010.png</t>
  </si>
  <si>
    <t>/home/ba4_project/ba4_Hee/Trypanosome/training_dataset4_2_AL2/unlabeled/img/vid03_096_011.png</t>
  </si>
  <si>
    <t>/home/ba4_project/ba4_Hee/Trypanosome/training_dataset4_2_AL2/unlabeled/img/vid03_096_012.png</t>
  </si>
  <si>
    <t>/home/ba4_project/ba4_Hee/Trypanosome/training_dataset4_2_AL2/unlabeled/img/vid03_096_014.png</t>
  </si>
  <si>
    <t>/home/ba4_project/ba4_Hee/Trypanosome/training_dataset4_2_AL2/unlabeled/img/vid03_096_015.png</t>
  </si>
  <si>
    <t>/home/ba4_project/ba4_Hee/Trypanosome/training_dataset4_2_AL2/unlabeled/img/vid03_096_016.png</t>
  </si>
  <si>
    <t>/home/ba4_project/ba4_Hee/Trypanosome/training_dataset4_2_AL2/unlabeled/img/vid03_096_017.png</t>
  </si>
  <si>
    <t>/home/ba4_project/ba4_Hee/Trypanosome/training_dataset4_2_AL2/unlabeled/img/vid03_096_018.png</t>
  </si>
  <si>
    <t>/home/ba4_project/ba4_Hee/Trypanosome/training_dataset4_2_AL2/unlabeled/img/vid03_096_019.png</t>
  </si>
  <si>
    <t>/home/ba4_project/ba4_Hee/Trypanosome/training_dataset4_2_AL2/unlabeled/img/vid03_096_020.png</t>
  </si>
  <si>
    <t>/home/ba4_project/ba4_Hee/Trypanosome/training_dataset4_2_AL2/unlabeled/img/vid03_096_021.png</t>
  </si>
  <si>
    <t>/home/ba4_project/ba4_Hee/Trypanosome/training_dataset4_2_AL2/unlabeled/img/vid03_096_023.png</t>
  </si>
  <si>
    <t>/home/ba4_project/ba4_Hee/Trypanosome/training_dataset4_2_AL2/unlabeled/img/vid03_096_024.png</t>
  </si>
  <si>
    <t>/home/ba4_project/ba4_Hee/Trypanosome/training_dataset4_2_AL2/unlabeled/img/vid03_096_025.png</t>
  </si>
  <si>
    <t>/home/ba4_project/ba4_Hee/Trypanosome/training_dataset4_2_AL2/unlabeled/img/vid03_096_026.png</t>
  </si>
  <si>
    <t>/home/ba4_project/ba4_Hee/Trypanosome/training_dataset4_2_AL2/unlabeled/img/vid03_096_027.png</t>
  </si>
  <si>
    <t>/home/ba4_project/ba4_Hee/Trypanosome/training_dataset4_2_AL2/unlabeled/img/vid03_096_028.png</t>
  </si>
  <si>
    <t>/home/ba4_project/ba4_Hee/Trypanosome/training_dataset4_2_AL2/unlabeled/img/vid03_096_029.png</t>
  </si>
  <si>
    <t>/home/ba4_project/ba4_Hee/Trypanosome/training_dataset4_2_AL2/unlabeled/img/vid03_096_031.png</t>
  </si>
  <si>
    <t>/home/ba4_project/ba4_Hee/Trypanosome/training_dataset4_2_AL2/unlabeled/img/vid03_096_033.png</t>
  </si>
  <si>
    <t>/home/ba4_project/ba4_Hee/Trypanosome/training_dataset4_2_AL2/unlabeled/img/vid03_096_034.png</t>
  </si>
  <si>
    <t>/home/ba4_project/ba4_Hee/Trypanosome/training_dataset4_2_AL2/unlabeled/img/vid03_096_035.png</t>
  </si>
  <si>
    <t>/home/ba4_project/ba4_Hee/Trypanosome/training_dataset4_2_AL2/unlabeled/img/vid03_096_036.png</t>
  </si>
  <si>
    <t>/home/ba4_project/ba4_Hee/Trypanosome/training_dataset4_2_AL2/unlabeled/img/vid03_096_037.png</t>
  </si>
  <si>
    <t>/home/ba4_project/ba4_Hee/Trypanosome/training_dataset4_2_AL2/unlabeled/img/vid03_096_038.png</t>
  </si>
  <si>
    <t>/home/ba4_project/ba4_Hee/Trypanosome/training_dataset4_2_AL2/unlabeled/img/vid03_096_039.png</t>
  </si>
  <si>
    <t>/home/ba4_project/ba4_Hee/Trypanosome/training_dataset4_2_AL2/unlabeled/img/vid03_096_040.png</t>
  </si>
  <si>
    <t>/home/ba4_project/ba4_Hee/Trypanosome/training_dataset4_2_AL2/unlabeled/img/vid03_096_041.png</t>
  </si>
  <si>
    <t>/home/ba4_project/ba4_Hee/Trypanosome/training_dataset4_2_AL2/unlabeled/img/vid03_096_042.png</t>
  </si>
  <si>
    <t>/home/ba4_project/ba4_Hee/Trypanosome/training_dataset4_2_AL2/unlabeled/img/vid03_096_043.png</t>
  </si>
  <si>
    <t>/home/ba4_project/ba4_Hee/Trypanosome/training_dataset4_2_AL2/unlabeled/img/vid03_096_044.png</t>
  </si>
  <si>
    <t>/home/ba4_project/ba4_Hee/Trypanosome/training_dataset4_2_AL2/unlabeled/img/vid03_096_045.png</t>
  </si>
  <si>
    <t>/home/ba4_project/ba4_Hee/Trypanosome/training_dataset4_2_AL2/unlabeled/img/vid03_096_046.png</t>
  </si>
  <si>
    <t>/home/ba4_project/ba4_Hee/Trypanosome/training_dataset4_2_AL2/unlabeled/img/vid03_096_047.png</t>
  </si>
  <si>
    <t>/home/ba4_project/ba4_Hee/Trypanosome/training_dataset4_2_AL2/unlabeled/img/vid03_096_048.png</t>
  </si>
  <si>
    <t>/home/ba4_project/ba4_Hee/Trypanosome/training_dataset4_2_AL2/unlabeled/img/vid03_096_049.png</t>
  </si>
  <si>
    <t>/home/ba4_project/ba4_Hee/Trypanosome/training_dataset4_2_AL2/unlabeled/img/vid03_096_050.png</t>
  </si>
  <si>
    <t>/home/ba4_project/ba4_Hee/Trypanosome/training_dataset4_2_AL2/unlabeled/img/vid03_096_051.png</t>
  </si>
  <si>
    <t>/home/ba4_project/ba4_Hee/Trypanosome/training_dataset4_2_AL2/unlabeled/img/vid03_096_052.png</t>
  </si>
  <si>
    <t>/home/ba4_project/ba4_Hee/Trypanosome/training_dataset4_2_AL2/unlabeled/img/vid03_096_053.png</t>
  </si>
  <si>
    <t>/home/ba4_project/ba4_Hee/Trypanosome/training_dataset4_2_AL2/unlabeled/img/vid03_096_058.png</t>
  </si>
  <si>
    <t>/home/ba4_project/ba4_Hee/Trypanosome/training_dataset4_2_AL2/unlabeled/img/vid03_096_059.png</t>
  </si>
  <si>
    <t>/home/ba4_project/ba4_Hee/Trypanosome/training_dataset4_2_AL2/unlabeled/img/vid03_096_061.png</t>
  </si>
  <si>
    <t>/home/ba4_project/ba4_Hee/Trypanosome/training_dataset4_2_AL2/unlabeled/img/vid03_096_062.png</t>
  </si>
  <si>
    <t>/home/ba4_project/ba4_Hee/Trypanosome/training_dataset4_2_AL2/unlabeled/img/vid03_098_002.png</t>
  </si>
  <si>
    <t>/home/ba4_project/ba4_Hee/Trypanosome/training_dataset4_2_AL2/unlabeled/img/vid03_098_003.png</t>
  </si>
  <si>
    <t>/home/ba4_project/ba4_Hee/Trypanosome/training_dataset4_2_AL2/unlabeled/img/vid03_098_005.png</t>
  </si>
  <si>
    <t>/home/ba4_project/ba4_Hee/Trypanosome/training_dataset4_2_AL2/unlabeled/img/vid03_098_006.png</t>
  </si>
  <si>
    <t>/home/ba4_project/ba4_Hee/Trypanosome/training_dataset4_2_AL2/unlabeled/img/vid03_098_008.png</t>
  </si>
  <si>
    <t>/home/ba4_project/ba4_Hee/Trypanosome/training_dataset4_2_AL2/unlabeled/img/vid03_098_009.png</t>
  </si>
  <si>
    <t>/home/ba4_project/ba4_Hee/Trypanosome/training_dataset4_2_AL2/unlabeled/img/vid03_098_010.png</t>
  </si>
  <si>
    <t>/home/ba4_project/ba4_Hee/Trypanosome/training_dataset4_2_AL2/unlabeled/img/vid03_098_011.png</t>
  </si>
  <si>
    <t>/home/ba4_project/ba4_Hee/Trypanosome/training_dataset4_2_AL2/unlabeled/img/vid03_098_012.png</t>
  </si>
  <si>
    <t>/home/ba4_project/ba4_Hee/Trypanosome/training_dataset4_2_AL2/unlabeled/img/vid03_098_013.png</t>
  </si>
  <si>
    <t>/home/ba4_project/ba4_Hee/Trypanosome/training_dataset4_2_AL2/unlabeled/img/vid03_098_014.png</t>
  </si>
  <si>
    <t>/home/ba4_project/ba4_Hee/Trypanosome/training_dataset4_2_AL2/unlabeled/img/vid03_098_015.png</t>
  </si>
  <si>
    <t>/home/ba4_project/ba4_Hee/Trypanosome/training_dataset4_2_AL2/unlabeled/img/vid03_098_016.png</t>
  </si>
  <si>
    <t>/home/ba4_project/ba4_Hee/Trypanosome/training_dataset4_2_AL2/unlabeled/img/vid03_098_017.png</t>
  </si>
  <si>
    <t>/home/ba4_project/ba4_Hee/Trypanosome/training_dataset4_2_AL2/unlabeled/img/vid03_098_019.png</t>
  </si>
  <si>
    <t>/home/ba4_project/ba4_Hee/Trypanosome/training_dataset4_2_AL2/unlabeled/img/vid03_098_020.png</t>
  </si>
  <si>
    <t>/home/ba4_project/ba4_Hee/Trypanosome/training_dataset4_2_AL2/unlabeled/img/vid03_098_021.png</t>
  </si>
  <si>
    <t>/home/ba4_project/ba4_Hee/Trypanosome/training_dataset4_2_AL2/unlabeled/img/vid03_098_023.png</t>
  </si>
  <si>
    <t>/home/ba4_project/ba4_Hee/Trypanosome/training_dataset4_2_AL2/unlabeled/img/vid03_098_025.png</t>
  </si>
  <si>
    <t>/home/ba4_project/ba4_Hee/Trypanosome/training_dataset4_2_AL2/unlabeled/img/vid03_098_026.png</t>
  </si>
  <si>
    <t>/home/ba4_project/ba4_Hee/Trypanosome/training_dataset4_2_AL2/unlabeled/img/vid03_098_027.png</t>
  </si>
  <si>
    <t>/home/ba4_project/ba4_Hee/Trypanosome/training_dataset4_2_AL2/unlabeled/img/vid03_098_028.png</t>
  </si>
  <si>
    <t>/home/ba4_project/ba4_Hee/Trypanosome/training_dataset4_2_AL2/unlabeled/img/vid03_098_029.png</t>
  </si>
  <si>
    <t>/home/ba4_project/ba4_Hee/Trypanosome/training_dataset4_2_AL2/unlabeled/img/vid03_098_030.png</t>
  </si>
  <si>
    <t>/home/ba4_project/ba4_Hee/Trypanosome/training_dataset4_2_AL2/unlabeled/img/vid03_098_031.png</t>
  </si>
  <si>
    <t>/home/ba4_project/ba4_Hee/Trypanosome/training_dataset4_2_AL2/unlabeled/img/vid03_098_032.png</t>
  </si>
  <si>
    <t>/home/ba4_project/ba4_Hee/Trypanosome/training_dataset4_2_AL2/unlabeled/img/vid03_098_033.png</t>
  </si>
  <si>
    <t>/home/ba4_project/ba4_Hee/Trypanosome/training_dataset4_2_AL2/unlabeled/img/vid03_098_034.png</t>
  </si>
  <si>
    <t>/home/ba4_project/ba4_Hee/Trypanosome/training_dataset4_2_AL2/unlabeled/img/vid03_098_035.png</t>
  </si>
  <si>
    <t>/home/ba4_project/ba4_Hee/Trypanosome/training_dataset4_2_AL2/unlabeled/img/vid03_098_036.png</t>
  </si>
  <si>
    <t>/home/ba4_project/ba4_Hee/Trypanosome/training_dataset4_2_AL2/unlabeled/img/vid03_098_037.png</t>
  </si>
  <si>
    <t>/home/ba4_project/ba4_Hee/Trypanosome/training_dataset4_2_AL2/unlabeled/img/vid03_098_038.png</t>
  </si>
  <si>
    <t>/home/ba4_project/ba4_Hee/Trypanosome/training_dataset4_2_AL2/unlabeled/img/vid03_098_041.png</t>
  </si>
  <si>
    <t>/home/ba4_project/ba4_Hee/Trypanosome/training_dataset4_2_AL2/unlabeled/img/vid03_098_042.png</t>
  </si>
  <si>
    <t>/home/ba4_project/ba4_Hee/Trypanosome/training_dataset4_2_AL2/unlabeled/img/vid03_098_044.png</t>
  </si>
  <si>
    <t>/home/ba4_project/ba4_Hee/Trypanosome/training_dataset4_2_AL2/unlabeled/img/vid03_098_045.png</t>
  </si>
  <si>
    <t>/home/ba4_project/ba4_Hee/Trypanosome/training_dataset4_2_AL2/unlabeled/img/vid03_098_048.png</t>
  </si>
  <si>
    <t>/home/ba4_project/ba4_Hee/Trypanosome/training_dataset4_2_AL2/unlabeled/img/vid03_098_050.png</t>
  </si>
  <si>
    <t>/home/ba4_project/ba4_Hee/Trypanosome/training_dataset4_2_AL2/unlabeled/img/vid03_098_051.png</t>
  </si>
  <si>
    <t>/home/ba4_project/ba4_Hee/Trypanosome/training_dataset4_2_AL2/unlabeled/img/vid03_098_052.png</t>
  </si>
  <si>
    <t>/home/ba4_project/ba4_Hee/Trypanosome/training_dataset4_2_AL2/unlabeled/img/vid03_098_053.png</t>
  </si>
  <si>
    <t>/home/ba4_project/ba4_Hee/Trypanosome/training_dataset4_2_AL2/unlabeled/img/vid03_098_054.png</t>
  </si>
  <si>
    <t>/home/ba4_project/ba4_Hee/Trypanosome/training_dataset4_2_AL2/unlabeled/img/vid03_098_055.png</t>
  </si>
  <si>
    <t>/home/ba4_project/ba4_Hee/Trypanosome/training_dataset4_2_AL2/unlabeled/img/vid03_098_056.png</t>
  </si>
  <si>
    <t>/home/ba4_project/ba4_Hee/Trypanosome/training_dataset4_2_AL2/unlabeled/img/vid03_098_057.png</t>
  </si>
  <si>
    <t>/home/ba4_project/ba4_Hee/Trypanosome/training_dataset4_2_AL2/unlabeled/img/vid03_098_058.png</t>
  </si>
  <si>
    <t>/home/ba4_project/ba4_Hee/Trypanosome/training_dataset4_2_AL2/unlabeled/img/vid03_098_059.png</t>
  </si>
  <si>
    <t>/home/ba4_project/ba4_Hee/Trypanosome/training_dataset4_2_AL2/unlabeled/img/vid03_098_060.png</t>
  </si>
  <si>
    <t>/home/ba4_project/ba4_Hee/Trypanosome/training_dataset4_2_AL2/unlabeled/img/vid03_098_061.png</t>
  </si>
  <si>
    <t>/home/ba4_project/ba4_Hee/Trypanosome/training_dataset4_2_AL2/unlabeled/img/vid03_098_062.png</t>
  </si>
  <si>
    <t>/home/ba4_project/ba4_Hee/Trypanosome/training_dataset4_2_AL2/unlabeled/img/vid03_100_000.png</t>
  </si>
  <si>
    <t>/home/ba4_project/ba4_Hee/Trypanosome/training_dataset4_2_AL2/unlabeled/img/vid03_100_001.png</t>
  </si>
  <si>
    <t>/home/ba4_project/ba4_Hee/Trypanosome/training_dataset4_2_AL2/unlabeled/img/vid03_100_002.png</t>
  </si>
  <si>
    <t>/home/ba4_project/ba4_Hee/Trypanosome/training_dataset4_2_AL2/unlabeled/img/vid03_100_003.png</t>
  </si>
  <si>
    <t>/home/ba4_project/ba4_Hee/Trypanosome/training_dataset4_2_AL2/unlabeled/img/vid03_100_004.png</t>
  </si>
  <si>
    <t>/home/ba4_project/ba4_Hee/Trypanosome/training_dataset4_2_AL2/unlabeled/img/vid03_100_005.png</t>
  </si>
  <si>
    <t>/home/ba4_project/ba4_Hee/Trypanosome/training_dataset4_2_AL2/unlabeled/img/vid03_100_006.png</t>
  </si>
  <si>
    <t>/home/ba4_project/ba4_Hee/Trypanosome/training_dataset4_2_AL2/unlabeled/img/vid03_100_007.png</t>
  </si>
  <si>
    <t>/home/ba4_project/ba4_Hee/Trypanosome/training_dataset4_2_AL2/unlabeled/img/vid03_100_008.png</t>
  </si>
  <si>
    <t>/home/ba4_project/ba4_Hee/Trypanosome/training_dataset4_2_AL2/unlabeled/img/vid03_100_009.png</t>
  </si>
  <si>
    <t>/home/ba4_project/ba4_Hee/Trypanosome/training_dataset4_2_AL2/unlabeled/img/vid03_100_010.png</t>
  </si>
  <si>
    <t>/home/ba4_project/ba4_Hee/Trypanosome/training_dataset4_2_AL2/unlabeled/img/vid03_100_011.png</t>
  </si>
  <si>
    <t>/home/ba4_project/ba4_Hee/Trypanosome/training_dataset4_2_AL2/unlabeled/img/vid03_100_012.png</t>
  </si>
  <si>
    <t>/home/ba4_project/ba4_Hee/Trypanosome/training_dataset4_2_AL2/unlabeled/img/vid03_100_013.png</t>
  </si>
  <si>
    <t>/home/ba4_project/ba4_Hee/Trypanosome/training_dataset4_2_AL2/unlabeled/img/vid03_100_014.png</t>
  </si>
  <si>
    <t>/home/ba4_project/ba4_Hee/Trypanosome/training_dataset4_2_AL2/unlabeled/img/vid03_100_015.png</t>
  </si>
  <si>
    <t>/home/ba4_project/ba4_Hee/Trypanosome/training_dataset4_2_AL2/unlabeled/img/vid03_100_016.png</t>
  </si>
  <si>
    <t>/home/ba4_project/ba4_Hee/Trypanosome/training_dataset4_2_AL2/unlabeled/img/vid03_100_017.png</t>
  </si>
  <si>
    <t>/home/ba4_project/ba4_Hee/Trypanosome/training_dataset4_2_AL2/unlabeled/img/vid03_100_018.png</t>
  </si>
  <si>
    <t>/home/ba4_project/ba4_Hee/Trypanosome/training_dataset4_2_AL2/unlabeled/img/vid03_100_020.png</t>
  </si>
  <si>
    <t>/home/ba4_project/ba4_Hee/Trypanosome/training_dataset4_2_AL2/unlabeled/img/vid03_100_021.png</t>
  </si>
  <si>
    <t>/home/ba4_project/ba4_Hee/Trypanosome/training_dataset4_2_AL2/unlabeled/img/vid03_100_022.png</t>
  </si>
  <si>
    <t>/home/ba4_project/ba4_Hee/Trypanosome/training_dataset4_2_AL2/unlabeled/img/vid03_100_023.png</t>
  </si>
  <si>
    <t>/home/ba4_project/ba4_Hee/Trypanosome/training_dataset4_2_AL2/unlabeled/img/vid03_100_024.png</t>
  </si>
  <si>
    <t>/home/ba4_project/ba4_Hee/Trypanosome/training_dataset4_2_AL2/unlabeled/img/vid03_100_025.png</t>
  </si>
  <si>
    <t>/home/ba4_project/ba4_Hee/Trypanosome/training_dataset4_2_AL2/unlabeled/img/vid03_100_026.png</t>
  </si>
  <si>
    <t>/home/ba4_project/ba4_Hee/Trypanosome/training_dataset4_2_AL2/unlabeled/img/vid03_100_028.png</t>
  </si>
  <si>
    <t>/home/ba4_project/ba4_Hee/Trypanosome/training_dataset4_2_AL2/unlabeled/img/vid03_100_029.png</t>
  </si>
  <si>
    <t>/home/ba4_project/ba4_Hee/Trypanosome/training_dataset4_2_AL2/unlabeled/img/vid03_100_030.png</t>
  </si>
  <si>
    <t>/home/ba4_project/ba4_Hee/Trypanosome/training_dataset4_2_AL2/unlabeled/img/vid03_100_031.png</t>
  </si>
  <si>
    <t>/home/ba4_project/ba4_Hee/Trypanosome/training_dataset4_2_AL2/unlabeled/img/vid03_100_032.png</t>
  </si>
  <si>
    <t>/home/ba4_project/ba4_Hee/Trypanosome/training_dataset4_2_AL2/unlabeled/img/vid03_100_033.png</t>
  </si>
  <si>
    <t>/home/ba4_project/ba4_Hee/Trypanosome/training_dataset4_2_AL2/unlabeled/img/vid03_100_034.png</t>
  </si>
  <si>
    <t>/home/ba4_project/ba4_Hee/Trypanosome/training_dataset4_2_AL2/unlabeled/img/vid03_100_035.png</t>
  </si>
  <si>
    <t>/home/ba4_project/ba4_Hee/Trypanosome/training_dataset4_2_AL2/unlabeled/img/vid03_100_037.png</t>
  </si>
  <si>
    <t>/home/ba4_project/ba4_Hee/Trypanosome/training_dataset4_2_AL2/unlabeled/img/vid03_100_038.png</t>
  </si>
  <si>
    <t>/home/ba4_project/ba4_Hee/Trypanosome/training_dataset4_2_AL2/unlabeled/img/vid03_100_039.png</t>
  </si>
  <si>
    <t>/home/ba4_project/ba4_Hee/Trypanosome/training_dataset4_2_AL2/unlabeled/img/vid03_100_040.png</t>
  </si>
  <si>
    <t>/home/ba4_project/ba4_Hee/Trypanosome/training_dataset4_2_AL2/unlabeled/img/vid03_100_042.png</t>
  </si>
  <si>
    <t>/home/ba4_project/ba4_Hee/Trypanosome/training_dataset4_2_AL2/unlabeled/img/vid03_100_043.png</t>
  </si>
  <si>
    <t>/home/ba4_project/ba4_Hee/Trypanosome/training_dataset4_2_AL2/unlabeled/img/vid03_100_044.png</t>
  </si>
  <si>
    <t>/home/ba4_project/ba4_Hee/Trypanosome/training_dataset4_2_AL2/unlabeled/img/vid03_100_045.png</t>
  </si>
  <si>
    <t>/home/ba4_project/ba4_Hee/Trypanosome/training_dataset4_2_AL2/unlabeled/img/vid03_100_046.png</t>
  </si>
  <si>
    <t>/home/ba4_project/ba4_Hee/Trypanosome/training_dataset4_2_AL2/unlabeled/img/vid03_100_048.png</t>
  </si>
  <si>
    <t>/home/ba4_project/ba4_Hee/Trypanosome/training_dataset4_2_AL2/unlabeled/img/vid03_100_049.png</t>
  </si>
  <si>
    <t>/home/ba4_project/ba4_Hee/Trypanosome/training_dataset4_2_AL2/unlabeled/img/vid03_100_051.png</t>
  </si>
  <si>
    <t>/home/ba4_project/ba4_Hee/Trypanosome/training_dataset4_2_AL2/unlabeled/img/vid03_100_052.png</t>
  </si>
  <si>
    <t>/home/ba4_project/ba4_Hee/Trypanosome/training_dataset4_2_AL2/unlabeled/img/vid03_100_053.png</t>
  </si>
  <si>
    <t>/home/ba4_project/ba4_Hee/Trypanosome/training_dataset4_2_AL2/unlabeled/img/vid03_100_055.png</t>
  </si>
  <si>
    <t>/home/ba4_project/ba4_Hee/Trypanosome/training_dataset4_2_AL2/unlabeled/img/vid03_100_056.png</t>
  </si>
  <si>
    <t>/home/ba4_project/ba4_Hee/Trypanosome/training_dataset4_2_AL2/unlabeled/img/vid03_100_057.png</t>
  </si>
  <si>
    <t>/home/ba4_project/ba4_Hee/Trypanosome/training_dataset4_2_AL2/unlabeled/img/vid03_100_058.png</t>
  </si>
  <si>
    <t>/home/ba4_project/ba4_Hee/Trypanosome/training_dataset4_2_AL2/unlabeled/img/vid03_100_059.png</t>
  </si>
  <si>
    <t>/home/ba4_project/ba4_Hee/Trypanosome/training_dataset4_2_AL2/unlabeled/img/vid03_100_060.png</t>
  </si>
  <si>
    <t>/home/ba4_project/ba4_Hee/Trypanosome/training_dataset4_2_AL2/unlabeled/img/vid03_100_061.png</t>
  </si>
  <si>
    <t>/home/ba4_project/ba4_Hee/Trypanosome/training_dataset4_2_AL2/unlabeled/img/vid03_100_062.png</t>
  </si>
  <si>
    <t>/home/ba4_project/ba4_Hee/Trypanosome/training_dataset4_2_AL2/unlabeled/img/vid05_001_000.png</t>
  </si>
  <si>
    <t>/home/ba4_project/ba4_Hee/Trypanosome/training_dataset4_2_AL2/unlabeled/img/vid05_001_001.png</t>
  </si>
  <si>
    <t>/home/ba4_project/ba4_Hee/Trypanosome/training_dataset4_2_AL2/unlabeled/img/vid05_001_002.png</t>
  </si>
  <si>
    <t>/home/ba4_project/ba4_Hee/Trypanosome/training_dataset4_2_AL2/unlabeled/img/vid05_001_003.png</t>
  </si>
  <si>
    <t>/home/ba4_project/ba4_Hee/Trypanosome/training_dataset4_2_AL2/unlabeled/img/vid05_001_004.png</t>
  </si>
  <si>
    <t>/home/ba4_project/ba4_Hee/Trypanosome/training_dataset4_2_AL2/unlabeled/img/vid05_001_005.png</t>
  </si>
  <si>
    <t>/home/ba4_project/ba4_Hee/Trypanosome/training_dataset4_2_AL2/unlabeled/img/vid05_001_006.png</t>
  </si>
  <si>
    <t>/home/ba4_project/ba4_Hee/Trypanosome/training_dataset4_2_AL2/unlabeled/img/vid05_001_007.png</t>
  </si>
  <si>
    <t>/home/ba4_project/ba4_Hee/Trypanosome/training_dataset4_2_AL2/unlabeled/img/vid05_001_008.png</t>
  </si>
  <si>
    <t>/home/ba4_project/ba4_Hee/Trypanosome/training_dataset4_2_AL2/unlabeled/img/vid05_001_009.png</t>
  </si>
  <si>
    <t>/home/ba4_project/ba4_Hee/Trypanosome/training_dataset4_2_AL2/unlabeled/img/vid05_001_010.png</t>
  </si>
  <si>
    <t>/home/ba4_project/ba4_Hee/Trypanosome/training_dataset4_2_AL2/unlabeled/img/vid05_001_011.png</t>
  </si>
  <si>
    <t>/home/ba4_project/ba4_Hee/Trypanosome/training_dataset4_2_AL2/unlabeled/img/vid05_001_012.png</t>
  </si>
  <si>
    <t>/home/ba4_project/ba4_Hee/Trypanosome/training_dataset4_2_AL2/unlabeled/img/vid05_001_013.png</t>
  </si>
  <si>
    <t>/home/ba4_project/ba4_Hee/Trypanosome/training_dataset4_2_AL2/unlabeled/img/vid05_001_014.png</t>
  </si>
  <si>
    <t>/home/ba4_project/ba4_Hee/Trypanosome/training_dataset4_2_AL2/unlabeled/img/vid05_001_015.png</t>
  </si>
  <si>
    <t>/home/ba4_project/ba4_Hee/Trypanosome/training_dataset4_2_AL2/unlabeled/img/vid05_001_016.png</t>
  </si>
  <si>
    <t>/home/ba4_project/ba4_Hee/Trypanosome/training_dataset4_2_AL2/unlabeled/img/vid05_001_017.png</t>
  </si>
  <si>
    <t>/home/ba4_project/ba4_Hee/Trypanosome/training_dataset4_2_AL2/unlabeled/img/vid05_001_018.png</t>
  </si>
  <si>
    <t>/home/ba4_project/ba4_Hee/Trypanosome/training_dataset4_2_AL2/unlabeled/img/vid05_001_020.png</t>
  </si>
  <si>
    <t>/home/ba4_project/ba4_Hee/Trypanosome/training_dataset4_2_AL2/unlabeled/img/vid05_001_021.png</t>
  </si>
  <si>
    <t>/home/ba4_project/ba4_Hee/Trypanosome/training_dataset4_2_AL2/unlabeled/img/vid05_001_022.png</t>
  </si>
  <si>
    <t>/home/ba4_project/ba4_Hee/Trypanosome/training_dataset4_2_AL2/unlabeled/img/vid05_001_023.png</t>
  </si>
  <si>
    <t>/home/ba4_project/ba4_Hee/Trypanosome/training_dataset4_2_AL2/unlabeled/img/vid05_001_024.png</t>
  </si>
  <si>
    <t>/home/ba4_project/ba4_Hee/Trypanosome/training_dataset4_2_AL2/unlabeled/img/vid05_001_025.png</t>
  </si>
  <si>
    <t>/home/ba4_project/ba4_Hee/Trypanosome/training_dataset4_2_AL2/unlabeled/img/vid05_001_026.png</t>
  </si>
  <si>
    <t>/home/ba4_project/ba4_Hee/Trypanosome/training_dataset4_2_AL2/unlabeled/img/vid05_001_027.png</t>
  </si>
  <si>
    <t>/home/ba4_project/ba4_Hee/Trypanosome/training_dataset4_2_AL2/unlabeled/img/vid05_001_028.png</t>
  </si>
  <si>
    <t>/home/ba4_project/ba4_Hee/Trypanosome/training_dataset4_2_AL2/unlabeled/img/vid05_001_029.png</t>
  </si>
  <si>
    <t>/home/ba4_project/ba4_Hee/Trypanosome/training_dataset4_2_AL2/unlabeled/img/vid05_001_030.png</t>
  </si>
  <si>
    <t>/home/ba4_project/ba4_Hee/Trypanosome/training_dataset4_2_AL2/unlabeled/img/vid05_001_031.png</t>
  </si>
  <si>
    <t>/home/ba4_project/ba4_Hee/Trypanosome/training_dataset4_2_AL2/unlabeled/img/vid05_001_032.png</t>
  </si>
  <si>
    <t>/home/ba4_project/ba4_Hee/Trypanosome/training_dataset4_2_AL2/unlabeled/img/vid05_001_033.png</t>
  </si>
  <si>
    <t>/home/ba4_project/ba4_Hee/Trypanosome/training_dataset4_2_AL2/unlabeled/img/vid05_001_034.png</t>
  </si>
  <si>
    <t>/home/ba4_project/ba4_Hee/Trypanosome/training_dataset4_2_AL2/unlabeled/img/vid05_001_036.png</t>
  </si>
  <si>
    <t>/home/ba4_project/ba4_Hee/Trypanosome/training_dataset4_2_AL2/unlabeled/img/vid05_001_037.png</t>
  </si>
  <si>
    <t>/home/ba4_project/ba4_Hee/Trypanosome/training_dataset4_2_AL2/unlabeled/img/vid05_001_038.png</t>
  </si>
  <si>
    <t>/home/ba4_project/ba4_Hee/Trypanosome/training_dataset4_2_AL2/unlabeled/img/vid05_001_039.png</t>
  </si>
  <si>
    <t>/home/ba4_project/ba4_Hee/Trypanosome/training_dataset4_2_AL2/unlabeled/img/vid05_001_040.png</t>
  </si>
  <si>
    <t>/home/ba4_project/ba4_Hee/Trypanosome/training_dataset4_2_AL2/unlabeled/img/vid05_001_041.png</t>
  </si>
  <si>
    <t>/home/ba4_project/ba4_Hee/Trypanosome/training_dataset4_2_AL2/unlabeled/img/vid05_001_042.png</t>
  </si>
  <si>
    <t>/home/ba4_project/ba4_Hee/Trypanosome/training_dataset4_2_AL2/unlabeled/img/vid05_001_043.png</t>
  </si>
  <si>
    <t>/home/ba4_project/ba4_Hee/Trypanosome/training_dataset4_2_AL2/unlabeled/img/vid05_001_044.png</t>
  </si>
  <si>
    <t>/home/ba4_project/ba4_Hee/Trypanosome/training_dataset4_2_AL2/unlabeled/img/vid05_001_045.png</t>
  </si>
  <si>
    <t>/home/ba4_project/ba4_Hee/Trypanosome/training_dataset4_2_AL2/unlabeled/img/vid05_001_046.png</t>
  </si>
  <si>
    <t>/home/ba4_project/ba4_Hee/Trypanosome/training_dataset4_2_AL2/unlabeled/img/vid05_001_047.png</t>
  </si>
  <si>
    <t>/home/ba4_project/ba4_Hee/Trypanosome/training_dataset4_2_AL2/unlabeled/img/vid05_001_048.png</t>
  </si>
  <si>
    <t>/home/ba4_project/ba4_Hee/Trypanosome/training_dataset4_2_AL2/unlabeled/img/vid05_001_049.png</t>
  </si>
  <si>
    <t>/home/ba4_project/ba4_Hee/Trypanosome/training_dataset4_2_AL2/unlabeled/img/vid05_001_050.png</t>
  </si>
  <si>
    <t>/home/ba4_project/ba4_Hee/Trypanosome/training_dataset4_2_AL2/unlabeled/img/vid05_001_051.png</t>
  </si>
  <si>
    <t>/home/ba4_project/ba4_Hee/Trypanosome/training_dataset4_2_AL2/unlabeled/img/vid05_001_053.png</t>
  </si>
  <si>
    <t>/home/ba4_project/ba4_Hee/Trypanosome/training_dataset4_2_AL2/unlabeled/img/vid05_001_054.png</t>
  </si>
  <si>
    <t>/home/ba4_project/ba4_Hee/Trypanosome/training_dataset4_2_AL2/unlabeled/img/vid05_001_055.png</t>
  </si>
  <si>
    <t>/home/ba4_project/ba4_Hee/Trypanosome/training_dataset4_2_AL2/unlabeled/img/vid05_001_056.png</t>
  </si>
  <si>
    <t>/home/ba4_project/ba4_Hee/Trypanosome/training_dataset4_2_AL2/unlabeled/img/vid05_001_057.png</t>
  </si>
  <si>
    <t>/home/ba4_project/ba4_Hee/Trypanosome/training_dataset4_2_AL2/unlabeled/img/vid05_001_058.png</t>
  </si>
  <si>
    <t>/home/ba4_project/ba4_Hee/Trypanosome/training_dataset4_2_AL2/unlabeled/img/vid05_001_059.png</t>
  </si>
  <si>
    <t>/home/ba4_project/ba4_Hee/Trypanosome/training_dataset4_2_AL2/unlabeled/img/vid05_001_060.png</t>
  </si>
  <si>
    <t>/home/ba4_project/ba4_Hee/Trypanosome/training_dataset4_2_AL2/unlabeled/img/vid05_001_061.png</t>
  </si>
  <si>
    <t>/home/ba4_project/ba4_Hee/Trypanosome/training_dataset4_2_AL2/unlabeled/img/vid05_001_062.png</t>
  </si>
  <si>
    <t>/home/ba4_project/ba4_Hee/Trypanosome/training_dataset4_2_AL2/unlabeled/img/vid05_002_000.png</t>
  </si>
  <si>
    <t>/home/ba4_project/ba4_Hee/Trypanosome/training_dataset4_2_AL2/unlabeled/img/vid05_002_001.png</t>
  </si>
  <si>
    <t>/home/ba4_project/ba4_Hee/Trypanosome/training_dataset4_2_AL2/unlabeled/img/vid05_002_002.png</t>
  </si>
  <si>
    <t>/home/ba4_project/ba4_Hee/Trypanosome/training_dataset4_2_AL2/unlabeled/img/vid05_002_003.png</t>
  </si>
  <si>
    <t>/home/ba4_project/ba4_Hee/Trypanosome/training_dataset4_2_AL2/unlabeled/img/vid05_002_004.png</t>
  </si>
  <si>
    <t>/home/ba4_project/ba4_Hee/Trypanosome/training_dataset4_2_AL2/unlabeled/img/vid05_002_006.png</t>
  </si>
  <si>
    <t>/home/ba4_project/ba4_Hee/Trypanosome/training_dataset4_2_AL2/unlabeled/img/vid05_002_008.png</t>
  </si>
  <si>
    <t>/home/ba4_project/ba4_Hee/Trypanosome/training_dataset4_2_AL2/unlabeled/img/vid05_002_010.png</t>
  </si>
  <si>
    <t>/home/ba4_project/ba4_Hee/Trypanosome/training_dataset4_2_AL2/unlabeled/img/vid05_002_012.png</t>
  </si>
  <si>
    <t>/home/ba4_project/ba4_Hee/Trypanosome/training_dataset4_2_AL2/unlabeled/img/vid05_002_013.png</t>
  </si>
  <si>
    <t>/home/ba4_project/ba4_Hee/Trypanosome/training_dataset4_2_AL2/unlabeled/img/vid05_002_014.png</t>
  </si>
  <si>
    <t>/home/ba4_project/ba4_Hee/Trypanosome/training_dataset4_2_AL2/unlabeled/img/vid05_002_015.png</t>
  </si>
  <si>
    <t>/home/ba4_project/ba4_Hee/Trypanosome/training_dataset4_2_AL2/unlabeled/img/vid05_002_016.png</t>
  </si>
  <si>
    <t>/home/ba4_project/ba4_Hee/Trypanosome/training_dataset4_2_AL2/unlabeled/img/vid05_002_018.png</t>
  </si>
  <si>
    <t>/home/ba4_project/ba4_Hee/Trypanosome/training_dataset4_2_AL2/unlabeled/img/vid05_002_019.png</t>
  </si>
  <si>
    <t>/home/ba4_project/ba4_Hee/Trypanosome/training_dataset4_2_AL2/unlabeled/img/vid05_002_020.png</t>
  </si>
  <si>
    <t>/home/ba4_project/ba4_Hee/Trypanosome/training_dataset4_2_AL2/unlabeled/img/vid05_002_021.png</t>
  </si>
  <si>
    <t>/home/ba4_project/ba4_Hee/Trypanosome/training_dataset4_2_AL2/unlabeled/img/vid05_002_022.png</t>
  </si>
  <si>
    <t>/home/ba4_project/ba4_Hee/Trypanosome/training_dataset4_2_AL2/unlabeled/img/vid05_002_023.png</t>
  </si>
  <si>
    <t>/home/ba4_project/ba4_Hee/Trypanosome/training_dataset4_2_AL2/unlabeled/img/vid05_002_024.png</t>
  </si>
  <si>
    <t>/home/ba4_project/ba4_Hee/Trypanosome/training_dataset4_2_AL2/unlabeled/img/vid05_002_025.png</t>
  </si>
  <si>
    <t>/home/ba4_project/ba4_Hee/Trypanosome/training_dataset4_2_AL2/unlabeled/img/vid05_002_026.png</t>
  </si>
  <si>
    <t>/home/ba4_project/ba4_Hee/Trypanosome/training_dataset4_2_AL2/unlabeled/img/vid05_002_027.png</t>
  </si>
  <si>
    <t>/home/ba4_project/ba4_Hee/Trypanosome/training_dataset4_2_AL2/unlabeled/img/vid05_002_028.png</t>
  </si>
  <si>
    <t>/home/ba4_project/ba4_Hee/Trypanosome/training_dataset4_2_AL2/unlabeled/img/vid05_002_030.png</t>
  </si>
  <si>
    <t>/home/ba4_project/ba4_Hee/Trypanosome/training_dataset4_2_AL2/unlabeled/img/vid05_002_031.png</t>
  </si>
  <si>
    <t>/home/ba4_project/ba4_Hee/Trypanosome/training_dataset4_2_AL2/unlabeled/img/vid05_002_033.png</t>
  </si>
  <si>
    <t>/home/ba4_project/ba4_Hee/Trypanosome/training_dataset4_2_AL2/unlabeled/img/vid05_002_034.png</t>
  </si>
  <si>
    <t>/home/ba4_project/ba4_Hee/Trypanosome/training_dataset4_2_AL2/unlabeled/img/vid05_002_035.png</t>
  </si>
  <si>
    <t>/home/ba4_project/ba4_Hee/Trypanosome/training_dataset4_2_AL2/unlabeled/img/vid05_002_036.png</t>
  </si>
  <si>
    <t>/home/ba4_project/ba4_Hee/Trypanosome/training_dataset4_2_AL2/unlabeled/img/vid05_002_037.png</t>
  </si>
  <si>
    <t>/home/ba4_project/ba4_Hee/Trypanosome/training_dataset4_2_AL2/unlabeled/img/vid05_002_038.png</t>
  </si>
  <si>
    <t>/home/ba4_project/ba4_Hee/Trypanosome/training_dataset4_2_AL2/unlabeled/img/vid05_002_039.png</t>
  </si>
  <si>
    <t>/home/ba4_project/ba4_Hee/Trypanosome/training_dataset4_2_AL2/unlabeled/img/vid05_002_040.png</t>
  </si>
  <si>
    <t>/home/ba4_project/ba4_Hee/Trypanosome/training_dataset4_2_AL2/unlabeled/img/vid05_002_041.png</t>
  </si>
  <si>
    <t>/home/ba4_project/ba4_Hee/Trypanosome/training_dataset4_2_AL2/unlabeled/img/vid05_002_042.png</t>
  </si>
  <si>
    <t>/home/ba4_project/ba4_Hee/Trypanosome/training_dataset4_2_AL2/unlabeled/img/vid05_002_043.png</t>
  </si>
  <si>
    <t>/home/ba4_project/ba4_Hee/Trypanosome/training_dataset4_2_AL2/unlabeled/img/vid05_002_044.png</t>
  </si>
  <si>
    <t>/home/ba4_project/ba4_Hee/Trypanosome/training_dataset4_2_AL2/unlabeled/img/vid05_002_046.png</t>
  </si>
  <si>
    <t>/home/ba4_project/ba4_Hee/Trypanosome/training_dataset4_2_AL2/unlabeled/img/vid05_002_047.png</t>
  </si>
  <si>
    <t>/home/ba4_project/ba4_Hee/Trypanosome/training_dataset4_2_AL2/unlabeled/img/vid05_002_049.png</t>
  </si>
  <si>
    <t>/home/ba4_project/ba4_Hee/Trypanosome/training_dataset4_2_AL2/unlabeled/img/vid05_002_050.png</t>
  </si>
  <si>
    <t>/home/ba4_project/ba4_Hee/Trypanosome/training_dataset4_2_AL2/unlabeled/img/vid05_002_051.png</t>
  </si>
  <si>
    <t>/home/ba4_project/ba4_Hee/Trypanosome/training_dataset4_2_AL2/unlabeled/img/vid05_002_052.png</t>
  </si>
  <si>
    <t>/home/ba4_project/ba4_Hee/Trypanosome/training_dataset4_2_AL2/unlabeled/img/vid05_002_053.png</t>
  </si>
  <si>
    <t>/home/ba4_project/ba4_Hee/Trypanosome/training_dataset4_2_AL2/unlabeled/img/vid05_002_054.png</t>
  </si>
  <si>
    <t>/home/ba4_project/ba4_Hee/Trypanosome/training_dataset4_2_AL2/unlabeled/img/vid05_002_055.png</t>
  </si>
  <si>
    <t>/home/ba4_project/ba4_Hee/Trypanosome/training_dataset4_2_AL2/unlabeled/img/vid05_002_057.png</t>
  </si>
  <si>
    <t>/home/ba4_project/ba4_Hee/Trypanosome/training_dataset4_2_AL2/unlabeled/img/vid05_002_058.png</t>
  </si>
  <si>
    <t>/home/ba4_project/ba4_Hee/Trypanosome/training_dataset4_2_AL2/unlabeled/img/vid05_002_059.png</t>
  </si>
  <si>
    <t>/home/ba4_project/ba4_Hee/Trypanosome/training_dataset4_2_AL2/unlabeled/img/vid05_002_060.png</t>
  </si>
  <si>
    <t>/home/ba4_project/ba4_Hee/Trypanosome/training_dataset4_2_AL2/unlabeled/img/vid05_002_061.png</t>
  </si>
  <si>
    <t>/home/ba4_project/ba4_Hee/Trypanosome/training_dataset4_2_AL2/unlabeled/img/vid05_002_062.png</t>
  </si>
  <si>
    <t>/home/ba4_project/ba4_Hee/Trypanosome/training_dataset4_2_AL2/unlabeled/img/vid05_003_000.png</t>
  </si>
  <si>
    <t>/home/ba4_project/ba4_Hee/Trypanosome/training_dataset4_2_AL2/unlabeled/img/vid05_003_001.png</t>
  </si>
  <si>
    <t>/home/ba4_project/ba4_Hee/Trypanosome/training_dataset4_2_AL2/unlabeled/img/vid05_003_002.png</t>
  </si>
  <si>
    <t>/home/ba4_project/ba4_Hee/Trypanosome/training_dataset4_2_AL2/unlabeled/img/vid05_003_003.png</t>
  </si>
  <si>
    <t>/home/ba4_project/ba4_Hee/Trypanosome/training_dataset4_2_AL2/unlabeled/img/vid05_003_004.png</t>
  </si>
  <si>
    <t>/home/ba4_project/ba4_Hee/Trypanosome/training_dataset4_2_AL2/unlabeled/img/vid05_003_005.png</t>
  </si>
  <si>
    <t>/home/ba4_project/ba4_Hee/Trypanosome/training_dataset4_2_AL2/unlabeled/img/vid05_003_006.png</t>
  </si>
  <si>
    <t>/home/ba4_project/ba4_Hee/Trypanosome/training_dataset4_2_AL2/unlabeled/img/vid05_003_007.png</t>
  </si>
  <si>
    <t>/home/ba4_project/ba4_Hee/Trypanosome/training_dataset4_2_AL2/unlabeled/img/vid05_003_008.png</t>
  </si>
  <si>
    <t>/home/ba4_project/ba4_Hee/Trypanosome/training_dataset4_2_AL2/unlabeled/img/vid05_003_009.png</t>
  </si>
  <si>
    <t>/home/ba4_project/ba4_Hee/Trypanosome/training_dataset4_2_AL2/unlabeled/img/vid05_003_010.png</t>
  </si>
  <si>
    <t>/home/ba4_project/ba4_Hee/Trypanosome/training_dataset4_2_AL2/unlabeled/img/vid05_003_011.png</t>
  </si>
  <si>
    <t>/home/ba4_project/ba4_Hee/Trypanosome/training_dataset4_2_AL2/unlabeled/img/vid05_003_012.png</t>
  </si>
  <si>
    <t>/home/ba4_project/ba4_Hee/Trypanosome/training_dataset4_2_AL2/unlabeled/img/vid05_003_013.png</t>
  </si>
  <si>
    <t>/home/ba4_project/ba4_Hee/Trypanosome/training_dataset4_2_AL2/unlabeled/img/vid05_003_015.png</t>
  </si>
  <si>
    <t>/home/ba4_project/ba4_Hee/Trypanosome/training_dataset4_2_AL2/unlabeled/img/vid05_003_016.png</t>
  </si>
  <si>
    <t>/home/ba4_project/ba4_Hee/Trypanosome/training_dataset4_2_AL2/unlabeled/img/vid05_003_017.png</t>
  </si>
  <si>
    <t>/home/ba4_project/ba4_Hee/Trypanosome/training_dataset4_2_AL2/unlabeled/img/vid05_003_018.png</t>
  </si>
  <si>
    <t>/home/ba4_project/ba4_Hee/Trypanosome/training_dataset4_2_AL2/unlabeled/img/vid05_003_019.png</t>
  </si>
  <si>
    <t>/home/ba4_project/ba4_Hee/Trypanosome/training_dataset4_2_AL2/unlabeled/img/vid05_003_020.png</t>
  </si>
  <si>
    <t>/home/ba4_project/ba4_Hee/Trypanosome/training_dataset4_2_AL2/unlabeled/img/vid05_003_021.png</t>
  </si>
  <si>
    <t>/home/ba4_project/ba4_Hee/Trypanosome/training_dataset4_2_AL2/unlabeled/img/vid05_003_022.png</t>
  </si>
  <si>
    <t>/home/ba4_project/ba4_Hee/Trypanosome/training_dataset4_2_AL2/unlabeled/img/vid05_003_023.png</t>
  </si>
  <si>
    <t>/home/ba4_project/ba4_Hee/Trypanosome/training_dataset4_2_AL2/unlabeled/img/vid05_003_024.png</t>
  </si>
  <si>
    <t>/home/ba4_project/ba4_Hee/Trypanosome/training_dataset4_2_AL2/unlabeled/img/vid05_003_025.png</t>
  </si>
  <si>
    <t>/home/ba4_project/ba4_Hee/Trypanosome/training_dataset4_2_AL2/unlabeled/img/vid05_003_026.png</t>
  </si>
  <si>
    <t>/home/ba4_project/ba4_Hee/Trypanosome/training_dataset4_2_AL2/unlabeled/img/vid05_003_027.png</t>
  </si>
  <si>
    <t>/home/ba4_project/ba4_Hee/Trypanosome/training_dataset4_2_AL2/unlabeled/img/vid05_003_028.png</t>
  </si>
  <si>
    <t>/home/ba4_project/ba4_Hee/Trypanosome/training_dataset4_2_AL2/unlabeled/img/vid05_003_029.png</t>
  </si>
  <si>
    <t>/home/ba4_project/ba4_Hee/Trypanosome/training_dataset4_2_AL2/unlabeled/img/vid05_003_030.png</t>
  </si>
  <si>
    <t>/home/ba4_project/ba4_Hee/Trypanosome/training_dataset4_2_AL2/unlabeled/img/vid05_003_031.png</t>
  </si>
  <si>
    <t>/home/ba4_project/ba4_Hee/Trypanosome/training_dataset4_2_AL2/unlabeled/img/vid05_003_032.png</t>
  </si>
  <si>
    <t>/home/ba4_project/ba4_Hee/Trypanosome/training_dataset4_2_AL2/unlabeled/img/vid05_003_033.png</t>
  </si>
  <si>
    <t>/home/ba4_project/ba4_Hee/Trypanosome/training_dataset4_2_AL2/unlabeled/img/vid05_003_034.png</t>
  </si>
  <si>
    <t>/home/ba4_project/ba4_Hee/Trypanosome/training_dataset4_2_AL2/unlabeled/img/vid05_003_035.png</t>
  </si>
  <si>
    <t>/home/ba4_project/ba4_Hee/Trypanosome/training_dataset4_2_AL2/unlabeled/img/vid05_003_036.png</t>
  </si>
  <si>
    <t>/home/ba4_project/ba4_Hee/Trypanosome/training_dataset4_2_AL2/unlabeled/img/vid05_003_037.png</t>
  </si>
  <si>
    <t>/home/ba4_project/ba4_Hee/Trypanosome/training_dataset4_2_AL2/unlabeled/img/vid05_003_038.png</t>
  </si>
  <si>
    <t>/home/ba4_project/ba4_Hee/Trypanosome/training_dataset4_2_AL2/unlabeled/img/vid05_003_039.png</t>
  </si>
  <si>
    <t>/home/ba4_project/ba4_Hee/Trypanosome/training_dataset4_2_AL2/unlabeled/img/vid05_003_040.png</t>
  </si>
  <si>
    <t>/home/ba4_project/ba4_Hee/Trypanosome/training_dataset4_2_AL2/unlabeled/img/vid05_003_041.png</t>
  </si>
  <si>
    <t>/home/ba4_project/ba4_Hee/Trypanosome/training_dataset4_2_AL2/unlabeled/img/vid05_003_042.png</t>
  </si>
  <si>
    <t>/home/ba4_project/ba4_Hee/Trypanosome/training_dataset4_2_AL2/unlabeled/img/vid05_003_043.png</t>
  </si>
  <si>
    <t>/home/ba4_project/ba4_Hee/Trypanosome/training_dataset4_2_AL2/unlabeled/img/vid05_003_044.png</t>
  </si>
  <si>
    <t>/home/ba4_project/ba4_Hee/Trypanosome/training_dataset4_2_AL2/unlabeled/img/vid05_003_045.png</t>
  </si>
  <si>
    <t>/home/ba4_project/ba4_Hee/Trypanosome/training_dataset4_2_AL2/unlabeled/img/vid05_003_046.png</t>
  </si>
  <si>
    <t>/home/ba4_project/ba4_Hee/Trypanosome/training_dataset4_2_AL2/unlabeled/img/vid05_003_047.png</t>
  </si>
  <si>
    <t>/home/ba4_project/ba4_Hee/Trypanosome/training_dataset4_2_AL2/unlabeled/img/vid05_003_048.png</t>
  </si>
  <si>
    <t>/home/ba4_project/ba4_Hee/Trypanosome/training_dataset4_2_AL2/unlabeled/img/vid05_003_049.png</t>
  </si>
  <si>
    <t>/home/ba4_project/ba4_Hee/Trypanosome/training_dataset4_2_AL2/unlabeled/img/vid05_003_050.png</t>
  </si>
  <si>
    <t>/home/ba4_project/ba4_Hee/Trypanosome/training_dataset4_2_AL2/unlabeled/img/vid05_003_051.png</t>
  </si>
  <si>
    <t>/home/ba4_project/ba4_Hee/Trypanosome/training_dataset4_2_AL2/unlabeled/img/vid05_003_052.png</t>
  </si>
  <si>
    <t>/home/ba4_project/ba4_Hee/Trypanosome/training_dataset4_2_AL2/unlabeled/img/vid05_003_053.png</t>
  </si>
  <si>
    <t>/home/ba4_project/ba4_Hee/Trypanosome/training_dataset4_2_AL2/unlabeled/img/vid05_003_054.png</t>
  </si>
  <si>
    <t>/home/ba4_project/ba4_Hee/Trypanosome/training_dataset4_2_AL2/unlabeled/img/vid05_003_055.png</t>
  </si>
  <si>
    <t>/home/ba4_project/ba4_Hee/Trypanosome/training_dataset4_2_AL2/unlabeled/img/vid05_003_056.png</t>
  </si>
  <si>
    <t>/home/ba4_project/ba4_Hee/Trypanosome/training_dataset4_2_AL2/unlabeled/img/vid05_003_057.png</t>
  </si>
  <si>
    <t>/home/ba4_project/ba4_Hee/Trypanosome/training_dataset4_2_AL2/unlabeled/img/vid05_003_059.png</t>
  </si>
  <si>
    <t>/home/ba4_project/ba4_Hee/Trypanosome/training_dataset4_2_AL2/unlabeled/img/vid05_003_060.png</t>
  </si>
  <si>
    <t>/home/ba4_project/ba4_Hee/Trypanosome/training_dataset4_2_AL2/unlabeled/img/vid05_003_061.png</t>
  </si>
  <si>
    <t>/home/ba4_project/ba4_Hee/Trypanosome/training_dataset4_2_AL2/unlabeled/img/vid05_003_062.png</t>
  </si>
  <si>
    <t>/home/ba4_project/ba4_Hee/Trypanosome/training_dataset4_2_AL2/unlabeled/img/vid05_004_000.png</t>
  </si>
  <si>
    <t>/home/ba4_project/ba4_Hee/Trypanosome/training_dataset4_2_AL2/unlabeled/img/vid05_004_001.png</t>
  </si>
  <si>
    <t>/home/ba4_project/ba4_Hee/Trypanosome/training_dataset4_2_AL2/unlabeled/img/vid05_004_002.png</t>
  </si>
  <si>
    <t>/home/ba4_project/ba4_Hee/Trypanosome/training_dataset4_2_AL2/unlabeled/img/vid05_004_003.png</t>
  </si>
  <si>
    <t>/home/ba4_project/ba4_Hee/Trypanosome/training_dataset4_2_AL2/unlabeled/img/vid05_004_004.png</t>
  </si>
  <si>
    <t>/home/ba4_project/ba4_Hee/Trypanosome/training_dataset4_2_AL2/unlabeled/img/vid05_004_005.png</t>
  </si>
  <si>
    <t>/home/ba4_project/ba4_Hee/Trypanosome/training_dataset4_2_AL2/unlabeled/img/vid05_004_006.png</t>
  </si>
  <si>
    <t>/home/ba4_project/ba4_Hee/Trypanosome/training_dataset4_2_AL2/unlabeled/img/vid05_004_007.png</t>
  </si>
  <si>
    <t>/home/ba4_project/ba4_Hee/Trypanosome/training_dataset4_2_AL2/unlabeled/img/vid05_004_008.png</t>
  </si>
  <si>
    <t>/home/ba4_project/ba4_Hee/Trypanosome/training_dataset4_2_AL2/unlabeled/img/vid05_004_009.png</t>
  </si>
  <si>
    <t>/home/ba4_project/ba4_Hee/Trypanosome/training_dataset4_2_AL2/unlabeled/img/vid05_004_010.png</t>
  </si>
  <si>
    <t>/home/ba4_project/ba4_Hee/Trypanosome/training_dataset4_2_AL2/unlabeled/img/vid05_004_011.png</t>
  </si>
  <si>
    <t>/home/ba4_project/ba4_Hee/Trypanosome/training_dataset4_2_AL2/unlabeled/img/vid05_004_012.png</t>
  </si>
  <si>
    <t>/home/ba4_project/ba4_Hee/Trypanosome/training_dataset4_2_AL2/unlabeled/img/vid05_004_013.png</t>
  </si>
  <si>
    <t>/home/ba4_project/ba4_Hee/Trypanosome/training_dataset4_2_AL2/unlabeled/img/vid05_004_014.png</t>
  </si>
  <si>
    <t>/home/ba4_project/ba4_Hee/Trypanosome/training_dataset4_2_AL2/unlabeled/img/vid05_004_015.png</t>
  </si>
  <si>
    <t>/home/ba4_project/ba4_Hee/Trypanosome/training_dataset4_2_AL2/unlabeled/img/vid05_004_016.png</t>
  </si>
  <si>
    <t>/home/ba4_project/ba4_Hee/Trypanosome/training_dataset4_2_AL2/unlabeled/img/vid05_004_017.png</t>
  </si>
  <si>
    <t>/home/ba4_project/ba4_Hee/Trypanosome/training_dataset4_2_AL2/unlabeled/img/vid05_004_018.png</t>
  </si>
  <si>
    <t>/home/ba4_project/ba4_Hee/Trypanosome/training_dataset4_2_AL2/unlabeled/img/vid05_004_019.png</t>
  </si>
  <si>
    <t>/home/ba4_project/ba4_Hee/Trypanosome/training_dataset4_2_AL2/unlabeled/img/vid05_004_020.png</t>
  </si>
  <si>
    <t>/home/ba4_project/ba4_Hee/Trypanosome/training_dataset4_2_AL2/unlabeled/img/vid05_004_021.png</t>
  </si>
  <si>
    <t>/home/ba4_project/ba4_Hee/Trypanosome/training_dataset4_2_AL2/unlabeled/img/vid05_004_022.png</t>
  </si>
  <si>
    <t>/home/ba4_project/ba4_Hee/Trypanosome/training_dataset4_2_AL2/unlabeled/img/vid05_004_023.png</t>
  </si>
  <si>
    <t>/home/ba4_project/ba4_Hee/Trypanosome/training_dataset4_2_AL2/unlabeled/img/vid05_004_024.png</t>
  </si>
  <si>
    <t>/home/ba4_project/ba4_Hee/Trypanosome/training_dataset4_2_AL2/unlabeled/img/vid05_004_025.png</t>
  </si>
  <si>
    <t>/home/ba4_project/ba4_Hee/Trypanosome/training_dataset4_2_AL2/unlabeled/img/vid05_004_026.png</t>
  </si>
  <si>
    <t>/home/ba4_project/ba4_Hee/Trypanosome/training_dataset4_2_AL2/unlabeled/img/vid05_004_028.png</t>
  </si>
  <si>
    <t>/home/ba4_project/ba4_Hee/Trypanosome/training_dataset4_2_AL2/unlabeled/img/vid05_004_029.png</t>
  </si>
  <si>
    <t>/home/ba4_project/ba4_Hee/Trypanosome/training_dataset4_2_AL2/unlabeled/img/vid05_004_030.png</t>
  </si>
  <si>
    <t>/home/ba4_project/ba4_Hee/Trypanosome/training_dataset4_2_AL2/unlabeled/img/vid05_004_031.png</t>
  </si>
  <si>
    <t>/home/ba4_project/ba4_Hee/Trypanosome/training_dataset4_2_AL2/unlabeled/img/vid05_004_032.png</t>
  </si>
  <si>
    <t>/home/ba4_project/ba4_Hee/Trypanosome/training_dataset4_2_AL2/unlabeled/img/vid05_004_033.png</t>
  </si>
  <si>
    <t>/home/ba4_project/ba4_Hee/Trypanosome/training_dataset4_2_AL2/unlabeled/img/vid05_004_034.png</t>
  </si>
  <si>
    <t>/home/ba4_project/ba4_Hee/Trypanosome/training_dataset4_2_AL2/unlabeled/img/vid05_004_035.png</t>
  </si>
  <si>
    <t>/home/ba4_project/ba4_Hee/Trypanosome/training_dataset4_2_AL2/unlabeled/img/vid05_004_036.png</t>
  </si>
  <si>
    <t>/home/ba4_project/ba4_Hee/Trypanosome/training_dataset4_2_AL2/unlabeled/img/vid05_004_038.png</t>
  </si>
  <si>
    <t>/home/ba4_project/ba4_Hee/Trypanosome/training_dataset4_2_AL2/unlabeled/img/vid05_004_039.png</t>
  </si>
  <si>
    <t>/home/ba4_project/ba4_Hee/Trypanosome/training_dataset4_2_AL2/unlabeled/img/vid05_004_041.png</t>
  </si>
  <si>
    <t>/home/ba4_project/ba4_Hee/Trypanosome/training_dataset4_2_AL2/unlabeled/img/vid05_004_042.png</t>
  </si>
  <si>
    <t>/home/ba4_project/ba4_Hee/Trypanosome/training_dataset4_2_AL2/unlabeled/img/vid05_004_043.png</t>
  </si>
  <si>
    <t>/home/ba4_project/ba4_Hee/Trypanosome/training_dataset4_2_AL2/unlabeled/img/vid05_004_044.png</t>
  </si>
  <si>
    <t>/home/ba4_project/ba4_Hee/Trypanosome/training_dataset4_2_AL2/unlabeled/img/vid05_004_045.png</t>
  </si>
  <si>
    <t>/home/ba4_project/ba4_Hee/Trypanosome/training_dataset4_2_AL2/unlabeled/img/vid05_004_046.png</t>
  </si>
  <si>
    <t>/home/ba4_project/ba4_Hee/Trypanosome/training_dataset4_2_AL2/unlabeled/img/vid05_004_047.png</t>
  </si>
  <si>
    <t>/home/ba4_project/ba4_Hee/Trypanosome/training_dataset4_2_AL2/unlabeled/img/vid05_004_048.png</t>
  </si>
  <si>
    <t>/home/ba4_project/ba4_Hee/Trypanosome/training_dataset4_2_AL2/unlabeled/img/vid05_004_049.png</t>
  </si>
  <si>
    <t>/home/ba4_project/ba4_Hee/Trypanosome/training_dataset4_2_AL2/unlabeled/img/vid05_004_050.png</t>
  </si>
  <si>
    <t>/home/ba4_project/ba4_Hee/Trypanosome/training_dataset4_2_AL2/unlabeled/img/vid05_004_051.png</t>
  </si>
  <si>
    <t>/home/ba4_project/ba4_Hee/Trypanosome/training_dataset4_2_AL2/unlabeled/img/vid05_004_052.png</t>
  </si>
  <si>
    <t>/home/ba4_project/ba4_Hee/Trypanosome/training_dataset4_2_AL2/unlabeled/img/vid05_004_053.png</t>
  </si>
  <si>
    <t>/home/ba4_project/ba4_Hee/Trypanosome/training_dataset4_2_AL2/unlabeled/img/vid05_004_054.png</t>
  </si>
  <si>
    <t>/home/ba4_project/ba4_Hee/Trypanosome/training_dataset4_2_AL2/unlabeled/img/vid05_004_055.png</t>
  </si>
  <si>
    <t>/home/ba4_project/ba4_Hee/Trypanosome/training_dataset4_2_AL2/unlabeled/img/vid05_004_056.png</t>
  </si>
  <si>
    <t>/home/ba4_project/ba4_Hee/Trypanosome/training_dataset4_2_AL2/unlabeled/img/vid05_004_057.png</t>
  </si>
  <si>
    <t>/home/ba4_project/ba4_Hee/Trypanosome/training_dataset4_2_AL2/unlabeled/img/vid05_004_058.png</t>
  </si>
  <si>
    <t>/home/ba4_project/ba4_Hee/Trypanosome/training_dataset4_2_AL2/unlabeled/img/vid05_004_059.png</t>
  </si>
  <si>
    <t>/home/ba4_project/ba4_Hee/Trypanosome/training_dataset4_2_AL2/unlabeled/img/vid05_004_060.png</t>
  </si>
  <si>
    <t>/home/ba4_project/ba4_Hee/Trypanosome/training_dataset4_2_AL2/unlabeled/img/vid05_004_061.png</t>
  </si>
  <si>
    <t>/home/ba4_project/ba4_Hee/Trypanosome/training_dataset4_2_AL2/unlabeled/img/vid05_004_062.png</t>
  </si>
  <si>
    <t>/home/ba4_project/ba4_Hee/Trypanosome/training_dataset4_2_AL2/unlabeled/img/vid05_005_000.png</t>
  </si>
  <si>
    <t>/home/ba4_project/ba4_Hee/Trypanosome/training_dataset4_2_AL2/unlabeled/img/vid05_005_001.png</t>
  </si>
  <si>
    <t>/home/ba4_project/ba4_Hee/Trypanosome/training_dataset4_2_AL2/unlabeled/img/vid05_005_002.png</t>
  </si>
  <si>
    <t>/home/ba4_project/ba4_Hee/Trypanosome/training_dataset4_2_AL2/unlabeled/img/vid05_005_003.png</t>
  </si>
  <si>
    <t>/home/ba4_project/ba4_Hee/Trypanosome/training_dataset4_2_AL2/unlabeled/img/vid05_005_004.png</t>
  </si>
  <si>
    <t>/home/ba4_project/ba4_Hee/Trypanosome/training_dataset4_2_AL2/unlabeled/img/vid05_005_005.png</t>
  </si>
  <si>
    <t>/home/ba4_project/ba4_Hee/Trypanosome/training_dataset4_2_AL2/unlabeled/img/vid05_005_006.png</t>
  </si>
  <si>
    <t>/home/ba4_project/ba4_Hee/Trypanosome/training_dataset4_2_AL2/unlabeled/img/vid05_005_007.png</t>
  </si>
  <si>
    <t>/home/ba4_project/ba4_Hee/Trypanosome/training_dataset4_2_AL2/unlabeled/img/vid05_005_008.png</t>
  </si>
  <si>
    <t>/home/ba4_project/ba4_Hee/Trypanosome/training_dataset4_2_AL2/unlabeled/img/vid05_005_009.png</t>
  </si>
  <si>
    <t>/home/ba4_project/ba4_Hee/Trypanosome/training_dataset4_2_AL2/unlabeled/img/vid05_005_010.png</t>
  </si>
  <si>
    <t>/home/ba4_project/ba4_Hee/Trypanosome/training_dataset4_2_AL2/unlabeled/img/vid05_005_012.png</t>
  </si>
  <si>
    <t>/home/ba4_project/ba4_Hee/Trypanosome/training_dataset4_2_AL2/unlabeled/img/vid05_005_013.png</t>
  </si>
  <si>
    <t>/home/ba4_project/ba4_Hee/Trypanosome/training_dataset4_2_AL2/unlabeled/img/vid05_005_014.png</t>
  </si>
  <si>
    <t>/home/ba4_project/ba4_Hee/Trypanosome/training_dataset4_2_AL2/unlabeled/img/vid05_005_015.png</t>
  </si>
  <si>
    <t>/home/ba4_project/ba4_Hee/Trypanosome/training_dataset4_2_AL2/unlabeled/img/vid05_005_016.png</t>
  </si>
  <si>
    <t>/home/ba4_project/ba4_Hee/Trypanosome/training_dataset4_2_AL2/unlabeled/img/vid05_005_017.png</t>
  </si>
  <si>
    <t>/home/ba4_project/ba4_Hee/Trypanosome/training_dataset4_2_AL2/unlabeled/img/vid05_005_019.png</t>
  </si>
  <si>
    <t>/home/ba4_project/ba4_Hee/Trypanosome/training_dataset4_2_AL2/unlabeled/img/vid05_005_022.png</t>
  </si>
  <si>
    <t>/home/ba4_project/ba4_Hee/Trypanosome/training_dataset4_2_AL2/unlabeled/img/vid05_005_023.png</t>
  </si>
  <si>
    <t>/home/ba4_project/ba4_Hee/Trypanosome/training_dataset4_2_AL2/unlabeled/img/vid05_005_024.png</t>
  </si>
  <si>
    <t>/home/ba4_project/ba4_Hee/Trypanosome/training_dataset4_2_AL2/unlabeled/img/vid05_005_025.png</t>
  </si>
  <si>
    <t>/home/ba4_project/ba4_Hee/Trypanosome/training_dataset4_2_AL2/unlabeled/img/vid05_005_026.png</t>
  </si>
  <si>
    <t>/home/ba4_project/ba4_Hee/Trypanosome/training_dataset4_2_AL2/unlabeled/img/vid05_005_027.png</t>
  </si>
  <si>
    <t>/home/ba4_project/ba4_Hee/Trypanosome/training_dataset4_2_AL2/unlabeled/img/vid05_005_028.png</t>
  </si>
  <si>
    <t>/home/ba4_project/ba4_Hee/Trypanosome/training_dataset4_2_AL2/unlabeled/img/vid05_005_029.png</t>
  </si>
  <si>
    <t>/home/ba4_project/ba4_Hee/Trypanosome/training_dataset4_2_AL2/unlabeled/img/vid05_005_030.png</t>
  </si>
  <si>
    <t>/home/ba4_project/ba4_Hee/Trypanosome/training_dataset4_2_AL2/unlabeled/img/vid05_005_032.png</t>
  </si>
  <si>
    <t>/home/ba4_project/ba4_Hee/Trypanosome/training_dataset4_2_AL2/unlabeled/img/vid05_005_033.png</t>
  </si>
  <si>
    <t>/home/ba4_project/ba4_Hee/Trypanosome/training_dataset4_2_AL2/unlabeled/img/vid05_005_034.png</t>
  </si>
  <si>
    <t>/home/ba4_project/ba4_Hee/Trypanosome/training_dataset4_2_AL2/unlabeled/img/vid05_005_035.png</t>
  </si>
  <si>
    <t>/home/ba4_project/ba4_Hee/Trypanosome/training_dataset4_2_AL2/unlabeled/img/vid05_005_036.png</t>
  </si>
  <si>
    <t>/home/ba4_project/ba4_Hee/Trypanosome/training_dataset4_2_AL2/unlabeled/img/vid05_005_037.png</t>
  </si>
  <si>
    <t>/home/ba4_project/ba4_Hee/Trypanosome/training_dataset4_2_AL2/unlabeled/img/vid05_005_038.png</t>
  </si>
  <si>
    <t>/home/ba4_project/ba4_Hee/Trypanosome/training_dataset4_2_AL2/unlabeled/img/vid05_005_039.png</t>
  </si>
  <si>
    <t>/home/ba4_project/ba4_Hee/Trypanosome/training_dataset4_2_AL2/unlabeled/img/vid05_005_040.png</t>
  </si>
  <si>
    <t>/home/ba4_project/ba4_Hee/Trypanosome/training_dataset4_2_AL2/unlabeled/img/vid05_005_041.png</t>
  </si>
  <si>
    <t>/home/ba4_project/ba4_Hee/Trypanosome/training_dataset4_2_AL2/unlabeled/img/vid05_005_042.png</t>
  </si>
  <si>
    <t>/home/ba4_project/ba4_Hee/Trypanosome/training_dataset4_2_AL2/unlabeled/img/vid05_005_043.png</t>
  </si>
  <si>
    <t>/home/ba4_project/ba4_Hee/Trypanosome/training_dataset4_2_AL2/unlabeled/img/vid05_005_044.png</t>
  </si>
  <si>
    <t>/home/ba4_project/ba4_Hee/Trypanosome/training_dataset4_2_AL2/unlabeled/img/vid05_005_045.png</t>
  </si>
  <si>
    <t>/home/ba4_project/ba4_Hee/Trypanosome/training_dataset4_2_AL2/unlabeled/img/vid05_005_046.png</t>
  </si>
  <si>
    <t>/home/ba4_project/ba4_Hee/Trypanosome/training_dataset4_2_AL2/unlabeled/img/vid05_005_048.png</t>
  </si>
  <si>
    <t>/home/ba4_project/ba4_Hee/Trypanosome/training_dataset4_2_AL2/unlabeled/img/vid05_005_050.png</t>
  </si>
  <si>
    <t>/home/ba4_project/ba4_Hee/Trypanosome/training_dataset4_2_AL2/unlabeled/img/vid05_005_051.png</t>
  </si>
  <si>
    <t>/home/ba4_project/ba4_Hee/Trypanosome/training_dataset4_2_AL2/unlabeled/img/vid05_005_052.png</t>
  </si>
  <si>
    <t>/home/ba4_project/ba4_Hee/Trypanosome/training_dataset4_2_AL2/unlabeled/img/vid05_005_053.png</t>
  </si>
  <si>
    <t>/home/ba4_project/ba4_Hee/Trypanosome/training_dataset4_2_AL2/unlabeled/img/vid05_005_055.png</t>
  </si>
  <si>
    <t>/home/ba4_project/ba4_Hee/Trypanosome/training_dataset4_2_AL2/unlabeled/img/vid05_005_057.png</t>
  </si>
  <si>
    <t>/home/ba4_project/ba4_Hee/Trypanosome/training_dataset4_2_AL2/unlabeled/img/vid05_005_059.png</t>
  </si>
  <si>
    <t>/home/ba4_project/ba4_Hee/Trypanosome/training_dataset4_2_AL2/unlabeled/img/vid05_005_060.png</t>
  </si>
  <si>
    <t>/home/ba4_project/ba4_Hee/Trypanosome/training_dataset4_2_AL2/unlabeled/img/vid05_005_061.png</t>
  </si>
  <si>
    <t>/home/ba4_project/ba4_Hee/Trypanosome/training_dataset4_2_AL2/unlabeled/img/vid05_006_000.png</t>
  </si>
  <si>
    <t>/home/ba4_project/ba4_Hee/Trypanosome/training_dataset4_2_AL2/unlabeled/img/vid05_006_001.png</t>
  </si>
  <si>
    <t>/home/ba4_project/ba4_Hee/Trypanosome/training_dataset4_2_AL2/unlabeled/img/vid05_006_002.png</t>
  </si>
  <si>
    <t>/home/ba4_project/ba4_Hee/Trypanosome/training_dataset4_2_AL2/unlabeled/img/vid05_006_003.png</t>
  </si>
  <si>
    <t>/home/ba4_project/ba4_Hee/Trypanosome/training_dataset4_2_AL2/unlabeled/img/vid05_006_004.png</t>
  </si>
  <si>
    <t>/home/ba4_project/ba4_Hee/Trypanosome/training_dataset4_2_AL2/unlabeled/img/vid05_006_005.png</t>
  </si>
  <si>
    <t>/home/ba4_project/ba4_Hee/Trypanosome/training_dataset4_2_AL2/unlabeled/img/vid05_006_006.png</t>
  </si>
  <si>
    <t>/home/ba4_project/ba4_Hee/Trypanosome/training_dataset4_2_AL2/unlabeled/img/vid05_006_007.png</t>
  </si>
  <si>
    <t>/home/ba4_project/ba4_Hee/Trypanosome/training_dataset4_2_AL2/unlabeled/img/vid05_006_008.png</t>
  </si>
  <si>
    <t>/home/ba4_project/ba4_Hee/Trypanosome/training_dataset4_2_AL2/unlabeled/img/vid05_006_010.png</t>
  </si>
  <si>
    <t>/home/ba4_project/ba4_Hee/Trypanosome/training_dataset4_2_AL2/unlabeled/img/vid05_006_011.png</t>
  </si>
  <si>
    <t>/home/ba4_project/ba4_Hee/Trypanosome/training_dataset4_2_AL2/unlabeled/img/vid05_006_012.png</t>
  </si>
  <si>
    <t>/home/ba4_project/ba4_Hee/Trypanosome/training_dataset4_2_AL2/unlabeled/img/vid05_006_013.png</t>
  </si>
  <si>
    <t>/home/ba4_project/ba4_Hee/Trypanosome/training_dataset4_2_AL2/unlabeled/img/vid05_006_014.png</t>
  </si>
  <si>
    <t>/home/ba4_project/ba4_Hee/Trypanosome/training_dataset4_2_AL2/unlabeled/img/vid05_006_015.png</t>
  </si>
  <si>
    <t>/home/ba4_project/ba4_Hee/Trypanosome/training_dataset4_2_AL2/unlabeled/img/vid05_006_016.png</t>
  </si>
  <si>
    <t>/home/ba4_project/ba4_Hee/Trypanosome/training_dataset4_2_AL2/unlabeled/img/vid05_006_017.png</t>
  </si>
  <si>
    <t>/home/ba4_project/ba4_Hee/Trypanosome/training_dataset4_2_AL2/unlabeled/img/vid05_006_018.png</t>
  </si>
  <si>
    <t>/home/ba4_project/ba4_Hee/Trypanosome/training_dataset4_2_AL2/unlabeled/img/vid05_006_020.png</t>
  </si>
  <si>
    <t>/home/ba4_project/ba4_Hee/Trypanosome/training_dataset4_2_AL2/unlabeled/img/vid05_006_021.png</t>
  </si>
  <si>
    <t>/home/ba4_project/ba4_Hee/Trypanosome/training_dataset4_2_AL2/unlabeled/img/vid05_006_022.png</t>
  </si>
  <si>
    <t>/home/ba4_project/ba4_Hee/Trypanosome/training_dataset4_2_AL2/unlabeled/img/vid05_006_023.png</t>
  </si>
  <si>
    <t>/home/ba4_project/ba4_Hee/Trypanosome/training_dataset4_2_AL2/unlabeled/img/vid05_006_024.png</t>
  </si>
  <si>
    <t>/home/ba4_project/ba4_Hee/Trypanosome/training_dataset4_2_AL2/unlabeled/img/vid05_006_025.png</t>
  </si>
  <si>
    <t>/home/ba4_project/ba4_Hee/Trypanosome/training_dataset4_2_AL2/unlabeled/img/vid05_006_026.png</t>
  </si>
  <si>
    <t>/home/ba4_project/ba4_Hee/Trypanosome/training_dataset4_2_AL2/unlabeled/img/vid05_006_027.png</t>
  </si>
  <si>
    <t>/home/ba4_project/ba4_Hee/Trypanosome/training_dataset4_2_AL2/unlabeled/img/vid05_006_028.png</t>
  </si>
  <si>
    <t>/home/ba4_project/ba4_Hee/Trypanosome/training_dataset4_2_AL2/unlabeled/img/vid05_006_029.png</t>
  </si>
  <si>
    <t>/home/ba4_project/ba4_Hee/Trypanosome/training_dataset4_2_AL2/unlabeled/img/vid05_006_030.png</t>
  </si>
  <si>
    <t>/home/ba4_project/ba4_Hee/Trypanosome/training_dataset4_2_AL2/unlabeled/img/vid05_006_031.png</t>
  </si>
  <si>
    <t>/home/ba4_project/ba4_Hee/Trypanosome/training_dataset4_2_AL2/unlabeled/img/vid05_006_032.png</t>
  </si>
  <si>
    <t>/home/ba4_project/ba4_Hee/Trypanosome/training_dataset4_2_AL2/unlabeled/img/vid05_006_033.png</t>
  </si>
  <si>
    <t>/home/ba4_project/ba4_Hee/Trypanosome/training_dataset4_2_AL2/unlabeled/img/vid05_006_034.png</t>
  </si>
  <si>
    <t>/home/ba4_project/ba4_Hee/Trypanosome/training_dataset4_2_AL2/unlabeled/img/vid05_006_035.png</t>
  </si>
  <si>
    <t>/home/ba4_project/ba4_Hee/Trypanosome/training_dataset4_2_AL2/unlabeled/img/vid05_006_036.png</t>
  </si>
  <si>
    <t>/home/ba4_project/ba4_Hee/Trypanosome/training_dataset4_2_AL2/unlabeled/img/vid05_006_037.png</t>
  </si>
  <si>
    <t>/home/ba4_project/ba4_Hee/Trypanosome/training_dataset4_2_AL2/unlabeled/img/vid05_006_038.png</t>
  </si>
  <si>
    <t>/home/ba4_project/ba4_Hee/Trypanosome/training_dataset4_2_AL2/unlabeled/img/vid05_006_039.png</t>
  </si>
  <si>
    <t>/home/ba4_project/ba4_Hee/Trypanosome/training_dataset4_2_AL2/unlabeled/img/vid05_006_040.png</t>
  </si>
  <si>
    <t>/home/ba4_project/ba4_Hee/Trypanosome/training_dataset4_2_AL2/unlabeled/img/vid05_006_041.png</t>
  </si>
  <si>
    <t>/home/ba4_project/ba4_Hee/Trypanosome/training_dataset4_2_AL2/unlabeled/img/vid05_006_042.png</t>
  </si>
  <si>
    <t>/home/ba4_project/ba4_Hee/Trypanosome/training_dataset4_2_AL2/unlabeled/img/vid05_006_043.png</t>
  </si>
  <si>
    <t>/home/ba4_project/ba4_Hee/Trypanosome/training_dataset4_2_AL2/unlabeled/img/vid05_006_044.png</t>
  </si>
  <si>
    <t>/home/ba4_project/ba4_Hee/Trypanosome/training_dataset4_2_AL2/unlabeled/img/vid05_006_045.png</t>
  </si>
  <si>
    <t>/home/ba4_project/ba4_Hee/Trypanosome/training_dataset4_2_AL2/unlabeled/img/vid05_006_047.png</t>
  </si>
  <si>
    <t>/home/ba4_project/ba4_Hee/Trypanosome/training_dataset4_2_AL2/unlabeled/img/vid05_006_048.png</t>
  </si>
  <si>
    <t>/home/ba4_project/ba4_Hee/Trypanosome/training_dataset4_2_AL2/unlabeled/img/vid05_006_049.png</t>
  </si>
  <si>
    <t>/home/ba4_project/ba4_Hee/Trypanosome/training_dataset4_2_AL2/unlabeled/img/vid05_006_050.png</t>
  </si>
  <si>
    <t>/home/ba4_project/ba4_Hee/Trypanosome/training_dataset4_2_AL2/unlabeled/img/vid05_006_051.png</t>
  </si>
  <si>
    <t>/home/ba4_project/ba4_Hee/Trypanosome/training_dataset4_2_AL2/unlabeled/img/vid05_006_052.png</t>
  </si>
  <si>
    <t>/home/ba4_project/ba4_Hee/Trypanosome/training_dataset4_2_AL2/unlabeled/img/vid05_006_053.png</t>
  </si>
  <si>
    <t>/home/ba4_project/ba4_Hee/Trypanosome/training_dataset4_2_AL2/unlabeled/img/vid05_006_054.png</t>
  </si>
  <si>
    <t>/home/ba4_project/ba4_Hee/Trypanosome/training_dataset4_2_AL2/unlabeled/img/vid05_006_055.png</t>
  </si>
  <si>
    <t>/home/ba4_project/ba4_Hee/Trypanosome/training_dataset4_2_AL2/unlabeled/img/vid05_006_056.png</t>
  </si>
  <si>
    <t>/home/ba4_project/ba4_Hee/Trypanosome/training_dataset4_2_AL2/unlabeled/img/vid05_006_057.png</t>
  </si>
  <si>
    <t>/home/ba4_project/ba4_Hee/Trypanosome/training_dataset4_2_AL2/unlabeled/img/vid05_006_059.png</t>
  </si>
  <si>
    <t>/home/ba4_project/ba4_Hee/Trypanosome/training_dataset4_2_AL2/unlabeled/img/vid05_006_060.png</t>
  </si>
  <si>
    <t>/home/ba4_project/ba4_Hee/Trypanosome/training_dataset4_2_AL2/unlabeled/img/vid05_006_061.png</t>
  </si>
  <si>
    <t>/home/ba4_project/ba4_Hee/Trypanosome/training_dataset4_2_AL2/unlabeled/img/vid05_006_062.png</t>
  </si>
  <si>
    <t>/home/ba4_project/ba4_Hee/Trypanosome/training_dataset4_2_AL2/unlabeled/img/vid05_007_000.png</t>
  </si>
  <si>
    <t>/home/ba4_project/ba4_Hee/Trypanosome/training_dataset4_2_AL2/unlabeled/img/vid05_007_001.png</t>
  </si>
  <si>
    <t>/home/ba4_project/ba4_Hee/Trypanosome/training_dataset4_2_AL2/unlabeled/img/vid05_007_002.png</t>
  </si>
  <si>
    <t>/home/ba4_project/ba4_Hee/Trypanosome/training_dataset4_2_AL2/unlabeled/img/vid05_007_003.png</t>
  </si>
  <si>
    <t>/home/ba4_project/ba4_Hee/Trypanosome/training_dataset4_2_AL2/unlabeled/img/vid05_007_004.png</t>
  </si>
  <si>
    <t>/home/ba4_project/ba4_Hee/Trypanosome/training_dataset4_2_AL2/unlabeled/img/vid05_007_005.png</t>
  </si>
  <si>
    <t>/home/ba4_project/ba4_Hee/Trypanosome/training_dataset4_2_AL2/unlabeled/img/vid05_007_006.png</t>
  </si>
  <si>
    <t>/home/ba4_project/ba4_Hee/Trypanosome/training_dataset4_2_AL2/unlabeled/img/vid05_007_008.png</t>
  </si>
  <si>
    <t>/home/ba4_project/ba4_Hee/Trypanosome/training_dataset4_2_AL2/unlabeled/img/vid05_007_009.png</t>
  </si>
  <si>
    <t>/home/ba4_project/ba4_Hee/Trypanosome/training_dataset4_2_AL2/unlabeled/img/vid05_007_010.png</t>
  </si>
  <si>
    <t>/home/ba4_project/ba4_Hee/Trypanosome/training_dataset4_2_AL2/unlabeled/img/vid05_007_011.png</t>
  </si>
  <si>
    <t>/home/ba4_project/ba4_Hee/Trypanosome/training_dataset4_2_AL2/unlabeled/img/vid05_007_012.png</t>
  </si>
  <si>
    <t>/home/ba4_project/ba4_Hee/Trypanosome/training_dataset4_2_AL2/unlabeled/img/vid05_007_013.png</t>
  </si>
  <si>
    <t>/home/ba4_project/ba4_Hee/Trypanosome/training_dataset4_2_AL2/unlabeled/img/vid05_007_014.png</t>
  </si>
  <si>
    <t>/home/ba4_project/ba4_Hee/Trypanosome/training_dataset4_2_AL2/unlabeled/img/vid05_007_015.png</t>
  </si>
  <si>
    <t>/home/ba4_project/ba4_Hee/Trypanosome/training_dataset4_2_AL2/unlabeled/img/vid05_007_016.png</t>
  </si>
  <si>
    <t>/home/ba4_project/ba4_Hee/Trypanosome/training_dataset4_2_AL2/unlabeled/img/vid05_007_017.png</t>
  </si>
  <si>
    <t>/home/ba4_project/ba4_Hee/Trypanosome/training_dataset4_2_AL2/unlabeled/img/vid05_007_018.png</t>
  </si>
  <si>
    <t>/home/ba4_project/ba4_Hee/Trypanosome/training_dataset4_2_AL2/unlabeled/img/vid05_007_019.png</t>
  </si>
  <si>
    <t>/home/ba4_project/ba4_Hee/Trypanosome/training_dataset4_2_AL2/unlabeled/img/vid05_007_020.png</t>
  </si>
  <si>
    <t>/home/ba4_project/ba4_Hee/Trypanosome/training_dataset4_2_AL2/unlabeled/img/vid05_007_021.png</t>
  </si>
  <si>
    <t>/home/ba4_project/ba4_Hee/Trypanosome/training_dataset4_2_AL2/unlabeled/img/vid05_007_022.png</t>
  </si>
  <si>
    <t>/home/ba4_project/ba4_Hee/Trypanosome/training_dataset4_2_AL2/unlabeled/img/vid05_007_023.png</t>
  </si>
  <si>
    <t>/home/ba4_project/ba4_Hee/Trypanosome/training_dataset4_2_AL2/unlabeled/img/vid05_007_024.png</t>
  </si>
  <si>
    <t>/home/ba4_project/ba4_Hee/Trypanosome/training_dataset4_2_AL2/unlabeled/img/vid05_007_025.png</t>
  </si>
  <si>
    <t>/home/ba4_project/ba4_Hee/Trypanosome/training_dataset4_2_AL2/unlabeled/img/vid05_007_026.png</t>
  </si>
  <si>
    <t>/home/ba4_project/ba4_Hee/Trypanosome/training_dataset4_2_AL2/unlabeled/img/vid05_007_027.png</t>
  </si>
  <si>
    <t>/home/ba4_project/ba4_Hee/Trypanosome/training_dataset4_2_AL2/unlabeled/img/vid05_007_028.png</t>
  </si>
  <si>
    <t>/home/ba4_project/ba4_Hee/Trypanosome/training_dataset4_2_AL2/unlabeled/img/vid05_007_029.png</t>
  </si>
  <si>
    <t>/home/ba4_project/ba4_Hee/Trypanosome/training_dataset4_2_AL2/unlabeled/img/vid05_007_030.png</t>
  </si>
  <si>
    <t>/home/ba4_project/ba4_Hee/Trypanosome/training_dataset4_2_AL2/unlabeled/img/vid05_007_031.png</t>
  </si>
  <si>
    <t>/home/ba4_project/ba4_Hee/Trypanosome/training_dataset4_2_AL2/unlabeled/img/vid05_007_032.png</t>
  </si>
  <si>
    <t>/home/ba4_project/ba4_Hee/Trypanosome/training_dataset4_2_AL2/unlabeled/img/vid05_007_033.png</t>
  </si>
  <si>
    <t>/home/ba4_project/ba4_Hee/Trypanosome/training_dataset4_2_AL2/unlabeled/img/vid05_007_034.png</t>
  </si>
  <si>
    <t>/home/ba4_project/ba4_Hee/Trypanosome/training_dataset4_2_AL2/unlabeled/img/vid05_007_035.png</t>
  </si>
  <si>
    <t>/home/ba4_project/ba4_Hee/Trypanosome/training_dataset4_2_AL2/unlabeled/img/vid05_007_036.png</t>
  </si>
  <si>
    <t>/home/ba4_project/ba4_Hee/Trypanosome/training_dataset4_2_AL2/unlabeled/img/vid05_007_037.png</t>
  </si>
  <si>
    <t>/home/ba4_project/ba4_Hee/Trypanosome/training_dataset4_2_AL2/unlabeled/img/vid05_007_039.png</t>
  </si>
  <si>
    <t>/home/ba4_project/ba4_Hee/Trypanosome/training_dataset4_2_AL2/unlabeled/img/vid05_007_040.png</t>
  </si>
  <si>
    <t>/home/ba4_project/ba4_Hee/Trypanosome/training_dataset4_2_AL2/unlabeled/img/vid05_007_041.png</t>
  </si>
  <si>
    <t>/home/ba4_project/ba4_Hee/Trypanosome/training_dataset4_2_AL2/unlabeled/img/vid05_007_042.png</t>
  </si>
  <si>
    <t>/home/ba4_project/ba4_Hee/Trypanosome/training_dataset4_2_AL2/unlabeled/img/vid05_007_043.png</t>
  </si>
  <si>
    <t>/home/ba4_project/ba4_Hee/Trypanosome/training_dataset4_2_AL2/unlabeled/img/vid05_007_044.png</t>
  </si>
  <si>
    <t>/home/ba4_project/ba4_Hee/Trypanosome/training_dataset4_2_AL2/unlabeled/img/vid05_007_045.png</t>
  </si>
  <si>
    <t>/home/ba4_project/ba4_Hee/Trypanosome/training_dataset4_2_AL2/unlabeled/img/vid05_007_046.png</t>
  </si>
  <si>
    <t>/home/ba4_project/ba4_Hee/Trypanosome/training_dataset4_2_AL2/unlabeled/img/vid05_007_047.png</t>
  </si>
  <si>
    <t>/home/ba4_project/ba4_Hee/Trypanosome/training_dataset4_2_AL2/unlabeled/img/vid05_007_048.png</t>
  </si>
  <si>
    <t>/home/ba4_project/ba4_Hee/Trypanosome/training_dataset4_2_AL2/unlabeled/img/vid05_007_049.png</t>
  </si>
  <si>
    <t>/home/ba4_project/ba4_Hee/Trypanosome/training_dataset4_2_AL2/unlabeled/img/vid05_007_051.png</t>
  </si>
  <si>
    <t>/home/ba4_project/ba4_Hee/Trypanosome/training_dataset4_2_AL2/unlabeled/img/vid05_007_052.png</t>
  </si>
  <si>
    <t>/home/ba4_project/ba4_Hee/Trypanosome/training_dataset4_2_AL2/unlabeled/img/vid05_007_055.png</t>
  </si>
  <si>
    <t>/home/ba4_project/ba4_Hee/Trypanosome/training_dataset4_2_AL2/unlabeled/img/vid05_007_056.png</t>
  </si>
  <si>
    <t>/home/ba4_project/ba4_Hee/Trypanosome/training_dataset4_2_AL2/unlabeled/img/vid05_007_057.png</t>
  </si>
  <si>
    <t>/home/ba4_project/ba4_Hee/Trypanosome/training_dataset4_2_AL2/unlabeled/img/vid05_007_058.png</t>
  </si>
  <si>
    <t>/home/ba4_project/ba4_Hee/Trypanosome/training_dataset4_2_AL2/unlabeled/img/vid05_007_059.png</t>
  </si>
  <si>
    <t>/home/ba4_project/ba4_Hee/Trypanosome/training_dataset4_2_AL2/unlabeled/img/vid05_007_060.png</t>
  </si>
  <si>
    <t>/home/ba4_project/ba4_Hee/Trypanosome/training_dataset4_2_AL2/unlabeled/img/vid05_007_061.png</t>
  </si>
  <si>
    <t>/home/ba4_project/ba4_Hee/Trypanosome/training_dataset4_2_AL2/unlabeled/img/vid05_007_062.png</t>
  </si>
  <si>
    <t>/home/ba4_project/ba4_Hee/Trypanosome/training_dataset4_2_AL2/unlabeled/img/vid05_008_000.png</t>
  </si>
  <si>
    <t>/home/ba4_project/ba4_Hee/Trypanosome/training_dataset4_2_AL2/unlabeled/img/vid05_008_001.png</t>
  </si>
  <si>
    <t>/home/ba4_project/ba4_Hee/Trypanosome/training_dataset4_2_AL2/unlabeled/img/vid05_008_002.png</t>
  </si>
  <si>
    <t>/home/ba4_project/ba4_Hee/Trypanosome/training_dataset4_2_AL2/unlabeled/img/vid05_008_003.png</t>
  </si>
  <si>
    <t>/home/ba4_project/ba4_Hee/Trypanosome/training_dataset4_2_AL2/unlabeled/img/vid05_008_004.png</t>
  </si>
  <si>
    <t>/home/ba4_project/ba4_Hee/Trypanosome/training_dataset4_2_AL2/unlabeled/img/vid05_008_005.png</t>
  </si>
  <si>
    <t>/home/ba4_project/ba4_Hee/Trypanosome/training_dataset4_2_AL2/unlabeled/img/vid05_008_006.png</t>
  </si>
  <si>
    <t>/home/ba4_project/ba4_Hee/Trypanosome/training_dataset4_2_AL2/unlabeled/img/vid05_008_007.png</t>
  </si>
  <si>
    <t>/home/ba4_project/ba4_Hee/Trypanosome/training_dataset4_2_AL2/unlabeled/img/vid05_008_008.png</t>
  </si>
  <si>
    <t>/home/ba4_project/ba4_Hee/Trypanosome/training_dataset4_2_AL2/unlabeled/img/vid05_008_009.png</t>
  </si>
  <si>
    <t>/home/ba4_project/ba4_Hee/Trypanosome/training_dataset4_2_AL2/unlabeled/img/vid05_008_010.png</t>
  </si>
  <si>
    <t>/home/ba4_project/ba4_Hee/Trypanosome/training_dataset4_2_AL2/unlabeled/img/vid05_008_011.png</t>
  </si>
  <si>
    <t>/home/ba4_project/ba4_Hee/Trypanosome/training_dataset4_2_AL2/unlabeled/img/vid05_008_012.png</t>
  </si>
  <si>
    <t>/home/ba4_project/ba4_Hee/Trypanosome/training_dataset4_2_AL2/unlabeled/img/vid05_008_013.png</t>
  </si>
  <si>
    <t>/home/ba4_project/ba4_Hee/Trypanosome/training_dataset4_2_AL2/unlabeled/img/vid05_008_014.png</t>
  </si>
  <si>
    <t>/home/ba4_project/ba4_Hee/Trypanosome/training_dataset4_2_AL2/unlabeled/img/vid05_008_015.png</t>
  </si>
  <si>
    <t>/home/ba4_project/ba4_Hee/Trypanosome/training_dataset4_2_AL2/unlabeled/img/vid05_008_016.png</t>
  </si>
  <si>
    <t>/home/ba4_project/ba4_Hee/Trypanosome/training_dataset4_2_AL2/unlabeled/img/vid05_008_017.png</t>
  </si>
  <si>
    <t>/home/ba4_project/ba4_Hee/Trypanosome/training_dataset4_2_AL2/unlabeled/img/vid05_008_018.png</t>
  </si>
  <si>
    <t>/home/ba4_project/ba4_Hee/Trypanosome/training_dataset4_2_AL2/unlabeled/img/vid05_008_019.png</t>
  </si>
  <si>
    <t>/home/ba4_project/ba4_Hee/Trypanosome/training_dataset4_2_AL2/unlabeled/img/vid05_008_021.png</t>
  </si>
  <si>
    <t>/home/ba4_project/ba4_Hee/Trypanosome/training_dataset4_2_AL2/unlabeled/img/vid05_008_023.png</t>
  </si>
  <si>
    <t>/home/ba4_project/ba4_Hee/Trypanosome/training_dataset4_2_AL2/unlabeled/img/vid05_008_025.png</t>
  </si>
  <si>
    <t>/home/ba4_project/ba4_Hee/Trypanosome/training_dataset4_2_AL2/unlabeled/img/vid05_008_026.png</t>
  </si>
  <si>
    <t>/home/ba4_project/ba4_Hee/Trypanosome/training_dataset4_2_AL2/unlabeled/img/vid05_008_027.png</t>
  </si>
  <si>
    <t>/home/ba4_project/ba4_Hee/Trypanosome/training_dataset4_2_AL2/unlabeled/img/vid05_008_028.png</t>
  </si>
  <si>
    <t>/home/ba4_project/ba4_Hee/Trypanosome/training_dataset4_2_AL2/unlabeled/img/vid05_008_029.png</t>
  </si>
  <si>
    <t>/home/ba4_project/ba4_Hee/Trypanosome/training_dataset4_2_AL2/unlabeled/img/vid05_008_030.png</t>
  </si>
  <si>
    <t>/home/ba4_project/ba4_Hee/Trypanosome/training_dataset4_2_AL2/unlabeled/img/vid05_008_031.png</t>
  </si>
  <si>
    <t>/home/ba4_project/ba4_Hee/Trypanosome/training_dataset4_2_AL2/unlabeled/img/vid05_008_032.png</t>
  </si>
  <si>
    <t>/home/ba4_project/ba4_Hee/Trypanosome/training_dataset4_2_AL2/unlabeled/img/vid05_008_033.png</t>
  </si>
  <si>
    <t>/home/ba4_project/ba4_Hee/Trypanosome/training_dataset4_2_AL2/unlabeled/img/vid05_008_034.png</t>
  </si>
  <si>
    <t>/home/ba4_project/ba4_Hee/Trypanosome/training_dataset4_2_AL2/unlabeled/img/vid05_008_035.png</t>
  </si>
  <si>
    <t>/home/ba4_project/ba4_Hee/Trypanosome/training_dataset4_2_AL2/unlabeled/img/vid05_008_036.png</t>
  </si>
  <si>
    <t>/home/ba4_project/ba4_Hee/Trypanosome/training_dataset4_2_AL2/unlabeled/img/vid05_008_037.png</t>
  </si>
  <si>
    <t>/home/ba4_project/ba4_Hee/Trypanosome/training_dataset4_2_AL2/unlabeled/img/vid05_008_038.png</t>
  </si>
  <si>
    <t>/home/ba4_project/ba4_Hee/Trypanosome/training_dataset4_2_AL2/unlabeled/img/vid05_008_039.png</t>
  </si>
  <si>
    <t>/home/ba4_project/ba4_Hee/Trypanosome/training_dataset4_2_AL2/unlabeled/img/vid05_008_040.png</t>
  </si>
  <si>
    <t>/home/ba4_project/ba4_Hee/Trypanosome/training_dataset4_2_AL2/unlabeled/img/vid05_008_041.png</t>
  </si>
  <si>
    <t>/home/ba4_project/ba4_Hee/Trypanosome/training_dataset4_2_AL2/unlabeled/img/vid05_008_042.png</t>
  </si>
  <si>
    <t>/home/ba4_project/ba4_Hee/Trypanosome/training_dataset4_2_AL2/unlabeled/img/vid05_008_043.png</t>
  </si>
  <si>
    <t>/home/ba4_project/ba4_Hee/Trypanosome/training_dataset4_2_AL2/unlabeled/img/vid05_008_044.png</t>
  </si>
  <si>
    <t>/home/ba4_project/ba4_Hee/Trypanosome/training_dataset4_2_AL2/unlabeled/img/vid05_008_045.png</t>
  </si>
  <si>
    <t>/home/ba4_project/ba4_Hee/Trypanosome/training_dataset4_2_AL2/unlabeled/img/vid05_008_046.png</t>
  </si>
  <si>
    <t>/home/ba4_project/ba4_Hee/Trypanosome/training_dataset4_2_AL2/unlabeled/img/vid05_008_048.png</t>
  </si>
  <si>
    <t>/home/ba4_project/ba4_Hee/Trypanosome/training_dataset4_2_AL2/unlabeled/img/vid05_008_049.png</t>
  </si>
  <si>
    <t>/home/ba4_project/ba4_Hee/Trypanosome/training_dataset4_2_AL2/unlabeled/img/vid05_008_050.png</t>
  </si>
  <si>
    <t>/home/ba4_project/ba4_Hee/Trypanosome/training_dataset4_2_AL2/unlabeled/img/vid05_008_051.png</t>
  </si>
  <si>
    <t>/home/ba4_project/ba4_Hee/Trypanosome/training_dataset4_2_AL2/unlabeled/img/vid05_008_052.png</t>
  </si>
  <si>
    <t>/home/ba4_project/ba4_Hee/Trypanosome/training_dataset4_2_AL2/unlabeled/img/vid05_008_054.png</t>
  </si>
  <si>
    <t>/home/ba4_project/ba4_Hee/Trypanosome/training_dataset4_2_AL2/unlabeled/img/vid05_008_055.png</t>
  </si>
  <si>
    <t>/home/ba4_project/ba4_Hee/Trypanosome/training_dataset4_2_AL2/unlabeled/img/vid05_008_058.png</t>
  </si>
  <si>
    <t>/home/ba4_project/ba4_Hee/Trypanosome/training_dataset4_2_AL2/unlabeled/img/vid05_008_059.png</t>
  </si>
  <si>
    <t>/home/ba4_project/ba4_Hee/Trypanosome/training_dataset4_2_AL2/unlabeled/img/vid05_008_060.png</t>
  </si>
  <si>
    <t>/home/ba4_project/ba4_Hee/Trypanosome/training_dataset4_2_AL2/unlabeled/img/vid05_008_061.png</t>
  </si>
  <si>
    <t>/home/ba4_project/ba4_Hee/Trypanosome/training_dataset4_2_AL2/unlabeled/img/vid05_008_062.png</t>
  </si>
  <si>
    <t>/home/ba4_project/ba4_Hee/Trypanosome/training_dataset4_2_AL2/unlabeled/img/vid05_009_000.png</t>
  </si>
  <si>
    <t>/home/ba4_project/ba4_Hee/Trypanosome/training_dataset4_2_AL2/unlabeled/img/vid05_009_001.png</t>
  </si>
  <si>
    <t>/home/ba4_project/ba4_Hee/Trypanosome/training_dataset4_2_AL2/unlabeled/img/vid05_009_002.png</t>
  </si>
  <si>
    <t>/home/ba4_project/ba4_Hee/Trypanosome/training_dataset4_2_AL2/unlabeled/img/vid05_009_003.png</t>
  </si>
  <si>
    <t>/home/ba4_project/ba4_Hee/Trypanosome/training_dataset4_2_AL2/unlabeled/img/vid05_009_004.png</t>
  </si>
  <si>
    <t>/home/ba4_project/ba4_Hee/Trypanosome/training_dataset4_2_AL2/unlabeled/img/vid05_009_005.png</t>
  </si>
  <si>
    <t>/home/ba4_project/ba4_Hee/Trypanosome/training_dataset4_2_AL2/unlabeled/img/vid05_009_006.png</t>
  </si>
  <si>
    <t>/home/ba4_project/ba4_Hee/Trypanosome/training_dataset4_2_AL2/unlabeled/img/vid05_009_007.png</t>
  </si>
  <si>
    <t>/home/ba4_project/ba4_Hee/Trypanosome/training_dataset4_2_AL2/unlabeled/img/vid05_009_008.png</t>
  </si>
  <si>
    <t>/home/ba4_project/ba4_Hee/Trypanosome/training_dataset4_2_AL2/unlabeled/img/vid05_009_009.png</t>
  </si>
  <si>
    <t>/home/ba4_project/ba4_Hee/Trypanosome/training_dataset4_2_AL2/unlabeled/img/vid05_009_010.png</t>
  </si>
  <si>
    <t>/home/ba4_project/ba4_Hee/Trypanosome/training_dataset4_2_AL2/unlabeled/img/vid05_009_011.png</t>
  </si>
  <si>
    <t>/home/ba4_project/ba4_Hee/Trypanosome/training_dataset4_2_AL2/unlabeled/img/vid05_009_012.png</t>
  </si>
  <si>
    <t>/home/ba4_project/ba4_Hee/Trypanosome/training_dataset4_2_AL2/unlabeled/img/vid05_009_014.png</t>
  </si>
  <si>
    <t>/home/ba4_project/ba4_Hee/Trypanosome/training_dataset4_2_AL2/unlabeled/img/vid05_009_015.png</t>
  </si>
  <si>
    <t>/home/ba4_project/ba4_Hee/Trypanosome/training_dataset4_2_AL2/unlabeled/img/vid05_009_016.png</t>
  </si>
  <si>
    <t>/home/ba4_project/ba4_Hee/Trypanosome/training_dataset4_2_AL2/unlabeled/img/vid05_009_017.png</t>
  </si>
  <si>
    <t>/home/ba4_project/ba4_Hee/Trypanosome/training_dataset4_2_AL2/unlabeled/img/vid05_009_019.png</t>
  </si>
  <si>
    <t>/home/ba4_project/ba4_Hee/Trypanosome/training_dataset4_2_AL2/unlabeled/img/vid05_009_020.png</t>
  </si>
  <si>
    <t>/home/ba4_project/ba4_Hee/Trypanosome/training_dataset4_2_AL2/unlabeled/img/vid05_009_021.png</t>
  </si>
  <si>
    <t>/home/ba4_project/ba4_Hee/Trypanosome/training_dataset4_2_AL2/unlabeled/img/vid05_009_022.png</t>
  </si>
  <si>
    <t>/home/ba4_project/ba4_Hee/Trypanosome/training_dataset4_2_AL2/unlabeled/img/vid05_009_023.png</t>
  </si>
  <si>
    <t>/home/ba4_project/ba4_Hee/Trypanosome/training_dataset4_2_AL2/unlabeled/img/vid05_009_024.png</t>
  </si>
  <si>
    <t>/home/ba4_project/ba4_Hee/Trypanosome/training_dataset4_2_AL2/unlabeled/img/vid05_009_025.png</t>
  </si>
  <si>
    <t>/home/ba4_project/ba4_Hee/Trypanosome/training_dataset4_2_AL2/unlabeled/img/vid05_009_026.png</t>
  </si>
  <si>
    <t>/home/ba4_project/ba4_Hee/Trypanosome/training_dataset4_2_AL2/unlabeled/img/vid05_009_029.png</t>
  </si>
  <si>
    <t>/home/ba4_project/ba4_Hee/Trypanosome/training_dataset4_2_AL2/unlabeled/img/vid05_009_030.png</t>
  </si>
  <si>
    <t>/home/ba4_project/ba4_Hee/Trypanosome/training_dataset4_2_AL2/unlabeled/img/vid05_009_031.png</t>
  </si>
  <si>
    <t>/home/ba4_project/ba4_Hee/Trypanosome/training_dataset4_2_AL2/unlabeled/img/vid05_009_032.png</t>
  </si>
  <si>
    <t>/home/ba4_project/ba4_Hee/Trypanosome/training_dataset4_2_AL2/unlabeled/img/vid05_009_034.png</t>
  </si>
  <si>
    <t>/home/ba4_project/ba4_Hee/Trypanosome/training_dataset4_2_AL2/unlabeled/img/vid05_009_035.png</t>
  </si>
  <si>
    <t>/home/ba4_project/ba4_Hee/Trypanosome/training_dataset4_2_AL2/unlabeled/img/vid05_009_036.png</t>
  </si>
  <si>
    <t>/home/ba4_project/ba4_Hee/Trypanosome/training_dataset4_2_AL2/unlabeled/img/vid05_009_037.png</t>
  </si>
  <si>
    <t>/home/ba4_project/ba4_Hee/Trypanosome/training_dataset4_2_AL2/unlabeled/img/vid05_009_038.png</t>
  </si>
  <si>
    <t>/home/ba4_project/ba4_Hee/Trypanosome/training_dataset4_2_AL2/unlabeled/img/vid05_009_039.png</t>
  </si>
  <si>
    <t>/home/ba4_project/ba4_Hee/Trypanosome/training_dataset4_2_AL2/unlabeled/img/vid05_009_040.png</t>
  </si>
  <si>
    <t>/home/ba4_project/ba4_Hee/Trypanosome/training_dataset4_2_AL2/unlabeled/img/vid05_009_041.png</t>
  </si>
  <si>
    <t>/home/ba4_project/ba4_Hee/Trypanosome/training_dataset4_2_AL2/unlabeled/img/vid05_009_042.png</t>
  </si>
  <si>
    <t>/home/ba4_project/ba4_Hee/Trypanosome/training_dataset4_2_AL2/unlabeled/img/vid05_009_043.png</t>
  </si>
  <si>
    <t>/home/ba4_project/ba4_Hee/Trypanosome/training_dataset4_2_AL2/unlabeled/img/vid05_009_044.png</t>
  </si>
  <si>
    <t>/home/ba4_project/ba4_Hee/Trypanosome/training_dataset4_2_AL2/unlabeled/img/vid05_009_045.png</t>
  </si>
  <si>
    <t>/home/ba4_project/ba4_Hee/Trypanosome/training_dataset4_2_AL2/unlabeled/img/vid05_009_046.png</t>
  </si>
  <si>
    <t>/home/ba4_project/ba4_Hee/Trypanosome/training_dataset4_2_AL2/unlabeled/img/vid05_009_047.png</t>
  </si>
  <si>
    <t>/home/ba4_project/ba4_Hee/Trypanosome/training_dataset4_2_AL2/unlabeled/img/vid05_009_048.png</t>
  </si>
  <si>
    <t>/home/ba4_project/ba4_Hee/Trypanosome/training_dataset4_2_AL2/unlabeled/img/vid05_009_049.png</t>
  </si>
  <si>
    <t>/home/ba4_project/ba4_Hee/Trypanosome/training_dataset4_2_AL2/unlabeled/img/vid05_009_050.png</t>
  </si>
  <si>
    <t>/home/ba4_project/ba4_Hee/Trypanosome/training_dataset4_2_AL2/unlabeled/img/vid05_009_051.png</t>
  </si>
  <si>
    <t>/home/ba4_project/ba4_Hee/Trypanosome/training_dataset4_2_AL2/unlabeled/img/vid05_009_052.png</t>
  </si>
  <si>
    <t>/home/ba4_project/ba4_Hee/Trypanosome/training_dataset4_2_AL2/unlabeled/img/vid05_009_053.png</t>
  </si>
  <si>
    <t>/home/ba4_project/ba4_Hee/Trypanosome/training_dataset4_2_AL2/unlabeled/img/vid05_009_054.png</t>
  </si>
  <si>
    <t>/home/ba4_project/ba4_Hee/Trypanosome/training_dataset4_2_AL2/unlabeled/img/vid05_009_055.png</t>
  </si>
  <si>
    <t>/home/ba4_project/ba4_Hee/Trypanosome/training_dataset4_2_AL2/unlabeled/img/vid05_009_056.png</t>
  </si>
  <si>
    <t>/home/ba4_project/ba4_Hee/Trypanosome/training_dataset4_2_AL2/unlabeled/img/vid05_009_057.png</t>
  </si>
  <si>
    <t>/home/ba4_project/ba4_Hee/Trypanosome/training_dataset4_2_AL2/unlabeled/img/vid05_009_058.png</t>
  </si>
  <si>
    <t>/home/ba4_project/ba4_Hee/Trypanosome/training_dataset4_2_AL2/unlabeled/img/vid05_009_059.png</t>
  </si>
  <si>
    <t>/home/ba4_project/ba4_Hee/Trypanosome/training_dataset4_2_AL2/unlabeled/img/vid05_009_060.png</t>
  </si>
  <si>
    <t>/home/ba4_project/ba4_Hee/Trypanosome/training_dataset4_2_AL2/unlabeled/img/vid05_009_061.png</t>
  </si>
  <si>
    <t>/home/ba4_project/ba4_Hee/Trypanosome/training_dataset4_2_AL2/unlabeled/img/vid05_009_062.png</t>
  </si>
  <si>
    <t>/home/ba4_project/ba4_Hee/Trypanosome/training_dataset4_2_AL2/unlabeled/img/vid05_010_000.png</t>
  </si>
  <si>
    <t>/home/ba4_project/ba4_Hee/Trypanosome/training_dataset4_2_AL2/unlabeled/img/vid05_010_001.png</t>
  </si>
  <si>
    <t>/home/ba4_project/ba4_Hee/Trypanosome/training_dataset4_2_AL2/unlabeled/img/vid05_010_002.png</t>
  </si>
  <si>
    <t>/home/ba4_project/ba4_Hee/Trypanosome/training_dataset4_2_AL2/unlabeled/img/vid05_010_003.png</t>
  </si>
  <si>
    <t>/home/ba4_project/ba4_Hee/Trypanosome/training_dataset4_2_AL2/unlabeled/img/vid05_010_004.png</t>
  </si>
  <si>
    <t>/home/ba4_project/ba4_Hee/Trypanosome/training_dataset4_2_AL2/unlabeled/img/vid05_010_005.png</t>
  </si>
  <si>
    <t>/home/ba4_project/ba4_Hee/Trypanosome/training_dataset4_2_AL2/unlabeled/img/vid05_010_006.png</t>
  </si>
  <si>
    <t>/home/ba4_project/ba4_Hee/Trypanosome/training_dataset4_2_AL2/unlabeled/img/vid05_010_007.png</t>
  </si>
  <si>
    <t>/home/ba4_project/ba4_Hee/Trypanosome/training_dataset4_2_AL2/unlabeled/img/vid05_010_008.png</t>
  </si>
  <si>
    <t>/home/ba4_project/ba4_Hee/Trypanosome/training_dataset4_2_AL2/unlabeled/img/vid05_010_009.png</t>
  </si>
  <si>
    <t>/home/ba4_project/ba4_Hee/Trypanosome/training_dataset4_2_AL2/unlabeled/img/vid05_010_010.png</t>
  </si>
  <si>
    <t>/home/ba4_project/ba4_Hee/Trypanosome/training_dataset4_2_AL2/unlabeled/img/vid05_010_011.png</t>
  </si>
  <si>
    <t>/home/ba4_project/ba4_Hee/Trypanosome/training_dataset4_2_AL2/unlabeled/img/vid05_010_013.png</t>
  </si>
  <si>
    <t>/home/ba4_project/ba4_Hee/Trypanosome/training_dataset4_2_AL2/unlabeled/img/vid05_010_014.png</t>
  </si>
  <si>
    <t>/home/ba4_project/ba4_Hee/Trypanosome/training_dataset4_2_AL2/unlabeled/img/vid05_010_015.png</t>
  </si>
  <si>
    <t>/home/ba4_project/ba4_Hee/Trypanosome/training_dataset4_2_AL2/unlabeled/img/vid05_010_016.png</t>
  </si>
  <si>
    <t>/home/ba4_project/ba4_Hee/Trypanosome/training_dataset4_2_AL2/unlabeled/img/vid05_010_017.png</t>
  </si>
  <si>
    <t>/home/ba4_project/ba4_Hee/Trypanosome/training_dataset4_2_AL2/unlabeled/img/vid05_010_018.png</t>
  </si>
  <si>
    <t>/home/ba4_project/ba4_Hee/Trypanosome/training_dataset4_2_AL2/unlabeled/img/vid05_010_020.png</t>
  </si>
  <si>
    <t>/home/ba4_project/ba4_Hee/Trypanosome/training_dataset4_2_AL2/unlabeled/img/vid05_010_021.png</t>
  </si>
  <si>
    <t>/home/ba4_project/ba4_Hee/Trypanosome/training_dataset4_2_AL2/unlabeled/img/vid05_010_022.png</t>
  </si>
  <si>
    <t>/home/ba4_project/ba4_Hee/Trypanosome/training_dataset4_2_AL2/unlabeled/img/vid05_010_023.png</t>
  </si>
  <si>
    <t>/home/ba4_project/ba4_Hee/Trypanosome/training_dataset4_2_AL2/unlabeled/img/vid05_010_024.png</t>
  </si>
  <si>
    <t>/home/ba4_project/ba4_Hee/Trypanosome/training_dataset4_2_AL2/unlabeled/img/vid05_010_025.png</t>
  </si>
  <si>
    <t>/home/ba4_project/ba4_Hee/Trypanosome/training_dataset4_2_AL2/unlabeled/img/vid05_010_026.png</t>
  </si>
  <si>
    <t>/home/ba4_project/ba4_Hee/Trypanosome/training_dataset4_2_AL2/unlabeled/img/vid05_010_027.png</t>
  </si>
  <si>
    <t>/home/ba4_project/ba4_Hee/Trypanosome/training_dataset4_2_AL2/unlabeled/img/vid05_010_029.png</t>
  </si>
  <si>
    <t>/home/ba4_project/ba4_Hee/Trypanosome/training_dataset4_2_AL2/unlabeled/img/vid05_010_030.png</t>
  </si>
  <si>
    <t>/home/ba4_project/ba4_Hee/Trypanosome/training_dataset4_2_AL2/unlabeled/img/vid05_010_031.png</t>
  </si>
  <si>
    <t>/home/ba4_project/ba4_Hee/Trypanosome/training_dataset4_2_AL2/unlabeled/img/vid05_010_032.png</t>
  </si>
  <si>
    <t>/home/ba4_project/ba4_Hee/Trypanosome/training_dataset4_2_AL2/unlabeled/img/vid05_010_033.png</t>
  </si>
  <si>
    <t>/home/ba4_project/ba4_Hee/Trypanosome/training_dataset4_2_AL2/unlabeled/img/vid05_010_034.png</t>
  </si>
  <si>
    <t>/home/ba4_project/ba4_Hee/Trypanosome/training_dataset4_2_AL2/unlabeled/img/vid05_010_035.png</t>
  </si>
  <si>
    <t>/home/ba4_project/ba4_Hee/Trypanosome/training_dataset4_2_AL2/unlabeled/img/vid05_010_036.png</t>
  </si>
  <si>
    <t>/home/ba4_project/ba4_Hee/Trypanosome/training_dataset4_2_AL2/unlabeled/img/vid05_010_037.png</t>
  </si>
  <si>
    <t>/home/ba4_project/ba4_Hee/Trypanosome/training_dataset4_2_AL2/unlabeled/img/vid05_010_038.png</t>
  </si>
  <si>
    <t>/home/ba4_project/ba4_Hee/Trypanosome/training_dataset4_2_AL2/unlabeled/img/vid05_010_039.png</t>
  </si>
  <si>
    <t>/home/ba4_project/ba4_Hee/Trypanosome/training_dataset4_2_AL2/unlabeled/img/vid05_010_040.png</t>
  </si>
  <si>
    <t>/home/ba4_project/ba4_Hee/Trypanosome/training_dataset4_2_AL2/unlabeled/img/vid05_010_041.png</t>
  </si>
  <si>
    <t>/home/ba4_project/ba4_Hee/Trypanosome/training_dataset4_2_AL2/unlabeled/img/vid05_010_042.png</t>
  </si>
  <si>
    <t>/home/ba4_project/ba4_Hee/Trypanosome/training_dataset4_2_AL2/unlabeled/img/vid05_010_043.png</t>
  </si>
  <si>
    <t>/home/ba4_project/ba4_Hee/Trypanosome/training_dataset4_2_AL2/unlabeled/img/vid05_010_044.png</t>
  </si>
  <si>
    <t>/home/ba4_project/ba4_Hee/Trypanosome/training_dataset4_2_AL2/unlabeled/img/vid05_010_045.png</t>
  </si>
  <si>
    <t>/home/ba4_project/ba4_Hee/Trypanosome/training_dataset4_2_AL2/unlabeled/img/vid05_010_046.png</t>
  </si>
  <si>
    <t>/home/ba4_project/ba4_Hee/Trypanosome/training_dataset4_2_AL2/unlabeled/img/vid05_010_048.png</t>
  </si>
  <si>
    <t>/home/ba4_project/ba4_Hee/Trypanosome/training_dataset4_2_AL2/unlabeled/img/vid05_010_049.png</t>
  </si>
  <si>
    <t>/home/ba4_project/ba4_Hee/Trypanosome/training_dataset4_2_AL2/unlabeled/img/vid05_010_050.png</t>
  </si>
  <si>
    <t>/home/ba4_project/ba4_Hee/Trypanosome/training_dataset4_2_AL2/unlabeled/img/vid05_010_051.png</t>
  </si>
  <si>
    <t>/home/ba4_project/ba4_Hee/Trypanosome/training_dataset4_2_AL2/unlabeled/img/vid05_010_052.png</t>
  </si>
  <si>
    <t>/home/ba4_project/ba4_Hee/Trypanosome/training_dataset4_2_AL2/unlabeled/img/vid05_010_053.png</t>
  </si>
  <si>
    <t>/home/ba4_project/ba4_Hee/Trypanosome/training_dataset4_2_AL2/unlabeled/img/vid05_010_054.png</t>
  </si>
  <si>
    <t>/home/ba4_project/ba4_Hee/Trypanosome/training_dataset4_2_AL2/unlabeled/img/vid05_010_055.png</t>
  </si>
  <si>
    <t>/home/ba4_project/ba4_Hee/Trypanosome/training_dataset4_2_AL2/unlabeled/img/vid05_010_056.png</t>
  </si>
  <si>
    <t>/home/ba4_project/ba4_Hee/Trypanosome/training_dataset4_2_AL2/unlabeled/img/vid05_010_057.png</t>
  </si>
  <si>
    <t>/home/ba4_project/ba4_Hee/Trypanosome/training_dataset4_2_AL2/unlabeled/img/vid05_010_058.png</t>
  </si>
  <si>
    <t>/home/ba4_project/ba4_Hee/Trypanosome/training_dataset4_2_AL2/unlabeled/img/vid05_010_059.png</t>
  </si>
  <si>
    <t>/home/ba4_project/ba4_Hee/Trypanosome/training_dataset4_2_AL2/unlabeled/img/vid05_010_060.png</t>
  </si>
  <si>
    <t>/home/ba4_project/ba4_Hee/Trypanosome/training_dataset4_2_AL2/unlabeled/img/vid05_010_061.png</t>
  </si>
  <si>
    <t>/home/ba4_project/ba4_Hee/Trypanosome/training_dataset4_2_AL2/unlabeled/img/vid05_010_062.png</t>
  </si>
  <si>
    <t>/home/ba4_project/ba4_Hee/Trypanosome/training_dataset4_2_AL2/unlabeled/img/vid05_011_000.png</t>
  </si>
  <si>
    <t>/home/ba4_project/ba4_Hee/Trypanosome/training_dataset4_2_AL2/unlabeled/img/vid05_011_001.png</t>
  </si>
  <si>
    <t>/home/ba4_project/ba4_Hee/Trypanosome/training_dataset4_2_AL2/unlabeled/img/vid05_011_002.png</t>
  </si>
  <si>
    <t>/home/ba4_project/ba4_Hee/Trypanosome/training_dataset4_2_AL2/unlabeled/img/vid05_011_003.png</t>
  </si>
  <si>
    <t>/home/ba4_project/ba4_Hee/Trypanosome/training_dataset4_2_AL2/unlabeled/img/vid05_011_004.png</t>
  </si>
  <si>
    <t>/home/ba4_project/ba4_Hee/Trypanosome/training_dataset4_2_AL2/unlabeled/img/vid05_011_006.png</t>
  </si>
  <si>
    <t>/home/ba4_project/ba4_Hee/Trypanosome/training_dataset4_2_AL2/unlabeled/img/vid05_011_007.png</t>
  </si>
  <si>
    <t>/home/ba4_project/ba4_Hee/Trypanosome/training_dataset4_2_AL2/unlabeled/img/vid05_011_008.png</t>
  </si>
  <si>
    <t>/home/ba4_project/ba4_Hee/Trypanosome/training_dataset4_2_AL2/unlabeled/img/vid05_011_009.png</t>
  </si>
  <si>
    <t>/home/ba4_project/ba4_Hee/Trypanosome/training_dataset4_2_AL2/unlabeled/img/vid05_011_010.png</t>
  </si>
  <si>
    <t>/home/ba4_project/ba4_Hee/Trypanosome/training_dataset4_2_AL2/unlabeled/img/vid05_011_011.png</t>
  </si>
  <si>
    <t>/home/ba4_project/ba4_Hee/Trypanosome/training_dataset4_2_AL2/unlabeled/img/vid05_011_012.png</t>
  </si>
  <si>
    <t>/home/ba4_project/ba4_Hee/Trypanosome/training_dataset4_2_AL2/unlabeled/img/vid05_011_013.png</t>
  </si>
  <si>
    <t>/home/ba4_project/ba4_Hee/Trypanosome/training_dataset4_2_AL2/unlabeled/img/vid05_011_014.png</t>
  </si>
  <si>
    <t>/home/ba4_project/ba4_Hee/Trypanosome/training_dataset4_2_AL2/unlabeled/img/vid05_011_015.png</t>
  </si>
  <si>
    <t>/home/ba4_project/ba4_Hee/Trypanosome/training_dataset4_2_AL2/unlabeled/img/vid05_011_016.png</t>
  </si>
  <si>
    <t>/home/ba4_project/ba4_Hee/Trypanosome/training_dataset4_2_AL2/unlabeled/img/vid05_011_017.png</t>
  </si>
  <si>
    <t>/home/ba4_project/ba4_Hee/Trypanosome/training_dataset4_2_AL2/unlabeled/img/vid05_011_018.png</t>
  </si>
  <si>
    <t>/home/ba4_project/ba4_Hee/Trypanosome/training_dataset4_2_AL2/unlabeled/img/vid05_011_019.png</t>
  </si>
  <si>
    <t>/home/ba4_project/ba4_Hee/Trypanosome/training_dataset4_2_AL2/unlabeled/img/vid05_011_020.png</t>
  </si>
  <si>
    <t>/home/ba4_project/ba4_Hee/Trypanosome/training_dataset4_2_AL2/unlabeled/img/vid05_011_021.png</t>
  </si>
  <si>
    <t>/home/ba4_project/ba4_Hee/Trypanosome/training_dataset4_2_AL2/unlabeled/img/vid05_011_023.png</t>
  </si>
  <si>
    <t>/home/ba4_project/ba4_Hee/Trypanosome/training_dataset4_2_AL2/unlabeled/img/vid05_011_024.png</t>
  </si>
  <si>
    <t>/home/ba4_project/ba4_Hee/Trypanosome/training_dataset4_2_AL2/unlabeled/img/vid05_011_025.png</t>
  </si>
  <si>
    <t>/home/ba4_project/ba4_Hee/Trypanosome/training_dataset4_2_AL2/unlabeled/img/vid05_011_026.png</t>
  </si>
  <si>
    <t>/home/ba4_project/ba4_Hee/Trypanosome/training_dataset4_2_AL2/unlabeled/img/vid05_011_027.png</t>
  </si>
  <si>
    <t>/home/ba4_project/ba4_Hee/Trypanosome/training_dataset4_2_AL2/unlabeled/img/vid05_011_028.png</t>
  </si>
  <si>
    <t>/home/ba4_project/ba4_Hee/Trypanosome/training_dataset4_2_AL2/unlabeled/img/vid05_011_029.png</t>
  </si>
  <si>
    <t>/home/ba4_project/ba4_Hee/Trypanosome/training_dataset4_2_AL2/unlabeled/img/vid05_011_030.png</t>
  </si>
  <si>
    <t>/home/ba4_project/ba4_Hee/Trypanosome/training_dataset4_2_AL2/unlabeled/img/vid05_011_031.png</t>
  </si>
  <si>
    <t>/home/ba4_project/ba4_Hee/Trypanosome/training_dataset4_2_AL2/unlabeled/img/vid05_011_032.png</t>
  </si>
  <si>
    <t>/home/ba4_project/ba4_Hee/Trypanosome/training_dataset4_2_AL2/unlabeled/img/vid05_011_034.png</t>
  </si>
  <si>
    <t>/home/ba4_project/ba4_Hee/Trypanosome/training_dataset4_2_AL2/unlabeled/img/vid05_011_035.png</t>
  </si>
  <si>
    <t>/home/ba4_project/ba4_Hee/Trypanosome/training_dataset4_2_AL2/unlabeled/img/vid05_011_036.png</t>
  </si>
  <si>
    <t>/home/ba4_project/ba4_Hee/Trypanosome/training_dataset4_2_AL2/unlabeled/img/vid05_011_037.png</t>
  </si>
  <si>
    <t>/home/ba4_project/ba4_Hee/Trypanosome/training_dataset4_2_AL2/unlabeled/img/vid05_011_038.png</t>
  </si>
  <si>
    <t>/home/ba4_project/ba4_Hee/Trypanosome/training_dataset4_2_AL2/unlabeled/img/vid05_011_039.png</t>
  </si>
  <si>
    <t>/home/ba4_project/ba4_Hee/Trypanosome/training_dataset4_2_AL2/unlabeled/img/vid05_011_040.png</t>
  </si>
  <si>
    <t>/home/ba4_project/ba4_Hee/Trypanosome/training_dataset4_2_AL2/unlabeled/img/vid05_011_042.png</t>
  </si>
  <si>
    <t>/home/ba4_project/ba4_Hee/Trypanosome/training_dataset4_2_AL2/unlabeled/img/vid05_011_043.png</t>
  </si>
  <si>
    <t>/home/ba4_project/ba4_Hee/Trypanosome/training_dataset4_2_AL2/unlabeled/img/vid05_011_044.png</t>
  </si>
  <si>
    <t>/home/ba4_project/ba4_Hee/Trypanosome/training_dataset4_2_AL2/unlabeled/img/vid05_011_045.png</t>
  </si>
  <si>
    <t>/home/ba4_project/ba4_Hee/Trypanosome/training_dataset4_2_AL2/unlabeled/img/vid05_011_046.png</t>
  </si>
  <si>
    <t>/home/ba4_project/ba4_Hee/Trypanosome/training_dataset4_2_AL2/unlabeled/img/vid05_011_047.png</t>
  </si>
  <si>
    <t>/home/ba4_project/ba4_Hee/Trypanosome/training_dataset4_2_AL2/unlabeled/img/vid05_011_048.png</t>
  </si>
  <si>
    <t>/home/ba4_project/ba4_Hee/Trypanosome/training_dataset4_2_AL2/unlabeled/img/vid05_011_049.png</t>
  </si>
  <si>
    <t>/home/ba4_project/ba4_Hee/Trypanosome/training_dataset4_2_AL2/unlabeled/img/vid05_011_050.png</t>
  </si>
  <si>
    <t>/home/ba4_project/ba4_Hee/Trypanosome/training_dataset4_2_AL2/unlabeled/img/vid05_011_051.png</t>
  </si>
  <si>
    <t>/home/ba4_project/ba4_Hee/Trypanosome/training_dataset4_2_AL2/unlabeled/img/vid05_011_052.png</t>
  </si>
  <si>
    <t>/home/ba4_project/ba4_Hee/Trypanosome/training_dataset4_2_AL2/unlabeled/img/vid05_011_053.png</t>
  </si>
  <si>
    <t>/home/ba4_project/ba4_Hee/Trypanosome/training_dataset4_2_AL2/unlabeled/img/vid05_011_054.png</t>
  </si>
  <si>
    <t>/home/ba4_project/ba4_Hee/Trypanosome/training_dataset4_2_AL2/unlabeled/img/vid05_011_055.png</t>
  </si>
  <si>
    <t>/home/ba4_project/ba4_Hee/Trypanosome/training_dataset4_2_AL2/unlabeled/img/vid05_011_056.png</t>
  </si>
  <si>
    <t>/home/ba4_project/ba4_Hee/Trypanosome/training_dataset4_2_AL2/unlabeled/img/vid05_011_057.png</t>
  </si>
  <si>
    <t>/home/ba4_project/ba4_Hee/Trypanosome/training_dataset4_2_AL2/unlabeled/img/vid05_011_058.png</t>
  </si>
  <si>
    <t>/home/ba4_project/ba4_Hee/Trypanosome/training_dataset4_2_AL2/unlabeled/img/vid05_011_059.png</t>
  </si>
  <si>
    <t>/home/ba4_project/ba4_Hee/Trypanosome/training_dataset4_2_AL2/unlabeled/img/vid05_011_060.png</t>
  </si>
  <si>
    <t>/home/ba4_project/ba4_Hee/Trypanosome/training_dataset4_2_AL2/unlabeled/img/vid05_011_061.png</t>
  </si>
  <si>
    <t>/home/ba4_project/ba4_Hee/Trypanosome/training_dataset4_2_AL2/unlabeled/img/vid05_011_062.png</t>
  </si>
  <si>
    <t>/home/ba4_project/ba4_Hee/Trypanosome/training_dataset4_2_AL2/unlabeled/img/vid05_012_000.png</t>
  </si>
  <si>
    <t>/home/ba4_project/ba4_Hee/Trypanosome/training_dataset4_2_AL2/unlabeled/img/vid05_012_001.png</t>
  </si>
  <si>
    <t>/home/ba4_project/ba4_Hee/Trypanosome/training_dataset4_2_AL2/unlabeled/img/vid05_012_002.png</t>
  </si>
  <si>
    <t>/home/ba4_project/ba4_Hee/Trypanosome/training_dataset4_2_AL2/unlabeled/img/vid05_012_003.png</t>
  </si>
  <si>
    <t>/home/ba4_project/ba4_Hee/Trypanosome/training_dataset4_2_AL2/unlabeled/img/vid05_012_004.png</t>
  </si>
  <si>
    <t>/home/ba4_project/ba4_Hee/Trypanosome/training_dataset4_2_AL2/unlabeled/img/vid05_012_005.png</t>
  </si>
  <si>
    <t>/home/ba4_project/ba4_Hee/Trypanosome/training_dataset4_2_AL2/unlabeled/img/vid05_012_006.png</t>
  </si>
  <si>
    <t>/home/ba4_project/ba4_Hee/Trypanosome/training_dataset4_2_AL2/unlabeled/img/vid05_012_007.png</t>
  </si>
  <si>
    <t>/home/ba4_project/ba4_Hee/Trypanosome/training_dataset4_2_AL2/unlabeled/img/vid05_012_008.png</t>
  </si>
  <si>
    <t>/home/ba4_project/ba4_Hee/Trypanosome/training_dataset4_2_AL2/unlabeled/img/vid05_012_009.png</t>
  </si>
  <si>
    <t>/home/ba4_project/ba4_Hee/Trypanosome/training_dataset4_2_AL2/unlabeled/img/vid05_012_010.png</t>
  </si>
  <si>
    <t>/home/ba4_project/ba4_Hee/Trypanosome/training_dataset4_2_AL2/unlabeled/img/vid05_012_012.png</t>
  </si>
  <si>
    <t>/home/ba4_project/ba4_Hee/Trypanosome/training_dataset4_2_AL2/unlabeled/img/vid05_012_013.png</t>
  </si>
  <si>
    <t>/home/ba4_project/ba4_Hee/Trypanosome/training_dataset4_2_AL2/unlabeled/img/vid05_012_014.png</t>
  </si>
  <si>
    <t>/home/ba4_project/ba4_Hee/Trypanosome/training_dataset4_2_AL2/unlabeled/img/vid05_012_015.png</t>
  </si>
  <si>
    <t>/home/ba4_project/ba4_Hee/Trypanosome/training_dataset4_2_AL2/unlabeled/img/vid05_012_016.png</t>
  </si>
  <si>
    <t>/home/ba4_project/ba4_Hee/Trypanosome/training_dataset4_2_AL2/unlabeled/img/vid05_012_017.png</t>
  </si>
  <si>
    <t>/home/ba4_project/ba4_Hee/Trypanosome/training_dataset4_2_AL2/unlabeled/img/vid05_012_018.png</t>
  </si>
  <si>
    <t>/home/ba4_project/ba4_Hee/Trypanosome/training_dataset4_2_AL2/unlabeled/img/vid05_012_019.png</t>
  </si>
  <si>
    <t>/home/ba4_project/ba4_Hee/Trypanosome/training_dataset4_2_AL2/unlabeled/img/vid05_012_020.png</t>
  </si>
  <si>
    <t>/home/ba4_project/ba4_Hee/Trypanosome/training_dataset4_2_AL2/unlabeled/img/vid05_012_021.png</t>
  </si>
  <si>
    <t>/home/ba4_project/ba4_Hee/Trypanosome/training_dataset4_2_AL2/unlabeled/img/vid05_012_022.png</t>
  </si>
  <si>
    <t>/home/ba4_project/ba4_Hee/Trypanosome/training_dataset4_2_AL2/unlabeled/img/vid05_012_023.png</t>
  </si>
  <si>
    <t>/home/ba4_project/ba4_Hee/Trypanosome/training_dataset4_2_AL2/unlabeled/img/vid05_012_024.png</t>
  </si>
  <si>
    <t>/home/ba4_project/ba4_Hee/Trypanosome/training_dataset4_2_AL2/unlabeled/img/vid05_012_025.png</t>
  </si>
  <si>
    <t>/home/ba4_project/ba4_Hee/Trypanosome/training_dataset4_2_AL2/unlabeled/img/vid05_012_026.png</t>
  </si>
  <si>
    <t>/home/ba4_project/ba4_Hee/Trypanosome/training_dataset4_2_AL2/unlabeled/img/vid05_012_027.png</t>
  </si>
  <si>
    <t>/home/ba4_project/ba4_Hee/Trypanosome/training_dataset4_2_AL2/unlabeled/img/vid05_012_028.png</t>
  </si>
  <si>
    <t>/home/ba4_project/ba4_Hee/Trypanosome/training_dataset4_2_AL2/unlabeled/img/vid05_012_029.png</t>
  </si>
  <si>
    <t>/home/ba4_project/ba4_Hee/Trypanosome/training_dataset4_2_AL2/unlabeled/img/vid05_012_030.png</t>
  </si>
  <si>
    <t>/home/ba4_project/ba4_Hee/Trypanosome/training_dataset4_2_AL2/unlabeled/img/vid05_012_031.png</t>
  </si>
  <si>
    <t>/home/ba4_project/ba4_Hee/Trypanosome/training_dataset4_2_AL2/unlabeled/img/vid05_012_033.png</t>
  </si>
  <si>
    <t>/home/ba4_project/ba4_Hee/Trypanosome/training_dataset4_2_AL2/unlabeled/img/vid05_012_034.png</t>
  </si>
  <si>
    <t>/home/ba4_project/ba4_Hee/Trypanosome/training_dataset4_2_AL2/unlabeled/img/vid05_012_035.png</t>
  </si>
  <si>
    <t>/home/ba4_project/ba4_Hee/Trypanosome/training_dataset4_2_AL2/unlabeled/img/vid05_012_036.png</t>
  </si>
  <si>
    <t>/home/ba4_project/ba4_Hee/Trypanosome/training_dataset4_2_AL2/unlabeled/img/vid05_012_037.png</t>
  </si>
  <si>
    <t>/home/ba4_project/ba4_Hee/Trypanosome/training_dataset4_2_AL2/unlabeled/img/vid05_012_038.png</t>
  </si>
  <si>
    <t>/home/ba4_project/ba4_Hee/Trypanosome/training_dataset4_2_AL2/unlabeled/img/vid05_012_040.png</t>
  </si>
  <si>
    <t>/home/ba4_project/ba4_Hee/Trypanosome/training_dataset4_2_AL2/unlabeled/img/vid05_012_041.png</t>
  </si>
  <si>
    <t>/home/ba4_project/ba4_Hee/Trypanosome/training_dataset4_2_AL2/unlabeled/img/vid05_012_042.png</t>
  </si>
  <si>
    <t>/home/ba4_project/ba4_Hee/Trypanosome/training_dataset4_2_AL2/unlabeled/img/vid05_012_043.png</t>
  </si>
  <si>
    <t>/home/ba4_project/ba4_Hee/Trypanosome/training_dataset4_2_AL2/unlabeled/img/vid05_012_044.png</t>
  </si>
  <si>
    <t>/home/ba4_project/ba4_Hee/Trypanosome/training_dataset4_2_AL2/unlabeled/img/vid05_012_045.png</t>
  </si>
  <si>
    <t>/home/ba4_project/ba4_Hee/Trypanosome/training_dataset4_2_AL2/unlabeled/img/vid05_012_046.png</t>
  </si>
  <si>
    <t>/home/ba4_project/ba4_Hee/Trypanosome/training_dataset4_2_AL2/unlabeled/img/vid05_012_047.png</t>
  </si>
  <si>
    <t>/home/ba4_project/ba4_Hee/Trypanosome/training_dataset4_2_AL2/unlabeled/img/vid05_012_048.png</t>
  </si>
  <si>
    <t>/home/ba4_project/ba4_Hee/Trypanosome/training_dataset4_2_AL2/unlabeled/img/vid05_012_049.png</t>
  </si>
  <si>
    <t>/home/ba4_project/ba4_Hee/Trypanosome/training_dataset4_2_AL2/unlabeled/img/vid05_012_050.png</t>
  </si>
  <si>
    <t>/home/ba4_project/ba4_Hee/Trypanosome/training_dataset4_2_AL2/unlabeled/img/vid05_012_051.png</t>
  </si>
  <si>
    <t>/home/ba4_project/ba4_Hee/Trypanosome/training_dataset4_2_AL2/unlabeled/img/vid05_012_052.png</t>
  </si>
  <si>
    <t>/home/ba4_project/ba4_Hee/Trypanosome/training_dataset4_2_AL2/unlabeled/img/vid05_012_053.png</t>
  </si>
  <si>
    <t>/home/ba4_project/ba4_Hee/Trypanosome/training_dataset4_2_AL2/unlabeled/img/vid05_012_054.png</t>
  </si>
  <si>
    <t>/home/ba4_project/ba4_Hee/Trypanosome/training_dataset4_2_AL2/unlabeled/img/vid05_012_056.png</t>
  </si>
  <si>
    <t>/home/ba4_project/ba4_Hee/Trypanosome/training_dataset4_2_AL2/unlabeled/img/vid05_012_057.png</t>
  </si>
  <si>
    <t>/home/ba4_project/ba4_Hee/Trypanosome/training_dataset4_2_AL2/unlabeled/img/vid05_012_058.png</t>
  </si>
  <si>
    <t>/home/ba4_project/ba4_Hee/Trypanosome/training_dataset4_2_AL2/unlabeled/img/vid05_012_059.png</t>
  </si>
  <si>
    <t>/home/ba4_project/ba4_Hee/Trypanosome/training_dataset4_2_AL2/unlabeled/img/vid05_012_060.png</t>
  </si>
  <si>
    <t>/home/ba4_project/ba4_Hee/Trypanosome/training_dataset4_2_AL2/unlabeled/img/vid05_012_061.png</t>
  </si>
  <si>
    <t>/home/ba4_project/ba4_Hee/Trypanosome/training_dataset4_2_AL2/unlabeled/img/vid05_012_062.png</t>
  </si>
  <si>
    <t>/home/ba4_project/ba4_Hee/Trypanosome/training_dataset4_2_AL2/unlabeled/img/vid05_013_000.png</t>
  </si>
  <si>
    <t>/home/ba4_project/ba4_Hee/Trypanosome/training_dataset4_2_AL2/unlabeled/img/vid05_013_001.png</t>
  </si>
  <si>
    <t>/home/ba4_project/ba4_Hee/Trypanosome/training_dataset4_2_AL2/unlabeled/img/vid05_013_002.png</t>
  </si>
  <si>
    <t>/home/ba4_project/ba4_Hee/Trypanosome/training_dataset4_2_AL2/unlabeled/img/vid05_013_003.png</t>
  </si>
  <si>
    <t>/home/ba4_project/ba4_Hee/Trypanosome/training_dataset4_2_AL2/unlabeled/img/vid05_013_004.png</t>
  </si>
  <si>
    <t>/home/ba4_project/ba4_Hee/Trypanosome/training_dataset4_2_AL2/unlabeled/img/vid05_013_005.png</t>
  </si>
  <si>
    <t>/home/ba4_project/ba4_Hee/Trypanosome/training_dataset4_2_AL2/unlabeled/img/vid05_013_006.png</t>
  </si>
  <si>
    <t>/home/ba4_project/ba4_Hee/Trypanosome/training_dataset4_2_AL2/unlabeled/img/vid05_013_007.png</t>
  </si>
  <si>
    <t>/home/ba4_project/ba4_Hee/Trypanosome/training_dataset4_2_AL2/unlabeled/img/vid05_013_008.png</t>
  </si>
  <si>
    <t>/home/ba4_project/ba4_Hee/Trypanosome/training_dataset4_2_AL2/unlabeled/img/vid05_013_010.png</t>
  </si>
  <si>
    <t>/home/ba4_project/ba4_Hee/Trypanosome/training_dataset4_2_AL2/unlabeled/img/vid05_013_011.png</t>
  </si>
  <si>
    <t>/home/ba4_project/ba4_Hee/Trypanosome/training_dataset4_2_AL2/unlabeled/img/vid05_013_012.png</t>
  </si>
  <si>
    <t>/home/ba4_project/ba4_Hee/Trypanosome/training_dataset4_2_AL2/unlabeled/img/vid05_013_013.png</t>
  </si>
  <si>
    <t>/home/ba4_project/ba4_Hee/Trypanosome/training_dataset4_2_AL2/unlabeled/img/vid05_013_014.png</t>
  </si>
  <si>
    <t>/home/ba4_project/ba4_Hee/Trypanosome/training_dataset4_2_AL2/unlabeled/img/vid05_013_015.png</t>
  </si>
  <si>
    <t>/home/ba4_project/ba4_Hee/Trypanosome/training_dataset4_2_AL2/unlabeled/img/vid05_013_016.png</t>
  </si>
  <si>
    <t>/home/ba4_project/ba4_Hee/Trypanosome/training_dataset4_2_AL2/unlabeled/img/vid05_013_017.png</t>
  </si>
  <si>
    <t>/home/ba4_project/ba4_Hee/Trypanosome/training_dataset4_2_AL2/unlabeled/img/vid05_013_018.png</t>
  </si>
  <si>
    <t>/home/ba4_project/ba4_Hee/Trypanosome/training_dataset4_2_AL2/unlabeled/img/vid05_013_019.png</t>
  </si>
  <si>
    <t>/home/ba4_project/ba4_Hee/Trypanosome/training_dataset4_2_AL2/unlabeled/img/vid05_013_020.png</t>
  </si>
  <si>
    <t>/home/ba4_project/ba4_Hee/Trypanosome/training_dataset4_2_AL2/unlabeled/img/vid05_013_021.png</t>
  </si>
  <si>
    <t>/home/ba4_project/ba4_Hee/Trypanosome/training_dataset4_2_AL2/unlabeled/img/vid05_013_022.png</t>
  </si>
  <si>
    <t>/home/ba4_project/ba4_Hee/Trypanosome/training_dataset4_2_AL2/unlabeled/img/vid05_013_023.png</t>
  </si>
  <si>
    <t>/home/ba4_project/ba4_Hee/Trypanosome/training_dataset4_2_AL2/unlabeled/img/vid05_013_024.png</t>
  </si>
  <si>
    <t>/home/ba4_project/ba4_Hee/Trypanosome/training_dataset4_2_AL2/unlabeled/img/vid05_013_025.png</t>
  </si>
  <si>
    <t>/home/ba4_project/ba4_Hee/Trypanosome/training_dataset4_2_AL2/unlabeled/img/vid05_013_026.png</t>
  </si>
  <si>
    <t>/home/ba4_project/ba4_Hee/Trypanosome/training_dataset4_2_AL2/unlabeled/img/vid05_013_027.png</t>
  </si>
  <si>
    <t>/home/ba4_project/ba4_Hee/Trypanosome/training_dataset4_2_AL2/unlabeled/img/vid05_013_028.png</t>
  </si>
  <si>
    <t>/home/ba4_project/ba4_Hee/Trypanosome/training_dataset4_2_AL2/unlabeled/img/vid05_013_029.png</t>
  </si>
  <si>
    <t>/home/ba4_project/ba4_Hee/Trypanosome/training_dataset4_2_AL2/unlabeled/img/vid05_013_030.png</t>
  </si>
  <si>
    <t>/home/ba4_project/ba4_Hee/Trypanosome/training_dataset4_2_AL2/unlabeled/img/vid05_013_031.png</t>
  </si>
  <si>
    <t>/home/ba4_project/ba4_Hee/Trypanosome/training_dataset4_2_AL2/unlabeled/img/vid05_013_033.png</t>
  </si>
  <si>
    <t>/home/ba4_project/ba4_Hee/Trypanosome/training_dataset4_2_AL2/unlabeled/img/vid05_013_034.png</t>
  </si>
  <si>
    <t>/home/ba4_project/ba4_Hee/Trypanosome/training_dataset4_2_AL2/unlabeled/img/vid05_013_035.png</t>
  </si>
  <si>
    <t>/home/ba4_project/ba4_Hee/Trypanosome/training_dataset4_2_AL2/unlabeled/img/vid05_013_036.png</t>
  </si>
  <si>
    <t>/home/ba4_project/ba4_Hee/Trypanosome/training_dataset4_2_AL2/unlabeled/img/vid05_013_038.png</t>
  </si>
  <si>
    <t>/home/ba4_project/ba4_Hee/Trypanosome/training_dataset4_2_AL2/unlabeled/img/vid05_013_039.png</t>
  </si>
  <si>
    <t>/home/ba4_project/ba4_Hee/Trypanosome/training_dataset4_2_AL2/unlabeled/img/vid05_013_040.png</t>
  </si>
  <si>
    <t>/home/ba4_project/ba4_Hee/Trypanosome/training_dataset4_2_AL2/unlabeled/img/vid05_013_041.png</t>
  </si>
  <si>
    <t>/home/ba4_project/ba4_Hee/Trypanosome/training_dataset4_2_AL2/unlabeled/img/vid05_013_042.png</t>
  </si>
  <si>
    <t>/home/ba4_project/ba4_Hee/Trypanosome/training_dataset4_2_AL2/unlabeled/img/vid05_013_043.png</t>
  </si>
  <si>
    <t>/home/ba4_project/ba4_Hee/Trypanosome/training_dataset4_2_AL2/unlabeled/img/vid05_013_044.png</t>
  </si>
  <si>
    <t>/home/ba4_project/ba4_Hee/Trypanosome/training_dataset4_2_AL2/unlabeled/img/vid05_013_045.png</t>
  </si>
  <si>
    <t>/home/ba4_project/ba4_Hee/Trypanosome/training_dataset4_2_AL2/unlabeled/img/vid05_013_046.png</t>
  </si>
  <si>
    <t>/home/ba4_project/ba4_Hee/Trypanosome/training_dataset4_2_AL2/unlabeled/img/vid05_013_047.png</t>
  </si>
  <si>
    <t>/home/ba4_project/ba4_Hee/Trypanosome/training_dataset4_2_AL2/unlabeled/img/vid05_013_048.png</t>
  </si>
  <si>
    <t>/home/ba4_project/ba4_Hee/Trypanosome/training_dataset4_2_AL2/unlabeled/img/vid05_013_049.png</t>
  </si>
  <si>
    <t>/home/ba4_project/ba4_Hee/Trypanosome/training_dataset4_2_AL2/unlabeled/img/vid05_013_050.png</t>
  </si>
  <si>
    <t>/home/ba4_project/ba4_Hee/Trypanosome/training_dataset4_2_AL2/unlabeled/img/vid05_013_052.png</t>
  </si>
  <si>
    <t>/home/ba4_project/ba4_Hee/Trypanosome/training_dataset4_2_AL2/unlabeled/img/vid05_013_053.png</t>
  </si>
  <si>
    <t>/home/ba4_project/ba4_Hee/Trypanosome/training_dataset4_2_AL2/unlabeled/img/vid05_013_054.png</t>
  </si>
  <si>
    <t>/home/ba4_project/ba4_Hee/Trypanosome/training_dataset4_2_AL2/unlabeled/img/vid05_013_055.png</t>
  </si>
  <si>
    <t>/home/ba4_project/ba4_Hee/Trypanosome/training_dataset4_2_AL2/unlabeled/img/vid05_013_056.png</t>
  </si>
  <si>
    <t>/home/ba4_project/ba4_Hee/Trypanosome/training_dataset4_2_AL2/unlabeled/img/vid05_013_057.png</t>
  </si>
  <si>
    <t>/home/ba4_project/ba4_Hee/Trypanosome/training_dataset4_2_AL2/unlabeled/img/vid05_013_058.png</t>
  </si>
  <si>
    <t>/home/ba4_project/ba4_Hee/Trypanosome/training_dataset4_2_AL2/unlabeled/img/vid05_013_059.png</t>
  </si>
  <si>
    <t>/home/ba4_project/ba4_Hee/Trypanosome/training_dataset4_2_AL2/unlabeled/img/vid05_013_060.png</t>
  </si>
  <si>
    <t>/home/ba4_project/ba4_Hee/Trypanosome/training_dataset4_2_AL2/unlabeled/img/vid05_013_061.png</t>
  </si>
  <si>
    <t>/home/ba4_project/ba4_Hee/Trypanosome/training_dataset4_2_AL2/unlabeled/img/vid05_014_001.png</t>
  </si>
  <si>
    <t>/home/ba4_project/ba4_Hee/Trypanosome/training_dataset4_2_AL2/unlabeled/img/vid05_014_002.png</t>
  </si>
  <si>
    <t>/home/ba4_project/ba4_Hee/Trypanosome/training_dataset4_2_AL2/unlabeled/img/vid05_014_003.png</t>
  </si>
  <si>
    <t>/home/ba4_project/ba4_Hee/Trypanosome/training_dataset4_2_AL2/unlabeled/img/vid05_014_004.png</t>
  </si>
  <si>
    <t>/home/ba4_project/ba4_Hee/Trypanosome/training_dataset4_2_AL2/unlabeled/img/vid05_014_005.png</t>
  </si>
  <si>
    <t>/home/ba4_project/ba4_Hee/Trypanosome/training_dataset4_2_AL2/unlabeled/img/vid05_014_006.png</t>
  </si>
  <si>
    <t>/home/ba4_project/ba4_Hee/Trypanosome/training_dataset4_2_AL2/unlabeled/img/vid05_014_007.png</t>
  </si>
  <si>
    <t>/home/ba4_project/ba4_Hee/Trypanosome/training_dataset4_2_AL2/unlabeled/img/vid05_014_008.png</t>
  </si>
  <si>
    <t>/home/ba4_project/ba4_Hee/Trypanosome/training_dataset4_2_AL2/unlabeled/img/vid05_014_009.png</t>
  </si>
  <si>
    <t>/home/ba4_project/ba4_Hee/Trypanosome/training_dataset4_2_AL2/unlabeled/img/vid05_014_010.png</t>
  </si>
  <si>
    <t>/home/ba4_project/ba4_Hee/Trypanosome/training_dataset4_2_AL2/unlabeled/img/vid05_014_011.png</t>
  </si>
  <si>
    <t>/home/ba4_project/ba4_Hee/Trypanosome/training_dataset4_2_AL2/unlabeled/img/vid05_014_013.png</t>
  </si>
  <si>
    <t>/home/ba4_project/ba4_Hee/Trypanosome/training_dataset4_2_AL2/unlabeled/img/vid05_014_014.png</t>
  </si>
  <si>
    <t>/home/ba4_project/ba4_Hee/Trypanosome/training_dataset4_2_AL2/unlabeled/img/vid05_014_015.png</t>
  </si>
  <si>
    <t>/home/ba4_project/ba4_Hee/Trypanosome/training_dataset4_2_AL2/unlabeled/img/vid05_014_016.png</t>
  </si>
  <si>
    <t>/home/ba4_project/ba4_Hee/Trypanosome/training_dataset4_2_AL2/unlabeled/img/vid05_014_017.png</t>
  </si>
  <si>
    <t>/home/ba4_project/ba4_Hee/Trypanosome/training_dataset4_2_AL2/unlabeled/img/vid05_014_019.png</t>
  </si>
  <si>
    <t>/home/ba4_project/ba4_Hee/Trypanosome/training_dataset4_2_AL2/unlabeled/img/vid05_014_020.png</t>
  </si>
  <si>
    <t>/home/ba4_project/ba4_Hee/Trypanosome/training_dataset4_2_AL2/unlabeled/img/vid05_014_021.png</t>
  </si>
  <si>
    <t>/home/ba4_project/ba4_Hee/Trypanosome/training_dataset4_2_AL2/unlabeled/img/vid05_014_022.png</t>
  </si>
  <si>
    <t>/home/ba4_project/ba4_Hee/Trypanosome/training_dataset4_2_AL2/unlabeled/img/vid05_014_023.png</t>
  </si>
  <si>
    <t>/home/ba4_project/ba4_Hee/Trypanosome/training_dataset4_2_AL2/unlabeled/img/vid05_014_024.png</t>
  </si>
  <si>
    <t>/home/ba4_project/ba4_Hee/Trypanosome/training_dataset4_2_AL2/unlabeled/img/vid05_014_025.png</t>
  </si>
  <si>
    <t>/home/ba4_project/ba4_Hee/Trypanosome/training_dataset4_2_AL2/unlabeled/img/vid05_014_026.png</t>
  </si>
  <si>
    <t>/home/ba4_project/ba4_Hee/Trypanosome/training_dataset4_2_AL2/unlabeled/img/vid05_014_027.png</t>
  </si>
  <si>
    <t>/home/ba4_project/ba4_Hee/Trypanosome/training_dataset4_2_AL2/unlabeled/img/vid05_014_028.png</t>
  </si>
  <si>
    <t>/home/ba4_project/ba4_Hee/Trypanosome/training_dataset4_2_AL2/unlabeled/img/vid05_014_029.png</t>
  </si>
  <si>
    <t>/home/ba4_project/ba4_Hee/Trypanosome/training_dataset4_2_AL2/unlabeled/img/vid05_014_030.png</t>
  </si>
  <si>
    <t>/home/ba4_project/ba4_Hee/Trypanosome/training_dataset4_2_AL2/unlabeled/img/vid05_014_031.png</t>
  </si>
  <si>
    <t>/home/ba4_project/ba4_Hee/Trypanosome/training_dataset4_2_AL2/unlabeled/img/vid05_014_032.png</t>
  </si>
  <si>
    <t>/home/ba4_project/ba4_Hee/Trypanosome/training_dataset4_2_AL2/unlabeled/img/vid05_014_033.png</t>
  </si>
  <si>
    <t>/home/ba4_project/ba4_Hee/Trypanosome/training_dataset4_2_AL2/unlabeled/img/vid05_014_034.png</t>
  </si>
  <si>
    <t>/home/ba4_project/ba4_Hee/Trypanosome/training_dataset4_2_AL2/unlabeled/img/vid05_014_035.png</t>
  </si>
  <si>
    <t>/home/ba4_project/ba4_Hee/Trypanosome/training_dataset4_2_AL2/unlabeled/img/vid05_014_036.png</t>
  </si>
  <si>
    <t>/home/ba4_project/ba4_Hee/Trypanosome/training_dataset4_2_AL2/unlabeled/img/vid05_014_037.png</t>
  </si>
  <si>
    <t>/home/ba4_project/ba4_Hee/Trypanosome/training_dataset4_2_AL2/unlabeled/img/vid05_014_038.png</t>
  </si>
  <si>
    <t>/home/ba4_project/ba4_Hee/Trypanosome/training_dataset4_2_AL2/unlabeled/img/vid05_014_039.png</t>
  </si>
  <si>
    <t>/home/ba4_project/ba4_Hee/Trypanosome/training_dataset4_2_AL2/unlabeled/img/vid05_014_040.png</t>
  </si>
  <si>
    <t>/home/ba4_project/ba4_Hee/Trypanosome/training_dataset4_2_AL2/unlabeled/img/vid05_014_041.png</t>
  </si>
  <si>
    <t>/home/ba4_project/ba4_Hee/Trypanosome/training_dataset4_2_AL2/unlabeled/img/vid05_014_042.png</t>
  </si>
  <si>
    <t>/home/ba4_project/ba4_Hee/Trypanosome/training_dataset4_2_AL2/unlabeled/img/vid05_014_043.png</t>
  </si>
  <si>
    <t>/home/ba4_project/ba4_Hee/Trypanosome/training_dataset4_2_AL2/unlabeled/img/vid05_014_044.png</t>
  </si>
  <si>
    <t>/home/ba4_project/ba4_Hee/Trypanosome/training_dataset4_2_AL2/unlabeled/img/vid05_014_046.png</t>
  </si>
  <si>
    <t>/home/ba4_project/ba4_Hee/Trypanosome/training_dataset4_2_AL2/unlabeled/img/vid05_014_047.png</t>
  </si>
  <si>
    <t>/home/ba4_project/ba4_Hee/Trypanosome/training_dataset4_2_AL2/unlabeled/img/vid05_014_049.png</t>
  </si>
  <si>
    <t>/home/ba4_project/ba4_Hee/Trypanosome/training_dataset4_2_AL2/unlabeled/img/vid05_014_051.png</t>
  </si>
  <si>
    <t>/home/ba4_project/ba4_Hee/Trypanosome/training_dataset4_2_AL2/unlabeled/img/vid05_014_054.png</t>
  </si>
  <si>
    <t>/home/ba4_project/ba4_Hee/Trypanosome/training_dataset4_2_AL2/unlabeled/img/vid05_014_055.png</t>
  </si>
  <si>
    <t>/home/ba4_project/ba4_Hee/Trypanosome/training_dataset4_2_AL2/unlabeled/img/vid05_014_056.png</t>
  </si>
  <si>
    <t>/home/ba4_project/ba4_Hee/Trypanosome/training_dataset4_2_AL2/unlabeled/img/vid05_014_057.png</t>
  </si>
  <si>
    <t>/home/ba4_project/ba4_Hee/Trypanosome/training_dataset4_2_AL2/unlabeled/img/vid05_014_058.png</t>
  </si>
  <si>
    <t>/home/ba4_project/ba4_Hee/Trypanosome/training_dataset4_2_AL2/unlabeled/img/vid05_014_059.png</t>
  </si>
  <si>
    <t>/home/ba4_project/ba4_Hee/Trypanosome/training_dataset4_2_AL2/unlabeled/img/vid05_014_060.png</t>
  </si>
  <si>
    <t>/home/ba4_project/ba4_Hee/Trypanosome/training_dataset4_2_AL2/unlabeled/img/vid05_014_061.png</t>
  </si>
  <si>
    <t>/home/ba4_project/ba4_Hee/Trypanosome/training_dataset4_2_AL2/unlabeled/img/vid05_015_000.png</t>
  </si>
  <si>
    <t>/home/ba4_project/ba4_Hee/Trypanosome/training_dataset4_2_AL2/unlabeled/img/vid05_015_002.png</t>
  </si>
  <si>
    <t>/home/ba4_project/ba4_Hee/Trypanosome/training_dataset4_2_AL2/unlabeled/img/vid05_015_003.png</t>
  </si>
  <si>
    <t>/home/ba4_project/ba4_Hee/Trypanosome/training_dataset4_2_AL2/unlabeled/img/vid05_015_004.png</t>
  </si>
  <si>
    <t>/home/ba4_project/ba4_Hee/Trypanosome/training_dataset4_2_AL2/unlabeled/img/vid05_015_005.png</t>
  </si>
  <si>
    <t>/home/ba4_project/ba4_Hee/Trypanosome/training_dataset4_2_AL2/unlabeled/img/vid05_015_006.png</t>
  </si>
  <si>
    <t>/home/ba4_project/ba4_Hee/Trypanosome/training_dataset4_2_AL2/unlabeled/img/vid05_015_007.png</t>
  </si>
  <si>
    <t>/home/ba4_project/ba4_Hee/Trypanosome/training_dataset4_2_AL2/unlabeled/img/vid05_015_008.png</t>
  </si>
  <si>
    <t>/home/ba4_project/ba4_Hee/Trypanosome/training_dataset4_2_AL2/unlabeled/img/vid05_015_009.png</t>
  </si>
  <si>
    <t>/home/ba4_project/ba4_Hee/Trypanosome/training_dataset4_2_AL2/unlabeled/img/vid05_015_010.png</t>
  </si>
  <si>
    <t>/home/ba4_project/ba4_Hee/Trypanosome/training_dataset4_2_AL2/unlabeled/img/vid05_015_011.png</t>
  </si>
  <si>
    <t>/home/ba4_project/ba4_Hee/Trypanosome/training_dataset4_2_AL2/unlabeled/img/vid05_015_012.png</t>
  </si>
  <si>
    <t>/home/ba4_project/ba4_Hee/Trypanosome/training_dataset4_2_AL2/unlabeled/img/vid05_015_013.png</t>
  </si>
  <si>
    <t>/home/ba4_project/ba4_Hee/Trypanosome/training_dataset4_2_AL2/unlabeled/img/vid05_015_014.png</t>
  </si>
  <si>
    <t>/home/ba4_project/ba4_Hee/Trypanosome/training_dataset4_2_AL2/unlabeled/img/vid05_015_015.png</t>
  </si>
  <si>
    <t>/home/ba4_project/ba4_Hee/Trypanosome/training_dataset4_2_AL2/unlabeled/img/vid05_015_016.png</t>
  </si>
  <si>
    <t>/home/ba4_project/ba4_Hee/Trypanosome/training_dataset4_2_AL2/unlabeled/img/vid05_015_017.png</t>
  </si>
  <si>
    <t>/home/ba4_project/ba4_Hee/Trypanosome/training_dataset4_2_AL2/unlabeled/img/vid05_015_018.png</t>
  </si>
  <si>
    <t>/home/ba4_project/ba4_Hee/Trypanosome/training_dataset4_2_AL2/unlabeled/img/vid05_015_019.png</t>
  </si>
  <si>
    <t>/home/ba4_project/ba4_Hee/Trypanosome/training_dataset4_2_AL2/unlabeled/img/vid05_015_020.png</t>
  </si>
  <si>
    <t>/home/ba4_project/ba4_Hee/Trypanosome/training_dataset4_2_AL2/unlabeled/img/vid05_015_021.png</t>
  </si>
  <si>
    <t>/home/ba4_project/ba4_Hee/Trypanosome/training_dataset4_2_AL2/unlabeled/img/vid05_015_022.png</t>
  </si>
  <si>
    <t>/home/ba4_project/ba4_Hee/Trypanosome/training_dataset4_2_AL2/unlabeled/img/vid05_015_023.png</t>
  </si>
  <si>
    <t>/home/ba4_project/ba4_Hee/Trypanosome/training_dataset4_2_AL2/unlabeled/img/vid05_015_024.png</t>
  </si>
  <si>
    <t>/home/ba4_project/ba4_Hee/Trypanosome/training_dataset4_2_AL2/unlabeled/img/vid05_015_025.png</t>
  </si>
  <si>
    <t>/home/ba4_project/ba4_Hee/Trypanosome/training_dataset4_2_AL2/unlabeled/img/vid05_015_026.png</t>
  </si>
  <si>
    <t>/home/ba4_project/ba4_Hee/Trypanosome/training_dataset4_2_AL2/unlabeled/img/vid05_015_028.png</t>
  </si>
  <si>
    <t>/home/ba4_project/ba4_Hee/Trypanosome/training_dataset4_2_AL2/unlabeled/img/vid05_015_029.png</t>
  </si>
  <si>
    <t>/home/ba4_project/ba4_Hee/Trypanosome/training_dataset4_2_AL2/unlabeled/img/vid05_015_030.png</t>
  </si>
  <si>
    <t>/home/ba4_project/ba4_Hee/Trypanosome/training_dataset4_2_AL2/unlabeled/img/vid05_015_031.png</t>
  </si>
  <si>
    <t>/home/ba4_project/ba4_Hee/Trypanosome/training_dataset4_2_AL2/unlabeled/img/vid05_015_032.png</t>
  </si>
  <si>
    <t>/home/ba4_project/ba4_Hee/Trypanosome/training_dataset4_2_AL2/unlabeled/img/vid05_015_033.png</t>
  </si>
  <si>
    <t>/home/ba4_project/ba4_Hee/Trypanosome/training_dataset4_2_AL2/unlabeled/img/vid05_015_034.png</t>
  </si>
  <si>
    <t>/home/ba4_project/ba4_Hee/Trypanosome/training_dataset4_2_AL2/unlabeled/img/vid05_015_035.png</t>
  </si>
  <si>
    <t>/home/ba4_project/ba4_Hee/Trypanosome/training_dataset4_2_AL2/unlabeled/img/vid05_015_036.png</t>
  </si>
  <si>
    <t>/home/ba4_project/ba4_Hee/Trypanosome/training_dataset4_2_AL2/unlabeled/img/vid05_015_037.png</t>
  </si>
  <si>
    <t>/home/ba4_project/ba4_Hee/Trypanosome/training_dataset4_2_AL2/unlabeled/img/vid05_015_038.png</t>
  </si>
  <si>
    <t>/home/ba4_project/ba4_Hee/Trypanosome/training_dataset4_2_AL2/unlabeled/img/vid05_015_039.png</t>
  </si>
  <si>
    <t>/home/ba4_project/ba4_Hee/Trypanosome/training_dataset4_2_AL2/unlabeled/img/vid05_015_040.png</t>
  </si>
  <si>
    <t>/home/ba4_project/ba4_Hee/Trypanosome/training_dataset4_2_AL2/unlabeled/img/vid05_015_041.png</t>
  </si>
  <si>
    <t>/home/ba4_project/ba4_Hee/Trypanosome/training_dataset4_2_AL2/unlabeled/img/vid05_015_043.png</t>
  </si>
  <si>
    <t>/home/ba4_project/ba4_Hee/Trypanosome/training_dataset4_2_AL2/unlabeled/img/vid05_015_044.png</t>
  </si>
  <si>
    <t>/home/ba4_project/ba4_Hee/Trypanosome/training_dataset4_2_AL2/unlabeled/img/vid05_015_046.png</t>
  </si>
  <si>
    <t>/home/ba4_project/ba4_Hee/Trypanosome/training_dataset4_2_AL2/unlabeled/img/vid05_015_048.png</t>
  </si>
  <si>
    <t>/home/ba4_project/ba4_Hee/Trypanosome/training_dataset4_2_AL2/unlabeled/img/vid05_015_049.png</t>
  </si>
  <si>
    <t>/home/ba4_project/ba4_Hee/Trypanosome/training_dataset4_2_AL2/unlabeled/img/vid05_015_050.png</t>
  </si>
  <si>
    <t>/home/ba4_project/ba4_Hee/Trypanosome/training_dataset4_2_AL2/unlabeled/img/vid05_015_051.png</t>
  </si>
  <si>
    <t>/home/ba4_project/ba4_Hee/Trypanosome/training_dataset4_2_AL2/unlabeled/img/vid05_015_052.png</t>
  </si>
  <si>
    <t>/home/ba4_project/ba4_Hee/Trypanosome/training_dataset4_2_AL2/unlabeled/img/vid05_015_053.png</t>
  </si>
  <si>
    <t>/home/ba4_project/ba4_Hee/Trypanosome/training_dataset4_2_AL2/unlabeled/img/vid05_015_054.png</t>
  </si>
  <si>
    <t>/home/ba4_project/ba4_Hee/Trypanosome/training_dataset4_2_AL2/unlabeled/img/vid05_015_055.png</t>
  </si>
  <si>
    <t>/home/ba4_project/ba4_Hee/Trypanosome/training_dataset4_2_AL2/unlabeled/img/vid05_015_056.png</t>
  </si>
  <si>
    <t>/home/ba4_project/ba4_Hee/Trypanosome/training_dataset4_2_AL2/unlabeled/img/vid05_015_057.png</t>
  </si>
  <si>
    <t>/home/ba4_project/ba4_Hee/Trypanosome/training_dataset4_2_AL2/unlabeled/img/vid05_015_058.png</t>
  </si>
  <si>
    <t>/home/ba4_project/ba4_Hee/Trypanosome/training_dataset4_2_AL2/unlabeled/img/vid05_015_060.png</t>
  </si>
  <si>
    <t>/home/ba4_project/ba4_Hee/Trypanosome/training_dataset4_2_AL2/unlabeled/img/vid05_015_061.png</t>
  </si>
  <si>
    <t>/home/ba4_project/ba4_Hee/Trypanosome/training_dataset4_2_AL2/unlabeled/img/vid05_015_062.png</t>
  </si>
  <si>
    <t>/home/ba4_project/ba4_Hee/Trypanosome/training_dataset4_2_AL2/unlabeled/img/vid05_016_000.png</t>
  </si>
  <si>
    <t>/home/ba4_project/ba4_Hee/Trypanosome/training_dataset4_2_AL2/unlabeled/img/vid05_016_002.png</t>
  </si>
  <si>
    <t>/home/ba4_project/ba4_Hee/Trypanosome/training_dataset4_2_AL2/unlabeled/img/vid05_016_004.png</t>
  </si>
  <si>
    <t>/home/ba4_project/ba4_Hee/Trypanosome/training_dataset4_2_AL2/unlabeled/img/vid05_016_005.png</t>
  </si>
  <si>
    <t>/home/ba4_project/ba4_Hee/Trypanosome/training_dataset4_2_AL2/unlabeled/img/vid05_016_006.png</t>
  </si>
  <si>
    <t>/home/ba4_project/ba4_Hee/Trypanosome/training_dataset4_2_AL2/unlabeled/img/vid05_016_007.png</t>
  </si>
  <si>
    <t>/home/ba4_project/ba4_Hee/Trypanosome/training_dataset4_2_AL2/unlabeled/img/vid05_016_008.png</t>
  </si>
  <si>
    <t>/home/ba4_project/ba4_Hee/Trypanosome/training_dataset4_2_AL2/unlabeled/img/vid05_016_009.png</t>
  </si>
  <si>
    <t>/home/ba4_project/ba4_Hee/Trypanosome/training_dataset4_2_AL2/unlabeled/img/vid05_016_010.png</t>
  </si>
  <si>
    <t>/home/ba4_project/ba4_Hee/Trypanosome/training_dataset4_2_AL2/unlabeled/img/vid05_016_011.png</t>
  </si>
  <si>
    <t>/home/ba4_project/ba4_Hee/Trypanosome/training_dataset4_2_AL2/unlabeled/img/vid05_016_012.png</t>
  </si>
  <si>
    <t>/home/ba4_project/ba4_Hee/Trypanosome/training_dataset4_2_AL2/unlabeled/img/vid05_016_013.png</t>
  </si>
  <si>
    <t>/home/ba4_project/ba4_Hee/Trypanosome/training_dataset4_2_AL2/unlabeled/img/vid05_016_014.png</t>
  </si>
  <si>
    <t>/home/ba4_project/ba4_Hee/Trypanosome/training_dataset4_2_AL2/unlabeled/img/vid05_016_015.png</t>
  </si>
  <si>
    <t>/home/ba4_project/ba4_Hee/Trypanosome/training_dataset4_2_AL2/unlabeled/img/vid05_016_016.png</t>
  </si>
  <si>
    <t>/home/ba4_project/ba4_Hee/Trypanosome/training_dataset4_2_AL2/unlabeled/img/vid05_016_017.png</t>
  </si>
  <si>
    <t>/home/ba4_project/ba4_Hee/Trypanosome/training_dataset4_2_AL2/unlabeled/img/vid05_016_018.png</t>
  </si>
  <si>
    <t>/home/ba4_project/ba4_Hee/Trypanosome/training_dataset4_2_AL2/unlabeled/img/vid05_016_019.png</t>
  </si>
  <si>
    <t>/home/ba4_project/ba4_Hee/Trypanosome/training_dataset4_2_AL2/unlabeled/img/vid05_016_021.png</t>
  </si>
  <si>
    <t>/home/ba4_project/ba4_Hee/Trypanosome/training_dataset4_2_AL2/unlabeled/img/vid05_016_022.png</t>
  </si>
  <si>
    <t>/home/ba4_project/ba4_Hee/Trypanosome/training_dataset4_2_AL2/unlabeled/img/vid05_016_023.png</t>
  </si>
  <si>
    <t>/home/ba4_project/ba4_Hee/Trypanosome/training_dataset4_2_AL2/unlabeled/img/vid05_016_024.png</t>
  </si>
  <si>
    <t>/home/ba4_project/ba4_Hee/Trypanosome/training_dataset4_2_AL2/unlabeled/img/vid05_016_025.png</t>
  </si>
  <si>
    <t>/home/ba4_project/ba4_Hee/Trypanosome/training_dataset4_2_AL2/unlabeled/img/vid05_016_026.png</t>
  </si>
  <si>
    <t>/home/ba4_project/ba4_Hee/Trypanosome/training_dataset4_2_AL2/unlabeled/img/vid05_016_028.png</t>
  </si>
  <si>
    <t>/home/ba4_project/ba4_Hee/Trypanosome/training_dataset4_2_AL2/unlabeled/img/vid05_016_029.png</t>
  </si>
  <si>
    <t>/home/ba4_project/ba4_Hee/Trypanosome/training_dataset4_2_AL2/unlabeled/img/vid05_016_030.png</t>
  </si>
  <si>
    <t>/home/ba4_project/ba4_Hee/Trypanosome/training_dataset4_2_AL2/unlabeled/img/vid05_016_031.png</t>
  </si>
  <si>
    <t>/home/ba4_project/ba4_Hee/Trypanosome/training_dataset4_2_AL2/unlabeled/img/vid05_016_032.png</t>
  </si>
  <si>
    <t>/home/ba4_project/ba4_Hee/Trypanosome/training_dataset4_2_AL2/unlabeled/img/vid05_016_033.png</t>
  </si>
  <si>
    <t>/home/ba4_project/ba4_Hee/Trypanosome/training_dataset4_2_AL2/unlabeled/img/vid05_016_034.png</t>
  </si>
  <si>
    <t>/home/ba4_project/ba4_Hee/Trypanosome/training_dataset4_2_AL2/unlabeled/img/vid05_016_035.png</t>
  </si>
  <si>
    <t>/home/ba4_project/ba4_Hee/Trypanosome/training_dataset4_2_AL2/unlabeled/img/vid05_016_036.png</t>
  </si>
  <si>
    <t>/home/ba4_project/ba4_Hee/Trypanosome/training_dataset4_2_AL2/unlabeled/img/vid05_016_037.png</t>
  </si>
  <si>
    <t>/home/ba4_project/ba4_Hee/Trypanosome/training_dataset4_2_AL2/unlabeled/img/vid05_016_038.png</t>
  </si>
  <si>
    <t>/home/ba4_project/ba4_Hee/Trypanosome/training_dataset4_2_AL2/unlabeled/img/vid05_016_039.png</t>
  </si>
  <si>
    <t>/home/ba4_project/ba4_Hee/Trypanosome/training_dataset4_2_AL2/unlabeled/img/vid05_016_040.png</t>
  </si>
  <si>
    <t>/home/ba4_project/ba4_Hee/Trypanosome/training_dataset4_2_AL2/unlabeled/img/vid05_016_042.png</t>
  </si>
  <si>
    <t>/home/ba4_project/ba4_Hee/Trypanosome/training_dataset4_2_AL2/unlabeled/img/vid05_016_043.png</t>
  </si>
  <si>
    <t>/home/ba4_project/ba4_Hee/Trypanosome/training_dataset4_2_AL2/unlabeled/img/vid05_016_044.png</t>
  </si>
  <si>
    <t>/home/ba4_project/ba4_Hee/Trypanosome/training_dataset4_2_AL2/unlabeled/img/vid05_016_045.png</t>
  </si>
  <si>
    <t>/home/ba4_project/ba4_Hee/Trypanosome/training_dataset4_2_AL2/unlabeled/img/vid05_016_046.png</t>
  </si>
  <si>
    <t>/home/ba4_project/ba4_Hee/Trypanosome/training_dataset4_2_AL2/unlabeled/img/vid05_016_048.png</t>
  </si>
  <si>
    <t>/home/ba4_project/ba4_Hee/Trypanosome/training_dataset4_2_AL2/unlabeled/img/vid05_016_049.png</t>
  </si>
  <si>
    <t>/home/ba4_project/ba4_Hee/Trypanosome/training_dataset4_2_AL2/unlabeled/img/vid05_016_050.png</t>
  </si>
  <si>
    <t>/home/ba4_project/ba4_Hee/Trypanosome/training_dataset4_2_AL2/unlabeled/img/vid05_016_051.png</t>
  </si>
  <si>
    <t>/home/ba4_project/ba4_Hee/Trypanosome/training_dataset4_2_AL2/unlabeled/img/vid05_016_052.png</t>
  </si>
  <si>
    <t>/home/ba4_project/ba4_Hee/Trypanosome/training_dataset4_2_AL2/unlabeled/img/vid05_016_053.png</t>
  </si>
  <si>
    <t>/home/ba4_project/ba4_Hee/Trypanosome/training_dataset4_2_AL2/unlabeled/img/vid05_016_054.png</t>
  </si>
  <si>
    <t>/home/ba4_project/ba4_Hee/Trypanosome/training_dataset4_2_AL2/unlabeled/img/vid05_016_055.png</t>
  </si>
  <si>
    <t>/home/ba4_project/ba4_Hee/Trypanosome/training_dataset4_2_AL2/unlabeled/img/vid05_016_056.png</t>
  </si>
  <si>
    <t>/home/ba4_project/ba4_Hee/Trypanosome/training_dataset4_2_AL2/unlabeled/img/vid05_016_057.png</t>
  </si>
  <si>
    <t>/home/ba4_project/ba4_Hee/Trypanosome/training_dataset4_2_AL2/unlabeled/img/vid05_016_058.png</t>
  </si>
  <si>
    <t>/home/ba4_project/ba4_Hee/Trypanosome/training_dataset4_2_AL2/unlabeled/img/vid05_016_059.png</t>
  </si>
  <si>
    <t>/home/ba4_project/ba4_Hee/Trypanosome/training_dataset4_2_AL2/unlabeled/img/vid05_016_061.png</t>
  </si>
  <si>
    <t>/home/ba4_project/ba4_Hee/Trypanosome/training_dataset4_2_AL2/unlabeled/img/vid05_016_062.png</t>
  </si>
  <si>
    <t>/home/ba4_project/ba4_Hee/Trypanosome/training_dataset4_2_AL2/unlabeled/img/vid05_017_000.png</t>
  </si>
  <si>
    <t>/home/ba4_project/ba4_Hee/Trypanosome/training_dataset4_2_AL2/unlabeled/img/vid05_017_001.png</t>
  </si>
  <si>
    <t>/home/ba4_project/ba4_Hee/Trypanosome/training_dataset4_2_AL2/unlabeled/img/vid05_017_002.png</t>
  </si>
  <si>
    <t>/home/ba4_project/ba4_Hee/Trypanosome/training_dataset4_2_AL2/unlabeled/img/vid05_017_003.png</t>
  </si>
  <si>
    <t>/home/ba4_project/ba4_Hee/Trypanosome/training_dataset4_2_AL2/unlabeled/img/vid05_017_004.png</t>
  </si>
  <si>
    <t>/home/ba4_project/ba4_Hee/Trypanosome/training_dataset4_2_AL2/unlabeled/img/vid05_017_005.png</t>
  </si>
  <si>
    <t>/home/ba4_project/ba4_Hee/Trypanosome/training_dataset4_2_AL2/unlabeled/img/vid05_017_006.png</t>
  </si>
  <si>
    <t>/home/ba4_project/ba4_Hee/Trypanosome/training_dataset4_2_AL2/unlabeled/img/vid05_017_007.png</t>
  </si>
  <si>
    <t>/home/ba4_project/ba4_Hee/Trypanosome/training_dataset4_2_AL2/unlabeled/img/vid05_017_008.png</t>
  </si>
  <si>
    <t>/home/ba4_project/ba4_Hee/Trypanosome/training_dataset4_2_AL2/unlabeled/img/vid05_017_009.png</t>
  </si>
  <si>
    <t>/home/ba4_project/ba4_Hee/Trypanosome/training_dataset4_2_AL2/unlabeled/img/vid05_017_010.png</t>
  </si>
  <si>
    <t>/home/ba4_project/ba4_Hee/Trypanosome/training_dataset4_2_AL2/unlabeled/img/vid05_017_012.png</t>
  </si>
  <si>
    <t>/home/ba4_project/ba4_Hee/Trypanosome/training_dataset4_2_AL2/unlabeled/img/vid05_017_015.png</t>
  </si>
  <si>
    <t>/home/ba4_project/ba4_Hee/Trypanosome/training_dataset4_2_AL2/unlabeled/img/vid05_017_016.png</t>
  </si>
  <si>
    <t>/home/ba4_project/ba4_Hee/Trypanosome/training_dataset4_2_AL2/unlabeled/img/vid05_017_017.png</t>
  </si>
  <si>
    <t>/home/ba4_project/ba4_Hee/Trypanosome/training_dataset4_2_AL2/unlabeled/img/vid05_017_018.png</t>
  </si>
  <si>
    <t>/home/ba4_project/ba4_Hee/Trypanosome/training_dataset4_2_AL2/unlabeled/img/vid05_017_019.png</t>
  </si>
  <si>
    <t>/home/ba4_project/ba4_Hee/Trypanosome/training_dataset4_2_AL2/unlabeled/img/vid05_017_020.png</t>
  </si>
  <si>
    <t>/home/ba4_project/ba4_Hee/Trypanosome/training_dataset4_2_AL2/unlabeled/img/vid05_017_021.png</t>
  </si>
  <si>
    <t>/home/ba4_project/ba4_Hee/Trypanosome/training_dataset4_2_AL2/unlabeled/img/vid05_017_023.png</t>
  </si>
  <si>
    <t>/home/ba4_project/ba4_Hee/Trypanosome/training_dataset4_2_AL2/unlabeled/img/vid05_017_025.png</t>
  </si>
  <si>
    <t>/home/ba4_project/ba4_Hee/Trypanosome/training_dataset4_2_AL2/unlabeled/img/vid05_017_026.png</t>
  </si>
  <si>
    <t>/home/ba4_project/ba4_Hee/Trypanosome/training_dataset4_2_AL2/unlabeled/img/vid05_017_027.png</t>
  </si>
  <si>
    <t>/home/ba4_project/ba4_Hee/Trypanosome/training_dataset4_2_AL2/unlabeled/img/vid05_017_028.png</t>
  </si>
  <si>
    <t>/home/ba4_project/ba4_Hee/Trypanosome/training_dataset4_2_AL2/unlabeled/img/vid05_017_029.png</t>
  </si>
  <si>
    <t>/home/ba4_project/ba4_Hee/Trypanosome/training_dataset4_2_AL2/unlabeled/img/vid05_017_030.png</t>
  </si>
  <si>
    <t>/home/ba4_project/ba4_Hee/Trypanosome/training_dataset4_2_AL2/unlabeled/img/vid05_017_032.png</t>
  </si>
  <si>
    <t>/home/ba4_project/ba4_Hee/Trypanosome/training_dataset4_2_AL2/unlabeled/img/vid05_017_033.png</t>
  </si>
  <si>
    <t>/home/ba4_project/ba4_Hee/Trypanosome/training_dataset4_2_AL2/unlabeled/img/vid05_017_035.png</t>
  </si>
  <si>
    <t>/home/ba4_project/ba4_Hee/Trypanosome/training_dataset4_2_AL2/unlabeled/img/vid05_017_036.png</t>
  </si>
  <si>
    <t>/home/ba4_project/ba4_Hee/Trypanosome/training_dataset4_2_AL2/unlabeled/img/vid05_017_038.png</t>
  </si>
  <si>
    <t>/home/ba4_project/ba4_Hee/Trypanosome/training_dataset4_2_AL2/unlabeled/img/vid05_017_039.png</t>
  </si>
  <si>
    <t>/home/ba4_project/ba4_Hee/Trypanosome/training_dataset4_2_AL2/unlabeled/img/vid05_017_040.png</t>
  </si>
  <si>
    <t>/home/ba4_project/ba4_Hee/Trypanosome/training_dataset4_2_AL2/unlabeled/img/vid05_017_041.png</t>
  </si>
  <si>
    <t>/home/ba4_project/ba4_Hee/Trypanosome/training_dataset4_2_AL2/unlabeled/img/vid05_017_042.png</t>
  </si>
  <si>
    <t>/home/ba4_project/ba4_Hee/Trypanosome/training_dataset4_2_AL2/unlabeled/img/vid05_017_043.png</t>
  </si>
  <si>
    <t>/home/ba4_project/ba4_Hee/Trypanosome/training_dataset4_2_AL2/unlabeled/img/vid05_017_044.png</t>
  </si>
  <si>
    <t>/home/ba4_project/ba4_Hee/Trypanosome/training_dataset4_2_AL2/unlabeled/img/vid05_017_045.png</t>
  </si>
  <si>
    <t>/home/ba4_project/ba4_Hee/Trypanosome/training_dataset4_2_AL2/unlabeled/img/vid05_017_046.png</t>
  </si>
  <si>
    <t>/home/ba4_project/ba4_Hee/Trypanosome/training_dataset4_2_AL2/unlabeled/img/vid05_017_047.png</t>
  </si>
  <si>
    <t>/home/ba4_project/ba4_Hee/Trypanosome/training_dataset4_2_AL2/unlabeled/img/vid05_017_048.png</t>
  </si>
  <si>
    <t>/home/ba4_project/ba4_Hee/Trypanosome/training_dataset4_2_AL2/unlabeled/img/vid05_017_049.png</t>
  </si>
  <si>
    <t>/home/ba4_project/ba4_Hee/Trypanosome/training_dataset4_2_AL2/unlabeled/img/vid05_017_050.png</t>
  </si>
  <si>
    <t>/home/ba4_project/ba4_Hee/Trypanosome/training_dataset4_2_AL2/unlabeled/img/vid05_017_052.png</t>
  </si>
  <si>
    <t>/home/ba4_project/ba4_Hee/Trypanosome/training_dataset4_2_AL2/unlabeled/img/vid05_017_053.png</t>
  </si>
  <si>
    <t>/home/ba4_project/ba4_Hee/Trypanosome/training_dataset4_2_AL2/unlabeled/img/vid05_017_054.png</t>
  </si>
  <si>
    <t>/home/ba4_project/ba4_Hee/Trypanosome/training_dataset4_2_AL2/unlabeled/img/vid05_017_055.png</t>
  </si>
  <si>
    <t>/home/ba4_project/ba4_Hee/Trypanosome/training_dataset4_2_AL2/unlabeled/img/vid05_017_056.png</t>
  </si>
  <si>
    <t>/home/ba4_project/ba4_Hee/Trypanosome/training_dataset4_2_AL2/unlabeled/img/vid05_017_057.png</t>
  </si>
  <si>
    <t>/home/ba4_project/ba4_Hee/Trypanosome/training_dataset4_2_AL2/unlabeled/img/vid05_017_058.png</t>
  </si>
  <si>
    <t>/home/ba4_project/ba4_Hee/Trypanosome/training_dataset4_2_AL2/unlabeled/img/vid05_017_059.png</t>
  </si>
  <si>
    <t>/home/ba4_project/ba4_Hee/Trypanosome/training_dataset4_2_AL2/unlabeled/img/vid05_017_060.png</t>
  </si>
  <si>
    <t>/home/ba4_project/ba4_Hee/Trypanosome/training_dataset4_2_AL2/unlabeled/img/vid05_017_061.png</t>
  </si>
  <si>
    <t>/home/ba4_project/ba4_Hee/Trypanosome/training_dataset4_2_AL2/unlabeled/img/vid05_017_062.png</t>
  </si>
  <si>
    <t>/home/ba4_project/ba4_Hee/Trypanosome/training_dataset4_2_AL2/unlabeled/img/vid05_018_000.png</t>
  </si>
  <si>
    <t>/home/ba4_project/ba4_Hee/Trypanosome/training_dataset4_2_AL2/unlabeled/img/vid05_018_001.png</t>
  </si>
  <si>
    <t>/home/ba4_project/ba4_Hee/Trypanosome/training_dataset4_2_AL2/unlabeled/img/vid05_018_002.png</t>
  </si>
  <si>
    <t>/home/ba4_project/ba4_Hee/Trypanosome/training_dataset4_2_AL2/unlabeled/img/vid05_018_003.png</t>
  </si>
  <si>
    <t>/home/ba4_project/ba4_Hee/Trypanosome/training_dataset4_2_AL2/unlabeled/img/vid05_018_004.png</t>
  </si>
  <si>
    <t>/home/ba4_project/ba4_Hee/Trypanosome/training_dataset4_2_AL2/unlabeled/img/vid05_018_005.png</t>
  </si>
  <si>
    <t>/home/ba4_project/ba4_Hee/Trypanosome/training_dataset4_2_AL2/unlabeled/img/vid05_018_006.png</t>
  </si>
  <si>
    <t>/home/ba4_project/ba4_Hee/Trypanosome/training_dataset4_2_AL2/unlabeled/img/vid05_018_007.png</t>
  </si>
  <si>
    <t>/home/ba4_project/ba4_Hee/Trypanosome/training_dataset4_2_AL2/unlabeled/img/vid05_018_008.png</t>
  </si>
  <si>
    <t>/home/ba4_project/ba4_Hee/Trypanosome/training_dataset4_2_AL2/unlabeled/img/vid05_018_009.png</t>
  </si>
  <si>
    <t>/home/ba4_project/ba4_Hee/Trypanosome/training_dataset4_2_AL2/unlabeled/img/vid05_018_010.png</t>
  </si>
  <si>
    <t>/home/ba4_project/ba4_Hee/Trypanosome/training_dataset4_2_AL2/unlabeled/img/vid05_018_011.png</t>
  </si>
  <si>
    <t>/home/ba4_project/ba4_Hee/Trypanosome/training_dataset4_2_AL2/unlabeled/img/vid05_018_012.png</t>
  </si>
  <si>
    <t>/home/ba4_project/ba4_Hee/Trypanosome/training_dataset4_2_AL2/unlabeled/img/vid05_018_013.png</t>
  </si>
  <si>
    <t>/home/ba4_project/ba4_Hee/Trypanosome/training_dataset4_2_AL2/unlabeled/img/vid05_018_014.png</t>
  </si>
  <si>
    <t>/home/ba4_project/ba4_Hee/Trypanosome/training_dataset4_2_AL2/unlabeled/img/vid05_018_015.png</t>
  </si>
  <si>
    <t>/home/ba4_project/ba4_Hee/Trypanosome/training_dataset4_2_AL2/unlabeled/img/vid05_018_016.png</t>
  </si>
  <si>
    <t>/home/ba4_project/ba4_Hee/Trypanosome/training_dataset4_2_AL2/unlabeled/img/vid05_018_017.png</t>
  </si>
  <si>
    <t>/home/ba4_project/ba4_Hee/Trypanosome/training_dataset4_2_AL2/unlabeled/img/vid05_018_018.png</t>
  </si>
  <si>
    <t>/home/ba4_project/ba4_Hee/Trypanosome/training_dataset4_2_AL2/unlabeled/img/vid05_018_019.png</t>
  </si>
  <si>
    <t>/home/ba4_project/ba4_Hee/Trypanosome/training_dataset4_2_AL2/unlabeled/img/vid05_018_020.png</t>
  </si>
  <si>
    <t>/home/ba4_project/ba4_Hee/Trypanosome/training_dataset4_2_AL2/unlabeled/img/vid05_018_021.png</t>
  </si>
  <si>
    <t>/home/ba4_project/ba4_Hee/Trypanosome/training_dataset4_2_AL2/unlabeled/img/vid05_018_022.png</t>
  </si>
  <si>
    <t>/home/ba4_project/ba4_Hee/Trypanosome/training_dataset4_2_AL2/unlabeled/img/vid05_018_023.png</t>
  </si>
  <si>
    <t>/home/ba4_project/ba4_Hee/Trypanosome/training_dataset4_2_AL2/unlabeled/img/vid05_018_024.png</t>
  </si>
  <si>
    <t>/home/ba4_project/ba4_Hee/Trypanosome/training_dataset4_2_AL2/unlabeled/img/vid05_018_025.png</t>
  </si>
  <si>
    <t>/home/ba4_project/ba4_Hee/Trypanosome/training_dataset4_2_AL2/unlabeled/img/vid05_018_026.png</t>
  </si>
  <si>
    <t>/home/ba4_project/ba4_Hee/Trypanosome/training_dataset4_2_AL2/unlabeled/img/vid05_018_027.png</t>
  </si>
  <si>
    <t>/home/ba4_project/ba4_Hee/Trypanosome/training_dataset4_2_AL2/unlabeled/img/vid05_018_028.png</t>
  </si>
  <si>
    <t>/home/ba4_project/ba4_Hee/Trypanosome/training_dataset4_2_AL2/unlabeled/img/vid05_018_029.png</t>
  </si>
  <si>
    <t>/home/ba4_project/ba4_Hee/Trypanosome/training_dataset4_2_AL2/unlabeled/img/vid05_018_030.png</t>
  </si>
  <si>
    <t>/home/ba4_project/ba4_Hee/Trypanosome/training_dataset4_2_AL2/unlabeled/img/vid05_018_031.png</t>
  </si>
  <si>
    <t>/home/ba4_project/ba4_Hee/Trypanosome/training_dataset4_2_AL2/unlabeled/img/vid05_018_032.png</t>
  </si>
  <si>
    <t>/home/ba4_project/ba4_Hee/Trypanosome/training_dataset4_2_AL2/unlabeled/img/vid05_018_033.png</t>
  </si>
  <si>
    <t>/home/ba4_project/ba4_Hee/Trypanosome/training_dataset4_2_AL2/unlabeled/img/vid05_018_034.png</t>
  </si>
  <si>
    <t>/home/ba4_project/ba4_Hee/Trypanosome/training_dataset4_2_AL2/unlabeled/img/vid05_018_035.png</t>
  </si>
  <si>
    <t>/home/ba4_project/ba4_Hee/Trypanosome/training_dataset4_2_AL2/unlabeled/img/vid05_018_036.png</t>
  </si>
  <si>
    <t>/home/ba4_project/ba4_Hee/Trypanosome/training_dataset4_2_AL2/unlabeled/img/vid05_018_037.png</t>
  </si>
  <si>
    <t>/home/ba4_project/ba4_Hee/Trypanosome/training_dataset4_2_AL2/unlabeled/img/vid05_018_038.png</t>
  </si>
  <si>
    <t>/home/ba4_project/ba4_Hee/Trypanosome/training_dataset4_2_AL2/unlabeled/img/vid05_018_039.png</t>
  </si>
  <si>
    <t>/home/ba4_project/ba4_Hee/Trypanosome/training_dataset4_2_AL2/unlabeled/img/vid05_018_040.png</t>
  </si>
  <si>
    <t>/home/ba4_project/ba4_Hee/Trypanosome/training_dataset4_2_AL2/unlabeled/img/vid05_018_041.png</t>
  </si>
  <si>
    <t>/home/ba4_project/ba4_Hee/Trypanosome/training_dataset4_2_AL2/unlabeled/img/vid05_018_042.png</t>
  </si>
  <si>
    <t>/home/ba4_project/ba4_Hee/Trypanosome/training_dataset4_2_AL2/unlabeled/img/vid05_018_043.png</t>
  </si>
  <si>
    <t>/home/ba4_project/ba4_Hee/Trypanosome/training_dataset4_2_AL2/unlabeled/img/vid05_018_044.png</t>
  </si>
  <si>
    <t>/home/ba4_project/ba4_Hee/Trypanosome/training_dataset4_2_AL2/unlabeled/img/vid05_018_045.png</t>
  </si>
  <si>
    <t>/home/ba4_project/ba4_Hee/Trypanosome/training_dataset4_2_AL2/unlabeled/img/vid05_018_047.png</t>
  </si>
  <si>
    <t>/home/ba4_project/ba4_Hee/Trypanosome/training_dataset4_2_AL2/unlabeled/img/vid05_018_048.png</t>
  </si>
  <si>
    <t>/home/ba4_project/ba4_Hee/Trypanosome/training_dataset4_2_AL2/unlabeled/img/vid05_018_049.png</t>
  </si>
  <si>
    <t>/home/ba4_project/ba4_Hee/Trypanosome/training_dataset4_2_AL2/unlabeled/img/vid05_018_050.png</t>
  </si>
  <si>
    <t>/home/ba4_project/ba4_Hee/Trypanosome/training_dataset4_2_AL2/unlabeled/img/vid05_018_051.png</t>
  </si>
  <si>
    <t>/home/ba4_project/ba4_Hee/Trypanosome/training_dataset4_2_AL2/unlabeled/img/vid05_018_052.png</t>
  </si>
  <si>
    <t>/home/ba4_project/ba4_Hee/Trypanosome/training_dataset4_2_AL2/unlabeled/img/vid05_018_053.png</t>
  </si>
  <si>
    <t>/home/ba4_project/ba4_Hee/Trypanosome/training_dataset4_2_AL2/unlabeled/img/vid05_018_054.png</t>
  </si>
  <si>
    <t>/home/ba4_project/ba4_Hee/Trypanosome/training_dataset4_2_AL2/unlabeled/img/vid05_018_055.png</t>
  </si>
  <si>
    <t>/home/ba4_project/ba4_Hee/Trypanosome/training_dataset4_2_AL2/unlabeled/img/vid05_018_056.png</t>
  </si>
  <si>
    <t>/home/ba4_project/ba4_Hee/Trypanosome/training_dataset4_2_AL2/unlabeled/img/vid05_018_057.png</t>
  </si>
  <si>
    <t>/home/ba4_project/ba4_Hee/Trypanosome/training_dataset4_2_AL2/unlabeled/img/vid05_018_058.png</t>
  </si>
  <si>
    <t>/home/ba4_project/ba4_Hee/Trypanosome/training_dataset4_2_AL2/unlabeled/img/vid05_018_059.png</t>
  </si>
  <si>
    <t>/home/ba4_project/ba4_Hee/Trypanosome/training_dataset4_2_AL2/unlabeled/img/vid05_018_060.png</t>
  </si>
  <si>
    <t>/home/ba4_project/ba4_Hee/Trypanosome/training_dataset4_2_AL2/unlabeled/img/vid05_018_061.png</t>
  </si>
  <si>
    <t>/home/ba4_project/ba4_Hee/Trypanosome/training_dataset4_2_AL2/unlabeled/img/vid05_019_000.png</t>
  </si>
  <si>
    <t>/home/ba4_project/ba4_Hee/Trypanosome/training_dataset4_2_AL2/unlabeled/img/vid05_019_001.png</t>
  </si>
  <si>
    <t>/home/ba4_project/ba4_Hee/Trypanosome/training_dataset4_2_AL2/unlabeled/img/vid05_019_002.png</t>
  </si>
  <si>
    <t>/home/ba4_project/ba4_Hee/Trypanosome/training_dataset4_2_AL2/unlabeled/img/vid05_019_003.png</t>
  </si>
  <si>
    <t>/home/ba4_project/ba4_Hee/Trypanosome/training_dataset4_2_AL2/unlabeled/img/vid05_019_004.png</t>
  </si>
  <si>
    <t>/home/ba4_project/ba4_Hee/Trypanosome/training_dataset4_2_AL2/unlabeled/img/vid05_019_005.png</t>
  </si>
  <si>
    <t>/home/ba4_project/ba4_Hee/Trypanosome/training_dataset4_2_AL2/unlabeled/img/vid05_019_006.png</t>
  </si>
  <si>
    <t>/home/ba4_project/ba4_Hee/Trypanosome/training_dataset4_2_AL2/unlabeled/img/vid05_019_007.png</t>
  </si>
  <si>
    <t>/home/ba4_project/ba4_Hee/Trypanosome/training_dataset4_2_AL2/unlabeled/img/vid05_019_008.png</t>
  </si>
  <si>
    <t>/home/ba4_project/ba4_Hee/Trypanosome/training_dataset4_2_AL2/unlabeled/img/vid05_019_009.png</t>
  </si>
  <si>
    <t>/home/ba4_project/ba4_Hee/Trypanosome/training_dataset4_2_AL2/unlabeled/img/vid05_019_010.png</t>
  </si>
  <si>
    <t>/home/ba4_project/ba4_Hee/Trypanosome/training_dataset4_2_AL2/unlabeled/img/vid05_019_011.png</t>
  </si>
  <si>
    <t>/home/ba4_project/ba4_Hee/Trypanosome/training_dataset4_2_AL2/unlabeled/img/vid05_019_012.png</t>
  </si>
  <si>
    <t>/home/ba4_project/ba4_Hee/Trypanosome/training_dataset4_2_AL2/unlabeled/img/vid05_019_013.png</t>
  </si>
  <si>
    <t>/home/ba4_project/ba4_Hee/Trypanosome/training_dataset4_2_AL2/unlabeled/img/vid05_019_014.png</t>
  </si>
  <si>
    <t>/home/ba4_project/ba4_Hee/Trypanosome/training_dataset4_2_AL2/unlabeled/img/vid05_019_015.png</t>
  </si>
  <si>
    <t>/home/ba4_project/ba4_Hee/Trypanosome/training_dataset4_2_AL2/unlabeled/img/vid05_019_016.png</t>
  </si>
  <si>
    <t>/home/ba4_project/ba4_Hee/Trypanosome/training_dataset4_2_AL2/unlabeled/img/vid05_019_019.png</t>
  </si>
  <si>
    <t>/home/ba4_project/ba4_Hee/Trypanosome/training_dataset4_2_AL2/unlabeled/img/vid05_019_020.png</t>
  </si>
  <si>
    <t>/home/ba4_project/ba4_Hee/Trypanosome/training_dataset4_2_AL2/unlabeled/img/vid05_019_021.png</t>
  </si>
  <si>
    <t>/home/ba4_project/ba4_Hee/Trypanosome/training_dataset4_2_AL2/unlabeled/img/vid05_019_022.png</t>
  </si>
  <si>
    <t>/home/ba4_project/ba4_Hee/Trypanosome/training_dataset4_2_AL2/unlabeled/img/vid05_019_023.png</t>
  </si>
  <si>
    <t>/home/ba4_project/ba4_Hee/Trypanosome/training_dataset4_2_AL2/unlabeled/img/vid05_019_024.png</t>
  </si>
  <si>
    <t>/home/ba4_project/ba4_Hee/Trypanosome/training_dataset4_2_AL2/unlabeled/img/vid05_019_025.png</t>
  </si>
  <si>
    <t>/home/ba4_project/ba4_Hee/Trypanosome/training_dataset4_2_AL2/unlabeled/img/vid05_019_026.png</t>
  </si>
  <si>
    <t>/home/ba4_project/ba4_Hee/Trypanosome/training_dataset4_2_AL2/unlabeled/img/vid05_019_028.png</t>
  </si>
  <si>
    <t>/home/ba4_project/ba4_Hee/Trypanosome/training_dataset4_2_AL2/unlabeled/img/vid05_019_029.png</t>
  </si>
  <si>
    <t>/home/ba4_project/ba4_Hee/Trypanosome/training_dataset4_2_AL2/unlabeled/img/vid05_019_030.png</t>
  </si>
  <si>
    <t>/home/ba4_project/ba4_Hee/Trypanosome/training_dataset4_2_AL2/unlabeled/img/vid05_019_031.png</t>
  </si>
  <si>
    <t>/home/ba4_project/ba4_Hee/Trypanosome/training_dataset4_2_AL2/unlabeled/img/vid05_019_032.png</t>
  </si>
  <si>
    <t>/home/ba4_project/ba4_Hee/Trypanosome/training_dataset4_2_AL2/unlabeled/img/vid05_019_033.png</t>
  </si>
  <si>
    <t>/home/ba4_project/ba4_Hee/Trypanosome/training_dataset4_2_AL2/unlabeled/img/vid05_019_034.png</t>
  </si>
  <si>
    <t>/home/ba4_project/ba4_Hee/Trypanosome/training_dataset4_2_AL2/unlabeled/img/vid05_019_035.png</t>
  </si>
  <si>
    <t>/home/ba4_project/ba4_Hee/Trypanosome/training_dataset4_2_AL2/unlabeled/img/vid05_019_037.png</t>
  </si>
  <si>
    <t>/home/ba4_project/ba4_Hee/Trypanosome/training_dataset4_2_AL2/unlabeled/img/vid05_019_038.png</t>
  </si>
  <si>
    <t>/home/ba4_project/ba4_Hee/Trypanosome/training_dataset4_2_AL2/unlabeled/img/vid05_019_040.png</t>
  </si>
  <si>
    <t>/home/ba4_project/ba4_Hee/Trypanosome/training_dataset4_2_AL2/unlabeled/img/vid05_019_041.png</t>
  </si>
  <si>
    <t>/home/ba4_project/ba4_Hee/Trypanosome/training_dataset4_2_AL2/unlabeled/img/vid05_019_042.png</t>
  </si>
  <si>
    <t>/home/ba4_project/ba4_Hee/Trypanosome/training_dataset4_2_AL2/unlabeled/img/vid05_019_043.png</t>
  </si>
  <si>
    <t>/home/ba4_project/ba4_Hee/Trypanosome/training_dataset4_2_AL2/unlabeled/img/vid05_019_044.png</t>
  </si>
  <si>
    <t>/home/ba4_project/ba4_Hee/Trypanosome/training_dataset4_2_AL2/unlabeled/img/vid05_019_045.png</t>
  </si>
  <si>
    <t>/home/ba4_project/ba4_Hee/Trypanosome/training_dataset4_2_AL2/unlabeled/img/vid05_019_046.png</t>
  </si>
  <si>
    <t>/home/ba4_project/ba4_Hee/Trypanosome/training_dataset4_2_AL2/unlabeled/img/vid05_019_047.png</t>
  </si>
  <si>
    <t>/home/ba4_project/ba4_Hee/Trypanosome/training_dataset4_2_AL2/unlabeled/img/vid05_019_048.png</t>
  </si>
  <si>
    <t>/home/ba4_project/ba4_Hee/Trypanosome/training_dataset4_2_AL2/unlabeled/img/vid05_019_049.png</t>
  </si>
  <si>
    <t>/home/ba4_project/ba4_Hee/Trypanosome/training_dataset4_2_AL2/unlabeled/img/vid05_019_050.png</t>
  </si>
  <si>
    <t>/home/ba4_project/ba4_Hee/Trypanosome/training_dataset4_2_AL2/unlabeled/img/vid05_019_051.png</t>
  </si>
  <si>
    <t>/home/ba4_project/ba4_Hee/Trypanosome/training_dataset4_2_AL2/unlabeled/img/vid05_019_052.png</t>
  </si>
  <si>
    <t>/home/ba4_project/ba4_Hee/Trypanosome/training_dataset4_2_AL2/unlabeled/img/vid05_019_053.png</t>
  </si>
  <si>
    <t>/home/ba4_project/ba4_Hee/Trypanosome/training_dataset4_2_AL2/unlabeled/img/vid05_019_054.png</t>
  </si>
  <si>
    <t>/home/ba4_project/ba4_Hee/Trypanosome/training_dataset4_2_AL2/unlabeled/img/vid05_019_055.png</t>
  </si>
  <si>
    <t>/home/ba4_project/ba4_Hee/Trypanosome/training_dataset4_2_AL2/unlabeled/img/vid05_019_056.png</t>
  </si>
  <si>
    <t>/home/ba4_project/ba4_Hee/Trypanosome/training_dataset4_2_AL2/unlabeled/img/vid05_019_057.png</t>
  </si>
  <si>
    <t>/home/ba4_project/ba4_Hee/Trypanosome/training_dataset4_2_AL2/unlabeled/img/vid05_019_058.png</t>
  </si>
  <si>
    <t>/home/ba4_project/ba4_Hee/Trypanosome/training_dataset4_2_AL2/unlabeled/img/vid05_019_059.png</t>
  </si>
  <si>
    <t>/home/ba4_project/ba4_Hee/Trypanosome/training_dataset4_2_AL2/unlabeled/img/vid05_019_060.png</t>
  </si>
  <si>
    <t>/home/ba4_project/ba4_Hee/Trypanosome/training_dataset4_2_AL2/unlabeled/img/vid05_019_061.png</t>
  </si>
  <si>
    <t>/home/ba4_project/ba4_Hee/Trypanosome/training_dataset4_2_AL2/unlabeled/img/vid05_019_062.png</t>
  </si>
  <si>
    <t>/home/ba4_project/ba4_Hee/Trypanosome/training_dataset4_2_AL2/unlabeled/img/vid05_020_001.png</t>
  </si>
  <si>
    <t>/home/ba4_project/ba4_Hee/Trypanosome/training_dataset4_2_AL2/unlabeled/img/vid05_020_002.png</t>
  </si>
  <si>
    <t>/home/ba4_project/ba4_Hee/Trypanosome/training_dataset4_2_AL2/unlabeled/img/vid05_020_003.png</t>
  </si>
  <si>
    <t>/home/ba4_project/ba4_Hee/Trypanosome/training_dataset4_2_AL2/unlabeled/img/vid05_020_004.png</t>
  </si>
  <si>
    <t>/home/ba4_project/ba4_Hee/Trypanosome/training_dataset4_2_AL2/unlabeled/img/vid05_020_005.png</t>
  </si>
  <si>
    <t>/home/ba4_project/ba4_Hee/Trypanosome/training_dataset4_2_AL2/unlabeled/img/vid05_020_006.png</t>
  </si>
  <si>
    <t>/home/ba4_project/ba4_Hee/Trypanosome/training_dataset4_2_AL2/unlabeled/img/vid05_020_007.png</t>
  </si>
  <si>
    <t>/home/ba4_project/ba4_Hee/Trypanosome/training_dataset4_2_AL2/unlabeled/img/vid05_020_008.png</t>
  </si>
  <si>
    <t>/home/ba4_project/ba4_Hee/Trypanosome/training_dataset4_2_AL2/unlabeled/img/vid05_020_009.png</t>
  </si>
  <si>
    <t>/home/ba4_project/ba4_Hee/Trypanosome/training_dataset4_2_AL2/unlabeled/img/vid05_020_010.png</t>
  </si>
  <si>
    <t>/home/ba4_project/ba4_Hee/Trypanosome/training_dataset4_2_AL2/unlabeled/img/vid05_020_011.png</t>
  </si>
  <si>
    <t>/home/ba4_project/ba4_Hee/Trypanosome/training_dataset4_2_AL2/unlabeled/img/vid05_020_012.png</t>
  </si>
  <si>
    <t>/home/ba4_project/ba4_Hee/Trypanosome/training_dataset4_2_AL2/unlabeled/img/vid05_020_013.png</t>
  </si>
  <si>
    <t>/home/ba4_project/ba4_Hee/Trypanosome/training_dataset4_2_AL2/unlabeled/img/vid05_020_014.png</t>
  </si>
  <si>
    <t>/home/ba4_project/ba4_Hee/Trypanosome/training_dataset4_2_AL2/unlabeled/img/vid05_020_015.png</t>
  </si>
  <si>
    <t>/home/ba4_project/ba4_Hee/Trypanosome/training_dataset4_2_AL2/unlabeled/img/vid05_020_016.png</t>
  </si>
  <si>
    <t>/home/ba4_project/ba4_Hee/Trypanosome/training_dataset4_2_AL2/unlabeled/img/vid05_020_017.png</t>
  </si>
  <si>
    <t>/home/ba4_project/ba4_Hee/Trypanosome/training_dataset4_2_AL2/unlabeled/img/vid05_020_018.png</t>
  </si>
  <si>
    <t>/home/ba4_project/ba4_Hee/Trypanosome/training_dataset4_2_AL2/unlabeled/img/vid05_020_019.png</t>
  </si>
  <si>
    <t>/home/ba4_project/ba4_Hee/Trypanosome/training_dataset4_2_AL2/unlabeled/img/vid05_020_020.png</t>
  </si>
  <si>
    <t>/home/ba4_project/ba4_Hee/Trypanosome/training_dataset4_2_AL2/unlabeled/img/vid05_020_021.png</t>
  </si>
  <si>
    <t>/home/ba4_project/ba4_Hee/Trypanosome/training_dataset4_2_AL2/unlabeled/img/vid05_020_022.png</t>
  </si>
  <si>
    <t>/home/ba4_project/ba4_Hee/Trypanosome/training_dataset4_2_AL2/unlabeled/img/vid05_020_023.png</t>
  </si>
  <si>
    <t>/home/ba4_project/ba4_Hee/Trypanosome/training_dataset4_2_AL2/unlabeled/img/vid05_020_025.png</t>
  </si>
  <si>
    <t>/home/ba4_project/ba4_Hee/Trypanosome/training_dataset4_2_AL2/unlabeled/img/vid05_020_026.png</t>
  </si>
  <si>
    <t>/home/ba4_project/ba4_Hee/Trypanosome/training_dataset4_2_AL2/unlabeled/img/vid05_020_027.png</t>
  </si>
  <si>
    <t>/home/ba4_project/ba4_Hee/Trypanosome/training_dataset4_2_AL2/unlabeled/img/vid05_020_028.png</t>
  </si>
  <si>
    <t>/home/ba4_project/ba4_Hee/Trypanosome/training_dataset4_2_AL2/unlabeled/img/vid05_020_029.png</t>
  </si>
  <si>
    <t>/home/ba4_project/ba4_Hee/Trypanosome/training_dataset4_2_AL2/unlabeled/img/vid05_020_030.png</t>
  </si>
  <si>
    <t>/home/ba4_project/ba4_Hee/Trypanosome/training_dataset4_2_AL2/unlabeled/img/vid05_020_031.png</t>
  </si>
  <si>
    <t>/home/ba4_project/ba4_Hee/Trypanosome/training_dataset4_2_AL2/unlabeled/img/vid05_020_032.png</t>
  </si>
  <si>
    <t>/home/ba4_project/ba4_Hee/Trypanosome/training_dataset4_2_AL2/unlabeled/img/vid05_020_033.png</t>
  </si>
  <si>
    <t>/home/ba4_project/ba4_Hee/Trypanosome/training_dataset4_2_AL2/unlabeled/img/vid05_020_034.png</t>
  </si>
  <si>
    <t>/home/ba4_project/ba4_Hee/Trypanosome/training_dataset4_2_AL2/unlabeled/img/vid05_020_036.png</t>
  </si>
  <si>
    <t>/home/ba4_project/ba4_Hee/Trypanosome/training_dataset4_2_AL2/unlabeled/img/vid05_020_037.png</t>
  </si>
  <si>
    <t>/home/ba4_project/ba4_Hee/Trypanosome/training_dataset4_2_AL2/unlabeled/img/vid05_020_038.png</t>
  </si>
  <si>
    <t>/home/ba4_project/ba4_Hee/Trypanosome/training_dataset4_2_AL2/unlabeled/img/vid05_020_039.png</t>
  </si>
  <si>
    <t>/home/ba4_project/ba4_Hee/Trypanosome/training_dataset4_2_AL2/unlabeled/img/vid05_020_040.png</t>
  </si>
  <si>
    <t>/home/ba4_project/ba4_Hee/Trypanosome/training_dataset4_2_AL2/unlabeled/img/vid05_020_042.png</t>
  </si>
  <si>
    <t>/home/ba4_project/ba4_Hee/Trypanosome/training_dataset4_2_AL2/unlabeled/img/vid05_020_043.png</t>
  </si>
  <si>
    <t>/home/ba4_project/ba4_Hee/Trypanosome/training_dataset4_2_AL2/unlabeled/img/vid05_020_044.png</t>
  </si>
  <si>
    <t>/home/ba4_project/ba4_Hee/Trypanosome/training_dataset4_2_AL2/unlabeled/img/vid05_020_045.png</t>
  </si>
  <si>
    <t>/home/ba4_project/ba4_Hee/Trypanosome/training_dataset4_2_AL2/unlabeled/img/vid05_020_047.png</t>
  </si>
  <si>
    <t>/home/ba4_project/ba4_Hee/Trypanosome/training_dataset4_2_AL2/unlabeled/img/vid05_020_048.png</t>
  </si>
  <si>
    <t>/home/ba4_project/ba4_Hee/Trypanosome/training_dataset4_2_AL2/unlabeled/img/vid05_020_049.png</t>
  </si>
  <si>
    <t>/home/ba4_project/ba4_Hee/Trypanosome/training_dataset4_2_AL2/unlabeled/img/vid05_020_050.png</t>
  </si>
  <si>
    <t>/home/ba4_project/ba4_Hee/Trypanosome/training_dataset4_2_AL2/unlabeled/img/vid05_020_051.png</t>
  </si>
  <si>
    <t>/home/ba4_project/ba4_Hee/Trypanosome/training_dataset4_2_AL2/unlabeled/img/vid05_020_052.png</t>
  </si>
  <si>
    <t>/home/ba4_project/ba4_Hee/Trypanosome/training_dataset4_2_AL2/unlabeled/img/vid05_020_053.png</t>
  </si>
  <si>
    <t>/home/ba4_project/ba4_Hee/Trypanosome/training_dataset4_2_AL2/unlabeled/img/vid05_020_054.png</t>
  </si>
  <si>
    <t>/home/ba4_project/ba4_Hee/Trypanosome/training_dataset4_2_AL2/unlabeled/img/vid05_020_055.png</t>
  </si>
  <si>
    <t>/home/ba4_project/ba4_Hee/Trypanosome/training_dataset4_2_AL2/unlabeled/img/vid05_020_056.png</t>
  </si>
  <si>
    <t>/home/ba4_project/ba4_Hee/Trypanosome/training_dataset4_2_AL2/unlabeled/img/vid05_020_057.png</t>
  </si>
  <si>
    <t>/home/ba4_project/ba4_Hee/Trypanosome/training_dataset4_2_AL2/unlabeled/img/vid05_020_058.png</t>
  </si>
  <si>
    <t>/home/ba4_project/ba4_Hee/Trypanosome/training_dataset4_2_AL2/unlabeled/img/vid05_020_059.png</t>
  </si>
  <si>
    <t>/home/ba4_project/ba4_Hee/Trypanosome/training_dataset4_2_AL2/unlabeled/img/vid05_020_060.png</t>
  </si>
  <si>
    <t>/home/ba4_project/ba4_Hee/Trypanosome/training_dataset4_2_AL2/unlabeled/img/vid05_020_061.png</t>
  </si>
  <si>
    <t>/home/ba4_project/ba4_Hee/Trypanosome/training_dataset4_2_AL2/unlabeled/img/vid05_020_062.png</t>
  </si>
  <si>
    <t>/home/ba4_project/ba4_Hee/Trypanosome/training_dataset4_2_AL2/unlabeled/img/vid05_021_000.png</t>
  </si>
  <si>
    <t>/home/ba4_project/ba4_Hee/Trypanosome/training_dataset4_2_AL2/unlabeled/img/vid05_021_001.png</t>
  </si>
  <si>
    <t>/home/ba4_project/ba4_Hee/Trypanosome/training_dataset4_2_AL2/unlabeled/img/vid05_021_002.png</t>
  </si>
  <si>
    <t>/home/ba4_project/ba4_Hee/Trypanosome/training_dataset4_2_AL2/unlabeled/img/vid05_021_003.png</t>
  </si>
  <si>
    <t>/home/ba4_project/ba4_Hee/Trypanosome/training_dataset4_2_AL2/unlabeled/img/vid05_021_004.png</t>
  </si>
  <si>
    <t>/home/ba4_project/ba4_Hee/Trypanosome/training_dataset4_2_AL2/unlabeled/img/vid05_021_005.png</t>
  </si>
  <si>
    <t>/home/ba4_project/ba4_Hee/Trypanosome/training_dataset4_2_AL2/unlabeled/img/vid05_021_006.png</t>
  </si>
  <si>
    <t>/home/ba4_project/ba4_Hee/Trypanosome/training_dataset4_2_AL2/unlabeled/img/vid05_021_007.png</t>
  </si>
  <si>
    <t>/home/ba4_project/ba4_Hee/Trypanosome/training_dataset4_2_AL2/unlabeled/img/vid05_021_008.png</t>
  </si>
  <si>
    <t>/home/ba4_project/ba4_Hee/Trypanosome/training_dataset4_2_AL2/unlabeled/img/vid05_021_009.png</t>
  </si>
  <si>
    <t>/home/ba4_project/ba4_Hee/Trypanosome/training_dataset4_2_AL2/unlabeled/img/vid05_021_010.png</t>
  </si>
  <si>
    <t>/home/ba4_project/ba4_Hee/Trypanosome/training_dataset4_2_AL2/unlabeled/img/vid05_021_012.png</t>
  </si>
  <si>
    <t>/home/ba4_project/ba4_Hee/Trypanosome/training_dataset4_2_AL2/unlabeled/img/vid05_021_013.png</t>
  </si>
  <si>
    <t>/home/ba4_project/ba4_Hee/Trypanosome/training_dataset4_2_AL2/unlabeled/img/vid05_021_015.png</t>
  </si>
  <si>
    <t>/home/ba4_project/ba4_Hee/Trypanosome/training_dataset4_2_AL2/unlabeled/img/vid05_021_016.png</t>
  </si>
  <si>
    <t>/home/ba4_project/ba4_Hee/Trypanosome/training_dataset4_2_AL2/unlabeled/img/vid05_021_017.png</t>
  </si>
  <si>
    <t>/home/ba4_project/ba4_Hee/Trypanosome/training_dataset4_2_AL2/unlabeled/img/vid05_021_018.png</t>
  </si>
  <si>
    <t>/home/ba4_project/ba4_Hee/Trypanosome/training_dataset4_2_AL2/unlabeled/img/vid05_021_019.png</t>
  </si>
  <si>
    <t>/home/ba4_project/ba4_Hee/Trypanosome/training_dataset4_2_AL2/unlabeled/img/vid05_021_021.png</t>
  </si>
  <si>
    <t>/home/ba4_project/ba4_Hee/Trypanosome/training_dataset4_2_AL2/unlabeled/img/vid05_021_022.png</t>
  </si>
  <si>
    <t>/home/ba4_project/ba4_Hee/Trypanosome/training_dataset4_2_AL2/unlabeled/img/vid05_021_023.png</t>
  </si>
  <si>
    <t>/home/ba4_project/ba4_Hee/Trypanosome/training_dataset4_2_AL2/unlabeled/img/vid05_021_024.png</t>
  </si>
  <si>
    <t>/home/ba4_project/ba4_Hee/Trypanosome/training_dataset4_2_AL2/unlabeled/img/vid05_021_025.png</t>
  </si>
  <si>
    <t>/home/ba4_project/ba4_Hee/Trypanosome/training_dataset4_2_AL2/unlabeled/img/vid05_021_026.png</t>
  </si>
  <si>
    <t>/home/ba4_project/ba4_Hee/Trypanosome/training_dataset4_2_AL2/unlabeled/img/vid05_021_027.png</t>
  </si>
  <si>
    <t>/home/ba4_project/ba4_Hee/Trypanosome/training_dataset4_2_AL2/unlabeled/img/vid05_021_028.png</t>
  </si>
  <si>
    <t>/home/ba4_project/ba4_Hee/Trypanosome/training_dataset4_2_AL2/unlabeled/img/vid05_021_029.png</t>
  </si>
  <si>
    <t>/home/ba4_project/ba4_Hee/Trypanosome/training_dataset4_2_AL2/unlabeled/img/vid05_021_030.png</t>
  </si>
  <si>
    <t>/home/ba4_project/ba4_Hee/Trypanosome/training_dataset4_2_AL2/unlabeled/img/vid05_021_031.png</t>
  </si>
  <si>
    <t>/home/ba4_project/ba4_Hee/Trypanosome/training_dataset4_2_AL2/unlabeled/img/vid05_021_032.png</t>
  </si>
  <si>
    <t>/home/ba4_project/ba4_Hee/Trypanosome/training_dataset4_2_AL2/unlabeled/img/vid05_021_033.png</t>
  </si>
  <si>
    <t>/home/ba4_project/ba4_Hee/Trypanosome/training_dataset4_2_AL2/unlabeled/img/vid05_021_034.png</t>
  </si>
  <si>
    <t>/home/ba4_project/ba4_Hee/Trypanosome/training_dataset4_2_AL2/unlabeled/img/vid05_021_035.png</t>
  </si>
  <si>
    <t>/home/ba4_project/ba4_Hee/Trypanosome/training_dataset4_2_AL2/unlabeled/img/vid05_021_036.png</t>
  </si>
  <si>
    <t>/home/ba4_project/ba4_Hee/Trypanosome/training_dataset4_2_AL2/unlabeled/img/vid05_021_037.png</t>
  </si>
  <si>
    <t>/home/ba4_project/ba4_Hee/Trypanosome/training_dataset4_2_AL2/unlabeled/img/vid05_021_038.png</t>
  </si>
  <si>
    <t>/home/ba4_project/ba4_Hee/Trypanosome/training_dataset4_2_AL2/unlabeled/img/vid05_021_039.png</t>
  </si>
  <si>
    <t>/home/ba4_project/ba4_Hee/Trypanosome/training_dataset4_2_AL2/unlabeled/img/vid05_021_040.png</t>
  </si>
  <si>
    <t>/home/ba4_project/ba4_Hee/Trypanosome/training_dataset4_2_AL2/unlabeled/img/vid05_021_041.png</t>
  </si>
  <si>
    <t>/home/ba4_project/ba4_Hee/Trypanosome/training_dataset4_2_AL2/unlabeled/img/vid05_021_042.png</t>
  </si>
  <si>
    <t>/home/ba4_project/ba4_Hee/Trypanosome/training_dataset4_2_AL2/unlabeled/img/vid05_021_043.png</t>
  </si>
  <si>
    <t>/home/ba4_project/ba4_Hee/Trypanosome/training_dataset4_2_AL2/unlabeled/img/vid05_021_044.png</t>
  </si>
  <si>
    <t>/home/ba4_project/ba4_Hee/Trypanosome/training_dataset4_2_AL2/unlabeled/img/vid05_021_045.png</t>
  </si>
  <si>
    <t>/home/ba4_project/ba4_Hee/Trypanosome/training_dataset4_2_AL2/unlabeled/img/vid05_021_046.png</t>
  </si>
  <si>
    <t>/home/ba4_project/ba4_Hee/Trypanosome/training_dataset4_2_AL2/unlabeled/img/vid05_021_047.png</t>
  </si>
  <si>
    <t>/home/ba4_project/ba4_Hee/Trypanosome/training_dataset4_2_AL2/unlabeled/img/vid05_021_048.png</t>
  </si>
  <si>
    <t>/home/ba4_project/ba4_Hee/Trypanosome/training_dataset4_2_AL2/unlabeled/img/vid05_021_049.png</t>
  </si>
  <si>
    <t>/home/ba4_project/ba4_Hee/Trypanosome/training_dataset4_2_AL2/unlabeled/img/vid05_021_050.png</t>
  </si>
  <si>
    <t>/home/ba4_project/ba4_Hee/Trypanosome/training_dataset4_2_AL2/unlabeled/img/vid05_021_051.png</t>
  </si>
  <si>
    <t>/home/ba4_project/ba4_Hee/Trypanosome/training_dataset4_2_AL2/unlabeled/img/vid05_021_052.png</t>
  </si>
  <si>
    <t>/home/ba4_project/ba4_Hee/Trypanosome/training_dataset4_2_AL2/unlabeled/img/vid05_021_053.png</t>
  </si>
  <si>
    <t>/home/ba4_project/ba4_Hee/Trypanosome/training_dataset4_2_AL2/unlabeled/img/vid05_021_054.png</t>
  </si>
  <si>
    <t>/home/ba4_project/ba4_Hee/Trypanosome/training_dataset4_2_AL2/unlabeled/img/vid05_021_055.png</t>
  </si>
  <si>
    <t>/home/ba4_project/ba4_Hee/Trypanosome/training_dataset4_2_AL2/unlabeled/img/vid05_021_056.png</t>
  </si>
  <si>
    <t>/home/ba4_project/ba4_Hee/Trypanosome/training_dataset4_2_AL2/unlabeled/img/vid05_021_057.png</t>
  </si>
  <si>
    <t>/home/ba4_project/ba4_Hee/Trypanosome/training_dataset4_2_AL2/unlabeled/img/vid05_021_058.png</t>
  </si>
  <si>
    <t>/home/ba4_project/ba4_Hee/Trypanosome/training_dataset4_2_AL2/unlabeled/img/vid05_021_059.png</t>
  </si>
  <si>
    <t>/home/ba4_project/ba4_Hee/Trypanosome/training_dataset4_2_AL2/unlabeled/img/vid05_021_060.png</t>
  </si>
  <si>
    <t>/home/ba4_project/ba4_Hee/Trypanosome/training_dataset4_2_AL2/unlabeled/img/vid05_021_061.png</t>
  </si>
  <si>
    <t>/home/ba4_project/ba4_Hee/Trypanosome/training_dataset4_2_AL2/unlabeled/img/vid05_022_000.png</t>
  </si>
  <si>
    <t>/home/ba4_project/ba4_Hee/Trypanosome/training_dataset4_2_AL2/unlabeled/img/vid05_022_001.png</t>
  </si>
  <si>
    <t>/home/ba4_project/ba4_Hee/Trypanosome/training_dataset4_2_AL2/unlabeled/img/vid05_022_002.png</t>
  </si>
  <si>
    <t>/home/ba4_project/ba4_Hee/Trypanosome/training_dataset4_2_AL2/unlabeled/img/vid05_022_003.png</t>
  </si>
  <si>
    <t>/home/ba4_project/ba4_Hee/Trypanosome/training_dataset4_2_AL2/unlabeled/img/vid05_022_004.png</t>
  </si>
  <si>
    <t>/home/ba4_project/ba4_Hee/Trypanosome/training_dataset4_2_AL2/unlabeled/img/vid05_022_005.png</t>
  </si>
  <si>
    <t>/home/ba4_project/ba4_Hee/Trypanosome/training_dataset4_2_AL2/unlabeled/img/vid05_022_006.png</t>
  </si>
  <si>
    <t>/home/ba4_project/ba4_Hee/Trypanosome/training_dataset4_2_AL2/unlabeled/img/vid05_022_007.png</t>
  </si>
  <si>
    <t>/home/ba4_project/ba4_Hee/Trypanosome/training_dataset4_2_AL2/unlabeled/img/vid05_022_008.png</t>
  </si>
  <si>
    <t>/home/ba4_project/ba4_Hee/Trypanosome/training_dataset4_2_AL2/unlabeled/img/vid05_022_009.png</t>
  </si>
  <si>
    <t>/home/ba4_project/ba4_Hee/Trypanosome/training_dataset4_2_AL2/unlabeled/img/vid05_022_010.png</t>
  </si>
  <si>
    <t>/home/ba4_project/ba4_Hee/Trypanosome/training_dataset4_2_AL2/unlabeled/img/vid05_022_011.png</t>
  </si>
  <si>
    <t>/home/ba4_project/ba4_Hee/Trypanosome/training_dataset4_2_AL2/unlabeled/img/vid05_022_012.png</t>
  </si>
  <si>
    <t>/home/ba4_project/ba4_Hee/Trypanosome/training_dataset4_2_AL2/unlabeled/img/vid05_022_013.png</t>
  </si>
  <si>
    <t>/home/ba4_project/ba4_Hee/Trypanosome/training_dataset4_2_AL2/unlabeled/img/vid05_022_016.png</t>
  </si>
  <si>
    <t>/home/ba4_project/ba4_Hee/Trypanosome/training_dataset4_2_AL2/unlabeled/img/vid05_022_017.png</t>
  </si>
  <si>
    <t>/home/ba4_project/ba4_Hee/Trypanosome/training_dataset4_2_AL2/unlabeled/img/vid05_022_018.png</t>
  </si>
  <si>
    <t>/home/ba4_project/ba4_Hee/Trypanosome/training_dataset4_2_AL2/unlabeled/img/vid05_022_019.png</t>
  </si>
  <si>
    <t>/home/ba4_project/ba4_Hee/Trypanosome/training_dataset4_2_AL2/unlabeled/img/vid05_022_020.png</t>
  </si>
  <si>
    <t>/home/ba4_project/ba4_Hee/Trypanosome/training_dataset4_2_AL2/unlabeled/img/vid05_022_021.png</t>
  </si>
  <si>
    <t>/home/ba4_project/ba4_Hee/Trypanosome/training_dataset4_2_AL2/unlabeled/img/vid05_022_022.png</t>
  </si>
  <si>
    <t>/home/ba4_project/ba4_Hee/Trypanosome/training_dataset4_2_AL2/unlabeled/img/vid05_022_023.png</t>
  </si>
  <si>
    <t>/home/ba4_project/ba4_Hee/Trypanosome/training_dataset4_2_AL2/unlabeled/img/vid05_022_024.png</t>
  </si>
  <si>
    <t>/home/ba4_project/ba4_Hee/Trypanosome/training_dataset4_2_AL2/unlabeled/img/vid05_022_025.png</t>
  </si>
  <si>
    <t>/home/ba4_project/ba4_Hee/Trypanosome/training_dataset4_2_AL2/unlabeled/img/vid05_022_026.png</t>
  </si>
  <si>
    <t>/home/ba4_project/ba4_Hee/Trypanosome/training_dataset4_2_AL2/unlabeled/img/vid05_022_027.png</t>
  </si>
  <si>
    <t>/home/ba4_project/ba4_Hee/Trypanosome/training_dataset4_2_AL2/unlabeled/img/vid05_022_028.png</t>
  </si>
  <si>
    <t>/home/ba4_project/ba4_Hee/Trypanosome/training_dataset4_2_AL2/unlabeled/img/vid05_022_029.png</t>
  </si>
  <si>
    <t>/home/ba4_project/ba4_Hee/Trypanosome/training_dataset4_2_AL2/unlabeled/img/vid05_022_030.png</t>
  </si>
  <si>
    <t>/home/ba4_project/ba4_Hee/Trypanosome/training_dataset4_2_AL2/unlabeled/img/vid05_022_031.png</t>
  </si>
  <si>
    <t>/home/ba4_project/ba4_Hee/Trypanosome/training_dataset4_2_AL2/unlabeled/img/vid05_022_032.png</t>
  </si>
  <si>
    <t>/home/ba4_project/ba4_Hee/Trypanosome/training_dataset4_2_AL2/unlabeled/img/vid05_022_033.png</t>
  </si>
  <si>
    <t>/home/ba4_project/ba4_Hee/Trypanosome/training_dataset4_2_AL2/unlabeled/img/vid05_022_034.png</t>
  </si>
  <si>
    <t>/home/ba4_project/ba4_Hee/Trypanosome/training_dataset4_2_AL2/unlabeled/img/vid05_022_035.png</t>
  </si>
  <si>
    <t>/home/ba4_project/ba4_Hee/Trypanosome/training_dataset4_2_AL2/unlabeled/img/vid05_022_036.png</t>
  </si>
  <si>
    <t>/home/ba4_project/ba4_Hee/Trypanosome/training_dataset4_2_AL2/unlabeled/img/vid05_022_037.png</t>
  </si>
  <si>
    <t>/home/ba4_project/ba4_Hee/Trypanosome/training_dataset4_2_AL2/unlabeled/img/vid05_022_038.png</t>
  </si>
  <si>
    <t>/home/ba4_project/ba4_Hee/Trypanosome/training_dataset4_2_AL2/unlabeled/img/vid05_022_039.png</t>
  </si>
  <si>
    <t>/home/ba4_project/ba4_Hee/Trypanosome/training_dataset4_2_AL2/unlabeled/img/vid05_022_040.png</t>
  </si>
  <si>
    <t>/home/ba4_project/ba4_Hee/Trypanosome/training_dataset4_2_AL2/unlabeled/img/vid05_022_042.png</t>
  </si>
  <si>
    <t>/home/ba4_project/ba4_Hee/Trypanosome/training_dataset4_2_AL2/unlabeled/img/vid05_022_043.png</t>
  </si>
  <si>
    <t>/home/ba4_project/ba4_Hee/Trypanosome/training_dataset4_2_AL2/unlabeled/img/vid05_022_044.png</t>
  </si>
  <si>
    <t>/home/ba4_project/ba4_Hee/Trypanosome/training_dataset4_2_AL2/unlabeled/img/vid05_022_045.png</t>
  </si>
  <si>
    <t>/home/ba4_project/ba4_Hee/Trypanosome/training_dataset4_2_AL2/unlabeled/img/vid05_022_047.png</t>
  </si>
  <si>
    <t>/home/ba4_project/ba4_Hee/Trypanosome/training_dataset4_2_AL2/unlabeled/img/vid05_022_049.png</t>
  </si>
  <si>
    <t>/home/ba4_project/ba4_Hee/Trypanosome/training_dataset4_2_AL2/unlabeled/img/vid05_022_050.png</t>
  </si>
  <si>
    <t>/home/ba4_project/ba4_Hee/Trypanosome/training_dataset4_2_AL2/unlabeled/img/vid05_022_051.png</t>
  </si>
  <si>
    <t>/home/ba4_project/ba4_Hee/Trypanosome/training_dataset4_2_AL2/unlabeled/img/vid05_022_052.png</t>
  </si>
  <si>
    <t>/home/ba4_project/ba4_Hee/Trypanosome/training_dataset4_2_AL2/unlabeled/img/vid05_022_053.png</t>
  </si>
  <si>
    <t>/home/ba4_project/ba4_Hee/Trypanosome/training_dataset4_2_AL2/unlabeled/img/vid05_022_054.png</t>
  </si>
  <si>
    <t>/home/ba4_project/ba4_Hee/Trypanosome/training_dataset4_2_AL2/unlabeled/img/vid05_022_055.png</t>
  </si>
  <si>
    <t>/home/ba4_project/ba4_Hee/Trypanosome/training_dataset4_2_AL2/unlabeled/img/vid05_022_056.png</t>
  </si>
  <si>
    <t>/home/ba4_project/ba4_Hee/Trypanosome/training_dataset4_2_AL2/unlabeled/img/vid05_022_057.png</t>
  </si>
  <si>
    <t>/home/ba4_project/ba4_Hee/Trypanosome/training_dataset4_2_AL2/unlabeled/img/vid05_022_058.png</t>
  </si>
  <si>
    <t>/home/ba4_project/ba4_Hee/Trypanosome/training_dataset4_2_AL2/unlabeled/img/vid05_022_059.png</t>
  </si>
  <si>
    <t>/home/ba4_project/ba4_Hee/Trypanosome/training_dataset4_2_AL2/unlabeled/img/vid05_022_060.png</t>
  </si>
  <si>
    <t>/home/ba4_project/ba4_Hee/Trypanosome/training_dataset4_2_AL2/unlabeled/img/vid05_022_062.png</t>
  </si>
  <si>
    <t>/home/ba4_project/ba4_Hee/Trypanosome/training_dataset4_2_AL2/unlabeled/img/vid05_023_000.png</t>
  </si>
  <si>
    <t>/home/ba4_project/ba4_Hee/Trypanosome/training_dataset4_2_AL2/unlabeled/img/vid05_023_001.png</t>
  </si>
  <si>
    <t>/home/ba4_project/ba4_Hee/Trypanosome/training_dataset4_2_AL2/unlabeled/img/vid05_023_002.png</t>
  </si>
  <si>
    <t>/home/ba4_project/ba4_Hee/Trypanosome/training_dataset4_2_AL2/unlabeled/img/vid05_023_003.png</t>
  </si>
  <si>
    <t>/home/ba4_project/ba4_Hee/Trypanosome/training_dataset4_2_AL2/unlabeled/img/vid05_023_004.png</t>
  </si>
  <si>
    <t>/home/ba4_project/ba4_Hee/Trypanosome/training_dataset4_2_AL2/unlabeled/img/vid05_023_005.png</t>
  </si>
  <si>
    <t>/home/ba4_project/ba4_Hee/Trypanosome/training_dataset4_2_AL2/unlabeled/img/vid05_023_006.png</t>
  </si>
  <si>
    <t>/home/ba4_project/ba4_Hee/Trypanosome/training_dataset4_2_AL2/unlabeled/img/vid05_023_007.png</t>
  </si>
  <si>
    <t>/home/ba4_project/ba4_Hee/Trypanosome/training_dataset4_2_AL2/unlabeled/img/vid05_023_008.png</t>
  </si>
  <si>
    <t>/home/ba4_project/ba4_Hee/Trypanosome/training_dataset4_2_AL2/unlabeled/img/vid05_023_009.png</t>
  </si>
  <si>
    <t>/home/ba4_project/ba4_Hee/Trypanosome/training_dataset4_2_AL2/unlabeled/img/vid05_023_010.png</t>
  </si>
  <si>
    <t>/home/ba4_project/ba4_Hee/Trypanosome/training_dataset4_2_AL2/unlabeled/img/vid05_023_012.png</t>
  </si>
  <si>
    <t>/home/ba4_project/ba4_Hee/Trypanosome/training_dataset4_2_AL2/unlabeled/img/vid05_023_013.png</t>
  </si>
  <si>
    <t>/home/ba4_project/ba4_Hee/Trypanosome/training_dataset4_2_AL2/unlabeled/img/vid05_023_014.png</t>
  </si>
  <si>
    <t>/home/ba4_project/ba4_Hee/Trypanosome/training_dataset4_2_AL2/unlabeled/img/vid05_023_016.png</t>
  </si>
  <si>
    <t>/home/ba4_project/ba4_Hee/Trypanosome/training_dataset4_2_AL2/unlabeled/img/vid05_023_017.png</t>
  </si>
  <si>
    <t>/home/ba4_project/ba4_Hee/Trypanosome/training_dataset4_2_AL2/unlabeled/img/vid05_023_018.png</t>
  </si>
  <si>
    <t>/home/ba4_project/ba4_Hee/Trypanosome/training_dataset4_2_AL2/unlabeled/img/vid05_023_020.png</t>
  </si>
  <si>
    <t>/home/ba4_project/ba4_Hee/Trypanosome/training_dataset4_2_AL2/unlabeled/img/vid05_023_022.png</t>
  </si>
  <si>
    <t>/home/ba4_project/ba4_Hee/Trypanosome/training_dataset4_2_AL2/unlabeled/img/vid05_023_023.png</t>
  </si>
  <si>
    <t>/home/ba4_project/ba4_Hee/Trypanosome/training_dataset4_2_AL2/unlabeled/img/vid05_023_025.png</t>
  </si>
  <si>
    <t>/home/ba4_project/ba4_Hee/Trypanosome/training_dataset4_2_AL2/unlabeled/img/vid05_023_026.png</t>
  </si>
  <si>
    <t>/home/ba4_project/ba4_Hee/Trypanosome/training_dataset4_2_AL2/unlabeled/img/vid05_023_027.png</t>
  </si>
  <si>
    <t>/home/ba4_project/ba4_Hee/Trypanosome/training_dataset4_2_AL2/unlabeled/img/vid05_023_028.png</t>
  </si>
  <si>
    <t>/home/ba4_project/ba4_Hee/Trypanosome/training_dataset4_2_AL2/unlabeled/img/vid05_023_029.png</t>
  </si>
  <si>
    <t>/home/ba4_project/ba4_Hee/Trypanosome/training_dataset4_2_AL2/unlabeled/img/vid05_023_030.png</t>
  </si>
  <si>
    <t>/home/ba4_project/ba4_Hee/Trypanosome/training_dataset4_2_AL2/unlabeled/img/vid05_023_031.png</t>
  </si>
  <si>
    <t>/home/ba4_project/ba4_Hee/Trypanosome/training_dataset4_2_AL2/unlabeled/img/vid05_023_032.png</t>
  </si>
  <si>
    <t>/home/ba4_project/ba4_Hee/Trypanosome/training_dataset4_2_AL2/unlabeled/img/vid05_023_033.png</t>
  </si>
  <si>
    <t>/home/ba4_project/ba4_Hee/Trypanosome/training_dataset4_2_AL2/unlabeled/img/vid05_023_034.png</t>
  </si>
  <si>
    <t>/home/ba4_project/ba4_Hee/Trypanosome/training_dataset4_2_AL2/unlabeled/img/vid05_023_035.png</t>
  </si>
  <si>
    <t>/home/ba4_project/ba4_Hee/Trypanosome/training_dataset4_2_AL2/unlabeled/img/vid05_023_036.png</t>
  </si>
  <si>
    <t>/home/ba4_project/ba4_Hee/Trypanosome/training_dataset4_2_AL2/unlabeled/img/vid05_023_037.png</t>
  </si>
  <si>
    <t>/home/ba4_project/ba4_Hee/Trypanosome/training_dataset4_2_AL2/unlabeled/img/vid05_023_038.png</t>
  </si>
  <si>
    <t>/home/ba4_project/ba4_Hee/Trypanosome/training_dataset4_2_AL2/unlabeled/img/vid05_023_039.png</t>
  </si>
  <si>
    <t>/home/ba4_project/ba4_Hee/Trypanosome/training_dataset4_2_AL2/unlabeled/img/vid05_023_040.png</t>
  </si>
  <si>
    <t>/home/ba4_project/ba4_Hee/Trypanosome/training_dataset4_2_AL2/unlabeled/img/vid05_023_041.png</t>
  </si>
  <si>
    <t>/home/ba4_project/ba4_Hee/Trypanosome/training_dataset4_2_AL2/unlabeled/img/vid05_023_042.png</t>
  </si>
  <si>
    <t>/home/ba4_project/ba4_Hee/Trypanosome/training_dataset4_2_AL2/unlabeled/img/vid05_023_043.png</t>
  </si>
  <si>
    <t>/home/ba4_project/ba4_Hee/Trypanosome/training_dataset4_2_AL2/unlabeled/img/vid05_023_044.png</t>
  </si>
  <si>
    <t>/home/ba4_project/ba4_Hee/Trypanosome/training_dataset4_2_AL2/unlabeled/img/vid05_023_045.png</t>
  </si>
  <si>
    <t>/home/ba4_project/ba4_Hee/Trypanosome/training_dataset4_2_AL2/unlabeled/img/vid05_023_047.png</t>
  </si>
  <si>
    <t>/home/ba4_project/ba4_Hee/Trypanosome/training_dataset4_2_AL2/unlabeled/img/vid05_023_048.png</t>
  </si>
  <si>
    <t>/home/ba4_project/ba4_Hee/Trypanosome/training_dataset4_2_AL2/unlabeled/img/vid05_023_050.png</t>
  </si>
  <si>
    <t>/home/ba4_project/ba4_Hee/Trypanosome/training_dataset4_2_AL2/unlabeled/img/vid05_023_051.png</t>
  </si>
  <si>
    <t>/home/ba4_project/ba4_Hee/Trypanosome/training_dataset4_2_AL2/unlabeled/img/vid05_023_052.png</t>
  </si>
  <si>
    <t>/home/ba4_project/ba4_Hee/Trypanosome/training_dataset4_2_AL2/unlabeled/img/vid05_023_053.png</t>
  </si>
  <si>
    <t>/home/ba4_project/ba4_Hee/Trypanosome/training_dataset4_2_AL2/unlabeled/img/vid05_023_054.png</t>
  </si>
  <si>
    <t>/home/ba4_project/ba4_Hee/Trypanosome/training_dataset4_2_AL2/unlabeled/img/vid05_023_055.png</t>
  </si>
  <si>
    <t>/home/ba4_project/ba4_Hee/Trypanosome/training_dataset4_2_AL2/unlabeled/img/vid05_023_056.png</t>
  </si>
  <si>
    <t>/home/ba4_project/ba4_Hee/Trypanosome/training_dataset4_2_AL2/unlabeled/img/vid05_023_057.png</t>
  </si>
  <si>
    <t>/home/ba4_project/ba4_Hee/Trypanosome/training_dataset4_2_AL2/unlabeled/img/vid05_023_058.png</t>
  </si>
  <si>
    <t>/home/ba4_project/ba4_Hee/Trypanosome/training_dataset4_2_AL2/unlabeled/img/vid05_023_059.png</t>
  </si>
  <si>
    <t>/home/ba4_project/ba4_Hee/Trypanosome/training_dataset4_2_AL2/unlabeled/img/vid05_023_060.png</t>
  </si>
  <si>
    <t>/home/ba4_project/ba4_Hee/Trypanosome/training_dataset4_2_AL2/unlabeled/img/vid05_023_061.png</t>
  </si>
  <si>
    <t>/home/ba4_project/ba4_Hee/Trypanosome/training_dataset4_2_AL2/unlabeled/img/vid05_023_062.png</t>
  </si>
  <si>
    <t>/home/ba4_project/ba4_Hee/Trypanosome/training_dataset4_2_AL2/unlabeled/img/vid05_024_000.png</t>
  </si>
  <si>
    <t>/home/ba4_project/ba4_Hee/Trypanosome/training_dataset4_2_AL2/unlabeled/img/vid05_024_001.png</t>
  </si>
  <si>
    <t>/home/ba4_project/ba4_Hee/Trypanosome/training_dataset4_2_AL2/unlabeled/img/vid05_024_002.png</t>
  </si>
  <si>
    <t>/home/ba4_project/ba4_Hee/Trypanosome/training_dataset4_2_AL2/unlabeled/img/vid05_024_003.png</t>
  </si>
  <si>
    <t>/home/ba4_project/ba4_Hee/Trypanosome/training_dataset4_2_AL2/unlabeled/img/vid05_024_004.png</t>
  </si>
  <si>
    <t>/home/ba4_project/ba4_Hee/Trypanosome/training_dataset4_2_AL2/unlabeled/img/vid05_024_005.png</t>
  </si>
  <si>
    <t>/home/ba4_project/ba4_Hee/Trypanosome/training_dataset4_2_AL2/unlabeled/img/vid05_024_006.png</t>
  </si>
  <si>
    <t>/home/ba4_project/ba4_Hee/Trypanosome/training_dataset4_2_AL2/unlabeled/img/vid05_024_007.png</t>
  </si>
  <si>
    <t>/home/ba4_project/ba4_Hee/Trypanosome/training_dataset4_2_AL2/unlabeled/img/vid05_024_008.png</t>
  </si>
  <si>
    <t>/home/ba4_project/ba4_Hee/Trypanosome/training_dataset4_2_AL2/unlabeled/img/vid05_024_010.png</t>
  </si>
  <si>
    <t>/home/ba4_project/ba4_Hee/Trypanosome/training_dataset4_2_AL2/unlabeled/img/vid05_024_011.png</t>
  </si>
  <si>
    <t>/home/ba4_project/ba4_Hee/Trypanosome/training_dataset4_2_AL2/unlabeled/img/vid05_024_012.png</t>
  </si>
  <si>
    <t>/home/ba4_project/ba4_Hee/Trypanosome/training_dataset4_2_AL2/unlabeled/img/vid05_024_013.png</t>
  </si>
  <si>
    <t>/home/ba4_project/ba4_Hee/Trypanosome/training_dataset4_2_AL2/unlabeled/img/vid05_024_014.png</t>
  </si>
  <si>
    <t>/home/ba4_project/ba4_Hee/Trypanosome/training_dataset4_2_AL2/unlabeled/img/vid05_024_015.png</t>
  </si>
  <si>
    <t>/home/ba4_project/ba4_Hee/Trypanosome/training_dataset4_2_AL2/unlabeled/img/vid05_024_016.png</t>
  </si>
  <si>
    <t>/home/ba4_project/ba4_Hee/Trypanosome/training_dataset4_2_AL2/unlabeled/img/vid05_024_017.png</t>
  </si>
  <si>
    <t>/home/ba4_project/ba4_Hee/Trypanosome/training_dataset4_2_AL2/unlabeled/img/vid05_024_018.png</t>
  </si>
  <si>
    <t>/home/ba4_project/ba4_Hee/Trypanosome/training_dataset4_2_AL2/unlabeled/img/vid05_024_019.png</t>
  </si>
  <si>
    <t>/home/ba4_project/ba4_Hee/Trypanosome/training_dataset4_2_AL2/unlabeled/img/vid05_024_020.png</t>
  </si>
  <si>
    <t>/home/ba4_project/ba4_Hee/Trypanosome/training_dataset4_2_AL2/unlabeled/img/vid05_024_021.png</t>
  </si>
  <si>
    <t>/home/ba4_project/ba4_Hee/Trypanosome/training_dataset4_2_AL2/unlabeled/img/vid05_024_022.png</t>
  </si>
  <si>
    <t>/home/ba4_project/ba4_Hee/Trypanosome/training_dataset4_2_AL2/unlabeled/img/vid05_024_023.png</t>
  </si>
  <si>
    <t>/home/ba4_project/ba4_Hee/Trypanosome/training_dataset4_2_AL2/unlabeled/img/vid05_024_024.png</t>
  </si>
  <si>
    <t>/home/ba4_project/ba4_Hee/Trypanosome/training_dataset4_2_AL2/unlabeled/img/vid05_024_025.png</t>
  </si>
  <si>
    <t>/home/ba4_project/ba4_Hee/Trypanosome/training_dataset4_2_AL2/unlabeled/img/vid05_024_026.png</t>
  </si>
  <si>
    <t>/home/ba4_project/ba4_Hee/Trypanosome/training_dataset4_2_AL2/unlabeled/img/vid05_024_027.png</t>
  </si>
  <si>
    <t>/home/ba4_project/ba4_Hee/Trypanosome/training_dataset4_2_AL2/unlabeled/img/vid05_024_028.png</t>
  </si>
  <si>
    <t>/home/ba4_project/ba4_Hee/Trypanosome/training_dataset4_2_AL2/unlabeled/img/vid05_024_029.png</t>
  </si>
  <si>
    <t>/home/ba4_project/ba4_Hee/Trypanosome/training_dataset4_2_AL2/unlabeled/img/vid05_024_030.png</t>
  </si>
  <si>
    <t>/home/ba4_project/ba4_Hee/Trypanosome/training_dataset4_2_AL2/unlabeled/img/vid05_024_031.png</t>
  </si>
  <si>
    <t>/home/ba4_project/ba4_Hee/Trypanosome/training_dataset4_2_AL2/unlabeled/img/vid05_024_032.png</t>
  </si>
  <si>
    <t>/home/ba4_project/ba4_Hee/Trypanosome/training_dataset4_2_AL2/unlabeled/img/vid05_024_033.png</t>
  </si>
  <si>
    <t>/home/ba4_project/ba4_Hee/Trypanosome/training_dataset4_2_AL2/unlabeled/img/vid05_024_034.png</t>
  </si>
  <si>
    <t>/home/ba4_project/ba4_Hee/Trypanosome/training_dataset4_2_AL2/unlabeled/img/vid05_024_035.png</t>
  </si>
  <si>
    <t>/home/ba4_project/ba4_Hee/Trypanosome/training_dataset4_2_AL2/unlabeled/img/vid05_024_036.png</t>
  </si>
  <si>
    <t>/home/ba4_project/ba4_Hee/Trypanosome/training_dataset4_2_AL2/unlabeled/img/vid05_024_037.png</t>
  </si>
  <si>
    <t>/home/ba4_project/ba4_Hee/Trypanosome/training_dataset4_2_AL2/unlabeled/img/vid05_024_038.png</t>
  </si>
  <si>
    <t>/home/ba4_project/ba4_Hee/Trypanosome/training_dataset4_2_AL2/unlabeled/img/vid05_024_039.png</t>
  </si>
  <si>
    <t>/home/ba4_project/ba4_Hee/Trypanosome/training_dataset4_2_AL2/unlabeled/img/vid05_024_040.png</t>
  </si>
  <si>
    <t>/home/ba4_project/ba4_Hee/Trypanosome/training_dataset4_2_AL2/unlabeled/img/vid05_024_041.png</t>
  </si>
  <si>
    <t>/home/ba4_project/ba4_Hee/Trypanosome/training_dataset4_2_AL2/unlabeled/img/vid05_024_042.png</t>
  </si>
  <si>
    <t>/home/ba4_project/ba4_Hee/Trypanosome/training_dataset4_2_AL2/unlabeled/img/vid05_024_043.png</t>
  </si>
  <si>
    <t>/home/ba4_project/ba4_Hee/Trypanosome/training_dataset4_2_AL2/unlabeled/img/vid05_024_044.png</t>
  </si>
  <si>
    <t>/home/ba4_project/ba4_Hee/Trypanosome/training_dataset4_2_AL2/unlabeled/img/vid05_024_045.png</t>
  </si>
  <si>
    <t>/home/ba4_project/ba4_Hee/Trypanosome/training_dataset4_2_AL2/unlabeled/img/vid05_024_046.png</t>
  </si>
  <si>
    <t>/home/ba4_project/ba4_Hee/Trypanosome/training_dataset4_2_AL2/unlabeled/img/vid05_024_047.png</t>
  </si>
  <si>
    <t>/home/ba4_project/ba4_Hee/Trypanosome/training_dataset4_2_AL2/unlabeled/img/vid05_024_048.png</t>
  </si>
  <si>
    <t>/home/ba4_project/ba4_Hee/Trypanosome/training_dataset4_2_AL2/unlabeled/img/vid05_024_049.png</t>
  </si>
  <si>
    <t>/home/ba4_project/ba4_Hee/Trypanosome/training_dataset4_2_AL2/unlabeled/img/vid05_024_050.png</t>
  </si>
  <si>
    <t>/home/ba4_project/ba4_Hee/Trypanosome/training_dataset4_2_AL2/unlabeled/img/vid05_024_051.png</t>
  </si>
  <si>
    <t>/home/ba4_project/ba4_Hee/Trypanosome/training_dataset4_2_AL2/unlabeled/img/vid05_024_052.png</t>
  </si>
  <si>
    <t>/home/ba4_project/ba4_Hee/Trypanosome/training_dataset4_2_AL2/unlabeled/img/vid05_024_053.png</t>
  </si>
  <si>
    <t>/home/ba4_project/ba4_Hee/Trypanosome/training_dataset4_2_AL2/unlabeled/img/vid05_024_054.png</t>
  </si>
  <si>
    <t>/home/ba4_project/ba4_Hee/Trypanosome/training_dataset4_2_AL2/unlabeled/img/vid05_024_055.png</t>
  </si>
  <si>
    <t>/home/ba4_project/ba4_Hee/Trypanosome/training_dataset4_2_AL2/unlabeled/img/vid05_024_056.png</t>
  </si>
  <si>
    <t>/home/ba4_project/ba4_Hee/Trypanosome/training_dataset4_2_AL2/unlabeled/img/vid05_024_057.png</t>
  </si>
  <si>
    <t>/home/ba4_project/ba4_Hee/Trypanosome/training_dataset4_2_AL2/unlabeled/img/vid05_024_058.png</t>
  </si>
  <si>
    <t>/home/ba4_project/ba4_Hee/Trypanosome/training_dataset4_2_AL2/unlabeled/img/vid05_024_059.png</t>
  </si>
  <si>
    <t>/home/ba4_project/ba4_Hee/Trypanosome/training_dataset4_2_AL2/unlabeled/img/vid05_024_060.png</t>
  </si>
  <si>
    <t>/home/ba4_project/ba4_Hee/Trypanosome/training_dataset4_2_AL2/unlabeled/img/vid05_024_061.png</t>
  </si>
  <si>
    <t>/home/ba4_project/ba4_Hee/Trypanosome/training_dataset4_2_AL2/unlabeled/img/vid05_024_062.png</t>
  </si>
  <si>
    <t>/home/ba4_project/ba4_Hee/Trypanosome/training_dataset4_2_AL2/unlabeled/img/vid05_025_000.png</t>
  </si>
  <si>
    <t>/home/ba4_project/ba4_Hee/Trypanosome/training_dataset4_2_AL2/unlabeled/img/vid05_025_001.png</t>
  </si>
  <si>
    <t>/home/ba4_project/ba4_Hee/Trypanosome/training_dataset4_2_AL2/unlabeled/img/vid05_025_002.png</t>
  </si>
  <si>
    <t>/home/ba4_project/ba4_Hee/Trypanosome/training_dataset4_2_AL2/unlabeled/img/vid05_025_003.png</t>
  </si>
  <si>
    <t>/home/ba4_project/ba4_Hee/Trypanosome/training_dataset4_2_AL2/unlabeled/img/vid05_025_004.png</t>
  </si>
  <si>
    <t>/home/ba4_project/ba4_Hee/Trypanosome/training_dataset4_2_AL2/unlabeled/img/vid05_025_005.png</t>
  </si>
  <si>
    <t>/home/ba4_project/ba4_Hee/Trypanosome/training_dataset4_2_AL2/unlabeled/img/vid05_025_006.png</t>
  </si>
  <si>
    <t>/home/ba4_project/ba4_Hee/Trypanosome/training_dataset4_2_AL2/unlabeled/img/vid05_025_007.png</t>
  </si>
  <si>
    <t>/home/ba4_project/ba4_Hee/Trypanosome/training_dataset4_2_AL2/unlabeled/img/vid05_025_008.png</t>
  </si>
  <si>
    <t>/home/ba4_project/ba4_Hee/Trypanosome/training_dataset4_2_AL2/unlabeled/img/vid05_025_009.png</t>
  </si>
  <si>
    <t>/home/ba4_project/ba4_Hee/Trypanosome/training_dataset4_2_AL2/unlabeled/img/vid05_025_010.png</t>
  </si>
  <si>
    <t>/home/ba4_project/ba4_Hee/Trypanosome/training_dataset4_2_AL2/unlabeled/img/vid05_025_012.png</t>
  </si>
  <si>
    <t>/home/ba4_project/ba4_Hee/Trypanosome/training_dataset4_2_AL2/unlabeled/img/vid05_025_013.png</t>
  </si>
  <si>
    <t>/home/ba4_project/ba4_Hee/Trypanosome/training_dataset4_2_AL2/unlabeled/img/vid05_025_014.png</t>
  </si>
  <si>
    <t>/home/ba4_project/ba4_Hee/Trypanosome/training_dataset4_2_AL2/unlabeled/img/vid05_025_015.png</t>
  </si>
  <si>
    <t>/home/ba4_project/ba4_Hee/Trypanosome/training_dataset4_2_AL2/unlabeled/img/vid05_025_016.png</t>
  </si>
  <si>
    <t>/home/ba4_project/ba4_Hee/Trypanosome/training_dataset4_2_AL2/unlabeled/img/vid05_025_017.png</t>
  </si>
  <si>
    <t>/home/ba4_project/ba4_Hee/Trypanosome/training_dataset4_2_AL2/unlabeled/img/vid05_025_019.png</t>
  </si>
  <si>
    <t>/home/ba4_project/ba4_Hee/Trypanosome/training_dataset4_2_AL2/unlabeled/img/vid05_025_020.png</t>
  </si>
  <si>
    <t>/home/ba4_project/ba4_Hee/Trypanosome/training_dataset4_2_AL2/unlabeled/img/vid05_025_021.png</t>
  </si>
  <si>
    <t>/home/ba4_project/ba4_Hee/Trypanosome/training_dataset4_2_AL2/unlabeled/img/vid05_025_022.png</t>
  </si>
  <si>
    <t>/home/ba4_project/ba4_Hee/Trypanosome/training_dataset4_2_AL2/unlabeled/img/vid05_025_023.png</t>
  </si>
  <si>
    <t>/home/ba4_project/ba4_Hee/Trypanosome/training_dataset4_2_AL2/unlabeled/img/vid05_025_024.png</t>
  </si>
  <si>
    <t>/home/ba4_project/ba4_Hee/Trypanosome/training_dataset4_2_AL2/unlabeled/img/vid05_025_025.png</t>
  </si>
  <si>
    <t>/home/ba4_project/ba4_Hee/Trypanosome/training_dataset4_2_AL2/unlabeled/img/vid05_025_026.png</t>
  </si>
  <si>
    <t>/home/ba4_project/ba4_Hee/Trypanosome/training_dataset4_2_AL2/unlabeled/img/vid05_025_027.png</t>
  </si>
  <si>
    <t>/home/ba4_project/ba4_Hee/Trypanosome/training_dataset4_2_AL2/unlabeled/img/vid05_025_028.png</t>
  </si>
  <si>
    <t>/home/ba4_project/ba4_Hee/Trypanosome/training_dataset4_2_AL2/unlabeled/img/vid05_025_030.png</t>
  </si>
  <si>
    <t>/home/ba4_project/ba4_Hee/Trypanosome/training_dataset4_2_AL2/unlabeled/img/vid05_025_031.png</t>
  </si>
  <si>
    <t>/home/ba4_project/ba4_Hee/Trypanosome/training_dataset4_2_AL2/unlabeled/img/vid05_025_032.png</t>
  </si>
  <si>
    <t>/home/ba4_project/ba4_Hee/Trypanosome/training_dataset4_2_AL2/unlabeled/img/vid05_025_033.png</t>
  </si>
  <si>
    <t>/home/ba4_project/ba4_Hee/Trypanosome/training_dataset4_2_AL2/unlabeled/img/vid05_025_034.png</t>
  </si>
  <si>
    <t>/home/ba4_project/ba4_Hee/Trypanosome/training_dataset4_2_AL2/unlabeled/img/vid05_025_035.png</t>
  </si>
  <si>
    <t>/home/ba4_project/ba4_Hee/Trypanosome/training_dataset4_2_AL2/unlabeled/img/vid05_025_036.png</t>
  </si>
  <si>
    <t>/home/ba4_project/ba4_Hee/Trypanosome/training_dataset4_2_AL2/unlabeled/img/vid05_025_039.png</t>
  </si>
  <si>
    <t>/home/ba4_project/ba4_Hee/Trypanosome/training_dataset4_2_AL2/unlabeled/img/vid05_025_040.png</t>
  </si>
  <si>
    <t>/home/ba4_project/ba4_Hee/Trypanosome/training_dataset4_2_AL2/unlabeled/img/vid05_025_041.png</t>
  </si>
  <si>
    <t>/home/ba4_project/ba4_Hee/Trypanosome/training_dataset4_2_AL2/unlabeled/img/vid05_025_042.png</t>
  </si>
  <si>
    <t>/home/ba4_project/ba4_Hee/Trypanosome/training_dataset4_2_AL2/unlabeled/img/vid05_025_043.png</t>
  </si>
  <si>
    <t>/home/ba4_project/ba4_Hee/Trypanosome/training_dataset4_2_AL2/unlabeled/img/vid05_025_044.png</t>
  </si>
  <si>
    <t>/home/ba4_project/ba4_Hee/Trypanosome/training_dataset4_2_AL2/unlabeled/img/vid05_025_045.png</t>
  </si>
  <si>
    <t>/home/ba4_project/ba4_Hee/Trypanosome/training_dataset4_2_AL2/unlabeled/img/vid05_025_046.png</t>
  </si>
  <si>
    <t>/home/ba4_project/ba4_Hee/Trypanosome/training_dataset4_2_AL2/unlabeled/img/vid05_025_047.png</t>
  </si>
  <si>
    <t>/home/ba4_project/ba4_Hee/Trypanosome/training_dataset4_2_AL2/unlabeled/img/vid05_025_049.png</t>
  </si>
  <si>
    <t>/home/ba4_project/ba4_Hee/Trypanosome/training_dataset4_2_AL2/unlabeled/img/vid05_025_050.png</t>
  </si>
  <si>
    <t>/home/ba4_project/ba4_Hee/Trypanosome/training_dataset4_2_AL2/unlabeled/img/vid05_025_051.png</t>
  </si>
  <si>
    <t>/home/ba4_project/ba4_Hee/Trypanosome/training_dataset4_2_AL2/unlabeled/img/vid05_025_052.png</t>
  </si>
  <si>
    <t>/home/ba4_project/ba4_Hee/Trypanosome/training_dataset4_2_AL2/unlabeled/img/vid05_025_054.png</t>
  </si>
  <si>
    <t>/home/ba4_project/ba4_Hee/Trypanosome/training_dataset4_2_AL2/unlabeled/img/vid05_025_055.png</t>
  </si>
  <si>
    <t>/home/ba4_project/ba4_Hee/Trypanosome/training_dataset4_2_AL2/unlabeled/img/vid05_025_056.png</t>
  </si>
  <si>
    <t>/home/ba4_project/ba4_Hee/Trypanosome/training_dataset4_2_AL2/unlabeled/img/vid05_025_059.png</t>
  </si>
  <si>
    <t>/home/ba4_project/ba4_Hee/Trypanosome/training_dataset4_2_AL2/unlabeled/img/vid05_025_060.png</t>
  </si>
  <si>
    <t>/home/ba4_project/ba4_Hee/Trypanosome/training_dataset4_2_AL2/unlabeled/img/vid05_025_061.png</t>
  </si>
  <si>
    <t>/home/ba4_project/ba4_Hee/Trypanosome/training_dataset4_2_AL2/unlabeled/img/vid05_025_062.png</t>
  </si>
  <si>
    <t>/home/ba4_project/ba4_Hee/Trypanosome/training_dataset4_2_AL2/unlabeled/img/vid05_026_000.png</t>
  </si>
  <si>
    <t>/home/ba4_project/ba4_Hee/Trypanosome/training_dataset4_2_AL2/unlabeled/img/vid05_026_001.png</t>
  </si>
  <si>
    <t>/home/ba4_project/ba4_Hee/Trypanosome/training_dataset4_2_AL2/unlabeled/img/vid05_026_002.png</t>
  </si>
  <si>
    <t>/home/ba4_project/ba4_Hee/Trypanosome/training_dataset4_2_AL2/unlabeled/img/vid05_026_005.png</t>
  </si>
  <si>
    <t>/home/ba4_project/ba4_Hee/Trypanosome/training_dataset4_2_AL2/unlabeled/img/vid05_026_006.png</t>
  </si>
  <si>
    <t>/home/ba4_project/ba4_Hee/Trypanosome/training_dataset4_2_AL2/unlabeled/img/vid05_026_007.png</t>
  </si>
  <si>
    <t>/home/ba4_project/ba4_Hee/Trypanosome/training_dataset4_2_AL2/unlabeled/img/vid05_026_008.png</t>
  </si>
  <si>
    <t>/home/ba4_project/ba4_Hee/Trypanosome/training_dataset4_2_AL2/unlabeled/img/vid05_026_010.png</t>
  </si>
  <si>
    <t>/home/ba4_project/ba4_Hee/Trypanosome/training_dataset4_2_AL2/unlabeled/img/vid05_026_011.png</t>
  </si>
  <si>
    <t>/home/ba4_project/ba4_Hee/Trypanosome/training_dataset4_2_AL2/unlabeled/img/vid05_026_012.png</t>
  </si>
  <si>
    <t>/home/ba4_project/ba4_Hee/Trypanosome/training_dataset4_2_AL2/unlabeled/img/vid05_026_013.png</t>
  </si>
  <si>
    <t>/home/ba4_project/ba4_Hee/Trypanosome/training_dataset4_2_AL2/unlabeled/img/vid05_026_015.png</t>
  </si>
  <si>
    <t>/home/ba4_project/ba4_Hee/Trypanosome/training_dataset4_2_AL2/unlabeled/img/vid05_026_016.png</t>
  </si>
  <si>
    <t>/home/ba4_project/ba4_Hee/Trypanosome/training_dataset4_2_AL2/unlabeled/img/vid05_026_017.png</t>
  </si>
  <si>
    <t>/home/ba4_project/ba4_Hee/Trypanosome/training_dataset4_2_AL2/unlabeled/img/vid05_026_018.png</t>
  </si>
  <si>
    <t>/home/ba4_project/ba4_Hee/Trypanosome/training_dataset4_2_AL2/unlabeled/img/vid05_026_019.png</t>
  </si>
  <si>
    <t>/home/ba4_project/ba4_Hee/Trypanosome/training_dataset4_2_AL2/unlabeled/img/vid05_026_021.png</t>
  </si>
  <si>
    <t>/home/ba4_project/ba4_Hee/Trypanosome/training_dataset4_2_AL2/unlabeled/img/vid05_026_022.png</t>
  </si>
  <si>
    <t>/home/ba4_project/ba4_Hee/Trypanosome/training_dataset4_2_AL2/unlabeled/img/vid05_026_023.png</t>
  </si>
  <si>
    <t>/home/ba4_project/ba4_Hee/Trypanosome/training_dataset4_2_AL2/unlabeled/img/vid05_026_024.png</t>
  </si>
  <si>
    <t>/home/ba4_project/ba4_Hee/Trypanosome/training_dataset4_2_AL2/unlabeled/img/vid05_026_025.png</t>
  </si>
  <si>
    <t>/home/ba4_project/ba4_Hee/Trypanosome/training_dataset4_2_AL2/unlabeled/img/vid05_026_026.png</t>
  </si>
  <si>
    <t>/home/ba4_project/ba4_Hee/Trypanosome/training_dataset4_2_AL2/unlabeled/img/vid05_026_027.png</t>
  </si>
  <si>
    <t>/home/ba4_project/ba4_Hee/Trypanosome/training_dataset4_2_AL2/unlabeled/img/vid05_026_029.png</t>
  </si>
  <si>
    <t>/home/ba4_project/ba4_Hee/Trypanosome/training_dataset4_2_AL2/unlabeled/img/vid05_026_030.png</t>
  </si>
  <si>
    <t>/home/ba4_project/ba4_Hee/Trypanosome/training_dataset4_2_AL2/unlabeled/img/vid05_026_031.png</t>
  </si>
  <si>
    <t>/home/ba4_project/ba4_Hee/Trypanosome/training_dataset4_2_AL2/unlabeled/img/vid05_026_033.png</t>
  </si>
  <si>
    <t>/home/ba4_project/ba4_Hee/Trypanosome/training_dataset4_2_AL2/unlabeled/img/vid05_026_034.png</t>
  </si>
  <si>
    <t>/home/ba4_project/ba4_Hee/Trypanosome/training_dataset4_2_AL2/unlabeled/img/vid05_026_037.png</t>
  </si>
  <si>
    <t>/home/ba4_project/ba4_Hee/Trypanosome/training_dataset4_2_AL2/unlabeled/img/vid05_026_038.png</t>
  </si>
  <si>
    <t>/home/ba4_project/ba4_Hee/Trypanosome/training_dataset4_2_AL2/unlabeled/img/vid05_026_039.png</t>
  </si>
  <si>
    <t>/home/ba4_project/ba4_Hee/Trypanosome/training_dataset4_2_AL2/unlabeled/img/vid05_026_040.png</t>
  </si>
  <si>
    <t>/home/ba4_project/ba4_Hee/Trypanosome/training_dataset4_2_AL2/unlabeled/img/vid05_026_041.png</t>
  </si>
  <si>
    <t>/home/ba4_project/ba4_Hee/Trypanosome/training_dataset4_2_AL2/unlabeled/img/vid05_026_042.png</t>
  </si>
  <si>
    <t>/home/ba4_project/ba4_Hee/Trypanosome/training_dataset4_2_AL2/unlabeled/img/vid05_026_043.png</t>
  </si>
  <si>
    <t>/home/ba4_project/ba4_Hee/Trypanosome/training_dataset4_2_AL2/unlabeled/img/vid05_026_044.png</t>
  </si>
  <si>
    <t>/home/ba4_project/ba4_Hee/Trypanosome/training_dataset4_2_AL2/unlabeled/img/vid05_026_045.png</t>
  </si>
  <si>
    <t>/home/ba4_project/ba4_Hee/Trypanosome/training_dataset4_2_AL2/unlabeled/img/vid05_026_046.png</t>
  </si>
  <si>
    <t>/home/ba4_project/ba4_Hee/Trypanosome/training_dataset4_2_AL2/unlabeled/img/vid05_026_047.png</t>
  </si>
  <si>
    <t>/home/ba4_project/ba4_Hee/Trypanosome/training_dataset4_2_AL2/unlabeled/img/vid05_026_048.png</t>
  </si>
  <si>
    <t>/home/ba4_project/ba4_Hee/Trypanosome/training_dataset4_2_AL2/unlabeled/img/vid05_026_049.png</t>
  </si>
  <si>
    <t>/home/ba4_project/ba4_Hee/Trypanosome/training_dataset4_2_AL2/unlabeled/img/vid05_026_050.png</t>
  </si>
  <si>
    <t>/home/ba4_project/ba4_Hee/Trypanosome/training_dataset4_2_AL2/unlabeled/img/vid05_026_051.png</t>
  </si>
  <si>
    <t>/home/ba4_project/ba4_Hee/Trypanosome/training_dataset4_2_AL2/unlabeled/img/vid05_026_052.png</t>
  </si>
  <si>
    <t>/home/ba4_project/ba4_Hee/Trypanosome/training_dataset4_2_AL2/unlabeled/img/vid05_026_053.png</t>
  </si>
  <si>
    <t>/home/ba4_project/ba4_Hee/Trypanosome/training_dataset4_2_AL2/unlabeled/img/vid05_026_054.png</t>
  </si>
  <si>
    <t>/home/ba4_project/ba4_Hee/Trypanosome/training_dataset4_2_AL2/unlabeled/img/vid05_026_055.png</t>
  </si>
  <si>
    <t>/home/ba4_project/ba4_Hee/Trypanosome/training_dataset4_2_AL2/unlabeled/img/vid05_026_056.png</t>
  </si>
  <si>
    <t>/home/ba4_project/ba4_Hee/Trypanosome/training_dataset4_2_AL2/unlabeled/img/vid05_026_057.png</t>
  </si>
  <si>
    <t>/home/ba4_project/ba4_Hee/Trypanosome/training_dataset4_2_AL2/unlabeled/img/vid05_026_058.png</t>
  </si>
  <si>
    <t>/home/ba4_project/ba4_Hee/Trypanosome/training_dataset4_2_AL2/unlabeled/img/vid05_026_059.png</t>
  </si>
  <si>
    <t>/home/ba4_project/ba4_Hee/Trypanosome/training_dataset4_2_AL2/unlabeled/img/vid05_026_060.png</t>
  </si>
  <si>
    <t>/home/ba4_project/ba4_Hee/Trypanosome/training_dataset4_2_AL2/unlabeled/img/vid05_026_061.png</t>
  </si>
  <si>
    <t>/home/ba4_project/ba4_Hee/Trypanosome/training_dataset4_2_AL2/unlabeled/img/vid05_026_062.png</t>
  </si>
  <si>
    <t>/home/ba4_project/ba4_Hee/Trypanosome/training_dataset4_2_AL2/unlabeled/img/vid05_027_000.png</t>
  </si>
  <si>
    <t>/home/ba4_project/ba4_Hee/Trypanosome/training_dataset4_2_AL2/unlabeled/img/vid05_027_001.png</t>
  </si>
  <si>
    <t>/home/ba4_project/ba4_Hee/Trypanosome/training_dataset4_2_AL2/unlabeled/img/vid05_027_002.png</t>
  </si>
  <si>
    <t>/home/ba4_project/ba4_Hee/Trypanosome/training_dataset4_2_AL2/unlabeled/img/vid05_027_003.png</t>
  </si>
  <si>
    <t>/home/ba4_project/ba4_Hee/Trypanosome/training_dataset4_2_AL2/unlabeled/img/vid05_027_004.png</t>
  </si>
  <si>
    <t>/home/ba4_project/ba4_Hee/Trypanosome/training_dataset4_2_AL2/unlabeled/img/vid05_027_005.png</t>
  </si>
  <si>
    <t>/home/ba4_project/ba4_Hee/Trypanosome/training_dataset4_2_AL2/unlabeled/img/vid05_027_006.png</t>
  </si>
  <si>
    <t>/home/ba4_project/ba4_Hee/Trypanosome/training_dataset4_2_AL2/unlabeled/img/vid05_027_007.png</t>
  </si>
  <si>
    <t>/home/ba4_project/ba4_Hee/Trypanosome/training_dataset4_2_AL2/unlabeled/img/vid05_027_008.png</t>
  </si>
  <si>
    <t>/home/ba4_project/ba4_Hee/Trypanosome/training_dataset4_2_AL2/unlabeled/img/vid05_027_009.png</t>
  </si>
  <si>
    <t>/home/ba4_project/ba4_Hee/Trypanosome/training_dataset4_2_AL2/unlabeled/img/vid05_027_010.png</t>
  </si>
  <si>
    <t>/home/ba4_project/ba4_Hee/Trypanosome/training_dataset4_2_AL2/unlabeled/img/vid05_027_011.png</t>
  </si>
  <si>
    <t>/home/ba4_project/ba4_Hee/Trypanosome/training_dataset4_2_AL2/unlabeled/img/vid05_027_012.png</t>
  </si>
  <si>
    <t>/home/ba4_project/ba4_Hee/Trypanosome/training_dataset4_2_AL2/unlabeled/img/vid05_027_013.png</t>
  </si>
  <si>
    <t>/home/ba4_project/ba4_Hee/Trypanosome/training_dataset4_2_AL2/unlabeled/img/vid05_027_014.png</t>
  </si>
  <si>
    <t>/home/ba4_project/ba4_Hee/Trypanosome/training_dataset4_2_AL2/unlabeled/img/vid05_027_015.png</t>
  </si>
  <si>
    <t>/home/ba4_project/ba4_Hee/Trypanosome/training_dataset4_2_AL2/unlabeled/img/vid05_027_016.png</t>
  </si>
  <si>
    <t>/home/ba4_project/ba4_Hee/Trypanosome/training_dataset4_2_AL2/unlabeled/img/vid05_027_017.png</t>
  </si>
  <si>
    <t>/home/ba4_project/ba4_Hee/Trypanosome/training_dataset4_2_AL2/unlabeled/img/vid05_027_018.png</t>
  </si>
  <si>
    <t>/home/ba4_project/ba4_Hee/Trypanosome/training_dataset4_2_AL2/unlabeled/img/vid05_027_019.png</t>
  </si>
  <si>
    <t>/home/ba4_project/ba4_Hee/Trypanosome/training_dataset4_2_AL2/unlabeled/img/vid05_027_020.png</t>
  </si>
  <si>
    <t>/home/ba4_project/ba4_Hee/Trypanosome/training_dataset4_2_AL2/unlabeled/img/vid05_027_021.png</t>
  </si>
  <si>
    <t>/home/ba4_project/ba4_Hee/Trypanosome/training_dataset4_2_AL2/unlabeled/img/vid05_027_022.png</t>
  </si>
  <si>
    <t>/home/ba4_project/ba4_Hee/Trypanosome/training_dataset4_2_AL2/unlabeled/img/vid05_027_023.png</t>
  </si>
  <si>
    <t>/home/ba4_project/ba4_Hee/Trypanosome/training_dataset4_2_AL2/unlabeled/img/vid05_027_025.png</t>
  </si>
  <si>
    <t>/home/ba4_project/ba4_Hee/Trypanosome/training_dataset4_2_AL2/unlabeled/img/vid05_027_026.png</t>
  </si>
  <si>
    <t>/home/ba4_project/ba4_Hee/Trypanosome/training_dataset4_2_AL2/unlabeled/img/vid05_027_027.png</t>
  </si>
  <si>
    <t>/home/ba4_project/ba4_Hee/Trypanosome/training_dataset4_2_AL2/unlabeled/img/vid05_027_028.png</t>
  </si>
  <si>
    <t>/home/ba4_project/ba4_Hee/Trypanosome/training_dataset4_2_AL2/unlabeled/img/vid05_027_029.png</t>
  </si>
  <si>
    <t>/home/ba4_project/ba4_Hee/Trypanosome/training_dataset4_2_AL2/unlabeled/img/vid05_027_030.png</t>
  </si>
  <si>
    <t>/home/ba4_project/ba4_Hee/Trypanosome/training_dataset4_2_AL2/unlabeled/img/vid05_027_031.png</t>
  </si>
  <si>
    <t>/home/ba4_project/ba4_Hee/Trypanosome/training_dataset4_2_AL2/unlabeled/img/vid05_027_032.png</t>
  </si>
  <si>
    <t>/home/ba4_project/ba4_Hee/Trypanosome/training_dataset4_2_AL2/unlabeled/img/vid05_027_033.png</t>
  </si>
  <si>
    <t>/home/ba4_project/ba4_Hee/Trypanosome/training_dataset4_2_AL2/unlabeled/img/vid05_027_034.png</t>
  </si>
  <si>
    <t>/home/ba4_project/ba4_Hee/Trypanosome/training_dataset4_2_AL2/unlabeled/img/vid05_027_035.png</t>
  </si>
  <si>
    <t>/home/ba4_project/ba4_Hee/Trypanosome/training_dataset4_2_AL2/unlabeled/img/vid05_027_036.png</t>
  </si>
  <si>
    <t>/home/ba4_project/ba4_Hee/Trypanosome/training_dataset4_2_AL2/unlabeled/img/vid05_027_037.png</t>
  </si>
  <si>
    <t>/home/ba4_project/ba4_Hee/Trypanosome/training_dataset4_2_AL2/unlabeled/img/vid05_027_038.png</t>
  </si>
  <si>
    <t>/home/ba4_project/ba4_Hee/Trypanosome/training_dataset4_2_AL2/unlabeled/img/vid05_027_039.png</t>
  </si>
  <si>
    <t>/home/ba4_project/ba4_Hee/Trypanosome/training_dataset4_2_AL2/unlabeled/img/vid05_027_041.png</t>
  </si>
  <si>
    <t>/home/ba4_project/ba4_Hee/Trypanosome/training_dataset4_2_AL2/unlabeled/img/vid05_027_042.png</t>
  </si>
  <si>
    <t>/home/ba4_project/ba4_Hee/Trypanosome/training_dataset4_2_AL2/unlabeled/img/vid05_027_043.png</t>
  </si>
  <si>
    <t>/home/ba4_project/ba4_Hee/Trypanosome/training_dataset4_2_AL2/unlabeled/img/vid05_027_044.png</t>
  </si>
  <si>
    <t>/home/ba4_project/ba4_Hee/Trypanosome/training_dataset4_2_AL2/unlabeled/img/vid05_027_045.png</t>
  </si>
  <si>
    <t>/home/ba4_project/ba4_Hee/Trypanosome/training_dataset4_2_AL2/unlabeled/img/vid05_027_046.png</t>
  </si>
  <si>
    <t>/home/ba4_project/ba4_Hee/Trypanosome/training_dataset4_2_AL2/unlabeled/img/vid05_027_047.png</t>
  </si>
  <si>
    <t>/home/ba4_project/ba4_Hee/Trypanosome/training_dataset4_2_AL2/unlabeled/img/vid05_027_048.png</t>
  </si>
  <si>
    <t>/home/ba4_project/ba4_Hee/Trypanosome/training_dataset4_2_AL2/unlabeled/img/vid05_027_049.png</t>
  </si>
  <si>
    <t>/home/ba4_project/ba4_Hee/Trypanosome/training_dataset4_2_AL2/unlabeled/img/vid05_027_050.png</t>
  </si>
  <si>
    <t>/home/ba4_project/ba4_Hee/Trypanosome/training_dataset4_2_AL2/unlabeled/img/vid05_027_051.png</t>
  </si>
  <si>
    <t>/home/ba4_project/ba4_Hee/Trypanosome/training_dataset4_2_AL2/unlabeled/img/vid05_027_052.png</t>
  </si>
  <si>
    <t>/home/ba4_project/ba4_Hee/Trypanosome/training_dataset4_2_AL2/unlabeled/img/vid05_027_053.png</t>
  </si>
  <si>
    <t>/home/ba4_project/ba4_Hee/Trypanosome/training_dataset4_2_AL2/unlabeled/img/vid05_027_054.png</t>
  </si>
  <si>
    <t>/home/ba4_project/ba4_Hee/Trypanosome/training_dataset4_2_AL2/unlabeled/img/vid05_027_055.png</t>
  </si>
  <si>
    <t>/home/ba4_project/ba4_Hee/Trypanosome/training_dataset4_2_AL2/unlabeled/img/vid05_027_056.png</t>
  </si>
  <si>
    <t>/home/ba4_project/ba4_Hee/Trypanosome/training_dataset4_2_AL2/unlabeled/img/vid05_027_057.png</t>
  </si>
  <si>
    <t>/home/ba4_project/ba4_Hee/Trypanosome/training_dataset4_2_AL2/unlabeled/img/vid05_027_058.png</t>
  </si>
  <si>
    <t>/home/ba4_project/ba4_Hee/Trypanosome/training_dataset4_2_AL2/unlabeled/img/vid05_027_060.png</t>
  </si>
  <si>
    <t>/home/ba4_project/ba4_Hee/Trypanosome/training_dataset4_2_AL2/unlabeled/img/vid05_027_061.png</t>
  </si>
  <si>
    <t>/home/ba4_project/ba4_Hee/Trypanosome/training_dataset4_2_AL2/unlabeled/img/vid05_027_062.png</t>
  </si>
  <si>
    <t>/home/ba4_project/ba4_Hee/Trypanosome/training_dataset4_2_AL2/unlabeled/img/vid05_028_000.png</t>
  </si>
  <si>
    <t>/home/ba4_project/ba4_Hee/Trypanosome/training_dataset4_2_AL2/unlabeled/img/vid05_028_001.png</t>
  </si>
  <si>
    <t>/home/ba4_project/ba4_Hee/Trypanosome/training_dataset4_2_AL2/unlabeled/img/vid05_028_002.png</t>
  </si>
  <si>
    <t>/home/ba4_project/ba4_Hee/Trypanosome/training_dataset4_2_AL2/unlabeled/img/vid05_028_003.png</t>
  </si>
  <si>
    <t>/home/ba4_project/ba4_Hee/Trypanosome/training_dataset4_2_AL2/unlabeled/img/vid05_028_004.png</t>
  </si>
  <si>
    <t>/home/ba4_project/ba4_Hee/Trypanosome/training_dataset4_2_AL2/unlabeled/img/vid05_028_005.png</t>
  </si>
  <si>
    <t>/home/ba4_project/ba4_Hee/Trypanosome/training_dataset4_2_AL2/unlabeled/img/vid05_028_006.png</t>
  </si>
  <si>
    <t>/home/ba4_project/ba4_Hee/Trypanosome/training_dataset4_2_AL2/unlabeled/img/vid05_028_007.png</t>
  </si>
  <si>
    <t>/home/ba4_project/ba4_Hee/Trypanosome/training_dataset4_2_AL2/unlabeled/img/vid05_028_008.png</t>
  </si>
  <si>
    <t>/home/ba4_project/ba4_Hee/Trypanosome/training_dataset4_2_AL2/unlabeled/img/vid05_028_009.png</t>
  </si>
  <si>
    <t>/home/ba4_project/ba4_Hee/Trypanosome/training_dataset4_2_AL2/unlabeled/img/vid05_028_010.png</t>
  </si>
  <si>
    <t>/home/ba4_project/ba4_Hee/Trypanosome/training_dataset4_2_AL2/unlabeled/img/vid05_028_011.png</t>
  </si>
  <si>
    <t>/home/ba4_project/ba4_Hee/Trypanosome/training_dataset4_2_AL2/unlabeled/img/vid05_028_012.png</t>
  </si>
  <si>
    <t>/home/ba4_project/ba4_Hee/Trypanosome/training_dataset4_2_AL2/unlabeled/img/vid05_028_013.png</t>
  </si>
  <si>
    <t>/home/ba4_project/ba4_Hee/Trypanosome/training_dataset4_2_AL2/unlabeled/img/vid05_028_014.png</t>
  </si>
  <si>
    <t>/home/ba4_project/ba4_Hee/Trypanosome/training_dataset4_2_AL2/unlabeled/img/vid05_028_015.png</t>
  </si>
  <si>
    <t>/home/ba4_project/ba4_Hee/Trypanosome/training_dataset4_2_AL2/unlabeled/img/vid05_028_016.png</t>
  </si>
  <si>
    <t>/home/ba4_project/ba4_Hee/Trypanosome/training_dataset4_2_AL2/unlabeled/img/vid05_028_017.png</t>
  </si>
  <si>
    <t>/home/ba4_project/ba4_Hee/Trypanosome/training_dataset4_2_AL2/unlabeled/img/vid05_028_018.png</t>
  </si>
  <si>
    <t>/home/ba4_project/ba4_Hee/Trypanosome/training_dataset4_2_AL2/unlabeled/img/vid05_028_019.png</t>
  </si>
  <si>
    <t>/home/ba4_project/ba4_Hee/Trypanosome/training_dataset4_2_AL2/unlabeled/img/vid05_028_020.png</t>
  </si>
  <si>
    <t>/home/ba4_project/ba4_Hee/Trypanosome/training_dataset4_2_AL2/unlabeled/img/vid05_028_021.png</t>
  </si>
  <si>
    <t>/home/ba4_project/ba4_Hee/Trypanosome/training_dataset4_2_AL2/unlabeled/img/vid05_028_022.png</t>
  </si>
  <si>
    <t>/home/ba4_project/ba4_Hee/Trypanosome/training_dataset4_2_AL2/unlabeled/img/vid05_028_023.png</t>
  </si>
  <si>
    <t>/home/ba4_project/ba4_Hee/Trypanosome/training_dataset4_2_AL2/unlabeled/img/vid05_028_024.png</t>
  </si>
  <si>
    <t>/home/ba4_project/ba4_Hee/Trypanosome/training_dataset4_2_AL2/unlabeled/img/vid05_028_025.png</t>
  </si>
  <si>
    <t>/home/ba4_project/ba4_Hee/Trypanosome/training_dataset4_2_AL2/unlabeled/img/vid05_028_026.png</t>
  </si>
  <si>
    <t>/home/ba4_project/ba4_Hee/Trypanosome/training_dataset4_2_AL2/unlabeled/img/vid05_028_027.png</t>
  </si>
  <si>
    <t>/home/ba4_project/ba4_Hee/Trypanosome/training_dataset4_2_AL2/unlabeled/img/vid05_028_028.png</t>
  </si>
  <si>
    <t>/home/ba4_project/ba4_Hee/Trypanosome/training_dataset4_2_AL2/unlabeled/img/vid05_028_029.png</t>
  </si>
  <si>
    <t>/home/ba4_project/ba4_Hee/Trypanosome/training_dataset4_2_AL2/unlabeled/img/vid05_028_030.png</t>
  </si>
  <si>
    <t>/home/ba4_project/ba4_Hee/Trypanosome/training_dataset4_2_AL2/unlabeled/img/vid05_028_031.png</t>
  </si>
  <si>
    <t>/home/ba4_project/ba4_Hee/Trypanosome/training_dataset4_2_AL2/unlabeled/img/vid05_028_032.png</t>
  </si>
  <si>
    <t>/home/ba4_project/ba4_Hee/Trypanosome/training_dataset4_2_AL2/unlabeled/img/vid05_028_033.png</t>
  </si>
  <si>
    <t>/home/ba4_project/ba4_Hee/Trypanosome/training_dataset4_2_AL2/unlabeled/img/vid05_028_034.png</t>
  </si>
  <si>
    <t>/home/ba4_project/ba4_Hee/Trypanosome/training_dataset4_2_AL2/unlabeled/img/vid05_028_035.png</t>
  </si>
  <si>
    <t>/home/ba4_project/ba4_Hee/Trypanosome/training_dataset4_2_AL2/unlabeled/img/vid05_028_036.png</t>
  </si>
  <si>
    <t>/home/ba4_project/ba4_Hee/Trypanosome/training_dataset4_2_AL2/unlabeled/img/vid05_028_037.png</t>
  </si>
  <si>
    <t>/home/ba4_project/ba4_Hee/Trypanosome/training_dataset4_2_AL2/unlabeled/img/vid05_028_038.png</t>
  </si>
  <si>
    <t>/home/ba4_project/ba4_Hee/Trypanosome/training_dataset4_2_AL2/unlabeled/img/vid05_028_039.png</t>
  </si>
  <si>
    <t>/home/ba4_project/ba4_Hee/Trypanosome/training_dataset4_2_AL2/unlabeled/img/vid05_028_040.png</t>
  </si>
  <si>
    <t>/home/ba4_project/ba4_Hee/Trypanosome/training_dataset4_2_AL2/unlabeled/img/vid05_028_041.png</t>
  </si>
  <si>
    <t>/home/ba4_project/ba4_Hee/Trypanosome/training_dataset4_2_AL2/unlabeled/img/vid05_028_043.png</t>
  </si>
  <si>
    <t>/home/ba4_project/ba4_Hee/Trypanosome/training_dataset4_2_AL2/unlabeled/img/vid05_028_044.png</t>
  </si>
  <si>
    <t>/home/ba4_project/ba4_Hee/Trypanosome/training_dataset4_2_AL2/unlabeled/img/vid05_028_045.png</t>
  </si>
  <si>
    <t>/home/ba4_project/ba4_Hee/Trypanosome/training_dataset4_2_AL2/unlabeled/img/vid05_028_046.png</t>
  </si>
  <si>
    <t>/home/ba4_project/ba4_Hee/Trypanosome/training_dataset4_2_AL2/unlabeled/img/vid05_028_047.png</t>
  </si>
  <si>
    <t>/home/ba4_project/ba4_Hee/Trypanosome/training_dataset4_2_AL2/unlabeled/img/vid05_028_048.png</t>
  </si>
  <si>
    <t>/home/ba4_project/ba4_Hee/Trypanosome/training_dataset4_2_AL2/unlabeled/img/vid05_028_049.png</t>
  </si>
  <si>
    <t>/home/ba4_project/ba4_Hee/Trypanosome/training_dataset4_2_AL2/unlabeled/img/vid05_028_050.png</t>
  </si>
  <si>
    <t>/home/ba4_project/ba4_Hee/Trypanosome/training_dataset4_2_AL2/unlabeled/img/vid05_028_052.png</t>
  </si>
  <si>
    <t>/home/ba4_project/ba4_Hee/Trypanosome/training_dataset4_2_AL2/unlabeled/img/vid05_028_053.png</t>
  </si>
  <si>
    <t>/home/ba4_project/ba4_Hee/Trypanosome/training_dataset4_2_AL2/unlabeled/img/vid05_028_054.png</t>
  </si>
  <si>
    <t>/home/ba4_project/ba4_Hee/Trypanosome/training_dataset4_2_AL2/unlabeled/img/vid05_028_055.png</t>
  </si>
  <si>
    <t>/home/ba4_project/ba4_Hee/Trypanosome/training_dataset4_2_AL2/unlabeled/img/vid05_028_056.png</t>
  </si>
  <si>
    <t>/home/ba4_project/ba4_Hee/Trypanosome/training_dataset4_2_AL2/unlabeled/img/vid05_028_057.png</t>
  </si>
  <si>
    <t>/home/ba4_project/ba4_Hee/Trypanosome/training_dataset4_2_AL2/unlabeled/img/vid05_028_058.png</t>
  </si>
  <si>
    <t>/home/ba4_project/ba4_Hee/Trypanosome/training_dataset4_2_AL2/unlabeled/img/vid05_028_059.png</t>
  </si>
  <si>
    <t>/home/ba4_project/ba4_Hee/Trypanosome/training_dataset4_2_AL2/unlabeled/img/vid05_028_060.png</t>
  </si>
  <si>
    <t>/home/ba4_project/ba4_Hee/Trypanosome/training_dataset4_2_AL2/unlabeled/img/vid05_028_061.png</t>
  </si>
  <si>
    <t>/home/ba4_project/ba4_Hee/Trypanosome/training_dataset4_2_AL2/unlabeled/img/vid05_029_000.png</t>
  </si>
  <si>
    <t>/home/ba4_project/ba4_Hee/Trypanosome/training_dataset4_2_AL2/unlabeled/img/vid05_029_001.png</t>
  </si>
  <si>
    <t>/home/ba4_project/ba4_Hee/Trypanosome/training_dataset4_2_AL2/unlabeled/img/vid05_029_002.png</t>
  </si>
  <si>
    <t>/home/ba4_project/ba4_Hee/Trypanosome/training_dataset4_2_AL2/unlabeled/img/vid05_029_003.png</t>
  </si>
  <si>
    <t>/home/ba4_project/ba4_Hee/Trypanosome/training_dataset4_2_AL2/unlabeled/img/vid05_029_004.png</t>
  </si>
  <si>
    <t>/home/ba4_project/ba4_Hee/Trypanosome/training_dataset4_2_AL2/unlabeled/img/vid05_029_005.png</t>
  </si>
  <si>
    <t>/home/ba4_project/ba4_Hee/Trypanosome/training_dataset4_2_AL2/unlabeled/img/vid05_029_006.png</t>
  </si>
  <si>
    <t>/home/ba4_project/ba4_Hee/Trypanosome/training_dataset4_2_AL2/unlabeled/img/vid05_029_007.png</t>
  </si>
  <si>
    <t>/home/ba4_project/ba4_Hee/Trypanosome/training_dataset4_2_AL2/unlabeled/img/vid05_029_009.png</t>
  </si>
  <si>
    <t>/home/ba4_project/ba4_Hee/Trypanosome/training_dataset4_2_AL2/unlabeled/img/vid05_029_010.png</t>
  </si>
  <si>
    <t>/home/ba4_project/ba4_Hee/Trypanosome/training_dataset4_2_AL2/unlabeled/img/vid05_029_011.png</t>
  </si>
  <si>
    <t>/home/ba4_project/ba4_Hee/Trypanosome/training_dataset4_2_AL2/unlabeled/img/vid05_029_012.png</t>
  </si>
  <si>
    <t>/home/ba4_project/ba4_Hee/Trypanosome/training_dataset4_2_AL2/unlabeled/img/vid05_029_013.png</t>
  </si>
  <si>
    <t>/home/ba4_project/ba4_Hee/Trypanosome/training_dataset4_2_AL2/unlabeled/img/vid05_029_014.png</t>
  </si>
  <si>
    <t>/home/ba4_project/ba4_Hee/Trypanosome/training_dataset4_2_AL2/unlabeled/img/vid05_029_016.png</t>
  </si>
  <si>
    <t>/home/ba4_project/ba4_Hee/Trypanosome/training_dataset4_2_AL2/unlabeled/img/vid05_029_017.png</t>
  </si>
  <si>
    <t>/home/ba4_project/ba4_Hee/Trypanosome/training_dataset4_2_AL2/unlabeled/img/vid05_029_018.png</t>
  </si>
  <si>
    <t>/home/ba4_project/ba4_Hee/Trypanosome/training_dataset4_2_AL2/unlabeled/img/vid05_029_019.png</t>
  </si>
  <si>
    <t>/home/ba4_project/ba4_Hee/Trypanosome/training_dataset4_2_AL2/unlabeled/img/vid05_029_021.png</t>
  </si>
  <si>
    <t>/home/ba4_project/ba4_Hee/Trypanosome/training_dataset4_2_AL2/unlabeled/img/vid05_029_022.png</t>
  </si>
  <si>
    <t>/home/ba4_project/ba4_Hee/Trypanosome/training_dataset4_2_AL2/unlabeled/img/vid05_029_024.png</t>
  </si>
  <si>
    <t>/home/ba4_project/ba4_Hee/Trypanosome/training_dataset4_2_AL2/unlabeled/img/vid05_029_025.png</t>
  </si>
  <si>
    <t>/home/ba4_project/ba4_Hee/Trypanosome/training_dataset4_2_AL2/unlabeled/img/vid05_029_026.png</t>
  </si>
  <si>
    <t>/home/ba4_project/ba4_Hee/Trypanosome/training_dataset4_2_AL2/unlabeled/img/vid05_029_027.png</t>
  </si>
  <si>
    <t>/home/ba4_project/ba4_Hee/Trypanosome/training_dataset4_2_AL2/unlabeled/img/vid05_029_028.png</t>
  </si>
  <si>
    <t>/home/ba4_project/ba4_Hee/Trypanosome/training_dataset4_2_AL2/unlabeled/img/vid05_029_030.png</t>
  </si>
  <si>
    <t>/home/ba4_project/ba4_Hee/Trypanosome/training_dataset4_2_AL2/unlabeled/img/vid05_029_031.png</t>
  </si>
  <si>
    <t>/home/ba4_project/ba4_Hee/Trypanosome/training_dataset4_2_AL2/unlabeled/img/vid05_029_032.png</t>
  </si>
  <si>
    <t>/home/ba4_project/ba4_Hee/Trypanosome/training_dataset4_2_AL2/unlabeled/img/vid05_029_033.png</t>
  </si>
  <si>
    <t>/home/ba4_project/ba4_Hee/Trypanosome/training_dataset4_2_AL2/unlabeled/img/vid05_029_034.png</t>
  </si>
  <si>
    <t>/home/ba4_project/ba4_Hee/Trypanosome/training_dataset4_2_AL2/unlabeled/img/vid05_029_035.png</t>
  </si>
  <si>
    <t>/home/ba4_project/ba4_Hee/Trypanosome/training_dataset4_2_AL2/unlabeled/img/vid05_029_036.png</t>
  </si>
  <si>
    <t>/home/ba4_project/ba4_Hee/Trypanosome/training_dataset4_2_AL2/unlabeled/img/vid05_029_037.png</t>
  </si>
  <si>
    <t>/home/ba4_project/ba4_Hee/Trypanosome/training_dataset4_2_AL2/unlabeled/img/vid05_029_038.png</t>
  </si>
  <si>
    <t>/home/ba4_project/ba4_Hee/Trypanosome/training_dataset4_2_AL2/unlabeled/img/vid05_029_039.png</t>
  </si>
  <si>
    <t>/home/ba4_project/ba4_Hee/Trypanosome/training_dataset4_2_AL2/unlabeled/img/vid05_029_040.png</t>
  </si>
  <si>
    <t>/home/ba4_project/ba4_Hee/Trypanosome/training_dataset4_2_AL2/unlabeled/img/vid05_029_041.png</t>
  </si>
  <si>
    <t>/home/ba4_project/ba4_Hee/Trypanosome/training_dataset4_2_AL2/unlabeled/img/vid05_029_042.png</t>
  </si>
  <si>
    <t>/home/ba4_project/ba4_Hee/Trypanosome/training_dataset4_2_AL2/unlabeled/img/vid05_029_043.png</t>
  </si>
  <si>
    <t>/home/ba4_project/ba4_Hee/Trypanosome/training_dataset4_2_AL2/unlabeled/img/vid05_029_044.png</t>
  </si>
  <si>
    <t>/home/ba4_project/ba4_Hee/Trypanosome/training_dataset4_2_AL2/unlabeled/img/vid05_029_045.png</t>
  </si>
  <si>
    <t>/home/ba4_project/ba4_Hee/Trypanosome/training_dataset4_2_AL2/unlabeled/img/vid05_029_047.png</t>
  </si>
  <si>
    <t>/home/ba4_project/ba4_Hee/Trypanosome/training_dataset4_2_AL2/unlabeled/img/vid05_029_048.png</t>
  </si>
  <si>
    <t>/home/ba4_project/ba4_Hee/Trypanosome/training_dataset4_2_AL2/unlabeled/img/vid05_029_049.png</t>
  </si>
  <si>
    <t>/home/ba4_project/ba4_Hee/Trypanosome/training_dataset4_2_AL2/unlabeled/img/vid05_029_050.png</t>
  </si>
  <si>
    <t>/home/ba4_project/ba4_Hee/Trypanosome/training_dataset4_2_AL2/unlabeled/img/vid05_029_051.png</t>
  </si>
  <si>
    <t>/home/ba4_project/ba4_Hee/Trypanosome/training_dataset4_2_AL2/unlabeled/img/vid05_029_052.png</t>
  </si>
  <si>
    <t>/home/ba4_project/ba4_Hee/Trypanosome/training_dataset4_2_AL2/unlabeled/img/vid05_029_053.png</t>
  </si>
  <si>
    <t>/home/ba4_project/ba4_Hee/Trypanosome/training_dataset4_2_AL2/unlabeled/img/vid05_029_054.png</t>
  </si>
  <si>
    <t>/home/ba4_project/ba4_Hee/Trypanosome/training_dataset4_2_AL2/unlabeled/img/vid05_029_055.png</t>
  </si>
  <si>
    <t>/home/ba4_project/ba4_Hee/Trypanosome/training_dataset4_2_AL2/unlabeled/img/vid05_029_056.png</t>
  </si>
  <si>
    <t>/home/ba4_project/ba4_Hee/Trypanosome/training_dataset4_2_AL2/unlabeled/img/vid05_029_057.png</t>
  </si>
  <si>
    <t>/home/ba4_project/ba4_Hee/Trypanosome/training_dataset4_2_AL2/unlabeled/img/vid05_029_058.png</t>
  </si>
  <si>
    <t>/home/ba4_project/ba4_Hee/Trypanosome/training_dataset4_2_AL2/unlabeled/img/vid05_029_059.png</t>
  </si>
  <si>
    <t>/home/ba4_project/ba4_Hee/Trypanosome/training_dataset4_2_AL2/unlabeled/img/vid05_029_060.png</t>
  </si>
  <si>
    <t>/home/ba4_project/ba4_Hee/Trypanosome/training_dataset4_2_AL2/unlabeled/img/vid05_029_061.png</t>
  </si>
  <si>
    <t>/home/ba4_project/ba4_Hee/Trypanosome/training_dataset4_2_AL2/unlabeled/img/vid05_029_062.png</t>
  </si>
  <si>
    <t>/home/ba4_project/ba4_Hee/Trypanosome/training_dataset4_2_AL2/unlabeled/img/vid05_030_000.png</t>
  </si>
  <si>
    <t>/home/ba4_project/ba4_Hee/Trypanosome/training_dataset4_2_AL2/unlabeled/img/vid05_030_001.png</t>
  </si>
  <si>
    <t>/home/ba4_project/ba4_Hee/Trypanosome/training_dataset4_2_AL2/unlabeled/img/vid05_030_003.png</t>
  </si>
  <si>
    <t>/home/ba4_project/ba4_Hee/Trypanosome/training_dataset4_2_AL2/unlabeled/img/vid05_030_004.png</t>
  </si>
  <si>
    <t>/home/ba4_project/ba4_Hee/Trypanosome/training_dataset4_2_AL2/unlabeled/img/vid05_030_005.png</t>
  </si>
  <si>
    <t>/home/ba4_project/ba4_Hee/Trypanosome/training_dataset4_2_AL2/unlabeled/img/vid05_030_006.png</t>
  </si>
  <si>
    <t>/home/ba4_project/ba4_Hee/Trypanosome/training_dataset4_2_AL2/unlabeled/img/vid05_030_007.png</t>
  </si>
  <si>
    <t>/home/ba4_project/ba4_Hee/Trypanosome/training_dataset4_2_AL2/unlabeled/img/vid05_030_008.png</t>
  </si>
  <si>
    <t>/home/ba4_project/ba4_Hee/Trypanosome/training_dataset4_2_AL2/unlabeled/img/vid05_030_009.png</t>
  </si>
  <si>
    <t>/home/ba4_project/ba4_Hee/Trypanosome/training_dataset4_2_AL2/unlabeled/img/vid05_030_010.png</t>
  </si>
  <si>
    <t>/home/ba4_project/ba4_Hee/Trypanosome/training_dataset4_2_AL2/unlabeled/img/vid05_030_011.png</t>
  </si>
  <si>
    <t>/home/ba4_project/ba4_Hee/Trypanosome/training_dataset4_2_AL2/unlabeled/img/vid05_030_012.png</t>
  </si>
  <si>
    <t>/home/ba4_project/ba4_Hee/Trypanosome/training_dataset4_2_AL2/unlabeled/img/vid05_030_013.png</t>
  </si>
  <si>
    <t>/home/ba4_project/ba4_Hee/Trypanosome/training_dataset4_2_AL2/unlabeled/img/vid05_030_015.png</t>
  </si>
  <si>
    <t>/home/ba4_project/ba4_Hee/Trypanosome/training_dataset4_2_AL2/unlabeled/img/vid05_030_016.png</t>
  </si>
  <si>
    <t>/home/ba4_project/ba4_Hee/Trypanosome/training_dataset4_2_AL2/unlabeled/img/vid05_030_017.png</t>
  </si>
  <si>
    <t>/home/ba4_project/ba4_Hee/Trypanosome/training_dataset4_2_AL2/unlabeled/img/vid05_030_018.png</t>
  </si>
  <si>
    <t>/home/ba4_project/ba4_Hee/Trypanosome/training_dataset4_2_AL2/unlabeled/img/vid05_030_019.png</t>
  </si>
  <si>
    <t>/home/ba4_project/ba4_Hee/Trypanosome/training_dataset4_2_AL2/unlabeled/img/vid05_030_021.png</t>
  </si>
  <si>
    <t>/home/ba4_project/ba4_Hee/Trypanosome/training_dataset4_2_AL2/unlabeled/img/vid05_030_022.png</t>
  </si>
  <si>
    <t>/home/ba4_project/ba4_Hee/Trypanosome/training_dataset4_2_AL2/unlabeled/img/vid05_030_023.png</t>
  </si>
  <si>
    <t>/home/ba4_project/ba4_Hee/Trypanosome/training_dataset4_2_AL2/unlabeled/img/vid05_030_024.png</t>
  </si>
  <si>
    <t>/home/ba4_project/ba4_Hee/Trypanosome/training_dataset4_2_AL2/unlabeled/img/vid05_030_025.png</t>
  </si>
  <si>
    <t>/home/ba4_project/ba4_Hee/Trypanosome/training_dataset4_2_AL2/unlabeled/img/vid05_030_026.png</t>
  </si>
  <si>
    <t>/home/ba4_project/ba4_Hee/Trypanosome/training_dataset4_2_AL2/unlabeled/img/vid05_030_027.png</t>
  </si>
  <si>
    <t>/home/ba4_project/ba4_Hee/Trypanosome/training_dataset4_2_AL2/unlabeled/img/vid05_030_028.png</t>
  </si>
  <si>
    <t>/home/ba4_project/ba4_Hee/Trypanosome/training_dataset4_2_AL2/unlabeled/img/vid05_030_030.png</t>
  </si>
  <si>
    <t>/home/ba4_project/ba4_Hee/Trypanosome/training_dataset4_2_AL2/unlabeled/img/vid05_030_031.png</t>
  </si>
  <si>
    <t>/home/ba4_project/ba4_Hee/Trypanosome/training_dataset4_2_AL2/unlabeled/img/vid05_030_032.png</t>
  </si>
  <si>
    <t>/home/ba4_project/ba4_Hee/Trypanosome/training_dataset4_2_AL2/unlabeled/img/vid05_030_033.png</t>
  </si>
  <si>
    <t>/home/ba4_project/ba4_Hee/Trypanosome/training_dataset4_2_AL2/unlabeled/img/vid05_030_034.png</t>
  </si>
  <si>
    <t>/home/ba4_project/ba4_Hee/Trypanosome/training_dataset4_2_AL2/unlabeled/img/vid05_030_037.png</t>
  </si>
  <si>
    <t>/home/ba4_project/ba4_Hee/Trypanosome/training_dataset4_2_AL2/unlabeled/img/vid05_030_038.png</t>
  </si>
  <si>
    <t>/home/ba4_project/ba4_Hee/Trypanosome/training_dataset4_2_AL2/unlabeled/img/vid05_030_039.png</t>
  </si>
  <si>
    <t>/home/ba4_project/ba4_Hee/Trypanosome/training_dataset4_2_AL2/unlabeled/img/vid05_030_041.png</t>
  </si>
  <si>
    <t>/home/ba4_project/ba4_Hee/Trypanosome/training_dataset4_2_AL2/unlabeled/img/vid05_030_042.png</t>
  </si>
  <si>
    <t>/home/ba4_project/ba4_Hee/Trypanosome/training_dataset4_2_AL2/unlabeled/img/vid05_030_043.png</t>
  </si>
  <si>
    <t>/home/ba4_project/ba4_Hee/Trypanosome/training_dataset4_2_AL2/unlabeled/img/vid05_030_044.png</t>
  </si>
  <si>
    <t>/home/ba4_project/ba4_Hee/Trypanosome/training_dataset4_2_AL2/unlabeled/img/vid05_030_045.png</t>
  </si>
  <si>
    <t>/home/ba4_project/ba4_Hee/Trypanosome/training_dataset4_2_AL2/unlabeled/img/vid05_030_046.png</t>
  </si>
  <si>
    <t>/home/ba4_project/ba4_Hee/Trypanosome/training_dataset4_2_AL2/unlabeled/img/vid05_030_047.png</t>
  </si>
  <si>
    <t>/home/ba4_project/ba4_Hee/Trypanosome/training_dataset4_2_AL2/unlabeled/img/vid05_030_048.png</t>
  </si>
  <si>
    <t>/home/ba4_project/ba4_Hee/Trypanosome/training_dataset4_2_AL2/unlabeled/img/vid05_030_049.png</t>
  </si>
  <si>
    <t>/home/ba4_project/ba4_Hee/Trypanosome/training_dataset4_2_AL2/unlabeled/img/vid05_030_050.png</t>
  </si>
  <si>
    <t>/home/ba4_project/ba4_Hee/Trypanosome/training_dataset4_2_AL2/unlabeled/img/vid05_030_051.png</t>
  </si>
  <si>
    <t>/home/ba4_project/ba4_Hee/Trypanosome/training_dataset4_2_AL2/unlabeled/img/vid05_030_052.png</t>
  </si>
  <si>
    <t>/home/ba4_project/ba4_Hee/Trypanosome/training_dataset4_2_AL2/unlabeled/img/vid05_030_053.png</t>
  </si>
  <si>
    <t>/home/ba4_project/ba4_Hee/Trypanosome/training_dataset4_2_AL2/unlabeled/img/vid05_030_054.png</t>
  </si>
  <si>
    <t>/home/ba4_project/ba4_Hee/Trypanosome/training_dataset4_2_AL2/unlabeled/img/vid05_030_055.png</t>
  </si>
  <si>
    <t>/home/ba4_project/ba4_Hee/Trypanosome/training_dataset4_2_AL2/unlabeled/img/vid05_030_056.png</t>
  </si>
  <si>
    <t>/home/ba4_project/ba4_Hee/Trypanosome/training_dataset4_2_AL2/unlabeled/img/vid05_030_057.png</t>
  </si>
  <si>
    <t>/home/ba4_project/ba4_Hee/Trypanosome/training_dataset4_2_AL2/unlabeled/img/vid05_030_058.png</t>
  </si>
  <si>
    <t>/home/ba4_project/ba4_Hee/Trypanosome/training_dataset4_2_AL2/unlabeled/img/vid05_030_059.png</t>
  </si>
  <si>
    <t>/home/ba4_project/ba4_Hee/Trypanosome/training_dataset4_2_AL2/unlabeled/img/vid05_030_060.png</t>
  </si>
  <si>
    <t>/home/ba4_project/ba4_Hee/Trypanosome/training_dataset4_2_AL2/unlabeled/img/vid05_030_061.png</t>
  </si>
  <si>
    <t>/home/ba4_project/ba4_Hee/Trypanosome/training_dataset4_2_AL2/unlabeled/img/vid05_031_000.png</t>
  </si>
  <si>
    <t>/home/ba4_project/ba4_Hee/Trypanosome/training_dataset4_2_AL2/unlabeled/img/vid05_031_001.png</t>
  </si>
  <si>
    <t>/home/ba4_project/ba4_Hee/Trypanosome/training_dataset4_2_AL2/unlabeled/img/vid05_031_002.png</t>
  </si>
  <si>
    <t>/home/ba4_project/ba4_Hee/Trypanosome/training_dataset4_2_AL2/unlabeled/img/vid05_031_003.png</t>
  </si>
  <si>
    <t>/home/ba4_project/ba4_Hee/Trypanosome/training_dataset4_2_AL2/unlabeled/img/vid05_031_004.png</t>
  </si>
  <si>
    <t>/home/ba4_project/ba4_Hee/Trypanosome/training_dataset4_2_AL2/unlabeled/img/vid05_031_005.png</t>
  </si>
  <si>
    <t>/home/ba4_project/ba4_Hee/Trypanosome/training_dataset4_2_AL2/unlabeled/img/vid05_031_006.png</t>
  </si>
  <si>
    <t>/home/ba4_project/ba4_Hee/Trypanosome/training_dataset4_2_AL2/unlabeled/img/vid05_031_007.png</t>
  </si>
  <si>
    <t>/home/ba4_project/ba4_Hee/Trypanosome/training_dataset4_2_AL2/unlabeled/img/vid05_031_008.png</t>
  </si>
  <si>
    <t>/home/ba4_project/ba4_Hee/Trypanosome/training_dataset4_2_AL2/unlabeled/img/vid05_031_009.png</t>
  </si>
  <si>
    <t>/home/ba4_project/ba4_Hee/Trypanosome/training_dataset4_2_AL2/unlabeled/img/vid05_031_010.png</t>
  </si>
  <si>
    <t>/home/ba4_project/ba4_Hee/Trypanosome/training_dataset4_2_AL2/unlabeled/img/vid05_031_012.png</t>
  </si>
  <si>
    <t>/home/ba4_project/ba4_Hee/Trypanosome/training_dataset4_2_AL2/unlabeled/img/vid05_031_013.png</t>
  </si>
  <si>
    <t>/home/ba4_project/ba4_Hee/Trypanosome/training_dataset4_2_AL2/unlabeled/img/vid05_031_015.png</t>
  </si>
  <si>
    <t>/home/ba4_project/ba4_Hee/Trypanosome/training_dataset4_2_AL2/unlabeled/img/vid05_031_016.png</t>
  </si>
  <si>
    <t>/home/ba4_project/ba4_Hee/Trypanosome/training_dataset4_2_AL2/unlabeled/img/vid05_031_017.png</t>
  </si>
  <si>
    <t>/home/ba4_project/ba4_Hee/Trypanosome/training_dataset4_2_AL2/unlabeled/img/vid05_031_020.png</t>
  </si>
  <si>
    <t>/home/ba4_project/ba4_Hee/Trypanosome/training_dataset4_2_AL2/unlabeled/img/vid05_031_021.png</t>
  </si>
  <si>
    <t>/home/ba4_project/ba4_Hee/Trypanosome/training_dataset4_2_AL2/unlabeled/img/vid05_031_022.png</t>
  </si>
  <si>
    <t>/home/ba4_project/ba4_Hee/Trypanosome/training_dataset4_2_AL2/unlabeled/img/vid05_031_023.png</t>
  </si>
  <si>
    <t>/home/ba4_project/ba4_Hee/Trypanosome/training_dataset4_2_AL2/unlabeled/img/vid05_031_024.png</t>
  </si>
  <si>
    <t>/home/ba4_project/ba4_Hee/Trypanosome/training_dataset4_2_AL2/unlabeled/img/vid05_031_025.png</t>
  </si>
  <si>
    <t>/home/ba4_project/ba4_Hee/Trypanosome/training_dataset4_2_AL2/unlabeled/img/vid05_031_026.png</t>
  </si>
  <si>
    <t>/home/ba4_project/ba4_Hee/Trypanosome/training_dataset4_2_AL2/unlabeled/img/vid05_031_027.png</t>
  </si>
  <si>
    <t>/home/ba4_project/ba4_Hee/Trypanosome/training_dataset4_2_AL2/unlabeled/img/vid05_031_028.png</t>
  </si>
  <si>
    <t>/home/ba4_project/ba4_Hee/Trypanosome/training_dataset4_2_AL2/unlabeled/img/vid05_031_029.png</t>
  </si>
  <si>
    <t>/home/ba4_project/ba4_Hee/Trypanosome/training_dataset4_2_AL2/unlabeled/img/vid05_031_030.png</t>
  </si>
  <si>
    <t>/home/ba4_project/ba4_Hee/Trypanosome/training_dataset4_2_AL2/unlabeled/img/vid05_031_031.png</t>
  </si>
  <si>
    <t>/home/ba4_project/ba4_Hee/Trypanosome/training_dataset4_2_AL2/unlabeled/img/vid05_031_032.png</t>
  </si>
  <si>
    <t>/home/ba4_project/ba4_Hee/Trypanosome/training_dataset4_2_AL2/unlabeled/img/vid05_031_033.png</t>
  </si>
  <si>
    <t>/home/ba4_project/ba4_Hee/Trypanosome/training_dataset4_2_AL2/unlabeled/img/vid05_031_034.png</t>
  </si>
  <si>
    <t>/home/ba4_project/ba4_Hee/Trypanosome/training_dataset4_2_AL2/unlabeled/img/vid05_031_035.png</t>
  </si>
  <si>
    <t>/home/ba4_project/ba4_Hee/Trypanosome/training_dataset4_2_AL2/unlabeled/img/vid05_031_037.png</t>
  </si>
  <si>
    <t>/home/ba4_project/ba4_Hee/Trypanosome/training_dataset4_2_AL2/unlabeled/img/vid05_031_038.png</t>
  </si>
  <si>
    <t>/home/ba4_project/ba4_Hee/Trypanosome/training_dataset4_2_AL2/unlabeled/img/vid05_031_039.png</t>
  </si>
  <si>
    <t>/home/ba4_project/ba4_Hee/Trypanosome/training_dataset4_2_AL2/unlabeled/img/vid05_031_041.png</t>
  </si>
  <si>
    <t>/home/ba4_project/ba4_Hee/Trypanosome/training_dataset4_2_AL2/unlabeled/img/vid05_031_042.png</t>
  </si>
  <si>
    <t>/home/ba4_project/ba4_Hee/Trypanosome/training_dataset4_2_AL2/unlabeled/img/vid05_031_043.png</t>
  </si>
  <si>
    <t>/home/ba4_project/ba4_Hee/Trypanosome/training_dataset4_2_AL2/unlabeled/img/vid05_031_044.png</t>
  </si>
  <si>
    <t>/home/ba4_project/ba4_Hee/Trypanosome/training_dataset4_2_AL2/unlabeled/img/vid05_031_045.png</t>
  </si>
  <si>
    <t>/home/ba4_project/ba4_Hee/Trypanosome/training_dataset4_2_AL2/unlabeled/img/vid05_031_046.png</t>
  </si>
  <si>
    <t>/home/ba4_project/ba4_Hee/Trypanosome/training_dataset4_2_AL2/unlabeled/img/vid05_031_048.png</t>
  </si>
  <si>
    <t>/home/ba4_project/ba4_Hee/Trypanosome/training_dataset4_2_AL2/unlabeled/img/vid05_031_049.png</t>
  </si>
  <si>
    <t>/home/ba4_project/ba4_Hee/Trypanosome/training_dataset4_2_AL2/unlabeled/img/vid05_031_050.png</t>
  </si>
  <si>
    <t>/home/ba4_project/ba4_Hee/Trypanosome/training_dataset4_2_AL2/unlabeled/img/vid05_031_051.png</t>
  </si>
  <si>
    <t>/home/ba4_project/ba4_Hee/Trypanosome/training_dataset4_2_AL2/unlabeled/img/vid05_031_052.png</t>
  </si>
  <si>
    <t>/home/ba4_project/ba4_Hee/Trypanosome/training_dataset4_2_AL2/unlabeled/img/vid05_031_053.png</t>
  </si>
  <si>
    <t>/home/ba4_project/ba4_Hee/Trypanosome/training_dataset4_2_AL2/unlabeled/img/vid05_031_054.png</t>
  </si>
  <si>
    <t>/home/ba4_project/ba4_Hee/Trypanosome/training_dataset4_2_AL2/unlabeled/img/vid05_031_055.png</t>
  </si>
  <si>
    <t>/home/ba4_project/ba4_Hee/Trypanosome/training_dataset4_2_AL2/unlabeled/img/vid05_031_056.png</t>
  </si>
  <si>
    <t>/home/ba4_project/ba4_Hee/Trypanosome/training_dataset4_2_AL2/unlabeled/img/vid05_031_057.png</t>
  </si>
  <si>
    <t>/home/ba4_project/ba4_Hee/Trypanosome/training_dataset4_2_AL2/unlabeled/img/vid05_031_058.png</t>
  </si>
  <si>
    <t>/home/ba4_project/ba4_Hee/Trypanosome/training_dataset4_2_AL2/unlabeled/img/vid05_031_059.png</t>
  </si>
  <si>
    <t>/home/ba4_project/ba4_Hee/Trypanosome/training_dataset4_2_AL2/unlabeled/img/vid05_031_060.png</t>
  </si>
  <si>
    <t>/home/ba4_project/ba4_Hee/Trypanosome/training_dataset4_2_AL2/unlabeled/img/vid05_031_061.png</t>
  </si>
  <si>
    <t>/home/ba4_project/ba4_Hee/Trypanosome/training_dataset4_2_AL2/unlabeled/img/vid05_031_062.png</t>
  </si>
  <si>
    <t>/home/ba4_project/ba4_Hee/Trypanosome/training_dataset4_2_AL2/unlabeled/img/vid05_032_000.png</t>
  </si>
  <si>
    <t>/home/ba4_project/ba4_Hee/Trypanosome/training_dataset4_2_AL2/unlabeled/img/vid05_032_001.png</t>
  </si>
  <si>
    <t>/home/ba4_project/ba4_Hee/Trypanosome/training_dataset4_2_AL2/unlabeled/img/vid05_032_002.png</t>
  </si>
  <si>
    <t>/home/ba4_project/ba4_Hee/Trypanosome/training_dataset4_2_AL2/unlabeled/img/vid05_032_003.png</t>
  </si>
  <si>
    <t>/home/ba4_project/ba4_Hee/Trypanosome/training_dataset4_2_AL2/unlabeled/img/vid05_032_004.png</t>
  </si>
  <si>
    <t>/home/ba4_project/ba4_Hee/Trypanosome/training_dataset4_2_AL2/unlabeled/img/vid05_032_005.png</t>
  </si>
  <si>
    <t>/home/ba4_project/ba4_Hee/Trypanosome/training_dataset4_2_AL2/unlabeled/img/vid05_032_006.png</t>
  </si>
  <si>
    <t>/home/ba4_project/ba4_Hee/Trypanosome/training_dataset4_2_AL2/unlabeled/img/vid05_032_007.png</t>
  </si>
  <si>
    <t>/home/ba4_project/ba4_Hee/Trypanosome/training_dataset4_2_AL2/unlabeled/img/vid05_032_008.png</t>
  </si>
  <si>
    <t>/home/ba4_project/ba4_Hee/Trypanosome/training_dataset4_2_AL2/unlabeled/img/vid05_032_009.png</t>
  </si>
  <si>
    <t>/home/ba4_project/ba4_Hee/Trypanosome/training_dataset4_2_AL2/unlabeled/img/vid05_032_010.png</t>
  </si>
  <si>
    <t>/home/ba4_project/ba4_Hee/Trypanosome/training_dataset4_2_AL2/unlabeled/img/vid05_032_011.png</t>
  </si>
  <si>
    <t>/home/ba4_project/ba4_Hee/Trypanosome/training_dataset4_2_AL2/unlabeled/img/vid05_032_012.png</t>
  </si>
  <si>
    <t>/home/ba4_project/ba4_Hee/Trypanosome/training_dataset4_2_AL2/unlabeled/img/vid05_032_013.png</t>
  </si>
  <si>
    <t>/home/ba4_project/ba4_Hee/Trypanosome/training_dataset4_2_AL2/unlabeled/img/vid05_032_014.png</t>
  </si>
  <si>
    <t>/home/ba4_project/ba4_Hee/Trypanosome/training_dataset4_2_AL2/unlabeled/img/vid05_032_015.png</t>
  </si>
  <si>
    <t>/home/ba4_project/ba4_Hee/Trypanosome/training_dataset4_2_AL2/unlabeled/img/vid05_032_016.png</t>
  </si>
  <si>
    <t>/home/ba4_project/ba4_Hee/Trypanosome/training_dataset4_2_AL2/unlabeled/img/vid05_032_017.png</t>
  </si>
  <si>
    <t>/home/ba4_project/ba4_Hee/Trypanosome/training_dataset4_2_AL2/unlabeled/img/vid05_032_018.png</t>
  </si>
  <si>
    <t>/home/ba4_project/ba4_Hee/Trypanosome/training_dataset4_2_AL2/unlabeled/img/vid05_032_019.png</t>
  </si>
  <si>
    <t>/home/ba4_project/ba4_Hee/Trypanosome/training_dataset4_2_AL2/unlabeled/img/vid05_032_020.png</t>
  </si>
  <si>
    <t>/home/ba4_project/ba4_Hee/Trypanosome/training_dataset4_2_AL2/unlabeled/img/vid05_032_021.png</t>
  </si>
  <si>
    <t>/home/ba4_project/ba4_Hee/Trypanosome/training_dataset4_2_AL2/unlabeled/img/vid05_032_022.png</t>
  </si>
  <si>
    <t>/home/ba4_project/ba4_Hee/Trypanosome/training_dataset4_2_AL2/unlabeled/img/vid05_032_023.png</t>
  </si>
  <si>
    <t>/home/ba4_project/ba4_Hee/Trypanosome/training_dataset4_2_AL2/unlabeled/img/vid05_032_024.png</t>
  </si>
  <si>
    <t>/home/ba4_project/ba4_Hee/Trypanosome/training_dataset4_2_AL2/unlabeled/img/vid05_032_025.png</t>
  </si>
  <si>
    <t>/home/ba4_project/ba4_Hee/Trypanosome/training_dataset4_2_AL2/unlabeled/img/vid05_032_026.png</t>
  </si>
  <si>
    <t>/home/ba4_project/ba4_Hee/Trypanosome/training_dataset4_2_AL2/unlabeled/img/vid05_032_027.png</t>
  </si>
  <si>
    <t>/home/ba4_project/ba4_Hee/Trypanosome/training_dataset4_2_AL2/unlabeled/img/vid05_032_028.png</t>
  </si>
  <si>
    <t>/home/ba4_project/ba4_Hee/Trypanosome/training_dataset4_2_AL2/unlabeled/img/vid05_032_029.png</t>
  </si>
  <si>
    <t>/home/ba4_project/ba4_Hee/Trypanosome/training_dataset4_2_AL2/unlabeled/img/vid05_032_030.png</t>
  </si>
  <si>
    <t>/home/ba4_project/ba4_Hee/Trypanosome/training_dataset4_2_AL2/unlabeled/img/vid05_032_031.png</t>
  </si>
  <si>
    <t>/home/ba4_project/ba4_Hee/Trypanosome/training_dataset4_2_AL2/unlabeled/img/vid05_032_032.png</t>
  </si>
  <si>
    <t>/home/ba4_project/ba4_Hee/Trypanosome/training_dataset4_2_AL2/unlabeled/img/vid05_032_034.png</t>
  </si>
  <si>
    <t>/home/ba4_project/ba4_Hee/Trypanosome/training_dataset4_2_AL2/unlabeled/img/vid05_032_035.png</t>
  </si>
  <si>
    <t>/home/ba4_project/ba4_Hee/Trypanosome/training_dataset4_2_AL2/unlabeled/img/vid05_032_036.png</t>
  </si>
  <si>
    <t>/home/ba4_project/ba4_Hee/Trypanosome/training_dataset4_2_AL2/unlabeled/img/vid05_032_037.png</t>
  </si>
  <si>
    <t>/home/ba4_project/ba4_Hee/Trypanosome/training_dataset4_2_AL2/unlabeled/img/vid05_032_038.png</t>
  </si>
  <si>
    <t>/home/ba4_project/ba4_Hee/Trypanosome/training_dataset4_2_AL2/unlabeled/img/vid05_032_039.png</t>
  </si>
  <si>
    <t>/home/ba4_project/ba4_Hee/Trypanosome/training_dataset4_2_AL2/unlabeled/img/vid05_032_040.png</t>
  </si>
  <si>
    <t>/home/ba4_project/ba4_Hee/Trypanosome/training_dataset4_2_AL2/unlabeled/img/vid05_032_041.png</t>
  </si>
  <si>
    <t>/home/ba4_project/ba4_Hee/Trypanosome/training_dataset4_2_AL2/unlabeled/img/vid05_032_042.png</t>
  </si>
  <si>
    <t>/home/ba4_project/ba4_Hee/Trypanosome/training_dataset4_2_AL2/unlabeled/img/vid05_032_044.png</t>
  </si>
  <si>
    <t>/home/ba4_project/ba4_Hee/Trypanosome/training_dataset4_2_AL2/unlabeled/img/vid05_032_045.png</t>
  </si>
  <si>
    <t>/home/ba4_project/ba4_Hee/Trypanosome/training_dataset4_2_AL2/unlabeled/img/vid05_032_046.png</t>
  </si>
  <si>
    <t>/home/ba4_project/ba4_Hee/Trypanosome/training_dataset4_2_AL2/unlabeled/img/vid05_032_048.png</t>
  </si>
  <si>
    <t>/home/ba4_project/ba4_Hee/Trypanosome/training_dataset4_2_AL2/unlabeled/img/vid05_032_050.png</t>
  </si>
  <si>
    <t>/home/ba4_project/ba4_Hee/Trypanosome/training_dataset4_2_AL2/unlabeled/img/vid05_032_051.png</t>
  </si>
  <si>
    <t>/home/ba4_project/ba4_Hee/Trypanosome/training_dataset4_2_AL2/unlabeled/img/vid05_032_052.png</t>
  </si>
  <si>
    <t>/home/ba4_project/ba4_Hee/Trypanosome/training_dataset4_2_AL2/unlabeled/img/vid05_032_053.png</t>
  </si>
  <si>
    <t>/home/ba4_project/ba4_Hee/Trypanosome/training_dataset4_2_AL2/unlabeled/img/vid05_032_055.png</t>
  </si>
  <si>
    <t>/home/ba4_project/ba4_Hee/Trypanosome/training_dataset4_2_AL2/unlabeled/img/vid05_032_056.png</t>
  </si>
  <si>
    <t>/home/ba4_project/ba4_Hee/Trypanosome/training_dataset4_2_AL2/unlabeled/img/vid05_032_057.png</t>
  </si>
  <si>
    <t>/home/ba4_project/ba4_Hee/Trypanosome/training_dataset4_2_AL2/unlabeled/img/vid05_032_058.png</t>
  </si>
  <si>
    <t>/home/ba4_project/ba4_Hee/Trypanosome/training_dataset4_2_AL2/unlabeled/img/vid05_032_059.png</t>
  </si>
  <si>
    <t>/home/ba4_project/ba4_Hee/Trypanosome/training_dataset4_2_AL2/unlabeled/img/vid05_032_060.png</t>
  </si>
  <si>
    <t>/home/ba4_project/ba4_Hee/Trypanosome/training_dataset4_2_AL2/unlabeled/img/vid05_032_061.png</t>
  </si>
  <si>
    <t>/home/ba4_project/ba4_Hee/Trypanosome/training_dataset4_2_AL2/unlabeled/img/vid05_032_062.png</t>
  </si>
  <si>
    <t>/home/ba4_project/ba4_Hee/Trypanosome/training_dataset4_2_AL2/unlabeled/img/vid05_033_000.png</t>
  </si>
  <si>
    <t>/home/ba4_project/ba4_Hee/Trypanosome/training_dataset4_2_AL2/unlabeled/img/vid05_033_001.png</t>
  </si>
  <si>
    <t>/home/ba4_project/ba4_Hee/Trypanosome/training_dataset4_2_AL2/unlabeled/img/vid05_033_002.png</t>
  </si>
  <si>
    <t>/home/ba4_project/ba4_Hee/Trypanosome/training_dataset4_2_AL2/unlabeled/img/vid05_033_003.png</t>
  </si>
  <si>
    <t>/home/ba4_project/ba4_Hee/Trypanosome/training_dataset4_2_AL2/unlabeled/img/vid05_033_004.png</t>
  </si>
  <si>
    <t>/home/ba4_project/ba4_Hee/Trypanosome/training_dataset4_2_AL2/unlabeled/img/vid05_033_005.png</t>
  </si>
  <si>
    <t>/home/ba4_project/ba4_Hee/Trypanosome/training_dataset4_2_AL2/unlabeled/img/vid05_033_006.png</t>
  </si>
  <si>
    <t>/home/ba4_project/ba4_Hee/Trypanosome/training_dataset4_2_AL2/unlabeled/img/vid05_033_007.png</t>
  </si>
  <si>
    <t>/home/ba4_project/ba4_Hee/Trypanosome/training_dataset4_2_AL2/unlabeled/img/vid05_033_008.png</t>
  </si>
  <si>
    <t>/home/ba4_project/ba4_Hee/Trypanosome/training_dataset4_2_AL2/unlabeled/img/vid05_033_009.png</t>
  </si>
  <si>
    <t>/home/ba4_project/ba4_Hee/Trypanosome/training_dataset4_2_AL2/unlabeled/img/vid05_033_010.png</t>
  </si>
  <si>
    <t>/home/ba4_project/ba4_Hee/Trypanosome/training_dataset4_2_AL2/unlabeled/img/vid05_033_011.png</t>
  </si>
  <si>
    <t>/home/ba4_project/ba4_Hee/Trypanosome/training_dataset4_2_AL2/unlabeled/img/vid05_033_012.png</t>
  </si>
  <si>
    <t>/home/ba4_project/ba4_Hee/Trypanosome/training_dataset4_2_AL2/unlabeled/img/vid05_033_013.png</t>
  </si>
  <si>
    <t>/home/ba4_project/ba4_Hee/Trypanosome/training_dataset4_2_AL2/unlabeled/img/vid05_033_014.png</t>
  </si>
  <si>
    <t>/home/ba4_project/ba4_Hee/Trypanosome/training_dataset4_2_AL2/unlabeled/img/vid05_033_015.png</t>
  </si>
  <si>
    <t>/home/ba4_project/ba4_Hee/Trypanosome/training_dataset4_2_AL2/unlabeled/img/vid05_033_016.png</t>
  </si>
  <si>
    <t>/home/ba4_project/ba4_Hee/Trypanosome/training_dataset4_2_AL2/unlabeled/img/vid05_033_017.png</t>
  </si>
  <si>
    <t>/home/ba4_project/ba4_Hee/Trypanosome/training_dataset4_2_AL2/unlabeled/img/vid05_033_018.png</t>
  </si>
  <si>
    <t>/home/ba4_project/ba4_Hee/Trypanosome/training_dataset4_2_AL2/unlabeled/img/vid05_033_020.png</t>
  </si>
  <si>
    <t>/home/ba4_project/ba4_Hee/Trypanosome/training_dataset4_2_AL2/unlabeled/img/vid05_033_021.png</t>
  </si>
  <si>
    <t>/home/ba4_project/ba4_Hee/Trypanosome/training_dataset4_2_AL2/unlabeled/img/vid05_033_022.png</t>
  </si>
  <si>
    <t>/home/ba4_project/ba4_Hee/Trypanosome/training_dataset4_2_AL2/unlabeled/img/vid05_033_023.png</t>
  </si>
  <si>
    <t>/home/ba4_project/ba4_Hee/Trypanosome/training_dataset4_2_AL2/unlabeled/img/vid05_033_024.png</t>
  </si>
  <si>
    <t>/home/ba4_project/ba4_Hee/Trypanosome/training_dataset4_2_AL2/unlabeled/img/vid05_033_025.png</t>
  </si>
  <si>
    <t>/home/ba4_project/ba4_Hee/Trypanosome/training_dataset4_2_AL2/unlabeled/img/vid05_033_026.png</t>
  </si>
  <si>
    <t>/home/ba4_project/ba4_Hee/Trypanosome/training_dataset4_2_AL2/unlabeled/img/vid05_033_028.png</t>
  </si>
  <si>
    <t>/home/ba4_project/ba4_Hee/Trypanosome/training_dataset4_2_AL2/unlabeled/img/vid05_033_029.png</t>
  </si>
  <si>
    <t>/home/ba4_project/ba4_Hee/Trypanosome/training_dataset4_2_AL2/unlabeled/img/vid05_033_030.png</t>
  </si>
  <si>
    <t>/home/ba4_project/ba4_Hee/Trypanosome/training_dataset4_2_AL2/unlabeled/img/vid05_033_031.png</t>
  </si>
  <si>
    <t>/home/ba4_project/ba4_Hee/Trypanosome/training_dataset4_2_AL2/unlabeled/img/vid05_033_033.png</t>
  </si>
  <si>
    <t>/home/ba4_project/ba4_Hee/Trypanosome/training_dataset4_2_AL2/unlabeled/img/vid05_033_034.png</t>
  </si>
  <si>
    <t>/home/ba4_project/ba4_Hee/Trypanosome/training_dataset4_2_AL2/unlabeled/img/vid05_033_035.png</t>
  </si>
  <si>
    <t>/home/ba4_project/ba4_Hee/Trypanosome/training_dataset4_2_AL2/unlabeled/img/vid05_033_036.png</t>
  </si>
  <si>
    <t>/home/ba4_project/ba4_Hee/Trypanosome/training_dataset4_2_AL2/unlabeled/img/vid05_033_037.png</t>
  </si>
  <si>
    <t>/home/ba4_project/ba4_Hee/Trypanosome/training_dataset4_2_AL2/unlabeled/img/vid05_033_038.png</t>
  </si>
  <si>
    <t>/home/ba4_project/ba4_Hee/Trypanosome/training_dataset4_2_AL2/unlabeled/img/vid05_033_039.png</t>
  </si>
  <si>
    <t>/home/ba4_project/ba4_Hee/Trypanosome/training_dataset4_2_AL2/unlabeled/img/vid05_033_040.png</t>
  </si>
  <si>
    <t>/home/ba4_project/ba4_Hee/Trypanosome/training_dataset4_2_AL2/unlabeled/img/vid05_033_041.png</t>
  </si>
  <si>
    <t>/home/ba4_project/ba4_Hee/Trypanosome/training_dataset4_2_AL2/unlabeled/img/vid05_033_042.png</t>
  </si>
  <si>
    <t>/home/ba4_project/ba4_Hee/Trypanosome/training_dataset4_2_AL2/unlabeled/img/vid05_033_043.png</t>
  </si>
  <si>
    <t>/home/ba4_project/ba4_Hee/Trypanosome/training_dataset4_2_AL2/unlabeled/img/vid05_033_044.png</t>
  </si>
  <si>
    <t>/home/ba4_project/ba4_Hee/Trypanosome/training_dataset4_2_AL2/unlabeled/img/vid05_033_045.png</t>
  </si>
  <si>
    <t>/home/ba4_project/ba4_Hee/Trypanosome/training_dataset4_2_AL2/unlabeled/img/vid05_033_046.png</t>
  </si>
  <si>
    <t>/home/ba4_project/ba4_Hee/Trypanosome/training_dataset4_2_AL2/unlabeled/img/vid05_033_047.png</t>
  </si>
  <si>
    <t>/home/ba4_project/ba4_Hee/Trypanosome/training_dataset4_2_AL2/unlabeled/img/vid05_033_048.png</t>
  </si>
  <si>
    <t>/home/ba4_project/ba4_Hee/Trypanosome/training_dataset4_2_AL2/unlabeled/img/vid05_033_049.png</t>
  </si>
  <si>
    <t>/home/ba4_project/ba4_Hee/Trypanosome/training_dataset4_2_AL2/unlabeled/img/vid05_033_050.png</t>
  </si>
  <si>
    <t>/home/ba4_project/ba4_Hee/Trypanosome/training_dataset4_2_AL2/unlabeled/img/vid05_033_052.png</t>
  </si>
  <si>
    <t>/home/ba4_project/ba4_Hee/Trypanosome/training_dataset4_2_AL2/unlabeled/img/vid05_033_053.png</t>
  </si>
  <si>
    <t>/home/ba4_project/ba4_Hee/Trypanosome/training_dataset4_2_AL2/unlabeled/img/vid05_033_054.png</t>
  </si>
  <si>
    <t>/home/ba4_project/ba4_Hee/Trypanosome/training_dataset4_2_AL2/unlabeled/img/vid05_033_055.png</t>
  </si>
  <si>
    <t>/home/ba4_project/ba4_Hee/Trypanosome/training_dataset4_2_AL2/unlabeled/img/vid05_033_058.png</t>
  </si>
  <si>
    <t>/home/ba4_project/ba4_Hee/Trypanosome/training_dataset4_2_AL2/unlabeled/img/vid05_033_059.png</t>
  </si>
  <si>
    <t>/home/ba4_project/ba4_Hee/Trypanosome/training_dataset4_2_AL2/unlabeled/img/vid05_033_061.png</t>
  </si>
  <si>
    <t>/home/ba4_project/ba4_Hee/Trypanosome/training_dataset4_2_AL2/unlabeled/img/vid05_033_062.png</t>
  </si>
  <si>
    <t>/home/ba4_project/ba4_Hee/Trypanosome/training_dataset4_2_AL2/unlabeled/img/vid05_034_000.png</t>
  </si>
  <si>
    <t>/home/ba4_project/ba4_Hee/Trypanosome/training_dataset4_2_AL2/unlabeled/img/vid05_034_001.png</t>
  </si>
  <si>
    <t>/home/ba4_project/ba4_Hee/Trypanosome/training_dataset4_2_AL2/unlabeled/img/vid05_034_003.png</t>
  </si>
  <si>
    <t>/home/ba4_project/ba4_Hee/Trypanosome/training_dataset4_2_AL2/unlabeled/img/vid05_034_004.png</t>
  </si>
  <si>
    <t>/home/ba4_project/ba4_Hee/Trypanosome/training_dataset4_2_AL2/unlabeled/img/vid05_034_005.png</t>
  </si>
  <si>
    <t>/home/ba4_project/ba4_Hee/Trypanosome/training_dataset4_2_AL2/unlabeled/img/vid05_034_006.png</t>
  </si>
  <si>
    <t>/home/ba4_project/ba4_Hee/Trypanosome/training_dataset4_2_AL2/unlabeled/img/vid05_034_007.png</t>
  </si>
  <si>
    <t>/home/ba4_project/ba4_Hee/Trypanosome/training_dataset4_2_AL2/unlabeled/img/vid05_034_008.png</t>
  </si>
  <si>
    <t>/home/ba4_project/ba4_Hee/Trypanosome/training_dataset4_2_AL2/unlabeled/img/vid05_034_009.png</t>
  </si>
  <si>
    <t>/home/ba4_project/ba4_Hee/Trypanosome/training_dataset4_2_AL2/unlabeled/img/vid05_034_010.png</t>
  </si>
  <si>
    <t>/home/ba4_project/ba4_Hee/Trypanosome/training_dataset4_2_AL2/unlabeled/img/vid05_034_011.png</t>
  </si>
  <si>
    <t>/home/ba4_project/ba4_Hee/Trypanosome/training_dataset4_2_AL2/unlabeled/img/vid05_034_012.png</t>
  </si>
  <si>
    <t>/home/ba4_project/ba4_Hee/Trypanosome/training_dataset4_2_AL2/unlabeled/img/vid05_034_014.png</t>
  </si>
  <si>
    <t>/home/ba4_project/ba4_Hee/Trypanosome/training_dataset4_2_AL2/unlabeled/img/vid05_034_015.png</t>
  </si>
  <si>
    <t>/home/ba4_project/ba4_Hee/Trypanosome/training_dataset4_2_AL2/unlabeled/img/vid05_034_016.png</t>
  </si>
  <si>
    <t>/home/ba4_project/ba4_Hee/Trypanosome/training_dataset4_2_AL2/unlabeled/img/vid05_034_017.png</t>
  </si>
  <si>
    <t>/home/ba4_project/ba4_Hee/Trypanosome/training_dataset4_2_AL2/unlabeled/img/vid05_034_018.png</t>
  </si>
  <si>
    <t>/home/ba4_project/ba4_Hee/Trypanosome/training_dataset4_2_AL2/unlabeled/img/vid05_034_019.png</t>
  </si>
  <si>
    <t>/home/ba4_project/ba4_Hee/Trypanosome/training_dataset4_2_AL2/unlabeled/img/vid05_034_020.png</t>
  </si>
  <si>
    <t>/home/ba4_project/ba4_Hee/Trypanosome/training_dataset4_2_AL2/unlabeled/img/vid05_034_021.png</t>
  </si>
  <si>
    <t>/home/ba4_project/ba4_Hee/Trypanosome/training_dataset4_2_AL2/unlabeled/img/vid05_034_022.png</t>
  </si>
  <si>
    <t>/home/ba4_project/ba4_Hee/Trypanosome/training_dataset4_2_AL2/unlabeled/img/vid05_034_024.png</t>
  </si>
  <si>
    <t>/home/ba4_project/ba4_Hee/Trypanosome/training_dataset4_2_AL2/unlabeled/img/vid05_034_025.png</t>
  </si>
  <si>
    <t>/home/ba4_project/ba4_Hee/Trypanosome/training_dataset4_2_AL2/unlabeled/img/vid05_034_026.png</t>
  </si>
  <si>
    <t>/home/ba4_project/ba4_Hee/Trypanosome/training_dataset4_2_AL2/unlabeled/img/vid05_034_027.png</t>
  </si>
  <si>
    <t>/home/ba4_project/ba4_Hee/Trypanosome/training_dataset4_2_AL2/unlabeled/img/vid05_034_028.png</t>
  </si>
  <si>
    <t>/home/ba4_project/ba4_Hee/Trypanosome/training_dataset4_2_AL2/unlabeled/img/vid05_034_029.png</t>
  </si>
  <si>
    <t>/home/ba4_project/ba4_Hee/Trypanosome/training_dataset4_2_AL2/unlabeled/img/vid05_034_030.png</t>
  </si>
  <si>
    <t>/home/ba4_project/ba4_Hee/Trypanosome/training_dataset4_2_AL2/unlabeled/img/vid05_034_031.png</t>
  </si>
  <si>
    <t>/home/ba4_project/ba4_Hee/Trypanosome/training_dataset4_2_AL2/unlabeled/img/vid05_034_032.png</t>
  </si>
  <si>
    <t>/home/ba4_project/ba4_Hee/Trypanosome/training_dataset4_2_AL2/unlabeled/img/vid05_034_033.png</t>
  </si>
  <si>
    <t>/home/ba4_project/ba4_Hee/Trypanosome/training_dataset4_2_AL2/unlabeled/img/vid05_034_034.png</t>
  </si>
  <si>
    <t>/home/ba4_project/ba4_Hee/Trypanosome/training_dataset4_2_AL2/unlabeled/img/vid05_034_035.png</t>
  </si>
  <si>
    <t>/home/ba4_project/ba4_Hee/Trypanosome/training_dataset4_2_AL2/unlabeled/img/vid05_034_036.png</t>
  </si>
  <si>
    <t>/home/ba4_project/ba4_Hee/Trypanosome/training_dataset4_2_AL2/unlabeled/img/vid05_034_037.png</t>
  </si>
  <si>
    <t>/home/ba4_project/ba4_Hee/Trypanosome/training_dataset4_2_AL2/unlabeled/img/vid05_034_038.png</t>
  </si>
  <si>
    <t>/home/ba4_project/ba4_Hee/Trypanosome/training_dataset4_2_AL2/unlabeled/img/vid05_034_039.png</t>
  </si>
  <si>
    <t>/home/ba4_project/ba4_Hee/Trypanosome/training_dataset4_2_AL2/unlabeled/img/vid05_034_040.png</t>
  </si>
  <si>
    <t>/home/ba4_project/ba4_Hee/Trypanosome/training_dataset4_2_AL2/unlabeled/img/vid05_034_041.png</t>
  </si>
  <si>
    <t>/home/ba4_project/ba4_Hee/Trypanosome/training_dataset4_2_AL2/unlabeled/img/vid05_034_042.png</t>
  </si>
  <si>
    <t>/home/ba4_project/ba4_Hee/Trypanosome/training_dataset4_2_AL2/unlabeled/img/vid05_034_043.png</t>
  </si>
  <si>
    <t>/home/ba4_project/ba4_Hee/Trypanosome/training_dataset4_2_AL2/unlabeled/img/vid05_034_044.png</t>
  </si>
  <si>
    <t>/home/ba4_project/ba4_Hee/Trypanosome/training_dataset4_2_AL2/unlabeled/img/vid05_034_045.png</t>
  </si>
  <si>
    <t>/home/ba4_project/ba4_Hee/Trypanosome/training_dataset4_2_AL2/unlabeled/img/vid05_034_046.png</t>
  </si>
  <si>
    <t>/home/ba4_project/ba4_Hee/Trypanosome/training_dataset4_2_AL2/unlabeled/img/vid05_034_047.png</t>
  </si>
  <si>
    <t>/home/ba4_project/ba4_Hee/Trypanosome/training_dataset4_2_AL2/unlabeled/img/vid05_034_048.png</t>
  </si>
  <si>
    <t>/home/ba4_project/ba4_Hee/Trypanosome/training_dataset4_2_AL2/unlabeled/img/vid05_034_049.png</t>
  </si>
  <si>
    <t>/home/ba4_project/ba4_Hee/Trypanosome/training_dataset4_2_AL2/unlabeled/img/vid05_034_050.png</t>
  </si>
  <si>
    <t>/home/ba4_project/ba4_Hee/Trypanosome/training_dataset4_2_AL2/unlabeled/img/vid05_034_051.png</t>
  </si>
  <si>
    <t>/home/ba4_project/ba4_Hee/Trypanosome/training_dataset4_2_AL2/unlabeled/img/vid05_034_053.png</t>
  </si>
  <si>
    <t>/home/ba4_project/ba4_Hee/Trypanosome/training_dataset4_2_AL2/unlabeled/img/vid05_034_054.png</t>
  </si>
  <si>
    <t>/home/ba4_project/ba4_Hee/Trypanosome/training_dataset4_2_AL2/unlabeled/img/vid05_034_055.png</t>
  </si>
  <si>
    <t>/home/ba4_project/ba4_Hee/Trypanosome/training_dataset4_2_AL2/unlabeled/img/vid05_034_056.png</t>
  </si>
  <si>
    <t>/home/ba4_project/ba4_Hee/Trypanosome/training_dataset4_2_AL2/unlabeled/img/vid05_034_057.png</t>
  </si>
  <si>
    <t>/home/ba4_project/ba4_Hee/Trypanosome/training_dataset4_2_AL2/unlabeled/img/vid05_034_058.png</t>
  </si>
  <si>
    <t>/home/ba4_project/ba4_Hee/Trypanosome/training_dataset4_2_AL2/unlabeled/img/vid05_034_059.png</t>
  </si>
  <si>
    <t>/home/ba4_project/ba4_Hee/Trypanosome/training_dataset4_2_AL2/unlabeled/img/vid05_034_060.png</t>
  </si>
  <si>
    <t>/home/ba4_project/ba4_Hee/Trypanosome/training_dataset4_2_AL2/unlabeled/img/vid05_034_061.png</t>
  </si>
  <si>
    <t>/home/ba4_project/ba4_Hee/Trypanosome/training_dataset4_2_AL2/unlabeled/img/vid05_034_062.png</t>
  </si>
  <si>
    <t>/home/ba4_project/ba4_Hee/Trypanosome/training_dataset4_2_AL2/unlabeled/img/vid05_035_000.png</t>
  </si>
  <si>
    <t>/home/ba4_project/ba4_Hee/Trypanosome/training_dataset4_2_AL2/unlabeled/img/vid05_035_001.png</t>
  </si>
  <si>
    <t>/home/ba4_project/ba4_Hee/Trypanosome/training_dataset4_2_AL2/unlabeled/img/vid05_035_003.png</t>
  </si>
  <si>
    <t>/home/ba4_project/ba4_Hee/Trypanosome/training_dataset4_2_AL2/unlabeled/img/vid05_035_004.png</t>
  </si>
  <si>
    <t>/home/ba4_project/ba4_Hee/Trypanosome/training_dataset4_2_AL2/unlabeled/img/vid05_035_005.png</t>
  </si>
  <si>
    <t>/home/ba4_project/ba4_Hee/Trypanosome/training_dataset4_2_AL2/unlabeled/img/vid05_035_007.png</t>
  </si>
  <si>
    <t>/home/ba4_project/ba4_Hee/Trypanosome/training_dataset4_2_AL2/unlabeled/img/vid05_035_009.png</t>
  </si>
  <si>
    <t>/home/ba4_project/ba4_Hee/Trypanosome/training_dataset4_2_AL2/unlabeled/img/vid05_035_010.png</t>
  </si>
  <si>
    <t>/home/ba4_project/ba4_Hee/Trypanosome/training_dataset4_2_AL2/unlabeled/img/vid05_035_013.png</t>
  </si>
  <si>
    <t>/home/ba4_project/ba4_Hee/Trypanosome/training_dataset4_2_AL2/unlabeled/img/vid05_035_014.png</t>
  </si>
  <si>
    <t>/home/ba4_project/ba4_Hee/Trypanosome/training_dataset4_2_AL2/unlabeled/img/vid05_035_015.png</t>
  </si>
  <si>
    <t>/home/ba4_project/ba4_Hee/Trypanosome/training_dataset4_2_AL2/unlabeled/img/vid05_035_016.png</t>
  </si>
  <si>
    <t>/home/ba4_project/ba4_Hee/Trypanosome/training_dataset4_2_AL2/unlabeled/img/vid05_035_017.png</t>
  </si>
  <si>
    <t>/home/ba4_project/ba4_Hee/Trypanosome/training_dataset4_2_AL2/unlabeled/img/vid05_035_018.png</t>
  </si>
  <si>
    <t>/home/ba4_project/ba4_Hee/Trypanosome/training_dataset4_2_AL2/unlabeled/img/vid05_035_019.png</t>
  </si>
  <si>
    <t>/home/ba4_project/ba4_Hee/Trypanosome/training_dataset4_2_AL2/unlabeled/img/vid05_035_020.png</t>
  </si>
  <si>
    <t>/home/ba4_project/ba4_Hee/Trypanosome/training_dataset4_2_AL2/unlabeled/img/vid05_035_021.png</t>
  </si>
  <si>
    <t>/home/ba4_project/ba4_Hee/Trypanosome/training_dataset4_2_AL2/unlabeled/img/vid05_035_022.png</t>
  </si>
  <si>
    <t>/home/ba4_project/ba4_Hee/Trypanosome/training_dataset4_2_AL2/unlabeled/img/vid05_035_023.png</t>
  </si>
  <si>
    <t>/home/ba4_project/ba4_Hee/Trypanosome/training_dataset4_2_AL2/unlabeled/img/vid05_035_024.png</t>
  </si>
  <si>
    <t>/home/ba4_project/ba4_Hee/Trypanosome/training_dataset4_2_AL2/unlabeled/img/vid05_035_025.png</t>
  </si>
  <si>
    <t>/home/ba4_project/ba4_Hee/Trypanosome/training_dataset4_2_AL2/unlabeled/img/vid05_035_026.png</t>
  </si>
  <si>
    <t>/home/ba4_project/ba4_Hee/Trypanosome/training_dataset4_2_AL2/unlabeled/img/vid05_035_027.png</t>
  </si>
  <si>
    <t>/home/ba4_project/ba4_Hee/Trypanosome/training_dataset4_2_AL2/unlabeled/img/vid05_035_028.png</t>
  </si>
  <si>
    <t>/home/ba4_project/ba4_Hee/Trypanosome/training_dataset4_2_AL2/unlabeled/img/vid05_035_030.png</t>
  </si>
  <si>
    <t>/home/ba4_project/ba4_Hee/Trypanosome/training_dataset4_2_AL2/unlabeled/img/vid05_035_031.png</t>
  </si>
  <si>
    <t>/home/ba4_project/ba4_Hee/Trypanosome/training_dataset4_2_AL2/unlabeled/img/vid05_035_032.png</t>
  </si>
  <si>
    <t>/home/ba4_project/ba4_Hee/Trypanosome/training_dataset4_2_AL2/unlabeled/img/vid05_035_033.png</t>
  </si>
  <si>
    <t>/home/ba4_project/ba4_Hee/Trypanosome/training_dataset4_2_AL2/unlabeled/img/vid05_035_034.png</t>
  </si>
  <si>
    <t>/home/ba4_project/ba4_Hee/Trypanosome/training_dataset4_2_AL2/unlabeled/img/vid05_035_036.png</t>
  </si>
  <si>
    <t>/home/ba4_project/ba4_Hee/Trypanosome/training_dataset4_2_AL2/unlabeled/img/vid05_035_037.png</t>
  </si>
  <si>
    <t>/home/ba4_project/ba4_Hee/Trypanosome/training_dataset4_2_AL2/unlabeled/img/vid05_035_038.png</t>
  </si>
  <si>
    <t>/home/ba4_project/ba4_Hee/Trypanosome/training_dataset4_2_AL2/unlabeled/img/vid05_035_039.png</t>
  </si>
  <si>
    <t>/home/ba4_project/ba4_Hee/Trypanosome/training_dataset4_2_AL2/unlabeled/img/vid05_035_040.png</t>
  </si>
  <si>
    <t>/home/ba4_project/ba4_Hee/Trypanosome/training_dataset4_2_AL2/unlabeled/img/vid05_035_042.png</t>
  </si>
  <si>
    <t>/home/ba4_project/ba4_Hee/Trypanosome/training_dataset4_2_AL2/unlabeled/img/vid05_035_043.png</t>
  </si>
  <si>
    <t>/home/ba4_project/ba4_Hee/Trypanosome/training_dataset4_2_AL2/unlabeled/img/vid05_035_044.png</t>
  </si>
  <si>
    <t>/home/ba4_project/ba4_Hee/Trypanosome/training_dataset4_2_AL2/unlabeled/img/vid05_035_045.png</t>
  </si>
  <si>
    <t>/home/ba4_project/ba4_Hee/Trypanosome/training_dataset4_2_AL2/unlabeled/img/vid05_035_046.png</t>
  </si>
  <si>
    <t>/home/ba4_project/ba4_Hee/Trypanosome/training_dataset4_2_AL2/unlabeled/img/vid05_035_047.png</t>
  </si>
  <si>
    <t>/home/ba4_project/ba4_Hee/Trypanosome/training_dataset4_2_AL2/unlabeled/img/vid05_035_048.png</t>
  </si>
  <si>
    <t>/home/ba4_project/ba4_Hee/Trypanosome/training_dataset4_2_AL2/unlabeled/img/vid05_035_050.png</t>
  </si>
  <si>
    <t>/home/ba4_project/ba4_Hee/Trypanosome/training_dataset4_2_AL2/unlabeled/img/vid05_035_051.png</t>
  </si>
  <si>
    <t>/home/ba4_project/ba4_Hee/Trypanosome/training_dataset4_2_AL2/unlabeled/img/vid05_035_052.png</t>
  </si>
  <si>
    <t>/home/ba4_project/ba4_Hee/Trypanosome/training_dataset4_2_AL2/unlabeled/img/vid05_035_053.png</t>
  </si>
  <si>
    <t>/home/ba4_project/ba4_Hee/Trypanosome/training_dataset4_2_AL2/unlabeled/img/vid05_035_054.png</t>
  </si>
  <si>
    <t>/home/ba4_project/ba4_Hee/Trypanosome/training_dataset4_2_AL2/unlabeled/img/vid05_035_055.png</t>
  </si>
  <si>
    <t>/home/ba4_project/ba4_Hee/Trypanosome/training_dataset4_2_AL2/unlabeled/img/vid05_035_056.png</t>
  </si>
  <si>
    <t>/home/ba4_project/ba4_Hee/Trypanosome/training_dataset4_2_AL2/unlabeled/img/vid05_035_057.png</t>
  </si>
  <si>
    <t>/home/ba4_project/ba4_Hee/Trypanosome/training_dataset4_2_AL2/unlabeled/img/vid05_035_058.png</t>
  </si>
  <si>
    <t>/home/ba4_project/ba4_Hee/Trypanosome/training_dataset4_2_AL2/unlabeled/img/vid05_035_059.png</t>
  </si>
  <si>
    <t>/home/ba4_project/ba4_Hee/Trypanosome/training_dataset4_2_AL2/unlabeled/img/vid05_035_060.png</t>
  </si>
  <si>
    <t>/home/ba4_project/ba4_Hee/Trypanosome/training_dataset4_2_AL2/unlabeled/img/vid05_035_061.png</t>
  </si>
  <si>
    <t>/home/ba4_project/ba4_Hee/Trypanosome/training_dataset4_2_AL2/unlabeled/img/vid05_035_062.png</t>
  </si>
  <si>
    <t>/home/ba4_project/ba4_Hee/Trypanosome/training_dataset4_2_AL2/unlabeled/img/vid05_036_000.png</t>
  </si>
  <si>
    <t>/home/ba4_project/ba4_Hee/Trypanosome/training_dataset4_2_AL2/unlabeled/img/vid05_036_001.png</t>
  </si>
  <si>
    <t>/home/ba4_project/ba4_Hee/Trypanosome/training_dataset4_2_AL2/unlabeled/img/vid05_036_002.png</t>
  </si>
  <si>
    <t>/home/ba4_project/ba4_Hee/Trypanosome/training_dataset4_2_AL2/unlabeled/img/vid05_036_004.png</t>
  </si>
  <si>
    <t>/home/ba4_project/ba4_Hee/Trypanosome/training_dataset4_2_AL2/unlabeled/img/vid05_036_005.png</t>
  </si>
  <si>
    <t>/home/ba4_project/ba4_Hee/Trypanosome/training_dataset4_2_AL2/unlabeled/img/vid05_036_006.png</t>
  </si>
  <si>
    <t>/home/ba4_project/ba4_Hee/Trypanosome/training_dataset4_2_AL2/unlabeled/img/vid05_036_007.png</t>
  </si>
  <si>
    <t>/home/ba4_project/ba4_Hee/Trypanosome/training_dataset4_2_AL2/unlabeled/img/vid05_036_008.png</t>
  </si>
  <si>
    <t>/home/ba4_project/ba4_Hee/Trypanosome/training_dataset4_2_AL2/unlabeled/img/vid05_036_009.png</t>
  </si>
  <si>
    <t>/home/ba4_project/ba4_Hee/Trypanosome/training_dataset4_2_AL2/unlabeled/img/vid05_036_010.png</t>
  </si>
  <si>
    <t>/home/ba4_project/ba4_Hee/Trypanosome/training_dataset4_2_AL2/unlabeled/img/vid05_036_011.png</t>
  </si>
  <si>
    <t>/home/ba4_project/ba4_Hee/Trypanosome/training_dataset4_2_AL2/unlabeled/img/vid05_036_012.png</t>
  </si>
  <si>
    <t>/home/ba4_project/ba4_Hee/Trypanosome/training_dataset4_2_AL2/unlabeled/img/vid05_036_013.png</t>
  </si>
  <si>
    <t>/home/ba4_project/ba4_Hee/Trypanosome/training_dataset4_2_AL2/unlabeled/img/vid05_036_014.png</t>
  </si>
  <si>
    <t>/home/ba4_project/ba4_Hee/Trypanosome/training_dataset4_2_AL2/unlabeled/img/vid05_036_015.png</t>
  </si>
  <si>
    <t>/home/ba4_project/ba4_Hee/Trypanosome/training_dataset4_2_AL2/unlabeled/img/vid05_036_016.png</t>
  </si>
  <si>
    <t>/home/ba4_project/ba4_Hee/Trypanosome/training_dataset4_2_AL2/unlabeled/img/vid05_036_017.png</t>
  </si>
  <si>
    <t>/home/ba4_project/ba4_Hee/Trypanosome/training_dataset4_2_AL2/unlabeled/img/vid05_036_018.png</t>
  </si>
  <si>
    <t>/home/ba4_project/ba4_Hee/Trypanosome/training_dataset4_2_AL2/unlabeled/img/vid05_036_019.png</t>
  </si>
  <si>
    <t>/home/ba4_project/ba4_Hee/Trypanosome/training_dataset4_2_AL2/unlabeled/img/vid05_036_020.png</t>
  </si>
  <si>
    <t>/home/ba4_project/ba4_Hee/Trypanosome/training_dataset4_2_AL2/unlabeled/img/vid05_036_021.png</t>
  </si>
  <si>
    <t>/home/ba4_project/ba4_Hee/Trypanosome/training_dataset4_2_AL2/unlabeled/img/vid05_036_022.png</t>
  </si>
  <si>
    <t>/home/ba4_project/ba4_Hee/Trypanosome/training_dataset4_2_AL2/unlabeled/img/vid05_036_023.png</t>
  </si>
  <si>
    <t>/home/ba4_project/ba4_Hee/Trypanosome/training_dataset4_2_AL2/unlabeled/img/vid05_036_026.png</t>
  </si>
  <si>
    <t>/home/ba4_project/ba4_Hee/Trypanosome/training_dataset4_2_AL2/unlabeled/img/vid05_036_027.png</t>
  </si>
  <si>
    <t>/home/ba4_project/ba4_Hee/Trypanosome/training_dataset4_2_AL2/unlabeled/img/vid05_036_028.png</t>
  </si>
  <si>
    <t>/home/ba4_project/ba4_Hee/Trypanosome/training_dataset4_2_AL2/unlabeled/img/vid05_036_029.png</t>
  </si>
  <si>
    <t>/home/ba4_project/ba4_Hee/Trypanosome/training_dataset4_2_AL2/unlabeled/img/vid05_036_031.png</t>
  </si>
  <si>
    <t>/home/ba4_project/ba4_Hee/Trypanosome/training_dataset4_2_AL2/unlabeled/img/vid05_036_032.png</t>
  </si>
  <si>
    <t>/home/ba4_project/ba4_Hee/Trypanosome/training_dataset4_2_AL2/unlabeled/img/vid05_036_033.png</t>
  </si>
  <si>
    <t>/home/ba4_project/ba4_Hee/Trypanosome/training_dataset4_2_AL2/unlabeled/img/vid05_036_034.png</t>
  </si>
  <si>
    <t>/home/ba4_project/ba4_Hee/Trypanosome/training_dataset4_2_AL2/unlabeled/img/vid05_036_035.png</t>
  </si>
  <si>
    <t>/home/ba4_project/ba4_Hee/Trypanosome/training_dataset4_2_AL2/unlabeled/img/vid05_036_037.png</t>
  </si>
  <si>
    <t>/home/ba4_project/ba4_Hee/Trypanosome/training_dataset4_2_AL2/unlabeled/img/vid05_036_038.png</t>
  </si>
  <si>
    <t>/home/ba4_project/ba4_Hee/Trypanosome/training_dataset4_2_AL2/unlabeled/img/vid05_036_039.png</t>
  </si>
  <si>
    <t>/home/ba4_project/ba4_Hee/Trypanosome/training_dataset4_2_AL2/unlabeled/img/vid05_036_040.png</t>
  </si>
  <si>
    <t>/home/ba4_project/ba4_Hee/Trypanosome/training_dataset4_2_AL2/unlabeled/img/vid05_036_041.png</t>
  </si>
  <si>
    <t>/home/ba4_project/ba4_Hee/Trypanosome/training_dataset4_2_AL2/unlabeled/img/vid05_036_042.png</t>
  </si>
  <si>
    <t>/home/ba4_project/ba4_Hee/Trypanosome/training_dataset4_2_AL2/unlabeled/img/vid05_036_044.png</t>
  </si>
  <si>
    <t>/home/ba4_project/ba4_Hee/Trypanosome/training_dataset4_2_AL2/unlabeled/img/vid05_036_045.png</t>
  </si>
  <si>
    <t>/home/ba4_project/ba4_Hee/Trypanosome/training_dataset4_2_AL2/unlabeled/img/vid05_036_046.png</t>
  </si>
  <si>
    <t>/home/ba4_project/ba4_Hee/Trypanosome/training_dataset4_2_AL2/unlabeled/img/vid05_036_047.png</t>
  </si>
  <si>
    <t>/home/ba4_project/ba4_Hee/Trypanosome/training_dataset4_2_AL2/unlabeled/img/vid05_036_048.png</t>
  </si>
  <si>
    <t>/home/ba4_project/ba4_Hee/Trypanosome/training_dataset4_2_AL2/unlabeled/img/vid05_036_049.png</t>
  </si>
  <si>
    <t>/home/ba4_project/ba4_Hee/Trypanosome/training_dataset4_2_AL2/unlabeled/img/vid05_036_050.png</t>
  </si>
  <si>
    <t>/home/ba4_project/ba4_Hee/Trypanosome/training_dataset4_2_AL2/unlabeled/img/vid05_036_052.png</t>
  </si>
  <si>
    <t>/home/ba4_project/ba4_Hee/Trypanosome/training_dataset4_2_AL2/unlabeled/img/vid05_036_053.png</t>
  </si>
  <si>
    <t>/home/ba4_project/ba4_Hee/Trypanosome/training_dataset4_2_AL2/unlabeled/img/vid05_036_054.png</t>
  </si>
  <si>
    <t>/home/ba4_project/ba4_Hee/Trypanosome/training_dataset4_2_AL2/unlabeled/img/vid05_036_055.png</t>
  </si>
  <si>
    <t>/home/ba4_project/ba4_Hee/Trypanosome/training_dataset4_2_AL2/unlabeled/img/vid05_036_056.png</t>
  </si>
  <si>
    <t>/home/ba4_project/ba4_Hee/Trypanosome/training_dataset4_2_AL2/unlabeled/img/vid05_036_057.png</t>
  </si>
  <si>
    <t>/home/ba4_project/ba4_Hee/Trypanosome/training_dataset4_2_AL2/unlabeled/img/vid05_036_058.png</t>
  </si>
  <si>
    <t>/home/ba4_project/ba4_Hee/Trypanosome/training_dataset4_2_AL2/unlabeled/img/vid05_036_059.png</t>
  </si>
  <si>
    <t>/home/ba4_project/ba4_Hee/Trypanosome/training_dataset4_2_AL2/unlabeled/img/vid05_036_060.png</t>
  </si>
  <si>
    <t>/home/ba4_project/ba4_Hee/Trypanosome/training_dataset4_2_AL2/unlabeled/img/vid05_036_061.png</t>
  </si>
  <si>
    <t>/home/ba4_project/ba4_Hee/Trypanosome/training_dataset4_2_AL2/unlabeled/img/vid05_036_062.png</t>
  </si>
  <si>
    <t>/home/ba4_project/ba4_Hee/Trypanosome/training_dataset4_2_AL2/unlabeled/img/vid05_037_000.png</t>
  </si>
  <si>
    <t>/home/ba4_project/ba4_Hee/Trypanosome/training_dataset4_2_AL2/unlabeled/img/vid05_037_001.png</t>
  </si>
  <si>
    <t>/home/ba4_project/ba4_Hee/Trypanosome/training_dataset4_2_AL2/unlabeled/img/vid05_037_002.png</t>
  </si>
  <si>
    <t>/home/ba4_project/ba4_Hee/Trypanosome/training_dataset4_2_AL2/unlabeled/img/vid05_037_004.png</t>
  </si>
  <si>
    <t>/home/ba4_project/ba4_Hee/Trypanosome/training_dataset4_2_AL2/unlabeled/img/vid05_037_005.png</t>
  </si>
  <si>
    <t>/home/ba4_project/ba4_Hee/Trypanosome/training_dataset4_2_AL2/unlabeled/img/vid05_037_006.png</t>
  </si>
  <si>
    <t>/home/ba4_project/ba4_Hee/Trypanosome/training_dataset4_2_AL2/unlabeled/img/vid05_037_007.png</t>
  </si>
  <si>
    <t>/home/ba4_project/ba4_Hee/Trypanosome/training_dataset4_2_AL2/unlabeled/img/vid05_037_008.png</t>
  </si>
  <si>
    <t>/home/ba4_project/ba4_Hee/Trypanosome/training_dataset4_2_AL2/unlabeled/img/vid05_037_009.png</t>
  </si>
  <si>
    <t>/home/ba4_project/ba4_Hee/Trypanosome/training_dataset4_2_AL2/unlabeled/img/vid05_037_010.png</t>
  </si>
  <si>
    <t>/home/ba4_project/ba4_Hee/Trypanosome/training_dataset4_2_AL2/unlabeled/img/vid05_037_012.png</t>
  </si>
  <si>
    <t>/home/ba4_project/ba4_Hee/Trypanosome/training_dataset4_2_AL2/unlabeled/img/vid05_037_014.png</t>
  </si>
  <si>
    <t>/home/ba4_project/ba4_Hee/Trypanosome/training_dataset4_2_AL2/unlabeled/img/vid05_037_015.png</t>
  </si>
  <si>
    <t>/home/ba4_project/ba4_Hee/Trypanosome/training_dataset4_2_AL2/unlabeled/img/vid05_037_016.png</t>
  </si>
  <si>
    <t>/home/ba4_project/ba4_Hee/Trypanosome/training_dataset4_2_AL2/unlabeled/img/vid05_037_017.png</t>
  </si>
  <si>
    <t>/home/ba4_project/ba4_Hee/Trypanosome/training_dataset4_2_AL2/unlabeled/img/vid05_037_019.png</t>
  </si>
  <si>
    <t>/home/ba4_project/ba4_Hee/Trypanosome/training_dataset4_2_AL2/unlabeled/img/vid05_037_020.png</t>
  </si>
  <si>
    <t>/home/ba4_project/ba4_Hee/Trypanosome/training_dataset4_2_AL2/unlabeled/img/vid05_037_021.png</t>
  </si>
  <si>
    <t>/home/ba4_project/ba4_Hee/Trypanosome/training_dataset4_2_AL2/unlabeled/img/vid05_037_022.png</t>
  </si>
  <si>
    <t>/home/ba4_project/ba4_Hee/Trypanosome/training_dataset4_2_AL2/unlabeled/img/vid05_037_023.png</t>
  </si>
  <si>
    <t>/home/ba4_project/ba4_Hee/Trypanosome/training_dataset4_2_AL2/unlabeled/img/vid05_037_024.png</t>
  </si>
  <si>
    <t>/home/ba4_project/ba4_Hee/Trypanosome/training_dataset4_2_AL2/unlabeled/img/vid05_037_025.png</t>
  </si>
  <si>
    <t>/home/ba4_project/ba4_Hee/Trypanosome/training_dataset4_2_AL2/unlabeled/img/vid05_037_026.png</t>
  </si>
  <si>
    <t>/home/ba4_project/ba4_Hee/Trypanosome/training_dataset4_2_AL2/unlabeled/img/vid05_037_029.png</t>
  </si>
  <si>
    <t>/home/ba4_project/ba4_Hee/Trypanosome/training_dataset4_2_AL2/unlabeled/img/vid05_037_030.png</t>
  </si>
  <si>
    <t>/home/ba4_project/ba4_Hee/Trypanosome/training_dataset4_2_AL2/unlabeled/img/vid05_037_031.png</t>
  </si>
  <si>
    <t>/home/ba4_project/ba4_Hee/Trypanosome/training_dataset4_2_AL2/unlabeled/img/vid05_037_032.png</t>
  </si>
  <si>
    <t>/home/ba4_project/ba4_Hee/Trypanosome/training_dataset4_2_AL2/unlabeled/img/vid05_037_033.png</t>
  </si>
  <si>
    <t>/home/ba4_project/ba4_Hee/Trypanosome/training_dataset4_2_AL2/unlabeled/img/vid05_037_034.png</t>
  </si>
  <si>
    <t>/home/ba4_project/ba4_Hee/Trypanosome/training_dataset4_2_AL2/unlabeled/img/vid05_037_036.png</t>
  </si>
  <si>
    <t>/home/ba4_project/ba4_Hee/Trypanosome/training_dataset4_2_AL2/unlabeled/img/vid05_037_037.png</t>
  </si>
  <si>
    <t>/home/ba4_project/ba4_Hee/Trypanosome/training_dataset4_2_AL2/unlabeled/img/vid05_037_038.png</t>
  </si>
  <si>
    <t>/home/ba4_project/ba4_Hee/Trypanosome/training_dataset4_2_AL2/unlabeled/img/vid05_037_040.png</t>
  </si>
  <si>
    <t>/home/ba4_project/ba4_Hee/Trypanosome/training_dataset4_2_AL2/unlabeled/img/vid05_037_041.png</t>
  </si>
  <si>
    <t>/home/ba4_project/ba4_Hee/Trypanosome/training_dataset4_2_AL2/unlabeled/img/vid05_037_042.png</t>
  </si>
  <si>
    <t>/home/ba4_project/ba4_Hee/Trypanosome/training_dataset4_2_AL2/unlabeled/img/vid05_037_043.png</t>
  </si>
  <si>
    <t>/home/ba4_project/ba4_Hee/Trypanosome/training_dataset4_2_AL2/unlabeled/img/vid05_037_044.png</t>
  </si>
  <si>
    <t>/home/ba4_project/ba4_Hee/Trypanosome/training_dataset4_2_AL2/unlabeled/img/vid05_037_045.png</t>
  </si>
  <si>
    <t>/home/ba4_project/ba4_Hee/Trypanosome/training_dataset4_2_AL2/unlabeled/img/vid05_037_046.png</t>
  </si>
  <si>
    <t>/home/ba4_project/ba4_Hee/Trypanosome/training_dataset4_2_AL2/unlabeled/img/vid05_037_047.png</t>
  </si>
  <si>
    <t>/home/ba4_project/ba4_Hee/Trypanosome/training_dataset4_2_AL2/unlabeled/img/vid05_037_048.png</t>
  </si>
  <si>
    <t>/home/ba4_project/ba4_Hee/Trypanosome/training_dataset4_2_AL2/unlabeled/img/vid05_037_049.png</t>
  </si>
  <si>
    <t>/home/ba4_project/ba4_Hee/Trypanosome/training_dataset4_2_AL2/unlabeled/img/vid05_037_050.png</t>
  </si>
  <si>
    <t>/home/ba4_project/ba4_Hee/Trypanosome/training_dataset4_2_AL2/unlabeled/img/vid05_037_052.png</t>
  </si>
  <si>
    <t>/home/ba4_project/ba4_Hee/Trypanosome/training_dataset4_2_AL2/unlabeled/img/vid05_037_053.png</t>
  </si>
  <si>
    <t>/home/ba4_project/ba4_Hee/Trypanosome/training_dataset4_2_AL2/unlabeled/img/vid05_037_054.png</t>
  </si>
  <si>
    <t>/home/ba4_project/ba4_Hee/Trypanosome/training_dataset4_2_AL2/unlabeled/img/vid05_037_055.png</t>
  </si>
  <si>
    <t>/home/ba4_project/ba4_Hee/Trypanosome/training_dataset4_2_AL2/unlabeled/img/vid05_037_056.png</t>
  </si>
  <si>
    <t>/home/ba4_project/ba4_Hee/Trypanosome/training_dataset4_2_AL2/unlabeled/img/vid05_037_057.png</t>
  </si>
  <si>
    <t>/home/ba4_project/ba4_Hee/Trypanosome/training_dataset4_2_AL2/unlabeled/img/vid05_037_058.png</t>
  </si>
  <si>
    <t>/home/ba4_project/ba4_Hee/Trypanosome/training_dataset4_2_AL2/unlabeled/img/vid05_037_060.png</t>
  </si>
  <si>
    <t>/home/ba4_project/ba4_Hee/Trypanosome/training_dataset4_2_AL2/unlabeled/img/vid05_037_061.png</t>
  </si>
  <si>
    <t>/home/ba4_project/ba4_Hee/Trypanosome/training_dataset4_2_AL2/unlabeled/img/vid05_038_000.png</t>
  </si>
  <si>
    <t>/home/ba4_project/ba4_Hee/Trypanosome/training_dataset4_2_AL2/unlabeled/img/vid05_038_001.png</t>
  </si>
  <si>
    <t>/home/ba4_project/ba4_Hee/Trypanosome/training_dataset4_2_AL2/unlabeled/img/vid05_038_002.png</t>
  </si>
  <si>
    <t>/home/ba4_project/ba4_Hee/Trypanosome/training_dataset4_2_AL2/unlabeled/img/vid05_038_003.png</t>
  </si>
  <si>
    <t>/home/ba4_project/ba4_Hee/Trypanosome/training_dataset4_2_AL2/unlabeled/img/vid05_038_004.png</t>
  </si>
  <si>
    <t>/home/ba4_project/ba4_Hee/Trypanosome/training_dataset4_2_AL2/unlabeled/img/vid05_038_005.png</t>
  </si>
  <si>
    <t>/home/ba4_project/ba4_Hee/Trypanosome/training_dataset4_2_AL2/unlabeled/img/vid05_038_006.png</t>
  </si>
  <si>
    <t>/home/ba4_project/ba4_Hee/Trypanosome/training_dataset4_2_AL2/unlabeled/img/vid05_038_007.png</t>
  </si>
  <si>
    <t>/home/ba4_project/ba4_Hee/Trypanosome/training_dataset4_2_AL2/unlabeled/img/vid05_038_009.png</t>
  </si>
  <si>
    <t>/home/ba4_project/ba4_Hee/Trypanosome/training_dataset4_2_AL2/unlabeled/img/vid05_038_010.png</t>
  </si>
  <si>
    <t>/home/ba4_project/ba4_Hee/Trypanosome/training_dataset4_2_AL2/unlabeled/img/vid05_038_011.png</t>
  </si>
  <si>
    <t>/home/ba4_project/ba4_Hee/Trypanosome/training_dataset4_2_AL2/unlabeled/img/vid05_038_014.png</t>
  </si>
  <si>
    <t>/home/ba4_project/ba4_Hee/Trypanosome/training_dataset4_2_AL2/unlabeled/img/vid05_038_015.png</t>
  </si>
  <si>
    <t>/home/ba4_project/ba4_Hee/Trypanosome/training_dataset4_2_AL2/unlabeled/img/vid05_038_016.png</t>
  </si>
  <si>
    <t>/home/ba4_project/ba4_Hee/Trypanosome/training_dataset4_2_AL2/unlabeled/img/vid05_038_017.png</t>
  </si>
  <si>
    <t>/home/ba4_project/ba4_Hee/Trypanosome/training_dataset4_2_AL2/unlabeled/img/vid05_038_018.png</t>
  </si>
  <si>
    <t>/home/ba4_project/ba4_Hee/Trypanosome/training_dataset4_2_AL2/unlabeled/img/vid05_038_019.png</t>
  </si>
  <si>
    <t>/home/ba4_project/ba4_Hee/Trypanosome/training_dataset4_2_AL2/unlabeled/img/vid05_038_020.png</t>
  </si>
  <si>
    <t>/home/ba4_project/ba4_Hee/Trypanosome/training_dataset4_2_AL2/unlabeled/img/vid05_038_021.png</t>
  </si>
  <si>
    <t>/home/ba4_project/ba4_Hee/Trypanosome/training_dataset4_2_AL2/unlabeled/img/vid05_038_022.png</t>
  </si>
  <si>
    <t>/home/ba4_project/ba4_Hee/Trypanosome/training_dataset4_2_AL2/unlabeled/img/vid05_038_023.png</t>
  </si>
  <si>
    <t>/home/ba4_project/ba4_Hee/Trypanosome/training_dataset4_2_AL2/unlabeled/img/vid05_038_024.png</t>
  </si>
  <si>
    <t>/home/ba4_project/ba4_Hee/Trypanosome/training_dataset4_2_AL2/unlabeled/img/vid05_038_025.png</t>
  </si>
  <si>
    <t>/home/ba4_project/ba4_Hee/Trypanosome/training_dataset4_2_AL2/unlabeled/img/vid05_038_026.png</t>
  </si>
  <si>
    <t>/home/ba4_project/ba4_Hee/Trypanosome/training_dataset4_2_AL2/unlabeled/img/vid05_038_027.png</t>
  </si>
  <si>
    <t>/home/ba4_project/ba4_Hee/Trypanosome/training_dataset4_2_AL2/unlabeled/img/vid05_038_028.png</t>
  </si>
  <si>
    <t>/home/ba4_project/ba4_Hee/Trypanosome/training_dataset4_2_AL2/unlabeled/img/vid05_038_029.png</t>
  </si>
  <si>
    <t>/home/ba4_project/ba4_Hee/Trypanosome/training_dataset4_2_AL2/unlabeled/img/vid05_038_030.png</t>
  </si>
  <si>
    <t>/home/ba4_project/ba4_Hee/Trypanosome/training_dataset4_2_AL2/unlabeled/img/vid05_038_031.png</t>
  </si>
  <si>
    <t>/home/ba4_project/ba4_Hee/Trypanosome/training_dataset4_2_AL2/unlabeled/img/vid05_038_032.png</t>
  </si>
  <si>
    <t>/home/ba4_project/ba4_Hee/Trypanosome/training_dataset4_2_AL2/unlabeled/img/vid05_038_033.png</t>
  </si>
  <si>
    <t>/home/ba4_project/ba4_Hee/Trypanosome/training_dataset4_2_AL2/unlabeled/img/vid05_038_035.png</t>
  </si>
  <si>
    <t>/home/ba4_project/ba4_Hee/Trypanosome/training_dataset4_2_AL2/unlabeled/img/vid05_038_037.png</t>
  </si>
  <si>
    <t>/home/ba4_project/ba4_Hee/Trypanosome/training_dataset4_2_AL2/unlabeled/img/vid05_038_038.png</t>
  </si>
  <si>
    <t>/home/ba4_project/ba4_Hee/Trypanosome/training_dataset4_2_AL2/unlabeled/img/vid05_038_040.png</t>
  </si>
  <si>
    <t>/home/ba4_project/ba4_Hee/Trypanosome/training_dataset4_2_AL2/unlabeled/img/vid05_038_041.png</t>
  </si>
  <si>
    <t>/home/ba4_project/ba4_Hee/Trypanosome/training_dataset4_2_AL2/unlabeled/img/vid05_038_042.png</t>
  </si>
  <si>
    <t>/home/ba4_project/ba4_Hee/Trypanosome/training_dataset4_2_AL2/unlabeled/img/vid05_038_043.png</t>
  </si>
  <si>
    <t>/home/ba4_project/ba4_Hee/Trypanosome/training_dataset4_2_AL2/unlabeled/img/vid05_038_044.png</t>
  </si>
  <si>
    <t>/home/ba4_project/ba4_Hee/Trypanosome/training_dataset4_2_AL2/unlabeled/img/vid05_038_045.png</t>
  </si>
  <si>
    <t>/home/ba4_project/ba4_Hee/Trypanosome/training_dataset4_2_AL2/unlabeled/img/vid05_038_046.png</t>
  </si>
  <si>
    <t>/home/ba4_project/ba4_Hee/Trypanosome/training_dataset4_2_AL2/unlabeled/img/vid05_038_047.png</t>
  </si>
  <si>
    <t>/home/ba4_project/ba4_Hee/Trypanosome/training_dataset4_2_AL2/unlabeled/img/vid05_038_049.png</t>
  </si>
  <si>
    <t>/home/ba4_project/ba4_Hee/Trypanosome/training_dataset4_2_AL2/unlabeled/img/vid05_038_050.png</t>
  </si>
  <si>
    <t>/home/ba4_project/ba4_Hee/Trypanosome/training_dataset4_2_AL2/unlabeled/img/vid05_038_051.png</t>
  </si>
  <si>
    <t>/home/ba4_project/ba4_Hee/Trypanosome/training_dataset4_2_AL2/unlabeled/img/vid05_038_052.png</t>
  </si>
  <si>
    <t>/home/ba4_project/ba4_Hee/Trypanosome/training_dataset4_2_AL2/unlabeled/img/vid05_038_053.png</t>
  </si>
  <si>
    <t>/home/ba4_project/ba4_Hee/Trypanosome/training_dataset4_2_AL2/unlabeled/img/vid05_038_054.png</t>
  </si>
  <si>
    <t>/home/ba4_project/ba4_Hee/Trypanosome/training_dataset4_2_AL2/unlabeled/img/vid05_038_055.png</t>
  </si>
  <si>
    <t>/home/ba4_project/ba4_Hee/Trypanosome/training_dataset4_2_AL2/unlabeled/img/vid05_038_056.png</t>
  </si>
  <si>
    <t>/home/ba4_project/ba4_Hee/Trypanosome/training_dataset4_2_AL2/unlabeled/img/vid05_038_057.png</t>
  </si>
  <si>
    <t>/home/ba4_project/ba4_Hee/Trypanosome/training_dataset4_2_AL2/unlabeled/img/vid05_038_058.png</t>
  </si>
  <si>
    <t>/home/ba4_project/ba4_Hee/Trypanosome/training_dataset4_2_AL2/unlabeled/img/vid05_038_059.png</t>
  </si>
  <si>
    <t>/home/ba4_project/ba4_Hee/Trypanosome/training_dataset4_2_AL2/unlabeled/img/vid05_038_060.png</t>
  </si>
  <si>
    <t>/home/ba4_project/ba4_Hee/Trypanosome/training_dataset4_2_AL2/unlabeled/img/vid05_038_061.png</t>
  </si>
  <si>
    <t>/home/ba4_project/ba4_Hee/Trypanosome/training_dataset4_2_AL2/unlabeled/img/vid05_038_062.png</t>
  </si>
  <si>
    <t>/home/ba4_project/ba4_Hee/Trypanosome/training_dataset4_2_AL2/unlabeled/img/vid05_039_000.png</t>
  </si>
  <si>
    <t>/home/ba4_project/ba4_Hee/Trypanosome/training_dataset4_2_AL2/unlabeled/img/vid05_039_001.png</t>
  </si>
  <si>
    <t>/home/ba4_project/ba4_Hee/Trypanosome/training_dataset4_2_AL2/unlabeled/img/vid05_039_003.png</t>
  </si>
  <si>
    <t>/home/ba4_project/ba4_Hee/Trypanosome/training_dataset4_2_AL2/unlabeled/img/vid05_039_004.png</t>
  </si>
  <si>
    <t>/home/ba4_project/ba4_Hee/Trypanosome/training_dataset4_2_AL2/unlabeled/img/vid05_039_005.png</t>
  </si>
  <si>
    <t>/home/ba4_project/ba4_Hee/Trypanosome/training_dataset4_2_AL2/unlabeled/img/vid05_039_006.png</t>
  </si>
  <si>
    <t>/home/ba4_project/ba4_Hee/Trypanosome/training_dataset4_2_AL2/unlabeled/img/vid05_039_007.png</t>
  </si>
  <si>
    <t>/home/ba4_project/ba4_Hee/Trypanosome/training_dataset4_2_AL2/unlabeled/img/vid05_039_008.png</t>
  </si>
  <si>
    <t>/home/ba4_project/ba4_Hee/Trypanosome/training_dataset4_2_AL2/unlabeled/img/vid05_039_009.png</t>
  </si>
  <si>
    <t>/home/ba4_project/ba4_Hee/Trypanosome/training_dataset4_2_AL2/unlabeled/img/vid05_039_010.png</t>
  </si>
  <si>
    <t>/home/ba4_project/ba4_Hee/Trypanosome/training_dataset4_2_AL2/unlabeled/img/vid05_039_011.png</t>
  </si>
  <si>
    <t>/home/ba4_project/ba4_Hee/Trypanosome/training_dataset4_2_AL2/unlabeled/img/vid05_039_012.png</t>
  </si>
  <si>
    <t>/home/ba4_project/ba4_Hee/Trypanosome/training_dataset4_2_AL2/unlabeled/img/vid05_039_013.png</t>
  </si>
  <si>
    <t>/home/ba4_project/ba4_Hee/Trypanosome/training_dataset4_2_AL2/unlabeled/img/vid05_039_014.png</t>
  </si>
  <si>
    <t>/home/ba4_project/ba4_Hee/Trypanosome/training_dataset4_2_AL2/unlabeled/img/vid05_039_015.png</t>
  </si>
  <si>
    <t>/home/ba4_project/ba4_Hee/Trypanosome/training_dataset4_2_AL2/unlabeled/img/vid05_039_016.png</t>
  </si>
  <si>
    <t>/home/ba4_project/ba4_Hee/Trypanosome/training_dataset4_2_AL2/unlabeled/img/vid05_039_017.png</t>
  </si>
  <si>
    <t>/home/ba4_project/ba4_Hee/Trypanosome/training_dataset4_2_AL2/unlabeled/img/vid05_039_018.png</t>
  </si>
  <si>
    <t>/home/ba4_project/ba4_Hee/Trypanosome/training_dataset4_2_AL2/unlabeled/img/vid05_039_019.png</t>
  </si>
  <si>
    <t>/home/ba4_project/ba4_Hee/Trypanosome/training_dataset4_2_AL2/unlabeled/img/vid05_039_020.png</t>
  </si>
  <si>
    <t>/home/ba4_project/ba4_Hee/Trypanosome/training_dataset4_2_AL2/unlabeled/img/vid05_039_021.png</t>
  </si>
  <si>
    <t>/home/ba4_project/ba4_Hee/Trypanosome/training_dataset4_2_AL2/unlabeled/img/vid05_039_022.png</t>
  </si>
  <si>
    <t>/home/ba4_project/ba4_Hee/Trypanosome/training_dataset4_2_AL2/unlabeled/img/vid05_039_023.png</t>
  </si>
  <si>
    <t>/home/ba4_project/ba4_Hee/Trypanosome/training_dataset4_2_AL2/unlabeled/img/vid05_039_025.png</t>
  </si>
  <si>
    <t>/home/ba4_project/ba4_Hee/Trypanosome/training_dataset4_2_AL2/unlabeled/img/vid05_039_026.png</t>
  </si>
  <si>
    <t>/home/ba4_project/ba4_Hee/Trypanosome/training_dataset4_2_AL2/unlabeled/img/vid05_039_027.png</t>
  </si>
  <si>
    <t>/home/ba4_project/ba4_Hee/Trypanosome/training_dataset4_2_AL2/unlabeled/img/vid05_039_028.png</t>
  </si>
  <si>
    <t>/home/ba4_project/ba4_Hee/Trypanosome/training_dataset4_2_AL2/unlabeled/img/vid05_039_029.png</t>
  </si>
  <si>
    <t>/home/ba4_project/ba4_Hee/Trypanosome/training_dataset4_2_AL2/unlabeled/img/vid05_039_030.png</t>
  </si>
  <si>
    <t>/home/ba4_project/ba4_Hee/Trypanosome/training_dataset4_2_AL2/unlabeled/img/vid05_039_033.png</t>
  </si>
  <si>
    <t>/home/ba4_project/ba4_Hee/Trypanosome/training_dataset4_2_AL2/unlabeled/img/vid05_039_034.png</t>
  </si>
  <si>
    <t>/home/ba4_project/ba4_Hee/Trypanosome/training_dataset4_2_AL2/unlabeled/img/vid05_039_035.png</t>
  </si>
  <si>
    <t>/home/ba4_project/ba4_Hee/Trypanosome/training_dataset4_2_AL2/unlabeled/img/vid05_039_036.png</t>
  </si>
  <si>
    <t>/home/ba4_project/ba4_Hee/Trypanosome/training_dataset4_2_AL2/unlabeled/img/vid05_039_037.png</t>
  </si>
  <si>
    <t>/home/ba4_project/ba4_Hee/Trypanosome/training_dataset4_2_AL2/unlabeled/img/vid05_039_039.png</t>
  </si>
  <si>
    <t>/home/ba4_project/ba4_Hee/Trypanosome/training_dataset4_2_AL2/unlabeled/img/vid05_039_040.png</t>
  </si>
  <si>
    <t>/home/ba4_project/ba4_Hee/Trypanosome/training_dataset4_2_AL2/unlabeled/img/vid05_039_041.png</t>
  </si>
  <si>
    <t>/home/ba4_project/ba4_Hee/Trypanosome/training_dataset4_2_AL2/unlabeled/img/vid05_039_042.png</t>
  </si>
  <si>
    <t>/home/ba4_project/ba4_Hee/Trypanosome/training_dataset4_2_AL2/unlabeled/img/vid05_039_044.png</t>
  </si>
  <si>
    <t>/home/ba4_project/ba4_Hee/Trypanosome/training_dataset4_2_AL2/unlabeled/img/vid05_039_045.png</t>
  </si>
  <si>
    <t>/home/ba4_project/ba4_Hee/Trypanosome/training_dataset4_2_AL2/unlabeled/img/vid05_039_046.png</t>
  </si>
  <si>
    <t>/home/ba4_project/ba4_Hee/Trypanosome/training_dataset4_2_AL2/unlabeled/img/vid05_039_047.png</t>
  </si>
  <si>
    <t>/home/ba4_project/ba4_Hee/Trypanosome/training_dataset4_2_AL2/unlabeled/img/vid05_039_048.png</t>
  </si>
  <si>
    <t>/home/ba4_project/ba4_Hee/Trypanosome/training_dataset4_2_AL2/unlabeled/img/vid05_039_049.png</t>
  </si>
  <si>
    <t>/home/ba4_project/ba4_Hee/Trypanosome/training_dataset4_2_AL2/unlabeled/img/vid05_039_050.png</t>
  </si>
  <si>
    <t>/home/ba4_project/ba4_Hee/Trypanosome/training_dataset4_2_AL2/unlabeled/img/vid05_039_051.png</t>
  </si>
  <si>
    <t>/home/ba4_project/ba4_Hee/Trypanosome/training_dataset4_2_AL2/unlabeled/img/vid05_039_052.png</t>
  </si>
  <si>
    <t>/home/ba4_project/ba4_Hee/Trypanosome/training_dataset4_2_AL2/unlabeled/img/vid05_039_053.png</t>
  </si>
  <si>
    <t>/home/ba4_project/ba4_Hee/Trypanosome/training_dataset4_2_AL2/unlabeled/img/vid05_039_054.png</t>
  </si>
  <si>
    <t>/home/ba4_project/ba4_Hee/Trypanosome/training_dataset4_2_AL2/unlabeled/img/vid05_039_056.png</t>
  </si>
  <si>
    <t>/home/ba4_project/ba4_Hee/Trypanosome/training_dataset4_2_AL2/unlabeled/img/vid05_039_057.png</t>
  </si>
  <si>
    <t>/home/ba4_project/ba4_Hee/Trypanosome/training_dataset4_2_AL2/unlabeled/img/vid05_039_058.png</t>
  </si>
  <si>
    <t>/home/ba4_project/ba4_Hee/Trypanosome/training_dataset4_2_AL2/unlabeled/img/vid05_039_059.png</t>
  </si>
  <si>
    <t>/home/ba4_project/ba4_Hee/Trypanosome/training_dataset4_2_AL2/unlabeled/img/vid05_039_060.png</t>
  </si>
  <si>
    <t>/home/ba4_project/ba4_Hee/Trypanosome/training_dataset4_2_AL2/unlabeled/img/vid05_039_061.png</t>
  </si>
  <si>
    <t>/home/ba4_project/ba4_Hee/Trypanosome/training_dataset4_2_AL2/unlabeled/img/vid05_039_062.png</t>
  </si>
  <si>
    <t>/home/ba4_project/ba4_Hee/Trypanosome/training_dataset4_2_AL2/unlabeled/img/vid05_040_000.png</t>
  </si>
  <si>
    <t>/home/ba4_project/ba4_Hee/Trypanosome/training_dataset4_2_AL2/unlabeled/img/vid05_040_002.png</t>
  </si>
  <si>
    <t>/home/ba4_project/ba4_Hee/Trypanosome/training_dataset4_2_AL2/unlabeled/img/vid05_040_003.png</t>
  </si>
  <si>
    <t>/home/ba4_project/ba4_Hee/Trypanosome/training_dataset4_2_AL2/unlabeled/img/vid05_040_004.png</t>
  </si>
  <si>
    <t>/home/ba4_project/ba4_Hee/Trypanosome/training_dataset4_2_AL2/unlabeled/img/vid05_040_005.png</t>
  </si>
  <si>
    <t>/home/ba4_project/ba4_Hee/Trypanosome/training_dataset4_2_AL2/unlabeled/img/vid05_040_006.png</t>
  </si>
  <si>
    <t>/home/ba4_project/ba4_Hee/Trypanosome/training_dataset4_2_AL2/unlabeled/img/vid05_040_007.png</t>
  </si>
  <si>
    <t>/home/ba4_project/ba4_Hee/Trypanosome/training_dataset4_2_AL2/unlabeled/img/vid05_040_008.png</t>
  </si>
  <si>
    <t>/home/ba4_project/ba4_Hee/Trypanosome/training_dataset4_2_AL2/unlabeled/img/vid05_040_009.png</t>
  </si>
  <si>
    <t>/home/ba4_project/ba4_Hee/Trypanosome/training_dataset4_2_AL2/unlabeled/img/vid05_040_010.png</t>
  </si>
  <si>
    <t>/home/ba4_project/ba4_Hee/Trypanosome/training_dataset4_2_AL2/unlabeled/img/vid05_040_012.png</t>
  </si>
  <si>
    <t>/home/ba4_project/ba4_Hee/Trypanosome/training_dataset4_2_AL2/unlabeled/img/vid05_040_013.png</t>
  </si>
  <si>
    <t>/home/ba4_project/ba4_Hee/Trypanosome/training_dataset4_2_AL2/unlabeled/img/vid05_040_014.png</t>
  </si>
  <si>
    <t>/home/ba4_project/ba4_Hee/Trypanosome/training_dataset4_2_AL2/unlabeled/img/vid05_040_015.png</t>
  </si>
  <si>
    <t>/home/ba4_project/ba4_Hee/Trypanosome/training_dataset4_2_AL2/unlabeled/img/vid05_040_016.png</t>
  </si>
  <si>
    <t>/home/ba4_project/ba4_Hee/Trypanosome/training_dataset4_2_AL2/unlabeled/img/vid05_040_017.png</t>
  </si>
  <si>
    <t>/home/ba4_project/ba4_Hee/Trypanosome/training_dataset4_2_AL2/unlabeled/img/vid05_040_018.png</t>
  </si>
  <si>
    <t>/home/ba4_project/ba4_Hee/Trypanosome/training_dataset4_2_AL2/unlabeled/img/vid05_040_019.png</t>
  </si>
  <si>
    <t>/home/ba4_project/ba4_Hee/Trypanosome/training_dataset4_2_AL2/unlabeled/img/vid05_040_020.png</t>
  </si>
  <si>
    <t>/home/ba4_project/ba4_Hee/Trypanosome/training_dataset4_2_AL2/unlabeled/img/vid05_040_022.png</t>
  </si>
  <si>
    <t>/home/ba4_project/ba4_Hee/Trypanosome/training_dataset4_2_AL2/unlabeled/img/vid05_040_023.png</t>
  </si>
  <si>
    <t>/home/ba4_project/ba4_Hee/Trypanosome/training_dataset4_2_AL2/unlabeled/img/vid05_040_024.png</t>
  </si>
  <si>
    <t>/home/ba4_project/ba4_Hee/Trypanosome/training_dataset4_2_AL2/unlabeled/img/vid05_040_025.png</t>
  </si>
  <si>
    <t>/home/ba4_project/ba4_Hee/Trypanosome/training_dataset4_2_AL2/unlabeled/img/vid05_040_026.png</t>
  </si>
  <si>
    <t>/home/ba4_project/ba4_Hee/Trypanosome/training_dataset4_2_AL2/unlabeled/img/vid05_040_027.png</t>
  </si>
  <si>
    <t>/home/ba4_project/ba4_Hee/Trypanosome/training_dataset4_2_AL2/unlabeled/img/vid05_040_028.png</t>
  </si>
  <si>
    <t>/home/ba4_project/ba4_Hee/Trypanosome/training_dataset4_2_AL2/unlabeled/img/vid05_040_029.png</t>
  </si>
  <si>
    <t>/home/ba4_project/ba4_Hee/Trypanosome/training_dataset4_2_AL2/unlabeled/img/vid05_040_030.png</t>
  </si>
  <si>
    <t>/home/ba4_project/ba4_Hee/Trypanosome/training_dataset4_2_AL2/unlabeled/img/vid05_040_031.png</t>
  </si>
  <si>
    <t>/home/ba4_project/ba4_Hee/Trypanosome/training_dataset4_2_AL2/unlabeled/img/vid05_040_032.png</t>
  </si>
  <si>
    <t>/home/ba4_project/ba4_Hee/Trypanosome/training_dataset4_2_AL2/unlabeled/img/vid05_040_033.png</t>
  </si>
  <si>
    <t>/home/ba4_project/ba4_Hee/Trypanosome/training_dataset4_2_AL2/unlabeled/img/vid05_040_034.png</t>
  </si>
  <si>
    <t>/home/ba4_project/ba4_Hee/Trypanosome/training_dataset4_2_AL2/unlabeled/img/vid05_040_035.png</t>
  </si>
  <si>
    <t>/home/ba4_project/ba4_Hee/Trypanosome/training_dataset4_2_AL2/unlabeled/img/vid05_040_036.png</t>
  </si>
  <si>
    <t>/home/ba4_project/ba4_Hee/Trypanosome/training_dataset4_2_AL2/unlabeled/img/vid05_040_037.png</t>
  </si>
  <si>
    <t>/home/ba4_project/ba4_Hee/Trypanosome/training_dataset4_2_AL2/unlabeled/img/vid05_040_038.png</t>
  </si>
  <si>
    <t>/home/ba4_project/ba4_Hee/Trypanosome/training_dataset4_2_AL2/unlabeled/img/vid05_040_039.png</t>
  </si>
  <si>
    <t>/home/ba4_project/ba4_Hee/Trypanosome/training_dataset4_2_AL2/unlabeled/img/vid05_040_040.png</t>
  </si>
  <si>
    <t>/home/ba4_project/ba4_Hee/Trypanosome/training_dataset4_2_AL2/unlabeled/img/vid05_040_041.png</t>
  </si>
  <si>
    <t>/home/ba4_project/ba4_Hee/Trypanosome/training_dataset4_2_AL2/unlabeled/img/vid05_040_042.png</t>
  </si>
  <si>
    <t>/home/ba4_project/ba4_Hee/Trypanosome/training_dataset4_2_AL2/unlabeled/img/vid05_040_043.png</t>
  </si>
  <si>
    <t>/home/ba4_project/ba4_Hee/Trypanosome/training_dataset4_2_AL2/unlabeled/img/vid05_040_044.png</t>
  </si>
  <si>
    <t>/home/ba4_project/ba4_Hee/Trypanosome/training_dataset4_2_AL2/unlabeled/img/vid05_040_045.png</t>
  </si>
  <si>
    <t>/home/ba4_project/ba4_Hee/Trypanosome/training_dataset4_2_AL2/unlabeled/img/vid05_040_046.png</t>
  </si>
  <si>
    <t>/home/ba4_project/ba4_Hee/Trypanosome/training_dataset4_2_AL2/unlabeled/img/vid05_040_048.png</t>
  </si>
  <si>
    <t>/home/ba4_project/ba4_Hee/Trypanosome/training_dataset4_2_AL2/unlabeled/img/vid05_040_049.png</t>
  </si>
  <si>
    <t>/home/ba4_project/ba4_Hee/Trypanosome/training_dataset4_2_AL2/unlabeled/img/vid05_040_050.png</t>
  </si>
  <si>
    <t>/home/ba4_project/ba4_Hee/Trypanosome/training_dataset4_2_AL2/unlabeled/img/vid05_040_051.png</t>
  </si>
  <si>
    <t>/home/ba4_project/ba4_Hee/Trypanosome/training_dataset4_2_AL2/unlabeled/img/vid05_040_052.png</t>
  </si>
  <si>
    <t>/home/ba4_project/ba4_Hee/Trypanosome/training_dataset4_2_AL2/unlabeled/img/vid05_040_053.png</t>
  </si>
  <si>
    <t>/home/ba4_project/ba4_Hee/Trypanosome/training_dataset4_2_AL2/unlabeled/img/vid05_040_054.png</t>
  </si>
  <si>
    <t>/home/ba4_project/ba4_Hee/Trypanosome/training_dataset4_2_AL2/unlabeled/img/vid05_040_055.png</t>
  </si>
  <si>
    <t>/home/ba4_project/ba4_Hee/Trypanosome/training_dataset4_2_AL2/unlabeled/img/vid05_040_056.png</t>
  </si>
  <si>
    <t>/home/ba4_project/ba4_Hee/Trypanosome/training_dataset4_2_AL2/unlabeled/img/vid05_040_058.png</t>
  </si>
  <si>
    <t>/home/ba4_project/ba4_Hee/Trypanosome/training_dataset4_2_AL2/unlabeled/img/vid05_040_059.png</t>
  </si>
  <si>
    <t>/home/ba4_project/ba4_Hee/Trypanosome/training_dataset4_2_AL2/unlabeled/img/vid05_040_060.png</t>
  </si>
  <si>
    <t>/home/ba4_project/ba4_Hee/Trypanosome/training_dataset4_2_AL2/unlabeled/img/vid05_040_061.png</t>
  </si>
  <si>
    <t>/home/ba4_project/ba4_Hee/Trypanosome/training_dataset4_2_AL2/unlabeled/img/vid05_041_000.png</t>
  </si>
  <si>
    <t>/home/ba4_project/ba4_Hee/Trypanosome/training_dataset4_2_AL2/unlabeled/img/vid05_041_001.png</t>
  </si>
  <si>
    <t>/home/ba4_project/ba4_Hee/Trypanosome/training_dataset4_2_AL2/unlabeled/img/vid05_041_002.png</t>
  </si>
  <si>
    <t>/home/ba4_project/ba4_Hee/Trypanosome/training_dataset4_2_AL2/unlabeled/img/vid05_041_003.png</t>
  </si>
  <si>
    <t>/home/ba4_project/ba4_Hee/Trypanosome/training_dataset4_2_AL2/unlabeled/img/vid05_041_004.png</t>
  </si>
  <si>
    <t>/home/ba4_project/ba4_Hee/Trypanosome/training_dataset4_2_AL2/unlabeled/img/vid05_041_005.png</t>
  </si>
  <si>
    <t>/home/ba4_project/ba4_Hee/Trypanosome/training_dataset4_2_AL2/unlabeled/img/vid05_041_006.png</t>
  </si>
  <si>
    <t>/home/ba4_project/ba4_Hee/Trypanosome/training_dataset4_2_AL2/unlabeled/img/vid05_041_007.png</t>
  </si>
  <si>
    <t>/home/ba4_project/ba4_Hee/Trypanosome/training_dataset4_2_AL2/unlabeled/img/vid05_041_008.png</t>
  </si>
  <si>
    <t>/home/ba4_project/ba4_Hee/Trypanosome/training_dataset4_2_AL2/unlabeled/img/vid05_041_009.png</t>
  </si>
  <si>
    <t>/home/ba4_project/ba4_Hee/Trypanosome/training_dataset4_2_AL2/unlabeled/img/vid05_041_010.png</t>
  </si>
  <si>
    <t>/home/ba4_project/ba4_Hee/Trypanosome/training_dataset4_2_AL2/unlabeled/img/vid05_041_011.png</t>
  </si>
  <si>
    <t>/home/ba4_project/ba4_Hee/Trypanosome/training_dataset4_2_AL2/unlabeled/img/vid05_041_012.png</t>
  </si>
  <si>
    <t>/home/ba4_project/ba4_Hee/Trypanosome/training_dataset4_2_AL2/unlabeled/img/vid05_041_013.png</t>
  </si>
  <si>
    <t>/home/ba4_project/ba4_Hee/Trypanosome/training_dataset4_2_AL2/unlabeled/img/vid05_041_015.png</t>
  </si>
  <si>
    <t>/home/ba4_project/ba4_Hee/Trypanosome/training_dataset4_2_AL2/unlabeled/img/vid05_041_016.png</t>
  </si>
  <si>
    <t>/home/ba4_project/ba4_Hee/Trypanosome/training_dataset4_2_AL2/unlabeled/img/vid05_041_017.png</t>
  </si>
  <si>
    <t>/home/ba4_project/ba4_Hee/Trypanosome/training_dataset4_2_AL2/unlabeled/img/vid05_041_018.png</t>
  </si>
  <si>
    <t>/home/ba4_project/ba4_Hee/Trypanosome/training_dataset4_2_AL2/unlabeled/img/vid05_041_019.png</t>
  </si>
  <si>
    <t>/home/ba4_project/ba4_Hee/Trypanosome/training_dataset4_2_AL2/unlabeled/img/vid05_041_020.png</t>
  </si>
  <si>
    <t>/home/ba4_project/ba4_Hee/Trypanosome/training_dataset4_2_AL2/unlabeled/img/vid05_041_021.png</t>
  </si>
  <si>
    <t>/home/ba4_project/ba4_Hee/Trypanosome/training_dataset4_2_AL2/unlabeled/img/vid05_041_022.png</t>
  </si>
  <si>
    <t>/home/ba4_project/ba4_Hee/Trypanosome/training_dataset4_2_AL2/unlabeled/img/vid05_041_023.png</t>
  </si>
  <si>
    <t>/home/ba4_project/ba4_Hee/Trypanosome/training_dataset4_2_AL2/unlabeled/img/vid05_041_024.png</t>
  </si>
  <si>
    <t>/home/ba4_project/ba4_Hee/Trypanosome/training_dataset4_2_AL2/unlabeled/img/vid05_041_025.png</t>
  </si>
  <si>
    <t>/home/ba4_project/ba4_Hee/Trypanosome/training_dataset4_2_AL2/unlabeled/img/vid05_041_026.png</t>
  </si>
  <si>
    <t>/home/ba4_project/ba4_Hee/Trypanosome/training_dataset4_2_AL2/unlabeled/img/vid05_041_027.png</t>
  </si>
  <si>
    <t>/home/ba4_project/ba4_Hee/Trypanosome/training_dataset4_2_AL2/unlabeled/img/vid05_041_028.png</t>
  </si>
  <si>
    <t>/home/ba4_project/ba4_Hee/Trypanosome/training_dataset4_2_AL2/unlabeled/img/vid05_041_029.png</t>
  </si>
  <si>
    <t>/home/ba4_project/ba4_Hee/Trypanosome/training_dataset4_2_AL2/unlabeled/img/vid05_041_030.png</t>
  </si>
  <si>
    <t>/home/ba4_project/ba4_Hee/Trypanosome/training_dataset4_2_AL2/unlabeled/img/vid05_041_031.png</t>
  </si>
  <si>
    <t>/home/ba4_project/ba4_Hee/Trypanosome/training_dataset4_2_AL2/unlabeled/img/vid05_041_032.png</t>
  </si>
  <si>
    <t>/home/ba4_project/ba4_Hee/Trypanosome/training_dataset4_2_AL2/unlabeled/img/vid05_041_033.png</t>
  </si>
  <si>
    <t>/home/ba4_project/ba4_Hee/Trypanosome/training_dataset4_2_AL2/unlabeled/img/vid05_041_034.png</t>
  </si>
  <si>
    <t>/home/ba4_project/ba4_Hee/Trypanosome/training_dataset4_2_AL2/unlabeled/img/vid05_041_035.png</t>
  </si>
  <si>
    <t>/home/ba4_project/ba4_Hee/Trypanosome/training_dataset4_2_AL2/unlabeled/img/vid05_041_036.png</t>
  </si>
  <si>
    <t>/home/ba4_project/ba4_Hee/Trypanosome/training_dataset4_2_AL2/unlabeled/img/vid05_041_037.png</t>
  </si>
  <si>
    <t>/home/ba4_project/ba4_Hee/Trypanosome/training_dataset4_2_AL2/unlabeled/img/vid05_041_038.png</t>
  </si>
  <si>
    <t>/home/ba4_project/ba4_Hee/Trypanosome/training_dataset4_2_AL2/unlabeled/img/vid05_041_039.png</t>
  </si>
  <si>
    <t>/home/ba4_project/ba4_Hee/Trypanosome/training_dataset4_2_AL2/unlabeled/img/vid05_041_040.png</t>
  </si>
  <si>
    <t>/home/ba4_project/ba4_Hee/Trypanosome/training_dataset4_2_AL2/unlabeled/img/vid05_041_041.png</t>
  </si>
  <si>
    <t>/home/ba4_project/ba4_Hee/Trypanosome/training_dataset4_2_AL2/unlabeled/img/vid05_041_042.png</t>
  </si>
  <si>
    <t>/home/ba4_project/ba4_Hee/Trypanosome/training_dataset4_2_AL2/unlabeled/img/vid05_041_043.png</t>
  </si>
  <si>
    <t>/home/ba4_project/ba4_Hee/Trypanosome/training_dataset4_2_AL2/unlabeled/img/vid05_041_044.png</t>
  </si>
  <si>
    <t>/home/ba4_project/ba4_Hee/Trypanosome/training_dataset4_2_AL2/unlabeled/img/vid05_041_045.png</t>
  </si>
  <si>
    <t>/home/ba4_project/ba4_Hee/Trypanosome/training_dataset4_2_AL2/unlabeled/img/vid05_041_046.png</t>
  </si>
  <si>
    <t>/home/ba4_project/ba4_Hee/Trypanosome/training_dataset4_2_AL2/unlabeled/img/vid05_041_049.png</t>
  </si>
  <si>
    <t>/home/ba4_project/ba4_Hee/Trypanosome/training_dataset4_2_AL2/unlabeled/img/vid05_041_050.png</t>
  </si>
  <si>
    <t>/home/ba4_project/ba4_Hee/Trypanosome/training_dataset4_2_AL2/unlabeled/img/vid05_041_051.png</t>
  </si>
  <si>
    <t>/home/ba4_project/ba4_Hee/Trypanosome/training_dataset4_2_AL2/unlabeled/img/vid05_041_052.png</t>
  </si>
  <si>
    <t>/home/ba4_project/ba4_Hee/Trypanosome/training_dataset4_2_AL2/unlabeled/img/vid05_041_053.png</t>
  </si>
  <si>
    <t>/home/ba4_project/ba4_Hee/Trypanosome/training_dataset4_2_AL2/unlabeled/img/vid05_041_054.png</t>
  </si>
  <si>
    <t>/home/ba4_project/ba4_Hee/Trypanosome/training_dataset4_2_AL2/unlabeled/img/vid05_041_055.png</t>
  </si>
  <si>
    <t>/home/ba4_project/ba4_Hee/Trypanosome/training_dataset4_2_AL2/unlabeled/img/vid05_041_056.png</t>
  </si>
  <si>
    <t>/home/ba4_project/ba4_Hee/Trypanosome/training_dataset4_2_AL2/unlabeled/img/vid05_041_057.png</t>
  </si>
  <si>
    <t>/home/ba4_project/ba4_Hee/Trypanosome/training_dataset4_2_AL2/unlabeled/img/vid05_041_058.png</t>
  </si>
  <si>
    <t>/home/ba4_project/ba4_Hee/Trypanosome/training_dataset4_2_AL2/unlabeled/img/vid05_041_059.png</t>
  </si>
  <si>
    <t>/home/ba4_project/ba4_Hee/Trypanosome/training_dataset4_2_AL2/unlabeled/img/vid05_041_060.png</t>
  </si>
  <si>
    <t>/home/ba4_project/ba4_Hee/Trypanosome/training_dataset4_2_AL2/unlabeled/img/vid05_041_061.png</t>
  </si>
  <si>
    <t>/home/ba4_project/ba4_Hee/Trypanosome/training_dataset4_2_AL2/unlabeled/img/vid05_041_062.png</t>
  </si>
  <si>
    <t>/home/ba4_project/ba4_Hee/Trypanosome/training_dataset4_2_AL2/unlabeled/img/vid05_042_000.png</t>
  </si>
  <si>
    <t>/home/ba4_project/ba4_Hee/Trypanosome/training_dataset4_2_AL2/unlabeled/img/vid05_042_001.png</t>
  </si>
  <si>
    <t>/home/ba4_project/ba4_Hee/Trypanosome/training_dataset4_2_AL2/unlabeled/img/vid05_042_002.png</t>
  </si>
  <si>
    <t>/home/ba4_project/ba4_Hee/Trypanosome/training_dataset4_2_AL2/unlabeled/img/vid05_042_003.png</t>
  </si>
  <si>
    <t>/home/ba4_project/ba4_Hee/Trypanosome/training_dataset4_2_AL2/unlabeled/img/vid05_042_004.png</t>
  </si>
  <si>
    <t>/home/ba4_project/ba4_Hee/Trypanosome/training_dataset4_2_AL2/unlabeled/img/vid05_042_005.png</t>
  </si>
  <si>
    <t>/home/ba4_project/ba4_Hee/Trypanosome/training_dataset4_2_AL2/unlabeled/img/vid05_042_006.png</t>
  </si>
  <si>
    <t>/home/ba4_project/ba4_Hee/Trypanosome/training_dataset4_2_AL2/unlabeled/img/vid05_042_007.png</t>
  </si>
  <si>
    <t>/home/ba4_project/ba4_Hee/Trypanosome/training_dataset4_2_AL2/unlabeled/img/vid05_042_008.png</t>
  </si>
  <si>
    <t>/home/ba4_project/ba4_Hee/Trypanosome/training_dataset4_2_AL2/unlabeled/img/vid05_042_009.png</t>
  </si>
  <si>
    <t>/home/ba4_project/ba4_Hee/Trypanosome/training_dataset4_2_AL2/unlabeled/img/vid05_042_010.png</t>
  </si>
  <si>
    <t>/home/ba4_project/ba4_Hee/Trypanosome/training_dataset4_2_AL2/unlabeled/img/vid05_042_011.png</t>
  </si>
  <si>
    <t>/home/ba4_project/ba4_Hee/Trypanosome/training_dataset4_2_AL2/unlabeled/img/vid05_042_012.png</t>
  </si>
  <si>
    <t>/home/ba4_project/ba4_Hee/Trypanosome/training_dataset4_2_AL2/unlabeled/img/vid05_042_013.png</t>
  </si>
  <si>
    <t>/home/ba4_project/ba4_Hee/Trypanosome/training_dataset4_2_AL2/unlabeled/img/vid05_042_014.png</t>
  </si>
  <si>
    <t>/home/ba4_project/ba4_Hee/Trypanosome/training_dataset4_2_AL2/unlabeled/img/vid05_042_015.png</t>
  </si>
  <si>
    <t>/home/ba4_project/ba4_Hee/Trypanosome/training_dataset4_2_AL2/unlabeled/img/vid05_042_016.png</t>
  </si>
  <si>
    <t>/home/ba4_project/ba4_Hee/Trypanosome/training_dataset4_2_AL2/unlabeled/img/vid05_042_017.png</t>
  </si>
  <si>
    <t>/home/ba4_project/ba4_Hee/Trypanosome/training_dataset4_2_AL2/unlabeled/img/vid05_042_018.png</t>
  </si>
  <si>
    <t>/home/ba4_project/ba4_Hee/Trypanosome/training_dataset4_2_AL2/unlabeled/img/vid05_042_019.png</t>
  </si>
  <si>
    <t>/home/ba4_project/ba4_Hee/Trypanosome/training_dataset4_2_AL2/unlabeled/img/vid05_042_020.png</t>
  </si>
  <si>
    <t>/home/ba4_project/ba4_Hee/Trypanosome/training_dataset4_2_AL2/unlabeled/img/vid05_042_021.png</t>
  </si>
  <si>
    <t>/home/ba4_project/ba4_Hee/Trypanosome/training_dataset4_2_AL2/unlabeled/img/vid05_042_022.png</t>
  </si>
  <si>
    <t>/home/ba4_project/ba4_Hee/Trypanosome/training_dataset4_2_AL2/unlabeled/img/vid05_042_023.png</t>
  </si>
  <si>
    <t>/home/ba4_project/ba4_Hee/Trypanosome/training_dataset4_2_AL2/unlabeled/img/vid05_042_024.png</t>
  </si>
  <si>
    <t>/home/ba4_project/ba4_Hee/Trypanosome/training_dataset4_2_AL2/unlabeled/img/vid05_042_025.png</t>
  </si>
  <si>
    <t>/home/ba4_project/ba4_Hee/Trypanosome/training_dataset4_2_AL2/unlabeled/img/vid05_042_026.png</t>
  </si>
  <si>
    <t>/home/ba4_project/ba4_Hee/Trypanosome/training_dataset4_2_AL2/unlabeled/img/vid05_042_027.png</t>
  </si>
  <si>
    <t>/home/ba4_project/ba4_Hee/Trypanosome/training_dataset4_2_AL2/unlabeled/img/vid05_042_029.png</t>
  </si>
  <si>
    <t>/home/ba4_project/ba4_Hee/Trypanosome/training_dataset4_2_AL2/unlabeled/img/vid05_042_030.png</t>
  </si>
  <si>
    <t>/home/ba4_project/ba4_Hee/Trypanosome/training_dataset4_2_AL2/unlabeled/img/vid05_042_031.png</t>
  </si>
  <si>
    <t>/home/ba4_project/ba4_Hee/Trypanosome/training_dataset4_2_AL2/unlabeled/img/vid05_042_032.png</t>
  </si>
  <si>
    <t>/home/ba4_project/ba4_Hee/Trypanosome/training_dataset4_2_AL2/unlabeled/img/vid05_042_033.png</t>
  </si>
  <si>
    <t>/home/ba4_project/ba4_Hee/Trypanosome/training_dataset4_2_AL2/unlabeled/img/vid05_042_034.png</t>
  </si>
  <si>
    <t>/home/ba4_project/ba4_Hee/Trypanosome/training_dataset4_2_AL2/unlabeled/img/vid05_042_035.png</t>
  </si>
  <si>
    <t>/home/ba4_project/ba4_Hee/Trypanosome/training_dataset4_2_AL2/unlabeled/img/vid05_042_036.png</t>
  </si>
  <si>
    <t>/home/ba4_project/ba4_Hee/Trypanosome/training_dataset4_2_AL2/unlabeled/img/vid05_042_037.png</t>
  </si>
  <si>
    <t>/home/ba4_project/ba4_Hee/Trypanosome/training_dataset4_2_AL2/unlabeled/img/vid05_042_038.png</t>
  </si>
  <si>
    <t>/home/ba4_project/ba4_Hee/Trypanosome/training_dataset4_2_AL2/unlabeled/img/vid05_042_039.png</t>
  </si>
  <si>
    <t>/home/ba4_project/ba4_Hee/Trypanosome/training_dataset4_2_AL2/unlabeled/img/vid05_042_040.png</t>
  </si>
  <si>
    <t>/home/ba4_project/ba4_Hee/Trypanosome/training_dataset4_2_AL2/unlabeled/img/vid05_042_042.png</t>
  </si>
  <si>
    <t>/home/ba4_project/ba4_Hee/Trypanosome/training_dataset4_2_AL2/unlabeled/img/vid05_042_043.png</t>
  </si>
  <si>
    <t>/home/ba4_project/ba4_Hee/Trypanosome/training_dataset4_2_AL2/unlabeled/img/vid05_042_044.png</t>
  </si>
  <si>
    <t>/home/ba4_project/ba4_Hee/Trypanosome/training_dataset4_2_AL2/unlabeled/img/vid05_042_045.png</t>
  </si>
  <si>
    <t>/home/ba4_project/ba4_Hee/Trypanosome/training_dataset4_2_AL2/unlabeled/img/vid05_042_046.png</t>
  </si>
  <si>
    <t>/home/ba4_project/ba4_Hee/Trypanosome/training_dataset4_2_AL2/unlabeled/img/vid05_042_047.png</t>
  </si>
  <si>
    <t>/home/ba4_project/ba4_Hee/Trypanosome/training_dataset4_2_AL2/unlabeled/img/vid05_042_048.png</t>
  </si>
  <si>
    <t>/home/ba4_project/ba4_Hee/Trypanosome/training_dataset4_2_AL2/unlabeled/img/vid05_042_049.png</t>
  </si>
  <si>
    <t>/home/ba4_project/ba4_Hee/Trypanosome/training_dataset4_2_AL2/unlabeled/img/vid05_042_050.png</t>
  </si>
  <si>
    <t>/home/ba4_project/ba4_Hee/Trypanosome/training_dataset4_2_AL2/unlabeled/img/vid05_042_051.png</t>
  </si>
  <si>
    <t>/home/ba4_project/ba4_Hee/Trypanosome/training_dataset4_2_AL2/unlabeled/img/vid05_042_052.png</t>
  </si>
  <si>
    <t>/home/ba4_project/ba4_Hee/Trypanosome/training_dataset4_2_AL2/unlabeled/img/vid05_042_053.png</t>
  </si>
  <si>
    <t>/home/ba4_project/ba4_Hee/Trypanosome/training_dataset4_2_AL2/unlabeled/img/vid05_042_054.png</t>
  </si>
  <si>
    <t>/home/ba4_project/ba4_Hee/Trypanosome/training_dataset4_2_AL2/unlabeled/img/vid05_042_055.png</t>
  </si>
  <si>
    <t>/home/ba4_project/ba4_Hee/Trypanosome/training_dataset4_2_AL2/unlabeled/img/vid05_042_056.png</t>
  </si>
  <si>
    <t>/home/ba4_project/ba4_Hee/Trypanosome/training_dataset4_2_AL2/unlabeled/img/vid05_042_057.png</t>
  </si>
  <si>
    <t>/home/ba4_project/ba4_Hee/Trypanosome/training_dataset4_2_AL2/unlabeled/img/vid05_042_058.png</t>
  </si>
  <si>
    <t>/home/ba4_project/ba4_Hee/Trypanosome/training_dataset4_2_AL2/unlabeled/img/vid05_042_060.png</t>
  </si>
  <si>
    <t>/home/ba4_project/ba4_Hee/Trypanosome/training_dataset4_2_AL2/unlabeled/img/vid05_042_061.png</t>
  </si>
  <si>
    <t>/home/ba4_project/ba4_Hee/Trypanosome/training_dataset4_2_AL2/unlabeled/img/vid05_042_062.png</t>
  </si>
  <si>
    <t>/home/ba4_project/ba4_Hee/Trypanosome/training_dataset4_2_AL2/unlabeled/img/vid05_043_001.png</t>
  </si>
  <si>
    <t>/home/ba4_project/ba4_Hee/Trypanosome/training_dataset4_2_AL2/unlabeled/img/vid05_043_002.png</t>
  </si>
  <si>
    <t>/home/ba4_project/ba4_Hee/Trypanosome/training_dataset4_2_AL2/unlabeled/img/vid05_043_003.png</t>
  </si>
  <si>
    <t>/home/ba4_project/ba4_Hee/Trypanosome/training_dataset4_2_AL2/unlabeled/img/vid05_043_004.png</t>
  </si>
  <si>
    <t>/home/ba4_project/ba4_Hee/Trypanosome/training_dataset4_2_AL2/unlabeled/img/vid05_043_005.png</t>
  </si>
  <si>
    <t>/home/ba4_project/ba4_Hee/Trypanosome/training_dataset4_2_AL2/unlabeled/img/vid05_043_006.png</t>
  </si>
  <si>
    <t>/home/ba4_project/ba4_Hee/Trypanosome/training_dataset4_2_AL2/unlabeled/img/vid05_043_007.png</t>
  </si>
  <si>
    <t>/home/ba4_project/ba4_Hee/Trypanosome/training_dataset4_2_AL2/unlabeled/img/vid05_043_008.png</t>
  </si>
  <si>
    <t>/home/ba4_project/ba4_Hee/Trypanosome/training_dataset4_2_AL2/unlabeled/img/vid05_043_009.png</t>
  </si>
  <si>
    <t>/home/ba4_project/ba4_Hee/Trypanosome/training_dataset4_2_AL2/unlabeled/img/vid05_043_010.png</t>
  </si>
  <si>
    <t>/home/ba4_project/ba4_Hee/Trypanosome/training_dataset4_2_AL2/unlabeled/img/vid05_043_011.png</t>
  </si>
  <si>
    <t>/home/ba4_project/ba4_Hee/Trypanosome/training_dataset4_2_AL2/unlabeled/img/vid05_043_012.png</t>
  </si>
  <si>
    <t>/home/ba4_project/ba4_Hee/Trypanosome/training_dataset4_2_AL2/unlabeled/img/vid05_043_013.png</t>
  </si>
  <si>
    <t>/home/ba4_project/ba4_Hee/Trypanosome/training_dataset4_2_AL2/unlabeled/img/vid05_043_014.png</t>
  </si>
  <si>
    <t>/home/ba4_project/ba4_Hee/Trypanosome/training_dataset4_2_AL2/unlabeled/img/vid05_043_015.png</t>
  </si>
  <si>
    <t>/home/ba4_project/ba4_Hee/Trypanosome/training_dataset4_2_AL2/unlabeled/img/vid05_043_016.png</t>
  </si>
  <si>
    <t>/home/ba4_project/ba4_Hee/Trypanosome/training_dataset4_2_AL2/unlabeled/img/vid05_043_017.png</t>
  </si>
  <si>
    <t>/home/ba4_project/ba4_Hee/Trypanosome/training_dataset4_2_AL2/unlabeled/img/vid05_043_018.png</t>
  </si>
  <si>
    <t>/home/ba4_project/ba4_Hee/Trypanosome/training_dataset4_2_AL2/unlabeled/img/vid05_043_019.png</t>
  </si>
  <si>
    <t>/home/ba4_project/ba4_Hee/Trypanosome/training_dataset4_2_AL2/unlabeled/img/vid05_043_020.png</t>
  </si>
  <si>
    <t>/home/ba4_project/ba4_Hee/Trypanosome/training_dataset4_2_AL2/unlabeled/img/vid05_043_021.png</t>
  </si>
  <si>
    <t>/home/ba4_project/ba4_Hee/Trypanosome/training_dataset4_2_AL2/unlabeled/img/vid05_043_022.png</t>
  </si>
  <si>
    <t>/home/ba4_project/ba4_Hee/Trypanosome/training_dataset4_2_AL2/unlabeled/img/vid05_043_023.png</t>
  </si>
  <si>
    <t>/home/ba4_project/ba4_Hee/Trypanosome/training_dataset4_2_AL2/unlabeled/img/vid05_043_024.png</t>
  </si>
  <si>
    <t>/home/ba4_project/ba4_Hee/Trypanosome/training_dataset4_2_AL2/unlabeled/img/vid05_043_025.png</t>
  </si>
  <si>
    <t>/home/ba4_project/ba4_Hee/Trypanosome/training_dataset4_2_AL2/unlabeled/img/vid05_043_027.png</t>
  </si>
  <si>
    <t>/home/ba4_project/ba4_Hee/Trypanosome/training_dataset4_2_AL2/unlabeled/img/vid05_043_029.png</t>
  </si>
  <si>
    <t>/home/ba4_project/ba4_Hee/Trypanosome/training_dataset4_2_AL2/unlabeled/img/vid05_043_030.png</t>
  </si>
  <si>
    <t>/home/ba4_project/ba4_Hee/Trypanosome/training_dataset4_2_AL2/unlabeled/img/vid05_043_031.png</t>
  </si>
  <si>
    <t>/home/ba4_project/ba4_Hee/Trypanosome/training_dataset4_2_AL2/unlabeled/img/vid05_043_032.png</t>
  </si>
  <si>
    <t>/home/ba4_project/ba4_Hee/Trypanosome/training_dataset4_2_AL2/unlabeled/img/vid05_043_033.png</t>
  </si>
  <si>
    <t>/home/ba4_project/ba4_Hee/Trypanosome/training_dataset4_2_AL2/unlabeled/img/vid05_043_034.png</t>
  </si>
  <si>
    <t>/home/ba4_project/ba4_Hee/Trypanosome/training_dataset4_2_AL2/unlabeled/img/vid05_043_035.png</t>
  </si>
  <si>
    <t>/home/ba4_project/ba4_Hee/Trypanosome/training_dataset4_2_AL2/unlabeled/img/vid05_043_036.png</t>
  </si>
  <si>
    <t>/home/ba4_project/ba4_Hee/Trypanosome/training_dataset4_2_AL2/unlabeled/img/vid05_043_037.png</t>
  </si>
  <si>
    <t>/home/ba4_project/ba4_Hee/Trypanosome/training_dataset4_2_AL2/unlabeled/img/vid05_043_039.png</t>
  </si>
  <si>
    <t>/home/ba4_project/ba4_Hee/Trypanosome/training_dataset4_2_AL2/unlabeled/img/vid05_043_040.png</t>
  </si>
  <si>
    <t>/home/ba4_project/ba4_Hee/Trypanosome/training_dataset4_2_AL2/unlabeled/img/vid05_043_042.png</t>
  </si>
  <si>
    <t>/home/ba4_project/ba4_Hee/Trypanosome/training_dataset4_2_AL2/unlabeled/img/vid05_043_043.png</t>
  </si>
  <si>
    <t>/home/ba4_project/ba4_Hee/Trypanosome/training_dataset4_2_AL2/unlabeled/img/vid05_043_044.png</t>
  </si>
  <si>
    <t>/home/ba4_project/ba4_Hee/Trypanosome/training_dataset4_2_AL2/unlabeled/img/vid05_043_045.png</t>
  </si>
  <si>
    <t>/home/ba4_project/ba4_Hee/Trypanosome/training_dataset4_2_AL2/unlabeled/img/vid05_043_046.png</t>
  </si>
  <si>
    <t>/home/ba4_project/ba4_Hee/Trypanosome/training_dataset4_2_AL2/unlabeled/img/vid05_043_047.png</t>
  </si>
  <si>
    <t>/home/ba4_project/ba4_Hee/Trypanosome/training_dataset4_2_AL2/unlabeled/img/vid05_043_048.png</t>
  </si>
  <si>
    <t>/home/ba4_project/ba4_Hee/Trypanosome/training_dataset4_2_AL2/unlabeled/img/vid05_043_049.png</t>
  </si>
  <si>
    <t>/home/ba4_project/ba4_Hee/Trypanosome/training_dataset4_2_AL2/unlabeled/img/vid05_043_050.png</t>
  </si>
  <si>
    <t>/home/ba4_project/ba4_Hee/Trypanosome/training_dataset4_2_AL2/unlabeled/img/vid05_043_051.png</t>
  </si>
  <si>
    <t>/home/ba4_project/ba4_Hee/Trypanosome/training_dataset4_2_AL2/unlabeled/img/vid05_043_052.png</t>
  </si>
  <si>
    <t>/home/ba4_project/ba4_Hee/Trypanosome/training_dataset4_2_AL2/unlabeled/img/vid05_043_053.png</t>
  </si>
  <si>
    <t>/home/ba4_project/ba4_Hee/Trypanosome/training_dataset4_2_AL2/unlabeled/img/vid05_043_054.png</t>
  </si>
  <si>
    <t>/home/ba4_project/ba4_Hee/Trypanosome/training_dataset4_2_AL2/unlabeled/img/vid05_043_055.png</t>
  </si>
  <si>
    <t>/home/ba4_project/ba4_Hee/Trypanosome/training_dataset4_2_AL2/unlabeled/img/vid05_043_056.png</t>
  </si>
  <si>
    <t>/home/ba4_project/ba4_Hee/Trypanosome/training_dataset4_2_AL2/unlabeled/img/vid05_043_058.png</t>
  </si>
  <si>
    <t>/home/ba4_project/ba4_Hee/Trypanosome/training_dataset4_2_AL2/unlabeled/img/vid05_043_059.png</t>
  </si>
  <si>
    <t>/home/ba4_project/ba4_Hee/Trypanosome/training_dataset4_2_AL2/unlabeled/img/vid05_043_060.png</t>
  </si>
  <si>
    <t>/home/ba4_project/ba4_Hee/Trypanosome/training_dataset4_2_AL2/unlabeled/img/vid05_043_061.png</t>
  </si>
  <si>
    <t>/home/ba4_project/ba4_Hee/Trypanosome/training_dataset4_2_AL2/unlabeled/img/vid05_043_062.png</t>
  </si>
  <si>
    <t>/home/ba4_project/ba4_Hee/Trypanosome/training_dataset4_2_AL2/unlabeled/img/vid05_044_000.png</t>
  </si>
  <si>
    <t>/home/ba4_project/ba4_Hee/Trypanosome/training_dataset4_2_AL2/unlabeled/img/vid05_044_001.png</t>
  </si>
  <si>
    <t>/home/ba4_project/ba4_Hee/Trypanosome/training_dataset4_2_AL2/unlabeled/img/vid05_044_002.png</t>
  </si>
  <si>
    <t>/home/ba4_project/ba4_Hee/Trypanosome/training_dataset4_2_AL2/unlabeled/img/vid05_044_003.png</t>
  </si>
  <si>
    <t>/home/ba4_project/ba4_Hee/Trypanosome/training_dataset4_2_AL2/unlabeled/img/vid05_044_004.png</t>
  </si>
  <si>
    <t>/home/ba4_project/ba4_Hee/Trypanosome/training_dataset4_2_AL2/unlabeled/img/vid05_044_005.png</t>
  </si>
  <si>
    <t>/home/ba4_project/ba4_Hee/Trypanosome/training_dataset4_2_AL2/unlabeled/img/vid05_044_006.png</t>
  </si>
  <si>
    <t>/home/ba4_project/ba4_Hee/Trypanosome/training_dataset4_2_AL2/unlabeled/img/vid05_044_007.png</t>
  </si>
  <si>
    <t>/home/ba4_project/ba4_Hee/Trypanosome/training_dataset4_2_AL2/unlabeled/img/vid05_044_008.png</t>
  </si>
  <si>
    <t>/home/ba4_project/ba4_Hee/Trypanosome/training_dataset4_2_AL2/unlabeled/img/vid05_044_009.png</t>
  </si>
  <si>
    <t>/home/ba4_project/ba4_Hee/Trypanosome/training_dataset4_2_AL2/unlabeled/img/vid05_044_010.png</t>
  </si>
  <si>
    <t>/home/ba4_project/ba4_Hee/Trypanosome/training_dataset4_2_AL2/unlabeled/img/vid05_044_011.png</t>
  </si>
  <si>
    <t>/home/ba4_project/ba4_Hee/Trypanosome/training_dataset4_2_AL2/unlabeled/img/vid05_044_012.png</t>
  </si>
  <si>
    <t>/home/ba4_project/ba4_Hee/Trypanosome/training_dataset4_2_AL2/unlabeled/img/vid05_044_013.png</t>
  </si>
  <si>
    <t>/home/ba4_project/ba4_Hee/Trypanosome/training_dataset4_2_AL2/unlabeled/img/vid05_044_014.png</t>
  </si>
  <si>
    <t>/home/ba4_project/ba4_Hee/Trypanosome/training_dataset4_2_AL2/unlabeled/img/vid05_044_015.png</t>
  </si>
  <si>
    <t>/home/ba4_project/ba4_Hee/Trypanosome/training_dataset4_2_AL2/unlabeled/img/vid05_044_016.png</t>
  </si>
  <si>
    <t>/home/ba4_project/ba4_Hee/Trypanosome/training_dataset4_2_AL2/unlabeled/img/vid05_044_017.png</t>
  </si>
  <si>
    <t>/home/ba4_project/ba4_Hee/Trypanosome/training_dataset4_2_AL2/unlabeled/img/vid05_044_018.png</t>
  </si>
  <si>
    <t>/home/ba4_project/ba4_Hee/Trypanosome/training_dataset4_2_AL2/unlabeled/img/vid05_044_019.png</t>
  </si>
  <si>
    <t>/home/ba4_project/ba4_Hee/Trypanosome/training_dataset4_2_AL2/unlabeled/img/vid05_044_020.png</t>
  </si>
  <si>
    <t>/home/ba4_project/ba4_Hee/Trypanosome/training_dataset4_2_AL2/unlabeled/img/vid05_044_021.png</t>
  </si>
  <si>
    <t>/home/ba4_project/ba4_Hee/Trypanosome/training_dataset4_2_AL2/unlabeled/img/vid05_044_022.png</t>
  </si>
  <si>
    <t>/home/ba4_project/ba4_Hee/Trypanosome/training_dataset4_2_AL2/unlabeled/img/vid05_044_023.png</t>
  </si>
  <si>
    <t>/home/ba4_project/ba4_Hee/Trypanosome/training_dataset4_2_AL2/unlabeled/img/vid05_044_025.png</t>
  </si>
  <si>
    <t>/home/ba4_project/ba4_Hee/Trypanosome/training_dataset4_2_AL2/unlabeled/img/vid05_044_026.png</t>
  </si>
  <si>
    <t>/home/ba4_project/ba4_Hee/Trypanosome/training_dataset4_2_AL2/unlabeled/img/vid05_044_028.png</t>
  </si>
  <si>
    <t>/home/ba4_project/ba4_Hee/Trypanosome/training_dataset4_2_AL2/unlabeled/img/vid05_044_029.png</t>
  </si>
  <si>
    <t>/home/ba4_project/ba4_Hee/Trypanosome/training_dataset4_2_AL2/unlabeled/img/vid05_044_030.png</t>
  </si>
  <si>
    <t>/home/ba4_project/ba4_Hee/Trypanosome/training_dataset4_2_AL2/unlabeled/img/vid05_044_031.png</t>
  </si>
  <si>
    <t>/home/ba4_project/ba4_Hee/Trypanosome/training_dataset4_2_AL2/unlabeled/img/vid05_044_032.png</t>
  </si>
  <si>
    <t>/home/ba4_project/ba4_Hee/Trypanosome/training_dataset4_2_AL2/unlabeled/img/vid05_044_033.png</t>
  </si>
  <si>
    <t>/home/ba4_project/ba4_Hee/Trypanosome/training_dataset4_2_AL2/unlabeled/img/vid05_044_034.png</t>
  </si>
  <si>
    <t>/home/ba4_project/ba4_Hee/Trypanosome/training_dataset4_2_AL2/unlabeled/img/vid05_044_035.png</t>
  </si>
  <si>
    <t>/home/ba4_project/ba4_Hee/Trypanosome/training_dataset4_2_AL2/unlabeled/img/vid05_044_036.png</t>
  </si>
  <si>
    <t>/home/ba4_project/ba4_Hee/Trypanosome/training_dataset4_2_AL2/unlabeled/img/vid05_044_038.png</t>
  </si>
  <si>
    <t>/home/ba4_project/ba4_Hee/Trypanosome/training_dataset4_2_AL2/unlabeled/img/vid05_044_039.png</t>
  </si>
  <si>
    <t>/home/ba4_project/ba4_Hee/Trypanosome/training_dataset4_2_AL2/unlabeled/img/vid05_044_040.png</t>
  </si>
  <si>
    <t>/home/ba4_project/ba4_Hee/Trypanosome/training_dataset4_2_AL2/unlabeled/img/vid05_044_041.png</t>
  </si>
  <si>
    <t>/home/ba4_project/ba4_Hee/Trypanosome/training_dataset4_2_AL2/unlabeled/img/vid05_044_042.png</t>
  </si>
  <si>
    <t>/home/ba4_project/ba4_Hee/Trypanosome/training_dataset4_2_AL2/unlabeled/img/vid05_044_043.png</t>
  </si>
  <si>
    <t>/home/ba4_project/ba4_Hee/Trypanosome/training_dataset4_2_AL2/unlabeled/img/vid05_044_044.png</t>
  </si>
  <si>
    <t>/home/ba4_project/ba4_Hee/Trypanosome/training_dataset4_2_AL2/unlabeled/img/vid05_044_045.png</t>
  </si>
  <si>
    <t>/home/ba4_project/ba4_Hee/Trypanosome/training_dataset4_2_AL2/unlabeled/img/vid05_044_046.png</t>
  </si>
  <si>
    <t>/home/ba4_project/ba4_Hee/Trypanosome/training_dataset4_2_AL2/unlabeled/img/vid05_044_048.png</t>
  </si>
  <si>
    <t>/home/ba4_project/ba4_Hee/Trypanosome/training_dataset4_2_AL2/unlabeled/img/vid05_044_049.png</t>
  </si>
  <si>
    <t>/home/ba4_project/ba4_Hee/Trypanosome/training_dataset4_2_AL2/unlabeled/img/vid05_044_050.png</t>
  </si>
  <si>
    <t>/home/ba4_project/ba4_Hee/Trypanosome/training_dataset4_2_AL2/unlabeled/img/vid05_044_051.png</t>
  </si>
  <si>
    <t>/home/ba4_project/ba4_Hee/Trypanosome/training_dataset4_2_AL2/unlabeled/img/vid05_044_052.png</t>
  </si>
  <si>
    <t>/home/ba4_project/ba4_Hee/Trypanosome/training_dataset4_2_AL2/unlabeled/img/vid05_044_053.png</t>
  </si>
  <si>
    <t>/home/ba4_project/ba4_Hee/Trypanosome/training_dataset4_2_AL2/unlabeled/img/vid05_044_054.png</t>
  </si>
  <si>
    <t>/home/ba4_project/ba4_Hee/Trypanosome/training_dataset4_2_AL2/unlabeled/img/vid05_044_055.png</t>
  </si>
  <si>
    <t>/home/ba4_project/ba4_Hee/Trypanosome/training_dataset4_2_AL2/unlabeled/img/vid05_044_057.png</t>
  </si>
  <si>
    <t>/home/ba4_project/ba4_Hee/Trypanosome/training_dataset4_2_AL2/unlabeled/img/vid05_044_058.png</t>
  </si>
  <si>
    <t>/home/ba4_project/ba4_Hee/Trypanosome/training_dataset4_2_AL2/unlabeled/img/vid05_044_059.png</t>
  </si>
  <si>
    <t>/home/ba4_project/ba4_Hee/Trypanosome/training_dataset4_2_AL2/unlabeled/img/vid05_044_060.png</t>
  </si>
  <si>
    <t>/home/ba4_project/ba4_Hee/Trypanosome/training_dataset4_2_AL2/unlabeled/img/vid05_044_061.png</t>
  </si>
  <si>
    <t>/home/ba4_project/ba4_Hee/Trypanosome/training_dataset4_2_AL2/unlabeled/img/vid05_044_062.png</t>
  </si>
  <si>
    <t>/home/ba4_project/ba4_Hee/Trypanosome/training_dataset4_2_AL2/unlabeled/img/vid05_045_000.png</t>
  </si>
  <si>
    <t>/home/ba4_project/ba4_Hee/Trypanosome/training_dataset4_2_AL2/unlabeled/img/vid05_045_001.png</t>
  </si>
  <si>
    <t>/home/ba4_project/ba4_Hee/Trypanosome/training_dataset4_2_AL2/unlabeled/img/vid05_045_002.png</t>
  </si>
  <si>
    <t>/home/ba4_project/ba4_Hee/Trypanosome/training_dataset4_2_AL2/unlabeled/img/vid05_045_003.png</t>
  </si>
  <si>
    <t>/home/ba4_project/ba4_Hee/Trypanosome/training_dataset4_2_AL2/unlabeled/img/vid05_045_005.png</t>
  </si>
  <si>
    <t>/home/ba4_project/ba4_Hee/Trypanosome/training_dataset4_2_AL2/unlabeled/img/vid05_045_006.png</t>
  </si>
  <si>
    <t>/home/ba4_project/ba4_Hee/Trypanosome/training_dataset4_2_AL2/unlabeled/img/vid05_045_007.png</t>
  </si>
  <si>
    <t>/home/ba4_project/ba4_Hee/Trypanosome/training_dataset4_2_AL2/unlabeled/img/vid05_045_008.png</t>
  </si>
  <si>
    <t>/home/ba4_project/ba4_Hee/Trypanosome/training_dataset4_2_AL2/unlabeled/img/vid05_045_009.png</t>
  </si>
  <si>
    <t>/home/ba4_project/ba4_Hee/Trypanosome/training_dataset4_2_AL2/unlabeled/img/vid05_045_010.png</t>
  </si>
  <si>
    <t>/home/ba4_project/ba4_Hee/Trypanosome/training_dataset4_2_AL2/unlabeled/img/vid05_045_011.png</t>
  </si>
  <si>
    <t>/home/ba4_project/ba4_Hee/Trypanosome/training_dataset4_2_AL2/unlabeled/img/vid05_045_012.png</t>
  </si>
  <si>
    <t>/home/ba4_project/ba4_Hee/Trypanosome/training_dataset4_2_AL2/unlabeled/img/vid05_045_013.png</t>
  </si>
  <si>
    <t>/home/ba4_project/ba4_Hee/Trypanosome/training_dataset4_2_AL2/unlabeled/img/vid05_045_014.png</t>
  </si>
  <si>
    <t>/home/ba4_project/ba4_Hee/Trypanosome/training_dataset4_2_AL2/unlabeled/img/vid05_045_015.png</t>
  </si>
  <si>
    <t>/home/ba4_project/ba4_Hee/Trypanosome/training_dataset4_2_AL2/unlabeled/img/vid05_045_016.png</t>
  </si>
  <si>
    <t>/home/ba4_project/ba4_Hee/Trypanosome/training_dataset4_2_AL2/unlabeled/img/vid05_045_017.png</t>
  </si>
  <si>
    <t>/home/ba4_project/ba4_Hee/Trypanosome/training_dataset4_2_AL2/unlabeled/img/vid05_045_018.png</t>
  </si>
  <si>
    <t>/home/ba4_project/ba4_Hee/Trypanosome/training_dataset4_2_AL2/unlabeled/img/vid05_045_020.png</t>
  </si>
  <si>
    <t>/home/ba4_project/ba4_Hee/Trypanosome/training_dataset4_2_AL2/unlabeled/img/vid05_045_021.png</t>
  </si>
  <si>
    <t>/home/ba4_project/ba4_Hee/Trypanosome/training_dataset4_2_AL2/unlabeled/img/vid05_045_022.png</t>
  </si>
  <si>
    <t>/home/ba4_project/ba4_Hee/Trypanosome/training_dataset4_2_AL2/unlabeled/img/vid05_045_023.png</t>
  </si>
  <si>
    <t>/home/ba4_project/ba4_Hee/Trypanosome/training_dataset4_2_AL2/unlabeled/img/vid05_045_025.png</t>
  </si>
  <si>
    <t>/home/ba4_project/ba4_Hee/Trypanosome/training_dataset4_2_AL2/unlabeled/img/vid05_045_026.png</t>
  </si>
  <si>
    <t>/home/ba4_project/ba4_Hee/Trypanosome/training_dataset4_2_AL2/unlabeled/img/vid05_045_027.png</t>
  </si>
  <si>
    <t>/home/ba4_project/ba4_Hee/Trypanosome/training_dataset4_2_AL2/unlabeled/img/vid05_045_028.png</t>
  </si>
  <si>
    <t>/home/ba4_project/ba4_Hee/Trypanosome/training_dataset4_2_AL2/unlabeled/img/vid05_045_029.png</t>
  </si>
  <si>
    <t>/home/ba4_project/ba4_Hee/Trypanosome/training_dataset4_2_AL2/unlabeled/img/vid05_045_030.png</t>
  </si>
  <si>
    <t>/home/ba4_project/ba4_Hee/Trypanosome/training_dataset4_2_AL2/unlabeled/img/vid05_045_031.png</t>
  </si>
  <si>
    <t>/home/ba4_project/ba4_Hee/Trypanosome/training_dataset4_2_AL2/unlabeled/img/vid05_045_032.png</t>
  </si>
  <si>
    <t>/home/ba4_project/ba4_Hee/Trypanosome/training_dataset4_2_AL2/unlabeled/img/vid05_045_033.png</t>
  </si>
  <si>
    <t>/home/ba4_project/ba4_Hee/Trypanosome/training_dataset4_2_AL2/unlabeled/img/vid05_045_034.png</t>
  </si>
  <si>
    <t>/home/ba4_project/ba4_Hee/Trypanosome/training_dataset4_2_AL2/unlabeled/img/vid05_045_035.png</t>
  </si>
  <si>
    <t>/home/ba4_project/ba4_Hee/Trypanosome/training_dataset4_2_AL2/unlabeled/img/vid05_045_036.png</t>
  </si>
  <si>
    <t>/home/ba4_project/ba4_Hee/Trypanosome/training_dataset4_2_AL2/unlabeled/img/vid05_045_037.png</t>
  </si>
  <si>
    <t>/home/ba4_project/ba4_Hee/Trypanosome/training_dataset4_2_AL2/unlabeled/img/vid05_045_038.png</t>
  </si>
  <si>
    <t>/home/ba4_project/ba4_Hee/Trypanosome/training_dataset4_2_AL2/unlabeled/img/vid05_045_039.png</t>
  </si>
  <si>
    <t>/home/ba4_project/ba4_Hee/Trypanosome/training_dataset4_2_AL2/unlabeled/img/vid05_045_040.png</t>
  </si>
  <si>
    <t>/home/ba4_project/ba4_Hee/Trypanosome/training_dataset4_2_AL2/unlabeled/img/vid05_045_041.png</t>
  </si>
  <si>
    <t>/home/ba4_project/ba4_Hee/Trypanosome/training_dataset4_2_AL2/unlabeled/img/vid05_045_042.png</t>
  </si>
  <si>
    <t>/home/ba4_project/ba4_Hee/Trypanosome/training_dataset4_2_AL2/unlabeled/img/vid05_045_044.png</t>
  </si>
  <si>
    <t>/home/ba4_project/ba4_Hee/Trypanosome/training_dataset4_2_AL2/unlabeled/img/vid05_045_045.png</t>
  </si>
  <si>
    <t>/home/ba4_project/ba4_Hee/Trypanosome/training_dataset4_2_AL2/unlabeled/img/vid05_045_046.png</t>
  </si>
  <si>
    <t>/home/ba4_project/ba4_Hee/Trypanosome/training_dataset4_2_AL2/unlabeled/img/vid05_045_049.png</t>
  </si>
  <si>
    <t>/home/ba4_project/ba4_Hee/Trypanosome/training_dataset4_2_AL2/unlabeled/img/vid05_045_051.png</t>
  </si>
  <si>
    <t>/home/ba4_project/ba4_Hee/Trypanosome/training_dataset4_2_AL2/unlabeled/img/vid05_045_052.png</t>
  </si>
  <si>
    <t>/home/ba4_project/ba4_Hee/Trypanosome/training_dataset4_2_AL2/unlabeled/img/vid05_045_053.png</t>
  </si>
  <si>
    <t>/home/ba4_project/ba4_Hee/Trypanosome/training_dataset4_2_AL2/unlabeled/img/vid05_045_054.png</t>
  </si>
  <si>
    <t>/home/ba4_project/ba4_Hee/Trypanosome/training_dataset4_2_AL2/unlabeled/img/vid05_045_055.png</t>
  </si>
  <si>
    <t>/home/ba4_project/ba4_Hee/Trypanosome/training_dataset4_2_AL2/unlabeled/img/vid05_045_056.png</t>
  </si>
  <si>
    <t>/home/ba4_project/ba4_Hee/Trypanosome/training_dataset4_2_AL2/unlabeled/img/vid05_045_057.png</t>
  </si>
  <si>
    <t>/home/ba4_project/ba4_Hee/Trypanosome/training_dataset4_2_AL2/unlabeled/img/vid05_045_058.png</t>
  </si>
  <si>
    <t>/home/ba4_project/ba4_Hee/Trypanosome/training_dataset4_2_AL2/unlabeled/img/vid05_045_060.png</t>
  </si>
  <si>
    <t>/home/ba4_project/ba4_Hee/Trypanosome/training_dataset4_2_AL2/unlabeled/img/vid05_045_061.png</t>
  </si>
  <si>
    <t>/home/ba4_project/ba4_Hee/Trypanosome/training_dataset4_2_AL2/unlabeled/img/vid05_045_062.png</t>
  </si>
  <si>
    <t>/home/ba4_project/ba4_Hee/Trypanosome/training_dataset4_2_AL2/unlabeled/img/vid05_046_000.png</t>
  </si>
  <si>
    <t>/home/ba4_project/ba4_Hee/Trypanosome/training_dataset4_2_AL2/unlabeled/img/vid05_046_001.png</t>
  </si>
  <si>
    <t>/home/ba4_project/ba4_Hee/Trypanosome/training_dataset4_2_AL2/unlabeled/img/vid05_046_002.png</t>
  </si>
  <si>
    <t>/home/ba4_project/ba4_Hee/Trypanosome/training_dataset4_2_AL2/unlabeled/img/vid05_046_003.png</t>
  </si>
  <si>
    <t>/home/ba4_project/ba4_Hee/Trypanosome/training_dataset4_2_AL2/unlabeled/img/vid05_046_004.png</t>
  </si>
  <si>
    <t>/home/ba4_project/ba4_Hee/Trypanosome/training_dataset4_2_AL2/unlabeled/img/vid05_046_005.png</t>
  </si>
  <si>
    <t>/home/ba4_project/ba4_Hee/Trypanosome/training_dataset4_2_AL2/unlabeled/img/vid05_046_006.png</t>
  </si>
  <si>
    <t>/home/ba4_project/ba4_Hee/Trypanosome/training_dataset4_2_AL2/unlabeled/img/vid05_046_007.png</t>
  </si>
  <si>
    <t>/home/ba4_project/ba4_Hee/Trypanosome/training_dataset4_2_AL2/unlabeled/img/vid05_046_008.png</t>
  </si>
  <si>
    <t>/home/ba4_project/ba4_Hee/Trypanosome/training_dataset4_2_AL2/unlabeled/img/vid05_046_009.png</t>
  </si>
  <si>
    <t>/home/ba4_project/ba4_Hee/Trypanosome/training_dataset4_2_AL2/unlabeled/img/vid05_046_011.png</t>
  </si>
  <si>
    <t>/home/ba4_project/ba4_Hee/Trypanosome/training_dataset4_2_AL2/unlabeled/img/vid05_046_012.png</t>
  </si>
  <si>
    <t>/home/ba4_project/ba4_Hee/Trypanosome/training_dataset4_2_AL2/unlabeled/img/vid05_046_014.png</t>
  </si>
  <si>
    <t>/home/ba4_project/ba4_Hee/Trypanosome/training_dataset4_2_AL2/unlabeled/img/vid05_046_015.png</t>
  </si>
  <si>
    <t>/home/ba4_project/ba4_Hee/Trypanosome/training_dataset4_2_AL2/unlabeled/img/vid05_046_016.png</t>
  </si>
  <si>
    <t>/home/ba4_project/ba4_Hee/Trypanosome/training_dataset4_2_AL2/unlabeled/img/vid05_046_018.png</t>
  </si>
  <si>
    <t>/home/ba4_project/ba4_Hee/Trypanosome/training_dataset4_2_AL2/unlabeled/img/vid05_046_019.png</t>
  </si>
  <si>
    <t>/home/ba4_project/ba4_Hee/Trypanosome/training_dataset4_2_AL2/unlabeled/img/vid05_046_020.png</t>
  </si>
  <si>
    <t>/home/ba4_project/ba4_Hee/Trypanosome/training_dataset4_2_AL2/unlabeled/img/vid05_046_021.png</t>
  </si>
  <si>
    <t>/home/ba4_project/ba4_Hee/Trypanosome/training_dataset4_2_AL2/unlabeled/img/vid05_046_022.png</t>
  </si>
  <si>
    <t>/home/ba4_project/ba4_Hee/Trypanosome/training_dataset4_2_AL2/unlabeled/img/vid05_046_023.png</t>
  </si>
  <si>
    <t>/home/ba4_project/ba4_Hee/Trypanosome/training_dataset4_2_AL2/unlabeled/img/vid05_046_024.png</t>
  </si>
  <si>
    <t>/home/ba4_project/ba4_Hee/Trypanosome/training_dataset4_2_AL2/unlabeled/img/vid05_046_025.png</t>
  </si>
  <si>
    <t>/home/ba4_project/ba4_Hee/Trypanosome/training_dataset4_2_AL2/unlabeled/img/vid05_046_026.png</t>
  </si>
  <si>
    <t>/home/ba4_project/ba4_Hee/Trypanosome/training_dataset4_2_AL2/unlabeled/img/vid05_046_028.png</t>
  </si>
  <si>
    <t>/home/ba4_project/ba4_Hee/Trypanosome/training_dataset4_2_AL2/unlabeled/img/vid05_046_029.png</t>
  </si>
  <si>
    <t>/home/ba4_project/ba4_Hee/Trypanosome/training_dataset4_2_AL2/unlabeled/img/vid05_046_030.png</t>
  </si>
  <si>
    <t>/home/ba4_project/ba4_Hee/Trypanosome/training_dataset4_2_AL2/unlabeled/img/vid05_046_031.png</t>
  </si>
  <si>
    <t>/home/ba4_project/ba4_Hee/Trypanosome/training_dataset4_2_AL2/unlabeled/img/vid05_046_032.png</t>
  </si>
  <si>
    <t>/home/ba4_project/ba4_Hee/Trypanosome/training_dataset4_2_AL2/unlabeled/img/vid05_046_033.png</t>
  </si>
  <si>
    <t>/home/ba4_project/ba4_Hee/Trypanosome/training_dataset4_2_AL2/unlabeled/img/vid05_046_034.png</t>
  </si>
  <si>
    <t>/home/ba4_project/ba4_Hee/Trypanosome/training_dataset4_2_AL2/unlabeled/img/vid05_046_035.png</t>
  </si>
  <si>
    <t>/home/ba4_project/ba4_Hee/Trypanosome/training_dataset4_2_AL2/unlabeled/img/vid05_046_038.png</t>
  </si>
  <si>
    <t>/home/ba4_project/ba4_Hee/Trypanosome/training_dataset4_2_AL2/unlabeled/img/vid05_046_039.png</t>
  </si>
  <si>
    <t>/home/ba4_project/ba4_Hee/Trypanosome/training_dataset4_2_AL2/unlabeled/img/vid05_046_040.png</t>
  </si>
  <si>
    <t>/home/ba4_project/ba4_Hee/Trypanosome/training_dataset4_2_AL2/unlabeled/img/vid05_046_041.png</t>
  </si>
  <si>
    <t>/home/ba4_project/ba4_Hee/Trypanosome/training_dataset4_2_AL2/unlabeled/img/vid05_046_042.png</t>
  </si>
  <si>
    <t>/home/ba4_project/ba4_Hee/Trypanosome/training_dataset4_2_AL2/unlabeled/img/vid05_046_043.png</t>
  </si>
  <si>
    <t>/home/ba4_project/ba4_Hee/Trypanosome/training_dataset4_2_AL2/unlabeled/img/vid05_046_044.png</t>
  </si>
  <si>
    <t>/home/ba4_project/ba4_Hee/Trypanosome/training_dataset4_2_AL2/unlabeled/img/vid05_046_045.png</t>
  </si>
  <si>
    <t>/home/ba4_project/ba4_Hee/Trypanosome/training_dataset4_2_AL2/unlabeled/img/vid05_046_046.png</t>
  </si>
  <si>
    <t>/home/ba4_project/ba4_Hee/Trypanosome/training_dataset4_2_AL2/unlabeled/img/vid05_046_048.png</t>
  </si>
  <si>
    <t>/home/ba4_project/ba4_Hee/Trypanosome/training_dataset4_2_AL2/unlabeled/img/vid05_046_049.png</t>
  </si>
  <si>
    <t>/home/ba4_project/ba4_Hee/Trypanosome/training_dataset4_2_AL2/unlabeled/img/vid05_046_051.png</t>
  </si>
  <si>
    <t>/home/ba4_project/ba4_Hee/Trypanosome/training_dataset4_2_AL2/unlabeled/img/vid05_046_052.png</t>
  </si>
  <si>
    <t>/home/ba4_project/ba4_Hee/Trypanosome/training_dataset4_2_AL2/unlabeled/img/vid05_046_053.png</t>
  </si>
  <si>
    <t>/home/ba4_project/ba4_Hee/Trypanosome/training_dataset4_2_AL2/unlabeled/img/vid05_046_054.png</t>
  </si>
  <si>
    <t>/home/ba4_project/ba4_Hee/Trypanosome/training_dataset4_2_AL2/unlabeled/img/vid05_046_055.png</t>
  </si>
  <si>
    <t>/home/ba4_project/ba4_Hee/Trypanosome/training_dataset4_2_AL2/unlabeled/img/vid05_046_056.png</t>
  </si>
  <si>
    <t>/home/ba4_project/ba4_Hee/Trypanosome/training_dataset4_2_AL2/unlabeled/img/vid05_046_057.png</t>
  </si>
  <si>
    <t>/home/ba4_project/ba4_Hee/Trypanosome/training_dataset4_2_AL2/unlabeled/img/vid05_046_058.png</t>
  </si>
  <si>
    <t>/home/ba4_project/ba4_Hee/Trypanosome/training_dataset4_2_AL2/unlabeled/img/vid05_046_059.png</t>
  </si>
  <si>
    <t>/home/ba4_project/ba4_Hee/Trypanosome/training_dataset4_2_AL2/unlabeled/img/vid05_046_060.png</t>
  </si>
  <si>
    <t>/home/ba4_project/ba4_Hee/Trypanosome/training_dataset4_2_AL2/unlabeled/img/vid05_046_061.png</t>
  </si>
  <si>
    <t>/home/ba4_project/ba4_Hee/Trypanosome/training_dataset4_2_AL2/unlabeled/img/vid05_046_062.png</t>
  </si>
  <si>
    <t>/home/ba4_project/ba4_Hee/Trypanosome/training_dataset4_2_AL2/unlabeled/img/vid05_047_000.png</t>
  </si>
  <si>
    <t>/home/ba4_project/ba4_Hee/Trypanosome/training_dataset4_2_AL2/unlabeled/img/vid05_047_002.png</t>
  </si>
  <si>
    <t>/home/ba4_project/ba4_Hee/Trypanosome/training_dataset4_2_AL2/unlabeled/img/vid05_047_003.png</t>
  </si>
  <si>
    <t>/home/ba4_project/ba4_Hee/Trypanosome/training_dataset4_2_AL2/unlabeled/img/vid05_047_004.png</t>
  </si>
  <si>
    <t>/home/ba4_project/ba4_Hee/Trypanosome/training_dataset4_2_AL2/unlabeled/img/vid05_047_005.png</t>
  </si>
  <si>
    <t>/home/ba4_project/ba4_Hee/Trypanosome/training_dataset4_2_AL2/unlabeled/img/vid05_047_006.png</t>
  </si>
  <si>
    <t>/home/ba4_project/ba4_Hee/Trypanosome/training_dataset4_2_AL2/unlabeled/img/vid05_047_007.png</t>
  </si>
  <si>
    <t>/home/ba4_project/ba4_Hee/Trypanosome/training_dataset4_2_AL2/unlabeled/img/vid05_047_008.png</t>
  </si>
  <si>
    <t>/home/ba4_project/ba4_Hee/Trypanosome/training_dataset4_2_AL2/unlabeled/img/vid05_047_009.png</t>
  </si>
  <si>
    <t>/home/ba4_project/ba4_Hee/Trypanosome/training_dataset4_2_AL2/unlabeled/img/vid05_047_010.png</t>
  </si>
  <si>
    <t>/home/ba4_project/ba4_Hee/Trypanosome/training_dataset4_2_AL2/unlabeled/img/vid05_047_011.png</t>
  </si>
  <si>
    <t>/home/ba4_project/ba4_Hee/Trypanosome/training_dataset4_2_AL2/unlabeled/img/vid05_047_013.png</t>
  </si>
  <si>
    <t>/home/ba4_project/ba4_Hee/Trypanosome/training_dataset4_2_AL2/unlabeled/img/vid05_047_014.png</t>
  </si>
  <si>
    <t>/home/ba4_project/ba4_Hee/Trypanosome/training_dataset4_2_AL2/unlabeled/img/vid05_047_015.png</t>
  </si>
  <si>
    <t>/home/ba4_project/ba4_Hee/Trypanosome/training_dataset4_2_AL2/unlabeled/img/vid05_047_016.png</t>
  </si>
  <si>
    <t>/home/ba4_project/ba4_Hee/Trypanosome/training_dataset4_2_AL2/unlabeled/img/vid05_047_017.png</t>
  </si>
  <si>
    <t>/home/ba4_project/ba4_Hee/Trypanosome/training_dataset4_2_AL2/unlabeled/img/vid05_047_018.png</t>
  </si>
  <si>
    <t>/home/ba4_project/ba4_Hee/Trypanosome/training_dataset4_2_AL2/unlabeled/img/vid05_047_019.png</t>
  </si>
  <si>
    <t>/home/ba4_project/ba4_Hee/Trypanosome/training_dataset4_2_AL2/unlabeled/img/vid05_047_020.png</t>
  </si>
  <si>
    <t>/home/ba4_project/ba4_Hee/Trypanosome/training_dataset4_2_AL2/unlabeled/img/vid05_047_021.png</t>
  </si>
  <si>
    <t>/home/ba4_project/ba4_Hee/Trypanosome/training_dataset4_2_AL2/unlabeled/img/vid05_047_022.png</t>
  </si>
  <si>
    <t>/home/ba4_project/ba4_Hee/Trypanosome/training_dataset4_2_AL2/unlabeled/img/vid05_047_023.png</t>
  </si>
  <si>
    <t>/home/ba4_project/ba4_Hee/Trypanosome/training_dataset4_2_AL2/unlabeled/img/vid05_047_024.png</t>
  </si>
  <si>
    <t>/home/ba4_project/ba4_Hee/Trypanosome/training_dataset4_2_AL2/unlabeled/img/vid05_047_025.png</t>
  </si>
  <si>
    <t>/home/ba4_project/ba4_Hee/Trypanosome/training_dataset4_2_AL2/unlabeled/img/vid05_047_026.png</t>
  </si>
  <si>
    <t>/home/ba4_project/ba4_Hee/Trypanosome/training_dataset4_2_AL2/unlabeled/img/vid05_047_027.png</t>
  </si>
  <si>
    <t>/home/ba4_project/ba4_Hee/Trypanosome/training_dataset4_2_AL2/unlabeled/img/vid05_047_028.png</t>
  </si>
  <si>
    <t>/home/ba4_project/ba4_Hee/Trypanosome/training_dataset4_2_AL2/unlabeled/img/vid05_047_029.png</t>
  </si>
  <si>
    <t>/home/ba4_project/ba4_Hee/Trypanosome/training_dataset4_2_AL2/unlabeled/img/vid05_047_030.png</t>
  </si>
  <si>
    <t>/home/ba4_project/ba4_Hee/Trypanosome/training_dataset4_2_AL2/unlabeled/img/vid05_047_031.png</t>
  </si>
  <si>
    <t>/home/ba4_project/ba4_Hee/Trypanosome/training_dataset4_2_AL2/unlabeled/img/vid05_047_032.png</t>
  </si>
  <si>
    <t>/home/ba4_project/ba4_Hee/Trypanosome/training_dataset4_2_AL2/unlabeled/img/vid05_047_033.png</t>
  </si>
  <si>
    <t>/home/ba4_project/ba4_Hee/Trypanosome/training_dataset4_2_AL2/unlabeled/img/vid05_047_034.png</t>
  </si>
  <si>
    <t>/home/ba4_project/ba4_Hee/Trypanosome/training_dataset4_2_AL2/unlabeled/img/vid05_047_035.png</t>
  </si>
  <si>
    <t>/home/ba4_project/ba4_Hee/Trypanosome/training_dataset4_2_AL2/unlabeled/img/vid05_047_036.png</t>
  </si>
  <si>
    <t>/home/ba4_project/ba4_Hee/Trypanosome/training_dataset4_2_AL2/unlabeled/img/vid05_047_038.png</t>
  </si>
  <si>
    <t>/home/ba4_project/ba4_Hee/Trypanosome/training_dataset4_2_AL2/unlabeled/img/vid05_047_039.png</t>
  </si>
  <si>
    <t>/home/ba4_project/ba4_Hee/Trypanosome/training_dataset4_2_AL2/unlabeled/img/vid05_047_040.png</t>
  </si>
  <si>
    <t>/home/ba4_project/ba4_Hee/Trypanosome/training_dataset4_2_AL2/unlabeled/img/vid05_047_041.png</t>
  </si>
  <si>
    <t>/home/ba4_project/ba4_Hee/Trypanosome/training_dataset4_2_AL2/unlabeled/img/vid05_047_042.png</t>
  </si>
  <si>
    <t>/home/ba4_project/ba4_Hee/Trypanosome/training_dataset4_2_AL2/unlabeled/img/vid05_047_043.png</t>
  </si>
  <si>
    <t>/home/ba4_project/ba4_Hee/Trypanosome/training_dataset4_2_AL2/unlabeled/img/vid05_047_044.png</t>
  </si>
  <si>
    <t>/home/ba4_project/ba4_Hee/Trypanosome/training_dataset4_2_AL2/unlabeled/img/vid05_047_045.png</t>
  </si>
  <si>
    <t>/home/ba4_project/ba4_Hee/Trypanosome/training_dataset4_2_AL2/unlabeled/img/vid05_047_046.png</t>
  </si>
  <si>
    <t>/home/ba4_project/ba4_Hee/Trypanosome/training_dataset4_2_AL2/unlabeled/img/vid05_047_047.png</t>
  </si>
  <si>
    <t>/home/ba4_project/ba4_Hee/Trypanosome/training_dataset4_2_AL2/unlabeled/img/vid05_047_049.png</t>
  </si>
  <si>
    <t>/home/ba4_project/ba4_Hee/Trypanosome/training_dataset4_2_AL2/unlabeled/img/vid05_047_050.png</t>
  </si>
  <si>
    <t>/home/ba4_project/ba4_Hee/Trypanosome/training_dataset4_2_AL2/unlabeled/img/vid05_047_051.png</t>
  </si>
  <si>
    <t>/home/ba4_project/ba4_Hee/Trypanosome/training_dataset4_2_AL2/unlabeled/img/vid05_047_052.png</t>
  </si>
  <si>
    <t>/home/ba4_project/ba4_Hee/Trypanosome/training_dataset4_2_AL2/unlabeled/img/vid05_047_053.png</t>
  </si>
  <si>
    <t>/home/ba4_project/ba4_Hee/Trypanosome/training_dataset4_2_AL2/unlabeled/img/vid05_047_054.png</t>
  </si>
  <si>
    <t>/home/ba4_project/ba4_Hee/Trypanosome/training_dataset4_2_AL2/unlabeled/img/vid05_047_055.png</t>
  </si>
  <si>
    <t>/home/ba4_project/ba4_Hee/Trypanosome/training_dataset4_2_AL2/unlabeled/img/vid05_047_056.png</t>
  </si>
  <si>
    <t>/home/ba4_project/ba4_Hee/Trypanosome/training_dataset4_2_AL2/unlabeled/img/vid05_047_057.png</t>
  </si>
  <si>
    <t>/home/ba4_project/ba4_Hee/Trypanosome/training_dataset4_2_AL2/unlabeled/img/vid05_047_058.png</t>
  </si>
  <si>
    <t>/home/ba4_project/ba4_Hee/Trypanosome/training_dataset4_2_AL2/unlabeled/img/vid05_047_059.png</t>
  </si>
  <si>
    <t>/home/ba4_project/ba4_Hee/Trypanosome/training_dataset4_2_AL2/unlabeled/img/vid05_047_060.png</t>
  </si>
  <si>
    <t>/home/ba4_project/ba4_Hee/Trypanosome/training_dataset4_2_AL2/unlabeled/img/vid05_047_062.png</t>
  </si>
  <si>
    <t>/home/ba4_project/ba4_Hee/Trypanosome/training_dataset4_2_AL2/unlabeled/img/vid05_048_000.png</t>
  </si>
  <si>
    <t>/home/ba4_project/ba4_Hee/Trypanosome/training_dataset4_2_AL2/unlabeled/img/vid05_048_001.png</t>
  </si>
  <si>
    <t>/home/ba4_project/ba4_Hee/Trypanosome/training_dataset4_2_AL2/unlabeled/img/vid05_048_002.png</t>
  </si>
  <si>
    <t>/home/ba4_project/ba4_Hee/Trypanosome/training_dataset4_2_AL2/unlabeled/img/vid05_048_003.png</t>
  </si>
  <si>
    <t>/home/ba4_project/ba4_Hee/Trypanosome/training_dataset4_2_AL2/unlabeled/img/vid05_048_004.png</t>
  </si>
  <si>
    <t>/home/ba4_project/ba4_Hee/Trypanosome/training_dataset4_2_AL2/unlabeled/img/vid05_048_005.png</t>
  </si>
  <si>
    <t>/home/ba4_project/ba4_Hee/Trypanosome/training_dataset4_2_AL2/unlabeled/img/vid05_048_006.png</t>
  </si>
  <si>
    <t>/home/ba4_project/ba4_Hee/Trypanosome/training_dataset4_2_AL2/unlabeled/img/vid05_048_007.png</t>
  </si>
  <si>
    <t>/home/ba4_project/ba4_Hee/Trypanosome/training_dataset4_2_AL2/unlabeled/img/vid05_048_008.png</t>
  </si>
  <si>
    <t>/home/ba4_project/ba4_Hee/Trypanosome/training_dataset4_2_AL2/unlabeled/img/vid05_048_009.png</t>
  </si>
  <si>
    <t>/home/ba4_project/ba4_Hee/Trypanosome/training_dataset4_2_AL2/unlabeled/img/vid05_048_011.png</t>
  </si>
  <si>
    <t>/home/ba4_project/ba4_Hee/Trypanosome/training_dataset4_2_AL2/unlabeled/img/vid05_048_012.png</t>
  </si>
  <si>
    <t>/home/ba4_project/ba4_Hee/Trypanosome/training_dataset4_2_AL2/unlabeled/img/vid05_048_013.png</t>
  </si>
  <si>
    <t>/home/ba4_project/ba4_Hee/Trypanosome/training_dataset4_2_AL2/unlabeled/img/vid05_048_014.png</t>
  </si>
  <si>
    <t>/home/ba4_project/ba4_Hee/Trypanosome/training_dataset4_2_AL2/unlabeled/img/vid05_048_015.png</t>
  </si>
  <si>
    <t>/home/ba4_project/ba4_Hee/Trypanosome/training_dataset4_2_AL2/unlabeled/img/vid05_048_016.png</t>
  </si>
  <si>
    <t>/home/ba4_project/ba4_Hee/Trypanosome/training_dataset4_2_AL2/unlabeled/img/vid05_048_017.png</t>
  </si>
  <si>
    <t>/home/ba4_project/ba4_Hee/Trypanosome/training_dataset4_2_AL2/unlabeled/img/vid05_048_018.png</t>
  </si>
  <si>
    <t>/home/ba4_project/ba4_Hee/Trypanosome/training_dataset4_2_AL2/unlabeled/img/vid05_048_019.png</t>
  </si>
  <si>
    <t>/home/ba4_project/ba4_Hee/Trypanosome/training_dataset4_2_AL2/unlabeled/img/vid05_048_020.png</t>
  </si>
  <si>
    <t>/home/ba4_project/ba4_Hee/Trypanosome/training_dataset4_2_AL2/unlabeled/img/vid05_048_021.png</t>
  </si>
  <si>
    <t>/home/ba4_project/ba4_Hee/Trypanosome/training_dataset4_2_AL2/unlabeled/img/vid05_048_022.png</t>
  </si>
  <si>
    <t>/home/ba4_project/ba4_Hee/Trypanosome/training_dataset4_2_AL2/unlabeled/img/vid05_048_023.png</t>
  </si>
  <si>
    <t>/home/ba4_project/ba4_Hee/Trypanosome/training_dataset4_2_AL2/unlabeled/img/vid05_048_025.png</t>
  </si>
  <si>
    <t>/home/ba4_project/ba4_Hee/Trypanosome/training_dataset4_2_AL2/unlabeled/img/vid05_048_026.png</t>
  </si>
  <si>
    <t>/home/ba4_project/ba4_Hee/Trypanosome/training_dataset4_2_AL2/unlabeled/img/vid05_048_027.png</t>
  </si>
  <si>
    <t>/home/ba4_project/ba4_Hee/Trypanosome/training_dataset4_2_AL2/unlabeled/img/vid05_048_028.png</t>
  </si>
  <si>
    <t>/home/ba4_project/ba4_Hee/Trypanosome/training_dataset4_2_AL2/unlabeled/img/vid05_048_029.png</t>
  </si>
  <si>
    <t>/home/ba4_project/ba4_Hee/Trypanosome/training_dataset4_2_AL2/unlabeled/img/vid05_048_030.png</t>
  </si>
  <si>
    <t>/home/ba4_project/ba4_Hee/Trypanosome/training_dataset4_2_AL2/unlabeled/img/vid05_048_031.png</t>
  </si>
  <si>
    <t>/home/ba4_project/ba4_Hee/Trypanosome/training_dataset4_2_AL2/unlabeled/img/vid05_048_032.png</t>
  </si>
  <si>
    <t>/home/ba4_project/ba4_Hee/Trypanosome/training_dataset4_2_AL2/unlabeled/img/vid05_048_033.png</t>
  </si>
  <si>
    <t>/home/ba4_project/ba4_Hee/Trypanosome/training_dataset4_2_AL2/unlabeled/img/vid05_048_034.png</t>
  </si>
  <si>
    <t>/home/ba4_project/ba4_Hee/Trypanosome/training_dataset4_2_AL2/unlabeled/img/vid05_048_035.png</t>
  </si>
  <si>
    <t>/home/ba4_project/ba4_Hee/Trypanosome/training_dataset4_2_AL2/unlabeled/img/vid05_048_036.png</t>
  </si>
  <si>
    <t>/home/ba4_project/ba4_Hee/Trypanosome/training_dataset4_2_AL2/unlabeled/img/vid05_048_037.png</t>
  </si>
  <si>
    <t>/home/ba4_project/ba4_Hee/Trypanosome/training_dataset4_2_AL2/unlabeled/img/vid05_048_038.png</t>
  </si>
  <si>
    <t>/home/ba4_project/ba4_Hee/Trypanosome/training_dataset4_2_AL2/unlabeled/img/vid05_048_039.png</t>
  </si>
  <si>
    <t>/home/ba4_project/ba4_Hee/Trypanosome/training_dataset4_2_AL2/unlabeled/img/vid05_048_040.png</t>
  </si>
  <si>
    <t>/home/ba4_project/ba4_Hee/Trypanosome/training_dataset4_2_AL2/unlabeled/img/vid05_048_041.png</t>
  </si>
  <si>
    <t>/home/ba4_project/ba4_Hee/Trypanosome/training_dataset4_2_AL2/unlabeled/img/vid05_048_042.png</t>
  </si>
  <si>
    <t>/home/ba4_project/ba4_Hee/Trypanosome/training_dataset4_2_AL2/unlabeled/img/vid05_048_043.png</t>
  </si>
  <si>
    <t>/home/ba4_project/ba4_Hee/Trypanosome/training_dataset4_2_AL2/unlabeled/img/vid05_048_044.png</t>
  </si>
  <si>
    <t>/home/ba4_project/ba4_Hee/Trypanosome/training_dataset4_2_AL2/unlabeled/img/vid05_048_045.png</t>
  </si>
  <si>
    <t>/home/ba4_project/ba4_Hee/Trypanosome/training_dataset4_2_AL2/unlabeled/img/vid05_048_046.png</t>
  </si>
  <si>
    <t>/home/ba4_project/ba4_Hee/Trypanosome/training_dataset4_2_AL2/unlabeled/img/vid05_048_047.png</t>
  </si>
  <si>
    <t>/home/ba4_project/ba4_Hee/Trypanosome/training_dataset4_2_AL2/unlabeled/img/vid05_048_048.png</t>
  </si>
  <si>
    <t>/home/ba4_project/ba4_Hee/Trypanosome/training_dataset4_2_AL2/unlabeled/img/vid05_048_049.png</t>
  </si>
  <si>
    <t>/home/ba4_project/ba4_Hee/Trypanosome/training_dataset4_2_AL2/unlabeled/img/vid05_048_050.png</t>
  </si>
  <si>
    <t>/home/ba4_project/ba4_Hee/Trypanosome/training_dataset4_2_AL2/unlabeled/img/vid05_048_051.png</t>
  </si>
  <si>
    <t>/home/ba4_project/ba4_Hee/Trypanosome/training_dataset4_2_AL2/unlabeled/img/vid05_048_053.png</t>
  </si>
  <si>
    <t>/home/ba4_project/ba4_Hee/Trypanosome/training_dataset4_2_AL2/unlabeled/img/vid05_048_054.png</t>
  </si>
  <si>
    <t>/home/ba4_project/ba4_Hee/Trypanosome/training_dataset4_2_AL2/unlabeled/img/vid05_048_055.png</t>
  </si>
  <si>
    <t>/home/ba4_project/ba4_Hee/Trypanosome/training_dataset4_2_AL2/unlabeled/img/vid05_048_056.png</t>
  </si>
  <si>
    <t>/home/ba4_project/ba4_Hee/Trypanosome/training_dataset4_2_AL2/unlabeled/img/vid05_048_057.png</t>
  </si>
  <si>
    <t>/home/ba4_project/ba4_Hee/Trypanosome/training_dataset4_2_AL2/unlabeled/img/vid05_048_058.png</t>
  </si>
  <si>
    <t>/home/ba4_project/ba4_Hee/Trypanosome/training_dataset4_2_AL2/unlabeled/img/vid05_048_059.png</t>
  </si>
  <si>
    <t>/home/ba4_project/ba4_Hee/Trypanosome/training_dataset4_2_AL2/unlabeled/img/vid05_048_060.png</t>
  </si>
  <si>
    <t>/home/ba4_project/ba4_Hee/Trypanosome/training_dataset4_2_AL2/unlabeled/img/vid05_048_061.png</t>
  </si>
  <si>
    <t>/home/ba4_project/ba4_Hee/Trypanosome/training_dataset4_2_AL2/unlabeled/img/vid05_048_062.png</t>
  </si>
  <si>
    <t>/home/ba4_project/ba4_Hee/Trypanosome/training_dataset4_2_AL2/unlabeled/img/vid05_049_000.png</t>
  </si>
  <si>
    <t>/home/ba4_project/ba4_Hee/Trypanosome/training_dataset4_2_AL2/unlabeled/img/vid05_049_001.png</t>
  </si>
  <si>
    <t>/home/ba4_project/ba4_Hee/Trypanosome/training_dataset4_2_AL2/unlabeled/img/vid05_049_002.png</t>
  </si>
  <si>
    <t>/home/ba4_project/ba4_Hee/Trypanosome/training_dataset4_2_AL2/unlabeled/img/vid05_049_003.png</t>
  </si>
  <si>
    <t>/home/ba4_project/ba4_Hee/Trypanosome/training_dataset4_2_AL2/unlabeled/img/vid05_049_004.png</t>
  </si>
  <si>
    <t>/home/ba4_project/ba4_Hee/Trypanosome/training_dataset4_2_AL2/unlabeled/img/vid05_049_005.png</t>
  </si>
  <si>
    <t>/home/ba4_project/ba4_Hee/Trypanosome/training_dataset4_2_AL2/unlabeled/img/vid05_049_006.png</t>
  </si>
  <si>
    <t>/home/ba4_project/ba4_Hee/Trypanosome/training_dataset4_2_AL2/unlabeled/img/vid05_049_007.png</t>
  </si>
  <si>
    <t>/home/ba4_project/ba4_Hee/Trypanosome/training_dataset4_2_AL2/unlabeled/img/vid05_049_008.png</t>
  </si>
  <si>
    <t>/home/ba4_project/ba4_Hee/Trypanosome/training_dataset4_2_AL2/unlabeled/img/vid05_049_009.png</t>
  </si>
  <si>
    <t>/home/ba4_project/ba4_Hee/Trypanosome/training_dataset4_2_AL2/unlabeled/img/vid05_049_010.png</t>
  </si>
  <si>
    <t>/home/ba4_project/ba4_Hee/Trypanosome/training_dataset4_2_AL2/unlabeled/img/vid05_049_013.png</t>
  </si>
  <si>
    <t>/home/ba4_project/ba4_Hee/Trypanosome/training_dataset4_2_AL2/unlabeled/img/vid05_049_014.png</t>
  </si>
  <si>
    <t>/home/ba4_project/ba4_Hee/Trypanosome/training_dataset4_2_AL2/unlabeled/img/vid05_049_015.png</t>
  </si>
  <si>
    <t>/home/ba4_project/ba4_Hee/Trypanosome/training_dataset4_2_AL2/unlabeled/img/vid05_049_017.png</t>
  </si>
  <si>
    <t>/home/ba4_project/ba4_Hee/Trypanosome/training_dataset4_2_AL2/unlabeled/img/vid05_049_018.png</t>
  </si>
  <si>
    <t>/home/ba4_project/ba4_Hee/Trypanosome/training_dataset4_2_AL2/unlabeled/img/vid05_049_019.png</t>
  </si>
  <si>
    <t>/home/ba4_project/ba4_Hee/Trypanosome/training_dataset4_2_AL2/unlabeled/img/vid05_049_020.png</t>
  </si>
  <si>
    <t>/home/ba4_project/ba4_Hee/Trypanosome/training_dataset4_2_AL2/unlabeled/img/vid05_049_021.png</t>
  </si>
  <si>
    <t>/home/ba4_project/ba4_Hee/Trypanosome/training_dataset4_2_AL2/unlabeled/img/vid05_049_022.png</t>
  </si>
  <si>
    <t>/home/ba4_project/ba4_Hee/Trypanosome/training_dataset4_2_AL2/unlabeled/img/vid05_049_023.png</t>
  </si>
  <si>
    <t>/home/ba4_project/ba4_Hee/Trypanosome/training_dataset4_2_AL2/unlabeled/img/vid05_049_025.png</t>
  </si>
  <si>
    <t>/home/ba4_project/ba4_Hee/Trypanosome/training_dataset4_2_AL2/unlabeled/img/vid05_049_026.png</t>
  </si>
  <si>
    <t>/home/ba4_project/ba4_Hee/Trypanosome/training_dataset4_2_AL2/unlabeled/img/vid05_049_027.png</t>
  </si>
  <si>
    <t>/home/ba4_project/ba4_Hee/Trypanosome/training_dataset4_2_AL2/unlabeled/img/vid05_049_028.png</t>
  </si>
  <si>
    <t>/home/ba4_project/ba4_Hee/Trypanosome/training_dataset4_2_AL2/unlabeled/img/vid05_049_029.png</t>
  </si>
  <si>
    <t>/home/ba4_project/ba4_Hee/Trypanosome/training_dataset4_2_AL2/unlabeled/img/vid05_049_030.png</t>
  </si>
  <si>
    <t>/home/ba4_project/ba4_Hee/Trypanosome/training_dataset4_2_AL2/unlabeled/img/vid05_049_032.png</t>
  </si>
  <si>
    <t>/home/ba4_project/ba4_Hee/Trypanosome/training_dataset4_2_AL2/unlabeled/img/vid05_049_033.png</t>
  </si>
  <si>
    <t>/home/ba4_project/ba4_Hee/Trypanosome/training_dataset4_2_AL2/unlabeled/img/vid05_049_034.png</t>
  </si>
  <si>
    <t>/home/ba4_project/ba4_Hee/Trypanosome/training_dataset4_2_AL2/unlabeled/img/vid05_049_035.png</t>
  </si>
  <si>
    <t>/home/ba4_project/ba4_Hee/Trypanosome/training_dataset4_2_AL2/unlabeled/img/vid05_049_036.png</t>
  </si>
  <si>
    <t>/home/ba4_project/ba4_Hee/Trypanosome/training_dataset4_2_AL2/unlabeled/img/vid05_049_037.png</t>
  </si>
  <si>
    <t>/home/ba4_project/ba4_Hee/Trypanosome/training_dataset4_2_AL2/unlabeled/img/vid05_049_038.png</t>
  </si>
  <si>
    <t>/home/ba4_project/ba4_Hee/Trypanosome/training_dataset4_2_AL2/unlabeled/img/vid05_049_039.png</t>
  </si>
  <si>
    <t>/home/ba4_project/ba4_Hee/Trypanosome/training_dataset4_2_AL2/unlabeled/img/vid05_049_040.png</t>
  </si>
  <si>
    <t>/home/ba4_project/ba4_Hee/Trypanosome/training_dataset4_2_AL2/unlabeled/img/vid05_049_041.png</t>
  </si>
  <si>
    <t>/home/ba4_project/ba4_Hee/Trypanosome/training_dataset4_2_AL2/unlabeled/img/vid05_049_042.png</t>
  </si>
  <si>
    <t>/home/ba4_project/ba4_Hee/Trypanosome/training_dataset4_2_AL2/unlabeled/img/vid05_049_043.png</t>
  </si>
  <si>
    <t>/home/ba4_project/ba4_Hee/Trypanosome/training_dataset4_2_AL2/unlabeled/img/vid05_049_044.png</t>
  </si>
  <si>
    <t>/home/ba4_project/ba4_Hee/Trypanosome/training_dataset4_2_AL2/unlabeled/img/vid05_049_045.png</t>
  </si>
  <si>
    <t>/home/ba4_project/ba4_Hee/Trypanosome/training_dataset4_2_AL2/unlabeled/img/vid05_049_046.png</t>
  </si>
  <si>
    <t>/home/ba4_project/ba4_Hee/Trypanosome/training_dataset4_2_AL2/unlabeled/img/vid05_049_047.png</t>
  </si>
  <si>
    <t>/home/ba4_project/ba4_Hee/Trypanosome/training_dataset4_2_AL2/unlabeled/img/vid05_049_050.png</t>
  </si>
  <si>
    <t>/home/ba4_project/ba4_Hee/Trypanosome/training_dataset4_2_AL2/unlabeled/img/vid05_049_051.png</t>
  </si>
  <si>
    <t>/home/ba4_project/ba4_Hee/Trypanosome/training_dataset4_2_AL2/unlabeled/img/vid05_049_052.png</t>
  </si>
  <si>
    <t>/home/ba4_project/ba4_Hee/Trypanosome/training_dataset4_2_AL2/unlabeled/img/vid05_049_053.png</t>
  </si>
  <si>
    <t>/home/ba4_project/ba4_Hee/Trypanosome/training_dataset4_2_AL2/unlabeled/img/vid05_049_054.png</t>
  </si>
  <si>
    <t>/home/ba4_project/ba4_Hee/Trypanosome/training_dataset4_2_AL2/unlabeled/img/vid05_049_055.png</t>
  </si>
  <si>
    <t>/home/ba4_project/ba4_Hee/Trypanosome/training_dataset4_2_AL2/unlabeled/img/vid05_049_056.png</t>
  </si>
  <si>
    <t>/home/ba4_project/ba4_Hee/Trypanosome/training_dataset4_2_AL2/unlabeled/img/vid05_049_057.png</t>
  </si>
  <si>
    <t>/home/ba4_project/ba4_Hee/Trypanosome/training_dataset4_2_AL2/unlabeled/img/vid05_049_059.png</t>
  </si>
  <si>
    <t>/home/ba4_project/ba4_Hee/Trypanosome/training_dataset4_2_AL2/unlabeled/img/vid05_049_060.png</t>
  </si>
  <si>
    <t>/home/ba4_project/ba4_Hee/Trypanosome/training_dataset4_2_AL2/unlabeled/img/vid05_049_061.png</t>
  </si>
  <si>
    <t>/home/ba4_project/ba4_Hee/Trypanosome/training_dataset4_2_AL2/unlabeled/img/vid05_049_062.png</t>
  </si>
  <si>
    <t>/home/ba4_project/ba4_Hee/Trypanosome/training_dataset4_2_AL2/unlabeled/img/vid05_050_000.png</t>
  </si>
  <si>
    <t>/home/ba4_project/ba4_Hee/Trypanosome/training_dataset4_2_AL2/unlabeled/img/vid05_050_001.png</t>
  </si>
  <si>
    <t>/home/ba4_project/ba4_Hee/Trypanosome/training_dataset4_2_AL2/unlabeled/img/vid05_050_002.png</t>
  </si>
  <si>
    <t>/home/ba4_project/ba4_Hee/Trypanosome/training_dataset4_2_AL2/unlabeled/img/vid05_050_003.png</t>
  </si>
  <si>
    <t>/home/ba4_project/ba4_Hee/Trypanosome/training_dataset4_2_AL2/unlabeled/img/vid05_050_004.png</t>
  </si>
  <si>
    <t>/home/ba4_project/ba4_Hee/Trypanosome/training_dataset4_2_AL2/unlabeled/img/vid05_050_005.png</t>
  </si>
  <si>
    <t>/home/ba4_project/ba4_Hee/Trypanosome/training_dataset4_2_AL2/unlabeled/img/vid05_050_006.png</t>
  </si>
  <si>
    <t>/home/ba4_project/ba4_Hee/Trypanosome/training_dataset4_2_AL2/unlabeled/img/vid05_050_007.png</t>
  </si>
  <si>
    <t>/home/ba4_project/ba4_Hee/Trypanosome/training_dataset4_2_AL2/unlabeled/img/vid05_050_008.png</t>
  </si>
  <si>
    <t>/home/ba4_project/ba4_Hee/Trypanosome/training_dataset4_2_AL2/unlabeled/img/vid05_050_009.png</t>
  </si>
  <si>
    <t>/home/ba4_project/ba4_Hee/Trypanosome/training_dataset4_2_AL2/unlabeled/img/vid05_050_010.png</t>
  </si>
  <si>
    <t>/home/ba4_project/ba4_Hee/Trypanosome/training_dataset4_2_AL2/unlabeled/img/vid05_050_011.png</t>
  </si>
  <si>
    <t>/home/ba4_project/ba4_Hee/Trypanosome/training_dataset4_2_AL2/unlabeled/img/vid05_050_012.png</t>
  </si>
  <si>
    <t>/home/ba4_project/ba4_Hee/Trypanosome/training_dataset4_2_AL2/unlabeled/img/vid05_050_013.png</t>
  </si>
  <si>
    <t>/home/ba4_project/ba4_Hee/Trypanosome/training_dataset4_2_AL2/unlabeled/img/vid05_050_014.png</t>
  </si>
  <si>
    <t>/home/ba4_project/ba4_Hee/Trypanosome/training_dataset4_2_AL2/unlabeled/img/vid05_050_015.png</t>
  </si>
  <si>
    <t>/home/ba4_project/ba4_Hee/Trypanosome/training_dataset4_2_AL2/unlabeled/img/vid05_050_016.png</t>
  </si>
  <si>
    <t>/home/ba4_project/ba4_Hee/Trypanosome/training_dataset4_2_AL2/unlabeled/img/vid05_050_017.png</t>
  </si>
  <si>
    <t>/home/ba4_project/ba4_Hee/Trypanosome/training_dataset4_2_AL2/unlabeled/img/vid05_050_018.png</t>
  </si>
  <si>
    <t>/home/ba4_project/ba4_Hee/Trypanosome/training_dataset4_2_AL2/unlabeled/img/vid05_050_019.png</t>
  </si>
  <si>
    <t>/home/ba4_project/ba4_Hee/Trypanosome/training_dataset4_2_AL2/unlabeled/img/vid05_050_020.png</t>
  </si>
  <si>
    <t>/home/ba4_project/ba4_Hee/Trypanosome/training_dataset4_2_AL2/unlabeled/img/vid05_050_021.png</t>
  </si>
  <si>
    <t>/home/ba4_project/ba4_Hee/Trypanosome/training_dataset4_2_AL2/unlabeled/img/vid05_050_022.png</t>
  </si>
  <si>
    <t>/home/ba4_project/ba4_Hee/Trypanosome/training_dataset4_2_AL2/unlabeled/img/vid05_050_023.png</t>
  </si>
  <si>
    <t>/home/ba4_project/ba4_Hee/Trypanosome/training_dataset4_2_AL2/unlabeled/img/vid05_050_024.png</t>
  </si>
  <si>
    <t>/home/ba4_project/ba4_Hee/Trypanosome/training_dataset4_2_AL2/unlabeled/img/vid05_050_025.png</t>
  </si>
  <si>
    <t>/home/ba4_project/ba4_Hee/Trypanosome/training_dataset4_2_AL2/unlabeled/img/vid05_050_026.png</t>
  </si>
  <si>
    <t>/home/ba4_project/ba4_Hee/Trypanosome/training_dataset4_2_AL2/unlabeled/img/vid05_050_027.png</t>
  </si>
  <si>
    <t>/home/ba4_project/ba4_Hee/Trypanosome/training_dataset4_2_AL2/unlabeled/img/vid05_050_028.png</t>
  </si>
  <si>
    <t>/home/ba4_project/ba4_Hee/Trypanosome/training_dataset4_2_AL2/unlabeled/img/vid05_050_029.png</t>
  </si>
  <si>
    <t>/home/ba4_project/ba4_Hee/Trypanosome/training_dataset4_2_AL2/unlabeled/img/vid05_050_030.png</t>
  </si>
  <si>
    <t>/home/ba4_project/ba4_Hee/Trypanosome/training_dataset4_2_AL2/unlabeled/img/vid05_050_031.png</t>
  </si>
  <si>
    <t>/home/ba4_project/ba4_Hee/Trypanosome/training_dataset4_2_AL2/unlabeled/img/vid05_050_032.png</t>
  </si>
  <si>
    <t>/home/ba4_project/ba4_Hee/Trypanosome/training_dataset4_2_AL2/unlabeled/img/vid05_050_033.png</t>
  </si>
  <si>
    <t>/home/ba4_project/ba4_Hee/Trypanosome/training_dataset4_2_AL2/unlabeled/img/vid05_050_034.png</t>
  </si>
  <si>
    <t>/home/ba4_project/ba4_Hee/Trypanosome/training_dataset4_2_AL2/unlabeled/img/vid05_050_035.png</t>
  </si>
  <si>
    <t>/home/ba4_project/ba4_Hee/Trypanosome/training_dataset4_2_AL2/unlabeled/img/vid05_050_036.png</t>
  </si>
  <si>
    <t>/home/ba4_project/ba4_Hee/Trypanosome/training_dataset4_2_AL2/unlabeled/img/vid05_050_037.png</t>
  </si>
  <si>
    <t>/home/ba4_project/ba4_Hee/Trypanosome/training_dataset4_2_AL2/unlabeled/img/vid05_050_038.png</t>
  </si>
  <si>
    <t>/home/ba4_project/ba4_Hee/Trypanosome/training_dataset4_2_AL2/unlabeled/img/vid05_050_040.png</t>
  </si>
  <si>
    <t>/home/ba4_project/ba4_Hee/Trypanosome/training_dataset4_2_AL2/unlabeled/img/vid05_050_041.png</t>
  </si>
  <si>
    <t>/home/ba4_project/ba4_Hee/Trypanosome/training_dataset4_2_AL2/unlabeled/img/vid05_050_042.png</t>
  </si>
  <si>
    <t>/home/ba4_project/ba4_Hee/Trypanosome/training_dataset4_2_AL2/unlabeled/img/vid05_050_043.png</t>
  </si>
  <si>
    <t>/home/ba4_project/ba4_Hee/Trypanosome/training_dataset4_2_AL2/unlabeled/img/vid05_050_045.png</t>
  </si>
  <si>
    <t>/home/ba4_project/ba4_Hee/Trypanosome/training_dataset4_2_AL2/unlabeled/img/vid05_050_046.png</t>
  </si>
  <si>
    <t>/home/ba4_project/ba4_Hee/Trypanosome/training_dataset4_2_AL2/unlabeled/img/vid05_050_047.png</t>
  </si>
  <si>
    <t>/home/ba4_project/ba4_Hee/Trypanosome/training_dataset4_2_AL2/unlabeled/img/vid05_050_049.png</t>
  </si>
  <si>
    <t>/home/ba4_project/ba4_Hee/Trypanosome/training_dataset4_2_AL2/unlabeled/img/vid05_050_050.png</t>
  </si>
  <si>
    <t>/home/ba4_project/ba4_Hee/Trypanosome/training_dataset4_2_AL2/unlabeled/img/vid05_050_051.png</t>
  </si>
  <si>
    <t>/home/ba4_project/ba4_Hee/Trypanosome/training_dataset4_2_AL2/unlabeled/img/vid05_050_052.png</t>
  </si>
  <si>
    <t>/home/ba4_project/ba4_Hee/Trypanosome/training_dataset4_2_AL2/unlabeled/img/vid05_050_053.png</t>
  </si>
  <si>
    <t>/home/ba4_project/ba4_Hee/Trypanosome/training_dataset4_2_AL2/unlabeled/img/vid05_050_054.png</t>
  </si>
  <si>
    <t>/home/ba4_project/ba4_Hee/Trypanosome/training_dataset4_2_AL2/unlabeled/img/vid05_050_055.png</t>
  </si>
  <si>
    <t>/home/ba4_project/ba4_Hee/Trypanosome/training_dataset4_2_AL2/unlabeled/img/vid05_050_056.png</t>
  </si>
  <si>
    <t>/home/ba4_project/ba4_Hee/Trypanosome/training_dataset4_2_AL2/unlabeled/img/vid05_050_057.png</t>
  </si>
  <si>
    <t>/home/ba4_project/ba4_Hee/Trypanosome/training_dataset4_2_AL2/unlabeled/img/vid05_050_058.png</t>
  </si>
  <si>
    <t>/home/ba4_project/ba4_Hee/Trypanosome/training_dataset4_2_AL2/unlabeled/img/vid05_050_059.png</t>
  </si>
  <si>
    <t>/home/ba4_project/ba4_Hee/Trypanosome/training_dataset4_2_AL2/unlabeled/img/vid05_050_060.png</t>
  </si>
  <si>
    <t>/home/ba4_project/ba4_Hee/Trypanosome/training_dataset4_2_AL2/unlabeled/img/vid05_050_061.png</t>
  </si>
  <si>
    <t>/home/ba4_project/ba4_Hee/Trypanosome/training_dataset4_2_AL2/unlabeled/img/vid05_050_062.png</t>
  </si>
  <si>
    <t>/home/ba4_project/ba4_Hee/Trypanosome/training_dataset4_2_AL2/unlabeled/img/vid05_051_000.png</t>
  </si>
  <si>
    <t>/home/ba4_project/ba4_Hee/Trypanosome/training_dataset4_2_AL2/unlabeled/img/vid05_051_001.png</t>
  </si>
  <si>
    <t>/home/ba4_project/ba4_Hee/Trypanosome/training_dataset4_2_AL2/unlabeled/img/vid05_051_002.png</t>
  </si>
  <si>
    <t>/home/ba4_project/ba4_Hee/Trypanosome/training_dataset4_2_AL2/unlabeled/img/vid05_051_003.png</t>
  </si>
  <si>
    <t>/home/ba4_project/ba4_Hee/Trypanosome/training_dataset4_2_AL2/unlabeled/img/vid05_051_004.png</t>
  </si>
  <si>
    <t>/home/ba4_project/ba4_Hee/Trypanosome/training_dataset4_2_AL2/unlabeled/img/vid05_051_005.png</t>
  </si>
  <si>
    <t>/home/ba4_project/ba4_Hee/Trypanosome/training_dataset4_2_AL2/unlabeled/img/vid05_051_006.png</t>
  </si>
  <si>
    <t>/home/ba4_project/ba4_Hee/Trypanosome/training_dataset4_2_AL2/unlabeled/img/vid05_051_007.png</t>
  </si>
  <si>
    <t>/home/ba4_project/ba4_Hee/Trypanosome/training_dataset4_2_AL2/unlabeled/img/vid05_051_008.png</t>
  </si>
  <si>
    <t>/home/ba4_project/ba4_Hee/Trypanosome/training_dataset4_2_AL2/unlabeled/img/vid05_051_009.png</t>
  </si>
  <si>
    <t>/home/ba4_project/ba4_Hee/Trypanosome/training_dataset4_2_AL2/unlabeled/img/vid05_051_010.png</t>
  </si>
  <si>
    <t>/home/ba4_project/ba4_Hee/Trypanosome/training_dataset4_2_AL2/unlabeled/img/vid05_051_011.png</t>
  </si>
  <si>
    <t>/home/ba4_project/ba4_Hee/Trypanosome/training_dataset4_2_AL2/unlabeled/img/vid05_051_012.png</t>
  </si>
  <si>
    <t>/home/ba4_project/ba4_Hee/Trypanosome/training_dataset4_2_AL2/unlabeled/img/vid05_051_014.png</t>
  </si>
  <si>
    <t>/home/ba4_project/ba4_Hee/Trypanosome/training_dataset4_2_AL2/unlabeled/img/vid05_051_015.png</t>
  </si>
  <si>
    <t>/home/ba4_project/ba4_Hee/Trypanosome/training_dataset4_2_AL2/unlabeled/img/vid05_051_016.png</t>
  </si>
  <si>
    <t>/home/ba4_project/ba4_Hee/Trypanosome/training_dataset4_2_AL2/unlabeled/img/vid05_051_017.png</t>
  </si>
  <si>
    <t>/home/ba4_project/ba4_Hee/Trypanosome/training_dataset4_2_AL2/unlabeled/img/vid05_051_018.png</t>
  </si>
  <si>
    <t>/home/ba4_project/ba4_Hee/Trypanosome/training_dataset4_2_AL2/unlabeled/img/vid05_051_019.png</t>
  </si>
  <si>
    <t>/home/ba4_project/ba4_Hee/Trypanosome/training_dataset4_2_AL2/unlabeled/img/vid05_051_020.png</t>
  </si>
  <si>
    <t>/home/ba4_project/ba4_Hee/Trypanosome/training_dataset4_2_AL2/unlabeled/img/vid05_051_021.png</t>
  </si>
  <si>
    <t>/home/ba4_project/ba4_Hee/Trypanosome/training_dataset4_2_AL2/unlabeled/img/vid05_051_022.png</t>
  </si>
  <si>
    <t>/home/ba4_project/ba4_Hee/Trypanosome/training_dataset4_2_AL2/unlabeled/img/vid05_051_024.png</t>
  </si>
  <si>
    <t>/home/ba4_project/ba4_Hee/Trypanosome/training_dataset4_2_AL2/unlabeled/img/vid05_051_025.png</t>
  </si>
  <si>
    <t>/home/ba4_project/ba4_Hee/Trypanosome/training_dataset4_2_AL2/unlabeled/img/vid05_051_026.png</t>
  </si>
  <si>
    <t>/home/ba4_project/ba4_Hee/Trypanosome/training_dataset4_2_AL2/unlabeled/img/vid05_051_027.png</t>
  </si>
  <si>
    <t>/home/ba4_project/ba4_Hee/Trypanosome/training_dataset4_2_AL2/unlabeled/img/vid05_051_028.png</t>
  </si>
  <si>
    <t>/home/ba4_project/ba4_Hee/Trypanosome/training_dataset4_2_AL2/unlabeled/img/vid05_051_029.png</t>
  </si>
  <si>
    <t>/home/ba4_project/ba4_Hee/Trypanosome/training_dataset4_2_AL2/unlabeled/img/vid05_051_031.png</t>
  </si>
  <si>
    <t>/home/ba4_project/ba4_Hee/Trypanosome/training_dataset4_2_AL2/unlabeled/img/vid05_051_032.png</t>
  </si>
  <si>
    <t>/home/ba4_project/ba4_Hee/Trypanosome/training_dataset4_2_AL2/unlabeled/img/vid05_051_033.png</t>
  </si>
  <si>
    <t>/home/ba4_project/ba4_Hee/Trypanosome/training_dataset4_2_AL2/unlabeled/img/vid05_051_034.png</t>
  </si>
  <si>
    <t>/home/ba4_project/ba4_Hee/Trypanosome/training_dataset4_2_AL2/unlabeled/img/vid05_051_035.png</t>
  </si>
  <si>
    <t>/home/ba4_project/ba4_Hee/Trypanosome/training_dataset4_2_AL2/unlabeled/img/vid05_051_036.png</t>
  </si>
  <si>
    <t>/home/ba4_project/ba4_Hee/Trypanosome/training_dataset4_2_AL2/unlabeled/img/vid05_051_037.png</t>
  </si>
  <si>
    <t>/home/ba4_project/ba4_Hee/Trypanosome/training_dataset4_2_AL2/unlabeled/img/vid05_051_039.png</t>
  </si>
  <si>
    <t>/home/ba4_project/ba4_Hee/Trypanosome/training_dataset4_2_AL2/unlabeled/img/vid05_051_040.png</t>
  </si>
  <si>
    <t>/home/ba4_project/ba4_Hee/Trypanosome/training_dataset4_2_AL2/unlabeled/img/vid05_051_041.png</t>
  </si>
  <si>
    <t>/home/ba4_project/ba4_Hee/Trypanosome/training_dataset4_2_AL2/unlabeled/img/vid05_051_042.png</t>
  </si>
  <si>
    <t>/home/ba4_project/ba4_Hee/Trypanosome/training_dataset4_2_AL2/unlabeled/img/vid05_051_044.png</t>
  </si>
  <si>
    <t>/home/ba4_project/ba4_Hee/Trypanosome/training_dataset4_2_AL2/unlabeled/img/vid05_051_045.png</t>
  </si>
  <si>
    <t>/home/ba4_project/ba4_Hee/Trypanosome/training_dataset4_2_AL2/unlabeled/img/vid05_051_046.png</t>
  </si>
  <si>
    <t>/home/ba4_project/ba4_Hee/Trypanosome/training_dataset4_2_AL2/unlabeled/img/vid05_051_047.png</t>
  </si>
  <si>
    <t>/home/ba4_project/ba4_Hee/Trypanosome/training_dataset4_2_AL2/unlabeled/img/vid05_051_048.png</t>
  </si>
  <si>
    <t>/home/ba4_project/ba4_Hee/Trypanosome/training_dataset4_2_AL2/unlabeled/img/vid05_051_049.png</t>
  </si>
  <si>
    <t>/home/ba4_project/ba4_Hee/Trypanosome/training_dataset4_2_AL2/unlabeled/img/vid05_051_050.png</t>
  </si>
  <si>
    <t>/home/ba4_project/ba4_Hee/Trypanosome/training_dataset4_2_AL2/unlabeled/img/vid05_051_051.png</t>
  </si>
  <si>
    <t>/home/ba4_project/ba4_Hee/Trypanosome/training_dataset4_2_AL2/unlabeled/img/vid05_051_052.png</t>
  </si>
  <si>
    <t>/home/ba4_project/ba4_Hee/Trypanosome/training_dataset4_2_AL2/unlabeled/img/vid05_051_053.png</t>
  </si>
  <si>
    <t>/home/ba4_project/ba4_Hee/Trypanosome/training_dataset4_2_AL2/unlabeled/img/vid05_051_054.png</t>
  </si>
  <si>
    <t>/home/ba4_project/ba4_Hee/Trypanosome/training_dataset4_2_AL2/unlabeled/img/vid05_051_055.png</t>
  </si>
  <si>
    <t>/home/ba4_project/ba4_Hee/Trypanosome/training_dataset4_2_AL2/unlabeled/img/vid05_051_056.png</t>
  </si>
  <si>
    <t>/home/ba4_project/ba4_Hee/Trypanosome/training_dataset4_2_AL2/unlabeled/img/vid05_051_057.png</t>
  </si>
  <si>
    <t>/home/ba4_project/ba4_Hee/Trypanosome/training_dataset4_2_AL2/unlabeled/img/vid05_051_058.png</t>
  </si>
  <si>
    <t>/home/ba4_project/ba4_Hee/Trypanosome/training_dataset4_2_AL2/unlabeled/img/vid05_051_059.png</t>
  </si>
  <si>
    <t>/home/ba4_project/ba4_Hee/Trypanosome/training_dataset4_2_AL2/unlabeled/img/vid05_051_060.png</t>
  </si>
  <si>
    <t>/home/ba4_project/ba4_Hee/Trypanosome/training_dataset4_2_AL2/unlabeled/img/vid05_051_061.png</t>
  </si>
  <si>
    <t>/home/ba4_project/ba4_Hee/Trypanosome/training_dataset4_2_AL2/unlabeled/img/vid05_051_062.png</t>
  </si>
  <si>
    <t>/home/ba4_project/ba4_Hee/Trypanosome/training_dataset4_2_AL2/unlabeled/img/vid05_052_000.png</t>
  </si>
  <si>
    <t>/home/ba4_project/ba4_Hee/Trypanosome/training_dataset4_2_AL2/unlabeled/img/vid05_052_001.png</t>
  </si>
  <si>
    <t>/home/ba4_project/ba4_Hee/Trypanosome/training_dataset4_2_AL2/unlabeled/img/vid05_052_002.png</t>
  </si>
  <si>
    <t>/home/ba4_project/ba4_Hee/Trypanosome/training_dataset4_2_AL2/unlabeled/img/vid05_052_003.png</t>
  </si>
  <si>
    <t>/home/ba4_project/ba4_Hee/Trypanosome/training_dataset4_2_AL2/unlabeled/img/vid05_052_004.png</t>
  </si>
  <si>
    <t>/home/ba4_project/ba4_Hee/Trypanosome/training_dataset4_2_AL2/unlabeled/img/vid05_052_005.png</t>
  </si>
  <si>
    <t>/home/ba4_project/ba4_Hee/Trypanosome/training_dataset4_2_AL2/unlabeled/img/vid05_052_006.png</t>
  </si>
  <si>
    <t>/home/ba4_project/ba4_Hee/Trypanosome/training_dataset4_2_AL2/unlabeled/img/vid05_052_007.png</t>
  </si>
  <si>
    <t>/home/ba4_project/ba4_Hee/Trypanosome/training_dataset4_2_AL2/unlabeled/img/vid05_052_008.png</t>
  </si>
  <si>
    <t>/home/ba4_project/ba4_Hee/Trypanosome/training_dataset4_2_AL2/unlabeled/img/vid05_052_009.png</t>
  </si>
  <si>
    <t>/home/ba4_project/ba4_Hee/Trypanosome/training_dataset4_2_AL2/unlabeled/img/vid05_052_010.png</t>
  </si>
  <si>
    <t>/home/ba4_project/ba4_Hee/Trypanosome/training_dataset4_2_AL2/unlabeled/img/vid05_052_011.png</t>
  </si>
  <si>
    <t>/home/ba4_project/ba4_Hee/Trypanosome/training_dataset4_2_AL2/unlabeled/img/vid05_052_012.png</t>
  </si>
  <si>
    <t>/home/ba4_project/ba4_Hee/Trypanosome/training_dataset4_2_AL2/unlabeled/img/vid05_052_013.png</t>
  </si>
  <si>
    <t>/home/ba4_project/ba4_Hee/Trypanosome/training_dataset4_2_AL2/unlabeled/img/vid05_052_015.png</t>
  </si>
  <si>
    <t>/home/ba4_project/ba4_Hee/Trypanosome/training_dataset4_2_AL2/unlabeled/img/vid05_052_016.png</t>
  </si>
  <si>
    <t>/home/ba4_project/ba4_Hee/Trypanosome/training_dataset4_2_AL2/unlabeled/img/vid05_052_017.png</t>
  </si>
  <si>
    <t>/home/ba4_project/ba4_Hee/Trypanosome/training_dataset4_2_AL2/unlabeled/img/vid05_052_018.png</t>
  </si>
  <si>
    <t>/home/ba4_project/ba4_Hee/Trypanosome/training_dataset4_2_AL2/unlabeled/img/vid05_052_019.png</t>
  </si>
  <si>
    <t>/home/ba4_project/ba4_Hee/Trypanosome/training_dataset4_2_AL2/unlabeled/img/vid05_052_020.png</t>
  </si>
  <si>
    <t>/home/ba4_project/ba4_Hee/Trypanosome/training_dataset4_2_AL2/unlabeled/img/vid05_052_021.png</t>
  </si>
  <si>
    <t>/home/ba4_project/ba4_Hee/Trypanosome/training_dataset4_2_AL2/unlabeled/img/vid05_052_022.png</t>
  </si>
  <si>
    <t>/home/ba4_project/ba4_Hee/Trypanosome/training_dataset4_2_AL2/unlabeled/img/vid05_052_023.png</t>
  </si>
  <si>
    <t>/home/ba4_project/ba4_Hee/Trypanosome/training_dataset4_2_AL2/unlabeled/img/vid05_052_025.png</t>
  </si>
  <si>
    <t>/home/ba4_project/ba4_Hee/Trypanosome/training_dataset4_2_AL2/unlabeled/img/vid05_052_026.png</t>
  </si>
  <si>
    <t>/home/ba4_project/ba4_Hee/Trypanosome/training_dataset4_2_AL2/unlabeled/img/vid05_052_027.png</t>
  </si>
  <si>
    <t>/home/ba4_project/ba4_Hee/Trypanosome/training_dataset4_2_AL2/unlabeled/img/vid05_052_028.png</t>
  </si>
  <si>
    <t>/home/ba4_project/ba4_Hee/Trypanosome/training_dataset4_2_AL2/unlabeled/img/vid05_052_029.png</t>
  </si>
  <si>
    <t>/home/ba4_project/ba4_Hee/Trypanosome/training_dataset4_2_AL2/unlabeled/img/vid05_052_030.png</t>
  </si>
  <si>
    <t>/home/ba4_project/ba4_Hee/Trypanosome/training_dataset4_2_AL2/unlabeled/img/vid05_052_031.png</t>
  </si>
  <si>
    <t>/home/ba4_project/ba4_Hee/Trypanosome/training_dataset4_2_AL2/unlabeled/img/vid05_052_032.png</t>
  </si>
  <si>
    <t>/home/ba4_project/ba4_Hee/Trypanosome/training_dataset4_2_AL2/unlabeled/img/vid05_052_033.png</t>
  </si>
  <si>
    <t>/home/ba4_project/ba4_Hee/Trypanosome/training_dataset4_2_AL2/unlabeled/img/vid05_052_034.png</t>
  </si>
  <si>
    <t>/home/ba4_project/ba4_Hee/Trypanosome/training_dataset4_2_AL2/unlabeled/img/vid05_052_035.png</t>
  </si>
  <si>
    <t>/home/ba4_project/ba4_Hee/Trypanosome/training_dataset4_2_AL2/unlabeled/img/vid05_052_036.png</t>
  </si>
  <si>
    <t>/home/ba4_project/ba4_Hee/Trypanosome/training_dataset4_2_AL2/unlabeled/img/vid05_052_037.png</t>
  </si>
  <si>
    <t>/home/ba4_project/ba4_Hee/Trypanosome/training_dataset4_2_AL2/unlabeled/img/vid05_052_039.png</t>
  </si>
  <si>
    <t>/home/ba4_project/ba4_Hee/Trypanosome/training_dataset4_2_AL2/unlabeled/img/vid05_052_040.png</t>
  </si>
  <si>
    <t>/home/ba4_project/ba4_Hee/Trypanosome/training_dataset4_2_AL2/unlabeled/img/vid05_052_042.png</t>
  </si>
  <si>
    <t>/home/ba4_project/ba4_Hee/Trypanosome/training_dataset4_2_AL2/unlabeled/img/vid05_052_043.png</t>
  </si>
  <si>
    <t>/home/ba4_project/ba4_Hee/Trypanosome/training_dataset4_2_AL2/unlabeled/img/vid05_052_046.png</t>
  </si>
  <si>
    <t>/home/ba4_project/ba4_Hee/Trypanosome/training_dataset4_2_AL2/unlabeled/img/vid05_052_047.png</t>
  </si>
  <si>
    <t>/home/ba4_project/ba4_Hee/Trypanosome/training_dataset4_2_AL2/unlabeled/img/vid05_052_048.png</t>
  </si>
  <si>
    <t>/home/ba4_project/ba4_Hee/Trypanosome/training_dataset4_2_AL2/unlabeled/img/vid05_052_049.png</t>
  </si>
  <si>
    <t>/home/ba4_project/ba4_Hee/Trypanosome/training_dataset4_2_AL2/unlabeled/img/vid05_052_050.png</t>
  </si>
  <si>
    <t>/home/ba4_project/ba4_Hee/Trypanosome/training_dataset4_2_AL2/unlabeled/img/vid05_052_051.png</t>
  </si>
  <si>
    <t>/home/ba4_project/ba4_Hee/Trypanosome/training_dataset4_2_AL2/unlabeled/img/vid05_052_052.png</t>
  </si>
  <si>
    <t>/home/ba4_project/ba4_Hee/Trypanosome/training_dataset4_2_AL2/unlabeled/img/vid05_052_053.png</t>
  </si>
  <si>
    <t>/home/ba4_project/ba4_Hee/Trypanosome/training_dataset4_2_AL2/unlabeled/img/vid05_052_054.png</t>
  </si>
  <si>
    <t>/home/ba4_project/ba4_Hee/Trypanosome/training_dataset4_2_AL2/unlabeled/img/vid05_052_055.png</t>
  </si>
  <si>
    <t>/home/ba4_project/ba4_Hee/Trypanosome/training_dataset4_2_AL2/unlabeled/img/vid05_052_056.png</t>
  </si>
  <si>
    <t>/home/ba4_project/ba4_Hee/Trypanosome/training_dataset4_2_AL2/unlabeled/img/vid05_052_057.png</t>
  </si>
  <si>
    <t>/home/ba4_project/ba4_Hee/Trypanosome/training_dataset4_2_AL2/unlabeled/img/vid05_052_058.png</t>
  </si>
  <si>
    <t>/home/ba4_project/ba4_Hee/Trypanosome/training_dataset4_2_AL2/unlabeled/img/vid05_052_059.png</t>
  </si>
  <si>
    <t>/home/ba4_project/ba4_Hee/Trypanosome/training_dataset4_2_AL2/unlabeled/img/vid05_052_061.png</t>
  </si>
  <si>
    <t>/home/ba4_project/ba4_Hee/Trypanosome/training_dataset4_2_AL2/unlabeled/img/vid05_052_062.png</t>
  </si>
  <si>
    <t>/home/ba4_project/ba4_Hee/Trypanosome/training_dataset4_2_AL2/unlabeled/img/vid05_053_000.png</t>
  </si>
  <si>
    <t>/home/ba4_project/ba4_Hee/Trypanosome/training_dataset4_2_AL2/unlabeled/img/vid05_053_002.png</t>
  </si>
  <si>
    <t>/home/ba4_project/ba4_Hee/Trypanosome/training_dataset4_2_AL2/unlabeled/img/vid05_053_003.png</t>
  </si>
  <si>
    <t>/home/ba4_project/ba4_Hee/Trypanosome/training_dataset4_2_AL2/unlabeled/img/vid05_053_004.png</t>
  </si>
  <si>
    <t>/home/ba4_project/ba4_Hee/Trypanosome/training_dataset4_2_AL2/unlabeled/img/vid05_053_005.png</t>
  </si>
  <si>
    <t>/home/ba4_project/ba4_Hee/Trypanosome/training_dataset4_2_AL2/unlabeled/img/vid05_053_006.png</t>
  </si>
  <si>
    <t>/home/ba4_project/ba4_Hee/Trypanosome/training_dataset4_2_AL2/unlabeled/img/vid05_053_007.png</t>
  </si>
  <si>
    <t>/home/ba4_project/ba4_Hee/Trypanosome/training_dataset4_2_AL2/unlabeled/img/vid05_053_008.png</t>
  </si>
  <si>
    <t>/home/ba4_project/ba4_Hee/Trypanosome/training_dataset4_2_AL2/unlabeled/img/vid05_053_009.png</t>
  </si>
  <si>
    <t>/home/ba4_project/ba4_Hee/Trypanosome/training_dataset4_2_AL2/unlabeled/img/vid05_053_010.png</t>
  </si>
  <si>
    <t>/home/ba4_project/ba4_Hee/Trypanosome/training_dataset4_2_AL2/unlabeled/img/vid05_053_011.png</t>
  </si>
  <si>
    <t>/home/ba4_project/ba4_Hee/Trypanosome/training_dataset4_2_AL2/unlabeled/img/vid05_053_012.png</t>
  </si>
  <si>
    <t>/home/ba4_project/ba4_Hee/Trypanosome/training_dataset4_2_AL2/unlabeled/img/vid05_053_013.png</t>
  </si>
  <si>
    <t>/home/ba4_project/ba4_Hee/Trypanosome/training_dataset4_2_AL2/unlabeled/img/vid05_053_014.png</t>
  </si>
  <si>
    <t>/home/ba4_project/ba4_Hee/Trypanosome/training_dataset4_2_AL2/unlabeled/img/vid05_053_015.png</t>
  </si>
  <si>
    <t>/home/ba4_project/ba4_Hee/Trypanosome/training_dataset4_2_AL2/unlabeled/img/vid05_053_016.png</t>
  </si>
  <si>
    <t>/home/ba4_project/ba4_Hee/Trypanosome/training_dataset4_2_AL2/unlabeled/img/vid05_053_017.png</t>
  </si>
  <si>
    <t>/home/ba4_project/ba4_Hee/Trypanosome/training_dataset4_2_AL2/unlabeled/img/vid05_053_018.png</t>
  </si>
  <si>
    <t>/home/ba4_project/ba4_Hee/Trypanosome/training_dataset4_2_AL2/unlabeled/img/vid05_053_019.png</t>
  </si>
  <si>
    <t>/home/ba4_project/ba4_Hee/Trypanosome/training_dataset4_2_AL2/unlabeled/img/vid05_053_020.png</t>
  </si>
  <si>
    <t>/home/ba4_project/ba4_Hee/Trypanosome/training_dataset4_2_AL2/unlabeled/img/vid05_053_022.png</t>
  </si>
  <si>
    <t>/home/ba4_project/ba4_Hee/Trypanosome/training_dataset4_2_AL2/unlabeled/img/vid05_053_023.png</t>
  </si>
  <si>
    <t>/home/ba4_project/ba4_Hee/Trypanosome/training_dataset4_2_AL2/unlabeled/img/vid05_053_024.png</t>
  </si>
  <si>
    <t>/home/ba4_project/ba4_Hee/Trypanosome/training_dataset4_2_AL2/unlabeled/img/vid05_053_025.png</t>
  </si>
  <si>
    <t>/home/ba4_project/ba4_Hee/Trypanosome/training_dataset4_2_AL2/unlabeled/img/vid05_053_026.png</t>
  </si>
  <si>
    <t>/home/ba4_project/ba4_Hee/Trypanosome/training_dataset4_2_AL2/unlabeled/img/vid05_053_028.png</t>
  </si>
  <si>
    <t>/home/ba4_project/ba4_Hee/Trypanosome/training_dataset4_2_AL2/unlabeled/img/vid05_053_029.png</t>
  </si>
  <si>
    <t>/home/ba4_project/ba4_Hee/Trypanosome/training_dataset4_2_AL2/unlabeled/img/vid05_053_030.png</t>
  </si>
  <si>
    <t>/home/ba4_project/ba4_Hee/Trypanosome/training_dataset4_2_AL2/unlabeled/img/vid05_053_031.png</t>
  </si>
  <si>
    <t>/home/ba4_project/ba4_Hee/Trypanosome/training_dataset4_2_AL2/unlabeled/img/vid05_053_032.png</t>
  </si>
  <si>
    <t>/home/ba4_project/ba4_Hee/Trypanosome/training_dataset4_2_AL2/unlabeled/img/vid05_053_033.png</t>
  </si>
  <si>
    <t>/home/ba4_project/ba4_Hee/Trypanosome/training_dataset4_2_AL2/unlabeled/img/vid05_053_034.png</t>
  </si>
  <si>
    <t>/home/ba4_project/ba4_Hee/Trypanosome/training_dataset4_2_AL2/unlabeled/img/vid05_053_035.png</t>
  </si>
  <si>
    <t>/home/ba4_project/ba4_Hee/Trypanosome/training_dataset4_2_AL2/unlabeled/img/vid05_053_036.png</t>
  </si>
  <si>
    <t>/home/ba4_project/ba4_Hee/Trypanosome/training_dataset4_2_AL2/unlabeled/img/vid05_053_037.png</t>
  </si>
  <si>
    <t>/home/ba4_project/ba4_Hee/Trypanosome/training_dataset4_2_AL2/unlabeled/img/vid05_053_038.png</t>
  </si>
  <si>
    <t>/home/ba4_project/ba4_Hee/Trypanosome/training_dataset4_2_AL2/unlabeled/img/vid05_053_039.png</t>
  </si>
  <si>
    <t>/home/ba4_project/ba4_Hee/Trypanosome/training_dataset4_2_AL2/unlabeled/img/vid05_053_040.png</t>
  </si>
  <si>
    <t>/home/ba4_project/ba4_Hee/Trypanosome/training_dataset4_2_AL2/unlabeled/img/vid05_053_041.png</t>
  </si>
  <si>
    <t>/home/ba4_project/ba4_Hee/Trypanosome/training_dataset4_2_AL2/unlabeled/img/vid05_053_042.png</t>
  </si>
  <si>
    <t>/home/ba4_project/ba4_Hee/Trypanosome/training_dataset4_2_AL2/unlabeled/img/vid05_053_043.png</t>
  </si>
  <si>
    <t>/home/ba4_project/ba4_Hee/Trypanosome/training_dataset4_2_AL2/unlabeled/img/vid05_053_044.png</t>
  </si>
  <si>
    <t>/home/ba4_project/ba4_Hee/Trypanosome/training_dataset4_2_AL2/unlabeled/img/vid05_053_045.png</t>
  </si>
  <si>
    <t>/home/ba4_project/ba4_Hee/Trypanosome/training_dataset4_2_AL2/unlabeled/img/vid05_053_046.png</t>
  </si>
  <si>
    <t>/home/ba4_project/ba4_Hee/Trypanosome/training_dataset4_2_AL2/unlabeled/img/vid05_053_047.png</t>
  </si>
  <si>
    <t>/home/ba4_project/ba4_Hee/Trypanosome/training_dataset4_2_AL2/unlabeled/img/vid05_053_048.png</t>
  </si>
  <si>
    <t>/home/ba4_project/ba4_Hee/Trypanosome/training_dataset4_2_AL2/unlabeled/img/vid05_053_049.png</t>
  </si>
  <si>
    <t>/home/ba4_project/ba4_Hee/Trypanosome/training_dataset4_2_AL2/unlabeled/img/vid05_053_050.png</t>
  </si>
  <si>
    <t>/home/ba4_project/ba4_Hee/Trypanosome/training_dataset4_2_AL2/unlabeled/img/vid05_053_051.png</t>
  </si>
  <si>
    <t>/home/ba4_project/ba4_Hee/Trypanosome/training_dataset4_2_AL2/unlabeled/img/vid05_053_052.png</t>
  </si>
  <si>
    <t>/home/ba4_project/ba4_Hee/Trypanosome/training_dataset4_2_AL2/unlabeled/img/vid05_053_053.png</t>
  </si>
  <si>
    <t>/home/ba4_project/ba4_Hee/Trypanosome/training_dataset4_2_AL2/unlabeled/img/vid05_053_054.png</t>
  </si>
  <si>
    <t>/home/ba4_project/ba4_Hee/Trypanosome/training_dataset4_2_AL2/unlabeled/img/vid05_053_055.png</t>
  </si>
  <si>
    <t>/home/ba4_project/ba4_Hee/Trypanosome/training_dataset4_2_AL2/unlabeled/img/vid05_053_057.png</t>
  </si>
  <si>
    <t>/home/ba4_project/ba4_Hee/Trypanosome/training_dataset4_2_AL2/unlabeled/img/vid05_053_058.png</t>
  </si>
  <si>
    <t>/home/ba4_project/ba4_Hee/Trypanosome/training_dataset4_2_AL2/unlabeled/img/vid05_053_059.png</t>
  </si>
  <si>
    <t>/home/ba4_project/ba4_Hee/Trypanosome/training_dataset4_2_AL2/unlabeled/img/vid05_053_060.png</t>
  </si>
  <si>
    <t>/home/ba4_project/ba4_Hee/Trypanosome/training_dataset4_2_AL2/unlabeled/img/vid05_053_061.png</t>
  </si>
  <si>
    <t>/home/ba4_project/ba4_Hee/Trypanosome/training_dataset4_2_AL2/unlabeled/img/vid05_053_062.png</t>
  </si>
  <si>
    <t>/home/ba4_project/ba4_Hee/Trypanosome/training_dataset4_2_AL2/unlabeled/img/vid05_054_000.png</t>
  </si>
  <si>
    <t>/home/ba4_project/ba4_Hee/Trypanosome/training_dataset4_2_AL2/unlabeled/img/vid05_054_001.png</t>
  </si>
  <si>
    <t>/home/ba4_project/ba4_Hee/Trypanosome/training_dataset4_2_AL2/unlabeled/img/vid05_054_002.png</t>
  </si>
  <si>
    <t>/home/ba4_project/ba4_Hee/Trypanosome/training_dataset4_2_AL2/unlabeled/img/vid05_054_003.png</t>
  </si>
  <si>
    <t>/home/ba4_project/ba4_Hee/Trypanosome/training_dataset4_2_AL2/unlabeled/img/vid05_054_004.png</t>
  </si>
  <si>
    <t>/home/ba4_project/ba4_Hee/Trypanosome/training_dataset4_2_AL2/unlabeled/img/vid05_054_006.png</t>
  </si>
  <si>
    <t>/home/ba4_project/ba4_Hee/Trypanosome/training_dataset4_2_AL2/unlabeled/img/vid05_054_007.png</t>
  </si>
  <si>
    <t>/home/ba4_project/ba4_Hee/Trypanosome/training_dataset4_2_AL2/unlabeled/img/vid05_054_008.png</t>
  </si>
  <si>
    <t>/home/ba4_project/ba4_Hee/Trypanosome/training_dataset4_2_AL2/unlabeled/img/vid05_054_009.png</t>
  </si>
  <si>
    <t>/home/ba4_project/ba4_Hee/Trypanosome/training_dataset4_2_AL2/unlabeled/img/vid05_054_010.png</t>
  </si>
  <si>
    <t>/home/ba4_project/ba4_Hee/Trypanosome/training_dataset4_2_AL2/unlabeled/img/vid05_054_011.png</t>
  </si>
  <si>
    <t>/home/ba4_project/ba4_Hee/Trypanosome/training_dataset4_2_AL2/unlabeled/img/vid05_054_012.png</t>
  </si>
  <si>
    <t>/home/ba4_project/ba4_Hee/Trypanosome/training_dataset4_2_AL2/unlabeled/img/vid05_054_013.png</t>
  </si>
  <si>
    <t>/home/ba4_project/ba4_Hee/Trypanosome/training_dataset4_2_AL2/unlabeled/img/vid05_054_014.png</t>
  </si>
  <si>
    <t>/home/ba4_project/ba4_Hee/Trypanosome/training_dataset4_2_AL2/unlabeled/img/vid05_054_015.png</t>
  </si>
  <si>
    <t>/home/ba4_project/ba4_Hee/Trypanosome/training_dataset4_2_AL2/unlabeled/img/vid05_054_016.png</t>
  </si>
  <si>
    <t>/home/ba4_project/ba4_Hee/Trypanosome/training_dataset4_2_AL2/unlabeled/img/vid05_054_017.png</t>
  </si>
  <si>
    <t>/home/ba4_project/ba4_Hee/Trypanosome/training_dataset4_2_AL2/unlabeled/img/vid05_054_018.png</t>
  </si>
  <si>
    <t>/home/ba4_project/ba4_Hee/Trypanosome/training_dataset4_2_AL2/unlabeled/img/vid05_054_019.png</t>
  </si>
  <si>
    <t>/home/ba4_project/ba4_Hee/Trypanosome/training_dataset4_2_AL2/unlabeled/img/vid05_054_021.png</t>
  </si>
  <si>
    <t>/home/ba4_project/ba4_Hee/Trypanosome/training_dataset4_2_AL2/unlabeled/img/vid05_054_022.png</t>
  </si>
  <si>
    <t>/home/ba4_project/ba4_Hee/Trypanosome/training_dataset4_2_AL2/unlabeled/img/vid05_054_024.png</t>
  </si>
  <si>
    <t>/home/ba4_project/ba4_Hee/Trypanosome/training_dataset4_2_AL2/unlabeled/img/vid05_054_025.png</t>
  </si>
  <si>
    <t>/home/ba4_project/ba4_Hee/Trypanosome/training_dataset4_2_AL2/unlabeled/img/vid05_054_026.png</t>
  </si>
  <si>
    <t>/home/ba4_project/ba4_Hee/Trypanosome/training_dataset4_2_AL2/unlabeled/img/vid05_054_028.png</t>
  </si>
  <si>
    <t>/home/ba4_project/ba4_Hee/Trypanosome/training_dataset4_2_AL2/unlabeled/img/vid05_054_029.png</t>
  </si>
  <si>
    <t>/home/ba4_project/ba4_Hee/Trypanosome/training_dataset4_2_AL2/unlabeled/img/vid05_054_031.png</t>
  </si>
  <si>
    <t>/home/ba4_project/ba4_Hee/Trypanosome/training_dataset4_2_AL2/unlabeled/img/vid05_054_032.png</t>
  </si>
  <si>
    <t>/home/ba4_project/ba4_Hee/Trypanosome/training_dataset4_2_AL2/unlabeled/img/vid05_054_033.png</t>
  </si>
  <si>
    <t>/home/ba4_project/ba4_Hee/Trypanosome/training_dataset4_2_AL2/unlabeled/img/vid05_054_034.png</t>
  </si>
  <si>
    <t>/home/ba4_project/ba4_Hee/Trypanosome/training_dataset4_2_AL2/unlabeled/img/vid05_054_036.png</t>
  </si>
  <si>
    <t>/home/ba4_project/ba4_Hee/Trypanosome/training_dataset4_2_AL2/unlabeled/img/vid05_054_037.png</t>
  </si>
  <si>
    <t>/home/ba4_project/ba4_Hee/Trypanosome/training_dataset4_2_AL2/unlabeled/img/vid05_054_038.png</t>
  </si>
  <si>
    <t>/home/ba4_project/ba4_Hee/Trypanosome/training_dataset4_2_AL2/unlabeled/img/vid05_054_039.png</t>
  </si>
  <si>
    <t>/home/ba4_project/ba4_Hee/Trypanosome/training_dataset4_2_AL2/unlabeled/img/vid05_054_040.png</t>
  </si>
  <si>
    <t>/home/ba4_project/ba4_Hee/Trypanosome/training_dataset4_2_AL2/unlabeled/img/vid05_054_041.png</t>
  </si>
  <si>
    <t>/home/ba4_project/ba4_Hee/Trypanosome/training_dataset4_2_AL2/unlabeled/img/vid05_054_042.png</t>
  </si>
  <si>
    <t>/home/ba4_project/ba4_Hee/Trypanosome/training_dataset4_2_AL2/unlabeled/img/vid05_054_043.png</t>
  </si>
  <si>
    <t>/home/ba4_project/ba4_Hee/Trypanosome/training_dataset4_2_AL2/unlabeled/img/vid05_054_044.png</t>
  </si>
  <si>
    <t>/home/ba4_project/ba4_Hee/Trypanosome/training_dataset4_2_AL2/unlabeled/img/vid05_054_045.png</t>
  </si>
  <si>
    <t>/home/ba4_project/ba4_Hee/Trypanosome/training_dataset4_2_AL2/unlabeled/img/vid05_054_046.png</t>
  </si>
  <si>
    <t>/home/ba4_project/ba4_Hee/Trypanosome/training_dataset4_2_AL2/unlabeled/img/vid05_054_047.png</t>
  </si>
  <si>
    <t>/home/ba4_project/ba4_Hee/Trypanosome/training_dataset4_2_AL2/unlabeled/img/vid05_054_048.png</t>
  </si>
  <si>
    <t>/home/ba4_project/ba4_Hee/Trypanosome/training_dataset4_2_AL2/unlabeled/img/vid05_054_049.png</t>
  </si>
  <si>
    <t>/home/ba4_project/ba4_Hee/Trypanosome/training_dataset4_2_AL2/unlabeled/img/vid05_054_052.png</t>
  </si>
  <si>
    <t>/home/ba4_project/ba4_Hee/Trypanosome/training_dataset4_2_AL2/unlabeled/img/vid05_054_053.png</t>
  </si>
  <si>
    <t>/home/ba4_project/ba4_Hee/Trypanosome/training_dataset4_2_AL2/unlabeled/img/vid05_054_054.png</t>
  </si>
  <si>
    <t>/home/ba4_project/ba4_Hee/Trypanosome/training_dataset4_2_AL2/unlabeled/img/vid05_054_055.png</t>
  </si>
  <si>
    <t>/home/ba4_project/ba4_Hee/Trypanosome/training_dataset4_2_AL2/unlabeled/img/vid05_054_056.png</t>
  </si>
  <si>
    <t>/home/ba4_project/ba4_Hee/Trypanosome/training_dataset4_2_AL2/unlabeled/img/vid05_054_057.png</t>
  </si>
  <si>
    <t>/home/ba4_project/ba4_Hee/Trypanosome/training_dataset4_2_AL2/unlabeled/img/vid05_054_058.png</t>
  </si>
  <si>
    <t>/home/ba4_project/ba4_Hee/Trypanosome/training_dataset4_2_AL2/unlabeled/img/vid05_054_059.png</t>
  </si>
  <si>
    <t>/home/ba4_project/ba4_Hee/Trypanosome/training_dataset4_2_AL2/unlabeled/img/vid05_054_060.png</t>
  </si>
  <si>
    <t>/home/ba4_project/ba4_Hee/Trypanosome/training_dataset4_2_AL2/unlabeled/img/vid05_054_061.png</t>
  </si>
  <si>
    <t>/home/ba4_project/ba4_Hee/Trypanosome/training_dataset4_2_AL2/unlabeled/img/vid05_054_062.png</t>
  </si>
  <si>
    <t>/home/ba4_project/ba4_Hee/Trypanosome/training_dataset4_2_AL2/unlabeled/img/vid05_055_000.png</t>
  </si>
  <si>
    <t>/home/ba4_project/ba4_Hee/Trypanosome/training_dataset4_2_AL2/unlabeled/img/vid05_055_001.png</t>
  </si>
  <si>
    <t>/home/ba4_project/ba4_Hee/Trypanosome/training_dataset4_2_AL2/unlabeled/img/vid05_055_002.png</t>
  </si>
  <si>
    <t>/home/ba4_project/ba4_Hee/Trypanosome/training_dataset4_2_AL2/unlabeled/img/vid05_055_003.png</t>
  </si>
  <si>
    <t>/home/ba4_project/ba4_Hee/Trypanosome/training_dataset4_2_AL2/unlabeled/img/vid05_055_004.png</t>
  </si>
  <si>
    <t>/home/ba4_project/ba4_Hee/Trypanosome/training_dataset4_2_AL2/unlabeled/img/vid05_055_005.png</t>
  </si>
  <si>
    <t>/home/ba4_project/ba4_Hee/Trypanosome/training_dataset4_2_AL2/unlabeled/img/vid05_055_006.png</t>
  </si>
  <si>
    <t>/home/ba4_project/ba4_Hee/Trypanosome/training_dataset4_2_AL2/unlabeled/img/vid05_055_007.png</t>
  </si>
  <si>
    <t>/home/ba4_project/ba4_Hee/Trypanosome/training_dataset4_2_AL2/unlabeled/img/vid05_055_008.png</t>
  </si>
  <si>
    <t>/home/ba4_project/ba4_Hee/Trypanosome/training_dataset4_2_AL2/unlabeled/img/vid05_055_009.png</t>
  </si>
  <si>
    <t>/home/ba4_project/ba4_Hee/Trypanosome/training_dataset4_2_AL2/unlabeled/img/vid05_055_010.png</t>
  </si>
  <si>
    <t>/home/ba4_project/ba4_Hee/Trypanosome/training_dataset4_2_AL2/unlabeled/img/vid05_055_012.png</t>
  </si>
  <si>
    <t>/home/ba4_project/ba4_Hee/Trypanosome/training_dataset4_2_AL2/unlabeled/img/vid05_055_013.png</t>
  </si>
  <si>
    <t>/home/ba4_project/ba4_Hee/Trypanosome/training_dataset4_2_AL2/unlabeled/img/vid05_055_014.png</t>
  </si>
  <si>
    <t>/home/ba4_project/ba4_Hee/Trypanosome/training_dataset4_2_AL2/unlabeled/img/vid05_055_015.png</t>
  </si>
  <si>
    <t>/home/ba4_project/ba4_Hee/Trypanosome/training_dataset4_2_AL2/unlabeled/img/vid05_055_016.png</t>
  </si>
  <si>
    <t>/home/ba4_project/ba4_Hee/Trypanosome/training_dataset4_2_AL2/unlabeled/img/vid05_055_017.png</t>
  </si>
  <si>
    <t>/home/ba4_project/ba4_Hee/Trypanosome/training_dataset4_2_AL2/unlabeled/img/vid05_055_018.png</t>
  </si>
  <si>
    <t>/home/ba4_project/ba4_Hee/Trypanosome/training_dataset4_2_AL2/unlabeled/img/vid05_055_019.png</t>
  </si>
  <si>
    <t>/home/ba4_project/ba4_Hee/Trypanosome/training_dataset4_2_AL2/unlabeled/img/vid05_055_020.png</t>
  </si>
  <si>
    <t>/home/ba4_project/ba4_Hee/Trypanosome/training_dataset4_2_AL2/unlabeled/img/vid05_055_021.png</t>
  </si>
  <si>
    <t>/home/ba4_project/ba4_Hee/Trypanosome/training_dataset4_2_AL2/unlabeled/img/vid05_055_022.png</t>
  </si>
  <si>
    <t>/home/ba4_project/ba4_Hee/Trypanosome/training_dataset4_2_AL2/unlabeled/img/vid05_055_023.png</t>
  </si>
  <si>
    <t>/home/ba4_project/ba4_Hee/Trypanosome/training_dataset4_2_AL2/unlabeled/img/vid05_055_024.png</t>
  </si>
  <si>
    <t>/home/ba4_project/ba4_Hee/Trypanosome/training_dataset4_2_AL2/unlabeled/img/vid05_055_025.png</t>
  </si>
  <si>
    <t>/home/ba4_project/ba4_Hee/Trypanosome/training_dataset4_2_AL2/unlabeled/img/vid05_055_026.png</t>
  </si>
  <si>
    <t>/home/ba4_project/ba4_Hee/Trypanosome/training_dataset4_2_AL2/unlabeled/img/vid05_055_027.png</t>
  </si>
  <si>
    <t>/home/ba4_project/ba4_Hee/Trypanosome/training_dataset4_2_AL2/unlabeled/img/vid05_055_029.png</t>
  </si>
  <si>
    <t>/home/ba4_project/ba4_Hee/Trypanosome/training_dataset4_2_AL2/unlabeled/img/vid05_055_030.png</t>
  </si>
  <si>
    <t>/home/ba4_project/ba4_Hee/Trypanosome/training_dataset4_2_AL2/unlabeled/img/vid05_055_032.png</t>
  </si>
  <si>
    <t>/home/ba4_project/ba4_Hee/Trypanosome/training_dataset4_2_AL2/unlabeled/img/vid05_055_033.png</t>
  </si>
  <si>
    <t>/home/ba4_project/ba4_Hee/Trypanosome/training_dataset4_2_AL2/unlabeled/img/vid05_055_034.png</t>
  </si>
  <si>
    <t>/home/ba4_project/ba4_Hee/Trypanosome/training_dataset4_2_AL2/unlabeled/img/vid05_055_035.png</t>
  </si>
  <si>
    <t>/home/ba4_project/ba4_Hee/Trypanosome/training_dataset4_2_AL2/unlabeled/img/vid05_055_036.png</t>
  </si>
  <si>
    <t>/home/ba4_project/ba4_Hee/Trypanosome/training_dataset4_2_AL2/unlabeled/img/vid05_055_037.png</t>
  </si>
  <si>
    <t>/home/ba4_project/ba4_Hee/Trypanosome/training_dataset4_2_AL2/unlabeled/img/vid05_055_038.png</t>
  </si>
  <si>
    <t>/home/ba4_project/ba4_Hee/Trypanosome/training_dataset4_2_AL2/unlabeled/img/vid05_055_039.png</t>
  </si>
  <si>
    <t>/home/ba4_project/ba4_Hee/Trypanosome/training_dataset4_2_AL2/unlabeled/img/vid05_055_040.png</t>
  </si>
  <si>
    <t>/home/ba4_project/ba4_Hee/Trypanosome/training_dataset4_2_AL2/unlabeled/img/vid05_055_042.png</t>
  </si>
  <si>
    <t>/home/ba4_project/ba4_Hee/Trypanosome/training_dataset4_2_AL2/unlabeled/img/vid05_055_043.png</t>
  </si>
  <si>
    <t>/home/ba4_project/ba4_Hee/Trypanosome/training_dataset4_2_AL2/unlabeled/img/vid05_055_044.png</t>
  </si>
  <si>
    <t>/home/ba4_project/ba4_Hee/Trypanosome/training_dataset4_2_AL2/unlabeled/img/vid05_055_045.png</t>
  </si>
  <si>
    <t>/home/ba4_project/ba4_Hee/Trypanosome/training_dataset4_2_AL2/unlabeled/img/vid05_055_046.png</t>
  </si>
  <si>
    <t>/home/ba4_project/ba4_Hee/Trypanosome/training_dataset4_2_AL2/unlabeled/img/vid05_055_047.png</t>
  </si>
  <si>
    <t>/home/ba4_project/ba4_Hee/Trypanosome/training_dataset4_2_AL2/unlabeled/img/vid05_055_048.png</t>
  </si>
  <si>
    <t>/home/ba4_project/ba4_Hee/Trypanosome/training_dataset4_2_AL2/unlabeled/img/vid05_055_050.png</t>
  </si>
  <si>
    <t>/home/ba4_project/ba4_Hee/Trypanosome/training_dataset4_2_AL2/unlabeled/img/vid05_055_051.png</t>
  </si>
  <si>
    <t>/home/ba4_project/ba4_Hee/Trypanosome/training_dataset4_2_AL2/unlabeled/img/vid05_055_053.png</t>
  </si>
  <si>
    <t>/home/ba4_project/ba4_Hee/Trypanosome/training_dataset4_2_AL2/unlabeled/img/vid05_055_054.png</t>
  </si>
  <si>
    <t>/home/ba4_project/ba4_Hee/Trypanosome/training_dataset4_2_AL2/unlabeled/img/vid05_055_055.png</t>
  </si>
  <si>
    <t>/home/ba4_project/ba4_Hee/Trypanosome/training_dataset4_2_AL2/unlabeled/img/vid05_055_056.png</t>
  </si>
  <si>
    <t>/home/ba4_project/ba4_Hee/Trypanosome/training_dataset4_2_AL2/unlabeled/img/vid05_055_057.png</t>
  </si>
  <si>
    <t>/home/ba4_project/ba4_Hee/Trypanosome/training_dataset4_2_AL2/unlabeled/img/vid05_055_058.png</t>
  </si>
  <si>
    <t>/home/ba4_project/ba4_Hee/Trypanosome/training_dataset4_2_AL2/unlabeled/img/vid05_055_059.png</t>
  </si>
  <si>
    <t>/home/ba4_project/ba4_Hee/Trypanosome/training_dataset4_2_AL2/unlabeled/img/vid05_055_060.png</t>
  </si>
  <si>
    <t>/home/ba4_project/ba4_Hee/Trypanosome/training_dataset4_2_AL2/unlabeled/img/vid05_055_061.png</t>
  </si>
  <si>
    <t>/home/ba4_project/ba4_Hee/Trypanosome/training_dataset4_2_AL2/unlabeled/img/vid05_055_062.png</t>
  </si>
  <si>
    <t>/home/ba4_project/ba4_Hee/Trypanosome/training_dataset4_2_AL2/unlabeled/img/vid05_056_000.png</t>
  </si>
  <si>
    <t>/home/ba4_project/ba4_Hee/Trypanosome/training_dataset4_2_AL2/unlabeled/img/vid05_056_001.png</t>
  </si>
  <si>
    <t>/home/ba4_project/ba4_Hee/Trypanosome/training_dataset4_2_AL2/unlabeled/img/vid05_056_002.png</t>
  </si>
  <si>
    <t>/home/ba4_project/ba4_Hee/Trypanosome/training_dataset4_2_AL2/unlabeled/img/vid05_056_003.png</t>
  </si>
  <si>
    <t>/home/ba4_project/ba4_Hee/Trypanosome/training_dataset4_2_AL2/unlabeled/img/vid05_056_004.png</t>
  </si>
  <si>
    <t>/home/ba4_project/ba4_Hee/Trypanosome/training_dataset4_2_AL2/unlabeled/img/vid05_056_005.png</t>
  </si>
  <si>
    <t>/home/ba4_project/ba4_Hee/Trypanosome/training_dataset4_2_AL2/unlabeled/img/vid05_056_006.png</t>
  </si>
  <si>
    <t>/home/ba4_project/ba4_Hee/Trypanosome/training_dataset4_2_AL2/unlabeled/img/vid05_056_007.png</t>
  </si>
  <si>
    <t>/home/ba4_project/ba4_Hee/Trypanosome/training_dataset4_2_AL2/unlabeled/img/vid05_056_008.png</t>
  </si>
  <si>
    <t>/home/ba4_project/ba4_Hee/Trypanosome/training_dataset4_2_AL2/unlabeled/img/vid05_056_009.png</t>
  </si>
  <si>
    <t>/home/ba4_project/ba4_Hee/Trypanosome/training_dataset4_2_AL2/unlabeled/img/vid05_056_010.png</t>
  </si>
  <si>
    <t>/home/ba4_project/ba4_Hee/Trypanosome/training_dataset4_2_AL2/unlabeled/img/vid05_056_011.png</t>
  </si>
  <si>
    <t>/home/ba4_project/ba4_Hee/Trypanosome/training_dataset4_2_AL2/unlabeled/img/vid05_056_012.png</t>
  </si>
  <si>
    <t>/home/ba4_project/ba4_Hee/Trypanosome/training_dataset4_2_AL2/unlabeled/img/vid05_056_013.png</t>
  </si>
  <si>
    <t>/home/ba4_project/ba4_Hee/Trypanosome/training_dataset4_2_AL2/unlabeled/img/vid05_056_014.png</t>
  </si>
  <si>
    <t>/home/ba4_project/ba4_Hee/Trypanosome/training_dataset4_2_AL2/unlabeled/img/vid05_056_015.png</t>
  </si>
  <si>
    <t>/home/ba4_project/ba4_Hee/Trypanosome/training_dataset4_2_AL2/unlabeled/img/vid05_056_016.png</t>
  </si>
  <si>
    <t>/home/ba4_project/ba4_Hee/Trypanosome/training_dataset4_2_AL2/unlabeled/img/vid05_056_017.png</t>
  </si>
  <si>
    <t>/home/ba4_project/ba4_Hee/Trypanosome/training_dataset4_2_AL2/unlabeled/img/vid05_056_018.png</t>
  </si>
  <si>
    <t>/home/ba4_project/ba4_Hee/Trypanosome/training_dataset4_2_AL2/unlabeled/img/vid05_056_019.png</t>
  </si>
  <si>
    <t>/home/ba4_project/ba4_Hee/Trypanosome/training_dataset4_2_AL2/unlabeled/img/vid05_056_020.png</t>
  </si>
  <si>
    <t>/home/ba4_project/ba4_Hee/Trypanosome/training_dataset4_2_AL2/unlabeled/img/vid05_056_022.png</t>
  </si>
  <si>
    <t>/home/ba4_project/ba4_Hee/Trypanosome/training_dataset4_2_AL2/unlabeled/img/vid05_056_023.png</t>
  </si>
  <si>
    <t>/home/ba4_project/ba4_Hee/Trypanosome/training_dataset4_2_AL2/unlabeled/img/vid05_056_024.png</t>
  </si>
  <si>
    <t>/home/ba4_project/ba4_Hee/Trypanosome/training_dataset4_2_AL2/unlabeled/img/vid05_056_025.png</t>
  </si>
  <si>
    <t>/home/ba4_project/ba4_Hee/Trypanosome/training_dataset4_2_AL2/unlabeled/img/vid05_056_026.png</t>
  </si>
  <si>
    <t>/home/ba4_project/ba4_Hee/Trypanosome/training_dataset4_2_AL2/unlabeled/img/vid05_056_027.png</t>
  </si>
  <si>
    <t>/home/ba4_project/ba4_Hee/Trypanosome/training_dataset4_2_AL2/unlabeled/img/vid05_056_028.png</t>
  </si>
  <si>
    <t>/home/ba4_project/ba4_Hee/Trypanosome/training_dataset4_2_AL2/unlabeled/img/vid05_056_029.png</t>
  </si>
  <si>
    <t>/home/ba4_project/ba4_Hee/Trypanosome/training_dataset4_2_AL2/unlabeled/img/vid05_056_031.png</t>
  </si>
  <si>
    <t>/home/ba4_project/ba4_Hee/Trypanosome/training_dataset4_2_AL2/unlabeled/img/vid05_056_032.png</t>
  </si>
  <si>
    <t>/home/ba4_project/ba4_Hee/Trypanosome/training_dataset4_2_AL2/unlabeled/img/vid05_056_033.png</t>
  </si>
  <si>
    <t>/home/ba4_project/ba4_Hee/Trypanosome/training_dataset4_2_AL2/unlabeled/img/vid05_056_034.png</t>
  </si>
  <si>
    <t>/home/ba4_project/ba4_Hee/Trypanosome/training_dataset4_2_AL2/unlabeled/img/vid05_056_035.png</t>
  </si>
  <si>
    <t>/home/ba4_project/ba4_Hee/Trypanosome/training_dataset4_2_AL2/unlabeled/img/vid05_056_036.png</t>
  </si>
  <si>
    <t>/home/ba4_project/ba4_Hee/Trypanosome/training_dataset4_2_AL2/unlabeled/img/vid05_056_037.png</t>
  </si>
  <si>
    <t>/home/ba4_project/ba4_Hee/Trypanosome/training_dataset4_2_AL2/unlabeled/img/vid05_056_039.png</t>
  </si>
  <si>
    <t>/home/ba4_project/ba4_Hee/Trypanosome/training_dataset4_2_AL2/unlabeled/img/vid05_056_040.png</t>
  </si>
  <si>
    <t>/home/ba4_project/ba4_Hee/Trypanosome/training_dataset4_2_AL2/unlabeled/img/vid05_056_041.png</t>
  </si>
  <si>
    <t>/home/ba4_project/ba4_Hee/Trypanosome/training_dataset4_2_AL2/unlabeled/img/vid05_056_042.png</t>
  </si>
  <si>
    <t>/home/ba4_project/ba4_Hee/Trypanosome/training_dataset4_2_AL2/unlabeled/img/vid05_056_043.png</t>
  </si>
  <si>
    <t>/home/ba4_project/ba4_Hee/Trypanosome/training_dataset4_2_AL2/unlabeled/img/vid05_056_044.png</t>
  </si>
  <si>
    <t>/home/ba4_project/ba4_Hee/Trypanosome/training_dataset4_2_AL2/unlabeled/img/vid05_056_045.png</t>
  </si>
  <si>
    <t>/home/ba4_project/ba4_Hee/Trypanosome/training_dataset4_2_AL2/unlabeled/img/vid05_056_046.png</t>
  </si>
  <si>
    <t>/home/ba4_project/ba4_Hee/Trypanosome/training_dataset4_2_AL2/unlabeled/img/vid05_056_047.png</t>
  </si>
  <si>
    <t>/home/ba4_project/ba4_Hee/Trypanosome/training_dataset4_2_AL2/unlabeled/img/vid05_056_048.png</t>
  </si>
  <si>
    <t>/home/ba4_project/ba4_Hee/Trypanosome/training_dataset4_2_AL2/unlabeled/img/vid05_056_049.png</t>
  </si>
  <si>
    <t>/home/ba4_project/ba4_Hee/Trypanosome/training_dataset4_2_AL2/unlabeled/img/vid05_056_050.png</t>
  </si>
  <si>
    <t>/home/ba4_project/ba4_Hee/Trypanosome/training_dataset4_2_AL2/unlabeled/img/vid05_056_051.png</t>
  </si>
  <si>
    <t>/home/ba4_project/ba4_Hee/Trypanosome/training_dataset4_2_AL2/unlabeled/img/vid05_056_052.png</t>
  </si>
  <si>
    <t>/home/ba4_project/ba4_Hee/Trypanosome/training_dataset4_2_AL2/unlabeled/img/vid05_056_053.png</t>
  </si>
  <si>
    <t>/home/ba4_project/ba4_Hee/Trypanosome/training_dataset4_2_AL2/unlabeled/img/vid05_056_054.png</t>
  </si>
  <si>
    <t>/home/ba4_project/ba4_Hee/Trypanosome/training_dataset4_2_AL2/unlabeled/img/vid05_056_055.png</t>
  </si>
  <si>
    <t>/home/ba4_project/ba4_Hee/Trypanosome/training_dataset4_2_AL2/unlabeled/img/vid05_056_056.png</t>
  </si>
  <si>
    <t>/home/ba4_project/ba4_Hee/Trypanosome/training_dataset4_2_AL2/unlabeled/img/vid05_056_057.png</t>
  </si>
  <si>
    <t>/home/ba4_project/ba4_Hee/Trypanosome/training_dataset4_2_AL2/unlabeled/img/vid05_056_059.png</t>
  </si>
  <si>
    <t>/home/ba4_project/ba4_Hee/Trypanosome/training_dataset4_2_AL2/unlabeled/img/vid05_056_060.png</t>
  </si>
  <si>
    <t>/home/ba4_project/ba4_Hee/Trypanosome/training_dataset4_2_AL2/unlabeled/img/vid05_056_061.png</t>
  </si>
  <si>
    <t>/home/ba4_project/ba4_Hee/Trypanosome/training_dataset4_2_AL2/unlabeled/img/vid05_056_062.png</t>
  </si>
  <si>
    <t>/home/ba4_project/ba4_Hee/Trypanosome/training_dataset4_2_AL2/unlabeled/img/vid05_057_000.png</t>
  </si>
  <si>
    <t>/home/ba4_project/ba4_Hee/Trypanosome/training_dataset4_2_AL2/unlabeled/img/vid05_057_001.png</t>
  </si>
  <si>
    <t>/home/ba4_project/ba4_Hee/Trypanosome/training_dataset4_2_AL2/unlabeled/img/vid05_057_003.png</t>
  </si>
  <si>
    <t>/home/ba4_project/ba4_Hee/Trypanosome/training_dataset4_2_AL2/unlabeled/img/vid05_057_006.png</t>
  </si>
  <si>
    <t>/home/ba4_project/ba4_Hee/Trypanosome/training_dataset4_2_AL2/unlabeled/img/vid05_057_008.png</t>
  </si>
  <si>
    <t>/home/ba4_project/ba4_Hee/Trypanosome/training_dataset4_2_AL2/unlabeled/img/vid05_057_009.png</t>
  </si>
  <si>
    <t>/home/ba4_project/ba4_Hee/Trypanosome/training_dataset4_2_AL2/unlabeled/img/vid05_057_010.png</t>
  </si>
  <si>
    <t>/home/ba4_project/ba4_Hee/Trypanosome/training_dataset4_2_AL2/unlabeled/img/vid05_057_011.png</t>
  </si>
  <si>
    <t>/home/ba4_project/ba4_Hee/Trypanosome/training_dataset4_2_AL2/unlabeled/img/vid05_057_012.png</t>
  </si>
  <si>
    <t>/home/ba4_project/ba4_Hee/Trypanosome/training_dataset4_2_AL2/unlabeled/img/vid05_057_013.png</t>
  </si>
  <si>
    <t>/home/ba4_project/ba4_Hee/Trypanosome/training_dataset4_2_AL2/unlabeled/img/vid05_057_014.png</t>
  </si>
  <si>
    <t>/home/ba4_project/ba4_Hee/Trypanosome/training_dataset4_2_AL2/unlabeled/img/vid05_057_015.png</t>
  </si>
  <si>
    <t>/home/ba4_project/ba4_Hee/Trypanosome/training_dataset4_2_AL2/unlabeled/img/vid05_057_016.png</t>
  </si>
  <si>
    <t>/home/ba4_project/ba4_Hee/Trypanosome/training_dataset4_2_AL2/unlabeled/img/vid05_057_017.png</t>
  </si>
  <si>
    <t>/home/ba4_project/ba4_Hee/Trypanosome/training_dataset4_2_AL2/unlabeled/img/vid05_057_018.png</t>
  </si>
  <si>
    <t>/home/ba4_project/ba4_Hee/Trypanosome/training_dataset4_2_AL2/unlabeled/img/vid05_057_019.png</t>
  </si>
  <si>
    <t>/home/ba4_project/ba4_Hee/Trypanosome/training_dataset4_2_AL2/unlabeled/img/vid05_057_020.png</t>
  </si>
  <si>
    <t>/home/ba4_project/ba4_Hee/Trypanosome/training_dataset4_2_AL2/unlabeled/img/vid05_057_021.png</t>
  </si>
  <si>
    <t>/home/ba4_project/ba4_Hee/Trypanosome/training_dataset4_2_AL2/unlabeled/img/vid05_057_022.png</t>
  </si>
  <si>
    <t>/home/ba4_project/ba4_Hee/Trypanosome/training_dataset4_2_AL2/unlabeled/img/vid05_057_023.png</t>
  </si>
  <si>
    <t>/home/ba4_project/ba4_Hee/Trypanosome/training_dataset4_2_AL2/unlabeled/img/vid05_057_024.png</t>
  </si>
  <si>
    <t>/home/ba4_project/ba4_Hee/Trypanosome/training_dataset4_2_AL2/unlabeled/img/vid05_057_025.png</t>
  </si>
  <si>
    <t>/home/ba4_project/ba4_Hee/Trypanosome/training_dataset4_2_AL2/unlabeled/img/vid05_057_026.png</t>
  </si>
  <si>
    <t>/home/ba4_project/ba4_Hee/Trypanosome/training_dataset4_2_AL2/unlabeled/img/vid05_057_027.png</t>
  </si>
  <si>
    <t>/home/ba4_project/ba4_Hee/Trypanosome/training_dataset4_2_AL2/unlabeled/img/vid05_057_028.png</t>
  </si>
  <si>
    <t>/home/ba4_project/ba4_Hee/Trypanosome/training_dataset4_2_AL2/unlabeled/img/vid05_057_029.png</t>
  </si>
  <si>
    <t>/home/ba4_project/ba4_Hee/Trypanosome/training_dataset4_2_AL2/unlabeled/img/vid05_057_030.png</t>
  </si>
  <si>
    <t>/home/ba4_project/ba4_Hee/Trypanosome/training_dataset4_2_AL2/unlabeled/img/vid05_057_031.png</t>
  </si>
  <si>
    <t>/home/ba4_project/ba4_Hee/Trypanosome/training_dataset4_2_AL2/unlabeled/img/vid05_057_032.png</t>
  </si>
  <si>
    <t>/home/ba4_project/ba4_Hee/Trypanosome/training_dataset4_2_AL2/unlabeled/img/vid05_057_033.png</t>
  </si>
  <si>
    <t>/home/ba4_project/ba4_Hee/Trypanosome/training_dataset4_2_AL2/unlabeled/img/vid05_057_034.png</t>
  </si>
  <si>
    <t>/home/ba4_project/ba4_Hee/Trypanosome/training_dataset4_2_AL2/unlabeled/img/vid05_057_035.png</t>
  </si>
  <si>
    <t>/home/ba4_project/ba4_Hee/Trypanosome/training_dataset4_2_AL2/unlabeled/img/vid05_057_036.png</t>
  </si>
  <si>
    <t>/home/ba4_project/ba4_Hee/Trypanosome/training_dataset4_2_AL2/unlabeled/img/vid05_057_037.png</t>
  </si>
  <si>
    <t>/home/ba4_project/ba4_Hee/Trypanosome/training_dataset4_2_AL2/unlabeled/img/vid05_057_038.png</t>
  </si>
  <si>
    <t>/home/ba4_project/ba4_Hee/Trypanosome/training_dataset4_2_AL2/unlabeled/img/vid05_057_039.png</t>
  </si>
  <si>
    <t>/home/ba4_project/ba4_Hee/Trypanosome/training_dataset4_2_AL2/unlabeled/img/vid05_057_040.png</t>
  </si>
  <si>
    <t>/home/ba4_project/ba4_Hee/Trypanosome/training_dataset4_2_AL2/unlabeled/img/vid05_057_041.png</t>
  </si>
  <si>
    <t>/home/ba4_project/ba4_Hee/Trypanosome/training_dataset4_2_AL2/unlabeled/img/vid05_057_042.png</t>
  </si>
  <si>
    <t>/home/ba4_project/ba4_Hee/Trypanosome/training_dataset4_2_AL2/unlabeled/img/vid05_057_043.png</t>
  </si>
  <si>
    <t>/home/ba4_project/ba4_Hee/Trypanosome/training_dataset4_2_AL2/unlabeled/img/vid05_057_044.png</t>
  </si>
  <si>
    <t>/home/ba4_project/ba4_Hee/Trypanosome/training_dataset4_2_AL2/unlabeled/img/vid05_057_045.png</t>
  </si>
  <si>
    <t>/home/ba4_project/ba4_Hee/Trypanosome/training_dataset4_2_AL2/unlabeled/img/vid05_057_046.png</t>
  </si>
  <si>
    <t>/home/ba4_project/ba4_Hee/Trypanosome/training_dataset4_2_AL2/unlabeled/img/vid05_057_047.png</t>
  </si>
  <si>
    <t>/home/ba4_project/ba4_Hee/Trypanosome/training_dataset4_2_AL2/unlabeled/img/vid05_057_048.png</t>
  </si>
  <si>
    <t>/home/ba4_project/ba4_Hee/Trypanosome/training_dataset4_2_AL2/unlabeled/img/vid05_057_049.png</t>
  </si>
  <si>
    <t>/home/ba4_project/ba4_Hee/Trypanosome/training_dataset4_2_AL2/unlabeled/img/vid05_057_050.png</t>
  </si>
  <si>
    <t>/home/ba4_project/ba4_Hee/Trypanosome/training_dataset4_2_AL2/unlabeled/img/vid05_057_051.png</t>
  </si>
  <si>
    <t>/home/ba4_project/ba4_Hee/Trypanosome/training_dataset4_2_AL2/unlabeled/img/vid05_057_052.png</t>
  </si>
  <si>
    <t>/home/ba4_project/ba4_Hee/Trypanosome/training_dataset4_2_AL2/unlabeled/img/vid05_057_053.png</t>
  </si>
  <si>
    <t>/home/ba4_project/ba4_Hee/Trypanosome/training_dataset4_2_AL2/unlabeled/img/vid05_057_054.png</t>
  </si>
  <si>
    <t>/home/ba4_project/ba4_Hee/Trypanosome/training_dataset4_2_AL2/unlabeled/img/vid05_057_055.png</t>
  </si>
  <si>
    <t>/home/ba4_project/ba4_Hee/Trypanosome/training_dataset4_2_AL2/unlabeled/img/vid05_057_056.png</t>
  </si>
  <si>
    <t>/home/ba4_project/ba4_Hee/Trypanosome/training_dataset4_2_AL2/unlabeled/img/vid05_057_057.png</t>
  </si>
  <si>
    <t>/home/ba4_project/ba4_Hee/Trypanosome/training_dataset4_2_AL2/unlabeled/img/vid05_057_059.png</t>
  </si>
  <si>
    <t>/home/ba4_project/ba4_Hee/Trypanosome/training_dataset4_2_AL2/unlabeled/img/vid05_057_060.png</t>
  </si>
  <si>
    <t>/home/ba4_project/ba4_Hee/Trypanosome/training_dataset4_2_AL2/unlabeled/img/vid05_057_061.png</t>
  </si>
  <si>
    <t>/home/ba4_project/ba4_Hee/Trypanosome/training_dataset4_2_AL2/unlabeled/img/vid05_057_062.png</t>
  </si>
  <si>
    <t>/home/ba4_project/ba4_Hee/Trypanosome/training_dataset4_2_AL2/unlabeled/img/vid05_058_000.png</t>
  </si>
  <si>
    <t>/home/ba4_project/ba4_Hee/Trypanosome/training_dataset4_2_AL2/unlabeled/img/vid05_058_001.png</t>
  </si>
  <si>
    <t>/home/ba4_project/ba4_Hee/Trypanosome/training_dataset4_2_AL2/unlabeled/img/vid05_058_002.png</t>
  </si>
  <si>
    <t>/home/ba4_project/ba4_Hee/Trypanosome/training_dataset4_2_AL2/unlabeled/img/vid05_058_003.png</t>
  </si>
  <si>
    <t>/home/ba4_project/ba4_Hee/Trypanosome/training_dataset4_2_AL2/unlabeled/img/vid05_058_004.png</t>
  </si>
  <si>
    <t>/home/ba4_project/ba4_Hee/Trypanosome/training_dataset4_2_AL2/unlabeled/img/vid05_058_005.png</t>
  </si>
  <si>
    <t>/home/ba4_project/ba4_Hee/Trypanosome/training_dataset4_2_AL2/unlabeled/img/vid05_058_006.png</t>
  </si>
  <si>
    <t>/home/ba4_project/ba4_Hee/Trypanosome/training_dataset4_2_AL2/unlabeled/img/vid05_058_007.png</t>
  </si>
  <si>
    <t>/home/ba4_project/ba4_Hee/Trypanosome/training_dataset4_2_AL2/unlabeled/img/vid05_058_008.png</t>
  </si>
  <si>
    <t>/home/ba4_project/ba4_Hee/Trypanosome/training_dataset4_2_AL2/unlabeled/img/vid05_058_009.png</t>
  </si>
  <si>
    <t>/home/ba4_project/ba4_Hee/Trypanosome/training_dataset4_2_AL2/unlabeled/img/vid05_058_010.png</t>
  </si>
  <si>
    <t>/home/ba4_project/ba4_Hee/Trypanosome/training_dataset4_2_AL2/unlabeled/img/vid05_058_012.png</t>
  </si>
  <si>
    <t>/home/ba4_project/ba4_Hee/Trypanosome/training_dataset4_2_AL2/unlabeled/img/vid05_058_013.png</t>
  </si>
  <si>
    <t>/home/ba4_project/ba4_Hee/Trypanosome/training_dataset4_2_AL2/unlabeled/img/vid05_058_014.png</t>
  </si>
  <si>
    <t>/home/ba4_project/ba4_Hee/Trypanosome/training_dataset4_2_AL2/unlabeled/img/vid05_058_015.png</t>
  </si>
  <si>
    <t>/home/ba4_project/ba4_Hee/Trypanosome/training_dataset4_2_AL2/unlabeled/img/vid05_058_016.png</t>
  </si>
  <si>
    <t>/home/ba4_project/ba4_Hee/Trypanosome/training_dataset4_2_AL2/unlabeled/img/vid05_058_017.png</t>
  </si>
  <si>
    <t>/home/ba4_project/ba4_Hee/Trypanosome/training_dataset4_2_AL2/unlabeled/img/vid05_058_018.png</t>
  </si>
  <si>
    <t>/home/ba4_project/ba4_Hee/Trypanosome/training_dataset4_2_AL2/unlabeled/img/vid05_058_019.png</t>
  </si>
  <si>
    <t>/home/ba4_project/ba4_Hee/Trypanosome/training_dataset4_2_AL2/unlabeled/img/vid05_058_020.png</t>
  </si>
  <si>
    <t>/home/ba4_project/ba4_Hee/Trypanosome/training_dataset4_2_AL2/unlabeled/img/vid05_058_021.png</t>
  </si>
  <si>
    <t>/home/ba4_project/ba4_Hee/Trypanosome/training_dataset4_2_AL2/unlabeled/img/vid05_058_022.png</t>
  </si>
  <si>
    <t>/home/ba4_project/ba4_Hee/Trypanosome/training_dataset4_2_AL2/unlabeled/img/vid05_058_023.png</t>
  </si>
  <si>
    <t>/home/ba4_project/ba4_Hee/Trypanosome/training_dataset4_2_AL2/unlabeled/img/vid05_058_024.png</t>
  </si>
  <si>
    <t>/home/ba4_project/ba4_Hee/Trypanosome/training_dataset4_2_AL2/unlabeled/img/vid05_058_025.png</t>
  </si>
  <si>
    <t>/home/ba4_project/ba4_Hee/Trypanosome/training_dataset4_2_AL2/unlabeled/img/vid05_058_026.png</t>
  </si>
  <si>
    <t>/home/ba4_project/ba4_Hee/Trypanosome/training_dataset4_2_AL2/unlabeled/img/vid05_058_027.png</t>
  </si>
  <si>
    <t>/home/ba4_project/ba4_Hee/Trypanosome/training_dataset4_2_AL2/unlabeled/img/vid05_058_028.png</t>
  </si>
  <si>
    <t>/home/ba4_project/ba4_Hee/Trypanosome/training_dataset4_2_AL2/unlabeled/img/vid05_058_029.png</t>
  </si>
  <si>
    <t>/home/ba4_project/ba4_Hee/Trypanosome/training_dataset4_2_AL2/unlabeled/img/vid05_058_030.png</t>
  </si>
  <si>
    <t>/home/ba4_project/ba4_Hee/Trypanosome/training_dataset4_2_AL2/unlabeled/img/vid05_058_031.png</t>
  </si>
  <si>
    <t>/home/ba4_project/ba4_Hee/Trypanosome/training_dataset4_2_AL2/unlabeled/img/vid05_058_032.png</t>
  </si>
  <si>
    <t>/home/ba4_project/ba4_Hee/Trypanosome/training_dataset4_2_AL2/unlabeled/img/vid05_058_034.png</t>
  </si>
  <si>
    <t>/home/ba4_project/ba4_Hee/Trypanosome/training_dataset4_2_AL2/unlabeled/img/vid05_058_035.png</t>
  </si>
  <si>
    <t>/home/ba4_project/ba4_Hee/Trypanosome/training_dataset4_2_AL2/unlabeled/img/vid05_058_036.png</t>
  </si>
  <si>
    <t>/home/ba4_project/ba4_Hee/Trypanosome/training_dataset4_2_AL2/unlabeled/img/vid05_058_037.png</t>
  </si>
  <si>
    <t>/home/ba4_project/ba4_Hee/Trypanosome/training_dataset4_2_AL2/unlabeled/img/vid05_058_038.png</t>
  </si>
  <si>
    <t>/home/ba4_project/ba4_Hee/Trypanosome/training_dataset4_2_AL2/unlabeled/img/vid05_058_039.png</t>
  </si>
  <si>
    <t>/home/ba4_project/ba4_Hee/Trypanosome/training_dataset4_2_AL2/unlabeled/img/vid05_058_040.png</t>
  </si>
  <si>
    <t>/home/ba4_project/ba4_Hee/Trypanosome/training_dataset4_2_AL2/unlabeled/img/vid05_058_041.png</t>
  </si>
  <si>
    <t>/home/ba4_project/ba4_Hee/Trypanosome/training_dataset4_2_AL2/unlabeled/img/vid05_058_042.png</t>
  </si>
  <si>
    <t>/home/ba4_project/ba4_Hee/Trypanosome/training_dataset4_2_AL2/unlabeled/img/vid05_058_043.png</t>
  </si>
  <si>
    <t>/home/ba4_project/ba4_Hee/Trypanosome/training_dataset4_2_AL2/unlabeled/img/vid05_058_044.png</t>
  </si>
  <si>
    <t>/home/ba4_project/ba4_Hee/Trypanosome/training_dataset4_2_AL2/unlabeled/img/vid05_058_045.png</t>
  </si>
  <si>
    <t>/home/ba4_project/ba4_Hee/Trypanosome/training_dataset4_2_AL2/unlabeled/img/vid05_058_046.png</t>
  </si>
  <si>
    <t>/home/ba4_project/ba4_Hee/Trypanosome/training_dataset4_2_AL2/unlabeled/img/vid05_058_047.png</t>
  </si>
  <si>
    <t>/home/ba4_project/ba4_Hee/Trypanosome/training_dataset4_2_AL2/unlabeled/img/vid05_058_048.png</t>
  </si>
  <si>
    <t>/home/ba4_project/ba4_Hee/Trypanosome/training_dataset4_2_AL2/unlabeled/img/vid05_058_049.png</t>
  </si>
  <si>
    <t>/home/ba4_project/ba4_Hee/Trypanosome/training_dataset4_2_AL2/unlabeled/img/vid05_058_050.png</t>
  </si>
  <si>
    <t>/home/ba4_project/ba4_Hee/Trypanosome/training_dataset4_2_AL2/unlabeled/img/vid05_058_051.png</t>
  </si>
  <si>
    <t>/home/ba4_project/ba4_Hee/Trypanosome/training_dataset4_2_AL2/unlabeled/img/vid05_058_052.png</t>
  </si>
  <si>
    <t>/home/ba4_project/ba4_Hee/Trypanosome/training_dataset4_2_AL2/unlabeled/img/vid05_058_053.png</t>
  </si>
  <si>
    <t>/home/ba4_project/ba4_Hee/Trypanosome/training_dataset4_2_AL2/unlabeled/img/vid05_058_055.png</t>
  </si>
  <si>
    <t>/home/ba4_project/ba4_Hee/Trypanosome/training_dataset4_2_AL2/unlabeled/img/vid05_058_056.png</t>
  </si>
  <si>
    <t>/home/ba4_project/ba4_Hee/Trypanosome/training_dataset4_2_AL2/unlabeled/img/vid05_058_057.png</t>
  </si>
  <si>
    <t>/home/ba4_project/ba4_Hee/Trypanosome/training_dataset4_2_AL2/unlabeled/img/vid05_058_058.png</t>
  </si>
  <si>
    <t>/home/ba4_project/ba4_Hee/Trypanosome/training_dataset4_2_AL2/unlabeled/img/vid05_058_059.png</t>
  </si>
  <si>
    <t>/home/ba4_project/ba4_Hee/Trypanosome/training_dataset4_2_AL2/unlabeled/img/vid05_058_060.png</t>
  </si>
  <si>
    <t>/home/ba4_project/ba4_Hee/Trypanosome/training_dataset4_2_AL2/unlabeled/img/vid05_058_061.png</t>
  </si>
  <si>
    <t>/home/ba4_project/ba4_Hee/Trypanosome/training_dataset4_2_AL2/unlabeled/img/vid05_058_062.png</t>
  </si>
  <si>
    <t>/home/ba4_project/ba4_Hee/Trypanosome/training_dataset4_2_AL2/unlabeled/img/vid05_059_000.png</t>
  </si>
  <si>
    <t>/home/ba4_project/ba4_Hee/Trypanosome/training_dataset4_2_AL2/unlabeled/img/vid05_059_001.png</t>
  </si>
  <si>
    <t>/home/ba4_project/ba4_Hee/Trypanosome/training_dataset4_2_AL2/unlabeled/img/vid05_059_002.png</t>
  </si>
  <si>
    <t>/home/ba4_project/ba4_Hee/Trypanosome/training_dataset4_2_AL2/unlabeled/img/vid05_059_003.png</t>
  </si>
  <si>
    <t>/home/ba4_project/ba4_Hee/Trypanosome/training_dataset4_2_AL2/unlabeled/img/vid05_059_004.png</t>
  </si>
  <si>
    <t>/home/ba4_project/ba4_Hee/Trypanosome/training_dataset4_2_AL2/unlabeled/img/vid05_059_005.png</t>
  </si>
  <si>
    <t>/home/ba4_project/ba4_Hee/Trypanosome/training_dataset4_2_AL2/unlabeled/img/vid05_059_006.png</t>
  </si>
  <si>
    <t>/home/ba4_project/ba4_Hee/Trypanosome/training_dataset4_2_AL2/unlabeled/img/vid05_059_007.png</t>
  </si>
  <si>
    <t>/home/ba4_project/ba4_Hee/Trypanosome/training_dataset4_2_AL2/unlabeled/img/vid05_059_008.png</t>
  </si>
  <si>
    <t>/home/ba4_project/ba4_Hee/Trypanosome/training_dataset4_2_AL2/unlabeled/img/vid05_059_009.png</t>
  </si>
  <si>
    <t>/home/ba4_project/ba4_Hee/Trypanosome/training_dataset4_2_AL2/unlabeled/img/vid05_059_010.png</t>
  </si>
  <si>
    <t>/home/ba4_project/ba4_Hee/Trypanosome/training_dataset4_2_AL2/unlabeled/img/vid05_059_011.png</t>
  </si>
  <si>
    <t>/home/ba4_project/ba4_Hee/Trypanosome/training_dataset4_2_AL2/unlabeled/img/vid05_059_012.png</t>
  </si>
  <si>
    <t>/home/ba4_project/ba4_Hee/Trypanosome/training_dataset4_2_AL2/unlabeled/img/vid05_059_013.png</t>
  </si>
  <si>
    <t>/home/ba4_project/ba4_Hee/Trypanosome/training_dataset4_2_AL2/unlabeled/img/vid05_059_014.png</t>
  </si>
  <si>
    <t>/home/ba4_project/ba4_Hee/Trypanosome/training_dataset4_2_AL2/unlabeled/img/vid05_059_015.png</t>
  </si>
  <si>
    <t>/home/ba4_project/ba4_Hee/Trypanosome/training_dataset4_2_AL2/unlabeled/img/vid05_059_016.png</t>
  </si>
  <si>
    <t>/home/ba4_project/ba4_Hee/Trypanosome/training_dataset4_2_AL2/unlabeled/img/vid05_059_017.png</t>
  </si>
  <si>
    <t>/home/ba4_project/ba4_Hee/Trypanosome/training_dataset4_2_AL2/unlabeled/img/vid05_059_018.png</t>
  </si>
  <si>
    <t>/home/ba4_project/ba4_Hee/Trypanosome/training_dataset4_2_AL2/unlabeled/img/vid05_059_019.png</t>
  </si>
  <si>
    <t>/home/ba4_project/ba4_Hee/Trypanosome/training_dataset4_2_AL2/unlabeled/img/vid05_059_020.png</t>
  </si>
  <si>
    <t>/home/ba4_project/ba4_Hee/Trypanosome/training_dataset4_2_AL2/unlabeled/img/vid05_059_021.png</t>
  </si>
  <si>
    <t>/home/ba4_project/ba4_Hee/Trypanosome/training_dataset4_2_AL2/unlabeled/img/vid05_059_022.png</t>
  </si>
  <si>
    <t>/home/ba4_project/ba4_Hee/Trypanosome/training_dataset4_2_AL2/unlabeled/img/vid05_059_023.png</t>
  </si>
  <si>
    <t>/home/ba4_project/ba4_Hee/Trypanosome/training_dataset4_2_AL2/unlabeled/img/vid05_059_024.png</t>
  </si>
  <si>
    <t>/home/ba4_project/ba4_Hee/Trypanosome/training_dataset4_2_AL2/unlabeled/img/vid05_059_025.png</t>
  </si>
  <si>
    <t>/home/ba4_project/ba4_Hee/Trypanosome/training_dataset4_2_AL2/unlabeled/img/vid05_059_027.png</t>
  </si>
  <si>
    <t>/home/ba4_project/ba4_Hee/Trypanosome/training_dataset4_2_AL2/unlabeled/img/vid05_059_028.png</t>
  </si>
  <si>
    <t>/home/ba4_project/ba4_Hee/Trypanosome/training_dataset4_2_AL2/unlabeled/img/vid05_059_029.png</t>
  </si>
  <si>
    <t>/home/ba4_project/ba4_Hee/Trypanosome/training_dataset4_2_AL2/unlabeled/img/vid05_059_030.png</t>
  </si>
  <si>
    <t>/home/ba4_project/ba4_Hee/Trypanosome/training_dataset4_2_AL2/unlabeled/img/vid05_059_031.png</t>
  </si>
  <si>
    <t>/home/ba4_project/ba4_Hee/Trypanosome/training_dataset4_2_AL2/unlabeled/img/vid05_059_032.png</t>
  </si>
  <si>
    <t>/home/ba4_project/ba4_Hee/Trypanosome/training_dataset4_2_AL2/unlabeled/img/vid05_059_033.png</t>
  </si>
  <si>
    <t>/home/ba4_project/ba4_Hee/Trypanosome/training_dataset4_2_AL2/unlabeled/img/vid05_059_034.png</t>
  </si>
  <si>
    <t>/home/ba4_project/ba4_Hee/Trypanosome/training_dataset4_2_AL2/unlabeled/img/vid05_059_035.png</t>
  </si>
  <si>
    <t>/home/ba4_project/ba4_Hee/Trypanosome/training_dataset4_2_AL2/unlabeled/img/vid05_059_037.png</t>
  </si>
  <si>
    <t>/home/ba4_project/ba4_Hee/Trypanosome/training_dataset4_2_AL2/unlabeled/img/vid05_059_038.png</t>
  </si>
  <si>
    <t>/home/ba4_project/ba4_Hee/Trypanosome/training_dataset4_2_AL2/unlabeled/img/vid05_059_040.png</t>
  </si>
  <si>
    <t>/home/ba4_project/ba4_Hee/Trypanosome/training_dataset4_2_AL2/unlabeled/img/vid05_059_041.png</t>
  </si>
  <si>
    <t>/home/ba4_project/ba4_Hee/Trypanosome/training_dataset4_2_AL2/unlabeled/img/vid05_059_042.png</t>
  </si>
  <si>
    <t>/home/ba4_project/ba4_Hee/Trypanosome/training_dataset4_2_AL2/unlabeled/img/vid05_059_043.png</t>
  </si>
  <si>
    <t>/home/ba4_project/ba4_Hee/Trypanosome/training_dataset4_2_AL2/unlabeled/img/vid05_059_044.png</t>
  </si>
  <si>
    <t>/home/ba4_project/ba4_Hee/Trypanosome/training_dataset4_2_AL2/unlabeled/img/vid05_059_045.png</t>
  </si>
  <si>
    <t>/home/ba4_project/ba4_Hee/Trypanosome/training_dataset4_2_AL2/unlabeled/img/vid05_059_046.png</t>
  </si>
  <si>
    <t>/home/ba4_project/ba4_Hee/Trypanosome/training_dataset4_2_AL2/unlabeled/img/vid05_059_047.png</t>
  </si>
  <si>
    <t>/home/ba4_project/ba4_Hee/Trypanosome/training_dataset4_2_AL2/unlabeled/img/vid05_059_048.png</t>
  </si>
  <si>
    <t>/home/ba4_project/ba4_Hee/Trypanosome/training_dataset4_2_AL2/unlabeled/img/vid05_059_050.png</t>
  </si>
  <si>
    <t>/home/ba4_project/ba4_Hee/Trypanosome/training_dataset4_2_AL2/unlabeled/img/vid05_059_052.png</t>
  </si>
  <si>
    <t>/home/ba4_project/ba4_Hee/Trypanosome/training_dataset4_2_AL2/unlabeled/img/vid05_059_053.png</t>
  </si>
  <si>
    <t>/home/ba4_project/ba4_Hee/Trypanosome/training_dataset4_2_AL2/unlabeled/img/vid05_059_054.png</t>
  </si>
  <si>
    <t>/home/ba4_project/ba4_Hee/Trypanosome/training_dataset4_2_AL2/unlabeled/img/vid05_059_055.png</t>
  </si>
  <si>
    <t>/home/ba4_project/ba4_Hee/Trypanosome/training_dataset4_2_AL2/unlabeled/img/vid05_059_056.png</t>
  </si>
  <si>
    <t>/home/ba4_project/ba4_Hee/Trypanosome/training_dataset4_2_AL2/unlabeled/img/vid05_059_057.png</t>
  </si>
  <si>
    <t>/home/ba4_project/ba4_Hee/Trypanosome/training_dataset4_2_AL2/unlabeled/img/vid05_059_058.png</t>
  </si>
  <si>
    <t>/home/ba4_project/ba4_Hee/Trypanosome/training_dataset4_2_AL2/unlabeled/img/vid05_059_059.png</t>
  </si>
  <si>
    <t>/home/ba4_project/ba4_Hee/Trypanosome/training_dataset4_2_AL2/unlabeled/img/vid05_059_060.png</t>
  </si>
  <si>
    <t>/home/ba4_project/ba4_Hee/Trypanosome/training_dataset4_2_AL2/unlabeled/img/vid05_059_061.png</t>
  </si>
  <si>
    <t>/home/ba4_project/ba4_Hee/Trypanosome/training_dataset4_2_AL2/unlabeled/img/vid05_059_062.png</t>
  </si>
  <si>
    <t>/home/ba4_project/ba4_Hee/Trypanosome/training_dataset4_2_AL2/unlabeled/img/vid05_060_000.png</t>
  </si>
  <si>
    <t>/home/ba4_project/ba4_Hee/Trypanosome/training_dataset4_2_AL2/unlabeled/img/vid05_060_003.png</t>
  </si>
  <si>
    <t>/home/ba4_project/ba4_Hee/Trypanosome/training_dataset4_2_AL2/unlabeled/img/vid05_060_004.png</t>
  </si>
  <si>
    <t>/home/ba4_project/ba4_Hee/Trypanosome/training_dataset4_2_AL2/unlabeled/img/vid05_060_005.png</t>
  </si>
  <si>
    <t>/home/ba4_project/ba4_Hee/Trypanosome/training_dataset4_2_AL2/unlabeled/img/vid05_060_006.png</t>
  </si>
  <si>
    <t>/home/ba4_project/ba4_Hee/Trypanosome/training_dataset4_2_AL2/unlabeled/img/vid05_060_007.png</t>
  </si>
  <si>
    <t>/home/ba4_project/ba4_Hee/Trypanosome/training_dataset4_2_AL2/unlabeled/img/vid05_060_008.png</t>
  </si>
  <si>
    <t>/home/ba4_project/ba4_Hee/Trypanosome/training_dataset4_2_AL2/unlabeled/img/vid05_060_009.png</t>
  </si>
  <si>
    <t>/home/ba4_project/ba4_Hee/Trypanosome/training_dataset4_2_AL2/unlabeled/img/vid05_060_010.png</t>
  </si>
  <si>
    <t>/home/ba4_project/ba4_Hee/Trypanosome/training_dataset4_2_AL2/unlabeled/img/vid05_060_011.png</t>
  </si>
  <si>
    <t>/home/ba4_project/ba4_Hee/Trypanosome/training_dataset4_2_AL2/unlabeled/img/vid05_060_012.png</t>
  </si>
  <si>
    <t>/home/ba4_project/ba4_Hee/Trypanosome/training_dataset4_2_AL2/unlabeled/img/vid05_060_013.png</t>
  </si>
  <si>
    <t>/home/ba4_project/ba4_Hee/Trypanosome/training_dataset4_2_AL2/unlabeled/img/vid05_060_015.png</t>
  </si>
  <si>
    <t>/home/ba4_project/ba4_Hee/Trypanosome/training_dataset4_2_AL2/unlabeled/img/vid05_060_016.png</t>
  </si>
  <si>
    <t>/home/ba4_project/ba4_Hee/Trypanosome/training_dataset4_2_AL2/unlabeled/img/vid05_060_017.png</t>
  </si>
  <si>
    <t>/home/ba4_project/ba4_Hee/Trypanosome/training_dataset4_2_AL2/unlabeled/img/vid05_060_018.png</t>
  </si>
  <si>
    <t>/home/ba4_project/ba4_Hee/Trypanosome/training_dataset4_2_AL2/unlabeled/img/vid05_060_020.png</t>
  </si>
  <si>
    <t>/home/ba4_project/ba4_Hee/Trypanosome/training_dataset4_2_AL2/unlabeled/img/vid05_060_021.png</t>
  </si>
  <si>
    <t>/home/ba4_project/ba4_Hee/Trypanosome/training_dataset4_2_AL2/unlabeled/img/vid05_060_022.png</t>
  </si>
  <si>
    <t>/home/ba4_project/ba4_Hee/Trypanosome/training_dataset4_2_AL2/unlabeled/img/vid05_060_023.png</t>
  </si>
  <si>
    <t>/home/ba4_project/ba4_Hee/Trypanosome/training_dataset4_2_AL2/unlabeled/img/vid05_060_024.png</t>
  </si>
  <si>
    <t>/home/ba4_project/ba4_Hee/Trypanosome/training_dataset4_2_AL2/unlabeled/img/vid05_060_025.png</t>
  </si>
  <si>
    <t>/home/ba4_project/ba4_Hee/Trypanosome/training_dataset4_2_AL2/unlabeled/img/vid05_060_026.png</t>
  </si>
  <si>
    <t>/home/ba4_project/ba4_Hee/Trypanosome/training_dataset4_2_AL2/unlabeled/img/vid05_060_027.png</t>
  </si>
  <si>
    <t>/home/ba4_project/ba4_Hee/Trypanosome/training_dataset4_2_AL2/unlabeled/img/vid05_060_031.png</t>
  </si>
  <si>
    <t>/home/ba4_project/ba4_Hee/Trypanosome/training_dataset4_2_AL2/unlabeled/img/vid05_060_032.png</t>
  </si>
  <si>
    <t>/home/ba4_project/ba4_Hee/Trypanosome/training_dataset4_2_AL2/unlabeled/img/vid05_060_033.png</t>
  </si>
  <si>
    <t>/home/ba4_project/ba4_Hee/Trypanosome/training_dataset4_2_AL2/unlabeled/img/vid05_060_034.png</t>
  </si>
  <si>
    <t>/home/ba4_project/ba4_Hee/Trypanosome/training_dataset4_2_AL2/unlabeled/img/vid05_060_035.png</t>
  </si>
  <si>
    <t>/home/ba4_project/ba4_Hee/Trypanosome/training_dataset4_2_AL2/unlabeled/img/vid05_060_036.png</t>
  </si>
  <si>
    <t>/home/ba4_project/ba4_Hee/Trypanosome/training_dataset4_2_AL2/unlabeled/img/vid05_060_037.png</t>
  </si>
  <si>
    <t>/home/ba4_project/ba4_Hee/Trypanosome/training_dataset4_2_AL2/unlabeled/img/vid05_060_038.png</t>
  </si>
  <si>
    <t>/home/ba4_project/ba4_Hee/Trypanosome/training_dataset4_2_AL2/unlabeled/img/vid05_060_039.png</t>
  </si>
  <si>
    <t>/home/ba4_project/ba4_Hee/Trypanosome/training_dataset4_2_AL2/unlabeled/img/vid05_060_040.png</t>
  </si>
  <si>
    <t>/home/ba4_project/ba4_Hee/Trypanosome/training_dataset4_2_AL2/unlabeled/img/vid05_060_042.png</t>
  </si>
  <si>
    <t>/home/ba4_project/ba4_Hee/Trypanosome/training_dataset4_2_AL2/unlabeled/img/vid05_060_043.png</t>
  </si>
  <si>
    <t>/home/ba4_project/ba4_Hee/Trypanosome/training_dataset4_2_AL2/unlabeled/img/vid05_060_044.png</t>
  </si>
  <si>
    <t>/home/ba4_project/ba4_Hee/Trypanosome/training_dataset4_2_AL2/unlabeled/img/vid05_060_045.png</t>
  </si>
  <si>
    <t>/home/ba4_project/ba4_Hee/Trypanosome/training_dataset4_2_AL2/unlabeled/img/vid05_060_046.png</t>
  </si>
  <si>
    <t>/home/ba4_project/ba4_Hee/Trypanosome/training_dataset4_2_AL2/unlabeled/img/vid05_060_047.png</t>
  </si>
  <si>
    <t>/home/ba4_project/ba4_Hee/Trypanosome/training_dataset4_2_AL2/unlabeled/img/vid05_060_048.png</t>
  </si>
  <si>
    <t>/home/ba4_project/ba4_Hee/Trypanosome/training_dataset4_2_AL2/unlabeled/img/vid05_060_049.png</t>
  </si>
  <si>
    <t>/home/ba4_project/ba4_Hee/Trypanosome/training_dataset4_2_AL2/unlabeled/img/vid05_060_050.png</t>
  </si>
  <si>
    <t>/home/ba4_project/ba4_Hee/Trypanosome/training_dataset4_2_AL2/unlabeled/img/vid05_060_051.png</t>
  </si>
  <si>
    <t>/home/ba4_project/ba4_Hee/Trypanosome/training_dataset4_2_AL2/unlabeled/img/vid05_060_052.png</t>
  </si>
  <si>
    <t>/home/ba4_project/ba4_Hee/Trypanosome/training_dataset4_2_AL2/unlabeled/img/vid05_060_053.png</t>
  </si>
  <si>
    <t>/home/ba4_project/ba4_Hee/Trypanosome/training_dataset4_2_AL2/unlabeled/img/vid05_060_054.png</t>
  </si>
  <si>
    <t>/home/ba4_project/ba4_Hee/Trypanosome/training_dataset4_2_AL2/unlabeled/img/vid05_060_056.png</t>
  </si>
  <si>
    <t>/home/ba4_project/ba4_Hee/Trypanosome/training_dataset4_2_AL2/unlabeled/img/vid05_060_057.png</t>
  </si>
  <si>
    <t>/home/ba4_project/ba4_Hee/Trypanosome/training_dataset4_2_AL2/unlabeled/img/vid05_060_058.png</t>
  </si>
  <si>
    <t>/home/ba4_project/ba4_Hee/Trypanosome/training_dataset4_2_AL2/unlabeled/img/vid05_060_059.png</t>
  </si>
  <si>
    <t>/home/ba4_project/ba4_Hee/Trypanosome/training_dataset4_2_AL2/unlabeled/img/vid05_060_060.png</t>
  </si>
  <si>
    <t>/home/ba4_project/ba4_Hee/Trypanosome/training_dataset4_2_AL2/unlabeled/img/vid05_060_061.png</t>
  </si>
  <si>
    <t>/home/ba4_project/ba4_Hee/Trypanosome/training_dataset4_2_AL2/unlabeled/img/vid05_060_062.png</t>
  </si>
  <si>
    <t>/home/ba4_project/ba4_Hee/Trypanosome/training_dataset4_2_AL2/unlabeled/img/vid05_061_000.png</t>
  </si>
  <si>
    <t>/home/ba4_project/ba4_Hee/Trypanosome/training_dataset4_2_AL2/unlabeled/img/vid05_061_002.png</t>
  </si>
  <si>
    <t>/home/ba4_project/ba4_Hee/Trypanosome/training_dataset4_2_AL2/unlabeled/img/vid05_061_003.png</t>
  </si>
  <si>
    <t>/home/ba4_project/ba4_Hee/Trypanosome/training_dataset4_2_AL2/unlabeled/img/vid05_061_004.png</t>
  </si>
  <si>
    <t>/home/ba4_project/ba4_Hee/Trypanosome/training_dataset4_2_AL2/unlabeled/img/vid05_061_005.png</t>
  </si>
  <si>
    <t>/home/ba4_project/ba4_Hee/Trypanosome/training_dataset4_2_AL2/unlabeled/img/vid05_061_006.png</t>
  </si>
  <si>
    <t>/home/ba4_project/ba4_Hee/Trypanosome/training_dataset4_2_AL2/unlabeled/img/vid05_061_007.png</t>
  </si>
  <si>
    <t>/home/ba4_project/ba4_Hee/Trypanosome/training_dataset4_2_AL2/unlabeled/img/vid05_061_008.png</t>
  </si>
  <si>
    <t>/home/ba4_project/ba4_Hee/Trypanosome/training_dataset4_2_AL2/unlabeled/img/vid05_061_009.png</t>
  </si>
  <si>
    <t>/home/ba4_project/ba4_Hee/Trypanosome/training_dataset4_2_AL2/unlabeled/img/vid05_061_011.png</t>
  </si>
  <si>
    <t>/home/ba4_project/ba4_Hee/Trypanosome/training_dataset4_2_AL2/unlabeled/img/vid05_061_012.png</t>
  </si>
  <si>
    <t>/home/ba4_project/ba4_Hee/Trypanosome/training_dataset4_2_AL2/unlabeled/img/vid05_061_013.png</t>
  </si>
  <si>
    <t>/home/ba4_project/ba4_Hee/Trypanosome/training_dataset4_2_AL2/unlabeled/img/vid05_061_014.png</t>
  </si>
  <si>
    <t>/home/ba4_project/ba4_Hee/Trypanosome/training_dataset4_2_AL2/unlabeled/img/vid05_061_015.png</t>
  </si>
  <si>
    <t>/home/ba4_project/ba4_Hee/Trypanosome/training_dataset4_2_AL2/unlabeled/img/vid05_061_016.png</t>
  </si>
  <si>
    <t>/home/ba4_project/ba4_Hee/Trypanosome/training_dataset4_2_AL2/unlabeled/img/vid05_061_017.png</t>
  </si>
  <si>
    <t>/home/ba4_project/ba4_Hee/Trypanosome/training_dataset4_2_AL2/unlabeled/img/vid05_061_020.png</t>
  </si>
  <si>
    <t>/home/ba4_project/ba4_Hee/Trypanosome/training_dataset4_2_AL2/unlabeled/img/vid05_061_021.png</t>
  </si>
  <si>
    <t>/home/ba4_project/ba4_Hee/Trypanosome/training_dataset4_2_AL2/unlabeled/img/vid05_061_022.png</t>
  </si>
  <si>
    <t>/home/ba4_project/ba4_Hee/Trypanosome/training_dataset4_2_AL2/unlabeled/img/vid05_061_023.png</t>
  </si>
  <si>
    <t>/home/ba4_project/ba4_Hee/Trypanosome/training_dataset4_2_AL2/unlabeled/img/vid05_061_024.png</t>
  </si>
  <si>
    <t>/home/ba4_project/ba4_Hee/Trypanosome/training_dataset4_2_AL2/unlabeled/img/vid05_061_025.png</t>
  </si>
  <si>
    <t>/home/ba4_project/ba4_Hee/Trypanosome/training_dataset4_2_AL2/unlabeled/img/vid05_061_026.png</t>
  </si>
  <si>
    <t>/home/ba4_project/ba4_Hee/Trypanosome/training_dataset4_2_AL2/unlabeled/img/vid05_061_027.png</t>
  </si>
  <si>
    <t>/home/ba4_project/ba4_Hee/Trypanosome/training_dataset4_2_AL2/unlabeled/img/vid05_061_028.png</t>
  </si>
  <si>
    <t>/home/ba4_project/ba4_Hee/Trypanosome/training_dataset4_2_AL2/unlabeled/img/vid05_061_029.png</t>
  </si>
  <si>
    <t>/home/ba4_project/ba4_Hee/Trypanosome/training_dataset4_2_AL2/unlabeled/img/vid05_061_030.png</t>
  </si>
  <si>
    <t>/home/ba4_project/ba4_Hee/Trypanosome/training_dataset4_2_AL2/unlabeled/img/vid05_061_031.png</t>
  </si>
  <si>
    <t>/home/ba4_project/ba4_Hee/Trypanosome/training_dataset4_2_AL2/unlabeled/img/vid05_061_032.png</t>
  </si>
  <si>
    <t>/home/ba4_project/ba4_Hee/Trypanosome/training_dataset4_2_AL2/unlabeled/img/vid05_061_033.png</t>
  </si>
  <si>
    <t>/home/ba4_project/ba4_Hee/Trypanosome/training_dataset4_2_AL2/unlabeled/img/vid05_061_034.png</t>
  </si>
  <si>
    <t>/home/ba4_project/ba4_Hee/Trypanosome/training_dataset4_2_AL2/unlabeled/img/vid05_061_035.png</t>
  </si>
  <si>
    <t>/home/ba4_project/ba4_Hee/Trypanosome/training_dataset4_2_AL2/unlabeled/img/vid05_061_036.png</t>
  </si>
  <si>
    <t>/home/ba4_project/ba4_Hee/Trypanosome/training_dataset4_2_AL2/unlabeled/img/vid05_061_037.png</t>
  </si>
  <si>
    <t>/home/ba4_project/ba4_Hee/Trypanosome/training_dataset4_2_AL2/unlabeled/img/vid05_061_038.png</t>
  </si>
  <si>
    <t>/home/ba4_project/ba4_Hee/Trypanosome/training_dataset4_2_AL2/unlabeled/img/vid05_061_039.png</t>
  </si>
  <si>
    <t>/home/ba4_project/ba4_Hee/Trypanosome/training_dataset4_2_AL2/unlabeled/img/vid05_061_042.png</t>
  </si>
  <si>
    <t>/home/ba4_project/ba4_Hee/Trypanosome/training_dataset4_2_AL2/unlabeled/img/vid05_061_043.png</t>
  </si>
  <si>
    <t>/home/ba4_project/ba4_Hee/Trypanosome/training_dataset4_2_AL2/unlabeled/img/vid05_061_044.png</t>
  </si>
  <si>
    <t>/home/ba4_project/ba4_Hee/Trypanosome/training_dataset4_2_AL2/unlabeled/img/vid05_061_045.png</t>
  </si>
  <si>
    <t>/home/ba4_project/ba4_Hee/Trypanosome/training_dataset4_2_AL2/unlabeled/img/vid05_061_046.png</t>
  </si>
  <si>
    <t>/home/ba4_project/ba4_Hee/Trypanosome/training_dataset4_2_AL2/unlabeled/img/vid05_061_047.png</t>
  </si>
  <si>
    <t>/home/ba4_project/ba4_Hee/Trypanosome/training_dataset4_2_AL2/unlabeled/img/vid05_061_050.png</t>
  </si>
  <si>
    <t>/home/ba4_project/ba4_Hee/Trypanosome/training_dataset4_2_AL2/unlabeled/img/vid05_061_051.png</t>
  </si>
  <si>
    <t>/home/ba4_project/ba4_Hee/Trypanosome/training_dataset4_2_AL2/unlabeled/img/vid05_061_052.png</t>
  </si>
  <si>
    <t>/home/ba4_project/ba4_Hee/Trypanosome/training_dataset4_2_AL2/unlabeled/img/vid05_061_053.png</t>
  </si>
  <si>
    <t>/home/ba4_project/ba4_Hee/Trypanosome/training_dataset4_2_AL2/unlabeled/img/vid05_061_054.png</t>
  </si>
  <si>
    <t>/home/ba4_project/ba4_Hee/Trypanosome/training_dataset4_2_AL2/unlabeled/img/vid05_061_055.png</t>
  </si>
  <si>
    <t>/home/ba4_project/ba4_Hee/Trypanosome/training_dataset4_2_AL2/unlabeled/img/vid05_061_057.png</t>
  </si>
  <si>
    <t>/home/ba4_project/ba4_Hee/Trypanosome/training_dataset4_2_AL2/unlabeled/img/vid05_061_058.png</t>
  </si>
  <si>
    <t>/home/ba4_project/ba4_Hee/Trypanosome/training_dataset4_2_AL2/unlabeled/img/vid05_061_059.png</t>
  </si>
  <si>
    <t>/home/ba4_project/ba4_Hee/Trypanosome/training_dataset4_2_AL2/unlabeled/img/vid05_061_060.png</t>
  </si>
  <si>
    <t>/home/ba4_project/ba4_Hee/Trypanosome/training_dataset4_2_AL2/unlabeled/img/vid05_061_061.png</t>
  </si>
  <si>
    <t>/home/ba4_project/ba4_Hee/Trypanosome/training_dataset4_2_AL2/unlabeled/img/vid05_061_062.png</t>
  </si>
  <si>
    <t>/home/ba4_project/ba4_Hee/Trypanosome/training_dataset4_2_AL2/unlabeled/img/vid05_062_000.png</t>
  </si>
  <si>
    <t>/home/ba4_project/ba4_Hee/Trypanosome/training_dataset4_2_AL2/unlabeled/img/vid05_062_002.png</t>
  </si>
  <si>
    <t>/home/ba4_project/ba4_Hee/Trypanosome/training_dataset4_2_AL2/unlabeled/img/vid05_062_003.png</t>
  </si>
  <si>
    <t>/home/ba4_project/ba4_Hee/Trypanosome/training_dataset4_2_AL2/unlabeled/img/vid05_062_004.png</t>
  </si>
  <si>
    <t>/home/ba4_project/ba4_Hee/Trypanosome/training_dataset4_2_AL2/unlabeled/img/vid05_062_005.png</t>
  </si>
  <si>
    <t>/home/ba4_project/ba4_Hee/Trypanosome/training_dataset4_2_AL2/unlabeled/img/vid05_062_006.png</t>
  </si>
  <si>
    <t>/home/ba4_project/ba4_Hee/Trypanosome/training_dataset4_2_AL2/unlabeled/img/vid05_062_007.png</t>
  </si>
  <si>
    <t>/home/ba4_project/ba4_Hee/Trypanosome/training_dataset4_2_AL2/unlabeled/img/vid05_062_008.png</t>
  </si>
  <si>
    <t>/home/ba4_project/ba4_Hee/Trypanosome/training_dataset4_2_AL2/unlabeled/img/vid05_062_010.png</t>
  </si>
  <si>
    <t>/home/ba4_project/ba4_Hee/Trypanosome/training_dataset4_2_AL2/unlabeled/img/vid05_062_011.png</t>
  </si>
  <si>
    <t>/home/ba4_project/ba4_Hee/Trypanosome/training_dataset4_2_AL2/unlabeled/img/vid05_062_012.png</t>
  </si>
  <si>
    <t>/home/ba4_project/ba4_Hee/Trypanosome/training_dataset4_2_AL2/unlabeled/img/vid05_062_014.png</t>
  </si>
  <si>
    <t>/home/ba4_project/ba4_Hee/Trypanosome/training_dataset4_2_AL2/unlabeled/img/vid05_062_015.png</t>
  </si>
  <si>
    <t>/home/ba4_project/ba4_Hee/Trypanosome/training_dataset4_2_AL2/unlabeled/img/vid05_062_016.png</t>
  </si>
  <si>
    <t>/home/ba4_project/ba4_Hee/Trypanosome/training_dataset4_2_AL2/unlabeled/img/vid05_062_017.png</t>
  </si>
  <si>
    <t>/home/ba4_project/ba4_Hee/Trypanosome/training_dataset4_2_AL2/unlabeled/img/vid05_062_019.png</t>
  </si>
  <si>
    <t>/home/ba4_project/ba4_Hee/Trypanosome/training_dataset4_2_AL2/unlabeled/img/vid05_062_020.png</t>
  </si>
  <si>
    <t>/home/ba4_project/ba4_Hee/Trypanosome/training_dataset4_2_AL2/unlabeled/img/vid05_062_021.png</t>
  </si>
  <si>
    <t>/home/ba4_project/ba4_Hee/Trypanosome/training_dataset4_2_AL2/unlabeled/img/vid05_062_023.png</t>
  </si>
  <si>
    <t>/home/ba4_project/ba4_Hee/Trypanosome/training_dataset4_2_AL2/unlabeled/img/vid05_062_024.png</t>
  </si>
  <si>
    <t>/home/ba4_project/ba4_Hee/Trypanosome/training_dataset4_2_AL2/unlabeled/img/vid05_062_025.png</t>
  </si>
  <si>
    <t>/home/ba4_project/ba4_Hee/Trypanosome/training_dataset4_2_AL2/unlabeled/img/vid05_062_026.png</t>
  </si>
  <si>
    <t>/home/ba4_project/ba4_Hee/Trypanosome/training_dataset4_2_AL2/unlabeled/img/vid05_062_028.png</t>
  </si>
  <si>
    <t>/home/ba4_project/ba4_Hee/Trypanosome/training_dataset4_2_AL2/unlabeled/img/vid05_062_029.png</t>
  </si>
  <si>
    <t>/home/ba4_project/ba4_Hee/Trypanosome/training_dataset4_2_AL2/unlabeled/img/vid05_062_030.png</t>
  </si>
  <si>
    <t>/home/ba4_project/ba4_Hee/Trypanosome/training_dataset4_2_AL2/unlabeled/img/vid05_062_032.png</t>
  </si>
  <si>
    <t>/home/ba4_project/ba4_Hee/Trypanosome/training_dataset4_2_AL2/unlabeled/img/vid05_062_033.png</t>
  </si>
  <si>
    <t>/home/ba4_project/ba4_Hee/Trypanosome/training_dataset4_2_AL2/unlabeled/img/vid05_062_034.png</t>
  </si>
  <si>
    <t>/home/ba4_project/ba4_Hee/Trypanosome/training_dataset4_2_AL2/unlabeled/img/vid05_062_035.png</t>
  </si>
  <si>
    <t>/home/ba4_project/ba4_Hee/Trypanosome/training_dataset4_2_AL2/unlabeled/img/vid05_062_036.png</t>
  </si>
  <si>
    <t>/home/ba4_project/ba4_Hee/Trypanosome/training_dataset4_2_AL2/unlabeled/img/vid05_062_037.png</t>
  </si>
  <si>
    <t>/home/ba4_project/ba4_Hee/Trypanosome/training_dataset4_2_AL2/unlabeled/img/vid05_062_038.png</t>
  </si>
  <si>
    <t>/home/ba4_project/ba4_Hee/Trypanosome/training_dataset4_2_AL2/unlabeled/img/vid05_062_039.png</t>
  </si>
  <si>
    <t>/home/ba4_project/ba4_Hee/Trypanosome/training_dataset4_2_AL2/unlabeled/img/vid05_062_040.png</t>
  </si>
  <si>
    <t>/home/ba4_project/ba4_Hee/Trypanosome/training_dataset4_2_AL2/unlabeled/img/vid05_062_041.png</t>
  </si>
  <si>
    <t>/home/ba4_project/ba4_Hee/Trypanosome/training_dataset4_2_AL2/unlabeled/img/vid05_062_042.png</t>
  </si>
  <si>
    <t>/home/ba4_project/ba4_Hee/Trypanosome/training_dataset4_2_AL2/unlabeled/img/vid05_062_043.png</t>
  </si>
  <si>
    <t>/home/ba4_project/ba4_Hee/Trypanosome/training_dataset4_2_AL2/unlabeled/img/vid05_062_044.png</t>
  </si>
  <si>
    <t>/home/ba4_project/ba4_Hee/Trypanosome/training_dataset4_2_AL2/unlabeled/img/vid05_062_045.png</t>
  </si>
  <si>
    <t>/home/ba4_project/ba4_Hee/Trypanosome/training_dataset4_2_AL2/unlabeled/img/vid05_062_046.png</t>
  </si>
  <si>
    <t>/home/ba4_project/ba4_Hee/Trypanosome/training_dataset4_2_AL2/unlabeled/img/vid05_062_047.png</t>
  </si>
  <si>
    <t>/home/ba4_project/ba4_Hee/Trypanosome/training_dataset4_2_AL2/unlabeled/img/vid05_062_048.png</t>
  </si>
  <si>
    <t>/home/ba4_project/ba4_Hee/Trypanosome/training_dataset4_2_AL2/unlabeled/img/vid05_062_049.png</t>
  </si>
  <si>
    <t>/home/ba4_project/ba4_Hee/Trypanosome/training_dataset4_2_AL2/unlabeled/img/vid05_062_050.png</t>
  </si>
  <si>
    <t>/home/ba4_project/ba4_Hee/Trypanosome/training_dataset4_2_AL2/unlabeled/img/vid05_062_051.png</t>
  </si>
  <si>
    <t>/home/ba4_project/ba4_Hee/Trypanosome/training_dataset4_2_AL2/unlabeled/img/vid05_062_053.png</t>
  </si>
  <si>
    <t>/home/ba4_project/ba4_Hee/Trypanosome/training_dataset4_2_AL2/unlabeled/img/vid05_062_054.png</t>
  </si>
  <si>
    <t>/home/ba4_project/ba4_Hee/Trypanosome/training_dataset4_2_AL2/unlabeled/img/vid05_062_055.png</t>
  </si>
  <si>
    <t>/home/ba4_project/ba4_Hee/Trypanosome/training_dataset4_2_AL2/unlabeled/img/vid05_062_056.png</t>
  </si>
  <si>
    <t>/home/ba4_project/ba4_Hee/Trypanosome/training_dataset4_2_AL2/unlabeled/img/vid05_062_057.png</t>
  </si>
  <si>
    <t>/home/ba4_project/ba4_Hee/Trypanosome/training_dataset4_2_AL2/unlabeled/img/vid05_062_059.png</t>
  </si>
  <si>
    <t>/home/ba4_project/ba4_Hee/Trypanosome/training_dataset4_2_AL2/unlabeled/img/vid05_062_060.png</t>
  </si>
  <si>
    <t>/home/ba4_project/ba4_Hee/Trypanosome/training_dataset4_2_AL2/unlabeled/img/vid05_062_061.png</t>
  </si>
  <si>
    <t>/home/ba4_project/ba4_Hee/Trypanosome/training_dataset4_2_AL2/unlabeled/img/vid05_062_062.png</t>
  </si>
  <si>
    <t>/home/ba4_project/ba4_Hee/Trypanosome/training_dataset4_2_AL2/unlabeled/img/vid05_063_000.png</t>
  </si>
  <si>
    <t>/home/ba4_project/ba4_Hee/Trypanosome/training_dataset4_2_AL2/unlabeled/img/vid05_063_001.png</t>
  </si>
  <si>
    <t>/home/ba4_project/ba4_Hee/Trypanosome/training_dataset4_2_AL2/unlabeled/img/vid05_063_002.png</t>
  </si>
  <si>
    <t>/home/ba4_project/ba4_Hee/Trypanosome/training_dataset4_2_AL2/unlabeled/img/vid05_063_003.png</t>
  </si>
  <si>
    <t>/home/ba4_project/ba4_Hee/Trypanosome/training_dataset4_2_AL2/unlabeled/img/vid05_063_004.png</t>
  </si>
  <si>
    <t>/home/ba4_project/ba4_Hee/Trypanosome/training_dataset4_2_AL2/unlabeled/img/vid05_063_005.png</t>
  </si>
  <si>
    <t>/home/ba4_project/ba4_Hee/Trypanosome/training_dataset4_2_AL2/unlabeled/img/vid05_063_006.png</t>
  </si>
  <si>
    <t>/home/ba4_project/ba4_Hee/Trypanosome/training_dataset4_2_AL2/unlabeled/img/vid05_063_007.png</t>
  </si>
  <si>
    <t>/home/ba4_project/ba4_Hee/Trypanosome/training_dataset4_2_AL2/unlabeled/img/vid05_063_008.png</t>
  </si>
  <si>
    <t>/home/ba4_project/ba4_Hee/Trypanosome/training_dataset4_2_AL2/unlabeled/img/vid05_063_009.png</t>
  </si>
  <si>
    <t>/home/ba4_project/ba4_Hee/Trypanosome/training_dataset4_2_AL2/unlabeled/img/vid05_063_010.png</t>
  </si>
  <si>
    <t>/home/ba4_project/ba4_Hee/Trypanosome/training_dataset4_2_AL2/unlabeled/img/vid05_063_012.png</t>
  </si>
  <si>
    <t>/home/ba4_project/ba4_Hee/Trypanosome/training_dataset4_2_AL2/unlabeled/img/vid05_063_013.png</t>
  </si>
  <si>
    <t>/home/ba4_project/ba4_Hee/Trypanosome/training_dataset4_2_AL2/unlabeled/img/vid05_063_014.png</t>
  </si>
  <si>
    <t>/home/ba4_project/ba4_Hee/Trypanosome/training_dataset4_2_AL2/unlabeled/img/vid05_063_015.png</t>
  </si>
  <si>
    <t>/home/ba4_project/ba4_Hee/Trypanosome/training_dataset4_2_AL2/unlabeled/img/vid05_063_016.png</t>
  </si>
  <si>
    <t>/home/ba4_project/ba4_Hee/Trypanosome/training_dataset4_2_AL2/unlabeled/img/vid05_063_017.png</t>
  </si>
  <si>
    <t>/home/ba4_project/ba4_Hee/Trypanosome/training_dataset4_2_AL2/unlabeled/img/vid05_063_018.png</t>
  </si>
  <si>
    <t>/home/ba4_project/ba4_Hee/Trypanosome/training_dataset4_2_AL2/unlabeled/img/vid05_063_019.png</t>
  </si>
  <si>
    <t>/home/ba4_project/ba4_Hee/Trypanosome/training_dataset4_2_AL2/unlabeled/img/vid05_063_020.png</t>
  </si>
  <si>
    <t>/home/ba4_project/ba4_Hee/Trypanosome/training_dataset4_2_AL2/unlabeled/img/vid05_063_021.png</t>
  </si>
  <si>
    <t>/home/ba4_project/ba4_Hee/Trypanosome/training_dataset4_2_AL2/unlabeled/img/vid05_063_022.png</t>
  </si>
  <si>
    <t>/home/ba4_project/ba4_Hee/Trypanosome/training_dataset4_2_AL2/unlabeled/img/vid05_063_023.png</t>
  </si>
  <si>
    <t>/home/ba4_project/ba4_Hee/Trypanosome/training_dataset4_2_AL2/unlabeled/img/vid05_063_024.png</t>
  </si>
  <si>
    <t>/home/ba4_project/ba4_Hee/Trypanosome/training_dataset4_2_AL2/unlabeled/img/vid05_063_025.png</t>
  </si>
  <si>
    <t>/home/ba4_project/ba4_Hee/Trypanosome/training_dataset4_2_AL2/unlabeled/img/vid05_063_026.png</t>
  </si>
  <si>
    <t>/home/ba4_project/ba4_Hee/Trypanosome/training_dataset4_2_AL2/unlabeled/img/vid05_063_027.png</t>
  </si>
  <si>
    <t>/home/ba4_project/ba4_Hee/Trypanosome/training_dataset4_2_AL2/unlabeled/img/vid05_063_028.png</t>
  </si>
  <si>
    <t>/home/ba4_project/ba4_Hee/Trypanosome/training_dataset4_2_AL2/unlabeled/img/vid05_063_029.png</t>
  </si>
  <si>
    <t>/home/ba4_project/ba4_Hee/Trypanosome/training_dataset4_2_AL2/unlabeled/img/vid05_063_030.png</t>
  </si>
  <si>
    <t>/home/ba4_project/ba4_Hee/Trypanosome/training_dataset4_2_AL2/unlabeled/img/vid05_063_031.png</t>
  </si>
  <si>
    <t>/home/ba4_project/ba4_Hee/Trypanosome/training_dataset4_2_AL2/unlabeled/img/vid05_063_032.png</t>
  </si>
  <si>
    <t>/home/ba4_project/ba4_Hee/Trypanosome/training_dataset4_2_AL2/unlabeled/img/vid05_063_034.png</t>
  </si>
  <si>
    <t>/home/ba4_project/ba4_Hee/Trypanosome/training_dataset4_2_AL2/unlabeled/img/vid05_063_035.png</t>
  </si>
  <si>
    <t>/home/ba4_project/ba4_Hee/Trypanosome/training_dataset4_2_AL2/unlabeled/img/vid05_063_037.png</t>
  </si>
  <si>
    <t>/home/ba4_project/ba4_Hee/Trypanosome/training_dataset4_2_AL2/unlabeled/img/vid05_063_038.png</t>
  </si>
  <si>
    <t>/home/ba4_project/ba4_Hee/Trypanosome/training_dataset4_2_AL2/unlabeled/img/vid05_063_039.png</t>
  </si>
  <si>
    <t>/home/ba4_project/ba4_Hee/Trypanosome/training_dataset4_2_AL2/unlabeled/img/vid05_063_040.png</t>
  </si>
  <si>
    <t>/home/ba4_project/ba4_Hee/Trypanosome/training_dataset4_2_AL2/unlabeled/img/vid05_063_041.png</t>
  </si>
  <si>
    <t>/home/ba4_project/ba4_Hee/Trypanosome/training_dataset4_2_AL2/unlabeled/img/vid05_063_042.png</t>
  </si>
  <si>
    <t>/home/ba4_project/ba4_Hee/Trypanosome/training_dataset4_2_AL2/unlabeled/img/vid05_063_043.png</t>
  </si>
  <si>
    <t>/home/ba4_project/ba4_Hee/Trypanosome/training_dataset4_2_AL2/unlabeled/img/vid05_063_044.png</t>
  </si>
  <si>
    <t>/home/ba4_project/ba4_Hee/Trypanosome/training_dataset4_2_AL2/unlabeled/img/vid05_063_045.png</t>
  </si>
  <si>
    <t>/home/ba4_project/ba4_Hee/Trypanosome/training_dataset4_2_AL2/unlabeled/img/vid05_063_046.png</t>
  </si>
  <si>
    <t>/home/ba4_project/ba4_Hee/Trypanosome/training_dataset4_2_AL2/unlabeled/img/vid05_063_047.png</t>
  </si>
  <si>
    <t>/home/ba4_project/ba4_Hee/Trypanosome/training_dataset4_2_AL2/unlabeled/img/vid05_063_048.png</t>
  </si>
  <si>
    <t>/home/ba4_project/ba4_Hee/Trypanosome/training_dataset4_2_AL2/unlabeled/img/vid05_063_049.png</t>
  </si>
  <si>
    <t>/home/ba4_project/ba4_Hee/Trypanosome/training_dataset4_2_AL2/unlabeled/img/vid05_063_050.png</t>
  </si>
  <si>
    <t>/home/ba4_project/ba4_Hee/Trypanosome/training_dataset4_2_AL2/unlabeled/img/vid05_063_051.png</t>
  </si>
  <si>
    <t>/home/ba4_project/ba4_Hee/Trypanosome/training_dataset4_2_AL2/unlabeled/img/vid05_063_052.png</t>
  </si>
  <si>
    <t>/home/ba4_project/ba4_Hee/Trypanosome/training_dataset4_2_AL2/unlabeled/img/vid05_063_053.png</t>
  </si>
  <si>
    <t>/home/ba4_project/ba4_Hee/Trypanosome/training_dataset4_2_AL2/unlabeled/img/vid05_063_054.png</t>
  </si>
  <si>
    <t>/home/ba4_project/ba4_Hee/Trypanosome/training_dataset4_2_AL2/unlabeled/img/vid05_063_056.png</t>
  </si>
  <si>
    <t>/home/ba4_project/ba4_Hee/Trypanosome/training_dataset4_2_AL2/unlabeled/img/vid05_063_057.png</t>
  </si>
  <si>
    <t>/home/ba4_project/ba4_Hee/Trypanosome/training_dataset4_2_AL2/unlabeled/img/vid05_063_058.png</t>
  </si>
  <si>
    <t>/home/ba4_project/ba4_Hee/Trypanosome/training_dataset4_2_AL2/unlabeled/img/vid05_063_059.png</t>
  </si>
  <si>
    <t>/home/ba4_project/ba4_Hee/Trypanosome/training_dataset4_2_AL2/unlabeled/img/vid05_063_060.png</t>
  </si>
  <si>
    <t>/home/ba4_project/ba4_Hee/Trypanosome/training_dataset4_2_AL2/unlabeled/img/vid05_063_061.png</t>
  </si>
  <si>
    <t>/home/ba4_project/ba4_Hee/Trypanosome/training_dataset4_2_AL2/unlabeled/img/vid05_063_062.png</t>
  </si>
  <si>
    <t>/home/ba4_project/ba4_Hee/Trypanosome/training_dataset4_2_AL2/unlabeled/img/vid05_064_000.png</t>
  </si>
  <si>
    <t>/home/ba4_project/ba4_Hee/Trypanosome/training_dataset4_2_AL2/unlabeled/img/vid05_064_001.png</t>
  </si>
  <si>
    <t>/home/ba4_project/ba4_Hee/Trypanosome/training_dataset4_2_AL2/unlabeled/img/vid05_064_002.png</t>
  </si>
  <si>
    <t>/home/ba4_project/ba4_Hee/Trypanosome/training_dataset4_2_AL2/unlabeled/img/vid05_064_003.png</t>
  </si>
  <si>
    <t>/home/ba4_project/ba4_Hee/Trypanosome/training_dataset4_2_AL2/unlabeled/img/vid05_064_005.png</t>
  </si>
  <si>
    <t>/home/ba4_project/ba4_Hee/Trypanosome/training_dataset4_2_AL2/unlabeled/img/vid05_064_006.png</t>
  </si>
  <si>
    <t>/home/ba4_project/ba4_Hee/Trypanosome/training_dataset4_2_AL2/unlabeled/img/vid05_064_007.png</t>
  </si>
  <si>
    <t>/home/ba4_project/ba4_Hee/Trypanosome/training_dataset4_2_AL2/unlabeled/img/vid05_064_008.png</t>
  </si>
  <si>
    <t>/home/ba4_project/ba4_Hee/Trypanosome/training_dataset4_2_AL2/unlabeled/img/vid05_064_009.png</t>
  </si>
  <si>
    <t>/home/ba4_project/ba4_Hee/Trypanosome/training_dataset4_2_AL2/unlabeled/img/vid05_064_010.png</t>
  </si>
  <si>
    <t>/home/ba4_project/ba4_Hee/Trypanosome/training_dataset4_2_AL2/unlabeled/img/vid05_064_011.png</t>
  </si>
  <si>
    <t>/home/ba4_project/ba4_Hee/Trypanosome/training_dataset4_2_AL2/unlabeled/img/vid05_064_012.png</t>
  </si>
  <si>
    <t>/home/ba4_project/ba4_Hee/Trypanosome/training_dataset4_2_AL2/unlabeled/img/vid05_064_013.png</t>
  </si>
  <si>
    <t>/home/ba4_project/ba4_Hee/Trypanosome/training_dataset4_2_AL2/unlabeled/img/vid05_064_015.png</t>
  </si>
  <si>
    <t>/home/ba4_project/ba4_Hee/Trypanosome/training_dataset4_2_AL2/unlabeled/img/vid05_064_016.png</t>
  </si>
  <si>
    <t>/home/ba4_project/ba4_Hee/Trypanosome/training_dataset4_2_AL2/unlabeled/img/vid05_064_017.png</t>
  </si>
  <si>
    <t>/home/ba4_project/ba4_Hee/Trypanosome/training_dataset4_2_AL2/unlabeled/img/vid05_064_018.png</t>
  </si>
  <si>
    <t>/home/ba4_project/ba4_Hee/Trypanosome/training_dataset4_2_AL2/unlabeled/img/vid05_064_019.png</t>
  </si>
  <si>
    <t>/home/ba4_project/ba4_Hee/Trypanosome/training_dataset4_2_AL2/unlabeled/img/vid05_064_020.png</t>
  </si>
  <si>
    <t>/home/ba4_project/ba4_Hee/Trypanosome/training_dataset4_2_AL2/unlabeled/img/vid05_064_022.png</t>
  </si>
  <si>
    <t>/home/ba4_project/ba4_Hee/Trypanosome/training_dataset4_2_AL2/unlabeled/img/vid05_064_023.png</t>
  </si>
  <si>
    <t>/home/ba4_project/ba4_Hee/Trypanosome/training_dataset4_2_AL2/unlabeled/img/vid05_064_024.png</t>
  </si>
  <si>
    <t>/home/ba4_project/ba4_Hee/Trypanosome/training_dataset4_2_AL2/unlabeled/img/vid05_064_025.png</t>
  </si>
  <si>
    <t>/home/ba4_project/ba4_Hee/Trypanosome/training_dataset4_2_AL2/unlabeled/img/vid05_064_026.png</t>
  </si>
  <si>
    <t>/home/ba4_project/ba4_Hee/Trypanosome/training_dataset4_2_AL2/unlabeled/img/vid05_064_027.png</t>
  </si>
  <si>
    <t>/home/ba4_project/ba4_Hee/Trypanosome/training_dataset4_2_AL2/unlabeled/img/vid05_064_029.png</t>
  </si>
  <si>
    <t>/home/ba4_project/ba4_Hee/Trypanosome/training_dataset4_2_AL2/unlabeled/img/vid05_064_030.png</t>
  </si>
  <si>
    <t>/home/ba4_project/ba4_Hee/Trypanosome/training_dataset4_2_AL2/unlabeled/img/vid05_064_031.png</t>
  </si>
  <si>
    <t>/home/ba4_project/ba4_Hee/Trypanosome/training_dataset4_2_AL2/unlabeled/img/vid05_064_032.png</t>
  </si>
  <si>
    <t>/home/ba4_project/ba4_Hee/Trypanosome/training_dataset4_2_AL2/unlabeled/img/vid05_064_033.png</t>
  </si>
  <si>
    <t>/home/ba4_project/ba4_Hee/Trypanosome/training_dataset4_2_AL2/unlabeled/img/vid05_064_034.png</t>
  </si>
  <si>
    <t>/home/ba4_project/ba4_Hee/Trypanosome/training_dataset4_2_AL2/unlabeled/img/vid05_064_035.png</t>
  </si>
  <si>
    <t>/home/ba4_project/ba4_Hee/Trypanosome/training_dataset4_2_AL2/unlabeled/img/vid05_064_036.png</t>
  </si>
  <si>
    <t>/home/ba4_project/ba4_Hee/Trypanosome/training_dataset4_2_AL2/unlabeled/img/vid05_064_037.png</t>
  </si>
  <si>
    <t>/home/ba4_project/ba4_Hee/Trypanosome/training_dataset4_2_AL2/unlabeled/img/vid05_064_038.png</t>
  </si>
  <si>
    <t>/home/ba4_project/ba4_Hee/Trypanosome/training_dataset4_2_AL2/unlabeled/img/vid05_064_039.png</t>
  </si>
  <si>
    <t>/home/ba4_project/ba4_Hee/Trypanosome/training_dataset4_2_AL2/unlabeled/img/vid05_064_040.png</t>
  </si>
  <si>
    <t>/home/ba4_project/ba4_Hee/Trypanosome/training_dataset4_2_AL2/unlabeled/img/vid05_064_041.png</t>
  </si>
  <si>
    <t>/home/ba4_project/ba4_Hee/Trypanosome/training_dataset4_2_AL2/unlabeled/img/vid05_064_042.png</t>
  </si>
  <si>
    <t>/home/ba4_project/ba4_Hee/Trypanosome/training_dataset4_2_AL2/unlabeled/img/vid05_064_043.png</t>
  </si>
  <si>
    <t>/home/ba4_project/ba4_Hee/Trypanosome/training_dataset4_2_AL2/unlabeled/img/vid05_064_044.png</t>
  </si>
  <si>
    <t>/home/ba4_project/ba4_Hee/Trypanosome/training_dataset4_2_AL2/unlabeled/img/vid05_064_045.png</t>
  </si>
  <si>
    <t>/home/ba4_project/ba4_Hee/Trypanosome/training_dataset4_2_AL2/unlabeled/img/vid05_064_047.png</t>
  </si>
  <si>
    <t>/home/ba4_project/ba4_Hee/Trypanosome/training_dataset4_2_AL2/unlabeled/img/vid05_064_049.png</t>
  </si>
  <si>
    <t>/home/ba4_project/ba4_Hee/Trypanosome/training_dataset4_2_AL2/unlabeled/img/vid05_064_050.png</t>
  </si>
  <si>
    <t>/home/ba4_project/ba4_Hee/Trypanosome/training_dataset4_2_AL2/unlabeled/img/vid05_064_051.png</t>
  </si>
  <si>
    <t>/home/ba4_project/ba4_Hee/Trypanosome/training_dataset4_2_AL2/unlabeled/img/vid05_064_052.png</t>
  </si>
  <si>
    <t>/home/ba4_project/ba4_Hee/Trypanosome/training_dataset4_2_AL2/unlabeled/img/vid05_064_053.png</t>
  </si>
  <si>
    <t>/home/ba4_project/ba4_Hee/Trypanosome/training_dataset4_2_AL2/unlabeled/img/vid05_064_054.png</t>
  </si>
  <si>
    <t>/home/ba4_project/ba4_Hee/Trypanosome/training_dataset4_2_AL2/unlabeled/img/vid05_064_055.png</t>
  </si>
  <si>
    <t>/home/ba4_project/ba4_Hee/Trypanosome/training_dataset4_2_AL2/unlabeled/img/vid05_064_056.png</t>
  </si>
  <si>
    <t>/home/ba4_project/ba4_Hee/Trypanosome/training_dataset4_2_AL2/unlabeled/img/vid05_064_057.png</t>
  </si>
  <si>
    <t>/home/ba4_project/ba4_Hee/Trypanosome/training_dataset4_2_AL2/unlabeled/img/vid05_064_058.png</t>
  </si>
  <si>
    <t>/home/ba4_project/ba4_Hee/Trypanosome/training_dataset4_2_AL2/unlabeled/img/vid05_064_059.png</t>
  </si>
  <si>
    <t>/home/ba4_project/ba4_Hee/Trypanosome/training_dataset4_2_AL2/unlabeled/img/vid05_064_060.png</t>
  </si>
  <si>
    <t>/home/ba4_project/ba4_Hee/Trypanosome/training_dataset4_2_AL2/unlabeled/img/vid05_064_061.png</t>
  </si>
  <si>
    <t>/home/ba4_project/ba4_Hee/Trypanosome/training_dataset4_2_AL2/unlabeled/img/vid05_064_062.png</t>
  </si>
  <si>
    <t>/home/ba4_project/ba4_Hee/Trypanosome/training_dataset4_2_AL2/unlabeled/img/vid05_065_000.png</t>
  </si>
  <si>
    <t>/home/ba4_project/ba4_Hee/Trypanosome/training_dataset4_2_AL2/unlabeled/img/vid05_065_001.png</t>
  </si>
  <si>
    <t>/home/ba4_project/ba4_Hee/Trypanosome/training_dataset4_2_AL2/unlabeled/img/vid05_065_002.png</t>
  </si>
  <si>
    <t>/home/ba4_project/ba4_Hee/Trypanosome/training_dataset4_2_AL2/unlabeled/img/vid05_065_003.png</t>
  </si>
  <si>
    <t>/home/ba4_project/ba4_Hee/Trypanosome/training_dataset4_2_AL2/unlabeled/img/vid05_065_005.png</t>
  </si>
  <si>
    <t>/home/ba4_project/ba4_Hee/Trypanosome/training_dataset4_2_AL2/unlabeled/img/vid05_065_006.png</t>
  </si>
  <si>
    <t>/home/ba4_project/ba4_Hee/Trypanosome/training_dataset4_2_AL2/unlabeled/img/vid05_065_007.png</t>
  </si>
  <si>
    <t>/home/ba4_project/ba4_Hee/Trypanosome/training_dataset4_2_AL2/unlabeled/img/vid05_065_009.png</t>
  </si>
  <si>
    <t>/home/ba4_project/ba4_Hee/Trypanosome/training_dataset4_2_AL2/unlabeled/img/vid05_065_010.png</t>
  </si>
  <si>
    <t>/home/ba4_project/ba4_Hee/Trypanosome/training_dataset4_2_AL2/unlabeled/img/vid05_065_011.png</t>
  </si>
  <si>
    <t>/home/ba4_project/ba4_Hee/Trypanosome/training_dataset4_2_AL2/unlabeled/img/vid05_065_012.png</t>
  </si>
  <si>
    <t>/home/ba4_project/ba4_Hee/Trypanosome/training_dataset4_2_AL2/unlabeled/img/vid05_065_013.png</t>
  </si>
  <si>
    <t>/home/ba4_project/ba4_Hee/Trypanosome/training_dataset4_2_AL2/unlabeled/img/vid05_065_014.png</t>
  </si>
  <si>
    <t>/home/ba4_project/ba4_Hee/Trypanosome/training_dataset4_2_AL2/unlabeled/img/vid05_065_015.png</t>
  </si>
  <si>
    <t>/home/ba4_project/ba4_Hee/Trypanosome/training_dataset4_2_AL2/unlabeled/img/vid05_065_016.png</t>
  </si>
  <si>
    <t>/home/ba4_project/ba4_Hee/Trypanosome/training_dataset4_2_AL2/unlabeled/img/vid05_065_018.png</t>
  </si>
  <si>
    <t>/home/ba4_project/ba4_Hee/Trypanosome/training_dataset4_2_AL2/unlabeled/img/vid05_065_019.png</t>
  </si>
  <si>
    <t>/home/ba4_project/ba4_Hee/Trypanosome/training_dataset4_2_AL2/unlabeled/img/vid05_065_020.png</t>
  </si>
  <si>
    <t>/home/ba4_project/ba4_Hee/Trypanosome/training_dataset4_2_AL2/unlabeled/img/vid05_065_021.png</t>
  </si>
  <si>
    <t>/home/ba4_project/ba4_Hee/Trypanosome/training_dataset4_2_AL2/unlabeled/img/vid05_065_022.png</t>
  </si>
  <si>
    <t>/home/ba4_project/ba4_Hee/Trypanosome/training_dataset4_2_AL2/unlabeled/img/vid05_065_023.png</t>
  </si>
  <si>
    <t>/home/ba4_project/ba4_Hee/Trypanosome/training_dataset4_2_AL2/unlabeled/img/vid05_065_024.png</t>
  </si>
  <si>
    <t>/home/ba4_project/ba4_Hee/Trypanosome/training_dataset4_2_AL2/unlabeled/img/vid05_065_025.png</t>
  </si>
  <si>
    <t>/home/ba4_project/ba4_Hee/Trypanosome/training_dataset4_2_AL2/unlabeled/img/vid05_065_026.png</t>
  </si>
  <si>
    <t>/home/ba4_project/ba4_Hee/Trypanosome/training_dataset4_2_AL2/unlabeled/img/vid05_065_027.png</t>
  </si>
  <si>
    <t>/home/ba4_project/ba4_Hee/Trypanosome/training_dataset4_2_AL2/unlabeled/img/vid05_065_028.png</t>
  </si>
  <si>
    <t>/home/ba4_project/ba4_Hee/Trypanosome/training_dataset4_2_AL2/unlabeled/img/vid05_065_029.png</t>
  </si>
  <si>
    <t>/home/ba4_project/ba4_Hee/Trypanosome/training_dataset4_2_AL2/unlabeled/img/vid05_065_030.png</t>
  </si>
  <si>
    <t>/home/ba4_project/ba4_Hee/Trypanosome/training_dataset4_2_AL2/unlabeled/img/vid05_065_031.png</t>
  </si>
  <si>
    <t>/home/ba4_project/ba4_Hee/Trypanosome/training_dataset4_2_AL2/unlabeled/img/vid05_065_032.png</t>
  </si>
  <si>
    <t>/home/ba4_project/ba4_Hee/Trypanosome/training_dataset4_2_AL2/unlabeled/img/vid05_065_033.png</t>
  </si>
  <si>
    <t>/home/ba4_project/ba4_Hee/Trypanosome/training_dataset4_2_AL2/unlabeled/img/vid05_065_034.png</t>
  </si>
  <si>
    <t>/home/ba4_project/ba4_Hee/Trypanosome/training_dataset4_2_AL2/unlabeled/img/vid05_065_035.png</t>
  </si>
  <si>
    <t>/home/ba4_project/ba4_Hee/Trypanosome/training_dataset4_2_AL2/unlabeled/img/vid05_065_036.png</t>
  </si>
  <si>
    <t>/home/ba4_project/ba4_Hee/Trypanosome/training_dataset4_2_AL2/unlabeled/img/vid05_065_037.png</t>
  </si>
  <si>
    <t>/home/ba4_project/ba4_Hee/Trypanosome/training_dataset4_2_AL2/unlabeled/img/vid05_065_038.png</t>
  </si>
  <si>
    <t>/home/ba4_project/ba4_Hee/Trypanosome/training_dataset4_2_AL2/unlabeled/img/vid05_065_039.png</t>
  </si>
  <si>
    <t>/home/ba4_project/ba4_Hee/Trypanosome/training_dataset4_2_AL2/unlabeled/img/vid05_065_040.png</t>
  </si>
  <si>
    <t>/home/ba4_project/ba4_Hee/Trypanosome/training_dataset4_2_AL2/unlabeled/img/vid05_065_041.png</t>
  </si>
  <si>
    <t>/home/ba4_project/ba4_Hee/Trypanosome/training_dataset4_2_AL2/unlabeled/img/vid05_065_042.png</t>
  </si>
  <si>
    <t>/home/ba4_project/ba4_Hee/Trypanosome/training_dataset4_2_AL2/unlabeled/img/vid05_065_043.png</t>
  </si>
  <si>
    <t>/home/ba4_project/ba4_Hee/Trypanosome/training_dataset4_2_AL2/unlabeled/img/vid05_065_044.png</t>
  </si>
  <si>
    <t>/home/ba4_project/ba4_Hee/Trypanosome/training_dataset4_2_AL2/unlabeled/img/vid05_065_045.png</t>
  </si>
  <si>
    <t>/home/ba4_project/ba4_Hee/Trypanosome/training_dataset4_2_AL2/unlabeled/img/vid05_065_046.png</t>
  </si>
  <si>
    <t>/home/ba4_project/ba4_Hee/Trypanosome/training_dataset4_2_AL2/unlabeled/img/vid05_065_047.png</t>
  </si>
  <si>
    <t>/home/ba4_project/ba4_Hee/Trypanosome/training_dataset4_2_AL2/unlabeled/img/vid05_065_048.png</t>
  </si>
  <si>
    <t>/home/ba4_project/ba4_Hee/Trypanosome/training_dataset4_2_AL2/unlabeled/img/vid05_065_050.png</t>
  </si>
  <si>
    <t>/home/ba4_project/ba4_Hee/Trypanosome/training_dataset4_2_AL2/unlabeled/img/vid05_065_051.png</t>
  </si>
  <si>
    <t>/home/ba4_project/ba4_Hee/Trypanosome/training_dataset4_2_AL2/unlabeled/img/vid05_065_052.png</t>
  </si>
  <si>
    <t>/home/ba4_project/ba4_Hee/Trypanosome/training_dataset4_2_AL2/unlabeled/img/vid05_065_053.png</t>
  </si>
  <si>
    <t>/home/ba4_project/ba4_Hee/Trypanosome/training_dataset4_2_AL2/unlabeled/img/vid05_065_054.png</t>
  </si>
  <si>
    <t>/home/ba4_project/ba4_Hee/Trypanosome/training_dataset4_2_AL2/unlabeled/img/vid05_065_055.png</t>
  </si>
  <si>
    <t>/home/ba4_project/ba4_Hee/Trypanosome/training_dataset4_2_AL2/unlabeled/img/vid05_065_056.png</t>
  </si>
  <si>
    <t>/home/ba4_project/ba4_Hee/Trypanosome/training_dataset4_2_AL2/unlabeled/img/vid05_065_057.png</t>
  </si>
  <si>
    <t>/home/ba4_project/ba4_Hee/Trypanosome/training_dataset4_2_AL2/unlabeled/img/vid05_065_058.png</t>
  </si>
  <si>
    <t>/home/ba4_project/ba4_Hee/Trypanosome/training_dataset4_2_AL2/unlabeled/img/vid05_065_059.png</t>
  </si>
  <si>
    <t>/home/ba4_project/ba4_Hee/Trypanosome/training_dataset4_2_AL2/unlabeled/img/vid05_065_061.png</t>
  </si>
  <si>
    <t>/home/ba4_project/ba4_Hee/Trypanosome/training_dataset4_2_AL2/unlabeled/img/vid05_065_062.png</t>
  </si>
  <si>
    <t>/home/ba4_project/ba4_Hee/Trypanosome/training_dataset4_2_AL2/unlabeled/img/vid05_066_000.png</t>
  </si>
  <si>
    <t>/home/ba4_project/ba4_Hee/Trypanosome/training_dataset4_2_AL2/unlabeled/img/vid05_066_001.png</t>
  </si>
  <si>
    <t>/home/ba4_project/ba4_Hee/Trypanosome/training_dataset4_2_AL2/unlabeled/img/vid05_066_002.png</t>
  </si>
  <si>
    <t>/home/ba4_project/ba4_Hee/Trypanosome/training_dataset4_2_AL2/unlabeled/img/vid05_066_003.png</t>
  </si>
  <si>
    <t>/home/ba4_project/ba4_Hee/Trypanosome/training_dataset4_2_AL2/unlabeled/img/vid05_066_004.png</t>
  </si>
  <si>
    <t>/home/ba4_project/ba4_Hee/Trypanosome/training_dataset4_2_AL2/unlabeled/img/vid05_066_005.png</t>
  </si>
  <si>
    <t>/home/ba4_project/ba4_Hee/Trypanosome/training_dataset4_2_AL2/unlabeled/img/vid05_066_007.png</t>
  </si>
  <si>
    <t>/home/ba4_project/ba4_Hee/Trypanosome/training_dataset4_2_AL2/unlabeled/img/vid05_066_008.png</t>
  </si>
  <si>
    <t>/home/ba4_project/ba4_Hee/Trypanosome/training_dataset4_2_AL2/unlabeled/img/vid05_066_009.png</t>
  </si>
  <si>
    <t>/home/ba4_project/ba4_Hee/Trypanosome/training_dataset4_2_AL2/unlabeled/img/vid05_066_010.png</t>
  </si>
  <si>
    <t>/home/ba4_project/ba4_Hee/Trypanosome/training_dataset4_2_AL2/unlabeled/img/vid05_066_011.png</t>
  </si>
  <si>
    <t>/home/ba4_project/ba4_Hee/Trypanosome/training_dataset4_2_AL2/unlabeled/img/vid05_066_012.png</t>
  </si>
  <si>
    <t>/home/ba4_project/ba4_Hee/Trypanosome/training_dataset4_2_AL2/unlabeled/img/vid05_066_014.png</t>
  </si>
  <si>
    <t>/home/ba4_project/ba4_Hee/Trypanosome/training_dataset4_2_AL2/unlabeled/img/vid05_066_015.png</t>
  </si>
  <si>
    <t>/home/ba4_project/ba4_Hee/Trypanosome/training_dataset4_2_AL2/unlabeled/img/vid05_066_016.png</t>
  </si>
  <si>
    <t>/home/ba4_project/ba4_Hee/Trypanosome/training_dataset4_2_AL2/unlabeled/img/vid05_066_017.png</t>
  </si>
  <si>
    <t>/home/ba4_project/ba4_Hee/Trypanosome/training_dataset4_2_AL2/unlabeled/img/vid05_066_018.png</t>
  </si>
  <si>
    <t>/home/ba4_project/ba4_Hee/Trypanosome/training_dataset4_2_AL2/unlabeled/img/vid05_066_019.png</t>
  </si>
  <si>
    <t>/home/ba4_project/ba4_Hee/Trypanosome/training_dataset4_2_AL2/unlabeled/img/vid05_066_020.png</t>
  </si>
  <si>
    <t>/home/ba4_project/ba4_Hee/Trypanosome/training_dataset4_2_AL2/unlabeled/img/vid05_066_021.png</t>
  </si>
  <si>
    <t>/home/ba4_project/ba4_Hee/Trypanosome/training_dataset4_2_AL2/unlabeled/img/vid05_066_022.png</t>
  </si>
  <si>
    <t>/home/ba4_project/ba4_Hee/Trypanosome/training_dataset4_2_AL2/unlabeled/img/vid05_066_023.png</t>
  </si>
  <si>
    <t>/home/ba4_project/ba4_Hee/Trypanosome/training_dataset4_2_AL2/unlabeled/img/vid05_066_024.png</t>
  </si>
  <si>
    <t>/home/ba4_project/ba4_Hee/Trypanosome/training_dataset4_2_AL2/unlabeled/img/vid05_066_025.png</t>
  </si>
  <si>
    <t>/home/ba4_project/ba4_Hee/Trypanosome/training_dataset4_2_AL2/unlabeled/img/vid05_066_026.png</t>
  </si>
  <si>
    <t>/home/ba4_project/ba4_Hee/Trypanosome/training_dataset4_2_AL2/unlabeled/img/vid05_066_027.png</t>
  </si>
  <si>
    <t>/home/ba4_project/ba4_Hee/Trypanosome/training_dataset4_2_AL2/unlabeled/img/vid05_066_028.png</t>
  </si>
  <si>
    <t>/home/ba4_project/ba4_Hee/Trypanosome/training_dataset4_2_AL2/unlabeled/img/vid05_066_030.png</t>
  </si>
  <si>
    <t>/home/ba4_project/ba4_Hee/Trypanosome/training_dataset4_2_AL2/unlabeled/img/vid05_066_032.png</t>
  </si>
  <si>
    <t>/home/ba4_project/ba4_Hee/Trypanosome/training_dataset4_2_AL2/unlabeled/img/vid05_066_033.png</t>
  </si>
  <si>
    <t>/home/ba4_project/ba4_Hee/Trypanosome/training_dataset4_2_AL2/unlabeled/img/vid05_066_034.png</t>
  </si>
  <si>
    <t>/home/ba4_project/ba4_Hee/Trypanosome/training_dataset4_2_AL2/unlabeled/img/vid05_066_035.png</t>
  </si>
  <si>
    <t>/home/ba4_project/ba4_Hee/Trypanosome/training_dataset4_2_AL2/unlabeled/img/vid05_066_036.png</t>
  </si>
  <si>
    <t>/home/ba4_project/ba4_Hee/Trypanosome/training_dataset4_2_AL2/unlabeled/img/vid05_066_037.png</t>
  </si>
  <si>
    <t>/home/ba4_project/ba4_Hee/Trypanosome/training_dataset4_2_AL2/unlabeled/img/vid05_066_038.png</t>
  </si>
  <si>
    <t>/home/ba4_project/ba4_Hee/Trypanosome/training_dataset4_2_AL2/unlabeled/img/vid05_066_039.png</t>
  </si>
  <si>
    <t>/home/ba4_project/ba4_Hee/Trypanosome/training_dataset4_2_AL2/unlabeled/img/vid05_066_041.png</t>
  </si>
  <si>
    <t>/home/ba4_project/ba4_Hee/Trypanosome/training_dataset4_2_AL2/unlabeled/img/vid05_066_042.png</t>
  </si>
  <si>
    <t>/home/ba4_project/ba4_Hee/Trypanosome/training_dataset4_2_AL2/unlabeled/img/vid05_066_044.png</t>
  </si>
  <si>
    <t>/home/ba4_project/ba4_Hee/Trypanosome/training_dataset4_2_AL2/unlabeled/img/vid05_066_045.png</t>
  </si>
  <si>
    <t>/home/ba4_project/ba4_Hee/Trypanosome/training_dataset4_2_AL2/unlabeled/img/vid05_066_046.png</t>
  </si>
  <si>
    <t>/home/ba4_project/ba4_Hee/Trypanosome/training_dataset4_2_AL2/unlabeled/img/vid05_066_047.png</t>
  </si>
  <si>
    <t>/home/ba4_project/ba4_Hee/Trypanosome/training_dataset4_2_AL2/unlabeled/img/vid05_066_048.png</t>
  </si>
  <si>
    <t>/home/ba4_project/ba4_Hee/Trypanosome/training_dataset4_2_AL2/unlabeled/img/vid05_066_049.png</t>
  </si>
  <si>
    <t>/home/ba4_project/ba4_Hee/Trypanosome/training_dataset4_2_AL2/unlabeled/img/vid05_066_050.png</t>
  </si>
  <si>
    <t>/home/ba4_project/ba4_Hee/Trypanosome/training_dataset4_2_AL2/unlabeled/img/vid05_066_051.png</t>
  </si>
  <si>
    <t>/home/ba4_project/ba4_Hee/Trypanosome/training_dataset4_2_AL2/unlabeled/img/vid05_066_052.png</t>
  </si>
  <si>
    <t>/home/ba4_project/ba4_Hee/Trypanosome/training_dataset4_2_AL2/unlabeled/img/vid05_066_053.png</t>
  </si>
  <si>
    <t>/home/ba4_project/ba4_Hee/Trypanosome/training_dataset4_2_AL2/unlabeled/img/vid05_066_054.png</t>
  </si>
  <si>
    <t>/home/ba4_project/ba4_Hee/Trypanosome/training_dataset4_2_AL2/unlabeled/img/vid05_066_055.png</t>
  </si>
  <si>
    <t>/home/ba4_project/ba4_Hee/Trypanosome/training_dataset4_2_AL2/unlabeled/img/vid05_066_056.png</t>
  </si>
  <si>
    <t>/home/ba4_project/ba4_Hee/Trypanosome/training_dataset4_2_AL2/unlabeled/img/vid05_066_057.png</t>
  </si>
  <si>
    <t>/home/ba4_project/ba4_Hee/Trypanosome/training_dataset4_2_AL2/unlabeled/img/vid05_066_058.png</t>
  </si>
  <si>
    <t>/home/ba4_project/ba4_Hee/Trypanosome/training_dataset4_2_AL2/unlabeled/img/vid05_066_059.png</t>
  </si>
  <si>
    <t>/home/ba4_project/ba4_Hee/Trypanosome/training_dataset4_2_AL2/unlabeled/img/vid05_066_060.png</t>
  </si>
  <si>
    <t>/home/ba4_project/ba4_Hee/Trypanosome/training_dataset4_2_AL2/unlabeled/img/vid05_066_061.png</t>
  </si>
  <si>
    <t>/home/ba4_project/ba4_Hee/Trypanosome/training_dataset4_2_AL2/unlabeled/img/vid05_066_062.png</t>
  </si>
  <si>
    <t>/home/ba4_project/ba4_Hee/Trypanosome/training_dataset4_2_AL2/unlabeled/img/vid05_067_000.png</t>
  </si>
  <si>
    <t>/home/ba4_project/ba4_Hee/Trypanosome/training_dataset4_2_AL2/unlabeled/img/vid05_067_001.png</t>
  </si>
  <si>
    <t>/home/ba4_project/ba4_Hee/Trypanosome/training_dataset4_2_AL2/unlabeled/img/vid05_067_002.png</t>
  </si>
  <si>
    <t>/home/ba4_project/ba4_Hee/Trypanosome/training_dataset4_2_AL2/unlabeled/img/vid05_067_003.png</t>
  </si>
  <si>
    <t>/home/ba4_project/ba4_Hee/Trypanosome/training_dataset4_2_AL2/unlabeled/img/vid05_067_004.png</t>
  </si>
  <si>
    <t>/home/ba4_project/ba4_Hee/Trypanosome/training_dataset4_2_AL2/unlabeled/img/vid05_067_005.png</t>
  </si>
  <si>
    <t>/home/ba4_project/ba4_Hee/Trypanosome/training_dataset4_2_AL2/unlabeled/img/vid05_067_006.png</t>
  </si>
  <si>
    <t>/home/ba4_project/ba4_Hee/Trypanosome/training_dataset4_2_AL2/unlabeled/img/vid05_067_007.png</t>
  </si>
  <si>
    <t>/home/ba4_project/ba4_Hee/Trypanosome/training_dataset4_2_AL2/unlabeled/img/vid05_067_008.png</t>
  </si>
  <si>
    <t>/home/ba4_project/ba4_Hee/Trypanosome/training_dataset4_2_AL2/unlabeled/img/vid05_067_009.png</t>
  </si>
  <si>
    <t>/home/ba4_project/ba4_Hee/Trypanosome/training_dataset4_2_AL2/unlabeled/img/vid05_067_010.png</t>
  </si>
  <si>
    <t>/home/ba4_project/ba4_Hee/Trypanosome/training_dataset4_2_AL2/unlabeled/img/vid05_067_011.png</t>
  </si>
  <si>
    <t>/home/ba4_project/ba4_Hee/Trypanosome/training_dataset4_2_AL2/unlabeled/img/vid05_067_012.png</t>
  </si>
  <si>
    <t>/home/ba4_project/ba4_Hee/Trypanosome/training_dataset4_2_AL2/unlabeled/img/vid05_067_013.png</t>
  </si>
  <si>
    <t>/home/ba4_project/ba4_Hee/Trypanosome/training_dataset4_2_AL2/unlabeled/img/vid05_067_014.png</t>
  </si>
  <si>
    <t>/home/ba4_project/ba4_Hee/Trypanosome/training_dataset4_2_AL2/unlabeled/img/vid05_067_015.png</t>
  </si>
  <si>
    <t>/home/ba4_project/ba4_Hee/Trypanosome/training_dataset4_2_AL2/unlabeled/img/vid05_067_016.png</t>
  </si>
  <si>
    <t>/home/ba4_project/ba4_Hee/Trypanosome/training_dataset4_2_AL2/unlabeled/img/vid05_067_018.png</t>
  </si>
  <si>
    <t>/home/ba4_project/ba4_Hee/Trypanosome/training_dataset4_2_AL2/unlabeled/img/vid05_067_019.png</t>
  </si>
  <si>
    <t>/home/ba4_project/ba4_Hee/Trypanosome/training_dataset4_2_AL2/unlabeled/img/vid05_067_020.png</t>
  </si>
  <si>
    <t>/home/ba4_project/ba4_Hee/Trypanosome/training_dataset4_2_AL2/unlabeled/img/vid05_067_021.png</t>
  </si>
  <si>
    <t>/home/ba4_project/ba4_Hee/Trypanosome/training_dataset4_2_AL2/unlabeled/img/vid05_067_022.png</t>
  </si>
  <si>
    <t>/home/ba4_project/ba4_Hee/Trypanosome/training_dataset4_2_AL2/unlabeled/img/vid05_067_023.png</t>
  </si>
  <si>
    <t>/home/ba4_project/ba4_Hee/Trypanosome/training_dataset4_2_AL2/unlabeled/img/vid05_067_024.png</t>
  </si>
  <si>
    <t>/home/ba4_project/ba4_Hee/Trypanosome/training_dataset4_2_AL2/unlabeled/img/vid05_067_025.png</t>
  </si>
  <si>
    <t>/home/ba4_project/ba4_Hee/Trypanosome/training_dataset4_2_AL2/unlabeled/img/vid05_067_026.png</t>
  </si>
  <si>
    <t>/home/ba4_project/ba4_Hee/Trypanosome/training_dataset4_2_AL2/unlabeled/img/vid05_067_027.png</t>
  </si>
  <si>
    <t>/home/ba4_project/ba4_Hee/Trypanosome/training_dataset4_2_AL2/unlabeled/img/vid05_067_029.png</t>
  </si>
  <si>
    <t>/home/ba4_project/ba4_Hee/Trypanosome/training_dataset4_2_AL2/unlabeled/img/vid05_067_031.png</t>
  </si>
  <si>
    <t>/home/ba4_project/ba4_Hee/Trypanosome/training_dataset4_2_AL2/unlabeled/img/vid05_067_033.png</t>
  </si>
  <si>
    <t>/home/ba4_project/ba4_Hee/Trypanosome/training_dataset4_2_AL2/unlabeled/img/vid05_067_034.png</t>
  </si>
  <si>
    <t>/home/ba4_project/ba4_Hee/Trypanosome/training_dataset4_2_AL2/unlabeled/img/vid05_067_035.png</t>
  </si>
  <si>
    <t>/home/ba4_project/ba4_Hee/Trypanosome/training_dataset4_2_AL2/unlabeled/img/vid05_067_037.png</t>
  </si>
  <si>
    <t>/home/ba4_project/ba4_Hee/Trypanosome/training_dataset4_2_AL2/unlabeled/img/vid05_067_038.png</t>
  </si>
  <si>
    <t>/home/ba4_project/ba4_Hee/Trypanosome/training_dataset4_2_AL2/unlabeled/img/vid05_067_039.png</t>
  </si>
  <si>
    <t>/home/ba4_project/ba4_Hee/Trypanosome/training_dataset4_2_AL2/unlabeled/img/vid05_067_041.png</t>
  </si>
  <si>
    <t>/home/ba4_project/ba4_Hee/Trypanosome/training_dataset4_2_AL2/unlabeled/img/vid05_067_042.png</t>
  </si>
  <si>
    <t>/home/ba4_project/ba4_Hee/Trypanosome/training_dataset4_2_AL2/unlabeled/img/vid05_067_043.png</t>
  </si>
  <si>
    <t>/home/ba4_project/ba4_Hee/Trypanosome/training_dataset4_2_AL2/unlabeled/img/vid05_067_044.png</t>
  </si>
  <si>
    <t>/home/ba4_project/ba4_Hee/Trypanosome/training_dataset4_2_AL2/unlabeled/img/vid05_067_045.png</t>
  </si>
  <si>
    <t>/home/ba4_project/ba4_Hee/Trypanosome/training_dataset4_2_AL2/unlabeled/img/vid05_067_046.png</t>
  </si>
  <si>
    <t>/home/ba4_project/ba4_Hee/Trypanosome/training_dataset4_2_AL2/unlabeled/img/vid05_067_047.png</t>
  </si>
  <si>
    <t>/home/ba4_project/ba4_Hee/Trypanosome/training_dataset4_2_AL2/unlabeled/img/vid05_067_048.png</t>
  </si>
  <si>
    <t>/home/ba4_project/ba4_Hee/Trypanosome/training_dataset4_2_AL2/unlabeled/img/vid05_067_049.png</t>
  </si>
  <si>
    <t>/home/ba4_project/ba4_Hee/Trypanosome/training_dataset4_2_AL2/unlabeled/img/vid05_067_050.png</t>
  </si>
  <si>
    <t>/home/ba4_project/ba4_Hee/Trypanosome/training_dataset4_2_AL2/unlabeled/img/vid05_067_051.png</t>
  </si>
  <si>
    <t>/home/ba4_project/ba4_Hee/Trypanosome/training_dataset4_2_AL2/unlabeled/img/vid05_067_052.png</t>
  </si>
  <si>
    <t>/home/ba4_project/ba4_Hee/Trypanosome/training_dataset4_2_AL2/unlabeled/img/vid05_067_054.png</t>
  </si>
  <si>
    <t>/home/ba4_project/ba4_Hee/Trypanosome/training_dataset4_2_AL2/unlabeled/img/vid05_067_056.png</t>
  </si>
  <si>
    <t>/home/ba4_project/ba4_Hee/Trypanosome/training_dataset4_2_AL2/unlabeled/img/vid05_067_057.png</t>
  </si>
  <si>
    <t>/home/ba4_project/ba4_Hee/Trypanosome/training_dataset4_2_AL2/unlabeled/img/vid05_067_058.png</t>
  </si>
  <si>
    <t>/home/ba4_project/ba4_Hee/Trypanosome/training_dataset4_2_AL2/unlabeled/img/vid05_067_059.png</t>
  </si>
  <si>
    <t>/home/ba4_project/ba4_Hee/Trypanosome/training_dataset4_2_AL2/unlabeled/img/vid05_067_060.png</t>
  </si>
  <si>
    <t>/home/ba4_project/ba4_Hee/Trypanosome/training_dataset4_2_AL2/unlabeled/img/vid05_067_061.png</t>
  </si>
  <si>
    <t>/home/ba4_project/ba4_Hee/Trypanosome/training_dataset4_2_AL2/unlabeled/img/vid05_067_062.png</t>
  </si>
  <si>
    <t>/home/ba4_project/ba4_Hee/Trypanosome/training_dataset4_2_AL2/unlabeled/img/vid05_068_000.png</t>
  </si>
  <si>
    <t>/home/ba4_project/ba4_Hee/Trypanosome/training_dataset4_2_AL2/unlabeled/img/vid05_068_001.png</t>
  </si>
  <si>
    <t>/home/ba4_project/ba4_Hee/Trypanosome/training_dataset4_2_AL2/unlabeled/img/vid05_068_002.png</t>
  </si>
  <si>
    <t>/home/ba4_project/ba4_Hee/Trypanosome/training_dataset4_2_AL2/unlabeled/img/vid05_068_003.png</t>
  </si>
  <si>
    <t>/home/ba4_project/ba4_Hee/Trypanosome/training_dataset4_2_AL2/unlabeled/img/vid05_068_004.png</t>
  </si>
  <si>
    <t>/home/ba4_project/ba4_Hee/Trypanosome/training_dataset4_2_AL2/unlabeled/img/vid05_068_005.png</t>
  </si>
  <si>
    <t>/home/ba4_project/ba4_Hee/Trypanosome/training_dataset4_2_AL2/unlabeled/img/vid05_068_006.png</t>
  </si>
  <si>
    <t>/home/ba4_project/ba4_Hee/Trypanosome/training_dataset4_2_AL2/unlabeled/img/vid05_068_007.png</t>
  </si>
  <si>
    <t>/home/ba4_project/ba4_Hee/Trypanosome/training_dataset4_2_AL2/unlabeled/img/vid05_068_008.png</t>
  </si>
  <si>
    <t>/home/ba4_project/ba4_Hee/Trypanosome/training_dataset4_2_AL2/unlabeled/img/vid05_068_009.png</t>
  </si>
  <si>
    <t>/home/ba4_project/ba4_Hee/Trypanosome/training_dataset4_2_AL2/unlabeled/img/vid05_068_011.png</t>
  </si>
  <si>
    <t>/home/ba4_project/ba4_Hee/Trypanosome/training_dataset4_2_AL2/unlabeled/img/vid05_068_012.png</t>
  </si>
  <si>
    <t>/home/ba4_project/ba4_Hee/Trypanosome/training_dataset4_2_AL2/unlabeled/img/vid05_068_013.png</t>
  </si>
  <si>
    <t>/home/ba4_project/ba4_Hee/Trypanosome/training_dataset4_2_AL2/unlabeled/img/vid05_068_014.png</t>
  </si>
  <si>
    <t>/home/ba4_project/ba4_Hee/Trypanosome/training_dataset4_2_AL2/unlabeled/img/vid05_068_015.png</t>
  </si>
  <si>
    <t>/home/ba4_project/ba4_Hee/Trypanosome/training_dataset4_2_AL2/unlabeled/img/vid05_068_016.png</t>
  </si>
  <si>
    <t>/home/ba4_project/ba4_Hee/Trypanosome/training_dataset4_2_AL2/unlabeled/img/vid05_068_017.png</t>
  </si>
  <si>
    <t>/home/ba4_project/ba4_Hee/Trypanosome/training_dataset4_2_AL2/unlabeled/img/vid05_068_018.png</t>
  </si>
  <si>
    <t>/home/ba4_project/ba4_Hee/Trypanosome/training_dataset4_2_AL2/unlabeled/img/vid05_068_019.png</t>
  </si>
  <si>
    <t>/home/ba4_project/ba4_Hee/Trypanosome/training_dataset4_2_AL2/unlabeled/img/vid05_068_020.png</t>
  </si>
  <si>
    <t>/home/ba4_project/ba4_Hee/Trypanosome/training_dataset4_2_AL2/unlabeled/img/vid05_068_021.png</t>
  </si>
  <si>
    <t>/home/ba4_project/ba4_Hee/Trypanosome/training_dataset4_2_AL2/unlabeled/img/vid05_068_022.png</t>
  </si>
  <si>
    <t>/home/ba4_project/ba4_Hee/Trypanosome/training_dataset4_2_AL2/unlabeled/img/vid05_068_023.png</t>
  </si>
  <si>
    <t>/home/ba4_project/ba4_Hee/Trypanosome/training_dataset4_2_AL2/unlabeled/img/vid05_068_024.png</t>
  </si>
  <si>
    <t>/home/ba4_project/ba4_Hee/Trypanosome/training_dataset4_2_AL2/unlabeled/img/vid05_068_025.png</t>
  </si>
  <si>
    <t>/home/ba4_project/ba4_Hee/Trypanosome/training_dataset4_2_AL2/unlabeled/img/vid05_068_026.png</t>
  </si>
  <si>
    <t>/home/ba4_project/ba4_Hee/Trypanosome/training_dataset4_2_AL2/unlabeled/img/vid05_068_027.png</t>
  </si>
  <si>
    <t>/home/ba4_project/ba4_Hee/Trypanosome/training_dataset4_2_AL2/unlabeled/img/vid05_068_028.png</t>
  </si>
  <si>
    <t>/home/ba4_project/ba4_Hee/Trypanosome/training_dataset4_2_AL2/unlabeled/img/vid05_068_030.png</t>
  </si>
  <si>
    <t>/home/ba4_project/ba4_Hee/Trypanosome/training_dataset4_2_AL2/unlabeled/img/vid05_068_031.png</t>
  </si>
  <si>
    <t>/home/ba4_project/ba4_Hee/Trypanosome/training_dataset4_2_AL2/unlabeled/img/vid05_068_032.png</t>
  </si>
  <si>
    <t>/home/ba4_project/ba4_Hee/Trypanosome/training_dataset4_2_AL2/unlabeled/img/vid05_068_033.png</t>
  </si>
  <si>
    <t>/home/ba4_project/ba4_Hee/Trypanosome/training_dataset4_2_AL2/unlabeled/img/vid05_068_034.png</t>
  </si>
  <si>
    <t>/home/ba4_project/ba4_Hee/Trypanosome/training_dataset4_2_AL2/unlabeled/img/vid05_068_035.png</t>
  </si>
  <si>
    <t>/home/ba4_project/ba4_Hee/Trypanosome/training_dataset4_2_AL2/unlabeled/img/vid05_068_036.png</t>
  </si>
  <si>
    <t>/home/ba4_project/ba4_Hee/Trypanosome/training_dataset4_2_AL2/unlabeled/img/vid05_068_037.png</t>
  </si>
  <si>
    <t>/home/ba4_project/ba4_Hee/Trypanosome/training_dataset4_2_AL2/unlabeled/img/vid05_068_038.png</t>
  </si>
  <si>
    <t>/home/ba4_project/ba4_Hee/Trypanosome/training_dataset4_2_AL2/unlabeled/img/vid05_068_039.png</t>
  </si>
  <si>
    <t>/home/ba4_project/ba4_Hee/Trypanosome/training_dataset4_2_AL2/unlabeled/img/vid05_068_040.png</t>
  </si>
  <si>
    <t>/home/ba4_project/ba4_Hee/Trypanosome/training_dataset4_2_AL2/unlabeled/img/vid05_068_041.png</t>
  </si>
  <si>
    <t>/home/ba4_project/ba4_Hee/Trypanosome/training_dataset4_2_AL2/unlabeled/img/vid05_068_042.png</t>
  </si>
  <si>
    <t>/home/ba4_project/ba4_Hee/Trypanosome/training_dataset4_2_AL2/unlabeled/img/vid05_068_043.png</t>
  </si>
  <si>
    <t>/home/ba4_project/ba4_Hee/Trypanosome/training_dataset4_2_AL2/unlabeled/img/vid05_068_044.png</t>
  </si>
  <si>
    <t>/home/ba4_project/ba4_Hee/Trypanosome/training_dataset4_2_AL2/unlabeled/img/vid05_068_045.png</t>
  </si>
  <si>
    <t>/home/ba4_project/ba4_Hee/Trypanosome/training_dataset4_2_AL2/unlabeled/img/vid05_068_047.png</t>
  </si>
  <si>
    <t>/home/ba4_project/ba4_Hee/Trypanosome/training_dataset4_2_AL2/unlabeled/img/vid05_068_048.png</t>
  </si>
  <si>
    <t>/home/ba4_project/ba4_Hee/Trypanosome/training_dataset4_2_AL2/unlabeled/img/vid05_068_049.png</t>
  </si>
  <si>
    <t>/home/ba4_project/ba4_Hee/Trypanosome/training_dataset4_2_AL2/unlabeled/img/vid05_068_050.png</t>
  </si>
  <si>
    <t>/home/ba4_project/ba4_Hee/Trypanosome/training_dataset4_2_AL2/unlabeled/img/vid05_068_051.png</t>
  </si>
  <si>
    <t>/home/ba4_project/ba4_Hee/Trypanosome/training_dataset4_2_AL2/unlabeled/img/vid05_068_052.png</t>
  </si>
  <si>
    <t>/home/ba4_project/ba4_Hee/Trypanosome/training_dataset4_2_AL2/unlabeled/img/vid05_068_053.png</t>
  </si>
  <si>
    <t>/home/ba4_project/ba4_Hee/Trypanosome/training_dataset4_2_AL2/unlabeled/img/vid05_068_054.png</t>
  </si>
  <si>
    <t>/home/ba4_project/ba4_Hee/Trypanosome/training_dataset4_2_AL2/unlabeled/img/vid05_068_055.png</t>
  </si>
  <si>
    <t>/home/ba4_project/ba4_Hee/Trypanosome/training_dataset4_2_AL2/unlabeled/img/vid05_068_056.png</t>
  </si>
  <si>
    <t>/home/ba4_project/ba4_Hee/Trypanosome/training_dataset4_2_AL2/unlabeled/img/vid05_068_057.png</t>
  </si>
  <si>
    <t>/home/ba4_project/ba4_Hee/Trypanosome/training_dataset4_2_AL2/unlabeled/img/vid05_068_058.png</t>
  </si>
  <si>
    <t>/home/ba4_project/ba4_Hee/Trypanosome/training_dataset4_2_AL2/unlabeled/img/vid05_068_059.png</t>
  </si>
  <si>
    <t>/home/ba4_project/ba4_Hee/Trypanosome/training_dataset4_2_AL2/unlabeled/img/vid05_068_060.png</t>
  </si>
  <si>
    <t>/home/ba4_project/ba4_Hee/Trypanosome/training_dataset4_2_AL2/unlabeled/img/vid05_068_061.png</t>
  </si>
  <si>
    <t>/home/ba4_project/ba4_Hee/Trypanosome/training_dataset4_2_AL2/unlabeled/img/vid05_068_062.png</t>
  </si>
  <si>
    <t>/home/ba4_project/ba4_Hee/Trypanosome/training_dataset4_2_AL2/unlabeled/img/vid05_069_000.png</t>
  </si>
  <si>
    <t>/home/ba4_project/ba4_Hee/Trypanosome/training_dataset4_2_AL2/unlabeled/img/vid05_069_001.png</t>
  </si>
  <si>
    <t>/home/ba4_project/ba4_Hee/Trypanosome/training_dataset4_2_AL2/unlabeled/img/vid05_069_003.png</t>
  </si>
  <si>
    <t>/home/ba4_project/ba4_Hee/Trypanosome/training_dataset4_2_AL2/unlabeled/img/vid05_069_004.png</t>
  </si>
  <si>
    <t>/home/ba4_project/ba4_Hee/Trypanosome/training_dataset4_2_AL2/unlabeled/img/vid05_069_005.png</t>
  </si>
  <si>
    <t>/home/ba4_project/ba4_Hee/Trypanosome/training_dataset4_2_AL2/unlabeled/img/vid05_069_007.png</t>
  </si>
  <si>
    <t>/home/ba4_project/ba4_Hee/Trypanosome/training_dataset4_2_AL2/unlabeled/img/vid05_069_008.png</t>
  </si>
  <si>
    <t>/home/ba4_project/ba4_Hee/Trypanosome/training_dataset4_2_AL2/unlabeled/img/vid05_069_010.png</t>
  </si>
  <si>
    <t>/home/ba4_project/ba4_Hee/Trypanosome/training_dataset4_2_AL2/unlabeled/img/vid05_069_011.png</t>
  </si>
  <si>
    <t>/home/ba4_project/ba4_Hee/Trypanosome/training_dataset4_2_AL2/unlabeled/img/vid05_069_012.png</t>
  </si>
  <si>
    <t>/home/ba4_project/ba4_Hee/Trypanosome/training_dataset4_2_AL2/unlabeled/img/vid05_069_013.png</t>
  </si>
  <si>
    <t>/home/ba4_project/ba4_Hee/Trypanosome/training_dataset4_2_AL2/unlabeled/img/vid05_069_014.png</t>
  </si>
  <si>
    <t>/home/ba4_project/ba4_Hee/Trypanosome/training_dataset4_2_AL2/unlabeled/img/vid05_069_015.png</t>
  </si>
  <si>
    <t>/home/ba4_project/ba4_Hee/Trypanosome/training_dataset4_2_AL2/unlabeled/img/vid05_069_016.png</t>
  </si>
  <si>
    <t>/home/ba4_project/ba4_Hee/Trypanosome/training_dataset4_2_AL2/unlabeled/img/vid05_069_017.png</t>
  </si>
  <si>
    <t>/home/ba4_project/ba4_Hee/Trypanosome/training_dataset4_2_AL2/unlabeled/img/vid05_069_018.png</t>
  </si>
  <si>
    <t>/home/ba4_project/ba4_Hee/Trypanosome/training_dataset4_2_AL2/unlabeled/img/vid05_069_019.png</t>
  </si>
  <si>
    <t>/home/ba4_project/ba4_Hee/Trypanosome/training_dataset4_2_AL2/unlabeled/img/vid05_069_020.png</t>
  </si>
  <si>
    <t>/home/ba4_project/ba4_Hee/Trypanosome/training_dataset4_2_AL2/unlabeled/img/vid05_069_021.png</t>
  </si>
  <si>
    <t>/home/ba4_project/ba4_Hee/Trypanosome/training_dataset4_2_AL2/unlabeled/img/vid05_069_022.png</t>
  </si>
  <si>
    <t>/home/ba4_project/ba4_Hee/Trypanosome/training_dataset4_2_AL2/unlabeled/img/vid05_069_023.png</t>
  </si>
  <si>
    <t>/home/ba4_project/ba4_Hee/Trypanosome/training_dataset4_2_AL2/unlabeled/img/vid05_069_024.png</t>
  </si>
  <si>
    <t>/home/ba4_project/ba4_Hee/Trypanosome/training_dataset4_2_AL2/unlabeled/img/vid05_069_025.png</t>
  </si>
  <si>
    <t>/home/ba4_project/ba4_Hee/Trypanosome/training_dataset4_2_AL2/unlabeled/img/vid05_069_027.png</t>
  </si>
  <si>
    <t>/home/ba4_project/ba4_Hee/Trypanosome/training_dataset4_2_AL2/unlabeled/img/vid05_069_028.png</t>
  </si>
  <si>
    <t>/home/ba4_project/ba4_Hee/Trypanosome/training_dataset4_2_AL2/unlabeled/img/vid05_069_029.png</t>
  </si>
  <si>
    <t>/home/ba4_project/ba4_Hee/Trypanosome/training_dataset4_2_AL2/unlabeled/img/vid05_069_030.png</t>
  </si>
  <si>
    <t>/home/ba4_project/ba4_Hee/Trypanosome/training_dataset4_2_AL2/unlabeled/img/vid05_069_031.png</t>
  </si>
  <si>
    <t>/home/ba4_project/ba4_Hee/Trypanosome/training_dataset4_2_AL2/unlabeled/img/vid05_069_032.png</t>
  </si>
  <si>
    <t>/home/ba4_project/ba4_Hee/Trypanosome/training_dataset4_2_AL2/unlabeled/img/vid05_069_033.png</t>
  </si>
  <si>
    <t>/home/ba4_project/ba4_Hee/Trypanosome/training_dataset4_2_AL2/unlabeled/img/vid05_069_034.png</t>
  </si>
  <si>
    <t>/home/ba4_project/ba4_Hee/Trypanosome/training_dataset4_2_AL2/unlabeled/img/vid05_069_035.png</t>
  </si>
  <si>
    <t>/home/ba4_project/ba4_Hee/Trypanosome/training_dataset4_2_AL2/unlabeled/img/vid05_069_036.png</t>
  </si>
  <si>
    <t>/home/ba4_project/ba4_Hee/Trypanosome/training_dataset4_2_AL2/unlabeled/img/vid05_069_037.png</t>
  </si>
  <si>
    <t>/home/ba4_project/ba4_Hee/Trypanosome/training_dataset4_2_AL2/unlabeled/img/vid05_069_038.png</t>
  </si>
  <si>
    <t>/home/ba4_project/ba4_Hee/Trypanosome/training_dataset4_2_AL2/unlabeled/img/vid05_069_039.png</t>
  </si>
  <si>
    <t>/home/ba4_project/ba4_Hee/Trypanosome/training_dataset4_2_AL2/unlabeled/img/vid05_069_040.png</t>
  </si>
  <si>
    <t>/home/ba4_project/ba4_Hee/Trypanosome/training_dataset4_2_AL2/unlabeled/img/vid05_069_041.png</t>
  </si>
  <si>
    <t>/home/ba4_project/ba4_Hee/Trypanosome/training_dataset4_2_AL2/unlabeled/img/vid05_069_042.png</t>
  </si>
  <si>
    <t>/home/ba4_project/ba4_Hee/Trypanosome/training_dataset4_2_AL2/unlabeled/img/vid05_069_043.png</t>
  </si>
  <si>
    <t>/home/ba4_project/ba4_Hee/Trypanosome/training_dataset4_2_AL2/unlabeled/img/vid05_069_044.png</t>
  </si>
  <si>
    <t>/home/ba4_project/ba4_Hee/Trypanosome/training_dataset4_2_AL2/unlabeled/img/vid05_069_045.png</t>
  </si>
  <si>
    <t>/home/ba4_project/ba4_Hee/Trypanosome/training_dataset4_2_AL2/unlabeled/img/vid05_069_046.png</t>
  </si>
  <si>
    <t>/home/ba4_project/ba4_Hee/Trypanosome/training_dataset4_2_AL2/unlabeled/img/vid05_069_047.png</t>
  </si>
  <si>
    <t>/home/ba4_project/ba4_Hee/Trypanosome/training_dataset4_2_AL2/unlabeled/img/vid05_069_048.png</t>
  </si>
  <si>
    <t>/home/ba4_project/ba4_Hee/Trypanosome/training_dataset4_2_AL2/unlabeled/img/vid05_069_049.png</t>
  </si>
  <si>
    <t>/home/ba4_project/ba4_Hee/Trypanosome/training_dataset4_2_AL2/unlabeled/img/vid05_069_050.png</t>
  </si>
  <si>
    <t>/home/ba4_project/ba4_Hee/Trypanosome/training_dataset4_2_AL2/unlabeled/img/vid05_069_051.png</t>
  </si>
  <si>
    <t>/home/ba4_project/ba4_Hee/Trypanosome/training_dataset4_2_AL2/unlabeled/img/vid05_069_052.png</t>
  </si>
  <si>
    <t>/home/ba4_project/ba4_Hee/Trypanosome/training_dataset4_2_AL2/unlabeled/img/vid05_069_053.png</t>
  </si>
  <si>
    <t>/home/ba4_project/ba4_Hee/Trypanosome/training_dataset4_2_AL2/unlabeled/img/vid05_069_054.png</t>
  </si>
  <si>
    <t>/home/ba4_project/ba4_Hee/Trypanosome/training_dataset4_2_AL2/unlabeled/img/vid05_069_055.png</t>
  </si>
  <si>
    <t>/home/ba4_project/ba4_Hee/Trypanosome/training_dataset4_2_AL2/unlabeled/img/vid05_069_056.png</t>
  </si>
  <si>
    <t>/home/ba4_project/ba4_Hee/Trypanosome/training_dataset4_2_AL2/unlabeled/img/vid05_069_057.png</t>
  </si>
  <si>
    <t>/home/ba4_project/ba4_Hee/Trypanosome/training_dataset4_2_AL2/unlabeled/img/vid05_069_058.png</t>
  </si>
  <si>
    <t>/home/ba4_project/ba4_Hee/Trypanosome/training_dataset4_2_AL2/unlabeled/img/vid05_069_059.png</t>
  </si>
  <si>
    <t>/home/ba4_project/ba4_Hee/Trypanosome/training_dataset4_2_AL2/unlabeled/img/vid05_069_060.png</t>
  </si>
  <si>
    <t>/home/ba4_project/ba4_Hee/Trypanosome/training_dataset4_2_AL2/unlabeled/img/vid05_069_061.png</t>
  </si>
  <si>
    <t>/home/ba4_project/ba4_Hee/Trypanosome/training_dataset4_2_AL2/unlabeled/img/vid05_069_062.png</t>
  </si>
  <si>
    <t>/home/ba4_project/ba4_Hee/Trypanosome/training_dataset4_2_AL2/unlabeled/img/vid05_070_000.png</t>
  </si>
  <si>
    <t>/home/ba4_project/ba4_Hee/Trypanosome/training_dataset4_2_AL2/unlabeled/img/vid05_070_001.png</t>
  </si>
  <si>
    <t>/home/ba4_project/ba4_Hee/Trypanosome/training_dataset4_2_AL2/unlabeled/img/vid05_070_002.png</t>
  </si>
  <si>
    <t>/home/ba4_project/ba4_Hee/Trypanosome/training_dataset4_2_AL2/unlabeled/img/vid05_070_003.png</t>
  </si>
  <si>
    <t>/home/ba4_project/ba4_Hee/Trypanosome/training_dataset4_2_AL2/unlabeled/img/vid05_070_004.png</t>
  </si>
  <si>
    <t>/home/ba4_project/ba4_Hee/Trypanosome/training_dataset4_2_AL2/unlabeled/img/vid05_070_005.png</t>
  </si>
  <si>
    <t>/home/ba4_project/ba4_Hee/Trypanosome/training_dataset4_2_AL2/unlabeled/img/vid05_070_007.png</t>
  </si>
  <si>
    <t>/home/ba4_project/ba4_Hee/Trypanosome/training_dataset4_2_AL2/unlabeled/img/vid05_070_008.png</t>
  </si>
  <si>
    <t>/home/ba4_project/ba4_Hee/Trypanosome/training_dataset4_2_AL2/unlabeled/img/vid05_070_009.png</t>
  </si>
  <si>
    <t>/home/ba4_project/ba4_Hee/Trypanosome/training_dataset4_2_AL2/unlabeled/img/vid05_070_010.png</t>
  </si>
  <si>
    <t>/home/ba4_project/ba4_Hee/Trypanosome/training_dataset4_2_AL2/unlabeled/img/vid05_070_011.png</t>
  </si>
  <si>
    <t>/home/ba4_project/ba4_Hee/Trypanosome/training_dataset4_2_AL2/unlabeled/img/vid05_070_012.png</t>
  </si>
  <si>
    <t>/home/ba4_project/ba4_Hee/Trypanosome/training_dataset4_2_AL2/unlabeled/img/vid05_070_013.png</t>
  </si>
  <si>
    <t>/home/ba4_project/ba4_Hee/Trypanosome/training_dataset4_2_AL2/unlabeled/img/vid05_070_014.png</t>
  </si>
  <si>
    <t>/home/ba4_project/ba4_Hee/Trypanosome/training_dataset4_2_AL2/unlabeled/img/vid05_070_015.png</t>
  </si>
  <si>
    <t>/home/ba4_project/ba4_Hee/Trypanosome/training_dataset4_2_AL2/unlabeled/img/vid05_070_016.png</t>
  </si>
  <si>
    <t>/home/ba4_project/ba4_Hee/Trypanosome/training_dataset4_2_AL2/unlabeled/img/vid05_070_017.png</t>
  </si>
  <si>
    <t>/home/ba4_project/ba4_Hee/Trypanosome/training_dataset4_2_AL2/unlabeled/img/vid05_070_018.png</t>
  </si>
  <si>
    <t>/home/ba4_project/ba4_Hee/Trypanosome/training_dataset4_2_AL2/unlabeled/img/vid05_070_019.png</t>
  </si>
  <si>
    <t>/home/ba4_project/ba4_Hee/Trypanosome/training_dataset4_2_AL2/unlabeled/img/vid05_070_020.png</t>
  </si>
  <si>
    <t>/home/ba4_project/ba4_Hee/Trypanosome/training_dataset4_2_AL2/unlabeled/img/vid05_070_021.png</t>
  </si>
  <si>
    <t>/home/ba4_project/ba4_Hee/Trypanosome/training_dataset4_2_AL2/unlabeled/img/vid05_070_022.png</t>
  </si>
  <si>
    <t>/home/ba4_project/ba4_Hee/Trypanosome/training_dataset4_2_AL2/unlabeled/img/vid05_070_024.png</t>
  </si>
  <si>
    <t>/home/ba4_project/ba4_Hee/Trypanosome/training_dataset4_2_AL2/unlabeled/img/vid05_070_025.png</t>
  </si>
  <si>
    <t>/home/ba4_project/ba4_Hee/Trypanosome/training_dataset4_2_AL2/unlabeled/img/vid05_070_026.png</t>
  </si>
  <si>
    <t>/home/ba4_project/ba4_Hee/Trypanosome/training_dataset4_2_AL2/unlabeled/img/vid05_070_027.png</t>
  </si>
  <si>
    <t>/home/ba4_project/ba4_Hee/Trypanosome/training_dataset4_2_AL2/unlabeled/img/vid05_070_028.png</t>
  </si>
  <si>
    <t>/home/ba4_project/ba4_Hee/Trypanosome/training_dataset4_2_AL2/unlabeled/img/vid05_070_029.png</t>
  </si>
  <si>
    <t>/home/ba4_project/ba4_Hee/Trypanosome/training_dataset4_2_AL2/unlabeled/img/vid05_070_030.png</t>
  </si>
  <si>
    <t>/home/ba4_project/ba4_Hee/Trypanosome/training_dataset4_2_AL2/unlabeled/img/vid05_070_031.png</t>
  </si>
  <si>
    <t>/home/ba4_project/ba4_Hee/Trypanosome/training_dataset4_2_AL2/unlabeled/img/vid05_070_032.png</t>
  </si>
  <si>
    <t>/home/ba4_project/ba4_Hee/Trypanosome/training_dataset4_2_AL2/unlabeled/img/vid05_070_033.png</t>
  </si>
  <si>
    <t>/home/ba4_project/ba4_Hee/Trypanosome/training_dataset4_2_AL2/unlabeled/img/vid05_070_034.png</t>
  </si>
  <si>
    <t>/home/ba4_project/ba4_Hee/Trypanosome/training_dataset4_2_AL2/unlabeled/img/vid05_070_036.png</t>
  </si>
  <si>
    <t>/home/ba4_project/ba4_Hee/Trypanosome/training_dataset4_2_AL2/unlabeled/img/vid05_070_037.png</t>
  </si>
  <si>
    <t>/home/ba4_project/ba4_Hee/Trypanosome/training_dataset4_2_AL2/unlabeled/img/vid05_070_038.png</t>
  </si>
  <si>
    <t>/home/ba4_project/ba4_Hee/Trypanosome/training_dataset4_2_AL2/unlabeled/img/vid05_070_039.png</t>
  </si>
  <si>
    <t>/home/ba4_project/ba4_Hee/Trypanosome/training_dataset4_2_AL2/unlabeled/img/vid05_070_040.png</t>
  </si>
  <si>
    <t>/home/ba4_project/ba4_Hee/Trypanosome/training_dataset4_2_AL2/unlabeled/img/vid05_070_041.png</t>
  </si>
  <si>
    <t>/home/ba4_project/ba4_Hee/Trypanosome/training_dataset4_2_AL2/unlabeled/img/vid05_070_042.png</t>
  </si>
  <si>
    <t>/home/ba4_project/ba4_Hee/Trypanosome/training_dataset4_2_AL2/unlabeled/img/vid05_070_044.png</t>
  </si>
  <si>
    <t>/home/ba4_project/ba4_Hee/Trypanosome/training_dataset4_2_AL2/unlabeled/img/vid05_070_045.png</t>
  </si>
  <si>
    <t>/home/ba4_project/ba4_Hee/Trypanosome/training_dataset4_2_AL2/unlabeled/img/vid05_070_047.png</t>
  </si>
  <si>
    <t>/home/ba4_project/ba4_Hee/Trypanosome/training_dataset4_2_AL2/unlabeled/img/vid05_070_049.png</t>
  </si>
  <si>
    <t>/home/ba4_project/ba4_Hee/Trypanosome/training_dataset4_2_AL2/unlabeled/img/vid05_070_050.png</t>
  </si>
  <si>
    <t>/home/ba4_project/ba4_Hee/Trypanosome/training_dataset4_2_AL2/unlabeled/img/vid05_070_051.png</t>
  </si>
  <si>
    <t>/home/ba4_project/ba4_Hee/Trypanosome/training_dataset4_2_AL2/unlabeled/img/vid05_070_052.png</t>
  </si>
  <si>
    <t>/home/ba4_project/ba4_Hee/Trypanosome/training_dataset4_2_AL2/unlabeled/img/vid05_070_053.png</t>
  </si>
  <si>
    <t>/home/ba4_project/ba4_Hee/Trypanosome/training_dataset4_2_AL2/unlabeled/img/vid05_070_054.png</t>
  </si>
  <si>
    <t>/home/ba4_project/ba4_Hee/Trypanosome/training_dataset4_2_AL2/unlabeled/img/vid05_070_055.png</t>
  </si>
  <si>
    <t>/home/ba4_project/ba4_Hee/Trypanosome/training_dataset4_2_AL2/unlabeled/img/vid05_070_056.png</t>
  </si>
  <si>
    <t>/home/ba4_project/ba4_Hee/Trypanosome/training_dataset4_2_AL2/unlabeled/img/vid05_070_057.png</t>
  </si>
  <si>
    <t>/home/ba4_project/ba4_Hee/Trypanosome/training_dataset4_2_AL2/unlabeled/img/vid05_070_058.png</t>
  </si>
  <si>
    <t>/home/ba4_project/ba4_Hee/Trypanosome/training_dataset4_2_AL2/unlabeled/img/vid05_070_059.png</t>
  </si>
  <si>
    <t>/home/ba4_project/ba4_Hee/Trypanosome/training_dataset4_2_AL2/unlabeled/img/vid05_070_060.png</t>
  </si>
  <si>
    <t>/home/ba4_project/ba4_Hee/Trypanosome/training_dataset4_2_AL2/unlabeled/img/vid05_070_061.png</t>
  </si>
  <si>
    <t>/home/ba4_project/ba4_Hee/Trypanosome/training_dataset4_2_AL2/unlabeled/img/vid05_070_062.png</t>
  </si>
  <si>
    <t>/home/ba4_project/ba4_Hee/Trypanosome/training_dataset4_2_AL2/unlabeled/img/vid05_071_000.png</t>
  </si>
  <si>
    <t>/home/ba4_project/ba4_Hee/Trypanosome/training_dataset4_2_AL2/unlabeled/img/vid05_071_001.png</t>
  </si>
  <si>
    <t>/home/ba4_project/ba4_Hee/Trypanosome/training_dataset4_2_AL2/unlabeled/img/vid05_071_003.png</t>
  </si>
  <si>
    <t>/home/ba4_project/ba4_Hee/Trypanosome/training_dataset4_2_AL2/unlabeled/img/vid05_071_004.png</t>
  </si>
  <si>
    <t>/home/ba4_project/ba4_Hee/Trypanosome/training_dataset4_2_AL2/unlabeled/img/vid05_071_005.png</t>
  </si>
  <si>
    <t>/home/ba4_project/ba4_Hee/Trypanosome/training_dataset4_2_AL2/unlabeled/img/vid05_071_006.png</t>
  </si>
  <si>
    <t>/home/ba4_project/ba4_Hee/Trypanosome/training_dataset4_2_AL2/unlabeled/img/vid05_071_007.png</t>
  </si>
  <si>
    <t>/home/ba4_project/ba4_Hee/Trypanosome/training_dataset4_2_AL2/unlabeled/img/vid05_071_008.png</t>
  </si>
  <si>
    <t>/home/ba4_project/ba4_Hee/Trypanosome/training_dataset4_2_AL2/unlabeled/img/vid05_071_009.png</t>
  </si>
  <si>
    <t>/home/ba4_project/ba4_Hee/Trypanosome/training_dataset4_2_AL2/unlabeled/img/vid05_071_010.png</t>
  </si>
  <si>
    <t>/home/ba4_project/ba4_Hee/Trypanosome/training_dataset4_2_AL2/unlabeled/img/vid05_071_011.png</t>
  </si>
  <si>
    <t>/home/ba4_project/ba4_Hee/Trypanosome/training_dataset4_2_AL2/unlabeled/img/vid05_071_012.png</t>
  </si>
  <si>
    <t>/home/ba4_project/ba4_Hee/Trypanosome/training_dataset4_2_AL2/unlabeled/img/vid05_071_013.png</t>
  </si>
  <si>
    <t>/home/ba4_project/ba4_Hee/Trypanosome/training_dataset4_2_AL2/unlabeled/img/vid05_071_014.png</t>
  </si>
  <si>
    <t>/home/ba4_project/ba4_Hee/Trypanosome/training_dataset4_2_AL2/unlabeled/img/vid05_071_015.png</t>
  </si>
  <si>
    <t>/home/ba4_project/ba4_Hee/Trypanosome/training_dataset4_2_AL2/unlabeled/img/vid05_071_016.png</t>
  </si>
  <si>
    <t>/home/ba4_project/ba4_Hee/Trypanosome/training_dataset4_2_AL2/unlabeled/img/vid05_071_017.png</t>
  </si>
  <si>
    <t>/home/ba4_project/ba4_Hee/Trypanosome/training_dataset4_2_AL2/unlabeled/img/vid05_071_018.png</t>
  </si>
  <si>
    <t>/home/ba4_project/ba4_Hee/Trypanosome/training_dataset4_2_AL2/unlabeled/img/vid05_071_019.png</t>
  </si>
  <si>
    <t>/home/ba4_project/ba4_Hee/Trypanosome/training_dataset4_2_AL2/unlabeled/img/vid05_071_020.png</t>
  </si>
  <si>
    <t>/home/ba4_project/ba4_Hee/Trypanosome/training_dataset4_2_AL2/unlabeled/img/vid05_071_021.png</t>
  </si>
  <si>
    <t>/home/ba4_project/ba4_Hee/Trypanosome/training_dataset4_2_AL2/unlabeled/img/vid05_071_022.png</t>
  </si>
  <si>
    <t>/home/ba4_project/ba4_Hee/Trypanosome/training_dataset4_2_AL2/unlabeled/img/vid05_071_023.png</t>
  </si>
  <si>
    <t>/home/ba4_project/ba4_Hee/Trypanosome/training_dataset4_2_AL2/unlabeled/img/vid05_071_024.png</t>
  </si>
  <si>
    <t>/home/ba4_project/ba4_Hee/Trypanosome/training_dataset4_2_AL2/unlabeled/img/vid05_071_025.png</t>
  </si>
  <si>
    <t>/home/ba4_project/ba4_Hee/Trypanosome/training_dataset4_2_AL2/unlabeled/img/vid05_071_027.png</t>
  </si>
  <si>
    <t>/home/ba4_project/ba4_Hee/Trypanosome/training_dataset4_2_AL2/unlabeled/img/vid05_071_028.png</t>
  </si>
  <si>
    <t>/home/ba4_project/ba4_Hee/Trypanosome/training_dataset4_2_AL2/unlabeled/img/vid05_071_029.png</t>
  </si>
  <si>
    <t>/home/ba4_project/ba4_Hee/Trypanosome/training_dataset4_2_AL2/unlabeled/img/vid05_071_030.png</t>
  </si>
  <si>
    <t>/home/ba4_project/ba4_Hee/Trypanosome/training_dataset4_2_AL2/unlabeled/img/vid05_071_031.png</t>
  </si>
  <si>
    <t>/home/ba4_project/ba4_Hee/Trypanosome/training_dataset4_2_AL2/unlabeled/img/vid05_071_032.png</t>
  </si>
  <si>
    <t>/home/ba4_project/ba4_Hee/Trypanosome/training_dataset4_2_AL2/unlabeled/img/vid05_071_033.png</t>
  </si>
  <si>
    <t>/home/ba4_project/ba4_Hee/Trypanosome/training_dataset4_2_AL2/unlabeled/img/vid05_071_034.png</t>
  </si>
  <si>
    <t>/home/ba4_project/ba4_Hee/Trypanosome/training_dataset4_2_AL2/unlabeled/img/vid05_071_035.png</t>
  </si>
  <si>
    <t>/home/ba4_project/ba4_Hee/Trypanosome/training_dataset4_2_AL2/unlabeled/img/vid05_071_036.png</t>
  </si>
  <si>
    <t>/home/ba4_project/ba4_Hee/Trypanosome/training_dataset4_2_AL2/unlabeled/img/vid05_071_037.png</t>
  </si>
  <si>
    <t>/home/ba4_project/ba4_Hee/Trypanosome/training_dataset4_2_AL2/unlabeled/img/vid05_071_038.png</t>
  </si>
  <si>
    <t>/home/ba4_project/ba4_Hee/Trypanosome/training_dataset4_2_AL2/unlabeled/img/vid05_071_039.png</t>
  </si>
  <si>
    <t>/home/ba4_project/ba4_Hee/Trypanosome/training_dataset4_2_AL2/unlabeled/img/vid05_071_040.png</t>
  </si>
  <si>
    <t>/home/ba4_project/ba4_Hee/Trypanosome/training_dataset4_2_AL2/unlabeled/img/vid05_071_041.png</t>
  </si>
  <si>
    <t>/home/ba4_project/ba4_Hee/Trypanosome/training_dataset4_2_AL2/unlabeled/img/vid05_071_042.png</t>
  </si>
  <si>
    <t>/home/ba4_project/ba4_Hee/Trypanosome/training_dataset4_2_AL2/unlabeled/img/vid05_071_043.png</t>
  </si>
  <si>
    <t>/home/ba4_project/ba4_Hee/Trypanosome/training_dataset4_2_AL2/unlabeled/img/vid05_071_044.png</t>
  </si>
  <si>
    <t>/home/ba4_project/ba4_Hee/Trypanosome/training_dataset4_2_AL2/unlabeled/img/vid05_071_045.png</t>
  </si>
  <si>
    <t>/home/ba4_project/ba4_Hee/Trypanosome/training_dataset4_2_AL2/unlabeled/img/vid05_071_046.png</t>
  </si>
  <si>
    <t>/home/ba4_project/ba4_Hee/Trypanosome/training_dataset4_2_AL2/unlabeled/img/vid05_071_047.png</t>
  </si>
  <si>
    <t>/home/ba4_project/ba4_Hee/Trypanosome/training_dataset4_2_AL2/unlabeled/img/vid05_071_048.png</t>
  </si>
  <si>
    <t>/home/ba4_project/ba4_Hee/Trypanosome/training_dataset4_2_AL2/unlabeled/img/vid05_071_049.png</t>
  </si>
  <si>
    <t>/home/ba4_project/ba4_Hee/Trypanosome/training_dataset4_2_AL2/unlabeled/img/vid05_071_050.png</t>
  </si>
  <si>
    <t>/home/ba4_project/ba4_Hee/Trypanosome/training_dataset4_2_AL2/unlabeled/img/vid05_071_051.png</t>
  </si>
  <si>
    <t>/home/ba4_project/ba4_Hee/Trypanosome/training_dataset4_2_AL2/unlabeled/img/vid05_071_052.png</t>
  </si>
  <si>
    <t>/home/ba4_project/ba4_Hee/Trypanosome/training_dataset4_2_AL2/unlabeled/img/vid05_071_053.png</t>
  </si>
  <si>
    <t>/home/ba4_project/ba4_Hee/Trypanosome/training_dataset4_2_AL2/unlabeled/img/vid05_071_054.png</t>
  </si>
  <si>
    <t>/home/ba4_project/ba4_Hee/Trypanosome/training_dataset4_2_AL2/unlabeled/img/vid05_071_056.png</t>
  </si>
  <si>
    <t>/home/ba4_project/ba4_Hee/Trypanosome/training_dataset4_2_AL2/unlabeled/img/vid05_071_057.png</t>
  </si>
  <si>
    <t>/home/ba4_project/ba4_Hee/Trypanosome/training_dataset4_2_AL2/unlabeled/img/vid05_071_059.png</t>
  </si>
  <si>
    <t>/home/ba4_project/ba4_Hee/Trypanosome/training_dataset4_2_AL2/unlabeled/img/vid05_071_060.png</t>
  </si>
  <si>
    <t>/home/ba4_project/ba4_Hee/Trypanosome/training_dataset4_2_AL2/unlabeled/img/vid05_071_061.png</t>
  </si>
  <si>
    <t>/home/ba4_project/ba4_Hee/Trypanosome/training_dataset4_2_AL2/unlabeled/img/vid05_071_062.png</t>
  </si>
  <si>
    <t>/home/ba4_project/ba4_Hee/Trypanosome/training_dataset4_2_AL2/unlabeled/img/vid05_072_000.png</t>
  </si>
  <si>
    <t>/home/ba4_project/ba4_Hee/Trypanosome/training_dataset4_2_AL2/unlabeled/img/vid05_072_001.png</t>
  </si>
  <si>
    <t>/home/ba4_project/ba4_Hee/Trypanosome/training_dataset4_2_AL2/unlabeled/img/vid05_072_002.png</t>
  </si>
  <si>
    <t>/home/ba4_project/ba4_Hee/Trypanosome/training_dataset4_2_AL2/unlabeled/img/vid05_072_003.png</t>
  </si>
  <si>
    <t>/home/ba4_project/ba4_Hee/Trypanosome/training_dataset4_2_AL2/unlabeled/img/vid05_072_004.png</t>
  </si>
  <si>
    <t>/home/ba4_project/ba4_Hee/Trypanosome/training_dataset4_2_AL2/unlabeled/img/vid05_072_006.png</t>
  </si>
  <si>
    <t>/home/ba4_project/ba4_Hee/Trypanosome/training_dataset4_2_AL2/unlabeled/img/vid05_072_007.png</t>
  </si>
  <si>
    <t>/home/ba4_project/ba4_Hee/Trypanosome/training_dataset4_2_AL2/unlabeled/img/vid05_072_008.png</t>
  </si>
  <si>
    <t>/home/ba4_project/ba4_Hee/Trypanosome/training_dataset4_2_AL2/unlabeled/img/vid05_072_009.png</t>
  </si>
  <si>
    <t>/home/ba4_project/ba4_Hee/Trypanosome/training_dataset4_2_AL2/unlabeled/img/vid05_072_010.png</t>
  </si>
  <si>
    <t>/home/ba4_project/ba4_Hee/Trypanosome/training_dataset4_2_AL2/unlabeled/img/vid05_072_011.png</t>
  </si>
  <si>
    <t>/home/ba4_project/ba4_Hee/Trypanosome/training_dataset4_2_AL2/unlabeled/img/vid05_072_012.png</t>
  </si>
  <si>
    <t>/home/ba4_project/ba4_Hee/Trypanosome/training_dataset4_2_AL2/unlabeled/img/vid05_072_013.png</t>
  </si>
  <si>
    <t>/home/ba4_project/ba4_Hee/Trypanosome/training_dataset4_2_AL2/unlabeled/img/vid05_072_015.png</t>
  </si>
  <si>
    <t>/home/ba4_project/ba4_Hee/Trypanosome/training_dataset4_2_AL2/unlabeled/img/vid05_072_016.png</t>
  </si>
  <si>
    <t>/home/ba4_project/ba4_Hee/Trypanosome/training_dataset4_2_AL2/unlabeled/img/vid05_072_018.png</t>
  </si>
  <si>
    <t>/home/ba4_project/ba4_Hee/Trypanosome/training_dataset4_2_AL2/unlabeled/img/vid05_072_019.png</t>
  </si>
  <si>
    <t>/home/ba4_project/ba4_Hee/Trypanosome/training_dataset4_2_AL2/unlabeled/img/vid05_072_020.png</t>
  </si>
  <si>
    <t>/home/ba4_project/ba4_Hee/Trypanosome/training_dataset4_2_AL2/unlabeled/img/vid05_072_022.png</t>
  </si>
  <si>
    <t>/home/ba4_project/ba4_Hee/Trypanosome/training_dataset4_2_AL2/unlabeled/img/vid05_072_023.png</t>
  </si>
  <si>
    <t>/home/ba4_project/ba4_Hee/Trypanosome/training_dataset4_2_AL2/unlabeled/img/vid05_072_024.png</t>
  </si>
  <si>
    <t>/home/ba4_project/ba4_Hee/Trypanosome/training_dataset4_2_AL2/unlabeled/img/vid05_072_025.png</t>
  </si>
  <si>
    <t>/home/ba4_project/ba4_Hee/Trypanosome/training_dataset4_2_AL2/unlabeled/img/vid05_072_026.png</t>
  </si>
  <si>
    <t>/home/ba4_project/ba4_Hee/Trypanosome/training_dataset4_2_AL2/unlabeled/img/vid05_072_027.png</t>
  </si>
  <si>
    <t>/home/ba4_project/ba4_Hee/Trypanosome/training_dataset4_2_AL2/unlabeled/img/vid05_072_029.png</t>
  </si>
  <si>
    <t>/home/ba4_project/ba4_Hee/Trypanosome/training_dataset4_2_AL2/unlabeled/img/vid05_072_030.png</t>
  </si>
  <si>
    <t>/home/ba4_project/ba4_Hee/Trypanosome/training_dataset4_2_AL2/unlabeled/img/vid05_072_031.png</t>
  </si>
  <si>
    <t>/home/ba4_project/ba4_Hee/Trypanosome/training_dataset4_2_AL2/unlabeled/img/vid05_072_032.png</t>
  </si>
  <si>
    <t>/home/ba4_project/ba4_Hee/Trypanosome/training_dataset4_2_AL2/unlabeled/img/vid05_072_033.png</t>
  </si>
  <si>
    <t>/home/ba4_project/ba4_Hee/Trypanosome/training_dataset4_2_AL2/unlabeled/img/vid05_072_034.png</t>
  </si>
  <si>
    <t>/home/ba4_project/ba4_Hee/Trypanosome/training_dataset4_2_AL2/unlabeled/img/vid05_072_035.png</t>
  </si>
  <si>
    <t>/home/ba4_project/ba4_Hee/Trypanosome/training_dataset4_2_AL2/unlabeled/img/vid05_072_036.png</t>
  </si>
  <si>
    <t>/home/ba4_project/ba4_Hee/Trypanosome/training_dataset4_2_AL2/unlabeled/img/vid05_072_037.png</t>
  </si>
  <si>
    <t>/home/ba4_project/ba4_Hee/Trypanosome/training_dataset4_2_AL2/unlabeled/img/vid05_072_038.png</t>
  </si>
  <si>
    <t>/home/ba4_project/ba4_Hee/Trypanosome/training_dataset4_2_AL2/unlabeled/img/vid05_072_039.png</t>
  </si>
  <si>
    <t>/home/ba4_project/ba4_Hee/Trypanosome/training_dataset4_2_AL2/unlabeled/img/vid05_072_040.png</t>
  </si>
  <si>
    <t>/home/ba4_project/ba4_Hee/Trypanosome/training_dataset4_2_AL2/unlabeled/img/vid05_072_042.png</t>
  </si>
  <si>
    <t>/home/ba4_project/ba4_Hee/Trypanosome/training_dataset4_2_AL2/unlabeled/img/vid05_072_043.png</t>
  </si>
  <si>
    <t>/home/ba4_project/ba4_Hee/Trypanosome/training_dataset4_2_AL2/unlabeled/img/vid05_072_044.png</t>
  </si>
  <si>
    <t>/home/ba4_project/ba4_Hee/Trypanosome/training_dataset4_2_AL2/unlabeled/img/vid05_072_045.png</t>
  </si>
  <si>
    <t>/home/ba4_project/ba4_Hee/Trypanosome/training_dataset4_2_AL2/unlabeled/img/vid05_072_046.png</t>
  </si>
  <si>
    <t>/home/ba4_project/ba4_Hee/Trypanosome/training_dataset4_2_AL2/unlabeled/img/vid05_072_047.png</t>
  </si>
  <si>
    <t>/home/ba4_project/ba4_Hee/Trypanosome/training_dataset4_2_AL2/unlabeled/img/vid05_072_048.png</t>
  </si>
  <si>
    <t>/home/ba4_project/ba4_Hee/Trypanosome/training_dataset4_2_AL2/unlabeled/img/vid05_072_049.png</t>
  </si>
  <si>
    <t>/home/ba4_project/ba4_Hee/Trypanosome/training_dataset4_2_AL2/unlabeled/img/vid05_072_050.png</t>
  </si>
  <si>
    <t>/home/ba4_project/ba4_Hee/Trypanosome/training_dataset4_2_AL2/unlabeled/img/vid05_072_051.png</t>
  </si>
  <si>
    <t>/home/ba4_project/ba4_Hee/Trypanosome/training_dataset4_2_AL2/unlabeled/img/vid05_072_052.png</t>
  </si>
  <si>
    <t>/home/ba4_project/ba4_Hee/Trypanosome/training_dataset4_2_AL2/unlabeled/img/vid05_072_053.png</t>
  </si>
  <si>
    <t>/home/ba4_project/ba4_Hee/Trypanosome/training_dataset4_2_AL2/unlabeled/img/vid05_072_054.png</t>
  </si>
  <si>
    <t>/home/ba4_project/ba4_Hee/Trypanosome/training_dataset4_2_AL2/unlabeled/img/vid05_072_056.png</t>
  </si>
  <si>
    <t>/home/ba4_project/ba4_Hee/Trypanosome/training_dataset4_2_AL2/unlabeled/img/vid05_072_057.png</t>
  </si>
  <si>
    <t>/home/ba4_project/ba4_Hee/Trypanosome/training_dataset4_2_AL2/unlabeled/img/vid05_072_058.png</t>
  </si>
  <si>
    <t>/home/ba4_project/ba4_Hee/Trypanosome/training_dataset4_2_AL2/unlabeled/img/vid05_072_059.png</t>
  </si>
  <si>
    <t>/home/ba4_project/ba4_Hee/Trypanosome/training_dataset4_2_AL2/unlabeled/img/vid05_072_060.png</t>
  </si>
  <si>
    <t>/home/ba4_project/ba4_Hee/Trypanosome/training_dataset4_2_AL2/unlabeled/img/vid05_072_061.png</t>
  </si>
  <si>
    <t>/home/ba4_project/ba4_Hee/Trypanosome/training_dataset4_2_AL2/unlabeled/img/vid05_072_062.png</t>
  </si>
  <si>
    <t>/home/ba4_project/ba4_Hee/Trypanosome/training_dataset4_2_AL2/unlabeled/img/vid05_073_000.png</t>
  </si>
  <si>
    <t>/home/ba4_project/ba4_Hee/Trypanosome/training_dataset4_2_AL2/unlabeled/img/vid05_073_001.png</t>
  </si>
  <si>
    <t>/home/ba4_project/ba4_Hee/Trypanosome/training_dataset4_2_AL2/unlabeled/img/vid05_073_002.png</t>
  </si>
  <si>
    <t>/home/ba4_project/ba4_Hee/Trypanosome/training_dataset4_2_AL2/unlabeled/img/vid05_073_003.png</t>
  </si>
  <si>
    <t>/home/ba4_project/ba4_Hee/Trypanosome/training_dataset4_2_AL2/unlabeled/img/vid05_073_004.png</t>
  </si>
  <si>
    <t>/home/ba4_project/ba4_Hee/Trypanosome/training_dataset4_2_AL2/unlabeled/img/vid05_073_005.png</t>
  </si>
  <si>
    <t>/home/ba4_project/ba4_Hee/Trypanosome/training_dataset4_2_AL2/unlabeled/img/vid05_073_006.png</t>
  </si>
  <si>
    <t>/home/ba4_project/ba4_Hee/Trypanosome/training_dataset4_2_AL2/unlabeled/img/vid05_073_007.png</t>
  </si>
  <si>
    <t>/home/ba4_project/ba4_Hee/Trypanosome/training_dataset4_2_AL2/unlabeled/img/vid05_073_008.png</t>
  </si>
  <si>
    <t>/home/ba4_project/ba4_Hee/Trypanosome/training_dataset4_2_AL2/unlabeled/img/vid05_073_009.png</t>
  </si>
  <si>
    <t>/home/ba4_project/ba4_Hee/Trypanosome/training_dataset4_2_AL2/unlabeled/img/vid05_073_010.png</t>
  </si>
  <si>
    <t>/home/ba4_project/ba4_Hee/Trypanosome/training_dataset4_2_AL2/unlabeled/img/vid05_073_011.png</t>
  </si>
  <si>
    <t>/home/ba4_project/ba4_Hee/Trypanosome/training_dataset4_2_AL2/unlabeled/img/vid05_073_012.png</t>
  </si>
  <si>
    <t>/home/ba4_project/ba4_Hee/Trypanosome/training_dataset4_2_AL2/unlabeled/img/vid05_073_013.png</t>
  </si>
  <si>
    <t>/home/ba4_project/ba4_Hee/Trypanosome/training_dataset4_2_AL2/unlabeled/img/vid05_073_014.png</t>
  </si>
  <si>
    <t>/home/ba4_project/ba4_Hee/Trypanosome/training_dataset4_2_AL2/unlabeled/img/vid05_073_015.png</t>
  </si>
  <si>
    <t>/home/ba4_project/ba4_Hee/Trypanosome/training_dataset4_2_AL2/unlabeled/img/vid05_073_016.png</t>
  </si>
  <si>
    <t>/home/ba4_project/ba4_Hee/Trypanosome/training_dataset4_2_AL2/unlabeled/img/vid05_073_017.png</t>
  </si>
  <si>
    <t>/home/ba4_project/ba4_Hee/Trypanosome/training_dataset4_2_AL2/unlabeled/img/vid05_073_018.png</t>
  </si>
  <si>
    <t>/home/ba4_project/ba4_Hee/Trypanosome/training_dataset4_2_AL2/unlabeled/img/vid05_073_019.png</t>
  </si>
  <si>
    <t>/home/ba4_project/ba4_Hee/Trypanosome/training_dataset4_2_AL2/unlabeled/img/vid05_073_020.png</t>
  </si>
  <si>
    <t>/home/ba4_project/ba4_Hee/Trypanosome/training_dataset4_2_AL2/unlabeled/img/vid05_073_021.png</t>
  </si>
  <si>
    <t>/home/ba4_project/ba4_Hee/Trypanosome/training_dataset4_2_AL2/unlabeled/img/vid05_073_022.png</t>
  </si>
  <si>
    <t>/home/ba4_project/ba4_Hee/Trypanosome/training_dataset4_2_AL2/unlabeled/img/vid05_073_023.png</t>
  </si>
  <si>
    <t>/home/ba4_project/ba4_Hee/Trypanosome/training_dataset4_2_AL2/unlabeled/img/vid05_073_024.png</t>
  </si>
  <si>
    <t>/home/ba4_project/ba4_Hee/Trypanosome/training_dataset4_2_AL2/unlabeled/img/vid05_073_026.png</t>
  </si>
  <si>
    <t>/home/ba4_project/ba4_Hee/Trypanosome/training_dataset4_2_AL2/unlabeled/img/vid05_073_027.png</t>
  </si>
  <si>
    <t>/home/ba4_project/ba4_Hee/Trypanosome/training_dataset4_2_AL2/unlabeled/img/vid05_073_028.png</t>
  </si>
  <si>
    <t>/home/ba4_project/ba4_Hee/Trypanosome/training_dataset4_2_AL2/unlabeled/img/vid05_073_029.png</t>
  </si>
  <si>
    <t>/home/ba4_project/ba4_Hee/Trypanosome/training_dataset4_2_AL2/unlabeled/img/vid05_073_030.png</t>
  </si>
  <si>
    <t>/home/ba4_project/ba4_Hee/Trypanosome/training_dataset4_2_AL2/unlabeled/img/vid05_073_031.png</t>
  </si>
  <si>
    <t>/home/ba4_project/ba4_Hee/Trypanosome/training_dataset4_2_AL2/unlabeled/img/vid05_073_032.png</t>
  </si>
  <si>
    <t>/home/ba4_project/ba4_Hee/Trypanosome/training_dataset4_2_AL2/unlabeled/img/vid05_073_033.png</t>
  </si>
  <si>
    <t>/home/ba4_project/ba4_Hee/Trypanosome/training_dataset4_2_AL2/unlabeled/img/vid05_073_034.png</t>
  </si>
  <si>
    <t>/home/ba4_project/ba4_Hee/Trypanosome/training_dataset4_2_AL2/unlabeled/img/vid05_073_035.png</t>
  </si>
  <si>
    <t>/home/ba4_project/ba4_Hee/Trypanosome/training_dataset4_2_AL2/unlabeled/img/vid05_073_036.png</t>
  </si>
  <si>
    <t>/home/ba4_project/ba4_Hee/Trypanosome/training_dataset4_2_AL2/unlabeled/img/vid05_073_037.png</t>
  </si>
  <si>
    <t>/home/ba4_project/ba4_Hee/Trypanosome/training_dataset4_2_AL2/unlabeled/img/vid05_073_038.png</t>
  </si>
  <si>
    <t>/home/ba4_project/ba4_Hee/Trypanosome/training_dataset4_2_AL2/unlabeled/img/vid05_073_039.png</t>
  </si>
  <si>
    <t>/home/ba4_project/ba4_Hee/Trypanosome/training_dataset4_2_AL2/unlabeled/img/vid05_073_040.png</t>
  </si>
  <si>
    <t>/home/ba4_project/ba4_Hee/Trypanosome/training_dataset4_2_AL2/unlabeled/img/vid05_073_041.png</t>
  </si>
  <si>
    <t>/home/ba4_project/ba4_Hee/Trypanosome/training_dataset4_2_AL2/unlabeled/img/vid05_073_042.png</t>
  </si>
  <si>
    <t>/home/ba4_project/ba4_Hee/Trypanosome/training_dataset4_2_AL2/unlabeled/img/vid05_073_043.png</t>
  </si>
  <si>
    <t>/home/ba4_project/ba4_Hee/Trypanosome/training_dataset4_2_AL2/unlabeled/img/vid05_073_044.png</t>
  </si>
  <si>
    <t>/home/ba4_project/ba4_Hee/Trypanosome/training_dataset4_2_AL2/unlabeled/img/vid05_073_045.png</t>
  </si>
  <si>
    <t>/home/ba4_project/ba4_Hee/Trypanosome/training_dataset4_2_AL2/unlabeled/img/vid05_073_046.png</t>
  </si>
  <si>
    <t>/home/ba4_project/ba4_Hee/Trypanosome/training_dataset4_2_AL2/unlabeled/img/vid05_073_049.png</t>
  </si>
  <si>
    <t>/home/ba4_project/ba4_Hee/Trypanosome/training_dataset4_2_AL2/unlabeled/img/vid05_073_050.png</t>
  </si>
  <si>
    <t>/home/ba4_project/ba4_Hee/Trypanosome/training_dataset4_2_AL2/unlabeled/img/vid05_073_051.png</t>
  </si>
  <si>
    <t>/home/ba4_project/ba4_Hee/Trypanosome/training_dataset4_2_AL2/unlabeled/img/vid05_073_054.png</t>
  </si>
  <si>
    <t>/home/ba4_project/ba4_Hee/Trypanosome/training_dataset4_2_AL2/unlabeled/img/vid05_073_055.png</t>
  </si>
  <si>
    <t>/home/ba4_project/ba4_Hee/Trypanosome/training_dataset4_2_AL2/unlabeled/img/vid05_073_056.png</t>
  </si>
  <si>
    <t>/home/ba4_project/ba4_Hee/Trypanosome/training_dataset4_2_AL2/unlabeled/img/vid05_073_057.png</t>
  </si>
  <si>
    <t>/home/ba4_project/ba4_Hee/Trypanosome/training_dataset4_2_AL2/unlabeled/img/vid05_073_058.png</t>
  </si>
  <si>
    <t>/home/ba4_project/ba4_Hee/Trypanosome/training_dataset4_2_AL2/unlabeled/img/vid05_073_059.png</t>
  </si>
  <si>
    <t>/home/ba4_project/ba4_Hee/Trypanosome/training_dataset4_2_AL2/unlabeled/img/vid05_073_060.png</t>
  </si>
  <si>
    <t>/home/ba4_project/ba4_Hee/Trypanosome/training_dataset4_2_AL2/unlabeled/img/vid05_073_061.png</t>
  </si>
  <si>
    <t>/home/ba4_project/ba4_Hee/Trypanosome/training_dataset4_2_AL2/unlabeled/img/vid05_073_062.png</t>
  </si>
  <si>
    <t>/home/ba4_project/ba4_Hee/Trypanosome/training_dataset4_2_AL2/unlabeled/img/vid05_074_001.png</t>
  </si>
  <si>
    <t>/home/ba4_project/ba4_Hee/Trypanosome/training_dataset4_2_AL2/unlabeled/img/vid05_074_002.png</t>
  </si>
  <si>
    <t>/home/ba4_project/ba4_Hee/Trypanosome/training_dataset4_2_AL2/unlabeled/img/vid05_074_003.png</t>
  </si>
  <si>
    <t>/home/ba4_project/ba4_Hee/Trypanosome/training_dataset4_2_AL2/unlabeled/img/vid05_074_004.png</t>
  </si>
  <si>
    <t>/home/ba4_project/ba4_Hee/Trypanosome/training_dataset4_2_AL2/unlabeled/img/vid05_074_005.png</t>
  </si>
  <si>
    <t>/home/ba4_project/ba4_Hee/Trypanosome/training_dataset4_2_AL2/unlabeled/img/vid05_074_006.png</t>
  </si>
  <si>
    <t>/home/ba4_project/ba4_Hee/Trypanosome/training_dataset4_2_AL2/unlabeled/img/vid05_074_007.png</t>
  </si>
  <si>
    <t>/home/ba4_project/ba4_Hee/Trypanosome/training_dataset4_2_AL2/unlabeled/img/vid05_074_008.png</t>
  </si>
  <si>
    <t>/home/ba4_project/ba4_Hee/Trypanosome/training_dataset4_2_AL2/unlabeled/img/vid05_074_009.png</t>
  </si>
  <si>
    <t>/home/ba4_project/ba4_Hee/Trypanosome/training_dataset4_2_AL2/unlabeled/img/vid05_074_010.png</t>
  </si>
  <si>
    <t>/home/ba4_project/ba4_Hee/Trypanosome/training_dataset4_2_AL2/unlabeled/img/vid05_074_011.png</t>
  </si>
  <si>
    <t>/home/ba4_project/ba4_Hee/Trypanosome/training_dataset4_2_AL2/unlabeled/img/vid05_074_012.png</t>
  </si>
  <si>
    <t>/home/ba4_project/ba4_Hee/Trypanosome/training_dataset4_2_AL2/unlabeled/img/vid05_074_013.png</t>
  </si>
  <si>
    <t>/home/ba4_project/ba4_Hee/Trypanosome/training_dataset4_2_AL2/unlabeled/img/vid05_074_014.png</t>
  </si>
  <si>
    <t>/home/ba4_project/ba4_Hee/Trypanosome/training_dataset4_2_AL2/unlabeled/img/vid05_074_016.png</t>
  </si>
  <si>
    <t>/home/ba4_project/ba4_Hee/Trypanosome/training_dataset4_2_AL2/unlabeled/img/vid05_074_018.png</t>
  </si>
  <si>
    <t>/home/ba4_project/ba4_Hee/Trypanosome/training_dataset4_2_AL2/unlabeled/img/vid05_074_019.png</t>
  </si>
  <si>
    <t>/home/ba4_project/ba4_Hee/Trypanosome/training_dataset4_2_AL2/unlabeled/img/vid05_074_021.png</t>
  </si>
  <si>
    <t>/home/ba4_project/ba4_Hee/Trypanosome/training_dataset4_2_AL2/unlabeled/img/vid05_074_022.png</t>
  </si>
  <si>
    <t>/home/ba4_project/ba4_Hee/Trypanosome/training_dataset4_2_AL2/unlabeled/img/vid05_074_025.png</t>
  </si>
  <si>
    <t>/home/ba4_project/ba4_Hee/Trypanosome/training_dataset4_2_AL2/unlabeled/img/vid05_074_026.png</t>
  </si>
  <si>
    <t>/home/ba4_project/ba4_Hee/Trypanosome/training_dataset4_2_AL2/unlabeled/img/vid05_074_027.png</t>
  </si>
  <si>
    <t>/home/ba4_project/ba4_Hee/Trypanosome/training_dataset4_2_AL2/unlabeled/img/vid05_074_028.png</t>
  </si>
  <si>
    <t>/home/ba4_project/ba4_Hee/Trypanosome/training_dataset4_2_AL2/unlabeled/img/vid05_074_029.png</t>
  </si>
  <si>
    <t>/home/ba4_project/ba4_Hee/Trypanosome/training_dataset4_2_AL2/unlabeled/img/vid05_074_030.png</t>
  </si>
  <si>
    <t>/home/ba4_project/ba4_Hee/Trypanosome/training_dataset4_2_AL2/unlabeled/img/vid05_074_031.png</t>
  </si>
  <si>
    <t>/home/ba4_project/ba4_Hee/Trypanosome/training_dataset4_2_AL2/unlabeled/img/vid05_074_032.png</t>
  </si>
  <si>
    <t>/home/ba4_project/ba4_Hee/Trypanosome/training_dataset4_2_AL2/unlabeled/img/vid05_074_033.png</t>
  </si>
  <si>
    <t>/home/ba4_project/ba4_Hee/Trypanosome/training_dataset4_2_AL2/unlabeled/img/vid05_074_034.png</t>
  </si>
  <si>
    <t>/home/ba4_project/ba4_Hee/Trypanosome/training_dataset4_2_AL2/unlabeled/img/vid05_074_035.png</t>
  </si>
  <si>
    <t>/home/ba4_project/ba4_Hee/Trypanosome/training_dataset4_2_AL2/unlabeled/img/vid05_074_036.png</t>
  </si>
  <si>
    <t>/home/ba4_project/ba4_Hee/Trypanosome/training_dataset4_2_AL2/unlabeled/img/vid05_074_037.png</t>
  </si>
  <si>
    <t>/home/ba4_project/ba4_Hee/Trypanosome/training_dataset4_2_AL2/unlabeled/img/vid05_074_038.png</t>
  </si>
  <si>
    <t>/home/ba4_project/ba4_Hee/Trypanosome/training_dataset4_2_AL2/unlabeled/img/vid05_074_039.png</t>
  </si>
  <si>
    <t>/home/ba4_project/ba4_Hee/Trypanosome/training_dataset4_2_AL2/unlabeled/img/vid05_074_040.png</t>
  </si>
  <si>
    <t>/home/ba4_project/ba4_Hee/Trypanosome/training_dataset4_2_AL2/unlabeled/img/vid05_074_041.png</t>
  </si>
  <si>
    <t>/home/ba4_project/ba4_Hee/Trypanosome/training_dataset4_2_AL2/unlabeled/img/vid05_074_042.png</t>
  </si>
  <si>
    <t>/home/ba4_project/ba4_Hee/Trypanosome/training_dataset4_2_AL2/unlabeled/img/vid05_074_043.png</t>
  </si>
  <si>
    <t>/home/ba4_project/ba4_Hee/Trypanosome/training_dataset4_2_AL2/unlabeled/img/vid05_074_044.png</t>
  </si>
  <si>
    <t>/home/ba4_project/ba4_Hee/Trypanosome/training_dataset4_2_AL2/unlabeled/img/vid05_074_045.png</t>
  </si>
  <si>
    <t>/home/ba4_project/ba4_Hee/Trypanosome/training_dataset4_2_AL2/unlabeled/img/vid05_074_047.png</t>
  </si>
  <si>
    <t>/home/ba4_project/ba4_Hee/Trypanosome/training_dataset4_2_AL2/unlabeled/img/vid05_074_048.png</t>
  </si>
  <si>
    <t>/home/ba4_project/ba4_Hee/Trypanosome/training_dataset4_2_AL2/unlabeled/img/vid05_074_049.png</t>
  </si>
  <si>
    <t>/home/ba4_project/ba4_Hee/Trypanosome/training_dataset4_2_AL2/unlabeled/img/vid05_074_050.png</t>
  </si>
  <si>
    <t>/home/ba4_project/ba4_Hee/Trypanosome/training_dataset4_2_AL2/unlabeled/img/vid05_074_051.png</t>
  </si>
  <si>
    <t>/home/ba4_project/ba4_Hee/Trypanosome/training_dataset4_2_AL2/unlabeled/img/vid05_074_052.png</t>
  </si>
  <si>
    <t>/home/ba4_project/ba4_Hee/Trypanosome/training_dataset4_2_AL2/unlabeled/img/vid05_074_053.png</t>
  </si>
  <si>
    <t>/home/ba4_project/ba4_Hee/Trypanosome/training_dataset4_2_AL2/unlabeled/img/vid05_074_054.png</t>
  </si>
  <si>
    <t>/home/ba4_project/ba4_Hee/Trypanosome/training_dataset4_2_AL2/unlabeled/img/vid05_074_055.png</t>
  </si>
  <si>
    <t>/home/ba4_project/ba4_Hee/Trypanosome/training_dataset4_2_AL2/unlabeled/img/vid05_074_056.png</t>
  </si>
  <si>
    <t>/home/ba4_project/ba4_Hee/Trypanosome/training_dataset4_2_AL2/unlabeled/img/vid05_074_057.png</t>
  </si>
  <si>
    <t>/home/ba4_project/ba4_Hee/Trypanosome/training_dataset4_2_AL2/unlabeled/img/vid05_074_058.png</t>
  </si>
  <si>
    <t>/home/ba4_project/ba4_Hee/Trypanosome/training_dataset4_2_AL2/unlabeled/img/vid05_074_059.png</t>
  </si>
  <si>
    <t>/home/ba4_project/ba4_Hee/Trypanosome/training_dataset4_2_AL2/unlabeled/img/vid05_074_061.png</t>
  </si>
  <si>
    <t>/home/ba4_project/ba4_Hee/Trypanosome/training_dataset4_2_AL2/unlabeled/img/vid05_074_062.png</t>
  </si>
  <si>
    <t>/home/ba4_project/ba4_Hee/Trypanosome/training_dataset4_2_AL2/unlabeled/img/vid05_075_000.png</t>
  </si>
  <si>
    <t>/home/ba4_project/ba4_Hee/Trypanosome/training_dataset4_2_AL2/unlabeled/img/vid05_075_001.png</t>
  </si>
  <si>
    <t>/home/ba4_project/ba4_Hee/Trypanosome/training_dataset4_2_AL2/unlabeled/img/vid05_075_002.png</t>
  </si>
  <si>
    <t>/home/ba4_project/ba4_Hee/Trypanosome/training_dataset4_2_AL2/unlabeled/img/vid05_075_003.png</t>
  </si>
  <si>
    <t>/home/ba4_project/ba4_Hee/Trypanosome/training_dataset4_2_AL2/unlabeled/img/vid05_075_006.png</t>
  </si>
  <si>
    <t>/home/ba4_project/ba4_Hee/Trypanosome/training_dataset4_2_AL2/unlabeled/img/vid05_075_007.png</t>
  </si>
  <si>
    <t>/home/ba4_project/ba4_Hee/Trypanosome/training_dataset4_2_AL2/unlabeled/img/vid05_075_008.png</t>
  </si>
  <si>
    <t>/home/ba4_project/ba4_Hee/Trypanosome/training_dataset4_2_AL2/unlabeled/img/vid05_075_009.png</t>
  </si>
  <si>
    <t>/home/ba4_project/ba4_Hee/Trypanosome/training_dataset4_2_AL2/unlabeled/img/vid05_075_010.png</t>
  </si>
  <si>
    <t>/home/ba4_project/ba4_Hee/Trypanosome/training_dataset4_2_AL2/unlabeled/img/vid05_075_011.png</t>
  </si>
  <si>
    <t>/home/ba4_project/ba4_Hee/Trypanosome/training_dataset4_2_AL2/unlabeled/img/vid05_075_012.png</t>
  </si>
  <si>
    <t>/home/ba4_project/ba4_Hee/Trypanosome/training_dataset4_2_AL2/unlabeled/img/vid05_075_013.png</t>
  </si>
  <si>
    <t>/home/ba4_project/ba4_Hee/Trypanosome/training_dataset4_2_AL2/unlabeled/img/vid05_075_014.png</t>
  </si>
  <si>
    <t>/home/ba4_project/ba4_Hee/Trypanosome/training_dataset4_2_AL2/unlabeled/img/vid05_075_015.png</t>
  </si>
  <si>
    <t>/home/ba4_project/ba4_Hee/Trypanosome/training_dataset4_2_AL2/unlabeled/img/vid05_075_016.png</t>
  </si>
  <si>
    <t>/home/ba4_project/ba4_Hee/Trypanosome/training_dataset4_2_AL2/unlabeled/img/vid05_075_017.png</t>
  </si>
  <si>
    <t>/home/ba4_project/ba4_Hee/Trypanosome/training_dataset4_2_AL2/unlabeled/img/vid05_075_018.png</t>
  </si>
  <si>
    <t>/home/ba4_project/ba4_Hee/Trypanosome/training_dataset4_2_AL2/unlabeled/img/vid05_075_019.png</t>
  </si>
  <si>
    <t>/home/ba4_project/ba4_Hee/Trypanosome/training_dataset4_2_AL2/unlabeled/img/vid05_075_020.png</t>
  </si>
  <si>
    <t>/home/ba4_project/ba4_Hee/Trypanosome/training_dataset4_2_AL2/unlabeled/img/vid05_075_021.png</t>
  </si>
  <si>
    <t>/home/ba4_project/ba4_Hee/Trypanosome/training_dataset4_2_AL2/unlabeled/img/vid05_075_022.png</t>
  </si>
  <si>
    <t>/home/ba4_project/ba4_Hee/Trypanosome/training_dataset4_2_AL2/unlabeled/img/vid05_075_024.png</t>
  </si>
  <si>
    <t>/home/ba4_project/ba4_Hee/Trypanosome/training_dataset4_2_AL2/unlabeled/img/vid05_075_025.png</t>
  </si>
  <si>
    <t>/home/ba4_project/ba4_Hee/Trypanosome/training_dataset4_2_AL2/unlabeled/img/vid05_075_026.png</t>
  </si>
  <si>
    <t>/home/ba4_project/ba4_Hee/Trypanosome/training_dataset4_2_AL2/unlabeled/img/vid05_075_027.png</t>
  </si>
  <si>
    <t>/home/ba4_project/ba4_Hee/Trypanosome/training_dataset4_2_AL2/unlabeled/img/vid05_075_028.png</t>
  </si>
  <si>
    <t>/home/ba4_project/ba4_Hee/Trypanosome/training_dataset4_2_AL2/unlabeled/img/vid05_075_029.png</t>
  </si>
  <si>
    <t>/home/ba4_project/ba4_Hee/Trypanosome/training_dataset4_2_AL2/unlabeled/img/vid05_075_030.png</t>
  </si>
  <si>
    <t>/home/ba4_project/ba4_Hee/Trypanosome/training_dataset4_2_AL2/unlabeled/img/vid05_075_031.png</t>
  </si>
  <si>
    <t>/home/ba4_project/ba4_Hee/Trypanosome/training_dataset4_2_AL2/unlabeled/img/vid05_075_032.png</t>
  </si>
  <si>
    <t>/home/ba4_project/ba4_Hee/Trypanosome/training_dataset4_2_AL2/unlabeled/img/vid05_075_033.png</t>
  </si>
  <si>
    <t>/home/ba4_project/ba4_Hee/Trypanosome/training_dataset4_2_AL2/unlabeled/img/vid05_075_035.png</t>
  </si>
  <si>
    <t>/home/ba4_project/ba4_Hee/Trypanosome/training_dataset4_2_AL2/unlabeled/img/vid05_075_036.png</t>
  </si>
  <si>
    <t>/home/ba4_project/ba4_Hee/Trypanosome/training_dataset4_2_AL2/unlabeled/img/vid05_075_037.png</t>
  </si>
  <si>
    <t>/home/ba4_project/ba4_Hee/Trypanosome/training_dataset4_2_AL2/unlabeled/img/vid05_075_038.png</t>
  </si>
  <si>
    <t>/home/ba4_project/ba4_Hee/Trypanosome/training_dataset4_2_AL2/unlabeled/img/vid05_075_039.png</t>
  </si>
  <si>
    <t>/home/ba4_project/ba4_Hee/Trypanosome/training_dataset4_2_AL2/unlabeled/img/vid05_075_040.png</t>
  </si>
  <si>
    <t>/home/ba4_project/ba4_Hee/Trypanosome/training_dataset4_2_AL2/unlabeled/img/vid05_075_041.png</t>
  </si>
  <si>
    <t>/home/ba4_project/ba4_Hee/Trypanosome/training_dataset4_2_AL2/unlabeled/img/vid05_075_042.png</t>
  </si>
  <si>
    <t>/home/ba4_project/ba4_Hee/Trypanosome/training_dataset4_2_AL2/unlabeled/img/vid05_075_043.png</t>
  </si>
  <si>
    <t>/home/ba4_project/ba4_Hee/Trypanosome/training_dataset4_2_AL2/unlabeled/img/vid05_075_044.png</t>
  </si>
  <si>
    <t>/home/ba4_project/ba4_Hee/Trypanosome/training_dataset4_2_AL2/unlabeled/img/vid05_075_045.png</t>
  </si>
  <si>
    <t>/home/ba4_project/ba4_Hee/Trypanosome/training_dataset4_2_AL2/unlabeled/img/vid05_075_046.png</t>
  </si>
  <si>
    <t>/home/ba4_project/ba4_Hee/Trypanosome/training_dataset4_2_AL2/unlabeled/img/vid05_075_047.png</t>
  </si>
  <si>
    <t>/home/ba4_project/ba4_Hee/Trypanosome/training_dataset4_2_AL2/unlabeled/img/vid05_075_048.png</t>
  </si>
  <si>
    <t>/home/ba4_project/ba4_Hee/Trypanosome/training_dataset4_2_AL2/unlabeled/img/vid05_075_049.png</t>
  </si>
  <si>
    <t>/home/ba4_project/ba4_Hee/Trypanosome/training_dataset4_2_AL2/unlabeled/img/vid05_075_050.png</t>
  </si>
  <si>
    <t>/home/ba4_project/ba4_Hee/Trypanosome/training_dataset4_2_AL2/unlabeled/img/vid05_075_051.png</t>
  </si>
  <si>
    <t>/home/ba4_project/ba4_Hee/Trypanosome/training_dataset4_2_AL2/unlabeled/img/vid05_075_052.png</t>
  </si>
  <si>
    <t>/home/ba4_project/ba4_Hee/Trypanosome/training_dataset4_2_AL2/unlabeled/img/vid05_075_053.png</t>
  </si>
  <si>
    <t>/home/ba4_project/ba4_Hee/Trypanosome/training_dataset4_2_AL2/unlabeled/img/vid05_075_054.png</t>
  </si>
  <si>
    <t>/home/ba4_project/ba4_Hee/Trypanosome/training_dataset4_2_AL2/unlabeled/img/vid05_075_055.png</t>
  </si>
  <si>
    <t>/home/ba4_project/ba4_Hee/Trypanosome/training_dataset4_2_AL2/unlabeled/img/vid05_075_056.png</t>
  </si>
  <si>
    <t>/home/ba4_project/ba4_Hee/Trypanosome/training_dataset4_2_AL2/unlabeled/img/vid05_075_057.png</t>
  </si>
  <si>
    <t>/home/ba4_project/ba4_Hee/Trypanosome/training_dataset4_2_AL2/unlabeled/img/vid05_075_058.png</t>
  </si>
  <si>
    <t>/home/ba4_project/ba4_Hee/Trypanosome/training_dataset4_2_AL2/unlabeled/img/vid05_075_059.png</t>
  </si>
  <si>
    <t>/home/ba4_project/ba4_Hee/Trypanosome/training_dataset4_2_AL2/unlabeled/img/vid05_075_060.png</t>
  </si>
  <si>
    <t>/home/ba4_project/ba4_Hee/Trypanosome/training_dataset4_2_AL2/unlabeled/img/vid05_075_061.png</t>
  </si>
  <si>
    <t>/home/ba4_project/ba4_Hee/Trypanosome/training_dataset4_2_AL2/unlabeled/img/vid05_075_062.png</t>
  </si>
  <si>
    <t>/home/ba4_project/ba4_Hee/Trypanosome/training_dataset4_2_AL2/unlabeled/img/vid05_076_000.png</t>
  </si>
  <si>
    <t>/home/ba4_project/ba4_Hee/Trypanosome/training_dataset4_2_AL2/unlabeled/img/vid05_076_001.png</t>
  </si>
  <si>
    <t>/home/ba4_project/ba4_Hee/Trypanosome/training_dataset4_2_AL2/unlabeled/img/vid05_076_002.png</t>
  </si>
  <si>
    <t>/home/ba4_project/ba4_Hee/Trypanosome/training_dataset4_2_AL2/unlabeled/img/vid05_076_003.png</t>
  </si>
  <si>
    <t>/home/ba4_project/ba4_Hee/Trypanosome/training_dataset4_2_AL2/unlabeled/img/vid05_076_004.png</t>
  </si>
  <si>
    <t>/home/ba4_project/ba4_Hee/Trypanosome/training_dataset4_2_AL2/unlabeled/img/vid05_076_006.png</t>
  </si>
  <si>
    <t>/home/ba4_project/ba4_Hee/Trypanosome/training_dataset4_2_AL2/unlabeled/img/vid05_076_007.png</t>
  </si>
  <si>
    <t>/home/ba4_project/ba4_Hee/Trypanosome/training_dataset4_2_AL2/unlabeled/img/vid05_076_008.png</t>
  </si>
  <si>
    <t>/home/ba4_project/ba4_Hee/Trypanosome/training_dataset4_2_AL2/unlabeled/img/vid05_076_009.png</t>
  </si>
  <si>
    <t>/home/ba4_project/ba4_Hee/Trypanosome/training_dataset4_2_AL2/unlabeled/img/vid05_076_010.png</t>
  </si>
  <si>
    <t>/home/ba4_project/ba4_Hee/Trypanosome/training_dataset4_2_AL2/unlabeled/img/vid05_076_011.png</t>
  </si>
  <si>
    <t>/home/ba4_project/ba4_Hee/Trypanosome/training_dataset4_2_AL2/unlabeled/img/vid05_076_012.png</t>
  </si>
  <si>
    <t>/home/ba4_project/ba4_Hee/Trypanosome/training_dataset4_2_AL2/unlabeled/img/vid05_076_013.png</t>
  </si>
  <si>
    <t>/home/ba4_project/ba4_Hee/Trypanosome/training_dataset4_2_AL2/unlabeled/img/vid05_076_015.png</t>
  </si>
  <si>
    <t>/home/ba4_project/ba4_Hee/Trypanosome/training_dataset4_2_AL2/unlabeled/img/vid05_076_016.png</t>
  </si>
  <si>
    <t>/home/ba4_project/ba4_Hee/Trypanosome/training_dataset4_2_AL2/unlabeled/img/vid05_076_017.png</t>
  </si>
  <si>
    <t>/home/ba4_project/ba4_Hee/Trypanosome/training_dataset4_2_AL2/unlabeled/img/vid05_076_019.png</t>
  </si>
  <si>
    <t>/home/ba4_project/ba4_Hee/Trypanosome/training_dataset4_2_AL2/unlabeled/img/vid05_076_020.png</t>
  </si>
  <si>
    <t>/home/ba4_project/ba4_Hee/Trypanosome/training_dataset4_2_AL2/unlabeled/img/vid05_076_021.png</t>
  </si>
  <si>
    <t>/home/ba4_project/ba4_Hee/Trypanosome/training_dataset4_2_AL2/unlabeled/img/vid05_076_022.png</t>
  </si>
  <si>
    <t>/home/ba4_project/ba4_Hee/Trypanosome/training_dataset4_2_AL2/unlabeled/img/vid05_076_023.png</t>
  </si>
  <si>
    <t>/home/ba4_project/ba4_Hee/Trypanosome/training_dataset4_2_AL2/unlabeled/img/vid05_076_024.png</t>
  </si>
  <si>
    <t>/home/ba4_project/ba4_Hee/Trypanosome/training_dataset4_2_AL2/unlabeled/img/vid05_076_025.png</t>
  </si>
  <si>
    <t>/home/ba4_project/ba4_Hee/Trypanosome/training_dataset4_2_AL2/unlabeled/img/vid05_076_026.png</t>
  </si>
  <si>
    <t>/home/ba4_project/ba4_Hee/Trypanosome/training_dataset4_2_AL2/unlabeled/img/vid05_076_027.png</t>
  </si>
  <si>
    <t>/home/ba4_project/ba4_Hee/Trypanosome/training_dataset4_2_AL2/unlabeled/img/vid05_076_028.png</t>
  </si>
  <si>
    <t>/home/ba4_project/ba4_Hee/Trypanosome/training_dataset4_2_AL2/unlabeled/img/vid05_076_029.png</t>
  </si>
  <si>
    <t>/home/ba4_project/ba4_Hee/Trypanosome/training_dataset4_2_AL2/unlabeled/img/vid05_076_030.png</t>
  </si>
  <si>
    <t>/home/ba4_project/ba4_Hee/Trypanosome/training_dataset4_2_AL2/unlabeled/img/vid05_076_032.png</t>
  </si>
  <si>
    <t>/home/ba4_project/ba4_Hee/Trypanosome/training_dataset4_2_AL2/unlabeled/img/vid05_076_033.png</t>
  </si>
  <si>
    <t>/home/ba4_project/ba4_Hee/Trypanosome/training_dataset4_2_AL2/unlabeled/img/vid05_076_034.png</t>
  </si>
  <si>
    <t>/home/ba4_project/ba4_Hee/Trypanosome/training_dataset4_2_AL2/unlabeled/img/vid05_076_035.png</t>
  </si>
  <si>
    <t>/home/ba4_project/ba4_Hee/Trypanosome/training_dataset4_2_AL2/unlabeled/img/vid05_076_036.png</t>
  </si>
  <si>
    <t>/home/ba4_project/ba4_Hee/Trypanosome/training_dataset4_2_AL2/unlabeled/img/vid05_076_037.png</t>
  </si>
  <si>
    <t>/home/ba4_project/ba4_Hee/Trypanosome/training_dataset4_2_AL2/unlabeled/img/vid05_076_038.png</t>
  </si>
  <si>
    <t>/home/ba4_project/ba4_Hee/Trypanosome/training_dataset4_2_AL2/unlabeled/img/vid05_076_040.png</t>
  </si>
  <si>
    <t>/home/ba4_project/ba4_Hee/Trypanosome/training_dataset4_2_AL2/unlabeled/img/vid05_076_042.png</t>
  </si>
  <si>
    <t>/home/ba4_project/ba4_Hee/Trypanosome/training_dataset4_2_AL2/unlabeled/img/vid05_076_043.png</t>
  </si>
  <si>
    <t>/home/ba4_project/ba4_Hee/Trypanosome/training_dataset4_2_AL2/unlabeled/img/vid05_076_044.png</t>
  </si>
  <si>
    <t>/home/ba4_project/ba4_Hee/Trypanosome/training_dataset4_2_AL2/unlabeled/img/vid05_076_045.png</t>
  </si>
  <si>
    <t>/home/ba4_project/ba4_Hee/Trypanosome/training_dataset4_2_AL2/unlabeled/img/vid05_076_046.png</t>
  </si>
  <si>
    <t>/home/ba4_project/ba4_Hee/Trypanosome/training_dataset4_2_AL2/unlabeled/img/vid05_076_047.png</t>
  </si>
  <si>
    <t>/home/ba4_project/ba4_Hee/Trypanosome/training_dataset4_2_AL2/unlabeled/img/vid05_076_048.png</t>
  </si>
  <si>
    <t>/home/ba4_project/ba4_Hee/Trypanosome/training_dataset4_2_AL2/unlabeled/img/vid05_076_049.png</t>
  </si>
  <si>
    <t>/home/ba4_project/ba4_Hee/Trypanosome/training_dataset4_2_AL2/unlabeled/img/vid05_076_050.png</t>
  </si>
  <si>
    <t>/home/ba4_project/ba4_Hee/Trypanosome/training_dataset4_2_AL2/unlabeled/img/vid05_076_051.png</t>
  </si>
  <si>
    <t>/home/ba4_project/ba4_Hee/Trypanosome/training_dataset4_2_AL2/unlabeled/img/vid05_076_052.png</t>
  </si>
  <si>
    <t>/home/ba4_project/ba4_Hee/Trypanosome/training_dataset4_2_AL2/unlabeled/img/vid05_076_053.png</t>
  </si>
  <si>
    <t>/home/ba4_project/ba4_Hee/Trypanosome/training_dataset4_2_AL2/unlabeled/img/vid05_076_054.png</t>
  </si>
  <si>
    <t>/home/ba4_project/ba4_Hee/Trypanosome/training_dataset4_2_AL2/unlabeled/img/vid05_076_055.png</t>
  </si>
  <si>
    <t>/home/ba4_project/ba4_Hee/Trypanosome/training_dataset4_2_AL2/unlabeled/img/vid05_076_056.png</t>
  </si>
  <si>
    <t>/home/ba4_project/ba4_Hee/Trypanosome/training_dataset4_2_AL2/unlabeled/img/vid05_076_057.png</t>
  </si>
  <si>
    <t>/home/ba4_project/ba4_Hee/Trypanosome/training_dataset4_2_AL2/unlabeled/img/vid05_076_058.png</t>
  </si>
  <si>
    <t>/home/ba4_project/ba4_Hee/Trypanosome/training_dataset4_2_AL2/unlabeled/img/vid05_076_059.png</t>
  </si>
  <si>
    <t>/home/ba4_project/ba4_Hee/Trypanosome/training_dataset4_2_AL2/unlabeled/img/vid05_076_060.png</t>
  </si>
  <si>
    <t>/home/ba4_project/ba4_Hee/Trypanosome/training_dataset4_2_AL2/unlabeled/img/vid05_076_061.png</t>
  </si>
  <si>
    <t>/home/ba4_project/ba4_Hee/Trypanosome/training_dataset4_2_AL2/unlabeled/img/vid05_076_062.png</t>
  </si>
  <si>
    <t>/home/ba4_project/ba4_Hee/Trypanosome/training_dataset4_2_AL2/unlabeled/img/vid05_077_000.png</t>
  </si>
  <si>
    <t>/home/ba4_project/ba4_Hee/Trypanosome/training_dataset4_2_AL2/unlabeled/img/vid05_077_001.png</t>
  </si>
  <si>
    <t>/home/ba4_project/ba4_Hee/Trypanosome/training_dataset4_2_AL2/unlabeled/img/vid05_077_002.png</t>
  </si>
  <si>
    <t>/home/ba4_project/ba4_Hee/Trypanosome/training_dataset4_2_AL2/unlabeled/img/vid05_077_003.png</t>
  </si>
  <si>
    <t>/home/ba4_project/ba4_Hee/Trypanosome/training_dataset4_2_AL2/unlabeled/img/vid05_077_004.png</t>
  </si>
  <si>
    <t>/home/ba4_project/ba4_Hee/Trypanosome/training_dataset4_2_AL2/unlabeled/img/vid05_077_005.png</t>
  </si>
  <si>
    <t>/home/ba4_project/ba4_Hee/Trypanosome/training_dataset4_2_AL2/unlabeled/img/vid05_077_006.png</t>
  </si>
  <si>
    <t>/home/ba4_project/ba4_Hee/Trypanosome/training_dataset4_2_AL2/unlabeled/img/vid05_077_007.png</t>
  </si>
  <si>
    <t>/home/ba4_project/ba4_Hee/Trypanosome/training_dataset4_2_AL2/unlabeled/img/vid05_077_008.png</t>
  </si>
  <si>
    <t>/home/ba4_project/ba4_Hee/Trypanosome/training_dataset4_2_AL2/unlabeled/img/vid05_077_009.png</t>
  </si>
  <si>
    <t>/home/ba4_project/ba4_Hee/Trypanosome/training_dataset4_2_AL2/unlabeled/img/vid05_077_010.png</t>
  </si>
  <si>
    <t>/home/ba4_project/ba4_Hee/Trypanosome/training_dataset4_2_AL2/unlabeled/img/vid05_077_011.png</t>
  </si>
  <si>
    <t>/home/ba4_project/ba4_Hee/Trypanosome/training_dataset4_2_AL2/unlabeled/img/vid05_077_012.png</t>
  </si>
  <si>
    <t>/home/ba4_project/ba4_Hee/Trypanosome/training_dataset4_2_AL2/unlabeled/img/vid05_077_013.png</t>
  </si>
  <si>
    <t>/home/ba4_project/ba4_Hee/Trypanosome/training_dataset4_2_AL2/unlabeled/img/vid05_077_014.png</t>
  </si>
  <si>
    <t>/home/ba4_project/ba4_Hee/Trypanosome/training_dataset4_2_AL2/unlabeled/img/vid05_077_015.png</t>
  </si>
  <si>
    <t>/home/ba4_project/ba4_Hee/Trypanosome/training_dataset4_2_AL2/unlabeled/img/vid05_077_016.png</t>
  </si>
  <si>
    <t>/home/ba4_project/ba4_Hee/Trypanosome/training_dataset4_2_AL2/unlabeled/img/vid05_077_017.png</t>
  </si>
  <si>
    <t>/home/ba4_project/ba4_Hee/Trypanosome/training_dataset4_2_AL2/unlabeled/img/vid05_077_018.png</t>
  </si>
  <si>
    <t>/home/ba4_project/ba4_Hee/Trypanosome/training_dataset4_2_AL2/unlabeled/img/vid05_077_019.png</t>
  </si>
  <si>
    <t>/home/ba4_project/ba4_Hee/Trypanosome/training_dataset4_2_AL2/unlabeled/img/vid05_077_020.png</t>
  </si>
  <si>
    <t>/home/ba4_project/ba4_Hee/Trypanosome/training_dataset4_2_AL2/unlabeled/img/vid05_077_021.png</t>
  </si>
  <si>
    <t>/home/ba4_project/ba4_Hee/Trypanosome/training_dataset4_2_AL2/unlabeled/img/vid05_077_022.png</t>
  </si>
  <si>
    <t>/home/ba4_project/ba4_Hee/Trypanosome/training_dataset4_2_AL2/unlabeled/img/vid05_077_023.png</t>
  </si>
  <si>
    <t>/home/ba4_project/ba4_Hee/Trypanosome/training_dataset4_2_AL2/unlabeled/img/vid05_077_024.png</t>
  </si>
  <si>
    <t>/home/ba4_project/ba4_Hee/Trypanosome/training_dataset4_2_AL2/unlabeled/img/vid05_077_025.png</t>
  </si>
  <si>
    <t>/home/ba4_project/ba4_Hee/Trypanosome/training_dataset4_2_AL2/unlabeled/img/vid05_077_026.png</t>
  </si>
  <si>
    <t>/home/ba4_project/ba4_Hee/Trypanosome/training_dataset4_2_AL2/unlabeled/img/vid05_077_027.png</t>
  </si>
  <si>
    <t>/home/ba4_project/ba4_Hee/Trypanosome/training_dataset4_2_AL2/unlabeled/img/vid05_077_028.png</t>
  </si>
  <si>
    <t>/home/ba4_project/ba4_Hee/Trypanosome/training_dataset4_2_AL2/unlabeled/img/vid05_077_029.png</t>
  </si>
  <si>
    <t>/home/ba4_project/ba4_Hee/Trypanosome/training_dataset4_2_AL2/unlabeled/img/vid05_077_030.png</t>
  </si>
  <si>
    <t>/home/ba4_project/ba4_Hee/Trypanosome/training_dataset4_2_AL2/unlabeled/img/vid05_077_031.png</t>
  </si>
  <si>
    <t>/home/ba4_project/ba4_Hee/Trypanosome/training_dataset4_2_AL2/unlabeled/img/vid05_077_032.png</t>
  </si>
  <si>
    <t>/home/ba4_project/ba4_Hee/Trypanosome/training_dataset4_2_AL2/unlabeled/img/vid05_077_033.png</t>
  </si>
  <si>
    <t>/home/ba4_project/ba4_Hee/Trypanosome/training_dataset4_2_AL2/unlabeled/img/vid05_077_034.png</t>
  </si>
  <si>
    <t>/home/ba4_project/ba4_Hee/Trypanosome/training_dataset4_2_AL2/unlabeled/img/vid05_077_035.png</t>
  </si>
  <si>
    <t>/home/ba4_project/ba4_Hee/Trypanosome/training_dataset4_2_AL2/unlabeled/img/vid05_077_036.png</t>
  </si>
  <si>
    <t>/home/ba4_project/ba4_Hee/Trypanosome/training_dataset4_2_AL2/unlabeled/img/vid05_077_037.png</t>
  </si>
  <si>
    <t>/home/ba4_project/ba4_Hee/Trypanosome/training_dataset4_2_AL2/unlabeled/img/vid05_077_038.png</t>
  </si>
  <si>
    <t>/home/ba4_project/ba4_Hee/Trypanosome/training_dataset4_2_AL2/unlabeled/img/vid05_077_039.png</t>
  </si>
  <si>
    <t>/home/ba4_project/ba4_Hee/Trypanosome/training_dataset4_2_AL2/unlabeled/img/vid05_077_040.png</t>
  </si>
  <si>
    <t>/home/ba4_project/ba4_Hee/Trypanosome/training_dataset4_2_AL2/unlabeled/img/vid05_077_042.png</t>
  </si>
  <si>
    <t>/home/ba4_project/ba4_Hee/Trypanosome/training_dataset4_2_AL2/unlabeled/img/vid05_077_043.png</t>
  </si>
  <si>
    <t>/home/ba4_project/ba4_Hee/Trypanosome/training_dataset4_2_AL2/unlabeled/img/vid05_077_044.png</t>
  </si>
  <si>
    <t>/home/ba4_project/ba4_Hee/Trypanosome/training_dataset4_2_AL2/unlabeled/img/vid05_077_045.png</t>
  </si>
  <si>
    <t>/home/ba4_project/ba4_Hee/Trypanosome/training_dataset4_2_AL2/unlabeled/img/vid05_077_046.png</t>
  </si>
  <si>
    <t>/home/ba4_project/ba4_Hee/Trypanosome/training_dataset4_2_AL2/unlabeled/img/vid05_077_047.png</t>
  </si>
  <si>
    <t>/home/ba4_project/ba4_Hee/Trypanosome/training_dataset4_2_AL2/unlabeled/img/vid05_077_048.png</t>
  </si>
  <si>
    <t>/home/ba4_project/ba4_Hee/Trypanosome/training_dataset4_2_AL2/unlabeled/img/vid05_077_049.png</t>
  </si>
  <si>
    <t>/home/ba4_project/ba4_Hee/Trypanosome/training_dataset4_2_AL2/unlabeled/img/vid05_077_050.png</t>
  </si>
  <si>
    <t>/home/ba4_project/ba4_Hee/Trypanosome/training_dataset4_2_AL2/unlabeled/img/vid05_077_051.png</t>
  </si>
  <si>
    <t>/home/ba4_project/ba4_Hee/Trypanosome/training_dataset4_2_AL2/unlabeled/img/vid05_077_052.png</t>
  </si>
  <si>
    <t>/home/ba4_project/ba4_Hee/Trypanosome/training_dataset4_2_AL2/unlabeled/img/vid05_077_053.png</t>
  </si>
  <si>
    <t>/home/ba4_project/ba4_Hee/Trypanosome/training_dataset4_2_AL2/unlabeled/img/vid05_077_054.png</t>
  </si>
  <si>
    <t>/home/ba4_project/ba4_Hee/Trypanosome/training_dataset4_2_AL2/unlabeled/img/vid05_077_055.png</t>
  </si>
  <si>
    <t>/home/ba4_project/ba4_Hee/Trypanosome/training_dataset4_2_AL2/unlabeled/img/vid05_077_056.png</t>
  </si>
  <si>
    <t>/home/ba4_project/ba4_Hee/Trypanosome/training_dataset4_2_AL2/unlabeled/img/vid05_077_058.png</t>
  </si>
  <si>
    <t>/home/ba4_project/ba4_Hee/Trypanosome/training_dataset4_2_AL2/unlabeled/img/vid05_077_059.png</t>
  </si>
  <si>
    <t>/home/ba4_project/ba4_Hee/Trypanosome/training_dataset4_2_AL2/unlabeled/img/vid05_077_060.png</t>
  </si>
  <si>
    <t>/home/ba4_project/ba4_Hee/Trypanosome/training_dataset4_2_AL2/unlabeled/img/vid05_077_061.png</t>
  </si>
  <si>
    <t>/home/ba4_project/ba4_Hee/Trypanosome/training_dataset4_2_AL2/unlabeled/img/vid05_077_062.png</t>
  </si>
  <si>
    <t>/home/ba4_project/ba4_Hee/Trypanosome/training_dataset4_2_AL2/unlabeled/img/vid05_078_000.png</t>
  </si>
  <si>
    <t>/home/ba4_project/ba4_Hee/Trypanosome/training_dataset4_2_AL2/unlabeled/img/vid05_078_001.png</t>
  </si>
  <si>
    <t>/home/ba4_project/ba4_Hee/Trypanosome/training_dataset4_2_AL2/unlabeled/img/vid05_078_002.png</t>
  </si>
  <si>
    <t>/home/ba4_project/ba4_Hee/Trypanosome/training_dataset4_2_AL2/unlabeled/img/vid05_078_003.png</t>
  </si>
  <si>
    <t>/home/ba4_project/ba4_Hee/Trypanosome/training_dataset4_2_AL2/unlabeled/img/vid05_078_004.png</t>
  </si>
  <si>
    <t>/home/ba4_project/ba4_Hee/Trypanosome/training_dataset4_2_AL2/unlabeled/img/vid05_078_005.png</t>
  </si>
  <si>
    <t>/home/ba4_project/ba4_Hee/Trypanosome/training_dataset4_2_AL2/unlabeled/img/vid05_078_006.png</t>
  </si>
  <si>
    <t>/home/ba4_project/ba4_Hee/Trypanosome/training_dataset4_2_AL2/unlabeled/img/vid05_078_007.png</t>
  </si>
  <si>
    <t>/home/ba4_project/ba4_Hee/Trypanosome/training_dataset4_2_AL2/unlabeled/img/vid05_078_008.png</t>
  </si>
  <si>
    <t>/home/ba4_project/ba4_Hee/Trypanosome/training_dataset4_2_AL2/unlabeled/img/vid05_078_009.png</t>
  </si>
  <si>
    <t>/home/ba4_project/ba4_Hee/Trypanosome/training_dataset4_2_AL2/unlabeled/img/vid05_078_010.png</t>
  </si>
  <si>
    <t>/home/ba4_project/ba4_Hee/Trypanosome/training_dataset4_2_AL2/unlabeled/img/vid05_078_011.png</t>
  </si>
  <si>
    <t>/home/ba4_project/ba4_Hee/Trypanosome/training_dataset4_2_AL2/unlabeled/img/vid05_078_012.png</t>
  </si>
  <si>
    <t>/home/ba4_project/ba4_Hee/Trypanosome/training_dataset4_2_AL2/unlabeled/img/vid05_078_014.png</t>
  </si>
  <si>
    <t>/home/ba4_project/ba4_Hee/Trypanosome/training_dataset4_2_AL2/unlabeled/img/vid05_078_015.png</t>
  </si>
  <si>
    <t>/home/ba4_project/ba4_Hee/Trypanosome/training_dataset4_2_AL2/unlabeled/img/vid05_078_016.png</t>
  </si>
  <si>
    <t>/home/ba4_project/ba4_Hee/Trypanosome/training_dataset4_2_AL2/unlabeled/img/vid05_078_017.png</t>
  </si>
  <si>
    <t>/home/ba4_project/ba4_Hee/Trypanosome/training_dataset4_2_AL2/unlabeled/img/vid05_078_018.png</t>
  </si>
  <si>
    <t>/home/ba4_project/ba4_Hee/Trypanosome/training_dataset4_2_AL2/unlabeled/img/vid05_078_019.png</t>
  </si>
  <si>
    <t>/home/ba4_project/ba4_Hee/Trypanosome/training_dataset4_2_AL2/unlabeled/img/vid05_078_021.png</t>
  </si>
  <si>
    <t>/home/ba4_project/ba4_Hee/Trypanosome/training_dataset4_2_AL2/unlabeled/img/vid05_078_022.png</t>
  </si>
  <si>
    <t>/home/ba4_project/ba4_Hee/Trypanosome/training_dataset4_2_AL2/unlabeled/img/vid05_078_023.png</t>
  </si>
  <si>
    <t>/home/ba4_project/ba4_Hee/Trypanosome/training_dataset4_2_AL2/unlabeled/img/vid05_078_024.png</t>
  </si>
  <si>
    <t>/home/ba4_project/ba4_Hee/Trypanosome/training_dataset4_2_AL2/unlabeled/img/vid05_078_025.png</t>
  </si>
  <si>
    <t>/home/ba4_project/ba4_Hee/Trypanosome/training_dataset4_2_AL2/unlabeled/img/vid05_078_026.png</t>
  </si>
  <si>
    <t>/home/ba4_project/ba4_Hee/Trypanosome/training_dataset4_2_AL2/unlabeled/img/vid05_078_027.png</t>
  </si>
  <si>
    <t>/home/ba4_project/ba4_Hee/Trypanosome/training_dataset4_2_AL2/unlabeled/img/vid05_078_028.png</t>
  </si>
  <si>
    <t>/home/ba4_project/ba4_Hee/Trypanosome/training_dataset4_2_AL2/unlabeled/img/vid05_078_029.png</t>
  </si>
  <si>
    <t>/home/ba4_project/ba4_Hee/Trypanosome/training_dataset4_2_AL2/unlabeled/img/vid05_078_030.png</t>
  </si>
  <si>
    <t>/home/ba4_project/ba4_Hee/Trypanosome/training_dataset4_2_AL2/unlabeled/img/vid05_078_031.png</t>
  </si>
  <si>
    <t>/home/ba4_project/ba4_Hee/Trypanosome/training_dataset4_2_AL2/unlabeled/img/vid05_078_032.png</t>
  </si>
  <si>
    <t>/home/ba4_project/ba4_Hee/Trypanosome/training_dataset4_2_AL2/unlabeled/img/vid05_078_033.png</t>
  </si>
  <si>
    <t>/home/ba4_project/ba4_Hee/Trypanosome/training_dataset4_2_AL2/unlabeled/img/vid05_078_034.png</t>
  </si>
  <si>
    <t>/home/ba4_project/ba4_Hee/Trypanosome/training_dataset4_2_AL2/unlabeled/img/vid05_078_035.png</t>
  </si>
  <si>
    <t>/home/ba4_project/ba4_Hee/Trypanosome/training_dataset4_2_AL2/unlabeled/img/vid05_078_036.png</t>
  </si>
  <si>
    <t>/home/ba4_project/ba4_Hee/Trypanosome/training_dataset4_2_AL2/unlabeled/img/vid05_078_037.png</t>
  </si>
  <si>
    <t>/home/ba4_project/ba4_Hee/Trypanosome/training_dataset4_2_AL2/unlabeled/img/vid05_078_038.png</t>
  </si>
  <si>
    <t>/home/ba4_project/ba4_Hee/Trypanosome/training_dataset4_2_AL2/unlabeled/img/vid05_078_039.png</t>
  </si>
  <si>
    <t>/home/ba4_project/ba4_Hee/Trypanosome/training_dataset4_2_AL2/unlabeled/img/vid05_078_040.png</t>
  </si>
  <si>
    <t>/home/ba4_project/ba4_Hee/Trypanosome/training_dataset4_2_AL2/unlabeled/img/vid05_078_041.png</t>
  </si>
  <si>
    <t>/home/ba4_project/ba4_Hee/Trypanosome/training_dataset4_2_AL2/unlabeled/img/vid05_078_042.png</t>
  </si>
  <si>
    <t>/home/ba4_project/ba4_Hee/Trypanosome/training_dataset4_2_AL2/unlabeled/img/vid05_078_043.png</t>
  </si>
  <si>
    <t>/home/ba4_project/ba4_Hee/Trypanosome/training_dataset4_2_AL2/unlabeled/img/vid05_078_044.png</t>
  </si>
  <si>
    <t>/home/ba4_project/ba4_Hee/Trypanosome/training_dataset4_2_AL2/unlabeled/img/vid05_078_045.png</t>
  </si>
  <si>
    <t>/home/ba4_project/ba4_Hee/Trypanosome/training_dataset4_2_AL2/unlabeled/img/vid05_078_046.png</t>
  </si>
  <si>
    <t>/home/ba4_project/ba4_Hee/Trypanosome/training_dataset4_2_AL2/unlabeled/img/vid05_078_047.png</t>
  </si>
  <si>
    <t>/home/ba4_project/ba4_Hee/Trypanosome/training_dataset4_2_AL2/unlabeled/img/vid05_078_048.png</t>
  </si>
  <si>
    <t>/home/ba4_project/ba4_Hee/Trypanosome/training_dataset4_2_AL2/unlabeled/img/vid05_078_050.png</t>
  </si>
  <si>
    <t>/home/ba4_project/ba4_Hee/Trypanosome/training_dataset4_2_AL2/unlabeled/img/vid05_078_051.png</t>
  </si>
  <si>
    <t>/home/ba4_project/ba4_Hee/Trypanosome/training_dataset4_2_AL2/unlabeled/img/vid05_078_052.png</t>
  </si>
  <si>
    <t>/home/ba4_project/ba4_Hee/Trypanosome/training_dataset4_2_AL2/unlabeled/img/vid05_078_053.png</t>
  </si>
  <si>
    <t>/home/ba4_project/ba4_Hee/Trypanosome/training_dataset4_2_AL2/unlabeled/img/vid05_078_054.png</t>
  </si>
  <si>
    <t>/home/ba4_project/ba4_Hee/Trypanosome/training_dataset4_2_AL2/unlabeled/img/vid05_078_055.png</t>
  </si>
  <si>
    <t>/home/ba4_project/ba4_Hee/Trypanosome/training_dataset4_2_AL2/unlabeled/img/vid05_078_056.png</t>
  </si>
  <si>
    <t>/home/ba4_project/ba4_Hee/Trypanosome/training_dataset4_2_AL2/unlabeled/img/vid05_078_057.png</t>
  </si>
  <si>
    <t>/home/ba4_project/ba4_Hee/Trypanosome/training_dataset4_2_AL2/unlabeled/img/vid05_078_058.png</t>
  </si>
  <si>
    <t>/home/ba4_project/ba4_Hee/Trypanosome/training_dataset4_2_AL2/unlabeled/img/vid05_078_059.png</t>
  </si>
  <si>
    <t>/home/ba4_project/ba4_Hee/Trypanosome/training_dataset4_2_AL2/unlabeled/img/vid05_078_060.png</t>
  </si>
  <si>
    <t>/home/ba4_project/ba4_Hee/Trypanosome/training_dataset4_2_AL2/unlabeled/img/vid05_078_061.png</t>
  </si>
  <si>
    <t>/home/ba4_project/ba4_Hee/Trypanosome/training_dataset4_2_AL2/unlabeled/img/vid05_078_062.png</t>
  </si>
  <si>
    <t>/home/ba4_project/ba4_Hee/Trypanosome/training_dataset4_2_AL2/unlabeled/img/vid05_079_000.png</t>
  </si>
  <si>
    <t>/home/ba4_project/ba4_Hee/Trypanosome/training_dataset4_2_AL2/unlabeled/img/vid05_079_001.png</t>
  </si>
  <si>
    <t>/home/ba4_project/ba4_Hee/Trypanosome/training_dataset4_2_AL2/unlabeled/img/vid05_079_002.png</t>
  </si>
  <si>
    <t>/home/ba4_project/ba4_Hee/Trypanosome/training_dataset4_2_AL2/unlabeled/img/vid05_079_003.png</t>
  </si>
  <si>
    <t>/home/ba4_project/ba4_Hee/Trypanosome/training_dataset4_2_AL2/unlabeled/img/vid05_079_004.png</t>
  </si>
  <si>
    <t>/home/ba4_project/ba4_Hee/Trypanosome/training_dataset4_2_AL2/unlabeled/img/vid05_079_005.png</t>
  </si>
  <si>
    <t>/home/ba4_project/ba4_Hee/Trypanosome/training_dataset4_2_AL2/unlabeled/img/vid05_079_006.png</t>
  </si>
  <si>
    <t>/home/ba4_project/ba4_Hee/Trypanosome/training_dataset4_2_AL2/unlabeled/img/vid05_079_008.png</t>
  </si>
  <si>
    <t>/home/ba4_project/ba4_Hee/Trypanosome/training_dataset4_2_AL2/unlabeled/img/vid05_079_009.png</t>
  </si>
  <si>
    <t>/home/ba4_project/ba4_Hee/Trypanosome/training_dataset4_2_AL2/unlabeled/img/vid05_079_010.png</t>
  </si>
  <si>
    <t>/home/ba4_project/ba4_Hee/Trypanosome/training_dataset4_2_AL2/unlabeled/img/vid05_079_011.png</t>
  </si>
  <si>
    <t>/home/ba4_project/ba4_Hee/Trypanosome/training_dataset4_2_AL2/unlabeled/img/vid05_079_012.png</t>
  </si>
  <si>
    <t>/home/ba4_project/ba4_Hee/Trypanosome/training_dataset4_2_AL2/unlabeled/img/vid05_079_013.png</t>
  </si>
  <si>
    <t>/home/ba4_project/ba4_Hee/Trypanosome/training_dataset4_2_AL2/unlabeled/img/vid05_079_014.png</t>
  </si>
  <si>
    <t>/home/ba4_project/ba4_Hee/Trypanosome/training_dataset4_2_AL2/unlabeled/img/vid05_079_015.png</t>
  </si>
  <si>
    <t>/home/ba4_project/ba4_Hee/Trypanosome/training_dataset4_2_AL2/unlabeled/img/vid05_079_016.png</t>
  </si>
  <si>
    <t>/home/ba4_project/ba4_Hee/Trypanosome/training_dataset4_2_AL2/unlabeled/img/vid05_079_017.png</t>
  </si>
  <si>
    <t>/home/ba4_project/ba4_Hee/Trypanosome/training_dataset4_2_AL2/unlabeled/img/vid05_079_018.png</t>
  </si>
  <si>
    <t>/home/ba4_project/ba4_Hee/Trypanosome/training_dataset4_2_AL2/unlabeled/img/vid05_079_019.png</t>
  </si>
  <si>
    <t>/home/ba4_project/ba4_Hee/Trypanosome/training_dataset4_2_AL2/unlabeled/img/vid05_079_020.png</t>
  </si>
  <si>
    <t>/home/ba4_project/ba4_Hee/Trypanosome/training_dataset4_2_AL2/unlabeled/img/vid05_079_021.png</t>
  </si>
  <si>
    <t>/home/ba4_project/ba4_Hee/Trypanosome/training_dataset4_2_AL2/unlabeled/img/vid05_079_022.png</t>
  </si>
  <si>
    <t>/home/ba4_project/ba4_Hee/Trypanosome/training_dataset4_2_AL2/unlabeled/img/vid05_079_023.png</t>
  </si>
  <si>
    <t>/home/ba4_project/ba4_Hee/Trypanosome/training_dataset4_2_AL2/unlabeled/img/vid05_079_024.png</t>
  </si>
  <si>
    <t>/home/ba4_project/ba4_Hee/Trypanosome/training_dataset4_2_AL2/unlabeled/img/vid05_079_025.png</t>
  </si>
  <si>
    <t>/home/ba4_project/ba4_Hee/Trypanosome/training_dataset4_2_AL2/unlabeled/img/vid05_079_026.png</t>
  </si>
  <si>
    <t>/home/ba4_project/ba4_Hee/Trypanosome/training_dataset4_2_AL2/unlabeled/img/vid05_079_027.png</t>
  </si>
  <si>
    <t>/home/ba4_project/ba4_Hee/Trypanosome/training_dataset4_2_AL2/unlabeled/img/vid05_079_028.png</t>
  </si>
  <si>
    <t>/home/ba4_project/ba4_Hee/Trypanosome/training_dataset4_2_AL2/unlabeled/img/vid05_079_029.png</t>
  </si>
  <si>
    <t>/home/ba4_project/ba4_Hee/Trypanosome/training_dataset4_2_AL2/unlabeled/img/vid05_079_030.png</t>
  </si>
  <si>
    <t>/home/ba4_project/ba4_Hee/Trypanosome/training_dataset4_2_AL2/unlabeled/img/vid05_079_031.png</t>
  </si>
  <si>
    <t>/home/ba4_project/ba4_Hee/Trypanosome/training_dataset4_2_AL2/unlabeled/img/vid05_079_032.png</t>
  </si>
  <si>
    <t>/home/ba4_project/ba4_Hee/Trypanosome/training_dataset4_2_AL2/unlabeled/img/vid05_079_033.png</t>
  </si>
  <si>
    <t>/home/ba4_project/ba4_Hee/Trypanosome/training_dataset4_2_AL2/unlabeled/img/vid05_079_034.png</t>
  </si>
  <si>
    <t>/home/ba4_project/ba4_Hee/Trypanosome/training_dataset4_2_AL2/unlabeled/img/vid05_079_035.png</t>
  </si>
  <si>
    <t>/home/ba4_project/ba4_Hee/Trypanosome/training_dataset4_2_AL2/unlabeled/img/vid05_079_036.png</t>
  </si>
  <si>
    <t>/home/ba4_project/ba4_Hee/Trypanosome/training_dataset4_2_AL2/unlabeled/img/vid05_079_037.png</t>
  </si>
  <si>
    <t>/home/ba4_project/ba4_Hee/Trypanosome/training_dataset4_2_AL2/unlabeled/img/vid05_079_038.png</t>
  </si>
  <si>
    <t>/home/ba4_project/ba4_Hee/Trypanosome/training_dataset4_2_AL2/unlabeled/img/vid05_079_039.png</t>
  </si>
  <si>
    <t>/home/ba4_project/ba4_Hee/Trypanosome/training_dataset4_2_AL2/unlabeled/img/vid05_079_040.png</t>
  </si>
  <si>
    <t>/home/ba4_project/ba4_Hee/Trypanosome/training_dataset4_2_AL2/unlabeled/img/vid05_079_041.png</t>
  </si>
  <si>
    <t>/home/ba4_project/ba4_Hee/Trypanosome/training_dataset4_2_AL2/unlabeled/img/vid05_079_042.png</t>
  </si>
  <si>
    <t>/home/ba4_project/ba4_Hee/Trypanosome/training_dataset4_2_AL2/unlabeled/img/vid05_079_043.png</t>
  </si>
  <si>
    <t>/home/ba4_project/ba4_Hee/Trypanosome/training_dataset4_2_AL2/unlabeled/img/vid05_079_044.png</t>
  </si>
  <si>
    <t>/home/ba4_project/ba4_Hee/Trypanosome/training_dataset4_2_AL2/unlabeled/img/vid05_079_045.png</t>
  </si>
  <si>
    <t>/home/ba4_project/ba4_Hee/Trypanosome/training_dataset4_2_AL2/unlabeled/img/vid05_079_046.png</t>
  </si>
  <si>
    <t>/home/ba4_project/ba4_Hee/Trypanosome/training_dataset4_2_AL2/unlabeled/img/vid05_079_047.png</t>
  </si>
  <si>
    <t>/home/ba4_project/ba4_Hee/Trypanosome/training_dataset4_2_AL2/unlabeled/img/vid05_079_048.png</t>
  </si>
  <si>
    <t>/home/ba4_project/ba4_Hee/Trypanosome/training_dataset4_2_AL2/unlabeled/img/vid05_079_049.png</t>
  </si>
  <si>
    <t>/home/ba4_project/ba4_Hee/Trypanosome/training_dataset4_2_AL2/unlabeled/img/vid05_079_050.png</t>
  </si>
  <si>
    <t>/home/ba4_project/ba4_Hee/Trypanosome/training_dataset4_2_AL2/unlabeled/img/vid05_079_051.png</t>
  </si>
  <si>
    <t>/home/ba4_project/ba4_Hee/Trypanosome/training_dataset4_2_AL2/unlabeled/img/vid05_079_052.png</t>
  </si>
  <si>
    <t>/home/ba4_project/ba4_Hee/Trypanosome/training_dataset4_2_AL2/unlabeled/img/vid05_079_053.png</t>
  </si>
  <si>
    <t>/home/ba4_project/ba4_Hee/Trypanosome/training_dataset4_2_AL2/unlabeled/img/vid05_079_054.png</t>
  </si>
  <si>
    <t>/home/ba4_project/ba4_Hee/Trypanosome/training_dataset4_2_AL2/unlabeled/img/vid05_079_055.png</t>
  </si>
  <si>
    <t>/home/ba4_project/ba4_Hee/Trypanosome/training_dataset4_2_AL2/unlabeled/img/vid05_079_056.png</t>
  </si>
  <si>
    <t>/home/ba4_project/ba4_Hee/Trypanosome/training_dataset4_2_AL2/unlabeled/img/vid05_079_057.png</t>
  </si>
  <si>
    <t>/home/ba4_project/ba4_Hee/Trypanosome/training_dataset4_2_AL2/unlabeled/img/vid05_079_059.png</t>
  </si>
  <si>
    <t>/home/ba4_project/ba4_Hee/Trypanosome/training_dataset4_2_AL2/unlabeled/img/vid05_079_060.png</t>
  </si>
  <si>
    <t>/home/ba4_project/ba4_Hee/Trypanosome/training_dataset4_2_AL2/unlabeled/img/vid05_079_061.png</t>
  </si>
  <si>
    <t>/home/ba4_project/ba4_Hee/Trypanosome/training_dataset4_2_AL2/unlabeled/img/vid05_079_062.png</t>
  </si>
  <si>
    <t>/home/ba4_project/ba4_Hee/Trypanosome/training_dataset4_2_AL2/unlabeled/img/vid05_080_000.png</t>
  </si>
  <si>
    <t>/home/ba4_project/ba4_Hee/Trypanosome/training_dataset4_2_AL2/unlabeled/img/vid05_080_001.png</t>
  </si>
  <si>
    <t>/home/ba4_project/ba4_Hee/Trypanosome/training_dataset4_2_AL2/unlabeled/img/vid05_080_003.png</t>
  </si>
  <si>
    <t>/home/ba4_project/ba4_Hee/Trypanosome/training_dataset4_2_AL2/unlabeled/img/vid05_080_004.png</t>
  </si>
  <si>
    <t>/home/ba4_project/ba4_Hee/Trypanosome/training_dataset4_2_AL2/unlabeled/img/vid05_080_005.png</t>
  </si>
  <si>
    <t>/home/ba4_project/ba4_Hee/Trypanosome/training_dataset4_2_AL2/unlabeled/img/vid05_080_007.png</t>
  </si>
  <si>
    <t>/home/ba4_project/ba4_Hee/Trypanosome/training_dataset4_2_AL2/unlabeled/img/vid05_080_008.png</t>
  </si>
  <si>
    <t>/home/ba4_project/ba4_Hee/Trypanosome/training_dataset4_2_AL2/unlabeled/img/vid05_080_009.png</t>
  </si>
  <si>
    <t>/home/ba4_project/ba4_Hee/Trypanosome/training_dataset4_2_AL2/unlabeled/img/vid05_080_010.png</t>
  </si>
  <si>
    <t>/home/ba4_project/ba4_Hee/Trypanosome/training_dataset4_2_AL2/unlabeled/img/vid05_080_011.png</t>
  </si>
  <si>
    <t>/home/ba4_project/ba4_Hee/Trypanosome/training_dataset4_2_AL2/unlabeled/img/vid05_080_012.png</t>
  </si>
  <si>
    <t>/home/ba4_project/ba4_Hee/Trypanosome/training_dataset4_2_AL2/unlabeled/img/vid05_080_013.png</t>
  </si>
  <si>
    <t>/home/ba4_project/ba4_Hee/Trypanosome/training_dataset4_2_AL2/unlabeled/img/vid05_080_014.png</t>
  </si>
  <si>
    <t>/home/ba4_project/ba4_Hee/Trypanosome/training_dataset4_2_AL2/unlabeled/img/vid05_080_015.png</t>
  </si>
  <si>
    <t>/home/ba4_project/ba4_Hee/Trypanosome/training_dataset4_2_AL2/unlabeled/img/vid05_080_016.png</t>
  </si>
  <si>
    <t>/home/ba4_project/ba4_Hee/Trypanosome/training_dataset4_2_AL2/unlabeled/img/vid05_080_017.png</t>
  </si>
  <si>
    <t>/home/ba4_project/ba4_Hee/Trypanosome/training_dataset4_2_AL2/unlabeled/img/vid05_080_018.png</t>
  </si>
  <si>
    <t>/home/ba4_project/ba4_Hee/Trypanosome/training_dataset4_2_AL2/unlabeled/img/vid05_080_019.png</t>
  </si>
  <si>
    <t>/home/ba4_project/ba4_Hee/Trypanosome/training_dataset4_2_AL2/unlabeled/img/vid05_080_020.png</t>
  </si>
  <si>
    <t>/home/ba4_project/ba4_Hee/Trypanosome/training_dataset4_2_AL2/unlabeled/img/vid05_080_021.png</t>
  </si>
  <si>
    <t>/home/ba4_project/ba4_Hee/Trypanosome/training_dataset4_2_AL2/unlabeled/img/vid05_080_022.png</t>
  </si>
  <si>
    <t>/home/ba4_project/ba4_Hee/Trypanosome/training_dataset4_2_AL2/unlabeled/img/vid05_080_023.png</t>
  </si>
  <si>
    <t>/home/ba4_project/ba4_Hee/Trypanosome/training_dataset4_2_AL2/unlabeled/img/vid05_080_025.png</t>
  </si>
  <si>
    <t>/home/ba4_project/ba4_Hee/Trypanosome/training_dataset4_2_AL2/unlabeled/img/vid05_080_026.png</t>
  </si>
  <si>
    <t>/home/ba4_project/ba4_Hee/Trypanosome/training_dataset4_2_AL2/unlabeled/img/vid05_080_027.png</t>
  </si>
  <si>
    <t>/home/ba4_project/ba4_Hee/Trypanosome/training_dataset4_2_AL2/unlabeled/img/vid05_080_028.png</t>
  </si>
  <si>
    <t>/home/ba4_project/ba4_Hee/Trypanosome/training_dataset4_2_AL2/unlabeled/img/vid05_080_029.png</t>
  </si>
  <si>
    <t>/home/ba4_project/ba4_Hee/Trypanosome/training_dataset4_2_AL2/unlabeled/img/vid05_080_030.png</t>
  </si>
  <si>
    <t>/home/ba4_project/ba4_Hee/Trypanosome/training_dataset4_2_AL2/unlabeled/img/vid05_080_031.png</t>
  </si>
  <si>
    <t>/home/ba4_project/ba4_Hee/Trypanosome/training_dataset4_2_AL2/unlabeled/img/vid05_080_032.png</t>
  </si>
  <si>
    <t>/home/ba4_project/ba4_Hee/Trypanosome/training_dataset4_2_AL2/unlabeled/img/vid05_080_033.png</t>
  </si>
  <si>
    <t>/home/ba4_project/ba4_Hee/Trypanosome/training_dataset4_2_AL2/unlabeled/img/vid05_080_034.png</t>
  </si>
  <si>
    <t>/home/ba4_project/ba4_Hee/Trypanosome/training_dataset4_2_AL2/unlabeled/img/vid05_080_035.png</t>
  </si>
  <si>
    <t>/home/ba4_project/ba4_Hee/Trypanosome/training_dataset4_2_AL2/unlabeled/img/vid05_080_036.png</t>
  </si>
  <si>
    <t>/home/ba4_project/ba4_Hee/Trypanosome/training_dataset4_2_AL2/unlabeled/img/vid05_080_037.png</t>
  </si>
  <si>
    <t>/home/ba4_project/ba4_Hee/Trypanosome/training_dataset4_2_AL2/unlabeled/img/vid05_080_038.png</t>
  </si>
  <si>
    <t>/home/ba4_project/ba4_Hee/Trypanosome/training_dataset4_2_AL2/unlabeled/img/vid05_080_039.png</t>
  </si>
  <si>
    <t>/home/ba4_project/ba4_Hee/Trypanosome/training_dataset4_2_AL2/unlabeled/img/vid05_080_040.png</t>
  </si>
  <si>
    <t>/home/ba4_project/ba4_Hee/Trypanosome/training_dataset4_2_AL2/unlabeled/img/vid05_080_041.png</t>
  </si>
  <si>
    <t>/home/ba4_project/ba4_Hee/Trypanosome/training_dataset4_2_AL2/unlabeled/img/vid05_080_042.png</t>
  </si>
  <si>
    <t>/home/ba4_project/ba4_Hee/Trypanosome/training_dataset4_2_AL2/unlabeled/img/vid05_080_043.png</t>
  </si>
  <si>
    <t>/home/ba4_project/ba4_Hee/Trypanosome/training_dataset4_2_AL2/unlabeled/img/vid05_080_044.png</t>
  </si>
  <si>
    <t>/home/ba4_project/ba4_Hee/Trypanosome/training_dataset4_2_AL2/unlabeled/img/vid05_080_045.png</t>
  </si>
  <si>
    <t>/home/ba4_project/ba4_Hee/Trypanosome/training_dataset4_2_AL2/unlabeled/img/vid05_080_046.png</t>
  </si>
  <si>
    <t>/home/ba4_project/ba4_Hee/Trypanosome/training_dataset4_2_AL2/unlabeled/img/vid05_080_047.png</t>
  </si>
  <si>
    <t>/home/ba4_project/ba4_Hee/Trypanosome/training_dataset4_2_AL2/unlabeled/img/vid05_080_048.png</t>
  </si>
  <si>
    <t>/home/ba4_project/ba4_Hee/Trypanosome/training_dataset4_2_AL2/unlabeled/img/vid05_080_049.png</t>
  </si>
  <si>
    <t>/home/ba4_project/ba4_Hee/Trypanosome/training_dataset4_2_AL2/unlabeled/img/vid05_080_050.png</t>
  </si>
  <si>
    <t>/home/ba4_project/ba4_Hee/Trypanosome/training_dataset4_2_AL2/unlabeled/img/vid05_080_051.png</t>
  </si>
  <si>
    <t>/home/ba4_project/ba4_Hee/Trypanosome/training_dataset4_2_AL2/unlabeled/img/vid05_080_052.png</t>
  </si>
  <si>
    <t>/home/ba4_project/ba4_Hee/Trypanosome/training_dataset4_2_AL2/unlabeled/img/vid05_080_054.png</t>
  </si>
  <si>
    <t>/home/ba4_project/ba4_Hee/Trypanosome/training_dataset4_2_AL2/unlabeled/img/vid05_080_055.png</t>
  </si>
  <si>
    <t>/home/ba4_project/ba4_Hee/Trypanosome/training_dataset4_2_AL2/unlabeled/img/vid05_080_056.png</t>
  </si>
  <si>
    <t>/home/ba4_project/ba4_Hee/Trypanosome/training_dataset4_2_AL2/unlabeled/img/vid05_080_057.png</t>
  </si>
  <si>
    <t>/home/ba4_project/ba4_Hee/Trypanosome/training_dataset4_2_AL2/unlabeled/img/vid05_080_059.png</t>
  </si>
  <si>
    <t>/home/ba4_project/ba4_Hee/Trypanosome/training_dataset4_2_AL2/unlabeled/img/vid05_080_061.png</t>
  </si>
  <si>
    <t>/home/ba4_project/ba4_Hee/Trypanosome/training_dataset4_2_AL2/unlabeled/img/vid05_080_062.png</t>
  </si>
  <si>
    <t>/home/ba4_project/ba4_Hee/Trypanosome/training_dataset4_2_AL2/unlabeled/img/vid05_081_000.png</t>
  </si>
  <si>
    <t>/home/ba4_project/ba4_Hee/Trypanosome/training_dataset4_2_AL2/unlabeled/img/vid05_081_001.png</t>
  </si>
  <si>
    <t>/home/ba4_project/ba4_Hee/Trypanosome/training_dataset4_2_AL2/unlabeled/img/vid05_081_002.png</t>
  </si>
  <si>
    <t>/home/ba4_project/ba4_Hee/Trypanosome/training_dataset4_2_AL2/unlabeled/img/vid05_081_003.png</t>
  </si>
  <si>
    <t>/home/ba4_project/ba4_Hee/Trypanosome/training_dataset4_2_AL2/unlabeled/img/vid05_081_004.png</t>
  </si>
  <si>
    <t>/home/ba4_project/ba4_Hee/Trypanosome/training_dataset4_2_AL2/unlabeled/img/vid05_081_005.png</t>
  </si>
  <si>
    <t>/home/ba4_project/ba4_Hee/Trypanosome/training_dataset4_2_AL2/unlabeled/img/vid05_081_006.png</t>
  </si>
  <si>
    <t>/home/ba4_project/ba4_Hee/Trypanosome/training_dataset4_2_AL2/unlabeled/img/vid05_081_007.png</t>
  </si>
  <si>
    <t>/home/ba4_project/ba4_Hee/Trypanosome/training_dataset4_2_AL2/unlabeled/img/vid05_081_008.png</t>
  </si>
  <si>
    <t>/home/ba4_project/ba4_Hee/Trypanosome/training_dataset4_2_AL2/unlabeled/img/vid05_081_009.png</t>
  </si>
  <si>
    <t>/home/ba4_project/ba4_Hee/Trypanosome/training_dataset4_2_AL2/unlabeled/img/vid05_081_010.png</t>
  </si>
  <si>
    <t>/home/ba4_project/ba4_Hee/Trypanosome/training_dataset4_2_AL2/unlabeled/img/vid05_081_011.png</t>
  </si>
  <si>
    <t>/home/ba4_project/ba4_Hee/Trypanosome/training_dataset4_2_AL2/unlabeled/img/vid05_081_012.png</t>
  </si>
  <si>
    <t>/home/ba4_project/ba4_Hee/Trypanosome/training_dataset4_2_AL2/unlabeled/img/vid05_081_013.png</t>
  </si>
  <si>
    <t>/home/ba4_project/ba4_Hee/Trypanosome/training_dataset4_2_AL2/unlabeled/img/vid05_081_014.png</t>
  </si>
  <si>
    <t>/home/ba4_project/ba4_Hee/Trypanosome/training_dataset4_2_AL2/unlabeled/img/vid05_081_015.png</t>
  </si>
  <si>
    <t>/home/ba4_project/ba4_Hee/Trypanosome/training_dataset4_2_AL2/unlabeled/img/vid05_081_016.png</t>
  </si>
  <si>
    <t>/home/ba4_project/ba4_Hee/Trypanosome/training_dataset4_2_AL2/unlabeled/img/vid05_081_017.png</t>
  </si>
  <si>
    <t>/home/ba4_project/ba4_Hee/Trypanosome/training_dataset4_2_AL2/unlabeled/img/vid05_081_018.png</t>
  </si>
  <si>
    <t>/home/ba4_project/ba4_Hee/Trypanosome/training_dataset4_2_AL2/unlabeled/img/vid05_081_019.png</t>
  </si>
  <si>
    <t>/home/ba4_project/ba4_Hee/Trypanosome/training_dataset4_2_AL2/unlabeled/img/vid05_081_020.png</t>
  </si>
  <si>
    <t>/home/ba4_project/ba4_Hee/Trypanosome/training_dataset4_2_AL2/unlabeled/img/vid05_081_021.png</t>
  </si>
  <si>
    <t>/home/ba4_project/ba4_Hee/Trypanosome/training_dataset4_2_AL2/unlabeled/img/vid05_081_023.png</t>
  </si>
  <si>
    <t>/home/ba4_project/ba4_Hee/Trypanosome/training_dataset4_2_AL2/unlabeled/img/vid05_081_024.png</t>
  </si>
  <si>
    <t>/home/ba4_project/ba4_Hee/Trypanosome/training_dataset4_2_AL2/unlabeled/img/vid05_081_025.png</t>
  </si>
  <si>
    <t>/home/ba4_project/ba4_Hee/Trypanosome/training_dataset4_2_AL2/unlabeled/img/vid05_081_026.png</t>
  </si>
  <si>
    <t>/home/ba4_project/ba4_Hee/Trypanosome/training_dataset4_2_AL2/unlabeled/img/vid05_081_027.png</t>
  </si>
  <si>
    <t>/home/ba4_project/ba4_Hee/Trypanosome/training_dataset4_2_AL2/unlabeled/img/vid05_081_028.png</t>
  </si>
  <si>
    <t>/home/ba4_project/ba4_Hee/Trypanosome/training_dataset4_2_AL2/unlabeled/img/vid05_081_029.png</t>
  </si>
  <si>
    <t>/home/ba4_project/ba4_Hee/Trypanosome/training_dataset4_2_AL2/unlabeled/img/vid05_081_030.png</t>
  </si>
  <si>
    <t>/home/ba4_project/ba4_Hee/Trypanosome/training_dataset4_2_AL2/unlabeled/img/vid05_081_031.png</t>
  </si>
  <si>
    <t>/home/ba4_project/ba4_Hee/Trypanosome/training_dataset4_2_AL2/unlabeled/img/vid05_081_032.png</t>
  </si>
  <si>
    <t>/home/ba4_project/ba4_Hee/Trypanosome/training_dataset4_2_AL2/unlabeled/img/vid05_081_033.png</t>
  </si>
  <si>
    <t>/home/ba4_project/ba4_Hee/Trypanosome/training_dataset4_2_AL2/unlabeled/img/vid05_081_034.png</t>
  </si>
  <si>
    <t>/home/ba4_project/ba4_Hee/Trypanosome/training_dataset4_2_AL2/unlabeled/img/vid05_081_035.png</t>
  </si>
  <si>
    <t>/home/ba4_project/ba4_Hee/Trypanosome/training_dataset4_2_AL2/unlabeled/img/vid05_081_036.png</t>
  </si>
  <si>
    <t>/home/ba4_project/ba4_Hee/Trypanosome/training_dataset4_2_AL2/unlabeled/img/vid05_081_037.png</t>
  </si>
  <si>
    <t>/home/ba4_project/ba4_Hee/Trypanosome/training_dataset4_2_AL2/unlabeled/img/vid05_081_038.png</t>
  </si>
  <si>
    <t>/home/ba4_project/ba4_Hee/Trypanosome/training_dataset4_2_AL2/unlabeled/img/vid05_081_039.png</t>
  </si>
  <si>
    <t>/home/ba4_project/ba4_Hee/Trypanosome/training_dataset4_2_AL2/unlabeled/img/vid05_081_040.png</t>
  </si>
  <si>
    <t>/home/ba4_project/ba4_Hee/Trypanosome/training_dataset4_2_AL2/unlabeled/img/vid05_081_041.png</t>
  </si>
  <si>
    <t>/home/ba4_project/ba4_Hee/Trypanosome/training_dataset4_2_AL2/unlabeled/img/vid05_081_042.png</t>
  </si>
  <si>
    <t>/home/ba4_project/ba4_Hee/Trypanosome/training_dataset4_2_AL2/unlabeled/img/vid05_081_043.png</t>
  </si>
  <si>
    <t>/home/ba4_project/ba4_Hee/Trypanosome/training_dataset4_2_AL2/unlabeled/img/vid05_081_044.png</t>
  </si>
  <si>
    <t>/home/ba4_project/ba4_Hee/Trypanosome/training_dataset4_2_AL2/unlabeled/img/vid05_081_045.png</t>
  </si>
  <si>
    <t>/home/ba4_project/ba4_Hee/Trypanosome/training_dataset4_2_AL2/unlabeled/img/vid05_081_046.png</t>
  </si>
  <si>
    <t>/home/ba4_project/ba4_Hee/Trypanosome/training_dataset4_2_AL2/unlabeled/img/vid05_081_047.png</t>
  </si>
  <si>
    <t>/home/ba4_project/ba4_Hee/Trypanosome/training_dataset4_2_AL2/unlabeled/img/vid05_081_048.png</t>
  </si>
  <si>
    <t>/home/ba4_project/ba4_Hee/Trypanosome/training_dataset4_2_AL2/unlabeled/img/vid05_081_049.png</t>
  </si>
  <si>
    <t>/home/ba4_project/ba4_Hee/Trypanosome/training_dataset4_2_AL2/unlabeled/img/vid05_081_050.png</t>
  </si>
  <si>
    <t>/home/ba4_project/ba4_Hee/Trypanosome/training_dataset4_2_AL2/unlabeled/img/vid05_081_051.png</t>
  </si>
  <si>
    <t>/home/ba4_project/ba4_Hee/Trypanosome/training_dataset4_2_AL2/unlabeled/img/vid05_081_052.png</t>
  </si>
  <si>
    <t>/home/ba4_project/ba4_Hee/Trypanosome/training_dataset4_2_AL2/unlabeled/img/vid05_081_053.png</t>
  </si>
  <si>
    <t>/home/ba4_project/ba4_Hee/Trypanosome/training_dataset4_2_AL2/unlabeled/img/vid05_081_054.png</t>
  </si>
  <si>
    <t>/home/ba4_project/ba4_Hee/Trypanosome/training_dataset4_2_AL2/unlabeled/img/vid05_081_056.png</t>
  </si>
  <si>
    <t>/home/ba4_project/ba4_Hee/Trypanosome/training_dataset4_2_AL2/unlabeled/img/vid05_081_057.png</t>
  </si>
  <si>
    <t>/home/ba4_project/ba4_Hee/Trypanosome/training_dataset4_2_AL2/unlabeled/img/vid05_081_060.png</t>
  </si>
  <si>
    <t>/home/ba4_project/ba4_Hee/Trypanosome/training_dataset4_2_AL2/unlabeled/img/vid05_081_061.png</t>
  </si>
  <si>
    <t>/home/ba4_project/ba4_Hee/Trypanosome/training_dataset4_2_AL2/unlabeled/img/vid05_081_062.png</t>
  </si>
  <si>
    <t>/home/ba4_project/ba4_Hee/Trypanosome/training_dataset4_2_AL2/unlabeled/img/vid05_082_000.png</t>
  </si>
  <si>
    <t>/home/ba4_project/ba4_Hee/Trypanosome/training_dataset4_2_AL2/unlabeled/img/vid05_082_001.png</t>
  </si>
  <si>
    <t>/home/ba4_project/ba4_Hee/Trypanosome/training_dataset4_2_AL2/unlabeled/img/vid05_082_002.png</t>
  </si>
  <si>
    <t>/home/ba4_project/ba4_Hee/Trypanosome/training_dataset4_2_AL2/unlabeled/img/vid05_082_004.png</t>
  </si>
  <si>
    <t>/home/ba4_project/ba4_Hee/Trypanosome/training_dataset4_2_AL2/unlabeled/img/vid05_082_005.png</t>
  </si>
  <si>
    <t>/home/ba4_project/ba4_Hee/Trypanosome/training_dataset4_2_AL2/unlabeled/img/vid05_082_006.png</t>
  </si>
  <si>
    <t>/home/ba4_project/ba4_Hee/Trypanosome/training_dataset4_2_AL2/unlabeled/img/vid05_082_007.png</t>
  </si>
  <si>
    <t>/home/ba4_project/ba4_Hee/Trypanosome/training_dataset4_2_AL2/unlabeled/img/vid05_082_008.png</t>
  </si>
  <si>
    <t>/home/ba4_project/ba4_Hee/Trypanosome/training_dataset4_2_AL2/unlabeled/img/vid05_082_010.png</t>
  </si>
  <si>
    <t>/home/ba4_project/ba4_Hee/Trypanosome/training_dataset4_2_AL2/unlabeled/img/vid05_082_011.png</t>
  </si>
  <si>
    <t>/home/ba4_project/ba4_Hee/Trypanosome/training_dataset4_2_AL2/unlabeled/img/vid05_082_012.png</t>
  </si>
  <si>
    <t>/home/ba4_project/ba4_Hee/Trypanosome/training_dataset4_2_AL2/unlabeled/img/vid05_082_013.png</t>
  </si>
  <si>
    <t>/home/ba4_project/ba4_Hee/Trypanosome/training_dataset4_2_AL2/unlabeled/img/vid05_082_014.png</t>
  </si>
  <si>
    <t>/home/ba4_project/ba4_Hee/Trypanosome/training_dataset4_2_AL2/unlabeled/img/vid05_082_015.png</t>
  </si>
  <si>
    <t>/home/ba4_project/ba4_Hee/Trypanosome/training_dataset4_2_AL2/unlabeled/img/vid05_082_016.png</t>
  </si>
  <si>
    <t>/home/ba4_project/ba4_Hee/Trypanosome/training_dataset4_2_AL2/unlabeled/img/vid05_082_017.png</t>
  </si>
  <si>
    <t>/home/ba4_project/ba4_Hee/Trypanosome/training_dataset4_2_AL2/unlabeled/img/vid05_082_018.png</t>
  </si>
  <si>
    <t>/home/ba4_project/ba4_Hee/Trypanosome/training_dataset4_2_AL2/unlabeled/img/vid05_082_019.png</t>
  </si>
  <si>
    <t>/home/ba4_project/ba4_Hee/Trypanosome/training_dataset4_2_AL2/unlabeled/img/vid05_082_020.png</t>
  </si>
  <si>
    <t>/home/ba4_project/ba4_Hee/Trypanosome/training_dataset4_2_AL2/unlabeled/img/vid05_082_021.png</t>
  </si>
  <si>
    <t>/home/ba4_project/ba4_Hee/Trypanosome/training_dataset4_2_AL2/unlabeled/img/vid05_082_022.png</t>
  </si>
  <si>
    <t>/home/ba4_project/ba4_Hee/Trypanosome/training_dataset4_2_AL2/unlabeled/img/vid05_082_023.png</t>
  </si>
  <si>
    <t>/home/ba4_project/ba4_Hee/Trypanosome/training_dataset4_2_AL2/unlabeled/img/vid05_082_024.png</t>
  </si>
  <si>
    <t>/home/ba4_project/ba4_Hee/Trypanosome/training_dataset4_2_AL2/unlabeled/img/vid05_082_025.png</t>
  </si>
  <si>
    <t>/home/ba4_project/ba4_Hee/Trypanosome/training_dataset4_2_AL2/unlabeled/img/vid05_082_026.png</t>
  </si>
  <si>
    <t>/home/ba4_project/ba4_Hee/Trypanosome/training_dataset4_2_AL2/unlabeled/img/vid05_082_027.png</t>
  </si>
  <si>
    <t>/home/ba4_project/ba4_Hee/Trypanosome/training_dataset4_2_AL2/unlabeled/img/vid05_082_028.png</t>
  </si>
  <si>
    <t>/home/ba4_project/ba4_Hee/Trypanosome/training_dataset4_2_AL2/unlabeled/img/vid05_082_029.png</t>
  </si>
  <si>
    <t>/home/ba4_project/ba4_Hee/Trypanosome/training_dataset4_2_AL2/unlabeled/img/vid05_082_030.png</t>
  </si>
  <si>
    <t>/home/ba4_project/ba4_Hee/Trypanosome/training_dataset4_2_AL2/unlabeled/img/vid05_082_031.png</t>
  </si>
  <si>
    <t>/home/ba4_project/ba4_Hee/Trypanosome/training_dataset4_2_AL2/unlabeled/img/vid05_082_032.png</t>
  </si>
  <si>
    <t>/home/ba4_project/ba4_Hee/Trypanosome/training_dataset4_2_AL2/unlabeled/img/vid05_082_033.png</t>
  </si>
  <si>
    <t>/home/ba4_project/ba4_Hee/Trypanosome/training_dataset4_2_AL2/unlabeled/img/vid05_082_034.png</t>
  </si>
  <si>
    <t>/home/ba4_project/ba4_Hee/Trypanosome/training_dataset4_2_AL2/unlabeled/img/vid05_082_035.png</t>
  </si>
  <si>
    <t>/home/ba4_project/ba4_Hee/Trypanosome/training_dataset4_2_AL2/unlabeled/img/vid05_082_036.png</t>
  </si>
  <si>
    <t>/home/ba4_project/ba4_Hee/Trypanosome/training_dataset4_2_AL2/unlabeled/img/vid05_082_037.png</t>
  </si>
  <si>
    <t>/home/ba4_project/ba4_Hee/Trypanosome/training_dataset4_2_AL2/unlabeled/img/vid05_082_038.png</t>
  </si>
  <si>
    <t>/home/ba4_project/ba4_Hee/Trypanosome/training_dataset4_2_AL2/unlabeled/img/vid05_082_039.png</t>
  </si>
  <si>
    <t>/home/ba4_project/ba4_Hee/Trypanosome/training_dataset4_2_AL2/unlabeled/img/vid05_082_040.png</t>
  </si>
  <si>
    <t>/home/ba4_project/ba4_Hee/Trypanosome/training_dataset4_2_AL2/unlabeled/img/vid05_082_041.png</t>
  </si>
  <si>
    <t>/home/ba4_project/ba4_Hee/Trypanosome/training_dataset4_2_AL2/unlabeled/img/vid05_082_042.png</t>
  </si>
  <si>
    <t>/home/ba4_project/ba4_Hee/Trypanosome/training_dataset4_2_AL2/unlabeled/img/vid05_082_044.png</t>
  </si>
  <si>
    <t>/home/ba4_project/ba4_Hee/Trypanosome/training_dataset4_2_AL2/unlabeled/img/vid05_082_045.png</t>
  </si>
  <si>
    <t>/home/ba4_project/ba4_Hee/Trypanosome/training_dataset4_2_AL2/unlabeled/img/vid05_082_046.png</t>
  </si>
  <si>
    <t>/home/ba4_project/ba4_Hee/Trypanosome/training_dataset4_2_AL2/unlabeled/img/vid05_082_047.png</t>
  </si>
  <si>
    <t>/home/ba4_project/ba4_Hee/Trypanosome/training_dataset4_2_AL2/unlabeled/img/vid05_082_048.png</t>
  </si>
  <si>
    <t>/home/ba4_project/ba4_Hee/Trypanosome/training_dataset4_2_AL2/unlabeled/img/vid05_082_049.png</t>
  </si>
  <si>
    <t>/home/ba4_project/ba4_Hee/Trypanosome/training_dataset4_2_AL2/unlabeled/img/vid05_082_050.png</t>
  </si>
  <si>
    <t>/home/ba4_project/ba4_Hee/Trypanosome/training_dataset4_2_AL2/unlabeled/img/vid05_082_053.png</t>
  </si>
  <si>
    <t>/home/ba4_project/ba4_Hee/Trypanosome/training_dataset4_2_AL2/unlabeled/img/vid05_082_054.png</t>
  </si>
  <si>
    <t>/home/ba4_project/ba4_Hee/Trypanosome/training_dataset4_2_AL2/unlabeled/img/vid05_082_055.png</t>
  </si>
  <si>
    <t>/home/ba4_project/ba4_Hee/Trypanosome/training_dataset4_2_AL2/unlabeled/img/vid05_082_056.png</t>
  </si>
  <si>
    <t>/home/ba4_project/ba4_Hee/Trypanosome/training_dataset4_2_AL2/unlabeled/img/vid05_082_057.png</t>
  </si>
  <si>
    <t>/home/ba4_project/ba4_Hee/Trypanosome/training_dataset4_2_AL2/unlabeled/img/vid05_082_058.png</t>
  </si>
  <si>
    <t>/home/ba4_project/ba4_Hee/Trypanosome/training_dataset4_2_AL2/unlabeled/img/vid05_082_059.png</t>
  </si>
  <si>
    <t>/home/ba4_project/ba4_Hee/Trypanosome/training_dataset4_2_AL2/unlabeled/img/vid05_082_060.png</t>
  </si>
  <si>
    <t>/home/ba4_project/ba4_Hee/Trypanosome/training_dataset4_2_AL2/unlabeled/img/vid05_082_061.png</t>
  </si>
  <si>
    <t>/home/ba4_project/ba4_Hee/Trypanosome/training_dataset4_2_AL2/unlabeled/img/vid05_082_062.png</t>
  </si>
  <si>
    <t>/home/ba4_project/ba4_Hee/Trypanosome/training_dataset4_2_AL2/unlabeled/img/vid05_083_000.png</t>
  </si>
  <si>
    <t>/home/ba4_project/ba4_Hee/Trypanosome/training_dataset4_2_AL2/unlabeled/img/vid05_083_001.png</t>
  </si>
  <si>
    <t>/home/ba4_project/ba4_Hee/Trypanosome/training_dataset4_2_AL2/unlabeled/img/vid05_083_002.png</t>
  </si>
  <si>
    <t>/home/ba4_project/ba4_Hee/Trypanosome/training_dataset4_2_AL2/unlabeled/img/vid05_083_003.png</t>
  </si>
  <si>
    <t>/home/ba4_project/ba4_Hee/Trypanosome/training_dataset4_2_AL2/unlabeled/img/vid05_083_004.png</t>
  </si>
  <si>
    <t>/home/ba4_project/ba4_Hee/Trypanosome/training_dataset4_2_AL2/unlabeled/img/vid05_083_005.png</t>
  </si>
  <si>
    <t>/home/ba4_project/ba4_Hee/Trypanosome/training_dataset4_2_AL2/unlabeled/img/vid05_083_006.png</t>
  </si>
  <si>
    <t>/home/ba4_project/ba4_Hee/Trypanosome/training_dataset4_2_AL2/unlabeled/img/vid05_083_007.png</t>
  </si>
  <si>
    <t>/home/ba4_project/ba4_Hee/Trypanosome/training_dataset4_2_AL2/unlabeled/img/vid05_083_008.png</t>
  </si>
  <si>
    <t>/home/ba4_project/ba4_Hee/Trypanosome/training_dataset4_2_AL2/unlabeled/img/vid05_083_009.png</t>
  </si>
  <si>
    <t>/home/ba4_project/ba4_Hee/Trypanosome/training_dataset4_2_AL2/unlabeled/img/vid05_083_010.png</t>
  </si>
  <si>
    <t>/home/ba4_project/ba4_Hee/Trypanosome/training_dataset4_2_AL2/unlabeled/img/vid05_083_011.png</t>
  </si>
  <si>
    <t>/home/ba4_project/ba4_Hee/Trypanosome/training_dataset4_2_AL2/unlabeled/img/vid05_083_012.png</t>
  </si>
  <si>
    <t>/home/ba4_project/ba4_Hee/Trypanosome/training_dataset4_2_AL2/unlabeled/img/vid05_083_013.png</t>
  </si>
  <si>
    <t>/home/ba4_project/ba4_Hee/Trypanosome/training_dataset4_2_AL2/unlabeled/img/vid05_083_014.png</t>
  </si>
  <si>
    <t>/home/ba4_project/ba4_Hee/Trypanosome/training_dataset4_2_AL2/unlabeled/img/vid05_083_015.png</t>
  </si>
  <si>
    <t>/home/ba4_project/ba4_Hee/Trypanosome/training_dataset4_2_AL2/unlabeled/img/vid05_083_016.png</t>
  </si>
  <si>
    <t>/home/ba4_project/ba4_Hee/Trypanosome/training_dataset4_2_AL2/unlabeled/img/vid05_083_017.png</t>
  </si>
  <si>
    <t>/home/ba4_project/ba4_Hee/Trypanosome/training_dataset4_2_AL2/unlabeled/img/vid05_083_018.png</t>
  </si>
  <si>
    <t>/home/ba4_project/ba4_Hee/Trypanosome/training_dataset4_2_AL2/unlabeled/img/vid05_083_019.png</t>
  </si>
  <si>
    <t>/home/ba4_project/ba4_Hee/Trypanosome/training_dataset4_2_AL2/unlabeled/img/vid05_083_020.png</t>
  </si>
  <si>
    <t>/home/ba4_project/ba4_Hee/Trypanosome/training_dataset4_2_AL2/unlabeled/img/vid05_083_021.png</t>
  </si>
  <si>
    <t>/home/ba4_project/ba4_Hee/Trypanosome/training_dataset4_2_AL2/unlabeled/img/vid05_083_022.png</t>
  </si>
  <si>
    <t>/home/ba4_project/ba4_Hee/Trypanosome/training_dataset4_2_AL2/unlabeled/img/vid05_083_023.png</t>
  </si>
  <si>
    <t>/home/ba4_project/ba4_Hee/Trypanosome/training_dataset4_2_AL2/unlabeled/img/vid05_083_024.png</t>
  </si>
  <si>
    <t>/home/ba4_project/ba4_Hee/Trypanosome/training_dataset4_2_AL2/unlabeled/img/vid05_083_025.png</t>
  </si>
  <si>
    <t>/home/ba4_project/ba4_Hee/Trypanosome/training_dataset4_2_AL2/unlabeled/img/vid05_083_026.png</t>
  </si>
  <si>
    <t>/home/ba4_project/ba4_Hee/Trypanosome/training_dataset4_2_AL2/unlabeled/img/vid05_083_027.png</t>
  </si>
  <si>
    <t>/home/ba4_project/ba4_Hee/Trypanosome/training_dataset4_2_AL2/unlabeled/img/vid05_083_028.png</t>
  </si>
  <si>
    <t>/home/ba4_project/ba4_Hee/Trypanosome/training_dataset4_2_AL2/unlabeled/img/vid05_083_029.png</t>
  </si>
  <si>
    <t>/home/ba4_project/ba4_Hee/Trypanosome/training_dataset4_2_AL2/unlabeled/img/vid05_083_030.png</t>
  </si>
  <si>
    <t>/home/ba4_project/ba4_Hee/Trypanosome/training_dataset4_2_AL2/unlabeled/img/vid05_083_031.png</t>
  </si>
  <si>
    <t>/home/ba4_project/ba4_Hee/Trypanosome/training_dataset4_2_AL2/unlabeled/img/vid05_083_032.png</t>
  </si>
  <si>
    <t>/home/ba4_project/ba4_Hee/Trypanosome/training_dataset4_2_AL2/unlabeled/img/vid05_083_033.png</t>
  </si>
  <si>
    <t>/home/ba4_project/ba4_Hee/Trypanosome/training_dataset4_2_AL2/unlabeled/img/vid05_083_035.png</t>
  </si>
  <si>
    <t>/home/ba4_project/ba4_Hee/Trypanosome/training_dataset4_2_AL2/unlabeled/img/vid05_083_036.png</t>
  </si>
  <si>
    <t>/home/ba4_project/ba4_Hee/Trypanosome/training_dataset4_2_AL2/unlabeled/img/vid05_083_037.png</t>
  </si>
  <si>
    <t>/home/ba4_project/ba4_Hee/Trypanosome/training_dataset4_2_AL2/unlabeled/img/vid05_083_038.png</t>
  </si>
  <si>
    <t>/home/ba4_project/ba4_Hee/Trypanosome/training_dataset4_2_AL2/unlabeled/img/vid05_083_039.png</t>
  </si>
  <si>
    <t>/home/ba4_project/ba4_Hee/Trypanosome/training_dataset4_2_AL2/unlabeled/img/vid05_083_040.png</t>
  </si>
  <si>
    <t>/home/ba4_project/ba4_Hee/Trypanosome/training_dataset4_2_AL2/unlabeled/img/vid05_083_041.png</t>
  </si>
  <si>
    <t>/home/ba4_project/ba4_Hee/Trypanosome/training_dataset4_2_AL2/unlabeled/img/vid05_083_042.png</t>
  </si>
  <si>
    <t>/home/ba4_project/ba4_Hee/Trypanosome/training_dataset4_2_AL2/unlabeled/img/vid05_083_043.png</t>
  </si>
  <si>
    <t>/home/ba4_project/ba4_Hee/Trypanosome/training_dataset4_2_AL2/unlabeled/img/vid05_083_044.png</t>
  </si>
  <si>
    <t>/home/ba4_project/ba4_Hee/Trypanosome/training_dataset4_2_AL2/unlabeled/img/vid05_083_045.png</t>
  </si>
  <si>
    <t>/home/ba4_project/ba4_Hee/Trypanosome/training_dataset4_2_AL2/unlabeled/img/vid05_083_046.png</t>
  </si>
  <si>
    <t>/home/ba4_project/ba4_Hee/Trypanosome/training_dataset4_2_AL2/unlabeled/img/vid05_083_047.png</t>
  </si>
  <si>
    <t>/home/ba4_project/ba4_Hee/Trypanosome/training_dataset4_2_AL2/unlabeled/img/vid05_083_048.png</t>
  </si>
  <si>
    <t>/home/ba4_project/ba4_Hee/Trypanosome/training_dataset4_2_AL2/unlabeled/img/vid05_083_049.png</t>
  </si>
  <si>
    <t>/home/ba4_project/ba4_Hee/Trypanosome/training_dataset4_2_AL2/unlabeled/img/vid05_083_051.png</t>
  </si>
  <si>
    <t>/home/ba4_project/ba4_Hee/Trypanosome/training_dataset4_2_AL2/unlabeled/img/vid05_083_052.png</t>
  </si>
  <si>
    <t>/home/ba4_project/ba4_Hee/Trypanosome/training_dataset4_2_AL2/unlabeled/img/vid05_083_053.png</t>
  </si>
  <si>
    <t>/home/ba4_project/ba4_Hee/Trypanosome/training_dataset4_2_AL2/unlabeled/img/vid05_083_054.png</t>
  </si>
  <si>
    <t>/home/ba4_project/ba4_Hee/Trypanosome/training_dataset4_2_AL2/unlabeled/img/vid05_083_055.png</t>
  </si>
  <si>
    <t>/home/ba4_project/ba4_Hee/Trypanosome/training_dataset4_2_AL2/unlabeled/img/vid05_083_056.png</t>
  </si>
  <si>
    <t>/home/ba4_project/ba4_Hee/Trypanosome/training_dataset4_2_AL2/unlabeled/img/vid05_083_057.png</t>
  </si>
  <si>
    <t>/home/ba4_project/ba4_Hee/Trypanosome/training_dataset4_2_AL2/unlabeled/img/vid05_083_058.png</t>
  </si>
  <si>
    <t>/home/ba4_project/ba4_Hee/Trypanosome/training_dataset4_2_AL2/unlabeled/img/vid05_083_059.png</t>
  </si>
  <si>
    <t>/home/ba4_project/ba4_Hee/Trypanosome/training_dataset4_2_AL2/unlabeled/img/vid05_083_060.png</t>
  </si>
  <si>
    <t>/home/ba4_project/ba4_Hee/Trypanosome/training_dataset4_2_AL2/unlabeled/img/vid05_083_061.png</t>
  </si>
  <si>
    <t>/home/ba4_project/ba4_Hee/Trypanosome/training_dataset4_2_AL2/unlabeled/img/vid05_083_062.png</t>
  </si>
  <si>
    <t>/home/ba4_project/ba4_Hee/Trypanosome/training_dataset4_2_AL2/unlabeled/img/vid05_084_000.png</t>
  </si>
  <si>
    <t>/home/ba4_project/ba4_Hee/Trypanosome/training_dataset4_2_AL2/unlabeled/img/vid05_084_001.png</t>
  </si>
  <si>
    <t>/home/ba4_project/ba4_Hee/Trypanosome/training_dataset4_2_AL2/unlabeled/img/vid05_084_002.png</t>
  </si>
  <si>
    <t>/home/ba4_project/ba4_Hee/Trypanosome/training_dataset4_2_AL2/unlabeled/img/vid05_084_003.png</t>
  </si>
  <si>
    <t>/home/ba4_project/ba4_Hee/Trypanosome/training_dataset4_2_AL2/unlabeled/img/vid05_084_004.png</t>
  </si>
  <si>
    <t>/home/ba4_project/ba4_Hee/Trypanosome/training_dataset4_2_AL2/unlabeled/img/vid05_084_005.png</t>
  </si>
  <si>
    <t>/home/ba4_project/ba4_Hee/Trypanosome/training_dataset4_2_AL2/unlabeled/img/vid05_084_006.png</t>
  </si>
  <si>
    <t>/home/ba4_project/ba4_Hee/Trypanosome/training_dataset4_2_AL2/unlabeled/img/vid05_084_007.png</t>
  </si>
  <si>
    <t>/home/ba4_project/ba4_Hee/Trypanosome/training_dataset4_2_AL2/unlabeled/img/vid05_084_008.png</t>
  </si>
  <si>
    <t>/home/ba4_project/ba4_Hee/Trypanosome/training_dataset4_2_AL2/unlabeled/img/vid05_084_010.png</t>
  </si>
  <si>
    <t>/home/ba4_project/ba4_Hee/Trypanosome/training_dataset4_2_AL2/unlabeled/img/vid05_084_011.png</t>
  </si>
  <si>
    <t>/home/ba4_project/ba4_Hee/Trypanosome/training_dataset4_2_AL2/unlabeled/img/vid05_084_012.png</t>
  </si>
  <si>
    <t>/home/ba4_project/ba4_Hee/Trypanosome/training_dataset4_2_AL2/unlabeled/img/vid05_084_013.png</t>
  </si>
  <si>
    <t>/home/ba4_project/ba4_Hee/Trypanosome/training_dataset4_2_AL2/unlabeled/img/vid05_084_014.png</t>
  </si>
  <si>
    <t>/home/ba4_project/ba4_Hee/Trypanosome/training_dataset4_2_AL2/unlabeled/img/vid05_084_015.png</t>
  </si>
  <si>
    <t>/home/ba4_project/ba4_Hee/Trypanosome/training_dataset4_2_AL2/unlabeled/img/vid05_084_016.png</t>
  </si>
  <si>
    <t>/home/ba4_project/ba4_Hee/Trypanosome/training_dataset4_2_AL2/unlabeled/img/vid05_084_017.png</t>
  </si>
  <si>
    <t>/home/ba4_project/ba4_Hee/Trypanosome/training_dataset4_2_AL2/unlabeled/img/vid05_084_018.png</t>
  </si>
  <si>
    <t>/home/ba4_project/ba4_Hee/Trypanosome/training_dataset4_2_AL2/unlabeled/img/vid05_084_019.png</t>
  </si>
  <si>
    <t>/home/ba4_project/ba4_Hee/Trypanosome/training_dataset4_2_AL2/unlabeled/img/vid05_084_020.png</t>
  </si>
  <si>
    <t>/home/ba4_project/ba4_Hee/Trypanosome/training_dataset4_2_AL2/unlabeled/img/vid05_084_021.png</t>
  </si>
  <si>
    <t>/home/ba4_project/ba4_Hee/Trypanosome/training_dataset4_2_AL2/unlabeled/img/vid05_084_022.png</t>
  </si>
  <si>
    <t>/home/ba4_project/ba4_Hee/Trypanosome/training_dataset4_2_AL2/unlabeled/img/vid05_084_023.png</t>
  </si>
  <si>
    <t>/home/ba4_project/ba4_Hee/Trypanosome/training_dataset4_2_AL2/unlabeled/img/vid05_084_024.png</t>
  </si>
  <si>
    <t>/home/ba4_project/ba4_Hee/Trypanosome/training_dataset4_2_AL2/unlabeled/img/vid05_084_025.png</t>
  </si>
  <si>
    <t>/home/ba4_project/ba4_Hee/Trypanosome/training_dataset4_2_AL2/unlabeled/img/vid05_084_026.png</t>
  </si>
  <si>
    <t>/home/ba4_project/ba4_Hee/Trypanosome/training_dataset4_2_AL2/unlabeled/img/vid05_084_027.png</t>
  </si>
  <si>
    <t>/home/ba4_project/ba4_Hee/Trypanosome/training_dataset4_2_AL2/unlabeled/img/vid05_084_028.png</t>
  </si>
  <si>
    <t>/home/ba4_project/ba4_Hee/Trypanosome/training_dataset4_2_AL2/unlabeled/img/vid05_084_029.png</t>
  </si>
  <si>
    <t>/home/ba4_project/ba4_Hee/Trypanosome/training_dataset4_2_AL2/unlabeled/img/vid05_084_030.png</t>
  </si>
  <si>
    <t>/home/ba4_project/ba4_Hee/Trypanosome/training_dataset4_2_AL2/unlabeled/img/vid05_084_031.png</t>
  </si>
  <si>
    <t>/home/ba4_project/ba4_Hee/Trypanosome/training_dataset4_2_AL2/unlabeled/img/vid05_084_032.png</t>
  </si>
  <si>
    <t>/home/ba4_project/ba4_Hee/Trypanosome/training_dataset4_2_AL2/unlabeled/img/vid05_084_033.png</t>
  </si>
  <si>
    <t>/home/ba4_project/ba4_Hee/Trypanosome/training_dataset4_2_AL2/unlabeled/img/vid05_084_034.png</t>
  </si>
  <si>
    <t>/home/ba4_project/ba4_Hee/Trypanosome/training_dataset4_2_AL2/unlabeled/img/vid05_084_035.png</t>
  </si>
  <si>
    <t>/home/ba4_project/ba4_Hee/Trypanosome/training_dataset4_2_AL2/unlabeled/img/vid05_084_036.png</t>
  </si>
  <si>
    <t>/home/ba4_project/ba4_Hee/Trypanosome/training_dataset4_2_AL2/unlabeled/img/vid05_084_037.png</t>
  </si>
  <si>
    <t>/home/ba4_project/ba4_Hee/Trypanosome/training_dataset4_2_AL2/unlabeled/img/vid05_084_038.png</t>
  </si>
  <si>
    <t>/home/ba4_project/ba4_Hee/Trypanosome/training_dataset4_2_AL2/unlabeled/img/vid05_084_039.png</t>
  </si>
  <si>
    <t>/home/ba4_project/ba4_Hee/Trypanosome/training_dataset4_2_AL2/unlabeled/img/vid05_084_040.png</t>
  </si>
  <si>
    <t>/home/ba4_project/ba4_Hee/Trypanosome/training_dataset4_2_AL2/unlabeled/img/vid05_084_041.png</t>
  </si>
  <si>
    <t>/home/ba4_project/ba4_Hee/Trypanosome/training_dataset4_2_AL2/unlabeled/img/vid05_084_042.png</t>
  </si>
  <si>
    <t>/home/ba4_project/ba4_Hee/Trypanosome/training_dataset4_2_AL2/unlabeled/img/vid05_084_043.png</t>
  </si>
  <si>
    <t>/home/ba4_project/ba4_Hee/Trypanosome/training_dataset4_2_AL2/unlabeled/img/vid05_084_044.png</t>
  </si>
  <si>
    <t>/home/ba4_project/ba4_Hee/Trypanosome/training_dataset4_2_AL2/unlabeled/img/vid05_084_045.png</t>
  </si>
  <si>
    <t>/home/ba4_project/ba4_Hee/Trypanosome/training_dataset4_2_AL2/unlabeled/img/vid05_084_046.png</t>
  </si>
  <si>
    <t>/home/ba4_project/ba4_Hee/Trypanosome/training_dataset4_2_AL2/unlabeled/img/vid05_084_047.png</t>
  </si>
  <si>
    <t>/home/ba4_project/ba4_Hee/Trypanosome/training_dataset4_2_AL2/unlabeled/img/vid05_084_048.png</t>
  </si>
  <si>
    <t>/home/ba4_project/ba4_Hee/Trypanosome/training_dataset4_2_AL2/unlabeled/img/vid05_084_049.png</t>
  </si>
  <si>
    <t>/home/ba4_project/ba4_Hee/Trypanosome/training_dataset4_2_AL2/unlabeled/img/vid05_084_050.png</t>
  </si>
  <si>
    <t>/home/ba4_project/ba4_Hee/Trypanosome/training_dataset4_2_AL2/unlabeled/img/vid05_084_053.png</t>
  </si>
  <si>
    <t>/home/ba4_project/ba4_Hee/Trypanosome/training_dataset4_2_AL2/unlabeled/img/vid05_084_054.png</t>
  </si>
  <si>
    <t>/home/ba4_project/ba4_Hee/Trypanosome/training_dataset4_2_AL2/unlabeled/img/vid05_084_055.png</t>
  </si>
  <si>
    <t>/home/ba4_project/ba4_Hee/Trypanosome/training_dataset4_2_AL2/unlabeled/img/vid05_084_056.png</t>
  </si>
  <si>
    <t>/home/ba4_project/ba4_Hee/Trypanosome/training_dataset4_2_AL2/unlabeled/img/vid05_084_057.png</t>
  </si>
  <si>
    <t>/home/ba4_project/ba4_Hee/Trypanosome/training_dataset4_2_AL2/unlabeled/img/vid05_084_058.png</t>
  </si>
  <si>
    <t>/home/ba4_project/ba4_Hee/Trypanosome/training_dataset4_2_AL2/unlabeled/img/vid05_084_059.png</t>
  </si>
  <si>
    <t>/home/ba4_project/ba4_Hee/Trypanosome/training_dataset4_2_AL2/unlabeled/img/vid05_084_060.png</t>
  </si>
  <si>
    <t>/home/ba4_project/ba4_Hee/Trypanosome/training_dataset4_2_AL2/unlabeled/img/vid05_084_061.png</t>
  </si>
  <si>
    <t>/home/ba4_project/ba4_Hee/Trypanosome/training_dataset4_2_AL2/unlabeled/img/vid05_084_062.png</t>
  </si>
  <si>
    <t>/home/ba4_project/ba4_Hee/Trypanosome/training_dataset4_2_AL2/unlabeled/img/vid05_085_000.png</t>
  </si>
  <si>
    <t>/home/ba4_project/ba4_Hee/Trypanosome/training_dataset4_2_AL2/unlabeled/img/vid05_085_001.png</t>
  </si>
  <si>
    <t>/home/ba4_project/ba4_Hee/Trypanosome/training_dataset4_2_AL2/unlabeled/img/vid05_085_002.png</t>
  </si>
  <si>
    <t>/home/ba4_project/ba4_Hee/Trypanosome/training_dataset4_2_AL2/unlabeled/img/vid05_085_003.png</t>
  </si>
  <si>
    <t>/home/ba4_project/ba4_Hee/Trypanosome/training_dataset4_2_AL2/unlabeled/img/vid05_085_005.png</t>
  </si>
  <si>
    <t>/home/ba4_project/ba4_Hee/Trypanosome/training_dataset4_2_AL2/unlabeled/img/vid05_085_006.png</t>
  </si>
  <si>
    <t>/home/ba4_project/ba4_Hee/Trypanosome/training_dataset4_2_AL2/unlabeled/img/vid05_085_007.png</t>
  </si>
  <si>
    <t>/home/ba4_project/ba4_Hee/Trypanosome/training_dataset4_2_AL2/unlabeled/img/vid05_085_008.png</t>
  </si>
  <si>
    <t>/home/ba4_project/ba4_Hee/Trypanosome/training_dataset4_2_AL2/unlabeled/img/vid05_085_009.png</t>
  </si>
  <si>
    <t>/home/ba4_project/ba4_Hee/Trypanosome/training_dataset4_2_AL2/unlabeled/img/vid05_085_010.png</t>
  </si>
  <si>
    <t>/home/ba4_project/ba4_Hee/Trypanosome/training_dataset4_2_AL2/unlabeled/img/vid05_085_011.png</t>
  </si>
  <si>
    <t>/home/ba4_project/ba4_Hee/Trypanosome/training_dataset4_2_AL2/unlabeled/img/vid05_085_012.png</t>
  </si>
  <si>
    <t>/home/ba4_project/ba4_Hee/Trypanosome/training_dataset4_2_AL2/unlabeled/img/vid05_085_013.png</t>
  </si>
  <si>
    <t>/home/ba4_project/ba4_Hee/Trypanosome/training_dataset4_2_AL2/unlabeled/img/vid05_085_014.png</t>
  </si>
  <si>
    <t>/home/ba4_project/ba4_Hee/Trypanosome/training_dataset4_2_AL2/unlabeled/img/vid05_085_015.png</t>
  </si>
  <si>
    <t>/home/ba4_project/ba4_Hee/Trypanosome/training_dataset4_2_AL2/unlabeled/img/vid05_085_016.png</t>
  </si>
  <si>
    <t>/home/ba4_project/ba4_Hee/Trypanosome/training_dataset4_2_AL2/unlabeled/img/vid05_085_017.png</t>
  </si>
  <si>
    <t>/home/ba4_project/ba4_Hee/Trypanosome/training_dataset4_2_AL2/unlabeled/img/vid05_085_018.png</t>
  </si>
  <si>
    <t>/home/ba4_project/ba4_Hee/Trypanosome/training_dataset4_2_AL2/unlabeled/img/vid05_085_019.png</t>
  </si>
  <si>
    <t>/home/ba4_project/ba4_Hee/Trypanosome/training_dataset4_2_AL2/unlabeled/img/vid05_085_020.png</t>
  </si>
  <si>
    <t>/home/ba4_project/ba4_Hee/Trypanosome/training_dataset4_2_AL2/unlabeled/img/vid05_085_022.png</t>
  </si>
  <si>
    <t>/home/ba4_project/ba4_Hee/Trypanosome/training_dataset4_2_AL2/unlabeled/img/vid05_085_023.png</t>
  </si>
  <si>
    <t>/home/ba4_project/ba4_Hee/Trypanosome/training_dataset4_2_AL2/unlabeled/img/vid05_085_024.png</t>
  </si>
  <si>
    <t>/home/ba4_project/ba4_Hee/Trypanosome/training_dataset4_2_AL2/unlabeled/img/vid05_085_025.png</t>
  </si>
  <si>
    <t>/home/ba4_project/ba4_Hee/Trypanosome/training_dataset4_2_AL2/unlabeled/img/vid05_085_026.png</t>
  </si>
  <si>
    <t>/home/ba4_project/ba4_Hee/Trypanosome/training_dataset4_2_AL2/unlabeled/img/vid05_085_027.png</t>
  </si>
  <si>
    <t>/home/ba4_project/ba4_Hee/Trypanosome/training_dataset4_2_AL2/unlabeled/img/vid05_085_028.png</t>
  </si>
  <si>
    <t>/home/ba4_project/ba4_Hee/Trypanosome/training_dataset4_2_AL2/unlabeled/img/vid05_085_029.png</t>
  </si>
  <si>
    <t>/home/ba4_project/ba4_Hee/Trypanosome/training_dataset4_2_AL2/unlabeled/img/vid05_085_030.png</t>
  </si>
  <si>
    <t>/home/ba4_project/ba4_Hee/Trypanosome/training_dataset4_2_AL2/unlabeled/img/vid05_085_031.png</t>
  </si>
  <si>
    <t>/home/ba4_project/ba4_Hee/Trypanosome/training_dataset4_2_AL2/unlabeled/img/vid05_085_032.png</t>
  </si>
  <si>
    <t>/home/ba4_project/ba4_Hee/Trypanosome/training_dataset4_2_AL2/unlabeled/img/vid05_085_033.png</t>
  </si>
  <si>
    <t>/home/ba4_project/ba4_Hee/Trypanosome/training_dataset4_2_AL2/unlabeled/img/vid05_085_034.png</t>
  </si>
  <si>
    <t>/home/ba4_project/ba4_Hee/Trypanosome/training_dataset4_2_AL2/unlabeled/img/vid05_085_035.png</t>
  </si>
  <si>
    <t>/home/ba4_project/ba4_Hee/Trypanosome/training_dataset4_2_AL2/unlabeled/img/vid05_085_036.png</t>
  </si>
  <si>
    <t>/home/ba4_project/ba4_Hee/Trypanosome/training_dataset4_2_AL2/unlabeled/img/vid05_085_037.png</t>
  </si>
  <si>
    <t>/home/ba4_project/ba4_Hee/Trypanosome/training_dataset4_2_AL2/unlabeled/img/vid05_085_038.png</t>
  </si>
  <si>
    <t>/home/ba4_project/ba4_Hee/Trypanosome/training_dataset4_2_AL2/unlabeled/img/vid05_085_039.png</t>
  </si>
  <si>
    <t>/home/ba4_project/ba4_Hee/Trypanosome/training_dataset4_2_AL2/unlabeled/img/vid05_085_040.png</t>
  </si>
  <si>
    <t>/home/ba4_project/ba4_Hee/Trypanosome/training_dataset4_2_AL2/unlabeled/img/vid05_085_041.png</t>
  </si>
  <si>
    <t>/home/ba4_project/ba4_Hee/Trypanosome/training_dataset4_2_AL2/unlabeled/img/vid05_085_042.png</t>
  </si>
  <si>
    <t>/home/ba4_project/ba4_Hee/Trypanosome/training_dataset4_2_AL2/unlabeled/img/vid05_085_043.png</t>
  </si>
  <si>
    <t>/home/ba4_project/ba4_Hee/Trypanosome/training_dataset4_2_AL2/unlabeled/img/vid05_085_044.png</t>
  </si>
  <si>
    <t>/home/ba4_project/ba4_Hee/Trypanosome/training_dataset4_2_AL2/unlabeled/img/vid05_085_045.png</t>
  </si>
  <si>
    <t>/home/ba4_project/ba4_Hee/Trypanosome/training_dataset4_2_AL2/unlabeled/img/vid05_085_046.png</t>
  </si>
  <si>
    <t>/home/ba4_project/ba4_Hee/Trypanosome/training_dataset4_2_AL2/unlabeled/img/vid05_085_047.png</t>
  </si>
  <si>
    <t>/home/ba4_project/ba4_Hee/Trypanosome/training_dataset4_2_AL2/unlabeled/img/vid05_085_048.png</t>
  </si>
  <si>
    <t>/home/ba4_project/ba4_Hee/Trypanosome/training_dataset4_2_AL2/unlabeled/img/vid05_085_049.png</t>
  </si>
  <si>
    <t>/home/ba4_project/ba4_Hee/Trypanosome/training_dataset4_2_AL2/unlabeled/img/vid05_085_050.png</t>
  </si>
  <si>
    <t>/home/ba4_project/ba4_Hee/Trypanosome/training_dataset4_2_AL2/unlabeled/img/vid05_085_052.png</t>
  </si>
  <si>
    <t>/home/ba4_project/ba4_Hee/Trypanosome/training_dataset4_2_AL2/unlabeled/img/vid05_085_053.png</t>
  </si>
  <si>
    <t>/home/ba4_project/ba4_Hee/Trypanosome/training_dataset4_2_AL2/unlabeled/img/vid05_085_054.png</t>
  </si>
  <si>
    <t>/home/ba4_project/ba4_Hee/Trypanosome/training_dataset4_2_AL2/unlabeled/img/vid05_085_055.png</t>
  </si>
  <si>
    <t>/home/ba4_project/ba4_Hee/Trypanosome/training_dataset4_2_AL2/unlabeled/img/vid05_085_056.png</t>
  </si>
  <si>
    <t>/home/ba4_project/ba4_Hee/Trypanosome/training_dataset4_2_AL2/unlabeled/img/vid05_085_057.png</t>
  </si>
  <si>
    <t>/home/ba4_project/ba4_Hee/Trypanosome/training_dataset4_2_AL2/unlabeled/img/vid05_085_058.png</t>
  </si>
  <si>
    <t>/home/ba4_project/ba4_Hee/Trypanosome/training_dataset4_2_AL2/unlabeled/img/vid05_085_059.png</t>
  </si>
  <si>
    <t>/home/ba4_project/ba4_Hee/Trypanosome/training_dataset4_2_AL2/unlabeled/img/vid05_085_060.png</t>
  </si>
  <si>
    <t>/home/ba4_project/ba4_Hee/Trypanosome/training_dataset4_2_AL2/unlabeled/img/vid05_085_061.png</t>
  </si>
  <si>
    <t>/home/ba4_project/ba4_Hee/Trypanosome/training_dataset4_2_AL2/unlabeled/img/vid05_085_062.png</t>
  </si>
  <si>
    <t>/home/ba4_project/ba4_Hee/Trypanosome/training_dataset4_2_AL2/unlabeled/img/vid05_086_000.png</t>
  </si>
  <si>
    <t>/home/ba4_project/ba4_Hee/Trypanosome/training_dataset4_2_AL2/unlabeled/img/vid05_086_001.png</t>
  </si>
  <si>
    <t>/home/ba4_project/ba4_Hee/Trypanosome/training_dataset4_2_AL2/unlabeled/img/vid05_086_002.png</t>
  </si>
  <si>
    <t>/home/ba4_project/ba4_Hee/Trypanosome/training_dataset4_2_AL2/unlabeled/img/vid05_086_003.png</t>
  </si>
  <si>
    <t>/home/ba4_project/ba4_Hee/Trypanosome/training_dataset4_2_AL2/unlabeled/img/vid05_086_004.png</t>
  </si>
  <si>
    <t>/home/ba4_project/ba4_Hee/Trypanosome/training_dataset4_2_AL2/unlabeled/img/vid05_086_005.png</t>
  </si>
  <si>
    <t>/home/ba4_project/ba4_Hee/Trypanosome/training_dataset4_2_AL2/unlabeled/img/vid05_086_006.png</t>
  </si>
  <si>
    <t>/home/ba4_project/ba4_Hee/Trypanosome/training_dataset4_2_AL2/unlabeled/img/vid05_086_007.png</t>
  </si>
  <si>
    <t>/home/ba4_project/ba4_Hee/Trypanosome/training_dataset4_2_AL2/unlabeled/img/vid05_086_008.png</t>
  </si>
  <si>
    <t>/home/ba4_project/ba4_Hee/Trypanosome/training_dataset4_2_AL2/unlabeled/img/vid05_086_009.png</t>
  </si>
  <si>
    <t>/home/ba4_project/ba4_Hee/Trypanosome/training_dataset4_2_AL2/unlabeled/img/vid05_086_010.png</t>
  </si>
  <si>
    <t>/home/ba4_project/ba4_Hee/Trypanosome/training_dataset4_2_AL2/unlabeled/img/vid05_086_011.png</t>
  </si>
  <si>
    <t>/home/ba4_project/ba4_Hee/Trypanosome/training_dataset4_2_AL2/unlabeled/img/vid05_086_012.png</t>
  </si>
  <si>
    <t>/home/ba4_project/ba4_Hee/Trypanosome/training_dataset4_2_AL2/unlabeled/img/vid05_086_014.png</t>
  </si>
  <si>
    <t>/home/ba4_project/ba4_Hee/Trypanosome/training_dataset4_2_AL2/unlabeled/img/vid05_086_015.png</t>
  </si>
  <si>
    <t>/home/ba4_project/ba4_Hee/Trypanosome/training_dataset4_2_AL2/unlabeled/img/vid05_086_016.png</t>
  </si>
  <si>
    <t>/home/ba4_project/ba4_Hee/Trypanosome/training_dataset4_2_AL2/unlabeled/img/vid05_086_017.png</t>
  </si>
  <si>
    <t>/home/ba4_project/ba4_Hee/Trypanosome/training_dataset4_2_AL2/unlabeled/img/vid05_086_019.png</t>
  </si>
  <si>
    <t>/home/ba4_project/ba4_Hee/Trypanosome/training_dataset4_2_AL2/unlabeled/img/vid05_086_020.png</t>
  </si>
  <si>
    <t>/home/ba4_project/ba4_Hee/Trypanosome/training_dataset4_2_AL2/unlabeled/img/vid05_086_022.png</t>
  </si>
  <si>
    <t>/home/ba4_project/ba4_Hee/Trypanosome/training_dataset4_2_AL2/unlabeled/img/vid05_086_023.png</t>
  </si>
  <si>
    <t>/home/ba4_project/ba4_Hee/Trypanosome/training_dataset4_2_AL2/unlabeled/img/vid05_086_024.png</t>
  </si>
  <si>
    <t>/home/ba4_project/ba4_Hee/Trypanosome/training_dataset4_2_AL2/unlabeled/img/vid05_086_025.png</t>
  </si>
  <si>
    <t>/home/ba4_project/ba4_Hee/Trypanosome/training_dataset4_2_AL2/unlabeled/img/vid05_086_028.png</t>
  </si>
  <si>
    <t>/home/ba4_project/ba4_Hee/Trypanosome/training_dataset4_2_AL2/unlabeled/img/vid05_086_029.png</t>
  </si>
  <si>
    <t>/home/ba4_project/ba4_Hee/Trypanosome/training_dataset4_2_AL2/unlabeled/img/vid05_086_031.png</t>
  </si>
  <si>
    <t>/home/ba4_project/ba4_Hee/Trypanosome/training_dataset4_2_AL2/unlabeled/img/vid05_086_032.png</t>
  </si>
  <si>
    <t>/home/ba4_project/ba4_Hee/Trypanosome/training_dataset4_2_AL2/unlabeled/img/vid05_086_033.png</t>
  </si>
  <si>
    <t>/home/ba4_project/ba4_Hee/Trypanosome/training_dataset4_2_AL2/unlabeled/img/vid05_086_034.png</t>
  </si>
  <si>
    <t>/home/ba4_project/ba4_Hee/Trypanosome/training_dataset4_2_AL2/unlabeled/img/vid05_086_035.png</t>
  </si>
  <si>
    <t>/home/ba4_project/ba4_Hee/Trypanosome/training_dataset4_2_AL2/unlabeled/img/vid05_086_037.png</t>
  </si>
  <si>
    <t>/home/ba4_project/ba4_Hee/Trypanosome/training_dataset4_2_AL2/unlabeled/img/vid05_086_038.png</t>
  </si>
  <si>
    <t>/home/ba4_project/ba4_Hee/Trypanosome/training_dataset4_2_AL2/unlabeled/img/vid05_086_039.png</t>
  </si>
  <si>
    <t>/home/ba4_project/ba4_Hee/Trypanosome/training_dataset4_2_AL2/unlabeled/img/vid05_086_040.png</t>
  </si>
  <si>
    <t>/home/ba4_project/ba4_Hee/Trypanosome/training_dataset4_2_AL2/unlabeled/img/vid05_086_041.png</t>
  </si>
  <si>
    <t>/home/ba4_project/ba4_Hee/Trypanosome/training_dataset4_2_AL2/unlabeled/img/vid05_086_042.png</t>
  </si>
  <si>
    <t>/home/ba4_project/ba4_Hee/Trypanosome/training_dataset4_2_AL2/unlabeled/img/vid05_086_043.png</t>
  </si>
  <si>
    <t>/home/ba4_project/ba4_Hee/Trypanosome/training_dataset4_2_AL2/unlabeled/img/vid05_086_044.png</t>
  </si>
  <si>
    <t>/home/ba4_project/ba4_Hee/Trypanosome/training_dataset4_2_AL2/unlabeled/img/vid05_086_045.png</t>
  </si>
  <si>
    <t>/home/ba4_project/ba4_Hee/Trypanosome/training_dataset4_2_AL2/unlabeled/img/vid05_086_046.png</t>
  </si>
  <si>
    <t>/home/ba4_project/ba4_Hee/Trypanosome/training_dataset4_2_AL2/unlabeled/img/vid05_086_047.png</t>
  </si>
  <si>
    <t>/home/ba4_project/ba4_Hee/Trypanosome/training_dataset4_2_AL2/unlabeled/img/vid05_086_048.png</t>
  </si>
  <si>
    <t>/home/ba4_project/ba4_Hee/Trypanosome/training_dataset4_2_AL2/unlabeled/img/vid05_086_049.png</t>
  </si>
  <si>
    <t>/home/ba4_project/ba4_Hee/Trypanosome/training_dataset4_2_AL2/unlabeled/img/vid05_086_050.png</t>
  </si>
  <si>
    <t>/home/ba4_project/ba4_Hee/Trypanosome/training_dataset4_2_AL2/unlabeled/img/vid05_086_051.png</t>
  </si>
  <si>
    <t>/home/ba4_project/ba4_Hee/Trypanosome/training_dataset4_2_AL2/unlabeled/img/vid05_086_052.png</t>
  </si>
  <si>
    <t>/home/ba4_project/ba4_Hee/Trypanosome/training_dataset4_2_AL2/unlabeled/img/vid05_086_054.png</t>
  </si>
  <si>
    <t>/home/ba4_project/ba4_Hee/Trypanosome/training_dataset4_2_AL2/unlabeled/img/vid05_086_056.png</t>
  </si>
  <si>
    <t>/home/ba4_project/ba4_Hee/Trypanosome/training_dataset4_2_AL2/unlabeled/img/vid05_086_057.png</t>
  </si>
  <si>
    <t>/home/ba4_project/ba4_Hee/Trypanosome/training_dataset4_2_AL2/unlabeled/img/vid05_086_058.png</t>
  </si>
  <si>
    <t>/home/ba4_project/ba4_Hee/Trypanosome/training_dataset4_2_AL2/unlabeled/img/vid05_086_059.png</t>
  </si>
  <si>
    <t>/home/ba4_project/ba4_Hee/Trypanosome/training_dataset4_2_AL2/unlabeled/img/vid05_086_060.png</t>
  </si>
  <si>
    <t>/home/ba4_project/ba4_Hee/Trypanosome/training_dataset4_2_AL2/unlabeled/img/vid05_086_061.png</t>
  </si>
  <si>
    <t>/home/ba4_project/ba4_Hee/Trypanosome/training_dataset4_2_AL2/unlabeled/img/vid05_087_000.png</t>
  </si>
  <si>
    <t>/home/ba4_project/ba4_Hee/Trypanosome/training_dataset4_2_AL2/unlabeled/img/vid05_087_001.png</t>
  </si>
  <si>
    <t>/home/ba4_project/ba4_Hee/Trypanosome/training_dataset4_2_AL2/unlabeled/img/vid05_087_002.png</t>
  </si>
  <si>
    <t>/home/ba4_project/ba4_Hee/Trypanosome/training_dataset4_2_AL2/unlabeled/img/vid05_087_003.png</t>
  </si>
  <si>
    <t>/home/ba4_project/ba4_Hee/Trypanosome/training_dataset4_2_AL2/unlabeled/img/vid05_087_004.png</t>
  </si>
  <si>
    <t>/home/ba4_project/ba4_Hee/Trypanosome/training_dataset4_2_AL2/unlabeled/img/vid05_087_005.png</t>
  </si>
  <si>
    <t>/home/ba4_project/ba4_Hee/Trypanosome/training_dataset4_2_AL2/unlabeled/img/vid05_087_006.png</t>
  </si>
  <si>
    <t>/home/ba4_project/ba4_Hee/Trypanosome/training_dataset4_2_AL2/unlabeled/img/vid05_087_007.png</t>
  </si>
  <si>
    <t>/home/ba4_project/ba4_Hee/Trypanosome/training_dataset4_2_AL2/unlabeled/img/vid05_087_008.png</t>
  </si>
  <si>
    <t>/home/ba4_project/ba4_Hee/Trypanosome/training_dataset4_2_AL2/unlabeled/img/vid05_087_009.png</t>
  </si>
  <si>
    <t>/home/ba4_project/ba4_Hee/Trypanosome/training_dataset4_2_AL2/unlabeled/img/vid05_087_010.png</t>
  </si>
  <si>
    <t>/home/ba4_project/ba4_Hee/Trypanosome/training_dataset4_2_AL2/unlabeled/img/vid05_087_011.png</t>
  </si>
  <si>
    <t>/home/ba4_project/ba4_Hee/Trypanosome/training_dataset4_2_AL2/unlabeled/img/vid05_087_013.png</t>
  </si>
  <si>
    <t>/home/ba4_project/ba4_Hee/Trypanosome/training_dataset4_2_AL2/unlabeled/img/vid05_087_014.png</t>
  </si>
  <si>
    <t>/home/ba4_project/ba4_Hee/Trypanosome/training_dataset4_2_AL2/unlabeled/img/vid05_087_015.png</t>
  </si>
  <si>
    <t>/home/ba4_project/ba4_Hee/Trypanosome/training_dataset4_2_AL2/unlabeled/img/vid05_087_016.png</t>
  </si>
  <si>
    <t>/home/ba4_project/ba4_Hee/Trypanosome/training_dataset4_2_AL2/unlabeled/img/vid05_087_017.png</t>
  </si>
  <si>
    <t>/home/ba4_project/ba4_Hee/Trypanosome/training_dataset4_2_AL2/unlabeled/img/vid05_087_018.png</t>
  </si>
  <si>
    <t>/home/ba4_project/ba4_Hee/Trypanosome/training_dataset4_2_AL2/unlabeled/img/vid05_087_019.png</t>
  </si>
  <si>
    <t>/home/ba4_project/ba4_Hee/Trypanosome/training_dataset4_2_AL2/unlabeled/img/vid05_087_020.png</t>
  </si>
  <si>
    <t>/home/ba4_project/ba4_Hee/Trypanosome/training_dataset4_2_AL2/unlabeled/img/vid05_087_022.png</t>
  </si>
  <si>
    <t>/home/ba4_project/ba4_Hee/Trypanosome/training_dataset4_2_AL2/unlabeled/img/vid05_087_023.png</t>
  </si>
  <si>
    <t>/home/ba4_project/ba4_Hee/Trypanosome/training_dataset4_2_AL2/unlabeled/img/vid05_087_025.png</t>
  </si>
  <si>
    <t>/home/ba4_project/ba4_Hee/Trypanosome/training_dataset4_2_AL2/unlabeled/img/vid05_087_026.png</t>
  </si>
  <si>
    <t>/home/ba4_project/ba4_Hee/Trypanosome/training_dataset4_2_AL2/unlabeled/img/vid05_087_027.png</t>
  </si>
  <si>
    <t>/home/ba4_project/ba4_Hee/Trypanosome/training_dataset4_2_AL2/unlabeled/img/vid05_087_028.png</t>
  </si>
  <si>
    <t>/home/ba4_project/ba4_Hee/Trypanosome/training_dataset4_2_AL2/unlabeled/img/vid05_087_029.png</t>
  </si>
  <si>
    <t>/home/ba4_project/ba4_Hee/Trypanosome/training_dataset4_2_AL2/unlabeled/img/vid05_087_031.png</t>
  </si>
  <si>
    <t>/home/ba4_project/ba4_Hee/Trypanosome/training_dataset4_2_AL2/unlabeled/img/vid05_087_032.png</t>
  </si>
  <si>
    <t>/home/ba4_project/ba4_Hee/Trypanosome/training_dataset4_2_AL2/unlabeled/img/vid05_087_033.png</t>
  </si>
  <si>
    <t>/home/ba4_project/ba4_Hee/Trypanosome/training_dataset4_2_AL2/unlabeled/img/vid05_087_035.png</t>
  </si>
  <si>
    <t>/home/ba4_project/ba4_Hee/Trypanosome/training_dataset4_2_AL2/unlabeled/img/vid05_087_036.png</t>
  </si>
  <si>
    <t>/home/ba4_project/ba4_Hee/Trypanosome/training_dataset4_2_AL2/unlabeled/img/vid05_087_037.png</t>
  </si>
  <si>
    <t>/home/ba4_project/ba4_Hee/Trypanosome/training_dataset4_2_AL2/unlabeled/img/vid05_087_038.png</t>
  </si>
  <si>
    <t>/home/ba4_project/ba4_Hee/Trypanosome/training_dataset4_2_AL2/unlabeled/img/vid05_087_039.png</t>
  </si>
  <si>
    <t>/home/ba4_project/ba4_Hee/Trypanosome/training_dataset4_2_AL2/unlabeled/img/vid05_087_040.png</t>
  </si>
  <si>
    <t>/home/ba4_project/ba4_Hee/Trypanosome/training_dataset4_2_AL2/unlabeled/img/vid05_087_041.png</t>
  </si>
  <si>
    <t>/home/ba4_project/ba4_Hee/Trypanosome/training_dataset4_2_AL2/unlabeled/img/vid05_087_042.png</t>
  </si>
  <si>
    <t>/home/ba4_project/ba4_Hee/Trypanosome/training_dataset4_2_AL2/unlabeled/img/vid05_087_043.png</t>
  </si>
  <si>
    <t>/home/ba4_project/ba4_Hee/Trypanosome/training_dataset4_2_AL2/unlabeled/img/vid05_087_044.png</t>
  </si>
  <si>
    <t>/home/ba4_project/ba4_Hee/Trypanosome/training_dataset4_2_AL2/unlabeled/img/vid05_087_045.png</t>
  </si>
  <si>
    <t>/home/ba4_project/ba4_Hee/Trypanosome/training_dataset4_2_AL2/unlabeled/img/vid05_087_046.png</t>
  </si>
  <si>
    <t>/home/ba4_project/ba4_Hee/Trypanosome/training_dataset4_2_AL2/unlabeled/img/vid05_087_047.png</t>
  </si>
  <si>
    <t>/home/ba4_project/ba4_Hee/Trypanosome/training_dataset4_2_AL2/unlabeled/img/vid05_087_048.png</t>
  </si>
  <si>
    <t>/home/ba4_project/ba4_Hee/Trypanosome/training_dataset4_2_AL2/unlabeled/img/vid05_087_049.png</t>
  </si>
  <si>
    <t>/home/ba4_project/ba4_Hee/Trypanosome/training_dataset4_2_AL2/unlabeled/img/vid05_087_050.png</t>
  </si>
  <si>
    <t>/home/ba4_project/ba4_Hee/Trypanosome/training_dataset4_2_AL2/unlabeled/img/vid05_087_051.png</t>
  </si>
  <si>
    <t>/home/ba4_project/ba4_Hee/Trypanosome/training_dataset4_2_AL2/unlabeled/img/vid05_087_052.png</t>
  </si>
  <si>
    <t>/home/ba4_project/ba4_Hee/Trypanosome/training_dataset4_2_AL2/unlabeled/img/vid05_087_053.png</t>
  </si>
  <si>
    <t>/home/ba4_project/ba4_Hee/Trypanosome/training_dataset4_2_AL2/unlabeled/img/vid05_087_054.png</t>
  </si>
  <si>
    <t>/home/ba4_project/ba4_Hee/Trypanosome/training_dataset4_2_AL2/unlabeled/img/vid05_087_055.png</t>
  </si>
  <si>
    <t>/home/ba4_project/ba4_Hee/Trypanosome/training_dataset4_2_AL2/unlabeled/img/vid05_087_056.png</t>
  </si>
  <si>
    <t>/home/ba4_project/ba4_Hee/Trypanosome/training_dataset4_2_AL2/unlabeled/img/vid05_087_057.png</t>
  </si>
  <si>
    <t>/home/ba4_project/ba4_Hee/Trypanosome/training_dataset4_2_AL2/unlabeled/img/vid05_087_059.png</t>
  </si>
  <si>
    <t>/home/ba4_project/ba4_Hee/Trypanosome/training_dataset4_2_AL2/unlabeled/img/vid05_087_060.png</t>
  </si>
  <si>
    <t>/home/ba4_project/ba4_Hee/Trypanosome/training_dataset4_2_AL2/unlabeled/img/vid05_087_061.png</t>
  </si>
  <si>
    <t>/home/ba4_project/ba4_Hee/Trypanosome/training_dataset4_2_AL2/unlabeled/img/vid05_087_062.png</t>
  </si>
  <si>
    <t>/home/ba4_project/ba4_Hee/Trypanosome/training_dataset4_2_AL2/unlabeled/img/vid05_088_000.png</t>
  </si>
  <si>
    <t>/home/ba4_project/ba4_Hee/Trypanosome/training_dataset4_2_AL2/unlabeled/img/vid05_088_002.png</t>
  </si>
  <si>
    <t>/home/ba4_project/ba4_Hee/Trypanosome/training_dataset4_2_AL2/unlabeled/img/vid05_088_003.png</t>
  </si>
  <si>
    <t>/home/ba4_project/ba4_Hee/Trypanosome/training_dataset4_2_AL2/unlabeled/img/vid05_088_005.png</t>
  </si>
  <si>
    <t>/home/ba4_project/ba4_Hee/Trypanosome/training_dataset4_2_AL2/unlabeled/img/vid05_088_006.png</t>
  </si>
  <si>
    <t>/home/ba4_project/ba4_Hee/Trypanosome/training_dataset4_2_AL2/unlabeled/img/vid05_088_007.png</t>
  </si>
  <si>
    <t>/home/ba4_project/ba4_Hee/Trypanosome/training_dataset4_2_AL2/unlabeled/img/vid05_088_008.png</t>
  </si>
  <si>
    <t>/home/ba4_project/ba4_Hee/Trypanosome/training_dataset4_2_AL2/unlabeled/img/vid05_088_009.png</t>
  </si>
  <si>
    <t>/home/ba4_project/ba4_Hee/Trypanosome/training_dataset4_2_AL2/unlabeled/img/vid05_088_010.png</t>
  </si>
  <si>
    <t>/home/ba4_project/ba4_Hee/Trypanosome/training_dataset4_2_AL2/unlabeled/img/vid05_088_011.png</t>
  </si>
  <si>
    <t>/home/ba4_project/ba4_Hee/Trypanosome/training_dataset4_2_AL2/unlabeled/img/vid05_088_012.png</t>
  </si>
  <si>
    <t>/home/ba4_project/ba4_Hee/Trypanosome/training_dataset4_2_AL2/unlabeled/img/vid05_088_013.png</t>
  </si>
  <si>
    <t>/home/ba4_project/ba4_Hee/Trypanosome/training_dataset4_2_AL2/unlabeled/img/vid05_088_014.png</t>
  </si>
  <si>
    <t>/home/ba4_project/ba4_Hee/Trypanosome/training_dataset4_2_AL2/unlabeled/img/vid05_088_015.png</t>
  </si>
  <si>
    <t>/home/ba4_project/ba4_Hee/Trypanosome/training_dataset4_2_AL2/unlabeled/img/vid05_088_016.png</t>
  </si>
  <si>
    <t>/home/ba4_project/ba4_Hee/Trypanosome/training_dataset4_2_AL2/unlabeled/img/vid05_088_017.png</t>
  </si>
  <si>
    <t>/home/ba4_project/ba4_Hee/Trypanosome/training_dataset4_2_AL2/unlabeled/img/vid05_088_018.png</t>
  </si>
  <si>
    <t>/home/ba4_project/ba4_Hee/Trypanosome/training_dataset4_2_AL2/unlabeled/img/vid05_088_019.png</t>
  </si>
  <si>
    <t>/home/ba4_project/ba4_Hee/Trypanosome/training_dataset4_2_AL2/unlabeled/img/vid05_088_020.png</t>
  </si>
  <si>
    <t>/home/ba4_project/ba4_Hee/Trypanosome/training_dataset4_2_AL2/unlabeled/img/vid05_088_021.png</t>
  </si>
  <si>
    <t>/home/ba4_project/ba4_Hee/Trypanosome/training_dataset4_2_AL2/unlabeled/img/vid05_088_022.png</t>
  </si>
  <si>
    <t>/home/ba4_project/ba4_Hee/Trypanosome/training_dataset4_2_AL2/unlabeled/img/vid05_088_023.png</t>
  </si>
  <si>
    <t>/home/ba4_project/ba4_Hee/Trypanosome/training_dataset4_2_AL2/unlabeled/img/vid05_088_025.png</t>
  </si>
  <si>
    <t>/home/ba4_project/ba4_Hee/Trypanosome/training_dataset4_2_AL2/unlabeled/img/vid05_088_026.png</t>
  </si>
  <si>
    <t>/home/ba4_project/ba4_Hee/Trypanosome/training_dataset4_2_AL2/unlabeled/img/vid05_088_027.png</t>
  </si>
  <si>
    <t>/home/ba4_project/ba4_Hee/Trypanosome/training_dataset4_2_AL2/unlabeled/img/vid05_088_028.png</t>
  </si>
  <si>
    <t>/home/ba4_project/ba4_Hee/Trypanosome/training_dataset4_2_AL2/unlabeled/img/vid05_088_029.png</t>
  </si>
  <si>
    <t>/home/ba4_project/ba4_Hee/Trypanosome/training_dataset4_2_AL2/unlabeled/img/vid05_088_030.png</t>
  </si>
  <si>
    <t>/home/ba4_project/ba4_Hee/Trypanosome/training_dataset4_2_AL2/unlabeled/img/vid05_088_031.png</t>
  </si>
  <si>
    <t>/home/ba4_project/ba4_Hee/Trypanosome/training_dataset4_2_AL2/unlabeled/img/vid05_088_032.png</t>
  </si>
  <si>
    <t>/home/ba4_project/ba4_Hee/Trypanosome/training_dataset4_2_AL2/unlabeled/img/vid05_088_033.png</t>
  </si>
  <si>
    <t>/home/ba4_project/ba4_Hee/Trypanosome/training_dataset4_2_AL2/unlabeled/img/vid05_088_034.png</t>
  </si>
  <si>
    <t>/home/ba4_project/ba4_Hee/Trypanosome/training_dataset4_2_AL2/unlabeled/img/vid05_088_035.png</t>
  </si>
  <si>
    <t>/home/ba4_project/ba4_Hee/Trypanosome/training_dataset4_2_AL2/unlabeled/img/vid05_088_036.png</t>
  </si>
  <si>
    <t>/home/ba4_project/ba4_Hee/Trypanosome/training_dataset4_2_AL2/unlabeled/img/vid05_088_037.png</t>
  </si>
  <si>
    <t>/home/ba4_project/ba4_Hee/Trypanosome/training_dataset4_2_AL2/unlabeled/img/vid05_088_038.png</t>
  </si>
  <si>
    <t>/home/ba4_project/ba4_Hee/Trypanosome/training_dataset4_2_AL2/unlabeled/img/vid05_088_039.png</t>
  </si>
  <si>
    <t>/home/ba4_project/ba4_Hee/Trypanosome/training_dataset4_2_AL2/unlabeled/img/vid05_088_040.png</t>
  </si>
  <si>
    <t>/home/ba4_project/ba4_Hee/Trypanosome/training_dataset4_2_AL2/unlabeled/img/vid05_088_041.png</t>
  </si>
  <si>
    <t>/home/ba4_project/ba4_Hee/Trypanosome/training_dataset4_2_AL2/unlabeled/img/vid05_088_042.png</t>
  </si>
  <si>
    <t>/home/ba4_project/ba4_Hee/Trypanosome/training_dataset4_2_AL2/unlabeled/img/vid05_088_044.png</t>
  </si>
  <si>
    <t>/home/ba4_project/ba4_Hee/Trypanosome/training_dataset4_2_AL2/unlabeled/img/vid05_088_045.png</t>
  </si>
  <si>
    <t>/home/ba4_project/ba4_Hee/Trypanosome/training_dataset4_2_AL2/unlabeled/img/vid05_088_046.png</t>
  </si>
  <si>
    <t>/home/ba4_project/ba4_Hee/Trypanosome/training_dataset4_2_AL2/unlabeled/img/vid05_088_047.png</t>
  </si>
  <si>
    <t>/home/ba4_project/ba4_Hee/Trypanosome/training_dataset4_2_AL2/unlabeled/img/vid05_088_048.png</t>
  </si>
  <si>
    <t>/home/ba4_project/ba4_Hee/Trypanosome/training_dataset4_2_AL2/unlabeled/img/vid05_088_049.png</t>
  </si>
  <si>
    <t>/home/ba4_project/ba4_Hee/Trypanosome/training_dataset4_2_AL2/unlabeled/img/vid05_088_050.png</t>
  </si>
  <si>
    <t>/home/ba4_project/ba4_Hee/Trypanosome/training_dataset4_2_AL2/unlabeled/img/vid05_088_051.png</t>
  </si>
  <si>
    <t>/home/ba4_project/ba4_Hee/Trypanosome/training_dataset4_2_AL2/unlabeled/img/vid05_088_052.png</t>
  </si>
  <si>
    <t>/home/ba4_project/ba4_Hee/Trypanosome/training_dataset4_2_AL2/unlabeled/img/vid05_088_054.png</t>
  </si>
  <si>
    <t>/home/ba4_project/ba4_Hee/Trypanosome/training_dataset4_2_AL2/unlabeled/img/vid05_088_055.png</t>
  </si>
  <si>
    <t>/home/ba4_project/ba4_Hee/Trypanosome/training_dataset4_2_AL2/unlabeled/img/vid05_088_056.png</t>
  </si>
  <si>
    <t>/home/ba4_project/ba4_Hee/Trypanosome/training_dataset4_2_AL2/unlabeled/img/vid05_088_057.png</t>
  </si>
  <si>
    <t>/home/ba4_project/ba4_Hee/Trypanosome/training_dataset4_2_AL2/unlabeled/img/vid05_088_058.png</t>
  </si>
  <si>
    <t>/home/ba4_project/ba4_Hee/Trypanosome/training_dataset4_2_AL2/unlabeled/img/vid05_088_059.png</t>
  </si>
  <si>
    <t>/home/ba4_project/ba4_Hee/Trypanosome/training_dataset4_2_AL2/unlabeled/img/vid05_088_060.png</t>
  </si>
  <si>
    <t>/home/ba4_project/ba4_Hee/Trypanosome/training_dataset4_2_AL2/unlabeled/img/vid05_088_061.png</t>
  </si>
  <si>
    <t>/home/ba4_project/ba4_Hee/Trypanosome/training_dataset4_2_AL2/unlabeled/img/vid05_088_062.png</t>
  </si>
  <si>
    <t>/home/ba4_project/ba4_Hee/Trypanosome/training_dataset4_2_AL2/unlabeled/img/vid05_089_000.png</t>
  </si>
  <si>
    <t>/home/ba4_project/ba4_Hee/Trypanosome/training_dataset4_2_AL2/unlabeled/img/vid05_089_001.png</t>
  </si>
  <si>
    <t>/home/ba4_project/ba4_Hee/Trypanosome/training_dataset4_2_AL2/unlabeled/img/vid05_089_002.png</t>
  </si>
  <si>
    <t>/home/ba4_project/ba4_Hee/Trypanosome/training_dataset4_2_AL2/unlabeled/img/vid05_089_003.png</t>
  </si>
  <si>
    <t>/home/ba4_project/ba4_Hee/Trypanosome/training_dataset4_2_AL2/unlabeled/img/vid05_089_004.png</t>
  </si>
  <si>
    <t>/home/ba4_project/ba4_Hee/Trypanosome/training_dataset4_2_AL2/unlabeled/img/vid05_089_005.png</t>
  </si>
  <si>
    <t>/home/ba4_project/ba4_Hee/Trypanosome/training_dataset4_2_AL2/unlabeled/img/vid05_089_006.png</t>
  </si>
  <si>
    <t>/home/ba4_project/ba4_Hee/Trypanosome/training_dataset4_2_AL2/unlabeled/img/vid05_089_007.png</t>
  </si>
  <si>
    <t>/home/ba4_project/ba4_Hee/Trypanosome/training_dataset4_2_AL2/unlabeled/img/vid05_089_009.png</t>
  </si>
  <si>
    <t>/home/ba4_project/ba4_Hee/Trypanosome/training_dataset4_2_AL2/unlabeled/img/vid05_089_010.png</t>
  </si>
  <si>
    <t>/home/ba4_project/ba4_Hee/Trypanosome/training_dataset4_2_AL2/unlabeled/img/vid05_089_011.png</t>
  </si>
  <si>
    <t>/home/ba4_project/ba4_Hee/Trypanosome/training_dataset4_2_AL2/unlabeled/img/vid05_089_012.png</t>
  </si>
  <si>
    <t>/home/ba4_project/ba4_Hee/Trypanosome/training_dataset4_2_AL2/unlabeled/img/vid05_089_013.png</t>
  </si>
  <si>
    <t>/home/ba4_project/ba4_Hee/Trypanosome/training_dataset4_2_AL2/unlabeled/img/vid05_089_014.png</t>
  </si>
  <si>
    <t>/home/ba4_project/ba4_Hee/Trypanosome/training_dataset4_2_AL2/unlabeled/img/vid05_089_015.png</t>
  </si>
  <si>
    <t>/home/ba4_project/ba4_Hee/Trypanosome/training_dataset4_2_AL2/unlabeled/img/vid05_089_016.png</t>
  </si>
  <si>
    <t>/home/ba4_project/ba4_Hee/Trypanosome/training_dataset4_2_AL2/unlabeled/img/vid05_089_017.png</t>
  </si>
  <si>
    <t>/home/ba4_project/ba4_Hee/Trypanosome/training_dataset4_2_AL2/unlabeled/img/vid05_089_019.png</t>
  </si>
  <si>
    <t>/home/ba4_project/ba4_Hee/Trypanosome/training_dataset4_2_AL2/unlabeled/img/vid05_089_020.png</t>
  </si>
  <si>
    <t>/home/ba4_project/ba4_Hee/Trypanosome/training_dataset4_2_AL2/unlabeled/img/vid05_089_021.png</t>
  </si>
  <si>
    <t>/home/ba4_project/ba4_Hee/Trypanosome/training_dataset4_2_AL2/unlabeled/img/vid05_089_022.png</t>
  </si>
  <si>
    <t>/home/ba4_project/ba4_Hee/Trypanosome/training_dataset4_2_AL2/unlabeled/img/vid05_089_023.png</t>
  </si>
  <si>
    <t>/home/ba4_project/ba4_Hee/Trypanosome/training_dataset4_2_AL2/unlabeled/img/vid05_089_024.png</t>
  </si>
  <si>
    <t>/home/ba4_project/ba4_Hee/Trypanosome/training_dataset4_2_AL2/unlabeled/img/vid05_089_025.png</t>
  </si>
  <si>
    <t>/home/ba4_project/ba4_Hee/Trypanosome/training_dataset4_2_AL2/unlabeled/img/vid05_089_027.png</t>
  </si>
  <si>
    <t>/home/ba4_project/ba4_Hee/Trypanosome/training_dataset4_2_AL2/unlabeled/img/vid05_089_028.png</t>
  </si>
  <si>
    <t>/home/ba4_project/ba4_Hee/Trypanosome/training_dataset4_2_AL2/unlabeled/img/vid05_089_029.png</t>
  </si>
  <si>
    <t>/home/ba4_project/ba4_Hee/Trypanosome/training_dataset4_2_AL2/unlabeled/img/vid05_089_030.png</t>
  </si>
  <si>
    <t>/home/ba4_project/ba4_Hee/Trypanosome/training_dataset4_2_AL2/unlabeled/img/vid05_089_031.png</t>
  </si>
  <si>
    <t>/home/ba4_project/ba4_Hee/Trypanosome/training_dataset4_2_AL2/unlabeled/img/vid05_089_032.png</t>
  </si>
  <si>
    <t>/home/ba4_project/ba4_Hee/Trypanosome/training_dataset4_2_AL2/unlabeled/img/vid05_089_033.png</t>
  </si>
  <si>
    <t>/home/ba4_project/ba4_Hee/Trypanosome/training_dataset4_2_AL2/unlabeled/img/vid05_089_034.png</t>
  </si>
  <si>
    <t>/home/ba4_project/ba4_Hee/Trypanosome/training_dataset4_2_AL2/unlabeled/img/vid05_089_035.png</t>
  </si>
  <si>
    <t>/home/ba4_project/ba4_Hee/Trypanosome/training_dataset4_2_AL2/unlabeled/img/vid05_089_036.png</t>
  </si>
  <si>
    <t>/home/ba4_project/ba4_Hee/Trypanosome/training_dataset4_2_AL2/unlabeled/img/vid05_089_037.png</t>
  </si>
  <si>
    <t>/home/ba4_project/ba4_Hee/Trypanosome/training_dataset4_2_AL2/unlabeled/img/vid05_089_038.png</t>
  </si>
  <si>
    <t>/home/ba4_project/ba4_Hee/Trypanosome/training_dataset4_2_AL2/unlabeled/img/vid05_089_039.png</t>
  </si>
  <si>
    <t>/home/ba4_project/ba4_Hee/Trypanosome/training_dataset4_2_AL2/unlabeled/img/vid05_089_040.png</t>
  </si>
  <si>
    <t>/home/ba4_project/ba4_Hee/Trypanosome/training_dataset4_2_AL2/unlabeled/img/vid05_089_041.png</t>
  </si>
  <si>
    <t>/home/ba4_project/ba4_Hee/Trypanosome/training_dataset4_2_AL2/unlabeled/img/vid05_089_042.png</t>
  </si>
  <si>
    <t>/home/ba4_project/ba4_Hee/Trypanosome/training_dataset4_2_AL2/unlabeled/img/vid05_089_043.png</t>
  </si>
  <si>
    <t>/home/ba4_project/ba4_Hee/Trypanosome/training_dataset4_2_AL2/unlabeled/img/vid05_089_044.png</t>
  </si>
  <si>
    <t>/home/ba4_project/ba4_Hee/Trypanosome/training_dataset4_2_AL2/unlabeled/img/vid05_089_045.png</t>
  </si>
  <si>
    <t>/home/ba4_project/ba4_Hee/Trypanosome/training_dataset4_2_AL2/unlabeled/img/vid05_089_047.png</t>
  </si>
  <si>
    <t>/home/ba4_project/ba4_Hee/Trypanosome/training_dataset4_2_AL2/unlabeled/img/vid05_089_048.png</t>
  </si>
  <si>
    <t>/home/ba4_project/ba4_Hee/Trypanosome/training_dataset4_2_AL2/unlabeled/img/vid05_089_049.png</t>
  </si>
  <si>
    <t>/home/ba4_project/ba4_Hee/Trypanosome/training_dataset4_2_AL2/unlabeled/img/vid05_089_050.png</t>
  </si>
  <si>
    <t>/home/ba4_project/ba4_Hee/Trypanosome/training_dataset4_2_AL2/unlabeled/img/vid05_089_051.png</t>
  </si>
  <si>
    <t>/home/ba4_project/ba4_Hee/Trypanosome/training_dataset4_2_AL2/unlabeled/img/vid05_089_052.png</t>
  </si>
  <si>
    <t>/home/ba4_project/ba4_Hee/Trypanosome/training_dataset4_2_AL2/unlabeled/img/vid05_089_053.png</t>
  </si>
  <si>
    <t>/home/ba4_project/ba4_Hee/Trypanosome/training_dataset4_2_AL2/unlabeled/img/vid05_089_054.png</t>
  </si>
  <si>
    <t>/home/ba4_project/ba4_Hee/Trypanosome/training_dataset4_2_AL2/unlabeled/img/vid05_089_055.png</t>
  </si>
  <si>
    <t>/home/ba4_project/ba4_Hee/Trypanosome/training_dataset4_2_AL2/unlabeled/img/vid05_089_058.png</t>
  </si>
  <si>
    <t>/home/ba4_project/ba4_Hee/Trypanosome/training_dataset4_2_AL2/unlabeled/img/vid05_089_060.png</t>
  </si>
  <si>
    <t>/home/ba4_project/ba4_Hee/Trypanosome/training_dataset4_2_AL2/unlabeled/img/vid05_089_061.png</t>
  </si>
  <si>
    <t>/home/ba4_project/ba4_Hee/Trypanosome/training_dataset4_2_AL2/unlabeled/img/vid05_089_062.png</t>
  </si>
  <si>
    <t>/home/ba4_project/ba4_Hee/Trypanosome/training_dataset4_2_AL2/unlabeled/img/vid05_090_000.png</t>
  </si>
  <si>
    <t>/home/ba4_project/ba4_Hee/Trypanosome/training_dataset4_2_AL2/unlabeled/img/vid05_090_001.png</t>
  </si>
  <si>
    <t>/home/ba4_project/ba4_Hee/Trypanosome/training_dataset4_2_AL2/unlabeled/img/vid05_090_002.png</t>
  </si>
  <si>
    <t>/home/ba4_project/ba4_Hee/Trypanosome/training_dataset4_2_AL2/unlabeled/img/vid05_090_003.png</t>
  </si>
  <si>
    <t>/home/ba4_project/ba4_Hee/Trypanosome/training_dataset4_2_AL2/unlabeled/img/vid05_090_004.png</t>
  </si>
  <si>
    <t>/home/ba4_project/ba4_Hee/Trypanosome/training_dataset4_2_AL2/unlabeled/img/vid05_090_005.png</t>
  </si>
  <si>
    <t>/home/ba4_project/ba4_Hee/Trypanosome/training_dataset4_2_AL2/unlabeled/img/vid05_090_006.png</t>
  </si>
  <si>
    <t>/home/ba4_project/ba4_Hee/Trypanosome/training_dataset4_2_AL2/unlabeled/img/vid05_090_007.png</t>
  </si>
  <si>
    <t>/home/ba4_project/ba4_Hee/Trypanosome/training_dataset4_2_AL2/unlabeled/img/vid05_090_008.png</t>
  </si>
  <si>
    <t>/home/ba4_project/ba4_Hee/Trypanosome/training_dataset4_2_AL2/unlabeled/img/vid05_090_009.png</t>
  </si>
  <si>
    <t>/home/ba4_project/ba4_Hee/Trypanosome/training_dataset4_2_AL2/unlabeled/img/vid05_090_010.png</t>
  </si>
  <si>
    <t>/home/ba4_project/ba4_Hee/Trypanosome/training_dataset4_2_AL2/unlabeled/img/vid05_090_011.png</t>
  </si>
  <si>
    <t>/home/ba4_project/ba4_Hee/Trypanosome/training_dataset4_2_AL2/unlabeled/img/vid05_090_012.png</t>
  </si>
  <si>
    <t>/home/ba4_project/ba4_Hee/Trypanosome/training_dataset4_2_AL2/unlabeled/img/vid05_090_013.png</t>
  </si>
  <si>
    <t>/home/ba4_project/ba4_Hee/Trypanosome/training_dataset4_2_AL2/unlabeled/img/vid05_090_014.png</t>
  </si>
  <si>
    <t>/home/ba4_project/ba4_Hee/Trypanosome/training_dataset4_2_AL2/unlabeled/img/vid05_090_015.png</t>
  </si>
  <si>
    <t>/home/ba4_project/ba4_Hee/Trypanosome/training_dataset4_2_AL2/unlabeled/img/vid05_090_016.png</t>
  </si>
  <si>
    <t>/home/ba4_project/ba4_Hee/Trypanosome/training_dataset4_2_AL2/unlabeled/img/vid05_090_017.png</t>
  </si>
  <si>
    <t>/home/ba4_project/ba4_Hee/Trypanosome/training_dataset4_2_AL2/unlabeled/img/vid05_090_019.png</t>
  </si>
  <si>
    <t>/home/ba4_project/ba4_Hee/Trypanosome/training_dataset4_2_AL2/unlabeled/img/vid05_090_020.png</t>
  </si>
  <si>
    <t>/home/ba4_project/ba4_Hee/Trypanosome/training_dataset4_2_AL2/unlabeled/img/vid05_090_021.png</t>
  </si>
  <si>
    <t>/home/ba4_project/ba4_Hee/Trypanosome/training_dataset4_2_AL2/unlabeled/img/vid05_090_022.png</t>
  </si>
  <si>
    <t>/home/ba4_project/ba4_Hee/Trypanosome/training_dataset4_2_AL2/unlabeled/img/vid05_090_023.png</t>
  </si>
  <si>
    <t>/home/ba4_project/ba4_Hee/Trypanosome/training_dataset4_2_AL2/unlabeled/img/vid05_090_024.png</t>
  </si>
  <si>
    <t>/home/ba4_project/ba4_Hee/Trypanosome/training_dataset4_2_AL2/unlabeled/img/vid05_090_025.png</t>
  </si>
  <si>
    <t>/home/ba4_project/ba4_Hee/Trypanosome/training_dataset4_2_AL2/unlabeled/img/vid05_090_026.png</t>
  </si>
  <si>
    <t>/home/ba4_project/ba4_Hee/Trypanosome/training_dataset4_2_AL2/unlabeled/img/vid05_090_027.png</t>
  </si>
  <si>
    <t>/home/ba4_project/ba4_Hee/Trypanosome/training_dataset4_2_AL2/unlabeled/img/vid05_090_028.png</t>
  </si>
  <si>
    <t>/home/ba4_project/ba4_Hee/Trypanosome/training_dataset4_2_AL2/unlabeled/img/vid05_090_029.png</t>
  </si>
  <si>
    <t>/home/ba4_project/ba4_Hee/Trypanosome/training_dataset4_2_AL2/unlabeled/img/vid05_090_030.png</t>
  </si>
  <si>
    <t>/home/ba4_project/ba4_Hee/Trypanosome/training_dataset4_2_AL2/unlabeled/img/vid05_090_031.png</t>
  </si>
  <si>
    <t>/home/ba4_project/ba4_Hee/Trypanosome/training_dataset4_2_AL2/unlabeled/img/vid05_090_032.png</t>
  </si>
  <si>
    <t>/home/ba4_project/ba4_Hee/Trypanosome/training_dataset4_2_AL2/unlabeled/img/vid05_090_033.png</t>
  </si>
  <si>
    <t>/home/ba4_project/ba4_Hee/Trypanosome/training_dataset4_2_AL2/unlabeled/img/vid05_090_034.png</t>
  </si>
  <si>
    <t>/home/ba4_project/ba4_Hee/Trypanosome/training_dataset4_2_AL2/unlabeled/img/vid05_090_035.png</t>
  </si>
  <si>
    <t>/home/ba4_project/ba4_Hee/Trypanosome/training_dataset4_2_AL2/unlabeled/img/vid05_090_036.png</t>
  </si>
  <si>
    <t>/home/ba4_project/ba4_Hee/Trypanosome/training_dataset4_2_AL2/unlabeled/img/vid05_090_037.png</t>
  </si>
  <si>
    <t>/home/ba4_project/ba4_Hee/Trypanosome/training_dataset4_2_AL2/unlabeled/img/vid05_090_038.png</t>
  </si>
  <si>
    <t>/home/ba4_project/ba4_Hee/Trypanosome/training_dataset4_2_AL2/unlabeled/img/vid05_090_039.png</t>
  </si>
  <si>
    <t>/home/ba4_project/ba4_Hee/Trypanosome/training_dataset4_2_AL2/unlabeled/img/vid05_090_040.png</t>
  </si>
  <si>
    <t>/home/ba4_project/ba4_Hee/Trypanosome/training_dataset4_2_AL2/unlabeled/img/vid05_090_042.png</t>
  </si>
  <si>
    <t>/home/ba4_project/ba4_Hee/Trypanosome/training_dataset4_2_AL2/unlabeled/img/vid05_090_043.png</t>
  </si>
  <si>
    <t>/home/ba4_project/ba4_Hee/Trypanosome/training_dataset4_2_AL2/unlabeled/img/vid05_090_044.png</t>
  </si>
  <si>
    <t>/home/ba4_project/ba4_Hee/Trypanosome/training_dataset4_2_AL2/unlabeled/img/vid05_090_045.png</t>
  </si>
  <si>
    <t>/home/ba4_project/ba4_Hee/Trypanosome/training_dataset4_2_AL2/unlabeled/img/vid05_090_047.png</t>
  </si>
  <si>
    <t>/home/ba4_project/ba4_Hee/Trypanosome/training_dataset4_2_AL2/unlabeled/img/vid05_090_048.png</t>
  </si>
  <si>
    <t>/home/ba4_project/ba4_Hee/Trypanosome/training_dataset4_2_AL2/unlabeled/img/vid05_090_049.png</t>
  </si>
  <si>
    <t>/home/ba4_project/ba4_Hee/Trypanosome/training_dataset4_2_AL2/unlabeled/img/vid05_090_050.png</t>
  </si>
  <si>
    <t>/home/ba4_project/ba4_Hee/Trypanosome/training_dataset4_2_AL2/unlabeled/img/vid05_090_051.png</t>
  </si>
  <si>
    <t>/home/ba4_project/ba4_Hee/Trypanosome/training_dataset4_2_AL2/unlabeled/img/vid05_090_052.png</t>
  </si>
  <si>
    <t>/home/ba4_project/ba4_Hee/Trypanosome/training_dataset4_2_AL2/unlabeled/img/vid05_090_053.png</t>
  </si>
  <si>
    <t>/home/ba4_project/ba4_Hee/Trypanosome/training_dataset4_2_AL2/unlabeled/img/vid05_090_054.png</t>
  </si>
  <si>
    <t>/home/ba4_project/ba4_Hee/Trypanosome/training_dataset4_2_AL2/unlabeled/img/vid05_090_055.png</t>
  </si>
  <si>
    <t>/home/ba4_project/ba4_Hee/Trypanosome/training_dataset4_2_AL2/unlabeled/img/vid05_090_057.png</t>
  </si>
  <si>
    <t>/home/ba4_project/ba4_Hee/Trypanosome/training_dataset4_2_AL2/unlabeled/img/vid05_090_058.png</t>
  </si>
  <si>
    <t>/home/ba4_project/ba4_Hee/Trypanosome/training_dataset4_2_AL2/unlabeled/img/vid05_090_059.png</t>
  </si>
  <si>
    <t>/home/ba4_project/ba4_Hee/Trypanosome/training_dataset4_2_AL2/unlabeled/img/vid05_090_060.png</t>
  </si>
  <si>
    <t>/home/ba4_project/ba4_Hee/Trypanosome/training_dataset4_2_AL2/unlabeled/img/vid05_090_061.png</t>
  </si>
  <si>
    <t>/home/ba4_project/ba4_Hee/Trypanosome/training_dataset4_2_AL2/unlabeled/img/vid05_090_062.png</t>
  </si>
  <si>
    <t>/home/ba4_project/ba4_Hee/Trypanosome/training_dataset4_2_AL2/unlabeled/img/vid05_091_000.png</t>
  </si>
  <si>
    <t>/home/ba4_project/ba4_Hee/Trypanosome/training_dataset4_2_AL2/unlabeled/img/vid05_091_001.png</t>
  </si>
  <si>
    <t>/home/ba4_project/ba4_Hee/Trypanosome/training_dataset4_2_AL2/unlabeled/img/vid05_091_002.png</t>
  </si>
  <si>
    <t>/home/ba4_project/ba4_Hee/Trypanosome/training_dataset4_2_AL2/unlabeled/img/vid05_091_003.png</t>
  </si>
  <si>
    <t>/home/ba4_project/ba4_Hee/Trypanosome/training_dataset4_2_AL2/unlabeled/img/vid05_091_004.png</t>
  </si>
  <si>
    <t>/home/ba4_project/ba4_Hee/Trypanosome/training_dataset4_2_AL2/unlabeled/img/vid05_091_006.png</t>
  </si>
  <si>
    <t>/home/ba4_project/ba4_Hee/Trypanosome/training_dataset4_2_AL2/unlabeled/img/vid05_091_007.png</t>
  </si>
  <si>
    <t>/home/ba4_project/ba4_Hee/Trypanosome/training_dataset4_2_AL2/unlabeled/img/vid05_091_008.png</t>
  </si>
  <si>
    <t>/home/ba4_project/ba4_Hee/Trypanosome/training_dataset4_2_AL2/unlabeled/img/vid05_091_009.png</t>
  </si>
  <si>
    <t>/home/ba4_project/ba4_Hee/Trypanosome/training_dataset4_2_AL2/unlabeled/img/vid05_091_010.png</t>
  </si>
  <si>
    <t>/home/ba4_project/ba4_Hee/Trypanosome/training_dataset4_2_AL2/unlabeled/img/vid05_091_011.png</t>
  </si>
  <si>
    <t>/home/ba4_project/ba4_Hee/Trypanosome/training_dataset4_2_AL2/unlabeled/img/vid05_091_012.png</t>
  </si>
  <si>
    <t>/home/ba4_project/ba4_Hee/Trypanosome/training_dataset4_2_AL2/unlabeled/img/vid05_091_013.png</t>
  </si>
  <si>
    <t>/home/ba4_project/ba4_Hee/Trypanosome/training_dataset4_2_AL2/unlabeled/img/vid05_091_014.png</t>
  </si>
  <si>
    <t>/home/ba4_project/ba4_Hee/Trypanosome/training_dataset4_2_AL2/unlabeled/img/vid05_091_015.png</t>
  </si>
  <si>
    <t>/home/ba4_project/ba4_Hee/Trypanosome/training_dataset4_2_AL2/unlabeled/img/vid05_091_016.png</t>
  </si>
  <si>
    <t>/home/ba4_project/ba4_Hee/Trypanosome/training_dataset4_2_AL2/unlabeled/img/vid05_091_017.png</t>
  </si>
  <si>
    <t>/home/ba4_project/ba4_Hee/Trypanosome/training_dataset4_2_AL2/unlabeled/img/vid05_091_018.png</t>
  </si>
  <si>
    <t>/home/ba4_project/ba4_Hee/Trypanosome/training_dataset4_2_AL2/unlabeled/img/vid05_091_019.png</t>
  </si>
  <si>
    <t>/home/ba4_project/ba4_Hee/Trypanosome/training_dataset4_2_AL2/unlabeled/img/vid05_091_020.png</t>
  </si>
  <si>
    <t>/home/ba4_project/ba4_Hee/Trypanosome/training_dataset4_2_AL2/unlabeled/img/vid05_091_021.png</t>
  </si>
  <si>
    <t>/home/ba4_project/ba4_Hee/Trypanosome/training_dataset4_2_AL2/unlabeled/img/vid05_091_022.png</t>
  </si>
  <si>
    <t>/home/ba4_project/ba4_Hee/Trypanosome/training_dataset4_2_AL2/unlabeled/img/vid05_091_023.png</t>
  </si>
  <si>
    <t>/home/ba4_project/ba4_Hee/Trypanosome/training_dataset4_2_AL2/unlabeled/img/vid05_091_024.png</t>
  </si>
  <si>
    <t>/home/ba4_project/ba4_Hee/Trypanosome/training_dataset4_2_AL2/unlabeled/img/vid05_091_025.png</t>
  </si>
  <si>
    <t>/home/ba4_project/ba4_Hee/Trypanosome/training_dataset4_2_AL2/unlabeled/img/vid05_091_026.png</t>
  </si>
  <si>
    <t>/home/ba4_project/ba4_Hee/Trypanosome/training_dataset4_2_AL2/unlabeled/img/vid05_091_027.png</t>
  </si>
  <si>
    <t>/home/ba4_project/ba4_Hee/Trypanosome/training_dataset4_2_AL2/unlabeled/img/vid05_091_028.png</t>
  </si>
  <si>
    <t>/home/ba4_project/ba4_Hee/Trypanosome/training_dataset4_2_AL2/unlabeled/img/vid05_091_029.png</t>
  </si>
  <si>
    <t>/home/ba4_project/ba4_Hee/Trypanosome/training_dataset4_2_AL2/unlabeled/img/vid05_091_030.png</t>
  </si>
  <si>
    <t>/home/ba4_project/ba4_Hee/Trypanosome/training_dataset4_2_AL2/unlabeled/img/vid05_091_031.png</t>
  </si>
  <si>
    <t>/home/ba4_project/ba4_Hee/Trypanosome/training_dataset4_2_AL2/unlabeled/img/vid05_091_032.png</t>
  </si>
  <si>
    <t>/home/ba4_project/ba4_Hee/Trypanosome/training_dataset4_2_AL2/unlabeled/img/vid05_091_033.png</t>
  </si>
  <si>
    <t>/home/ba4_project/ba4_Hee/Trypanosome/training_dataset4_2_AL2/unlabeled/img/vid05_091_034.png</t>
  </si>
  <si>
    <t>/home/ba4_project/ba4_Hee/Trypanosome/training_dataset4_2_AL2/unlabeled/img/vid05_091_035.png</t>
  </si>
  <si>
    <t>/home/ba4_project/ba4_Hee/Trypanosome/training_dataset4_2_AL2/unlabeled/img/vid05_091_036.png</t>
  </si>
  <si>
    <t>/home/ba4_project/ba4_Hee/Trypanosome/training_dataset4_2_AL2/unlabeled/img/vid05_091_038.png</t>
  </si>
  <si>
    <t>/home/ba4_project/ba4_Hee/Trypanosome/training_dataset4_2_AL2/unlabeled/img/vid05_091_039.png</t>
  </si>
  <si>
    <t>/home/ba4_project/ba4_Hee/Trypanosome/training_dataset4_2_AL2/unlabeled/img/vid05_091_040.png</t>
  </si>
  <si>
    <t>/home/ba4_project/ba4_Hee/Trypanosome/training_dataset4_2_AL2/unlabeled/img/vid05_091_041.png</t>
  </si>
  <si>
    <t>/home/ba4_project/ba4_Hee/Trypanosome/training_dataset4_2_AL2/unlabeled/img/vid05_091_042.png</t>
  </si>
  <si>
    <t>/home/ba4_project/ba4_Hee/Trypanosome/training_dataset4_2_AL2/unlabeled/img/vid05_091_043.png</t>
  </si>
  <si>
    <t>/home/ba4_project/ba4_Hee/Trypanosome/training_dataset4_2_AL2/unlabeled/img/vid05_091_044.png</t>
  </si>
  <si>
    <t>/home/ba4_project/ba4_Hee/Trypanosome/training_dataset4_2_AL2/unlabeled/img/vid05_091_045.png</t>
  </si>
  <si>
    <t>/home/ba4_project/ba4_Hee/Trypanosome/training_dataset4_2_AL2/unlabeled/img/vid05_091_046.png</t>
  </si>
  <si>
    <t>/home/ba4_project/ba4_Hee/Trypanosome/training_dataset4_2_AL2/unlabeled/img/vid05_091_047.png</t>
  </si>
  <si>
    <t>/home/ba4_project/ba4_Hee/Trypanosome/training_dataset4_2_AL2/unlabeled/img/vid05_091_049.png</t>
  </si>
  <si>
    <t>/home/ba4_project/ba4_Hee/Trypanosome/training_dataset4_2_AL2/unlabeled/img/vid05_091_050.png</t>
  </si>
  <si>
    <t>/home/ba4_project/ba4_Hee/Trypanosome/training_dataset4_2_AL2/unlabeled/img/vid05_091_051.png</t>
  </si>
  <si>
    <t>/home/ba4_project/ba4_Hee/Trypanosome/training_dataset4_2_AL2/unlabeled/img/vid05_091_052.png</t>
  </si>
  <si>
    <t>/home/ba4_project/ba4_Hee/Trypanosome/training_dataset4_2_AL2/unlabeled/img/vid05_091_053.png</t>
  </si>
  <si>
    <t>/home/ba4_project/ba4_Hee/Trypanosome/training_dataset4_2_AL2/unlabeled/img/vid05_091_054.png</t>
  </si>
  <si>
    <t>/home/ba4_project/ba4_Hee/Trypanosome/training_dataset4_2_AL2/unlabeled/img/vid05_091_055.png</t>
  </si>
  <si>
    <t>/home/ba4_project/ba4_Hee/Trypanosome/training_dataset4_2_AL2/unlabeled/img/vid05_091_056.png</t>
  </si>
  <si>
    <t>/home/ba4_project/ba4_Hee/Trypanosome/training_dataset4_2_AL2/unlabeled/img/vid05_091_057.png</t>
  </si>
  <si>
    <t>/home/ba4_project/ba4_Hee/Trypanosome/training_dataset4_2_AL2/unlabeled/img/vid05_091_058.png</t>
  </si>
  <si>
    <t>/home/ba4_project/ba4_Hee/Trypanosome/training_dataset4_2_AL2/unlabeled/img/vid05_091_059.png</t>
  </si>
  <si>
    <t>/home/ba4_project/ba4_Hee/Trypanosome/training_dataset4_2_AL2/unlabeled/img/vid05_091_060.png</t>
  </si>
  <si>
    <t>/home/ba4_project/ba4_Hee/Trypanosome/training_dataset4_2_AL2/unlabeled/img/vid05_091_061.png</t>
  </si>
  <si>
    <t>/home/ba4_project/ba4_Hee/Trypanosome/training_dataset4_2_AL2/unlabeled/img/vid05_091_062.png</t>
  </si>
  <si>
    <t>/home/ba4_project/ba4_Hee/Trypanosome/training_dataset4_2_AL2/unlabeled/img/vid05_092_000.png</t>
  </si>
  <si>
    <t>/home/ba4_project/ba4_Hee/Trypanosome/training_dataset4_2_AL2/unlabeled/img/vid05_092_001.png</t>
  </si>
  <si>
    <t>/home/ba4_project/ba4_Hee/Trypanosome/training_dataset4_2_AL2/unlabeled/img/vid05_092_002.png</t>
  </si>
  <si>
    <t>/home/ba4_project/ba4_Hee/Trypanosome/training_dataset4_2_AL2/unlabeled/img/vid05_092_003.png</t>
  </si>
  <si>
    <t>/home/ba4_project/ba4_Hee/Trypanosome/training_dataset4_2_AL2/unlabeled/img/vid05_092_004.png</t>
  </si>
  <si>
    <t>/home/ba4_project/ba4_Hee/Trypanosome/training_dataset4_2_AL2/unlabeled/img/vid05_092_005.png</t>
  </si>
  <si>
    <t>/home/ba4_project/ba4_Hee/Trypanosome/training_dataset4_2_AL2/unlabeled/img/vid05_092_006.png</t>
  </si>
  <si>
    <t>/home/ba4_project/ba4_Hee/Trypanosome/training_dataset4_2_AL2/unlabeled/img/vid05_092_007.png</t>
  </si>
  <si>
    <t>/home/ba4_project/ba4_Hee/Trypanosome/training_dataset4_2_AL2/unlabeled/img/vid05_092_008.png</t>
  </si>
  <si>
    <t>/home/ba4_project/ba4_Hee/Trypanosome/training_dataset4_2_AL2/unlabeled/img/vid05_092_009.png</t>
  </si>
  <si>
    <t>/home/ba4_project/ba4_Hee/Trypanosome/training_dataset4_2_AL2/unlabeled/img/vid05_092_010.png</t>
  </si>
  <si>
    <t>/home/ba4_project/ba4_Hee/Trypanosome/training_dataset4_2_AL2/unlabeled/img/vid05_092_011.png</t>
  </si>
  <si>
    <t>/home/ba4_project/ba4_Hee/Trypanosome/training_dataset4_2_AL2/unlabeled/img/vid05_092_012.png</t>
  </si>
  <si>
    <t>/home/ba4_project/ba4_Hee/Trypanosome/training_dataset4_2_AL2/unlabeled/img/vid05_092_013.png</t>
  </si>
  <si>
    <t>/home/ba4_project/ba4_Hee/Trypanosome/training_dataset4_2_AL2/unlabeled/img/vid05_092_015.png</t>
  </si>
  <si>
    <t>/home/ba4_project/ba4_Hee/Trypanosome/training_dataset4_2_AL2/unlabeled/img/vid05_092_016.png</t>
  </si>
  <si>
    <t>/home/ba4_project/ba4_Hee/Trypanosome/training_dataset4_2_AL2/unlabeled/img/vid05_092_017.png</t>
  </si>
  <si>
    <t>/home/ba4_project/ba4_Hee/Trypanosome/training_dataset4_2_AL2/unlabeled/img/vid05_092_018.png</t>
  </si>
  <si>
    <t>/home/ba4_project/ba4_Hee/Trypanosome/training_dataset4_2_AL2/unlabeled/img/vid05_092_019.png</t>
  </si>
  <si>
    <t>/home/ba4_project/ba4_Hee/Trypanosome/training_dataset4_2_AL2/unlabeled/img/vid05_092_020.png</t>
  </si>
  <si>
    <t>/home/ba4_project/ba4_Hee/Trypanosome/training_dataset4_2_AL2/unlabeled/img/vid05_092_021.png</t>
  </si>
  <si>
    <t>/home/ba4_project/ba4_Hee/Trypanosome/training_dataset4_2_AL2/unlabeled/img/vid05_092_022.png</t>
  </si>
  <si>
    <t>/home/ba4_project/ba4_Hee/Trypanosome/training_dataset4_2_AL2/unlabeled/img/vid05_092_023.png</t>
  </si>
  <si>
    <t>/home/ba4_project/ba4_Hee/Trypanosome/training_dataset4_2_AL2/unlabeled/img/vid05_092_024.png</t>
  </si>
  <si>
    <t>/home/ba4_project/ba4_Hee/Trypanosome/training_dataset4_2_AL2/unlabeled/img/vid05_092_025.png</t>
  </si>
  <si>
    <t>/home/ba4_project/ba4_Hee/Trypanosome/training_dataset4_2_AL2/unlabeled/img/vid05_092_026.png</t>
  </si>
  <si>
    <t>/home/ba4_project/ba4_Hee/Trypanosome/training_dataset4_2_AL2/unlabeled/img/vid05_092_028.png</t>
  </si>
  <si>
    <t>/home/ba4_project/ba4_Hee/Trypanosome/training_dataset4_2_AL2/unlabeled/img/vid05_092_029.png</t>
  </si>
  <si>
    <t>/home/ba4_project/ba4_Hee/Trypanosome/training_dataset4_2_AL2/unlabeled/img/vid05_092_030.png</t>
  </si>
  <si>
    <t>/home/ba4_project/ba4_Hee/Trypanosome/training_dataset4_2_AL2/unlabeled/img/vid05_092_031.png</t>
  </si>
  <si>
    <t>/home/ba4_project/ba4_Hee/Trypanosome/training_dataset4_2_AL2/unlabeled/img/vid05_092_032.png</t>
  </si>
  <si>
    <t>/home/ba4_project/ba4_Hee/Trypanosome/training_dataset4_2_AL2/unlabeled/img/vid05_092_033.png</t>
  </si>
  <si>
    <t>/home/ba4_project/ba4_Hee/Trypanosome/training_dataset4_2_AL2/unlabeled/img/vid05_092_034.png</t>
  </si>
  <si>
    <t>/home/ba4_project/ba4_Hee/Trypanosome/training_dataset4_2_AL2/unlabeled/img/vid05_092_035.png</t>
  </si>
  <si>
    <t>/home/ba4_project/ba4_Hee/Trypanosome/training_dataset4_2_AL2/unlabeled/img/vid05_092_036.png</t>
  </si>
  <si>
    <t>/home/ba4_project/ba4_Hee/Trypanosome/training_dataset4_2_AL2/unlabeled/img/vid05_092_037.png</t>
  </si>
  <si>
    <t>/home/ba4_project/ba4_Hee/Trypanosome/training_dataset4_2_AL2/unlabeled/img/vid05_092_038.png</t>
  </si>
  <si>
    <t>/home/ba4_project/ba4_Hee/Trypanosome/training_dataset4_2_AL2/unlabeled/img/vid05_092_039.png</t>
  </si>
  <si>
    <t>/home/ba4_project/ba4_Hee/Trypanosome/training_dataset4_2_AL2/unlabeled/img/vid05_092_040.png</t>
  </si>
  <si>
    <t>/home/ba4_project/ba4_Hee/Trypanosome/training_dataset4_2_AL2/unlabeled/img/vid05_092_041.png</t>
  </si>
  <si>
    <t>/home/ba4_project/ba4_Hee/Trypanosome/training_dataset4_2_AL2/unlabeled/img/vid05_092_042.png</t>
  </si>
  <si>
    <t>/home/ba4_project/ba4_Hee/Trypanosome/training_dataset4_2_AL2/unlabeled/img/vid05_092_043.png</t>
  </si>
  <si>
    <t>/home/ba4_project/ba4_Hee/Trypanosome/training_dataset4_2_AL2/unlabeled/img/vid05_092_044.png</t>
  </si>
  <si>
    <t>/home/ba4_project/ba4_Hee/Trypanosome/training_dataset4_2_AL2/unlabeled/img/vid05_092_046.png</t>
  </si>
  <si>
    <t>/home/ba4_project/ba4_Hee/Trypanosome/training_dataset4_2_AL2/unlabeled/img/vid05_092_047.png</t>
  </si>
  <si>
    <t>/home/ba4_project/ba4_Hee/Trypanosome/training_dataset4_2_AL2/unlabeled/img/vid05_092_048.png</t>
  </si>
  <si>
    <t>/home/ba4_project/ba4_Hee/Trypanosome/training_dataset4_2_AL2/unlabeled/img/vid05_092_049.png</t>
  </si>
  <si>
    <t>/home/ba4_project/ba4_Hee/Trypanosome/training_dataset4_2_AL2/unlabeled/img/vid05_092_050.png</t>
  </si>
  <si>
    <t>/home/ba4_project/ba4_Hee/Trypanosome/training_dataset4_2_AL2/unlabeled/img/vid05_092_051.png</t>
  </si>
  <si>
    <t>/home/ba4_project/ba4_Hee/Trypanosome/training_dataset4_2_AL2/unlabeled/img/vid05_092_052.png</t>
  </si>
  <si>
    <t>/home/ba4_project/ba4_Hee/Trypanosome/training_dataset4_2_AL2/unlabeled/img/vid05_092_053.png</t>
  </si>
  <si>
    <t>/home/ba4_project/ba4_Hee/Trypanosome/training_dataset4_2_AL2/unlabeled/img/vid05_092_054.png</t>
  </si>
  <si>
    <t>/home/ba4_project/ba4_Hee/Trypanosome/training_dataset4_2_AL2/unlabeled/img/vid05_092_055.png</t>
  </si>
  <si>
    <t>/home/ba4_project/ba4_Hee/Trypanosome/training_dataset4_2_AL2/unlabeled/img/vid05_092_056.png</t>
  </si>
  <si>
    <t>/home/ba4_project/ba4_Hee/Trypanosome/training_dataset4_2_AL2/unlabeled/img/vid05_092_057.png</t>
  </si>
  <si>
    <t>/home/ba4_project/ba4_Hee/Trypanosome/training_dataset4_2_AL2/unlabeled/img/vid05_092_059.png</t>
  </si>
  <si>
    <t>/home/ba4_project/ba4_Hee/Trypanosome/training_dataset4_2_AL2/unlabeled/img/vid05_092_060.png</t>
  </si>
  <si>
    <t>/home/ba4_project/ba4_Hee/Trypanosome/training_dataset4_2_AL2/unlabeled/img/vid05_092_061.png</t>
  </si>
  <si>
    <t>/home/ba4_project/ba4_Hee/Trypanosome/training_dataset4_2_AL2/unlabeled/img/vid05_092_062.png</t>
  </si>
  <si>
    <t>/home/ba4_project/ba4_Hee/Trypanosome/training_dataset4_2_AL2/unlabeled/img/vid05_093_000.png</t>
  </si>
  <si>
    <t>/home/ba4_project/ba4_Hee/Trypanosome/training_dataset4_2_AL2/unlabeled/img/vid05_093_001.png</t>
  </si>
  <si>
    <t>/home/ba4_project/ba4_Hee/Trypanosome/training_dataset4_2_AL2/unlabeled/img/vid05_093_002.png</t>
  </si>
  <si>
    <t>/home/ba4_project/ba4_Hee/Trypanosome/training_dataset4_2_AL2/unlabeled/img/vid05_093_003.png</t>
  </si>
  <si>
    <t>/home/ba4_project/ba4_Hee/Trypanosome/training_dataset4_2_AL2/unlabeled/img/vid05_093_004.png</t>
  </si>
  <si>
    <t>/home/ba4_project/ba4_Hee/Trypanosome/training_dataset4_2_AL2/unlabeled/img/vid05_093_005.png</t>
  </si>
  <si>
    <t>/home/ba4_project/ba4_Hee/Trypanosome/training_dataset4_2_AL2/unlabeled/img/vid05_093_006.png</t>
  </si>
  <si>
    <t>/home/ba4_project/ba4_Hee/Trypanosome/training_dataset4_2_AL2/unlabeled/img/vid05_093_007.png</t>
  </si>
  <si>
    <t>/home/ba4_project/ba4_Hee/Trypanosome/training_dataset4_2_AL2/unlabeled/img/vid05_093_008.png</t>
  </si>
  <si>
    <t>/home/ba4_project/ba4_Hee/Trypanosome/training_dataset4_2_AL2/unlabeled/img/vid05_093_010.png</t>
  </si>
  <si>
    <t>/home/ba4_project/ba4_Hee/Trypanosome/training_dataset4_2_AL2/unlabeled/img/vid05_093_011.png</t>
  </si>
  <si>
    <t>/home/ba4_project/ba4_Hee/Trypanosome/training_dataset4_2_AL2/unlabeled/img/vid05_093_012.png</t>
  </si>
  <si>
    <t>/home/ba4_project/ba4_Hee/Trypanosome/training_dataset4_2_AL2/unlabeled/img/vid05_093_013.png</t>
  </si>
  <si>
    <t>/home/ba4_project/ba4_Hee/Trypanosome/training_dataset4_2_AL2/unlabeled/img/vid05_093_014.png</t>
  </si>
  <si>
    <t>/home/ba4_project/ba4_Hee/Trypanosome/training_dataset4_2_AL2/unlabeled/img/vid05_093_015.png</t>
  </si>
  <si>
    <t>/home/ba4_project/ba4_Hee/Trypanosome/training_dataset4_2_AL2/unlabeled/img/vid05_093_016.png</t>
  </si>
  <si>
    <t>/home/ba4_project/ba4_Hee/Trypanosome/training_dataset4_2_AL2/unlabeled/img/vid05_093_017.png</t>
  </si>
  <si>
    <t>/home/ba4_project/ba4_Hee/Trypanosome/training_dataset4_2_AL2/unlabeled/img/vid05_093_018.png</t>
  </si>
  <si>
    <t>/home/ba4_project/ba4_Hee/Trypanosome/training_dataset4_2_AL2/unlabeled/img/vid05_093_019.png</t>
  </si>
  <si>
    <t>/home/ba4_project/ba4_Hee/Trypanosome/training_dataset4_2_AL2/unlabeled/img/vid05_093_020.png</t>
  </si>
  <si>
    <t>/home/ba4_project/ba4_Hee/Trypanosome/training_dataset4_2_AL2/unlabeled/img/vid05_093_021.png</t>
  </si>
  <si>
    <t>/home/ba4_project/ba4_Hee/Trypanosome/training_dataset4_2_AL2/unlabeled/img/vid05_093_022.png</t>
  </si>
  <si>
    <t>/home/ba4_project/ba4_Hee/Trypanosome/training_dataset4_2_AL2/unlabeled/img/vid05_093_023.png</t>
  </si>
  <si>
    <t>/home/ba4_project/ba4_Hee/Trypanosome/training_dataset4_2_AL2/unlabeled/img/vid05_093_024.png</t>
  </si>
  <si>
    <t>/home/ba4_project/ba4_Hee/Trypanosome/training_dataset4_2_AL2/unlabeled/img/vid05_093_025.png</t>
  </si>
  <si>
    <t>/home/ba4_project/ba4_Hee/Trypanosome/training_dataset4_2_AL2/unlabeled/img/vid05_093_026.png</t>
  </si>
  <si>
    <t>/home/ba4_project/ba4_Hee/Trypanosome/training_dataset4_2_AL2/unlabeled/img/vid05_093_027.png</t>
  </si>
  <si>
    <t>/home/ba4_project/ba4_Hee/Trypanosome/training_dataset4_2_AL2/unlabeled/img/vid05_093_028.png</t>
  </si>
  <si>
    <t>/home/ba4_project/ba4_Hee/Trypanosome/training_dataset4_2_AL2/unlabeled/img/vid05_093_029.png</t>
  </si>
  <si>
    <t>/home/ba4_project/ba4_Hee/Trypanosome/training_dataset4_2_AL2/unlabeled/img/vid05_093_030.png</t>
  </si>
  <si>
    <t>/home/ba4_project/ba4_Hee/Trypanosome/training_dataset4_2_AL2/unlabeled/img/vid05_093_031.png</t>
  </si>
  <si>
    <t>/home/ba4_project/ba4_Hee/Trypanosome/training_dataset4_2_AL2/unlabeled/img/vid05_093_032.png</t>
  </si>
  <si>
    <t>/home/ba4_project/ba4_Hee/Trypanosome/training_dataset4_2_AL2/unlabeled/img/vid05_093_034.png</t>
  </si>
  <si>
    <t>/home/ba4_project/ba4_Hee/Trypanosome/training_dataset4_2_AL2/unlabeled/img/vid05_093_035.png</t>
  </si>
  <si>
    <t>/home/ba4_project/ba4_Hee/Trypanosome/training_dataset4_2_AL2/unlabeled/img/vid05_093_036.png</t>
  </si>
  <si>
    <t>/home/ba4_project/ba4_Hee/Trypanosome/training_dataset4_2_AL2/unlabeled/img/vid05_093_037.png</t>
  </si>
  <si>
    <t>/home/ba4_project/ba4_Hee/Trypanosome/training_dataset4_2_AL2/unlabeled/img/vid05_093_038.png</t>
  </si>
  <si>
    <t>/home/ba4_project/ba4_Hee/Trypanosome/training_dataset4_2_AL2/unlabeled/img/vid05_093_039.png</t>
  </si>
  <si>
    <t>/home/ba4_project/ba4_Hee/Trypanosome/training_dataset4_2_AL2/unlabeled/img/vid05_093_040.png</t>
  </si>
  <si>
    <t>/home/ba4_project/ba4_Hee/Trypanosome/training_dataset4_2_AL2/unlabeled/img/vid05_093_041.png</t>
  </si>
  <si>
    <t>/home/ba4_project/ba4_Hee/Trypanosome/training_dataset4_2_AL2/unlabeled/img/vid05_093_042.png</t>
  </si>
  <si>
    <t>/home/ba4_project/ba4_Hee/Trypanosome/training_dataset4_2_AL2/unlabeled/img/vid05_093_043.png</t>
  </si>
  <si>
    <t>/home/ba4_project/ba4_Hee/Trypanosome/training_dataset4_2_AL2/unlabeled/img/vid05_093_044.png</t>
  </si>
  <si>
    <t>/home/ba4_project/ba4_Hee/Trypanosome/training_dataset4_2_AL2/unlabeled/img/vid05_093_045.png</t>
  </si>
  <si>
    <t>/home/ba4_project/ba4_Hee/Trypanosome/training_dataset4_2_AL2/unlabeled/img/vid05_093_046.png</t>
  </si>
  <si>
    <t>/home/ba4_project/ba4_Hee/Trypanosome/training_dataset4_2_AL2/unlabeled/img/vid05_093_047.png</t>
  </si>
  <si>
    <t>/home/ba4_project/ba4_Hee/Trypanosome/training_dataset4_2_AL2/unlabeled/img/vid05_093_049.png</t>
  </si>
  <si>
    <t>/home/ba4_project/ba4_Hee/Trypanosome/training_dataset4_2_AL2/unlabeled/img/vid05_093_050.png</t>
  </si>
  <si>
    <t>/home/ba4_project/ba4_Hee/Trypanosome/training_dataset4_2_AL2/unlabeled/img/vid05_093_051.png</t>
  </si>
  <si>
    <t>/home/ba4_project/ba4_Hee/Trypanosome/training_dataset4_2_AL2/unlabeled/img/vid05_093_052.png</t>
  </si>
  <si>
    <t>/home/ba4_project/ba4_Hee/Trypanosome/training_dataset4_2_AL2/unlabeled/img/vid05_093_053.png</t>
  </si>
  <si>
    <t>/home/ba4_project/ba4_Hee/Trypanosome/training_dataset4_2_AL2/unlabeled/img/vid05_093_054.png</t>
  </si>
  <si>
    <t>/home/ba4_project/ba4_Hee/Trypanosome/training_dataset4_2_AL2/unlabeled/img/vid05_093_055.png</t>
  </si>
  <si>
    <t>/home/ba4_project/ba4_Hee/Trypanosome/training_dataset4_2_AL2/unlabeled/img/vid05_093_056.png</t>
  </si>
  <si>
    <t>/home/ba4_project/ba4_Hee/Trypanosome/training_dataset4_2_AL2/unlabeled/img/vid05_093_057.png</t>
  </si>
  <si>
    <t>/home/ba4_project/ba4_Hee/Trypanosome/training_dataset4_2_AL2/unlabeled/img/vid05_093_058.png</t>
  </si>
  <si>
    <t>/home/ba4_project/ba4_Hee/Trypanosome/training_dataset4_2_AL2/unlabeled/img/vid05_093_059.png</t>
  </si>
  <si>
    <t>/home/ba4_project/ba4_Hee/Trypanosome/training_dataset4_2_AL2/unlabeled/img/vid05_093_060.png</t>
  </si>
  <si>
    <t>/home/ba4_project/ba4_Hee/Trypanosome/training_dataset4_2_AL2/unlabeled/img/vid05_093_061.png</t>
  </si>
  <si>
    <t>/home/ba4_project/ba4_Hee/Trypanosome/training_dataset4_2_AL2/unlabeled/img/vid05_093_062.png</t>
  </si>
  <si>
    <t>/home/ba4_project/ba4_Hee/Trypanosome/training_dataset4_2_AL2/unlabeled/img/vid05_094_000.png</t>
  </si>
  <si>
    <t>/home/ba4_project/ba4_Hee/Trypanosome/training_dataset4_2_AL2/unlabeled/img/vid05_094_001.png</t>
  </si>
  <si>
    <t>/home/ba4_project/ba4_Hee/Trypanosome/training_dataset4_2_AL2/unlabeled/img/vid05_094_002.png</t>
  </si>
  <si>
    <t>/home/ba4_project/ba4_Hee/Trypanosome/training_dataset4_2_AL2/unlabeled/img/vid05_094_003.png</t>
  </si>
  <si>
    <t>/home/ba4_project/ba4_Hee/Trypanosome/training_dataset4_2_AL2/unlabeled/img/vid05_094_004.png</t>
  </si>
  <si>
    <t>/home/ba4_project/ba4_Hee/Trypanosome/training_dataset4_2_AL2/unlabeled/img/vid05_094_005.png</t>
  </si>
  <si>
    <t>/home/ba4_project/ba4_Hee/Trypanosome/training_dataset4_2_AL2/unlabeled/img/vid05_094_006.png</t>
  </si>
  <si>
    <t>/home/ba4_project/ba4_Hee/Trypanosome/training_dataset4_2_AL2/unlabeled/img/vid05_094_007.png</t>
  </si>
  <si>
    <t>/home/ba4_project/ba4_Hee/Trypanosome/training_dataset4_2_AL2/unlabeled/img/vid05_094_008.png</t>
  </si>
  <si>
    <t>/home/ba4_project/ba4_Hee/Trypanosome/training_dataset4_2_AL2/unlabeled/img/vid05_094_009.png</t>
  </si>
  <si>
    <t>/home/ba4_project/ba4_Hee/Trypanosome/training_dataset4_2_AL2/unlabeled/img/vid05_094_010.png</t>
  </si>
  <si>
    <t>/home/ba4_project/ba4_Hee/Trypanosome/training_dataset4_2_AL2/unlabeled/img/vid05_094_011.png</t>
  </si>
  <si>
    <t>/home/ba4_project/ba4_Hee/Trypanosome/training_dataset4_2_AL2/unlabeled/img/vid05_094_012.png</t>
  </si>
  <si>
    <t>/home/ba4_project/ba4_Hee/Trypanosome/training_dataset4_2_AL2/unlabeled/img/vid05_094_013.png</t>
  </si>
  <si>
    <t>/home/ba4_project/ba4_Hee/Trypanosome/training_dataset4_2_AL2/unlabeled/img/vid05_094_015.png</t>
  </si>
  <si>
    <t>/home/ba4_project/ba4_Hee/Trypanosome/training_dataset4_2_AL2/unlabeled/img/vid05_094_016.png</t>
  </si>
  <si>
    <t>/home/ba4_project/ba4_Hee/Trypanosome/training_dataset4_2_AL2/unlabeled/img/vid05_094_017.png</t>
  </si>
  <si>
    <t>/home/ba4_project/ba4_Hee/Trypanosome/training_dataset4_2_AL2/unlabeled/img/vid05_094_018.png</t>
  </si>
  <si>
    <t>/home/ba4_project/ba4_Hee/Trypanosome/training_dataset4_2_AL2/unlabeled/img/vid05_094_019.png</t>
  </si>
  <si>
    <t>/home/ba4_project/ba4_Hee/Trypanosome/training_dataset4_2_AL2/unlabeled/img/vid05_094_020.png</t>
  </si>
  <si>
    <t>/home/ba4_project/ba4_Hee/Trypanosome/training_dataset4_2_AL2/unlabeled/img/vid05_094_021.png</t>
  </si>
  <si>
    <t>/home/ba4_project/ba4_Hee/Trypanosome/training_dataset4_2_AL2/unlabeled/img/vid05_094_022.png</t>
  </si>
  <si>
    <t>/home/ba4_project/ba4_Hee/Trypanosome/training_dataset4_2_AL2/unlabeled/img/vid05_094_023.png</t>
  </si>
  <si>
    <t>/home/ba4_project/ba4_Hee/Trypanosome/training_dataset4_2_AL2/unlabeled/img/vid05_094_024.png</t>
  </si>
  <si>
    <t>/home/ba4_project/ba4_Hee/Trypanosome/training_dataset4_2_AL2/unlabeled/img/vid05_094_025.png</t>
  </si>
  <si>
    <t>/home/ba4_project/ba4_Hee/Trypanosome/training_dataset4_2_AL2/unlabeled/img/vid05_094_026.png</t>
  </si>
  <si>
    <t>/home/ba4_project/ba4_Hee/Trypanosome/training_dataset4_2_AL2/unlabeled/img/vid05_094_027.png</t>
  </si>
  <si>
    <t>/home/ba4_project/ba4_Hee/Trypanosome/training_dataset4_2_AL2/unlabeled/img/vid05_094_028.png</t>
  </si>
  <si>
    <t>/home/ba4_project/ba4_Hee/Trypanosome/training_dataset4_2_AL2/unlabeled/img/vid05_094_029.png</t>
  </si>
  <si>
    <t>/home/ba4_project/ba4_Hee/Trypanosome/training_dataset4_2_AL2/unlabeled/img/vid05_094_030.png</t>
  </si>
  <si>
    <t>/home/ba4_project/ba4_Hee/Trypanosome/training_dataset4_2_AL2/unlabeled/img/vid05_094_031.png</t>
  </si>
  <si>
    <t>/home/ba4_project/ba4_Hee/Trypanosome/training_dataset4_2_AL2/unlabeled/img/vid05_094_032.png</t>
  </si>
  <si>
    <t>/home/ba4_project/ba4_Hee/Trypanosome/training_dataset4_2_AL2/unlabeled/img/vid05_094_033.png</t>
  </si>
  <si>
    <t>/home/ba4_project/ba4_Hee/Trypanosome/training_dataset4_2_AL2/unlabeled/img/vid05_094_034.png</t>
  </si>
  <si>
    <t>/home/ba4_project/ba4_Hee/Trypanosome/training_dataset4_2_AL2/unlabeled/img/vid05_094_035.png</t>
  </si>
  <si>
    <t>/home/ba4_project/ba4_Hee/Trypanosome/training_dataset4_2_AL2/unlabeled/img/vid05_094_036.png</t>
  </si>
  <si>
    <t>/home/ba4_project/ba4_Hee/Trypanosome/training_dataset4_2_AL2/unlabeled/img/vid05_094_037.png</t>
  </si>
  <si>
    <t>/home/ba4_project/ba4_Hee/Trypanosome/training_dataset4_2_AL2/unlabeled/img/vid05_094_038.png</t>
  </si>
  <si>
    <t>/home/ba4_project/ba4_Hee/Trypanosome/training_dataset4_2_AL2/unlabeled/img/vid05_094_039.png</t>
  </si>
  <si>
    <t>/home/ba4_project/ba4_Hee/Trypanosome/training_dataset4_2_AL2/unlabeled/img/vid05_094_040.png</t>
  </si>
  <si>
    <t>/home/ba4_project/ba4_Hee/Trypanosome/training_dataset4_2_AL2/unlabeled/img/vid05_094_041.png</t>
  </si>
  <si>
    <t>/home/ba4_project/ba4_Hee/Trypanosome/training_dataset4_2_AL2/unlabeled/img/vid05_094_042.png</t>
  </si>
  <si>
    <t>/home/ba4_project/ba4_Hee/Trypanosome/training_dataset4_2_AL2/unlabeled/img/vid05_094_043.png</t>
  </si>
  <si>
    <t>/home/ba4_project/ba4_Hee/Trypanosome/training_dataset4_2_AL2/unlabeled/img/vid05_094_044.png</t>
  </si>
  <si>
    <t>/home/ba4_project/ba4_Hee/Trypanosome/training_dataset4_2_AL2/unlabeled/img/vid05_094_045.png</t>
  </si>
  <si>
    <t>/home/ba4_project/ba4_Hee/Trypanosome/training_dataset4_2_AL2/unlabeled/img/vid05_094_046.png</t>
  </si>
  <si>
    <t>/home/ba4_project/ba4_Hee/Trypanosome/training_dataset4_2_AL2/unlabeled/img/vid05_094_047.png</t>
  </si>
  <si>
    <t>/home/ba4_project/ba4_Hee/Trypanosome/training_dataset4_2_AL2/unlabeled/img/vid05_094_048.png</t>
  </si>
  <si>
    <t>/home/ba4_project/ba4_Hee/Trypanosome/training_dataset4_2_AL2/unlabeled/img/vid05_094_049.png</t>
  </si>
  <si>
    <t>/home/ba4_project/ba4_Hee/Trypanosome/training_dataset4_2_AL2/unlabeled/img/vid05_094_050.png</t>
  </si>
  <si>
    <t>/home/ba4_project/ba4_Hee/Trypanosome/training_dataset4_2_AL2/unlabeled/img/vid05_094_051.png</t>
  </si>
  <si>
    <t>/home/ba4_project/ba4_Hee/Trypanosome/training_dataset4_2_AL2/unlabeled/img/vid05_094_052.png</t>
  </si>
  <si>
    <t>/home/ba4_project/ba4_Hee/Trypanosome/training_dataset4_2_AL2/unlabeled/img/vid05_094_053.png</t>
  </si>
  <si>
    <t>/home/ba4_project/ba4_Hee/Trypanosome/training_dataset4_2_AL2/unlabeled/img/vid05_094_054.png</t>
  </si>
  <si>
    <t>/home/ba4_project/ba4_Hee/Trypanosome/training_dataset4_2_AL2/unlabeled/img/vid05_094_055.png</t>
  </si>
  <si>
    <t>/home/ba4_project/ba4_Hee/Trypanosome/training_dataset4_2_AL2/unlabeled/img/vid05_094_056.png</t>
  </si>
  <si>
    <t>/home/ba4_project/ba4_Hee/Trypanosome/training_dataset4_2_AL2/unlabeled/img/vid05_094_057.png</t>
  </si>
  <si>
    <t>/home/ba4_project/ba4_Hee/Trypanosome/training_dataset4_2_AL2/unlabeled/img/vid05_094_058.png</t>
  </si>
  <si>
    <t>/home/ba4_project/ba4_Hee/Trypanosome/training_dataset4_2_AL2/unlabeled/img/vid05_094_059.png</t>
  </si>
  <si>
    <t>/home/ba4_project/ba4_Hee/Trypanosome/training_dataset4_2_AL2/unlabeled/img/vid05_094_060.png</t>
  </si>
  <si>
    <t>/home/ba4_project/ba4_Hee/Trypanosome/training_dataset4_2_AL2/unlabeled/img/vid05_094_062.png</t>
  </si>
  <si>
    <t>/home/ba4_project/ba4_Hee/Trypanosome/training_dataset4_2_AL2/unlabeled/img/vid05_095_000.png</t>
  </si>
  <si>
    <t>/home/ba4_project/ba4_Hee/Trypanosome/training_dataset4_2_AL2/unlabeled/img/vid05_095_001.png</t>
  </si>
  <si>
    <t>/home/ba4_project/ba4_Hee/Trypanosome/training_dataset4_2_AL2/unlabeled/img/vid05_095_002.png</t>
  </si>
  <si>
    <t>/home/ba4_project/ba4_Hee/Trypanosome/training_dataset4_2_AL2/unlabeled/img/vid05_095_003.png</t>
  </si>
  <si>
    <t>/home/ba4_project/ba4_Hee/Trypanosome/training_dataset4_2_AL2/unlabeled/img/vid05_095_004.png</t>
  </si>
  <si>
    <t>/home/ba4_project/ba4_Hee/Trypanosome/training_dataset4_2_AL2/unlabeled/img/vid05_095_005.png</t>
  </si>
  <si>
    <t>/home/ba4_project/ba4_Hee/Trypanosome/training_dataset4_2_AL2/unlabeled/img/vid05_095_006.png</t>
  </si>
  <si>
    <t>/home/ba4_project/ba4_Hee/Trypanosome/training_dataset4_2_AL2/unlabeled/img/vid05_095_007.png</t>
  </si>
  <si>
    <t>/home/ba4_project/ba4_Hee/Trypanosome/training_dataset4_2_AL2/unlabeled/img/vid05_095_008.png</t>
  </si>
  <si>
    <t>/home/ba4_project/ba4_Hee/Trypanosome/training_dataset4_2_AL2/unlabeled/img/vid05_095_009.png</t>
  </si>
  <si>
    <t>/home/ba4_project/ba4_Hee/Trypanosome/training_dataset4_2_AL2/unlabeled/img/vid05_095_010.png</t>
  </si>
  <si>
    <t>/home/ba4_project/ba4_Hee/Trypanosome/training_dataset4_2_AL2/unlabeled/img/vid05_095_011.png</t>
  </si>
  <si>
    <t>/home/ba4_project/ba4_Hee/Trypanosome/training_dataset4_2_AL2/unlabeled/img/vid05_095_012.png</t>
  </si>
  <si>
    <t>/home/ba4_project/ba4_Hee/Trypanosome/training_dataset4_2_AL2/unlabeled/img/vid05_095_013.png</t>
  </si>
  <si>
    <t>/home/ba4_project/ba4_Hee/Trypanosome/training_dataset4_2_AL2/unlabeled/img/vid05_095_014.png</t>
  </si>
  <si>
    <t>/home/ba4_project/ba4_Hee/Trypanosome/training_dataset4_2_AL2/unlabeled/img/vid05_095_015.png</t>
  </si>
  <si>
    <t>/home/ba4_project/ba4_Hee/Trypanosome/training_dataset4_2_AL2/unlabeled/img/vid05_095_016.png</t>
  </si>
  <si>
    <t>/home/ba4_project/ba4_Hee/Trypanosome/training_dataset4_2_AL2/unlabeled/img/vid05_095_017.png</t>
  </si>
  <si>
    <t>/home/ba4_project/ba4_Hee/Trypanosome/training_dataset4_2_AL2/unlabeled/img/vid05_095_018.png</t>
  </si>
  <si>
    <t>/home/ba4_project/ba4_Hee/Trypanosome/training_dataset4_2_AL2/unlabeled/img/vid05_095_019.png</t>
  </si>
  <si>
    <t>/home/ba4_project/ba4_Hee/Trypanosome/training_dataset4_2_AL2/unlabeled/img/vid05_095_020.png</t>
  </si>
  <si>
    <t>/home/ba4_project/ba4_Hee/Trypanosome/training_dataset4_2_AL2/unlabeled/img/vid05_095_022.png</t>
  </si>
  <si>
    <t>/home/ba4_project/ba4_Hee/Trypanosome/training_dataset4_2_AL2/unlabeled/img/vid05_095_023.png</t>
  </si>
  <si>
    <t>/home/ba4_project/ba4_Hee/Trypanosome/training_dataset4_2_AL2/unlabeled/img/vid05_095_024.png</t>
  </si>
  <si>
    <t>/home/ba4_project/ba4_Hee/Trypanosome/training_dataset4_2_AL2/unlabeled/img/vid05_095_025.png</t>
  </si>
  <si>
    <t>/home/ba4_project/ba4_Hee/Trypanosome/training_dataset4_2_AL2/unlabeled/img/vid05_095_026.png</t>
  </si>
  <si>
    <t>/home/ba4_project/ba4_Hee/Trypanosome/training_dataset4_2_AL2/unlabeled/img/vid05_095_027.png</t>
  </si>
  <si>
    <t>/home/ba4_project/ba4_Hee/Trypanosome/training_dataset4_2_AL2/unlabeled/img/vid05_095_028.png</t>
  </si>
  <si>
    <t>/home/ba4_project/ba4_Hee/Trypanosome/training_dataset4_2_AL2/unlabeled/img/vid05_095_029.png</t>
  </si>
  <si>
    <t>/home/ba4_project/ba4_Hee/Trypanosome/training_dataset4_2_AL2/unlabeled/img/vid05_095_030.png</t>
  </si>
  <si>
    <t>/home/ba4_project/ba4_Hee/Trypanosome/training_dataset4_2_AL2/unlabeled/img/vid05_095_031.png</t>
  </si>
  <si>
    <t>/home/ba4_project/ba4_Hee/Trypanosome/training_dataset4_2_AL2/unlabeled/img/vid05_095_032.png</t>
  </si>
  <si>
    <t>/home/ba4_project/ba4_Hee/Trypanosome/training_dataset4_2_AL2/unlabeled/img/vid05_095_033.png</t>
  </si>
  <si>
    <t>/home/ba4_project/ba4_Hee/Trypanosome/training_dataset4_2_AL2/unlabeled/img/vid05_095_034.png</t>
  </si>
  <si>
    <t>/home/ba4_project/ba4_Hee/Trypanosome/training_dataset4_2_AL2/unlabeled/img/vid05_095_035.png</t>
  </si>
  <si>
    <t>/home/ba4_project/ba4_Hee/Trypanosome/training_dataset4_2_AL2/unlabeled/img/vid05_095_036.png</t>
  </si>
  <si>
    <t>/home/ba4_project/ba4_Hee/Trypanosome/training_dataset4_2_AL2/unlabeled/img/vid05_095_037.png</t>
  </si>
  <si>
    <t>/home/ba4_project/ba4_Hee/Trypanosome/training_dataset4_2_AL2/unlabeled/img/vid05_095_039.png</t>
  </si>
  <si>
    <t>/home/ba4_project/ba4_Hee/Trypanosome/training_dataset4_2_AL2/unlabeled/img/vid05_095_040.png</t>
  </si>
  <si>
    <t>/home/ba4_project/ba4_Hee/Trypanosome/training_dataset4_2_AL2/unlabeled/img/vid05_095_041.png</t>
  </si>
  <si>
    <t>/home/ba4_project/ba4_Hee/Trypanosome/training_dataset4_2_AL2/unlabeled/img/vid05_095_042.png</t>
  </si>
  <si>
    <t>/home/ba4_project/ba4_Hee/Trypanosome/training_dataset4_2_AL2/unlabeled/img/vid05_095_043.png</t>
  </si>
  <si>
    <t>/home/ba4_project/ba4_Hee/Trypanosome/training_dataset4_2_AL2/unlabeled/img/vid05_095_044.png</t>
  </si>
  <si>
    <t>/home/ba4_project/ba4_Hee/Trypanosome/training_dataset4_2_AL2/unlabeled/img/vid05_095_046.png</t>
  </si>
  <si>
    <t>/home/ba4_project/ba4_Hee/Trypanosome/training_dataset4_2_AL2/unlabeled/img/vid05_095_047.png</t>
  </si>
  <si>
    <t>/home/ba4_project/ba4_Hee/Trypanosome/training_dataset4_2_AL2/unlabeled/img/vid05_095_048.png</t>
  </si>
  <si>
    <t>/home/ba4_project/ba4_Hee/Trypanosome/training_dataset4_2_AL2/unlabeled/img/vid05_095_050.png</t>
  </si>
  <si>
    <t>/home/ba4_project/ba4_Hee/Trypanosome/training_dataset4_2_AL2/unlabeled/img/vid05_095_052.png</t>
  </si>
  <si>
    <t>/home/ba4_project/ba4_Hee/Trypanosome/training_dataset4_2_AL2/unlabeled/img/vid05_095_053.png</t>
  </si>
  <si>
    <t>/home/ba4_project/ba4_Hee/Trypanosome/training_dataset4_2_AL2/unlabeled/img/vid05_095_054.png</t>
  </si>
  <si>
    <t>/home/ba4_project/ba4_Hee/Trypanosome/training_dataset4_2_AL2/unlabeled/img/vid05_095_055.png</t>
  </si>
  <si>
    <t>/home/ba4_project/ba4_Hee/Trypanosome/training_dataset4_2_AL2/unlabeled/img/vid05_095_056.png</t>
  </si>
  <si>
    <t>/home/ba4_project/ba4_Hee/Trypanosome/training_dataset4_2_AL2/unlabeled/img/vid05_095_057.png</t>
  </si>
  <si>
    <t>/home/ba4_project/ba4_Hee/Trypanosome/training_dataset4_2_AL2/unlabeled/img/vid05_095_058.png</t>
  </si>
  <si>
    <t>/home/ba4_project/ba4_Hee/Trypanosome/training_dataset4_2_AL2/unlabeled/img/vid05_095_059.png</t>
  </si>
  <si>
    <t>/home/ba4_project/ba4_Hee/Trypanosome/training_dataset4_2_AL2/unlabeled/img/vid05_095_060.png</t>
  </si>
  <si>
    <t>/home/ba4_project/ba4_Hee/Trypanosome/training_dataset4_2_AL2/unlabeled/img/vid05_095_061.png</t>
  </si>
  <si>
    <t>/home/ba4_project/ba4_Hee/Trypanosome/training_dataset4_2_AL2/unlabeled/img/vid05_095_062.png</t>
  </si>
  <si>
    <t>/home/ba4_project/ba4_Hee/Trypanosome/training_dataset4_2_AL2/unlabeled/img/vid05_096_000.png</t>
  </si>
  <si>
    <t>/home/ba4_project/ba4_Hee/Trypanosome/training_dataset4_2_AL2/unlabeled/img/vid05_096_001.png</t>
  </si>
  <si>
    <t>/home/ba4_project/ba4_Hee/Trypanosome/training_dataset4_2_AL2/unlabeled/img/vid05_096_002.png</t>
  </si>
  <si>
    <t>/home/ba4_project/ba4_Hee/Trypanosome/training_dataset4_2_AL2/unlabeled/img/vid05_096_003.png</t>
  </si>
  <si>
    <t>/home/ba4_project/ba4_Hee/Trypanosome/training_dataset4_2_AL2/unlabeled/img/vid05_096_004.png</t>
  </si>
  <si>
    <t>/home/ba4_project/ba4_Hee/Trypanosome/training_dataset4_2_AL2/unlabeled/img/vid05_096_005.png</t>
  </si>
  <si>
    <t>/home/ba4_project/ba4_Hee/Trypanosome/training_dataset4_2_AL2/unlabeled/img/vid05_096_006.png</t>
  </si>
  <si>
    <t>/home/ba4_project/ba4_Hee/Trypanosome/training_dataset4_2_AL2/unlabeled/img/vid05_096_007.png</t>
  </si>
  <si>
    <t>/home/ba4_project/ba4_Hee/Trypanosome/training_dataset4_2_AL2/unlabeled/img/vid05_096_008.png</t>
  </si>
  <si>
    <t>/home/ba4_project/ba4_Hee/Trypanosome/training_dataset4_2_AL2/unlabeled/img/vid05_096_009.png</t>
  </si>
  <si>
    <t>/home/ba4_project/ba4_Hee/Trypanosome/training_dataset4_2_AL2/unlabeled/img/vid05_096_010.png</t>
  </si>
  <si>
    <t>/home/ba4_project/ba4_Hee/Trypanosome/training_dataset4_2_AL2/unlabeled/img/vid05_096_011.png</t>
  </si>
  <si>
    <t>/home/ba4_project/ba4_Hee/Trypanosome/training_dataset4_2_AL2/unlabeled/img/vid05_096_012.png</t>
  </si>
  <si>
    <t>/home/ba4_project/ba4_Hee/Trypanosome/training_dataset4_2_AL2/unlabeled/img/vid05_096_013.png</t>
  </si>
  <si>
    <t>/home/ba4_project/ba4_Hee/Trypanosome/training_dataset4_2_AL2/unlabeled/img/vid05_096_014.png</t>
  </si>
  <si>
    <t>/home/ba4_project/ba4_Hee/Trypanosome/training_dataset4_2_AL2/unlabeled/img/vid05_096_015.png</t>
  </si>
  <si>
    <t>/home/ba4_project/ba4_Hee/Trypanosome/training_dataset4_2_AL2/unlabeled/img/vid05_096_016.png</t>
  </si>
  <si>
    <t>/home/ba4_project/ba4_Hee/Trypanosome/training_dataset4_2_AL2/unlabeled/img/vid05_096_017.png</t>
  </si>
  <si>
    <t>/home/ba4_project/ba4_Hee/Trypanosome/training_dataset4_2_AL2/unlabeled/img/vid05_096_018.png</t>
  </si>
  <si>
    <t>/home/ba4_project/ba4_Hee/Trypanosome/training_dataset4_2_AL2/unlabeled/img/vid05_096_019.png</t>
  </si>
  <si>
    <t>/home/ba4_project/ba4_Hee/Trypanosome/training_dataset4_2_AL2/unlabeled/img/vid05_096_020.png</t>
  </si>
  <si>
    <t>/home/ba4_project/ba4_Hee/Trypanosome/training_dataset4_2_AL2/unlabeled/img/vid05_096_021.png</t>
  </si>
  <si>
    <t>/home/ba4_project/ba4_Hee/Trypanosome/training_dataset4_2_AL2/unlabeled/img/vid05_096_022.png</t>
  </si>
  <si>
    <t>/home/ba4_project/ba4_Hee/Trypanosome/training_dataset4_2_AL2/unlabeled/img/vid05_096_023.png</t>
  </si>
  <si>
    <t>/home/ba4_project/ba4_Hee/Trypanosome/training_dataset4_2_AL2/unlabeled/img/vid05_096_024.png</t>
  </si>
  <si>
    <t>/home/ba4_project/ba4_Hee/Trypanosome/training_dataset4_2_AL2/unlabeled/img/vid05_096_025.png</t>
  </si>
  <si>
    <t>/home/ba4_project/ba4_Hee/Trypanosome/training_dataset4_2_AL2/unlabeled/img/vid05_096_026.png</t>
  </si>
  <si>
    <t>/home/ba4_project/ba4_Hee/Trypanosome/training_dataset4_2_AL2/unlabeled/img/vid05_096_027.png</t>
  </si>
  <si>
    <t>/home/ba4_project/ba4_Hee/Trypanosome/training_dataset4_2_AL2/unlabeled/img/vid05_096_028.png</t>
  </si>
  <si>
    <t>/home/ba4_project/ba4_Hee/Trypanosome/training_dataset4_2_AL2/unlabeled/img/vid05_096_029.png</t>
  </si>
  <si>
    <t>/home/ba4_project/ba4_Hee/Trypanosome/training_dataset4_2_AL2/unlabeled/img/vid05_096_030.png</t>
  </si>
  <si>
    <t>/home/ba4_project/ba4_Hee/Trypanosome/training_dataset4_2_AL2/unlabeled/img/vid05_096_031.png</t>
  </si>
  <si>
    <t>/home/ba4_project/ba4_Hee/Trypanosome/training_dataset4_2_AL2/unlabeled/img/vid05_096_032.png</t>
  </si>
  <si>
    <t>/home/ba4_project/ba4_Hee/Trypanosome/training_dataset4_2_AL2/unlabeled/img/vid05_096_033.png</t>
  </si>
  <si>
    <t>/home/ba4_project/ba4_Hee/Trypanosome/training_dataset4_2_AL2/unlabeled/img/vid05_096_034.png</t>
  </si>
  <si>
    <t>/home/ba4_project/ba4_Hee/Trypanosome/training_dataset4_2_AL2/unlabeled/img/vid05_096_035.png</t>
  </si>
  <si>
    <t>/home/ba4_project/ba4_Hee/Trypanosome/training_dataset4_2_AL2/unlabeled/img/vid05_096_036.png</t>
  </si>
  <si>
    <t>/home/ba4_project/ba4_Hee/Trypanosome/training_dataset4_2_AL2/unlabeled/img/vid05_096_037.png</t>
  </si>
  <si>
    <t>/home/ba4_project/ba4_Hee/Trypanosome/training_dataset4_2_AL2/unlabeled/img/vid05_096_038.png</t>
  </si>
  <si>
    <t>/home/ba4_project/ba4_Hee/Trypanosome/training_dataset4_2_AL2/unlabeled/img/vid05_096_039.png</t>
  </si>
  <si>
    <t>/home/ba4_project/ba4_Hee/Trypanosome/training_dataset4_2_AL2/unlabeled/img/vid05_096_040.png</t>
  </si>
  <si>
    <t>/home/ba4_project/ba4_Hee/Trypanosome/training_dataset4_2_AL2/unlabeled/img/vid05_096_041.png</t>
  </si>
  <si>
    <t>/home/ba4_project/ba4_Hee/Trypanosome/training_dataset4_2_AL2/unlabeled/img/vid05_096_042.png</t>
  </si>
  <si>
    <t>/home/ba4_project/ba4_Hee/Trypanosome/training_dataset4_2_AL2/unlabeled/img/vid05_096_043.png</t>
  </si>
  <si>
    <t>/home/ba4_project/ba4_Hee/Trypanosome/training_dataset4_2_AL2/unlabeled/img/vid05_096_044.png</t>
  </si>
  <si>
    <t>/home/ba4_project/ba4_Hee/Trypanosome/training_dataset4_2_AL2/unlabeled/img/vid05_096_045.png</t>
  </si>
  <si>
    <t>/home/ba4_project/ba4_Hee/Trypanosome/training_dataset4_2_AL2/unlabeled/img/vid05_096_046.png</t>
  </si>
  <si>
    <t>/home/ba4_project/ba4_Hee/Trypanosome/training_dataset4_2_AL2/unlabeled/img/vid05_096_047.png</t>
  </si>
  <si>
    <t>/home/ba4_project/ba4_Hee/Trypanosome/training_dataset4_2_AL2/unlabeled/img/vid05_096_048.png</t>
  </si>
  <si>
    <t>/home/ba4_project/ba4_Hee/Trypanosome/training_dataset4_2_AL2/unlabeled/img/vid05_096_049.png</t>
  </si>
  <si>
    <t>/home/ba4_project/ba4_Hee/Trypanosome/training_dataset4_2_AL2/unlabeled/img/vid05_096_050.png</t>
  </si>
  <si>
    <t>/home/ba4_project/ba4_Hee/Trypanosome/training_dataset4_2_AL2/unlabeled/img/vid05_096_051.png</t>
  </si>
  <si>
    <t>/home/ba4_project/ba4_Hee/Trypanosome/training_dataset4_2_AL2/unlabeled/img/vid05_096_052.png</t>
  </si>
  <si>
    <t>/home/ba4_project/ba4_Hee/Trypanosome/training_dataset4_2_AL2/unlabeled/img/vid05_096_053.png</t>
  </si>
  <si>
    <t>/home/ba4_project/ba4_Hee/Trypanosome/training_dataset4_2_AL2/unlabeled/img/vid05_096_054.png</t>
  </si>
  <si>
    <t>/home/ba4_project/ba4_Hee/Trypanosome/training_dataset4_2_AL2/unlabeled/img/vid05_096_055.png</t>
  </si>
  <si>
    <t>/home/ba4_project/ba4_Hee/Trypanosome/training_dataset4_2_AL2/unlabeled/img/vid05_096_056.png</t>
  </si>
  <si>
    <t>/home/ba4_project/ba4_Hee/Trypanosome/training_dataset4_2_AL2/unlabeled/img/vid05_096_057.png</t>
  </si>
  <si>
    <t>/home/ba4_project/ba4_Hee/Trypanosome/training_dataset4_2_AL2/unlabeled/img/vid05_096_058.png</t>
  </si>
  <si>
    <t>/home/ba4_project/ba4_Hee/Trypanosome/training_dataset4_2_AL2/unlabeled/img/vid05_096_059.png</t>
  </si>
  <si>
    <t>/home/ba4_project/ba4_Hee/Trypanosome/training_dataset4_2_AL2/unlabeled/img/vid05_096_060.png</t>
  </si>
  <si>
    <t>/home/ba4_project/ba4_Hee/Trypanosome/training_dataset4_2_AL2/unlabeled/img/vid05_096_061.png</t>
  </si>
  <si>
    <t>/home/ba4_project/ba4_Hee/Trypanosome/training_dataset4_2_AL2/unlabeled/img/vid05_096_062.png</t>
  </si>
  <si>
    <t>/home/ba4_project/ba4_Hee/Trypanosome/training_dataset4_2_AL2/unlabeled/img/vid05_097_000.png</t>
  </si>
  <si>
    <t>/home/ba4_project/ba4_Hee/Trypanosome/training_dataset4_2_AL2/unlabeled/img/vid05_097_001.png</t>
  </si>
  <si>
    <t>/home/ba4_project/ba4_Hee/Trypanosome/training_dataset4_2_AL2/unlabeled/img/vid05_097_002.png</t>
  </si>
  <si>
    <t>/home/ba4_project/ba4_Hee/Trypanosome/training_dataset4_2_AL2/unlabeled/img/vid05_097_003.png</t>
  </si>
  <si>
    <t>/home/ba4_project/ba4_Hee/Trypanosome/training_dataset4_2_AL2/unlabeled/img/vid05_097_004.png</t>
  </si>
  <si>
    <t>/home/ba4_project/ba4_Hee/Trypanosome/training_dataset4_2_AL2/unlabeled/img/vid05_097_005.png</t>
  </si>
  <si>
    <t>/home/ba4_project/ba4_Hee/Trypanosome/training_dataset4_2_AL2/unlabeled/img/vid05_097_006.png</t>
  </si>
  <si>
    <t>/home/ba4_project/ba4_Hee/Trypanosome/training_dataset4_2_AL2/unlabeled/img/vid05_097_007.png</t>
  </si>
  <si>
    <t>/home/ba4_project/ba4_Hee/Trypanosome/training_dataset4_2_AL2/unlabeled/img/vid05_097_010.png</t>
  </si>
  <si>
    <t>/home/ba4_project/ba4_Hee/Trypanosome/training_dataset4_2_AL2/unlabeled/img/vid05_097_011.png</t>
  </si>
  <si>
    <t>/home/ba4_project/ba4_Hee/Trypanosome/training_dataset4_2_AL2/unlabeled/img/vid05_097_012.png</t>
  </si>
  <si>
    <t>/home/ba4_project/ba4_Hee/Trypanosome/training_dataset4_2_AL2/unlabeled/img/vid05_097_013.png</t>
  </si>
  <si>
    <t>/home/ba4_project/ba4_Hee/Trypanosome/training_dataset4_2_AL2/unlabeled/img/vid05_097_014.png</t>
  </si>
  <si>
    <t>/home/ba4_project/ba4_Hee/Trypanosome/training_dataset4_2_AL2/unlabeled/img/vid05_097_015.png</t>
  </si>
  <si>
    <t>/home/ba4_project/ba4_Hee/Trypanosome/training_dataset4_2_AL2/unlabeled/img/vid05_097_016.png</t>
  </si>
  <si>
    <t>/home/ba4_project/ba4_Hee/Trypanosome/training_dataset4_2_AL2/unlabeled/img/vid05_097_017.png</t>
  </si>
  <si>
    <t>/home/ba4_project/ba4_Hee/Trypanosome/training_dataset4_2_AL2/unlabeled/img/vid05_097_018.png</t>
  </si>
  <si>
    <t>/home/ba4_project/ba4_Hee/Trypanosome/training_dataset4_2_AL2/unlabeled/img/vid05_097_019.png</t>
  </si>
  <si>
    <t>/home/ba4_project/ba4_Hee/Trypanosome/training_dataset4_2_AL2/unlabeled/img/vid05_097_021.png</t>
  </si>
  <si>
    <t>/home/ba4_project/ba4_Hee/Trypanosome/training_dataset4_2_AL2/unlabeled/img/vid05_097_022.png</t>
  </si>
  <si>
    <t>/home/ba4_project/ba4_Hee/Trypanosome/training_dataset4_2_AL2/unlabeled/img/vid05_097_023.png</t>
  </si>
  <si>
    <t>/home/ba4_project/ba4_Hee/Trypanosome/training_dataset4_2_AL2/unlabeled/img/vid05_097_024.png</t>
  </si>
  <si>
    <t>/home/ba4_project/ba4_Hee/Trypanosome/training_dataset4_2_AL2/unlabeled/img/vid05_097_025.png</t>
  </si>
  <si>
    <t>/home/ba4_project/ba4_Hee/Trypanosome/training_dataset4_2_AL2/unlabeled/img/vid05_097_026.png</t>
  </si>
  <si>
    <t>/home/ba4_project/ba4_Hee/Trypanosome/training_dataset4_2_AL2/unlabeled/img/vid05_097_027.png</t>
  </si>
  <si>
    <t>/home/ba4_project/ba4_Hee/Trypanosome/training_dataset4_2_AL2/unlabeled/img/vid05_097_028.png</t>
  </si>
  <si>
    <t>/home/ba4_project/ba4_Hee/Trypanosome/training_dataset4_2_AL2/unlabeled/img/vid05_097_029.png</t>
  </si>
  <si>
    <t>/home/ba4_project/ba4_Hee/Trypanosome/training_dataset4_2_AL2/unlabeled/img/vid05_097_030.png</t>
  </si>
  <si>
    <t>/home/ba4_project/ba4_Hee/Trypanosome/training_dataset4_2_AL2/unlabeled/img/vid05_097_031.png</t>
  </si>
  <si>
    <t>/home/ba4_project/ba4_Hee/Trypanosome/training_dataset4_2_AL2/unlabeled/img/vid05_097_032.png</t>
  </si>
  <si>
    <t>/home/ba4_project/ba4_Hee/Trypanosome/training_dataset4_2_AL2/unlabeled/img/vid05_097_033.png</t>
  </si>
  <si>
    <t>/home/ba4_project/ba4_Hee/Trypanosome/training_dataset4_2_AL2/unlabeled/img/vid05_097_034.png</t>
  </si>
  <si>
    <t>/home/ba4_project/ba4_Hee/Trypanosome/training_dataset4_2_AL2/unlabeled/img/vid05_097_035.png</t>
  </si>
  <si>
    <t>/home/ba4_project/ba4_Hee/Trypanosome/training_dataset4_2_AL2/unlabeled/img/vid05_097_036.png</t>
  </si>
  <si>
    <t>/home/ba4_project/ba4_Hee/Trypanosome/training_dataset4_2_AL2/unlabeled/img/vid05_097_037.png</t>
  </si>
  <si>
    <t>/home/ba4_project/ba4_Hee/Trypanosome/training_dataset4_2_AL2/unlabeled/img/vid05_097_038.png</t>
  </si>
  <si>
    <t>/home/ba4_project/ba4_Hee/Trypanosome/training_dataset4_2_AL2/unlabeled/img/vid05_097_039.png</t>
  </si>
  <si>
    <t>/home/ba4_project/ba4_Hee/Trypanosome/training_dataset4_2_AL2/unlabeled/img/vid05_097_040.png</t>
  </si>
  <si>
    <t>/home/ba4_project/ba4_Hee/Trypanosome/training_dataset4_2_AL2/unlabeled/img/vid05_097_041.png</t>
  </si>
  <si>
    <t>/home/ba4_project/ba4_Hee/Trypanosome/training_dataset4_2_AL2/unlabeled/img/vid05_097_042.png</t>
  </si>
  <si>
    <t>/home/ba4_project/ba4_Hee/Trypanosome/training_dataset4_2_AL2/unlabeled/img/vid05_097_043.png</t>
  </si>
  <si>
    <t>/home/ba4_project/ba4_Hee/Trypanosome/training_dataset4_2_AL2/unlabeled/img/vid05_097_044.png</t>
  </si>
  <si>
    <t>/home/ba4_project/ba4_Hee/Trypanosome/training_dataset4_2_AL2/unlabeled/img/vid05_097_045.png</t>
  </si>
  <si>
    <t>/home/ba4_project/ba4_Hee/Trypanosome/training_dataset4_2_AL2/unlabeled/img/vid05_097_046.png</t>
  </si>
  <si>
    <t>/home/ba4_project/ba4_Hee/Trypanosome/training_dataset4_2_AL2/unlabeled/img/vid05_097_047.png</t>
  </si>
  <si>
    <t>/home/ba4_project/ba4_Hee/Trypanosome/training_dataset4_2_AL2/unlabeled/img/vid05_097_048.png</t>
  </si>
  <si>
    <t>/home/ba4_project/ba4_Hee/Trypanosome/training_dataset4_2_AL2/unlabeled/img/vid05_097_050.png</t>
  </si>
  <si>
    <t>/home/ba4_project/ba4_Hee/Trypanosome/training_dataset4_2_AL2/unlabeled/img/vid05_097_051.png</t>
  </si>
  <si>
    <t>/home/ba4_project/ba4_Hee/Trypanosome/training_dataset4_2_AL2/unlabeled/img/vid05_097_052.png</t>
  </si>
  <si>
    <t>/home/ba4_project/ba4_Hee/Trypanosome/training_dataset4_2_AL2/unlabeled/img/vid05_097_053.png</t>
  </si>
  <si>
    <t>/home/ba4_project/ba4_Hee/Trypanosome/training_dataset4_2_AL2/unlabeled/img/vid05_097_054.png</t>
  </si>
  <si>
    <t>/home/ba4_project/ba4_Hee/Trypanosome/training_dataset4_2_AL2/unlabeled/img/vid05_097_055.png</t>
  </si>
  <si>
    <t>/home/ba4_project/ba4_Hee/Trypanosome/training_dataset4_2_AL2/unlabeled/img/vid05_097_056.png</t>
  </si>
  <si>
    <t>/home/ba4_project/ba4_Hee/Trypanosome/training_dataset4_2_AL2/unlabeled/img/vid05_097_057.png</t>
  </si>
  <si>
    <t>/home/ba4_project/ba4_Hee/Trypanosome/training_dataset4_2_AL2/unlabeled/img/vid05_097_058.png</t>
  </si>
  <si>
    <t>/home/ba4_project/ba4_Hee/Trypanosome/training_dataset4_2_AL2/unlabeled/img/vid05_097_059.png</t>
  </si>
  <si>
    <t>/home/ba4_project/ba4_Hee/Trypanosome/training_dataset4_2_AL2/unlabeled/img/vid05_097_060.png</t>
  </si>
  <si>
    <t>/home/ba4_project/ba4_Hee/Trypanosome/training_dataset4_2_AL2/unlabeled/img/vid05_097_061.png</t>
  </si>
  <si>
    <t>/home/ba4_project/ba4_Hee/Trypanosome/training_dataset4_2_AL2/unlabeled/img/vid05_097_062.png</t>
  </si>
  <si>
    <t>/home/ba4_project/ba4_Hee/Trypanosome/training_dataset4_2_AL2/unlabeled/img/vid05_098_000.png</t>
  </si>
  <si>
    <t>/home/ba4_project/ba4_Hee/Trypanosome/training_dataset4_2_AL2/unlabeled/img/vid05_098_002.png</t>
  </si>
  <si>
    <t>/home/ba4_project/ba4_Hee/Trypanosome/training_dataset4_2_AL2/unlabeled/img/vid05_098_003.png</t>
  </si>
  <si>
    <t>/home/ba4_project/ba4_Hee/Trypanosome/training_dataset4_2_AL2/unlabeled/img/vid05_098_004.png</t>
  </si>
  <si>
    <t>/home/ba4_project/ba4_Hee/Trypanosome/training_dataset4_2_AL2/unlabeled/img/vid05_098_005.png</t>
  </si>
  <si>
    <t>/home/ba4_project/ba4_Hee/Trypanosome/training_dataset4_2_AL2/unlabeled/img/vid05_098_006.png</t>
  </si>
  <si>
    <t>/home/ba4_project/ba4_Hee/Trypanosome/training_dataset4_2_AL2/unlabeled/img/vid05_098_007.png</t>
  </si>
  <si>
    <t>/home/ba4_project/ba4_Hee/Trypanosome/training_dataset4_2_AL2/unlabeled/img/vid05_098_008.png</t>
  </si>
  <si>
    <t>/home/ba4_project/ba4_Hee/Trypanosome/training_dataset4_2_AL2/unlabeled/img/vid05_098_010.png</t>
  </si>
  <si>
    <t>/home/ba4_project/ba4_Hee/Trypanosome/training_dataset4_2_AL2/unlabeled/img/vid05_098_012.png</t>
  </si>
  <si>
    <t>/home/ba4_project/ba4_Hee/Trypanosome/training_dataset4_2_AL2/unlabeled/img/vid05_098_013.png</t>
  </si>
  <si>
    <t>/home/ba4_project/ba4_Hee/Trypanosome/training_dataset4_2_AL2/unlabeled/img/vid05_098_014.png</t>
  </si>
  <si>
    <t>/home/ba4_project/ba4_Hee/Trypanosome/training_dataset4_2_AL2/unlabeled/img/vid05_098_015.png</t>
  </si>
  <si>
    <t>/home/ba4_project/ba4_Hee/Trypanosome/training_dataset4_2_AL2/unlabeled/img/vid05_098_016.png</t>
  </si>
  <si>
    <t>/home/ba4_project/ba4_Hee/Trypanosome/training_dataset4_2_AL2/unlabeled/img/vid05_098_017.png</t>
  </si>
  <si>
    <t>/home/ba4_project/ba4_Hee/Trypanosome/training_dataset4_2_AL2/unlabeled/img/vid05_098_018.png</t>
  </si>
  <si>
    <t>/home/ba4_project/ba4_Hee/Trypanosome/training_dataset4_2_AL2/unlabeled/img/vid05_098_019.png</t>
  </si>
  <si>
    <t>/home/ba4_project/ba4_Hee/Trypanosome/training_dataset4_2_AL2/unlabeled/img/vid05_098_020.png</t>
  </si>
  <si>
    <t>/home/ba4_project/ba4_Hee/Trypanosome/training_dataset4_2_AL2/unlabeled/img/vid05_098_021.png</t>
  </si>
  <si>
    <t>/home/ba4_project/ba4_Hee/Trypanosome/training_dataset4_2_AL2/unlabeled/img/vid05_098_022.png</t>
  </si>
  <si>
    <t>/home/ba4_project/ba4_Hee/Trypanosome/training_dataset4_2_AL2/unlabeled/img/vid05_098_023.png</t>
  </si>
  <si>
    <t>/home/ba4_project/ba4_Hee/Trypanosome/training_dataset4_2_AL2/unlabeled/img/vid05_098_025.png</t>
  </si>
  <si>
    <t>/home/ba4_project/ba4_Hee/Trypanosome/training_dataset4_2_AL2/unlabeled/img/vid05_098_026.png</t>
  </si>
  <si>
    <t>/home/ba4_project/ba4_Hee/Trypanosome/training_dataset4_2_AL2/unlabeled/img/vid05_098_027.png</t>
  </si>
  <si>
    <t>/home/ba4_project/ba4_Hee/Trypanosome/training_dataset4_2_AL2/unlabeled/img/vid05_098_028.png</t>
  </si>
  <si>
    <t>/home/ba4_project/ba4_Hee/Trypanosome/training_dataset4_2_AL2/unlabeled/img/vid05_098_029.png</t>
  </si>
  <si>
    <t>/home/ba4_project/ba4_Hee/Trypanosome/training_dataset4_2_AL2/unlabeled/img/vid05_098_030.png</t>
  </si>
  <si>
    <t>/home/ba4_project/ba4_Hee/Trypanosome/training_dataset4_2_AL2/unlabeled/img/vid05_098_031.png</t>
  </si>
  <si>
    <t>/home/ba4_project/ba4_Hee/Trypanosome/training_dataset4_2_AL2/unlabeled/img/vid05_098_032.png</t>
  </si>
  <si>
    <t>/home/ba4_project/ba4_Hee/Trypanosome/training_dataset4_2_AL2/unlabeled/img/vid05_098_033.png</t>
  </si>
  <si>
    <t>/home/ba4_project/ba4_Hee/Trypanosome/training_dataset4_2_AL2/unlabeled/img/vid05_098_034.png</t>
  </si>
  <si>
    <t>/home/ba4_project/ba4_Hee/Trypanosome/training_dataset4_2_AL2/unlabeled/img/vid05_098_035.png</t>
  </si>
  <si>
    <t>/home/ba4_project/ba4_Hee/Trypanosome/training_dataset4_2_AL2/unlabeled/img/vid05_098_036.png</t>
  </si>
  <si>
    <t>/home/ba4_project/ba4_Hee/Trypanosome/training_dataset4_2_AL2/unlabeled/img/vid05_098_037.png</t>
  </si>
  <si>
    <t>/home/ba4_project/ba4_Hee/Trypanosome/training_dataset4_2_AL2/unlabeled/img/vid05_098_038.png</t>
  </si>
  <si>
    <t>/home/ba4_project/ba4_Hee/Trypanosome/training_dataset4_2_AL2/unlabeled/img/vid05_098_039.png</t>
  </si>
  <si>
    <t>/home/ba4_project/ba4_Hee/Trypanosome/training_dataset4_2_AL2/unlabeled/img/vid05_098_040.png</t>
  </si>
  <si>
    <t>/home/ba4_project/ba4_Hee/Trypanosome/training_dataset4_2_AL2/unlabeled/img/vid05_098_041.png</t>
  </si>
  <si>
    <t>/home/ba4_project/ba4_Hee/Trypanosome/training_dataset4_2_AL2/unlabeled/img/vid05_098_042.png</t>
  </si>
  <si>
    <t>/home/ba4_project/ba4_Hee/Trypanosome/training_dataset4_2_AL2/unlabeled/img/vid05_098_043.png</t>
  </si>
  <si>
    <t>/home/ba4_project/ba4_Hee/Trypanosome/training_dataset4_2_AL2/unlabeled/img/vid05_098_044.png</t>
  </si>
  <si>
    <t>/home/ba4_project/ba4_Hee/Trypanosome/training_dataset4_2_AL2/unlabeled/img/vid05_098_045.png</t>
  </si>
  <si>
    <t>/home/ba4_project/ba4_Hee/Trypanosome/training_dataset4_2_AL2/unlabeled/img/vid05_098_046.png</t>
  </si>
  <si>
    <t>/home/ba4_project/ba4_Hee/Trypanosome/training_dataset4_2_AL2/unlabeled/img/vid05_098_047.png</t>
  </si>
  <si>
    <t>/home/ba4_project/ba4_Hee/Trypanosome/training_dataset4_2_AL2/unlabeled/img/vid05_098_048.png</t>
  </si>
  <si>
    <t>/home/ba4_project/ba4_Hee/Trypanosome/training_dataset4_2_AL2/unlabeled/img/vid05_098_049.png</t>
  </si>
  <si>
    <t>/home/ba4_project/ba4_Hee/Trypanosome/training_dataset4_2_AL2/unlabeled/img/vid05_098_050.png</t>
  </si>
  <si>
    <t>/home/ba4_project/ba4_Hee/Trypanosome/training_dataset4_2_AL2/unlabeled/img/vid05_098_051.png</t>
  </si>
  <si>
    <t>/home/ba4_project/ba4_Hee/Trypanosome/training_dataset4_2_AL2/unlabeled/img/vid05_098_052.png</t>
  </si>
  <si>
    <t>/home/ba4_project/ba4_Hee/Trypanosome/training_dataset4_2_AL2/unlabeled/img/vid05_098_053.png</t>
  </si>
  <si>
    <t>/home/ba4_project/ba4_Hee/Trypanosome/training_dataset4_2_AL2/unlabeled/img/vid05_098_055.png</t>
  </si>
  <si>
    <t>/home/ba4_project/ba4_Hee/Trypanosome/training_dataset4_2_AL2/unlabeled/img/vid05_098_056.png</t>
  </si>
  <si>
    <t>/home/ba4_project/ba4_Hee/Trypanosome/training_dataset4_2_AL2/unlabeled/img/vid05_098_057.png</t>
  </si>
  <si>
    <t>/home/ba4_project/ba4_Hee/Trypanosome/training_dataset4_2_AL2/unlabeled/img/vid05_098_058.png</t>
  </si>
  <si>
    <t>/home/ba4_project/ba4_Hee/Trypanosome/training_dataset4_2_AL2/unlabeled/img/vid05_098_060.png</t>
  </si>
  <si>
    <t>/home/ba4_project/ba4_Hee/Trypanosome/training_dataset4_2_AL2/unlabeled/img/vid05_098_061.png</t>
  </si>
  <si>
    <t>/home/ba4_project/ba4_Hee/Trypanosome/training_dataset4_2_AL2/unlabeled/img/vid05_098_062.png</t>
  </si>
  <si>
    <t>/home/ba4_project/ba4_Hee/Trypanosome/training_dataset4_2_AL2/unlabeled/img/vid05_099_000.png</t>
  </si>
  <si>
    <t>/home/ba4_project/ba4_Hee/Trypanosome/training_dataset4_2_AL2/unlabeled/img/vid05_099_001.png</t>
  </si>
  <si>
    <t>/home/ba4_project/ba4_Hee/Trypanosome/training_dataset4_2_AL2/unlabeled/img/vid05_099_002.png</t>
  </si>
  <si>
    <t>/home/ba4_project/ba4_Hee/Trypanosome/training_dataset4_2_AL2/unlabeled/img/vid05_099_003.png</t>
  </si>
  <si>
    <t>/home/ba4_project/ba4_Hee/Trypanosome/training_dataset4_2_AL2/unlabeled/img/vid05_099_004.png</t>
  </si>
  <si>
    <t>/home/ba4_project/ba4_Hee/Trypanosome/training_dataset4_2_AL2/unlabeled/img/vid05_099_006.png</t>
  </si>
  <si>
    <t>/home/ba4_project/ba4_Hee/Trypanosome/training_dataset4_2_AL2/unlabeled/img/vid05_099_007.png</t>
  </si>
  <si>
    <t>/home/ba4_project/ba4_Hee/Trypanosome/training_dataset4_2_AL2/unlabeled/img/vid05_099_008.png</t>
  </si>
  <si>
    <t>/home/ba4_project/ba4_Hee/Trypanosome/training_dataset4_2_AL2/unlabeled/img/vid05_099_010.png</t>
  </si>
  <si>
    <t>/home/ba4_project/ba4_Hee/Trypanosome/training_dataset4_2_AL2/unlabeled/img/vid05_099_011.png</t>
  </si>
  <si>
    <t>/home/ba4_project/ba4_Hee/Trypanosome/training_dataset4_2_AL2/unlabeled/img/vid05_099_012.png</t>
  </si>
  <si>
    <t>/home/ba4_project/ba4_Hee/Trypanosome/training_dataset4_2_AL2/unlabeled/img/vid05_099_013.png</t>
  </si>
  <si>
    <t>/home/ba4_project/ba4_Hee/Trypanosome/training_dataset4_2_AL2/unlabeled/img/vid05_099_014.png</t>
  </si>
  <si>
    <t>/home/ba4_project/ba4_Hee/Trypanosome/training_dataset4_2_AL2/unlabeled/img/vid05_099_015.png</t>
  </si>
  <si>
    <t>/home/ba4_project/ba4_Hee/Trypanosome/training_dataset4_2_AL2/unlabeled/img/vid05_099_016.png</t>
  </si>
  <si>
    <t>/home/ba4_project/ba4_Hee/Trypanosome/training_dataset4_2_AL2/unlabeled/img/vid05_099_018.png</t>
  </si>
  <si>
    <t>/home/ba4_project/ba4_Hee/Trypanosome/training_dataset4_2_AL2/unlabeled/img/vid05_099_019.png</t>
  </si>
  <si>
    <t>/home/ba4_project/ba4_Hee/Trypanosome/training_dataset4_2_AL2/unlabeled/img/vid05_099_020.png</t>
  </si>
  <si>
    <t>/home/ba4_project/ba4_Hee/Trypanosome/training_dataset4_2_AL2/unlabeled/img/vid05_099_021.png</t>
  </si>
  <si>
    <t>/home/ba4_project/ba4_Hee/Trypanosome/training_dataset4_2_AL2/unlabeled/img/vid05_099_022.png</t>
  </si>
  <si>
    <t>/home/ba4_project/ba4_Hee/Trypanosome/training_dataset4_2_AL2/unlabeled/img/vid05_099_023.png</t>
  </si>
  <si>
    <t>/home/ba4_project/ba4_Hee/Trypanosome/training_dataset4_2_AL2/unlabeled/img/vid05_099_025.png</t>
  </si>
  <si>
    <t>/home/ba4_project/ba4_Hee/Trypanosome/training_dataset4_2_AL2/unlabeled/img/vid05_099_026.png</t>
  </si>
  <si>
    <t>/home/ba4_project/ba4_Hee/Trypanosome/training_dataset4_2_AL2/unlabeled/img/vid05_099_027.png</t>
  </si>
  <si>
    <t>/home/ba4_project/ba4_Hee/Trypanosome/training_dataset4_2_AL2/unlabeled/img/vid05_099_028.png</t>
  </si>
  <si>
    <t>/home/ba4_project/ba4_Hee/Trypanosome/training_dataset4_2_AL2/unlabeled/img/vid05_099_029.png</t>
  </si>
  <si>
    <t>/home/ba4_project/ba4_Hee/Trypanosome/training_dataset4_2_AL2/unlabeled/img/vid05_099_030.png</t>
  </si>
  <si>
    <t>/home/ba4_project/ba4_Hee/Trypanosome/training_dataset4_2_AL2/unlabeled/img/vid05_099_031.png</t>
  </si>
  <si>
    <t>/home/ba4_project/ba4_Hee/Trypanosome/training_dataset4_2_AL2/unlabeled/img/vid05_099_032.png</t>
  </si>
  <si>
    <t>/home/ba4_project/ba4_Hee/Trypanosome/training_dataset4_2_AL2/unlabeled/img/vid05_099_033.png</t>
  </si>
  <si>
    <t>/home/ba4_project/ba4_Hee/Trypanosome/training_dataset4_2_AL2/unlabeled/img/vid05_099_034.png</t>
  </si>
  <si>
    <t>/home/ba4_project/ba4_Hee/Trypanosome/training_dataset4_2_AL2/unlabeled/img/vid05_099_035.png</t>
  </si>
  <si>
    <t>/home/ba4_project/ba4_Hee/Trypanosome/training_dataset4_2_AL2/unlabeled/img/vid05_099_036.png</t>
  </si>
  <si>
    <t>/home/ba4_project/ba4_Hee/Trypanosome/training_dataset4_2_AL2/unlabeled/img/vid05_099_037.png</t>
  </si>
  <si>
    <t>/home/ba4_project/ba4_Hee/Trypanosome/training_dataset4_2_AL2/unlabeled/img/vid05_099_038.png</t>
  </si>
  <si>
    <t>/home/ba4_project/ba4_Hee/Trypanosome/training_dataset4_2_AL2/unlabeled/img/vid05_099_039.png</t>
  </si>
  <si>
    <t>/home/ba4_project/ba4_Hee/Trypanosome/training_dataset4_2_AL2/unlabeled/img/vid05_099_040.png</t>
  </si>
  <si>
    <t>/home/ba4_project/ba4_Hee/Trypanosome/training_dataset4_2_AL2/unlabeled/img/vid05_099_041.png</t>
  </si>
  <si>
    <t>/home/ba4_project/ba4_Hee/Trypanosome/training_dataset4_2_AL2/unlabeled/img/vid05_099_042.png</t>
  </si>
  <si>
    <t>/home/ba4_project/ba4_Hee/Trypanosome/training_dataset4_2_AL2/unlabeled/img/vid05_099_043.png</t>
  </si>
  <si>
    <t>/home/ba4_project/ba4_Hee/Trypanosome/training_dataset4_2_AL2/unlabeled/img/vid05_099_044.png</t>
  </si>
  <si>
    <t>/home/ba4_project/ba4_Hee/Trypanosome/training_dataset4_2_AL2/unlabeled/img/vid05_099_045.png</t>
  </si>
  <si>
    <t>/home/ba4_project/ba4_Hee/Trypanosome/training_dataset4_2_AL2/unlabeled/img/vid05_099_046.png</t>
  </si>
  <si>
    <t>/home/ba4_project/ba4_Hee/Trypanosome/training_dataset4_2_AL2/unlabeled/img/vid05_099_047.png</t>
  </si>
  <si>
    <t>/home/ba4_project/ba4_Hee/Trypanosome/training_dataset4_2_AL2/unlabeled/img/vid05_099_048.png</t>
  </si>
  <si>
    <t>/home/ba4_project/ba4_Hee/Trypanosome/training_dataset4_2_AL2/unlabeled/img/vid05_099_049.png</t>
  </si>
  <si>
    <t>/home/ba4_project/ba4_Hee/Trypanosome/training_dataset4_2_AL2/unlabeled/img/vid05_099_050.png</t>
  </si>
  <si>
    <t>/home/ba4_project/ba4_Hee/Trypanosome/training_dataset4_2_AL2/unlabeled/img/vid05_099_051.png</t>
  </si>
  <si>
    <t>/home/ba4_project/ba4_Hee/Trypanosome/training_dataset4_2_AL2/unlabeled/img/vid05_099_052.png</t>
  </si>
  <si>
    <t>/home/ba4_project/ba4_Hee/Trypanosome/training_dataset4_2_AL2/unlabeled/img/vid05_099_053.png</t>
  </si>
  <si>
    <t>/home/ba4_project/ba4_Hee/Trypanosome/training_dataset4_2_AL2/unlabeled/img/vid05_099_054.png</t>
  </si>
  <si>
    <t>/home/ba4_project/ba4_Hee/Trypanosome/training_dataset4_2_AL2/unlabeled/img/vid05_099_056.png</t>
  </si>
  <si>
    <t>/home/ba4_project/ba4_Hee/Trypanosome/training_dataset4_2_AL2/unlabeled/img/vid05_099_057.png</t>
  </si>
  <si>
    <t>/home/ba4_project/ba4_Hee/Trypanosome/training_dataset4_2_AL2/unlabeled/img/vid05_099_058.png</t>
  </si>
  <si>
    <t>/home/ba4_project/ba4_Hee/Trypanosome/training_dataset4_2_AL2/unlabeled/img/vid05_099_059.png</t>
  </si>
  <si>
    <t>/home/ba4_project/ba4_Hee/Trypanosome/training_dataset4_2_AL2/unlabeled/img/vid05_099_060.png</t>
  </si>
  <si>
    <t>/home/ba4_project/ba4_Hee/Trypanosome/training_dataset4_2_AL2/unlabeled/img/vid05_099_061.png</t>
  </si>
  <si>
    <t>/home/ba4_project/ba4_Hee/Trypanosome/training_dataset4_2_AL2/unlabeled/img/vid05_099_062.png</t>
  </si>
  <si>
    <t>/home/ba4_project/ba4_Hee/Trypanosome/training_dataset4_2_AL2/unlabeled/img/vid06_001_000.png</t>
  </si>
  <si>
    <t>/home/ba4_project/ba4_Hee/Trypanosome/training_dataset4_2_AL2/unlabeled/img/vid06_001_001.png</t>
  </si>
  <si>
    <t>/home/ba4_project/ba4_Hee/Trypanosome/training_dataset4_2_AL2/unlabeled/img/vid06_001_002.png</t>
  </si>
  <si>
    <t>/home/ba4_project/ba4_Hee/Trypanosome/training_dataset4_2_AL2/unlabeled/img/vid06_001_003.png</t>
  </si>
  <si>
    <t>/home/ba4_project/ba4_Hee/Trypanosome/training_dataset4_2_AL2/unlabeled/img/vid06_001_005.png</t>
  </si>
  <si>
    <t>/home/ba4_project/ba4_Hee/Trypanosome/training_dataset4_2_AL2/unlabeled/img/vid06_001_006.png</t>
  </si>
  <si>
    <t>/home/ba4_project/ba4_Hee/Trypanosome/training_dataset4_2_AL2/unlabeled/img/vid06_001_007.png</t>
  </si>
  <si>
    <t>/home/ba4_project/ba4_Hee/Trypanosome/training_dataset4_2_AL2/unlabeled/img/vid06_001_008.png</t>
  </si>
  <si>
    <t>/home/ba4_project/ba4_Hee/Trypanosome/training_dataset4_2_AL2/unlabeled/img/vid06_001_009.png</t>
  </si>
  <si>
    <t>/home/ba4_project/ba4_Hee/Trypanosome/training_dataset4_2_AL2/unlabeled/img/vid06_001_010.png</t>
  </si>
  <si>
    <t>/home/ba4_project/ba4_Hee/Trypanosome/training_dataset4_2_AL2/unlabeled/img/vid06_001_011.png</t>
  </si>
  <si>
    <t>/home/ba4_project/ba4_Hee/Trypanosome/training_dataset4_2_AL2/unlabeled/img/vid06_001_012.png</t>
  </si>
  <si>
    <t>/home/ba4_project/ba4_Hee/Trypanosome/training_dataset4_2_AL2/unlabeled/img/vid06_001_013.png</t>
  </si>
  <si>
    <t>/home/ba4_project/ba4_Hee/Trypanosome/training_dataset4_2_AL2/unlabeled/img/vid06_001_014.png</t>
  </si>
  <si>
    <t>/home/ba4_project/ba4_Hee/Trypanosome/training_dataset4_2_AL2/unlabeled/img/vid06_001_015.png</t>
  </si>
  <si>
    <t>/home/ba4_project/ba4_Hee/Trypanosome/training_dataset4_2_AL2/unlabeled/img/vid06_001_016.png</t>
  </si>
  <si>
    <t>/home/ba4_project/ba4_Hee/Trypanosome/training_dataset4_2_AL2/unlabeled/img/vid06_001_017.png</t>
  </si>
  <si>
    <t>/home/ba4_project/ba4_Hee/Trypanosome/training_dataset4_2_AL2/unlabeled/img/vid06_001_018.png</t>
  </si>
  <si>
    <t>/home/ba4_project/ba4_Hee/Trypanosome/training_dataset4_2_AL2/unlabeled/img/vid06_001_019.png</t>
  </si>
  <si>
    <t>/home/ba4_project/ba4_Hee/Trypanosome/training_dataset4_2_AL2/unlabeled/img/vid06_001_020.png</t>
  </si>
  <si>
    <t>/home/ba4_project/ba4_Hee/Trypanosome/training_dataset4_2_AL2/unlabeled/img/vid06_001_021.png</t>
  </si>
  <si>
    <t>/home/ba4_project/ba4_Hee/Trypanosome/training_dataset4_2_AL2/unlabeled/img/vid06_001_022.png</t>
  </si>
  <si>
    <t>/home/ba4_project/ba4_Hee/Trypanosome/training_dataset4_2_AL2/unlabeled/img/vid06_001_023.png</t>
  </si>
  <si>
    <t>/home/ba4_project/ba4_Hee/Trypanosome/training_dataset4_2_AL2/unlabeled/img/vid06_001_024.png</t>
  </si>
  <si>
    <t>/home/ba4_project/ba4_Hee/Trypanosome/training_dataset4_2_AL2/unlabeled/img/vid06_001_025.png</t>
  </si>
  <si>
    <t>/home/ba4_project/ba4_Hee/Trypanosome/training_dataset4_2_AL2/unlabeled/img/vid06_001_026.png</t>
  </si>
  <si>
    <t>/home/ba4_project/ba4_Hee/Trypanosome/training_dataset4_2_AL2/unlabeled/img/vid06_001_027.png</t>
  </si>
  <si>
    <t>/home/ba4_project/ba4_Hee/Trypanosome/training_dataset4_2_AL2/unlabeled/img/vid06_001_028.png</t>
  </si>
  <si>
    <t>/home/ba4_project/ba4_Hee/Trypanosome/training_dataset4_2_AL2/unlabeled/img/vid06_001_029.png</t>
  </si>
  <si>
    <t>/home/ba4_project/ba4_Hee/Trypanosome/training_dataset4_2_AL2/unlabeled/img/vid06_001_030.png</t>
  </si>
  <si>
    <t>/home/ba4_project/ba4_Hee/Trypanosome/training_dataset4_2_AL2/unlabeled/img/vid06_001_031.png</t>
  </si>
  <si>
    <t>/home/ba4_project/ba4_Hee/Trypanosome/training_dataset4_2_AL2/unlabeled/img/vid06_001_032.png</t>
  </si>
  <si>
    <t>/home/ba4_project/ba4_Hee/Trypanosome/training_dataset4_2_AL2/unlabeled/img/vid06_001_033.png</t>
  </si>
  <si>
    <t>/home/ba4_project/ba4_Hee/Trypanosome/training_dataset4_2_AL2/unlabeled/img/vid06_001_034.png</t>
  </si>
  <si>
    <t>/home/ba4_project/ba4_Hee/Trypanosome/training_dataset4_2_AL2/unlabeled/img/vid06_001_035.png</t>
  </si>
  <si>
    <t>/home/ba4_project/ba4_Hee/Trypanosome/training_dataset4_2_AL2/unlabeled/img/vid06_001_036.png</t>
  </si>
  <si>
    <t>/home/ba4_project/ba4_Hee/Trypanosome/training_dataset4_2_AL2/unlabeled/img/vid06_001_037.png</t>
  </si>
  <si>
    <t>/home/ba4_project/ba4_Hee/Trypanosome/training_dataset4_2_AL2/unlabeled/img/vid06_001_038.png</t>
  </si>
  <si>
    <t>/home/ba4_project/ba4_Hee/Trypanosome/training_dataset4_2_AL2/unlabeled/img/vid06_001_039.png</t>
  </si>
  <si>
    <t>/home/ba4_project/ba4_Hee/Trypanosome/training_dataset4_2_AL2/unlabeled/img/vid06_001_040.png</t>
  </si>
  <si>
    <t>/home/ba4_project/ba4_Hee/Trypanosome/training_dataset4_2_AL2/unlabeled/img/vid06_001_041.png</t>
  </si>
  <si>
    <t>/home/ba4_project/ba4_Hee/Trypanosome/training_dataset4_2_AL2/unlabeled/img/vid06_001_042.png</t>
  </si>
  <si>
    <t>/home/ba4_project/ba4_Hee/Trypanosome/training_dataset4_2_AL2/unlabeled/img/vid06_001_043.png</t>
  </si>
  <si>
    <t>/home/ba4_project/ba4_Hee/Trypanosome/training_dataset4_2_AL2/unlabeled/img/vid06_001_044.png</t>
  </si>
  <si>
    <t>/home/ba4_project/ba4_Hee/Trypanosome/training_dataset4_2_AL2/unlabeled/img/vid06_001_045.png</t>
  </si>
  <si>
    <t>/home/ba4_project/ba4_Hee/Trypanosome/training_dataset4_2_AL2/unlabeled/img/vid06_001_046.png</t>
  </si>
  <si>
    <t>/home/ba4_project/ba4_Hee/Trypanosome/training_dataset4_2_AL2/unlabeled/img/vid06_001_047.png</t>
  </si>
  <si>
    <t>/home/ba4_project/ba4_Hee/Trypanosome/training_dataset4_2_AL2/unlabeled/img/vid06_001_048.png</t>
  </si>
  <si>
    <t>/home/ba4_project/ba4_Hee/Trypanosome/training_dataset4_2_AL2/unlabeled/img/vid06_001_049.png</t>
  </si>
  <si>
    <t>/home/ba4_project/ba4_Hee/Trypanosome/training_dataset4_2_AL2/unlabeled/img/vid06_001_051.png</t>
  </si>
  <si>
    <t>/home/ba4_project/ba4_Hee/Trypanosome/training_dataset4_2_AL2/unlabeled/img/vid06_001_052.png</t>
  </si>
  <si>
    <t>/home/ba4_project/ba4_Hee/Trypanosome/training_dataset4_2_AL2/unlabeled/img/vid06_001_053.png</t>
  </si>
  <si>
    <t>/home/ba4_project/ba4_Hee/Trypanosome/training_dataset4_2_AL2/unlabeled/img/vid06_001_056.png</t>
  </si>
  <si>
    <t>/home/ba4_project/ba4_Hee/Trypanosome/training_dataset4_2_AL2/unlabeled/img/vid06_001_057.png</t>
  </si>
  <si>
    <t>/home/ba4_project/ba4_Hee/Trypanosome/training_dataset4_2_AL2/unlabeled/img/vid06_001_059.png</t>
  </si>
  <si>
    <t>/home/ba4_project/ba4_Hee/Trypanosome/training_dataset4_2_AL2/unlabeled/img/vid06_001_060.png</t>
  </si>
  <si>
    <t>/home/ba4_project/ba4_Hee/Trypanosome/training_dataset4_2_AL2/unlabeled/img/vid06_001_061.png</t>
  </si>
  <si>
    <t>/home/ba4_project/ba4_Hee/Trypanosome/training_dataset4_2_AL2/unlabeled/img/vid06_001_062.png</t>
  </si>
  <si>
    <t>/home/ba4_project/ba4_Hee/Trypanosome/training_dataset4_2_AL2/unlabeled/img/vid06_002_001.png</t>
  </si>
  <si>
    <t>/home/ba4_project/ba4_Hee/Trypanosome/training_dataset4_2_AL2/unlabeled/img/vid06_002_002.png</t>
  </si>
  <si>
    <t>/home/ba4_project/ba4_Hee/Trypanosome/training_dataset4_2_AL2/unlabeled/img/vid06_002_003.png</t>
  </si>
  <si>
    <t>/home/ba4_project/ba4_Hee/Trypanosome/training_dataset4_2_AL2/unlabeled/img/vid06_002_004.png</t>
  </si>
  <si>
    <t>/home/ba4_project/ba4_Hee/Trypanosome/training_dataset4_2_AL2/unlabeled/img/vid06_002_005.png</t>
  </si>
  <si>
    <t>/home/ba4_project/ba4_Hee/Trypanosome/training_dataset4_2_AL2/unlabeled/img/vid06_002_006.png</t>
  </si>
  <si>
    <t>/home/ba4_project/ba4_Hee/Trypanosome/training_dataset4_2_AL2/unlabeled/img/vid06_002_008.png</t>
  </si>
  <si>
    <t>/home/ba4_project/ba4_Hee/Trypanosome/training_dataset4_2_AL2/unlabeled/img/vid06_002_009.png</t>
  </si>
  <si>
    <t>/home/ba4_project/ba4_Hee/Trypanosome/training_dataset4_2_AL2/unlabeled/img/vid06_002_010.png</t>
  </si>
  <si>
    <t>/home/ba4_project/ba4_Hee/Trypanosome/training_dataset4_2_AL2/unlabeled/img/vid06_002_011.png</t>
  </si>
  <si>
    <t>/home/ba4_project/ba4_Hee/Trypanosome/training_dataset4_2_AL2/unlabeled/img/vid06_002_012.png</t>
  </si>
  <si>
    <t>/home/ba4_project/ba4_Hee/Trypanosome/training_dataset4_2_AL2/unlabeled/img/vid06_002_013.png</t>
  </si>
  <si>
    <t>/home/ba4_project/ba4_Hee/Trypanosome/training_dataset4_2_AL2/unlabeled/img/vid06_002_014.png</t>
  </si>
  <si>
    <t>/home/ba4_project/ba4_Hee/Trypanosome/training_dataset4_2_AL2/unlabeled/img/vid06_002_015.png</t>
  </si>
  <si>
    <t>/home/ba4_project/ba4_Hee/Trypanosome/training_dataset4_2_AL2/unlabeled/img/vid06_002_016.png</t>
  </si>
  <si>
    <t>/home/ba4_project/ba4_Hee/Trypanosome/training_dataset4_2_AL2/unlabeled/img/vid06_002_017.png</t>
  </si>
  <si>
    <t>/home/ba4_project/ba4_Hee/Trypanosome/training_dataset4_2_AL2/unlabeled/img/vid06_002_018.png</t>
  </si>
  <si>
    <t>/home/ba4_project/ba4_Hee/Trypanosome/training_dataset4_2_AL2/unlabeled/img/vid06_002_020.png</t>
  </si>
  <si>
    <t>/home/ba4_project/ba4_Hee/Trypanosome/training_dataset4_2_AL2/unlabeled/img/vid06_002_021.png</t>
  </si>
  <si>
    <t>/home/ba4_project/ba4_Hee/Trypanosome/training_dataset4_2_AL2/unlabeled/img/vid06_002_022.png</t>
  </si>
  <si>
    <t>/home/ba4_project/ba4_Hee/Trypanosome/training_dataset4_2_AL2/unlabeled/img/vid06_002_024.png</t>
  </si>
  <si>
    <t>/home/ba4_project/ba4_Hee/Trypanosome/training_dataset4_2_AL2/unlabeled/img/vid06_002_025.png</t>
  </si>
  <si>
    <t>/home/ba4_project/ba4_Hee/Trypanosome/training_dataset4_2_AL2/unlabeled/img/vid06_002_026.png</t>
  </si>
  <si>
    <t>/home/ba4_project/ba4_Hee/Trypanosome/training_dataset4_2_AL2/unlabeled/img/vid06_002_027.png</t>
  </si>
  <si>
    <t>/home/ba4_project/ba4_Hee/Trypanosome/training_dataset4_2_AL2/unlabeled/img/vid06_002_028.png</t>
  </si>
  <si>
    <t>/home/ba4_project/ba4_Hee/Trypanosome/training_dataset4_2_AL2/unlabeled/img/vid06_002_029.png</t>
  </si>
  <si>
    <t>/home/ba4_project/ba4_Hee/Trypanosome/training_dataset4_2_AL2/unlabeled/img/vid06_002_030.png</t>
  </si>
  <si>
    <t>/home/ba4_project/ba4_Hee/Trypanosome/training_dataset4_2_AL2/unlabeled/img/vid06_002_031.png</t>
  </si>
  <si>
    <t>/home/ba4_project/ba4_Hee/Trypanosome/training_dataset4_2_AL2/unlabeled/img/vid06_002_032.png</t>
  </si>
  <si>
    <t>/home/ba4_project/ba4_Hee/Trypanosome/training_dataset4_2_AL2/unlabeled/img/vid06_002_033.png</t>
  </si>
  <si>
    <t>/home/ba4_project/ba4_Hee/Trypanosome/training_dataset4_2_AL2/unlabeled/img/vid06_002_034.png</t>
  </si>
  <si>
    <t>/home/ba4_project/ba4_Hee/Trypanosome/training_dataset4_2_AL2/unlabeled/img/vid06_002_035.png</t>
  </si>
  <si>
    <t>/home/ba4_project/ba4_Hee/Trypanosome/training_dataset4_2_AL2/unlabeled/img/vid06_002_036.png</t>
  </si>
  <si>
    <t>/home/ba4_project/ba4_Hee/Trypanosome/training_dataset4_2_AL2/unlabeled/img/vid06_002_037.png</t>
  </si>
  <si>
    <t>/home/ba4_project/ba4_Hee/Trypanosome/training_dataset4_2_AL2/unlabeled/img/vid06_002_038.png</t>
  </si>
  <si>
    <t>/home/ba4_project/ba4_Hee/Trypanosome/training_dataset4_2_AL2/unlabeled/img/vid06_002_039.png</t>
  </si>
  <si>
    <t>/home/ba4_project/ba4_Hee/Trypanosome/training_dataset4_2_AL2/unlabeled/img/vid06_002_040.png</t>
  </si>
  <si>
    <t>/home/ba4_project/ba4_Hee/Trypanosome/training_dataset4_2_AL2/unlabeled/img/vid06_002_041.png</t>
  </si>
  <si>
    <t>/home/ba4_project/ba4_Hee/Trypanosome/training_dataset4_2_AL2/unlabeled/img/vid06_002_042.png</t>
  </si>
  <si>
    <t>/home/ba4_project/ba4_Hee/Trypanosome/training_dataset4_2_AL2/unlabeled/img/vid06_002_043.png</t>
  </si>
  <si>
    <t>/home/ba4_project/ba4_Hee/Trypanosome/training_dataset4_2_AL2/unlabeled/img/vid06_002_044.png</t>
  </si>
  <si>
    <t>/home/ba4_project/ba4_Hee/Trypanosome/training_dataset4_2_AL2/unlabeled/img/vid06_002_045.png</t>
  </si>
  <si>
    <t>/home/ba4_project/ba4_Hee/Trypanosome/training_dataset4_2_AL2/unlabeled/img/vid06_002_046.png</t>
  </si>
  <si>
    <t>/home/ba4_project/ba4_Hee/Trypanosome/training_dataset4_2_AL2/unlabeled/img/vid06_002_047.png</t>
  </si>
  <si>
    <t>/home/ba4_project/ba4_Hee/Trypanosome/training_dataset4_2_AL2/unlabeled/img/vid06_002_048.png</t>
  </si>
  <si>
    <t>/home/ba4_project/ba4_Hee/Trypanosome/training_dataset4_2_AL2/unlabeled/img/vid06_002_049.png</t>
  </si>
  <si>
    <t>/home/ba4_project/ba4_Hee/Trypanosome/training_dataset4_2_AL2/unlabeled/img/vid06_002_050.png</t>
  </si>
  <si>
    <t>/home/ba4_project/ba4_Hee/Trypanosome/training_dataset4_2_AL2/unlabeled/img/vid06_002_051.png</t>
  </si>
  <si>
    <t>/home/ba4_project/ba4_Hee/Trypanosome/training_dataset4_2_AL2/unlabeled/img/vid06_002_052.png</t>
  </si>
  <si>
    <t>/home/ba4_project/ba4_Hee/Trypanosome/training_dataset4_2_AL2/unlabeled/img/vid06_002_053.png</t>
  </si>
  <si>
    <t>/home/ba4_project/ba4_Hee/Trypanosome/training_dataset4_2_AL2/unlabeled/img/vid06_002_054.png</t>
  </si>
  <si>
    <t>/home/ba4_project/ba4_Hee/Trypanosome/training_dataset4_2_AL2/unlabeled/img/vid06_002_056.png</t>
  </si>
  <si>
    <t>/home/ba4_project/ba4_Hee/Trypanosome/training_dataset4_2_AL2/unlabeled/img/vid06_002_058.png</t>
  </si>
  <si>
    <t>/home/ba4_project/ba4_Hee/Trypanosome/training_dataset4_2_AL2/unlabeled/img/vid06_002_059.png</t>
  </si>
  <si>
    <t>/home/ba4_project/ba4_Hee/Trypanosome/training_dataset4_2_AL2/unlabeled/img/vid06_002_060.png</t>
  </si>
  <si>
    <t>/home/ba4_project/ba4_Hee/Trypanosome/training_dataset4_2_AL2/unlabeled/img/vid06_002_061.png</t>
  </si>
  <si>
    <t>/home/ba4_project/ba4_Hee/Trypanosome/training_dataset4_2_AL2/unlabeled/img/vid06_002_062.png</t>
  </si>
  <si>
    <t>/home/ba4_project/ba4_Hee/Trypanosome/training_dataset4_2_AL2/unlabeled/img/vid06_003_000.png</t>
  </si>
  <si>
    <t>/home/ba4_project/ba4_Hee/Trypanosome/training_dataset4_2_AL2/unlabeled/img/vid06_003_001.png</t>
  </si>
  <si>
    <t>/home/ba4_project/ba4_Hee/Trypanosome/training_dataset4_2_AL2/unlabeled/img/vid06_003_002.png</t>
  </si>
  <si>
    <t>/home/ba4_project/ba4_Hee/Trypanosome/training_dataset4_2_AL2/unlabeled/img/vid06_003_003.png</t>
  </si>
  <si>
    <t>/home/ba4_project/ba4_Hee/Trypanosome/training_dataset4_2_AL2/unlabeled/img/vid06_003_005.png</t>
  </si>
  <si>
    <t>/home/ba4_project/ba4_Hee/Trypanosome/training_dataset4_2_AL2/unlabeled/img/vid06_003_006.png</t>
  </si>
  <si>
    <t>/home/ba4_project/ba4_Hee/Trypanosome/training_dataset4_2_AL2/unlabeled/img/vid06_003_007.png</t>
  </si>
  <si>
    <t>/home/ba4_project/ba4_Hee/Trypanosome/training_dataset4_2_AL2/unlabeled/img/vid06_003_008.png</t>
  </si>
  <si>
    <t>/home/ba4_project/ba4_Hee/Trypanosome/training_dataset4_2_AL2/unlabeled/img/vid06_003_009.png</t>
  </si>
  <si>
    <t>/home/ba4_project/ba4_Hee/Trypanosome/training_dataset4_2_AL2/unlabeled/img/vid06_003_011.png</t>
  </si>
  <si>
    <t>/home/ba4_project/ba4_Hee/Trypanosome/training_dataset4_2_AL2/unlabeled/img/vid06_003_012.png</t>
  </si>
  <si>
    <t>/home/ba4_project/ba4_Hee/Trypanosome/training_dataset4_2_AL2/unlabeled/img/vid06_003_013.png</t>
  </si>
  <si>
    <t>/home/ba4_project/ba4_Hee/Trypanosome/training_dataset4_2_AL2/unlabeled/img/vid06_003_014.png</t>
  </si>
  <si>
    <t>/home/ba4_project/ba4_Hee/Trypanosome/training_dataset4_2_AL2/unlabeled/img/vid06_003_015.png</t>
  </si>
  <si>
    <t>/home/ba4_project/ba4_Hee/Trypanosome/training_dataset4_2_AL2/unlabeled/img/vid06_003_016.png</t>
  </si>
  <si>
    <t>/home/ba4_project/ba4_Hee/Trypanosome/training_dataset4_2_AL2/unlabeled/img/vid06_003_017.png</t>
  </si>
  <si>
    <t>/home/ba4_project/ba4_Hee/Trypanosome/training_dataset4_2_AL2/unlabeled/img/vid06_003_018.png</t>
  </si>
  <si>
    <t>/home/ba4_project/ba4_Hee/Trypanosome/training_dataset4_2_AL2/unlabeled/img/vid06_003_019.png</t>
  </si>
  <si>
    <t>/home/ba4_project/ba4_Hee/Trypanosome/training_dataset4_2_AL2/unlabeled/img/vid06_003_020.png</t>
  </si>
  <si>
    <t>/home/ba4_project/ba4_Hee/Trypanosome/training_dataset4_2_AL2/unlabeled/img/vid06_003_021.png</t>
  </si>
  <si>
    <t>/home/ba4_project/ba4_Hee/Trypanosome/training_dataset4_2_AL2/unlabeled/img/vid06_003_022.png</t>
  </si>
  <si>
    <t>/home/ba4_project/ba4_Hee/Trypanosome/training_dataset4_2_AL2/unlabeled/img/vid06_003_023.png</t>
  </si>
  <si>
    <t>/home/ba4_project/ba4_Hee/Trypanosome/training_dataset4_2_AL2/unlabeled/img/vid06_003_024.png</t>
  </si>
  <si>
    <t>/home/ba4_project/ba4_Hee/Trypanosome/training_dataset4_2_AL2/unlabeled/img/vid06_003_025.png</t>
  </si>
  <si>
    <t>/home/ba4_project/ba4_Hee/Trypanosome/training_dataset4_2_AL2/unlabeled/img/vid06_003_026.png</t>
  </si>
  <si>
    <t>/home/ba4_project/ba4_Hee/Trypanosome/training_dataset4_2_AL2/unlabeled/img/vid06_003_027.png</t>
  </si>
  <si>
    <t>/home/ba4_project/ba4_Hee/Trypanosome/training_dataset4_2_AL2/unlabeled/img/vid06_003_028.png</t>
  </si>
  <si>
    <t>/home/ba4_project/ba4_Hee/Trypanosome/training_dataset4_2_AL2/unlabeled/img/vid06_003_029.png</t>
  </si>
  <si>
    <t>/home/ba4_project/ba4_Hee/Trypanosome/training_dataset4_2_AL2/unlabeled/img/vid06_003_030.png</t>
  </si>
  <si>
    <t>/home/ba4_project/ba4_Hee/Trypanosome/training_dataset4_2_AL2/unlabeled/img/vid06_003_031.png</t>
  </si>
  <si>
    <t>/home/ba4_project/ba4_Hee/Trypanosome/training_dataset4_2_AL2/unlabeled/img/vid06_003_032.png</t>
  </si>
  <si>
    <t>/home/ba4_project/ba4_Hee/Trypanosome/training_dataset4_2_AL2/unlabeled/img/vid06_003_035.png</t>
  </si>
  <si>
    <t>/home/ba4_project/ba4_Hee/Trypanosome/training_dataset4_2_AL2/unlabeled/img/vid06_003_036.png</t>
  </si>
  <si>
    <t>/home/ba4_project/ba4_Hee/Trypanosome/training_dataset4_2_AL2/unlabeled/img/vid06_003_037.png</t>
  </si>
  <si>
    <t>/home/ba4_project/ba4_Hee/Trypanosome/training_dataset4_2_AL2/unlabeled/img/vid06_003_039.png</t>
  </si>
  <si>
    <t>/home/ba4_project/ba4_Hee/Trypanosome/training_dataset4_2_AL2/unlabeled/img/vid06_003_040.png</t>
  </si>
  <si>
    <t>/home/ba4_project/ba4_Hee/Trypanosome/training_dataset4_2_AL2/unlabeled/img/vid06_003_042.png</t>
  </si>
  <si>
    <t>/home/ba4_project/ba4_Hee/Trypanosome/training_dataset4_2_AL2/unlabeled/img/vid06_003_043.png</t>
  </si>
  <si>
    <t>/home/ba4_project/ba4_Hee/Trypanosome/training_dataset4_2_AL2/unlabeled/img/vid06_003_044.png</t>
  </si>
  <si>
    <t>/home/ba4_project/ba4_Hee/Trypanosome/training_dataset4_2_AL2/unlabeled/img/vid06_003_046.png</t>
  </si>
  <si>
    <t>/home/ba4_project/ba4_Hee/Trypanosome/training_dataset4_2_AL2/unlabeled/img/vid06_003_047.png</t>
  </si>
  <si>
    <t>/home/ba4_project/ba4_Hee/Trypanosome/training_dataset4_2_AL2/unlabeled/img/vid06_003_048.png</t>
  </si>
  <si>
    <t>/home/ba4_project/ba4_Hee/Trypanosome/training_dataset4_2_AL2/unlabeled/img/vid06_003_049.png</t>
  </si>
  <si>
    <t>/home/ba4_project/ba4_Hee/Trypanosome/training_dataset4_2_AL2/unlabeled/img/vid06_003_050.png</t>
  </si>
  <si>
    <t>/home/ba4_project/ba4_Hee/Trypanosome/training_dataset4_2_AL2/unlabeled/img/vid06_003_051.png</t>
  </si>
  <si>
    <t>/home/ba4_project/ba4_Hee/Trypanosome/training_dataset4_2_AL2/unlabeled/img/vid06_003_052.png</t>
  </si>
  <si>
    <t>/home/ba4_project/ba4_Hee/Trypanosome/training_dataset4_2_AL2/unlabeled/img/vid06_003_053.png</t>
  </si>
  <si>
    <t>/home/ba4_project/ba4_Hee/Trypanosome/training_dataset4_2_AL2/unlabeled/img/vid06_003_054.png</t>
  </si>
  <si>
    <t>/home/ba4_project/ba4_Hee/Trypanosome/training_dataset4_2_AL2/unlabeled/img/vid06_003_055.png</t>
  </si>
  <si>
    <t>/home/ba4_project/ba4_Hee/Trypanosome/training_dataset4_2_AL2/unlabeled/img/vid06_003_056.png</t>
  </si>
  <si>
    <t>/home/ba4_project/ba4_Hee/Trypanosome/training_dataset4_2_AL2/unlabeled/img/vid06_003_057.png</t>
  </si>
  <si>
    <t>/home/ba4_project/ba4_Hee/Trypanosome/training_dataset4_2_AL2/unlabeled/img/vid06_003_058.png</t>
  </si>
  <si>
    <t>/home/ba4_project/ba4_Hee/Trypanosome/training_dataset4_2_AL2/unlabeled/img/vid06_003_060.png</t>
  </si>
  <si>
    <t>/home/ba4_project/ba4_Hee/Trypanosome/training_dataset4_2_AL2/unlabeled/img/vid06_003_061.png</t>
  </si>
  <si>
    <t>/home/ba4_project/ba4_Hee/Trypanosome/training_dataset4_2_AL2/unlabeled/img/vid06_004_000.png</t>
  </si>
  <si>
    <t>/home/ba4_project/ba4_Hee/Trypanosome/training_dataset4_2_AL2/unlabeled/img/vid06_004_002.png</t>
  </si>
  <si>
    <t>/home/ba4_project/ba4_Hee/Trypanosome/training_dataset4_2_AL2/unlabeled/img/vid06_004_003.png</t>
  </si>
  <si>
    <t>/home/ba4_project/ba4_Hee/Trypanosome/training_dataset4_2_AL2/unlabeled/img/vid06_004_004.png</t>
  </si>
  <si>
    <t>/home/ba4_project/ba4_Hee/Trypanosome/training_dataset4_2_AL2/unlabeled/img/vid06_004_005.png</t>
  </si>
  <si>
    <t>/home/ba4_project/ba4_Hee/Trypanosome/training_dataset4_2_AL2/unlabeled/img/vid06_004_006.png</t>
  </si>
  <si>
    <t>/home/ba4_project/ba4_Hee/Trypanosome/training_dataset4_2_AL2/unlabeled/img/vid06_004_008.png</t>
  </si>
  <si>
    <t>/home/ba4_project/ba4_Hee/Trypanosome/training_dataset4_2_AL2/unlabeled/img/vid06_004_009.png</t>
  </si>
  <si>
    <t>/home/ba4_project/ba4_Hee/Trypanosome/training_dataset4_2_AL2/unlabeled/img/vid06_004_011.png</t>
  </si>
  <si>
    <t>/home/ba4_project/ba4_Hee/Trypanosome/training_dataset4_2_AL2/unlabeled/img/vid06_004_012.png</t>
  </si>
  <si>
    <t>/home/ba4_project/ba4_Hee/Trypanosome/training_dataset4_2_AL2/unlabeled/img/vid06_004_013.png</t>
  </si>
  <si>
    <t>/home/ba4_project/ba4_Hee/Trypanosome/training_dataset4_2_AL2/unlabeled/img/vid06_004_014.png</t>
  </si>
  <si>
    <t>/home/ba4_project/ba4_Hee/Trypanosome/training_dataset4_2_AL2/unlabeled/img/vid06_004_015.png</t>
  </si>
  <si>
    <t>/home/ba4_project/ba4_Hee/Trypanosome/training_dataset4_2_AL2/unlabeled/img/vid06_004_016.png</t>
  </si>
  <si>
    <t>/home/ba4_project/ba4_Hee/Trypanosome/training_dataset4_2_AL2/unlabeled/img/vid06_004_017.png</t>
  </si>
  <si>
    <t>/home/ba4_project/ba4_Hee/Trypanosome/training_dataset4_2_AL2/unlabeled/img/vid06_004_019.png</t>
  </si>
  <si>
    <t>/home/ba4_project/ba4_Hee/Trypanosome/training_dataset4_2_AL2/unlabeled/img/vid06_004_020.png</t>
  </si>
  <si>
    <t>/home/ba4_project/ba4_Hee/Trypanosome/training_dataset4_2_AL2/unlabeled/img/vid06_004_021.png</t>
  </si>
  <si>
    <t>/home/ba4_project/ba4_Hee/Trypanosome/training_dataset4_2_AL2/unlabeled/img/vid06_004_022.png</t>
  </si>
  <si>
    <t>/home/ba4_project/ba4_Hee/Trypanosome/training_dataset4_2_AL2/unlabeled/img/vid06_004_023.png</t>
  </si>
  <si>
    <t>/home/ba4_project/ba4_Hee/Trypanosome/training_dataset4_2_AL2/unlabeled/img/vid06_004_024.png</t>
  </si>
  <si>
    <t>/home/ba4_project/ba4_Hee/Trypanosome/training_dataset4_2_AL2/unlabeled/img/vid06_004_025.png</t>
  </si>
  <si>
    <t>/home/ba4_project/ba4_Hee/Trypanosome/training_dataset4_2_AL2/unlabeled/img/vid06_004_026.png</t>
  </si>
  <si>
    <t>/home/ba4_project/ba4_Hee/Trypanosome/training_dataset4_2_AL2/unlabeled/img/vid06_004_028.png</t>
  </si>
  <si>
    <t>/home/ba4_project/ba4_Hee/Trypanosome/training_dataset4_2_AL2/unlabeled/img/vid06_004_029.png</t>
  </si>
  <si>
    <t>/home/ba4_project/ba4_Hee/Trypanosome/training_dataset4_2_AL2/unlabeled/img/vid06_004_030.png</t>
  </si>
  <si>
    <t>/home/ba4_project/ba4_Hee/Trypanosome/training_dataset4_2_AL2/unlabeled/img/vid06_004_031.png</t>
  </si>
  <si>
    <t>/home/ba4_project/ba4_Hee/Trypanosome/training_dataset4_2_AL2/unlabeled/img/vid06_004_032.png</t>
  </si>
  <si>
    <t>/home/ba4_project/ba4_Hee/Trypanosome/training_dataset4_2_AL2/unlabeled/img/vid06_004_033.png</t>
  </si>
  <si>
    <t>/home/ba4_project/ba4_Hee/Trypanosome/training_dataset4_2_AL2/unlabeled/img/vid06_004_034.png</t>
  </si>
  <si>
    <t>/home/ba4_project/ba4_Hee/Trypanosome/training_dataset4_2_AL2/unlabeled/img/vid06_004_035.png</t>
  </si>
  <si>
    <t>/home/ba4_project/ba4_Hee/Trypanosome/training_dataset4_2_AL2/unlabeled/img/vid06_004_036.png</t>
  </si>
  <si>
    <t>/home/ba4_project/ba4_Hee/Trypanosome/training_dataset4_2_AL2/unlabeled/img/vid06_004_037.png</t>
  </si>
  <si>
    <t>/home/ba4_project/ba4_Hee/Trypanosome/training_dataset4_2_AL2/unlabeled/img/vid06_004_038.png</t>
  </si>
  <si>
    <t>/home/ba4_project/ba4_Hee/Trypanosome/training_dataset4_2_AL2/unlabeled/img/vid06_004_039.png</t>
  </si>
  <si>
    <t>/home/ba4_project/ba4_Hee/Trypanosome/training_dataset4_2_AL2/unlabeled/img/vid06_004_040.png</t>
  </si>
  <si>
    <t>/home/ba4_project/ba4_Hee/Trypanosome/training_dataset4_2_AL2/unlabeled/img/vid06_004_041.png</t>
  </si>
  <si>
    <t>/home/ba4_project/ba4_Hee/Trypanosome/training_dataset4_2_AL2/unlabeled/img/vid06_004_042.png</t>
  </si>
  <si>
    <t>/home/ba4_project/ba4_Hee/Trypanosome/training_dataset4_2_AL2/unlabeled/img/vid06_004_043.png</t>
  </si>
  <si>
    <t>/home/ba4_project/ba4_Hee/Trypanosome/training_dataset4_2_AL2/unlabeled/img/vid06_004_044.png</t>
  </si>
  <si>
    <t>/home/ba4_project/ba4_Hee/Trypanosome/training_dataset4_2_AL2/unlabeled/img/vid06_004_045.png</t>
  </si>
  <si>
    <t>/home/ba4_project/ba4_Hee/Trypanosome/training_dataset4_2_AL2/unlabeled/img/vid06_004_046.png</t>
  </si>
  <si>
    <t>/home/ba4_project/ba4_Hee/Trypanosome/training_dataset4_2_AL2/unlabeled/img/vid06_004_047.png</t>
  </si>
  <si>
    <t>/home/ba4_project/ba4_Hee/Trypanosome/training_dataset4_2_AL2/unlabeled/img/vid06_004_048.png</t>
  </si>
  <si>
    <t>/home/ba4_project/ba4_Hee/Trypanosome/training_dataset4_2_AL2/unlabeled/img/vid06_004_049.png</t>
  </si>
  <si>
    <t>/home/ba4_project/ba4_Hee/Trypanosome/training_dataset4_2_AL2/unlabeled/img/vid06_004_050.png</t>
  </si>
  <si>
    <t>/home/ba4_project/ba4_Hee/Trypanosome/training_dataset4_2_AL2/unlabeled/img/vid06_004_051.png</t>
  </si>
  <si>
    <t>/home/ba4_project/ba4_Hee/Trypanosome/training_dataset4_2_AL2/unlabeled/img/vid06_004_052.png</t>
  </si>
  <si>
    <t>/home/ba4_project/ba4_Hee/Trypanosome/training_dataset4_2_AL2/unlabeled/img/vid06_004_053.png</t>
  </si>
  <si>
    <t>/home/ba4_project/ba4_Hee/Trypanosome/training_dataset4_2_AL2/unlabeled/img/vid06_004_055.png</t>
  </si>
  <si>
    <t>/home/ba4_project/ba4_Hee/Trypanosome/training_dataset4_2_AL2/unlabeled/img/vid06_004_056.png</t>
  </si>
  <si>
    <t>/home/ba4_project/ba4_Hee/Trypanosome/training_dataset4_2_AL2/unlabeled/img/vid06_004_057.png</t>
  </si>
  <si>
    <t>/home/ba4_project/ba4_Hee/Trypanosome/training_dataset4_2_AL2/unlabeled/img/vid06_004_058.png</t>
  </si>
  <si>
    <t>/home/ba4_project/ba4_Hee/Trypanosome/training_dataset4_2_AL2/unlabeled/img/vid06_004_059.png</t>
  </si>
  <si>
    <t>/home/ba4_project/ba4_Hee/Trypanosome/training_dataset4_2_AL2/unlabeled/img/vid06_004_060.png</t>
  </si>
  <si>
    <t>/home/ba4_project/ba4_Hee/Trypanosome/training_dataset4_2_AL2/unlabeled/img/vid06_004_061.png</t>
  </si>
  <si>
    <t>/home/ba4_project/ba4_Hee/Trypanosome/training_dataset4_2_AL2/unlabeled/img/vid06_005_000.png</t>
  </si>
  <si>
    <t>/home/ba4_project/ba4_Hee/Trypanosome/training_dataset4_2_AL2/unlabeled/img/vid06_005_001.png</t>
  </si>
  <si>
    <t>/home/ba4_project/ba4_Hee/Trypanosome/training_dataset4_2_AL2/unlabeled/img/vid06_005_002.png</t>
  </si>
  <si>
    <t>/home/ba4_project/ba4_Hee/Trypanosome/training_dataset4_2_AL2/unlabeled/img/vid06_005_004.png</t>
  </si>
  <si>
    <t>/home/ba4_project/ba4_Hee/Trypanosome/training_dataset4_2_AL2/unlabeled/img/vid06_005_005.png</t>
  </si>
  <si>
    <t>/home/ba4_project/ba4_Hee/Trypanosome/training_dataset4_2_AL2/unlabeled/img/vid06_005_006.png</t>
  </si>
  <si>
    <t>/home/ba4_project/ba4_Hee/Trypanosome/training_dataset4_2_AL2/unlabeled/img/vid06_005_007.png</t>
  </si>
  <si>
    <t>/home/ba4_project/ba4_Hee/Trypanosome/training_dataset4_2_AL2/unlabeled/img/vid06_005_008.png</t>
  </si>
  <si>
    <t>/home/ba4_project/ba4_Hee/Trypanosome/training_dataset4_2_AL2/unlabeled/img/vid06_005_010.png</t>
  </si>
  <si>
    <t>/home/ba4_project/ba4_Hee/Trypanosome/training_dataset4_2_AL2/unlabeled/img/vid06_005_011.png</t>
  </si>
  <si>
    <t>/home/ba4_project/ba4_Hee/Trypanosome/training_dataset4_2_AL2/unlabeled/img/vid06_005_012.png</t>
  </si>
  <si>
    <t>/home/ba4_project/ba4_Hee/Trypanosome/training_dataset4_2_AL2/unlabeled/img/vid06_005_013.png</t>
  </si>
  <si>
    <t>/home/ba4_project/ba4_Hee/Trypanosome/training_dataset4_2_AL2/unlabeled/img/vid06_005_014.png</t>
  </si>
  <si>
    <t>/home/ba4_project/ba4_Hee/Trypanosome/training_dataset4_2_AL2/unlabeled/img/vid06_005_015.png</t>
  </si>
  <si>
    <t>/home/ba4_project/ba4_Hee/Trypanosome/training_dataset4_2_AL2/unlabeled/img/vid06_005_016.png</t>
  </si>
  <si>
    <t>/home/ba4_project/ba4_Hee/Trypanosome/training_dataset4_2_AL2/unlabeled/img/vid06_005_017.png</t>
  </si>
  <si>
    <t>/home/ba4_project/ba4_Hee/Trypanosome/training_dataset4_2_AL2/unlabeled/img/vid06_005_018.png</t>
  </si>
  <si>
    <t>/home/ba4_project/ba4_Hee/Trypanosome/training_dataset4_2_AL2/unlabeled/img/vid06_005_020.png</t>
  </si>
  <si>
    <t>/home/ba4_project/ba4_Hee/Trypanosome/training_dataset4_2_AL2/unlabeled/img/vid06_005_021.png</t>
  </si>
  <si>
    <t>/home/ba4_project/ba4_Hee/Trypanosome/training_dataset4_2_AL2/unlabeled/img/vid06_005_022.png</t>
  </si>
  <si>
    <t>/home/ba4_project/ba4_Hee/Trypanosome/training_dataset4_2_AL2/unlabeled/img/vid06_005_024.png</t>
  </si>
  <si>
    <t>/home/ba4_project/ba4_Hee/Trypanosome/training_dataset4_2_AL2/unlabeled/img/vid06_005_025.png</t>
  </si>
  <si>
    <t>/home/ba4_project/ba4_Hee/Trypanosome/training_dataset4_2_AL2/unlabeled/img/vid06_005_026.png</t>
  </si>
  <si>
    <t>/home/ba4_project/ba4_Hee/Trypanosome/training_dataset4_2_AL2/unlabeled/img/vid06_005_027.png</t>
  </si>
  <si>
    <t>/home/ba4_project/ba4_Hee/Trypanosome/training_dataset4_2_AL2/unlabeled/img/vid06_005_028.png</t>
  </si>
  <si>
    <t>/home/ba4_project/ba4_Hee/Trypanosome/training_dataset4_2_AL2/unlabeled/img/vid06_005_029.png</t>
  </si>
  <si>
    <t>/home/ba4_project/ba4_Hee/Trypanosome/training_dataset4_2_AL2/unlabeled/img/vid06_005_030.png</t>
  </si>
  <si>
    <t>/home/ba4_project/ba4_Hee/Trypanosome/training_dataset4_2_AL2/unlabeled/img/vid06_005_031.png</t>
  </si>
  <si>
    <t>/home/ba4_project/ba4_Hee/Trypanosome/training_dataset4_2_AL2/unlabeled/img/vid06_005_032.png</t>
  </si>
  <si>
    <t>/home/ba4_project/ba4_Hee/Trypanosome/training_dataset4_2_AL2/unlabeled/img/vid06_005_034.png</t>
  </si>
  <si>
    <t>/home/ba4_project/ba4_Hee/Trypanosome/training_dataset4_2_AL2/unlabeled/img/vid06_005_035.png</t>
  </si>
  <si>
    <t>/home/ba4_project/ba4_Hee/Trypanosome/training_dataset4_2_AL2/unlabeled/img/vid06_005_036.png</t>
  </si>
  <si>
    <t>/home/ba4_project/ba4_Hee/Trypanosome/training_dataset4_2_AL2/unlabeled/img/vid06_005_037.png</t>
  </si>
  <si>
    <t>/home/ba4_project/ba4_Hee/Trypanosome/training_dataset4_2_AL2/unlabeled/img/vid06_005_038.png</t>
  </si>
  <si>
    <t>/home/ba4_project/ba4_Hee/Trypanosome/training_dataset4_2_AL2/unlabeled/img/vid06_005_040.png</t>
  </si>
  <si>
    <t>/home/ba4_project/ba4_Hee/Trypanosome/training_dataset4_2_AL2/unlabeled/img/vid06_005_041.png</t>
  </si>
  <si>
    <t>/home/ba4_project/ba4_Hee/Trypanosome/training_dataset4_2_AL2/unlabeled/img/vid06_005_042.png</t>
  </si>
  <si>
    <t>/home/ba4_project/ba4_Hee/Trypanosome/training_dataset4_2_AL2/unlabeled/img/vid06_005_043.png</t>
  </si>
  <si>
    <t>/home/ba4_project/ba4_Hee/Trypanosome/training_dataset4_2_AL2/unlabeled/img/vid06_005_044.png</t>
  </si>
  <si>
    <t>/home/ba4_project/ba4_Hee/Trypanosome/training_dataset4_2_AL2/unlabeled/img/vid06_005_045.png</t>
  </si>
  <si>
    <t>/home/ba4_project/ba4_Hee/Trypanosome/training_dataset4_2_AL2/unlabeled/img/vid06_005_046.png</t>
  </si>
  <si>
    <t>/home/ba4_project/ba4_Hee/Trypanosome/training_dataset4_2_AL2/unlabeled/img/vid06_005_047.png</t>
  </si>
  <si>
    <t>/home/ba4_project/ba4_Hee/Trypanosome/training_dataset4_2_AL2/unlabeled/img/vid06_005_048.png</t>
  </si>
  <si>
    <t>/home/ba4_project/ba4_Hee/Trypanosome/training_dataset4_2_AL2/unlabeled/img/vid06_005_049.png</t>
  </si>
  <si>
    <t>/home/ba4_project/ba4_Hee/Trypanosome/training_dataset4_2_AL2/unlabeled/img/vid06_005_050.png</t>
  </si>
  <si>
    <t>/home/ba4_project/ba4_Hee/Trypanosome/training_dataset4_2_AL2/unlabeled/img/vid06_005_051.png</t>
  </si>
  <si>
    <t>/home/ba4_project/ba4_Hee/Trypanosome/training_dataset4_2_AL2/unlabeled/img/vid06_005_052.png</t>
  </si>
  <si>
    <t>/home/ba4_project/ba4_Hee/Trypanosome/training_dataset4_2_AL2/unlabeled/img/vid06_005_053.png</t>
  </si>
  <si>
    <t>/home/ba4_project/ba4_Hee/Trypanosome/training_dataset4_2_AL2/unlabeled/img/vid06_005_054.png</t>
  </si>
  <si>
    <t>/home/ba4_project/ba4_Hee/Trypanosome/training_dataset4_2_AL2/unlabeled/img/vid06_005_055.png</t>
  </si>
  <si>
    <t>/home/ba4_project/ba4_Hee/Trypanosome/training_dataset4_2_AL2/unlabeled/img/vid06_005_056.png</t>
  </si>
  <si>
    <t>/home/ba4_project/ba4_Hee/Trypanosome/training_dataset4_2_AL2/unlabeled/img/vid06_005_057.png</t>
  </si>
  <si>
    <t>/home/ba4_project/ba4_Hee/Trypanosome/training_dataset4_2_AL2/unlabeled/img/vid06_005_058.png</t>
  </si>
  <si>
    <t>/home/ba4_project/ba4_Hee/Trypanosome/training_dataset4_2_AL2/unlabeled/img/vid06_005_059.png</t>
  </si>
  <si>
    <t>/home/ba4_project/ba4_Hee/Trypanosome/training_dataset4_2_AL2/unlabeled/img/vid06_005_060.png</t>
  </si>
  <si>
    <t>/home/ba4_project/ba4_Hee/Trypanosome/training_dataset4_2_AL2/unlabeled/img/vid06_005_062.png</t>
  </si>
  <si>
    <t>/home/ba4_project/ba4_Hee/Trypanosome/training_dataset4_2_AL2/unlabeled/img/vid06_006_000.png</t>
  </si>
  <si>
    <t>/home/ba4_project/ba4_Hee/Trypanosome/training_dataset4_2_AL2/unlabeled/img/vid06_006_001.png</t>
  </si>
  <si>
    <t>/home/ba4_project/ba4_Hee/Trypanosome/training_dataset4_2_AL2/unlabeled/img/vid06_006_002.png</t>
  </si>
  <si>
    <t>/home/ba4_project/ba4_Hee/Trypanosome/training_dataset4_2_AL2/unlabeled/img/vid06_006_003.png</t>
  </si>
  <si>
    <t>/home/ba4_project/ba4_Hee/Trypanosome/training_dataset4_2_AL2/unlabeled/img/vid06_006_004.png</t>
  </si>
  <si>
    <t>/home/ba4_project/ba4_Hee/Trypanosome/training_dataset4_2_AL2/unlabeled/img/vid06_006_005.png</t>
  </si>
  <si>
    <t>/home/ba4_project/ba4_Hee/Trypanosome/training_dataset4_2_AL2/unlabeled/img/vid06_006_006.png</t>
  </si>
  <si>
    <t>/home/ba4_project/ba4_Hee/Trypanosome/training_dataset4_2_AL2/unlabeled/img/vid06_006_007.png</t>
  </si>
  <si>
    <t>/home/ba4_project/ba4_Hee/Trypanosome/training_dataset4_2_AL2/unlabeled/img/vid06_006_008.png</t>
  </si>
  <si>
    <t>/home/ba4_project/ba4_Hee/Trypanosome/training_dataset4_2_AL2/unlabeled/img/vid06_006_009.png</t>
  </si>
  <si>
    <t>/home/ba4_project/ba4_Hee/Trypanosome/training_dataset4_2_AL2/unlabeled/img/vid06_006_010.png</t>
  </si>
  <si>
    <t>/home/ba4_project/ba4_Hee/Trypanosome/training_dataset4_2_AL2/unlabeled/img/vid06_006_011.png</t>
  </si>
  <si>
    <t>/home/ba4_project/ba4_Hee/Trypanosome/training_dataset4_2_AL2/unlabeled/img/vid06_006_012.png</t>
  </si>
  <si>
    <t>/home/ba4_project/ba4_Hee/Trypanosome/training_dataset4_2_AL2/unlabeled/img/vid06_006_013.png</t>
  </si>
  <si>
    <t>/home/ba4_project/ba4_Hee/Trypanosome/training_dataset4_2_AL2/unlabeled/img/vid06_006_014.png</t>
  </si>
  <si>
    <t>/home/ba4_project/ba4_Hee/Trypanosome/training_dataset4_2_AL2/unlabeled/img/vid06_006_015.png</t>
  </si>
  <si>
    <t>/home/ba4_project/ba4_Hee/Trypanosome/training_dataset4_2_AL2/unlabeled/img/vid06_006_016.png</t>
  </si>
  <si>
    <t>/home/ba4_project/ba4_Hee/Trypanosome/training_dataset4_2_AL2/unlabeled/img/vid06_006_017.png</t>
  </si>
  <si>
    <t>/home/ba4_project/ba4_Hee/Trypanosome/training_dataset4_2_AL2/unlabeled/img/vid06_006_018.png</t>
  </si>
  <si>
    <t>/home/ba4_project/ba4_Hee/Trypanosome/training_dataset4_2_AL2/unlabeled/img/vid06_006_019.png</t>
  </si>
  <si>
    <t>/home/ba4_project/ba4_Hee/Trypanosome/training_dataset4_2_AL2/unlabeled/img/vid06_006_020.png</t>
  </si>
  <si>
    <t>/home/ba4_project/ba4_Hee/Trypanosome/training_dataset4_2_AL2/unlabeled/img/vid06_006_021.png</t>
  </si>
  <si>
    <t>/home/ba4_project/ba4_Hee/Trypanosome/training_dataset4_2_AL2/unlabeled/img/vid06_006_022.png</t>
  </si>
  <si>
    <t>/home/ba4_project/ba4_Hee/Trypanosome/training_dataset4_2_AL2/unlabeled/img/vid06_006_023.png</t>
  </si>
  <si>
    <t>/home/ba4_project/ba4_Hee/Trypanosome/training_dataset4_2_AL2/unlabeled/img/vid06_006_024.png</t>
  </si>
  <si>
    <t>/home/ba4_project/ba4_Hee/Trypanosome/training_dataset4_2_AL2/unlabeled/img/vid06_006_026.png</t>
  </si>
  <si>
    <t>/home/ba4_project/ba4_Hee/Trypanosome/training_dataset4_2_AL2/unlabeled/img/vid06_006_027.png</t>
  </si>
  <si>
    <t>/home/ba4_project/ba4_Hee/Trypanosome/training_dataset4_2_AL2/unlabeled/img/vid06_006_028.png</t>
  </si>
  <si>
    <t>/home/ba4_project/ba4_Hee/Trypanosome/training_dataset4_2_AL2/unlabeled/img/vid06_006_029.png</t>
  </si>
  <si>
    <t>/home/ba4_project/ba4_Hee/Trypanosome/training_dataset4_2_AL2/unlabeled/img/vid06_006_030.png</t>
  </si>
  <si>
    <t>/home/ba4_project/ba4_Hee/Trypanosome/training_dataset4_2_AL2/unlabeled/img/vid06_006_031.png</t>
  </si>
  <si>
    <t>/home/ba4_project/ba4_Hee/Trypanosome/training_dataset4_2_AL2/unlabeled/img/vid06_006_032.png</t>
  </si>
  <si>
    <t>/home/ba4_project/ba4_Hee/Trypanosome/training_dataset4_2_AL2/unlabeled/img/vid06_006_033.png</t>
  </si>
  <si>
    <t>/home/ba4_project/ba4_Hee/Trypanosome/training_dataset4_2_AL2/unlabeled/img/vid06_006_034.png</t>
  </si>
  <si>
    <t>/home/ba4_project/ba4_Hee/Trypanosome/training_dataset4_2_AL2/unlabeled/img/vid06_006_035.png</t>
  </si>
  <si>
    <t>/home/ba4_project/ba4_Hee/Trypanosome/training_dataset4_2_AL2/unlabeled/img/vid06_006_036.png</t>
  </si>
  <si>
    <t>/home/ba4_project/ba4_Hee/Trypanosome/training_dataset4_2_AL2/unlabeled/img/vid06_006_037.png</t>
  </si>
  <si>
    <t>/home/ba4_project/ba4_Hee/Trypanosome/training_dataset4_2_AL2/unlabeled/img/vid06_006_038.png</t>
  </si>
  <si>
    <t>/home/ba4_project/ba4_Hee/Trypanosome/training_dataset4_2_AL2/unlabeled/img/vid06_006_039.png</t>
  </si>
  <si>
    <t>/home/ba4_project/ba4_Hee/Trypanosome/training_dataset4_2_AL2/unlabeled/img/vid06_006_040.png</t>
  </si>
  <si>
    <t>/home/ba4_project/ba4_Hee/Trypanosome/training_dataset4_2_AL2/unlabeled/img/vid06_006_041.png</t>
  </si>
  <si>
    <t>/home/ba4_project/ba4_Hee/Trypanosome/training_dataset4_2_AL2/unlabeled/img/vid06_006_042.png</t>
  </si>
  <si>
    <t>/home/ba4_project/ba4_Hee/Trypanosome/training_dataset4_2_AL2/unlabeled/img/vid06_006_043.png</t>
  </si>
  <si>
    <t>/home/ba4_project/ba4_Hee/Trypanosome/training_dataset4_2_AL2/unlabeled/img/vid06_006_044.png</t>
  </si>
  <si>
    <t>/home/ba4_project/ba4_Hee/Trypanosome/training_dataset4_2_AL2/unlabeled/img/vid06_006_045.png</t>
  </si>
  <si>
    <t>/home/ba4_project/ba4_Hee/Trypanosome/training_dataset4_2_AL2/unlabeled/img/vid06_006_046.png</t>
  </si>
  <si>
    <t>/home/ba4_project/ba4_Hee/Trypanosome/training_dataset4_2_AL2/unlabeled/img/vid06_006_047.png</t>
  </si>
  <si>
    <t>/home/ba4_project/ba4_Hee/Trypanosome/training_dataset4_2_AL2/unlabeled/img/vid06_006_048.png</t>
  </si>
  <si>
    <t>/home/ba4_project/ba4_Hee/Trypanosome/training_dataset4_2_AL2/unlabeled/img/vid06_006_050.png</t>
  </si>
  <si>
    <t>/home/ba4_project/ba4_Hee/Trypanosome/training_dataset4_2_AL2/unlabeled/img/vid06_006_051.png</t>
  </si>
  <si>
    <t>/home/ba4_project/ba4_Hee/Trypanosome/training_dataset4_2_AL2/unlabeled/img/vid06_006_052.png</t>
  </si>
  <si>
    <t>/home/ba4_project/ba4_Hee/Trypanosome/training_dataset4_2_AL2/unlabeled/img/vid06_006_053.png</t>
  </si>
  <si>
    <t>/home/ba4_project/ba4_Hee/Trypanosome/training_dataset4_2_AL2/unlabeled/img/vid06_006_054.png</t>
  </si>
  <si>
    <t>/home/ba4_project/ba4_Hee/Trypanosome/training_dataset4_2_AL2/unlabeled/img/vid06_006_055.png</t>
  </si>
  <si>
    <t>/home/ba4_project/ba4_Hee/Trypanosome/training_dataset4_2_AL2/unlabeled/img/vid06_006_056.png</t>
  </si>
  <si>
    <t>/home/ba4_project/ba4_Hee/Trypanosome/training_dataset4_2_AL2/unlabeled/img/vid06_006_057.png</t>
  </si>
  <si>
    <t>/home/ba4_project/ba4_Hee/Trypanosome/training_dataset4_2_AL2/unlabeled/img/vid06_006_058.png</t>
  </si>
  <si>
    <t>/home/ba4_project/ba4_Hee/Trypanosome/training_dataset4_2_AL2/unlabeled/img/vid06_006_059.png</t>
  </si>
  <si>
    <t>/home/ba4_project/ba4_Hee/Trypanosome/training_dataset4_2_AL2/unlabeled/img/vid06_006_060.png</t>
  </si>
  <si>
    <t>/home/ba4_project/ba4_Hee/Trypanosome/training_dataset4_2_AL2/unlabeled/img/vid06_006_061.png</t>
  </si>
  <si>
    <t>/home/ba4_project/ba4_Hee/Trypanosome/training_dataset4_2_AL2/unlabeled/img/vid06_006_062.png</t>
  </si>
  <si>
    <t>/home/ba4_project/ba4_Hee/Trypanosome/training_dataset4_2_AL2/unlabeled/img/vid06_007_000.png</t>
  </si>
  <si>
    <t>/home/ba4_project/ba4_Hee/Trypanosome/training_dataset4_2_AL2/unlabeled/img/vid06_007_001.png</t>
  </si>
  <si>
    <t>/home/ba4_project/ba4_Hee/Trypanosome/training_dataset4_2_AL2/unlabeled/img/vid06_007_003.png</t>
  </si>
  <si>
    <t>/home/ba4_project/ba4_Hee/Trypanosome/training_dataset4_2_AL2/unlabeled/img/vid06_007_004.png</t>
  </si>
  <si>
    <t>/home/ba4_project/ba4_Hee/Trypanosome/training_dataset4_2_AL2/unlabeled/img/vid06_007_007.png</t>
  </si>
  <si>
    <t>/home/ba4_project/ba4_Hee/Trypanosome/training_dataset4_2_AL2/unlabeled/img/vid06_007_008.png</t>
  </si>
  <si>
    <t>/home/ba4_project/ba4_Hee/Trypanosome/training_dataset4_2_AL2/unlabeled/img/vid06_007_009.png</t>
  </si>
  <si>
    <t>/home/ba4_project/ba4_Hee/Trypanosome/training_dataset4_2_AL2/unlabeled/img/vid06_007_010.png</t>
  </si>
  <si>
    <t>/home/ba4_project/ba4_Hee/Trypanosome/training_dataset4_2_AL2/unlabeled/img/vid06_007_011.png</t>
  </si>
  <si>
    <t>/home/ba4_project/ba4_Hee/Trypanosome/training_dataset4_2_AL2/unlabeled/img/vid06_007_012.png</t>
  </si>
  <si>
    <t>/home/ba4_project/ba4_Hee/Trypanosome/training_dataset4_2_AL2/unlabeled/img/vid06_007_013.png</t>
  </si>
  <si>
    <t>/home/ba4_project/ba4_Hee/Trypanosome/training_dataset4_2_AL2/unlabeled/img/vid06_007_014.png</t>
  </si>
  <si>
    <t>/home/ba4_project/ba4_Hee/Trypanosome/training_dataset4_2_AL2/unlabeled/img/vid06_007_015.png</t>
  </si>
  <si>
    <t>/home/ba4_project/ba4_Hee/Trypanosome/training_dataset4_2_AL2/unlabeled/img/vid06_007_017.png</t>
  </si>
  <si>
    <t>/home/ba4_project/ba4_Hee/Trypanosome/training_dataset4_2_AL2/unlabeled/img/vid06_007_018.png</t>
  </si>
  <si>
    <t>/home/ba4_project/ba4_Hee/Trypanosome/training_dataset4_2_AL2/unlabeled/img/vid06_007_019.png</t>
  </si>
  <si>
    <t>/home/ba4_project/ba4_Hee/Trypanosome/training_dataset4_2_AL2/unlabeled/img/vid06_007_020.png</t>
  </si>
  <si>
    <t>/home/ba4_project/ba4_Hee/Trypanosome/training_dataset4_2_AL2/unlabeled/img/vid06_007_021.png</t>
  </si>
  <si>
    <t>/home/ba4_project/ba4_Hee/Trypanosome/training_dataset4_2_AL2/unlabeled/img/vid06_007_022.png</t>
  </si>
  <si>
    <t>/home/ba4_project/ba4_Hee/Trypanosome/training_dataset4_2_AL2/unlabeled/img/vid06_007_023.png</t>
  </si>
  <si>
    <t>/home/ba4_project/ba4_Hee/Trypanosome/training_dataset4_2_AL2/unlabeled/img/vid06_007_024.png</t>
  </si>
  <si>
    <t>/home/ba4_project/ba4_Hee/Trypanosome/training_dataset4_2_AL2/unlabeled/img/vid06_007_025.png</t>
  </si>
  <si>
    <t>/home/ba4_project/ba4_Hee/Trypanosome/training_dataset4_2_AL2/unlabeled/img/vid06_007_026.png</t>
  </si>
  <si>
    <t>/home/ba4_project/ba4_Hee/Trypanosome/training_dataset4_2_AL2/unlabeled/img/vid06_007_027.png</t>
  </si>
  <si>
    <t>/home/ba4_project/ba4_Hee/Trypanosome/training_dataset4_2_AL2/unlabeled/img/vid06_007_028.png</t>
  </si>
  <si>
    <t>/home/ba4_project/ba4_Hee/Trypanosome/training_dataset4_2_AL2/unlabeled/img/vid06_007_029.png</t>
  </si>
  <si>
    <t>/home/ba4_project/ba4_Hee/Trypanosome/training_dataset4_2_AL2/unlabeled/img/vid06_007_030.png</t>
  </si>
  <si>
    <t>/home/ba4_project/ba4_Hee/Trypanosome/training_dataset4_2_AL2/unlabeled/img/vid06_007_031.png</t>
  </si>
  <si>
    <t>/home/ba4_project/ba4_Hee/Trypanosome/training_dataset4_2_AL2/unlabeled/img/vid06_007_032.png</t>
  </si>
  <si>
    <t>/home/ba4_project/ba4_Hee/Trypanosome/training_dataset4_2_AL2/unlabeled/img/vid06_007_033.png</t>
  </si>
  <si>
    <t>/home/ba4_project/ba4_Hee/Trypanosome/training_dataset4_2_AL2/unlabeled/img/vid06_007_034.png</t>
  </si>
  <si>
    <t>/home/ba4_project/ba4_Hee/Trypanosome/training_dataset4_2_AL2/unlabeled/img/vid06_007_035.png</t>
  </si>
  <si>
    <t>/home/ba4_project/ba4_Hee/Trypanosome/training_dataset4_2_AL2/unlabeled/img/vid06_007_036.png</t>
  </si>
  <si>
    <t>/home/ba4_project/ba4_Hee/Trypanosome/training_dataset4_2_AL2/unlabeled/img/vid06_007_037.png</t>
  </si>
  <si>
    <t>/home/ba4_project/ba4_Hee/Trypanosome/training_dataset4_2_AL2/unlabeled/img/vid06_007_038.png</t>
  </si>
  <si>
    <t>/home/ba4_project/ba4_Hee/Trypanosome/training_dataset4_2_AL2/unlabeled/img/vid06_007_039.png</t>
  </si>
  <si>
    <t>/home/ba4_project/ba4_Hee/Trypanosome/training_dataset4_2_AL2/unlabeled/img/vid06_007_040.png</t>
  </si>
  <si>
    <t>/home/ba4_project/ba4_Hee/Trypanosome/training_dataset4_2_AL2/unlabeled/img/vid06_007_041.png</t>
  </si>
  <si>
    <t>/home/ba4_project/ba4_Hee/Trypanosome/training_dataset4_2_AL2/unlabeled/img/vid06_007_042.png</t>
  </si>
  <si>
    <t>/home/ba4_project/ba4_Hee/Trypanosome/training_dataset4_2_AL2/unlabeled/img/vid06_007_043.png</t>
  </si>
  <si>
    <t>/home/ba4_project/ba4_Hee/Trypanosome/training_dataset4_2_AL2/unlabeled/img/vid06_007_044.png</t>
  </si>
  <si>
    <t>/home/ba4_project/ba4_Hee/Trypanosome/training_dataset4_2_AL2/unlabeled/img/vid06_007_045.png</t>
  </si>
  <si>
    <t>/home/ba4_project/ba4_Hee/Trypanosome/training_dataset4_2_AL2/unlabeled/img/vid06_007_046.png</t>
  </si>
  <si>
    <t>/home/ba4_project/ba4_Hee/Trypanosome/training_dataset4_2_AL2/unlabeled/img/vid06_007_047.png</t>
  </si>
  <si>
    <t>/home/ba4_project/ba4_Hee/Trypanosome/training_dataset4_2_AL2/unlabeled/img/vid06_007_048.png</t>
  </si>
  <si>
    <t>/home/ba4_project/ba4_Hee/Trypanosome/training_dataset4_2_AL2/unlabeled/img/vid06_007_050.png</t>
  </si>
  <si>
    <t>/home/ba4_project/ba4_Hee/Trypanosome/training_dataset4_2_AL2/unlabeled/img/vid06_007_051.png</t>
  </si>
  <si>
    <t>/home/ba4_project/ba4_Hee/Trypanosome/training_dataset4_2_AL2/unlabeled/img/vid06_007_052.png</t>
  </si>
  <si>
    <t>/home/ba4_project/ba4_Hee/Trypanosome/training_dataset4_2_AL2/unlabeled/img/vid06_007_053.png</t>
  </si>
  <si>
    <t>/home/ba4_project/ba4_Hee/Trypanosome/training_dataset4_2_AL2/unlabeled/img/vid06_007_054.png</t>
  </si>
  <si>
    <t>/home/ba4_project/ba4_Hee/Trypanosome/training_dataset4_2_AL2/unlabeled/img/vid06_007_055.png</t>
  </si>
  <si>
    <t>/home/ba4_project/ba4_Hee/Trypanosome/training_dataset4_2_AL2/unlabeled/img/vid06_007_056.png</t>
  </si>
  <si>
    <t>/home/ba4_project/ba4_Hee/Trypanosome/training_dataset4_2_AL2/unlabeled/img/vid06_007_057.png</t>
  </si>
  <si>
    <t>/home/ba4_project/ba4_Hee/Trypanosome/training_dataset4_2_AL2/unlabeled/img/vid06_007_058.png</t>
  </si>
  <si>
    <t>/home/ba4_project/ba4_Hee/Trypanosome/training_dataset4_2_AL2/unlabeled/img/vid06_007_059.png</t>
  </si>
  <si>
    <t>/home/ba4_project/ba4_Hee/Trypanosome/training_dataset4_2_AL2/unlabeled/img/vid06_007_060.png</t>
  </si>
  <si>
    <t>/home/ba4_project/ba4_Hee/Trypanosome/training_dataset4_2_AL2/unlabeled/img/vid06_007_061.png</t>
  </si>
  <si>
    <t>/home/ba4_project/ba4_Hee/Trypanosome/training_dataset4_2_AL2/unlabeled/img/vid06_008_000.png</t>
  </si>
  <si>
    <t>/home/ba4_project/ba4_Hee/Trypanosome/training_dataset4_2_AL2/unlabeled/img/vid06_008_001.png</t>
  </si>
  <si>
    <t>/home/ba4_project/ba4_Hee/Trypanosome/training_dataset4_2_AL2/unlabeled/img/vid06_008_002.png</t>
  </si>
  <si>
    <t>/home/ba4_project/ba4_Hee/Trypanosome/training_dataset4_2_AL2/unlabeled/img/vid06_008_003.png</t>
  </si>
  <si>
    <t>/home/ba4_project/ba4_Hee/Trypanosome/training_dataset4_2_AL2/unlabeled/img/vid06_008_004.png</t>
  </si>
  <si>
    <t>/home/ba4_project/ba4_Hee/Trypanosome/training_dataset4_2_AL2/unlabeled/img/vid06_008_005.png</t>
  </si>
  <si>
    <t>/home/ba4_project/ba4_Hee/Trypanosome/training_dataset4_2_AL2/unlabeled/img/vid06_008_006.png</t>
  </si>
  <si>
    <t>/home/ba4_project/ba4_Hee/Trypanosome/training_dataset4_2_AL2/unlabeled/img/vid06_008_007.png</t>
  </si>
  <si>
    <t>/home/ba4_project/ba4_Hee/Trypanosome/training_dataset4_2_AL2/unlabeled/img/vid06_008_008.png</t>
  </si>
  <si>
    <t>/home/ba4_project/ba4_Hee/Trypanosome/training_dataset4_2_AL2/unlabeled/img/vid06_008_009.png</t>
  </si>
  <si>
    <t>/home/ba4_project/ba4_Hee/Trypanosome/training_dataset4_2_AL2/unlabeled/img/vid06_008_010.png</t>
  </si>
  <si>
    <t>/home/ba4_project/ba4_Hee/Trypanosome/training_dataset4_2_AL2/unlabeled/img/vid06_008_012.png</t>
  </si>
  <si>
    <t>/home/ba4_project/ba4_Hee/Trypanosome/training_dataset4_2_AL2/unlabeled/img/vid06_008_013.png</t>
  </si>
  <si>
    <t>/home/ba4_project/ba4_Hee/Trypanosome/training_dataset4_2_AL2/unlabeled/img/vid06_008_014.png</t>
  </si>
  <si>
    <t>/home/ba4_project/ba4_Hee/Trypanosome/training_dataset4_2_AL2/unlabeled/img/vid06_008_017.png</t>
  </si>
  <si>
    <t>/home/ba4_project/ba4_Hee/Trypanosome/training_dataset4_2_AL2/unlabeled/img/vid06_008_018.png</t>
  </si>
  <si>
    <t>/home/ba4_project/ba4_Hee/Trypanosome/training_dataset4_2_AL2/unlabeled/img/vid06_008_019.png</t>
  </si>
  <si>
    <t>/home/ba4_project/ba4_Hee/Trypanosome/training_dataset4_2_AL2/unlabeled/img/vid06_008_020.png</t>
  </si>
  <si>
    <t>/home/ba4_project/ba4_Hee/Trypanosome/training_dataset4_2_AL2/unlabeled/img/vid06_008_022.png</t>
  </si>
  <si>
    <t>/home/ba4_project/ba4_Hee/Trypanosome/training_dataset4_2_AL2/unlabeled/img/vid06_008_025.png</t>
  </si>
  <si>
    <t>/home/ba4_project/ba4_Hee/Trypanosome/training_dataset4_2_AL2/unlabeled/img/vid06_008_026.png</t>
  </si>
  <si>
    <t>/home/ba4_project/ba4_Hee/Trypanosome/training_dataset4_2_AL2/unlabeled/img/vid06_008_027.png</t>
  </si>
  <si>
    <t>/home/ba4_project/ba4_Hee/Trypanosome/training_dataset4_2_AL2/unlabeled/img/vid06_008_028.png</t>
  </si>
  <si>
    <t>/home/ba4_project/ba4_Hee/Trypanosome/training_dataset4_2_AL2/unlabeled/img/vid06_008_029.png</t>
  </si>
  <si>
    <t>/home/ba4_project/ba4_Hee/Trypanosome/training_dataset4_2_AL2/unlabeled/img/vid06_008_030.png</t>
  </si>
  <si>
    <t>/home/ba4_project/ba4_Hee/Trypanosome/training_dataset4_2_AL2/unlabeled/img/vid06_008_031.png</t>
  </si>
  <si>
    <t>/home/ba4_project/ba4_Hee/Trypanosome/training_dataset4_2_AL2/unlabeled/img/vid06_008_032.png</t>
  </si>
  <si>
    <t>/home/ba4_project/ba4_Hee/Trypanosome/training_dataset4_2_AL2/unlabeled/img/vid06_008_033.png</t>
  </si>
  <si>
    <t>/home/ba4_project/ba4_Hee/Trypanosome/training_dataset4_2_AL2/unlabeled/img/vid06_008_034.png</t>
  </si>
  <si>
    <t>/home/ba4_project/ba4_Hee/Trypanosome/training_dataset4_2_AL2/unlabeled/img/vid06_008_035.png</t>
  </si>
  <si>
    <t>/home/ba4_project/ba4_Hee/Trypanosome/training_dataset4_2_AL2/unlabeled/img/vid06_008_036.png</t>
  </si>
  <si>
    <t>/home/ba4_project/ba4_Hee/Trypanosome/training_dataset4_2_AL2/unlabeled/img/vid06_008_037.png</t>
  </si>
  <si>
    <t>/home/ba4_project/ba4_Hee/Trypanosome/training_dataset4_2_AL2/unlabeled/img/vid06_008_038.png</t>
  </si>
  <si>
    <t>/home/ba4_project/ba4_Hee/Trypanosome/training_dataset4_2_AL2/unlabeled/img/vid06_008_039.png</t>
  </si>
  <si>
    <t>/home/ba4_project/ba4_Hee/Trypanosome/training_dataset4_2_AL2/unlabeled/img/vid06_008_040.png</t>
  </si>
  <si>
    <t>/home/ba4_project/ba4_Hee/Trypanosome/training_dataset4_2_AL2/unlabeled/img/vid06_008_041.png</t>
  </si>
  <si>
    <t>/home/ba4_project/ba4_Hee/Trypanosome/training_dataset4_2_AL2/unlabeled/img/vid06_008_042.png</t>
  </si>
  <si>
    <t>/home/ba4_project/ba4_Hee/Trypanosome/training_dataset4_2_AL2/unlabeled/img/vid06_008_043.png</t>
  </si>
  <si>
    <t>/home/ba4_project/ba4_Hee/Trypanosome/training_dataset4_2_AL2/unlabeled/img/vid06_008_044.png</t>
  </si>
  <si>
    <t>/home/ba4_project/ba4_Hee/Trypanosome/training_dataset4_2_AL2/unlabeled/img/vid06_008_045.png</t>
  </si>
  <si>
    <t>/home/ba4_project/ba4_Hee/Trypanosome/training_dataset4_2_AL2/unlabeled/img/vid06_008_046.png</t>
  </si>
  <si>
    <t>/home/ba4_project/ba4_Hee/Trypanosome/training_dataset4_2_AL2/unlabeled/img/vid06_008_047.png</t>
  </si>
  <si>
    <t>/home/ba4_project/ba4_Hee/Trypanosome/training_dataset4_2_AL2/unlabeled/img/vid06_008_048.png</t>
  </si>
  <si>
    <t>/home/ba4_project/ba4_Hee/Trypanosome/training_dataset4_2_AL2/unlabeled/img/vid06_008_049.png</t>
  </si>
  <si>
    <t>/home/ba4_project/ba4_Hee/Trypanosome/training_dataset4_2_AL2/unlabeled/img/vid06_008_050.png</t>
  </si>
  <si>
    <t>/home/ba4_project/ba4_Hee/Trypanosome/training_dataset4_2_AL2/unlabeled/img/vid06_008_055.png</t>
  </si>
  <si>
    <t>/home/ba4_project/ba4_Hee/Trypanosome/training_dataset4_2_AL2/unlabeled/img/vid06_008_056.png</t>
  </si>
  <si>
    <t>/home/ba4_project/ba4_Hee/Trypanosome/training_dataset4_2_AL2/unlabeled/img/vid06_008_057.png</t>
  </si>
  <si>
    <t>/home/ba4_project/ba4_Hee/Trypanosome/training_dataset4_2_AL2/unlabeled/img/vid06_008_058.png</t>
  </si>
  <si>
    <t>/home/ba4_project/ba4_Hee/Trypanosome/training_dataset4_2_AL2/unlabeled/img/vid06_008_059.png</t>
  </si>
  <si>
    <t>/home/ba4_project/ba4_Hee/Trypanosome/training_dataset4_2_AL2/unlabeled/img/vid06_008_060.png</t>
  </si>
  <si>
    <t>/home/ba4_project/ba4_Hee/Trypanosome/training_dataset4_2_AL2/unlabeled/img/vid06_008_061.png</t>
  </si>
  <si>
    <t>/home/ba4_project/ba4_Hee/Trypanosome/training_dataset4_2_AL2/unlabeled/img/vid06_008_062.png</t>
  </si>
  <si>
    <t>/home/ba4_project/ba4_Hee/Trypanosome/training_dataset4_2_AL2/unlabeled/img/vid06_009_001.png</t>
  </si>
  <si>
    <t>/home/ba4_project/ba4_Hee/Trypanosome/training_dataset4_2_AL2/unlabeled/img/vid06_009_002.png</t>
  </si>
  <si>
    <t>/home/ba4_project/ba4_Hee/Trypanosome/training_dataset4_2_AL2/unlabeled/img/vid06_009_003.png</t>
  </si>
  <si>
    <t>/home/ba4_project/ba4_Hee/Trypanosome/training_dataset4_2_AL2/unlabeled/img/vid06_009_004.png</t>
  </si>
  <si>
    <t>/home/ba4_project/ba4_Hee/Trypanosome/training_dataset4_2_AL2/unlabeled/img/vid06_009_005.png</t>
  </si>
  <si>
    <t>/home/ba4_project/ba4_Hee/Trypanosome/training_dataset4_2_AL2/unlabeled/img/vid06_009_006.png</t>
  </si>
  <si>
    <t>/home/ba4_project/ba4_Hee/Trypanosome/training_dataset4_2_AL2/unlabeled/img/vid06_009_008.png</t>
  </si>
  <si>
    <t>/home/ba4_project/ba4_Hee/Trypanosome/training_dataset4_2_AL2/unlabeled/img/vid06_009_010.png</t>
  </si>
  <si>
    <t>/home/ba4_project/ba4_Hee/Trypanosome/training_dataset4_2_AL2/unlabeled/img/vid06_009_011.png</t>
  </si>
  <si>
    <t>/home/ba4_project/ba4_Hee/Trypanosome/training_dataset4_2_AL2/unlabeled/img/vid06_009_012.png</t>
  </si>
  <si>
    <t>/home/ba4_project/ba4_Hee/Trypanosome/training_dataset4_2_AL2/unlabeled/img/vid06_009_013.png</t>
  </si>
  <si>
    <t>/home/ba4_project/ba4_Hee/Trypanosome/training_dataset4_2_AL2/unlabeled/img/vid06_009_014.png</t>
  </si>
  <si>
    <t>/home/ba4_project/ba4_Hee/Trypanosome/training_dataset4_2_AL2/unlabeled/img/vid06_009_015.png</t>
  </si>
  <si>
    <t>/home/ba4_project/ba4_Hee/Trypanosome/training_dataset4_2_AL2/unlabeled/img/vid06_009_016.png</t>
  </si>
  <si>
    <t>/home/ba4_project/ba4_Hee/Trypanosome/training_dataset4_2_AL2/unlabeled/img/vid06_009_017.png</t>
  </si>
  <si>
    <t>/home/ba4_project/ba4_Hee/Trypanosome/training_dataset4_2_AL2/unlabeled/img/vid06_009_019.png</t>
  </si>
  <si>
    <t>/home/ba4_project/ba4_Hee/Trypanosome/training_dataset4_2_AL2/unlabeled/img/vid06_009_021.png</t>
  </si>
  <si>
    <t>/home/ba4_project/ba4_Hee/Trypanosome/training_dataset4_2_AL2/unlabeled/img/vid06_009_022.png</t>
  </si>
  <si>
    <t>/home/ba4_project/ba4_Hee/Trypanosome/training_dataset4_2_AL2/unlabeled/img/vid06_009_023.png</t>
  </si>
  <si>
    <t>/home/ba4_project/ba4_Hee/Trypanosome/training_dataset4_2_AL2/unlabeled/img/vid06_009_024.png</t>
  </si>
  <si>
    <t>/home/ba4_project/ba4_Hee/Trypanosome/training_dataset4_2_AL2/unlabeled/img/vid06_009_025.png</t>
  </si>
  <si>
    <t>/home/ba4_project/ba4_Hee/Trypanosome/training_dataset4_2_AL2/unlabeled/img/vid06_009_026.png</t>
  </si>
  <si>
    <t>/home/ba4_project/ba4_Hee/Trypanosome/training_dataset4_2_AL2/unlabeled/img/vid06_009_027.png</t>
  </si>
  <si>
    <t>/home/ba4_project/ba4_Hee/Trypanosome/training_dataset4_2_AL2/unlabeled/img/vid06_009_028.png</t>
  </si>
  <si>
    <t>/home/ba4_project/ba4_Hee/Trypanosome/training_dataset4_2_AL2/unlabeled/img/vid06_009_029.png</t>
  </si>
  <si>
    <t>/home/ba4_project/ba4_Hee/Trypanosome/training_dataset4_2_AL2/unlabeled/img/vid06_009_030.png</t>
  </si>
  <si>
    <t>/home/ba4_project/ba4_Hee/Trypanosome/training_dataset4_2_AL2/unlabeled/img/vid06_009_031.png</t>
  </si>
  <si>
    <t>/home/ba4_project/ba4_Hee/Trypanosome/training_dataset4_2_AL2/unlabeled/img/vid06_009_032.png</t>
  </si>
  <si>
    <t>/home/ba4_project/ba4_Hee/Trypanosome/training_dataset4_2_AL2/unlabeled/img/vid06_009_033.png</t>
  </si>
  <si>
    <t>/home/ba4_project/ba4_Hee/Trypanosome/training_dataset4_2_AL2/unlabeled/img/vid06_009_034.png</t>
  </si>
  <si>
    <t>/home/ba4_project/ba4_Hee/Trypanosome/training_dataset4_2_AL2/unlabeled/img/vid06_009_035.png</t>
  </si>
  <si>
    <t>/home/ba4_project/ba4_Hee/Trypanosome/training_dataset4_2_AL2/unlabeled/img/vid06_009_037.png</t>
  </si>
  <si>
    <t>/home/ba4_project/ba4_Hee/Trypanosome/training_dataset4_2_AL2/unlabeled/img/vid06_009_038.png</t>
  </si>
  <si>
    <t>/home/ba4_project/ba4_Hee/Trypanosome/training_dataset4_2_AL2/unlabeled/img/vid06_009_039.png</t>
  </si>
  <si>
    <t>/home/ba4_project/ba4_Hee/Trypanosome/training_dataset4_2_AL2/unlabeled/img/vid06_009_040.png</t>
  </si>
  <si>
    <t>/home/ba4_project/ba4_Hee/Trypanosome/training_dataset4_2_AL2/unlabeled/img/vid06_009_041.png</t>
  </si>
  <si>
    <t>/home/ba4_project/ba4_Hee/Trypanosome/training_dataset4_2_AL2/unlabeled/img/vid06_009_042.png</t>
  </si>
  <si>
    <t>/home/ba4_project/ba4_Hee/Trypanosome/training_dataset4_2_AL2/unlabeled/img/vid06_009_043.png</t>
  </si>
  <si>
    <t>/home/ba4_project/ba4_Hee/Trypanosome/training_dataset4_2_AL2/unlabeled/img/vid06_009_045.png</t>
  </si>
  <si>
    <t>/home/ba4_project/ba4_Hee/Trypanosome/training_dataset4_2_AL2/unlabeled/img/vid06_009_046.png</t>
  </si>
  <si>
    <t>/home/ba4_project/ba4_Hee/Trypanosome/training_dataset4_2_AL2/unlabeled/img/vid06_009_047.png</t>
  </si>
  <si>
    <t>/home/ba4_project/ba4_Hee/Trypanosome/training_dataset4_2_AL2/unlabeled/img/vid06_009_048.png</t>
  </si>
  <si>
    <t>/home/ba4_project/ba4_Hee/Trypanosome/training_dataset4_2_AL2/unlabeled/img/vid06_009_049.png</t>
  </si>
  <si>
    <t>/home/ba4_project/ba4_Hee/Trypanosome/training_dataset4_2_AL2/unlabeled/img/vid06_009_050.png</t>
  </si>
  <si>
    <t>/home/ba4_project/ba4_Hee/Trypanosome/training_dataset4_2_AL2/unlabeled/img/vid06_009_051.png</t>
  </si>
  <si>
    <t>/home/ba4_project/ba4_Hee/Trypanosome/training_dataset4_2_AL2/unlabeled/img/vid06_009_052.png</t>
  </si>
  <si>
    <t>/home/ba4_project/ba4_Hee/Trypanosome/training_dataset4_2_AL2/unlabeled/img/vid06_009_053.png</t>
  </si>
  <si>
    <t>/home/ba4_project/ba4_Hee/Trypanosome/training_dataset4_2_AL2/unlabeled/img/vid06_009_054.png</t>
  </si>
  <si>
    <t>/home/ba4_project/ba4_Hee/Trypanosome/training_dataset4_2_AL2/unlabeled/img/vid06_009_057.png</t>
  </si>
  <si>
    <t>/home/ba4_project/ba4_Hee/Trypanosome/training_dataset4_2_AL2/unlabeled/img/vid06_009_058.png</t>
  </si>
  <si>
    <t>/home/ba4_project/ba4_Hee/Trypanosome/training_dataset4_2_AL2/unlabeled/img/vid06_009_059.png</t>
  </si>
  <si>
    <t>/home/ba4_project/ba4_Hee/Trypanosome/training_dataset4_2_AL2/unlabeled/img/vid06_009_060.png</t>
  </si>
  <si>
    <t>/home/ba4_project/ba4_Hee/Trypanosome/training_dataset4_2_AL2/unlabeled/img/vid06_009_061.png</t>
  </si>
  <si>
    <t>/home/ba4_project/ba4_Hee/Trypanosome/training_dataset4_2_AL2/unlabeled/img/vid06_009_062.png</t>
  </si>
  <si>
    <t>/home/ba4_project/ba4_Hee/Trypanosome/training_dataset4_2_AL2/unlabeled/img/vid06_010_001.png</t>
  </si>
  <si>
    <t>/home/ba4_project/ba4_Hee/Trypanosome/training_dataset4_2_AL2/unlabeled/img/vid06_010_002.png</t>
  </si>
  <si>
    <t>/home/ba4_project/ba4_Hee/Trypanosome/training_dataset4_2_AL2/unlabeled/img/vid06_010_003.png</t>
  </si>
  <si>
    <t>/home/ba4_project/ba4_Hee/Trypanosome/training_dataset4_2_AL2/unlabeled/img/vid06_010_004.png</t>
  </si>
  <si>
    <t>/home/ba4_project/ba4_Hee/Trypanosome/training_dataset4_2_AL2/unlabeled/img/vid06_010_005.png</t>
  </si>
  <si>
    <t>/home/ba4_project/ba4_Hee/Trypanosome/training_dataset4_2_AL2/unlabeled/img/vid06_010_006.png</t>
  </si>
  <si>
    <t>/home/ba4_project/ba4_Hee/Trypanosome/training_dataset4_2_AL2/unlabeled/img/vid06_010_007.png</t>
  </si>
  <si>
    <t>/home/ba4_project/ba4_Hee/Trypanosome/training_dataset4_2_AL2/unlabeled/img/vid06_010_008.png</t>
  </si>
  <si>
    <t>/home/ba4_project/ba4_Hee/Trypanosome/training_dataset4_2_AL2/unlabeled/img/vid06_010_009.png</t>
  </si>
  <si>
    <t>/home/ba4_project/ba4_Hee/Trypanosome/training_dataset4_2_AL2/unlabeled/img/vid06_010_010.png</t>
  </si>
  <si>
    <t>/home/ba4_project/ba4_Hee/Trypanosome/training_dataset4_2_AL2/unlabeled/img/vid06_010_011.png</t>
  </si>
  <si>
    <t>/home/ba4_project/ba4_Hee/Trypanosome/training_dataset4_2_AL2/unlabeled/img/vid06_010_013.png</t>
  </si>
  <si>
    <t>/home/ba4_project/ba4_Hee/Trypanosome/training_dataset4_2_AL2/unlabeled/img/vid06_010_014.png</t>
  </si>
  <si>
    <t>/home/ba4_project/ba4_Hee/Trypanosome/training_dataset4_2_AL2/unlabeled/img/vid06_010_016.png</t>
  </si>
  <si>
    <t>/home/ba4_project/ba4_Hee/Trypanosome/training_dataset4_2_AL2/unlabeled/img/vid06_010_017.png</t>
  </si>
  <si>
    <t>/home/ba4_project/ba4_Hee/Trypanosome/training_dataset4_2_AL2/unlabeled/img/vid06_010_018.png</t>
  </si>
  <si>
    <t>/home/ba4_project/ba4_Hee/Trypanosome/training_dataset4_2_AL2/unlabeled/img/vid06_010_019.png</t>
  </si>
  <si>
    <t>/home/ba4_project/ba4_Hee/Trypanosome/training_dataset4_2_AL2/unlabeled/img/vid06_010_020.png</t>
  </si>
  <si>
    <t>/home/ba4_project/ba4_Hee/Trypanosome/training_dataset4_2_AL2/unlabeled/img/vid06_010_021.png</t>
  </si>
  <si>
    <t>/home/ba4_project/ba4_Hee/Trypanosome/training_dataset4_2_AL2/unlabeled/img/vid06_010_022.png</t>
  </si>
  <si>
    <t>/home/ba4_project/ba4_Hee/Trypanosome/training_dataset4_2_AL2/unlabeled/img/vid06_010_023.png</t>
  </si>
  <si>
    <t>/home/ba4_project/ba4_Hee/Trypanosome/training_dataset4_2_AL2/unlabeled/img/vid06_010_024.png</t>
  </si>
  <si>
    <t>/home/ba4_project/ba4_Hee/Trypanosome/training_dataset4_2_AL2/unlabeled/img/vid06_010_025.png</t>
  </si>
  <si>
    <t>/home/ba4_project/ba4_Hee/Trypanosome/training_dataset4_2_AL2/unlabeled/img/vid06_010_026.png</t>
  </si>
  <si>
    <t>/home/ba4_project/ba4_Hee/Trypanosome/training_dataset4_2_AL2/unlabeled/img/vid06_010_027.png</t>
  </si>
  <si>
    <t>/home/ba4_project/ba4_Hee/Trypanosome/training_dataset4_2_AL2/unlabeled/img/vid06_010_028.png</t>
  </si>
  <si>
    <t>/home/ba4_project/ba4_Hee/Trypanosome/training_dataset4_2_AL2/unlabeled/img/vid06_010_029.png</t>
  </si>
  <si>
    <t>/home/ba4_project/ba4_Hee/Trypanosome/training_dataset4_2_AL2/unlabeled/img/vid06_010_030.png</t>
  </si>
  <si>
    <t>/home/ba4_project/ba4_Hee/Trypanosome/training_dataset4_2_AL2/unlabeled/img/vid06_010_031.png</t>
  </si>
  <si>
    <t>/home/ba4_project/ba4_Hee/Trypanosome/training_dataset4_2_AL2/unlabeled/img/vid06_010_032.png</t>
  </si>
  <si>
    <t>/home/ba4_project/ba4_Hee/Trypanosome/training_dataset4_2_AL2/unlabeled/img/vid06_010_033.png</t>
  </si>
  <si>
    <t>/home/ba4_project/ba4_Hee/Trypanosome/training_dataset4_2_AL2/unlabeled/img/vid06_010_034.png</t>
  </si>
  <si>
    <t>/home/ba4_project/ba4_Hee/Trypanosome/training_dataset4_2_AL2/unlabeled/img/vid06_010_035.png</t>
  </si>
  <si>
    <t>/home/ba4_project/ba4_Hee/Trypanosome/training_dataset4_2_AL2/unlabeled/img/vid06_010_036.png</t>
  </si>
  <si>
    <t>/home/ba4_project/ba4_Hee/Trypanosome/training_dataset4_2_AL2/unlabeled/img/vid06_010_037.png</t>
  </si>
  <si>
    <t>/home/ba4_project/ba4_Hee/Trypanosome/training_dataset4_2_AL2/unlabeled/img/vid06_010_038.png</t>
  </si>
  <si>
    <t>/home/ba4_project/ba4_Hee/Trypanosome/training_dataset4_2_AL2/unlabeled/img/vid06_010_039.png</t>
  </si>
  <si>
    <t>/home/ba4_project/ba4_Hee/Trypanosome/training_dataset4_2_AL2/unlabeled/img/vid06_010_040.png</t>
  </si>
  <si>
    <t>/home/ba4_project/ba4_Hee/Trypanosome/training_dataset4_2_AL2/unlabeled/img/vid06_010_041.png</t>
  </si>
  <si>
    <t>/home/ba4_project/ba4_Hee/Trypanosome/training_dataset4_2_AL2/unlabeled/img/vid06_010_042.png</t>
  </si>
  <si>
    <t>/home/ba4_project/ba4_Hee/Trypanosome/training_dataset4_2_AL2/unlabeled/img/vid06_010_043.png</t>
  </si>
  <si>
    <t>/home/ba4_project/ba4_Hee/Trypanosome/training_dataset4_2_AL2/unlabeled/img/vid06_010_044.png</t>
  </si>
  <si>
    <t>/home/ba4_project/ba4_Hee/Trypanosome/training_dataset4_2_AL2/unlabeled/img/vid06_010_045.png</t>
  </si>
  <si>
    <t>/home/ba4_project/ba4_Hee/Trypanosome/training_dataset4_2_AL2/unlabeled/img/vid06_010_046.png</t>
  </si>
  <si>
    <t>/home/ba4_project/ba4_Hee/Trypanosome/training_dataset4_2_AL2/unlabeled/img/vid06_010_047.png</t>
  </si>
  <si>
    <t>/home/ba4_project/ba4_Hee/Trypanosome/training_dataset4_2_AL2/unlabeled/img/vid06_010_048.png</t>
  </si>
  <si>
    <t>/home/ba4_project/ba4_Hee/Trypanosome/training_dataset4_2_AL2/unlabeled/img/vid06_010_049.png</t>
  </si>
  <si>
    <t>/home/ba4_project/ba4_Hee/Trypanosome/training_dataset4_2_AL2/unlabeled/img/vid06_010_050.png</t>
  </si>
  <si>
    <t>/home/ba4_project/ba4_Hee/Trypanosome/training_dataset4_2_AL2/unlabeled/img/vid06_010_051.png</t>
  </si>
  <si>
    <t>/home/ba4_project/ba4_Hee/Trypanosome/training_dataset4_2_AL2/unlabeled/img/vid06_010_052.png</t>
  </si>
  <si>
    <t>/home/ba4_project/ba4_Hee/Trypanosome/training_dataset4_2_AL2/unlabeled/img/vid06_010_053.png</t>
  </si>
  <si>
    <t>/home/ba4_project/ba4_Hee/Trypanosome/training_dataset4_2_AL2/unlabeled/img/vid06_010_054.png</t>
  </si>
  <si>
    <t>/home/ba4_project/ba4_Hee/Trypanosome/training_dataset4_2_AL2/unlabeled/img/vid06_010_055.png</t>
  </si>
  <si>
    <t>/home/ba4_project/ba4_Hee/Trypanosome/training_dataset4_2_AL2/unlabeled/img/vid06_010_056.png</t>
  </si>
  <si>
    <t>/home/ba4_project/ba4_Hee/Trypanosome/training_dataset4_2_AL2/unlabeled/img/vid06_010_057.png</t>
  </si>
  <si>
    <t>/home/ba4_project/ba4_Hee/Trypanosome/training_dataset4_2_AL2/unlabeled/img/vid06_010_058.png</t>
  </si>
  <si>
    <t>/home/ba4_project/ba4_Hee/Trypanosome/training_dataset4_2_AL2/unlabeled/img/vid06_010_059.png</t>
  </si>
  <si>
    <t>/home/ba4_project/ba4_Hee/Trypanosome/training_dataset4_2_AL2/unlabeled/img/vid06_010_060.png</t>
  </si>
  <si>
    <t>/home/ba4_project/ba4_Hee/Trypanosome/training_dataset4_2_AL2/unlabeled/img/vid06_010_061.png</t>
  </si>
  <si>
    <t>/home/ba4_project/ba4_Hee/Trypanosome/training_dataset4_2_AL2/unlabeled/img/vid06_010_062.png</t>
  </si>
  <si>
    <t>/home/ba4_project/ba4_Hee/Trypanosome/training_dataset4_2_AL2/unlabeled/img/vid06_011_000.png</t>
  </si>
  <si>
    <t>/home/ba4_project/ba4_Hee/Trypanosome/training_dataset4_2_AL2/unlabeled/img/vid06_011_001.png</t>
  </si>
  <si>
    <t>/home/ba4_project/ba4_Hee/Trypanosome/training_dataset4_2_AL2/unlabeled/img/vid06_011_002.png</t>
  </si>
  <si>
    <t>/home/ba4_project/ba4_Hee/Trypanosome/training_dataset4_2_AL2/unlabeled/img/vid06_011_003.png</t>
  </si>
  <si>
    <t>/home/ba4_project/ba4_Hee/Trypanosome/training_dataset4_2_AL2/unlabeled/img/vid06_011_004.png</t>
  </si>
  <si>
    <t>/home/ba4_project/ba4_Hee/Trypanosome/training_dataset4_2_AL2/unlabeled/img/vid06_011_005.png</t>
  </si>
  <si>
    <t>/home/ba4_project/ba4_Hee/Trypanosome/training_dataset4_2_AL2/unlabeled/img/vid06_011_006.png</t>
  </si>
  <si>
    <t>/home/ba4_project/ba4_Hee/Trypanosome/training_dataset4_2_AL2/unlabeled/img/vid06_011_007.png</t>
  </si>
  <si>
    <t>/home/ba4_project/ba4_Hee/Trypanosome/training_dataset4_2_AL2/unlabeled/img/vid06_011_008.png</t>
  </si>
  <si>
    <t>/home/ba4_project/ba4_Hee/Trypanosome/training_dataset4_2_AL2/unlabeled/img/vid06_011_009.png</t>
  </si>
  <si>
    <t>/home/ba4_project/ba4_Hee/Trypanosome/training_dataset4_2_AL2/unlabeled/img/vid06_011_010.png</t>
  </si>
  <si>
    <t>/home/ba4_project/ba4_Hee/Trypanosome/training_dataset4_2_AL2/unlabeled/img/vid06_011_011.png</t>
  </si>
  <si>
    <t>/home/ba4_project/ba4_Hee/Trypanosome/training_dataset4_2_AL2/unlabeled/img/vid06_011_013.png</t>
  </si>
  <si>
    <t>/home/ba4_project/ba4_Hee/Trypanosome/training_dataset4_2_AL2/unlabeled/img/vid06_011_014.png</t>
  </si>
  <si>
    <t>/home/ba4_project/ba4_Hee/Trypanosome/training_dataset4_2_AL2/unlabeled/img/vid06_011_015.png</t>
  </si>
  <si>
    <t>/home/ba4_project/ba4_Hee/Trypanosome/training_dataset4_2_AL2/unlabeled/img/vid06_011_016.png</t>
  </si>
  <si>
    <t>/home/ba4_project/ba4_Hee/Trypanosome/training_dataset4_2_AL2/unlabeled/img/vid06_011_017.png</t>
  </si>
  <si>
    <t>/home/ba4_project/ba4_Hee/Trypanosome/training_dataset4_2_AL2/unlabeled/img/vid06_011_018.png</t>
  </si>
  <si>
    <t>/home/ba4_project/ba4_Hee/Trypanosome/training_dataset4_2_AL2/unlabeled/img/vid06_011_019.png</t>
  </si>
  <si>
    <t>/home/ba4_project/ba4_Hee/Trypanosome/training_dataset4_2_AL2/unlabeled/img/vid06_011_020.png</t>
  </si>
  <si>
    <t>/home/ba4_project/ba4_Hee/Trypanosome/training_dataset4_2_AL2/unlabeled/img/vid06_011_021.png</t>
  </si>
  <si>
    <t>/home/ba4_project/ba4_Hee/Trypanosome/training_dataset4_2_AL2/unlabeled/img/vid06_011_022.png</t>
  </si>
  <si>
    <t>/home/ba4_project/ba4_Hee/Trypanosome/training_dataset4_2_AL2/unlabeled/img/vid06_011_023.png</t>
  </si>
  <si>
    <t>/home/ba4_project/ba4_Hee/Trypanosome/training_dataset4_2_AL2/unlabeled/img/vid06_011_024.png</t>
  </si>
  <si>
    <t>/home/ba4_project/ba4_Hee/Trypanosome/training_dataset4_2_AL2/unlabeled/img/vid06_011_025.png</t>
  </si>
  <si>
    <t>/home/ba4_project/ba4_Hee/Trypanosome/training_dataset4_2_AL2/unlabeled/img/vid06_011_026.png</t>
  </si>
  <si>
    <t>/home/ba4_project/ba4_Hee/Trypanosome/training_dataset4_2_AL2/unlabeled/img/vid06_011_027.png</t>
  </si>
  <si>
    <t>/home/ba4_project/ba4_Hee/Trypanosome/training_dataset4_2_AL2/unlabeled/img/vid06_011_028.png</t>
  </si>
  <si>
    <t>/home/ba4_project/ba4_Hee/Trypanosome/training_dataset4_2_AL2/unlabeled/img/vid06_011_029.png</t>
  </si>
  <si>
    <t>/home/ba4_project/ba4_Hee/Trypanosome/training_dataset4_2_AL2/unlabeled/img/vid06_011_030.png</t>
  </si>
  <si>
    <t>/home/ba4_project/ba4_Hee/Trypanosome/training_dataset4_2_AL2/unlabeled/img/vid06_011_031.png</t>
  </si>
  <si>
    <t>/home/ba4_project/ba4_Hee/Trypanosome/training_dataset4_2_AL2/unlabeled/img/vid06_011_032.png</t>
  </si>
  <si>
    <t>/home/ba4_project/ba4_Hee/Trypanosome/training_dataset4_2_AL2/unlabeled/img/vid06_011_034.png</t>
  </si>
  <si>
    <t>/home/ba4_project/ba4_Hee/Trypanosome/training_dataset4_2_AL2/unlabeled/img/vid06_011_035.png</t>
  </si>
  <si>
    <t>/home/ba4_project/ba4_Hee/Trypanosome/training_dataset4_2_AL2/unlabeled/img/vid06_011_036.png</t>
  </si>
  <si>
    <t>/home/ba4_project/ba4_Hee/Trypanosome/training_dataset4_2_AL2/unlabeled/img/vid06_011_037.png</t>
  </si>
  <si>
    <t>/home/ba4_project/ba4_Hee/Trypanosome/training_dataset4_2_AL2/unlabeled/img/vid06_011_038.png</t>
  </si>
  <si>
    <t>/home/ba4_project/ba4_Hee/Trypanosome/training_dataset4_2_AL2/unlabeled/img/vid06_011_039.png</t>
  </si>
  <si>
    <t>/home/ba4_project/ba4_Hee/Trypanosome/training_dataset4_2_AL2/unlabeled/img/vid06_011_040.png</t>
  </si>
  <si>
    <t>/home/ba4_project/ba4_Hee/Trypanosome/training_dataset4_2_AL2/unlabeled/img/vid06_011_041.png</t>
  </si>
  <si>
    <t>/home/ba4_project/ba4_Hee/Trypanosome/training_dataset4_2_AL2/unlabeled/img/vid06_011_042.png</t>
  </si>
  <si>
    <t>/home/ba4_project/ba4_Hee/Trypanosome/training_dataset4_2_AL2/unlabeled/img/vid06_011_043.png</t>
  </si>
  <si>
    <t>/home/ba4_project/ba4_Hee/Trypanosome/training_dataset4_2_AL2/unlabeled/img/vid06_011_044.png</t>
  </si>
  <si>
    <t>/home/ba4_project/ba4_Hee/Trypanosome/training_dataset4_2_AL2/unlabeled/img/vid06_011_045.png</t>
  </si>
  <si>
    <t>/home/ba4_project/ba4_Hee/Trypanosome/training_dataset4_2_AL2/unlabeled/img/vid06_011_046.png</t>
  </si>
  <si>
    <t>/home/ba4_project/ba4_Hee/Trypanosome/training_dataset4_2_AL2/unlabeled/img/vid06_011_047.png</t>
  </si>
  <si>
    <t>/home/ba4_project/ba4_Hee/Trypanosome/training_dataset4_2_AL2/unlabeled/img/vid06_011_048.png</t>
  </si>
  <si>
    <t>/home/ba4_project/ba4_Hee/Trypanosome/training_dataset4_2_AL2/unlabeled/img/vid06_011_050.png</t>
  </si>
  <si>
    <t>/home/ba4_project/ba4_Hee/Trypanosome/training_dataset4_2_AL2/unlabeled/img/vid06_011_051.png</t>
  </si>
  <si>
    <t>/home/ba4_project/ba4_Hee/Trypanosome/training_dataset4_2_AL2/unlabeled/img/vid06_011_052.png</t>
  </si>
  <si>
    <t>/home/ba4_project/ba4_Hee/Trypanosome/training_dataset4_2_AL2/unlabeled/img/vid06_011_053.png</t>
  </si>
  <si>
    <t>/home/ba4_project/ba4_Hee/Trypanosome/training_dataset4_2_AL2/unlabeled/img/vid06_011_054.png</t>
  </si>
  <si>
    <t>/home/ba4_project/ba4_Hee/Trypanosome/training_dataset4_2_AL2/unlabeled/img/vid06_011_055.png</t>
  </si>
  <si>
    <t>/home/ba4_project/ba4_Hee/Trypanosome/training_dataset4_2_AL2/unlabeled/img/vid06_011_056.png</t>
  </si>
  <si>
    <t>/home/ba4_project/ba4_Hee/Trypanosome/training_dataset4_2_AL2/unlabeled/img/vid06_011_057.png</t>
  </si>
  <si>
    <t>/home/ba4_project/ba4_Hee/Trypanosome/training_dataset4_2_AL2/unlabeled/img/vid06_011_058.png</t>
  </si>
  <si>
    <t>/home/ba4_project/ba4_Hee/Trypanosome/training_dataset4_2_AL2/unlabeled/img/vid06_011_059.png</t>
  </si>
  <si>
    <t>/home/ba4_project/ba4_Hee/Trypanosome/training_dataset4_2_AL2/unlabeled/img/vid06_011_060.png</t>
  </si>
  <si>
    <t>/home/ba4_project/ba4_Hee/Trypanosome/training_dataset4_2_AL2/unlabeled/img/vid06_011_061.png</t>
  </si>
  <si>
    <t>/home/ba4_project/ba4_Hee/Trypanosome/training_dataset4_2_AL2/unlabeled/img/vid06_011_062.png</t>
  </si>
  <si>
    <t>/home/ba4_project/ba4_Hee/Trypanosome/training_dataset4_2_AL2/unlabeled/img/vid06_012_000.png</t>
  </si>
  <si>
    <t>/home/ba4_project/ba4_Hee/Trypanosome/training_dataset4_2_AL2/unlabeled/img/vid06_012_001.png</t>
  </si>
  <si>
    <t>/home/ba4_project/ba4_Hee/Trypanosome/training_dataset4_2_AL2/unlabeled/img/vid06_012_002.png</t>
  </si>
  <si>
    <t>/home/ba4_project/ba4_Hee/Trypanosome/training_dataset4_2_AL2/unlabeled/img/vid06_012_003.png</t>
  </si>
  <si>
    <t>/home/ba4_project/ba4_Hee/Trypanosome/training_dataset4_2_AL2/unlabeled/img/vid06_012_004.png</t>
  </si>
  <si>
    <t>/home/ba4_project/ba4_Hee/Trypanosome/training_dataset4_2_AL2/unlabeled/img/vid06_012_005.png</t>
  </si>
  <si>
    <t>/home/ba4_project/ba4_Hee/Trypanosome/training_dataset4_2_AL2/unlabeled/img/vid06_012_006.png</t>
  </si>
  <si>
    <t>/home/ba4_project/ba4_Hee/Trypanosome/training_dataset4_2_AL2/unlabeled/img/vid06_012_007.png</t>
  </si>
  <si>
    <t>/home/ba4_project/ba4_Hee/Trypanosome/training_dataset4_2_AL2/unlabeled/img/vid06_012_008.png</t>
  </si>
  <si>
    <t>/home/ba4_project/ba4_Hee/Trypanosome/training_dataset4_2_AL2/unlabeled/img/vid06_012_009.png</t>
  </si>
  <si>
    <t>/home/ba4_project/ba4_Hee/Trypanosome/training_dataset4_2_AL2/unlabeled/img/vid06_012_010.png</t>
  </si>
  <si>
    <t>/home/ba4_project/ba4_Hee/Trypanosome/training_dataset4_2_AL2/unlabeled/img/vid06_012_011.png</t>
  </si>
  <si>
    <t>/home/ba4_project/ba4_Hee/Trypanosome/training_dataset4_2_AL2/unlabeled/img/vid06_012_012.png</t>
  </si>
  <si>
    <t>/home/ba4_project/ba4_Hee/Trypanosome/training_dataset4_2_AL2/unlabeled/img/vid06_012_013.png</t>
  </si>
  <si>
    <t>/home/ba4_project/ba4_Hee/Trypanosome/training_dataset4_2_AL2/unlabeled/img/vid06_012_014.png</t>
  </si>
  <si>
    <t>/home/ba4_project/ba4_Hee/Trypanosome/training_dataset4_2_AL2/unlabeled/img/vid06_012_015.png</t>
  </si>
  <si>
    <t>/home/ba4_project/ba4_Hee/Trypanosome/training_dataset4_2_AL2/unlabeled/img/vid06_012_016.png</t>
  </si>
  <si>
    <t>/home/ba4_project/ba4_Hee/Trypanosome/training_dataset4_2_AL2/unlabeled/img/vid06_012_017.png</t>
  </si>
  <si>
    <t>/home/ba4_project/ba4_Hee/Trypanosome/training_dataset4_2_AL2/unlabeled/img/vid06_012_018.png</t>
  </si>
  <si>
    <t>/home/ba4_project/ba4_Hee/Trypanosome/training_dataset4_2_AL2/unlabeled/img/vid06_012_019.png</t>
  </si>
  <si>
    <t>/home/ba4_project/ba4_Hee/Trypanosome/training_dataset4_2_AL2/unlabeled/img/vid06_012_020.png</t>
  </si>
  <si>
    <t>/home/ba4_project/ba4_Hee/Trypanosome/training_dataset4_2_AL2/unlabeled/img/vid06_012_021.png</t>
  </si>
  <si>
    <t>/home/ba4_project/ba4_Hee/Trypanosome/training_dataset4_2_AL2/unlabeled/img/vid06_012_022.png</t>
  </si>
  <si>
    <t>/home/ba4_project/ba4_Hee/Trypanosome/training_dataset4_2_AL2/unlabeled/img/vid06_012_023.png</t>
  </si>
  <si>
    <t>/home/ba4_project/ba4_Hee/Trypanosome/training_dataset4_2_AL2/unlabeled/img/vid06_012_024.png</t>
  </si>
  <si>
    <t>/home/ba4_project/ba4_Hee/Trypanosome/training_dataset4_2_AL2/unlabeled/img/vid06_012_025.png</t>
  </si>
  <si>
    <t>/home/ba4_project/ba4_Hee/Trypanosome/training_dataset4_2_AL2/unlabeled/img/vid06_012_026.png</t>
  </si>
  <si>
    <t>/home/ba4_project/ba4_Hee/Trypanosome/training_dataset4_2_AL2/unlabeled/img/vid06_012_027.png</t>
  </si>
  <si>
    <t>/home/ba4_project/ba4_Hee/Trypanosome/training_dataset4_2_AL2/unlabeled/img/vid06_012_029.png</t>
  </si>
  <si>
    <t>/home/ba4_project/ba4_Hee/Trypanosome/training_dataset4_2_AL2/unlabeled/img/vid06_012_030.png</t>
  </si>
  <si>
    <t>/home/ba4_project/ba4_Hee/Trypanosome/training_dataset4_2_AL2/unlabeled/img/vid06_012_031.png</t>
  </si>
  <si>
    <t>/home/ba4_project/ba4_Hee/Trypanosome/training_dataset4_2_AL2/unlabeled/img/vid06_012_032.png</t>
  </si>
  <si>
    <t>/home/ba4_project/ba4_Hee/Trypanosome/training_dataset4_2_AL2/unlabeled/img/vid06_012_033.png</t>
  </si>
  <si>
    <t>/home/ba4_project/ba4_Hee/Trypanosome/training_dataset4_2_AL2/unlabeled/img/vid06_012_035.png</t>
  </si>
  <si>
    <t>/home/ba4_project/ba4_Hee/Trypanosome/training_dataset4_2_AL2/unlabeled/img/vid06_012_036.png</t>
  </si>
  <si>
    <t>/home/ba4_project/ba4_Hee/Trypanosome/training_dataset4_2_AL2/unlabeled/img/vid06_012_037.png</t>
  </si>
  <si>
    <t>/home/ba4_project/ba4_Hee/Trypanosome/training_dataset4_2_AL2/unlabeled/img/vid06_012_038.png</t>
  </si>
  <si>
    <t>/home/ba4_project/ba4_Hee/Trypanosome/training_dataset4_2_AL2/unlabeled/img/vid06_012_039.png</t>
  </si>
  <si>
    <t>/home/ba4_project/ba4_Hee/Trypanosome/training_dataset4_2_AL2/unlabeled/img/vid06_012_040.png</t>
  </si>
  <si>
    <t>/home/ba4_project/ba4_Hee/Trypanosome/training_dataset4_2_AL2/unlabeled/img/vid06_012_041.png</t>
  </si>
  <si>
    <t>/home/ba4_project/ba4_Hee/Trypanosome/training_dataset4_2_AL2/unlabeled/img/vid06_012_042.png</t>
  </si>
  <si>
    <t>/home/ba4_project/ba4_Hee/Trypanosome/training_dataset4_2_AL2/unlabeled/img/vid06_012_043.png</t>
  </si>
  <si>
    <t>/home/ba4_project/ba4_Hee/Trypanosome/training_dataset4_2_AL2/unlabeled/img/vid06_012_044.png</t>
  </si>
  <si>
    <t>/home/ba4_project/ba4_Hee/Trypanosome/training_dataset4_2_AL2/unlabeled/img/vid06_012_045.png</t>
  </si>
  <si>
    <t>/home/ba4_project/ba4_Hee/Trypanosome/training_dataset4_2_AL2/unlabeled/img/vid06_012_047.png</t>
  </si>
  <si>
    <t>/home/ba4_project/ba4_Hee/Trypanosome/training_dataset4_2_AL2/unlabeled/img/vid06_012_048.png</t>
  </si>
  <si>
    <t>/home/ba4_project/ba4_Hee/Trypanosome/training_dataset4_2_AL2/unlabeled/img/vid06_012_052.png</t>
  </si>
  <si>
    <t>/home/ba4_project/ba4_Hee/Trypanosome/training_dataset4_2_AL2/unlabeled/img/vid06_012_053.png</t>
  </si>
  <si>
    <t>/home/ba4_project/ba4_Hee/Trypanosome/training_dataset4_2_AL2/unlabeled/img/vid06_012_054.png</t>
  </si>
  <si>
    <t>/home/ba4_project/ba4_Hee/Trypanosome/training_dataset4_2_AL2/unlabeled/img/vid06_012_055.png</t>
  </si>
  <si>
    <t>/home/ba4_project/ba4_Hee/Trypanosome/training_dataset4_2_AL2/unlabeled/img/vid06_012_056.png</t>
  </si>
  <si>
    <t>/home/ba4_project/ba4_Hee/Trypanosome/training_dataset4_2_AL2/unlabeled/img/vid06_012_057.png</t>
  </si>
  <si>
    <t>/home/ba4_project/ba4_Hee/Trypanosome/training_dataset4_2_AL2/unlabeled/img/vid06_012_058.png</t>
  </si>
  <si>
    <t>/home/ba4_project/ba4_Hee/Trypanosome/training_dataset4_2_AL2/unlabeled/img/vid06_012_059.png</t>
  </si>
  <si>
    <t>/home/ba4_project/ba4_Hee/Trypanosome/training_dataset4_2_AL2/unlabeled/img/vid06_012_062.png</t>
  </si>
  <si>
    <t>/home/ba4_project/ba4_Hee/Trypanosome/training_dataset4_2_AL2/unlabeled/img/vid06_013_000.png</t>
  </si>
  <si>
    <t>/home/ba4_project/ba4_Hee/Trypanosome/training_dataset4_2_AL2/unlabeled/img/vid06_013_001.png</t>
  </si>
  <si>
    <t>/home/ba4_project/ba4_Hee/Trypanosome/training_dataset4_2_AL2/unlabeled/img/vid06_013_002.png</t>
  </si>
  <si>
    <t>/home/ba4_project/ba4_Hee/Trypanosome/training_dataset4_2_AL2/unlabeled/img/vid06_013_003.png</t>
  </si>
  <si>
    <t>/home/ba4_project/ba4_Hee/Trypanosome/training_dataset4_2_AL2/unlabeled/img/vid06_013_004.png</t>
  </si>
  <si>
    <t>/home/ba4_project/ba4_Hee/Trypanosome/training_dataset4_2_AL2/unlabeled/img/vid06_013_005.png</t>
  </si>
  <si>
    <t>/home/ba4_project/ba4_Hee/Trypanosome/training_dataset4_2_AL2/unlabeled/img/vid06_013_006.png</t>
  </si>
  <si>
    <t>/home/ba4_project/ba4_Hee/Trypanosome/training_dataset4_2_AL2/unlabeled/img/vid06_013_007.png</t>
  </si>
  <si>
    <t>/home/ba4_project/ba4_Hee/Trypanosome/training_dataset4_2_AL2/unlabeled/img/vid06_013_008.png</t>
  </si>
  <si>
    <t>/home/ba4_project/ba4_Hee/Trypanosome/training_dataset4_2_AL2/unlabeled/img/vid06_013_009.png</t>
  </si>
  <si>
    <t>/home/ba4_project/ba4_Hee/Trypanosome/training_dataset4_2_AL2/unlabeled/img/vid06_013_010.png</t>
  </si>
  <si>
    <t>/home/ba4_project/ba4_Hee/Trypanosome/training_dataset4_2_AL2/unlabeled/img/vid06_013_011.png</t>
  </si>
  <si>
    <t>/home/ba4_project/ba4_Hee/Trypanosome/training_dataset4_2_AL2/unlabeled/img/vid06_013_012.png</t>
  </si>
  <si>
    <t>/home/ba4_project/ba4_Hee/Trypanosome/training_dataset4_2_AL2/unlabeled/img/vid06_013_014.png</t>
  </si>
  <si>
    <t>/home/ba4_project/ba4_Hee/Trypanosome/training_dataset4_2_AL2/unlabeled/img/vid06_013_015.png</t>
  </si>
  <si>
    <t>/home/ba4_project/ba4_Hee/Trypanosome/training_dataset4_2_AL2/unlabeled/img/vid06_013_016.png</t>
  </si>
  <si>
    <t>/home/ba4_project/ba4_Hee/Trypanosome/training_dataset4_2_AL2/unlabeled/img/vid06_013_017.png</t>
  </si>
  <si>
    <t>/home/ba4_project/ba4_Hee/Trypanosome/training_dataset4_2_AL2/unlabeled/img/vid06_013_018.png</t>
  </si>
  <si>
    <t>/home/ba4_project/ba4_Hee/Trypanosome/training_dataset4_2_AL2/unlabeled/img/vid06_013_019.png</t>
  </si>
  <si>
    <t>/home/ba4_project/ba4_Hee/Trypanosome/training_dataset4_2_AL2/unlabeled/img/vid06_013_020.png</t>
  </si>
  <si>
    <t>/home/ba4_project/ba4_Hee/Trypanosome/training_dataset4_2_AL2/unlabeled/img/vid06_013_021.png</t>
  </si>
  <si>
    <t>/home/ba4_project/ba4_Hee/Trypanosome/training_dataset4_2_AL2/unlabeled/img/vid06_013_022.png</t>
  </si>
  <si>
    <t>/home/ba4_project/ba4_Hee/Trypanosome/training_dataset4_2_AL2/unlabeled/img/vid06_013_024.png</t>
  </si>
  <si>
    <t>/home/ba4_project/ba4_Hee/Trypanosome/training_dataset4_2_AL2/unlabeled/img/vid06_013_025.png</t>
  </si>
  <si>
    <t>/home/ba4_project/ba4_Hee/Trypanosome/training_dataset4_2_AL2/unlabeled/img/vid06_013_026.png</t>
  </si>
  <si>
    <t>/home/ba4_project/ba4_Hee/Trypanosome/training_dataset4_2_AL2/unlabeled/img/vid06_013_027.png</t>
  </si>
  <si>
    <t>/home/ba4_project/ba4_Hee/Trypanosome/training_dataset4_2_AL2/unlabeled/img/vid06_013_028.png</t>
  </si>
  <si>
    <t>/home/ba4_project/ba4_Hee/Trypanosome/training_dataset4_2_AL2/unlabeled/img/vid06_013_029.png</t>
  </si>
  <si>
    <t>/home/ba4_project/ba4_Hee/Trypanosome/training_dataset4_2_AL2/unlabeled/img/vid06_013_030.png</t>
  </si>
  <si>
    <t>/home/ba4_project/ba4_Hee/Trypanosome/training_dataset4_2_AL2/unlabeled/img/vid06_013_031.png</t>
  </si>
  <si>
    <t>/home/ba4_project/ba4_Hee/Trypanosome/training_dataset4_2_AL2/unlabeled/img/vid06_013_032.png</t>
  </si>
  <si>
    <t>/home/ba4_project/ba4_Hee/Trypanosome/training_dataset4_2_AL2/unlabeled/img/vid06_013_033.png</t>
  </si>
  <si>
    <t>/home/ba4_project/ba4_Hee/Trypanosome/training_dataset4_2_AL2/unlabeled/img/vid06_013_034.png</t>
  </si>
  <si>
    <t>/home/ba4_project/ba4_Hee/Trypanosome/training_dataset4_2_AL2/unlabeled/img/vid06_013_035.png</t>
  </si>
  <si>
    <t>/home/ba4_project/ba4_Hee/Trypanosome/training_dataset4_2_AL2/unlabeled/img/vid06_013_036.png</t>
  </si>
  <si>
    <t>/home/ba4_project/ba4_Hee/Trypanosome/training_dataset4_2_AL2/unlabeled/img/vid06_013_037.png</t>
  </si>
  <si>
    <t>/home/ba4_project/ba4_Hee/Trypanosome/training_dataset4_2_AL2/unlabeled/img/vid06_013_038.png</t>
  </si>
  <si>
    <t>/home/ba4_project/ba4_Hee/Trypanosome/training_dataset4_2_AL2/unlabeled/img/vid06_013_039.png</t>
  </si>
  <si>
    <t>/home/ba4_project/ba4_Hee/Trypanosome/training_dataset4_2_AL2/unlabeled/img/vid06_013_040.png</t>
  </si>
  <si>
    <t>/home/ba4_project/ba4_Hee/Trypanosome/training_dataset4_2_AL2/unlabeled/img/vid06_013_041.png</t>
  </si>
  <si>
    <t>/home/ba4_project/ba4_Hee/Trypanosome/training_dataset4_2_AL2/unlabeled/img/vid06_013_042.png</t>
  </si>
  <si>
    <t>/home/ba4_project/ba4_Hee/Trypanosome/training_dataset4_2_AL2/unlabeled/img/vid06_013_043.png</t>
  </si>
  <si>
    <t>/home/ba4_project/ba4_Hee/Trypanosome/training_dataset4_2_AL2/unlabeled/img/vid06_013_044.png</t>
  </si>
  <si>
    <t>/home/ba4_project/ba4_Hee/Trypanosome/training_dataset4_2_AL2/unlabeled/img/vid06_013_045.png</t>
  </si>
  <si>
    <t>/home/ba4_project/ba4_Hee/Trypanosome/training_dataset4_2_AL2/unlabeled/img/vid06_013_046.png</t>
  </si>
  <si>
    <t>/home/ba4_project/ba4_Hee/Trypanosome/training_dataset4_2_AL2/unlabeled/img/vid06_013_047.png</t>
  </si>
  <si>
    <t>/home/ba4_project/ba4_Hee/Trypanosome/training_dataset4_2_AL2/unlabeled/img/vid06_013_049.png</t>
  </si>
  <si>
    <t>/home/ba4_project/ba4_Hee/Trypanosome/training_dataset4_2_AL2/unlabeled/img/vid06_013_050.png</t>
  </si>
  <si>
    <t>/home/ba4_project/ba4_Hee/Trypanosome/training_dataset4_2_AL2/unlabeled/img/vid06_013_051.png</t>
  </si>
  <si>
    <t>/home/ba4_project/ba4_Hee/Trypanosome/training_dataset4_2_AL2/unlabeled/img/vid06_013_052.png</t>
  </si>
  <si>
    <t>/home/ba4_project/ba4_Hee/Trypanosome/training_dataset4_2_AL2/unlabeled/img/vid06_013_053.png</t>
  </si>
  <si>
    <t>/home/ba4_project/ba4_Hee/Trypanosome/training_dataset4_2_AL2/unlabeled/img/vid06_013_054.png</t>
  </si>
  <si>
    <t>/home/ba4_project/ba4_Hee/Trypanosome/training_dataset4_2_AL2/unlabeled/img/vid06_013_055.png</t>
  </si>
  <si>
    <t>/home/ba4_project/ba4_Hee/Trypanosome/training_dataset4_2_AL2/unlabeled/img/vid06_013_056.png</t>
  </si>
  <si>
    <t>/home/ba4_project/ba4_Hee/Trypanosome/training_dataset4_2_AL2/unlabeled/img/vid06_013_057.png</t>
  </si>
  <si>
    <t>/home/ba4_project/ba4_Hee/Trypanosome/training_dataset4_2_AL2/unlabeled/img/vid06_013_058.png</t>
  </si>
  <si>
    <t>/home/ba4_project/ba4_Hee/Trypanosome/training_dataset4_2_AL2/unlabeled/img/vid06_013_059.png</t>
  </si>
  <si>
    <t>/home/ba4_project/ba4_Hee/Trypanosome/training_dataset4_2_AL2/unlabeled/img/vid06_013_060.png</t>
  </si>
  <si>
    <t>/home/ba4_project/ba4_Hee/Trypanosome/training_dataset4_2_AL2/unlabeled/img/vid06_013_061.png</t>
  </si>
  <si>
    <t>/home/ba4_project/ba4_Hee/Trypanosome/training_dataset4_2_AL2/unlabeled/img/vid06_013_062.png</t>
  </si>
  <si>
    <t>/home/ba4_project/ba4_Hee/Trypanosome/training_dataset4_2_AL2/unlabeled/img/vid06_014_000.png</t>
  </si>
  <si>
    <t>/home/ba4_project/ba4_Hee/Trypanosome/training_dataset4_2_AL2/unlabeled/img/vid06_014_002.png</t>
  </si>
  <si>
    <t>/home/ba4_project/ba4_Hee/Trypanosome/training_dataset4_2_AL2/unlabeled/img/vid06_014_003.png</t>
  </si>
  <si>
    <t>/home/ba4_project/ba4_Hee/Trypanosome/training_dataset4_2_AL2/unlabeled/img/vid06_014_004.png</t>
  </si>
  <si>
    <t>/home/ba4_project/ba4_Hee/Trypanosome/training_dataset4_2_AL2/unlabeled/img/vid06_014_005.png</t>
  </si>
  <si>
    <t>/home/ba4_project/ba4_Hee/Trypanosome/training_dataset4_2_AL2/unlabeled/img/vid06_014_006.png</t>
  </si>
  <si>
    <t>/home/ba4_project/ba4_Hee/Trypanosome/training_dataset4_2_AL2/unlabeled/img/vid06_014_008.png</t>
  </si>
  <si>
    <t>/home/ba4_project/ba4_Hee/Trypanosome/training_dataset4_2_AL2/unlabeled/img/vid06_014_010.png</t>
  </si>
  <si>
    <t>/home/ba4_project/ba4_Hee/Trypanosome/training_dataset4_2_AL2/unlabeled/img/vid06_014_011.png</t>
  </si>
  <si>
    <t>/home/ba4_project/ba4_Hee/Trypanosome/training_dataset4_2_AL2/unlabeled/img/vid06_014_013.png</t>
  </si>
  <si>
    <t>/home/ba4_project/ba4_Hee/Trypanosome/training_dataset4_2_AL2/unlabeled/img/vid06_014_014.png</t>
  </si>
  <si>
    <t>/home/ba4_project/ba4_Hee/Trypanosome/training_dataset4_2_AL2/unlabeled/img/vid06_014_015.png</t>
  </si>
  <si>
    <t>/home/ba4_project/ba4_Hee/Trypanosome/training_dataset4_2_AL2/unlabeled/img/vid06_014_016.png</t>
  </si>
  <si>
    <t>/home/ba4_project/ba4_Hee/Trypanosome/training_dataset4_2_AL2/unlabeled/img/vid06_014_017.png</t>
  </si>
  <si>
    <t>/home/ba4_project/ba4_Hee/Trypanosome/training_dataset4_2_AL2/unlabeled/img/vid06_014_018.png</t>
  </si>
  <si>
    <t>/home/ba4_project/ba4_Hee/Trypanosome/training_dataset4_2_AL2/unlabeled/img/vid06_014_019.png</t>
  </si>
  <si>
    <t>/home/ba4_project/ba4_Hee/Trypanosome/training_dataset4_2_AL2/unlabeled/img/vid06_014_020.png</t>
  </si>
  <si>
    <t>/home/ba4_project/ba4_Hee/Trypanosome/training_dataset4_2_AL2/unlabeled/img/vid06_014_021.png</t>
  </si>
  <si>
    <t>/home/ba4_project/ba4_Hee/Trypanosome/training_dataset4_2_AL2/unlabeled/img/vid06_014_022.png</t>
  </si>
  <si>
    <t>/home/ba4_project/ba4_Hee/Trypanosome/training_dataset4_2_AL2/unlabeled/img/vid06_014_024.png</t>
  </si>
  <si>
    <t>/home/ba4_project/ba4_Hee/Trypanosome/training_dataset4_2_AL2/unlabeled/img/vid06_014_025.png</t>
  </si>
  <si>
    <t>/home/ba4_project/ba4_Hee/Trypanosome/training_dataset4_2_AL2/unlabeled/img/vid06_014_026.png</t>
  </si>
  <si>
    <t>/home/ba4_project/ba4_Hee/Trypanosome/training_dataset4_2_AL2/unlabeled/img/vid06_014_028.png</t>
  </si>
  <si>
    <t>/home/ba4_project/ba4_Hee/Trypanosome/training_dataset4_2_AL2/unlabeled/img/vid06_014_029.png</t>
  </si>
  <si>
    <t>/home/ba4_project/ba4_Hee/Trypanosome/training_dataset4_2_AL2/unlabeled/img/vid06_014_030.png</t>
  </si>
  <si>
    <t>/home/ba4_project/ba4_Hee/Trypanosome/training_dataset4_2_AL2/unlabeled/img/vid06_014_031.png</t>
  </si>
  <si>
    <t>/home/ba4_project/ba4_Hee/Trypanosome/training_dataset4_2_AL2/unlabeled/img/vid06_014_032.png</t>
  </si>
  <si>
    <t>/home/ba4_project/ba4_Hee/Trypanosome/training_dataset4_2_AL2/unlabeled/img/vid06_014_033.png</t>
  </si>
  <si>
    <t>/home/ba4_project/ba4_Hee/Trypanosome/training_dataset4_2_AL2/unlabeled/img/vid06_014_034.png</t>
  </si>
  <si>
    <t>/home/ba4_project/ba4_Hee/Trypanosome/training_dataset4_2_AL2/unlabeled/img/vid06_014_035.png</t>
  </si>
  <si>
    <t>/home/ba4_project/ba4_Hee/Trypanosome/training_dataset4_2_AL2/unlabeled/img/vid06_014_037.png</t>
  </si>
  <si>
    <t>/home/ba4_project/ba4_Hee/Trypanosome/training_dataset4_2_AL2/unlabeled/img/vid06_014_038.png</t>
  </si>
  <si>
    <t>/home/ba4_project/ba4_Hee/Trypanosome/training_dataset4_2_AL2/unlabeled/img/vid06_014_039.png</t>
  </si>
  <si>
    <t>/home/ba4_project/ba4_Hee/Trypanosome/training_dataset4_2_AL2/unlabeled/img/vid06_014_040.png</t>
  </si>
  <si>
    <t>/home/ba4_project/ba4_Hee/Trypanosome/training_dataset4_2_AL2/unlabeled/img/vid06_014_041.png</t>
  </si>
  <si>
    <t>/home/ba4_project/ba4_Hee/Trypanosome/training_dataset4_2_AL2/unlabeled/img/vid06_014_042.png</t>
  </si>
  <si>
    <t>/home/ba4_project/ba4_Hee/Trypanosome/training_dataset4_2_AL2/unlabeled/img/vid06_014_043.png</t>
  </si>
  <si>
    <t>/home/ba4_project/ba4_Hee/Trypanosome/training_dataset4_2_AL2/unlabeled/img/vid06_014_044.png</t>
  </si>
  <si>
    <t>/home/ba4_project/ba4_Hee/Trypanosome/training_dataset4_2_AL2/unlabeled/img/vid06_014_045.png</t>
  </si>
  <si>
    <t>/home/ba4_project/ba4_Hee/Trypanosome/training_dataset4_2_AL2/unlabeled/img/vid06_014_046.png</t>
  </si>
  <si>
    <t>/home/ba4_project/ba4_Hee/Trypanosome/training_dataset4_2_AL2/unlabeled/img/vid06_014_047.png</t>
  </si>
  <si>
    <t>/home/ba4_project/ba4_Hee/Trypanosome/training_dataset4_2_AL2/unlabeled/img/vid06_014_048.png</t>
  </si>
  <si>
    <t>/home/ba4_project/ba4_Hee/Trypanosome/training_dataset4_2_AL2/unlabeled/img/vid06_014_049.png</t>
  </si>
  <si>
    <t>/home/ba4_project/ba4_Hee/Trypanosome/training_dataset4_2_AL2/unlabeled/img/vid06_014_050.png</t>
  </si>
  <si>
    <t>/home/ba4_project/ba4_Hee/Trypanosome/training_dataset4_2_AL2/unlabeled/img/vid06_014_051.png</t>
  </si>
  <si>
    <t>/home/ba4_project/ba4_Hee/Trypanosome/training_dataset4_2_AL2/unlabeled/img/vid06_014_052.png</t>
  </si>
  <si>
    <t>/home/ba4_project/ba4_Hee/Trypanosome/training_dataset4_2_AL2/unlabeled/img/vid06_014_053.png</t>
  </si>
  <si>
    <t>/home/ba4_project/ba4_Hee/Trypanosome/training_dataset4_2_AL2/unlabeled/img/vid06_014_054.png</t>
  </si>
  <si>
    <t>/home/ba4_project/ba4_Hee/Trypanosome/training_dataset4_2_AL2/unlabeled/img/vid06_014_055.png</t>
  </si>
  <si>
    <t>/home/ba4_project/ba4_Hee/Trypanosome/training_dataset4_2_AL2/unlabeled/img/vid06_014_056.png</t>
  </si>
  <si>
    <t>/home/ba4_project/ba4_Hee/Trypanosome/training_dataset4_2_AL2/unlabeled/img/vid06_014_057.png</t>
  </si>
  <si>
    <t>/home/ba4_project/ba4_Hee/Trypanosome/training_dataset4_2_AL2/unlabeled/img/vid06_014_058.png</t>
  </si>
  <si>
    <t>/home/ba4_project/ba4_Hee/Trypanosome/training_dataset4_2_AL2/unlabeled/img/vid06_014_059.png</t>
  </si>
  <si>
    <t>/home/ba4_project/ba4_Hee/Trypanosome/training_dataset4_2_AL2/unlabeled/img/vid06_014_060.png</t>
  </si>
  <si>
    <t>/home/ba4_project/ba4_Hee/Trypanosome/training_dataset4_2_AL2/unlabeled/img/vid06_014_061.png</t>
  </si>
  <si>
    <t>/home/ba4_project/ba4_Hee/Trypanosome/training_dataset4_2_AL2/unlabeled/img/vid06_014_062.png</t>
  </si>
  <si>
    <t>/home/ba4_project/ba4_Hee/Trypanosome/training_dataset4_2_AL2/unlabeled/img/vid06_015_000.png</t>
  </si>
  <si>
    <t>/home/ba4_project/ba4_Hee/Trypanosome/training_dataset4_2_AL2/unlabeled/img/vid06_015_001.png</t>
  </si>
  <si>
    <t>/home/ba4_project/ba4_Hee/Trypanosome/training_dataset4_2_AL2/unlabeled/img/vid06_015_002.png</t>
  </si>
  <si>
    <t>/home/ba4_project/ba4_Hee/Trypanosome/training_dataset4_2_AL2/unlabeled/img/vid06_015_003.png</t>
  </si>
  <si>
    <t>/home/ba4_project/ba4_Hee/Trypanosome/training_dataset4_2_AL2/unlabeled/img/vid06_015_004.png</t>
  </si>
  <si>
    <t>/home/ba4_project/ba4_Hee/Trypanosome/training_dataset4_2_AL2/unlabeled/img/vid06_015_005.png</t>
  </si>
  <si>
    <t>/home/ba4_project/ba4_Hee/Trypanosome/training_dataset4_2_AL2/unlabeled/img/vid06_015_006.png</t>
  </si>
  <si>
    <t>/home/ba4_project/ba4_Hee/Trypanosome/training_dataset4_2_AL2/unlabeled/img/vid06_015_007.png</t>
  </si>
  <si>
    <t>/home/ba4_project/ba4_Hee/Trypanosome/training_dataset4_2_AL2/unlabeled/img/vid06_015_008.png</t>
  </si>
  <si>
    <t>/home/ba4_project/ba4_Hee/Trypanosome/training_dataset4_2_AL2/unlabeled/img/vid06_015_009.png</t>
  </si>
  <si>
    <t>/home/ba4_project/ba4_Hee/Trypanosome/training_dataset4_2_AL2/unlabeled/img/vid06_015_011.png</t>
  </si>
  <si>
    <t>/home/ba4_project/ba4_Hee/Trypanosome/training_dataset4_2_AL2/unlabeled/img/vid06_015_012.png</t>
  </si>
  <si>
    <t>/home/ba4_project/ba4_Hee/Trypanosome/training_dataset4_2_AL2/unlabeled/img/vid06_015_013.png</t>
  </si>
  <si>
    <t>/home/ba4_project/ba4_Hee/Trypanosome/training_dataset4_2_AL2/unlabeled/img/vid06_015_015.png</t>
  </si>
  <si>
    <t>/home/ba4_project/ba4_Hee/Trypanosome/training_dataset4_2_AL2/unlabeled/img/vid06_015_017.png</t>
  </si>
  <si>
    <t>/home/ba4_project/ba4_Hee/Trypanosome/training_dataset4_2_AL2/unlabeled/img/vid06_015_018.png</t>
  </si>
  <si>
    <t>/home/ba4_project/ba4_Hee/Trypanosome/training_dataset4_2_AL2/unlabeled/img/vid06_015_019.png</t>
  </si>
  <si>
    <t>/home/ba4_project/ba4_Hee/Trypanosome/training_dataset4_2_AL2/unlabeled/img/vid06_015_020.png</t>
  </si>
  <si>
    <t>/home/ba4_project/ba4_Hee/Trypanosome/training_dataset4_2_AL2/unlabeled/img/vid06_015_021.png</t>
  </si>
  <si>
    <t>/home/ba4_project/ba4_Hee/Trypanosome/training_dataset4_2_AL2/unlabeled/img/vid06_015_022.png</t>
  </si>
  <si>
    <t>/home/ba4_project/ba4_Hee/Trypanosome/training_dataset4_2_AL2/unlabeled/img/vid06_015_023.png</t>
  </si>
  <si>
    <t>/home/ba4_project/ba4_Hee/Trypanosome/training_dataset4_2_AL2/unlabeled/img/vid06_015_024.png</t>
  </si>
  <si>
    <t>/home/ba4_project/ba4_Hee/Trypanosome/training_dataset4_2_AL2/unlabeled/img/vid06_015_025.png</t>
  </si>
  <si>
    <t>/home/ba4_project/ba4_Hee/Trypanosome/training_dataset4_2_AL2/unlabeled/img/vid06_015_026.png</t>
  </si>
  <si>
    <t>/home/ba4_project/ba4_Hee/Trypanosome/training_dataset4_2_AL2/unlabeled/img/vid06_015_027.png</t>
  </si>
  <si>
    <t>/home/ba4_project/ba4_Hee/Trypanosome/training_dataset4_2_AL2/unlabeled/img/vid06_015_028.png</t>
  </si>
  <si>
    <t>/home/ba4_project/ba4_Hee/Trypanosome/training_dataset4_2_AL2/unlabeled/img/vid06_015_029.png</t>
  </si>
  <si>
    <t>/home/ba4_project/ba4_Hee/Trypanosome/training_dataset4_2_AL2/unlabeled/img/vid06_015_030.png</t>
  </si>
  <si>
    <t>/home/ba4_project/ba4_Hee/Trypanosome/training_dataset4_2_AL2/unlabeled/img/vid06_015_031.png</t>
  </si>
  <si>
    <t>/home/ba4_project/ba4_Hee/Trypanosome/training_dataset4_2_AL2/unlabeled/img/vid06_015_032.png</t>
  </si>
  <si>
    <t>/home/ba4_project/ba4_Hee/Trypanosome/training_dataset4_2_AL2/unlabeled/img/vid06_015_033.png</t>
  </si>
  <si>
    <t>/home/ba4_project/ba4_Hee/Trypanosome/training_dataset4_2_AL2/unlabeled/img/vid06_015_036.png</t>
  </si>
  <si>
    <t>/home/ba4_project/ba4_Hee/Trypanosome/training_dataset4_2_AL2/unlabeled/img/vid06_015_037.png</t>
  </si>
  <si>
    <t>/home/ba4_project/ba4_Hee/Trypanosome/training_dataset4_2_AL2/unlabeled/img/vid06_015_038.png</t>
  </si>
  <si>
    <t>/home/ba4_project/ba4_Hee/Trypanosome/training_dataset4_2_AL2/unlabeled/img/vid06_015_039.png</t>
  </si>
  <si>
    <t>/home/ba4_project/ba4_Hee/Trypanosome/training_dataset4_2_AL2/unlabeled/img/vid06_015_040.png</t>
  </si>
  <si>
    <t>/home/ba4_project/ba4_Hee/Trypanosome/training_dataset4_2_AL2/unlabeled/img/vid06_015_041.png</t>
  </si>
  <si>
    <t>/home/ba4_project/ba4_Hee/Trypanosome/training_dataset4_2_AL2/unlabeled/img/vid06_015_042.png</t>
  </si>
  <si>
    <t>/home/ba4_project/ba4_Hee/Trypanosome/training_dataset4_2_AL2/unlabeled/img/vid06_015_043.png</t>
  </si>
  <si>
    <t>/home/ba4_project/ba4_Hee/Trypanosome/training_dataset4_2_AL2/unlabeled/img/vid06_015_044.png</t>
  </si>
  <si>
    <t>/home/ba4_project/ba4_Hee/Trypanosome/training_dataset4_2_AL2/unlabeled/img/vid06_015_045.png</t>
  </si>
  <si>
    <t>/home/ba4_project/ba4_Hee/Trypanosome/training_dataset4_2_AL2/unlabeled/img/vid06_015_046.png</t>
  </si>
  <si>
    <t>/home/ba4_project/ba4_Hee/Trypanosome/training_dataset4_2_AL2/unlabeled/img/vid06_015_047.png</t>
  </si>
  <si>
    <t>/home/ba4_project/ba4_Hee/Trypanosome/training_dataset4_2_AL2/unlabeled/img/vid06_015_048.png</t>
  </si>
  <si>
    <t>/home/ba4_project/ba4_Hee/Trypanosome/training_dataset4_2_AL2/unlabeled/img/vid06_015_049.png</t>
  </si>
  <si>
    <t>/home/ba4_project/ba4_Hee/Trypanosome/training_dataset4_2_AL2/unlabeled/img/vid06_015_050.png</t>
  </si>
  <si>
    <t>/home/ba4_project/ba4_Hee/Trypanosome/training_dataset4_2_AL2/unlabeled/img/vid06_015_051.png</t>
  </si>
  <si>
    <t>/home/ba4_project/ba4_Hee/Trypanosome/training_dataset4_2_AL2/unlabeled/img/vid06_015_052.png</t>
  </si>
  <si>
    <t>/home/ba4_project/ba4_Hee/Trypanosome/training_dataset4_2_AL2/unlabeled/img/vid06_015_053.png</t>
  </si>
  <si>
    <t>/home/ba4_project/ba4_Hee/Trypanosome/training_dataset4_2_AL2/unlabeled/img/vid06_015_054.png</t>
  </si>
  <si>
    <t>/home/ba4_project/ba4_Hee/Trypanosome/training_dataset4_2_AL2/unlabeled/img/vid06_015_055.png</t>
  </si>
  <si>
    <t>/home/ba4_project/ba4_Hee/Trypanosome/training_dataset4_2_AL2/unlabeled/img/vid06_015_056.png</t>
  </si>
  <si>
    <t>/home/ba4_project/ba4_Hee/Trypanosome/training_dataset4_2_AL2/unlabeled/img/vid06_015_057.png</t>
  </si>
  <si>
    <t>/home/ba4_project/ba4_Hee/Trypanosome/training_dataset4_2_AL2/unlabeled/img/vid06_015_058.png</t>
  </si>
  <si>
    <t>/home/ba4_project/ba4_Hee/Trypanosome/training_dataset4_2_AL2/unlabeled/img/vid06_015_059.png</t>
  </si>
  <si>
    <t>/home/ba4_project/ba4_Hee/Trypanosome/training_dataset4_2_AL2/unlabeled/img/vid06_015_061.png</t>
  </si>
  <si>
    <t>/home/ba4_project/ba4_Hee/Trypanosome/training_dataset4_2_AL2/unlabeled/img/vid06_015_062.png</t>
  </si>
  <si>
    <t>/home/ba4_project/ba4_Hee/Trypanosome/training_dataset4_2_AL2/unlabeled/img/vid06_016_000.png</t>
  </si>
  <si>
    <t>/home/ba4_project/ba4_Hee/Trypanosome/training_dataset4_2_AL2/unlabeled/img/vid06_016_002.png</t>
  </si>
  <si>
    <t>/home/ba4_project/ba4_Hee/Trypanosome/training_dataset4_2_AL2/unlabeled/img/vid06_016_005.png</t>
  </si>
  <si>
    <t>/home/ba4_project/ba4_Hee/Trypanosome/training_dataset4_2_AL2/unlabeled/img/vid06_016_006.png</t>
  </si>
  <si>
    <t>/home/ba4_project/ba4_Hee/Trypanosome/training_dataset4_2_AL2/unlabeled/img/vid06_016_007.png</t>
  </si>
  <si>
    <t>/home/ba4_project/ba4_Hee/Trypanosome/training_dataset4_2_AL2/unlabeled/img/vid06_016_008.png</t>
  </si>
  <si>
    <t>/home/ba4_project/ba4_Hee/Trypanosome/training_dataset4_2_AL2/unlabeled/img/vid06_016_009.png</t>
  </si>
  <si>
    <t>/home/ba4_project/ba4_Hee/Trypanosome/training_dataset4_2_AL2/unlabeled/img/vid06_016_011.png</t>
  </si>
  <si>
    <t>/home/ba4_project/ba4_Hee/Trypanosome/training_dataset4_2_AL2/unlabeled/img/vid06_016_012.png</t>
  </si>
  <si>
    <t>/home/ba4_project/ba4_Hee/Trypanosome/training_dataset4_2_AL2/unlabeled/img/vid06_016_013.png</t>
  </si>
  <si>
    <t>/home/ba4_project/ba4_Hee/Trypanosome/training_dataset4_2_AL2/unlabeled/img/vid06_016_014.png</t>
  </si>
  <si>
    <t>/home/ba4_project/ba4_Hee/Trypanosome/training_dataset4_2_AL2/unlabeled/img/vid06_016_015.png</t>
  </si>
  <si>
    <t>/home/ba4_project/ba4_Hee/Trypanosome/training_dataset4_2_AL2/unlabeled/img/vid06_016_016.png</t>
  </si>
  <si>
    <t>/home/ba4_project/ba4_Hee/Trypanosome/training_dataset4_2_AL2/unlabeled/img/vid06_016_017.png</t>
  </si>
  <si>
    <t>/home/ba4_project/ba4_Hee/Trypanosome/training_dataset4_2_AL2/unlabeled/img/vid06_016_018.png</t>
  </si>
  <si>
    <t>/home/ba4_project/ba4_Hee/Trypanosome/training_dataset4_2_AL2/unlabeled/img/vid06_016_019.png</t>
  </si>
  <si>
    <t>/home/ba4_project/ba4_Hee/Trypanosome/training_dataset4_2_AL2/unlabeled/img/vid06_016_020.png</t>
  </si>
  <si>
    <t>/home/ba4_project/ba4_Hee/Trypanosome/training_dataset4_2_AL2/unlabeled/img/vid06_016_021.png</t>
  </si>
  <si>
    <t>/home/ba4_project/ba4_Hee/Trypanosome/training_dataset4_2_AL2/unlabeled/img/vid06_016_022.png</t>
  </si>
  <si>
    <t>/home/ba4_project/ba4_Hee/Trypanosome/training_dataset4_2_AL2/unlabeled/img/vid06_016_023.png</t>
  </si>
  <si>
    <t>/home/ba4_project/ba4_Hee/Trypanosome/training_dataset4_2_AL2/unlabeled/img/vid06_016_024.png</t>
  </si>
  <si>
    <t>/home/ba4_project/ba4_Hee/Trypanosome/training_dataset4_2_AL2/unlabeled/img/vid06_016_025.png</t>
  </si>
  <si>
    <t>/home/ba4_project/ba4_Hee/Trypanosome/training_dataset4_2_AL2/unlabeled/img/vid06_016_026.png</t>
  </si>
  <si>
    <t>/home/ba4_project/ba4_Hee/Trypanosome/training_dataset4_2_AL2/unlabeled/img/vid06_016_027.png</t>
  </si>
  <si>
    <t>/home/ba4_project/ba4_Hee/Trypanosome/training_dataset4_2_AL2/unlabeled/img/vid06_016_028.png</t>
  </si>
  <si>
    <t>/home/ba4_project/ba4_Hee/Trypanosome/training_dataset4_2_AL2/unlabeled/img/vid06_016_029.png</t>
  </si>
  <si>
    <t>/home/ba4_project/ba4_Hee/Trypanosome/training_dataset4_2_AL2/unlabeled/img/vid06_016_030.png</t>
  </si>
  <si>
    <t>/home/ba4_project/ba4_Hee/Trypanosome/training_dataset4_2_AL2/unlabeled/img/vid06_016_031.png</t>
  </si>
  <si>
    <t>/home/ba4_project/ba4_Hee/Trypanosome/training_dataset4_2_AL2/unlabeled/img/vid06_016_032.png</t>
  </si>
  <si>
    <t>/home/ba4_project/ba4_Hee/Trypanosome/training_dataset4_2_AL2/unlabeled/img/vid06_016_033.png</t>
  </si>
  <si>
    <t>/home/ba4_project/ba4_Hee/Trypanosome/training_dataset4_2_AL2/unlabeled/img/vid06_016_034.png</t>
  </si>
  <si>
    <t>/home/ba4_project/ba4_Hee/Trypanosome/training_dataset4_2_AL2/unlabeled/img/vid06_016_035.png</t>
  </si>
  <si>
    <t>/home/ba4_project/ba4_Hee/Trypanosome/training_dataset4_2_AL2/unlabeled/img/vid06_016_036.png</t>
  </si>
  <si>
    <t>/home/ba4_project/ba4_Hee/Trypanosome/training_dataset4_2_AL2/unlabeled/img/vid06_016_037.png</t>
  </si>
  <si>
    <t>/home/ba4_project/ba4_Hee/Trypanosome/training_dataset4_2_AL2/unlabeled/img/vid06_016_038.png</t>
  </si>
  <si>
    <t>/home/ba4_project/ba4_Hee/Trypanosome/training_dataset4_2_AL2/unlabeled/img/vid06_016_039.png</t>
  </si>
  <si>
    <t>/home/ba4_project/ba4_Hee/Trypanosome/training_dataset4_2_AL2/unlabeled/img/vid06_016_040.png</t>
  </si>
  <si>
    <t>/home/ba4_project/ba4_Hee/Trypanosome/training_dataset4_2_AL2/unlabeled/img/vid06_016_041.png</t>
  </si>
  <si>
    <t>/home/ba4_project/ba4_Hee/Trypanosome/training_dataset4_2_AL2/unlabeled/img/vid06_016_042.png</t>
  </si>
  <si>
    <t>/home/ba4_project/ba4_Hee/Trypanosome/training_dataset4_2_AL2/unlabeled/img/vid06_016_043.png</t>
  </si>
  <si>
    <t>/home/ba4_project/ba4_Hee/Trypanosome/training_dataset4_2_AL2/unlabeled/img/vid06_016_044.png</t>
  </si>
  <si>
    <t>/home/ba4_project/ba4_Hee/Trypanosome/training_dataset4_2_AL2/unlabeled/img/vid06_016_045.png</t>
  </si>
  <si>
    <t>/home/ba4_project/ba4_Hee/Trypanosome/training_dataset4_2_AL2/unlabeled/img/vid06_016_047.png</t>
  </si>
  <si>
    <t>/home/ba4_project/ba4_Hee/Trypanosome/training_dataset4_2_AL2/unlabeled/img/vid06_016_048.png</t>
  </si>
  <si>
    <t>/home/ba4_project/ba4_Hee/Trypanosome/training_dataset4_2_AL2/unlabeled/img/vid06_016_049.png</t>
  </si>
  <si>
    <t>/home/ba4_project/ba4_Hee/Trypanosome/training_dataset4_2_AL2/unlabeled/img/vid06_016_050.png</t>
  </si>
  <si>
    <t>/home/ba4_project/ba4_Hee/Trypanosome/training_dataset4_2_AL2/unlabeled/img/vid06_016_051.png</t>
  </si>
  <si>
    <t>/home/ba4_project/ba4_Hee/Trypanosome/training_dataset4_2_AL2/unlabeled/img/vid06_016_052.png</t>
  </si>
  <si>
    <t>/home/ba4_project/ba4_Hee/Trypanosome/training_dataset4_2_AL2/unlabeled/img/vid06_016_053.png</t>
  </si>
  <si>
    <t>/home/ba4_project/ba4_Hee/Trypanosome/training_dataset4_2_AL2/unlabeled/img/vid06_016_054.png</t>
  </si>
  <si>
    <t>/home/ba4_project/ba4_Hee/Trypanosome/training_dataset4_2_AL2/unlabeled/img/vid06_016_055.png</t>
  </si>
  <si>
    <t>/home/ba4_project/ba4_Hee/Trypanosome/training_dataset4_2_AL2/unlabeled/img/vid06_016_056.png</t>
  </si>
  <si>
    <t>/home/ba4_project/ba4_Hee/Trypanosome/training_dataset4_2_AL2/unlabeled/img/vid06_016_057.png</t>
  </si>
  <si>
    <t>/home/ba4_project/ba4_Hee/Trypanosome/training_dataset4_2_AL2/unlabeled/img/vid06_016_059.png</t>
  </si>
  <si>
    <t>/home/ba4_project/ba4_Hee/Trypanosome/training_dataset4_2_AL2/unlabeled/img/vid06_016_060.png</t>
  </si>
  <si>
    <t>/home/ba4_project/ba4_Hee/Trypanosome/training_dataset4_2_AL2/unlabeled/img/vid06_016_061.png</t>
  </si>
  <si>
    <t>/home/ba4_project/ba4_Hee/Trypanosome/training_dataset4_2_AL2/unlabeled/img/vid06_016_062.png</t>
  </si>
  <si>
    <t>/home/ba4_project/ba4_Hee/Trypanosome/training_dataset4_2_AL2/unlabeled/img/vid06_017_000.png</t>
  </si>
  <si>
    <t>/home/ba4_project/ba4_Hee/Trypanosome/training_dataset4_2_AL2/unlabeled/img/vid06_017_001.png</t>
  </si>
  <si>
    <t>/home/ba4_project/ba4_Hee/Trypanosome/training_dataset4_2_AL2/unlabeled/img/vid06_017_002.png</t>
  </si>
  <si>
    <t>/home/ba4_project/ba4_Hee/Trypanosome/training_dataset4_2_AL2/unlabeled/img/vid06_017_003.png</t>
  </si>
  <si>
    <t>/home/ba4_project/ba4_Hee/Trypanosome/training_dataset4_2_AL2/unlabeled/img/vid06_017_004.png</t>
  </si>
  <si>
    <t>/home/ba4_project/ba4_Hee/Trypanosome/training_dataset4_2_AL2/unlabeled/img/vid06_017_005.png</t>
  </si>
  <si>
    <t>/home/ba4_project/ba4_Hee/Trypanosome/training_dataset4_2_AL2/unlabeled/img/vid06_017_006.png</t>
  </si>
  <si>
    <t>/home/ba4_project/ba4_Hee/Trypanosome/training_dataset4_2_AL2/unlabeled/img/vid06_017_007.png</t>
  </si>
  <si>
    <t>/home/ba4_project/ba4_Hee/Trypanosome/training_dataset4_2_AL2/unlabeled/img/vid06_017_008.png</t>
  </si>
  <si>
    <t>/home/ba4_project/ba4_Hee/Trypanosome/training_dataset4_2_AL2/unlabeled/img/vid06_017_009.png</t>
  </si>
  <si>
    <t>/home/ba4_project/ba4_Hee/Trypanosome/training_dataset4_2_AL2/unlabeled/img/vid06_017_010.png</t>
  </si>
  <si>
    <t>/home/ba4_project/ba4_Hee/Trypanosome/training_dataset4_2_AL2/unlabeled/img/vid06_017_011.png</t>
  </si>
  <si>
    <t>/home/ba4_project/ba4_Hee/Trypanosome/training_dataset4_2_AL2/unlabeled/img/vid06_017_012.png</t>
  </si>
  <si>
    <t>/home/ba4_project/ba4_Hee/Trypanosome/training_dataset4_2_AL2/unlabeled/img/vid06_017_013.png</t>
  </si>
  <si>
    <t>/home/ba4_project/ba4_Hee/Trypanosome/training_dataset4_2_AL2/unlabeled/img/vid06_017_014.png</t>
  </si>
  <si>
    <t>/home/ba4_project/ba4_Hee/Trypanosome/training_dataset4_2_AL2/unlabeled/img/vid06_017_015.png</t>
  </si>
  <si>
    <t>/home/ba4_project/ba4_Hee/Trypanosome/training_dataset4_2_AL2/unlabeled/img/vid06_017_016.png</t>
  </si>
  <si>
    <t>/home/ba4_project/ba4_Hee/Trypanosome/training_dataset4_2_AL2/unlabeled/img/vid06_017_017.png</t>
  </si>
  <si>
    <t>/home/ba4_project/ba4_Hee/Trypanosome/training_dataset4_2_AL2/unlabeled/img/vid06_017_018.png</t>
  </si>
  <si>
    <t>/home/ba4_project/ba4_Hee/Trypanosome/training_dataset4_2_AL2/unlabeled/img/vid06_017_019.png</t>
  </si>
  <si>
    <t>/home/ba4_project/ba4_Hee/Trypanosome/training_dataset4_2_AL2/unlabeled/img/vid06_017_020.png</t>
  </si>
  <si>
    <t>/home/ba4_project/ba4_Hee/Trypanosome/training_dataset4_2_AL2/unlabeled/img/vid06_017_021.png</t>
  </si>
  <si>
    <t>/home/ba4_project/ba4_Hee/Trypanosome/training_dataset4_2_AL2/unlabeled/img/vid06_017_022.png</t>
  </si>
  <si>
    <t>/home/ba4_project/ba4_Hee/Trypanosome/training_dataset4_2_AL2/unlabeled/img/vid06_017_023.png</t>
  </si>
  <si>
    <t>/home/ba4_project/ba4_Hee/Trypanosome/training_dataset4_2_AL2/unlabeled/img/vid06_017_025.png</t>
  </si>
  <si>
    <t>/home/ba4_project/ba4_Hee/Trypanosome/training_dataset4_2_AL2/unlabeled/img/vid06_017_026.png</t>
  </si>
  <si>
    <t>/home/ba4_project/ba4_Hee/Trypanosome/training_dataset4_2_AL2/unlabeled/img/vid06_017_027.png</t>
  </si>
  <si>
    <t>/home/ba4_project/ba4_Hee/Trypanosome/training_dataset4_2_AL2/unlabeled/img/vid06_017_028.png</t>
  </si>
  <si>
    <t>/home/ba4_project/ba4_Hee/Trypanosome/training_dataset4_2_AL2/unlabeled/img/vid06_017_029.png</t>
  </si>
  <si>
    <t>/home/ba4_project/ba4_Hee/Trypanosome/training_dataset4_2_AL2/unlabeled/img/vid06_017_030.png</t>
  </si>
  <si>
    <t>/home/ba4_project/ba4_Hee/Trypanosome/training_dataset4_2_AL2/unlabeled/img/vid06_017_031.png</t>
  </si>
  <si>
    <t>/home/ba4_project/ba4_Hee/Trypanosome/training_dataset4_2_AL2/unlabeled/img/vid06_017_032.png</t>
  </si>
  <si>
    <t>/home/ba4_project/ba4_Hee/Trypanosome/training_dataset4_2_AL2/unlabeled/img/vid06_017_033.png</t>
  </si>
  <si>
    <t>/home/ba4_project/ba4_Hee/Trypanosome/training_dataset4_2_AL2/unlabeled/img/vid06_017_034.png</t>
  </si>
  <si>
    <t>/home/ba4_project/ba4_Hee/Trypanosome/training_dataset4_2_AL2/unlabeled/img/vid06_017_036.png</t>
  </si>
  <si>
    <t>/home/ba4_project/ba4_Hee/Trypanosome/training_dataset4_2_AL2/unlabeled/img/vid06_017_038.png</t>
  </si>
  <si>
    <t>/home/ba4_project/ba4_Hee/Trypanosome/training_dataset4_2_AL2/unlabeled/img/vid06_017_039.png</t>
  </si>
  <si>
    <t>/home/ba4_project/ba4_Hee/Trypanosome/training_dataset4_2_AL2/unlabeled/img/vid06_017_040.png</t>
  </si>
  <si>
    <t>/home/ba4_project/ba4_Hee/Trypanosome/training_dataset4_2_AL2/unlabeled/img/vid06_017_041.png</t>
  </si>
  <si>
    <t>/home/ba4_project/ba4_Hee/Trypanosome/training_dataset4_2_AL2/unlabeled/img/vid06_017_042.png</t>
  </si>
  <si>
    <t>/home/ba4_project/ba4_Hee/Trypanosome/training_dataset4_2_AL2/unlabeled/img/vid06_017_043.png</t>
  </si>
  <si>
    <t>/home/ba4_project/ba4_Hee/Trypanosome/training_dataset4_2_AL2/unlabeled/img/vid06_017_044.png</t>
  </si>
  <si>
    <t>/home/ba4_project/ba4_Hee/Trypanosome/training_dataset4_2_AL2/unlabeled/img/vid06_017_045.png</t>
  </si>
  <si>
    <t>/home/ba4_project/ba4_Hee/Trypanosome/training_dataset4_2_AL2/unlabeled/img/vid06_017_046.png</t>
  </si>
  <si>
    <t>/home/ba4_project/ba4_Hee/Trypanosome/training_dataset4_2_AL2/unlabeled/img/vid06_017_047.png</t>
  </si>
  <si>
    <t>/home/ba4_project/ba4_Hee/Trypanosome/training_dataset4_2_AL2/unlabeled/img/vid06_017_049.png</t>
  </si>
  <si>
    <t>/home/ba4_project/ba4_Hee/Trypanosome/training_dataset4_2_AL2/unlabeled/img/vid06_017_050.png</t>
  </si>
  <si>
    <t>/home/ba4_project/ba4_Hee/Trypanosome/training_dataset4_2_AL2/unlabeled/img/vid06_017_052.png</t>
  </si>
  <si>
    <t>/home/ba4_project/ba4_Hee/Trypanosome/training_dataset4_2_AL2/unlabeled/img/vid06_017_053.png</t>
  </si>
  <si>
    <t>/home/ba4_project/ba4_Hee/Trypanosome/training_dataset4_2_AL2/unlabeled/img/vid06_017_054.png</t>
  </si>
  <si>
    <t>/home/ba4_project/ba4_Hee/Trypanosome/training_dataset4_2_AL2/unlabeled/img/vid06_017_055.png</t>
  </si>
  <si>
    <t>/home/ba4_project/ba4_Hee/Trypanosome/training_dataset4_2_AL2/unlabeled/img/vid06_017_056.png</t>
  </si>
  <si>
    <t>/home/ba4_project/ba4_Hee/Trypanosome/training_dataset4_2_AL2/unlabeled/img/vid06_017_057.png</t>
  </si>
  <si>
    <t>/home/ba4_project/ba4_Hee/Trypanosome/training_dataset4_2_AL2/unlabeled/img/vid06_017_058.png</t>
  </si>
  <si>
    <t>/home/ba4_project/ba4_Hee/Trypanosome/training_dataset4_2_AL2/unlabeled/img/vid06_017_059.png</t>
  </si>
  <si>
    <t>/home/ba4_project/ba4_Hee/Trypanosome/training_dataset4_2_AL2/unlabeled/img/vid06_017_060.png</t>
  </si>
  <si>
    <t>/home/ba4_project/ba4_Hee/Trypanosome/training_dataset4_2_AL2/unlabeled/img/vid06_017_061.png</t>
  </si>
  <si>
    <t>/home/ba4_project/ba4_Hee/Trypanosome/training_dataset4_2_AL2/unlabeled/img/vid06_017_062.png</t>
  </si>
  <si>
    <t>/home/ba4_project/ba4_Hee/Trypanosome/training_dataset4_2_AL2/unlabeled/img/vid06_018_000.png</t>
  </si>
  <si>
    <t>/home/ba4_project/ba4_Hee/Trypanosome/training_dataset4_2_AL2/unlabeled/img/vid06_018_002.png</t>
  </si>
  <si>
    <t>/home/ba4_project/ba4_Hee/Trypanosome/training_dataset4_2_AL2/unlabeled/img/vid06_018_003.png</t>
  </si>
  <si>
    <t>/home/ba4_project/ba4_Hee/Trypanosome/training_dataset4_2_AL2/unlabeled/img/vid06_018_004.png</t>
  </si>
  <si>
    <t>/home/ba4_project/ba4_Hee/Trypanosome/training_dataset4_2_AL2/unlabeled/img/vid06_018_006.png</t>
  </si>
  <si>
    <t>/home/ba4_project/ba4_Hee/Trypanosome/training_dataset4_2_AL2/unlabeled/img/vid06_018_007.png</t>
  </si>
  <si>
    <t>/home/ba4_project/ba4_Hee/Trypanosome/training_dataset4_2_AL2/unlabeled/img/vid06_018_008.png</t>
  </si>
  <si>
    <t>/home/ba4_project/ba4_Hee/Trypanosome/training_dataset4_2_AL2/unlabeled/img/vid06_018_009.png</t>
  </si>
  <si>
    <t>/home/ba4_project/ba4_Hee/Trypanosome/training_dataset4_2_AL2/unlabeled/img/vid06_018_010.png</t>
  </si>
  <si>
    <t>/home/ba4_project/ba4_Hee/Trypanosome/training_dataset4_2_AL2/unlabeled/img/vid06_018_011.png</t>
  </si>
  <si>
    <t>/home/ba4_project/ba4_Hee/Trypanosome/training_dataset4_2_AL2/unlabeled/img/vid06_018_012.png</t>
  </si>
  <si>
    <t>/home/ba4_project/ba4_Hee/Trypanosome/training_dataset4_2_AL2/unlabeled/img/vid06_018_013.png</t>
  </si>
  <si>
    <t>/home/ba4_project/ba4_Hee/Trypanosome/training_dataset4_2_AL2/unlabeled/img/vid06_018_016.png</t>
  </si>
  <si>
    <t>/home/ba4_project/ba4_Hee/Trypanosome/training_dataset4_2_AL2/unlabeled/img/vid06_018_017.png</t>
  </si>
  <si>
    <t>/home/ba4_project/ba4_Hee/Trypanosome/training_dataset4_2_AL2/unlabeled/img/vid06_018_019.png</t>
  </si>
  <si>
    <t>/home/ba4_project/ba4_Hee/Trypanosome/training_dataset4_2_AL2/unlabeled/img/vid06_018_020.png</t>
  </si>
  <si>
    <t>/home/ba4_project/ba4_Hee/Trypanosome/training_dataset4_2_AL2/unlabeled/img/vid06_018_021.png</t>
  </si>
  <si>
    <t>/home/ba4_project/ba4_Hee/Trypanosome/training_dataset4_2_AL2/unlabeled/img/vid06_018_022.png</t>
  </si>
  <si>
    <t>/home/ba4_project/ba4_Hee/Trypanosome/training_dataset4_2_AL2/unlabeled/img/vid06_018_023.png</t>
  </si>
  <si>
    <t>/home/ba4_project/ba4_Hee/Trypanosome/training_dataset4_2_AL2/unlabeled/img/vid06_018_024.png</t>
  </si>
  <si>
    <t>/home/ba4_project/ba4_Hee/Trypanosome/training_dataset4_2_AL2/unlabeled/img/vid06_018_025.png</t>
  </si>
  <si>
    <t>/home/ba4_project/ba4_Hee/Trypanosome/training_dataset4_2_AL2/unlabeled/img/vid06_018_026.png</t>
  </si>
  <si>
    <t>/home/ba4_project/ba4_Hee/Trypanosome/training_dataset4_2_AL2/unlabeled/img/vid06_018_027.png</t>
  </si>
  <si>
    <t>/home/ba4_project/ba4_Hee/Trypanosome/training_dataset4_2_AL2/unlabeled/img/vid06_018_028.png</t>
  </si>
  <si>
    <t>/home/ba4_project/ba4_Hee/Trypanosome/training_dataset4_2_AL2/unlabeled/img/vid06_018_029.png</t>
  </si>
  <si>
    <t>/home/ba4_project/ba4_Hee/Trypanosome/training_dataset4_2_AL2/unlabeled/img/vid06_018_030.png</t>
  </si>
  <si>
    <t>/home/ba4_project/ba4_Hee/Trypanosome/training_dataset4_2_AL2/unlabeled/img/vid06_018_031.png</t>
  </si>
  <si>
    <t>/home/ba4_project/ba4_Hee/Trypanosome/training_dataset4_2_AL2/unlabeled/img/vid06_018_032.png</t>
  </si>
  <si>
    <t>/home/ba4_project/ba4_Hee/Trypanosome/training_dataset4_2_AL2/unlabeled/img/vid06_018_033.png</t>
  </si>
  <si>
    <t>/home/ba4_project/ba4_Hee/Trypanosome/training_dataset4_2_AL2/unlabeled/img/vid06_018_034.png</t>
  </si>
  <si>
    <t>/home/ba4_project/ba4_Hee/Trypanosome/training_dataset4_2_AL2/unlabeled/img/vid06_018_035.png</t>
  </si>
  <si>
    <t>/home/ba4_project/ba4_Hee/Trypanosome/training_dataset4_2_AL2/unlabeled/img/vid06_018_036.png</t>
  </si>
  <si>
    <t>/home/ba4_project/ba4_Hee/Trypanosome/training_dataset4_2_AL2/unlabeled/img/vid06_018_038.png</t>
  </si>
  <si>
    <t>/home/ba4_project/ba4_Hee/Trypanosome/training_dataset4_2_AL2/unlabeled/img/vid06_018_039.png</t>
  </si>
  <si>
    <t>/home/ba4_project/ba4_Hee/Trypanosome/training_dataset4_2_AL2/unlabeled/img/vid06_018_040.png</t>
  </si>
  <si>
    <t>/home/ba4_project/ba4_Hee/Trypanosome/training_dataset4_2_AL2/unlabeled/img/vid06_018_041.png</t>
  </si>
  <si>
    <t>/home/ba4_project/ba4_Hee/Trypanosome/training_dataset4_2_AL2/unlabeled/img/vid06_018_042.png</t>
  </si>
  <si>
    <t>/home/ba4_project/ba4_Hee/Trypanosome/training_dataset4_2_AL2/unlabeled/img/vid06_018_043.png</t>
  </si>
  <si>
    <t>/home/ba4_project/ba4_Hee/Trypanosome/training_dataset4_2_AL2/unlabeled/img/vid06_018_044.png</t>
  </si>
  <si>
    <t>/home/ba4_project/ba4_Hee/Trypanosome/training_dataset4_2_AL2/unlabeled/img/vid06_018_045.png</t>
  </si>
  <si>
    <t>/home/ba4_project/ba4_Hee/Trypanosome/training_dataset4_2_AL2/unlabeled/img/vid06_018_046.png</t>
  </si>
  <si>
    <t>/home/ba4_project/ba4_Hee/Trypanosome/training_dataset4_2_AL2/unlabeled/img/vid06_018_047.png</t>
  </si>
  <si>
    <t>/home/ba4_project/ba4_Hee/Trypanosome/training_dataset4_2_AL2/unlabeled/img/vid06_018_048.png</t>
  </si>
  <si>
    <t>/home/ba4_project/ba4_Hee/Trypanosome/training_dataset4_2_AL2/unlabeled/img/vid06_018_049.png</t>
  </si>
  <si>
    <t>/home/ba4_project/ba4_Hee/Trypanosome/training_dataset4_2_AL2/unlabeled/img/vid06_018_050.png</t>
  </si>
  <si>
    <t>/home/ba4_project/ba4_Hee/Trypanosome/training_dataset4_2_AL2/unlabeled/img/vid06_018_051.png</t>
  </si>
  <si>
    <t>/home/ba4_project/ba4_Hee/Trypanosome/training_dataset4_2_AL2/unlabeled/img/vid06_018_052.png</t>
  </si>
  <si>
    <t>/home/ba4_project/ba4_Hee/Trypanosome/training_dataset4_2_AL2/unlabeled/img/vid06_018_053.png</t>
  </si>
  <si>
    <t>/home/ba4_project/ba4_Hee/Trypanosome/training_dataset4_2_AL2/unlabeled/img/vid06_018_054.png</t>
  </si>
  <si>
    <t>/home/ba4_project/ba4_Hee/Trypanosome/training_dataset4_2_AL2/unlabeled/img/vid06_018_055.png</t>
  </si>
  <si>
    <t>/home/ba4_project/ba4_Hee/Trypanosome/training_dataset4_2_AL2/unlabeled/img/vid06_018_056.png</t>
  </si>
  <si>
    <t>/home/ba4_project/ba4_Hee/Trypanosome/training_dataset4_2_AL2/unlabeled/img/vid06_018_057.png</t>
  </si>
  <si>
    <t>/home/ba4_project/ba4_Hee/Trypanosome/training_dataset4_2_AL2/unlabeled/img/vid06_018_058.png</t>
  </si>
  <si>
    <t>/home/ba4_project/ba4_Hee/Trypanosome/training_dataset4_2_AL2/unlabeled/img/vid06_018_059.png</t>
  </si>
  <si>
    <t>/home/ba4_project/ba4_Hee/Trypanosome/training_dataset4_2_AL2/unlabeled/img/vid06_018_060.png</t>
  </si>
  <si>
    <t>/home/ba4_project/ba4_Hee/Trypanosome/training_dataset4_2_AL2/unlabeled/img/vid06_018_061.png</t>
  </si>
  <si>
    <t>/home/ba4_project/ba4_Hee/Trypanosome/training_dataset4_2_AL2/unlabeled/img/vid06_018_062.png</t>
  </si>
  <si>
    <t>/home/ba4_project/ba4_Hee/Trypanosome/training_dataset4_2_AL2/unlabeled/img/vid06_019_001.png</t>
  </si>
  <si>
    <t>/home/ba4_project/ba4_Hee/Trypanosome/training_dataset4_2_AL2/unlabeled/img/vid06_019_003.png</t>
  </si>
  <si>
    <t>/home/ba4_project/ba4_Hee/Trypanosome/training_dataset4_2_AL2/unlabeled/img/vid06_019_004.png</t>
  </si>
  <si>
    <t>/home/ba4_project/ba4_Hee/Trypanosome/training_dataset4_2_AL2/unlabeled/img/vid06_019_005.png</t>
  </si>
  <si>
    <t>/home/ba4_project/ba4_Hee/Trypanosome/training_dataset4_2_AL2/unlabeled/img/vid06_019_007.png</t>
  </si>
  <si>
    <t>/home/ba4_project/ba4_Hee/Trypanosome/training_dataset4_2_AL2/unlabeled/img/vid06_019_008.png</t>
  </si>
  <si>
    <t>/home/ba4_project/ba4_Hee/Trypanosome/training_dataset4_2_AL2/unlabeled/img/vid06_019_010.png</t>
  </si>
  <si>
    <t>/home/ba4_project/ba4_Hee/Trypanosome/training_dataset4_2_AL2/unlabeled/img/vid06_019_011.png</t>
  </si>
  <si>
    <t>/home/ba4_project/ba4_Hee/Trypanosome/training_dataset4_2_AL2/unlabeled/img/vid06_019_013.png</t>
  </si>
  <si>
    <t>/home/ba4_project/ba4_Hee/Trypanosome/training_dataset4_2_AL2/unlabeled/img/vid06_019_015.png</t>
  </si>
  <si>
    <t>/home/ba4_project/ba4_Hee/Trypanosome/training_dataset4_2_AL2/unlabeled/img/vid06_019_016.png</t>
  </si>
  <si>
    <t>/home/ba4_project/ba4_Hee/Trypanosome/training_dataset4_2_AL2/unlabeled/img/vid06_019_017.png</t>
  </si>
  <si>
    <t>/home/ba4_project/ba4_Hee/Trypanosome/training_dataset4_2_AL2/unlabeled/img/vid06_019_019.png</t>
  </si>
  <si>
    <t>/home/ba4_project/ba4_Hee/Trypanosome/training_dataset4_2_AL2/unlabeled/img/vid06_019_020.png</t>
  </si>
  <si>
    <t>/home/ba4_project/ba4_Hee/Trypanosome/training_dataset4_2_AL2/unlabeled/img/vid06_019_021.png</t>
  </si>
  <si>
    <t>/home/ba4_project/ba4_Hee/Trypanosome/training_dataset4_2_AL2/unlabeled/img/vid06_019_025.png</t>
  </si>
  <si>
    <t>/home/ba4_project/ba4_Hee/Trypanosome/training_dataset4_2_AL2/unlabeled/img/vid06_019_026.png</t>
  </si>
  <si>
    <t>/home/ba4_project/ba4_Hee/Trypanosome/training_dataset4_2_AL2/unlabeled/img/vid06_019_027.png</t>
  </si>
  <si>
    <t>/home/ba4_project/ba4_Hee/Trypanosome/training_dataset4_2_AL2/unlabeled/img/vid06_019_028.png</t>
  </si>
  <si>
    <t>/home/ba4_project/ba4_Hee/Trypanosome/training_dataset4_2_AL2/unlabeled/img/vid06_019_029.png</t>
  </si>
  <si>
    <t>/home/ba4_project/ba4_Hee/Trypanosome/training_dataset4_2_AL2/unlabeled/img/vid06_019_030.png</t>
  </si>
  <si>
    <t>/home/ba4_project/ba4_Hee/Trypanosome/training_dataset4_2_AL2/unlabeled/img/vid06_019_031.png</t>
  </si>
  <si>
    <t>/home/ba4_project/ba4_Hee/Trypanosome/training_dataset4_2_AL2/unlabeled/img/vid06_019_032.png</t>
  </si>
  <si>
    <t>/home/ba4_project/ba4_Hee/Trypanosome/training_dataset4_2_AL2/unlabeled/img/vid06_019_033.png</t>
  </si>
  <si>
    <t>/home/ba4_project/ba4_Hee/Trypanosome/training_dataset4_2_AL2/unlabeled/img/vid06_019_034.png</t>
  </si>
  <si>
    <t>/home/ba4_project/ba4_Hee/Trypanosome/training_dataset4_2_AL2/unlabeled/img/vid06_019_035.png</t>
  </si>
  <si>
    <t>/home/ba4_project/ba4_Hee/Trypanosome/training_dataset4_2_AL2/unlabeled/img/vid06_019_037.png</t>
  </si>
  <si>
    <t>/home/ba4_project/ba4_Hee/Trypanosome/training_dataset4_2_AL2/unlabeled/img/vid06_019_038.png</t>
  </si>
  <si>
    <t>/home/ba4_project/ba4_Hee/Trypanosome/training_dataset4_2_AL2/unlabeled/img/vid06_019_039.png</t>
  </si>
  <si>
    <t>/home/ba4_project/ba4_Hee/Trypanosome/training_dataset4_2_AL2/unlabeled/img/vid06_019_040.png</t>
  </si>
  <si>
    <t>/home/ba4_project/ba4_Hee/Trypanosome/training_dataset4_2_AL2/unlabeled/img/vid06_019_041.png</t>
  </si>
  <si>
    <t>/home/ba4_project/ba4_Hee/Trypanosome/training_dataset4_2_AL2/unlabeled/img/vid06_019_042.png</t>
  </si>
  <si>
    <t>/home/ba4_project/ba4_Hee/Trypanosome/training_dataset4_2_AL2/unlabeled/img/vid06_019_043.png</t>
  </si>
  <si>
    <t>/home/ba4_project/ba4_Hee/Trypanosome/training_dataset4_2_AL2/unlabeled/img/vid06_019_044.png</t>
  </si>
  <si>
    <t>/home/ba4_project/ba4_Hee/Trypanosome/training_dataset4_2_AL2/unlabeled/img/vid06_019_045.png</t>
  </si>
  <si>
    <t>/home/ba4_project/ba4_Hee/Trypanosome/training_dataset4_2_AL2/unlabeled/img/vid06_019_046.png</t>
  </si>
  <si>
    <t>/home/ba4_project/ba4_Hee/Trypanosome/training_dataset4_2_AL2/unlabeled/img/vid06_019_047.png</t>
  </si>
  <si>
    <t>/home/ba4_project/ba4_Hee/Trypanosome/training_dataset4_2_AL2/unlabeled/img/vid06_019_051.png</t>
  </si>
  <si>
    <t>/home/ba4_project/ba4_Hee/Trypanosome/training_dataset4_2_AL2/unlabeled/img/vid06_019_052.png</t>
  </si>
  <si>
    <t>/home/ba4_project/ba4_Hee/Trypanosome/training_dataset4_2_AL2/unlabeled/img/vid06_019_053.png</t>
  </si>
  <si>
    <t>/home/ba4_project/ba4_Hee/Trypanosome/training_dataset4_2_AL2/unlabeled/img/vid06_019_055.png</t>
  </si>
  <si>
    <t>/home/ba4_project/ba4_Hee/Trypanosome/training_dataset4_2_AL2/unlabeled/img/vid06_019_056.png</t>
  </si>
  <si>
    <t>/home/ba4_project/ba4_Hee/Trypanosome/training_dataset4_2_AL2/unlabeled/img/vid06_019_058.png</t>
  </si>
  <si>
    <t>/home/ba4_project/ba4_Hee/Trypanosome/training_dataset4_2_AL2/unlabeled/img/vid06_019_059.png</t>
  </si>
  <si>
    <t>/home/ba4_project/ba4_Hee/Trypanosome/training_dataset4_2_AL2/unlabeled/img/vid06_019_060.png</t>
  </si>
  <si>
    <t>/home/ba4_project/ba4_Hee/Trypanosome/training_dataset4_2_AL2/unlabeled/img/vid06_019_061.png</t>
  </si>
  <si>
    <t>/home/ba4_project/ba4_Hee/Trypanosome/training_dataset4_2_AL2/unlabeled/img/vid06_019_062.png</t>
  </si>
  <si>
    <t>/home/ba4_project/ba4_Hee/Trypanosome/training_dataset4_2_AL2/unlabeled/img/vid06_020_000.png</t>
  </si>
  <si>
    <t>/home/ba4_project/ba4_Hee/Trypanosome/training_dataset4_2_AL2/unlabeled/img/vid06_020_001.png</t>
  </si>
  <si>
    <t>/home/ba4_project/ba4_Hee/Trypanosome/training_dataset4_2_AL2/unlabeled/img/vid06_020_002.png</t>
  </si>
  <si>
    <t>/home/ba4_project/ba4_Hee/Trypanosome/training_dataset4_2_AL2/unlabeled/img/vid06_020_003.png</t>
  </si>
  <si>
    <t>/home/ba4_project/ba4_Hee/Trypanosome/training_dataset4_2_AL2/unlabeled/img/vid06_020_004.png</t>
  </si>
  <si>
    <t>/home/ba4_project/ba4_Hee/Trypanosome/training_dataset4_2_AL2/unlabeled/img/vid06_020_005.png</t>
  </si>
  <si>
    <t>/home/ba4_project/ba4_Hee/Trypanosome/training_dataset4_2_AL2/unlabeled/img/vid06_020_006.png</t>
  </si>
  <si>
    <t>/home/ba4_project/ba4_Hee/Trypanosome/training_dataset4_2_AL2/unlabeled/img/vid06_020_007.png</t>
  </si>
  <si>
    <t>/home/ba4_project/ba4_Hee/Trypanosome/training_dataset4_2_AL2/unlabeled/img/vid06_020_008.png</t>
  </si>
  <si>
    <t>/home/ba4_project/ba4_Hee/Trypanosome/training_dataset4_2_AL2/unlabeled/img/vid06_020_009.png</t>
  </si>
  <si>
    <t>/home/ba4_project/ba4_Hee/Trypanosome/training_dataset4_2_AL2/unlabeled/img/vid06_020_010.png</t>
  </si>
  <si>
    <t>/home/ba4_project/ba4_Hee/Trypanosome/training_dataset4_2_AL2/unlabeled/img/vid06_020_011.png</t>
  </si>
  <si>
    <t>/home/ba4_project/ba4_Hee/Trypanosome/training_dataset4_2_AL2/unlabeled/img/vid06_020_014.png</t>
  </si>
  <si>
    <t>/home/ba4_project/ba4_Hee/Trypanosome/training_dataset4_2_AL2/unlabeled/img/vid06_020_016.png</t>
  </si>
  <si>
    <t>/home/ba4_project/ba4_Hee/Trypanosome/training_dataset4_2_AL2/unlabeled/img/vid06_020_017.png</t>
  </si>
  <si>
    <t>/home/ba4_project/ba4_Hee/Trypanosome/training_dataset4_2_AL2/unlabeled/img/vid06_020_018.png</t>
  </si>
  <si>
    <t>/home/ba4_project/ba4_Hee/Trypanosome/training_dataset4_2_AL2/unlabeled/img/vid06_020_019.png</t>
  </si>
  <si>
    <t>/home/ba4_project/ba4_Hee/Trypanosome/training_dataset4_2_AL2/unlabeled/img/vid06_020_020.png</t>
  </si>
  <si>
    <t>/home/ba4_project/ba4_Hee/Trypanosome/training_dataset4_2_AL2/unlabeled/img/vid06_020_021.png</t>
  </si>
  <si>
    <t>/home/ba4_project/ba4_Hee/Trypanosome/training_dataset4_2_AL2/unlabeled/img/vid06_020_022.png</t>
  </si>
  <si>
    <t>/home/ba4_project/ba4_Hee/Trypanosome/training_dataset4_2_AL2/unlabeled/img/vid06_020_023.png</t>
  </si>
  <si>
    <t>/home/ba4_project/ba4_Hee/Trypanosome/training_dataset4_2_AL2/unlabeled/img/vid06_020_024.png</t>
  </si>
  <si>
    <t>/home/ba4_project/ba4_Hee/Trypanosome/training_dataset4_2_AL2/unlabeled/img/vid06_020_025.png</t>
  </si>
  <si>
    <t>/home/ba4_project/ba4_Hee/Trypanosome/training_dataset4_2_AL2/unlabeled/img/vid06_020_026.png</t>
  </si>
  <si>
    <t>/home/ba4_project/ba4_Hee/Trypanosome/training_dataset4_2_AL2/unlabeled/img/vid06_020_027.png</t>
  </si>
  <si>
    <t>/home/ba4_project/ba4_Hee/Trypanosome/training_dataset4_2_AL2/unlabeled/img/vid06_020_028.png</t>
  </si>
  <si>
    <t>/home/ba4_project/ba4_Hee/Trypanosome/training_dataset4_2_AL2/unlabeled/img/vid06_020_029.png</t>
  </si>
  <si>
    <t>/home/ba4_project/ba4_Hee/Trypanosome/training_dataset4_2_AL2/unlabeled/img/vid06_020_030.png</t>
  </si>
  <si>
    <t>/home/ba4_project/ba4_Hee/Trypanosome/training_dataset4_2_AL2/unlabeled/img/vid06_020_031.png</t>
  </si>
  <si>
    <t>/home/ba4_project/ba4_Hee/Trypanosome/training_dataset4_2_AL2/unlabeled/img/vid06_020_033.png</t>
  </si>
  <si>
    <t>/home/ba4_project/ba4_Hee/Trypanosome/training_dataset4_2_AL2/unlabeled/img/vid06_020_035.png</t>
  </si>
  <si>
    <t>/home/ba4_project/ba4_Hee/Trypanosome/training_dataset4_2_AL2/unlabeled/img/vid06_020_036.png</t>
  </si>
  <si>
    <t>/home/ba4_project/ba4_Hee/Trypanosome/training_dataset4_2_AL2/unlabeled/img/vid06_020_037.png</t>
  </si>
  <si>
    <t>/home/ba4_project/ba4_Hee/Trypanosome/training_dataset4_2_AL2/unlabeled/img/vid06_020_038.png</t>
  </si>
  <si>
    <t>/home/ba4_project/ba4_Hee/Trypanosome/training_dataset4_2_AL2/unlabeled/img/vid06_020_039.png</t>
  </si>
  <si>
    <t>/home/ba4_project/ba4_Hee/Trypanosome/training_dataset4_2_AL2/unlabeled/img/vid06_020_040.png</t>
  </si>
  <si>
    <t>/home/ba4_project/ba4_Hee/Trypanosome/training_dataset4_2_AL2/unlabeled/img/vid06_020_041.png</t>
  </si>
  <si>
    <t>/home/ba4_project/ba4_Hee/Trypanosome/training_dataset4_2_AL2/unlabeled/img/vid06_020_042.png</t>
  </si>
  <si>
    <t>/home/ba4_project/ba4_Hee/Trypanosome/training_dataset4_2_AL2/unlabeled/img/vid06_020_043.png</t>
  </si>
  <si>
    <t>/home/ba4_project/ba4_Hee/Trypanosome/training_dataset4_2_AL2/unlabeled/img/vid06_020_044.png</t>
  </si>
  <si>
    <t>/home/ba4_project/ba4_Hee/Trypanosome/training_dataset4_2_AL2/unlabeled/img/vid06_020_045.png</t>
  </si>
  <si>
    <t>/home/ba4_project/ba4_Hee/Trypanosome/training_dataset4_2_AL2/unlabeled/img/vid06_020_046.png</t>
  </si>
  <si>
    <t>/home/ba4_project/ba4_Hee/Trypanosome/training_dataset4_2_AL2/unlabeled/img/vid06_020_047.png</t>
  </si>
  <si>
    <t>/home/ba4_project/ba4_Hee/Trypanosome/training_dataset4_2_AL2/unlabeled/img/vid06_020_048.png</t>
  </si>
  <si>
    <t>/home/ba4_project/ba4_Hee/Trypanosome/training_dataset4_2_AL2/unlabeled/img/vid06_020_049.png</t>
  </si>
  <si>
    <t>/home/ba4_project/ba4_Hee/Trypanosome/training_dataset4_2_AL2/unlabeled/img/vid06_020_050.png</t>
  </si>
  <si>
    <t>/home/ba4_project/ba4_Hee/Trypanosome/training_dataset4_2_AL2/unlabeled/img/vid06_020_051.png</t>
  </si>
  <si>
    <t>/home/ba4_project/ba4_Hee/Trypanosome/training_dataset4_2_AL2/unlabeled/img/vid06_020_052.png</t>
  </si>
  <si>
    <t>/home/ba4_project/ba4_Hee/Trypanosome/training_dataset4_2_AL2/unlabeled/img/vid06_020_053.png</t>
  </si>
  <si>
    <t>/home/ba4_project/ba4_Hee/Trypanosome/training_dataset4_2_AL2/unlabeled/img/vid06_020_055.png</t>
  </si>
  <si>
    <t>/home/ba4_project/ba4_Hee/Trypanosome/training_dataset4_2_AL2/unlabeled/img/vid06_020_056.png</t>
  </si>
  <si>
    <t>/home/ba4_project/ba4_Hee/Trypanosome/training_dataset4_2_AL2/unlabeled/img/vid06_020_057.png</t>
  </si>
  <si>
    <t>/home/ba4_project/ba4_Hee/Trypanosome/training_dataset4_2_AL2/unlabeled/img/vid06_020_058.png</t>
  </si>
  <si>
    <t>/home/ba4_project/ba4_Hee/Trypanosome/training_dataset4_2_AL2/unlabeled/img/vid06_020_059.png</t>
  </si>
  <si>
    <t>/home/ba4_project/ba4_Hee/Trypanosome/training_dataset4_2_AL2/unlabeled/img/vid06_020_060.png</t>
  </si>
  <si>
    <t>/home/ba4_project/ba4_Hee/Trypanosome/training_dataset4_2_AL2/unlabeled/img/vid06_020_061.png</t>
  </si>
  <si>
    <t>/home/ba4_project/ba4_Hee/Trypanosome/training_dataset4_2_AL2/unlabeled/img/vid06_020_062.png</t>
  </si>
  <si>
    <t>/home/ba4_project/ba4_Hee/Trypanosome/training_dataset4_2_AL2/unlabeled/img/vid06_021_000.png</t>
  </si>
  <si>
    <t>/home/ba4_project/ba4_Hee/Trypanosome/training_dataset4_2_AL2/unlabeled/img/vid06_021_001.png</t>
  </si>
  <si>
    <t>/home/ba4_project/ba4_Hee/Trypanosome/training_dataset4_2_AL2/unlabeled/img/vid06_021_002.png</t>
  </si>
  <si>
    <t>/home/ba4_project/ba4_Hee/Trypanosome/training_dataset4_2_AL2/unlabeled/img/vid06_021_003.png</t>
  </si>
  <si>
    <t>/home/ba4_project/ba4_Hee/Trypanosome/training_dataset4_2_AL2/unlabeled/img/vid06_021_004.png</t>
  </si>
  <si>
    <t>/home/ba4_project/ba4_Hee/Trypanosome/training_dataset4_2_AL2/unlabeled/img/vid06_021_005.png</t>
  </si>
  <si>
    <t>/home/ba4_project/ba4_Hee/Trypanosome/training_dataset4_2_AL2/unlabeled/img/vid06_021_006.png</t>
  </si>
  <si>
    <t>/home/ba4_project/ba4_Hee/Trypanosome/training_dataset4_2_AL2/unlabeled/img/vid06_021_007.png</t>
  </si>
  <si>
    <t>/home/ba4_project/ba4_Hee/Trypanosome/training_dataset4_2_AL2/unlabeled/img/vid06_021_008.png</t>
  </si>
  <si>
    <t>/home/ba4_project/ba4_Hee/Trypanosome/training_dataset4_2_AL2/unlabeled/img/vid06_021_009.png</t>
  </si>
  <si>
    <t>/home/ba4_project/ba4_Hee/Trypanosome/training_dataset4_2_AL2/unlabeled/img/vid06_021_010.png</t>
  </si>
  <si>
    <t>/home/ba4_project/ba4_Hee/Trypanosome/training_dataset4_2_AL2/unlabeled/img/vid06_021_011.png</t>
  </si>
  <si>
    <t>/home/ba4_project/ba4_Hee/Trypanosome/training_dataset4_2_AL2/unlabeled/img/vid06_021_012.png</t>
  </si>
  <si>
    <t>/home/ba4_project/ba4_Hee/Trypanosome/training_dataset4_2_AL2/unlabeled/img/vid06_021_013.png</t>
  </si>
  <si>
    <t>/home/ba4_project/ba4_Hee/Trypanosome/training_dataset4_2_AL2/unlabeled/img/vid06_021_014.png</t>
  </si>
  <si>
    <t>/home/ba4_project/ba4_Hee/Trypanosome/training_dataset4_2_AL2/unlabeled/img/vid06_021_015.png</t>
  </si>
  <si>
    <t>/home/ba4_project/ba4_Hee/Trypanosome/training_dataset4_2_AL2/unlabeled/img/vid06_021_016.png</t>
  </si>
  <si>
    <t>/home/ba4_project/ba4_Hee/Trypanosome/training_dataset4_2_AL2/unlabeled/img/vid06_021_017.png</t>
  </si>
  <si>
    <t>/home/ba4_project/ba4_Hee/Trypanosome/training_dataset4_2_AL2/unlabeled/img/vid06_021_018.png</t>
  </si>
  <si>
    <t>/home/ba4_project/ba4_Hee/Trypanosome/training_dataset4_2_AL2/unlabeled/img/vid06_021_019.png</t>
  </si>
  <si>
    <t>/home/ba4_project/ba4_Hee/Trypanosome/training_dataset4_2_AL2/unlabeled/img/vid06_021_021.png</t>
  </si>
  <si>
    <t>/home/ba4_project/ba4_Hee/Trypanosome/training_dataset4_2_AL2/unlabeled/img/vid06_021_022.png</t>
  </si>
  <si>
    <t>/home/ba4_project/ba4_Hee/Trypanosome/training_dataset4_2_AL2/unlabeled/img/vid06_021_023.png</t>
  </si>
  <si>
    <t>/home/ba4_project/ba4_Hee/Trypanosome/training_dataset4_2_AL2/unlabeled/img/vid06_021_024.png</t>
  </si>
  <si>
    <t>/home/ba4_project/ba4_Hee/Trypanosome/training_dataset4_2_AL2/unlabeled/img/vid06_021_025.png</t>
  </si>
  <si>
    <t>/home/ba4_project/ba4_Hee/Trypanosome/training_dataset4_2_AL2/unlabeled/img/vid06_021_026.png</t>
  </si>
  <si>
    <t>/home/ba4_project/ba4_Hee/Trypanosome/training_dataset4_2_AL2/unlabeled/img/vid06_021_028.png</t>
  </si>
  <si>
    <t>/home/ba4_project/ba4_Hee/Trypanosome/training_dataset4_2_AL2/unlabeled/img/vid06_021_029.png</t>
  </si>
  <si>
    <t>/home/ba4_project/ba4_Hee/Trypanosome/training_dataset4_2_AL2/unlabeled/img/vid06_021_030.png</t>
  </si>
  <si>
    <t>/home/ba4_project/ba4_Hee/Trypanosome/training_dataset4_2_AL2/unlabeled/img/vid06_021_031.png</t>
  </si>
  <si>
    <t>/home/ba4_project/ba4_Hee/Trypanosome/training_dataset4_2_AL2/unlabeled/img/vid06_021_032.png</t>
  </si>
  <si>
    <t>/home/ba4_project/ba4_Hee/Trypanosome/training_dataset4_2_AL2/unlabeled/img/vid06_021_033.png</t>
  </si>
  <si>
    <t>/home/ba4_project/ba4_Hee/Trypanosome/training_dataset4_2_AL2/unlabeled/img/vid06_021_034.png</t>
  </si>
  <si>
    <t>/home/ba4_project/ba4_Hee/Trypanosome/training_dataset4_2_AL2/unlabeled/img/vid06_021_035.png</t>
  </si>
  <si>
    <t>/home/ba4_project/ba4_Hee/Trypanosome/training_dataset4_2_AL2/unlabeled/img/vid06_021_036.png</t>
  </si>
  <si>
    <t>/home/ba4_project/ba4_Hee/Trypanosome/training_dataset4_2_AL2/unlabeled/img/vid06_021_038.png</t>
  </si>
  <si>
    <t>/home/ba4_project/ba4_Hee/Trypanosome/training_dataset4_2_AL2/unlabeled/img/vid06_021_039.png</t>
  </si>
  <si>
    <t>/home/ba4_project/ba4_Hee/Trypanosome/training_dataset4_2_AL2/unlabeled/img/vid06_021_040.png</t>
  </si>
  <si>
    <t>/home/ba4_project/ba4_Hee/Trypanosome/training_dataset4_2_AL2/unlabeled/img/vid06_021_041.png</t>
  </si>
  <si>
    <t>/home/ba4_project/ba4_Hee/Trypanosome/training_dataset4_2_AL2/unlabeled/img/vid06_021_043.png</t>
  </si>
  <si>
    <t>/home/ba4_project/ba4_Hee/Trypanosome/training_dataset4_2_AL2/unlabeled/img/vid06_021_044.png</t>
  </si>
  <si>
    <t>/home/ba4_project/ba4_Hee/Trypanosome/training_dataset4_2_AL2/unlabeled/img/vid06_021_045.png</t>
  </si>
  <si>
    <t>/home/ba4_project/ba4_Hee/Trypanosome/training_dataset4_2_AL2/unlabeled/img/vid06_021_046.png</t>
  </si>
  <si>
    <t>/home/ba4_project/ba4_Hee/Trypanosome/training_dataset4_2_AL2/unlabeled/img/vid06_021_047.png</t>
  </si>
  <si>
    <t>/home/ba4_project/ba4_Hee/Trypanosome/training_dataset4_2_AL2/unlabeled/img/vid06_021_048.png</t>
  </si>
  <si>
    <t>/home/ba4_project/ba4_Hee/Trypanosome/training_dataset4_2_AL2/unlabeled/img/vid06_021_050.png</t>
  </si>
  <si>
    <t>/home/ba4_project/ba4_Hee/Trypanosome/training_dataset4_2_AL2/unlabeled/img/vid06_021_051.png</t>
  </si>
  <si>
    <t>/home/ba4_project/ba4_Hee/Trypanosome/training_dataset4_2_AL2/unlabeled/img/vid06_021_052.png</t>
  </si>
  <si>
    <t>/home/ba4_project/ba4_Hee/Trypanosome/training_dataset4_2_AL2/unlabeled/img/vid06_021_053.png</t>
  </si>
  <si>
    <t>/home/ba4_project/ba4_Hee/Trypanosome/training_dataset4_2_AL2/unlabeled/img/vid06_021_054.png</t>
  </si>
  <si>
    <t>/home/ba4_project/ba4_Hee/Trypanosome/training_dataset4_2_AL2/unlabeled/img/vid06_021_055.png</t>
  </si>
  <si>
    <t>/home/ba4_project/ba4_Hee/Trypanosome/training_dataset4_2_AL2/unlabeled/img/vid06_021_056.png</t>
  </si>
  <si>
    <t>/home/ba4_project/ba4_Hee/Trypanosome/training_dataset4_2_AL2/unlabeled/img/vid06_021_057.png</t>
  </si>
  <si>
    <t>/home/ba4_project/ba4_Hee/Trypanosome/training_dataset4_2_AL2/unlabeled/img/vid06_021_058.png</t>
  </si>
  <si>
    <t>/home/ba4_project/ba4_Hee/Trypanosome/training_dataset4_2_AL2/unlabeled/img/vid06_021_061.png</t>
  </si>
  <si>
    <t>/home/ba4_project/ba4_Hee/Trypanosome/training_dataset4_2_AL2/unlabeled/img/vid06_021_062.png</t>
  </si>
  <si>
    <t>/home/ba4_project/ba4_Hee/Trypanosome/training_dataset4_2_AL2/unlabeled/img/vid06_022_000.png</t>
  </si>
  <si>
    <t>/home/ba4_project/ba4_Hee/Trypanosome/training_dataset4_2_AL2/unlabeled/img/vid06_022_002.png</t>
  </si>
  <si>
    <t>/home/ba4_project/ba4_Hee/Trypanosome/training_dataset4_2_AL2/unlabeled/img/vid06_022_004.png</t>
  </si>
  <si>
    <t>/home/ba4_project/ba4_Hee/Trypanosome/training_dataset4_2_AL2/unlabeled/img/vid06_022_005.png</t>
  </si>
  <si>
    <t>/home/ba4_project/ba4_Hee/Trypanosome/training_dataset4_2_AL2/unlabeled/img/vid06_022_007.png</t>
  </si>
  <si>
    <t>/home/ba4_project/ba4_Hee/Trypanosome/training_dataset4_2_AL2/unlabeled/img/vid06_022_008.png</t>
  </si>
  <si>
    <t>/home/ba4_project/ba4_Hee/Trypanosome/training_dataset4_2_AL2/unlabeled/img/vid06_022_009.png</t>
  </si>
  <si>
    <t>/home/ba4_project/ba4_Hee/Trypanosome/training_dataset4_2_AL2/unlabeled/img/vid06_022_010.png</t>
  </si>
  <si>
    <t>/home/ba4_project/ba4_Hee/Trypanosome/training_dataset4_2_AL2/unlabeled/img/vid06_022_011.png</t>
  </si>
  <si>
    <t>/home/ba4_project/ba4_Hee/Trypanosome/training_dataset4_2_AL2/unlabeled/img/vid06_022_013.png</t>
  </si>
  <si>
    <t>/home/ba4_project/ba4_Hee/Trypanosome/training_dataset4_2_AL2/unlabeled/img/vid06_022_014.png</t>
  </si>
  <si>
    <t>/home/ba4_project/ba4_Hee/Trypanosome/training_dataset4_2_AL2/unlabeled/img/vid06_022_015.png</t>
  </si>
  <si>
    <t>/home/ba4_project/ba4_Hee/Trypanosome/training_dataset4_2_AL2/unlabeled/img/vid06_022_016.png</t>
  </si>
  <si>
    <t>/home/ba4_project/ba4_Hee/Trypanosome/training_dataset4_2_AL2/unlabeled/img/vid06_022_017.png</t>
  </si>
  <si>
    <t>/home/ba4_project/ba4_Hee/Trypanosome/training_dataset4_2_AL2/unlabeled/img/vid06_022_018.png</t>
  </si>
  <si>
    <t>/home/ba4_project/ba4_Hee/Trypanosome/training_dataset4_2_AL2/unlabeled/img/vid06_022_019.png</t>
  </si>
  <si>
    <t>/home/ba4_project/ba4_Hee/Trypanosome/training_dataset4_2_AL2/unlabeled/img/vid06_022_020.png</t>
  </si>
  <si>
    <t>/home/ba4_project/ba4_Hee/Trypanosome/training_dataset4_2_AL2/unlabeled/img/vid06_022_021.png</t>
  </si>
  <si>
    <t>/home/ba4_project/ba4_Hee/Trypanosome/training_dataset4_2_AL2/unlabeled/img/vid06_022_022.png</t>
  </si>
  <si>
    <t>/home/ba4_project/ba4_Hee/Trypanosome/training_dataset4_2_AL2/unlabeled/img/vid06_022_023.png</t>
  </si>
  <si>
    <t>/home/ba4_project/ba4_Hee/Trypanosome/training_dataset4_2_AL2/unlabeled/img/vid06_022_024.png</t>
  </si>
  <si>
    <t>/home/ba4_project/ba4_Hee/Trypanosome/training_dataset4_2_AL2/unlabeled/img/vid06_022_025.png</t>
  </si>
  <si>
    <t>/home/ba4_project/ba4_Hee/Trypanosome/training_dataset4_2_AL2/unlabeled/img/vid06_022_026.png</t>
  </si>
  <si>
    <t>/home/ba4_project/ba4_Hee/Trypanosome/training_dataset4_2_AL2/unlabeled/img/vid06_022_027.png</t>
  </si>
  <si>
    <t>/home/ba4_project/ba4_Hee/Trypanosome/training_dataset4_2_AL2/unlabeled/img/vid06_022_028.png</t>
  </si>
  <si>
    <t>/home/ba4_project/ba4_Hee/Trypanosome/training_dataset4_2_AL2/unlabeled/img/vid06_022_029.png</t>
  </si>
  <si>
    <t>/home/ba4_project/ba4_Hee/Trypanosome/training_dataset4_2_AL2/unlabeled/img/vid06_022_030.png</t>
  </si>
  <si>
    <t>/home/ba4_project/ba4_Hee/Trypanosome/training_dataset4_2_AL2/unlabeled/img/vid06_022_031.png</t>
  </si>
  <si>
    <t>/home/ba4_project/ba4_Hee/Trypanosome/training_dataset4_2_AL2/unlabeled/img/vid06_022_032.png</t>
  </si>
  <si>
    <t>/home/ba4_project/ba4_Hee/Trypanosome/training_dataset4_2_AL2/unlabeled/img/vid06_022_033.png</t>
  </si>
  <si>
    <t>/home/ba4_project/ba4_Hee/Trypanosome/training_dataset4_2_AL2/unlabeled/img/vid06_022_034.png</t>
  </si>
  <si>
    <t>/home/ba4_project/ba4_Hee/Trypanosome/training_dataset4_2_AL2/unlabeled/img/vid06_022_035.png</t>
  </si>
  <si>
    <t>/home/ba4_project/ba4_Hee/Trypanosome/training_dataset4_2_AL2/unlabeled/img/vid06_022_036.png</t>
  </si>
  <si>
    <t>/home/ba4_project/ba4_Hee/Trypanosome/training_dataset4_2_AL2/unlabeled/img/vid06_022_037.png</t>
  </si>
  <si>
    <t>/home/ba4_project/ba4_Hee/Trypanosome/training_dataset4_2_AL2/unlabeled/img/vid06_022_038.png</t>
  </si>
  <si>
    <t>/home/ba4_project/ba4_Hee/Trypanosome/training_dataset4_2_AL2/unlabeled/img/vid06_022_040.png</t>
  </si>
  <si>
    <t>/home/ba4_project/ba4_Hee/Trypanosome/training_dataset4_2_AL2/unlabeled/img/vid06_022_042.png</t>
  </si>
  <si>
    <t>/home/ba4_project/ba4_Hee/Trypanosome/training_dataset4_2_AL2/unlabeled/img/vid06_022_043.png</t>
  </si>
  <si>
    <t>/home/ba4_project/ba4_Hee/Trypanosome/training_dataset4_2_AL2/unlabeled/img/vid06_022_044.png</t>
  </si>
  <si>
    <t>/home/ba4_project/ba4_Hee/Trypanosome/training_dataset4_2_AL2/unlabeled/img/vid06_022_045.png</t>
  </si>
  <si>
    <t>/home/ba4_project/ba4_Hee/Trypanosome/training_dataset4_2_AL2/unlabeled/img/vid06_022_046.png</t>
  </si>
  <si>
    <t>/home/ba4_project/ba4_Hee/Trypanosome/training_dataset4_2_AL2/unlabeled/img/vid06_022_047.png</t>
  </si>
  <si>
    <t>/home/ba4_project/ba4_Hee/Trypanosome/training_dataset4_2_AL2/unlabeled/img/vid06_022_048.png</t>
  </si>
  <si>
    <t>/home/ba4_project/ba4_Hee/Trypanosome/training_dataset4_2_AL2/unlabeled/img/vid06_022_049.png</t>
  </si>
  <si>
    <t>/home/ba4_project/ba4_Hee/Trypanosome/training_dataset4_2_AL2/unlabeled/img/vid06_022_050.png</t>
  </si>
  <si>
    <t>/home/ba4_project/ba4_Hee/Trypanosome/training_dataset4_2_AL2/unlabeled/img/vid06_022_051.png</t>
  </si>
  <si>
    <t>/home/ba4_project/ba4_Hee/Trypanosome/training_dataset4_2_AL2/unlabeled/img/vid06_022_052.png</t>
  </si>
  <si>
    <t>/home/ba4_project/ba4_Hee/Trypanosome/training_dataset4_2_AL2/unlabeled/img/vid06_022_053.png</t>
  </si>
  <si>
    <t>/home/ba4_project/ba4_Hee/Trypanosome/training_dataset4_2_AL2/unlabeled/img/vid06_022_054.png</t>
  </si>
  <si>
    <t>/home/ba4_project/ba4_Hee/Trypanosome/training_dataset4_2_AL2/unlabeled/img/vid06_022_055.png</t>
  </si>
  <si>
    <t>/home/ba4_project/ba4_Hee/Trypanosome/training_dataset4_2_AL2/unlabeled/img/vid06_022_056.png</t>
  </si>
  <si>
    <t>/home/ba4_project/ba4_Hee/Trypanosome/training_dataset4_2_AL2/unlabeled/img/vid06_022_057.png</t>
  </si>
  <si>
    <t>/home/ba4_project/ba4_Hee/Trypanosome/training_dataset4_2_AL2/unlabeled/img/vid06_022_058.png</t>
  </si>
  <si>
    <t>/home/ba4_project/ba4_Hee/Trypanosome/training_dataset4_2_AL2/unlabeled/img/vid06_022_059.png</t>
  </si>
  <si>
    <t>/home/ba4_project/ba4_Hee/Trypanosome/training_dataset4_2_AL2/unlabeled/img/vid06_022_060.png</t>
  </si>
  <si>
    <t>/home/ba4_project/ba4_Hee/Trypanosome/training_dataset4_2_AL2/unlabeled/img/vid06_022_062.png</t>
  </si>
  <si>
    <t>/home/ba4_project/ba4_Hee/Trypanosome/training_dataset4_2_AL2/unlabeled/img/vid06_023_000.png</t>
  </si>
  <si>
    <t>/home/ba4_project/ba4_Hee/Trypanosome/training_dataset4_2_AL2/unlabeled/img/vid06_023_001.png</t>
  </si>
  <si>
    <t>/home/ba4_project/ba4_Hee/Trypanosome/training_dataset4_2_AL2/unlabeled/img/vid06_023_002.png</t>
  </si>
  <si>
    <t>/home/ba4_project/ba4_Hee/Trypanosome/training_dataset4_2_AL2/unlabeled/img/vid06_023_004.png</t>
  </si>
  <si>
    <t>/home/ba4_project/ba4_Hee/Trypanosome/training_dataset4_2_AL2/unlabeled/img/vid06_023_005.png</t>
  </si>
  <si>
    <t>/home/ba4_project/ba4_Hee/Trypanosome/training_dataset4_2_AL2/unlabeled/img/vid06_023_007.png</t>
  </si>
  <si>
    <t>/home/ba4_project/ba4_Hee/Trypanosome/training_dataset4_2_AL2/unlabeled/img/vid06_023_008.png</t>
  </si>
  <si>
    <t>/home/ba4_project/ba4_Hee/Trypanosome/training_dataset4_2_AL2/unlabeled/img/vid06_023_009.png</t>
  </si>
  <si>
    <t>/home/ba4_project/ba4_Hee/Trypanosome/training_dataset4_2_AL2/unlabeled/img/vid06_023_010.png</t>
  </si>
  <si>
    <t>/home/ba4_project/ba4_Hee/Trypanosome/training_dataset4_2_AL2/unlabeled/img/vid06_023_012.png</t>
  </si>
  <si>
    <t>/home/ba4_project/ba4_Hee/Trypanosome/training_dataset4_2_AL2/unlabeled/img/vid06_023_013.png</t>
  </si>
  <si>
    <t>/home/ba4_project/ba4_Hee/Trypanosome/training_dataset4_2_AL2/unlabeled/img/vid06_023_014.png</t>
  </si>
  <si>
    <t>/home/ba4_project/ba4_Hee/Trypanosome/training_dataset4_2_AL2/unlabeled/img/vid06_023_015.png</t>
  </si>
  <si>
    <t>/home/ba4_project/ba4_Hee/Trypanosome/training_dataset4_2_AL2/unlabeled/img/vid06_023_016.png</t>
  </si>
  <si>
    <t>/home/ba4_project/ba4_Hee/Trypanosome/training_dataset4_2_AL2/unlabeled/img/vid06_023_017.png</t>
  </si>
  <si>
    <t>/home/ba4_project/ba4_Hee/Trypanosome/training_dataset4_2_AL2/unlabeled/img/vid06_023_018.png</t>
  </si>
  <si>
    <t>/home/ba4_project/ba4_Hee/Trypanosome/training_dataset4_2_AL2/unlabeled/img/vid06_023_019.png</t>
  </si>
  <si>
    <t>/home/ba4_project/ba4_Hee/Trypanosome/training_dataset4_2_AL2/unlabeled/img/vid06_023_020.png</t>
  </si>
  <si>
    <t>/home/ba4_project/ba4_Hee/Trypanosome/training_dataset4_2_AL2/unlabeled/img/vid06_023_023.png</t>
  </si>
  <si>
    <t>/home/ba4_project/ba4_Hee/Trypanosome/training_dataset4_2_AL2/unlabeled/img/vid06_023_024.png</t>
  </si>
  <si>
    <t>/home/ba4_project/ba4_Hee/Trypanosome/training_dataset4_2_AL2/unlabeled/img/vid06_023_025.png</t>
  </si>
  <si>
    <t>/home/ba4_project/ba4_Hee/Trypanosome/training_dataset4_2_AL2/unlabeled/img/vid06_023_026.png</t>
  </si>
  <si>
    <t>/home/ba4_project/ba4_Hee/Trypanosome/training_dataset4_2_AL2/unlabeled/img/vid06_023_027.png</t>
  </si>
  <si>
    <t>/home/ba4_project/ba4_Hee/Trypanosome/training_dataset4_2_AL2/unlabeled/img/vid06_023_028.png</t>
  </si>
  <si>
    <t>/home/ba4_project/ba4_Hee/Trypanosome/training_dataset4_2_AL2/unlabeled/img/vid06_023_029.png</t>
  </si>
  <si>
    <t>/home/ba4_project/ba4_Hee/Trypanosome/training_dataset4_2_AL2/unlabeled/img/vid06_023_030.png</t>
  </si>
  <si>
    <t>/home/ba4_project/ba4_Hee/Trypanosome/training_dataset4_2_AL2/unlabeled/img/vid06_023_031.png</t>
  </si>
  <si>
    <t>/home/ba4_project/ba4_Hee/Trypanosome/training_dataset4_2_AL2/unlabeled/img/vid06_023_032.png</t>
  </si>
  <si>
    <t>/home/ba4_project/ba4_Hee/Trypanosome/training_dataset4_2_AL2/unlabeled/img/vid06_023_033.png</t>
  </si>
  <si>
    <t>/home/ba4_project/ba4_Hee/Trypanosome/training_dataset4_2_AL2/unlabeled/img/vid06_023_034.png</t>
  </si>
  <si>
    <t>/home/ba4_project/ba4_Hee/Trypanosome/training_dataset4_2_AL2/unlabeled/img/vid06_023_035.png</t>
  </si>
  <si>
    <t>/home/ba4_project/ba4_Hee/Trypanosome/training_dataset4_2_AL2/unlabeled/img/vid06_023_036.png</t>
  </si>
  <si>
    <t>/home/ba4_project/ba4_Hee/Trypanosome/training_dataset4_2_AL2/unlabeled/img/vid06_023_037.png</t>
  </si>
  <si>
    <t>/home/ba4_project/ba4_Hee/Trypanosome/training_dataset4_2_AL2/unlabeled/img/vid06_023_038.png</t>
  </si>
  <si>
    <t>/home/ba4_project/ba4_Hee/Trypanosome/training_dataset4_2_AL2/unlabeled/img/vid06_023_039.png</t>
  </si>
  <si>
    <t>/home/ba4_project/ba4_Hee/Trypanosome/training_dataset4_2_AL2/unlabeled/img/vid06_023_040.png</t>
  </si>
  <si>
    <t>/home/ba4_project/ba4_Hee/Trypanosome/training_dataset4_2_AL2/unlabeled/img/vid06_023_041.png</t>
  </si>
  <si>
    <t>/home/ba4_project/ba4_Hee/Trypanosome/training_dataset4_2_AL2/unlabeled/img/vid06_023_042.png</t>
  </si>
  <si>
    <t>/home/ba4_project/ba4_Hee/Trypanosome/training_dataset4_2_AL2/unlabeled/img/vid06_023_043.png</t>
  </si>
  <si>
    <t>/home/ba4_project/ba4_Hee/Trypanosome/training_dataset4_2_AL2/unlabeled/img/vid06_023_044.png</t>
  </si>
  <si>
    <t>/home/ba4_project/ba4_Hee/Trypanosome/training_dataset4_2_AL2/unlabeled/img/vid06_023_045.png</t>
  </si>
  <si>
    <t>/home/ba4_project/ba4_Hee/Trypanosome/training_dataset4_2_AL2/unlabeled/img/vid06_023_046.png</t>
  </si>
  <si>
    <t>/home/ba4_project/ba4_Hee/Trypanosome/training_dataset4_2_AL2/unlabeled/img/vid06_023_047.png</t>
  </si>
  <si>
    <t>/home/ba4_project/ba4_Hee/Trypanosome/training_dataset4_2_AL2/unlabeled/img/vid06_023_050.png</t>
  </si>
  <si>
    <t>/home/ba4_project/ba4_Hee/Trypanosome/training_dataset4_2_AL2/unlabeled/img/vid06_023_051.png</t>
  </si>
  <si>
    <t>/home/ba4_project/ba4_Hee/Trypanosome/training_dataset4_2_AL2/unlabeled/img/vid06_023_052.png</t>
  </si>
  <si>
    <t>/home/ba4_project/ba4_Hee/Trypanosome/training_dataset4_2_AL2/unlabeled/img/vid06_023_053.png</t>
  </si>
  <si>
    <t>/home/ba4_project/ba4_Hee/Trypanosome/training_dataset4_2_AL2/unlabeled/img/vid06_023_054.png</t>
  </si>
  <si>
    <t>/home/ba4_project/ba4_Hee/Trypanosome/training_dataset4_2_AL2/unlabeled/img/vid06_023_055.png</t>
  </si>
  <si>
    <t>/home/ba4_project/ba4_Hee/Trypanosome/training_dataset4_2_AL2/unlabeled/img/vid06_023_056.png</t>
  </si>
  <si>
    <t>/home/ba4_project/ba4_Hee/Trypanosome/training_dataset4_2_AL2/unlabeled/img/vid06_023_057.png</t>
  </si>
  <si>
    <t>/home/ba4_project/ba4_Hee/Trypanosome/training_dataset4_2_AL2/unlabeled/img/vid06_023_058.png</t>
  </si>
  <si>
    <t>/home/ba4_project/ba4_Hee/Trypanosome/training_dataset4_2_AL2/unlabeled/img/vid06_023_059.png</t>
  </si>
  <si>
    <t>/home/ba4_project/ba4_Hee/Trypanosome/training_dataset4_2_AL2/unlabeled/img/vid06_023_060.png</t>
  </si>
  <si>
    <t>/home/ba4_project/ba4_Hee/Trypanosome/training_dataset4_2_AL2/unlabeled/img/vid06_023_061.png</t>
  </si>
  <si>
    <t>/home/ba4_project/ba4_Hee/Trypanosome/training_dataset4_2_AL2/unlabeled/img/vid06_024_000.png</t>
  </si>
  <si>
    <t>/home/ba4_project/ba4_Hee/Trypanosome/training_dataset4_2_AL2/unlabeled/img/vid06_024_001.png</t>
  </si>
  <si>
    <t>/home/ba4_project/ba4_Hee/Trypanosome/training_dataset4_2_AL2/unlabeled/img/vid06_024_002.png</t>
  </si>
  <si>
    <t>/home/ba4_project/ba4_Hee/Trypanosome/training_dataset4_2_AL2/unlabeled/img/vid06_024_003.png</t>
  </si>
  <si>
    <t>/home/ba4_project/ba4_Hee/Trypanosome/training_dataset4_2_AL2/unlabeled/img/vid06_024_004.png</t>
  </si>
  <si>
    <t>/home/ba4_project/ba4_Hee/Trypanosome/training_dataset4_2_AL2/unlabeled/img/vid06_024_005.png</t>
  </si>
  <si>
    <t>/home/ba4_project/ba4_Hee/Trypanosome/training_dataset4_2_AL2/unlabeled/img/vid06_024_007.png</t>
  </si>
  <si>
    <t>/home/ba4_project/ba4_Hee/Trypanosome/training_dataset4_2_AL2/unlabeled/img/vid06_024_008.png</t>
  </si>
  <si>
    <t>/home/ba4_project/ba4_Hee/Trypanosome/training_dataset4_2_AL2/unlabeled/img/vid06_024_009.png</t>
  </si>
  <si>
    <t>/home/ba4_project/ba4_Hee/Trypanosome/training_dataset4_2_AL2/unlabeled/img/vid06_024_010.png</t>
  </si>
  <si>
    <t>/home/ba4_project/ba4_Hee/Trypanosome/training_dataset4_2_AL2/unlabeled/img/vid06_024_011.png</t>
  </si>
  <si>
    <t>/home/ba4_project/ba4_Hee/Trypanosome/training_dataset4_2_AL2/unlabeled/img/vid06_024_012.png</t>
  </si>
  <si>
    <t>/home/ba4_project/ba4_Hee/Trypanosome/training_dataset4_2_AL2/unlabeled/img/vid06_024_013.png</t>
  </si>
  <si>
    <t>/home/ba4_project/ba4_Hee/Trypanosome/training_dataset4_2_AL2/unlabeled/img/vid06_024_014.png</t>
  </si>
  <si>
    <t>/home/ba4_project/ba4_Hee/Trypanosome/training_dataset4_2_AL2/unlabeled/img/vid06_024_015.png</t>
  </si>
  <si>
    <t>/home/ba4_project/ba4_Hee/Trypanosome/training_dataset4_2_AL2/unlabeled/img/vid06_024_016.png</t>
  </si>
  <si>
    <t>/home/ba4_project/ba4_Hee/Trypanosome/training_dataset4_2_AL2/unlabeled/img/vid06_024_017.png</t>
  </si>
  <si>
    <t>/home/ba4_project/ba4_Hee/Trypanosome/training_dataset4_2_AL2/unlabeled/img/vid06_024_018.png</t>
  </si>
  <si>
    <t>/home/ba4_project/ba4_Hee/Trypanosome/training_dataset4_2_AL2/unlabeled/img/vid06_024_019.png</t>
  </si>
  <si>
    <t>/home/ba4_project/ba4_Hee/Trypanosome/training_dataset4_2_AL2/unlabeled/img/vid06_024_020.png</t>
  </si>
  <si>
    <t>/home/ba4_project/ba4_Hee/Trypanosome/training_dataset4_2_AL2/unlabeled/img/vid06_024_021.png</t>
  </si>
  <si>
    <t>/home/ba4_project/ba4_Hee/Trypanosome/training_dataset4_2_AL2/unlabeled/img/vid06_024_022.png</t>
  </si>
  <si>
    <t>/home/ba4_project/ba4_Hee/Trypanosome/training_dataset4_2_AL2/unlabeled/img/vid06_024_023.png</t>
  </si>
  <si>
    <t>/home/ba4_project/ba4_Hee/Trypanosome/training_dataset4_2_AL2/unlabeled/img/vid06_024_024.png</t>
  </si>
  <si>
    <t>/home/ba4_project/ba4_Hee/Trypanosome/training_dataset4_2_AL2/unlabeled/img/vid06_024_025.png</t>
  </si>
  <si>
    <t>/home/ba4_project/ba4_Hee/Trypanosome/training_dataset4_2_AL2/unlabeled/img/vid06_024_026.png</t>
  </si>
  <si>
    <t>/home/ba4_project/ba4_Hee/Trypanosome/training_dataset4_2_AL2/unlabeled/img/vid06_024_027.png</t>
  </si>
  <si>
    <t>/home/ba4_project/ba4_Hee/Trypanosome/training_dataset4_2_AL2/unlabeled/img/vid06_024_028.png</t>
  </si>
  <si>
    <t>/home/ba4_project/ba4_Hee/Trypanosome/training_dataset4_2_AL2/unlabeled/img/vid06_024_029.png</t>
  </si>
  <si>
    <t>/home/ba4_project/ba4_Hee/Trypanosome/training_dataset4_2_AL2/unlabeled/img/vid06_024_030.png</t>
  </si>
  <si>
    <t>/home/ba4_project/ba4_Hee/Trypanosome/training_dataset4_2_AL2/unlabeled/img/vid06_024_031.png</t>
  </si>
  <si>
    <t>/home/ba4_project/ba4_Hee/Trypanosome/training_dataset4_2_AL2/unlabeled/img/vid06_024_032.png</t>
  </si>
  <si>
    <t>/home/ba4_project/ba4_Hee/Trypanosome/training_dataset4_2_AL2/unlabeled/img/vid06_024_033.png</t>
  </si>
  <si>
    <t>/home/ba4_project/ba4_Hee/Trypanosome/training_dataset4_2_AL2/unlabeled/img/vid06_024_034.png</t>
  </si>
  <si>
    <t>/home/ba4_project/ba4_Hee/Trypanosome/training_dataset4_2_AL2/unlabeled/img/vid06_024_035.png</t>
  </si>
  <si>
    <t>/home/ba4_project/ba4_Hee/Trypanosome/training_dataset4_2_AL2/unlabeled/img/vid06_024_036.png</t>
  </si>
  <si>
    <t>/home/ba4_project/ba4_Hee/Trypanosome/training_dataset4_2_AL2/unlabeled/img/vid06_024_037.png</t>
  </si>
  <si>
    <t>/home/ba4_project/ba4_Hee/Trypanosome/training_dataset4_2_AL2/unlabeled/img/vid06_024_038.png</t>
  </si>
  <si>
    <t>/home/ba4_project/ba4_Hee/Trypanosome/training_dataset4_2_AL2/unlabeled/img/vid06_024_039.png</t>
  </si>
  <si>
    <t>/home/ba4_project/ba4_Hee/Trypanosome/training_dataset4_2_AL2/unlabeled/img/vid06_024_040.png</t>
  </si>
  <si>
    <t>/home/ba4_project/ba4_Hee/Trypanosome/training_dataset4_2_AL2/unlabeled/img/vid06_024_041.png</t>
  </si>
  <si>
    <t>/home/ba4_project/ba4_Hee/Trypanosome/training_dataset4_2_AL2/unlabeled/img/vid06_024_042.png</t>
  </si>
  <si>
    <t>/home/ba4_project/ba4_Hee/Trypanosome/training_dataset4_2_AL2/unlabeled/img/vid06_024_043.png</t>
  </si>
  <si>
    <t>/home/ba4_project/ba4_Hee/Trypanosome/training_dataset4_2_AL2/unlabeled/img/vid06_024_044.png</t>
  </si>
  <si>
    <t>/home/ba4_project/ba4_Hee/Trypanosome/training_dataset4_2_AL2/unlabeled/img/vid06_024_045.png</t>
  </si>
  <si>
    <t>/home/ba4_project/ba4_Hee/Trypanosome/training_dataset4_2_AL2/unlabeled/img/vid06_024_046.png</t>
  </si>
  <si>
    <t>/home/ba4_project/ba4_Hee/Trypanosome/training_dataset4_2_AL2/unlabeled/img/vid06_024_047.png</t>
  </si>
  <si>
    <t>/home/ba4_project/ba4_Hee/Trypanosome/training_dataset4_2_AL2/unlabeled/img/vid06_024_049.png</t>
  </si>
  <si>
    <t>/home/ba4_project/ba4_Hee/Trypanosome/training_dataset4_2_AL2/unlabeled/img/vid06_024_050.png</t>
  </si>
  <si>
    <t>/home/ba4_project/ba4_Hee/Trypanosome/training_dataset4_2_AL2/unlabeled/img/vid06_024_051.png</t>
  </si>
  <si>
    <t>/home/ba4_project/ba4_Hee/Trypanosome/training_dataset4_2_AL2/unlabeled/img/vid06_024_052.png</t>
  </si>
  <si>
    <t>/home/ba4_project/ba4_Hee/Trypanosome/training_dataset4_2_AL2/unlabeled/img/vid06_024_053.png</t>
  </si>
  <si>
    <t>/home/ba4_project/ba4_Hee/Trypanosome/training_dataset4_2_AL2/unlabeled/img/vid06_024_054.png</t>
  </si>
  <si>
    <t>/home/ba4_project/ba4_Hee/Trypanosome/training_dataset4_2_AL2/unlabeled/img/vid06_024_055.png</t>
  </si>
  <si>
    <t>/home/ba4_project/ba4_Hee/Trypanosome/training_dataset4_2_AL2/unlabeled/img/vid06_024_056.png</t>
  </si>
  <si>
    <t>/home/ba4_project/ba4_Hee/Trypanosome/training_dataset4_2_AL2/unlabeled/img/vid06_024_057.png</t>
  </si>
  <si>
    <t>/home/ba4_project/ba4_Hee/Trypanosome/training_dataset4_2_AL2/unlabeled/img/vid06_024_058.png</t>
  </si>
  <si>
    <t>/home/ba4_project/ba4_Hee/Trypanosome/training_dataset4_2_AL2/unlabeled/img/vid06_024_059.png</t>
  </si>
  <si>
    <t>/home/ba4_project/ba4_Hee/Trypanosome/training_dataset4_2_AL2/unlabeled/img/vid06_024_060.png</t>
  </si>
  <si>
    <t>/home/ba4_project/ba4_Hee/Trypanosome/training_dataset4_2_AL2/unlabeled/img/vid06_024_061.png</t>
  </si>
  <si>
    <t>/home/ba4_project/ba4_Hee/Trypanosome/training_dataset4_2_AL2/unlabeled/img/vid06_024_062.png</t>
  </si>
  <si>
    <t>/home/ba4_project/ba4_Hee/Trypanosome/training_dataset4_2_AL2/unlabeled/img/vid06_025_000.png</t>
  </si>
  <si>
    <t>/home/ba4_project/ba4_Hee/Trypanosome/training_dataset4_2_AL2/unlabeled/img/vid06_025_001.png</t>
  </si>
  <si>
    <t>/home/ba4_project/ba4_Hee/Trypanosome/training_dataset4_2_AL2/unlabeled/img/vid06_025_002.png</t>
  </si>
  <si>
    <t>/home/ba4_project/ba4_Hee/Trypanosome/training_dataset4_2_AL2/unlabeled/img/vid06_025_003.png</t>
  </si>
  <si>
    <t>/home/ba4_project/ba4_Hee/Trypanosome/training_dataset4_2_AL2/unlabeled/img/vid06_025_004.png</t>
  </si>
  <si>
    <t>/home/ba4_project/ba4_Hee/Trypanosome/training_dataset4_2_AL2/unlabeled/img/vid06_025_005.png</t>
  </si>
  <si>
    <t>/home/ba4_project/ba4_Hee/Trypanosome/training_dataset4_2_AL2/unlabeled/img/vid06_025_006.png</t>
  </si>
  <si>
    <t>/home/ba4_project/ba4_Hee/Trypanosome/training_dataset4_2_AL2/unlabeled/img/vid06_025_007.png</t>
  </si>
  <si>
    <t>/home/ba4_project/ba4_Hee/Trypanosome/training_dataset4_2_AL2/unlabeled/img/vid06_025_009.png</t>
  </si>
  <si>
    <t>/home/ba4_project/ba4_Hee/Trypanosome/training_dataset4_2_AL2/unlabeled/img/vid06_025_010.png</t>
  </si>
  <si>
    <t>/home/ba4_project/ba4_Hee/Trypanosome/training_dataset4_2_AL2/unlabeled/img/vid06_025_011.png</t>
  </si>
  <si>
    <t>/home/ba4_project/ba4_Hee/Trypanosome/training_dataset4_2_AL2/unlabeled/img/vid06_025_012.png</t>
  </si>
  <si>
    <t>/home/ba4_project/ba4_Hee/Trypanosome/training_dataset4_2_AL2/unlabeled/img/vid06_025_013.png</t>
  </si>
  <si>
    <t>/home/ba4_project/ba4_Hee/Trypanosome/training_dataset4_2_AL2/unlabeled/img/vid06_025_014.png</t>
  </si>
  <si>
    <t>/home/ba4_project/ba4_Hee/Trypanosome/training_dataset4_2_AL2/unlabeled/img/vid06_025_015.png</t>
  </si>
  <si>
    <t>/home/ba4_project/ba4_Hee/Trypanosome/training_dataset4_2_AL2/unlabeled/img/vid06_025_016.png</t>
  </si>
  <si>
    <t>/home/ba4_project/ba4_Hee/Trypanosome/training_dataset4_2_AL2/unlabeled/img/vid06_025_018.png</t>
  </si>
  <si>
    <t>/home/ba4_project/ba4_Hee/Trypanosome/training_dataset4_2_AL2/unlabeled/img/vid06_025_019.png</t>
  </si>
  <si>
    <t>/home/ba4_project/ba4_Hee/Trypanosome/training_dataset4_2_AL2/unlabeled/img/vid06_025_020.png</t>
  </si>
  <si>
    <t>/home/ba4_project/ba4_Hee/Trypanosome/training_dataset4_2_AL2/unlabeled/img/vid06_025_021.png</t>
  </si>
  <si>
    <t>/home/ba4_project/ba4_Hee/Trypanosome/training_dataset4_2_AL2/unlabeled/img/vid06_025_022.png</t>
  </si>
  <si>
    <t>/home/ba4_project/ba4_Hee/Trypanosome/training_dataset4_2_AL2/unlabeled/img/vid06_025_023.png</t>
  </si>
  <si>
    <t>/home/ba4_project/ba4_Hee/Trypanosome/training_dataset4_2_AL2/unlabeled/img/vid06_025_024.png</t>
  </si>
  <si>
    <t>/home/ba4_project/ba4_Hee/Trypanosome/training_dataset4_2_AL2/unlabeled/img/vid06_025_025.png</t>
  </si>
  <si>
    <t>/home/ba4_project/ba4_Hee/Trypanosome/training_dataset4_2_AL2/unlabeled/img/vid06_025_026.png</t>
  </si>
  <si>
    <t>/home/ba4_project/ba4_Hee/Trypanosome/training_dataset4_2_AL2/unlabeled/img/vid06_025_027.png</t>
  </si>
  <si>
    <t>/home/ba4_project/ba4_Hee/Trypanosome/training_dataset4_2_AL2/unlabeled/img/vid06_025_028.png</t>
  </si>
  <si>
    <t>/home/ba4_project/ba4_Hee/Trypanosome/training_dataset4_2_AL2/unlabeled/img/vid06_025_029.png</t>
  </si>
  <si>
    <t>/home/ba4_project/ba4_Hee/Trypanosome/training_dataset4_2_AL2/unlabeled/img/vid06_025_030.png</t>
  </si>
  <si>
    <t>/home/ba4_project/ba4_Hee/Trypanosome/training_dataset4_2_AL2/unlabeled/img/vid06_025_031.png</t>
  </si>
  <si>
    <t>/home/ba4_project/ba4_Hee/Trypanosome/training_dataset4_2_AL2/unlabeled/img/vid06_025_032.png</t>
  </si>
  <si>
    <t>/home/ba4_project/ba4_Hee/Trypanosome/training_dataset4_2_AL2/unlabeled/img/vid06_025_033.png</t>
  </si>
  <si>
    <t>/home/ba4_project/ba4_Hee/Trypanosome/training_dataset4_2_AL2/unlabeled/img/vid06_025_034.png</t>
  </si>
  <si>
    <t>/home/ba4_project/ba4_Hee/Trypanosome/training_dataset4_2_AL2/unlabeled/img/vid06_025_035.png</t>
  </si>
  <si>
    <t>/home/ba4_project/ba4_Hee/Trypanosome/training_dataset4_2_AL2/unlabeled/img/vid06_025_036.png</t>
  </si>
  <si>
    <t>/home/ba4_project/ba4_Hee/Trypanosome/training_dataset4_2_AL2/unlabeled/img/vid06_025_037.png</t>
  </si>
  <si>
    <t>/home/ba4_project/ba4_Hee/Trypanosome/training_dataset4_2_AL2/unlabeled/img/vid06_025_038.png</t>
  </si>
  <si>
    <t>/home/ba4_project/ba4_Hee/Trypanosome/training_dataset4_2_AL2/unlabeled/img/vid06_025_039.png</t>
  </si>
  <si>
    <t>/home/ba4_project/ba4_Hee/Trypanosome/training_dataset4_2_AL2/unlabeled/img/vid06_025_040.png</t>
  </si>
  <si>
    <t>/home/ba4_project/ba4_Hee/Trypanosome/training_dataset4_2_AL2/unlabeled/img/vid06_025_041.png</t>
  </si>
  <si>
    <t>/home/ba4_project/ba4_Hee/Trypanosome/training_dataset4_2_AL2/unlabeled/img/vid06_025_042.png</t>
  </si>
  <si>
    <t>/home/ba4_project/ba4_Hee/Trypanosome/training_dataset4_2_AL2/unlabeled/img/vid06_025_043.png</t>
  </si>
  <si>
    <t>/home/ba4_project/ba4_Hee/Trypanosome/training_dataset4_2_AL2/unlabeled/img/vid06_025_044.png</t>
  </si>
  <si>
    <t>/home/ba4_project/ba4_Hee/Trypanosome/training_dataset4_2_AL2/unlabeled/img/vid06_025_045.png</t>
  </si>
  <si>
    <t>/home/ba4_project/ba4_Hee/Trypanosome/training_dataset4_2_AL2/unlabeled/img/vid06_025_046.png</t>
  </si>
  <si>
    <t>/home/ba4_project/ba4_Hee/Trypanosome/training_dataset4_2_AL2/unlabeled/img/vid06_025_047.png</t>
  </si>
  <si>
    <t>/home/ba4_project/ba4_Hee/Trypanosome/training_dataset4_2_AL2/unlabeled/img/vid06_025_048.png</t>
  </si>
  <si>
    <t>/home/ba4_project/ba4_Hee/Trypanosome/training_dataset4_2_AL2/unlabeled/img/vid06_025_049.png</t>
  </si>
  <si>
    <t>/home/ba4_project/ba4_Hee/Trypanosome/training_dataset4_2_AL2/unlabeled/img/vid06_025_051.png</t>
  </si>
  <si>
    <t>/home/ba4_project/ba4_Hee/Trypanosome/training_dataset4_2_AL2/unlabeled/img/vid06_025_052.png</t>
  </si>
  <si>
    <t>/home/ba4_project/ba4_Hee/Trypanosome/training_dataset4_2_AL2/unlabeled/img/vid06_025_053.png</t>
  </si>
  <si>
    <t>/home/ba4_project/ba4_Hee/Trypanosome/training_dataset4_2_AL2/unlabeled/img/vid06_025_054.png</t>
  </si>
  <si>
    <t>/home/ba4_project/ba4_Hee/Trypanosome/training_dataset4_2_AL2/unlabeled/img/vid06_025_055.png</t>
  </si>
  <si>
    <t>/home/ba4_project/ba4_Hee/Trypanosome/training_dataset4_2_AL2/unlabeled/img/vid06_025_056.png</t>
  </si>
  <si>
    <t>/home/ba4_project/ba4_Hee/Trypanosome/training_dataset4_2_AL2/unlabeled/img/vid06_025_057.png</t>
  </si>
  <si>
    <t>/home/ba4_project/ba4_Hee/Trypanosome/training_dataset4_2_AL2/unlabeled/img/vid06_025_059.png</t>
  </si>
  <si>
    <t>/home/ba4_project/ba4_Hee/Trypanosome/training_dataset4_2_AL2/unlabeled/img/vid06_025_060.png</t>
  </si>
  <si>
    <t>/home/ba4_project/ba4_Hee/Trypanosome/training_dataset4_2_AL2/unlabeled/img/vid06_025_061.png</t>
  </si>
  <si>
    <t>/home/ba4_project/ba4_Hee/Trypanosome/training_dataset4_2_AL2/unlabeled/img/vid06_025_062.png</t>
  </si>
  <si>
    <t>/home/ba4_project/ba4_Hee/Trypanosome/training_dataset4_2_AL2/unlabeled/img/vid06_026_001.png</t>
  </si>
  <si>
    <t>/home/ba4_project/ba4_Hee/Trypanosome/training_dataset4_2_AL2/unlabeled/img/vid06_026_003.png</t>
  </si>
  <si>
    <t>/home/ba4_project/ba4_Hee/Trypanosome/training_dataset4_2_AL2/unlabeled/img/vid06_026_004.png</t>
  </si>
  <si>
    <t>/home/ba4_project/ba4_Hee/Trypanosome/training_dataset4_2_AL2/unlabeled/img/vid06_026_005.png</t>
  </si>
  <si>
    <t>/home/ba4_project/ba4_Hee/Trypanosome/training_dataset4_2_AL2/unlabeled/img/vid06_026_006.png</t>
  </si>
  <si>
    <t>/home/ba4_project/ba4_Hee/Trypanosome/training_dataset4_2_AL2/unlabeled/img/vid06_026_007.png</t>
  </si>
  <si>
    <t>/home/ba4_project/ba4_Hee/Trypanosome/training_dataset4_2_AL2/unlabeled/img/vid06_026_008.png</t>
  </si>
  <si>
    <t>/home/ba4_project/ba4_Hee/Trypanosome/training_dataset4_2_AL2/unlabeled/img/vid06_026_009.png</t>
  </si>
  <si>
    <t>/home/ba4_project/ba4_Hee/Trypanosome/training_dataset4_2_AL2/unlabeled/img/vid06_026_011.png</t>
  </si>
  <si>
    <t>/home/ba4_project/ba4_Hee/Trypanosome/training_dataset4_2_AL2/unlabeled/img/vid06_026_012.png</t>
  </si>
  <si>
    <t>/home/ba4_project/ba4_Hee/Trypanosome/training_dataset4_2_AL2/unlabeled/img/vid06_026_013.png</t>
  </si>
  <si>
    <t>/home/ba4_project/ba4_Hee/Trypanosome/training_dataset4_2_AL2/unlabeled/img/vid06_026_014.png</t>
  </si>
  <si>
    <t>/home/ba4_project/ba4_Hee/Trypanosome/training_dataset4_2_AL2/unlabeled/img/vid06_026_015.png</t>
  </si>
  <si>
    <t>/home/ba4_project/ba4_Hee/Trypanosome/training_dataset4_2_AL2/unlabeled/img/vid06_026_016.png</t>
  </si>
  <si>
    <t>/home/ba4_project/ba4_Hee/Trypanosome/training_dataset4_2_AL2/unlabeled/img/vid06_026_017.png</t>
  </si>
  <si>
    <t>/home/ba4_project/ba4_Hee/Trypanosome/training_dataset4_2_AL2/unlabeled/img/vid06_026_018.png</t>
  </si>
  <si>
    <t>/home/ba4_project/ba4_Hee/Trypanosome/training_dataset4_2_AL2/unlabeled/img/vid06_026_019.png</t>
  </si>
  <si>
    <t>/home/ba4_project/ba4_Hee/Trypanosome/training_dataset4_2_AL2/unlabeled/img/vid06_026_020.png</t>
  </si>
  <si>
    <t>/home/ba4_project/ba4_Hee/Trypanosome/training_dataset4_2_AL2/unlabeled/img/vid06_026_021.png</t>
  </si>
  <si>
    <t>/home/ba4_project/ba4_Hee/Trypanosome/training_dataset4_2_AL2/unlabeled/img/vid06_026_022.png</t>
  </si>
  <si>
    <t>/home/ba4_project/ba4_Hee/Trypanosome/training_dataset4_2_AL2/unlabeled/img/vid06_026_023.png</t>
  </si>
  <si>
    <t>/home/ba4_project/ba4_Hee/Trypanosome/training_dataset4_2_AL2/unlabeled/img/vid06_026_024.png</t>
  </si>
  <si>
    <t>/home/ba4_project/ba4_Hee/Trypanosome/training_dataset4_2_AL2/unlabeled/img/vid06_026_025.png</t>
  </si>
  <si>
    <t>/home/ba4_project/ba4_Hee/Trypanosome/training_dataset4_2_AL2/unlabeled/img/vid06_026_026.png</t>
  </si>
  <si>
    <t>/home/ba4_project/ba4_Hee/Trypanosome/training_dataset4_2_AL2/unlabeled/img/vid06_026_027.png</t>
  </si>
  <si>
    <t>/home/ba4_project/ba4_Hee/Trypanosome/training_dataset4_2_AL2/unlabeled/img/vid06_026_028.png</t>
  </si>
  <si>
    <t>/home/ba4_project/ba4_Hee/Trypanosome/training_dataset4_2_AL2/unlabeled/img/vid06_026_029.png</t>
  </si>
  <si>
    <t>/home/ba4_project/ba4_Hee/Trypanosome/training_dataset4_2_AL2/unlabeled/img/vid06_026_030.png</t>
  </si>
  <si>
    <t>/home/ba4_project/ba4_Hee/Trypanosome/training_dataset4_2_AL2/unlabeled/img/vid06_026_031.png</t>
  </si>
  <si>
    <t>/home/ba4_project/ba4_Hee/Trypanosome/training_dataset4_2_AL2/unlabeled/img/vid06_026_032.png</t>
  </si>
  <si>
    <t>/home/ba4_project/ba4_Hee/Trypanosome/training_dataset4_2_AL2/unlabeled/img/vid06_026_033.png</t>
  </si>
  <si>
    <t>/home/ba4_project/ba4_Hee/Trypanosome/training_dataset4_2_AL2/unlabeled/img/vid06_026_034.png</t>
  </si>
  <si>
    <t>/home/ba4_project/ba4_Hee/Trypanosome/training_dataset4_2_AL2/unlabeled/img/vid06_026_035.png</t>
  </si>
  <si>
    <t>/home/ba4_project/ba4_Hee/Trypanosome/training_dataset4_2_AL2/unlabeled/img/vid06_026_036.png</t>
  </si>
  <si>
    <t>/home/ba4_project/ba4_Hee/Trypanosome/training_dataset4_2_AL2/unlabeled/img/vid06_026_037.png</t>
  </si>
  <si>
    <t>/home/ba4_project/ba4_Hee/Trypanosome/training_dataset4_2_AL2/unlabeled/img/vid06_026_038.png</t>
  </si>
  <si>
    <t>/home/ba4_project/ba4_Hee/Trypanosome/training_dataset4_2_AL2/unlabeled/img/vid06_026_040.png</t>
  </si>
  <si>
    <t>/home/ba4_project/ba4_Hee/Trypanosome/training_dataset4_2_AL2/unlabeled/img/vid06_026_041.png</t>
  </si>
  <si>
    <t>/home/ba4_project/ba4_Hee/Trypanosome/training_dataset4_2_AL2/unlabeled/img/vid06_026_042.png</t>
  </si>
  <si>
    <t>/home/ba4_project/ba4_Hee/Trypanosome/training_dataset4_2_AL2/unlabeled/img/vid06_026_043.png</t>
  </si>
  <si>
    <t>/home/ba4_project/ba4_Hee/Trypanosome/training_dataset4_2_AL2/unlabeled/img/vid06_026_044.png</t>
  </si>
  <si>
    <t>/home/ba4_project/ba4_Hee/Trypanosome/training_dataset4_2_AL2/unlabeled/img/vid06_026_045.png</t>
  </si>
  <si>
    <t>/home/ba4_project/ba4_Hee/Trypanosome/training_dataset4_2_AL2/unlabeled/img/vid06_026_046.png</t>
  </si>
  <si>
    <t>/home/ba4_project/ba4_Hee/Trypanosome/training_dataset4_2_AL2/unlabeled/img/vid06_026_047.png</t>
  </si>
  <si>
    <t>/home/ba4_project/ba4_Hee/Trypanosome/training_dataset4_2_AL2/unlabeled/img/vid06_026_048.png</t>
  </si>
  <si>
    <t>/home/ba4_project/ba4_Hee/Trypanosome/training_dataset4_2_AL2/unlabeled/img/vid06_026_049.png</t>
  </si>
  <si>
    <t>/home/ba4_project/ba4_Hee/Trypanosome/training_dataset4_2_AL2/unlabeled/img/vid06_026_050.png</t>
  </si>
  <si>
    <t>/home/ba4_project/ba4_Hee/Trypanosome/training_dataset4_2_AL2/unlabeled/img/vid06_026_051.png</t>
  </si>
  <si>
    <t>/home/ba4_project/ba4_Hee/Trypanosome/training_dataset4_2_AL2/unlabeled/img/vid06_026_052.png</t>
  </si>
  <si>
    <t>/home/ba4_project/ba4_Hee/Trypanosome/training_dataset4_2_AL2/unlabeled/img/vid06_026_053.png</t>
  </si>
  <si>
    <t>/home/ba4_project/ba4_Hee/Trypanosome/training_dataset4_2_AL2/unlabeled/img/vid06_026_054.png</t>
  </si>
  <si>
    <t>/home/ba4_project/ba4_Hee/Trypanosome/training_dataset4_2_AL2/unlabeled/img/vid06_026_055.png</t>
  </si>
  <si>
    <t>/home/ba4_project/ba4_Hee/Trypanosome/training_dataset4_2_AL2/unlabeled/img/vid06_026_056.png</t>
  </si>
  <si>
    <t>/home/ba4_project/ba4_Hee/Trypanosome/training_dataset4_2_AL2/unlabeled/img/vid06_026_057.png</t>
  </si>
  <si>
    <t>/home/ba4_project/ba4_Hee/Trypanosome/training_dataset4_2_AL2/unlabeled/img/vid06_026_058.png</t>
  </si>
  <si>
    <t>/home/ba4_project/ba4_Hee/Trypanosome/training_dataset4_2_AL2/unlabeled/img/vid06_026_059.png</t>
  </si>
  <si>
    <t>/home/ba4_project/ba4_Hee/Trypanosome/training_dataset4_2_AL2/unlabeled/img/vid06_026_060.png</t>
  </si>
  <si>
    <t>/home/ba4_project/ba4_Hee/Trypanosome/training_dataset4_2_AL2/unlabeled/img/vid06_026_061.png</t>
  </si>
  <si>
    <t>/home/ba4_project/ba4_Hee/Trypanosome/training_dataset4_2_AL2/unlabeled/img/vid06_026_062.png</t>
  </si>
  <si>
    <t>/home/ba4_project/ba4_Hee/Trypanosome/training_dataset4_2_AL2/unlabeled/img/vid06_027_000.png</t>
  </si>
  <si>
    <t>/home/ba4_project/ba4_Hee/Trypanosome/training_dataset4_2_AL2/unlabeled/img/vid06_027_001.png</t>
  </si>
  <si>
    <t>/home/ba4_project/ba4_Hee/Trypanosome/training_dataset4_2_AL2/unlabeled/img/vid06_027_002.png</t>
  </si>
  <si>
    <t>/home/ba4_project/ba4_Hee/Trypanosome/training_dataset4_2_AL2/unlabeled/img/vid06_027_003.png</t>
  </si>
  <si>
    <t>/home/ba4_project/ba4_Hee/Trypanosome/training_dataset4_2_AL2/unlabeled/img/vid06_027_004.png</t>
  </si>
  <si>
    <t>/home/ba4_project/ba4_Hee/Trypanosome/training_dataset4_2_AL2/unlabeled/img/vid06_027_005.png</t>
  </si>
  <si>
    <t>/home/ba4_project/ba4_Hee/Trypanosome/training_dataset4_2_AL2/unlabeled/img/vid06_027_006.png</t>
  </si>
  <si>
    <t>/home/ba4_project/ba4_Hee/Trypanosome/training_dataset4_2_AL2/unlabeled/img/vid06_027_007.png</t>
  </si>
  <si>
    <t>/home/ba4_project/ba4_Hee/Trypanosome/training_dataset4_2_AL2/unlabeled/img/vid06_027_008.png</t>
  </si>
  <si>
    <t>/home/ba4_project/ba4_Hee/Trypanosome/training_dataset4_2_AL2/unlabeled/img/vid06_027_009.png</t>
  </si>
  <si>
    <t>/home/ba4_project/ba4_Hee/Trypanosome/training_dataset4_2_AL2/unlabeled/img/vid06_027_010.png</t>
  </si>
  <si>
    <t>/home/ba4_project/ba4_Hee/Trypanosome/training_dataset4_2_AL2/unlabeled/img/vid06_027_011.png</t>
  </si>
  <si>
    <t>/home/ba4_project/ba4_Hee/Trypanosome/training_dataset4_2_AL2/unlabeled/img/vid06_027_012.png</t>
  </si>
  <si>
    <t>/home/ba4_project/ba4_Hee/Trypanosome/training_dataset4_2_AL2/unlabeled/img/vid06_027_013.png</t>
  </si>
  <si>
    <t>/home/ba4_project/ba4_Hee/Trypanosome/training_dataset4_2_AL2/unlabeled/img/vid06_027_014.png</t>
  </si>
  <si>
    <t>/home/ba4_project/ba4_Hee/Trypanosome/training_dataset4_2_AL2/unlabeled/img/vid06_027_015.png</t>
  </si>
  <si>
    <t>/home/ba4_project/ba4_Hee/Trypanosome/training_dataset4_2_AL2/unlabeled/img/vid06_027_016.png</t>
  </si>
  <si>
    <t>/home/ba4_project/ba4_Hee/Trypanosome/training_dataset4_2_AL2/unlabeled/img/vid06_027_017.png</t>
  </si>
  <si>
    <t>/home/ba4_project/ba4_Hee/Trypanosome/training_dataset4_2_AL2/unlabeled/img/vid06_027_018.png</t>
  </si>
  <si>
    <t>/home/ba4_project/ba4_Hee/Trypanosome/training_dataset4_2_AL2/unlabeled/img/vid06_027_019.png</t>
  </si>
  <si>
    <t>/home/ba4_project/ba4_Hee/Trypanosome/training_dataset4_2_AL2/unlabeled/img/vid06_027_020.png</t>
  </si>
  <si>
    <t>/home/ba4_project/ba4_Hee/Trypanosome/training_dataset4_2_AL2/unlabeled/img/vid06_027_021.png</t>
  </si>
  <si>
    <t>/home/ba4_project/ba4_Hee/Trypanosome/training_dataset4_2_AL2/unlabeled/img/vid06_027_022.png</t>
  </si>
  <si>
    <t>/home/ba4_project/ba4_Hee/Trypanosome/training_dataset4_2_AL2/unlabeled/img/vid06_027_023.png</t>
  </si>
  <si>
    <t>/home/ba4_project/ba4_Hee/Trypanosome/training_dataset4_2_AL2/unlabeled/img/vid06_027_025.png</t>
  </si>
  <si>
    <t>/home/ba4_project/ba4_Hee/Trypanosome/training_dataset4_2_AL2/unlabeled/img/vid06_027_026.png</t>
  </si>
  <si>
    <t>/home/ba4_project/ba4_Hee/Trypanosome/training_dataset4_2_AL2/unlabeled/img/vid06_027_027.png</t>
  </si>
  <si>
    <t>/home/ba4_project/ba4_Hee/Trypanosome/training_dataset4_2_AL2/unlabeled/img/vid06_027_028.png</t>
  </si>
  <si>
    <t>/home/ba4_project/ba4_Hee/Trypanosome/training_dataset4_2_AL2/unlabeled/img/vid06_027_029.png</t>
  </si>
  <si>
    <t>/home/ba4_project/ba4_Hee/Trypanosome/training_dataset4_2_AL2/unlabeled/img/vid06_027_030.png</t>
  </si>
  <si>
    <t>/home/ba4_project/ba4_Hee/Trypanosome/training_dataset4_2_AL2/unlabeled/img/vid06_027_031.png</t>
  </si>
  <si>
    <t>/home/ba4_project/ba4_Hee/Trypanosome/training_dataset4_2_AL2/unlabeled/img/vid06_027_032.png</t>
  </si>
  <si>
    <t>/home/ba4_project/ba4_Hee/Trypanosome/training_dataset4_2_AL2/unlabeled/img/vid06_027_033.png</t>
  </si>
  <si>
    <t>/home/ba4_project/ba4_Hee/Trypanosome/training_dataset4_2_AL2/unlabeled/img/vid06_027_034.png</t>
  </si>
  <si>
    <t>/home/ba4_project/ba4_Hee/Trypanosome/training_dataset4_2_AL2/unlabeled/img/vid06_027_035.png</t>
  </si>
  <si>
    <t>/home/ba4_project/ba4_Hee/Trypanosome/training_dataset4_2_AL2/unlabeled/img/vid06_027_036.png</t>
  </si>
  <si>
    <t>/home/ba4_project/ba4_Hee/Trypanosome/training_dataset4_2_AL2/unlabeled/img/vid06_027_037.png</t>
  </si>
  <si>
    <t>/home/ba4_project/ba4_Hee/Trypanosome/training_dataset4_2_AL2/unlabeled/img/vid06_027_038.png</t>
  </si>
  <si>
    <t>/home/ba4_project/ba4_Hee/Trypanosome/training_dataset4_2_AL2/unlabeled/img/vid06_027_039.png</t>
  </si>
  <si>
    <t>/home/ba4_project/ba4_Hee/Trypanosome/training_dataset4_2_AL2/unlabeled/img/vid06_027_040.png</t>
  </si>
  <si>
    <t>/home/ba4_project/ba4_Hee/Trypanosome/training_dataset4_2_AL2/unlabeled/img/vid06_027_041.png</t>
  </si>
  <si>
    <t>/home/ba4_project/ba4_Hee/Trypanosome/training_dataset4_2_AL2/unlabeled/img/vid06_027_043.png</t>
  </si>
  <si>
    <t>/home/ba4_project/ba4_Hee/Trypanosome/training_dataset4_2_AL2/unlabeled/img/vid06_027_044.png</t>
  </si>
  <si>
    <t>/home/ba4_project/ba4_Hee/Trypanosome/training_dataset4_2_AL2/unlabeled/img/vid06_027_045.png</t>
  </si>
  <si>
    <t>/home/ba4_project/ba4_Hee/Trypanosome/training_dataset4_2_AL2/unlabeled/img/vid06_027_046.png</t>
  </si>
  <si>
    <t>/home/ba4_project/ba4_Hee/Trypanosome/training_dataset4_2_AL2/unlabeled/img/vid06_027_047.png</t>
  </si>
  <si>
    <t>/home/ba4_project/ba4_Hee/Trypanosome/training_dataset4_2_AL2/unlabeled/img/vid06_027_048.png</t>
  </si>
  <si>
    <t>/home/ba4_project/ba4_Hee/Trypanosome/training_dataset4_2_AL2/unlabeled/img/vid06_027_049.png</t>
  </si>
  <si>
    <t>/home/ba4_project/ba4_Hee/Trypanosome/training_dataset4_2_AL2/unlabeled/img/vid06_027_050.png</t>
  </si>
  <si>
    <t>/home/ba4_project/ba4_Hee/Trypanosome/training_dataset4_2_AL2/unlabeled/img/vid06_027_051.png</t>
  </si>
  <si>
    <t>/home/ba4_project/ba4_Hee/Trypanosome/training_dataset4_2_AL2/unlabeled/img/vid06_027_052.png</t>
  </si>
  <si>
    <t>/home/ba4_project/ba4_Hee/Trypanosome/training_dataset4_2_AL2/unlabeled/img/vid06_027_053.png</t>
  </si>
  <si>
    <t>/home/ba4_project/ba4_Hee/Trypanosome/training_dataset4_2_AL2/unlabeled/img/vid06_027_054.png</t>
  </si>
  <si>
    <t>/home/ba4_project/ba4_Hee/Trypanosome/training_dataset4_2_AL2/unlabeled/img/vid06_027_055.png</t>
  </si>
  <si>
    <t>/home/ba4_project/ba4_Hee/Trypanosome/training_dataset4_2_AL2/unlabeled/img/vid06_027_056.png</t>
  </si>
  <si>
    <t>/home/ba4_project/ba4_Hee/Trypanosome/training_dataset4_2_AL2/unlabeled/img/vid06_027_057.png</t>
  </si>
  <si>
    <t>/home/ba4_project/ba4_Hee/Trypanosome/training_dataset4_2_AL2/unlabeled/img/vid06_027_059.png</t>
  </si>
  <si>
    <t>/home/ba4_project/ba4_Hee/Trypanosome/training_dataset4_2_AL2/unlabeled/img/vid06_027_060.png</t>
  </si>
  <si>
    <t>/home/ba4_project/ba4_Hee/Trypanosome/training_dataset4_2_AL2/unlabeled/img/vid06_027_061.png</t>
  </si>
  <si>
    <t>/home/ba4_project/ba4_Hee/Trypanosome/training_dataset4_2_AL2/unlabeled/img/vid06_027_062.png</t>
  </si>
  <si>
    <t>/home/ba4_project/ba4_Hee/Trypanosome/training_dataset4_2_AL2/unlabeled/img/vid06_028_000.png</t>
  </si>
  <si>
    <t>/home/ba4_project/ba4_Hee/Trypanosome/training_dataset4_2_AL2/unlabeled/img/vid06_028_001.png</t>
  </si>
  <si>
    <t>/home/ba4_project/ba4_Hee/Trypanosome/training_dataset4_2_AL2/unlabeled/img/vid06_028_002.png</t>
  </si>
  <si>
    <t>/home/ba4_project/ba4_Hee/Trypanosome/training_dataset4_2_AL2/unlabeled/img/vid06_028_003.png</t>
  </si>
  <si>
    <t>/home/ba4_project/ba4_Hee/Trypanosome/training_dataset4_2_AL2/unlabeled/img/vid06_028_004.png</t>
  </si>
  <si>
    <t>/home/ba4_project/ba4_Hee/Trypanosome/training_dataset4_2_AL2/unlabeled/img/vid06_028_005.png</t>
  </si>
  <si>
    <t>/home/ba4_project/ba4_Hee/Trypanosome/training_dataset4_2_AL2/unlabeled/img/vid06_028_006.png</t>
  </si>
  <si>
    <t>/home/ba4_project/ba4_Hee/Trypanosome/training_dataset4_2_AL2/unlabeled/img/vid06_028_007.png</t>
  </si>
  <si>
    <t>/home/ba4_project/ba4_Hee/Trypanosome/training_dataset4_2_AL2/unlabeled/img/vid06_028_008.png</t>
  </si>
  <si>
    <t>/home/ba4_project/ba4_Hee/Trypanosome/training_dataset4_2_AL2/unlabeled/img/vid06_028_009.png</t>
  </si>
  <si>
    <t>/home/ba4_project/ba4_Hee/Trypanosome/training_dataset4_2_AL2/unlabeled/img/vid06_028_010.png</t>
  </si>
  <si>
    <t>/home/ba4_project/ba4_Hee/Trypanosome/training_dataset4_2_AL2/unlabeled/img/vid06_028_011.png</t>
  </si>
  <si>
    <t>/home/ba4_project/ba4_Hee/Trypanosome/training_dataset4_2_AL2/unlabeled/img/vid06_028_012.png</t>
  </si>
  <si>
    <t>/home/ba4_project/ba4_Hee/Trypanosome/training_dataset4_2_AL2/unlabeled/img/vid06_028_013.png</t>
  </si>
  <si>
    <t>/home/ba4_project/ba4_Hee/Trypanosome/training_dataset4_2_AL2/unlabeled/img/vid06_028_014.png</t>
  </si>
  <si>
    <t>/home/ba4_project/ba4_Hee/Trypanosome/training_dataset4_2_AL2/unlabeled/img/vid06_028_015.png</t>
  </si>
  <si>
    <t>/home/ba4_project/ba4_Hee/Trypanosome/training_dataset4_2_AL2/unlabeled/img/vid06_028_016.png</t>
  </si>
  <si>
    <t>/home/ba4_project/ba4_Hee/Trypanosome/training_dataset4_2_AL2/unlabeled/img/vid06_028_017.png</t>
  </si>
  <si>
    <t>/home/ba4_project/ba4_Hee/Trypanosome/training_dataset4_2_AL2/unlabeled/img/vid06_028_018.png</t>
  </si>
  <si>
    <t>/home/ba4_project/ba4_Hee/Trypanosome/training_dataset4_2_AL2/unlabeled/img/vid06_028_019.png</t>
  </si>
  <si>
    <t>/home/ba4_project/ba4_Hee/Trypanosome/training_dataset4_2_AL2/unlabeled/img/vid06_028_020.png</t>
  </si>
  <si>
    <t>/home/ba4_project/ba4_Hee/Trypanosome/training_dataset4_2_AL2/unlabeled/img/vid06_028_021.png</t>
  </si>
  <si>
    <t>/home/ba4_project/ba4_Hee/Trypanosome/training_dataset4_2_AL2/unlabeled/img/vid06_028_022.png</t>
  </si>
  <si>
    <t>/home/ba4_project/ba4_Hee/Trypanosome/training_dataset4_2_AL2/unlabeled/img/vid06_028_023.png</t>
  </si>
  <si>
    <t>/home/ba4_project/ba4_Hee/Trypanosome/training_dataset4_2_AL2/unlabeled/img/vid06_028_024.png</t>
  </si>
  <si>
    <t>/home/ba4_project/ba4_Hee/Trypanosome/training_dataset4_2_AL2/unlabeled/img/vid06_028_025.png</t>
  </si>
  <si>
    <t>/home/ba4_project/ba4_Hee/Trypanosome/training_dataset4_2_AL2/unlabeled/img/vid06_028_026.png</t>
  </si>
  <si>
    <t>/home/ba4_project/ba4_Hee/Trypanosome/training_dataset4_2_AL2/unlabeled/img/vid06_028_027.png</t>
  </si>
  <si>
    <t>/home/ba4_project/ba4_Hee/Trypanosome/training_dataset4_2_AL2/unlabeled/img/vid06_028_028.png</t>
  </si>
  <si>
    <t>/home/ba4_project/ba4_Hee/Trypanosome/training_dataset4_2_AL2/unlabeled/img/vid06_028_029.png</t>
  </si>
  <si>
    <t>/home/ba4_project/ba4_Hee/Trypanosome/training_dataset4_2_AL2/unlabeled/img/vid06_028_030.png</t>
  </si>
  <si>
    <t>/home/ba4_project/ba4_Hee/Trypanosome/training_dataset4_2_AL2/unlabeled/img/vid06_028_031.png</t>
  </si>
  <si>
    <t>/home/ba4_project/ba4_Hee/Trypanosome/training_dataset4_2_AL2/unlabeled/img/vid06_028_032.png</t>
  </si>
  <si>
    <t>/home/ba4_project/ba4_Hee/Trypanosome/training_dataset4_2_AL2/unlabeled/img/vid06_028_034.png</t>
  </si>
  <si>
    <t>/home/ba4_project/ba4_Hee/Trypanosome/training_dataset4_2_AL2/unlabeled/img/vid06_028_035.png</t>
  </si>
  <si>
    <t>/home/ba4_project/ba4_Hee/Trypanosome/training_dataset4_2_AL2/unlabeled/img/vid06_028_036.png</t>
  </si>
  <si>
    <t>/home/ba4_project/ba4_Hee/Trypanosome/training_dataset4_2_AL2/unlabeled/img/vid06_028_037.png</t>
  </si>
  <si>
    <t>/home/ba4_project/ba4_Hee/Trypanosome/training_dataset4_2_AL2/unlabeled/img/vid06_028_038.png</t>
  </si>
  <si>
    <t>/home/ba4_project/ba4_Hee/Trypanosome/training_dataset4_2_AL2/unlabeled/img/vid06_028_039.png</t>
  </si>
  <si>
    <t>/home/ba4_project/ba4_Hee/Trypanosome/training_dataset4_2_AL2/unlabeled/img/vid06_028_040.png</t>
  </si>
  <si>
    <t>/home/ba4_project/ba4_Hee/Trypanosome/training_dataset4_2_AL2/unlabeled/img/vid06_028_041.png</t>
  </si>
  <si>
    <t>/home/ba4_project/ba4_Hee/Trypanosome/training_dataset4_2_AL2/unlabeled/img/vid06_028_042.png</t>
  </si>
  <si>
    <t>/home/ba4_project/ba4_Hee/Trypanosome/training_dataset4_2_AL2/unlabeled/img/vid06_028_043.png</t>
  </si>
  <si>
    <t>/home/ba4_project/ba4_Hee/Trypanosome/training_dataset4_2_AL2/unlabeled/img/vid06_028_044.png</t>
  </si>
  <si>
    <t>/home/ba4_project/ba4_Hee/Trypanosome/training_dataset4_2_AL2/unlabeled/img/vid06_028_045.png</t>
  </si>
  <si>
    <t>/home/ba4_project/ba4_Hee/Trypanosome/training_dataset4_2_AL2/unlabeled/img/vid06_028_046.png</t>
  </si>
  <si>
    <t>/home/ba4_project/ba4_Hee/Trypanosome/training_dataset4_2_AL2/unlabeled/img/vid06_028_047.png</t>
  </si>
  <si>
    <t>/home/ba4_project/ba4_Hee/Trypanosome/training_dataset4_2_AL2/unlabeled/img/vid06_028_048.png</t>
  </si>
  <si>
    <t>/home/ba4_project/ba4_Hee/Trypanosome/training_dataset4_2_AL2/unlabeled/img/vid06_028_049.png</t>
  </si>
  <si>
    <t>/home/ba4_project/ba4_Hee/Trypanosome/training_dataset4_2_AL2/unlabeled/img/vid06_028_050.png</t>
  </si>
  <si>
    <t>/home/ba4_project/ba4_Hee/Trypanosome/training_dataset4_2_AL2/unlabeled/img/vid06_028_051.png</t>
  </si>
  <si>
    <t>/home/ba4_project/ba4_Hee/Trypanosome/training_dataset4_2_AL2/unlabeled/img/vid06_028_052.png</t>
  </si>
  <si>
    <t>/home/ba4_project/ba4_Hee/Trypanosome/training_dataset4_2_AL2/unlabeled/img/vid06_028_053.png</t>
  </si>
  <si>
    <t>/home/ba4_project/ba4_Hee/Trypanosome/training_dataset4_2_AL2/unlabeled/img/vid06_028_054.png</t>
  </si>
  <si>
    <t>/home/ba4_project/ba4_Hee/Trypanosome/training_dataset4_2_AL2/unlabeled/img/vid06_028_055.png</t>
  </si>
  <si>
    <t>/home/ba4_project/ba4_Hee/Trypanosome/training_dataset4_2_AL2/unlabeled/img/vid06_028_056.png</t>
  </si>
  <si>
    <t>/home/ba4_project/ba4_Hee/Trypanosome/training_dataset4_2_AL2/unlabeled/img/vid06_028_057.png</t>
  </si>
  <si>
    <t>/home/ba4_project/ba4_Hee/Trypanosome/training_dataset4_2_AL2/unlabeled/img/vid06_028_058.png</t>
  </si>
  <si>
    <t>/home/ba4_project/ba4_Hee/Trypanosome/training_dataset4_2_AL2/unlabeled/img/vid06_028_059.png</t>
  </si>
  <si>
    <t>/home/ba4_project/ba4_Hee/Trypanosome/training_dataset4_2_AL2/unlabeled/img/vid06_028_060.png</t>
  </si>
  <si>
    <t>/home/ba4_project/ba4_Hee/Trypanosome/training_dataset4_2_AL2/unlabeled/img/vid06_028_061.png</t>
  </si>
  <si>
    <t>/home/ba4_project/ba4_Hee/Trypanosome/training_dataset4_2_AL2/unlabeled/img/vid06_028_062.png</t>
  </si>
  <si>
    <t>/home/ba4_project/ba4_Hee/Trypanosome/training_dataset4_2_AL2/unlabeled/img/vid06_029_000.png</t>
  </si>
  <si>
    <t>/home/ba4_project/ba4_Hee/Trypanosome/training_dataset4_2_AL2/unlabeled/img/vid06_029_001.png</t>
  </si>
  <si>
    <t>/home/ba4_project/ba4_Hee/Trypanosome/training_dataset4_2_AL2/unlabeled/img/vid06_029_002.png</t>
  </si>
  <si>
    <t>/home/ba4_project/ba4_Hee/Trypanosome/training_dataset4_2_AL2/unlabeled/img/vid06_029_004.png</t>
  </si>
  <si>
    <t>/home/ba4_project/ba4_Hee/Trypanosome/training_dataset4_2_AL2/unlabeled/img/vid06_029_005.png</t>
  </si>
  <si>
    <t>/home/ba4_project/ba4_Hee/Trypanosome/training_dataset4_2_AL2/unlabeled/img/vid06_029_006.png</t>
  </si>
  <si>
    <t>/home/ba4_project/ba4_Hee/Trypanosome/training_dataset4_2_AL2/unlabeled/img/vid06_029_007.png</t>
  </si>
  <si>
    <t>/home/ba4_project/ba4_Hee/Trypanosome/training_dataset4_2_AL2/unlabeled/img/vid06_029_008.png</t>
  </si>
  <si>
    <t>/home/ba4_project/ba4_Hee/Trypanosome/training_dataset4_2_AL2/unlabeled/img/vid06_029_009.png</t>
  </si>
  <si>
    <t>/home/ba4_project/ba4_Hee/Trypanosome/training_dataset4_2_AL2/unlabeled/img/vid06_029_010.png</t>
  </si>
  <si>
    <t>/home/ba4_project/ba4_Hee/Trypanosome/training_dataset4_2_AL2/unlabeled/img/vid06_029_011.png</t>
  </si>
  <si>
    <t>/home/ba4_project/ba4_Hee/Trypanosome/training_dataset4_2_AL2/unlabeled/img/vid06_029_012.png</t>
  </si>
  <si>
    <t>/home/ba4_project/ba4_Hee/Trypanosome/training_dataset4_2_AL2/unlabeled/img/vid06_029_013.png</t>
  </si>
  <si>
    <t>/home/ba4_project/ba4_Hee/Trypanosome/training_dataset4_2_AL2/unlabeled/img/vid06_029_014.png</t>
  </si>
  <si>
    <t>/home/ba4_project/ba4_Hee/Trypanosome/training_dataset4_2_AL2/unlabeled/img/vid06_029_015.png</t>
  </si>
  <si>
    <t>/home/ba4_project/ba4_Hee/Trypanosome/training_dataset4_2_AL2/unlabeled/img/vid06_029_016.png</t>
  </si>
  <si>
    <t>/home/ba4_project/ba4_Hee/Trypanosome/training_dataset4_2_AL2/unlabeled/img/vid06_029_017.png</t>
  </si>
  <si>
    <t>/home/ba4_project/ba4_Hee/Trypanosome/training_dataset4_2_AL2/unlabeled/img/vid06_029_018.png</t>
  </si>
  <si>
    <t>/home/ba4_project/ba4_Hee/Trypanosome/training_dataset4_2_AL2/unlabeled/img/vid06_029_019.png</t>
  </si>
  <si>
    <t>/home/ba4_project/ba4_Hee/Trypanosome/training_dataset4_2_AL2/unlabeled/img/vid06_029_020.png</t>
  </si>
  <si>
    <t>/home/ba4_project/ba4_Hee/Trypanosome/training_dataset4_2_AL2/unlabeled/img/vid06_029_021.png</t>
  </si>
  <si>
    <t>/home/ba4_project/ba4_Hee/Trypanosome/training_dataset4_2_AL2/unlabeled/img/vid06_029_022.png</t>
  </si>
  <si>
    <t>/home/ba4_project/ba4_Hee/Trypanosome/training_dataset4_2_AL2/unlabeled/img/vid06_029_023.png</t>
  </si>
  <si>
    <t>/home/ba4_project/ba4_Hee/Trypanosome/training_dataset4_2_AL2/unlabeled/img/vid06_029_024.png</t>
  </si>
  <si>
    <t>/home/ba4_project/ba4_Hee/Trypanosome/training_dataset4_2_AL2/unlabeled/img/vid06_029_025.png</t>
  </si>
  <si>
    <t>/home/ba4_project/ba4_Hee/Trypanosome/training_dataset4_2_AL2/unlabeled/img/vid06_029_026.png</t>
  </si>
  <si>
    <t>/home/ba4_project/ba4_Hee/Trypanosome/training_dataset4_2_AL2/unlabeled/img/vid06_029_027.png</t>
  </si>
  <si>
    <t>/home/ba4_project/ba4_Hee/Trypanosome/training_dataset4_2_AL2/unlabeled/img/vid06_029_028.png</t>
  </si>
  <si>
    <t>/home/ba4_project/ba4_Hee/Trypanosome/training_dataset4_2_AL2/unlabeled/img/vid06_029_029.png</t>
  </si>
  <si>
    <t>/home/ba4_project/ba4_Hee/Trypanosome/training_dataset4_2_AL2/unlabeled/img/vid06_029_030.png</t>
  </si>
  <si>
    <t>/home/ba4_project/ba4_Hee/Trypanosome/training_dataset4_2_AL2/unlabeled/img/vid06_029_031.png</t>
  </si>
  <si>
    <t>/home/ba4_project/ba4_Hee/Trypanosome/training_dataset4_2_AL2/unlabeled/img/vid06_029_032.png</t>
  </si>
  <si>
    <t>/home/ba4_project/ba4_Hee/Trypanosome/training_dataset4_2_AL2/unlabeled/img/vid06_029_033.png</t>
  </si>
  <si>
    <t>/home/ba4_project/ba4_Hee/Trypanosome/training_dataset4_2_AL2/unlabeled/img/vid06_029_034.png</t>
  </si>
  <si>
    <t>/home/ba4_project/ba4_Hee/Trypanosome/training_dataset4_2_AL2/unlabeled/img/vid06_029_035.png</t>
  </si>
  <si>
    <t>/home/ba4_project/ba4_Hee/Trypanosome/training_dataset4_2_AL2/unlabeled/img/vid06_029_036.png</t>
  </si>
  <si>
    <t>/home/ba4_project/ba4_Hee/Trypanosome/training_dataset4_2_AL2/unlabeled/img/vid06_029_037.png</t>
  </si>
  <si>
    <t>/home/ba4_project/ba4_Hee/Trypanosome/training_dataset4_2_AL2/unlabeled/img/vid06_029_038.png</t>
  </si>
  <si>
    <t>/home/ba4_project/ba4_Hee/Trypanosome/training_dataset4_2_AL2/unlabeled/img/vid06_029_039.png</t>
  </si>
  <si>
    <t>/home/ba4_project/ba4_Hee/Trypanosome/training_dataset4_2_AL2/unlabeled/img/vid06_029_040.png</t>
  </si>
  <si>
    <t>/home/ba4_project/ba4_Hee/Trypanosome/training_dataset4_2_AL2/unlabeled/img/vid06_029_041.png</t>
  </si>
  <si>
    <t>/home/ba4_project/ba4_Hee/Trypanosome/training_dataset4_2_AL2/unlabeled/img/vid06_029_042.png</t>
  </si>
  <si>
    <t>/home/ba4_project/ba4_Hee/Trypanosome/training_dataset4_2_AL2/unlabeled/img/vid06_029_043.png</t>
  </si>
  <si>
    <t>/home/ba4_project/ba4_Hee/Trypanosome/training_dataset4_2_AL2/unlabeled/img/vid06_029_044.png</t>
  </si>
  <si>
    <t>/home/ba4_project/ba4_Hee/Trypanosome/training_dataset4_2_AL2/unlabeled/img/vid06_029_045.png</t>
  </si>
  <si>
    <t>/home/ba4_project/ba4_Hee/Trypanosome/training_dataset4_2_AL2/unlabeled/img/vid06_029_046.png</t>
  </si>
  <si>
    <t>/home/ba4_project/ba4_Hee/Trypanosome/training_dataset4_2_AL2/unlabeled/img/vid06_029_047.png</t>
  </si>
  <si>
    <t>/home/ba4_project/ba4_Hee/Trypanosome/training_dataset4_2_AL2/unlabeled/img/vid06_029_048.png</t>
  </si>
  <si>
    <t>/home/ba4_project/ba4_Hee/Trypanosome/training_dataset4_2_AL2/unlabeled/img/vid06_029_049.png</t>
  </si>
  <si>
    <t>/home/ba4_project/ba4_Hee/Trypanosome/training_dataset4_2_AL2/unlabeled/img/vid06_029_050.png</t>
  </si>
  <si>
    <t>/home/ba4_project/ba4_Hee/Trypanosome/training_dataset4_2_AL2/unlabeled/img/vid06_029_051.png</t>
  </si>
  <si>
    <t>/home/ba4_project/ba4_Hee/Trypanosome/training_dataset4_2_AL2/unlabeled/img/vid06_029_052.png</t>
  </si>
  <si>
    <t>/home/ba4_project/ba4_Hee/Trypanosome/training_dataset4_2_AL2/unlabeled/img/vid06_029_054.png</t>
  </si>
  <si>
    <t>/home/ba4_project/ba4_Hee/Trypanosome/training_dataset4_2_AL2/unlabeled/img/vid06_029_055.png</t>
  </si>
  <si>
    <t>/home/ba4_project/ba4_Hee/Trypanosome/training_dataset4_2_AL2/unlabeled/img/vid06_029_056.png</t>
  </si>
  <si>
    <t>/home/ba4_project/ba4_Hee/Trypanosome/training_dataset4_2_AL2/unlabeled/img/vid06_029_057.png</t>
  </si>
  <si>
    <t>/home/ba4_project/ba4_Hee/Trypanosome/training_dataset4_2_AL2/unlabeled/img/vid06_029_058.png</t>
  </si>
  <si>
    <t>/home/ba4_project/ba4_Hee/Trypanosome/training_dataset4_2_AL2/unlabeled/img/vid06_029_060.png</t>
  </si>
  <si>
    <t>/home/ba4_project/ba4_Hee/Trypanosome/training_dataset4_2_AL2/unlabeled/img/vid06_029_062.png</t>
  </si>
  <si>
    <t>/home/ba4_project/ba4_Hee/Trypanosome/training_dataset4_2_AL2/unlabeled/img/vid06_030_000.png</t>
  </si>
  <si>
    <t>/home/ba4_project/ba4_Hee/Trypanosome/training_dataset4_2_AL2/unlabeled/img/vid06_030_001.png</t>
  </si>
  <si>
    <t>/home/ba4_project/ba4_Hee/Trypanosome/training_dataset4_2_AL2/unlabeled/img/vid06_030_002.png</t>
  </si>
  <si>
    <t>/home/ba4_project/ba4_Hee/Trypanosome/training_dataset4_2_AL2/unlabeled/img/vid06_030_003.png</t>
  </si>
  <si>
    <t>/home/ba4_project/ba4_Hee/Trypanosome/training_dataset4_2_AL2/unlabeled/img/vid06_030_004.png</t>
  </si>
  <si>
    <t>/home/ba4_project/ba4_Hee/Trypanosome/training_dataset4_2_AL2/unlabeled/img/vid06_030_005.png</t>
  </si>
  <si>
    <t>/home/ba4_project/ba4_Hee/Trypanosome/training_dataset4_2_AL2/unlabeled/img/vid06_030_006.png</t>
  </si>
  <si>
    <t>/home/ba4_project/ba4_Hee/Trypanosome/training_dataset4_2_AL2/unlabeled/img/vid06_030_007.png</t>
  </si>
  <si>
    <t>/home/ba4_project/ba4_Hee/Trypanosome/training_dataset4_2_AL2/unlabeled/img/vid06_030_008.png</t>
  </si>
  <si>
    <t>/home/ba4_project/ba4_Hee/Trypanosome/training_dataset4_2_AL2/unlabeled/img/vid06_030_010.png</t>
  </si>
  <si>
    <t>/home/ba4_project/ba4_Hee/Trypanosome/training_dataset4_2_AL2/unlabeled/img/vid06_030_012.png</t>
  </si>
  <si>
    <t>/home/ba4_project/ba4_Hee/Trypanosome/training_dataset4_2_AL2/unlabeled/img/vid06_030_013.png</t>
  </si>
  <si>
    <t>/home/ba4_project/ba4_Hee/Trypanosome/training_dataset4_2_AL2/unlabeled/img/vid06_030_014.png</t>
  </si>
  <si>
    <t>/home/ba4_project/ba4_Hee/Trypanosome/training_dataset4_2_AL2/unlabeled/img/vid06_030_015.png</t>
  </si>
  <si>
    <t>/home/ba4_project/ba4_Hee/Trypanosome/training_dataset4_2_AL2/unlabeled/img/vid06_030_016.png</t>
  </si>
  <si>
    <t>/home/ba4_project/ba4_Hee/Trypanosome/training_dataset4_2_AL2/unlabeled/img/vid06_030_017.png</t>
  </si>
  <si>
    <t>/home/ba4_project/ba4_Hee/Trypanosome/training_dataset4_2_AL2/unlabeled/img/vid06_030_018.png</t>
  </si>
  <si>
    <t>/home/ba4_project/ba4_Hee/Trypanosome/training_dataset4_2_AL2/unlabeled/img/vid06_030_019.png</t>
  </si>
  <si>
    <t>/home/ba4_project/ba4_Hee/Trypanosome/training_dataset4_2_AL2/unlabeled/img/vid06_030_020.png</t>
  </si>
  <si>
    <t>/home/ba4_project/ba4_Hee/Trypanosome/training_dataset4_2_AL2/unlabeled/img/vid06_030_021.png</t>
  </si>
  <si>
    <t>/home/ba4_project/ba4_Hee/Trypanosome/training_dataset4_2_AL2/unlabeled/img/vid06_030_022.png</t>
  </si>
  <si>
    <t>/home/ba4_project/ba4_Hee/Trypanosome/training_dataset4_2_AL2/unlabeled/img/vid06_030_023.png</t>
  </si>
  <si>
    <t>/home/ba4_project/ba4_Hee/Trypanosome/training_dataset4_2_AL2/unlabeled/img/vid06_030_025.png</t>
  </si>
  <si>
    <t>/home/ba4_project/ba4_Hee/Trypanosome/training_dataset4_2_AL2/unlabeled/img/vid06_030_026.png</t>
  </si>
  <si>
    <t>/home/ba4_project/ba4_Hee/Trypanosome/training_dataset4_2_AL2/unlabeled/img/vid06_030_027.png</t>
  </si>
  <si>
    <t>/home/ba4_project/ba4_Hee/Trypanosome/training_dataset4_2_AL2/unlabeled/img/vid06_030_029.png</t>
  </si>
  <si>
    <t>/home/ba4_project/ba4_Hee/Trypanosome/training_dataset4_2_AL2/unlabeled/img/vid06_030_030.png</t>
  </si>
  <si>
    <t>/home/ba4_project/ba4_Hee/Trypanosome/training_dataset4_2_AL2/unlabeled/img/vid06_030_031.png</t>
  </si>
  <si>
    <t>/home/ba4_project/ba4_Hee/Trypanosome/training_dataset4_2_AL2/unlabeled/img/vid06_030_032.png</t>
  </si>
  <si>
    <t>/home/ba4_project/ba4_Hee/Trypanosome/training_dataset4_2_AL2/unlabeled/img/vid06_030_033.png</t>
  </si>
  <si>
    <t>/home/ba4_project/ba4_Hee/Trypanosome/training_dataset4_2_AL2/unlabeled/img/vid06_030_034.png</t>
  </si>
  <si>
    <t>/home/ba4_project/ba4_Hee/Trypanosome/training_dataset4_2_AL2/unlabeled/img/vid06_030_035.png</t>
  </si>
  <si>
    <t>/home/ba4_project/ba4_Hee/Trypanosome/training_dataset4_2_AL2/unlabeled/img/vid06_030_036.png</t>
  </si>
  <si>
    <t>/home/ba4_project/ba4_Hee/Trypanosome/training_dataset4_2_AL2/unlabeled/img/vid06_030_037.png</t>
  </si>
  <si>
    <t>/home/ba4_project/ba4_Hee/Trypanosome/training_dataset4_2_AL2/unlabeled/img/vid06_030_038.png</t>
  </si>
  <si>
    <t>/home/ba4_project/ba4_Hee/Trypanosome/training_dataset4_2_AL2/unlabeled/img/vid06_030_039.png</t>
  </si>
  <si>
    <t>/home/ba4_project/ba4_Hee/Trypanosome/training_dataset4_2_AL2/unlabeled/img/vid06_030_040.png</t>
  </si>
  <si>
    <t>/home/ba4_project/ba4_Hee/Trypanosome/training_dataset4_2_AL2/unlabeled/img/vid06_030_041.png</t>
  </si>
  <si>
    <t>/home/ba4_project/ba4_Hee/Trypanosome/training_dataset4_2_AL2/unlabeled/img/vid06_030_042.png</t>
  </si>
  <si>
    <t>/home/ba4_project/ba4_Hee/Trypanosome/training_dataset4_2_AL2/unlabeled/img/vid06_030_043.png</t>
  </si>
  <si>
    <t>/home/ba4_project/ba4_Hee/Trypanosome/training_dataset4_2_AL2/unlabeled/img/vid06_030_044.png</t>
  </si>
  <si>
    <t>/home/ba4_project/ba4_Hee/Trypanosome/training_dataset4_2_AL2/unlabeled/img/vid06_030_045.png</t>
  </si>
  <si>
    <t>/home/ba4_project/ba4_Hee/Trypanosome/training_dataset4_2_AL2/unlabeled/img/vid06_030_046.png</t>
  </si>
  <si>
    <t>/home/ba4_project/ba4_Hee/Trypanosome/training_dataset4_2_AL2/unlabeled/img/vid06_030_047.png</t>
  </si>
  <si>
    <t>/home/ba4_project/ba4_Hee/Trypanosome/training_dataset4_2_AL2/unlabeled/img/vid06_030_048.png</t>
  </si>
  <si>
    <t>/home/ba4_project/ba4_Hee/Trypanosome/training_dataset4_2_AL2/unlabeled/img/vid06_030_049.png</t>
  </si>
  <si>
    <t>/home/ba4_project/ba4_Hee/Trypanosome/training_dataset4_2_AL2/unlabeled/img/vid06_030_050.png</t>
  </si>
  <si>
    <t>/home/ba4_project/ba4_Hee/Trypanosome/training_dataset4_2_AL2/unlabeled/img/vid06_030_051.png</t>
  </si>
  <si>
    <t>/home/ba4_project/ba4_Hee/Trypanosome/training_dataset4_2_AL2/unlabeled/img/vid06_030_052.png</t>
  </si>
  <si>
    <t>/home/ba4_project/ba4_Hee/Trypanosome/training_dataset4_2_AL2/unlabeled/img/vid06_030_053.png</t>
  </si>
  <si>
    <t>/home/ba4_project/ba4_Hee/Trypanosome/training_dataset4_2_AL2/unlabeled/img/vid06_030_054.png</t>
  </si>
  <si>
    <t>/home/ba4_project/ba4_Hee/Trypanosome/training_dataset4_2_AL2/unlabeled/img/vid06_030_055.png</t>
  </si>
  <si>
    <t>/home/ba4_project/ba4_Hee/Trypanosome/training_dataset4_2_AL2/unlabeled/img/vid06_030_056.png</t>
  </si>
  <si>
    <t>/home/ba4_project/ba4_Hee/Trypanosome/training_dataset4_2_AL2/unlabeled/img/vid06_030_057.png</t>
  </si>
  <si>
    <t>/home/ba4_project/ba4_Hee/Trypanosome/training_dataset4_2_AL2/unlabeled/img/vid06_030_059.png</t>
  </si>
  <si>
    <t>/home/ba4_project/ba4_Hee/Trypanosome/training_dataset4_2_AL2/unlabeled/img/vid06_030_060.png</t>
  </si>
  <si>
    <t>/home/ba4_project/ba4_Hee/Trypanosome/training_dataset4_2_AL2/unlabeled/img/vid06_030_061.png</t>
  </si>
  <si>
    <t>/home/ba4_project/ba4_Hee/Trypanosome/training_dataset4_2_AL2/unlabeled/img/vid06_030_062.png</t>
  </si>
  <si>
    <t>/home/ba4_project/ba4_Hee/Trypanosome/training_dataset4_2_AL2/unlabeled/img/vid06_031_000.png</t>
  </si>
  <si>
    <t>/home/ba4_project/ba4_Hee/Trypanosome/training_dataset4_2_AL2/unlabeled/img/vid06_031_001.png</t>
  </si>
  <si>
    <t>/home/ba4_project/ba4_Hee/Trypanosome/training_dataset4_2_AL2/unlabeled/img/vid06_031_002.png</t>
  </si>
  <si>
    <t>/home/ba4_project/ba4_Hee/Trypanosome/training_dataset4_2_AL2/unlabeled/img/vid06_031_003.png</t>
  </si>
  <si>
    <t>/home/ba4_project/ba4_Hee/Trypanosome/training_dataset4_2_AL2/unlabeled/img/vid06_031_004.png</t>
  </si>
  <si>
    <t>/home/ba4_project/ba4_Hee/Trypanosome/training_dataset4_2_AL2/unlabeled/img/vid06_031_005.png</t>
  </si>
  <si>
    <t>/home/ba4_project/ba4_Hee/Trypanosome/training_dataset4_2_AL2/unlabeled/img/vid06_031_006.png</t>
  </si>
  <si>
    <t>/home/ba4_project/ba4_Hee/Trypanosome/training_dataset4_2_AL2/unlabeled/img/vid06_031_007.png</t>
  </si>
  <si>
    <t>/home/ba4_project/ba4_Hee/Trypanosome/training_dataset4_2_AL2/unlabeled/img/vid06_031_008.png</t>
  </si>
  <si>
    <t>/home/ba4_project/ba4_Hee/Trypanosome/training_dataset4_2_AL2/unlabeled/img/vid06_031_009.png</t>
  </si>
  <si>
    <t>/home/ba4_project/ba4_Hee/Trypanosome/training_dataset4_2_AL2/unlabeled/img/vid06_031_010.png</t>
  </si>
  <si>
    <t>/home/ba4_project/ba4_Hee/Trypanosome/training_dataset4_2_AL2/unlabeled/img/vid06_031_011.png</t>
  </si>
  <si>
    <t>/home/ba4_project/ba4_Hee/Trypanosome/training_dataset4_2_AL2/unlabeled/img/vid06_031_012.png</t>
  </si>
  <si>
    <t>/home/ba4_project/ba4_Hee/Trypanosome/training_dataset4_2_AL2/unlabeled/img/vid06_031_013.png</t>
  </si>
  <si>
    <t>/home/ba4_project/ba4_Hee/Trypanosome/training_dataset4_2_AL2/unlabeled/img/vid06_031_015.png</t>
  </si>
  <si>
    <t>/home/ba4_project/ba4_Hee/Trypanosome/training_dataset4_2_AL2/unlabeled/img/vid06_031_016.png</t>
  </si>
  <si>
    <t>/home/ba4_project/ba4_Hee/Trypanosome/training_dataset4_2_AL2/unlabeled/img/vid06_031_017.png</t>
  </si>
  <si>
    <t>/home/ba4_project/ba4_Hee/Trypanosome/training_dataset4_2_AL2/unlabeled/img/vid06_031_018.png</t>
  </si>
  <si>
    <t>/home/ba4_project/ba4_Hee/Trypanosome/training_dataset4_2_AL2/unlabeled/img/vid06_031_019.png</t>
  </si>
  <si>
    <t>/home/ba4_project/ba4_Hee/Trypanosome/training_dataset4_2_AL2/unlabeled/img/vid06_031_020.png</t>
  </si>
  <si>
    <t>/home/ba4_project/ba4_Hee/Trypanosome/training_dataset4_2_AL2/unlabeled/img/vid06_031_021.png</t>
  </si>
  <si>
    <t>/home/ba4_project/ba4_Hee/Trypanosome/training_dataset4_2_AL2/unlabeled/img/vid06_031_022.png</t>
  </si>
  <si>
    <t>/home/ba4_project/ba4_Hee/Trypanosome/training_dataset4_2_AL2/unlabeled/img/vid06_031_023.png</t>
  </si>
  <si>
    <t>/home/ba4_project/ba4_Hee/Trypanosome/training_dataset4_2_AL2/unlabeled/img/vid06_031_024.png</t>
  </si>
  <si>
    <t>/home/ba4_project/ba4_Hee/Trypanosome/training_dataset4_2_AL2/unlabeled/img/vid06_031_025.png</t>
  </si>
  <si>
    <t>/home/ba4_project/ba4_Hee/Trypanosome/training_dataset4_2_AL2/unlabeled/img/vid06_031_026.png</t>
  </si>
  <si>
    <t>/home/ba4_project/ba4_Hee/Trypanosome/training_dataset4_2_AL2/unlabeled/img/vid06_031_027.png</t>
  </si>
  <si>
    <t>/home/ba4_project/ba4_Hee/Trypanosome/training_dataset4_2_AL2/unlabeled/img/vid06_031_028.png</t>
  </si>
  <si>
    <t>/home/ba4_project/ba4_Hee/Trypanosome/training_dataset4_2_AL2/unlabeled/img/vid06_031_029.png</t>
  </si>
  <si>
    <t>/home/ba4_project/ba4_Hee/Trypanosome/training_dataset4_2_AL2/unlabeled/img/vid06_031_030.png</t>
  </si>
  <si>
    <t>/home/ba4_project/ba4_Hee/Trypanosome/training_dataset4_2_AL2/unlabeled/img/vid06_031_031.png</t>
  </si>
  <si>
    <t>/home/ba4_project/ba4_Hee/Trypanosome/training_dataset4_2_AL2/unlabeled/img/vid06_031_032.png</t>
  </si>
  <si>
    <t>/home/ba4_project/ba4_Hee/Trypanosome/training_dataset4_2_AL2/unlabeled/img/vid06_031_033.png</t>
  </si>
  <si>
    <t>/home/ba4_project/ba4_Hee/Trypanosome/training_dataset4_2_AL2/unlabeled/img/vid06_031_034.png</t>
  </si>
  <si>
    <t>/home/ba4_project/ba4_Hee/Trypanosome/training_dataset4_2_AL2/unlabeled/img/vid06_031_035.png</t>
  </si>
  <si>
    <t>/home/ba4_project/ba4_Hee/Trypanosome/training_dataset4_2_AL2/unlabeled/img/vid06_031_036.png</t>
  </si>
  <si>
    <t>/home/ba4_project/ba4_Hee/Trypanosome/training_dataset4_2_AL2/unlabeled/img/vid06_031_037.png</t>
  </si>
  <si>
    <t>/home/ba4_project/ba4_Hee/Trypanosome/training_dataset4_2_AL2/unlabeled/img/vid06_031_038.png</t>
  </si>
  <si>
    <t>/home/ba4_project/ba4_Hee/Trypanosome/training_dataset4_2_AL2/unlabeled/img/vid06_031_039.png</t>
  </si>
  <si>
    <t>/home/ba4_project/ba4_Hee/Trypanosome/training_dataset4_2_AL2/unlabeled/img/vid06_031_040.png</t>
  </si>
  <si>
    <t>/home/ba4_project/ba4_Hee/Trypanosome/training_dataset4_2_AL2/unlabeled/img/vid06_031_041.png</t>
  </si>
  <si>
    <t>/home/ba4_project/ba4_Hee/Trypanosome/training_dataset4_2_AL2/unlabeled/img/vid06_031_042.png</t>
  </si>
  <si>
    <t>/home/ba4_project/ba4_Hee/Trypanosome/training_dataset4_2_AL2/unlabeled/img/vid06_031_044.png</t>
  </si>
  <si>
    <t>/home/ba4_project/ba4_Hee/Trypanosome/training_dataset4_2_AL2/unlabeled/img/vid06_031_045.png</t>
  </si>
  <si>
    <t>/home/ba4_project/ba4_Hee/Trypanosome/training_dataset4_2_AL2/unlabeled/img/vid06_031_046.png</t>
  </si>
  <si>
    <t>/home/ba4_project/ba4_Hee/Trypanosome/training_dataset4_2_AL2/unlabeled/img/vid06_031_047.png</t>
  </si>
  <si>
    <t>/home/ba4_project/ba4_Hee/Trypanosome/training_dataset4_2_AL2/unlabeled/img/vid06_031_048.png</t>
  </si>
  <si>
    <t>/home/ba4_project/ba4_Hee/Trypanosome/training_dataset4_2_AL2/unlabeled/img/vid06_031_049.png</t>
  </si>
  <si>
    <t>/home/ba4_project/ba4_Hee/Trypanosome/training_dataset4_2_AL2/unlabeled/img/vid06_031_050.png</t>
  </si>
  <si>
    <t>/home/ba4_project/ba4_Hee/Trypanosome/training_dataset4_2_AL2/unlabeled/img/vid06_031_051.png</t>
  </si>
  <si>
    <t>/home/ba4_project/ba4_Hee/Trypanosome/training_dataset4_2_AL2/unlabeled/img/vid06_031_052.png</t>
  </si>
  <si>
    <t>/home/ba4_project/ba4_Hee/Trypanosome/training_dataset4_2_AL2/unlabeled/img/vid06_031_053.png</t>
  </si>
  <si>
    <t>/home/ba4_project/ba4_Hee/Trypanosome/training_dataset4_2_AL2/unlabeled/img/vid06_031_054.png</t>
  </si>
  <si>
    <t>/home/ba4_project/ba4_Hee/Trypanosome/training_dataset4_2_AL2/unlabeled/img/vid06_031_055.png</t>
  </si>
  <si>
    <t>/home/ba4_project/ba4_Hee/Trypanosome/training_dataset4_2_AL2/unlabeled/img/vid06_031_056.png</t>
  </si>
  <si>
    <t>/home/ba4_project/ba4_Hee/Trypanosome/training_dataset4_2_AL2/unlabeled/img/vid06_031_058.png</t>
  </si>
  <si>
    <t>/home/ba4_project/ba4_Hee/Trypanosome/training_dataset4_2_AL2/unlabeled/img/vid06_031_059.png</t>
  </si>
  <si>
    <t>/home/ba4_project/ba4_Hee/Trypanosome/training_dataset4_2_AL2/unlabeled/img/vid06_031_060.png</t>
  </si>
  <si>
    <t>/home/ba4_project/ba4_Hee/Trypanosome/training_dataset4_2_AL2/unlabeled/img/vid06_031_061.png</t>
  </si>
  <si>
    <t>/home/ba4_project/ba4_Hee/Trypanosome/training_dataset4_2_AL2/unlabeled/img/vid06_031_062.png</t>
  </si>
  <si>
    <t>/home/ba4_project/ba4_Hee/Trypanosome/training_dataset4_2_AL2/unlabeled/img/vid06_032_001.png</t>
  </si>
  <si>
    <t>/home/ba4_project/ba4_Hee/Trypanosome/training_dataset4_2_AL2/unlabeled/img/vid06_032_003.png</t>
  </si>
  <si>
    <t>/home/ba4_project/ba4_Hee/Trypanosome/training_dataset4_2_AL2/unlabeled/img/vid06_032_004.png</t>
  </si>
  <si>
    <t>/home/ba4_project/ba4_Hee/Trypanosome/training_dataset4_2_AL2/unlabeled/img/vid06_032_005.png</t>
  </si>
  <si>
    <t>/home/ba4_project/ba4_Hee/Trypanosome/training_dataset4_2_AL2/unlabeled/img/vid06_032_006.png</t>
  </si>
  <si>
    <t>/home/ba4_project/ba4_Hee/Trypanosome/training_dataset4_2_AL2/unlabeled/img/vid06_032_007.png</t>
  </si>
  <si>
    <t>/home/ba4_project/ba4_Hee/Trypanosome/training_dataset4_2_AL2/unlabeled/img/vid06_032_008.png</t>
  </si>
  <si>
    <t>/home/ba4_project/ba4_Hee/Trypanosome/training_dataset4_2_AL2/unlabeled/img/vid06_032_011.png</t>
  </si>
  <si>
    <t>/home/ba4_project/ba4_Hee/Trypanosome/training_dataset4_2_AL2/unlabeled/img/vid06_032_012.png</t>
  </si>
  <si>
    <t>/home/ba4_project/ba4_Hee/Trypanosome/training_dataset4_2_AL2/unlabeled/img/vid06_032_013.png</t>
  </si>
  <si>
    <t>/home/ba4_project/ba4_Hee/Trypanosome/training_dataset4_2_AL2/unlabeled/img/vid06_032_014.png</t>
  </si>
  <si>
    <t>/home/ba4_project/ba4_Hee/Trypanosome/training_dataset4_2_AL2/unlabeled/img/vid06_032_015.png</t>
  </si>
  <si>
    <t>/home/ba4_project/ba4_Hee/Trypanosome/training_dataset4_2_AL2/unlabeled/img/vid06_032_017.png</t>
  </si>
  <si>
    <t>/home/ba4_project/ba4_Hee/Trypanosome/training_dataset4_2_AL2/unlabeled/img/vid06_032_019.png</t>
  </si>
  <si>
    <t>/home/ba4_project/ba4_Hee/Trypanosome/training_dataset4_2_AL2/unlabeled/img/vid06_032_020.png</t>
  </si>
  <si>
    <t>/home/ba4_project/ba4_Hee/Trypanosome/training_dataset4_2_AL2/unlabeled/img/vid06_032_021.png</t>
  </si>
  <si>
    <t>/home/ba4_project/ba4_Hee/Trypanosome/training_dataset4_2_AL2/unlabeled/img/vid06_032_022.png</t>
  </si>
  <si>
    <t>/home/ba4_project/ba4_Hee/Trypanosome/training_dataset4_2_AL2/unlabeled/img/vid06_032_023.png</t>
  </si>
  <si>
    <t>/home/ba4_project/ba4_Hee/Trypanosome/training_dataset4_2_AL2/unlabeled/img/vid06_032_024.png</t>
  </si>
  <si>
    <t>/home/ba4_project/ba4_Hee/Trypanosome/training_dataset4_2_AL2/unlabeled/img/vid06_032_025.png</t>
  </si>
  <si>
    <t>/home/ba4_project/ba4_Hee/Trypanosome/training_dataset4_2_AL2/unlabeled/img/vid06_032_026.png</t>
  </si>
  <si>
    <t>/home/ba4_project/ba4_Hee/Trypanosome/training_dataset4_2_AL2/unlabeled/img/vid06_032_027.png</t>
  </si>
  <si>
    <t>/home/ba4_project/ba4_Hee/Trypanosome/training_dataset4_2_AL2/unlabeled/img/vid06_032_028.png</t>
  </si>
  <si>
    <t>/home/ba4_project/ba4_Hee/Trypanosome/training_dataset4_2_AL2/unlabeled/img/vid06_032_029.png</t>
  </si>
  <si>
    <t>/home/ba4_project/ba4_Hee/Trypanosome/training_dataset4_2_AL2/unlabeled/img/vid06_032_030.png</t>
  </si>
  <si>
    <t>/home/ba4_project/ba4_Hee/Trypanosome/training_dataset4_2_AL2/unlabeled/img/vid06_032_031.png</t>
  </si>
  <si>
    <t>/home/ba4_project/ba4_Hee/Trypanosome/training_dataset4_2_AL2/unlabeled/img/vid06_032_032.png</t>
  </si>
  <si>
    <t>/home/ba4_project/ba4_Hee/Trypanosome/training_dataset4_2_AL2/unlabeled/img/vid06_032_033.png</t>
  </si>
  <si>
    <t>/home/ba4_project/ba4_Hee/Trypanosome/training_dataset4_2_AL2/unlabeled/img/vid06_032_034.png</t>
  </si>
  <si>
    <t>/home/ba4_project/ba4_Hee/Trypanosome/training_dataset4_2_AL2/unlabeled/img/vid06_032_035.png</t>
  </si>
  <si>
    <t>/home/ba4_project/ba4_Hee/Trypanosome/training_dataset4_2_AL2/unlabeled/img/vid06_032_036.png</t>
  </si>
  <si>
    <t>/home/ba4_project/ba4_Hee/Trypanosome/training_dataset4_2_AL2/unlabeled/img/vid06_032_037.png</t>
  </si>
  <si>
    <t>/home/ba4_project/ba4_Hee/Trypanosome/training_dataset4_2_AL2/unlabeled/img/vid06_032_038.png</t>
  </si>
  <si>
    <t>/home/ba4_project/ba4_Hee/Trypanosome/training_dataset4_2_AL2/unlabeled/img/vid06_032_039.png</t>
  </si>
  <si>
    <t>/home/ba4_project/ba4_Hee/Trypanosome/training_dataset4_2_AL2/unlabeled/img/vid06_032_040.png</t>
  </si>
  <si>
    <t>/home/ba4_project/ba4_Hee/Trypanosome/training_dataset4_2_AL2/unlabeled/img/vid06_032_041.png</t>
  </si>
  <si>
    <t>/home/ba4_project/ba4_Hee/Trypanosome/training_dataset4_2_AL2/unlabeled/img/vid06_032_042.png</t>
  </si>
  <si>
    <t>/home/ba4_project/ba4_Hee/Trypanosome/training_dataset4_2_AL2/unlabeled/img/vid06_032_043.png</t>
  </si>
  <si>
    <t>/home/ba4_project/ba4_Hee/Trypanosome/training_dataset4_2_AL2/unlabeled/img/vid06_032_044.png</t>
  </si>
  <si>
    <t>/home/ba4_project/ba4_Hee/Trypanosome/training_dataset4_2_AL2/unlabeled/img/vid06_032_045.png</t>
  </si>
  <si>
    <t>/home/ba4_project/ba4_Hee/Trypanosome/training_dataset4_2_AL2/unlabeled/img/vid06_032_046.png</t>
  </si>
  <si>
    <t>/home/ba4_project/ba4_Hee/Trypanosome/training_dataset4_2_AL2/unlabeled/img/vid06_032_047.png</t>
  </si>
  <si>
    <t>/home/ba4_project/ba4_Hee/Trypanosome/training_dataset4_2_AL2/unlabeled/img/vid06_032_048.png</t>
  </si>
  <si>
    <t>/home/ba4_project/ba4_Hee/Trypanosome/training_dataset4_2_AL2/unlabeled/img/vid06_032_050.png</t>
  </si>
  <si>
    <t>/home/ba4_project/ba4_Hee/Trypanosome/training_dataset4_2_AL2/unlabeled/img/vid06_032_051.png</t>
  </si>
  <si>
    <t>/home/ba4_project/ba4_Hee/Trypanosome/training_dataset4_2_AL2/unlabeled/img/vid06_032_052.png</t>
  </si>
  <si>
    <t>/home/ba4_project/ba4_Hee/Trypanosome/training_dataset4_2_AL2/unlabeled/img/vid06_032_053.png</t>
  </si>
  <si>
    <t>/home/ba4_project/ba4_Hee/Trypanosome/training_dataset4_2_AL2/unlabeled/img/vid06_032_054.png</t>
  </si>
  <si>
    <t>/home/ba4_project/ba4_Hee/Trypanosome/training_dataset4_2_AL2/unlabeled/img/vid06_032_055.png</t>
  </si>
  <si>
    <t>/home/ba4_project/ba4_Hee/Trypanosome/training_dataset4_2_AL2/unlabeled/img/vid06_032_056.png</t>
  </si>
  <si>
    <t>/home/ba4_project/ba4_Hee/Trypanosome/training_dataset4_2_AL2/unlabeled/img/vid06_032_057.png</t>
  </si>
  <si>
    <t>/home/ba4_project/ba4_Hee/Trypanosome/training_dataset4_2_AL2/unlabeled/img/vid06_032_058.png</t>
  </si>
  <si>
    <t>/home/ba4_project/ba4_Hee/Trypanosome/training_dataset4_2_AL2/unlabeled/img/vid06_032_059.png</t>
  </si>
  <si>
    <t>/home/ba4_project/ba4_Hee/Trypanosome/training_dataset4_2_AL2/unlabeled/img/vid06_032_060.png</t>
  </si>
  <si>
    <t>/home/ba4_project/ba4_Hee/Trypanosome/training_dataset4_2_AL2/unlabeled/img/vid06_032_061.png</t>
  </si>
  <si>
    <t>/home/ba4_project/ba4_Hee/Trypanosome/training_dataset4_2_AL2/unlabeled/img/vid06_032_062.png</t>
  </si>
  <si>
    <t>/home/ba4_project/ba4_Hee/Trypanosome/training_dataset4_2_AL2/unlabeled/img/vid06_033_000.png</t>
  </si>
  <si>
    <t>/home/ba4_project/ba4_Hee/Trypanosome/training_dataset4_2_AL2/unlabeled/img/vid06_033_001.png</t>
  </si>
  <si>
    <t>/home/ba4_project/ba4_Hee/Trypanosome/training_dataset4_2_AL2/unlabeled/img/vid06_033_002.png</t>
  </si>
  <si>
    <t>/home/ba4_project/ba4_Hee/Trypanosome/training_dataset4_2_AL2/unlabeled/img/vid06_033_003.png</t>
  </si>
  <si>
    <t>/home/ba4_project/ba4_Hee/Trypanosome/training_dataset4_2_AL2/unlabeled/img/vid06_033_005.png</t>
  </si>
  <si>
    <t>/home/ba4_project/ba4_Hee/Trypanosome/training_dataset4_2_AL2/unlabeled/img/vid06_033_006.png</t>
  </si>
  <si>
    <t>/home/ba4_project/ba4_Hee/Trypanosome/training_dataset4_2_AL2/unlabeled/img/vid06_033_007.png</t>
  </si>
  <si>
    <t>/home/ba4_project/ba4_Hee/Trypanosome/training_dataset4_2_AL2/unlabeled/img/vid06_033_008.png</t>
  </si>
  <si>
    <t>/home/ba4_project/ba4_Hee/Trypanosome/training_dataset4_2_AL2/unlabeled/img/vid06_033_009.png</t>
  </si>
  <si>
    <t>/home/ba4_project/ba4_Hee/Trypanosome/training_dataset4_2_AL2/unlabeled/img/vid06_033_010.png</t>
  </si>
  <si>
    <t>/home/ba4_project/ba4_Hee/Trypanosome/training_dataset4_2_AL2/unlabeled/img/vid06_033_011.png</t>
  </si>
  <si>
    <t>/home/ba4_project/ba4_Hee/Trypanosome/training_dataset4_2_AL2/unlabeled/img/vid06_033_012.png</t>
  </si>
  <si>
    <t>/home/ba4_project/ba4_Hee/Trypanosome/training_dataset4_2_AL2/unlabeled/img/vid06_033_013.png</t>
  </si>
  <si>
    <t>/home/ba4_project/ba4_Hee/Trypanosome/training_dataset4_2_AL2/unlabeled/img/vid06_033_014.png</t>
  </si>
  <si>
    <t>/home/ba4_project/ba4_Hee/Trypanosome/training_dataset4_2_AL2/unlabeled/img/vid06_033_015.png</t>
  </si>
  <si>
    <t>/home/ba4_project/ba4_Hee/Trypanosome/training_dataset4_2_AL2/unlabeled/img/vid06_033_016.png</t>
  </si>
  <si>
    <t>/home/ba4_project/ba4_Hee/Trypanosome/training_dataset4_2_AL2/unlabeled/img/vid06_033_017.png</t>
  </si>
  <si>
    <t>/home/ba4_project/ba4_Hee/Trypanosome/training_dataset4_2_AL2/unlabeled/img/vid06_033_018.png</t>
  </si>
  <si>
    <t>/home/ba4_project/ba4_Hee/Trypanosome/training_dataset4_2_AL2/unlabeled/img/vid06_033_019.png</t>
  </si>
  <si>
    <t>/home/ba4_project/ba4_Hee/Trypanosome/training_dataset4_2_AL2/unlabeled/img/vid06_033_020.png</t>
  </si>
  <si>
    <t>/home/ba4_project/ba4_Hee/Trypanosome/training_dataset4_2_AL2/unlabeled/img/vid06_033_021.png</t>
  </si>
  <si>
    <t>/home/ba4_project/ba4_Hee/Trypanosome/training_dataset4_2_AL2/unlabeled/img/vid06_033_022.png</t>
  </si>
  <si>
    <t>/home/ba4_project/ba4_Hee/Trypanosome/training_dataset4_2_AL2/unlabeled/img/vid06_033_023.png</t>
  </si>
  <si>
    <t>/home/ba4_project/ba4_Hee/Trypanosome/training_dataset4_2_AL2/unlabeled/img/vid06_033_024.png</t>
  </si>
  <si>
    <t>/home/ba4_project/ba4_Hee/Trypanosome/training_dataset4_2_AL2/unlabeled/img/vid06_033_025.png</t>
  </si>
  <si>
    <t>/home/ba4_project/ba4_Hee/Trypanosome/training_dataset4_2_AL2/unlabeled/img/vid06_033_026.png</t>
  </si>
  <si>
    <t>/home/ba4_project/ba4_Hee/Trypanosome/training_dataset4_2_AL2/unlabeled/img/vid06_033_028.png</t>
  </si>
  <si>
    <t>/home/ba4_project/ba4_Hee/Trypanosome/training_dataset4_2_AL2/unlabeled/img/vid06_033_029.png</t>
  </si>
  <si>
    <t>/home/ba4_project/ba4_Hee/Trypanosome/training_dataset4_2_AL2/unlabeled/img/vid06_033_030.png</t>
  </si>
  <si>
    <t>/home/ba4_project/ba4_Hee/Trypanosome/training_dataset4_2_AL2/unlabeled/img/vid06_033_031.png</t>
  </si>
  <si>
    <t>/home/ba4_project/ba4_Hee/Trypanosome/training_dataset4_2_AL2/unlabeled/img/vid06_033_032.png</t>
  </si>
  <si>
    <t>/home/ba4_project/ba4_Hee/Trypanosome/training_dataset4_2_AL2/unlabeled/img/vid06_033_033.png</t>
  </si>
  <si>
    <t>/home/ba4_project/ba4_Hee/Trypanosome/training_dataset4_2_AL2/unlabeled/img/vid06_033_034.png</t>
  </si>
  <si>
    <t>/home/ba4_project/ba4_Hee/Trypanosome/training_dataset4_2_AL2/unlabeled/img/vid06_033_035.png</t>
  </si>
  <si>
    <t>/home/ba4_project/ba4_Hee/Trypanosome/training_dataset4_2_AL2/unlabeled/img/vid06_033_036.png</t>
  </si>
  <si>
    <t>/home/ba4_project/ba4_Hee/Trypanosome/training_dataset4_2_AL2/unlabeled/img/vid06_033_038.png</t>
  </si>
  <si>
    <t>/home/ba4_project/ba4_Hee/Trypanosome/training_dataset4_2_AL2/unlabeled/img/vid06_033_039.png</t>
  </si>
  <si>
    <t>/home/ba4_project/ba4_Hee/Trypanosome/training_dataset4_2_AL2/unlabeled/img/vid06_033_040.png</t>
  </si>
  <si>
    <t>/home/ba4_project/ba4_Hee/Trypanosome/training_dataset4_2_AL2/unlabeled/img/vid06_033_042.png</t>
  </si>
  <si>
    <t>/home/ba4_project/ba4_Hee/Trypanosome/training_dataset4_2_AL2/unlabeled/img/vid06_033_043.png</t>
  </si>
  <si>
    <t>/home/ba4_project/ba4_Hee/Trypanosome/training_dataset4_2_AL2/unlabeled/img/vid06_033_045.png</t>
  </si>
  <si>
    <t>/home/ba4_project/ba4_Hee/Trypanosome/training_dataset4_2_AL2/unlabeled/img/vid06_033_046.png</t>
  </si>
  <si>
    <t>/home/ba4_project/ba4_Hee/Trypanosome/training_dataset4_2_AL2/unlabeled/img/vid06_033_047.png</t>
  </si>
  <si>
    <t>/home/ba4_project/ba4_Hee/Trypanosome/training_dataset4_2_AL2/unlabeled/img/vid06_033_048.png</t>
  </si>
  <si>
    <t>/home/ba4_project/ba4_Hee/Trypanosome/training_dataset4_2_AL2/unlabeled/img/vid06_033_049.png</t>
  </si>
  <si>
    <t>/home/ba4_project/ba4_Hee/Trypanosome/training_dataset4_2_AL2/unlabeled/img/vid06_033_050.png</t>
  </si>
  <si>
    <t>/home/ba4_project/ba4_Hee/Trypanosome/training_dataset4_2_AL2/unlabeled/img/vid06_033_051.png</t>
  </si>
  <si>
    <t>/home/ba4_project/ba4_Hee/Trypanosome/training_dataset4_2_AL2/unlabeled/img/vid06_033_052.png</t>
  </si>
  <si>
    <t>/home/ba4_project/ba4_Hee/Trypanosome/training_dataset4_2_AL2/unlabeled/img/vid06_033_053.png</t>
  </si>
  <si>
    <t>/home/ba4_project/ba4_Hee/Trypanosome/training_dataset4_2_AL2/unlabeled/img/vid06_033_054.png</t>
  </si>
  <si>
    <t>/home/ba4_project/ba4_Hee/Trypanosome/training_dataset4_2_AL2/unlabeled/img/vid06_033_055.png</t>
  </si>
  <si>
    <t>/home/ba4_project/ba4_Hee/Trypanosome/training_dataset4_2_AL2/unlabeled/img/vid06_033_056.png</t>
  </si>
  <si>
    <t>/home/ba4_project/ba4_Hee/Trypanosome/training_dataset4_2_AL2/unlabeled/img/vid06_033_057.png</t>
  </si>
  <si>
    <t>/home/ba4_project/ba4_Hee/Trypanosome/training_dataset4_2_AL2/unlabeled/img/vid06_033_058.png</t>
  </si>
  <si>
    <t>/home/ba4_project/ba4_Hee/Trypanosome/training_dataset4_2_AL2/unlabeled/img/vid06_033_059.png</t>
  </si>
  <si>
    <t>/home/ba4_project/ba4_Hee/Trypanosome/training_dataset4_2_AL2/unlabeled/img/vid06_033_060.png</t>
  </si>
  <si>
    <t>/home/ba4_project/ba4_Hee/Trypanosome/training_dataset4_2_AL2/unlabeled/img/vid06_033_061.png</t>
  </si>
  <si>
    <t>/home/ba4_project/ba4_Hee/Trypanosome/training_dataset4_2_AL2/unlabeled/img/vid06_033_062.png</t>
  </si>
  <si>
    <t>/home/ba4_project/ba4_Hee/Trypanosome/training_dataset4_2_AL2/unlabeled/img/vid06_034_000.png</t>
  </si>
  <si>
    <t>/home/ba4_project/ba4_Hee/Trypanosome/training_dataset4_2_AL2/unlabeled/img/vid06_034_001.png</t>
  </si>
  <si>
    <t>/home/ba4_project/ba4_Hee/Trypanosome/training_dataset4_2_AL2/unlabeled/img/vid06_034_002.png</t>
  </si>
  <si>
    <t>/home/ba4_project/ba4_Hee/Trypanosome/training_dataset4_2_AL2/unlabeled/img/vid06_034_003.png</t>
  </si>
  <si>
    <t>/home/ba4_project/ba4_Hee/Trypanosome/training_dataset4_2_AL2/unlabeled/img/vid06_034_004.png</t>
  </si>
  <si>
    <t>/home/ba4_project/ba4_Hee/Trypanosome/training_dataset4_2_AL2/unlabeled/img/vid06_034_005.png</t>
  </si>
  <si>
    <t>/home/ba4_project/ba4_Hee/Trypanosome/training_dataset4_2_AL2/unlabeled/img/vid06_034_006.png</t>
  </si>
  <si>
    <t>/home/ba4_project/ba4_Hee/Trypanosome/training_dataset4_2_AL2/unlabeled/img/vid06_034_007.png</t>
  </si>
  <si>
    <t>/home/ba4_project/ba4_Hee/Trypanosome/training_dataset4_2_AL2/unlabeled/img/vid06_034_008.png</t>
  </si>
  <si>
    <t>/home/ba4_project/ba4_Hee/Trypanosome/training_dataset4_2_AL2/unlabeled/img/vid06_034_010.png</t>
  </si>
  <si>
    <t>/home/ba4_project/ba4_Hee/Trypanosome/training_dataset4_2_AL2/unlabeled/img/vid06_034_011.png</t>
  </si>
  <si>
    <t>/home/ba4_project/ba4_Hee/Trypanosome/training_dataset4_2_AL2/unlabeled/img/vid06_034_012.png</t>
  </si>
  <si>
    <t>/home/ba4_project/ba4_Hee/Trypanosome/training_dataset4_2_AL2/unlabeled/img/vid06_034_013.png</t>
  </si>
  <si>
    <t>/home/ba4_project/ba4_Hee/Trypanosome/training_dataset4_2_AL2/unlabeled/img/vid06_034_014.png</t>
  </si>
  <si>
    <t>/home/ba4_project/ba4_Hee/Trypanosome/training_dataset4_2_AL2/unlabeled/img/vid06_034_015.png</t>
  </si>
  <si>
    <t>/home/ba4_project/ba4_Hee/Trypanosome/training_dataset4_2_AL2/unlabeled/img/vid06_034_016.png</t>
  </si>
  <si>
    <t>/home/ba4_project/ba4_Hee/Trypanosome/training_dataset4_2_AL2/unlabeled/img/vid06_034_017.png</t>
  </si>
  <si>
    <t>/home/ba4_project/ba4_Hee/Trypanosome/training_dataset4_2_AL2/unlabeled/img/vid06_034_018.png</t>
  </si>
  <si>
    <t>/home/ba4_project/ba4_Hee/Trypanosome/training_dataset4_2_AL2/unlabeled/img/vid06_034_020.png</t>
  </si>
  <si>
    <t>/home/ba4_project/ba4_Hee/Trypanosome/training_dataset4_2_AL2/unlabeled/img/vid06_034_021.png</t>
  </si>
  <si>
    <t>/home/ba4_project/ba4_Hee/Trypanosome/training_dataset4_2_AL2/unlabeled/img/vid06_034_022.png</t>
  </si>
  <si>
    <t>/home/ba4_project/ba4_Hee/Trypanosome/training_dataset4_2_AL2/unlabeled/img/vid06_034_023.png</t>
  </si>
  <si>
    <t>/home/ba4_project/ba4_Hee/Trypanosome/training_dataset4_2_AL2/unlabeled/img/vid06_034_024.png</t>
  </si>
  <si>
    <t>/home/ba4_project/ba4_Hee/Trypanosome/training_dataset4_2_AL2/unlabeled/img/vid06_034_025.png</t>
  </si>
  <si>
    <t>/home/ba4_project/ba4_Hee/Trypanosome/training_dataset4_2_AL2/unlabeled/img/vid06_034_026.png</t>
  </si>
  <si>
    <t>/home/ba4_project/ba4_Hee/Trypanosome/training_dataset4_2_AL2/unlabeled/img/vid06_034_027.png</t>
  </si>
  <si>
    <t>/home/ba4_project/ba4_Hee/Trypanosome/training_dataset4_2_AL2/unlabeled/img/vid06_034_028.png</t>
  </si>
  <si>
    <t>/home/ba4_project/ba4_Hee/Trypanosome/training_dataset4_2_AL2/unlabeled/img/vid06_034_029.png</t>
  </si>
  <si>
    <t>/home/ba4_project/ba4_Hee/Trypanosome/training_dataset4_2_AL2/unlabeled/img/vid06_034_030.png</t>
  </si>
  <si>
    <t>/home/ba4_project/ba4_Hee/Trypanosome/training_dataset4_2_AL2/unlabeled/img/vid06_034_031.png</t>
  </si>
  <si>
    <t>/home/ba4_project/ba4_Hee/Trypanosome/training_dataset4_2_AL2/unlabeled/img/vid06_034_032.png</t>
  </si>
  <si>
    <t>/home/ba4_project/ba4_Hee/Trypanosome/training_dataset4_2_AL2/unlabeled/img/vid06_034_033.png</t>
  </si>
  <si>
    <t>/home/ba4_project/ba4_Hee/Trypanosome/training_dataset4_2_AL2/unlabeled/img/vid06_034_034.png</t>
  </si>
  <si>
    <t>/home/ba4_project/ba4_Hee/Trypanosome/training_dataset4_2_AL2/unlabeled/img/vid06_034_035.png</t>
  </si>
  <si>
    <t>/home/ba4_project/ba4_Hee/Trypanosome/training_dataset4_2_AL2/unlabeled/img/vid06_034_036.png</t>
  </si>
  <si>
    <t>/home/ba4_project/ba4_Hee/Trypanosome/training_dataset4_2_AL2/unlabeled/img/vid06_034_038.png</t>
  </si>
  <si>
    <t>/home/ba4_project/ba4_Hee/Trypanosome/training_dataset4_2_AL2/unlabeled/img/vid06_034_039.png</t>
  </si>
  <si>
    <t>/home/ba4_project/ba4_Hee/Trypanosome/training_dataset4_2_AL2/unlabeled/img/vid06_034_040.png</t>
  </si>
  <si>
    <t>/home/ba4_project/ba4_Hee/Trypanosome/training_dataset4_2_AL2/unlabeled/img/vid06_034_041.png</t>
  </si>
  <si>
    <t>/home/ba4_project/ba4_Hee/Trypanosome/training_dataset4_2_AL2/unlabeled/img/vid06_034_042.png</t>
  </si>
  <si>
    <t>/home/ba4_project/ba4_Hee/Trypanosome/training_dataset4_2_AL2/unlabeled/img/vid06_034_043.png</t>
  </si>
  <si>
    <t>/home/ba4_project/ba4_Hee/Trypanosome/training_dataset4_2_AL2/unlabeled/img/vid06_034_044.png</t>
  </si>
  <si>
    <t>/home/ba4_project/ba4_Hee/Trypanosome/training_dataset4_2_AL2/unlabeled/img/vid06_034_045.png</t>
  </si>
  <si>
    <t>/home/ba4_project/ba4_Hee/Trypanosome/training_dataset4_2_AL2/unlabeled/img/vid06_034_046.png</t>
  </si>
  <si>
    <t>/home/ba4_project/ba4_Hee/Trypanosome/training_dataset4_2_AL2/unlabeled/img/vid06_034_047.png</t>
  </si>
  <si>
    <t>/home/ba4_project/ba4_Hee/Trypanosome/training_dataset4_2_AL2/unlabeled/img/vid06_034_048.png</t>
  </si>
  <si>
    <t>/home/ba4_project/ba4_Hee/Trypanosome/training_dataset4_2_AL2/unlabeled/img/vid06_034_049.png</t>
  </si>
  <si>
    <t>/home/ba4_project/ba4_Hee/Trypanosome/training_dataset4_2_AL2/unlabeled/img/vid06_034_050.png</t>
  </si>
  <si>
    <t>/home/ba4_project/ba4_Hee/Trypanosome/training_dataset4_2_AL2/unlabeled/img/vid06_034_051.png</t>
  </si>
  <si>
    <t>/home/ba4_project/ba4_Hee/Trypanosome/training_dataset4_2_AL2/unlabeled/img/vid06_034_052.png</t>
  </si>
  <si>
    <t>/home/ba4_project/ba4_Hee/Trypanosome/training_dataset4_2_AL2/unlabeled/img/vid06_034_053.png</t>
  </si>
  <si>
    <t>/home/ba4_project/ba4_Hee/Trypanosome/training_dataset4_2_AL2/unlabeled/img/vid06_034_054.png</t>
  </si>
  <si>
    <t>/home/ba4_project/ba4_Hee/Trypanosome/training_dataset4_2_AL2/unlabeled/img/vid06_034_056.png</t>
  </si>
  <si>
    <t>/home/ba4_project/ba4_Hee/Trypanosome/training_dataset4_2_AL2/unlabeled/img/vid06_034_057.png</t>
  </si>
  <si>
    <t>/home/ba4_project/ba4_Hee/Trypanosome/training_dataset4_2_AL2/unlabeled/img/vid06_034_058.png</t>
  </si>
  <si>
    <t>/home/ba4_project/ba4_Hee/Trypanosome/training_dataset4_2_AL2/unlabeled/img/vid06_034_059.png</t>
  </si>
  <si>
    <t>/home/ba4_project/ba4_Hee/Trypanosome/training_dataset4_2_AL2/unlabeled/img/vid06_034_060.png</t>
  </si>
  <si>
    <t>/home/ba4_project/ba4_Hee/Trypanosome/training_dataset4_2_AL2/unlabeled/img/vid06_034_061.png</t>
  </si>
  <si>
    <t>/home/ba4_project/ba4_Hee/Trypanosome/training_dataset4_2_AL2/unlabeled/img/vid06_034_062.png</t>
  </si>
  <si>
    <t>/home/ba4_project/ba4_Hee/Trypanosome/training_dataset4_2_AL2/unlabeled/img/vid06_035_000.png</t>
  </si>
  <si>
    <t>/home/ba4_project/ba4_Hee/Trypanosome/training_dataset4_2_AL2/unlabeled/img/vid06_035_001.png</t>
  </si>
  <si>
    <t>/home/ba4_project/ba4_Hee/Trypanosome/training_dataset4_2_AL2/unlabeled/img/vid06_035_002.png</t>
  </si>
  <si>
    <t>/home/ba4_project/ba4_Hee/Trypanosome/training_dataset4_2_AL2/unlabeled/img/vid06_035_003.png</t>
  </si>
  <si>
    <t>/home/ba4_project/ba4_Hee/Trypanosome/training_dataset4_2_AL2/unlabeled/img/vid06_035_004.png</t>
  </si>
  <si>
    <t>/home/ba4_project/ba4_Hee/Trypanosome/training_dataset4_2_AL2/unlabeled/img/vid06_035_005.png</t>
  </si>
  <si>
    <t>/home/ba4_project/ba4_Hee/Trypanosome/training_dataset4_2_AL2/unlabeled/img/vid06_035_006.png</t>
  </si>
  <si>
    <t>/home/ba4_project/ba4_Hee/Trypanosome/training_dataset4_2_AL2/unlabeled/img/vid06_035_007.png</t>
  </si>
  <si>
    <t>/home/ba4_project/ba4_Hee/Trypanosome/training_dataset4_2_AL2/unlabeled/img/vid06_035_008.png</t>
  </si>
  <si>
    <t>/home/ba4_project/ba4_Hee/Trypanosome/training_dataset4_2_AL2/unlabeled/img/vid06_035_009.png</t>
  </si>
  <si>
    <t>/home/ba4_project/ba4_Hee/Trypanosome/training_dataset4_2_AL2/unlabeled/img/vid06_035_011.png</t>
  </si>
  <si>
    <t>/home/ba4_project/ba4_Hee/Trypanosome/training_dataset4_2_AL2/unlabeled/img/vid06_035_012.png</t>
  </si>
  <si>
    <t>/home/ba4_project/ba4_Hee/Trypanosome/training_dataset4_2_AL2/unlabeled/img/vid06_035_013.png</t>
  </si>
  <si>
    <t>/home/ba4_project/ba4_Hee/Trypanosome/training_dataset4_2_AL2/unlabeled/img/vid06_035_014.png</t>
  </si>
  <si>
    <t>/home/ba4_project/ba4_Hee/Trypanosome/training_dataset4_2_AL2/unlabeled/img/vid06_035_015.png</t>
  </si>
  <si>
    <t>/home/ba4_project/ba4_Hee/Trypanosome/training_dataset4_2_AL2/unlabeled/img/vid06_035_016.png</t>
  </si>
  <si>
    <t>/home/ba4_project/ba4_Hee/Trypanosome/training_dataset4_2_AL2/unlabeled/img/vid06_035_017.png</t>
  </si>
  <si>
    <t>/home/ba4_project/ba4_Hee/Trypanosome/training_dataset4_2_AL2/unlabeled/img/vid06_035_018.png</t>
  </si>
  <si>
    <t>/home/ba4_project/ba4_Hee/Trypanosome/training_dataset4_2_AL2/unlabeled/img/vid06_035_019.png</t>
  </si>
  <si>
    <t>/home/ba4_project/ba4_Hee/Trypanosome/training_dataset4_2_AL2/unlabeled/img/vid06_035_020.png</t>
  </si>
  <si>
    <t>/home/ba4_project/ba4_Hee/Trypanosome/training_dataset4_2_AL2/unlabeled/img/vid06_035_021.png</t>
  </si>
  <si>
    <t>/home/ba4_project/ba4_Hee/Trypanosome/training_dataset4_2_AL2/unlabeled/img/vid06_035_022.png</t>
  </si>
  <si>
    <t>/home/ba4_project/ba4_Hee/Trypanosome/training_dataset4_2_AL2/unlabeled/img/vid06_035_024.png</t>
  </si>
  <si>
    <t>/home/ba4_project/ba4_Hee/Trypanosome/training_dataset4_2_AL2/unlabeled/img/vid06_035_025.png</t>
  </si>
  <si>
    <t>/home/ba4_project/ba4_Hee/Trypanosome/training_dataset4_2_AL2/unlabeled/img/vid06_035_026.png</t>
  </si>
  <si>
    <t>/home/ba4_project/ba4_Hee/Trypanosome/training_dataset4_2_AL2/unlabeled/img/vid06_035_027.png</t>
  </si>
  <si>
    <t>/home/ba4_project/ba4_Hee/Trypanosome/training_dataset4_2_AL2/unlabeled/img/vid06_035_028.png</t>
  </si>
  <si>
    <t>/home/ba4_project/ba4_Hee/Trypanosome/training_dataset4_2_AL2/unlabeled/img/vid06_035_029.png</t>
  </si>
  <si>
    <t>/home/ba4_project/ba4_Hee/Trypanosome/training_dataset4_2_AL2/unlabeled/img/vid06_035_030.png</t>
  </si>
  <si>
    <t>/home/ba4_project/ba4_Hee/Trypanosome/training_dataset4_2_AL2/unlabeled/img/vid06_035_031.png</t>
  </si>
  <si>
    <t>/home/ba4_project/ba4_Hee/Trypanosome/training_dataset4_2_AL2/unlabeled/img/vid06_035_032.png</t>
  </si>
  <si>
    <t>/home/ba4_project/ba4_Hee/Trypanosome/training_dataset4_2_AL2/unlabeled/img/vid06_035_033.png</t>
  </si>
  <si>
    <t>/home/ba4_project/ba4_Hee/Trypanosome/training_dataset4_2_AL2/unlabeled/img/vid06_035_034.png</t>
  </si>
  <si>
    <t>/home/ba4_project/ba4_Hee/Trypanosome/training_dataset4_2_AL2/unlabeled/img/vid06_035_035.png</t>
  </si>
  <si>
    <t>/home/ba4_project/ba4_Hee/Trypanosome/training_dataset4_2_AL2/unlabeled/img/vid06_035_036.png</t>
  </si>
  <si>
    <t>/home/ba4_project/ba4_Hee/Trypanosome/training_dataset4_2_AL2/unlabeled/img/vid06_035_037.png</t>
  </si>
  <si>
    <t>/home/ba4_project/ba4_Hee/Trypanosome/training_dataset4_2_AL2/unlabeled/img/vid06_035_038.png</t>
  </si>
  <si>
    <t>/home/ba4_project/ba4_Hee/Trypanosome/training_dataset4_2_AL2/unlabeled/img/vid06_035_039.png</t>
  </si>
  <si>
    <t>/home/ba4_project/ba4_Hee/Trypanosome/training_dataset4_2_AL2/unlabeled/img/vid06_035_041.png</t>
  </si>
  <si>
    <t>/home/ba4_project/ba4_Hee/Trypanosome/training_dataset4_2_AL2/unlabeled/img/vid06_035_042.png</t>
  </si>
  <si>
    <t>/home/ba4_project/ba4_Hee/Trypanosome/training_dataset4_2_AL2/unlabeled/img/vid06_035_044.png</t>
  </si>
  <si>
    <t>/home/ba4_project/ba4_Hee/Trypanosome/training_dataset4_2_AL2/unlabeled/img/vid06_035_045.png</t>
  </si>
  <si>
    <t>/home/ba4_project/ba4_Hee/Trypanosome/training_dataset4_2_AL2/unlabeled/img/vid06_035_046.png</t>
  </si>
  <si>
    <t>/home/ba4_project/ba4_Hee/Trypanosome/training_dataset4_2_AL2/unlabeled/img/vid06_035_047.png</t>
  </si>
  <si>
    <t>/home/ba4_project/ba4_Hee/Trypanosome/training_dataset4_2_AL2/unlabeled/img/vid06_035_048.png</t>
  </si>
  <si>
    <t>/home/ba4_project/ba4_Hee/Trypanosome/training_dataset4_2_AL2/unlabeled/img/vid06_035_049.png</t>
  </si>
  <si>
    <t>/home/ba4_project/ba4_Hee/Trypanosome/training_dataset4_2_AL2/unlabeled/img/vid06_035_050.png</t>
  </si>
  <si>
    <t>/home/ba4_project/ba4_Hee/Trypanosome/training_dataset4_2_AL2/unlabeled/img/vid06_035_051.png</t>
  </si>
  <si>
    <t>/home/ba4_project/ba4_Hee/Trypanosome/training_dataset4_2_AL2/unlabeled/img/vid06_035_052.png</t>
  </si>
  <si>
    <t>/home/ba4_project/ba4_Hee/Trypanosome/training_dataset4_2_AL2/unlabeled/img/vid06_035_053.png</t>
  </si>
  <si>
    <t>/home/ba4_project/ba4_Hee/Trypanosome/training_dataset4_2_AL2/unlabeled/img/vid06_035_054.png</t>
  </si>
  <si>
    <t>/home/ba4_project/ba4_Hee/Trypanosome/training_dataset4_2_AL2/unlabeled/img/vid06_035_055.png</t>
  </si>
  <si>
    <t>/home/ba4_project/ba4_Hee/Trypanosome/training_dataset4_2_AL2/unlabeled/img/vid06_035_056.png</t>
  </si>
  <si>
    <t>/home/ba4_project/ba4_Hee/Trypanosome/training_dataset4_2_AL2/unlabeled/img/vid06_035_057.png</t>
  </si>
  <si>
    <t>/home/ba4_project/ba4_Hee/Trypanosome/training_dataset4_2_AL2/unlabeled/img/vid06_035_058.png</t>
  </si>
  <si>
    <t>/home/ba4_project/ba4_Hee/Trypanosome/training_dataset4_2_AL2/unlabeled/img/vid06_035_059.png</t>
  </si>
  <si>
    <t>/home/ba4_project/ba4_Hee/Trypanosome/training_dataset4_2_AL2/unlabeled/img/vid06_035_060.png</t>
  </si>
  <si>
    <t>/home/ba4_project/ba4_Hee/Trypanosome/training_dataset4_2_AL2/unlabeled/img/vid06_035_061.png</t>
  </si>
  <si>
    <t>/home/ba4_project/ba4_Hee/Trypanosome/training_dataset4_2_AL2/unlabeled/img/vid06_035_062.png</t>
  </si>
  <si>
    <t>/home/ba4_project/ba4_Hee/Trypanosome/training_dataset4_2_AL2/unlabeled/img/vid06_036_000.png</t>
  </si>
  <si>
    <t>/home/ba4_project/ba4_Hee/Trypanosome/training_dataset4_2_AL2/unlabeled/img/vid06_036_002.png</t>
  </si>
  <si>
    <t>/home/ba4_project/ba4_Hee/Trypanosome/training_dataset4_2_AL2/unlabeled/img/vid06_036_003.png</t>
  </si>
  <si>
    <t>/home/ba4_project/ba4_Hee/Trypanosome/training_dataset4_2_AL2/unlabeled/img/vid06_036_005.png</t>
  </si>
  <si>
    <t>/home/ba4_project/ba4_Hee/Trypanosome/training_dataset4_2_AL2/unlabeled/img/vid06_036_006.png</t>
  </si>
  <si>
    <t>/home/ba4_project/ba4_Hee/Trypanosome/training_dataset4_2_AL2/unlabeled/img/vid06_036_007.png</t>
  </si>
  <si>
    <t>/home/ba4_project/ba4_Hee/Trypanosome/training_dataset4_2_AL2/unlabeled/img/vid06_036_008.png</t>
  </si>
  <si>
    <t>/home/ba4_project/ba4_Hee/Trypanosome/training_dataset4_2_AL2/unlabeled/img/vid06_036_009.png</t>
  </si>
  <si>
    <t>/home/ba4_project/ba4_Hee/Trypanosome/training_dataset4_2_AL2/unlabeled/img/vid06_036_011.png</t>
  </si>
  <si>
    <t>/home/ba4_project/ba4_Hee/Trypanosome/training_dataset4_2_AL2/unlabeled/img/vid06_036_012.png</t>
  </si>
  <si>
    <t>/home/ba4_project/ba4_Hee/Trypanosome/training_dataset4_2_AL2/unlabeled/img/vid06_036_013.png</t>
  </si>
  <si>
    <t>/home/ba4_project/ba4_Hee/Trypanosome/training_dataset4_2_AL2/unlabeled/img/vid06_036_014.png</t>
  </si>
  <si>
    <t>/home/ba4_project/ba4_Hee/Trypanosome/training_dataset4_2_AL2/unlabeled/img/vid06_036_015.png</t>
  </si>
  <si>
    <t>/home/ba4_project/ba4_Hee/Trypanosome/training_dataset4_2_AL2/unlabeled/img/vid06_036_016.png</t>
  </si>
  <si>
    <t>/home/ba4_project/ba4_Hee/Trypanosome/training_dataset4_2_AL2/unlabeled/img/vid06_036_018.png</t>
  </si>
  <si>
    <t>/home/ba4_project/ba4_Hee/Trypanosome/training_dataset4_2_AL2/unlabeled/img/vid06_036_019.png</t>
  </si>
  <si>
    <t>/home/ba4_project/ba4_Hee/Trypanosome/training_dataset4_2_AL2/unlabeled/img/vid06_036_020.png</t>
  </si>
  <si>
    <t>/home/ba4_project/ba4_Hee/Trypanosome/training_dataset4_2_AL2/unlabeled/img/vid06_036_021.png</t>
  </si>
  <si>
    <t>/home/ba4_project/ba4_Hee/Trypanosome/training_dataset4_2_AL2/unlabeled/img/vid06_036_022.png</t>
  </si>
  <si>
    <t>/home/ba4_project/ba4_Hee/Trypanosome/training_dataset4_2_AL2/unlabeled/img/vid06_036_023.png</t>
  </si>
  <si>
    <t>/home/ba4_project/ba4_Hee/Trypanosome/training_dataset4_2_AL2/unlabeled/img/vid06_036_024.png</t>
  </si>
  <si>
    <t>/home/ba4_project/ba4_Hee/Trypanosome/training_dataset4_2_AL2/unlabeled/img/vid06_036_025.png</t>
  </si>
  <si>
    <t>/home/ba4_project/ba4_Hee/Trypanosome/training_dataset4_2_AL2/unlabeled/img/vid06_036_026.png</t>
  </si>
  <si>
    <t>/home/ba4_project/ba4_Hee/Trypanosome/training_dataset4_2_AL2/unlabeled/img/vid06_036_027.png</t>
  </si>
  <si>
    <t>/home/ba4_project/ba4_Hee/Trypanosome/training_dataset4_2_AL2/unlabeled/img/vid06_036_028.png</t>
  </si>
  <si>
    <t>/home/ba4_project/ba4_Hee/Trypanosome/training_dataset4_2_AL2/unlabeled/img/vid06_036_032.png</t>
  </si>
  <si>
    <t>/home/ba4_project/ba4_Hee/Trypanosome/training_dataset4_2_AL2/unlabeled/img/vid06_036_033.png</t>
  </si>
  <si>
    <t>/home/ba4_project/ba4_Hee/Trypanosome/training_dataset4_2_AL2/unlabeled/img/vid06_036_034.png</t>
  </si>
  <si>
    <t>/home/ba4_project/ba4_Hee/Trypanosome/training_dataset4_2_AL2/unlabeled/img/vid06_036_035.png</t>
  </si>
  <si>
    <t>/home/ba4_project/ba4_Hee/Trypanosome/training_dataset4_2_AL2/unlabeled/img/vid06_036_036.png</t>
  </si>
  <si>
    <t>/home/ba4_project/ba4_Hee/Trypanosome/training_dataset4_2_AL2/unlabeled/img/vid06_036_038.png</t>
  </si>
  <si>
    <t>/home/ba4_project/ba4_Hee/Trypanosome/training_dataset4_2_AL2/unlabeled/img/vid06_036_039.png</t>
  </si>
  <si>
    <t>/home/ba4_project/ba4_Hee/Trypanosome/training_dataset4_2_AL2/unlabeled/img/vid06_036_040.png</t>
  </si>
  <si>
    <t>/home/ba4_project/ba4_Hee/Trypanosome/training_dataset4_2_AL2/unlabeled/img/vid06_036_041.png</t>
  </si>
  <si>
    <t>/home/ba4_project/ba4_Hee/Trypanosome/training_dataset4_2_AL2/unlabeled/img/vid06_036_042.png</t>
  </si>
  <si>
    <t>/home/ba4_project/ba4_Hee/Trypanosome/training_dataset4_2_AL2/unlabeled/img/vid06_036_043.png</t>
  </si>
  <si>
    <t>/home/ba4_project/ba4_Hee/Trypanosome/training_dataset4_2_AL2/unlabeled/img/vid06_036_044.png</t>
  </si>
  <si>
    <t>/home/ba4_project/ba4_Hee/Trypanosome/training_dataset4_2_AL2/unlabeled/img/vid06_036_045.png</t>
  </si>
  <si>
    <t>/home/ba4_project/ba4_Hee/Trypanosome/training_dataset4_2_AL2/unlabeled/img/vid06_036_046.png</t>
  </si>
  <si>
    <t>/home/ba4_project/ba4_Hee/Trypanosome/training_dataset4_2_AL2/unlabeled/img/vid06_036_047.png</t>
  </si>
  <si>
    <t>/home/ba4_project/ba4_Hee/Trypanosome/training_dataset4_2_AL2/unlabeled/img/vid06_036_050.png</t>
  </si>
  <si>
    <t>/home/ba4_project/ba4_Hee/Trypanosome/training_dataset4_2_AL2/unlabeled/img/vid06_036_052.png</t>
  </si>
  <si>
    <t>/home/ba4_project/ba4_Hee/Trypanosome/training_dataset4_2_AL2/unlabeled/img/vid06_036_053.png</t>
  </si>
  <si>
    <t>/home/ba4_project/ba4_Hee/Trypanosome/training_dataset4_2_AL2/unlabeled/img/vid06_036_054.png</t>
  </si>
  <si>
    <t>/home/ba4_project/ba4_Hee/Trypanosome/training_dataset4_2_AL2/unlabeled/img/vid06_036_056.png</t>
  </si>
  <si>
    <t>/home/ba4_project/ba4_Hee/Trypanosome/training_dataset4_2_AL2/unlabeled/img/vid06_036_057.png</t>
  </si>
  <si>
    <t>/home/ba4_project/ba4_Hee/Trypanosome/training_dataset4_2_AL2/unlabeled/img/vid06_036_058.png</t>
  </si>
  <si>
    <t>/home/ba4_project/ba4_Hee/Trypanosome/training_dataset4_2_AL2/unlabeled/img/vid06_036_059.png</t>
  </si>
  <si>
    <t>/home/ba4_project/ba4_Hee/Trypanosome/training_dataset4_2_AL2/unlabeled/img/vid06_036_060.png</t>
  </si>
  <si>
    <t>/home/ba4_project/ba4_Hee/Trypanosome/training_dataset4_2_AL2/unlabeled/img/vid06_036_061.png</t>
  </si>
  <si>
    <t>/home/ba4_project/ba4_Hee/Trypanosome/training_dataset4_2_AL2/unlabeled/img/vid06_036_062.png</t>
  </si>
  <si>
    <t>/home/ba4_project/ba4_Hee/Trypanosome/training_dataset4_2_AL2/unlabeled/img/vid06_037_000.png</t>
  </si>
  <si>
    <t>/home/ba4_project/ba4_Hee/Trypanosome/training_dataset4_2_AL2/unlabeled/img/vid06_037_001.png</t>
  </si>
  <si>
    <t>/home/ba4_project/ba4_Hee/Trypanosome/training_dataset4_2_AL2/unlabeled/img/vid06_037_002.png</t>
  </si>
  <si>
    <t>/home/ba4_project/ba4_Hee/Trypanosome/training_dataset4_2_AL2/unlabeled/img/vid06_037_003.png</t>
  </si>
  <si>
    <t>/home/ba4_project/ba4_Hee/Trypanosome/training_dataset4_2_AL2/unlabeled/img/vid06_037_004.png</t>
  </si>
  <si>
    <t>/home/ba4_project/ba4_Hee/Trypanosome/training_dataset4_2_AL2/unlabeled/img/vid06_037_005.png</t>
  </si>
  <si>
    <t>/home/ba4_project/ba4_Hee/Trypanosome/training_dataset4_2_AL2/unlabeled/img/vid06_037_007.png</t>
  </si>
  <si>
    <t>/home/ba4_project/ba4_Hee/Trypanosome/training_dataset4_2_AL2/unlabeled/img/vid06_037_008.png</t>
  </si>
  <si>
    <t>/home/ba4_project/ba4_Hee/Trypanosome/training_dataset4_2_AL2/unlabeled/img/vid06_037_010.png</t>
  </si>
  <si>
    <t>/home/ba4_project/ba4_Hee/Trypanosome/training_dataset4_2_AL2/unlabeled/img/vid06_037_011.png</t>
  </si>
  <si>
    <t>/home/ba4_project/ba4_Hee/Trypanosome/training_dataset4_2_AL2/unlabeled/img/vid06_037_012.png</t>
  </si>
  <si>
    <t>/home/ba4_project/ba4_Hee/Trypanosome/training_dataset4_2_AL2/unlabeled/img/vid06_037_013.png</t>
  </si>
  <si>
    <t>/home/ba4_project/ba4_Hee/Trypanosome/training_dataset4_2_AL2/unlabeled/img/vid06_037_014.png</t>
  </si>
  <si>
    <t>/home/ba4_project/ba4_Hee/Trypanosome/training_dataset4_2_AL2/unlabeled/img/vid06_037_015.png</t>
  </si>
  <si>
    <t>/home/ba4_project/ba4_Hee/Trypanosome/training_dataset4_2_AL2/unlabeled/img/vid06_037_016.png</t>
  </si>
  <si>
    <t>/home/ba4_project/ba4_Hee/Trypanosome/training_dataset4_2_AL2/unlabeled/img/vid06_037_017.png</t>
  </si>
  <si>
    <t>/home/ba4_project/ba4_Hee/Trypanosome/training_dataset4_2_AL2/unlabeled/img/vid06_037_018.png</t>
  </si>
  <si>
    <t>/home/ba4_project/ba4_Hee/Trypanosome/training_dataset4_2_AL2/unlabeled/img/vid06_037_019.png</t>
  </si>
  <si>
    <t>/home/ba4_project/ba4_Hee/Trypanosome/training_dataset4_2_AL2/unlabeled/img/vid06_037_020.png</t>
  </si>
  <si>
    <t>/home/ba4_project/ba4_Hee/Trypanosome/training_dataset4_2_AL2/unlabeled/img/vid06_037_021.png</t>
  </si>
  <si>
    <t>/home/ba4_project/ba4_Hee/Trypanosome/training_dataset4_2_AL2/unlabeled/img/vid06_037_022.png</t>
  </si>
  <si>
    <t>/home/ba4_project/ba4_Hee/Trypanosome/training_dataset4_2_AL2/unlabeled/img/vid06_037_023.png</t>
  </si>
  <si>
    <t>/home/ba4_project/ba4_Hee/Trypanosome/training_dataset4_2_AL2/unlabeled/img/vid06_037_024.png</t>
  </si>
  <si>
    <t>/home/ba4_project/ba4_Hee/Trypanosome/training_dataset4_2_AL2/unlabeled/img/vid06_037_025.png</t>
  </si>
  <si>
    <t>/home/ba4_project/ba4_Hee/Trypanosome/training_dataset4_2_AL2/unlabeled/img/vid06_037_026.png</t>
  </si>
  <si>
    <t>/home/ba4_project/ba4_Hee/Trypanosome/training_dataset4_2_AL2/unlabeled/img/vid06_037_027.png</t>
  </si>
  <si>
    <t>/home/ba4_project/ba4_Hee/Trypanosome/training_dataset4_2_AL2/unlabeled/img/vid06_037_028.png</t>
  </si>
  <si>
    <t>/home/ba4_project/ba4_Hee/Trypanosome/training_dataset4_2_AL2/unlabeled/img/vid06_037_029.png</t>
  </si>
  <si>
    <t>/home/ba4_project/ba4_Hee/Trypanosome/training_dataset4_2_AL2/unlabeled/img/vid06_037_030.png</t>
  </si>
  <si>
    <t>/home/ba4_project/ba4_Hee/Trypanosome/training_dataset4_2_AL2/unlabeled/img/vid06_037_031.png</t>
  </si>
  <si>
    <t>/home/ba4_project/ba4_Hee/Trypanosome/training_dataset4_2_AL2/unlabeled/img/vid06_037_032.png</t>
  </si>
  <si>
    <t>/home/ba4_project/ba4_Hee/Trypanosome/training_dataset4_2_AL2/unlabeled/img/vid06_037_033.png</t>
  </si>
  <si>
    <t>/home/ba4_project/ba4_Hee/Trypanosome/training_dataset4_2_AL2/unlabeled/img/vid06_037_034.png</t>
  </si>
  <si>
    <t>/home/ba4_project/ba4_Hee/Trypanosome/training_dataset4_2_AL2/unlabeled/img/vid06_037_035.png</t>
  </si>
  <si>
    <t>/home/ba4_project/ba4_Hee/Trypanosome/training_dataset4_2_AL2/unlabeled/img/vid06_037_036.png</t>
  </si>
  <si>
    <t>/home/ba4_project/ba4_Hee/Trypanosome/training_dataset4_2_AL2/unlabeled/img/vid06_037_037.png</t>
  </si>
  <si>
    <t>/home/ba4_project/ba4_Hee/Trypanosome/training_dataset4_2_AL2/unlabeled/img/vid06_037_038.png</t>
  </si>
  <si>
    <t>/home/ba4_project/ba4_Hee/Trypanosome/training_dataset4_2_AL2/unlabeled/img/vid06_037_039.png</t>
  </si>
  <si>
    <t>/home/ba4_project/ba4_Hee/Trypanosome/training_dataset4_2_AL2/unlabeled/img/vid06_037_040.png</t>
  </si>
  <si>
    <t>/home/ba4_project/ba4_Hee/Trypanosome/training_dataset4_2_AL2/unlabeled/img/vid06_037_041.png</t>
  </si>
  <si>
    <t>/home/ba4_project/ba4_Hee/Trypanosome/training_dataset4_2_AL2/unlabeled/img/vid06_037_042.png</t>
  </si>
  <si>
    <t>/home/ba4_project/ba4_Hee/Trypanosome/training_dataset4_2_AL2/unlabeled/img/vid06_037_043.png</t>
  </si>
  <si>
    <t>/home/ba4_project/ba4_Hee/Trypanosome/training_dataset4_2_AL2/unlabeled/img/vid06_037_044.png</t>
  </si>
  <si>
    <t>/home/ba4_project/ba4_Hee/Trypanosome/training_dataset4_2_AL2/unlabeled/img/vid06_037_045.png</t>
  </si>
  <si>
    <t>/home/ba4_project/ba4_Hee/Trypanosome/training_dataset4_2_AL2/unlabeled/img/vid06_037_046.png</t>
  </si>
  <si>
    <t>/home/ba4_project/ba4_Hee/Trypanosome/training_dataset4_2_AL2/unlabeled/img/vid06_037_047.png</t>
  </si>
  <si>
    <t>/home/ba4_project/ba4_Hee/Trypanosome/training_dataset4_2_AL2/unlabeled/img/vid06_037_048.png</t>
  </si>
  <si>
    <t>/home/ba4_project/ba4_Hee/Trypanosome/training_dataset4_2_AL2/unlabeled/img/vid06_037_050.png</t>
  </si>
  <si>
    <t>/home/ba4_project/ba4_Hee/Trypanosome/training_dataset4_2_AL2/unlabeled/img/vid06_037_051.png</t>
  </si>
  <si>
    <t>/home/ba4_project/ba4_Hee/Trypanosome/training_dataset4_2_AL2/unlabeled/img/vid06_037_053.png</t>
  </si>
  <si>
    <t>/home/ba4_project/ba4_Hee/Trypanosome/training_dataset4_2_AL2/unlabeled/img/vid06_037_054.png</t>
  </si>
  <si>
    <t>/home/ba4_project/ba4_Hee/Trypanosome/training_dataset4_2_AL2/unlabeled/img/vid06_037_055.png</t>
  </si>
  <si>
    <t>/home/ba4_project/ba4_Hee/Trypanosome/training_dataset4_2_AL2/unlabeled/img/vid06_037_056.png</t>
  </si>
  <si>
    <t>/home/ba4_project/ba4_Hee/Trypanosome/training_dataset4_2_AL2/unlabeled/img/vid06_037_057.png</t>
  </si>
  <si>
    <t>/home/ba4_project/ba4_Hee/Trypanosome/training_dataset4_2_AL2/unlabeled/img/vid06_037_058.png</t>
  </si>
  <si>
    <t>/home/ba4_project/ba4_Hee/Trypanosome/training_dataset4_2_AL2/unlabeled/img/vid06_037_059.png</t>
  </si>
  <si>
    <t>/home/ba4_project/ba4_Hee/Trypanosome/training_dataset4_2_AL2/unlabeled/img/vid06_037_060.png</t>
  </si>
  <si>
    <t>/home/ba4_project/ba4_Hee/Trypanosome/training_dataset4_2_AL2/unlabeled/img/vid06_037_061.png</t>
  </si>
  <si>
    <t>/home/ba4_project/ba4_Hee/Trypanosome/training_dataset4_2_AL2/unlabeled/img/vid06_037_062.png</t>
  </si>
  <si>
    <t>/home/ba4_project/ba4_Hee/Trypanosome/training_dataset4_2_AL2/unlabeled/img/vid06_038_000.png</t>
  </si>
  <si>
    <t>/home/ba4_project/ba4_Hee/Trypanosome/training_dataset4_2_AL2/unlabeled/img/vid06_038_001.png</t>
  </si>
  <si>
    <t>/home/ba4_project/ba4_Hee/Trypanosome/training_dataset4_2_AL2/unlabeled/img/vid06_038_002.png</t>
  </si>
  <si>
    <t>/home/ba4_project/ba4_Hee/Trypanosome/training_dataset4_2_AL2/unlabeled/img/vid06_038_003.png</t>
  </si>
  <si>
    <t>/home/ba4_project/ba4_Hee/Trypanosome/training_dataset4_2_AL2/unlabeled/img/vid06_038_004.png</t>
  </si>
  <si>
    <t>/home/ba4_project/ba4_Hee/Trypanosome/training_dataset4_2_AL2/unlabeled/img/vid06_038_005.png</t>
  </si>
  <si>
    <t>/home/ba4_project/ba4_Hee/Trypanosome/training_dataset4_2_AL2/unlabeled/img/vid06_038_006.png</t>
  </si>
  <si>
    <t>/home/ba4_project/ba4_Hee/Trypanosome/training_dataset4_2_AL2/unlabeled/img/vid06_038_007.png</t>
  </si>
  <si>
    <t>/home/ba4_project/ba4_Hee/Trypanosome/training_dataset4_2_AL2/unlabeled/img/vid06_038_008.png</t>
  </si>
  <si>
    <t>/home/ba4_project/ba4_Hee/Trypanosome/training_dataset4_2_AL2/unlabeled/img/vid06_038_009.png</t>
  </si>
  <si>
    <t>/home/ba4_project/ba4_Hee/Trypanosome/training_dataset4_2_AL2/unlabeled/img/vid06_038_010.png</t>
  </si>
  <si>
    <t>/home/ba4_project/ba4_Hee/Trypanosome/training_dataset4_2_AL2/unlabeled/img/vid06_038_011.png</t>
  </si>
  <si>
    <t>/home/ba4_project/ba4_Hee/Trypanosome/training_dataset4_2_AL2/unlabeled/img/vid06_038_012.png</t>
  </si>
  <si>
    <t>/home/ba4_project/ba4_Hee/Trypanosome/training_dataset4_2_AL2/unlabeled/img/vid06_038_013.png</t>
  </si>
  <si>
    <t>/home/ba4_project/ba4_Hee/Trypanosome/training_dataset4_2_AL2/unlabeled/img/vid06_038_014.png</t>
  </si>
  <si>
    <t>/home/ba4_project/ba4_Hee/Trypanosome/training_dataset4_2_AL2/unlabeled/img/vid06_038_015.png</t>
  </si>
  <si>
    <t>/home/ba4_project/ba4_Hee/Trypanosome/training_dataset4_2_AL2/unlabeled/img/vid06_038_016.png</t>
  </si>
  <si>
    <t>/home/ba4_project/ba4_Hee/Trypanosome/training_dataset4_2_AL2/unlabeled/img/vid06_038_017.png</t>
  </si>
  <si>
    <t>/home/ba4_project/ba4_Hee/Trypanosome/training_dataset4_2_AL2/unlabeled/img/vid06_038_018.png</t>
  </si>
  <si>
    <t>/home/ba4_project/ba4_Hee/Trypanosome/training_dataset4_2_AL2/unlabeled/img/vid06_038_019.png</t>
  </si>
  <si>
    <t>/home/ba4_project/ba4_Hee/Trypanosome/training_dataset4_2_AL2/unlabeled/img/vid06_038_020.png</t>
  </si>
  <si>
    <t>/home/ba4_project/ba4_Hee/Trypanosome/training_dataset4_2_AL2/unlabeled/img/vid06_038_021.png</t>
  </si>
  <si>
    <t>/home/ba4_project/ba4_Hee/Trypanosome/training_dataset4_2_AL2/unlabeled/img/vid06_038_022.png</t>
  </si>
  <si>
    <t>/home/ba4_project/ba4_Hee/Trypanosome/training_dataset4_2_AL2/unlabeled/img/vid06_038_023.png</t>
  </si>
  <si>
    <t>/home/ba4_project/ba4_Hee/Trypanosome/training_dataset4_2_AL2/unlabeled/img/vid06_038_024.png</t>
  </si>
  <si>
    <t>/home/ba4_project/ba4_Hee/Trypanosome/training_dataset4_2_AL2/unlabeled/img/vid06_038_025.png</t>
  </si>
  <si>
    <t>/home/ba4_project/ba4_Hee/Trypanosome/training_dataset4_2_AL2/unlabeled/img/vid06_038_026.png</t>
  </si>
  <si>
    <t>/home/ba4_project/ba4_Hee/Trypanosome/training_dataset4_2_AL2/unlabeled/img/vid06_038_027.png</t>
  </si>
  <si>
    <t>/home/ba4_project/ba4_Hee/Trypanosome/training_dataset4_2_AL2/unlabeled/img/vid06_038_028.png</t>
  </si>
  <si>
    <t>/home/ba4_project/ba4_Hee/Trypanosome/training_dataset4_2_AL2/unlabeled/img/vid06_038_029.png</t>
  </si>
  <si>
    <t>/home/ba4_project/ba4_Hee/Trypanosome/training_dataset4_2_AL2/unlabeled/img/vid06_038_030.png</t>
  </si>
  <si>
    <t>/home/ba4_project/ba4_Hee/Trypanosome/training_dataset4_2_AL2/unlabeled/img/vid06_038_031.png</t>
  </si>
  <si>
    <t>/home/ba4_project/ba4_Hee/Trypanosome/training_dataset4_2_AL2/unlabeled/img/vid06_038_033.png</t>
  </si>
  <si>
    <t>/home/ba4_project/ba4_Hee/Trypanosome/training_dataset4_2_AL2/unlabeled/img/vid06_038_034.png</t>
  </si>
  <si>
    <t>/home/ba4_project/ba4_Hee/Trypanosome/training_dataset4_2_AL2/unlabeled/img/vid06_038_035.png</t>
  </si>
  <si>
    <t>/home/ba4_project/ba4_Hee/Trypanosome/training_dataset4_2_AL2/unlabeled/img/vid06_038_036.png</t>
  </si>
  <si>
    <t>/home/ba4_project/ba4_Hee/Trypanosome/training_dataset4_2_AL2/unlabeled/img/vid06_038_038.png</t>
  </si>
  <si>
    <t>/home/ba4_project/ba4_Hee/Trypanosome/training_dataset4_2_AL2/unlabeled/img/vid06_038_039.png</t>
  </si>
  <si>
    <t>/home/ba4_project/ba4_Hee/Trypanosome/training_dataset4_2_AL2/unlabeled/img/vid06_038_040.png</t>
  </si>
  <si>
    <t>/home/ba4_project/ba4_Hee/Trypanosome/training_dataset4_2_AL2/unlabeled/img/vid06_038_041.png</t>
  </si>
  <si>
    <t>/home/ba4_project/ba4_Hee/Trypanosome/training_dataset4_2_AL2/unlabeled/img/vid06_038_042.png</t>
  </si>
  <si>
    <t>/home/ba4_project/ba4_Hee/Trypanosome/training_dataset4_2_AL2/unlabeled/img/vid06_038_043.png</t>
  </si>
  <si>
    <t>/home/ba4_project/ba4_Hee/Trypanosome/training_dataset4_2_AL2/unlabeled/img/vid06_038_044.png</t>
  </si>
  <si>
    <t>/home/ba4_project/ba4_Hee/Trypanosome/training_dataset4_2_AL2/unlabeled/img/vid06_038_045.png</t>
  </si>
  <si>
    <t>/home/ba4_project/ba4_Hee/Trypanosome/training_dataset4_2_AL2/unlabeled/img/vid06_038_046.png</t>
  </si>
  <si>
    <t>/home/ba4_project/ba4_Hee/Trypanosome/training_dataset4_2_AL2/unlabeled/img/vid06_038_047.png</t>
  </si>
  <si>
    <t>/home/ba4_project/ba4_Hee/Trypanosome/training_dataset4_2_AL2/unlabeled/img/vid06_038_048.png</t>
  </si>
  <si>
    <t>/home/ba4_project/ba4_Hee/Trypanosome/training_dataset4_2_AL2/unlabeled/img/vid06_038_049.png</t>
  </si>
  <si>
    <t>/home/ba4_project/ba4_Hee/Trypanosome/training_dataset4_2_AL2/unlabeled/img/vid06_038_050.png</t>
  </si>
  <si>
    <t>/home/ba4_project/ba4_Hee/Trypanosome/training_dataset4_2_AL2/unlabeled/img/vid06_038_051.png</t>
  </si>
  <si>
    <t>/home/ba4_project/ba4_Hee/Trypanosome/training_dataset4_2_AL2/unlabeled/img/vid06_038_052.png</t>
  </si>
  <si>
    <t>/home/ba4_project/ba4_Hee/Trypanosome/training_dataset4_2_AL2/unlabeled/img/vid06_038_053.png</t>
  </si>
  <si>
    <t>/home/ba4_project/ba4_Hee/Trypanosome/training_dataset4_2_AL2/unlabeled/img/vid06_038_054.png</t>
  </si>
  <si>
    <t>/home/ba4_project/ba4_Hee/Trypanosome/training_dataset4_2_AL2/unlabeled/img/vid06_038_055.png</t>
  </si>
  <si>
    <t>/home/ba4_project/ba4_Hee/Trypanosome/training_dataset4_2_AL2/unlabeled/img/vid06_038_056.png</t>
  </si>
  <si>
    <t>/home/ba4_project/ba4_Hee/Trypanosome/training_dataset4_2_AL2/unlabeled/img/vid06_038_057.png</t>
  </si>
  <si>
    <t>/home/ba4_project/ba4_Hee/Trypanosome/training_dataset4_2_AL2/unlabeled/img/vid06_038_058.png</t>
  </si>
  <si>
    <t>/home/ba4_project/ba4_Hee/Trypanosome/training_dataset4_2_AL2/unlabeled/img/vid06_038_059.png</t>
  </si>
  <si>
    <t>/home/ba4_project/ba4_Hee/Trypanosome/training_dataset4_2_AL2/unlabeled/img/vid06_038_060.png</t>
  </si>
  <si>
    <t>/home/ba4_project/ba4_Hee/Trypanosome/training_dataset4_2_AL2/unlabeled/img/vid06_038_061.png</t>
  </si>
  <si>
    <t>/home/ba4_project/ba4_Hee/Trypanosome/training_dataset4_2_AL2/unlabeled/img/vid06_038_062.png</t>
  </si>
  <si>
    <t>/home/ba4_project/ba4_Hee/Trypanosome/training_dataset4_2_AL2/unlabeled/img/vid06_039_000.png</t>
  </si>
  <si>
    <t>/home/ba4_project/ba4_Hee/Trypanosome/training_dataset4_2_AL2/unlabeled/img/vid06_039_001.png</t>
  </si>
  <si>
    <t>/home/ba4_project/ba4_Hee/Trypanosome/training_dataset4_2_AL2/unlabeled/img/vid06_039_002.png</t>
  </si>
  <si>
    <t>/home/ba4_project/ba4_Hee/Trypanosome/training_dataset4_2_AL2/unlabeled/img/vid06_039_003.png</t>
  </si>
  <si>
    <t>/home/ba4_project/ba4_Hee/Trypanosome/training_dataset4_2_AL2/unlabeled/img/vid06_039_004.png</t>
  </si>
  <si>
    <t>/home/ba4_project/ba4_Hee/Trypanosome/training_dataset4_2_AL2/unlabeled/img/vid06_039_005.png</t>
  </si>
  <si>
    <t>/home/ba4_project/ba4_Hee/Trypanosome/training_dataset4_2_AL2/unlabeled/img/vid06_039_006.png</t>
  </si>
  <si>
    <t>/home/ba4_project/ba4_Hee/Trypanosome/training_dataset4_2_AL2/unlabeled/img/vid06_039_007.png</t>
  </si>
  <si>
    <t>/home/ba4_project/ba4_Hee/Trypanosome/training_dataset4_2_AL2/unlabeled/img/vid06_039_008.png</t>
  </si>
  <si>
    <t>/home/ba4_project/ba4_Hee/Trypanosome/training_dataset4_2_AL2/unlabeled/img/vid06_039_009.png</t>
  </si>
  <si>
    <t>/home/ba4_project/ba4_Hee/Trypanosome/training_dataset4_2_AL2/unlabeled/img/vid06_039_010.png</t>
  </si>
  <si>
    <t>/home/ba4_project/ba4_Hee/Trypanosome/training_dataset4_2_AL2/unlabeled/img/vid06_039_012.png</t>
  </si>
  <si>
    <t>/home/ba4_project/ba4_Hee/Trypanosome/training_dataset4_2_AL2/unlabeled/img/vid06_039_013.png</t>
  </si>
  <si>
    <t>/home/ba4_project/ba4_Hee/Trypanosome/training_dataset4_2_AL2/unlabeled/img/vid06_039_014.png</t>
  </si>
  <si>
    <t>/home/ba4_project/ba4_Hee/Trypanosome/training_dataset4_2_AL2/unlabeled/img/vid06_039_015.png</t>
  </si>
  <si>
    <t>/home/ba4_project/ba4_Hee/Trypanosome/training_dataset4_2_AL2/unlabeled/img/vid06_039_016.png</t>
  </si>
  <si>
    <t>/home/ba4_project/ba4_Hee/Trypanosome/training_dataset4_2_AL2/unlabeled/img/vid06_039_017.png</t>
  </si>
  <si>
    <t>/home/ba4_project/ba4_Hee/Trypanosome/training_dataset4_2_AL2/unlabeled/img/vid06_039_018.png</t>
  </si>
  <si>
    <t>/home/ba4_project/ba4_Hee/Trypanosome/training_dataset4_2_AL2/unlabeled/img/vid06_039_019.png</t>
  </si>
  <si>
    <t>/home/ba4_project/ba4_Hee/Trypanosome/training_dataset4_2_AL2/unlabeled/img/vid06_039_020.png</t>
  </si>
  <si>
    <t>/home/ba4_project/ba4_Hee/Trypanosome/training_dataset4_2_AL2/unlabeled/img/vid06_039_021.png</t>
  </si>
  <si>
    <t>/home/ba4_project/ba4_Hee/Trypanosome/training_dataset4_2_AL2/unlabeled/img/vid06_039_024.png</t>
  </si>
  <si>
    <t>/home/ba4_project/ba4_Hee/Trypanosome/training_dataset4_2_AL2/unlabeled/img/vid06_039_025.png</t>
  </si>
  <si>
    <t>/home/ba4_project/ba4_Hee/Trypanosome/training_dataset4_2_AL2/unlabeled/img/vid06_039_026.png</t>
  </si>
  <si>
    <t>/home/ba4_project/ba4_Hee/Trypanosome/training_dataset4_2_AL2/unlabeled/img/vid06_039_027.png</t>
  </si>
  <si>
    <t>/home/ba4_project/ba4_Hee/Trypanosome/training_dataset4_2_AL2/unlabeled/img/vid06_039_028.png</t>
  </si>
  <si>
    <t>/home/ba4_project/ba4_Hee/Trypanosome/training_dataset4_2_AL2/unlabeled/img/vid06_039_029.png</t>
  </si>
  <si>
    <t>/home/ba4_project/ba4_Hee/Trypanosome/training_dataset4_2_AL2/unlabeled/img/vid06_039_030.png</t>
  </si>
  <si>
    <t>/home/ba4_project/ba4_Hee/Trypanosome/training_dataset4_2_AL2/unlabeled/img/vid06_039_031.png</t>
  </si>
  <si>
    <t>/home/ba4_project/ba4_Hee/Trypanosome/training_dataset4_2_AL2/unlabeled/img/vid06_039_032.png</t>
  </si>
  <si>
    <t>/home/ba4_project/ba4_Hee/Trypanosome/training_dataset4_2_AL2/unlabeled/img/vid06_039_033.png</t>
  </si>
  <si>
    <t>/home/ba4_project/ba4_Hee/Trypanosome/training_dataset4_2_AL2/unlabeled/img/vid06_039_034.png</t>
  </si>
  <si>
    <t>/home/ba4_project/ba4_Hee/Trypanosome/training_dataset4_2_AL2/unlabeled/img/vid06_039_036.png</t>
  </si>
  <si>
    <t>/home/ba4_project/ba4_Hee/Trypanosome/training_dataset4_2_AL2/unlabeled/img/vid06_039_037.png</t>
  </si>
  <si>
    <t>/home/ba4_project/ba4_Hee/Trypanosome/training_dataset4_2_AL2/unlabeled/img/vid06_039_038.png</t>
  </si>
  <si>
    <t>/home/ba4_project/ba4_Hee/Trypanosome/training_dataset4_2_AL2/unlabeled/img/vid06_039_039.png</t>
  </si>
  <si>
    <t>/home/ba4_project/ba4_Hee/Trypanosome/training_dataset4_2_AL2/unlabeled/img/vid06_039_040.png</t>
  </si>
  <si>
    <t>/home/ba4_project/ba4_Hee/Trypanosome/training_dataset4_2_AL2/unlabeled/img/vid06_039_041.png</t>
  </si>
  <si>
    <t>/home/ba4_project/ba4_Hee/Trypanosome/training_dataset4_2_AL2/unlabeled/img/vid06_039_042.png</t>
  </si>
  <si>
    <t>/home/ba4_project/ba4_Hee/Trypanosome/training_dataset4_2_AL2/unlabeled/img/vid06_039_043.png</t>
  </si>
  <si>
    <t>/home/ba4_project/ba4_Hee/Trypanosome/training_dataset4_2_AL2/unlabeled/img/vid06_039_044.png</t>
  </si>
  <si>
    <t>/home/ba4_project/ba4_Hee/Trypanosome/training_dataset4_2_AL2/unlabeled/img/vid06_039_045.png</t>
  </si>
  <si>
    <t>/home/ba4_project/ba4_Hee/Trypanosome/training_dataset4_2_AL2/unlabeled/img/vid06_039_046.png</t>
  </si>
  <si>
    <t>/home/ba4_project/ba4_Hee/Trypanosome/training_dataset4_2_AL2/unlabeled/img/vid06_039_047.png</t>
  </si>
  <si>
    <t>/home/ba4_project/ba4_Hee/Trypanosome/training_dataset4_2_AL2/unlabeled/img/vid06_039_048.png</t>
  </si>
  <si>
    <t>/home/ba4_project/ba4_Hee/Trypanosome/training_dataset4_2_AL2/unlabeled/img/vid06_039_049.png</t>
  </si>
  <si>
    <t>/home/ba4_project/ba4_Hee/Trypanosome/training_dataset4_2_AL2/unlabeled/img/vid06_039_050.png</t>
  </si>
  <si>
    <t>/home/ba4_project/ba4_Hee/Trypanosome/training_dataset4_2_AL2/unlabeled/img/vid06_039_051.png</t>
  </si>
  <si>
    <t>/home/ba4_project/ba4_Hee/Trypanosome/training_dataset4_2_AL2/unlabeled/img/vid06_039_052.png</t>
  </si>
  <si>
    <t>/home/ba4_project/ba4_Hee/Trypanosome/training_dataset4_2_AL2/unlabeled/img/vid06_039_053.png</t>
  </si>
  <si>
    <t>/home/ba4_project/ba4_Hee/Trypanosome/training_dataset4_2_AL2/unlabeled/img/vid06_039_054.png</t>
  </si>
  <si>
    <t>/home/ba4_project/ba4_Hee/Trypanosome/training_dataset4_2_AL2/unlabeled/img/vid06_039_055.png</t>
  </si>
  <si>
    <t>/home/ba4_project/ba4_Hee/Trypanosome/training_dataset4_2_AL2/unlabeled/img/vid06_039_056.png</t>
  </si>
  <si>
    <t>/home/ba4_project/ba4_Hee/Trypanosome/training_dataset4_2_AL2/unlabeled/img/vid06_039_057.png</t>
  </si>
  <si>
    <t>/home/ba4_project/ba4_Hee/Trypanosome/training_dataset4_2_AL2/unlabeled/img/vid06_039_058.png</t>
  </si>
  <si>
    <t>/home/ba4_project/ba4_Hee/Trypanosome/training_dataset4_2_AL2/unlabeled/img/vid06_039_059.png</t>
  </si>
  <si>
    <t>/home/ba4_project/ba4_Hee/Trypanosome/training_dataset4_2_AL2/unlabeled/img/vid06_039_060.png</t>
  </si>
  <si>
    <t>/home/ba4_project/ba4_Hee/Trypanosome/training_dataset4_2_AL2/unlabeled/img/vid06_039_061.png</t>
  </si>
  <si>
    <t>/home/ba4_project/ba4_Hee/Trypanosome/training_dataset4_2_AL2/unlabeled/img/vid06_039_062.png</t>
  </si>
  <si>
    <t>/home/ba4_project/ba4_Hee/Trypanosome/training_dataset4_2_AL2/unlabeled/img/vid06_040_000.png</t>
  </si>
  <si>
    <t>/home/ba4_project/ba4_Hee/Trypanosome/training_dataset4_2_AL2/unlabeled/img/vid06_040_001.png</t>
  </si>
  <si>
    <t>/home/ba4_project/ba4_Hee/Trypanosome/training_dataset4_2_AL2/unlabeled/img/vid06_040_002.png</t>
  </si>
  <si>
    <t>/home/ba4_project/ba4_Hee/Trypanosome/training_dataset4_2_AL2/unlabeled/img/vid06_040_004.png</t>
  </si>
  <si>
    <t>/home/ba4_project/ba4_Hee/Trypanosome/training_dataset4_2_AL2/unlabeled/img/vid06_040_005.png</t>
  </si>
  <si>
    <t>/home/ba4_project/ba4_Hee/Trypanosome/training_dataset4_2_AL2/unlabeled/img/vid06_040_006.png</t>
  </si>
  <si>
    <t>/home/ba4_project/ba4_Hee/Trypanosome/training_dataset4_2_AL2/unlabeled/img/vid06_040_007.png</t>
  </si>
  <si>
    <t>/home/ba4_project/ba4_Hee/Trypanosome/training_dataset4_2_AL2/unlabeled/img/vid06_040_008.png</t>
  </si>
  <si>
    <t>/home/ba4_project/ba4_Hee/Trypanosome/training_dataset4_2_AL2/unlabeled/img/vid06_040_009.png</t>
  </si>
  <si>
    <t>/home/ba4_project/ba4_Hee/Trypanosome/training_dataset4_2_AL2/unlabeled/img/vid06_040_010.png</t>
  </si>
  <si>
    <t>/home/ba4_project/ba4_Hee/Trypanosome/training_dataset4_2_AL2/unlabeled/img/vid06_040_012.png</t>
  </si>
  <si>
    <t>/home/ba4_project/ba4_Hee/Trypanosome/training_dataset4_2_AL2/unlabeled/img/vid06_040_013.png</t>
  </si>
  <si>
    <t>/home/ba4_project/ba4_Hee/Trypanosome/training_dataset4_2_AL2/unlabeled/img/vid06_040_015.png</t>
  </si>
  <si>
    <t>/home/ba4_project/ba4_Hee/Trypanosome/training_dataset4_2_AL2/unlabeled/img/vid06_040_016.png</t>
  </si>
  <si>
    <t>/home/ba4_project/ba4_Hee/Trypanosome/training_dataset4_2_AL2/unlabeled/img/vid06_040_017.png</t>
  </si>
  <si>
    <t>/home/ba4_project/ba4_Hee/Trypanosome/training_dataset4_2_AL2/unlabeled/img/vid06_040_018.png</t>
  </si>
  <si>
    <t>/home/ba4_project/ba4_Hee/Trypanosome/training_dataset4_2_AL2/unlabeled/img/vid06_040_019.png</t>
  </si>
  <si>
    <t>/home/ba4_project/ba4_Hee/Trypanosome/training_dataset4_2_AL2/unlabeled/img/vid06_040_020.png</t>
  </si>
  <si>
    <t>/home/ba4_project/ba4_Hee/Trypanosome/training_dataset4_2_AL2/unlabeled/img/vid06_040_021.png</t>
  </si>
  <si>
    <t>/home/ba4_project/ba4_Hee/Trypanosome/training_dataset4_2_AL2/unlabeled/img/vid06_040_022.png</t>
  </si>
  <si>
    <t>/home/ba4_project/ba4_Hee/Trypanosome/training_dataset4_2_AL2/unlabeled/img/vid06_040_023.png</t>
  </si>
  <si>
    <t>/home/ba4_project/ba4_Hee/Trypanosome/training_dataset4_2_AL2/unlabeled/img/vid06_040_024.png</t>
  </si>
  <si>
    <t>/home/ba4_project/ba4_Hee/Trypanosome/training_dataset4_2_AL2/unlabeled/img/vid06_040_025.png</t>
  </si>
  <si>
    <t>/home/ba4_project/ba4_Hee/Trypanosome/training_dataset4_2_AL2/unlabeled/img/vid06_040_026.png</t>
  </si>
  <si>
    <t>/home/ba4_project/ba4_Hee/Trypanosome/training_dataset4_2_AL2/unlabeled/img/vid06_040_027.png</t>
  </si>
  <si>
    <t>/home/ba4_project/ba4_Hee/Trypanosome/training_dataset4_2_AL2/unlabeled/img/vid06_040_029.png</t>
  </si>
  <si>
    <t>/home/ba4_project/ba4_Hee/Trypanosome/training_dataset4_2_AL2/unlabeled/img/vid06_040_030.png</t>
  </si>
  <si>
    <t>/home/ba4_project/ba4_Hee/Trypanosome/training_dataset4_2_AL2/unlabeled/img/vid06_040_031.png</t>
  </si>
  <si>
    <t>/home/ba4_project/ba4_Hee/Trypanosome/training_dataset4_2_AL2/unlabeled/img/vid06_040_032.png</t>
  </si>
  <si>
    <t>/home/ba4_project/ba4_Hee/Trypanosome/training_dataset4_2_AL2/unlabeled/img/vid06_040_033.png</t>
  </si>
  <si>
    <t>/home/ba4_project/ba4_Hee/Trypanosome/training_dataset4_2_AL2/unlabeled/img/vid06_040_034.png</t>
  </si>
  <si>
    <t>/home/ba4_project/ba4_Hee/Trypanosome/training_dataset4_2_AL2/unlabeled/img/vid06_040_035.png</t>
  </si>
  <si>
    <t>/home/ba4_project/ba4_Hee/Trypanosome/training_dataset4_2_AL2/unlabeled/img/vid06_040_036.png</t>
  </si>
  <si>
    <t>/home/ba4_project/ba4_Hee/Trypanosome/training_dataset4_2_AL2/unlabeled/img/vid06_040_038.png</t>
  </si>
  <si>
    <t>/home/ba4_project/ba4_Hee/Trypanosome/training_dataset4_2_AL2/unlabeled/img/vid06_040_039.png</t>
  </si>
  <si>
    <t>/home/ba4_project/ba4_Hee/Trypanosome/training_dataset4_2_AL2/unlabeled/img/vid06_040_040.png</t>
  </si>
  <si>
    <t>/home/ba4_project/ba4_Hee/Trypanosome/training_dataset4_2_AL2/unlabeled/img/vid06_040_041.png</t>
  </si>
  <si>
    <t>/home/ba4_project/ba4_Hee/Trypanosome/training_dataset4_2_AL2/unlabeled/img/vid06_040_042.png</t>
  </si>
  <si>
    <t>/home/ba4_project/ba4_Hee/Trypanosome/training_dataset4_2_AL2/unlabeled/img/vid06_040_045.png</t>
  </si>
  <si>
    <t>/home/ba4_project/ba4_Hee/Trypanosome/training_dataset4_2_AL2/unlabeled/img/vid06_040_046.png</t>
  </si>
  <si>
    <t>/home/ba4_project/ba4_Hee/Trypanosome/training_dataset4_2_AL2/unlabeled/img/vid06_040_047.png</t>
  </si>
  <si>
    <t>/home/ba4_project/ba4_Hee/Trypanosome/training_dataset4_2_AL2/unlabeled/img/vid06_040_049.png</t>
  </si>
  <si>
    <t>/home/ba4_project/ba4_Hee/Trypanosome/training_dataset4_2_AL2/unlabeled/img/vid06_040_050.png</t>
  </si>
  <si>
    <t>/home/ba4_project/ba4_Hee/Trypanosome/training_dataset4_2_AL2/unlabeled/img/vid06_040_051.png</t>
  </si>
  <si>
    <t>/home/ba4_project/ba4_Hee/Trypanosome/training_dataset4_2_AL2/unlabeled/img/vid06_040_053.png</t>
  </si>
  <si>
    <t>/home/ba4_project/ba4_Hee/Trypanosome/training_dataset4_2_AL2/unlabeled/img/vid06_040_054.png</t>
  </si>
  <si>
    <t>/home/ba4_project/ba4_Hee/Trypanosome/training_dataset4_2_AL2/unlabeled/img/vid06_040_055.png</t>
  </si>
  <si>
    <t>/home/ba4_project/ba4_Hee/Trypanosome/training_dataset4_2_AL2/unlabeled/img/vid06_040_056.png</t>
  </si>
  <si>
    <t>/home/ba4_project/ba4_Hee/Trypanosome/training_dataset4_2_AL2/unlabeled/img/vid06_040_057.png</t>
  </si>
  <si>
    <t>/home/ba4_project/ba4_Hee/Trypanosome/training_dataset4_2_AL2/unlabeled/img/vid06_040_058.png</t>
  </si>
  <si>
    <t>/home/ba4_project/ba4_Hee/Trypanosome/training_dataset4_2_AL2/unlabeled/img/vid06_040_059.png</t>
  </si>
  <si>
    <t>/home/ba4_project/ba4_Hee/Trypanosome/training_dataset4_2_AL2/unlabeled/img/vid06_040_060.png</t>
  </si>
  <si>
    <t>/home/ba4_project/ba4_Hee/Trypanosome/training_dataset4_2_AL2/unlabeled/img/vid06_040_061.png</t>
  </si>
  <si>
    <t>/home/ba4_project/ba4_Hee/Trypanosome/training_dataset4_2_AL2/unlabeled/img/vid06_040_062.png</t>
  </si>
  <si>
    <t>/home/ba4_project/ba4_Hee/Trypanosome/training_dataset4_2_AL2/unlabeled/img/vid06_041_000.png</t>
  </si>
  <si>
    <t>/home/ba4_project/ba4_Hee/Trypanosome/training_dataset4_2_AL2/unlabeled/img/vid06_041_001.png</t>
  </si>
  <si>
    <t>/home/ba4_project/ba4_Hee/Trypanosome/training_dataset4_2_AL2/unlabeled/img/vid06_041_002.png</t>
  </si>
  <si>
    <t>/home/ba4_project/ba4_Hee/Trypanosome/training_dataset4_2_AL2/unlabeled/img/vid06_041_003.png</t>
  </si>
  <si>
    <t>/home/ba4_project/ba4_Hee/Trypanosome/training_dataset4_2_AL2/unlabeled/img/vid06_041_005.png</t>
  </si>
  <si>
    <t>/home/ba4_project/ba4_Hee/Trypanosome/training_dataset4_2_AL2/unlabeled/img/vid06_041_006.png</t>
  </si>
  <si>
    <t>/home/ba4_project/ba4_Hee/Trypanosome/training_dataset4_2_AL2/unlabeled/img/vid06_041_007.png</t>
  </si>
  <si>
    <t>/home/ba4_project/ba4_Hee/Trypanosome/training_dataset4_2_AL2/unlabeled/img/vid06_041_008.png</t>
  </si>
  <si>
    <t>/home/ba4_project/ba4_Hee/Trypanosome/training_dataset4_2_AL2/unlabeled/img/vid06_041_009.png</t>
  </si>
  <si>
    <t>/home/ba4_project/ba4_Hee/Trypanosome/training_dataset4_2_AL2/unlabeled/img/vid06_041_010.png</t>
  </si>
  <si>
    <t>/home/ba4_project/ba4_Hee/Trypanosome/training_dataset4_2_AL2/unlabeled/img/vid06_041_011.png</t>
  </si>
  <si>
    <t>/home/ba4_project/ba4_Hee/Trypanosome/training_dataset4_2_AL2/unlabeled/img/vid06_041_012.png</t>
  </si>
  <si>
    <t>/home/ba4_project/ba4_Hee/Trypanosome/training_dataset4_2_AL2/unlabeled/img/vid06_041_013.png</t>
  </si>
  <si>
    <t>/home/ba4_project/ba4_Hee/Trypanosome/training_dataset4_2_AL2/unlabeled/img/vid06_041_014.png</t>
  </si>
  <si>
    <t>/home/ba4_project/ba4_Hee/Trypanosome/training_dataset4_2_AL2/unlabeled/img/vid06_041_015.png</t>
  </si>
  <si>
    <t>/home/ba4_project/ba4_Hee/Trypanosome/training_dataset4_2_AL2/unlabeled/img/vid06_041_016.png</t>
  </si>
  <si>
    <t>/home/ba4_project/ba4_Hee/Trypanosome/training_dataset4_2_AL2/unlabeled/img/vid06_041_017.png</t>
  </si>
  <si>
    <t>/home/ba4_project/ba4_Hee/Trypanosome/training_dataset4_2_AL2/unlabeled/img/vid06_041_018.png</t>
  </si>
  <si>
    <t>/home/ba4_project/ba4_Hee/Trypanosome/training_dataset4_2_AL2/unlabeled/img/vid06_041_019.png</t>
  </si>
  <si>
    <t>/home/ba4_project/ba4_Hee/Trypanosome/training_dataset4_2_AL2/unlabeled/img/vid06_041_020.png</t>
  </si>
  <si>
    <t>/home/ba4_project/ba4_Hee/Trypanosome/training_dataset4_2_AL2/unlabeled/img/vid06_041_021.png</t>
  </si>
  <si>
    <t>/home/ba4_project/ba4_Hee/Trypanosome/training_dataset4_2_AL2/unlabeled/img/vid06_041_022.png</t>
  </si>
  <si>
    <t>/home/ba4_project/ba4_Hee/Trypanosome/training_dataset4_2_AL2/unlabeled/img/vid06_041_023.png</t>
  </si>
  <si>
    <t>/home/ba4_project/ba4_Hee/Trypanosome/training_dataset4_2_AL2/unlabeled/img/vid06_041_024.png</t>
  </si>
  <si>
    <t>/home/ba4_project/ba4_Hee/Trypanosome/training_dataset4_2_AL2/unlabeled/img/vid06_041_025.png</t>
  </si>
  <si>
    <t>/home/ba4_project/ba4_Hee/Trypanosome/training_dataset4_2_AL2/unlabeled/img/vid06_041_026.png</t>
  </si>
  <si>
    <t>/home/ba4_project/ba4_Hee/Trypanosome/training_dataset4_2_AL2/unlabeled/img/vid06_041_027.png</t>
  </si>
  <si>
    <t>/home/ba4_project/ba4_Hee/Trypanosome/training_dataset4_2_AL2/unlabeled/img/vid06_041_028.png</t>
  </si>
  <si>
    <t>/home/ba4_project/ba4_Hee/Trypanosome/training_dataset4_2_AL2/unlabeled/img/vid06_041_029.png</t>
  </si>
  <si>
    <t>/home/ba4_project/ba4_Hee/Trypanosome/training_dataset4_2_AL2/unlabeled/img/vid06_041_031.png</t>
  </si>
  <si>
    <t>/home/ba4_project/ba4_Hee/Trypanosome/training_dataset4_2_AL2/unlabeled/img/vid06_041_032.png</t>
  </si>
  <si>
    <t>/home/ba4_project/ba4_Hee/Trypanosome/training_dataset4_2_AL2/unlabeled/img/vid06_041_033.png</t>
  </si>
  <si>
    <t>/home/ba4_project/ba4_Hee/Trypanosome/training_dataset4_2_AL2/unlabeled/img/vid06_041_034.png</t>
  </si>
  <si>
    <t>/home/ba4_project/ba4_Hee/Trypanosome/training_dataset4_2_AL2/unlabeled/img/vid06_041_035.png</t>
  </si>
  <si>
    <t>/home/ba4_project/ba4_Hee/Trypanosome/training_dataset4_2_AL2/unlabeled/img/vid06_041_036.png</t>
  </si>
  <si>
    <t>/home/ba4_project/ba4_Hee/Trypanosome/training_dataset4_2_AL2/unlabeled/img/vid06_041_037.png</t>
  </si>
  <si>
    <t>/home/ba4_project/ba4_Hee/Trypanosome/training_dataset4_2_AL2/unlabeled/img/vid06_041_038.png</t>
  </si>
  <si>
    <t>/home/ba4_project/ba4_Hee/Trypanosome/training_dataset4_2_AL2/unlabeled/img/vid06_041_039.png</t>
  </si>
  <si>
    <t>/home/ba4_project/ba4_Hee/Trypanosome/training_dataset4_2_AL2/unlabeled/img/vid06_041_040.png</t>
  </si>
  <si>
    <t>/home/ba4_project/ba4_Hee/Trypanosome/training_dataset4_2_AL2/unlabeled/img/vid06_041_041.png</t>
  </si>
  <si>
    <t>/home/ba4_project/ba4_Hee/Trypanosome/training_dataset4_2_AL2/unlabeled/img/vid06_041_042.png</t>
  </si>
  <si>
    <t>/home/ba4_project/ba4_Hee/Trypanosome/training_dataset4_2_AL2/unlabeled/img/vid06_041_043.png</t>
  </si>
  <si>
    <t>/home/ba4_project/ba4_Hee/Trypanosome/training_dataset4_2_AL2/unlabeled/img/vid06_041_044.png</t>
  </si>
  <si>
    <t>/home/ba4_project/ba4_Hee/Trypanosome/training_dataset4_2_AL2/unlabeled/img/vid06_041_045.png</t>
  </si>
  <si>
    <t>/home/ba4_project/ba4_Hee/Trypanosome/training_dataset4_2_AL2/unlabeled/img/vid06_041_046.png</t>
  </si>
  <si>
    <t>/home/ba4_project/ba4_Hee/Trypanosome/training_dataset4_2_AL2/unlabeled/img/vid06_041_047.png</t>
  </si>
  <si>
    <t>/home/ba4_project/ba4_Hee/Trypanosome/training_dataset4_2_AL2/unlabeled/img/vid06_041_048.png</t>
  </si>
  <si>
    <t>/home/ba4_project/ba4_Hee/Trypanosome/training_dataset4_2_AL2/unlabeled/img/vid06_041_049.png</t>
  </si>
  <si>
    <t>/home/ba4_project/ba4_Hee/Trypanosome/training_dataset4_2_AL2/unlabeled/img/vid06_041_050.png</t>
  </si>
  <si>
    <t>/home/ba4_project/ba4_Hee/Trypanosome/training_dataset4_2_AL2/unlabeled/img/vid06_041_051.png</t>
  </si>
  <si>
    <t>/home/ba4_project/ba4_Hee/Trypanosome/training_dataset4_2_AL2/unlabeled/img/vid06_041_052.png</t>
  </si>
  <si>
    <t>/home/ba4_project/ba4_Hee/Trypanosome/training_dataset4_2_AL2/unlabeled/img/vid06_041_053.png</t>
  </si>
  <si>
    <t>/home/ba4_project/ba4_Hee/Trypanosome/training_dataset4_2_AL2/unlabeled/img/vid06_041_054.png</t>
  </si>
  <si>
    <t>/home/ba4_project/ba4_Hee/Trypanosome/training_dataset4_2_AL2/unlabeled/img/vid06_041_055.png</t>
  </si>
  <si>
    <t>/home/ba4_project/ba4_Hee/Trypanosome/training_dataset4_2_AL2/unlabeled/img/vid06_041_056.png</t>
  </si>
  <si>
    <t>/home/ba4_project/ba4_Hee/Trypanosome/training_dataset4_2_AL2/unlabeled/img/vid06_041_057.png</t>
  </si>
  <si>
    <t>/home/ba4_project/ba4_Hee/Trypanosome/training_dataset4_2_AL2/unlabeled/img/vid06_041_058.png</t>
  </si>
  <si>
    <t>/home/ba4_project/ba4_Hee/Trypanosome/training_dataset4_2_AL2/unlabeled/img/vid06_041_059.png</t>
  </si>
  <si>
    <t>/home/ba4_project/ba4_Hee/Trypanosome/training_dataset4_2_AL2/unlabeled/img/vid06_041_060.png</t>
  </si>
  <si>
    <t>/home/ba4_project/ba4_Hee/Trypanosome/training_dataset4_2_AL2/unlabeled/img/vid06_041_061.png</t>
  </si>
  <si>
    <t>/home/ba4_project/ba4_Hee/Trypanosome/training_dataset4_2_AL2/unlabeled/img/vid06_041_062.png</t>
  </si>
  <si>
    <t>/home/ba4_project/ba4_Hee/Trypanosome/training_dataset4_2_AL2/unlabeled/img/vid06_042_000.png</t>
  </si>
  <si>
    <t>/home/ba4_project/ba4_Hee/Trypanosome/training_dataset4_2_AL2/unlabeled/img/vid06_042_001.png</t>
  </si>
  <si>
    <t>/home/ba4_project/ba4_Hee/Trypanosome/training_dataset4_2_AL2/unlabeled/img/vid06_042_002.png</t>
  </si>
  <si>
    <t>/home/ba4_project/ba4_Hee/Trypanosome/training_dataset4_2_AL2/unlabeled/img/vid06_042_003.png</t>
  </si>
  <si>
    <t>/home/ba4_project/ba4_Hee/Trypanosome/training_dataset4_2_AL2/unlabeled/img/vid06_042_004.png</t>
  </si>
  <si>
    <t>/home/ba4_project/ba4_Hee/Trypanosome/training_dataset4_2_AL2/unlabeled/img/vid06_042_005.png</t>
  </si>
  <si>
    <t>/home/ba4_project/ba4_Hee/Trypanosome/training_dataset4_2_AL2/unlabeled/img/vid06_042_006.png</t>
  </si>
  <si>
    <t>/home/ba4_project/ba4_Hee/Trypanosome/training_dataset4_2_AL2/unlabeled/img/vid06_042_007.png</t>
  </si>
  <si>
    <t>/home/ba4_project/ba4_Hee/Trypanosome/training_dataset4_2_AL2/unlabeled/img/vid06_042_008.png</t>
  </si>
  <si>
    <t>/home/ba4_project/ba4_Hee/Trypanosome/training_dataset4_2_AL2/unlabeled/img/vid06_042_009.png</t>
  </si>
  <si>
    <t>/home/ba4_project/ba4_Hee/Trypanosome/training_dataset4_2_AL2/unlabeled/img/vid06_042_011.png</t>
  </si>
  <si>
    <t>/home/ba4_project/ba4_Hee/Trypanosome/training_dataset4_2_AL2/unlabeled/img/vid06_042_013.png</t>
  </si>
  <si>
    <t>/home/ba4_project/ba4_Hee/Trypanosome/training_dataset4_2_AL2/unlabeled/img/vid06_042_014.png</t>
  </si>
  <si>
    <t>/home/ba4_project/ba4_Hee/Trypanosome/training_dataset4_2_AL2/unlabeled/img/vid06_042_015.png</t>
  </si>
  <si>
    <t>/home/ba4_project/ba4_Hee/Trypanosome/training_dataset4_2_AL2/unlabeled/img/vid06_042_016.png</t>
  </si>
  <si>
    <t>/home/ba4_project/ba4_Hee/Trypanosome/training_dataset4_2_AL2/unlabeled/img/vid06_042_017.png</t>
  </si>
  <si>
    <t>/home/ba4_project/ba4_Hee/Trypanosome/training_dataset4_2_AL2/unlabeled/img/vid06_042_018.png</t>
  </si>
  <si>
    <t>/home/ba4_project/ba4_Hee/Trypanosome/training_dataset4_2_AL2/unlabeled/img/vid06_042_019.png</t>
  </si>
  <si>
    <t>/home/ba4_project/ba4_Hee/Trypanosome/training_dataset4_2_AL2/unlabeled/img/vid06_042_020.png</t>
  </si>
  <si>
    <t>/home/ba4_project/ba4_Hee/Trypanosome/training_dataset4_2_AL2/unlabeled/img/vid06_042_022.png</t>
  </si>
  <si>
    <t>/home/ba4_project/ba4_Hee/Trypanosome/training_dataset4_2_AL2/unlabeled/img/vid06_042_023.png</t>
  </si>
  <si>
    <t>/home/ba4_project/ba4_Hee/Trypanosome/training_dataset4_2_AL2/unlabeled/img/vid06_042_024.png</t>
  </si>
  <si>
    <t>/home/ba4_project/ba4_Hee/Trypanosome/training_dataset4_2_AL2/unlabeled/img/vid06_042_025.png</t>
  </si>
  <si>
    <t>/home/ba4_project/ba4_Hee/Trypanosome/training_dataset4_2_AL2/unlabeled/img/vid06_042_026.png</t>
  </si>
  <si>
    <t>/home/ba4_project/ba4_Hee/Trypanosome/training_dataset4_2_AL2/unlabeled/img/vid06_042_028.png</t>
  </si>
  <si>
    <t>/home/ba4_project/ba4_Hee/Trypanosome/training_dataset4_2_AL2/unlabeled/img/vid06_042_029.png</t>
  </si>
  <si>
    <t>/home/ba4_project/ba4_Hee/Trypanosome/training_dataset4_2_AL2/unlabeled/img/vid06_042_030.png</t>
  </si>
  <si>
    <t>/home/ba4_project/ba4_Hee/Trypanosome/training_dataset4_2_AL2/unlabeled/img/vid06_042_031.png</t>
  </si>
  <si>
    <t>/home/ba4_project/ba4_Hee/Trypanosome/training_dataset4_2_AL2/unlabeled/img/vid06_042_032.png</t>
  </si>
  <si>
    <t>/home/ba4_project/ba4_Hee/Trypanosome/training_dataset4_2_AL2/unlabeled/img/vid06_042_033.png</t>
  </si>
  <si>
    <t>/home/ba4_project/ba4_Hee/Trypanosome/training_dataset4_2_AL2/unlabeled/img/vid06_042_034.png</t>
  </si>
  <si>
    <t>/home/ba4_project/ba4_Hee/Trypanosome/training_dataset4_2_AL2/unlabeled/img/vid06_042_035.png</t>
  </si>
  <si>
    <t>/home/ba4_project/ba4_Hee/Trypanosome/training_dataset4_2_AL2/unlabeled/img/vid06_042_036.png</t>
  </si>
  <si>
    <t>/home/ba4_project/ba4_Hee/Trypanosome/training_dataset4_2_AL2/unlabeled/img/vid06_042_037.png</t>
  </si>
  <si>
    <t>/home/ba4_project/ba4_Hee/Trypanosome/training_dataset4_2_AL2/unlabeled/img/vid06_042_038.png</t>
  </si>
  <si>
    <t>/home/ba4_project/ba4_Hee/Trypanosome/training_dataset4_2_AL2/unlabeled/img/vid06_042_039.png</t>
  </si>
  <si>
    <t>/home/ba4_project/ba4_Hee/Trypanosome/training_dataset4_2_AL2/unlabeled/img/vid06_042_040.png</t>
  </si>
  <si>
    <t>/home/ba4_project/ba4_Hee/Trypanosome/training_dataset4_2_AL2/unlabeled/img/vid06_042_041.png</t>
  </si>
  <si>
    <t>/home/ba4_project/ba4_Hee/Trypanosome/training_dataset4_2_AL2/unlabeled/img/vid06_042_042.png</t>
  </si>
  <si>
    <t>/home/ba4_project/ba4_Hee/Trypanosome/training_dataset4_2_AL2/unlabeled/img/vid06_042_043.png</t>
  </si>
  <si>
    <t>/home/ba4_project/ba4_Hee/Trypanosome/training_dataset4_2_AL2/unlabeled/img/vid06_042_044.png</t>
  </si>
  <si>
    <t>/home/ba4_project/ba4_Hee/Trypanosome/training_dataset4_2_AL2/unlabeled/img/vid06_042_045.png</t>
  </si>
  <si>
    <t>/home/ba4_project/ba4_Hee/Trypanosome/training_dataset4_2_AL2/unlabeled/img/vid06_042_046.png</t>
  </si>
  <si>
    <t>/home/ba4_project/ba4_Hee/Trypanosome/training_dataset4_2_AL2/unlabeled/img/vid06_042_047.png</t>
  </si>
  <si>
    <t>/home/ba4_project/ba4_Hee/Trypanosome/training_dataset4_2_AL2/unlabeled/img/vid06_042_048.png</t>
  </si>
  <si>
    <t>/home/ba4_project/ba4_Hee/Trypanosome/training_dataset4_2_AL2/unlabeled/img/vid06_042_049.png</t>
  </si>
  <si>
    <t>/home/ba4_project/ba4_Hee/Trypanosome/training_dataset4_2_AL2/unlabeled/img/vid06_042_050.png</t>
  </si>
  <si>
    <t>/home/ba4_project/ba4_Hee/Trypanosome/training_dataset4_2_AL2/unlabeled/img/vid06_042_051.png</t>
  </si>
  <si>
    <t>/home/ba4_project/ba4_Hee/Trypanosome/training_dataset4_2_AL2/unlabeled/img/vid06_042_052.png</t>
  </si>
  <si>
    <t>/home/ba4_project/ba4_Hee/Trypanosome/training_dataset4_2_AL2/unlabeled/img/vid06_042_053.png</t>
  </si>
  <si>
    <t>/home/ba4_project/ba4_Hee/Trypanosome/training_dataset4_2_AL2/unlabeled/img/vid06_042_054.png</t>
  </si>
  <si>
    <t>/home/ba4_project/ba4_Hee/Trypanosome/training_dataset4_2_AL2/unlabeled/img/vid06_042_055.png</t>
  </si>
  <si>
    <t>/home/ba4_project/ba4_Hee/Trypanosome/training_dataset4_2_AL2/unlabeled/img/vid06_042_056.png</t>
  </si>
  <si>
    <t>/home/ba4_project/ba4_Hee/Trypanosome/training_dataset4_2_AL2/unlabeled/img/vid06_042_057.png</t>
  </si>
  <si>
    <t>/home/ba4_project/ba4_Hee/Trypanosome/training_dataset4_2_AL2/unlabeled/img/vid06_042_058.png</t>
  </si>
  <si>
    <t>/home/ba4_project/ba4_Hee/Trypanosome/training_dataset4_2_AL2/unlabeled/img/vid06_042_059.png</t>
  </si>
  <si>
    <t>/home/ba4_project/ba4_Hee/Trypanosome/training_dataset4_2_AL2/unlabeled/img/vid06_042_060.png</t>
  </si>
  <si>
    <t>/home/ba4_project/ba4_Hee/Trypanosome/training_dataset4_2_AL2/unlabeled/img/vid06_042_061.png</t>
  </si>
  <si>
    <t>/home/ba4_project/ba4_Hee/Trypanosome/training_dataset4_2_AL2/unlabeled/img/vid06_042_062.png</t>
  </si>
  <si>
    <t>/home/ba4_project/ba4_Hee/Trypanosome/training_dataset4_2_AL2/unlabeled/img/vid06_043_000.png</t>
  </si>
  <si>
    <t>/home/ba4_project/ba4_Hee/Trypanosome/training_dataset4_2_AL2/unlabeled/img/vid06_043_002.png</t>
  </si>
  <si>
    <t>/home/ba4_project/ba4_Hee/Trypanosome/training_dataset4_2_AL2/unlabeled/img/vid06_043_003.png</t>
  </si>
  <si>
    <t>/home/ba4_project/ba4_Hee/Trypanosome/training_dataset4_2_AL2/unlabeled/img/vid06_043_004.png</t>
  </si>
  <si>
    <t>/home/ba4_project/ba4_Hee/Trypanosome/training_dataset4_2_AL2/unlabeled/img/vid06_043_005.png</t>
  </si>
  <si>
    <t>/home/ba4_project/ba4_Hee/Trypanosome/training_dataset4_2_AL2/unlabeled/img/vid06_043_006.png</t>
  </si>
  <si>
    <t>/home/ba4_project/ba4_Hee/Trypanosome/training_dataset4_2_AL2/unlabeled/img/vid06_043_007.png</t>
  </si>
  <si>
    <t>/home/ba4_project/ba4_Hee/Trypanosome/training_dataset4_2_AL2/unlabeled/img/vid06_043_008.png</t>
  </si>
  <si>
    <t>/home/ba4_project/ba4_Hee/Trypanosome/training_dataset4_2_AL2/unlabeled/img/vid06_043_009.png</t>
  </si>
  <si>
    <t>/home/ba4_project/ba4_Hee/Trypanosome/training_dataset4_2_AL2/unlabeled/img/vid06_043_011.png</t>
  </si>
  <si>
    <t>/home/ba4_project/ba4_Hee/Trypanosome/training_dataset4_2_AL2/unlabeled/img/vid06_043_012.png</t>
  </si>
  <si>
    <t>/home/ba4_project/ba4_Hee/Trypanosome/training_dataset4_2_AL2/unlabeled/img/vid06_043_013.png</t>
  </si>
  <si>
    <t>/home/ba4_project/ba4_Hee/Trypanosome/training_dataset4_2_AL2/unlabeled/img/vid06_043_014.png</t>
  </si>
  <si>
    <t>/home/ba4_project/ba4_Hee/Trypanosome/training_dataset4_2_AL2/unlabeled/img/vid06_043_015.png</t>
  </si>
  <si>
    <t>/home/ba4_project/ba4_Hee/Trypanosome/training_dataset4_2_AL2/unlabeled/img/vid06_043_016.png</t>
  </si>
  <si>
    <t>/home/ba4_project/ba4_Hee/Trypanosome/training_dataset4_2_AL2/unlabeled/img/vid06_043_017.png</t>
  </si>
  <si>
    <t>/home/ba4_project/ba4_Hee/Trypanosome/training_dataset4_2_AL2/unlabeled/img/vid06_043_018.png</t>
  </si>
  <si>
    <t>/home/ba4_project/ba4_Hee/Trypanosome/training_dataset4_2_AL2/unlabeled/img/vid06_043_019.png</t>
  </si>
  <si>
    <t>/home/ba4_project/ba4_Hee/Trypanosome/training_dataset4_2_AL2/unlabeled/img/vid06_043_020.png</t>
  </si>
  <si>
    <t>/home/ba4_project/ba4_Hee/Trypanosome/training_dataset4_2_AL2/unlabeled/img/vid06_043_021.png</t>
  </si>
  <si>
    <t>/home/ba4_project/ba4_Hee/Trypanosome/training_dataset4_2_AL2/unlabeled/img/vid06_043_022.png</t>
  </si>
  <si>
    <t>/home/ba4_project/ba4_Hee/Trypanosome/training_dataset4_2_AL2/unlabeled/img/vid06_043_023.png</t>
  </si>
  <si>
    <t>/home/ba4_project/ba4_Hee/Trypanosome/training_dataset4_2_AL2/unlabeled/img/vid06_043_024.png</t>
  </si>
  <si>
    <t>/home/ba4_project/ba4_Hee/Trypanosome/training_dataset4_2_AL2/unlabeled/img/vid06_043_025.png</t>
  </si>
  <si>
    <t>/home/ba4_project/ba4_Hee/Trypanosome/training_dataset4_2_AL2/unlabeled/img/vid06_043_027.png</t>
  </si>
  <si>
    <t>/home/ba4_project/ba4_Hee/Trypanosome/training_dataset4_2_AL2/unlabeled/img/vid06_043_028.png</t>
  </si>
  <si>
    <t>/home/ba4_project/ba4_Hee/Trypanosome/training_dataset4_2_AL2/unlabeled/img/vid06_043_029.png</t>
  </si>
  <si>
    <t>/home/ba4_project/ba4_Hee/Trypanosome/training_dataset4_2_AL2/unlabeled/img/vid06_043_030.png</t>
  </si>
  <si>
    <t>/home/ba4_project/ba4_Hee/Trypanosome/training_dataset4_2_AL2/unlabeled/img/vid06_043_031.png</t>
  </si>
  <si>
    <t>/home/ba4_project/ba4_Hee/Trypanosome/training_dataset4_2_AL2/unlabeled/img/vid06_043_032.png</t>
  </si>
  <si>
    <t>/home/ba4_project/ba4_Hee/Trypanosome/training_dataset4_2_AL2/unlabeled/img/vid06_043_033.png</t>
  </si>
  <si>
    <t>/home/ba4_project/ba4_Hee/Trypanosome/training_dataset4_2_AL2/unlabeled/img/vid06_043_034.png</t>
  </si>
  <si>
    <t>/home/ba4_project/ba4_Hee/Trypanosome/training_dataset4_2_AL2/unlabeled/img/vid06_043_035.png</t>
  </si>
  <si>
    <t>/home/ba4_project/ba4_Hee/Trypanosome/training_dataset4_2_AL2/unlabeled/img/vid06_043_036.png</t>
  </si>
  <si>
    <t>/home/ba4_project/ba4_Hee/Trypanosome/training_dataset4_2_AL2/unlabeled/img/vid06_043_038.png</t>
  </si>
  <si>
    <t>/home/ba4_project/ba4_Hee/Trypanosome/training_dataset4_2_AL2/unlabeled/img/vid06_043_039.png</t>
  </si>
  <si>
    <t>/home/ba4_project/ba4_Hee/Trypanosome/training_dataset4_2_AL2/unlabeled/img/vid06_043_040.png</t>
  </si>
  <si>
    <t>/home/ba4_project/ba4_Hee/Trypanosome/training_dataset4_2_AL2/unlabeled/img/vid06_043_041.png</t>
  </si>
  <si>
    <t>/home/ba4_project/ba4_Hee/Trypanosome/training_dataset4_2_AL2/unlabeled/img/vid06_043_042.png</t>
  </si>
  <si>
    <t>/home/ba4_project/ba4_Hee/Trypanosome/training_dataset4_2_AL2/unlabeled/img/vid06_043_043.png</t>
  </si>
  <si>
    <t>/home/ba4_project/ba4_Hee/Trypanosome/training_dataset4_2_AL2/unlabeled/img/vid06_043_044.png</t>
  </si>
  <si>
    <t>/home/ba4_project/ba4_Hee/Trypanosome/training_dataset4_2_AL2/unlabeled/img/vid06_043_046.png</t>
  </si>
  <si>
    <t>/home/ba4_project/ba4_Hee/Trypanosome/training_dataset4_2_AL2/unlabeled/img/vid06_043_047.png</t>
  </si>
  <si>
    <t>/home/ba4_project/ba4_Hee/Trypanosome/training_dataset4_2_AL2/unlabeled/img/vid06_043_048.png</t>
  </si>
  <si>
    <t>/home/ba4_project/ba4_Hee/Trypanosome/training_dataset4_2_AL2/unlabeled/img/vid06_043_050.png</t>
  </si>
  <si>
    <t>/home/ba4_project/ba4_Hee/Trypanosome/training_dataset4_2_AL2/unlabeled/img/vid06_043_051.png</t>
  </si>
  <si>
    <t>/home/ba4_project/ba4_Hee/Trypanosome/training_dataset4_2_AL2/unlabeled/img/vid06_043_052.png</t>
  </si>
  <si>
    <t>/home/ba4_project/ba4_Hee/Trypanosome/training_dataset4_2_AL2/unlabeled/img/vid06_043_053.png</t>
  </si>
  <si>
    <t>/home/ba4_project/ba4_Hee/Trypanosome/training_dataset4_2_AL2/unlabeled/img/vid06_043_054.png</t>
  </si>
  <si>
    <t>/home/ba4_project/ba4_Hee/Trypanosome/training_dataset4_2_AL2/unlabeled/img/vid06_043_055.png</t>
  </si>
  <si>
    <t>/home/ba4_project/ba4_Hee/Trypanosome/training_dataset4_2_AL2/unlabeled/img/vid06_043_056.png</t>
  </si>
  <si>
    <t>/home/ba4_project/ba4_Hee/Trypanosome/training_dataset4_2_AL2/unlabeled/img/vid06_043_057.png</t>
  </si>
  <si>
    <t>/home/ba4_project/ba4_Hee/Trypanosome/training_dataset4_2_AL2/unlabeled/img/vid06_043_058.png</t>
  </si>
  <si>
    <t>/home/ba4_project/ba4_Hee/Trypanosome/training_dataset4_2_AL2/unlabeled/img/vid06_043_059.png</t>
  </si>
  <si>
    <t>/home/ba4_project/ba4_Hee/Trypanosome/training_dataset4_2_AL2/unlabeled/img/vid06_043_060.png</t>
  </si>
  <si>
    <t>/home/ba4_project/ba4_Hee/Trypanosome/training_dataset4_2_AL2/unlabeled/img/vid06_043_061.png</t>
  </si>
  <si>
    <t>/home/ba4_project/ba4_Hee/Trypanosome/training_dataset4_2_AL2/unlabeled/img/vid06_043_062.png</t>
  </si>
  <si>
    <t>/home/ba4_project/ba4_Hee/Trypanosome/training_dataset4_2_AL2/unlabeled/img/vid06_044_000.png</t>
  </si>
  <si>
    <t>/home/ba4_project/ba4_Hee/Trypanosome/training_dataset4_2_AL2/unlabeled/img/vid06_044_001.png</t>
  </si>
  <si>
    <t>/home/ba4_project/ba4_Hee/Trypanosome/training_dataset4_2_AL2/unlabeled/img/vid06_044_002.png</t>
  </si>
  <si>
    <t>/home/ba4_project/ba4_Hee/Trypanosome/training_dataset4_2_AL2/unlabeled/img/vid06_044_003.png</t>
  </si>
  <si>
    <t>/home/ba4_project/ba4_Hee/Trypanosome/training_dataset4_2_AL2/unlabeled/img/vid06_044_004.png</t>
  </si>
  <si>
    <t>/home/ba4_project/ba4_Hee/Trypanosome/training_dataset4_2_AL2/unlabeled/img/vid06_044_005.png</t>
  </si>
  <si>
    <t>/home/ba4_project/ba4_Hee/Trypanosome/training_dataset4_2_AL2/unlabeled/img/vid06_044_007.png</t>
  </si>
  <si>
    <t>/home/ba4_project/ba4_Hee/Trypanosome/training_dataset4_2_AL2/unlabeled/img/vid06_044_008.png</t>
  </si>
  <si>
    <t>/home/ba4_project/ba4_Hee/Trypanosome/training_dataset4_2_AL2/unlabeled/img/vid06_044_009.png</t>
  </si>
  <si>
    <t>/home/ba4_project/ba4_Hee/Trypanosome/training_dataset4_2_AL2/unlabeled/img/vid06_044_010.png</t>
  </si>
  <si>
    <t>/home/ba4_project/ba4_Hee/Trypanosome/training_dataset4_2_AL2/unlabeled/img/vid06_044_011.png</t>
  </si>
  <si>
    <t>/home/ba4_project/ba4_Hee/Trypanosome/training_dataset4_2_AL2/unlabeled/img/vid06_044_012.png</t>
  </si>
  <si>
    <t>/home/ba4_project/ba4_Hee/Trypanosome/training_dataset4_2_AL2/unlabeled/img/vid06_044_013.png</t>
  </si>
  <si>
    <t>/home/ba4_project/ba4_Hee/Trypanosome/training_dataset4_2_AL2/unlabeled/img/vid06_044_014.png</t>
  </si>
  <si>
    <t>/home/ba4_project/ba4_Hee/Trypanosome/training_dataset4_2_AL2/unlabeled/img/vid06_044_015.png</t>
  </si>
  <si>
    <t>/home/ba4_project/ba4_Hee/Trypanosome/training_dataset4_2_AL2/unlabeled/img/vid06_044_016.png</t>
  </si>
  <si>
    <t>/home/ba4_project/ba4_Hee/Trypanosome/training_dataset4_2_AL2/unlabeled/img/vid06_044_017.png</t>
  </si>
  <si>
    <t>/home/ba4_project/ba4_Hee/Trypanosome/training_dataset4_2_AL2/unlabeled/img/vid06_044_018.png</t>
  </si>
  <si>
    <t>/home/ba4_project/ba4_Hee/Trypanosome/training_dataset4_2_AL2/unlabeled/img/vid06_044_020.png</t>
  </si>
  <si>
    <t>/home/ba4_project/ba4_Hee/Trypanosome/training_dataset4_2_AL2/unlabeled/img/vid06_044_021.png</t>
  </si>
  <si>
    <t>/home/ba4_project/ba4_Hee/Trypanosome/training_dataset4_2_AL2/unlabeled/img/vid06_044_022.png</t>
  </si>
  <si>
    <t>/home/ba4_project/ba4_Hee/Trypanosome/training_dataset4_2_AL2/unlabeled/img/vid06_044_023.png</t>
  </si>
  <si>
    <t>/home/ba4_project/ba4_Hee/Trypanosome/training_dataset4_2_AL2/unlabeled/img/vid06_044_024.png</t>
  </si>
  <si>
    <t>/home/ba4_project/ba4_Hee/Trypanosome/training_dataset4_2_AL2/unlabeled/img/vid06_044_025.png</t>
  </si>
  <si>
    <t>/home/ba4_project/ba4_Hee/Trypanosome/training_dataset4_2_AL2/unlabeled/img/vid06_044_026.png</t>
  </si>
  <si>
    <t>/home/ba4_project/ba4_Hee/Trypanosome/training_dataset4_2_AL2/unlabeled/img/vid06_044_027.png</t>
  </si>
  <si>
    <t>/home/ba4_project/ba4_Hee/Trypanosome/training_dataset4_2_AL2/unlabeled/img/vid06_044_028.png</t>
  </si>
  <si>
    <t>/home/ba4_project/ba4_Hee/Trypanosome/training_dataset4_2_AL2/unlabeled/img/vid06_044_029.png</t>
  </si>
  <si>
    <t>/home/ba4_project/ba4_Hee/Trypanosome/training_dataset4_2_AL2/unlabeled/img/vid06_044_030.png</t>
  </si>
  <si>
    <t>/home/ba4_project/ba4_Hee/Trypanosome/training_dataset4_2_AL2/unlabeled/img/vid06_044_031.png</t>
  </si>
  <si>
    <t>/home/ba4_project/ba4_Hee/Trypanosome/training_dataset4_2_AL2/unlabeled/img/vid06_044_034.png</t>
  </si>
  <si>
    <t>/home/ba4_project/ba4_Hee/Trypanosome/training_dataset4_2_AL2/unlabeled/img/vid06_044_035.png</t>
  </si>
  <si>
    <t>/home/ba4_project/ba4_Hee/Trypanosome/training_dataset4_2_AL2/unlabeled/img/vid06_044_036.png</t>
  </si>
  <si>
    <t>/home/ba4_project/ba4_Hee/Trypanosome/training_dataset4_2_AL2/unlabeled/img/vid06_044_038.png</t>
  </si>
  <si>
    <t>/home/ba4_project/ba4_Hee/Trypanosome/training_dataset4_2_AL2/unlabeled/img/vid06_044_039.png</t>
  </si>
  <si>
    <t>/home/ba4_project/ba4_Hee/Trypanosome/training_dataset4_2_AL2/unlabeled/img/vid06_044_041.png</t>
  </si>
  <si>
    <t>/home/ba4_project/ba4_Hee/Trypanosome/training_dataset4_2_AL2/unlabeled/img/vid06_044_042.png</t>
  </si>
  <si>
    <t>/home/ba4_project/ba4_Hee/Trypanosome/training_dataset4_2_AL2/unlabeled/img/vid06_044_043.png</t>
  </si>
  <si>
    <t>/home/ba4_project/ba4_Hee/Trypanosome/training_dataset4_2_AL2/unlabeled/img/vid06_044_044.png</t>
  </si>
  <si>
    <t>/home/ba4_project/ba4_Hee/Trypanosome/training_dataset4_2_AL2/unlabeled/img/vid06_044_045.png</t>
  </si>
  <si>
    <t>/home/ba4_project/ba4_Hee/Trypanosome/training_dataset4_2_AL2/unlabeled/img/vid06_044_046.png</t>
  </si>
  <si>
    <t>/home/ba4_project/ba4_Hee/Trypanosome/training_dataset4_2_AL2/unlabeled/img/vid06_044_047.png</t>
  </si>
  <si>
    <t>/home/ba4_project/ba4_Hee/Trypanosome/training_dataset4_2_AL2/unlabeled/img/vid06_044_048.png</t>
  </si>
  <si>
    <t>/home/ba4_project/ba4_Hee/Trypanosome/training_dataset4_2_AL2/unlabeled/img/vid06_044_050.png</t>
  </si>
  <si>
    <t>/home/ba4_project/ba4_Hee/Trypanosome/training_dataset4_2_AL2/unlabeled/img/vid06_044_051.png</t>
  </si>
  <si>
    <t>/home/ba4_project/ba4_Hee/Trypanosome/training_dataset4_2_AL2/unlabeled/img/vid06_044_052.png</t>
  </si>
  <si>
    <t>/home/ba4_project/ba4_Hee/Trypanosome/training_dataset4_2_AL2/unlabeled/img/vid06_044_053.png</t>
  </si>
  <si>
    <t>/home/ba4_project/ba4_Hee/Trypanosome/training_dataset4_2_AL2/unlabeled/img/vid06_044_054.png</t>
  </si>
  <si>
    <t>/home/ba4_project/ba4_Hee/Trypanosome/training_dataset4_2_AL2/unlabeled/img/vid06_044_055.png</t>
  </si>
  <si>
    <t>/home/ba4_project/ba4_Hee/Trypanosome/training_dataset4_2_AL2/unlabeled/img/vid06_044_056.png</t>
  </si>
  <si>
    <t>/home/ba4_project/ba4_Hee/Trypanosome/training_dataset4_2_AL2/unlabeled/img/vid06_044_057.png</t>
  </si>
  <si>
    <t>/home/ba4_project/ba4_Hee/Trypanosome/training_dataset4_2_AL2/unlabeled/img/vid06_044_059.png</t>
  </si>
  <si>
    <t>/home/ba4_project/ba4_Hee/Trypanosome/training_dataset4_2_AL2/unlabeled/img/vid06_044_060.png</t>
  </si>
  <si>
    <t>/home/ba4_project/ba4_Hee/Trypanosome/training_dataset4_2_AL2/unlabeled/img/vid06_044_061.png</t>
  </si>
  <si>
    <t>/home/ba4_project/ba4_Hee/Trypanosome/training_dataset4_2_AL2/unlabeled/img/vid06_044_062.png</t>
  </si>
  <si>
    <t>/home/ba4_project/ba4_Hee/Trypanosome/training_dataset4_2_AL2/unlabeled/img/vid06_045_000.png</t>
  </si>
  <si>
    <t>/home/ba4_project/ba4_Hee/Trypanosome/training_dataset4_2_AL2/unlabeled/img/vid06_045_001.png</t>
  </si>
  <si>
    <t>/home/ba4_project/ba4_Hee/Trypanosome/training_dataset4_2_AL2/unlabeled/img/vid06_045_003.png</t>
  </si>
  <si>
    <t>/home/ba4_project/ba4_Hee/Trypanosome/training_dataset4_2_AL2/unlabeled/img/vid06_045_004.png</t>
  </si>
  <si>
    <t>/home/ba4_project/ba4_Hee/Trypanosome/training_dataset4_2_AL2/unlabeled/img/vid06_045_005.png</t>
  </si>
  <si>
    <t>/home/ba4_project/ba4_Hee/Trypanosome/training_dataset4_2_AL2/unlabeled/img/vid06_045_006.png</t>
  </si>
  <si>
    <t>/home/ba4_project/ba4_Hee/Trypanosome/training_dataset4_2_AL2/unlabeled/img/vid06_045_007.png</t>
  </si>
  <si>
    <t>/home/ba4_project/ba4_Hee/Trypanosome/training_dataset4_2_AL2/unlabeled/img/vid06_045_008.png</t>
  </si>
  <si>
    <t>/home/ba4_project/ba4_Hee/Trypanosome/training_dataset4_2_AL2/unlabeled/img/vid06_045_009.png</t>
  </si>
  <si>
    <t>/home/ba4_project/ba4_Hee/Trypanosome/training_dataset4_2_AL2/unlabeled/img/vid06_045_010.png</t>
  </si>
  <si>
    <t>/home/ba4_project/ba4_Hee/Trypanosome/training_dataset4_2_AL2/unlabeled/img/vid06_045_011.png</t>
  </si>
  <si>
    <t>/home/ba4_project/ba4_Hee/Trypanosome/training_dataset4_2_AL2/unlabeled/img/vid06_045_012.png</t>
  </si>
  <si>
    <t>/home/ba4_project/ba4_Hee/Trypanosome/training_dataset4_2_AL2/unlabeled/img/vid06_045_013.png</t>
  </si>
  <si>
    <t>/home/ba4_project/ba4_Hee/Trypanosome/training_dataset4_2_AL2/unlabeled/img/vid06_045_014.png</t>
  </si>
  <si>
    <t>/home/ba4_project/ba4_Hee/Trypanosome/training_dataset4_2_AL2/unlabeled/img/vid06_045_015.png</t>
  </si>
  <si>
    <t>/home/ba4_project/ba4_Hee/Trypanosome/training_dataset4_2_AL2/unlabeled/img/vid06_045_017.png</t>
  </si>
  <si>
    <t>/home/ba4_project/ba4_Hee/Trypanosome/training_dataset4_2_AL2/unlabeled/img/vid06_045_019.png</t>
  </si>
  <si>
    <t>/home/ba4_project/ba4_Hee/Trypanosome/training_dataset4_2_AL2/unlabeled/img/vid06_045_020.png</t>
  </si>
  <si>
    <t>/home/ba4_project/ba4_Hee/Trypanosome/training_dataset4_2_AL2/unlabeled/img/vid06_045_021.png</t>
  </si>
  <si>
    <t>/home/ba4_project/ba4_Hee/Trypanosome/training_dataset4_2_AL2/unlabeled/img/vid06_045_022.png</t>
  </si>
  <si>
    <t>/home/ba4_project/ba4_Hee/Trypanosome/training_dataset4_2_AL2/unlabeled/img/vid06_045_023.png</t>
  </si>
  <si>
    <t>/home/ba4_project/ba4_Hee/Trypanosome/training_dataset4_2_AL2/unlabeled/img/vid06_045_024.png</t>
  </si>
  <si>
    <t>/home/ba4_project/ba4_Hee/Trypanosome/training_dataset4_2_AL2/unlabeled/img/vid06_045_025.png</t>
  </si>
  <si>
    <t>/home/ba4_project/ba4_Hee/Trypanosome/training_dataset4_2_AL2/unlabeled/img/vid06_045_026.png</t>
  </si>
  <si>
    <t>/home/ba4_project/ba4_Hee/Trypanosome/training_dataset4_2_AL2/unlabeled/img/vid06_045_027.png</t>
  </si>
  <si>
    <t>/home/ba4_project/ba4_Hee/Trypanosome/training_dataset4_2_AL2/unlabeled/img/vid06_045_028.png</t>
  </si>
  <si>
    <t>/home/ba4_project/ba4_Hee/Trypanosome/training_dataset4_2_AL2/unlabeled/img/vid06_045_029.png</t>
  </si>
  <si>
    <t>/home/ba4_project/ba4_Hee/Trypanosome/training_dataset4_2_AL2/unlabeled/img/vid06_045_030.png</t>
  </si>
  <si>
    <t>/home/ba4_project/ba4_Hee/Trypanosome/training_dataset4_2_AL2/unlabeled/img/vid06_045_031.png</t>
  </si>
  <si>
    <t>/home/ba4_project/ba4_Hee/Trypanosome/training_dataset4_2_AL2/unlabeled/img/vid06_045_032.png</t>
  </si>
  <si>
    <t>/home/ba4_project/ba4_Hee/Trypanosome/training_dataset4_2_AL2/unlabeled/img/vid06_045_033.png</t>
  </si>
  <si>
    <t>/home/ba4_project/ba4_Hee/Trypanosome/training_dataset4_2_AL2/unlabeled/img/vid06_045_034.png</t>
  </si>
  <si>
    <t>/home/ba4_project/ba4_Hee/Trypanosome/training_dataset4_2_AL2/unlabeled/img/vid06_045_035.png</t>
  </si>
  <si>
    <t>/home/ba4_project/ba4_Hee/Trypanosome/training_dataset4_2_AL2/unlabeled/img/vid06_045_036.png</t>
  </si>
  <si>
    <t>/home/ba4_project/ba4_Hee/Trypanosome/training_dataset4_2_AL2/unlabeled/img/vid06_045_037.png</t>
  </si>
  <si>
    <t>/home/ba4_project/ba4_Hee/Trypanosome/training_dataset4_2_AL2/unlabeled/img/vid06_045_038.png</t>
  </si>
  <si>
    <t>/home/ba4_project/ba4_Hee/Trypanosome/training_dataset4_2_AL2/unlabeled/img/vid06_045_039.png</t>
  </si>
  <si>
    <t>/home/ba4_project/ba4_Hee/Trypanosome/training_dataset4_2_AL2/unlabeled/img/vid06_045_040.png</t>
  </si>
  <si>
    <t>/home/ba4_project/ba4_Hee/Trypanosome/training_dataset4_2_AL2/unlabeled/img/vid06_045_041.png</t>
  </si>
  <si>
    <t>/home/ba4_project/ba4_Hee/Trypanosome/training_dataset4_2_AL2/unlabeled/img/vid06_045_042.png</t>
  </si>
  <si>
    <t>/home/ba4_project/ba4_Hee/Trypanosome/training_dataset4_2_AL2/unlabeled/img/vid06_045_043.png</t>
  </si>
  <si>
    <t>/home/ba4_project/ba4_Hee/Trypanosome/training_dataset4_2_AL2/unlabeled/img/vid06_045_044.png</t>
  </si>
  <si>
    <t>/home/ba4_project/ba4_Hee/Trypanosome/training_dataset4_2_AL2/unlabeled/img/vid06_045_045.png</t>
  </si>
  <si>
    <t>/home/ba4_project/ba4_Hee/Trypanosome/training_dataset4_2_AL2/unlabeled/img/vid06_045_046.png</t>
  </si>
  <si>
    <t>/home/ba4_project/ba4_Hee/Trypanosome/training_dataset4_2_AL2/unlabeled/img/vid06_045_047.png</t>
  </si>
  <si>
    <t>/home/ba4_project/ba4_Hee/Trypanosome/training_dataset4_2_AL2/unlabeled/img/vid06_045_048.png</t>
  </si>
  <si>
    <t>/home/ba4_project/ba4_Hee/Trypanosome/training_dataset4_2_AL2/unlabeled/img/vid06_045_049.png</t>
  </si>
  <si>
    <t>/home/ba4_project/ba4_Hee/Trypanosome/training_dataset4_2_AL2/unlabeled/img/vid06_045_050.png</t>
  </si>
  <si>
    <t>/home/ba4_project/ba4_Hee/Trypanosome/training_dataset4_2_AL2/unlabeled/img/vid06_045_051.png</t>
  </si>
  <si>
    <t>/home/ba4_project/ba4_Hee/Trypanosome/training_dataset4_2_AL2/unlabeled/img/vid06_045_052.png</t>
  </si>
  <si>
    <t>/home/ba4_project/ba4_Hee/Trypanosome/training_dataset4_2_AL2/unlabeled/img/vid06_045_053.png</t>
  </si>
  <si>
    <t>/home/ba4_project/ba4_Hee/Trypanosome/training_dataset4_2_AL2/unlabeled/img/vid06_045_055.png</t>
  </si>
  <si>
    <t>/home/ba4_project/ba4_Hee/Trypanosome/training_dataset4_2_AL2/unlabeled/img/vid06_045_056.png</t>
  </si>
  <si>
    <t>/home/ba4_project/ba4_Hee/Trypanosome/training_dataset4_2_AL2/unlabeled/img/vid06_045_057.png</t>
  </si>
  <si>
    <t>/home/ba4_project/ba4_Hee/Trypanosome/training_dataset4_2_AL2/unlabeled/img/vid06_045_059.png</t>
  </si>
  <si>
    <t>/home/ba4_project/ba4_Hee/Trypanosome/training_dataset4_2_AL2/unlabeled/img/vid06_045_060.png</t>
  </si>
  <si>
    <t>/home/ba4_project/ba4_Hee/Trypanosome/training_dataset4_2_AL2/unlabeled/img/vid06_045_061.png</t>
  </si>
  <si>
    <t>/home/ba4_project/ba4_Hee/Trypanosome/training_dataset4_2_AL2/unlabeled/img/vid06_045_062.png</t>
  </si>
  <si>
    <t>/home/ba4_project/ba4_Hee/Trypanosome/training_dataset4_2_AL2/unlabeled/img/vid06_046_001.png</t>
  </si>
  <si>
    <t>/home/ba4_project/ba4_Hee/Trypanosome/training_dataset4_2_AL2/unlabeled/img/vid06_046_002.png</t>
  </si>
  <si>
    <t>/home/ba4_project/ba4_Hee/Trypanosome/training_dataset4_2_AL2/unlabeled/img/vid06_046_003.png</t>
  </si>
  <si>
    <t>/home/ba4_project/ba4_Hee/Trypanosome/training_dataset4_2_AL2/unlabeled/img/vid06_046_004.png</t>
  </si>
  <si>
    <t>/home/ba4_project/ba4_Hee/Trypanosome/training_dataset4_2_AL2/unlabeled/img/vid06_046_005.png</t>
  </si>
  <si>
    <t>/home/ba4_project/ba4_Hee/Trypanosome/training_dataset4_2_AL2/unlabeled/img/vid06_046_006.png</t>
  </si>
  <si>
    <t>/home/ba4_project/ba4_Hee/Trypanosome/training_dataset4_2_AL2/unlabeled/img/vid06_046_007.png</t>
  </si>
  <si>
    <t>/home/ba4_project/ba4_Hee/Trypanosome/training_dataset4_2_AL2/unlabeled/img/vid06_046_008.png</t>
  </si>
  <si>
    <t>/home/ba4_project/ba4_Hee/Trypanosome/training_dataset4_2_AL2/unlabeled/img/vid06_046_009.png</t>
  </si>
  <si>
    <t>/home/ba4_project/ba4_Hee/Trypanosome/training_dataset4_2_AL2/unlabeled/img/vid06_046_010.png</t>
  </si>
  <si>
    <t>/home/ba4_project/ba4_Hee/Trypanosome/training_dataset4_2_AL2/unlabeled/img/vid06_046_011.png</t>
  </si>
  <si>
    <t>/home/ba4_project/ba4_Hee/Trypanosome/training_dataset4_2_AL2/unlabeled/img/vid06_046_013.png</t>
  </si>
  <si>
    <t>/home/ba4_project/ba4_Hee/Trypanosome/training_dataset4_2_AL2/unlabeled/img/vid06_046_014.png</t>
  </si>
  <si>
    <t>/home/ba4_project/ba4_Hee/Trypanosome/training_dataset4_2_AL2/unlabeled/img/vid06_046_016.png</t>
  </si>
  <si>
    <t>/home/ba4_project/ba4_Hee/Trypanosome/training_dataset4_2_AL2/unlabeled/img/vid06_046_017.png</t>
  </si>
  <si>
    <t>/home/ba4_project/ba4_Hee/Trypanosome/training_dataset4_2_AL2/unlabeled/img/vid06_046_018.png</t>
  </si>
  <si>
    <t>/home/ba4_project/ba4_Hee/Trypanosome/training_dataset4_2_AL2/unlabeled/img/vid06_046_019.png</t>
  </si>
  <si>
    <t>/home/ba4_project/ba4_Hee/Trypanosome/training_dataset4_2_AL2/unlabeled/img/vid06_046_020.png</t>
  </si>
  <si>
    <t>/home/ba4_project/ba4_Hee/Trypanosome/training_dataset4_2_AL2/unlabeled/img/vid06_046_021.png</t>
  </si>
  <si>
    <t>/home/ba4_project/ba4_Hee/Trypanosome/training_dataset4_2_AL2/unlabeled/img/vid06_046_022.png</t>
  </si>
  <si>
    <t>/home/ba4_project/ba4_Hee/Trypanosome/training_dataset4_2_AL2/unlabeled/img/vid06_046_023.png</t>
  </si>
  <si>
    <t>/home/ba4_project/ba4_Hee/Trypanosome/training_dataset4_2_AL2/unlabeled/img/vid06_046_024.png</t>
  </si>
  <si>
    <t>/home/ba4_project/ba4_Hee/Trypanosome/training_dataset4_2_AL2/unlabeled/img/vid06_046_025.png</t>
  </si>
  <si>
    <t>/home/ba4_project/ba4_Hee/Trypanosome/training_dataset4_2_AL2/unlabeled/img/vid06_046_026.png</t>
  </si>
  <si>
    <t>/home/ba4_project/ba4_Hee/Trypanosome/training_dataset4_2_AL2/unlabeled/img/vid06_046_027.png</t>
  </si>
  <si>
    <t>/home/ba4_project/ba4_Hee/Trypanosome/training_dataset4_2_AL2/unlabeled/img/vid06_046_028.png</t>
  </si>
  <si>
    <t>/home/ba4_project/ba4_Hee/Trypanosome/training_dataset4_2_AL2/unlabeled/img/vid06_046_029.png</t>
  </si>
  <si>
    <t>/home/ba4_project/ba4_Hee/Trypanosome/training_dataset4_2_AL2/unlabeled/img/vid06_046_030.png</t>
  </si>
  <si>
    <t>/home/ba4_project/ba4_Hee/Trypanosome/training_dataset4_2_AL2/unlabeled/img/vid06_046_031.png</t>
  </si>
  <si>
    <t>/home/ba4_project/ba4_Hee/Trypanosome/training_dataset4_2_AL2/unlabeled/img/vid06_046_032.png</t>
  </si>
  <si>
    <t>/home/ba4_project/ba4_Hee/Trypanosome/training_dataset4_2_AL2/unlabeled/img/vid06_046_033.png</t>
  </si>
  <si>
    <t>/home/ba4_project/ba4_Hee/Trypanosome/training_dataset4_2_AL2/unlabeled/img/vid06_046_034.png</t>
  </si>
  <si>
    <t>/home/ba4_project/ba4_Hee/Trypanosome/training_dataset4_2_AL2/unlabeled/img/vid06_046_035.png</t>
  </si>
  <si>
    <t>/home/ba4_project/ba4_Hee/Trypanosome/training_dataset4_2_AL2/unlabeled/img/vid06_046_036.png</t>
  </si>
  <si>
    <t>/home/ba4_project/ba4_Hee/Trypanosome/training_dataset4_2_AL2/unlabeled/img/vid06_046_037.png</t>
  </si>
  <si>
    <t>/home/ba4_project/ba4_Hee/Trypanosome/training_dataset4_2_AL2/unlabeled/img/vid06_046_038.png</t>
  </si>
  <si>
    <t>/home/ba4_project/ba4_Hee/Trypanosome/training_dataset4_2_AL2/unlabeled/img/vid06_046_040.png</t>
  </si>
  <si>
    <t>/home/ba4_project/ba4_Hee/Trypanosome/training_dataset4_2_AL2/unlabeled/img/vid06_046_041.png</t>
  </si>
  <si>
    <t>/home/ba4_project/ba4_Hee/Trypanosome/training_dataset4_2_AL2/unlabeled/img/vid06_046_042.png</t>
  </si>
  <si>
    <t>/home/ba4_project/ba4_Hee/Trypanosome/training_dataset4_2_AL2/unlabeled/img/vid06_046_043.png</t>
  </si>
  <si>
    <t>/home/ba4_project/ba4_Hee/Trypanosome/training_dataset4_2_AL2/unlabeled/img/vid06_046_044.png</t>
  </si>
  <si>
    <t>/home/ba4_project/ba4_Hee/Trypanosome/training_dataset4_2_AL2/unlabeled/img/vid06_046_045.png</t>
  </si>
  <si>
    <t>/home/ba4_project/ba4_Hee/Trypanosome/training_dataset4_2_AL2/unlabeled/img/vid06_046_046.png</t>
  </si>
  <si>
    <t>/home/ba4_project/ba4_Hee/Trypanosome/training_dataset4_2_AL2/unlabeled/img/vid06_046_047.png</t>
  </si>
  <si>
    <t>/home/ba4_project/ba4_Hee/Trypanosome/training_dataset4_2_AL2/unlabeled/img/vid06_046_048.png</t>
  </si>
  <si>
    <t>/home/ba4_project/ba4_Hee/Trypanosome/training_dataset4_2_AL2/unlabeled/img/vid06_046_049.png</t>
  </si>
  <si>
    <t>/home/ba4_project/ba4_Hee/Trypanosome/training_dataset4_2_AL2/unlabeled/img/vid06_046_050.png</t>
  </si>
  <si>
    <t>/home/ba4_project/ba4_Hee/Trypanosome/training_dataset4_2_AL2/unlabeled/img/vid06_046_051.png</t>
  </si>
  <si>
    <t>/home/ba4_project/ba4_Hee/Trypanosome/training_dataset4_2_AL2/unlabeled/img/vid06_046_052.png</t>
  </si>
  <si>
    <t>/home/ba4_project/ba4_Hee/Trypanosome/training_dataset4_2_AL2/unlabeled/img/vid06_046_054.png</t>
  </si>
  <si>
    <t>/home/ba4_project/ba4_Hee/Trypanosome/training_dataset4_2_AL2/unlabeled/img/vid06_046_055.png</t>
  </si>
  <si>
    <t>/home/ba4_project/ba4_Hee/Trypanosome/training_dataset4_2_AL2/unlabeled/img/vid06_046_056.png</t>
  </si>
  <si>
    <t>/home/ba4_project/ba4_Hee/Trypanosome/training_dataset4_2_AL2/unlabeled/img/vid06_046_057.png</t>
  </si>
  <si>
    <t>/home/ba4_project/ba4_Hee/Trypanosome/training_dataset4_2_AL2/unlabeled/img/vid06_046_058.png</t>
  </si>
  <si>
    <t>/home/ba4_project/ba4_Hee/Trypanosome/training_dataset4_2_AL2/unlabeled/img/vid06_046_059.png</t>
  </si>
  <si>
    <t>/home/ba4_project/ba4_Hee/Trypanosome/training_dataset4_2_AL2/unlabeled/img/vid06_046_060.png</t>
  </si>
  <si>
    <t>/home/ba4_project/ba4_Hee/Trypanosome/training_dataset4_2_AL2/unlabeled/img/vid06_046_061.png</t>
  </si>
  <si>
    <t>/home/ba4_project/ba4_Hee/Trypanosome/training_dataset4_2_AL2/unlabeled/img/vid06_046_062.png</t>
  </si>
  <si>
    <t>/home/ba4_project/ba4_Hee/Trypanosome/training_dataset4_2_AL2/unlabeled/img/vid06_047_000.png</t>
  </si>
  <si>
    <t>/home/ba4_project/ba4_Hee/Trypanosome/training_dataset4_2_AL2/unlabeled/img/vid06_047_001.png</t>
  </si>
  <si>
    <t>/home/ba4_project/ba4_Hee/Trypanosome/training_dataset4_2_AL2/unlabeled/img/vid06_047_002.png</t>
  </si>
  <si>
    <t>/home/ba4_project/ba4_Hee/Trypanosome/training_dataset4_2_AL2/unlabeled/img/vid06_047_003.png</t>
  </si>
  <si>
    <t>/home/ba4_project/ba4_Hee/Trypanosome/training_dataset4_2_AL2/unlabeled/img/vid06_047_004.png</t>
  </si>
  <si>
    <t>/home/ba4_project/ba4_Hee/Trypanosome/training_dataset4_2_AL2/unlabeled/img/vid06_047_005.png</t>
  </si>
  <si>
    <t>/home/ba4_project/ba4_Hee/Trypanosome/training_dataset4_2_AL2/unlabeled/img/vid06_047_007.png</t>
  </si>
  <si>
    <t>/home/ba4_project/ba4_Hee/Trypanosome/training_dataset4_2_AL2/unlabeled/img/vid06_047_008.png</t>
  </si>
  <si>
    <t>/home/ba4_project/ba4_Hee/Trypanosome/training_dataset4_2_AL2/unlabeled/img/vid06_047_010.png</t>
  </si>
  <si>
    <t>/home/ba4_project/ba4_Hee/Trypanosome/training_dataset4_2_AL2/unlabeled/img/vid06_047_011.png</t>
  </si>
  <si>
    <t>/home/ba4_project/ba4_Hee/Trypanosome/training_dataset4_2_AL2/unlabeled/img/vid06_047_012.png</t>
  </si>
  <si>
    <t>/home/ba4_project/ba4_Hee/Trypanosome/training_dataset4_2_AL2/unlabeled/img/vid06_047_013.png</t>
  </si>
  <si>
    <t>/home/ba4_project/ba4_Hee/Trypanosome/training_dataset4_2_AL2/unlabeled/img/vid06_047_014.png</t>
  </si>
  <si>
    <t>/home/ba4_project/ba4_Hee/Trypanosome/training_dataset4_2_AL2/unlabeled/img/vid06_047_016.png</t>
  </si>
  <si>
    <t>/home/ba4_project/ba4_Hee/Trypanosome/training_dataset4_2_AL2/unlabeled/img/vid06_047_018.png</t>
  </si>
  <si>
    <t>/home/ba4_project/ba4_Hee/Trypanosome/training_dataset4_2_AL2/unlabeled/img/vid06_047_019.png</t>
  </si>
  <si>
    <t>/home/ba4_project/ba4_Hee/Trypanosome/training_dataset4_2_AL2/unlabeled/img/vid06_047_020.png</t>
  </si>
  <si>
    <t>/home/ba4_project/ba4_Hee/Trypanosome/training_dataset4_2_AL2/unlabeled/img/vid06_047_022.png</t>
  </si>
  <si>
    <t>/home/ba4_project/ba4_Hee/Trypanosome/training_dataset4_2_AL2/unlabeled/img/vid06_047_023.png</t>
  </si>
  <si>
    <t>/home/ba4_project/ba4_Hee/Trypanosome/training_dataset4_2_AL2/unlabeled/img/vid06_047_024.png</t>
  </si>
  <si>
    <t>/home/ba4_project/ba4_Hee/Trypanosome/training_dataset4_2_AL2/unlabeled/img/vid06_047_025.png</t>
  </si>
  <si>
    <t>/home/ba4_project/ba4_Hee/Trypanosome/training_dataset4_2_AL2/unlabeled/img/vid06_047_026.png</t>
  </si>
  <si>
    <t>/home/ba4_project/ba4_Hee/Trypanosome/training_dataset4_2_AL2/unlabeled/img/vid06_047_027.png</t>
  </si>
  <si>
    <t>/home/ba4_project/ba4_Hee/Trypanosome/training_dataset4_2_AL2/unlabeled/img/vid06_047_028.png</t>
  </si>
  <si>
    <t>/home/ba4_project/ba4_Hee/Trypanosome/training_dataset4_2_AL2/unlabeled/img/vid06_047_029.png</t>
  </si>
  <si>
    <t>/home/ba4_project/ba4_Hee/Trypanosome/training_dataset4_2_AL2/unlabeled/img/vid06_047_030.png</t>
  </si>
  <si>
    <t>/home/ba4_project/ba4_Hee/Trypanosome/training_dataset4_2_AL2/unlabeled/img/vid06_047_031.png</t>
  </si>
  <si>
    <t>/home/ba4_project/ba4_Hee/Trypanosome/training_dataset4_2_AL2/unlabeled/img/vid06_047_032.png</t>
  </si>
  <si>
    <t>/home/ba4_project/ba4_Hee/Trypanosome/training_dataset4_2_AL2/unlabeled/img/vid06_047_033.png</t>
  </si>
  <si>
    <t>/home/ba4_project/ba4_Hee/Trypanosome/training_dataset4_2_AL2/unlabeled/img/vid06_047_034.png</t>
  </si>
  <si>
    <t>/home/ba4_project/ba4_Hee/Trypanosome/training_dataset4_2_AL2/unlabeled/img/vid06_047_035.png</t>
  </si>
  <si>
    <t>/home/ba4_project/ba4_Hee/Trypanosome/training_dataset4_2_AL2/unlabeled/img/vid06_047_036.png</t>
  </si>
  <si>
    <t>/home/ba4_project/ba4_Hee/Trypanosome/training_dataset4_2_AL2/unlabeled/img/vid06_047_037.png</t>
  </si>
  <si>
    <t>/home/ba4_project/ba4_Hee/Trypanosome/training_dataset4_2_AL2/unlabeled/img/vid06_047_038.png</t>
  </si>
  <si>
    <t>/home/ba4_project/ba4_Hee/Trypanosome/training_dataset4_2_AL2/unlabeled/img/vid06_047_039.png</t>
  </si>
  <si>
    <t>/home/ba4_project/ba4_Hee/Trypanosome/training_dataset4_2_AL2/unlabeled/img/vid06_047_040.png</t>
  </si>
  <si>
    <t>/home/ba4_project/ba4_Hee/Trypanosome/training_dataset4_2_AL2/unlabeled/img/vid06_047_041.png</t>
  </si>
  <si>
    <t>/home/ba4_project/ba4_Hee/Trypanosome/training_dataset4_2_AL2/unlabeled/img/vid06_047_042.png</t>
  </si>
  <si>
    <t>/home/ba4_project/ba4_Hee/Trypanosome/training_dataset4_2_AL2/unlabeled/img/vid06_047_043.png</t>
  </si>
  <si>
    <t>/home/ba4_project/ba4_Hee/Trypanosome/training_dataset4_2_AL2/unlabeled/img/vid06_047_044.png</t>
  </si>
  <si>
    <t>/home/ba4_project/ba4_Hee/Trypanosome/training_dataset4_2_AL2/unlabeled/img/vid06_047_045.png</t>
  </si>
  <si>
    <t>/home/ba4_project/ba4_Hee/Trypanosome/training_dataset4_2_AL2/unlabeled/img/vid06_047_046.png</t>
  </si>
  <si>
    <t>/home/ba4_project/ba4_Hee/Trypanosome/training_dataset4_2_AL2/unlabeled/img/vid06_047_047.png</t>
  </si>
  <si>
    <t>/home/ba4_project/ba4_Hee/Trypanosome/training_dataset4_2_AL2/unlabeled/img/vid06_047_048.png</t>
  </si>
  <si>
    <t>/home/ba4_project/ba4_Hee/Trypanosome/training_dataset4_2_AL2/unlabeled/img/vid06_047_049.png</t>
  </si>
  <si>
    <t>/home/ba4_project/ba4_Hee/Trypanosome/training_dataset4_2_AL2/unlabeled/img/vid06_047_050.png</t>
  </si>
  <si>
    <t>/home/ba4_project/ba4_Hee/Trypanosome/training_dataset4_2_AL2/unlabeled/img/vid06_047_051.png</t>
  </si>
  <si>
    <t>/home/ba4_project/ba4_Hee/Trypanosome/training_dataset4_2_AL2/unlabeled/img/vid06_047_052.png</t>
  </si>
  <si>
    <t>/home/ba4_project/ba4_Hee/Trypanosome/training_dataset4_2_AL2/unlabeled/img/vid06_047_053.png</t>
  </si>
  <si>
    <t>/home/ba4_project/ba4_Hee/Trypanosome/training_dataset4_2_AL2/unlabeled/img/vid06_047_054.png</t>
  </si>
  <si>
    <t>/home/ba4_project/ba4_Hee/Trypanosome/training_dataset4_2_AL2/unlabeled/img/vid06_047_055.png</t>
  </si>
  <si>
    <t>/home/ba4_project/ba4_Hee/Trypanosome/training_dataset4_2_AL2/unlabeled/img/vid06_047_056.png</t>
  </si>
  <si>
    <t>/home/ba4_project/ba4_Hee/Trypanosome/training_dataset4_2_AL2/unlabeled/img/vid06_047_057.png</t>
  </si>
  <si>
    <t>/home/ba4_project/ba4_Hee/Trypanosome/training_dataset4_2_AL2/unlabeled/img/vid06_047_058.png</t>
  </si>
  <si>
    <t>/home/ba4_project/ba4_Hee/Trypanosome/training_dataset4_2_AL2/unlabeled/img/vid06_047_059.png</t>
  </si>
  <si>
    <t>/home/ba4_project/ba4_Hee/Trypanosome/training_dataset4_2_AL2/unlabeled/img/vid06_047_060.png</t>
  </si>
  <si>
    <t>/home/ba4_project/ba4_Hee/Trypanosome/training_dataset4_2_AL2/unlabeled/img/vid06_047_061.png</t>
  </si>
  <si>
    <t>/home/ba4_project/ba4_Hee/Trypanosome/training_dataset4_2_AL2/unlabeled/img/vid06_047_062.png</t>
  </si>
  <si>
    <t>/home/ba4_project/ba4_Hee/Trypanosome/training_dataset4_2_AL2/unlabeled/img/vid06_048_000.png</t>
  </si>
  <si>
    <t>/home/ba4_project/ba4_Hee/Trypanosome/training_dataset4_2_AL2/unlabeled/img/vid06_048_002.png</t>
  </si>
  <si>
    <t>/home/ba4_project/ba4_Hee/Trypanosome/training_dataset4_2_AL2/unlabeled/img/vid06_048_003.png</t>
  </si>
  <si>
    <t>/home/ba4_project/ba4_Hee/Trypanosome/training_dataset4_2_AL2/unlabeled/img/vid06_048_004.png</t>
  </si>
  <si>
    <t>/home/ba4_project/ba4_Hee/Trypanosome/training_dataset4_2_AL2/unlabeled/img/vid06_048_005.png</t>
  </si>
  <si>
    <t>/home/ba4_project/ba4_Hee/Trypanosome/training_dataset4_2_AL2/unlabeled/img/vid06_048_006.png</t>
  </si>
  <si>
    <t>/home/ba4_project/ba4_Hee/Trypanosome/training_dataset4_2_AL2/unlabeled/img/vid06_048_007.png</t>
  </si>
  <si>
    <t>/home/ba4_project/ba4_Hee/Trypanosome/training_dataset4_2_AL2/unlabeled/img/vid06_048_008.png</t>
  </si>
  <si>
    <t>/home/ba4_project/ba4_Hee/Trypanosome/training_dataset4_2_AL2/unlabeled/img/vid06_048_009.png</t>
  </si>
  <si>
    <t>/home/ba4_project/ba4_Hee/Trypanosome/training_dataset4_2_AL2/unlabeled/img/vid06_048_010.png</t>
  </si>
  <si>
    <t>/home/ba4_project/ba4_Hee/Trypanosome/training_dataset4_2_AL2/unlabeled/img/vid06_048_011.png</t>
  </si>
  <si>
    <t>/home/ba4_project/ba4_Hee/Trypanosome/training_dataset4_2_AL2/unlabeled/img/vid06_048_013.png</t>
  </si>
  <si>
    <t>/home/ba4_project/ba4_Hee/Trypanosome/training_dataset4_2_AL2/unlabeled/img/vid06_048_014.png</t>
  </si>
  <si>
    <t>/home/ba4_project/ba4_Hee/Trypanosome/training_dataset4_2_AL2/unlabeled/img/vid06_048_015.png</t>
  </si>
  <si>
    <t>/home/ba4_project/ba4_Hee/Trypanosome/training_dataset4_2_AL2/unlabeled/img/vid06_048_016.png</t>
  </si>
  <si>
    <t>/home/ba4_project/ba4_Hee/Trypanosome/training_dataset4_2_AL2/unlabeled/img/vid06_048_017.png</t>
  </si>
  <si>
    <t>/home/ba4_project/ba4_Hee/Trypanosome/training_dataset4_2_AL2/unlabeled/img/vid06_048_018.png</t>
  </si>
  <si>
    <t>/home/ba4_project/ba4_Hee/Trypanosome/training_dataset4_2_AL2/unlabeled/img/vid06_048_019.png</t>
  </si>
  <si>
    <t>/home/ba4_project/ba4_Hee/Trypanosome/training_dataset4_2_AL2/unlabeled/img/vid06_048_020.png</t>
  </si>
  <si>
    <t>/home/ba4_project/ba4_Hee/Trypanosome/training_dataset4_2_AL2/unlabeled/img/vid06_048_021.png</t>
  </si>
  <si>
    <t>/home/ba4_project/ba4_Hee/Trypanosome/training_dataset4_2_AL2/unlabeled/img/vid06_048_022.png</t>
  </si>
  <si>
    <t>/home/ba4_project/ba4_Hee/Trypanosome/training_dataset4_2_AL2/unlabeled/img/vid06_048_023.png</t>
  </si>
  <si>
    <t>/home/ba4_project/ba4_Hee/Trypanosome/training_dataset4_2_AL2/unlabeled/img/vid06_048_024.png</t>
  </si>
  <si>
    <t>/home/ba4_project/ba4_Hee/Trypanosome/training_dataset4_2_AL2/unlabeled/img/vid06_048_025.png</t>
  </si>
  <si>
    <t>/home/ba4_project/ba4_Hee/Trypanosome/training_dataset4_2_AL2/unlabeled/img/vid06_048_026.png</t>
  </si>
  <si>
    <t>/home/ba4_project/ba4_Hee/Trypanosome/training_dataset4_2_AL2/unlabeled/img/vid06_048_027.png</t>
  </si>
  <si>
    <t>/home/ba4_project/ba4_Hee/Trypanosome/training_dataset4_2_AL2/unlabeled/img/vid06_048_029.png</t>
  </si>
  <si>
    <t>/home/ba4_project/ba4_Hee/Trypanosome/training_dataset4_2_AL2/unlabeled/img/vid06_048_030.png</t>
  </si>
  <si>
    <t>/home/ba4_project/ba4_Hee/Trypanosome/training_dataset4_2_AL2/unlabeled/img/vid06_048_031.png</t>
  </si>
  <si>
    <t>/home/ba4_project/ba4_Hee/Trypanosome/training_dataset4_2_AL2/unlabeled/img/vid06_048_032.png</t>
  </si>
  <si>
    <t>/home/ba4_project/ba4_Hee/Trypanosome/training_dataset4_2_AL2/unlabeled/img/vid06_048_033.png</t>
  </si>
  <si>
    <t>/home/ba4_project/ba4_Hee/Trypanosome/training_dataset4_2_AL2/unlabeled/img/vid06_048_034.png</t>
  </si>
  <si>
    <t>/home/ba4_project/ba4_Hee/Trypanosome/training_dataset4_2_AL2/unlabeled/img/vid06_048_035.png</t>
  </si>
  <si>
    <t>/home/ba4_project/ba4_Hee/Trypanosome/training_dataset4_2_AL2/unlabeled/img/vid06_048_036.png</t>
  </si>
  <si>
    <t>/home/ba4_project/ba4_Hee/Trypanosome/training_dataset4_2_AL2/unlabeled/img/vid06_048_037.png</t>
  </si>
  <si>
    <t>/home/ba4_project/ba4_Hee/Trypanosome/training_dataset4_2_AL2/unlabeled/img/vid06_048_038.png</t>
  </si>
  <si>
    <t>/home/ba4_project/ba4_Hee/Trypanosome/training_dataset4_2_AL2/unlabeled/img/vid06_048_039.png</t>
  </si>
  <si>
    <t>/home/ba4_project/ba4_Hee/Trypanosome/training_dataset4_2_AL2/unlabeled/img/vid06_048_040.png</t>
  </si>
  <si>
    <t>/home/ba4_project/ba4_Hee/Trypanosome/training_dataset4_2_AL2/unlabeled/img/vid06_048_041.png</t>
  </si>
  <si>
    <t>/home/ba4_project/ba4_Hee/Trypanosome/training_dataset4_2_AL2/unlabeled/img/vid06_048_042.png</t>
  </si>
  <si>
    <t>/home/ba4_project/ba4_Hee/Trypanosome/training_dataset4_2_AL2/unlabeled/img/vid06_048_043.png</t>
  </si>
  <si>
    <t>/home/ba4_project/ba4_Hee/Trypanosome/training_dataset4_2_AL2/unlabeled/img/vid06_048_044.png</t>
  </si>
  <si>
    <t>/home/ba4_project/ba4_Hee/Trypanosome/training_dataset4_2_AL2/unlabeled/img/vid06_048_045.png</t>
  </si>
  <si>
    <t>/home/ba4_project/ba4_Hee/Trypanosome/training_dataset4_2_AL2/unlabeled/img/vid06_048_046.png</t>
  </si>
  <si>
    <t>/home/ba4_project/ba4_Hee/Trypanosome/training_dataset4_2_AL2/unlabeled/img/vid06_048_049.png</t>
  </si>
  <si>
    <t>/home/ba4_project/ba4_Hee/Trypanosome/training_dataset4_2_AL2/unlabeled/img/vid06_048_050.png</t>
  </si>
  <si>
    <t>/home/ba4_project/ba4_Hee/Trypanosome/training_dataset4_2_AL2/unlabeled/img/vid06_048_051.png</t>
  </si>
  <si>
    <t>/home/ba4_project/ba4_Hee/Trypanosome/training_dataset4_2_AL2/unlabeled/img/vid06_048_052.png</t>
  </si>
  <si>
    <t>/home/ba4_project/ba4_Hee/Trypanosome/training_dataset4_2_AL2/unlabeled/img/vid06_048_053.png</t>
  </si>
  <si>
    <t>/home/ba4_project/ba4_Hee/Trypanosome/training_dataset4_2_AL2/unlabeled/img/vid06_048_054.png</t>
  </si>
  <si>
    <t>/home/ba4_project/ba4_Hee/Trypanosome/training_dataset4_2_AL2/unlabeled/img/vid06_048_055.png</t>
  </si>
  <si>
    <t>/home/ba4_project/ba4_Hee/Trypanosome/training_dataset4_2_AL2/unlabeled/img/vid06_048_056.png</t>
  </si>
  <si>
    <t>/home/ba4_project/ba4_Hee/Trypanosome/training_dataset4_2_AL2/unlabeled/img/vid06_048_057.png</t>
  </si>
  <si>
    <t>/home/ba4_project/ba4_Hee/Trypanosome/training_dataset4_2_AL2/unlabeled/img/vid06_048_058.png</t>
  </si>
  <si>
    <t>/home/ba4_project/ba4_Hee/Trypanosome/training_dataset4_2_AL2/unlabeled/img/vid06_048_059.png</t>
  </si>
  <si>
    <t>/home/ba4_project/ba4_Hee/Trypanosome/training_dataset4_2_AL2/unlabeled/img/vid06_048_060.png</t>
  </si>
  <si>
    <t>/home/ba4_project/ba4_Hee/Trypanosome/training_dataset4_2_AL2/unlabeled/img/vid06_048_061.png</t>
  </si>
  <si>
    <t>/home/ba4_project/ba4_Hee/Trypanosome/training_dataset4_2_AL2/unlabeled/img/vid06_049_000.png</t>
  </si>
  <si>
    <t>/home/ba4_project/ba4_Hee/Trypanosome/training_dataset4_2_AL2/unlabeled/img/vid06_049_001.png</t>
  </si>
  <si>
    <t>/home/ba4_project/ba4_Hee/Trypanosome/training_dataset4_2_AL2/unlabeled/img/vid06_049_002.png</t>
  </si>
  <si>
    <t>/home/ba4_project/ba4_Hee/Trypanosome/training_dataset4_2_AL2/unlabeled/img/vid06_049_003.png</t>
  </si>
  <si>
    <t>/home/ba4_project/ba4_Hee/Trypanosome/training_dataset4_2_AL2/unlabeled/img/vid06_049_004.png</t>
  </si>
  <si>
    <t>/home/ba4_project/ba4_Hee/Trypanosome/training_dataset4_2_AL2/unlabeled/img/vid06_049_005.png</t>
  </si>
  <si>
    <t>/home/ba4_project/ba4_Hee/Trypanosome/training_dataset4_2_AL2/unlabeled/img/vid06_049_006.png</t>
  </si>
  <si>
    <t>/home/ba4_project/ba4_Hee/Trypanosome/training_dataset4_2_AL2/unlabeled/img/vid06_049_007.png</t>
  </si>
  <si>
    <t>/home/ba4_project/ba4_Hee/Trypanosome/training_dataset4_2_AL2/unlabeled/img/vid06_049_008.png</t>
  </si>
  <si>
    <t>/home/ba4_project/ba4_Hee/Trypanosome/training_dataset4_2_AL2/unlabeled/img/vid06_049_009.png</t>
  </si>
  <si>
    <t>/home/ba4_project/ba4_Hee/Trypanosome/training_dataset4_2_AL2/unlabeled/img/vid06_049_010.png</t>
  </si>
  <si>
    <t>/home/ba4_project/ba4_Hee/Trypanosome/training_dataset4_2_AL2/unlabeled/img/vid06_049_011.png</t>
  </si>
  <si>
    <t>/home/ba4_project/ba4_Hee/Trypanosome/training_dataset4_2_AL2/unlabeled/img/vid06_049_012.png</t>
  </si>
  <si>
    <t>/home/ba4_project/ba4_Hee/Trypanosome/training_dataset4_2_AL2/unlabeled/img/vid06_049_013.png</t>
  </si>
  <si>
    <t>/home/ba4_project/ba4_Hee/Trypanosome/training_dataset4_2_AL2/unlabeled/img/vid06_049_015.png</t>
  </si>
  <si>
    <t>/home/ba4_project/ba4_Hee/Trypanosome/training_dataset4_2_AL2/unlabeled/img/vid06_049_016.png</t>
  </si>
  <si>
    <t>/home/ba4_project/ba4_Hee/Trypanosome/training_dataset4_2_AL2/unlabeled/img/vid06_049_017.png</t>
  </si>
  <si>
    <t>/home/ba4_project/ba4_Hee/Trypanosome/training_dataset4_2_AL2/unlabeled/img/vid06_049_018.png</t>
  </si>
  <si>
    <t>/home/ba4_project/ba4_Hee/Trypanosome/training_dataset4_2_AL2/unlabeled/img/vid06_049_019.png</t>
  </si>
  <si>
    <t>/home/ba4_project/ba4_Hee/Trypanosome/training_dataset4_2_AL2/unlabeled/img/vid06_049_020.png</t>
  </si>
  <si>
    <t>/home/ba4_project/ba4_Hee/Trypanosome/training_dataset4_2_AL2/unlabeled/img/vid06_049_021.png</t>
  </si>
  <si>
    <t>/home/ba4_project/ba4_Hee/Trypanosome/training_dataset4_2_AL2/unlabeled/img/vid06_049_022.png</t>
  </si>
  <si>
    <t>/home/ba4_project/ba4_Hee/Trypanosome/training_dataset4_2_AL2/unlabeled/img/vid06_049_023.png</t>
  </si>
  <si>
    <t>/home/ba4_project/ba4_Hee/Trypanosome/training_dataset4_2_AL2/unlabeled/img/vid06_049_024.png</t>
  </si>
  <si>
    <t>/home/ba4_project/ba4_Hee/Trypanosome/training_dataset4_2_AL2/unlabeled/img/vid06_049_025.png</t>
  </si>
  <si>
    <t>/home/ba4_project/ba4_Hee/Trypanosome/training_dataset4_2_AL2/unlabeled/img/vid06_049_026.png</t>
  </si>
  <si>
    <t>/home/ba4_project/ba4_Hee/Trypanosome/training_dataset4_2_AL2/unlabeled/img/vid06_049_027.png</t>
  </si>
  <si>
    <t>/home/ba4_project/ba4_Hee/Trypanosome/training_dataset4_2_AL2/unlabeled/img/vid06_049_028.png</t>
  </si>
  <si>
    <t>/home/ba4_project/ba4_Hee/Trypanosome/training_dataset4_2_AL2/unlabeled/img/vid06_049_029.png</t>
  </si>
  <si>
    <t>/home/ba4_project/ba4_Hee/Trypanosome/training_dataset4_2_AL2/unlabeled/img/vid06_049_030.png</t>
  </si>
  <si>
    <t>/home/ba4_project/ba4_Hee/Trypanosome/training_dataset4_2_AL2/unlabeled/img/vid06_049_031.png</t>
  </si>
  <si>
    <t>/home/ba4_project/ba4_Hee/Trypanosome/training_dataset4_2_AL2/unlabeled/img/vid06_049_032.png</t>
  </si>
  <si>
    <t>/home/ba4_project/ba4_Hee/Trypanosome/training_dataset4_2_AL2/unlabeled/img/vid06_049_033.png</t>
  </si>
  <si>
    <t>/home/ba4_project/ba4_Hee/Trypanosome/training_dataset4_2_AL2/unlabeled/img/vid06_049_034.png</t>
  </si>
  <si>
    <t>/home/ba4_project/ba4_Hee/Trypanosome/training_dataset4_2_AL2/unlabeled/img/vid06_049_035.png</t>
  </si>
  <si>
    <t>/home/ba4_project/ba4_Hee/Trypanosome/training_dataset4_2_AL2/unlabeled/img/vid06_049_036.png</t>
  </si>
  <si>
    <t>/home/ba4_project/ba4_Hee/Trypanosome/training_dataset4_2_AL2/unlabeled/img/vid06_049_037.png</t>
  </si>
  <si>
    <t>/home/ba4_project/ba4_Hee/Trypanosome/training_dataset4_2_AL2/unlabeled/img/vid06_049_038.png</t>
  </si>
  <si>
    <t>/home/ba4_project/ba4_Hee/Trypanosome/training_dataset4_2_AL2/unlabeled/img/vid06_049_039.png</t>
  </si>
  <si>
    <t>/home/ba4_project/ba4_Hee/Trypanosome/training_dataset4_2_AL2/unlabeled/img/vid06_049_040.png</t>
  </si>
  <si>
    <t>/home/ba4_project/ba4_Hee/Trypanosome/training_dataset4_2_AL2/unlabeled/img/vid06_049_041.png</t>
  </si>
  <si>
    <t>/home/ba4_project/ba4_Hee/Trypanosome/training_dataset4_2_AL2/unlabeled/img/vid06_049_043.png</t>
  </si>
  <si>
    <t>/home/ba4_project/ba4_Hee/Trypanosome/training_dataset4_2_AL2/unlabeled/img/vid06_049_044.png</t>
  </si>
  <si>
    <t>/home/ba4_project/ba4_Hee/Trypanosome/training_dataset4_2_AL2/unlabeled/img/vid06_049_045.png</t>
  </si>
  <si>
    <t>/home/ba4_project/ba4_Hee/Trypanosome/training_dataset4_2_AL2/unlabeled/img/vid06_049_046.png</t>
  </si>
  <si>
    <t>/home/ba4_project/ba4_Hee/Trypanosome/training_dataset4_2_AL2/unlabeled/img/vid06_049_047.png</t>
  </si>
  <si>
    <t>/home/ba4_project/ba4_Hee/Trypanosome/training_dataset4_2_AL2/unlabeled/img/vid06_049_049.png</t>
  </si>
  <si>
    <t>/home/ba4_project/ba4_Hee/Trypanosome/training_dataset4_2_AL2/unlabeled/img/vid06_049_050.png</t>
  </si>
  <si>
    <t>/home/ba4_project/ba4_Hee/Trypanosome/training_dataset4_2_AL2/unlabeled/img/vid06_049_051.png</t>
  </si>
  <si>
    <t>/home/ba4_project/ba4_Hee/Trypanosome/training_dataset4_2_AL2/unlabeled/img/vid06_049_052.png</t>
  </si>
  <si>
    <t>/home/ba4_project/ba4_Hee/Trypanosome/training_dataset4_2_AL2/unlabeled/img/vid06_049_053.png</t>
  </si>
  <si>
    <t>/home/ba4_project/ba4_Hee/Trypanosome/training_dataset4_2_AL2/unlabeled/img/vid06_049_055.png</t>
  </si>
  <si>
    <t>/home/ba4_project/ba4_Hee/Trypanosome/training_dataset4_2_AL2/unlabeled/img/vid06_049_056.png</t>
  </si>
  <si>
    <t>/home/ba4_project/ba4_Hee/Trypanosome/training_dataset4_2_AL2/unlabeled/img/vid06_049_057.png</t>
  </si>
  <si>
    <t>/home/ba4_project/ba4_Hee/Trypanosome/training_dataset4_2_AL2/unlabeled/img/vid06_049_058.png</t>
  </si>
  <si>
    <t>/home/ba4_project/ba4_Hee/Trypanosome/training_dataset4_2_AL2/unlabeled/img/vid06_049_059.png</t>
  </si>
  <si>
    <t>/home/ba4_project/ba4_Hee/Trypanosome/training_dataset4_2_AL2/unlabeled/img/vid06_049_060.png</t>
  </si>
  <si>
    <t>/home/ba4_project/ba4_Hee/Trypanosome/training_dataset4_2_AL2/unlabeled/img/vid06_049_062.png</t>
  </si>
  <si>
    <t>/home/ba4_project/ba4_Hee/Trypanosome/training_dataset4_2_AL2/unlabeled/img/vid06_050_000.png</t>
  </si>
  <si>
    <t>/home/ba4_project/ba4_Hee/Trypanosome/training_dataset4_2_AL2/unlabeled/img/vid06_050_001.png</t>
  </si>
  <si>
    <t>/home/ba4_project/ba4_Hee/Trypanosome/training_dataset4_2_AL2/unlabeled/img/vid06_050_003.png</t>
  </si>
  <si>
    <t>/home/ba4_project/ba4_Hee/Trypanosome/training_dataset4_2_AL2/unlabeled/img/vid06_050_004.png</t>
  </si>
  <si>
    <t>/home/ba4_project/ba4_Hee/Trypanosome/training_dataset4_2_AL2/unlabeled/img/vid06_050_005.png</t>
  </si>
  <si>
    <t>/home/ba4_project/ba4_Hee/Trypanosome/training_dataset4_2_AL2/unlabeled/img/vid06_050_006.png</t>
  </si>
  <si>
    <t>/home/ba4_project/ba4_Hee/Trypanosome/training_dataset4_2_AL2/unlabeled/img/vid06_050_007.png</t>
  </si>
  <si>
    <t>/home/ba4_project/ba4_Hee/Trypanosome/training_dataset4_2_AL2/unlabeled/img/vid06_050_008.png</t>
  </si>
  <si>
    <t>/home/ba4_project/ba4_Hee/Trypanosome/training_dataset4_2_AL2/unlabeled/img/vid06_050_010.png</t>
  </si>
  <si>
    <t>/home/ba4_project/ba4_Hee/Trypanosome/training_dataset4_2_AL2/unlabeled/img/vid06_050_011.png</t>
  </si>
  <si>
    <t>/home/ba4_project/ba4_Hee/Trypanosome/training_dataset4_2_AL2/unlabeled/img/vid06_050_012.png</t>
  </si>
  <si>
    <t>/home/ba4_project/ba4_Hee/Trypanosome/training_dataset4_2_AL2/unlabeled/img/vid06_050_013.png</t>
  </si>
  <si>
    <t>/home/ba4_project/ba4_Hee/Trypanosome/training_dataset4_2_AL2/unlabeled/img/vid06_050_014.png</t>
  </si>
  <si>
    <t>/home/ba4_project/ba4_Hee/Trypanosome/training_dataset4_2_AL2/unlabeled/img/vid06_050_015.png</t>
  </si>
  <si>
    <t>/home/ba4_project/ba4_Hee/Trypanosome/training_dataset4_2_AL2/unlabeled/img/vid06_050_016.png</t>
  </si>
  <si>
    <t>/home/ba4_project/ba4_Hee/Trypanosome/training_dataset4_2_AL2/unlabeled/img/vid06_050_017.png</t>
  </si>
  <si>
    <t>/home/ba4_project/ba4_Hee/Trypanosome/training_dataset4_2_AL2/unlabeled/img/vid06_050_018.png</t>
  </si>
  <si>
    <t>/home/ba4_project/ba4_Hee/Trypanosome/training_dataset4_2_AL2/unlabeled/img/vid06_050_019.png</t>
  </si>
  <si>
    <t>/home/ba4_project/ba4_Hee/Trypanosome/training_dataset4_2_AL2/unlabeled/img/vid06_050_021.png</t>
  </si>
  <si>
    <t>/home/ba4_project/ba4_Hee/Trypanosome/training_dataset4_2_AL2/unlabeled/img/vid06_050_022.png</t>
  </si>
  <si>
    <t>/home/ba4_project/ba4_Hee/Trypanosome/training_dataset4_2_AL2/unlabeled/img/vid06_050_024.png</t>
  </si>
  <si>
    <t>/home/ba4_project/ba4_Hee/Trypanosome/training_dataset4_2_AL2/unlabeled/img/vid06_050_025.png</t>
  </si>
  <si>
    <t>/home/ba4_project/ba4_Hee/Trypanosome/training_dataset4_2_AL2/unlabeled/img/vid06_050_027.png</t>
  </si>
  <si>
    <t>/home/ba4_project/ba4_Hee/Trypanosome/training_dataset4_2_AL2/unlabeled/img/vid06_050_030.png</t>
  </si>
  <si>
    <t>/home/ba4_project/ba4_Hee/Trypanosome/training_dataset4_2_AL2/unlabeled/img/vid06_050_031.png</t>
  </si>
  <si>
    <t>/home/ba4_project/ba4_Hee/Trypanosome/training_dataset4_2_AL2/unlabeled/img/vid06_050_032.png</t>
  </si>
  <si>
    <t>/home/ba4_project/ba4_Hee/Trypanosome/training_dataset4_2_AL2/unlabeled/img/vid06_050_033.png</t>
  </si>
  <si>
    <t>/home/ba4_project/ba4_Hee/Trypanosome/training_dataset4_2_AL2/unlabeled/img/vid06_050_034.png</t>
  </si>
  <si>
    <t>/home/ba4_project/ba4_Hee/Trypanosome/training_dataset4_2_AL2/unlabeled/img/vid06_050_035.png</t>
  </si>
  <si>
    <t>/home/ba4_project/ba4_Hee/Trypanosome/training_dataset4_2_AL2/unlabeled/img/vid06_050_036.png</t>
  </si>
  <si>
    <t>/home/ba4_project/ba4_Hee/Trypanosome/training_dataset4_2_AL2/unlabeled/img/vid06_050_037.png</t>
  </si>
  <si>
    <t>/home/ba4_project/ba4_Hee/Trypanosome/training_dataset4_2_AL2/unlabeled/img/vid06_050_038.png</t>
  </si>
  <si>
    <t>/home/ba4_project/ba4_Hee/Trypanosome/training_dataset4_2_AL2/unlabeled/img/vid06_050_039.png</t>
  </si>
  <si>
    <t>/home/ba4_project/ba4_Hee/Trypanosome/training_dataset4_2_AL2/unlabeled/img/vid06_050_040.png</t>
  </si>
  <si>
    <t>/home/ba4_project/ba4_Hee/Trypanosome/training_dataset4_2_AL2/unlabeled/img/vid06_050_041.png</t>
  </si>
  <si>
    <t>/home/ba4_project/ba4_Hee/Trypanosome/training_dataset4_2_AL2/unlabeled/img/vid06_050_042.png</t>
  </si>
  <si>
    <t>/home/ba4_project/ba4_Hee/Trypanosome/training_dataset4_2_AL2/unlabeled/img/vid06_050_043.png</t>
  </si>
  <si>
    <t>/home/ba4_project/ba4_Hee/Trypanosome/training_dataset4_2_AL2/unlabeled/img/vid06_050_044.png</t>
  </si>
  <si>
    <t>/home/ba4_project/ba4_Hee/Trypanosome/training_dataset4_2_AL2/unlabeled/img/vid06_050_045.png</t>
  </si>
  <si>
    <t>/home/ba4_project/ba4_Hee/Trypanosome/training_dataset4_2_AL2/unlabeled/img/vid06_050_046.png</t>
  </si>
  <si>
    <t>/home/ba4_project/ba4_Hee/Trypanosome/training_dataset4_2_AL2/unlabeled/img/vid06_050_047.png</t>
  </si>
  <si>
    <t>/home/ba4_project/ba4_Hee/Trypanosome/training_dataset4_2_AL2/unlabeled/img/vid06_050_049.png</t>
  </si>
  <si>
    <t>/home/ba4_project/ba4_Hee/Trypanosome/training_dataset4_2_AL2/unlabeled/img/vid06_050_051.png</t>
  </si>
  <si>
    <t>/home/ba4_project/ba4_Hee/Trypanosome/training_dataset4_2_AL2/unlabeled/img/vid06_050_052.png</t>
  </si>
  <si>
    <t>/home/ba4_project/ba4_Hee/Trypanosome/training_dataset4_2_AL2/unlabeled/img/vid06_050_053.png</t>
  </si>
  <si>
    <t>/home/ba4_project/ba4_Hee/Trypanosome/training_dataset4_2_AL2/unlabeled/img/vid06_050_054.png</t>
  </si>
  <si>
    <t>/home/ba4_project/ba4_Hee/Trypanosome/training_dataset4_2_AL2/unlabeled/img/vid06_050_055.png</t>
  </si>
  <si>
    <t>/home/ba4_project/ba4_Hee/Trypanosome/training_dataset4_2_AL2/unlabeled/img/vid06_050_056.png</t>
  </si>
  <si>
    <t>/home/ba4_project/ba4_Hee/Trypanosome/training_dataset4_2_AL2/unlabeled/img/vid06_050_057.png</t>
  </si>
  <si>
    <t>/home/ba4_project/ba4_Hee/Trypanosome/training_dataset4_2_AL2/unlabeled/img/vid06_050_058.png</t>
  </si>
  <si>
    <t>/home/ba4_project/ba4_Hee/Trypanosome/training_dataset4_2_AL2/unlabeled/img/vid06_050_059.png</t>
  </si>
  <si>
    <t>/home/ba4_project/ba4_Hee/Trypanosome/training_dataset4_2_AL2/unlabeled/img/vid06_050_060.png</t>
  </si>
  <si>
    <t>/home/ba4_project/ba4_Hee/Trypanosome/training_dataset4_2_AL2/unlabeled/img/vid06_050_061.png</t>
  </si>
  <si>
    <t>/home/ba4_project/ba4_Hee/Trypanosome/training_dataset4_2_AL2/unlabeled/img/vid06_050_062.png</t>
  </si>
  <si>
    <t>/home/ba4_project/ba4_Hee/Trypanosome/training_dataset4_2_AL2/unlabeled/img/vid06_051_000.png</t>
  </si>
  <si>
    <t>/home/ba4_project/ba4_Hee/Trypanosome/training_dataset4_2_AL2/unlabeled/img/vid06_051_001.png</t>
  </si>
  <si>
    <t>/home/ba4_project/ba4_Hee/Trypanosome/training_dataset4_2_AL2/unlabeled/img/vid06_051_002.png</t>
  </si>
  <si>
    <t>/home/ba4_project/ba4_Hee/Trypanosome/training_dataset4_2_AL2/unlabeled/img/vid06_051_003.png</t>
  </si>
  <si>
    <t>/home/ba4_project/ba4_Hee/Trypanosome/training_dataset4_2_AL2/unlabeled/img/vid06_051_004.png</t>
  </si>
  <si>
    <t>/home/ba4_project/ba4_Hee/Trypanosome/training_dataset4_2_AL2/unlabeled/img/vid06_051_005.png</t>
  </si>
  <si>
    <t>/home/ba4_project/ba4_Hee/Trypanosome/training_dataset4_2_AL2/unlabeled/img/vid06_051_006.png</t>
  </si>
  <si>
    <t>/home/ba4_project/ba4_Hee/Trypanosome/training_dataset4_2_AL2/unlabeled/img/vid06_051_007.png</t>
  </si>
  <si>
    <t>/home/ba4_project/ba4_Hee/Trypanosome/training_dataset4_2_AL2/unlabeled/img/vid06_051_009.png</t>
  </si>
  <si>
    <t>/home/ba4_project/ba4_Hee/Trypanosome/training_dataset4_2_AL2/unlabeled/img/vid06_051_010.png</t>
  </si>
  <si>
    <t>/home/ba4_project/ba4_Hee/Trypanosome/training_dataset4_2_AL2/unlabeled/img/vid06_051_011.png</t>
  </si>
  <si>
    <t>/home/ba4_project/ba4_Hee/Trypanosome/training_dataset4_2_AL2/unlabeled/img/vid06_051_012.png</t>
  </si>
  <si>
    <t>/home/ba4_project/ba4_Hee/Trypanosome/training_dataset4_2_AL2/unlabeled/img/vid06_051_013.png</t>
  </si>
  <si>
    <t>/home/ba4_project/ba4_Hee/Trypanosome/training_dataset4_2_AL2/unlabeled/img/vid06_051_014.png</t>
  </si>
  <si>
    <t>/home/ba4_project/ba4_Hee/Trypanosome/training_dataset4_2_AL2/unlabeled/img/vid06_051_015.png</t>
  </si>
  <si>
    <t>/home/ba4_project/ba4_Hee/Trypanosome/training_dataset4_2_AL2/unlabeled/img/vid06_051_016.png</t>
  </si>
  <si>
    <t>/home/ba4_project/ba4_Hee/Trypanosome/training_dataset4_2_AL2/unlabeled/img/vid06_051_017.png</t>
  </si>
  <si>
    <t>/home/ba4_project/ba4_Hee/Trypanosome/training_dataset4_2_AL2/unlabeled/img/vid06_051_018.png</t>
  </si>
  <si>
    <t>/home/ba4_project/ba4_Hee/Trypanosome/training_dataset4_2_AL2/unlabeled/img/vid06_051_019.png</t>
  </si>
  <si>
    <t>/home/ba4_project/ba4_Hee/Trypanosome/training_dataset4_2_AL2/unlabeled/img/vid06_051_020.png</t>
  </si>
  <si>
    <t>/home/ba4_project/ba4_Hee/Trypanosome/training_dataset4_2_AL2/unlabeled/img/vid06_051_021.png</t>
  </si>
  <si>
    <t>/home/ba4_project/ba4_Hee/Trypanosome/training_dataset4_2_AL2/unlabeled/img/vid06_051_022.png</t>
  </si>
  <si>
    <t>/home/ba4_project/ba4_Hee/Trypanosome/training_dataset4_2_AL2/unlabeled/img/vid06_051_023.png</t>
  </si>
  <si>
    <t>/home/ba4_project/ba4_Hee/Trypanosome/training_dataset4_2_AL2/unlabeled/img/vid06_051_024.png</t>
  </si>
  <si>
    <t>/home/ba4_project/ba4_Hee/Trypanosome/training_dataset4_2_AL2/unlabeled/img/vid06_051_026.png</t>
  </si>
  <si>
    <t>/home/ba4_project/ba4_Hee/Trypanosome/training_dataset4_2_AL2/unlabeled/img/vid06_051_027.png</t>
  </si>
  <si>
    <t>/home/ba4_project/ba4_Hee/Trypanosome/training_dataset4_2_AL2/unlabeled/img/vid06_051_028.png</t>
  </si>
  <si>
    <t>/home/ba4_project/ba4_Hee/Trypanosome/training_dataset4_2_AL2/unlabeled/img/vid06_051_029.png</t>
  </si>
  <si>
    <t>/home/ba4_project/ba4_Hee/Trypanosome/training_dataset4_2_AL2/unlabeled/img/vid06_051_030.png</t>
  </si>
  <si>
    <t>/home/ba4_project/ba4_Hee/Trypanosome/training_dataset4_2_AL2/unlabeled/img/vid06_051_031.png</t>
  </si>
  <si>
    <t>/home/ba4_project/ba4_Hee/Trypanosome/training_dataset4_2_AL2/unlabeled/img/vid06_051_032.png</t>
  </si>
  <si>
    <t>/home/ba4_project/ba4_Hee/Trypanosome/training_dataset4_2_AL2/unlabeled/img/vid06_051_033.png</t>
  </si>
  <si>
    <t>/home/ba4_project/ba4_Hee/Trypanosome/training_dataset4_2_AL2/unlabeled/img/vid06_051_035.png</t>
  </si>
  <si>
    <t>/home/ba4_project/ba4_Hee/Trypanosome/training_dataset4_2_AL2/unlabeled/img/vid06_051_036.png</t>
  </si>
  <si>
    <t>/home/ba4_project/ba4_Hee/Trypanosome/training_dataset4_2_AL2/unlabeled/img/vid06_051_037.png</t>
  </si>
  <si>
    <t>/home/ba4_project/ba4_Hee/Trypanosome/training_dataset4_2_AL2/unlabeled/img/vid06_051_038.png</t>
  </si>
  <si>
    <t>/home/ba4_project/ba4_Hee/Trypanosome/training_dataset4_2_AL2/unlabeled/img/vid06_051_039.png</t>
  </si>
  <si>
    <t>/home/ba4_project/ba4_Hee/Trypanosome/training_dataset4_2_AL2/unlabeled/img/vid06_051_042.png</t>
  </si>
  <si>
    <t>/home/ba4_project/ba4_Hee/Trypanosome/training_dataset4_2_AL2/unlabeled/img/vid06_051_044.png</t>
  </si>
  <si>
    <t>/home/ba4_project/ba4_Hee/Trypanosome/training_dataset4_2_AL2/unlabeled/img/vid06_051_045.png</t>
  </si>
  <si>
    <t>/home/ba4_project/ba4_Hee/Trypanosome/training_dataset4_2_AL2/unlabeled/img/vid06_051_047.png</t>
  </si>
  <si>
    <t>/home/ba4_project/ba4_Hee/Trypanosome/training_dataset4_2_AL2/unlabeled/img/vid06_051_048.png</t>
  </si>
  <si>
    <t>/home/ba4_project/ba4_Hee/Trypanosome/training_dataset4_2_AL2/unlabeled/img/vid06_051_049.png</t>
  </si>
  <si>
    <t>/home/ba4_project/ba4_Hee/Trypanosome/training_dataset4_2_AL2/unlabeled/img/vid06_051_050.png</t>
  </si>
  <si>
    <t>/home/ba4_project/ba4_Hee/Trypanosome/training_dataset4_2_AL2/unlabeled/img/vid06_051_051.png</t>
  </si>
  <si>
    <t>/home/ba4_project/ba4_Hee/Trypanosome/training_dataset4_2_AL2/unlabeled/img/vid06_051_052.png</t>
  </si>
  <si>
    <t>/home/ba4_project/ba4_Hee/Trypanosome/training_dataset4_2_AL2/unlabeled/img/vid06_051_053.png</t>
  </si>
  <si>
    <t>/home/ba4_project/ba4_Hee/Trypanosome/training_dataset4_2_AL2/unlabeled/img/vid06_051_054.png</t>
  </si>
  <si>
    <t>/home/ba4_project/ba4_Hee/Trypanosome/training_dataset4_2_AL2/unlabeled/img/vid06_051_055.png</t>
  </si>
  <si>
    <t>/home/ba4_project/ba4_Hee/Trypanosome/training_dataset4_2_AL2/unlabeled/img/vid06_051_056.png</t>
  </si>
  <si>
    <t>/home/ba4_project/ba4_Hee/Trypanosome/training_dataset4_2_AL2/unlabeled/img/vid06_051_057.png</t>
  </si>
  <si>
    <t>/home/ba4_project/ba4_Hee/Trypanosome/training_dataset4_2_AL2/unlabeled/img/vid06_051_058.png</t>
  </si>
  <si>
    <t>/home/ba4_project/ba4_Hee/Trypanosome/training_dataset4_2_AL2/unlabeled/img/vid06_051_059.png</t>
  </si>
  <si>
    <t>/home/ba4_project/ba4_Hee/Trypanosome/training_dataset4_2_AL2/unlabeled/img/vid06_051_060.png</t>
  </si>
  <si>
    <t>/home/ba4_project/ba4_Hee/Trypanosome/training_dataset4_2_AL2/unlabeled/img/vid06_051_061.png</t>
  </si>
  <si>
    <t>/home/ba4_project/ba4_Hee/Trypanosome/training_dataset4_2_AL2/unlabeled/img/vid06_051_062.png</t>
  </si>
  <si>
    <t>/home/ba4_project/ba4_Hee/Trypanosome/training_dataset4_2_AL2/unlabeled/img/vid06_052_000.png</t>
  </si>
  <si>
    <t>/home/ba4_project/ba4_Hee/Trypanosome/training_dataset4_2_AL2/unlabeled/img/vid06_052_001.png</t>
  </si>
  <si>
    <t>/home/ba4_project/ba4_Hee/Trypanosome/training_dataset4_2_AL2/unlabeled/img/vid06_052_003.png</t>
  </si>
  <si>
    <t>/home/ba4_project/ba4_Hee/Trypanosome/training_dataset4_2_AL2/unlabeled/img/vid06_052_004.png</t>
  </si>
  <si>
    <t>/home/ba4_project/ba4_Hee/Trypanosome/training_dataset4_2_AL2/unlabeled/img/vid06_052_005.png</t>
  </si>
  <si>
    <t>/home/ba4_project/ba4_Hee/Trypanosome/training_dataset4_2_AL2/unlabeled/img/vid06_052_006.png</t>
  </si>
  <si>
    <t>/home/ba4_project/ba4_Hee/Trypanosome/training_dataset4_2_AL2/unlabeled/img/vid06_052_007.png</t>
  </si>
  <si>
    <t>/home/ba4_project/ba4_Hee/Trypanosome/training_dataset4_2_AL2/unlabeled/img/vid06_052_008.png</t>
  </si>
  <si>
    <t>/home/ba4_project/ba4_Hee/Trypanosome/training_dataset4_2_AL2/unlabeled/img/vid06_052_009.png</t>
  </si>
  <si>
    <t>/home/ba4_project/ba4_Hee/Trypanosome/training_dataset4_2_AL2/unlabeled/img/vid06_052_010.png</t>
  </si>
  <si>
    <t>/home/ba4_project/ba4_Hee/Trypanosome/training_dataset4_2_AL2/unlabeled/img/vid06_052_011.png</t>
  </si>
  <si>
    <t>/home/ba4_project/ba4_Hee/Trypanosome/training_dataset4_2_AL2/unlabeled/img/vid06_052_012.png</t>
  </si>
  <si>
    <t>/home/ba4_project/ba4_Hee/Trypanosome/training_dataset4_2_AL2/unlabeled/img/vid06_052_013.png</t>
  </si>
  <si>
    <t>/home/ba4_project/ba4_Hee/Trypanosome/training_dataset4_2_AL2/unlabeled/img/vid06_052_014.png</t>
  </si>
  <si>
    <t>/home/ba4_project/ba4_Hee/Trypanosome/training_dataset4_2_AL2/unlabeled/img/vid06_052_015.png</t>
  </si>
  <si>
    <t>/home/ba4_project/ba4_Hee/Trypanosome/training_dataset4_2_AL2/unlabeled/img/vid06_052_016.png</t>
  </si>
  <si>
    <t>/home/ba4_project/ba4_Hee/Trypanosome/training_dataset4_2_AL2/unlabeled/img/vid06_052_017.png</t>
  </si>
  <si>
    <t>/home/ba4_project/ba4_Hee/Trypanosome/training_dataset4_2_AL2/unlabeled/img/vid06_052_018.png</t>
  </si>
  <si>
    <t>/home/ba4_project/ba4_Hee/Trypanosome/training_dataset4_2_AL2/unlabeled/img/vid06_052_019.png</t>
  </si>
  <si>
    <t>/home/ba4_project/ba4_Hee/Trypanosome/training_dataset4_2_AL2/unlabeled/img/vid06_052_020.png</t>
  </si>
  <si>
    <t>/home/ba4_project/ba4_Hee/Trypanosome/training_dataset4_2_AL2/unlabeled/img/vid06_052_021.png</t>
  </si>
  <si>
    <t>/home/ba4_project/ba4_Hee/Trypanosome/training_dataset4_2_AL2/unlabeled/img/vid06_052_022.png</t>
  </si>
  <si>
    <t>/home/ba4_project/ba4_Hee/Trypanosome/training_dataset4_2_AL2/unlabeled/img/vid06_052_024.png</t>
  </si>
  <si>
    <t>/home/ba4_project/ba4_Hee/Trypanosome/training_dataset4_2_AL2/unlabeled/img/vid06_052_025.png</t>
  </si>
  <si>
    <t>/home/ba4_project/ba4_Hee/Trypanosome/training_dataset4_2_AL2/unlabeled/img/vid06_052_026.png</t>
  </si>
  <si>
    <t>/home/ba4_project/ba4_Hee/Trypanosome/training_dataset4_2_AL2/unlabeled/img/vid06_052_027.png</t>
  </si>
  <si>
    <t>/home/ba4_project/ba4_Hee/Trypanosome/training_dataset4_2_AL2/unlabeled/img/vid06_052_028.png</t>
  </si>
  <si>
    <t>/home/ba4_project/ba4_Hee/Trypanosome/training_dataset4_2_AL2/unlabeled/img/vid06_052_029.png</t>
  </si>
  <si>
    <t>/home/ba4_project/ba4_Hee/Trypanosome/training_dataset4_2_AL2/unlabeled/img/vid06_052_030.png</t>
  </si>
  <si>
    <t>/home/ba4_project/ba4_Hee/Trypanosome/training_dataset4_2_AL2/unlabeled/img/vid06_052_031.png</t>
  </si>
  <si>
    <t>/home/ba4_project/ba4_Hee/Trypanosome/training_dataset4_2_AL2/unlabeled/img/vid06_052_032.png</t>
  </si>
  <si>
    <t>/home/ba4_project/ba4_Hee/Trypanosome/training_dataset4_2_AL2/unlabeled/img/vid06_052_033.png</t>
  </si>
  <si>
    <t>/home/ba4_project/ba4_Hee/Trypanosome/training_dataset4_2_AL2/unlabeled/img/vid06_052_034.png</t>
  </si>
  <si>
    <t>/home/ba4_project/ba4_Hee/Trypanosome/training_dataset4_2_AL2/unlabeled/img/vid06_052_035.png</t>
  </si>
  <si>
    <t>/home/ba4_project/ba4_Hee/Trypanosome/training_dataset4_2_AL2/unlabeled/img/vid06_052_036.png</t>
  </si>
  <si>
    <t>/home/ba4_project/ba4_Hee/Trypanosome/training_dataset4_2_AL2/unlabeled/img/vid06_052_037.png</t>
  </si>
  <si>
    <t>/home/ba4_project/ba4_Hee/Trypanosome/training_dataset4_2_AL2/unlabeled/img/vid06_052_038.png</t>
  </si>
  <si>
    <t>/home/ba4_project/ba4_Hee/Trypanosome/training_dataset4_2_AL2/unlabeled/img/vid06_052_039.png</t>
  </si>
  <si>
    <t>/home/ba4_project/ba4_Hee/Trypanosome/training_dataset4_2_AL2/unlabeled/img/vid06_052_041.png</t>
  </si>
  <si>
    <t>/home/ba4_project/ba4_Hee/Trypanosome/training_dataset4_2_AL2/unlabeled/img/vid06_052_042.png</t>
  </si>
  <si>
    <t>/home/ba4_project/ba4_Hee/Trypanosome/training_dataset4_2_AL2/unlabeled/img/vid06_052_043.png</t>
  </si>
  <si>
    <t>/home/ba4_project/ba4_Hee/Trypanosome/training_dataset4_2_AL2/unlabeled/img/vid06_052_044.png</t>
  </si>
  <si>
    <t>/home/ba4_project/ba4_Hee/Trypanosome/training_dataset4_2_AL2/unlabeled/img/vid06_052_045.png</t>
  </si>
  <si>
    <t>/home/ba4_project/ba4_Hee/Trypanosome/training_dataset4_2_AL2/unlabeled/img/vid06_052_046.png</t>
  </si>
  <si>
    <t>/home/ba4_project/ba4_Hee/Trypanosome/training_dataset4_2_AL2/unlabeled/img/vid06_052_047.png</t>
  </si>
  <si>
    <t>/home/ba4_project/ba4_Hee/Trypanosome/training_dataset4_2_AL2/unlabeled/img/vid06_052_048.png</t>
  </si>
  <si>
    <t>/home/ba4_project/ba4_Hee/Trypanosome/training_dataset4_2_AL2/unlabeled/img/vid06_052_049.png</t>
  </si>
  <si>
    <t>/home/ba4_project/ba4_Hee/Trypanosome/training_dataset4_2_AL2/unlabeled/img/vid06_052_050.png</t>
  </si>
  <si>
    <t>/home/ba4_project/ba4_Hee/Trypanosome/training_dataset4_2_AL2/unlabeled/img/vid06_052_051.png</t>
  </si>
  <si>
    <t>/home/ba4_project/ba4_Hee/Trypanosome/training_dataset4_2_AL2/unlabeled/img/vid06_052_052.png</t>
  </si>
  <si>
    <t>/home/ba4_project/ba4_Hee/Trypanosome/training_dataset4_2_AL2/unlabeled/img/vid06_052_053.png</t>
  </si>
  <si>
    <t>/home/ba4_project/ba4_Hee/Trypanosome/training_dataset4_2_AL2/unlabeled/img/vid06_052_054.png</t>
  </si>
  <si>
    <t>/home/ba4_project/ba4_Hee/Trypanosome/training_dataset4_2_AL2/unlabeled/img/vid06_052_055.png</t>
  </si>
  <si>
    <t>/home/ba4_project/ba4_Hee/Trypanosome/training_dataset4_2_AL2/unlabeled/img/vid06_052_057.png</t>
  </si>
  <si>
    <t>/home/ba4_project/ba4_Hee/Trypanosome/training_dataset4_2_AL2/unlabeled/img/vid06_052_058.png</t>
  </si>
  <si>
    <t>/home/ba4_project/ba4_Hee/Trypanosome/training_dataset4_2_AL2/unlabeled/img/vid06_052_059.png</t>
  </si>
  <si>
    <t>/home/ba4_project/ba4_Hee/Trypanosome/training_dataset4_2_AL2/unlabeled/img/vid06_052_060.png</t>
  </si>
  <si>
    <t>/home/ba4_project/ba4_Hee/Trypanosome/training_dataset4_2_AL2/unlabeled/img/vid06_052_061.png</t>
  </si>
  <si>
    <t>/home/ba4_project/ba4_Hee/Trypanosome/training_dataset4_2_AL2/unlabeled/img/vid06_052_062.png</t>
  </si>
  <si>
    <t>/home/ba4_project/ba4_Hee/Trypanosome/training_dataset4_2_AL2/unlabeled/img/vid06_053_000.png</t>
  </si>
  <si>
    <t>/home/ba4_project/ba4_Hee/Trypanosome/training_dataset4_2_AL2/unlabeled/img/vid06_053_001.png</t>
  </si>
  <si>
    <t>/home/ba4_project/ba4_Hee/Trypanosome/training_dataset4_2_AL2/unlabeled/img/vid06_053_004.png</t>
  </si>
  <si>
    <t>/home/ba4_project/ba4_Hee/Trypanosome/training_dataset4_2_AL2/unlabeled/img/vid06_053_005.png</t>
  </si>
  <si>
    <t>/home/ba4_project/ba4_Hee/Trypanosome/training_dataset4_2_AL2/unlabeled/img/vid06_053_007.png</t>
  </si>
  <si>
    <t>/home/ba4_project/ba4_Hee/Trypanosome/training_dataset4_2_AL2/unlabeled/img/vid06_053_008.png</t>
  </si>
  <si>
    <t>/home/ba4_project/ba4_Hee/Trypanosome/training_dataset4_2_AL2/unlabeled/img/vid06_053_009.png</t>
  </si>
  <si>
    <t>/home/ba4_project/ba4_Hee/Trypanosome/training_dataset4_2_AL2/unlabeled/img/vid06_053_010.png</t>
  </si>
  <si>
    <t>/home/ba4_project/ba4_Hee/Trypanosome/training_dataset4_2_AL2/unlabeled/img/vid06_053_011.png</t>
  </si>
  <si>
    <t>/home/ba4_project/ba4_Hee/Trypanosome/training_dataset4_2_AL2/unlabeled/img/vid06_053_012.png</t>
  </si>
  <si>
    <t>/home/ba4_project/ba4_Hee/Trypanosome/training_dataset4_2_AL2/unlabeled/img/vid06_053_013.png</t>
  </si>
  <si>
    <t>/home/ba4_project/ba4_Hee/Trypanosome/training_dataset4_2_AL2/unlabeled/img/vid06_053_014.png</t>
  </si>
  <si>
    <t>/home/ba4_project/ba4_Hee/Trypanosome/training_dataset4_2_AL2/unlabeled/img/vid06_053_015.png</t>
  </si>
  <si>
    <t>/home/ba4_project/ba4_Hee/Trypanosome/training_dataset4_2_AL2/unlabeled/img/vid06_053_016.png</t>
  </si>
  <si>
    <t>/home/ba4_project/ba4_Hee/Trypanosome/training_dataset4_2_AL2/unlabeled/img/vid06_053_017.png</t>
  </si>
  <si>
    <t>/home/ba4_project/ba4_Hee/Trypanosome/training_dataset4_2_AL2/unlabeled/img/vid06_053_019.png</t>
  </si>
  <si>
    <t>/home/ba4_project/ba4_Hee/Trypanosome/training_dataset4_2_AL2/unlabeled/img/vid06_053_020.png</t>
  </si>
  <si>
    <t>/home/ba4_project/ba4_Hee/Trypanosome/training_dataset4_2_AL2/unlabeled/img/vid06_053_023.png</t>
  </si>
  <si>
    <t>/home/ba4_project/ba4_Hee/Trypanosome/training_dataset4_2_AL2/unlabeled/img/vid06_053_024.png</t>
  </si>
  <si>
    <t>/home/ba4_project/ba4_Hee/Trypanosome/training_dataset4_2_AL2/unlabeled/img/vid06_053_025.png</t>
  </si>
  <si>
    <t>/home/ba4_project/ba4_Hee/Trypanosome/training_dataset4_2_AL2/unlabeled/img/vid06_053_026.png</t>
  </si>
  <si>
    <t>/home/ba4_project/ba4_Hee/Trypanosome/training_dataset4_2_AL2/unlabeled/img/vid06_053_027.png</t>
  </si>
  <si>
    <t>/home/ba4_project/ba4_Hee/Trypanosome/training_dataset4_2_AL2/unlabeled/img/vid06_053_028.png</t>
  </si>
  <si>
    <t>/home/ba4_project/ba4_Hee/Trypanosome/training_dataset4_2_AL2/unlabeled/img/vid06_053_029.png</t>
  </si>
  <si>
    <t>/home/ba4_project/ba4_Hee/Trypanosome/training_dataset4_2_AL2/unlabeled/img/vid06_053_030.png</t>
  </si>
  <si>
    <t>/home/ba4_project/ba4_Hee/Trypanosome/training_dataset4_2_AL2/unlabeled/img/vid06_053_031.png</t>
  </si>
  <si>
    <t>/home/ba4_project/ba4_Hee/Trypanosome/training_dataset4_2_AL2/unlabeled/img/vid06_053_032.png</t>
  </si>
  <si>
    <t>/home/ba4_project/ba4_Hee/Trypanosome/training_dataset4_2_AL2/unlabeled/img/vid06_053_033.png</t>
  </si>
  <si>
    <t>/home/ba4_project/ba4_Hee/Trypanosome/training_dataset4_2_AL2/unlabeled/img/vid06_053_034.png</t>
  </si>
  <si>
    <t>/home/ba4_project/ba4_Hee/Trypanosome/training_dataset4_2_AL2/unlabeled/img/vid06_053_035.png</t>
  </si>
  <si>
    <t>/home/ba4_project/ba4_Hee/Trypanosome/training_dataset4_2_AL2/unlabeled/img/vid06_053_036.png</t>
  </si>
  <si>
    <t>/home/ba4_project/ba4_Hee/Trypanosome/training_dataset4_2_AL2/unlabeled/img/vid06_053_037.png</t>
  </si>
  <si>
    <t>/home/ba4_project/ba4_Hee/Trypanosome/training_dataset4_2_AL2/unlabeled/img/vid06_053_038.png</t>
  </si>
  <si>
    <t>/home/ba4_project/ba4_Hee/Trypanosome/training_dataset4_2_AL2/unlabeled/img/vid06_053_039.png</t>
  </si>
  <si>
    <t>/home/ba4_project/ba4_Hee/Trypanosome/training_dataset4_2_AL2/unlabeled/img/vid06_053_040.png</t>
  </si>
  <si>
    <t>/home/ba4_project/ba4_Hee/Trypanosome/training_dataset4_2_AL2/unlabeled/img/vid06_053_041.png</t>
  </si>
  <si>
    <t>/home/ba4_project/ba4_Hee/Trypanosome/training_dataset4_2_AL2/unlabeled/img/vid06_053_042.png</t>
  </si>
  <si>
    <t>/home/ba4_project/ba4_Hee/Trypanosome/training_dataset4_2_AL2/unlabeled/img/vid06_053_043.png</t>
  </si>
  <si>
    <t>/home/ba4_project/ba4_Hee/Trypanosome/training_dataset4_2_AL2/unlabeled/img/vid06_053_044.png</t>
  </si>
  <si>
    <t>/home/ba4_project/ba4_Hee/Trypanosome/training_dataset4_2_AL2/unlabeled/img/vid06_053_045.png</t>
  </si>
  <si>
    <t>/home/ba4_project/ba4_Hee/Trypanosome/training_dataset4_2_AL2/unlabeled/img/vid06_053_046.png</t>
  </si>
  <si>
    <t>/home/ba4_project/ba4_Hee/Trypanosome/training_dataset4_2_AL2/unlabeled/img/vid06_053_047.png</t>
  </si>
  <si>
    <t>/home/ba4_project/ba4_Hee/Trypanosome/training_dataset4_2_AL2/unlabeled/img/vid06_053_048.png</t>
  </si>
  <si>
    <t>/home/ba4_project/ba4_Hee/Trypanosome/training_dataset4_2_AL2/unlabeled/img/vid06_053_049.png</t>
  </si>
  <si>
    <t>/home/ba4_project/ba4_Hee/Trypanosome/training_dataset4_2_AL2/unlabeled/img/vid06_053_050.png</t>
  </si>
  <si>
    <t>/home/ba4_project/ba4_Hee/Trypanosome/training_dataset4_2_AL2/unlabeled/img/vid06_053_051.png</t>
  </si>
  <si>
    <t>/home/ba4_project/ba4_Hee/Trypanosome/training_dataset4_2_AL2/unlabeled/img/vid06_053_053.png</t>
  </si>
  <si>
    <t>/home/ba4_project/ba4_Hee/Trypanosome/training_dataset4_2_AL2/unlabeled/img/vid06_053_054.png</t>
  </si>
  <si>
    <t>/home/ba4_project/ba4_Hee/Trypanosome/training_dataset4_2_AL2/unlabeled/img/vid06_053_055.png</t>
  </si>
  <si>
    <t>/home/ba4_project/ba4_Hee/Trypanosome/training_dataset4_2_AL2/unlabeled/img/vid06_053_056.png</t>
  </si>
  <si>
    <t>/home/ba4_project/ba4_Hee/Trypanosome/training_dataset4_2_AL2/unlabeled/img/vid06_053_057.png</t>
  </si>
  <si>
    <t>/home/ba4_project/ba4_Hee/Trypanosome/training_dataset4_2_AL2/unlabeled/img/vid06_053_058.png</t>
  </si>
  <si>
    <t>/home/ba4_project/ba4_Hee/Trypanosome/training_dataset4_2_AL2/unlabeled/img/vid06_053_059.png</t>
  </si>
  <si>
    <t>/home/ba4_project/ba4_Hee/Trypanosome/training_dataset4_2_AL2/unlabeled/img/vid06_053_060.png</t>
  </si>
  <si>
    <t>/home/ba4_project/ba4_Hee/Trypanosome/training_dataset4_2_AL2/unlabeled/img/vid06_053_061.png</t>
  </si>
  <si>
    <t>/home/ba4_project/ba4_Hee/Trypanosome/training_dataset4_2_AL2/unlabeled/img/vid06_053_062.png</t>
  </si>
  <si>
    <t>/home/ba4_project/ba4_Hee/Trypanosome/training_dataset4_2_AL2/unlabeled/img/vid06_054_000.png</t>
  </si>
  <si>
    <t>/home/ba4_project/ba4_Hee/Trypanosome/training_dataset4_2_AL2/unlabeled/img/vid06_054_001.png</t>
  </si>
  <si>
    <t>/home/ba4_project/ba4_Hee/Trypanosome/training_dataset4_2_AL2/unlabeled/img/vid06_054_002.png</t>
  </si>
  <si>
    <t>/home/ba4_project/ba4_Hee/Trypanosome/training_dataset4_2_AL2/unlabeled/img/vid06_054_003.png</t>
  </si>
  <si>
    <t>/home/ba4_project/ba4_Hee/Trypanosome/training_dataset4_2_AL2/unlabeled/img/vid06_054_004.png</t>
  </si>
  <si>
    <t>/home/ba4_project/ba4_Hee/Trypanosome/training_dataset4_2_AL2/unlabeled/img/vid06_054_005.png</t>
  </si>
  <si>
    <t>/home/ba4_project/ba4_Hee/Trypanosome/training_dataset4_2_AL2/unlabeled/img/vid06_054_006.png</t>
  </si>
  <si>
    <t>/home/ba4_project/ba4_Hee/Trypanosome/training_dataset4_2_AL2/unlabeled/img/vid06_054_007.png</t>
  </si>
  <si>
    <t>/home/ba4_project/ba4_Hee/Trypanosome/training_dataset4_2_AL2/unlabeled/img/vid06_054_008.png</t>
  </si>
  <si>
    <t>/home/ba4_project/ba4_Hee/Trypanosome/training_dataset4_2_AL2/unlabeled/img/vid06_054_009.png</t>
  </si>
  <si>
    <t>/home/ba4_project/ba4_Hee/Trypanosome/training_dataset4_2_AL2/unlabeled/img/vid06_054_010.png</t>
  </si>
  <si>
    <t>/home/ba4_project/ba4_Hee/Trypanosome/training_dataset4_2_AL2/unlabeled/img/vid06_054_012.png</t>
  </si>
  <si>
    <t>/home/ba4_project/ba4_Hee/Trypanosome/training_dataset4_2_AL2/unlabeled/img/vid06_054_013.png</t>
  </si>
  <si>
    <t>/home/ba4_project/ba4_Hee/Trypanosome/training_dataset4_2_AL2/unlabeled/img/vid06_054_015.png</t>
  </si>
  <si>
    <t>/home/ba4_project/ba4_Hee/Trypanosome/training_dataset4_2_AL2/unlabeled/img/vid06_054_016.png</t>
  </si>
  <si>
    <t>/home/ba4_project/ba4_Hee/Trypanosome/training_dataset4_2_AL2/unlabeled/img/vid06_054_017.png</t>
  </si>
  <si>
    <t>/home/ba4_project/ba4_Hee/Trypanosome/training_dataset4_2_AL2/unlabeled/img/vid06_054_018.png</t>
  </si>
  <si>
    <t>/home/ba4_project/ba4_Hee/Trypanosome/training_dataset4_2_AL2/unlabeled/img/vid06_054_019.png</t>
  </si>
  <si>
    <t>/home/ba4_project/ba4_Hee/Trypanosome/training_dataset4_2_AL2/unlabeled/img/vid06_054_020.png</t>
  </si>
  <si>
    <t>/home/ba4_project/ba4_Hee/Trypanosome/training_dataset4_2_AL2/unlabeled/img/vid06_054_021.png</t>
  </si>
  <si>
    <t>/home/ba4_project/ba4_Hee/Trypanosome/training_dataset4_2_AL2/unlabeled/img/vid06_054_022.png</t>
  </si>
  <si>
    <t>/home/ba4_project/ba4_Hee/Trypanosome/training_dataset4_2_AL2/unlabeled/img/vid06_054_023.png</t>
  </si>
  <si>
    <t>/home/ba4_project/ba4_Hee/Trypanosome/training_dataset4_2_AL2/unlabeled/img/vid06_054_024.png</t>
  </si>
  <si>
    <t>/home/ba4_project/ba4_Hee/Trypanosome/training_dataset4_2_AL2/unlabeled/img/vid06_054_025.png</t>
  </si>
  <si>
    <t>/home/ba4_project/ba4_Hee/Trypanosome/training_dataset4_2_AL2/unlabeled/img/vid06_054_026.png</t>
  </si>
  <si>
    <t>/home/ba4_project/ba4_Hee/Trypanosome/training_dataset4_2_AL2/unlabeled/img/vid06_054_027.png</t>
  </si>
  <si>
    <t>/home/ba4_project/ba4_Hee/Trypanosome/training_dataset4_2_AL2/unlabeled/img/vid06_054_028.png</t>
  </si>
  <si>
    <t>/home/ba4_project/ba4_Hee/Trypanosome/training_dataset4_2_AL2/unlabeled/img/vid06_054_029.png</t>
  </si>
  <si>
    <t>/home/ba4_project/ba4_Hee/Trypanosome/training_dataset4_2_AL2/unlabeled/img/vid06_054_030.png</t>
  </si>
  <si>
    <t>/home/ba4_project/ba4_Hee/Trypanosome/training_dataset4_2_AL2/unlabeled/img/vid06_054_031.png</t>
  </si>
  <si>
    <t>/home/ba4_project/ba4_Hee/Trypanosome/training_dataset4_2_AL2/unlabeled/img/vid06_054_032.png</t>
  </si>
  <si>
    <t>/home/ba4_project/ba4_Hee/Trypanosome/training_dataset4_2_AL2/unlabeled/img/vid06_054_033.png</t>
  </si>
  <si>
    <t>/home/ba4_project/ba4_Hee/Trypanosome/training_dataset4_2_AL2/unlabeled/img/vid06_054_034.png</t>
  </si>
  <si>
    <t>/home/ba4_project/ba4_Hee/Trypanosome/training_dataset4_2_AL2/unlabeled/img/vid06_054_035.png</t>
  </si>
  <si>
    <t>/home/ba4_project/ba4_Hee/Trypanosome/training_dataset4_2_AL2/unlabeled/img/vid06_054_036.png</t>
  </si>
  <si>
    <t>/home/ba4_project/ba4_Hee/Trypanosome/training_dataset4_2_AL2/unlabeled/img/vid06_054_037.png</t>
  </si>
  <si>
    <t>/home/ba4_project/ba4_Hee/Trypanosome/training_dataset4_2_AL2/unlabeled/img/vid06_054_038.png</t>
  </si>
  <si>
    <t>/home/ba4_project/ba4_Hee/Trypanosome/training_dataset4_2_AL2/unlabeled/img/vid06_054_039.png</t>
  </si>
  <si>
    <t>/home/ba4_project/ba4_Hee/Trypanosome/training_dataset4_2_AL2/unlabeled/img/vid06_054_040.png</t>
  </si>
  <si>
    <t>/home/ba4_project/ba4_Hee/Trypanosome/training_dataset4_2_AL2/unlabeled/img/vid06_054_041.png</t>
  </si>
  <si>
    <t>/home/ba4_project/ba4_Hee/Trypanosome/training_dataset4_2_AL2/unlabeled/img/vid06_054_042.png</t>
  </si>
  <si>
    <t>/home/ba4_project/ba4_Hee/Trypanosome/training_dataset4_2_AL2/unlabeled/img/vid06_054_043.png</t>
  </si>
  <si>
    <t>/home/ba4_project/ba4_Hee/Trypanosome/training_dataset4_2_AL2/unlabeled/img/vid06_054_044.png</t>
  </si>
  <si>
    <t>/home/ba4_project/ba4_Hee/Trypanosome/training_dataset4_2_AL2/unlabeled/img/vid06_054_045.png</t>
  </si>
  <si>
    <t>/home/ba4_project/ba4_Hee/Trypanosome/training_dataset4_2_AL2/unlabeled/img/vid06_054_047.png</t>
  </si>
  <si>
    <t>/home/ba4_project/ba4_Hee/Trypanosome/training_dataset4_2_AL2/unlabeled/img/vid06_054_048.png</t>
  </si>
  <si>
    <t>/home/ba4_project/ba4_Hee/Trypanosome/training_dataset4_2_AL2/unlabeled/img/vid06_054_050.png</t>
  </si>
  <si>
    <t>/home/ba4_project/ba4_Hee/Trypanosome/training_dataset4_2_AL2/unlabeled/img/vid06_054_051.png</t>
  </si>
  <si>
    <t>/home/ba4_project/ba4_Hee/Trypanosome/training_dataset4_2_AL2/unlabeled/img/vid06_054_052.png</t>
  </si>
  <si>
    <t>/home/ba4_project/ba4_Hee/Trypanosome/training_dataset4_2_AL2/unlabeled/img/vid06_054_053.png</t>
  </si>
  <si>
    <t>/home/ba4_project/ba4_Hee/Trypanosome/training_dataset4_2_AL2/unlabeled/img/vid06_054_054.png</t>
  </si>
  <si>
    <t>/home/ba4_project/ba4_Hee/Trypanosome/training_dataset4_2_AL2/unlabeled/img/vid06_054_055.png</t>
  </si>
  <si>
    <t>/home/ba4_project/ba4_Hee/Trypanosome/training_dataset4_2_AL2/unlabeled/img/vid06_054_056.png</t>
  </si>
  <si>
    <t>/home/ba4_project/ba4_Hee/Trypanosome/training_dataset4_2_AL2/unlabeled/img/vid06_054_058.png</t>
  </si>
  <si>
    <t>/home/ba4_project/ba4_Hee/Trypanosome/training_dataset4_2_AL2/unlabeled/img/vid06_054_059.png</t>
  </si>
  <si>
    <t>/home/ba4_project/ba4_Hee/Trypanosome/training_dataset4_2_AL2/unlabeled/img/vid06_054_060.png</t>
  </si>
  <si>
    <t>/home/ba4_project/ba4_Hee/Trypanosome/training_dataset4_2_AL2/unlabeled/img/vid06_054_061.png</t>
  </si>
  <si>
    <t>/home/ba4_project/ba4_Hee/Trypanosome/training_dataset4_2_AL2/unlabeled/img/vid06_054_062.png</t>
  </si>
  <si>
    <t>/home/ba4_project/ba4_Hee/Trypanosome/training_dataset4_2_AL2/unlabeled/img/vid06_055_000.png</t>
  </si>
  <si>
    <t>/home/ba4_project/ba4_Hee/Trypanosome/training_dataset4_2_AL2/unlabeled/img/vid06_055_001.png</t>
  </si>
  <si>
    <t>/home/ba4_project/ba4_Hee/Trypanosome/training_dataset4_2_AL2/unlabeled/img/vid06_055_002.png</t>
  </si>
  <si>
    <t>/home/ba4_project/ba4_Hee/Trypanosome/training_dataset4_2_AL2/unlabeled/img/vid06_055_004.png</t>
  </si>
  <si>
    <t>/home/ba4_project/ba4_Hee/Trypanosome/training_dataset4_2_AL2/unlabeled/img/vid06_055_005.png</t>
  </si>
  <si>
    <t>/home/ba4_project/ba4_Hee/Trypanosome/training_dataset4_2_AL2/unlabeled/img/vid06_055_006.png</t>
  </si>
  <si>
    <t>/home/ba4_project/ba4_Hee/Trypanosome/training_dataset4_2_AL2/unlabeled/img/vid06_055_008.png</t>
  </si>
  <si>
    <t>/home/ba4_project/ba4_Hee/Trypanosome/training_dataset4_2_AL2/unlabeled/img/vid06_055_009.png</t>
  </si>
  <si>
    <t>/home/ba4_project/ba4_Hee/Trypanosome/training_dataset4_2_AL2/unlabeled/img/vid06_055_010.png</t>
  </si>
  <si>
    <t>/home/ba4_project/ba4_Hee/Trypanosome/training_dataset4_2_AL2/unlabeled/img/vid06_055_011.png</t>
  </si>
  <si>
    <t>/home/ba4_project/ba4_Hee/Trypanosome/training_dataset4_2_AL2/unlabeled/img/vid06_055_012.png</t>
  </si>
  <si>
    <t>/home/ba4_project/ba4_Hee/Trypanosome/training_dataset4_2_AL2/unlabeled/img/vid06_055_013.png</t>
  </si>
  <si>
    <t>/home/ba4_project/ba4_Hee/Trypanosome/training_dataset4_2_AL2/unlabeled/img/vid06_055_014.png</t>
  </si>
  <si>
    <t>/home/ba4_project/ba4_Hee/Trypanosome/training_dataset4_2_AL2/unlabeled/img/vid06_055_015.png</t>
  </si>
  <si>
    <t>/home/ba4_project/ba4_Hee/Trypanosome/training_dataset4_2_AL2/unlabeled/img/vid06_055_016.png</t>
  </si>
  <si>
    <t>/home/ba4_project/ba4_Hee/Trypanosome/training_dataset4_2_AL2/unlabeled/img/vid06_055_017.png</t>
  </si>
  <si>
    <t>/home/ba4_project/ba4_Hee/Trypanosome/training_dataset4_2_AL2/unlabeled/img/vid06_055_018.png</t>
  </si>
  <si>
    <t>/home/ba4_project/ba4_Hee/Trypanosome/training_dataset4_2_AL2/unlabeled/img/vid06_055_020.png</t>
  </si>
  <si>
    <t>/home/ba4_project/ba4_Hee/Trypanosome/training_dataset4_2_AL2/unlabeled/img/vid06_055_021.png</t>
  </si>
  <si>
    <t>/home/ba4_project/ba4_Hee/Trypanosome/training_dataset4_2_AL2/unlabeled/img/vid06_055_022.png</t>
  </si>
  <si>
    <t>/home/ba4_project/ba4_Hee/Trypanosome/training_dataset4_2_AL2/unlabeled/img/vid06_055_023.png</t>
  </si>
  <si>
    <t>/home/ba4_project/ba4_Hee/Trypanosome/training_dataset4_2_AL2/unlabeled/img/vid06_055_024.png</t>
  </si>
  <si>
    <t>/home/ba4_project/ba4_Hee/Trypanosome/training_dataset4_2_AL2/unlabeled/img/vid06_055_025.png</t>
  </si>
  <si>
    <t>/home/ba4_project/ba4_Hee/Trypanosome/training_dataset4_2_AL2/unlabeled/img/vid06_055_026.png</t>
  </si>
  <si>
    <t>/home/ba4_project/ba4_Hee/Trypanosome/training_dataset4_2_AL2/unlabeled/img/vid06_055_027.png</t>
  </si>
  <si>
    <t>/home/ba4_project/ba4_Hee/Trypanosome/training_dataset4_2_AL2/unlabeled/img/vid06_055_028.png</t>
  </si>
  <si>
    <t>/home/ba4_project/ba4_Hee/Trypanosome/training_dataset4_2_AL2/unlabeled/img/vid06_055_029.png</t>
  </si>
  <si>
    <t>/home/ba4_project/ba4_Hee/Trypanosome/training_dataset4_2_AL2/unlabeled/img/vid06_055_030.png</t>
  </si>
  <si>
    <t>/home/ba4_project/ba4_Hee/Trypanosome/training_dataset4_2_AL2/unlabeled/img/vid06_055_031.png</t>
  </si>
  <si>
    <t>/home/ba4_project/ba4_Hee/Trypanosome/training_dataset4_2_AL2/unlabeled/img/vid06_055_034.png</t>
  </si>
  <si>
    <t>/home/ba4_project/ba4_Hee/Trypanosome/training_dataset4_2_AL2/unlabeled/img/vid06_055_035.png</t>
  </si>
  <si>
    <t>/home/ba4_project/ba4_Hee/Trypanosome/training_dataset4_2_AL2/unlabeled/img/vid06_055_036.png</t>
  </si>
  <si>
    <t>/home/ba4_project/ba4_Hee/Trypanosome/training_dataset4_2_AL2/unlabeled/img/vid06_055_038.png</t>
  </si>
  <si>
    <t>/home/ba4_project/ba4_Hee/Trypanosome/training_dataset4_2_AL2/unlabeled/img/vid06_055_039.png</t>
  </si>
  <si>
    <t>/home/ba4_project/ba4_Hee/Trypanosome/training_dataset4_2_AL2/unlabeled/img/vid06_055_040.png</t>
  </si>
  <si>
    <t>/home/ba4_project/ba4_Hee/Trypanosome/training_dataset4_2_AL2/unlabeled/img/vid06_055_041.png</t>
  </si>
  <si>
    <t>/home/ba4_project/ba4_Hee/Trypanosome/training_dataset4_2_AL2/unlabeled/img/vid06_055_042.png</t>
  </si>
  <si>
    <t>/home/ba4_project/ba4_Hee/Trypanosome/training_dataset4_2_AL2/unlabeled/img/vid06_055_043.png</t>
  </si>
  <si>
    <t>/home/ba4_project/ba4_Hee/Trypanosome/training_dataset4_2_AL2/unlabeled/img/vid06_055_044.png</t>
  </si>
  <si>
    <t>/home/ba4_project/ba4_Hee/Trypanosome/training_dataset4_2_AL2/unlabeled/img/vid06_055_045.png</t>
  </si>
  <si>
    <t>/home/ba4_project/ba4_Hee/Trypanosome/training_dataset4_2_AL2/unlabeled/img/vid06_055_046.png</t>
  </si>
  <si>
    <t>/home/ba4_project/ba4_Hee/Trypanosome/training_dataset4_2_AL2/unlabeled/img/vid06_055_047.png</t>
  </si>
  <si>
    <t>/home/ba4_project/ba4_Hee/Trypanosome/training_dataset4_2_AL2/unlabeled/img/vid06_055_048.png</t>
  </si>
  <si>
    <t>/home/ba4_project/ba4_Hee/Trypanosome/training_dataset4_2_AL2/unlabeled/img/vid06_055_049.png</t>
  </si>
  <si>
    <t>/home/ba4_project/ba4_Hee/Trypanosome/training_dataset4_2_AL2/unlabeled/img/vid06_055_050.png</t>
  </si>
  <si>
    <t>/home/ba4_project/ba4_Hee/Trypanosome/training_dataset4_2_AL2/unlabeled/img/vid06_055_051.png</t>
  </si>
  <si>
    <t>/home/ba4_project/ba4_Hee/Trypanosome/training_dataset4_2_AL2/unlabeled/img/vid06_055_052.png</t>
  </si>
  <si>
    <t>/home/ba4_project/ba4_Hee/Trypanosome/training_dataset4_2_AL2/unlabeled/img/vid06_055_053.png</t>
  </si>
  <si>
    <t>/home/ba4_project/ba4_Hee/Trypanosome/training_dataset4_2_AL2/unlabeled/img/vid06_055_054.png</t>
  </si>
  <si>
    <t>/home/ba4_project/ba4_Hee/Trypanosome/training_dataset4_2_AL2/unlabeled/img/vid06_055_055.png</t>
  </si>
  <si>
    <t>/home/ba4_project/ba4_Hee/Trypanosome/training_dataset4_2_AL2/unlabeled/img/vid06_055_057.png</t>
  </si>
  <si>
    <t>/home/ba4_project/ba4_Hee/Trypanosome/training_dataset4_2_AL2/unlabeled/img/vid06_055_058.png</t>
  </si>
  <si>
    <t>/home/ba4_project/ba4_Hee/Trypanosome/training_dataset4_2_AL2/unlabeled/img/vid06_055_060.png</t>
  </si>
  <si>
    <t>/home/ba4_project/ba4_Hee/Trypanosome/training_dataset4_2_AL2/unlabeled/img/vid06_055_061.png</t>
  </si>
  <si>
    <t>/home/ba4_project/ba4_Hee/Trypanosome/training_dataset4_2_AL2/unlabeled/img/vid06_055_062.png</t>
  </si>
  <si>
    <t>/home/ba4_project/ba4_Hee/Trypanosome/training_dataset4_2_AL2/unlabeled/img/vid06_056_000.png</t>
  </si>
  <si>
    <t>/home/ba4_project/ba4_Hee/Trypanosome/training_dataset4_2_AL2/unlabeled/img/vid06_056_001.png</t>
  </si>
  <si>
    <t>/home/ba4_project/ba4_Hee/Trypanosome/training_dataset4_2_AL2/unlabeled/img/vid06_056_002.png</t>
  </si>
  <si>
    <t>/home/ba4_project/ba4_Hee/Trypanosome/training_dataset4_2_AL2/unlabeled/img/vid06_056_003.png</t>
  </si>
  <si>
    <t>/home/ba4_project/ba4_Hee/Trypanosome/training_dataset4_2_AL2/unlabeled/img/vid06_056_004.png</t>
  </si>
  <si>
    <t>/home/ba4_project/ba4_Hee/Trypanosome/training_dataset4_2_AL2/unlabeled/img/vid06_056_005.png</t>
  </si>
  <si>
    <t>/home/ba4_project/ba4_Hee/Trypanosome/training_dataset4_2_AL2/unlabeled/img/vid06_056_006.png</t>
  </si>
  <si>
    <t>/home/ba4_project/ba4_Hee/Trypanosome/training_dataset4_2_AL2/unlabeled/img/vid06_056_009.png</t>
  </si>
  <si>
    <t>/home/ba4_project/ba4_Hee/Trypanosome/training_dataset4_2_AL2/unlabeled/img/vid06_056_010.png</t>
  </si>
  <si>
    <t>/home/ba4_project/ba4_Hee/Trypanosome/training_dataset4_2_AL2/unlabeled/img/vid06_056_011.png</t>
  </si>
  <si>
    <t>/home/ba4_project/ba4_Hee/Trypanosome/training_dataset4_2_AL2/unlabeled/img/vid06_056_012.png</t>
  </si>
  <si>
    <t>/home/ba4_project/ba4_Hee/Trypanosome/training_dataset4_2_AL2/unlabeled/img/vid06_056_013.png</t>
  </si>
  <si>
    <t>/home/ba4_project/ba4_Hee/Trypanosome/training_dataset4_2_AL2/unlabeled/img/vid06_056_014.png</t>
  </si>
  <si>
    <t>/home/ba4_project/ba4_Hee/Trypanosome/training_dataset4_2_AL2/unlabeled/img/vid06_056_015.png</t>
  </si>
  <si>
    <t>/home/ba4_project/ba4_Hee/Trypanosome/training_dataset4_2_AL2/unlabeled/img/vid06_056_016.png</t>
  </si>
  <si>
    <t>/home/ba4_project/ba4_Hee/Trypanosome/training_dataset4_2_AL2/unlabeled/img/vid06_056_017.png</t>
  </si>
  <si>
    <t>/home/ba4_project/ba4_Hee/Trypanosome/training_dataset4_2_AL2/unlabeled/img/vid06_056_018.png</t>
  </si>
  <si>
    <t>/home/ba4_project/ba4_Hee/Trypanosome/training_dataset4_2_AL2/unlabeled/img/vid06_056_019.png</t>
  </si>
  <si>
    <t>/home/ba4_project/ba4_Hee/Trypanosome/training_dataset4_2_AL2/unlabeled/img/vid06_056_020.png</t>
  </si>
  <si>
    <t>/home/ba4_project/ba4_Hee/Trypanosome/training_dataset4_2_AL2/unlabeled/img/vid06_056_022.png</t>
  </si>
  <si>
    <t>/home/ba4_project/ba4_Hee/Trypanosome/training_dataset4_2_AL2/unlabeled/img/vid06_056_023.png</t>
  </si>
  <si>
    <t>/home/ba4_project/ba4_Hee/Trypanosome/training_dataset4_2_AL2/unlabeled/img/vid06_056_024.png</t>
  </si>
  <si>
    <t>/home/ba4_project/ba4_Hee/Trypanosome/training_dataset4_2_AL2/unlabeled/img/vid06_056_025.png</t>
  </si>
  <si>
    <t>/home/ba4_project/ba4_Hee/Trypanosome/training_dataset4_2_AL2/unlabeled/img/vid06_056_026.png</t>
  </si>
  <si>
    <t>/home/ba4_project/ba4_Hee/Trypanosome/training_dataset4_2_AL2/unlabeled/img/vid06_056_027.png</t>
  </si>
  <si>
    <t>/home/ba4_project/ba4_Hee/Trypanosome/training_dataset4_2_AL2/unlabeled/img/vid06_056_028.png</t>
  </si>
  <si>
    <t>/home/ba4_project/ba4_Hee/Trypanosome/training_dataset4_2_AL2/unlabeled/img/vid06_056_029.png</t>
  </si>
  <si>
    <t>/home/ba4_project/ba4_Hee/Trypanosome/training_dataset4_2_AL2/unlabeled/img/vid06_056_030.png</t>
  </si>
  <si>
    <t>/home/ba4_project/ba4_Hee/Trypanosome/training_dataset4_2_AL2/unlabeled/img/vid06_056_031.png</t>
  </si>
  <si>
    <t>/home/ba4_project/ba4_Hee/Trypanosome/training_dataset4_2_AL2/unlabeled/img/vid06_056_032.png</t>
  </si>
  <si>
    <t>/home/ba4_project/ba4_Hee/Trypanosome/training_dataset4_2_AL2/unlabeled/img/vid06_056_033.png</t>
  </si>
  <si>
    <t>/home/ba4_project/ba4_Hee/Trypanosome/training_dataset4_2_AL2/unlabeled/img/vid06_056_034.png</t>
  </si>
  <si>
    <t>/home/ba4_project/ba4_Hee/Trypanosome/training_dataset4_2_AL2/unlabeled/img/vid06_056_035.png</t>
  </si>
  <si>
    <t>/home/ba4_project/ba4_Hee/Trypanosome/training_dataset4_2_AL2/unlabeled/img/vid06_056_036.png</t>
  </si>
  <si>
    <t>/home/ba4_project/ba4_Hee/Trypanosome/training_dataset4_2_AL2/unlabeled/img/vid06_056_037.png</t>
  </si>
  <si>
    <t>/home/ba4_project/ba4_Hee/Trypanosome/training_dataset4_2_AL2/unlabeled/img/vid06_056_038.png</t>
  </si>
  <si>
    <t>/home/ba4_project/ba4_Hee/Trypanosome/training_dataset4_2_AL2/unlabeled/img/vid06_056_039.png</t>
  </si>
  <si>
    <t>/home/ba4_project/ba4_Hee/Trypanosome/training_dataset4_2_AL2/unlabeled/img/vid06_056_040.png</t>
  </si>
  <si>
    <t>/home/ba4_project/ba4_Hee/Trypanosome/training_dataset4_2_AL2/unlabeled/img/vid06_056_041.png</t>
  </si>
  <si>
    <t>/home/ba4_project/ba4_Hee/Trypanosome/training_dataset4_2_AL2/unlabeled/img/vid06_056_042.png</t>
  </si>
  <si>
    <t>/home/ba4_project/ba4_Hee/Trypanosome/training_dataset4_2_AL2/unlabeled/img/vid06_056_043.png</t>
  </si>
  <si>
    <t>/home/ba4_project/ba4_Hee/Trypanosome/training_dataset4_2_AL2/unlabeled/img/vid06_056_044.png</t>
  </si>
  <si>
    <t>/home/ba4_project/ba4_Hee/Trypanosome/training_dataset4_2_AL2/unlabeled/img/vid06_056_045.png</t>
  </si>
  <si>
    <t>/home/ba4_project/ba4_Hee/Trypanosome/training_dataset4_2_AL2/unlabeled/img/vid06_056_046.png</t>
  </si>
  <si>
    <t>/home/ba4_project/ba4_Hee/Trypanosome/training_dataset4_2_AL2/unlabeled/img/vid06_056_047.png</t>
  </si>
  <si>
    <t>/home/ba4_project/ba4_Hee/Trypanosome/training_dataset4_2_AL2/unlabeled/img/vid06_056_048.png</t>
  </si>
  <si>
    <t>/home/ba4_project/ba4_Hee/Trypanosome/training_dataset4_2_AL2/unlabeled/img/vid06_056_049.png</t>
  </si>
  <si>
    <t>/home/ba4_project/ba4_Hee/Trypanosome/training_dataset4_2_AL2/unlabeled/img/vid06_056_050.png</t>
  </si>
  <si>
    <t>/home/ba4_project/ba4_Hee/Trypanosome/training_dataset4_2_AL2/unlabeled/img/vid06_056_053.png</t>
  </si>
  <si>
    <t>/home/ba4_project/ba4_Hee/Trypanosome/training_dataset4_2_AL2/unlabeled/img/vid06_056_054.png</t>
  </si>
  <si>
    <t>/home/ba4_project/ba4_Hee/Trypanosome/training_dataset4_2_AL2/unlabeled/img/vid06_056_055.png</t>
  </si>
  <si>
    <t>/home/ba4_project/ba4_Hee/Trypanosome/training_dataset4_2_AL2/unlabeled/img/vid06_056_056.png</t>
  </si>
  <si>
    <t>/home/ba4_project/ba4_Hee/Trypanosome/training_dataset4_2_AL2/unlabeled/img/vid06_056_057.png</t>
  </si>
  <si>
    <t>/home/ba4_project/ba4_Hee/Trypanosome/training_dataset4_2_AL2/unlabeled/img/vid06_056_058.png</t>
  </si>
  <si>
    <t>/home/ba4_project/ba4_Hee/Trypanosome/training_dataset4_2_AL2/unlabeled/img/vid06_056_059.png</t>
  </si>
  <si>
    <t>/home/ba4_project/ba4_Hee/Trypanosome/training_dataset4_2_AL2/unlabeled/img/vid06_056_060.png</t>
  </si>
  <si>
    <t>/home/ba4_project/ba4_Hee/Trypanosome/training_dataset4_2_AL2/unlabeled/img/vid06_056_062.png</t>
  </si>
  <si>
    <t>/home/ba4_project/ba4_Hee/Trypanosome/training_dataset4_2_AL2/unlabeled/img/vid06_057_000.png</t>
  </si>
  <si>
    <t>/home/ba4_project/ba4_Hee/Trypanosome/training_dataset4_2_AL2/unlabeled/img/vid06_057_001.png</t>
  </si>
  <si>
    <t>/home/ba4_project/ba4_Hee/Trypanosome/training_dataset4_2_AL2/unlabeled/img/vid06_057_002.png</t>
  </si>
  <si>
    <t>/home/ba4_project/ba4_Hee/Trypanosome/training_dataset4_2_AL2/unlabeled/img/vid06_057_003.png</t>
  </si>
  <si>
    <t>/home/ba4_project/ba4_Hee/Trypanosome/training_dataset4_2_AL2/unlabeled/img/vid06_057_004.png</t>
  </si>
  <si>
    <t>/home/ba4_project/ba4_Hee/Trypanosome/training_dataset4_2_AL2/unlabeled/img/vid06_057_005.png</t>
  </si>
  <si>
    <t>/home/ba4_project/ba4_Hee/Trypanosome/training_dataset4_2_AL2/unlabeled/img/vid06_057_006.png</t>
  </si>
  <si>
    <t>/home/ba4_project/ba4_Hee/Trypanosome/training_dataset4_2_AL2/unlabeled/img/vid06_057_007.png</t>
  </si>
  <si>
    <t>/home/ba4_project/ba4_Hee/Trypanosome/training_dataset4_2_AL2/unlabeled/img/vid06_057_008.png</t>
  </si>
  <si>
    <t>/home/ba4_project/ba4_Hee/Trypanosome/training_dataset4_2_AL2/unlabeled/img/vid06_057_010.png</t>
  </si>
  <si>
    <t>/home/ba4_project/ba4_Hee/Trypanosome/training_dataset4_2_AL2/unlabeled/img/vid06_057_011.png</t>
  </si>
  <si>
    <t>/home/ba4_project/ba4_Hee/Trypanosome/training_dataset4_2_AL2/unlabeled/img/vid06_057_012.png</t>
  </si>
  <si>
    <t>/home/ba4_project/ba4_Hee/Trypanosome/training_dataset4_2_AL2/unlabeled/img/vid06_057_013.png</t>
  </si>
  <si>
    <t>/home/ba4_project/ba4_Hee/Trypanosome/training_dataset4_2_AL2/unlabeled/img/vid06_057_014.png</t>
  </si>
  <si>
    <t>/home/ba4_project/ba4_Hee/Trypanosome/training_dataset4_2_AL2/unlabeled/img/vid06_057_016.png</t>
  </si>
  <si>
    <t>/home/ba4_project/ba4_Hee/Trypanosome/training_dataset4_2_AL2/unlabeled/img/vid06_057_017.png</t>
  </si>
  <si>
    <t>/home/ba4_project/ba4_Hee/Trypanosome/training_dataset4_2_AL2/unlabeled/img/vid06_057_018.png</t>
  </si>
  <si>
    <t>/home/ba4_project/ba4_Hee/Trypanosome/training_dataset4_2_AL2/unlabeled/img/vid06_057_019.png</t>
  </si>
  <si>
    <t>/home/ba4_project/ba4_Hee/Trypanosome/training_dataset4_2_AL2/unlabeled/img/vid06_057_020.png</t>
  </si>
  <si>
    <t>/home/ba4_project/ba4_Hee/Trypanosome/training_dataset4_2_AL2/unlabeled/img/vid06_057_021.png</t>
  </si>
  <si>
    <t>/home/ba4_project/ba4_Hee/Trypanosome/training_dataset4_2_AL2/unlabeled/img/vid06_057_022.png</t>
  </si>
  <si>
    <t>/home/ba4_project/ba4_Hee/Trypanosome/training_dataset4_2_AL2/unlabeled/img/vid06_057_023.png</t>
  </si>
  <si>
    <t>/home/ba4_project/ba4_Hee/Trypanosome/training_dataset4_2_AL2/unlabeled/img/vid06_057_024.png</t>
  </si>
  <si>
    <t>/home/ba4_project/ba4_Hee/Trypanosome/training_dataset4_2_AL2/unlabeled/img/vid06_057_025.png</t>
  </si>
  <si>
    <t>/home/ba4_project/ba4_Hee/Trypanosome/training_dataset4_2_AL2/unlabeled/img/vid06_057_026.png</t>
  </si>
  <si>
    <t>/home/ba4_project/ba4_Hee/Trypanosome/training_dataset4_2_AL2/unlabeled/img/vid06_057_027.png</t>
  </si>
  <si>
    <t>/home/ba4_project/ba4_Hee/Trypanosome/training_dataset4_2_AL2/unlabeled/img/vid06_057_028.png</t>
  </si>
  <si>
    <t>/home/ba4_project/ba4_Hee/Trypanosome/training_dataset4_2_AL2/unlabeled/img/vid06_057_029.png</t>
  </si>
  <si>
    <t>/home/ba4_project/ba4_Hee/Trypanosome/training_dataset4_2_AL2/unlabeled/img/vid06_057_030.png</t>
  </si>
  <si>
    <t>/home/ba4_project/ba4_Hee/Trypanosome/training_dataset4_2_AL2/unlabeled/img/vid06_057_031.png</t>
  </si>
  <si>
    <t>/home/ba4_project/ba4_Hee/Trypanosome/training_dataset4_2_AL2/unlabeled/img/vid06_057_032.png</t>
  </si>
  <si>
    <t>/home/ba4_project/ba4_Hee/Trypanosome/training_dataset4_2_AL2/unlabeled/img/vid06_057_033.png</t>
  </si>
  <si>
    <t>/home/ba4_project/ba4_Hee/Trypanosome/training_dataset4_2_AL2/unlabeled/img/vid06_057_034.png</t>
  </si>
  <si>
    <t>/home/ba4_project/ba4_Hee/Trypanosome/training_dataset4_2_AL2/unlabeled/img/vid06_057_035.png</t>
  </si>
  <si>
    <t>/home/ba4_project/ba4_Hee/Trypanosome/training_dataset4_2_AL2/unlabeled/img/vid06_057_036.png</t>
  </si>
  <si>
    <t>/home/ba4_project/ba4_Hee/Trypanosome/training_dataset4_2_AL2/unlabeled/img/vid06_057_037.png</t>
  </si>
  <si>
    <t>/home/ba4_project/ba4_Hee/Trypanosome/training_dataset4_2_AL2/unlabeled/img/vid06_057_038.png</t>
  </si>
  <si>
    <t>/home/ba4_project/ba4_Hee/Trypanosome/training_dataset4_2_AL2/unlabeled/img/vid06_057_039.png</t>
  </si>
  <si>
    <t>/home/ba4_project/ba4_Hee/Trypanosome/training_dataset4_2_AL2/unlabeled/img/vid06_057_040.png</t>
  </si>
  <si>
    <t>/home/ba4_project/ba4_Hee/Trypanosome/training_dataset4_2_AL2/unlabeled/img/vid06_057_041.png</t>
  </si>
  <si>
    <t>/home/ba4_project/ba4_Hee/Trypanosome/training_dataset4_2_AL2/unlabeled/img/vid06_057_042.png</t>
  </si>
  <si>
    <t>/home/ba4_project/ba4_Hee/Trypanosome/training_dataset4_2_AL2/unlabeled/img/vid06_057_043.png</t>
  </si>
  <si>
    <t>/home/ba4_project/ba4_Hee/Trypanosome/training_dataset4_2_AL2/unlabeled/img/vid06_057_044.png</t>
  </si>
  <si>
    <t>/home/ba4_project/ba4_Hee/Trypanosome/training_dataset4_2_AL2/unlabeled/img/vid06_057_045.png</t>
  </si>
  <si>
    <t>/home/ba4_project/ba4_Hee/Trypanosome/training_dataset4_2_AL2/unlabeled/img/vid06_057_046.png</t>
  </si>
  <si>
    <t>/home/ba4_project/ba4_Hee/Trypanosome/training_dataset4_2_AL2/unlabeled/img/vid06_057_047.png</t>
  </si>
  <si>
    <t>/home/ba4_project/ba4_Hee/Trypanosome/training_dataset4_2_AL2/unlabeled/img/vid06_057_048.png</t>
  </si>
  <si>
    <t>/home/ba4_project/ba4_Hee/Trypanosome/training_dataset4_2_AL2/unlabeled/img/vid06_057_049.png</t>
  </si>
  <si>
    <t>/home/ba4_project/ba4_Hee/Trypanosome/training_dataset4_2_AL2/unlabeled/img/vid06_057_050.png</t>
  </si>
  <si>
    <t>/home/ba4_project/ba4_Hee/Trypanosome/training_dataset4_2_AL2/unlabeled/img/vid06_057_051.png</t>
  </si>
  <si>
    <t>/home/ba4_project/ba4_Hee/Trypanosome/training_dataset4_2_AL2/unlabeled/img/vid06_057_052.png</t>
  </si>
  <si>
    <t>/home/ba4_project/ba4_Hee/Trypanosome/training_dataset4_2_AL2/unlabeled/img/vid06_057_053.png</t>
  </si>
  <si>
    <t>/home/ba4_project/ba4_Hee/Trypanosome/training_dataset4_2_AL2/unlabeled/img/vid06_057_054.png</t>
  </si>
  <si>
    <t>/home/ba4_project/ba4_Hee/Trypanosome/training_dataset4_2_AL2/unlabeled/img/vid06_057_055.png</t>
  </si>
  <si>
    <t>/home/ba4_project/ba4_Hee/Trypanosome/training_dataset4_2_AL2/unlabeled/img/vid06_057_056.png</t>
  </si>
  <si>
    <t>/home/ba4_project/ba4_Hee/Trypanosome/training_dataset4_2_AL2/unlabeled/img/vid06_057_057.png</t>
  </si>
  <si>
    <t>/home/ba4_project/ba4_Hee/Trypanosome/training_dataset4_2_AL2/unlabeled/img/vid06_057_058.png</t>
  </si>
  <si>
    <t>/home/ba4_project/ba4_Hee/Trypanosome/training_dataset4_2_AL2/unlabeled/img/vid06_057_059.png</t>
  </si>
  <si>
    <t>/home/ba4_project/ba4_Hee/Trypanosome/training_dataset4_2_AL2/unlabeled/img/vid06_057_060.png</t>
  </si>
  <si>
    <t>/home/ba4_project/ba4_Hee/Trypanosome/training_dataset4_2_AL2/unlabeled/img/vid06_057_061.png</t>
  </si>
  <si>
    <t>/home/ba4_project/ba4_Hee/Trypanosome/training_dataset4_2_AL2/unlabeled/img/vid06_057_062.png</t>
  </si>
  <si>
    <t>/home/ba4_project/ba4_Hee/Trypanosome/training_dataset4_2_AL2/unlabeled/img/vid06_058_000.png</t>
  </si>
  <si>
    <t>/home/ba4_project/ba4_Hee/Trypanosome/training_dataset4_2_AL2/unlabeled/img/vid06_058_001.png</t>
  </si>
  <si>
    <t>/home/ba4_project/ba4_Hee/Trypanosome/training_dataset4_2_AL2/unlabeled/img/vid06_058_002.png</t>
  </si>
  <si>
    <t>/home/ba4_project/ba4_Hee/Trypanosome/training_dataset4_2_AL2/unlabeled/img/vid06_058_003.png</t>
  </si>
  <si>
    <t>/home/ba4_project/ba4_Hee/Trypanosome/training_dataset4_2_AL2/unlabeled/img/vid06_058_004.png</t>
  </si>
  <si>
    <t>/home/ba4_project/ba4_Hee/Trypanosome/training_dataset4_2_AL2/unlabeled/img/vid06_058_005.png</t>
  </si>
  <si>
    <t>/home/ba4_project/ba4_Hee/Trypanosome/training_dataset4_2_AL2/unlabeled/img/vid06_058_007.png</t>
  </si>
  <si>
    <t>/home/ba4_project/ba4_Hee/Trypanosome/training_dataset4_2_AL2/unlabeled/img/vid06_058_008.png</t>
  </si>
  <si>
    <t>/home/ba4_project/ba4_Hee/Trypanosome/training_dataset4_2_AL2/unlabeled/img/vid06_058_009.png</t>
  </si>
  <si>
    <t>/home/ba4_project/ba4_Hee/Trypanosome/training_dataset4_2_AL2/unlabeled/img/vid06_058_010.png</t>
  </si>
  <si>
    <t>/home/ba4_project/ba4_Hee/Trypanosome/training_dataset4_2_AL2/unlabeled/img/vid06_058_011.png</t>
  </si>
  <si>
    <t>/home/ba4_project/ba4_Hee/Trypanosome/training_dataset4_2_AL2/unlabeled/img/vid06_058_012.png</t>
  </si>
  <si>
    <t>/home/ba4_project/ba4_Hee/Trypanosome/training_dataset4_2_AL2/unlabeled/img/vid06_058_013.png</t>
  </si>
  <si>
    <t>/home/ba4_project/ba4_Hee/Trypanosome/training_dataset4_2_AL2/unlabeled/img/vid06_058_014.png</t>
  </si>
  <si>
    <t>/home/ba4_project/ba4_Hee/Trypanosome/training_dataset4_2_AL2/unlabeled/img/vid06_058_015.png</t>
  </si>
  <si>
    <t>/home/ba4_project/ba4_Hee/Trypanosome/training_dataset4_2_AL2/unlabeled/img/vid06_058_016.png</t>
  </si>
  <si>
    <t>/home/ba4_project/ba4_Hee/Trypanosome/training_dataset4_2_AL2/unlabeled/img/vid06_058_017.png</t>
  </si>
  <si>
    <t>/home/ba4_project/ba4_Hee/Trypanosome/training_dataset4_2_AL2/unlabeled/img/vid06_058_018.png</t>
  </si>
  <si>
    <t>/home/ba4_project/ba4_Hee/Trypanosome/training_dataset4_2_AL2/unlabeled/img/vid06_058_019.png</t>
  </si>
  <si>
    <t>/home/ba4_project/ba4_Hee/Trypanosome/training_dataset4_2_AL2/unlabeled/img/vid06_058_020.png</t>
  </si>
  <si>
    <t>/home/ba4_project/ba4_Hee/Trypanosome/training_dataset4_2_AL2/unlabeled/img/vid06_058_021.png</t>
  </si>
  <si>
    <t>/home/ba4_project/ba4_Hee/Trypanosome/training_dataset4_2_AL2/unlabeled/img/vid06_058_022.png</t>
  </si>
  <si>
    <t>/home/ba4_project/ba4_Hee/Trypanosome/training_dataset4_2_AL2/unlabeled/img/vid06_058_023.png</t>
  </si>
  <si>
    <t>/home/ba4_project/ba4_Hee/Trypanosome/training_dataset4_2_AL2/unlabeled/img/vid06_058_024.png</t>
  </si>
  <si>
    <t>/home/ba4_project/ba4_Hee/Trypanosome/training_dataset4_2_AL2/unlabeled/img/vid06_058_025.png</t>
  </si>
  <si>
    <t>/home/ba4_project/ba4_Hee/Trypanosome/training_dataset4_2_AL2/unlabeled/img/vid06_058_026.png</t>
  </si>
  <si>
    <t>/home/ba4_project/ba4_Hee/Trypanosome/training_dataset4_2_AL2/unlabeled/img/vid06_058_027.png</t>
  </si>
  <si>
    <t>/home/ba4_project/ba4_Hee/Trypanosome/training_dataset4_2_AL2/unlabeled/img/vid06_058_028.png</t>
  </si>
  <si>
    <t>/home/ba4_project/ba4_Hee/Trypanosome/training_dataset4_2_AL2/unlabeled/img/vid06_058_030.png</t>
  </si>
  <si>
    <t>/home/ba4_project/ba4_Hee/Trypanosome/training_dataset4_2_AL2/unlabeled/img/vid06_058_031.png</t>
  </si>
  <si>
    <t>/home/ba4_project/ba4_Hee/Trypanosome/training_dataset4_2_AL2/unlabeled/img/vid06_058_032.png</t>
  </si>
  <si>
    <t>/home/ba4_project/ba4_Hee/Trypanosome/training_dataset4_2_AL2/unlabeled/img/vid06_058_033.png</t>
  </si>
  <si>
    <t>/home/ba4_project/ba4_Hee/Trypanosome/training_dataset4_2_AL2/unlabeled/img/vid06_058_034.png</t>
  </si>
  <si>
    <t>/home/ba4_project/ba4_Hee/Trypanosome/training_dataset4_2_AL2/unlabeled/img/vid06_058_035.png</t>
  </si>
  <si>
    <t>/home/ba4_project/ba4_Hee/Trypanosome/training_dataset4_2_AL2/unlabeled/img/vid06_058_036.png</t>
  </si>
  <si>
    <t>/home/ba4_project/ba4_Hee/Trypanosome/training_dataset4_2_AL2/unlabeled/img/vid06_058_037.png</t>
  </si>
  <si>
    <t>/home/ba4_project/ba4_Hee/Trypanosome/training_dataset4_2_AL2/unlabeled/img/vid06_058_038.png</t>
  </si>
  <si>
    <t>/home/ba4_project/ba4_Hee/Trypanosome/training_dataset4_2_AL2/unlabeled/img/vid06_058_039.png</t>
  </si>
  <si>
    <t>/home/ba4_project/ba4_Hee/Trypanosome/training_dataset4_2_AL2/unlabeled/img/vid06_058_040.png</t>
  </si>
  <si>
    <t>/home/ba4_project/ba4_Hee/Trypanosome/training_dataset4_2_AL2/unlabeled/img/vid06_058_041.png</t>
  </si>
  <si>
    <t>/home/ba4_project/ba4_Hee/Trypanosome/training_dataset4_2_AL2/unlabeled/img/vid06_058_042.png</t>
  </si>
  <si>
    <t>/home/ba4_project/ba4_Hee/Trypanosome/training_dataset4_2_AL2/unlabeled/img/vid06_058_043.png</t>
  </si>
  <si>
    <t>/home/ba4_project/ba4_Hee/Trypanosome/training_dataset4_2_AL2/unlabeled/img/vid06_058_044.png</t>
  </si>
  <si>
    <t>/home/ba4_project/ba4_Hee/Trypanosome/training_dataset4_2_AL2/unlabeled/img/vid06_058_045.png</t>
  </si>
  <si>
    <t>/home/ba4_project/ba4_Hee/Trypanosome/training_dataset4_2_AL2/unlabeled/img/vid06_058_046.png</t>
  </si>
  <si>
    <t>/home/ba4_project/ba4_Hee/Trypanosome/training_dataset4_2_AL2/unlabeled/img/vid06_058_049.png</t>
  </si>
  <si>
    <t>/home/ba4_project/ba4_Hee/Trypanosome/training_dataset4_2_AL2/unlabeled/img/vid06_058_050.png</t>
  </si>
  <si>
    <t>/home/ba4_project/ba4_Hee/Trypanosome/training_dataset4_2_AL2/unlabeled/img/vid06_058_051.png</t>
  </si>
  <si>
    <t>/home/ba4_project/ba4_Hee/Trypanosome/training_dataset4_2_AL2/unlabeled/img/vid06_058_052.png</t>
  </si>
  <si>
    <t>/home/ba4_project/ba4_Hee/Trypanosome/training_dataset4_2_AL2/unlabeled/img/vid06_058_053.png</t>
  </si>
  <si>
    <t>/home/ba4_project/ba4_Hee/Trypanosome/training_dataset4_2_AL2/unlabeled/img/vid06_058_054.png</t>
  </si>
  <si>
    <t>/home/ba4_project/ba4_Hee/Trypanosome/training_dataset4_2_AL2/unlabeled/img/vid06_058_055.png</t>
  </si>
  <si>
    <t>/home/ba4_project/ba4_Hee/Trypanosome/training_dataset4_2_AL2/unlabeled/img/vid06_058_056.png</t>
  </si>
  <si>
    <t>/home/ba4_project/ba4_Hee/Trypanosome/training_dataset4_2_AL2/unlabeled/img/vid06_058_057.png</t>
  </si>
  <si>
    <t>/home/ba4_project/ba4_Hee/Trypanosome/training_dataset4_2_AL2/unlabeled/img/vid06_058_058.png</t>
  </si>
  <si>
    <t>/home/ba4_project/ba4_Hee/Trypanosome/training_dataset4_2_AL2/unlabeled/img/vid06_058_059.png</t>
  </si>
  <si>
    <t>/home/ba4_project/ba4_Hee/Trypanosome/training_dataset4_2_AL2/unlabeled/img/vid06_058_060.png</t>
  </si>
  <si>
    <t>/home/ba4_project/ba4_Hee/Trypanosome/training_dataset4_2_AL2/unlabeled/img/vid06_058_062.png</t>
  </si>
  <si>
    <t>/home/ba4_project/ba4_Hee/Trypanosome/training_dataset4_2_AL2/unlabeled/img/vid06_059_000.png</t>
  </si>
  <si>
    <t>/home/ba4_project/ba4_Hee/Trypanosome/training_dataset4_2_AL2/unlabeled/img/vid06_059_002.png</t>
  </si>
  <si>
    <t>/home/ba4_project/ba4_Hee/Trypanosome/training_dataset4_2_AL2/unlabeled/img/vid06_059_003.png</t>
  </si>
  <si>
    <t>/home/ba4_project/ba4_Hee/Trypanosome/training_dataset4_2_AL2/unlabeled/img/vid06_059_004.png</t>
  </si>
  <si>
    <t>/home/ba4_project/ba4_Hee/Trypanosome/training_dataset4_2_AL2/unlabeled/img/vid06_059_005.png</t>
  </si>
  <si>
    <t>/home/ba4_project/ba4_Hee/Trypanosome/training_dataset4_2_AL2/unlabeled/img/vid06_059_006.png</t>
  </si>
  <si>
    <t>/home/ba4_project/ba4_Hee/Trypanosome/training_dataset4_2_AL2/unlabeled/img/vid06_059_007.png</t>
  </si>
  <si>
    <t>/home/ba4_project/ba4_Hee/Trypanosome/training_dataset4_2_AL2/unlabeled/img/vid06_059_009.png</t>
  </si>
  <si>
    <t>/home/ba4_project/ba4_Hee/Trypanosome/training_dataset4_2_AL2/unlabeled/img/vid06_059_010.png</t>
  </si>
  <si>
    <t>/home/ba4_project/ba4_Hee/Trypanosome/training_dataset4_2_AL2/unlabeled/img/vid06_059_011.png</t>
  </si>
  <si>
    <t>/home/ba4_project/ba4_Hee/Trypanosome/training_dataset4_2_AL2/unlabeled/img/vid06_059_012.png</t>
  </si>
  <si>
    <t>/home/ba4_project/ba4_Hee/Trypanosome/training_dataset4_2_AL2/unlabeled/img/vid06_059_013.png</t>
  </si>
  <si>
    <t>/home/ba4_project/ba4_Hee/Trypanosome/training_dataset4_2_AL2/unlabeled/img/vid06_059_014.png</t>
  </si>
  <si>
    <t>/home/ba4_project/ba4_Hee/Trypanosome/training_dataset4_2_AL2/unlabeled/img/vid06_059_015.png</t>
  </si>
  <si>
    <t>/home/ba4_project/ba4_Hee/Trypanosome/training_dataset4_2_AL2/unlabeled/img/vid06_059_016.png</t>
  </si>
  <si>
    <t>/home/ba4_project/ba4_Hee/Trypanosome/training_dataset4_2_AL2/unlabeled/img/vid06_059_017.png</t>
  </si>
  <si>
    <t>/home/ba4_project/ba4_Hee/Trypanosome/training_dataset4_2_AL2/unlabeled/img/vid06_059_019.png</t>
  </si>
  <si>
    <t>/home/ba4_project/ba4_Hee/Trypanosome/training_dataset4_2_AL2/unlabeled/img/vid06_059_020.png</t>
  </si>
  <si>
    <t>/home/ba4_project/ba4_Hee/Trypanosome/training_dataset4_2_AL2/unlabeled/img/vid06_059_021.png</t>
  </si>
  <si>
    <t>/home/ba4_project/ba4_Hee/Trypanosome/training_dataset4_2_AL2/unlabeled/img/vid06_059_022.png</t>
  </si>
  <si>
    <t>/home/ba4_project/ba4_Hee/Trypanosome/training_dataset4_2_AL2/unlabeled/img/vid06_059_023.png</t>
  </si>
  <si>
    <t>/home/ba4_project/ba4_Hee/Trypanosome/training_dataset4_2_AL2/unlabeled/img/vid06_059_024.png</t>
  </si>
  <si>
    <t>/home/ba4_project/ba4_Hee/Trypanosome/training_dataset4_2_AL2/unlabeled/img/vid06_059_025.png</t>
  </si>
  <si>
    <t>/home/ba4_project/ba4_Hee/Trypanosome/training_dataset4_2_AL2/unlabeled/img/vid06_059_026.png</t>
  </si>
  <si>
    <t>/home/ba4_project/ba4_Hee/Trypanosome/training_dataset4_2_AL2/unlabeled/img/vid06_059_027.png</t>
  </si>
  <si>
    <t>/home/ba4_project/ba4_Hee/Trypanosome/training_dataset4_2_AL2/unlabeled/img/vid06_059_028.png</t>
  </si>
  <si>
    <t>/home/ba4_project/ba4_Hee/Trypanosome/training_dataset4_2_AL2/unlabeled/img/vid06_059_029.png</t>
  </si>
  <si>
    <t>/home/ba4_project/ba4_Hee/Trypanosome/training_dataset4_2_AL2/unlabeled/img/vid06_059_030.png</t>
  </si>
  <si>
    <t>/home/ba4_project/ba4_Hee/Trypanosome/training_dataset4_2_AL2/unlabeled/img/vid06_059_031.png</t>
  </si>
  <si>
    <t>/home/ba4_project/ba4_Hee/Trypanosome/training_dataset4_2_AL2/unlabeled/img/vid06_059_032.png</t>
  </si>
  <si>
    <t>/home/ba4_project/ba4_Hee/Trypanosome/training_dataset4_2_AL2/unlabeled/img/vid06_059_033.png</t>
  </si>
  <si>
    <t>/home/ba4_project/ba4_Hee/Trypanosome/training_dataset4_2_AL2/unlabeled/img/vid06_059_034.png</t>
  </si>
  <si>
    <t>/home/ba4_project/ba4_Hee/Trypanosome/training_dataset4_2_AL2/unlabeled/img/vid06_059_035.png</t>
  </si>
  <si>
    <t>/home/ba4_project/ba4_Hee/Trypanosome/training_dataset4_2_AL2/unlabeled/img/vid06_059_036.png</t>
  </si>
  <si>
    <t>/home/ba4_project/ba4_Hee/Trypanosome/training_dataset4_2_AL2/unlabeled/img/vid06_059_037.png</t>
  </si>
  <si>
    <t>/home/ba4_project/ba4_Hee/Trypanosome/training_dataset4_2_AL2/unlabeled/img/vid06_059_039.png</t>
  </si>
  <si>
    <t>/home/ba4_project/ba4_Hee/Trypanosome/training_dataset4_2_AL2/unlabeled/img/vid06_059_040.png</t>
  </si>
  <si>
    <t>/home/ba4_project/ba4_Hee/Trypanosome/training_dataset4_2_AL2/unlabeled/img/vid06_059_043.png</t>
  </si>
  <si>
    <t>/home/ba4_project/ba4_Hee/Trypanosome/training_dataset4_2_AL2/unlabeled/img/vid06_059_044.png</t>
  </si>
  <si>
    <t>/home/ba4_project/ba4_Hee/Trypanosome/training_dataset4_2_AL2/unlabeled/img/vid06_059_045.png</t>
  </si>
  <si>
    <t>/home/ba4_project/ba4_Hee/Trypanosome/training_dataset4_2_AL2/unlabeled/img/vid06_059_046.png</t>
  </si>
  <si>
    <t>/home/ba4_project/ba4_Hee/Trypanosome/training_dataset4_2_AL2/unlabeled/img/vid06_059_047.png</t>
  </si>
  <si>
    <t>/home/ba4_project/ba4_Hee/Trypanosome/training_dataset4_2_AL2/unlabeled/img/vid06_059_048.png</t>
  </si>
  <si>
    <t>/home/ba4_project/ba4_Hee/Trypanosome/training_dataset4_2_AL2/unlabeled/img/vid06_059_049.png</t>
  </si>
  <si>
    <t>/home/ba4_project/ba4_Hee/Trypanosome/training_dataset4_2_AL2/unlabeled/img/vid06_059_050.png</t>
  </si>
  <si>
    <t>/home/ba4_project/ba4_Hee/Trypanosome/training_dataset4_2_AL2/unlabeled/img/vid06_059_051.png</t>
  </si>
  <si>
    <t>/home/ba4_project/ba4_Hee/Trypanosome/training_dataset4_2_AL2/unlabeled/img/vid06_059_052.png</t>
  </si>
  <si>
    <t>/home/ba4_project/ba4_Hee/Trypanosome/training_dataset4_2_AL2/unlabeled/img/vid06_059_053.png</t>
  </si>
  <si>
    <t>/home/ba4_project/ba4_Hee/Trypanosome/training_dataset4_2_AL2/unlabeled/img/vid06_059_054.png</t>
  </si>
  <si>
    <t>/home/ba4_project/ba4_Hee/Trypanosome/training_dataset4_2_AL2/unlabeled/img/vid06_059_055.png</t>
  </si>
  <si>
    <t>/home/ba4_project/ba4_Hee/Trypanosome/training_dataset4_2_AL2/unlabeled/img/vid06_059_056.png</t>
  </si>
  <si>
    <t>/home/ba4_project/ba4_Hee/Trypanosome/training_dataset4_2_AL2/unlabeled/img/vid06_059_057.png</t>
  </si>
  <si>
    <t>/home/ba4_project/ba4_Hee/Trypanosome/training_dataset4_2_AL2/unlabeled/img/vid06_059_059.png</t>
  </si>
  <si>
    <t>/home/ba4_project/ba4_Hee/Trypanosome/training_dataset4_2_AL2/unlabeled/img/vid06_059_060.png</t>
  </si>
  <si>
    <t>/home/ba4_project/ba4_Hee/Trypanosome/training_dataset4_2_AL2/unlabeled/img/vid06_059_061.png</t>
  </si>
  <si>
    <t>/home/ba4_project/ba4_Hee/Trypanosome/training_dataset4_2_AL2/unlabeled/img/vid06_059_062.png</t>
  </si>
  <si>
    <t>/home/ba4_project/ba4_Hee/Trypanosome/training_dataset4_2_AL2/unlabeled/img/vid06_060_000.png</t>
  </si>
  <si>
    <t>/home/ba4_project/ba4_Hee/Trypanosome/training_dataset4_2_AL2/unlabeled/img/vid06_060_001.png</t>
  </si>
  <si>
    <t>/home/ba4_project/ba4_Hee/Trypanosome/training_dataset4_2_AL2/unlabeled/img/vid06_060_002.png</t>
  </si>
  <si>
    <t>/home/ba4_project/ba4_Hee/Trypanosome/training_dataset4_2_AL2/unlabeled/img/vid06_060_003.png</t>
  </si>
  <si>
    <t>/home/ba4_project/ba4_Hee/Trypanosome/training_dataset4_2_AL2/unlabeled/img/vid06_060_004.png</t>
  </si>
  <si>
    <t>/home/ba4_project/ba4_Hee/Trypanosome/training_dataset4_2_AL2/unlabeled/img/vid06_060_005.png</t>
  </si>
  <si>
    <t>/home/ba4_project/ba4_Hee/Trypanosome/training_dataset4_2_AL2/unlabeled/img/vid06_060_007.png</t>
  </si>
  <si>
    <t>/home/ba4_project/ba4_Hee/Trypanosome/training_dataset4_2_AL2/unlabeled/img/vid06_060_008.png</t>
  </si>
  <si>
    <t>/home/ba4_project/ba4_Hee/Trypanosome/training_dataset4_2_AL2/unlabeled/img/vid06_060_009.png</t>
  </si>
  <si>
    <t>/home/ba4_project/ba4_Hee/Trypanosome/training_dataset4_2_AL2/unlabeled/img/vid06_060_010.png</t>
  </si>
  <si>
    <t>/home/ba4_project/ba4_Hee/Trypanosome/training_dataset4_2_AL2/unlabeled/img/vid06_060_011.png</t>
  </si>
  <si>
    <t>/home/ba4_project/ba4_Hee/Trypanosome/training_dataset4_2_AL2/unlabeled/img/vid06_060_012.png</t>
  </si>
  <si>
    <t>/home/ba4_project/ba4_Hee/Trypanosome/training_dataset4_2_AL2/unlabeled/img/vid06_060_015.png</t>
  </si>
  <si>
    <t>/home/ba4_project/ba4_Hee/Trypanosome/training_dataset4_2_AL2/unlabeled/img/vid06_060_016.png</t>
  </si>
  <si>
    <t>/home/ba4_project/ba4_Hee/Trypanosome/training_dataset4_2_AL2/unlabeled/img/vid06_060_017.png</t>
  </si>
  <si>
    <t>/home/ba4_project/ba4_Hee/Trypanosome/training_dataset4_2_AL2/unlabeled/img/vid06_060_018.png</t>
  </si>
  <si>
    <t>/home/ba4_project/ba4_Hee/Trypanosome/training_dataset4_2_AL2/unlabeled/img/vid06_060_019.png</t>
  </si>
  <si>
    <t>/home/ba4_project/ba4_Hee/Trypanosome/training_dataset4_2_AL2/unlabeled/img/vid06_060_020.png</t>
  </si>
  <si>
    <t>/home/ba4_project/ba4_Hee/Trypanosome/training_dataset4_2_AL2/unlabeled/img/vid06_060_021.png</t>
  </si>
  <si>
    <t>/home/ba4_project/ba4_Hee/Trypanosome/training_dataset4_2_AL2/unlabeled/img/vid06_060_022.png</t>
  </si>
  <si>
    <t>/home/ba4_project/ba4_Hee/Trypanosome/training_dataset4_2_AL2/unlabeled/img/vid06_060_023.png</t>
  </si>
  <si>
    <t>/home/ba4_project/ba4_Hee/Trypanosome/training_dataset4_2_AL2/unlabeled/img/vid06_060_024.png</t>
  </si>
  <si>
    <t>/home/ba4_project/ba4_Hee/Trypanosome/training_dataset4_2_AL2/unlabeled/img/vid06_060_026.png</t>
  </si>
  <si>
    <t>/home/ba4_project/ba4_Hee/Trypanosome/training_dataset4_2_AL2/unlabeled/img/vid06_060_027.png</t>
  </si>
  <si>
    <t>/home/ba4_project/ba4_Hee/Trypanosome/training_dataset4_2_AL2/unlabeled/img/vid06_060_028.png</t>
  </si>
  <si>
    <t>/home/ba4_project/ba4_Hee/Trypanosome/training_dataset4_2_AL2/unlabeled/img/vid06_060_029.png</t>
  </si>
  <si>
    <t>/home/ba4_project/ba4_Hee/Trypanosome/training_dataset4_2_AL2/unlabeled/img/vid06_060_030.png</t>
  </si>
  <si>
    <t>/home/ba4_project/ba4_Hee/Trypanosome/training_dataset4_2_AL2/unlabeled/img/vid06_060_031.png</t>
  </si>
  <si>
    <t>/home/ba4_project/ba4_Hee/Trypanosome/training_dataset4_2_AL2/unlabeled/img/vid06_060_032.png</t>
  </si>
  <si>
    <t>/home/ba4_project/ba4_Hee/Trypanosome/training_dataset4_2_AL2/unlabeled/img/vid06_060_033.png</t>
  </si>
  <si>
    <t>/home/ba4_project/ba4_Hee/Trypanosome/training_dataset4_2_AL2/unlabeled/img/vid06_060_035.png</t>
  </si>
  <si>
    <t>/home/ba4_project/ba4_Hee/Trypanosome/training_dataset4_2_AL2/unlabeled/img/vid06_060_036.png</t>
  </si>
  <si>
    <t>/home/ba4_project/ba4_Hee/Trypanosome/training_dataset4_2_AL2/unlabeled/img/vid06_060_037.png</t>
  </si>
  <si>
    <t>/home/ba4_project/ba4_Hee/Trypanosome/training_dataset4_2_AL2/unlabeled/img/vid06_060_038.png</t>
  </si>
  <si>
    <t>/home/ba4_project/ba4_Hee/Trypanosome/training_dataset4_2_AL2/unlabeled/img/vid06_060_039.png</t>
  </si>
  <si>
    <t>/home/ba4_project/ba4_Hee/Trypanosome/training_dataset4_2_AL2/unlabeled/img/vid06_060_040.png</t>
  </si>
  <si>
    <t>/home/ba4_project/ba4_Hee/Trypanosome/training_dataset4_2_AL2/unlabeled/img/vid06_060_041.png</t>
  </si>
  <si>
    <t>/home/ba4_project/ba4_Hee/Trypanosome/training_dataset4_2_AL2/unlabeled/img/vid06_060_042.png</t>
  </si>
  <si>
    <t>/home/ba4_project/ba4_Hee/Trypanosome/training_dataset4_2_AL2/unlabeled/img/vid06_060_043.png</t>
  </si>
  <si>
    <t>/home/ba4_project/ba4_Hee/Trypanosome/training_dataset4_2_AL2/unlabeled/img/vid06_060_044.png</t>
  </si>
  <si>
    <t>/home/ba4_project/ba4_Hee/Trypanosome/training_dataset4_2_AL2/unlabeled/img/vid06_060_045.png</t>
  </si>
  <si>
    <t>/home/ba4_project/ba4_Hee/Trypanosome/training_dataset4_2_AL2/unlabeled/img/vid06_060_046.png</t>
  </si>
  <si>
    <t>/home/ba4_project/ba4_Hee/Trypanosome/training_dataset4_2_AL2/unlabeled/img/vid06_060_047.png</t>
  </si>
  <si>
    <t>/home/ba4_project/ba4_Hee/Trypanosome/training_dataset4_2_AL2/unlabeled/img/vid06_060_049.png</t>
  </si>
  <si>
    <t>/home/ba4_project/ba4_Hee/Trypanosome/training_dataset4_2_AL2/unlabeled/img/vid06_060_050.png</t>
  </si>
  <si>
    <t>/home/ba4_project/ba4_Hee/Trypanosome/training_dataset4_2_AL2/unlabeled/img/vid06_060_051.png</t>
  </si>
  <si>
    <t>/home/ba4_project/ba4_Hee/Trypanosome/training_dataset4_2_AL2/unlabeled/img/vid06_060_052.png</t>
  </si>
  <si>
    <t>/home/ba4_project/ba4_Hee/Trypanosome/training_dataset4_2_AL2/unlabeled/img/vid06_060_053.png</t>
  </si>
  <si>
    <t>/home/ba4_project/ba4_Hee/Trypanosome/training_dataset4_2_AL2/unlabeled/img/vid06_060_054.png</t>
  </si>
  <si>
    <t>/home/ba4_project/ba4_Hee/Trypanosome/training_dataset4_2_AL2/unlabeled/img/vid06_060_055.png</t>
  </si>
  <si>
    <t>/home/ba4_project/ba4_Hee/Trypanosome/training_dataset4_2_AL2/unlabeled/img/vid06_060_056.png</t>
  </si>
  <si>
    <t>/home/ba4_project/ba4_Hee/Trypanosome/training_dataset4_2_AL2/unlabeled/img/vid06_060_057.png</t>
  </si>
  <si>
    <t>/home/ba4_project/ba4_Hee/Trypanosome/training_dataset4_2_AL2/unlabeled/img/vid06_060_058.png</t>
  </si>
  <si>
    <t>/home/ba4_project/ba4_Hee/Trypanosome/training_dataset4_2_AL2/unlabeled/img/vid06_060_059.png</t>
  </si>
  <si>
    <t>/home/ba4_project/ba4_Hee/Trypanosome/training_dataset4_2_AL2/unlabeled/img/vid06_060_060.png</t>
  </si>
  <si>
    <t>/home/ba4_project/ba4_Hee/Trypanosome/training_dataset4_2_AL2/unlabeled/img/vid06_060_061.png</t>
  </si>
  <si>
    <t>/home/ba4_project/ba4_Hee/Trypanosome/training_dataset4_2_AL2/unlabeled/img/vid06_060_062.png</t>
  </si>
  <si>
    <t>/home/ba4_project/ba4_Hee/Trypanosome/training_dataset4_2_AL2/unlabeled/img/vid06_061_000.png</t>
  </si>
  <si>
    <t>/home/ba4_project/ba4_Hee/Trypanosome/training_dataset4_2_AL2/unlabeled/img/vid06_061_002.png</t>
  </si>
  <si>
    <t>/home/ba4_project/ba4_Hee/Trypanosome/training_dataset4_2_AL2/unlabeled/img/vid06_061_003.png</t>
  </si>
  <si>
    <t>/home/ba4_project/ba4_Hee/Trypanosome/training_dataset4_2_AL2/unlabeled/img/vid06_061_004.png</t>
  </si>
  <si>
    <t>/home/ba4_project/ba4_Hee/Trypanosome/training_dataset4_2_AL2/unlabeled/img/vid06_061_005.png</t>
  </si>
  <si>
    <t>/home/ba4_project/ba4_Hee/Trypanosome/training_dataset4_2_AL2/unlabeled/img/vid06_061_006.png</t>
  </si>
  <si>
    <t>/home/ba4_project/ba4_Hee/Trypanosome/training_dataset4_2_AL2/unlabeled/img/vid06_061_007.png</t>
  </si>
  <si>
    <t>/home/ba4_project/ba4_Hee/Trypanosome/training_dataset4_2_AL2/unlabeled/img/vid06_061_008.png</t>
  </si>
  <si>
    <t>/home/ba4_project/ba4_Hee/Trypanosome/training_dataset4_2_AL2/unlabeled/img/vid06_061_009.png</t>
  </si>
  <si>
    <t>/home/ba4_project/ba4_Hee/Trypanosome/training_dataset4_2_AL2/unlabeled/img/vid06_061_010.png</t>
  </si>
  <si>
    <t>/home/ba4_project/ba4_Hee/Trypanosome/training_dataset4_2_AL2/unlabeled/img/vid06_061_011.png</t>
  </si>
  <si>
    <t>/home/ba4_project/ba4_Hee/Trypanosome/training_dataset4_2_AL2/unlabeled/img/vid06_061_012.png</t>
  </si>
  <si>
    <t>/home/ba4_project/ba4_Hee/Trypanosome/training_dataset4_2_AL2/unlabeled/img/vid06_061_013.png</t>
  </si>
  <si>
    <t>/home/ba4_project/ba4_Hee/Trypanosome/training_dataset4_2_AL2/unlabeled/img/vid06_061_014.png</t>
  </si>
  <si>
    <t>/home/ba4_project/ba4_Hee/Trypanosome/training_dataset4_2_AL2/unlabeled/img/vid06_061_015.png</t>
  </si>
  <si>
    <t>/home/ba4_project/ba4_Hee/Trypanosome/training_dataset4_2_AL2/unlabeled/img/vid06_061_016.png</t>
  </si>
  <si>
    <t>/home/ba4_project/ba4_Hee/Trypanosome/training_dataset4_2_AL2/unlabeled/img/vid06_061_018.png</t>
  </si>
  <si>
    <t>/home/ba4_project/ba4_Hee/Trypanosome/training_dataset4_2_AL2/unlabeled/img/vid06_061_019.png</t>
  </si>
  <si>
    <t>/home/ba4_project/ba4_Hee/Trypanosome/training_dataset4_2_AL2/unlabeled/img/vid06_061_020.png</t>
  </si>
  <si>
    <t>/home/ba4_project/ba4_Hee/Trypanosome/training_dataset4_2_AL2/unlabeled/img/vid06_061_021.png</t>
  </si>
  <si>
    <t>/home/ba4_project/ba4_Hee/Trypanosome/training_dataset4_2_AL2/unlabeled/img/vid06_061_022.png</t>
  </si>
  <si>
    <t>/home/ba4_project/ba4_Hee/Trypanosome/training_dataset4_2_AL2/unlabeled/img/vid06_061_023.png</t>
  </si>
  <si>
    <t>/home/ba4_project/ba4_Hee/Trypanosome/training_dataset4_2_AL2/unlabeled/img/vid06_061_024.png</t>
  </si>
  <si>
    <t>/home/ba4_project/ba4_Hee/Trypanosome/training_dataset4_2_AL2/unlabeled/img/vid06_061_025.png</t>
  </si>
  <si>
    <t>/home/ba4_project/ba4_Hee/Trypanosome/training_dataset4_2_AL2/unlabeled/img/vid06_061_026.png</t>
  </si>
  <si>
    <t>/home/ba4_project/ba4_Hee/Trypanosome/training_dataset4_2_AL2/unlabeled/img/vid06_061_027.png</t>
  </si>
  <si>
    <t>/home/ba4_project/ba4_Hee/Trypanosome/training_dataset4_2_AL2/unlabeled/img/vid06_061_029.png</t>
  </si>
  <si>
    <t>/home/ba4_project/ba4_Hee/Trypanosome/training_dataset4_2_AL2/unlabeled/img/vid06_061_030.png</t>
  </si>
  <si>
    <t>/home/ba4_project/ba4_Hee/Trypanosome/training_dataset4_2_AL2/unlabeled/img/vid06_061_031.png</t>
  </si>
  <si>
    <t>/home/ba4_project/ba4_Hee/Trypanosome/training_dataset4_2_AL2/unlabeled/img/vid06_061_032.png</t>
  </si>
  <si>
    <t>/home/ba4_project/ba4_Hee/Trypanosome/training_dataset4_2_AL2/unlabeled/img/vid06_061_033.png</t>
  </si>
  <si>
    <t>/home/ba4_project/ba4_Hee/Trypanosome/training_dataset4_2_AL2/unlabeled/img/vid06_061_034.png</t>
  </si>
  <si>
    <t>/home/ba4_project/ba4_Hee/Trypanosome/training_dataset4_2_AL2/unlabeled/img/vid06_061_035.png</t>
  </si>
  <si>
    <t>/home/ba4_project/ba4_Hee/Trypanosome/training_dataset4_2_AL2/unlabeled/img/vid06_061_036.png</t>
  </si>
  <si>
    <t>/home/ba4_project/ba4_Hee/Trypanosome/training_dataset4_2_AL2/unlabeled/img/vid06_061_037.png</t>
  </si>
  <si>
    <t>/home/ba4_project/ba4_Hee/Trypanosome/training_dataset4_2_AL2/unlabeled/img/vid06_061_038.png</t>
  </si>
  <si>
    <t>/home/ba4_project/ba4_Hee/Trypanosome/training_dataset4_2_AL2/unlabeled/img/vid06_061_040.png</t>
  </si>
  <si>
    <t>/home/ba4_project/ba4_Hee/Trypanosome/training_dataset4_2_AL2/unlabeled/img/vid06_061_041.png</t>
  </si>
  <si>
    <t>/home/ba4_project/ba4_Hee/Trypanosome/training_dataset4_2_AL2/unlabeled/img/vid06_061_042.png</t>
  </si>
  <si>
    <t>/home/ba4_project/ba4_Hee/Trypanosome/training_dataset4_2_AL2/unlabeled/img/vid06_061_043.png</t>
  </si>
  <si>
    <t>/home/ba4_project/ba4_Hee/Trypanosome/training_dataset4_2_AL2/unlabeled/img/vid06_061_044.png</t>
  </si>
  <si>
    <t>/home/ba4_project/ba4_Hee/Trypanosome/training_dataset4_2_AL2/unlabeled/img/vid06_061_045.png</t>
  </si>
  <si>
    <t>/home/ba4_project/ba4_Hee/Trypanosome/training_dataset4_2_AL2/unlabeled/img/vid06_061_046.png</t>
  </si>
  <si>
    <t>/home/ba4_project/ba4_Hee/Trypanosome/training_dataset4_2_AL2/unlabeled/img/vid06_061_048.png</t>
  </si>
  <si>
    <t>/home/ba4_project/ba4_Hee/Trypanosome/training_dataset4_2_AL2/unlabeled/img/vid06_061_049.png</t>
  </si>
  <si>
    <t>/home/ba4_project/ba4_Hee/Trypanosome/training_dataset4_2_AL2/unlabeled/img/vid06_061_050.png</t>
  </si>
  <si>
    <t>/home/ba4_project/ba4_Hee/Trypanosome/training_dataset4_2_AL2/unlabeled/img/vid06_061_051.png</t>
  </si>
  <si>
    <t>/home/ba4_project/ba4_Hee/Trypanosome/training_dataset4_2_AL2/unlabeled/img/vid06_061_052.png</t>
  </si>
  <si>
    <t>/home/ba4_project/ba4_Hee/Trypanosome/training_dataset4_2_AL2/unlabeled/img/vid06_061_053.png</t>
  </si>
  <si>
    <t>/home/ba4_project/ba4_Hee/Trypanosome/training_dataset4_2_AL2/unlabeled/img/vid06_061_055.png</t>
  </si>
  <si>
    <t>/home/ba4_project/ba4_Hee/Trypanosome/training_dataset4_2_AL2/unlabeled/img/vid06_061_056.png</t>
  </si>
  <si>
    <t>/home/ba4_project/ba4_Hee/Trypanosome/training_dataset4_2_AL2/unlabeled/img/vid06_061_057.png</t>
  </si>
  <si>
    <t>/home/ba4_project/ba4_Hee/Trypanosome/training_dataset4_2_AL2/unlabeled/img/vid06_061_058.png</t>
  </si>
  <si>
    <t>/home/ba4_project/ba4_Hee/Trypanosome/training_dataset4_2_AL2/unlabeled/img/vid06_061_059.png</t>
  </si>
  <si>
    <t>/home/ba4_project/ba4_Hee/Trypanosome/training_dataset4_2_AL2/unlabeled/img/vid06_061_060.png</t>
  </si>
  <si>
    <t>/home/ba4_project/ba4_Hee/Trypanosome/training_dataset4_2_AL2/unlabeled/img/vid06_061_061.png</t>
  </si>
  <si>
    <t>/home/ba4_project/ba4_Hee/Trypanosome/training_dataset4_2_AL2/unlabeled/img/vid06_061_062.png</t>
  </si>
  <si>
    <t>/home/ba4_project/ba4_Hee/Trypanosome/training_dataset4_2_AL2/unlabeled/img/vid06_062_000.png</t>
  </si>
  <si>
    <t>/home/ba4_project/ba4_Hee/Trypanosome/training_dataset4_2_AL2/unlabeled/img/vid06_062_001.png</t>
  </si>
  <si>
    <t>/home/ba4_project/ba4_Hee/Trypanosome/training_dataset4_2_AL2/unlabeled/img/vid06_062_002.png</t>
  </si>
  <si>
    <t>/home/ba4_project/ba4_Hee/Trypanosome/training_dataset4_2_AL2/unlabeled/img/vid06_062_003.png</t>
  </si>
  <si>
    <t>/home/ba4_project/ba4_Hee/Trypanosome/training_dataset4_2_AL2/unlabeled/img/vid06_062_004.png</t>
  </si>
  <si>
    <t>/home/ba4_project/ba4_Hee/Trypanosome/training_dataset4_2_AL2/unlabeled/img/vid06_062_005.png</t>
  </si>
  <si>
    <t>/home/ba4_project/ba4_Hee/Trypanosome/training_dataset4_2_AL2/unlabeled/img/vid06_062_006.png</t>
  </si>
  <si>
    <t>/home/ba4_project/ba4_Hee/Trypanosome/training_dataset4_2_AL2/unlabeled/img/vid06_062_007.png</t>
  </si>
  <si>
    <t>/home/ba4_project/ba4_Hee/Trypanosome/training_dataset4_2_AL2/unlabeled/img/vid06_062_008.png</t>
  </si>
  <si>
    <t>/home/ba4_project/ba4_Hee/Trypanosome/training_dataset4_2_AL2/unlabeled/img/vid06_062_009.png</t>
  </si>
  <si>
    <t>/home/ba4_project/ba4_Hee/Trypanosome/training_dataset4_2_AL2/unlabeled/img/vid06_062_011.png</t>
  </si>
  <si>
    <t>/home/ba4_project/ba4_Hee/Trypanosome/training_dataset4_2_AL2/unlabeled/img/vid06_062_012.png</t>
  </si>
  <si>
    <t>/home/ba4_project/ba4_Hee/Trypanosome/training_dataset4_2_AL2/unlabeled/img/vid06_062_013.png</t>
  </si>
  <si>
    <t>/home/ba4_project/ba4_Hee/Trypanosome/training_dataset4_2_AL2/unlabeled/img/vid06_062_014.png</t>
  </si>
  <si>
    <t>/home/ba4_project/ba4_Hee/Trypanosome/training_dataset4_2_AL2/unlabeled/img/vid06_062_015.png</t>
  </si>
  <si>
    <t>/home/ba4_project/ba4_Hee/Trypanosome/training_dataset4_2_AL2/unlabeled/img/vid06_062_016.png</t>
  </si>
  <si>
    <t>/home/ba4_project/ba4_Hee/Trypanosome/training_dataset4_2_AL2/unlabeled/img/vid06_062_017.png</t>
  </si>
  <si>
    <t>/home/ba4_project/ba4_Hee/Trypanosome/training_dataset4_2_AL2/unlabeled/img/vid06_062_018.png</t>
  </si>
  <si>
    <t>/home/ba4_project/ba4_Hee/Trypanosome/training_dataset4_2_AL2/unlabeled/img/vid06_062_019.png</t>
  </si>
  <si>
    <t>/home/ba4_project/ba4_Hee/Trypanosome/training_dataset4_2_AL2/unlabeled/img/vid06_062_020.png</t>
  </si>
  <si>
    <t>/home/ba4_project/ba4_Hee/Trypanosome/training_dataset4_2_AL2/unlabeled/img/vid06_062_021.png</t>
  </si>
  <si>
    <t>/home/ba4_project/ba4_Hee/Trypanosome/training_dataset4_2_AL2/unlabeled/img/vid06_062_022.png</t>
  </si>
  <si>
    <t>/home/ba4_project/ba4_Hee/Trypanosome/training_dataset4_2_AL2/unlabeled/img/vid06_062_023.png</t>
  </si>
  <si>
    <t>/home/ba4_project/ba4_Hee/Trypanosome/training_dataset4_2_AL2/unlabeled/img/vid06_062_024.png</t>
  </si>
  <si>
    <t>/home/ba4_project/ba4_Hee/Trypanosome/training_dataset4_2_AL2/unlabeled/img/vid06_062_025.png</t>
  </si>
  <si>
    <t>/home/ba4_project/ba4_Hee/Trypanosome/training_dataset4_2_AL2/unlabeled/img/vid06_062_026.png</t>
  </si>
  <si>
    <t>/home/ba4_project/ba4_Hee/Trypanosome/training_dataset4_2_AL2/unlabeled/img/vid06_062_027.png</t>
  </si>
  <si>
    <t>/home/ba4_project/ba4_Hee/Trypanosome/training_dataset4_2_AL2/unlabeled/img/vid06_062_028.png</t>
  </si>
  <si>
    <t>/home/ba4_project/ba4_Hee/Trypanosome/training_dataset4_2_AL2/unlabeled/img/vid06_062_029.png</t>
  </si>
  <si>
    <t>/home/ba4_project/ba4_Hee/Trypanosome/training_dataset4_2_AL2/unlabeled/img/vid06_062_030.png</t>
  </si>
  <si>
    <t>/home/ba4_project/ba4_Hee/Trypanosome/training_dataset4_2_AL2/unlabeled/img/vid06_062_033.png</t>
  </si>
  <si>
    <t>/home/ba4_project/ba4_Hee/Trypanosome/training_dataset4_2_AL2/unlabeled/img/vid06_062_035.png</t>
  </si>
  <si>
    <t>/home/ba4_project/ba4_Hee/Trypanosome/training_dataset4_2_AL2/unlabeled/img/vid06_062_036.png</t>
  </si>
  <si>
    <t>/home/ba4_project/ba4_Hee/Trypanosome/training_dataset4_2_AL2/unlabeled/img/vid06_062_038.png</t>
  </si>
  <si>
    <t>/home/ba4_project/ba4_Hee/Trypanosome/training_dataset4_2_AL2/unlabeled/img/vid06_062_040.png</t>
  </si>
  <si>
    <t>/home/ba4_project/ba4_Hee/Trypanosome/training_dataset4_2_AL2/unlabeled/img/vid06_062_041.png</t>
  </si>
  <si>
    <t>/home/ba4_project/ba4_Hee/Trypanosome/training_dataset4_2_AL2/unlabeled/img/vid06_062_042.png</t>
  </si>
  <si>
    <t>/home/ba4_project/ba4_Hee/Trypanosome/training_dataset4_2_AL2/unlabeled/img/vid06_062_043.png</t>
  </si>
  <si>
    <t>/home/ba4_project/ba4_Hee/Trypanosome/training_dataset4_2_AL2/unlabeled/img/vid06_062_044.png</t>
  </si>
  <si>
    <t>/home/ba4_project/ba4_Hee/Trypanosome/training_dataset4_2_AL2/unlabeled/img/vid06_062_045.png</t>
  </si>
  <si>
    <t>/home/ba4_project/ba4_Hee/Trypanosome/training_dataset4_2_AL2/unlabeled/img/vid06_062_046.png</t>
  </si>
  <si>
    <t>/home/ba4_project/ba4_Hee/Trypanosome/training_dataset4_2_AL2/unlabeled/img/vid06_062_047.png</t>
  </si>
  <si>
    <t>/home/ba4_project/ba4_Hee/Trypanosome/training_dataset4_2_AL2/unlabeled/img/vid06_062_048.png</t>
  </si>
  <si>
    <t>/home/ba4_project/ba4_Hee/Trypanosome/training_dataset4_2_AL2/unlabeled/img/vid06_062_049.png</t>
  </si>
  <si>
    <t>/home/ba4_project/ba4_Hee/Trypanosome/training_dataset4_2_AL2/unlabeled/img/vid06_062_050.png</t>
  </si>
  <si>
    <t>/home/ba4_project/ba4_Hee/Trypanosome/training_dataset4_2_AL2/unlabeled/img/vid06_062_051.png</t>
  </si>
  <si>
    <t>/home/ba4_project/ba4_Hee/Trypanosome/training_dataset4_2_AL2/unlabeled/img/vid06_062_052.png</t>
  </si>
  <si>
    <t>/home/ba4_project/ba4_Hee/Trypanosome/training_dataset4_2_AL2/unlabeled/img/vid06_062_053.png</t>
  </si>
  <si>
    <t>/home/ba4_project/ba4_Hee/Trypanosome/training_dataset4_2_AL2/unlabeled/img/vid06_062_054.png</t>
  </si>
  <si>
    <t>/home/ba4_project/ba4_Hee/Trypanosome/training_dataset4_2_AL2/unlabeled/img/vid06_062_055.png</t>
  </si>
  <si>
    <t>/home/ba4_project/ba4_Hee/Trypanosome/training_dataset4_2_AL2/unlabeled/img/vid06_062_056.png</t>
  </si>
  <si>
    <t>/home/ba4_project/ba4_Hee/Trypanosome/training_dataset4_2_AL2/unlabeled/img/vid06_062_057.png</t>
  </si>
  <si>
    <t>/home/ba4_project/ba4_Hee/Trypanosome/training_dataset4_2_AL2/unlabeled/img/vid06_062_059.png</t>
  </si>
  <si>
    <t>/home/ba4_project/ba4_Hee/Trypanosome/training_dataset4_2_AL2/unlabeled/img/vid06_062_060.png</t>
  </si>
  <si>
    <t>/home/ba4_project/ba4_Hee/Trypanosome/training_dataset4_2_AL2/unlabeled/img/vid06_062_061.png</t>
  </si>
  <si>
    <t>/home/ba4_project/ba4_Hee/Trypanosome/training_dataset4_2_AL2/unlabeled/img/vid06_062_062.png</t>
  </si>
  <si>
    <t>/home/ba4_project/ba4_Hee/Trypanosome/training_dataset4_2_AL2/unlabeled/img/vid06_063_000.png</t>
  </si>
  <si>
    <t>/home/ba4_project/ba4_Hee/Trypanosome/training_dataset4_2_AL2/unlabeled/img/vid06_063_001.png</t>
  </si>
  <si>
    <t>/home/ba4_project/ba4_Hee/Trypanosome/training_dataset4_2_AL2/unlabeled/img/vid06_063_002.png</t>
  </si>
  <si>
    <t>/home/ba4_project/ba4_Hee/Trypanosome/training_dataset4_2_AL2/unlabeled/img/vid06_063_003.png</t>
  </si>
  <si>
    <t>/home/ba4_project/ba4_Hee/Trypanosome/training_dataset4_2_AL2/unlabeled/img/vid06_063_004.png</t>
  </si>
  <si>
    <t>/home/ba4_project/ba4_Hee/Trypanosome/training_dataset4_2_AL2/unlabeled/img/vid06_063_005.png</t>
  </si>
  <si>
    <t>/home/ba4_project/ba4_Hee/Trypanosome/training_dataset4_2_AL2/unlabeled/img/vid06_063_006.png</t>
  </si>
  <si>
    <t>/home/ba4_project/ba4_Hee/Trypanosome/training_dataset4_2_AL2/unlabeled/img/vid06_063_007.png</t>
  </si>
  <si>
    <t>/home/ba4_project/ba4_Hee/Trypanosome/training_dataset4_2_AL2/unlabeled/img/vid06_063_008.png</t>
  </si>
  <si>
    <t>/home/ba4_project/ba4_Hee/Trypanosome/training_dataset4_2_AL2/unlabeled/img/vid06_063_009.png</t>
  </si>
  <si>
    <t>/home/ba4_project/ba4_Hee/Trypanosome/training_dataset4_2_AL2/unlabeled/img/vid06_063_010.png</t>
  </si>
  <si>
    <t>/home/ba4_project/ba4_Hee/Trypanosome/training_dataset4_2_AL2/unlabeled/img/vid06_063_011.png</t>
  </si>
  <si>
    <t>/home/ba4_project/ba4_Hee/Trypanosome/training_dataset4_2_AL2/unlabeled/img/vid06_063_012.png</t>
  </si>
  <si>
    <t>/home/ba4_project/ba4_Hee/Trypanosome/training_dataset4_2_AL2/unlabeled/img/vid06_063_013.png</t>
  </si>
  <si>
    <t>/home/ba4_project/ba4_Hee/Trypanosome/training_dataset4_2_AL2/unlabeled/img/vid06_063_014.png</t>
  </si>
  <si>
    <t>/home/ba4_project/ba4_Hee/Trypanosome/training_dataset4_2_AL2/unlabeled/img/vid06_063_015.png</t>
  </si>
  <si>
    <t>/home/ba4_project/ba4_Hee/Trypanosome/training_dataset4_2_AL2/unlabeled/img/vid06_063_016.png</t>
  </si>
  <si>
    <t>/home/ba4_project/ba4_Hee/Trypanosome/training_dataset4_2_AL2/unlabeled/img/vid06_063_017.png</t>
  </si>
  <si>
    <t>/home/ba4_project/ba4_Hee/Trypanosome/training_dataset4_2_AL2/unlabeled/img/vid06_063_018.png</t>
  </si>
  <si>
    <t>/home/ba4_project/ba4_Hee/Trypanosome/training_dataset4_2_AL2/unlabeled/img/vid06_063_019.png</t>
  </si>
  <si>
    <t>/home/ba4_project/ba4_Hee/Trypanosome/training_dataset4_2_AL2/unlabeled/img/vid06_063_020.png</t>
  </si>
  <si>
    <t>/home/ba4_project/ba4_Hee/Trypanosome/training_dataset4_2_AL2/unlabeled/img/vid06_063_021.png</t>
  </si>
  <si>
    <t>/home/ba4_project/ba4_Hee/Trypanosome/training_dataset4_2_AL2/unlabeled/img/vid06_063_022.png</t>
  </si>
  <si>
    <t>/home/ba4_project/ba4_Hee/Trypanosome/training_dataset4_2_AL2/unlabeled/img/vid06_063_024.png</t>
  </si>
  <si>
    <t>/home/ba4_project/ba4_Hee/Trypanosome/training_dataset4_2_AL2/unlabeled/img/vid06_063_025.png</t>
  </si>
  <si>
    <t>/home/ba4_project/ba4_Hee/Trypanosome/training_dataset4_2_AL2/unlabeled/img/vid06_063_026.png</t>
  </si>
  <si>
    <t>/home/ba4_project/ba4_Hee/Trypanosome/training_dataset4_2_AL2/unlabeled/img/vid06_063_027.png</t>
  </si>
  <si>
    <t>/home/ba4_project/ba4_Hee/Trypanosome/training_dataset4_2_AL2/unlabeled/img/vid06_063_028.png</t>
  </si>
  <si>
    <t>/home/ba4_project/ba4_Hee/Trypanosome/training_dataset4_2_AL2/unlabeled/img/vid06_063_029.png</t>
  </si>
  <si>
    <t>/home/ba4_project/ba4_Hee/Trypanosome/training_dataset4_2_AL2/unlabeled/img/vid06_063_030.png</t>
  </si>
  <si>
    <t>/home/ba4_project/ba4_Hee/Trypanosome/training_dataset4_2_AL2/unlabeled/img/vid06_063_031.png</t>
  </si>
  <si>
    <t>/home/ba4_project/ba4_Hee/Trypanosome/training_dataset4_2_AL2/unlabeled/img/vid06_063_032.png</t>
  </si>
  <si>
    <t>/home/ba4_project/ba4_Hee/Trypanosome/training_dataset4_2_AL2/unlabeled/img/vid06_063_033.png</t>
  </si>
  <si>
    <t>/home/ba4_project/ba4_Hee/Trypanosome/training_dataset4_2_AL2/unlabeled/img/vid06_063_034.png</t>
  </si>
  <si>
    <t>/home/ba4_project/ba4_Hee/Trypanosome/training_dataset4_2_AL2/unlabeled/img/vid06_063_036.png</t>
  </si>
  <si>
    <t>/home/ba4_project/ba4_Hee/Trypanosome/training_dataset4_2_AL2/unlabeled/img/vid06_063_037.png</t>
  </si>
  <si>
    <t>/home/ba4_project/ba4_Hee/Trypanosome/training_dataset4_2_AL2/unlabeled/img/vid06_063_038.png</t>
  </si>
  <si>
    <t>/home/ba4_project/ba4_Hee/Trypanosome/training_dataset4_2_AL2/unlabeled/img/vid06_063_040.png</t>
  </si>
  <si>
    <t>/home/ba4_project/ba4_Hee/Trypanosome/training_dataset4_2_AL2/unlabeled/img/vid06_063_041.png</t>
  </si>
  <si>
    <t>/home/ba4_project/ba4_Hee/Trypanosome/training_dataset4_2_AL2/unlabeled/img/vid06_063_042.png</t>
  </si>
  <si>
    <t>/home/ba4_project/ba4_Hee/Trypanosome/training_dataset4_2_AL2/unlabeled/img/vid06_063_043.png</t>
  </si>
  <si>
    <t>/home/ba4_project/ba4_Hee/Trypanosome/training_dataset4_2_AL2/unlabeled/img/vid06_063_044.png</t>
  </si>
  <si>
    <t>/home/ba4_project/ba4_Hee/Trypanosome/training_dataset4_2_AL2/unlabeled/img/vid06_063_045.png</t>
  </si>
  <si>
    <t>/home/ba4_project/ba4_Hee/Trypanosome/training_dataset4_2_AL2/unlabeled/img/vid06_063_046.png</t>
  </si>
  <si>
    <t>/home/ba4_project/ba4_Hee/Trypanosome/training_dataset4_2_AL2/unlabeled/img/vid06_063_047.png</t>
  </si>
  <si>
    <t>/home/ba4_project/ba4_Hee/Trypanosome/training_dataset4_2_AL2/unlabeled/img/vid06_063_048.png</t>
  </si>
  <si>
    <t>/home/ba4_project/ba4_Hee/Trypanosome/training_dataset4_2_AL2/unlabeled/img/vid06_063_050.png</t>
  </si>
  <si>
    <t>/home/ba4_project/ba4_Hee/Trypanosome/training_dataset4_2_AL2/unlabeled/img/vid06_063_051.png</t>
  </si>
  <si>
    <t>/home/ba4_project/ba4_Hee/Trypanosome/training_dataset4_2_AL2/unlabeled/img/vid06_063_052.png</t>
  </si>
  <si>
    <t>/home/ba4_project/ba4_Hee/Trypanosome/training_dataset4_2_AL2/unlabeled/img/vid06_063_053.png</t>
  </si>
  <si>
    <t>/home/ba4_project/ba4_Hee/Trypanosome/training_dataset4_2_AL2/unlabeled/img/vid06_063_054.png</t>
  </si>
  <si>
    <t>/home/ba4_project/ba4_Hee/Trypanosome/training_dataset4_2_AL2/unlabeled/img/vid06_063_055.png</t>
  </si>
  <si>
    <t>/home/ba4_project/ba4_Hee/Trypanosome/training_dataset4_2_AL2/unlabeled/img/vid06_063_056.png</t>
  </si>
  <si>
    <t>/home/ba4_project/ba4_Hee/Trypanosome/training_dataset4_2_AL2/unlabeled/img/vid06_063_057.png</t>
  </si>
  <si>
    <t>/home/ba4_project/ba4_Hee/Trypanosome/training_dataset4_2_AL2/unlabeled/img/vid06_063_058.png</t>
  </si>
  <si>
    <t>/home/ba4_project/ba4_Hee/Trypanosome/training_dataset4_2_AL2/unlabeled/img/vid06_063_059.png</t>
  </si>
  <si>
    <t>/home/ba4_project/ba4_Hee/Trypanosome/training_dataset4_2_AL2/unlabeled/img/vid06_063_060.png</t>
  </si>
  <si>
    <t>/home/ba4_project/ba4_Hee/Trypanosome/training_dataset4_2_AL2/unlabeled/img/vid06_063_061.png</t>
  </si>
  <si>
    <t>/home/ba4_project/ba4_Hee/Trypanosome/training_dataset4_2_AL2/unlabeled/img/vid06_063_062.png</t>
  </si>
  <si>
    <t>/home/ba4_project/ba4_Hee/Trypanosome/training_dataset4_2_AL2/unlabeled/img/vid06_064_000.png</t>
  </si>
  <si>
    <t>/home/ba4_project/ba4_Hee/Trypanosome/training_dataset4_2_AL2/unlabeled/img/vid06_064_001.png</t>
  </si>
  <si>
    <t>/home/ba4_project/ba4_Hee/Trypanosome/training_dataset4_2_AL2/unlabeled/img/vid06_064_002.png</t>
  </si>
  <si>
    <t>/home/ba4_project/ba4_Hee/Trypanosome/training_dataset4_2_AL2/unlabeled/img/vid06_064_003.png</t>
  </si>
  <si>
    <t>/home/ba4_project/ba4_Hee/Trypanosome/training_dataset4_2_AL2/unlabeled/img/vid06_064_004.png</t>
  </si>
  <si>
    <t>/home/ba4_project/ba4_Hee/Trypanosome/training_dataset4_2_AL2/unlabeled/img/vid06_064_005.png</t>
  </si>
  <si>
    <t>/home/ba4_project/ba4_Hee/Trypanosome/training_dataset4_2_AL2/unlabeled/img/vid06_064_006.png</t>
  </si>
  <si>
    <t>/home/ba4_project/ba4_Hee/Trypanosome/training_dataset4_2_AL2/unlabeled/img/vid06_064_007.png</t>
  </si>
  <si>
    <t>/home/ba4_project/ba4_Hee/Trypanosome/training_dataset4_2_AL2/unlabeled/img/vid06_064_008.png</t>
  </si>
  <si>
    <t>/home/ba4_project/ba4_Hee/Trypanosome/training_dataset4_2_AL2/unlabeled/img/vid06_064_009.png</t>
  </si>
  <si>
    <t>/home/ba4_project/ba4_Hee/Trypanosome/training_dataset4_2_AL2/unlabeled/img/vid06_064_010.png</t>
  </si>
  <si>
    <t>/home/ba4_project/ba4_Hee/Trypanosome/training_dataset4_2_AL2/unlabeled/img/vid06_064_011.png</t>
  </si>
  <si>
    <t>/home/ba4_project/ba4_Hee/Trypanosome/training_dataset4_2_AL2/unlabeled/img/vid06_064_012.png</t>
  </si>
  <si>
    <t>/home/ba4_project/ba4_Hee/Trypanosome/training_dataset4_2_AL2/unlabeled/img/vid06_064_013.png</t>
  </si>
  <si>
    <t>/home/ba4_project/ba4_Hee/Trypanosome/training_dataset4_2_AL2/unlabeled/img/vid06_064_014.png</t>
  </si>
  <si>
    <t>/home/ba4_project/ba4_Hee/Trypanosome/training_dataset4_2_AL2/unlabeled/img/vid06_064_015.png</t>
  </si>
  <si>
    <t>/home/ba4_project/ba4_Hee/Trypanosome/training_dataset4_2_AL2/unlabeled/img/vid06_064_018.png</t>
  </si>
  <si>
    <t>/home/ba4_project/ba4_Hee/Trypanosome/training_dataset4_2_AL2/unlabeled/img/vid06_064_019.png</t>
  </si>
  <si>
    <t>/home/ba4_project/ba4_Hee/Trypanosome/training_dataset4_2_AL2/unlabeled/img/vid06_064_020.png</t>
  </si>
  <si>
    <t>/home/ba4_project/ba4_Hee/Trypanosome/training_dataset4_2_AL2/unlabeled/img/vid06_064_021.png</t>
  </si>
  <si>
    <t>/home/ba4_project/ba4_Hee/Trypanosome/training_dataset4_2_AL2/unlabeled/img/vid06_064_022.png</t>
  </si>
  <si>
    <t>/home/ba4_project/ba4_Hee/Trypanosome/training_dataset4_2_AL2/unlabeled/img/vid06_064_023.png</t>
  </si>
  <si>
    <t>/home/ba4_project/ba4_Hee/Trypanosome/training_dataset4_2_AL2/unlabeled/img/vid06_064_024.png</t>
  </si>
  <si>
    <t>/home/ba4_project/ba4_Hee/Trypanosome/training_dataset4_2_AL2/unlabeled/img/vid06_064_025.png</t>
  </si>
  <si>
    <t>/home/ba4_project/ba4_Hee/Trypanosome/training_dataset4_2_AL2/unlabeled/img/vid06_064_026.png</t>
  </si>
  <si>
    <t>/home/ba4_project/ba4_Hee/Trypanosome/training_dataset4_2_AL2/unlabeled/img/vid06_064_027.png</t>
  </si>
  <si>
    <t>/home/ba4_project/ba4_Hee/Trypanosome/training_dataset4_2_AL2/unlabeled/img/vid06_064_028.png</t>
  </si>
  <si>
    <t>/home/ba4_project/ba4_Hee/Trypanosome/training_dataset4_2_AL2/unlabeled/img/vid06_064_029.png</t>
  </si>
  <si>
    <t>/home/ba4_project/ba4_Hee/Trypanosome/training_dataset4_2_AL2/unlabeled/img/vid06_064_030.png</t>
  </si>
  <si>
    <t>/home/ba4_project/ba4_Hee/Trypanosome/training_dataset4_2_AL2/unlabeled/img/vid06_064_031.png</t>
  </si>
  <si>
    <t>/home/ba4_project/ba4_Hee/Trypanosome/training_dataset4_2_AL2/unlabeled/img/vid06_064_032.png</t>
  </si>
  <si>
    <t>/home/ba4_project/ba4_Hee/Trypanosome/training_dataset4_2_AL2/unlabeled/img/vid06_064_033.png</t>
  </si>
  <si>
    <t>/home/ba4_project/ba4_Hee/Trypanosome/training_dataset4_2_AL2/unlabeled/img/vid06_064_034.png</t>
  </si>
  <si>
    <t>/home/ba4_project/ba4_Hee/Trypanosome/training_dataset4_2_AL2/unlabeled/img/vid06_064_035.png</t>
  </si>
  <si>
    <t>/home/ba4_project/ba4_Hee/Trypanosome/training_dataset4_2_AL2/unlabeled/img/vid06_064_036.png</t>
  </si>
  <si>
    <t>/home/ba4_project/ba4_Hee/Trypanosome/training_dataset4_2_AL2/unlabeled/img/vid06_064_037.png</t>
  </si>
  <si>
    <t>/home/ba4_project/ba4_Hee/Trypanosome/training_dataset4_2_AL2/unlabeled/img/vid06_064_038.png</t>
  </si>
  <si>
    <t>/home/ba4_project/ba4_Hee/Trypanosome/training_dataset4_2_AL2/unlabeled/img/vid06_064_039.png</t>
  </si>
  <si>
    <t>/home/ba4_project/ba4_Hee/Trypanosome/training_dataset4_2_AL2/unlabeled/img/vid06_064_040.png</t>
  </si>
  <si>
    <t>/home/ba4_project/ba4_Hee/Trypanosome/training_dataset4_2_AL2/unlabeled/img/vid06_064_041.png</t>
  </si>
  <si>
    <t>/home/ba4_project/ba4_Hee/Trypanosome/training_dataset4_2_AL2/unlabeled/img/vid06_064_042.png</t>
  </si>
  <si>
    <t>/home/ba4_project/ba4_Hee/Trypanosome/training_dataset4_2_AL2/unlabeled/img/vid06_064_043.png</t>
  </si>
  <si>
    <t>/home/ba4_project/ba4_Hee/Trypanosome/training_dataset4_2_AL2/unlabeled/img/vid06_064_044.png</t>
  </si>
  <si>
    <t>/home/ba4_project/ba4_Hee/Trypanosome/training_dataset4_2_AL2/unlabeled/img/vid06_064_045.png</t>
  </si>
  <si>
    <t>/home/ba4_project/ba4_Hee/Trypanosome/training_dataset4_2_AL2/unlabeled/img/vid06_064_046.png</t>
  </si>
  <si>
    <t>/home/ba4_project/ba4_Hee/Trypanosome/training_dataset4_2_AL2/unlabeled/img/vid06_064_047.png</t>
  </si>
  <si>
    <t>/home/ba4_project/ba4_Hee/Trypanosome/training_dataset4_2_AL2/unlabeled/img/vid06_064_048.png</t>
  </si>
  <si>
    <t>/home/ba4_project/ba4_Hee/Trypanosome/training_dataset4_2_AL2/unlabeled/img/vid06_064_049.png</t>
  </si>
  <si>
    <t>/home/ba4_project/ba4_Hee/Trypanosome/training_dataset4_2_AL2/unlabeled/img/vid06_064_050.png</t>
  </si>
  <si>
    <t>/home/ba4_project/ba4_Hee/Trypanosome/training_dataset4_2_AL2/unlabeled/img/vid06_064_052.png</t>
  </si>
  <si>
    <t>/home/ba4_project/ba4_Hee/Trypanosome/training_dataset4_2_AL2/unlabeled/img/vid06_064_053.png</t>
  </si>
  <si>
    <t>/home/ba4_project/ba4_Hee/Trypanosome/training_dataset4_2_AL2/unlabeled/img/vid06_064_054.png</t>
  </si>
  <si>
    <t>/home/ba4_project/ba4_Hee/Trypanosome/training_dataset4_2_AL2/unlabeled/img/vid06_064_055.png</t>
  </si>
  <si>
    <t>/home/ba4_project/ba4_Hee/Trypanosome/training_dataset4_2_AL2/unlabeled/img/vid06_064_056.png</t>
  </si>
  <si>
    <t>/home/ba4_project/ba4_Hee/Trypanosome/training_dataset4_2_AL2/unlabeled/img/vid06_064_057.png</t>
  </si>
  <si>
    <t>/home/ba4_project/ba4_Hee/Trypanosome/training_dataset4_2_AL2/unlabeled/img/vid06_064_058.png</t>
  </si>
  <si>
    <t>/home/ba4_project/ba4_Hee/Trypanosome/training_dataset4_2_AL2/unlabeled/img/vid06_064_059.png</t>
  </si>
  <si>
    <t>/home/ba4_project/ba4_Hee/Trypanosome/training_dataset4_2_AL2/unlabeled/img/vid06_064_060.png</t>
  </si>
  <si>
    <t>/home/ba4_project/ba4_Hee/Trypanosome/training_dataset4_2_AL2/unlabeled/img/vid06_064_061.png</t>
  </si>
  <si>
    <t>/home/ba4_project/ba4_Hee/Trypanosome/training_dataset4_2_AL2/unlabeled/img/vid06_064_062.png</t>
  </si>
  <si>
    <t>/home/ba4_project/ba4_Hee/Trypanosome/training_dataset4_2_AL2/unlabeled/img/vid06_065_000.png</t>
  </si>
  <si>
    <t>/home/ba4_project/ba4_Hee/Trypanosome/training_dataset4_2_AL2/unlabeled/img/vid06_065_001.png</t>
  </si>
  <si>
    <t>/home/ba4_project/ba4_Hee/Trypanosome/training_dataset4_2_AL2/unlabeled/img/vid06_065_002.png</t>
  </si>
  <si>
    <t>/home/ba4_project/ba4_Hee/Trypanosome/training_dataset4_2_AL2/unlabeled/img/vid06_065_003.png</t>
  </si>
  <si>
    <t>/home/ba4_project/ba4_Hee/Trypanosome/training_dataset4_2_AL2/unlabeled/img/vid06_065_004.png</t>
  </si>
  <si>
    <t>/home/ba4_project/ba4_Hee/Trypanosome/training_dataset4_2_AL2/unlabeled/img/vid06_065_005.png</t>
  </si>
  <si>
    <t>/home/ba4_project/ba4_Hee/Trypanosome/training_dataset4_2_AL2/unlabeled/img/vid06_065_006.png</t>
  </si>
  <si>
    <t>/home/ba4_project/ba4_Hee/Trypanosome/training_dataset4_2_AL2/unlabeled/img/vid06_065_007.png</t>
  </si>
  <si>
    <t>/home/ba4_project/ba4_Hee/Trypanosome/training_dataset4_2_AL2/unlabeled/img/vid06_065_008.png</t>
  </si>
  <si>
    <t>/home/ba4_project/ba4_Hee/Trypanosome/training_dataset4_2_AL2/unlabeled/img/vid06_065_009.png</t>
  </si>
  <si>
    <t>/home/ba4_project/ba4_Hee/Trypanosome/training_dataset4_2_AL2/unlabeled/img/vid06_065_011.png</t>
  </si>
  <si>
    <t>/home/ba4_project/ba4_Hee/Trypanosome/training_dataset4_2_AL2/unlabeled/img/vid06_065_012.png</t>
  </si>
  <si>
    <t>/home/ba4_project/ba4_Hee/Trypanosome/training_dataset4_2_AL2/unlabeled/img/vid06_065_013.png</t>
  </si>
  <si>
    <t>/home/ba4_project/ba4_Hee/Trypanosome/training_dataset4_2_AL2/unlabeled/img/vid06_065_014.png</t>
  </si>
  <si>
    <t>/home/ba4_project/ba4_Hee/Trypanosome/training_dataset4_2_AL2/unlabeled/img/vid06_065_015.png</t>
  </si>
  <si>
    <t>/home/ba4_project/ba4_Hee/Trypanosome/training_dataset4_2_AL2/unlabeled/img/vid06_065_016.png</t>
  </si>
  <si>
    <t>/home/ba4_project/ba4_Hee/Trypanosome/training_dataset4_2_AL2/unlabeled/img/vid06_065_017.png</t>
  </si>
  <si>
    <t>/home/ba4_project/ba4_Hee/Trypanosome/training_dataset4_2_AL2/unlabeled/img/vid06_065_018.png</t>
  </si>
  <si>
    <t>/home/ba4_project/ba4_Hee/Trypanosome/training_dataset4_2_AL2/unlabeled/img/vid06_065_019.png</t>
  </si>
  <si>
    <t>/home/ba4_project/ba4_Hee/Trypanosome/training_dataset4_2_AL2/unlabeled/img/vid06_065_020.png</t>
  </si>
  <si>
    <t>/home/ba4_project/ba4_Hee/Trypanosome/training_dataset4_2_AL2/unlabeled/img/vid06_065_021.png</t>
  </si>
  <si>
    <t>/home/ba4_project/ba4_Hee/Trypanosome/training_dataset4_2_AL2/unlabeled/img/vid06_065_022.png</t>
  </si>
  <si>
    <t>/home/ba4_project/ba4_Hee/Trypanosome/training_dataset4_2_AL2/unlabeled/img/vid06_065_023.png</t>
  </si>
  <si>
    <t>/home/ba4_project/ba4_Hee/Trypanosome/training_dataset4_2_AL2/unlabeled/img/vid06_065_024.png</t>
  </si>
  <si>
    <t>/home/ba4_project/ba4_Hee/Trypanosome/training_dataset4_2_AL2/unlabeled/img/vid06_065_025.png</t>
  </si>
  <si>
    <t>/home/ba4_project/ba4_Hee/Trypanosome/training_dataset4_2_AL2/unlabeled/img/vid06_065_026.png</t>
  </si>
  <si>
    <t>/home/ba4_project/ba4_Hee/Trypanosome/training_dataset4_2_AL2/unlabeled/img/vid06_065_027.png</t>
  </si>
  <si>
    <t>/home/ba4_project/ba4_Hee/Trypanosome/training_dataset4_2_AL2/unlabeled/img/vid06_065_028.png</t>
  </si>
  <si>
    <t>/home/ba4_project/ba4_Hee/Trypanosome/training_dataset4_2_AL2/unlabeled/img/vid06_065_030.png</t>
  </si>
  <si>
    <t>/home/ba4_project/ba4_Hee/Trypanosome/training_dataset4_2_AL2/unlabeled/img/vid06_065_031.png</t>
  </si>
  <si>
    <t>/home/ba4_project/ba4_Hee/Trypanosome/training_dataset4_2_AL2/unlabeled/img/vid06_065_032.png</t>
  </si>
  <si>
    <t>/home/ba4_project/ba4_Hee/Trypanosome/training_dataset4_2_AL2/unlabeled/img/vid06_065_034.png</t>
  </si>
  <si>
    <t>/home/ba4_project/ba4_Hee/Trypanosome/training_dataset4_2_AL2/unlabeled/img/vid06_065_035.png</t>
  </si>
  <si>
    <t>/home/ba4_project/ba4_Hee/Trypanosome/training_dataset4_2_AL2/unlabeled/img/vid06_065_036.png</t>
  </si>
  <si>
    <t>/home/ba4_project/ba4_Hee/Trypanosome/training_dataset4_2_AL2/unlabeled/img/vid06_065_037.png</t>
  </si>
  <si>
    <t>/home/ba4_project/ba4_Hee/Trypanosome/training_dataset4_2_AL2/unlabeled/img/vid06_065_039.png</t>
  </si>
  <si>
    <t>/home/ba4_project/ba4_Hee/Trypanosome/training_dataset4_2_AL2/unlabeled/img/vid06_065_040.png</t>
  </si>
  <si>
    <t>/home/ba4_project/ba4_Hee/Trypanosome/training_dataset4_2_AL2/unlabeled/img/vid06_065_041.png</t>
  </si>
  <si>
    <t>/home/ba4_project/ba4_Hee/Trypanosome/training_dataset4_2_AL2/unlabeled/img/vid06_065_042.png</t>
  </si>
  <si>
    <t>/home/ba4_project/ba4_Hee/Trypanosome/training_dataset4_2_AL2/unlabeled/img/vid06_065_043.png</t>
  </si>
  <si>
    <t>/home/ba4_project/ba4_Hee/Trypanosome/training_dataset4_2_AL2/unlabeled/img/vid06_065_044.png</t>
  </si>
  <si>
    <t>/home/ba4_project/ba4_Hee/Trypanosome/training_dataset4_2_AL2/unlabeled/img/vid06_065_045.png</t>
  </si>
  <si>
    <t>/home/ba4_project/ba4_Hee/Trypanosome/training_dataset4_2_AL2/unlabeled/img/vid06_065_046.png</t>
  </si>
  <si>
    <t>/home/ba4_project/ba4_Hee/Trypanosome/training_dataset4_2_AL2/unlabeled/img/vid06_065_047.png</t>
  </si>
  <si>
    <t>/home/ba4_project/ba4_Hee/Trypanosome/training_dataset4_2_AL2/unlabeled/img/vid06_065_048.png</t>
  </si>
  <si>
    <t>/home/ba4_project/ba4_Hee/Trypanosome/training_dataset4_2_AL2/unlabeled/img/vid06_065_049.png</t>
  </si>
  <si>
    <t>/home/ba4_project/ba4_Hee/Trypanosome/training_dataset4_2_AL2/unlabeled/img/vid06_065_050.png</t>
  </si>
  <si>
    <t>/home/ba4_project/ba4_Hee/Trypanosome/training_dataset4_2_AL2/unlabeled/img/vid06_065_051.png</t>
  </si>
  <si>
    <t>/home/ba4_project/ba4_Hee/Trypanosome/training_dataset4_2_AL2/unlabeled/img/vid06_065_052.png</t>
  </si>
  <si>
    <t>/home/ba4_project/ba4_Hee/Trypanosome/training_dataset4_2_AL2/unlabeled/img/vid06_065_053.png</t>
  </si>
  <si>
    <t>/home/ba4_project/ba4_Hee/Trypanosome/training_dataset4_2_AL2/unlabeled/img/vid06_065_054.png</t>
  </si>
  <si>
    <t>/home/ba4_project/ba4_Hee/Trypanosome/training_dataset4_2_AL2/unlabeled/img/vid06_065_055.png</t>
  </si>
  <si>
    <t>/home/ba4_project/ba4_Hee/Trypanosome/training_dataset4_2_AL2/unlabeled/img/vid06_065_056.png</t>
  </si>
  <si>
    <t>/home/ba4_project/ba4_Hee/Trypanosome/training_dataset4_2_AL2/unlabeled/img/vid06_065_057.png</t>
  </si>
  <si>
    <t>/home/ba4_project/ba4_Hee/Trypanosome/training_dataset4_2_AL2/unlabeled/img/vid06_065_058.png</t>
  </si>
  <si>
    <t>/home/ba4_project/ba4_Hee/Trypanosome/training_dataset4_2_AL2/unlabeled/img/vid06_065_059.png</t>
  </si>
  <si>
    <t>/home/ba4_project/ba4_Hee/Trypanosome/training_dataset4_2_AL2/unlabeled/img/vid06_065_060.png</t>
  </si>
  <si>
    <t>/home/ba4_project/ba4_Hee/Trypanosome/training_dataset4_2_AL2/unlabeled/img/vid06_065_062.png</t>
  </si>
  <si>
    <t>/home/ba4_project/ba4_Hee/Trypanosome/training_dataset4_2_AL2/unlabeled/img/vid06_066_001.png</t>
  </si>
  <si>
    <t>/home/ba4_project/ba4_Hee/Trypanosome/training_dataset4_2_AL2/unlabeled/img/vid06_066_002.png</t>
  </si>
  <si>
    <t>/home/ba4_project/ba4_Hee/Trypanosome/training_dataset4_2_AL2/unlabeled/img/vid06_066_003.png</t>
  </si>
  <si>
    <t>/home/ba4_project/ba4_Hee/Trypanosome/training_dataset4_2_AL2/unlabeled/img/vid06_066_004.png</t>
  </si>
  <si>
    <t>/home/ba4_project/ba4_Hee/Trypanosome/training_dataset4_2_AL2/unlabeled/img/vid06_066_005.png</t>
  </si>
  <si>
    <t>/home/ba4_project/ba4_Hee/Trypanosome/training_dataset4_2_AL2/unlabeled/img/vid06_066_006.png</t>
  </si>
  <si>
    <t>/home/ba4_project/ba4_Hee/Trypanosome/training_dataset4_2_AL2/unlabeled/img/vid06_066_007.png</t>
  </si>
  <si>
    <t>/home/ba4_project/ba4_Hee/Trypanosome/training_dataset4_2_AL2/unlabeled/img/vid06_066_008.png</t>
  </si>
  <si>
    <t>/home/ba4_project/ba4_Hee/Trypanosome/training_dataset4_2_AL2/unlabeled/img/vid06_066_009.png</t>
  </si>
  <si>
    <t>/home/ba4_project/ba4_Hee/Trypanosome/training_dataset4_2_AL2/unlabeled/img/vid06_066_010.png</t>
  </si>
  <si>
    <t>/home/ba4_project/ba4_Hee/Trypanosome/training_dataset4_2_AL2/unlabeled/img/vid06_066_011.png</t>
  </si>
  <si>
    <t>/home/ba4_project/ba4_Hee/Trypanosome/training_dataset4_2_AL2/unlabeled/img/vid06_066_012.png</t>
  </si>
  <si>
    <t>/home/ba4_project/ba4_Hee/Trypanosome/training_dataset4_2_AL2/unlabeled/img/vid06_066_013.png</t>
  </si>
  <si>
    <t>/home/ba4_project/ba4_Hee/Trypanosome/training_dataset4_2_AL2/unlabeled/img/vid06_066_014.png</t>
  </si>
  <si>
    <t>/home/ba4_project/ba4_Hee/Trypanosome/training_dataset4_2_AL2/unlabeled/img/vid06_066_016.png</t>
  </si>
  <si>
    <t>/home/ba4_project/ba4_Hee/Trypanosome/training_dataset4_2_AL2/unlabeled/img/vid06_066_017.png</t>
  </si>
  <si>
    <t>/home/ba4_project/ba4_Hee/Trypanosome/training_dataset4_2_AL2/unlabeled/img/vid06_066_018.png</t>
  </si>
  <si>
    <t>/home/ba4_project/ba4_Hee/Trypanosome/training_dataset4_2_AL2/unlabeled/img/vid06_066_020.png</t>
  </si>
  <si>
    <t>/home/ba4_project/ba4_Hee/Trypanosome/training_dataset4_2_AL2/unlabeled/img/vid06_066_021.png</t>
  </si>
  <si>
    <t>/home/ba4_project/ba4_Hee/Trypanosome/training_dataset4_2_AL2/unlabeled/img/vid06_066_022.png</t>
  </si>
  <si>
    <t>/home/ba4_project/ba4_Hee/Trypanosome/training_dataset4_2_AL2/unlabeled/img/vid06_066_023.png</t>
  </si>
  <si>
    <t>/home/ba4_project/ba4_Hee/Trypanosome/training_dataset4_2_AL2/unlabeled/img/vid06_066_024.png</t>
  </si>
  <si>
    <t>/home/ba4_project/ba4_Hee/Trypanosome/training_dataset4_2_AL2/unlabeled/img/vid06_066_025.png</t>
  </si>
  <si>
    <t>/home/ba4_project/ba4_Hee/Trypanosome/training_dataset4_2_AL2/unlabeled/img/vid06_066_026.png</t>
  </si>
  <si>
    <t>/home/ba4_project/ba4_Hee/Trypanosome/training_dataset4_2_AL2/unlabeled/img/vid06_066_027.png</t>
  </si>
  <si>
    <t>/home/ba4_project/ba4_Hee/Trypanosome/training_dataset4_2_AL2/unlabeled/img/vid06_066_028.png</t>
  </si>
  <si>
    <t>/home/ba4_project/ba4_Hee/Trypanosome/training_dataset4_2_AL2/unlabeled/img/vid06_066_029.png</t>
  </si>
  <si>
    <t>/home/ba4_project/ba4_Hee/Trypanosome/training_dataset4_2_AL2/unlabeled/img/vid06_066_030.png</t>
  </si>
  <si>
    <t>/home/ba4_project/ba4_Hee/Trypanosome/training_dataset4_2_AL2/unlabeled/img/vid06_066_031.png</t>
  </si>
  <si>
    <t>/home/ba4_project/ba4_Hee/Trypanosome/training_dataset4_2_AL2/unlabeled/img/vid06_066_032.png</t>
  </si>
  <si>
    <t>/home/ba4_project/ba4_Hee/Trypanosome/training_dataset4_2_AL2/unlabeled/img/vid06_066_033.png</t>
  </si>
  <si>
    <t>/home/ba4_project/ba4_Hee/Trypanosome/training_dataset4_2_AL2/unlabeled/img/vid06_066_034.png</t>
  </si>
  <si>
    <t>/home/ba4_project/ba4_Hee/Trypanosome/training_dataset4_2_AL2/unlabeled/img/vid06_066_035.png</t>
  </si>
  <si>
    <t>/home/ba4_project/ba4_Hee/Trypanosome/training_dataset4_2_AL2/unlabeled/img/vid06_066_036.png</t>
  </si>
  <si>
    <t>/home/ba4_project/ba4_Hee/Trypanosome/training_dataset4_2_AL2/unlabeled/img/vid06_066_038.png</t>
  </si>
  <si>
    <t>/home/ba4_project/ba4_Hee/Trypanosome/training_dataset4_2_AL2/unlabeled/img/vid06_066_039.png</t>
  </si>
  <si>
    <t>/home/ba4_project/ba4_Hee/Trypanosome/training_dataset4_2_AL2/unlabeled/img/vid06_066_041.png</t>
  </si>
  <si>
    <t>/home/ba4_project/ba4_Hee/Trypanosome/training_dataset4_2_AL2/unlabeled/img/vid06_066_042.png</t>
  </si>
  <si>
    <t>/home/ba4_project/ba4_Hee/Trypanosome/training_dataset4_2_AL2/unlabeled/img/vid06_066_043.png</t>
  </si>
  <si>
    <t>/home/ba4_project/ba4_Hee/Trypanosome/training_dataset4_2_AL2/unlabeled/img/vid06_066_044.png</t>
  </si>
  <si>
    <t>/home/ba4_project/ba4_Hee/Trypanosome/training_dataset4_2_AL2/unlabeled/img/vid06_066_045.png</t>
  </si>
  <si>
    <t>/home/ba4_project/ba4_Hee/Trypanosome/training_dataset4_2_AL2/unlabeled/img/vid06_066_047.png</t>
  </si>
  <si>
    <t>/home/ba4_project/ba4_Hee/Trypanosome/training_dataset4_2_AL2/unlabeled/img/vid06_066_048.png</t>
  </si>
  <si>
    <t>/home/ba4_project/ba4_Hee/Trypanosome/training_dataset4_2_AL2/unlabeled/img/vid06_066_049.png</t>
  </si>
  <si>
    <t>/home/ba4_project/ba4_Hee/Trypanosome/training_dataset4_2_AL2/unlabeled/img/vid06_066_050.png</t>
  </si>
  <si>
    <t>/home/ba4_project/ba4_Hee/Trypanosome/training_dataset4_2_AL2/unlabeled/img/vid06_066_051.png</t>
  </si>
  <si>
    <t>/home/ba4_project/ba4_Hee/Trypanosome/training_dataset4_2_AL2/unlabeled/img/vid06_066_052.png</t>
  </si>
  <si>
    <t>/home/ba4_project/ba4_Hee/Trypanosome/training_dataset4_2_AL2/unlabeled/img/vid06_066_053.png</t>
  </si>
  <si>
    <t>/home/ba4_project/ba4_Hee/Trypanosome/training_dataset4_2_AL2/unlabeled/img/vid06_066_054.png</t>
  </si>
  <si>
    <t>/home/ba4_project/ba4_Hee/Trypanosome/training_dataset4_2_AL2/unlabeled/img/vid06_066_055.png</t>
  </si>
  <si>
    <t>/home/ba4_project/ba4_Hee/Trypanosome/training_dataset4_2_AL2/unlabeled/img/vid06_066_056.png</t>
  </si>
  <si>
    <t>/home/ba4_project/ba4_Hee/Trypanosome/training_dataset4_2_AL2/unlabeled/img/vid06_066_057.png</t>
  </si>
  <si>
    <t>/home/ba4_project/ba4_Hee/Trypanosome/training_dataset4_2_AL2/unlabeled/img/vid06_066_058.png</t>
  </si>
  <si>
    <t>/home/ba4_project/ba4_Hee/Trypanosome/training_dataset4_2_AL2/unlabeled/img/vid06_066_059.png</t>
  </si>
  <si>
    <t>/home/ba4_project/ba4_Hee/Trypanosome/training_dataset4_2_AL2/unlabeled/img/vid06_066_060.png</t>
  </si>
  <si>
    <t>/home/ba4_project/ba4_Hee/Trypanosome/training_dataset4_2_AL2/unlabeled/img/vid06_066_061.png</t>
  </si>
  <si>
    <t>/home/ba4_project/ba4_Hee/Trypanosome/training_dataset4_2_AL2/unlabeled/img/vid06_066_062.png</t>
  </si>
  <si>
    <t>/home/ba4_project/ba4_Hee/Trypanosome/training_dataset4_2_AL2/unlabeled/img/vid06_067_000.png</t>
  </si>
  <si>
    <t>/home/ba4_project/ba4_Hee/Trypanosome/training_dataset4_2_AL2/unlabeled/img/vid06_067_002.png</t>
  </si>
  <si>
    <t>/home/ba4_project/ba4_Hee/Trypanosome/training_dataset4_2_AL2/unlabeled/img/vid06_067_003.png</t>
  </si>
  <si>
    <t>/home/ba4_project/ba4_Hee/Trypanosome/training_dataset4_2_AL2/unlabeled/img/vid06_067_005.png</t>
  </si>
  <si>
    <t>/home/ba4_project/ba4_Hee/Trypanosome/training_dataset4_2_AL2/unlabeled/img/vid06_067_006.png</t>
  </si>
  <si>
    <t>/home/ba4_project/ba4_Hee/Trypanosome/training_dataset4_2_AL2/unlabeled/img/vid06_067_008.png</t>
  </si>
  <si>
    <t>/home/ba4_project/ba4_Hee/Trypanosome/training_dataset4_2_AL2/unlabeled/img/vid06_067_009.png</t>
  </si>
  <si>
    <t>/home/ba4_project/ba4_Hee/Trypanosome/training_dataset4_2_AL2/unlabeled/img/vid06_067_010.png</t>
  </si>
  <si>
    <t>/home/ba4_project/ba4_Hee/Trypanosome/training_dataset4_2_AL2/unlabeled/img/vid06_067_011.png</t>
  </si>
  <si>
    <t>/home/ba4_project/ba4_Hee/Trypanosome/training_dataset4_2_AL2/unlabeled/img/vid06_067_012.png</t>
  </si>
  <si>
    <t>/home/ba4_project/ba4_Hee/Trypanosome/training_dataset4_2_AL2/unlabeled/img/vid06_067_013.png</t>
  </si>
  <si>
    <t>/home/ba4_project/ba4_Hee/Trypanosome/training_dataset4_2_AL2/unlabeled/img/vid06_067_014.png</t>
  </si>
  <si>
    <t>/home/ba4_project/ba4_Hee/Trypanosome/training_dataset4_2_AL2/unlabeled/img/vid06_067_015.png</t>
  </si>
  <si>
    <t>/home/ba4_project/ba4_Hee/Trypanosome/training_dataset4_2_AL2/unlabeled/img/vid06_067_016.png</t>
  </si>
  <si>
    <t>/home/ba4_project/ba4_Hee/Trypanosome/training_dataset4_2_AL2/unlabeled/img/vid06_067_017.png</t>
  </si>
  <si>
    <t>/home/ba4_project/ba4_Hee/Trypanosome/training_dataset4_2_AL2/unlabeled/img/vid06_067_018.png</t>
  </si>
  <si>
    <t>/home/ba4_project/ba4_Hee/Trypanosome/training_dataset4_2_AL2/unlabeled/img/vid06_067_019.png</t>
  </si>
  <si>
    <t>/home/ba4_project/ba4_Hee/Trypanosome/training_dataset4_2_AL2/unlabeled/img/vid06_067_020.png</t>
  </si>
  <si>
    <t>/home/ba4_project/ba4_Hee/Trypanosome/training_dataset4_2_AL2/unlabeled/img/vid06_067_021.png</t>
  </si>
  <si>
    <t>/home/ba4_project/ba4_Hee/Trypanosome/training_dataset4_2_AL2/unlabeled/img/vid06_067_022.png</t>
  </si>
  <si>
    <t>/home/ba4_project/ba4_Hee/Trypanosome/training_dataset4_2_AL2/unlabeled/img/vid06_067_023.png</t>
  </si>
  <si>
    <t>/home/ba4_project/ba4_Hee/Trypanosome/training_dataset4_2_AL2/unlabeled/img/vid06_067_024.png</t>
  </si>
  <si>
    <t>/home/ba4_project/ba4_Hee/Trypanosome/training_dataset4_2_AL2/unlabeled/img/vid06_067_025.png</t>
  </si>
  <si>
    <t>/home/ba4_project/ba4_Hee/Trypanosome/training_dataset4_2_AL2/unlabeled/img/vid06_067_026.png</t>
  </si>
  <si>
    <t>/home/ba4_project/ba4_Hee/Trypanosome/training_dataset4_2_AL2/unlabeled/img/vid06_067_027.png</t>
  </si>
  <si>
    <t>/home/ba4_project/ba4_Hee/Trypanosome/training_dataset4_2_AL2/unlabeled/img/vid06_067_028.png</t>
  </si>
  <si>
    <t>/home/ba4_project/ba4_Hee/Trypanosome/training_dataset4_2_AL2/unlabeled/img/vid06_067_029.png</t>
  </si>
  <si>
    <t>/home/ba4_project/ba4_Hee/Trypanosome/training_dataset4_2_AL2/unlabeled/img/vid06_067_030.png</t>
  </si>
  <si>
    <t>/home/ba4_project/ba4_Hee/Trypanosome/training_dataset4_2_AL2/unlabeled/img/vid06_067_031.png</t>
  </si>
  <si>
    <t>/home/ba4_project/ba4_Hee/Trypanosome/training_dataset4_2_AL2/unlabeled/img/vid06_067_032.png</t>
  </si>
  <si>
    <t>/home/ba4_project/ba4_Hee/Trypanosome/training_dataset4_2_AL2/unlabeled/img/vid06_067_034.png</t>
  </si>
  <si>
    <t>/home/ba4_project/ba4_Hee/Trypanosome/training_dataset4_2_AL2/unlabeled/img/vid06_067_035.png</t>
  </si>
  <si>
    <t>/home/ba4_project/ba4_Hee/Trypanosome/training_dataset4_2_AL2/unlabeled/img/vid06_067_036.png</t>
  </si>
  <si>
    <t>/home/ba4_project/ba4_Hee/Trypanosome/training_dataset4_2_AL2/unlabeled/img/vid06_067_037.png</t>
  </si>
  <si>
    <t>/home/ba4_project/ba4_Hee/Trypanosome/training_dataset4_2_AL2/unlabeled/img/vid06_067_038.png</t>
  </si>
  <si>
    <t>/home/ba4_project/ba4_Hee/Trypanosome/training_dataset4_2_AL2/unlabeled/img/vid06_067_039.png</t>
  </si>
  <si>
    <t>/home/ba4_project/ba4_Hee/Trypanosome/training_dataset4_2_AL2/unlabeled/img/vid06_067_040.png</t>
  </si>
  <si>
    <t>/home/ba4_project/ba4_Hee/Trypanosome/training_dataset4_2_AL2/unlabeled/img/vid06_067_041.png</t>
  </si>
  <si>
    <t>/home/ba4_project/ba4_Hee/Trypanosome/training_dataset4_2_AL2/unlabeled/img/vid06_067_042.png</t>
  </si>
  <si>
    <t>/home/ba4_project/ba4_Hee/Trypanosome/training_dataset4_2_AL2/unlabeled/img/vid06_067_043.png</t>
  </si>
  <si>
    <t>/home/ba4_project/ba4_Hee/Trypanosome/training_dataset4_2_AL2/unlabeled/img/vid06_067_044.png</t>
  </si>
  <si>
    <t>/home/ba4_project/ba4_Hee/Trypanosome/training_dataset4_2_AL2/unlabeled/img/vid06_067_045.png</t>
  </si>
  <si>
    <t>/home/ba4_project/ba4_Hee/Trypanosome/training_dataset4_2_AL2/unlabeled/img/vid06_067_046.png</t>
  </si>
  <si>
    <t>/home/ba4_project/ba4_Hee/Trypanosome/training_dataset4_2_AL2/unlabeled/img/vid06_067_047.png</t>
  </si>
  <si>
    <t>/home/ba4_project/ba4_Hee/Trypanosome/training_dataset4_2_AL2/unlabeled/img/vid06_067_048.png</t>
  </si>
  <si>
    <t>/home/ba4_project/ba4_Hee/Trypanosome/training_dataset4_2_AL2/unlabeled/img/vid06_067_049.png</t>
  </si>
  <si>
    <t>/home/ba4_project/ba4_Hee/Trypanosome/training_dataset4_2_AL2/unlabeled/img/vid06_067_050.png</t>
  </si>
  <si>
    <t>/home/ba4_project/ba4_Hee/Trypanosome/training_dataset4_2_AL2/unlabeled/img/vid06_067_052.png</t>
  </si>
  <si>
    <t>/home/ba4_project/ba4_Hee/Trypanosome/training_dataset4_2_AL2/unlabeled/img/vid06_067_053.png</t>
  </si>
  <si>
    <t>/home/ba4_project/ba4_Hee/Trypanosome/training_dataset4_2_AL2/unlabeled/img/vid06_067_054.png</t>
  </si>
  <si>
    <t>/home/ba4_project/ba4_Hee/Trypanosome/training_dataset4_2_AL2/unlabeled/img/vid06_067_055.png</t>
  </si>
  <si>
    <t>/home/ba4_project/ba4_Hee/Trypanosome/training_dataset4_2_AL2/unlabeled/img/vid06_067_056.png</t>
  </si>
  <si>
    <t>/home/ba4_project/ba4_Hee/Trypanosome/training_dataset4_2_AL2/unlabeled/img/vid06_067_057.png</t>
  </si>
  <si>
    <t>/home/ba4_project/ba4_Hee/Trypanosome/training_dataset4_2_AL2/unlabeled/img/vid06_067_058.png</t>
  </si>
  <si>
    <t>/home/ba4_project/ba4_Hee/Trypanosome/training_dataset4_2_AL2/unlabeled/img/vid06_067_059.png</t>
  </si>
  <si>
    <t>/home/ba4_project/ba4_Hee/Trypanosome/training_dataset4_2_AL2/unlabeled/img/vid06_067_060.png</t>
  </si>
  <si>
    <t>/home/ba4_project/ba4_Hee/Trypanosome/training_dataset4_2_AL2/unlabeled/img/vid06_067_061.png</t>
  </si>
  <si>
    <t>/home/ba4_project/ba4_Hee/Trypanosome/training_dataset4_2_AL2/unlabeled/img/vid06_067_062.png</t>
  </si>
  <si>
    <t>/home/ba4_project/ba4_Hee/Trypanosome/training_dataset4_2_AL2/unlabeled/img/vid06_068_000.png</t>
  </si>
  <si>
    <t>/home/ba4_project/ba4_Hee/Trypanosome/training_dataset4_2_AL2/unlabeled/img/vid06_068_001.png</t>
  </si>
  <si>
    <t>/home/ba4_project/ba4_Hee/Trypanosome/training_dataset4_2_AL2/unlabeled/img/vid06_068_002.png</t>
  </si>
  <si>
    <t>/home/ba4_project/ba4_Hee/Trypanosome/training_dataset4_2_AL2/unlabeled/img/vid06_068_003.png</t>
  </si>
  <si>
    <t>/home/ba4_project/ba4_Hee/Trypanosome/training_dataset4_2_AL2/unlabeled/img/vid06_068_005.png</t>
  </si>
  <si>
    <t>/home/ba4_project/ba4_Hee/Trypanosome/training_dataset4_2_AL2/unlabeled/img/vid06_068_006.png</t>
  </si>
  <si>
    <t>/home/ba4_project/ba4_Hee/Trypanosome/training_dataset4_2_AL2/unlabeled/img/vid06_068_007.png</t>
  </si>
  <si>
    <t>/home/ba4_project/ba4_Hee/Trypanosome/training_dataset4_2_AL2/unlabeled/img/vid06_068_008.png</t>
  </si>
  <si>
    <t>/home/ba4_project/ba4_Hee/Trypanosome/training_dataset4_2_AL2/unlabeled/img/vid06_068_010.png</t>
  </si>
  <si>
    <t>/home/ba4_project/ba4_Hee/Trypanosome/training_dataset4_2_AL2/unlabeled/img/vid06_068_011.png</t>
  </si>
  <si>
    <t>/home/ba4_project/ba4_Hee/Trypanosome/training_dataset4_2_AL2/unlabeled/img/vid06_068_012.png</t>
  </si>
  <si>
    <t>/home/ba4_project/ba4_Hee/Trypanosome/training_dataset4_2_AL2/unlabeled/img/vid06_068_013.png</t>
  </si>
  <si>
    <t>/home/ba4_project/ba4_Hee/Trypanosome/training_dataset4_2_AL2/unlabeled/img/vid06_068_015.png</t>
  </si>
  <si>
    <t>/home/ba4_project/ba4_Hee/Trypanosome/training_dataset4_2_AL2/unlabeled/img/vid06_068_016.png</t>
  </si>
  <si>
    <t>/home/ba4_project/ba4_Hee/Trypanosome/training_dataset4_2_AL2/unlabeled/img/vid06_068_018.png</t>
  </si>
  <si>
    <t>/home/ba4_project/ba4_Hee/Trypanosome/training_dataset4_2_AL2/unlabeled/img/vid06_068_019.png</t>
  </si>
  <si>
    <t>/home/ba4_project/ba4_Hee/Trypanosome/training_dataset4_2_AL2/unlabeled/img/vid06_068_020.png</t>
  </si>
  <si>
    <t>/home/ba4_project/ba4_Hee/Trypanosome/training_dataset4_2_AL2/unlabeled/img/vid06_068_022.png</t>
  </si>
  <si>
    <t>/home/ba4_project/ba4_Hee/Trypanosome/training_dataset4_2_AL2/unlabeled/img/vid06_068_023.png</t>
  </si>
  <si>
    <t>/home/ba4_project/ba4_Hee/Trypanosome/training_dataset4_2_AL2/unlabeled/img/vid06_068_024.png</t>
  </si>
  <si>
    <t>/home/ba4_project/ba4_Hee/Trypanosome/training_dataset4_2_AL2/unlabeled/img/vid06_068_025.png</t>
  </si>
  <si>
    <t>/home/ba4_project/ba4_Hee/Trypanosome/training_dataset4_2_AL2/unlabeled/img/vid06_068_026.png</t>
  </si>
  <si>
    <t>/home/ba4_project/ba4_Hee/Trypanosome/training_dataset4_2_AL2/unlabeled/img/vid06_068_027.png</t>
  </si>
  <si>
    <t>/home/ba4_project/ba4_Hee/Trypanosome/training_dataset4_2_AL2/unlabeled/img/vid06_068_028.png</t>
  </si>
  <si>
    <t>/home/ba4_project/ba4_Hee/Trypanosome/training_dataset4_2_AL2/unlabeled/img/vid06_068_029.png</t>
  </si>
  <si>
    <t>/home/ba4_project/ba4_Hee/Trypanosome/training_dataset4_2_AL2/unlabeled/img/vid06_068_030.png</t>
  </si>
  <si>
    <t>/home/ba4_project/ba4_Hee/Trypanosome/training_dataset4_2_AL2/unlabeled/img/vid06_068_031.png</t>
  </si>
  <si>
    <t>/home/ba4_project/ba4_Hee/Trypanosome/training_dataset4_2_AL2/unlabeled/img/vid06_068_032.png</t>
  </si>
  <si>
    <t>/home/ba4_project/ba4_Hee/Trypanosome/training_dataset4_2_AL2/unlabeled/img/vid06_068_033.png</t>
  </si>
  <si>
    <t>/home/ba4_project/ba4_Hee/Trypanosome/training_dataset4_2_AL2/unlabeled/img/vid06_068_034.png</t>
  </si>
  <si>
    <t>/home/ba4_project/ba4_Hee/Trypanosome/training_dataset4_2_AL2/unlabeled/img/vid06_068_035.png</t>
  </si>
  <si>
    <t>/home/ba4_project/ba4_Hee/Trypanosome/training_dataset4_2_AL2/unlabeled/img/vid06_068_036.png</t>
  </si>
  <si>
    <t>/home/ba4_project/ba4_Hee/Trypanosome/training_dataset4_2_AL2/unlabeled/img/vid06_068_037.png</t>
  </si>
  <si>
    <t>/home/ba4_project/ba4_Hee/Trypanosome/training_dataset4_2_AL2/unlabeled/img/vid06_068_038.png</t>
  </si>
  <si>
    <t>/home/ba4_project/ba4_Hee/Trypanosome/training_dataset4_2_AL2/unlabeled/img/vid06_068_039.png</t>
  </si>
  <si>
    <t>/home/ba4_project/ba4_Hee/Trypanosome/training_dataset4_2_AL2/unlabeled/img/vid06_068_040.png</t>
  </si>
  <si>
    <t>/home/ba4_project/ba4_Hee/Trypanosome/training_dataset4_2_AL2/unlabeled/img/vid06_068_041.png</t>
  </si>
  <si>
    <t>/home/ba4_project/ba4_Hee/Trypanosome/training_dataset4_2_AL2/unlabeled/img/vid06_068_043.png</t>
  </si>
  <si>
    <t>/home/ba4_project/ba4_Hee/Trypanosome/training_dataset4_2_AL2/unlabeled/img/vid06_068_044.png</t>
  </si>
  <si>
    <t>/home/ba4_project/ba4_Hee/Trypanosome/training_dataset4_2_AL2/unlabeled/img/vid06_068_045.png</t>
  </si>
  <si>
    <t>/home/ba4_project/ba4_Hee/Trypanosome/training_dataset4_2_AL2/unlabeled/img/vid06_068_046.png</t>
  </si>
  <si>
    <t>/home/ba4_project/ba4_Hee/Trypanosome/training_dataset4_2_AL2/unlabeled/img/vid06_068_047.png</t>
  </si>
  <si>
    <t>/home/ba4_project/ba4_Hee/Trypanosome/training_dataset4_2_AL2/unlabeled/img/vid06_068_048.png</t>
  </si>
  <si>
    <t>/home/ba4_project/ba4_Hee/Trypanosome/training_dataset4_2_AL2/unlabeled/img/vid06_068_049.png</t>
  </si>
  <si>
    <t>/home/ba4_project/ba4_Hee/Trypanosome/training_dataset4_2_AL2/unlabeled/img/vid06_068_050.png</t>
  </si>
  <si>
    <t>/home/ba4_project/ba4_Hee/Trypanosome/training_dataset4_2_AL2/unlabeled/img/vid06_068_051.png</t>
  </si>
  <si>
    <t>/home/ba4_project/ba4_Hee/Trypanosome/training_dataset4_2_AL2/unlabeled/img/vid06_068_052.png</t>
  </si>
  <si>
    <t>/home/ba4_project/ba4_Hee/Trypanosome/training_dataset4_2_AL2/unlabeled/img/vid06_068_053.png</t>
  </si>
  <si>
    <t>/home/ba4_project/ba4_Hee/Trypanosome/training_dataset4_2_AL2/unlabeled/img/vid06_068_054.png</t>
  </si>
  <si>
    <t>/home/ba4_project/ba4_Hee/Trypanosome/training_dataset4_2_AL2/unlabeled/img/vid06_068_055.png</t>
  </si>
  <si>
    <t>/home/ba4_project/ba4_Hee/Trypanosome/training_dataset4_2_AL2/unlabeled/img/vid06_068_056.png</t>
  </si>
  <si>
    <t>/home/ba4_project/ba4_Hee/Trypanosome/training_dataset4_2_AL2/unlabeled/img/vid06_068_058.png</t>
  </si>
  <si>
    <t>/home/ba4_project/ba4_Hee/Trypanosome/training_dataset4_2_AL2/unlabeled/img/vid06_068_059.png</t>
  </si>
  <si>
    <t>/home/ba4_project/ba4_Hee/Trypanosome/training_dataset4_2_AL2/unlabeled/img/vid06_068_060.png</t>
  </si>
  <si>
    <t>/home/ba4_project/ba4_Hee/Trypanosome/training_dataset4_2_AL2/unlabeled/img/vid06_068_061.png</t>
  </si>
  <si>
    <t>/home/ba4_project/ba4_Hee/Trypanosome/training_dataset4_2_AL2/unlabeled/img/vid06_068_062.png</t>
  </si>
  <si>
    <t>/home/ba4_project/ba4_Hee/Trypanosome/training_dataset4_2_AL2/unlabeled/img/vid06_069_000.png</t>
  </si>
  <si>
    <t>/home/ba4_project/ba4_Hee/Trypanosome/training_dataset4_2_AL2/unlabeled/img/vid06_069_001.png</t>
  </si>
  <si>
    <t>/home/ba4_project/ba4_Hee/Trypanosome/training_dataset4_2_AL2/unlabeled/img/vid06_069_003.png</t>
  </si>
  <si>
    <t>/home/ba4_project/ba4_Hee/Trypanosome/training_dataset4_2_AL2/unlabeled/img/vid06_069_004.png</t>
  </si>
  <si>
    <t>/home/ba4_project/ba4_Hee/Trypanosome/training_dataset4_2_AL2/unlabeled/img/vid06_069_005.png</t>
  </si>
  <si>
    <t>/home/ba4_project/ba4_Hee/Trypanosome/training_dataset4_2_AL2/unlabeled/img/vid06_069_006.png</t>
  </si>
  <si>
    <t>/home/ba4_project/ba4_Hee/Trypanosome/training_dataset4_2_AL2/unlabeled/img/vid06_069_007.png</t>
  </si>
  <si>
    <t>/home/ba4_project/ba4_Hee/Trypanosome/training_dataset4_2_AL2/unlabeled/img/vid06_069_008.png</t>
  </si>
  <si>
    <t>/home/ba4_project/ba4_Hee/Trypanosome/training_dataset4_2_AL2/unlabeled/img/vid06_069_010.png</t>
  </si>
  <si>
    <t>/home/ba4_project/ba4_Hee/Trypanosome/training_dataset4_2_AL2/unlabeled/img/vid06_069_011.png</t>
  </si>
  <si>
    <t>/home/ba4_project/ba4_Hee/Trypanosome/training_dataset4_2_AL2/unlabeled/img/vid06_069_012.png</t>
  </si>
  <si>
    <t>/home/ba4_project/ba4_Hee/Trypanosome/training_dataset4_2_AL2/unlabeled/img/vid06_069_013.png</t>
  </si>
  <si>
    <t>/home/ba4_project/ba4_Hee/Trypanosome/training_dataset4_2_AL2/unlabeled/img/vid06_069_014.png</t>
  </si>
  <si>
    <t>/home/ba4_project/ba4_Hee/Trypanosome/training_dataset4_2_AL2/unlabeled/img/vid06_069_015.png</t>
  </si>
  <si>
    <t>/home/ba4_project/ba4_Hee/Trypanosome/training_dataset4_2_AL2/unlabeled/img/vid06_069_016.png</t>
  </si>
  <si>
    <t>/home/ba4_project/ba4_Hee/Trypanosome/training_dataset4_2_AL2/unlabeled/img/vid06_069_017.png</t>
  </si>
  <si>
    <t>/home/ba4_project/ba4_Hee/Trypanosome/training_dataset4_2_AL2/unlabeled/img/vid06_069_018.png</t>
  </si>
  <si>
    <t>/home/ba4_project/ba4_Hee/Trypanosome/training_dataset4_2_AL2/unlabeled/img/vid06_069_019.png</t>
  </si>
  <si>
    <t>/home/ba4_project/ba4_Hee/Trypanosome/training_dataset4_2_AL2/unlabeled/img/vid06_069_020.png</t>
  </si>
  <si>
    <t>/home/ba4_project/ba4_Hee/Trypanosome/training_dataset4_2_AL2/unlabeled/img/vid06_069_021.png</t>
  </si>
  <si>
    <t>/home/ba4_project/ba4_Hee/Trypanosome/training_dataset4_2_AL2/unlabeled/img/vid06_069_022.png</t>
  </si>
  <si>
    <t>/home/ba4_project/ba4_Hee/Trypanosome/training_dataset4_2_AL2/unlabeled/img/vid06_069_023.png</t>
  </si>
  <si>
    <t>/home/ba4_project/ba4_Hee/Trypanosome/training_dataset4_2_AL2/unlabeled/img/vid06_069_024.png</t>
  </si>
  <si>
    <t>/home/ba4_project/ba4_Hee/Trypanosome/training_dataset4_2_AL2/unlabeled/img/vid06_069_025.png</t>
  </si>
  <si>
    <t>/home/ba4_project/ba4_Hee/Trypanosome/training_dataset4_2_AL2/unlabeled/img/vid06_069_026.png</t>
  </si>
  <si>
    <t>/home/ba4_project/ba4_Hee/Trypanosome/training_dataset4_2_AL2/unlabeled/img/vid06_069_027.png</t>
  </si>
  <si>
    <t>/home/ba4_project/ba4_Hee/Trypanosome/training_dataset4_2_AL2/unlabeled/img/vid06_069_029.png</t>
  </si>
  <si>
    <t>/home/ba4_project/ba4_Hee/Trypanosome/training_dataset4_2_AL2/unlabeled/img/vid06_069_030.png</t>
  </si>
  <si>
    <t>/home/ba4_project/ba4_Hee/Trypanosome/training_dataset4_2_AL2/unlabeled/img/vid06_069_031.png</t>
  </si>
  <si>
    <t>/home/ba4_project/ba4_Hee/Trypanosome/training_dataset4_2_AL2/unlabeled/img/vid06_069_032.png</t>
  </si>
  <si>
    <t>/home/ba4_project/ba4_Hee/Trypanosome/training_dataset4_2_AL2/unlabeled/img/vid06_069_033.png</t>
  </si>
  <si>
    <t>/home/ba4_project/ba4_Hee/Trypanosome/training_dataset4_2_AL2/unlabeled/img/vid06_069_034.png</t>
  </si>
  <si>
    <t>/home/ba4_project/ba4_Hee/Trypanosome/training_dataset4_2_AL2/unlabeled/img/vid06_069_035.png</t>
  </si>
  <si>
    <t>/home/ba4_project/ba4_Hee/Trypanosome/training_dataset4_2_AL2/unlabeled/img/vid06_069_036.png</t>
  </si>
  <si>
    <t>/home/ba4_project/ba4_Hee/Trypanosome/training_dataset4_2_AL2/unlabeled/img/vid06_069_037.png</t>
  </si>
  <si>
    <t>/home/ba4_project/ba4_Hee/Trypanosome/training_dataset4_2_AL2/unlabeled/img/vid06_069_039.png</t>
  </si>
  <si>
    <t>/home/ba4_project/ba4_Hee/Trypanosome/training_dataset4_2_AL2/unlabeled/img/vid06_069_040.png</t>
  </si>
  <si>
    <t>/home/ba4_project/ba4_Hee/Trypanosome/training_dataset4_2_AL2/unlabeled/img/vid06_069_041.png</t>
  </si>
  <si>
    <t>/home/ba4_project/ba4_Hee/Trypanosome/training_dataset4_2_AL2/unlabeled/img/vid06_069_042.png</t>
  </si>
  <si>
    <t>/home/ba4_project/ba4_Hee/Trypanosome/training_dataset4_2_AL2/unlabeled/img/vid06_069_043.png</t>
  </si>
  <si>
    <t>/home/ba4_project/ba4_Hee/Trypanosome/training_dataset4_2_AL2/unlabeled/img/vid06_069_044.png</t>
  </si>
  <si>
    <t>/home/ba4_project/ba4_Hee/Trypanosome/training_dataset4_2_AL2/unlabeled/img/vid06_069_045.png</t>
  </si>
  <si>
    <t>/home/ba4_project/ba4_Hee/Trypanosome/training_dataset4_2_AL2/unlabeled/img/vid06_069_046.png</t>
  </si>
  <si>
    <t>/home/ba4_project/ba4_Hee/Trypanosome/training_dataset4_2_AL2/unlabeled/img/vid06_069_047.png</t>
  </si>
  <si>
    <t>/home/ba4_project/ba4_Hee/Trypanosome/training_dataset4_2_AL2/unlabeled/img/vid06_069_048.png</t>
  </si>
  <si>
    <t>/home/ba4_project/ba4_Hee/Trypanosome/training_dataset4_2_AL2/unlabeled/img/vid06_069_049.png</t>
  </si>
  <si>
    <t>/home/ba4_project/ba4_Hee/Trypanosome/training_dataset4_2_AL2/unlabeled/img/vid06_069_050.png</t>
  </si>
  <si>
    <t>/home/ba4_project/ba4_Hee/Trypanosome/training_dataset4_2_AL2/unlabeled/img/vid06_069_051.png</t>
  </si>
  <si>
    <t>/home/ba4_project/ba4_Hee/Trypanosome/training_dataset4_2_AL2/unlabeled/img/vid06_069_052.png</t>
  </si>
  <si>
    <t>/home/ba4_project/ba4_Hee/Trypanosome/training_dataset4_2_AL2/unlabeled/img/vid06_069_053.png</t>
  </si>
  <si>
    <t>/home/ba4_project/ba4_Hee/Trypanosome/training_dataset4_2_AL2/unlabeled/img/vid06_069_054.png</t>
  </si>
  <si>
    <t>/home/ba4_project/ba4_Hee/Trypanosome/training_dataset4_2_AL2/unlabeled/img/vid06_069_055.png</t>
  </si>
  <si>
    <t>/home/ba4_project/ba4_Hee/Trypanosome/training_dataset4_2_AL2/unlabeled/img/vid06_069_056.png</t>
  </si>
  <si>
    <t>/home/ba4_project/ba4_Hee/Trypanosome/training_dataset4_2_AL2/unlabeled/img/vid06_069_058.png</t>
  </si>
  <si>
    <t>/home/ba4_project/ba4_Hee/Trypanosome/training_dataset4_2_AL2/unlabeled/img/vid06_069_059.png</t>
  </si>
  <si>
    <t>/home/ba4_project/ba4_Hee/Trypanosome/training_dataset4_2_AL2/unlabeled/img/vid06_069_060.png</t>
  </si>
  <si>
    <t>/home/ba4_project/ba4_Hee/Trypanosome/training_dataset4_2_AL2/unlabeled/img/vid06_069_061.png</t>
  </si>
  <si>
    <t>/home/ba4_project/ba4_Hee/Trypanosome/training_dataset4_2_AL2/unlabeled/img/vid06_069_062.png</t>
  </si>
  <si>
    <t>/home/ba4_project/ba4_Hee/Trypanosome/training_dataset4_2_AL2/unlabeled/img/vid06_070_000.png</t>
  </si>
  <si>
    <t>/home/ba4_project/ba4_Hee/Trypanosome/training_dataset4_2_AL2/unlabeled/img/vid06_070_001.png</t>
  </si>
  <si>
    <t>/home/ba4_project/ba4_Hee/Trypanosome/training_dataset4_2_AL2/unlabeled/img/vid06_070_002.png</t>
  </si>
  <si>
    <t>/home/ba4_project/ba4_Hee/Trypanosome/training_dataset4_2_AL2/unlabeled/img/vid06_070_003.png</t>
  </si>
  <si>
    <t>/home/ba4_project/ba4_Hee/Trypanosome/training_dataset4_2_AL2/unlabeled/img/vid06_070_004.png</t>
  </si>
  <si>
    <t>/home/ba4_project/ba4_Hee/Trypanosome/training_dataset4_2_AL2/unlabeled/img/vid06_070_005.png</t>
  </si>
  <si>
    <t>/home/ba4_project/ba4_Hee/Trypanosome/training_dataset4_2_AL2/unlabeled/img/vid06_070_006.png</t>
  </si>
  <si>
    <t>/home/ba4_project/ba4_Hee/Trypanosome/training_dataset4_2_AL2/unlabeled/img/vid06_070_007.png</t>
  </si>
  <si>
    <t>/home/ba4_project/ba4_Hee/Trypanosome/training_dataset4_2_AL2/unlabeled/img/vid06_070_008.png</t>
  </si>
  <si>
    <t>/home/ba4_project/ba4_Hee/Trypanosome/training_dataset4_2_AL2/unlabeled/img/vid06_070_009.png</t>
  </si>
  <si>
    <t>/home/ba4_project/ba4_Hee/Trypanosome/training_dataset4_2_AL2/unlabeled/img/vid06_070_010.png</t>
  </si>
  <si>
    <t>/home/ba4_project/ba4_Hee/Trypanosome/training_dataset4_2_AL2/unlabeled/img/vid06_070_011.png</t>
  </si>
  <si>
    <t>/home/ba4_project/ba4_Hee/Trypanosome/training_dataset4_2_AL2/unlabeled/img/vid06_070_012.png</t>
  </si>
  <si>
    <t>/home/ba4_project/ba4_Hee/Trypanosome/training_dataset4_2_AL2/unlabeled/img/vid06_070_013.png</t>
  </si>
  <si>
    <t>/home/ba4_project/ba4_Hee/Trypanosome/training_dataset4_2_AL2/unlabeled/img/vid06_070_014.png</t>
  </si>
  <si>
    <t>/home/ba4_project/ba4_Hee/Trypanosome/training_dataset4_2_AL2/unlabeled/img/vid06_070_015.png</t>
  </si>
  <si>
    <t>/home/ba4_project/ba4_Hee/Trypanosome/training_dataset4_2_AL2/unlabeled/img/vid06_070_016.png</t>
  </si>
  <si>
    <t>/home/ba4_project/ba4_Hee/Trypanosome/training_dataset4_2_AL2/unlabeled/img/vid06_070_017.png</t>
  </si>
  <si>
    <t>/home/ba4_project/ba4_Hee/Trypanosome/training_dataset4_2_AL2/unlabeled/img/vid06_070_018.png</t>
  </si>
  <si>
    <t>/home/ba4_project/ba4_Hee/Trypanosome/training_dataset4_2_AL2/unlabeled/img/vid06_070_019.png</t>
  </si>
  <si>
    <t>/home/ba4_project/ba4_Hee/Trypanosome/training_dataset4_2_AL2/unlabeled/img/vid06_070_020.png</t>
  </si>
  <si>
    <t>/home/ba4_project/ba4_Hee/Trypanosome/training_dataset4_2_AL2/unlabeled/img/vid06_070_021.png</t>
  </si>
  <si>
    <t>/home/ba4_project/ba4_Hee/Trypanosome/training_dataset4_2_AL2/unlabeled/img/vid06_070_022.png</t>
  </si>
  <si>
    <t>/home/ba4_project/ba4_Hee/Trypanosome/training_dataset4_2_AL2/unlabeled/img/vid06_070_023.png</t>
  </si>
  <si>
    <t>/home/ba4_project/ba4_Hee/Trypanosome/training_dataset4_2_AL2/unlabeled/img/vid06_070_024.png</t>
  </si>
  <si>
    <t>/home/ba4_project/ba4_Hee/Trypanosome/training_dataset4_2_AL2/unlabeled/img/vid06_070_025.png</t>
  </si>
  <si>
    <t>/home/ba4_project/ba4_Hee/Trypanosome/training_dataset4_2_AL2/unlabeled/img/vid06_070_026.png</t>
  </si>
  <si>
    <t>/home/ba4_project/ba4_Hee/Trypanosome/training_dataset4_2_AL2/unlabeled/img/vid06_070_027.png</t>
  </si>
  <si>
    <t>/home/ba4_project/ba4_Hee/Trypanosome/training_dataset4_2_AL2/unlabeled/img/vid06_070_029.png</t>
  </si>
  <si>
    <t>/home/ba4_project/ba4_Hee/Trypanosome/training_dataset4_2_AL2/unlabeled/img/vid06_070_030.png</t>
  </si>
  <si>
    <t>/home/ba4_project/ba4_Hee/Trypanosome/training_dataset4_2_AL2/unlabeled/img/vid06_070_031.png</t>
  </si>
  <si>
    <t>/home/ba4_project/ba4_Hee/Trypanosome/training_dataset4_2_AL2/unlabeled/img/vid06_070_032.png</t>
  </si>
  <si>
    <t>/home/ba4_project/ba4_Hee/Trypanosome/training_dataset4_2_AL2/unlabeled/img/vid06_070_033.png</t>
  </si>
  <si>
    <t>/home/ba4_project/ba4_Hee/Trypanosome/training_dataset4_2_AL2/unlabeled/img/vid06_070_034.png</t>
  </si>
  <si>
    <t>/home/ba4_project/ba4_Hee/Trypanosome/training_dataset4_2_AL2/unlabeled/img/vid06_070_035.png</t>
  </si>
  <si>
    <t>/home/ba4_project/ba4_Hee/Trypanosome/training_dataset4_2_AL2/unlabeled/img/vid06_070_037.png</t>
  </si>
  <si>
    <t>/home/ba4_project/ba4_Hee/Trypanosome/training_dataset4_2_AL2/unlabeled/img/vid06_070_038.png</t>
  </si>
  <si>
    <t>/home/ba4_project/ba4_Hee/Trypanosome/training_dataset4_2_AL2/unlabeled/img/vid06_070_039.png</t>
  </si>
  <si>
    <t>/home/ba4_project/ba4_Hee/Trypanosome/training_dataset4_2_AL2/unlabeled/img/vid06_070_040.png</t>
  </si>
  <si>
    <t>/home/ba4_project/ba4_Hee/Trypanosome/training_dataset4_2_AL2/unlabeled/img/vid06_070_041.png</t>
  </si>
  <si>
    <t>/home/ba4_project/ba4_Hee/Trypanosome/training_dataset4_2_AL2/unlabeled/img/vid06_070_042.png</t>
  </si>
  <si>
    <t>/home/ba4_project/ba4_Hee/Trypanosome/training_dataset4_2_AL2/unlabeled/img/vid06_070_043.png</t>
  </si>
  <si>
    <t>/home/ba4_project/ba4_Hee/Trypanosome/training_dataset4_2_AL2/unlabeled/img/vid06_070_044.png</t>
  </si>
  <si>
    <t>/home/ba4_project/ba4_Hee/Trypanosome/training_dataset4_2_AL2/unlabeled/img/vid06_070_045.png</t>
  </si>
  <si>
    <t>/home/ba4_project/ba4_Hee/Trypanosome/training_dataset4_2_AL2/unlabeled/img/vid06_070_046.png</t>
  </si>
  <si>
    <t>/home/ba4_project/ba4_Hee/Trypanosome/training_dataset4_2_AL2/unlabeled/img/vid06_070_047.png</t>
  </si>
  <si>
    <t>/home/ba4_project/ba4_Hee/Trypanosome/training_dataset4_2_AL2/unlabeled/img/vid06_070_048.png</t>
  </si>
  <si>
    <t>/home/ba4_project/ba4_Hee/Trypanosome/training_dataset4_2_AL2/unlabeled/img/vid06_070_049.png</t>
  </si>
  <si>
    <t>/home/ba4_project/ba4_Hee/Trypanosome/training_dataset4_2_AL2/unlabeled/img/vid06_070_050.png</t>
  </si>
  <si>
    <t>/home/ba4_project/ba4_Hee/Trypanosome/training_dataset4_2_AL2/unlabeled/img/vid06_070_051.png</t>
  </si>
  <si>
    <t>/home/ba4_project/ba4_Hee/Trypanosome/training_dataset4_2_AL2/unlabeled/img/vid06_070_052.png</t>
  </si>
  <si>
    <t>/home/ba4_project/ba4_Hee/Trypanosome/training_dataset4_2_AL2/unlabeled/img/vid06_070_053.png</t>
  </si>
  <si>
    <t>/home/ba4_project/ba4_Hee/Trypanosome/training_dataset4_2_AL2/unlabeled/img/vid06_070_054.png</t>
  </si>
  <si>
    <t>/home/ba4_project/ba4_Hee/Trypanosome/training_dataset4_2_AL2/unlabeled/img/vid06_070_055.png</t>
  </si>
  <si>
    <t>/home/ba4_project/ba4_Hee/Trypanosome/training_dataset4_2_AL2/unlabeled/img/vid06_070_056.png</t>
  </si>
  <si>
    <t>/home/ba4_project/ba4_Hee/Trypanosome/training_dataset4_2_AL2/unlabeled/img/vid06_070_057.png</t>
  </si>
  <si>
    <t>/home/ba4_project/ba4_Hee/Trypanosome/training_dataset4_2_AL2/unlabeled/img/vid06_070_058.png</t>
  </si>
  <si>
    <t>/home/ba4_project/ba4_Hee/Trypanosome/training_dataset4_2_AL2/unlabeled/img/vid06_070_059.png</t>
  </si>
  <si>
    <t>/home/ba4_project/ba4_Hee/Trypanosome/training_dataset4_2_AL2/unlabeled/img/vid06_070_060.png</t>
  </si>
  <si>
    <t>/home/ba4_project/ba4_Hee/Trypanosome/training_dataset4_2_AL2/unlabeled/img/vid06_070_062.png</t>
  </si>
  <si>
    <t>/home/ba4_project/ba4_Hee/Trypanosome/training_dataset4_2_AL2/unlabeled/img/vid06_071_000.png</t>
  </si>
  <si>
    <t>/home/ba4_project/ba4_Hee/Trypanosome/training_dataset4_2_AL2/unlabeled/img/vid06_071_001.png</t>
  </si>
  <si>
    <t>/home/ba4_project/ba4_Hee/Trypanosome/training_dataset4_2_AL2/unlabeled/img/vid06_071_002.png</t>
  </si>
  <si>
    <t>/home/ba4_project/ba4_Hee/Trypanosome/training_dataset4_2_AL2/unlabeled/img/vid06_071_003.png</t>
  </si>
  <si>
    <t>/home/ba4_project/ba4_Hee/Trypanosome/training_dataset4_2_AL2/unlabeled/img/vid06_071_004.png</t>
  </si>
  <si>
    <t>/home/ba4_project/ba4_Hee/Trypanosome/training_dataset4_2_AL2/unlabeled/img/vid06_071_006.png</t>
  </si>
  <si>
    <t>/home/ba4_project/ba4_Hee/Trypanosome/training_dataset4_2_AL2/unlabeled/img/vid06_071_007.png</t>
  </si>
  <si>
    <t>/home/ba4_project/ba4_Hee/Trypanosome/training_dataset4_2_AL2/unlabeled/img/vid06_071_008.png</t>
  </si>
  <si>
    <t>/home/ba4_project/ba4_Hee/Trypanosome/training_dataset4_2_AL2/unlabeled/img/vid06_071_009.png</t>
  </si>
  <si>
    <t>/home/ba4_project/ba4_Hee/Trypanosome/training_dataset4_2_AL2/unlabeled/img/vid06_071_010.png</t>
  </si>
  <si>
    <t>/home/ba4_project/ba4_Hee/Trypanosome/training_dataset4_2_AL2/unlabeled/img/vid06_071_011.png</t>
  </si>
  <si>
    <t>/home/ba4_project/ba4_Hee/Trypanosome/training_dataset4_2_AL2/unlabeled/img/vid06_071_012.png</t>
  </si>
  <si>
    <t>/home/ba4_project/ba4_Hee/Trypanosome/training_dataset4_2_AL2/unlabeled/img/vid06_071_013.png</t>
  </si>
  <si>
    <t>/home/ba4_project/ba4_Hee/Trypanosome/training_dataset4_2_AL2/unlabeled/img/vid06_071_014.png</t>
  </si>
  <si>
    <t>/home/ba4_project/ba4_Hee/Trypanosome/training_dataset4_2_AL2/unlabeled/img/vid06_071_015.png</t>
  </si>
  <si>
    <t>/home/ba4_project/ba4_Hee/Trypanosome/training_dataset4_2_AL2/unlabeled/img/vid06_071_016.png</t>
  </si>
  <si>
    <t>/home/ba4_project/ba4_Hee/Trypanosome/training_dataset4_2_AL2/unlabeled/img/vid06_071_017.png</t>
  </si>
  <si>
    <t>/home/ba4_project/ba4_Hee/Trypanosome/training_dataset4_2_AL2/unlabeled/img/vid06_071_018.png</t>
  </si>
  <si>
    <t>/home/ba4_project/ba4_Hee/Trypanosome/training_dataset4_2_AL2/unlabeled/img/vid06_071_019.png</t>
  </si>
  <si>
    <t>/home/ba4_project/ba4_Hee/Trypanosome/training_dataset4_2_AL2/unlabeled/img/vid06_071_020.png</t>
  </si>
  <si>
    <t>/home/ba4_project/ba4_Hee/Trypanosome/training_dataset4_2_AL2/unlabeled/img/vid06_071_021.png</t>
  </si>
  <si>
    <t>/home/ba4_project/ba4_Hee/Trypanosome/training_dataset4_2_AL2/unlabeled/img/vid06_071_022.png</t>
  </si>
  <si>
    <t>/home/ba4_project/ba4_Hee/Trypanosome/training_dataset4_2_AL2/unlabeled/img/vid06_071_023.png</t>
  </si>
  <si>
    <t>/home/ba4_project/ba4_Hee/Trypanosome/training_dataset4_2_AL2/unlabeled/img/vid06_071_024.png</t>
  </si>
  <si>
    <t>/home/ba4_project/ba4_Hee/Trypanosome/training_dataset4_2_AL2/unlabeled/img/vid06_071_026.png</t>
  </si>
  <si>
    <t>/home/ba4_project/ba4_Hee/Trypanosome/training_dataset4_2_AL2/unlabeled/img/vid06_071_027.png</t>
  </si>
  <si>
    <t>/home/ba4_project/ba4_Hee/Trypanosome/training_dataset4_2_AL2/unlabeled/img/vid06_071_028.png</t>
  </si>
  <si>
    <t>/home/ba4_project/ba4_Hee/Trypanosome/training_dataset4_2_AL2/unlabeled/img/vid06_071_029.png</t>
  </si>
  <si>
    <t>/home/ba4_project/ba4_Hee/Trypanosome/training_dataset4_2_AL2/unlabeled/img/vid06_071_030.png</t>
  </si>
  <si>
    <t>/home/ba4_project/ba4_Hee/Trypanosome/training_dataset4_2_AL2/unlabeled/img/vid06_071_031.png</t>
  </si>
  <si>
    <t>/home/ba4_project/ba4_Hee/Trypanosome/training_dataset4_2_AL2/unlabeled/img/vid06_071_032.png</t>
  </si>
  <si>
    <t>/home/ba4_project/ba4_Hee/Trypanosome/training_dataset4_2_AL2/unlabeled/img/vid06_071_034.png</t>
  </si>
  <si>
    <t>/home/ba4_project/ba4_Hee/Trypanosome/training_dataset4_2_AL2/unlabeled/img/vid06_071_035.png</t>
  </si>
  <si>
    <t>/home/ba4_project/ba4_Hee/Trypanosome/training_dataset4_2_AL2/unlabeled/img/vid06_071_036.png</t>
  </si>
  <si>
    <t>/home/ba4_project/ba4_Hee/Trypanosome/training_dataset4_2_AL2/unlabeled/img/vid06_071_037.png</t>
  </si>
  <si>
    <t>/home/ba4_project/ba4_Hee/Trypanosome/training_dataset4_2_AL2/unlabeled/img/vid06_071_038.png</t>
  </si>
  <si>
    <t>/home/ba4_project/ba4_Hee/Trypanosome/training_dataset4_2_AL2/unlabeled/img/vid06_071_039.png</t>
  </si>
  <si>
    <t>/home/ba4_project/ba4_Hee/Trypanosome/training_dataset4_2_AL2/unlabeled/img/vid06_071_041.png</t>
  </si>
  <si>
    <t>/home/ba4_project/ba4_Hee/Trypanosome/training_dataset4_2_AL2/unlabeled/img/vid06_071_042.png</t>
  </si>
  <si>
    <t>/home/ba4_project/ba4_Hee/Trypanosome/training_dataset4_2_AL2/unlabeled/img/vid06_071_044.png</t>
  </si>
  <si>
    <t>/home/ba4_project/ba4_Hee/Trypanosome/training_dataset4_2_AL2/unlabeled/img/vid06_071_045.png</t>
  </si>
  <si>
    <t>/home/ba4_project/ba4_Hee/Trypanosome/training_dataset4_2_AL2/unlabeled/img/vid06_071_046.png</t>
  </si>
  <si>
    <t>/home/ba4_project/ba4_Hee/Trypanosome/training_dataset4_2_AL2/unlabeled/img/vid06_071_047.png</t>
  </si>
  <si>
    <t>/home/ba4_project/ba4_Hee/Trypanosome/training_dataset4_2_AL2/unlabeled/img/vid06_071_048.png</t>
  </si>
  <si>
    <t>/home/ba4_project/ba4_Hee/Trypanosome/training_dataset4_2_AL2/unlabeled/img/vid06_071_049.png</t>
  </si>
  <si>
    <t>/home/ba4_project/ba4_Hee/Trypanosome/training_dataset4_2_AL2/unlabeled/img/vid06_071_050.png</t>
  </si>
  <si>
    <t>/home/ba4_project/ba4_Hee/Trypanosome/training_dataset4_2_AL2/unlabeled/img/vid06_071_051.png</t>
  </si>
  <si>
    <t>/home/ba4_project/ba4_Hee/Trypanosome/training_dataset4_2_AL2/unlabeled/img/vid06_071_052.png</t>
  </si>
  <si>
    <t>/home/ba4_project/ba4_Hee/Trypanosome/training_dataset4_2_AL2/unlabeled/img/vid06_071_053.png</t>
  </si>
  <si>
    <t>/home/ba4_project/ba4_Hee/Trypanosome/training_dataset4_2_AL2/unlabeled/img/vid06_071_054.png</t>
  </si>
  <si>
    <t>/home/ba4_project/ba4_Hee/Trypanosome/training_dataset4_2_AL2/unlabeled/img/vid06_071_056.png</t>
  </si>
  <si>
    <t>/home/ba4_project/ba4_Hee/Trypanosome/training_dataset4_2_AL2/unlabeled/img/vid06_071_057.png</t>
  </si>
  <si>
    <t>/home/ba4_project/ba4_Hee/Trypanosome/training_dataset4_2_AL2/unlabeled/img/vid06_071_058.png</t>
  </si>
  <si>
    <t>/home/ba4_project/ba4_Hee/Trypanosome/training_dataset4_2_AL2/unlabeled/img/vid06_071_059.png</t>
  </si>
  <si>
    <t>/home/ba4_project/ba4_Hee/Trypanosome/training_dataset4_2_AL2/unlabeled/img/vid06_071_060.png</t>
  </si>
  <si>
    <t>/home/ba4_project/ba4_Hee/Trypanosome/training_dataset4_2_AL2/unlabeled/img/vid06_071_061.png</t>
  </si>
  <si>
    <t>/home/ba4_project/ba4_Hee/Trypanosome/training_dataset4_2_AL2/unlabeled/img/vid06_071_062.png</t>
  </si>
  <si>
    <t>/home/ba4_project/ba4_Hee/Trypanosome/training_dataset4_2_AL2/unlabeled/img/vid06_072_000.png</t>
  </si>
  <si>
    <t>/home/ba4_project/ba4_Hee/Trypanosome/training_dataset4_2_AL2/unlabeled/img/vid06_072_001.png</t>
  </si>
  <si>
    <t>/home/ba4_project/ba4_Hee/Trypanosome/training_dataset4_2_AL2/unlabeled/img/vid06_072_002.png</t>
  </si>
  <si>
    <t>/home/ba4_project/ba4_Hee/Trypanosome/training_dataset4_2_AL2/unlabeled/img/vid06_072_003.png</t>
  </si>
  <si>
    <t>/home/ba4_project/ba4_Hee/Trypanosome/training_dataset4_2_AL2/unlabeled/img/vid06_072_004.png</t>
  </si>
  <si>
    <t>/home/ba4_project/ba4_Hee/Trypanosome/training_dataset4_2_AL2/unlabeled/img/vid06_072_005.png</t>
  </si>
  <si>
    <t>/home/ba4_project/ba4_Hee/Trypanosome/training_dataset4_2_AL2/unlabeled/img/vid06_072_006.png</t>
  </si>
  <si>
    <t>/home/ba4_project/ba4_Hee/Trypanosome/training_dataset4_2_AL2/unlabeled/img/vid06_072_007.png</t>
  </si>
  <si>
    <t>/home/ba4_project/ba4_Hee/Trypanosome/training_dataset4_2_AL2/unlabeled/img/vid06_072_008.png</t>
  </si>
  <si>
    <t>/home/ba4_project/ba4_Hee/Trypanosome/training_dataset4_2_AL2/unlabeled/img/vid06_072_010.png</t>
  </si>
  <si>
    <t>/home/ba4_project/ba4_Hee/Trypanosome/training_dataset4_2_AL2/unlabeled/img/vid06_072_011.png</t>
  </si>
  <si>
    <t>/home/ba4_project/ba4_Hee/Trypanosome/training_dataset4_2_AL2/unlabeled/img/vid06_072_012.png</t>
  </si>
  <si>
    <t>/home/ba4_project/ba4_Hee/Trypanosome/training_dataset4_2_AL2/unlabeled/img/vid06_072_013.png</t>
  </si>
  <si>
    <t>/home/ba4_project/ba4_Hee/Trypanosome/training_dataset4_2_AL2/unlabeled/img/vid06_072_015.png</t>
  </si>
  <si>
    <t>/home/ba4_project/ba4_Hee/Trypanosome/training_dataset4_2_AL2/unlabeled/img/vid06_072_016.png</t>
  </si>
  <si>
    <t>/home/ba4_project/ba4_Hee/Trypanosome/training_dataset4_2_AL2/unlabeled/img/vid06_072_017.png</t>
  </si>
  <si>
    <t>/home/ba4_project/ba4_Hee/Trypanosome/training_dataset4_2_AL2/unlabeled/img/vid06_072_019.png</t>
  </si>
  <si>
    <t>/home/ba4_project/ba4_Hee/Trypanosome/training_dataset4_2_AL2/unlabeled/img/vid06_072_021.png</t>
  </si>
  <si>
    <t>/home/ba4_project/ba4_Hee/Trypanosome/training_dataset4_2_AL2/unlabeled/img/vid06_072_022.png</t>
  </si>
  <si>
    <t>/home/ba4_project/ba4_Hee/Trypanosome/training_dataset4_2_AL2/unlabeled/img/vid06_072_024.png</t>
  </si>
  <si>
    <t>/home/ba4_project/ba4_Hee/Trypanosome/training_dataset4_2_AL2/unlabeled/img/vid06_072_025.png</t>
  </si>
  <si>
    <t>/home/ba4_project/ba4_Hee/Trypanosome/training_dataset4_2_AL2/unlabeled/img/vid06_072_026.png</t>
  </si>
  <si>
    <t>/home/ba4_project/ba4_Hee/Trypanosome/training_dataset4_2_AL2/unlabeled/img/vid06_072_027.png</t>
  </si>
  <si>
    <t>/home/ba4_project/ba4_Hee/Trypanosome/training_dataset4_2_AL2/unlabeled/img/vid06_072_028.png</t>
  </si>
  <si>
    <t>/home/ba4_project/ba4_Hee/Trypanosome/training_dataset4_2_AL2/unlabeled/img/vid06_072_029.png</t>
  </si>
  <si>
    <t>/home/ba4_project/ba4_Hee/Trypanosome/training_dataset4_2_AL2/unlabeled/img/vid06_072_030.png</t>
  </si>
  <si>
    <t>/home/ba4_project/ba4_Hee/Trypanosome/training_dataset4_2_AL2/unlabeled/img/vid06_072_031.png</t>
  </si>
  <si>
    <t>/home/ba4_project/ba4_Hee/Trypanosome/training_dataset4_2_AL2/unlabeled/img/vid06_072_032.png</t>
  </si>
  <si>
    <t>/home/ba4_project/ba4_Hee/Trypanosome/training_dataset4_2_AL2/unlabeled/img/vid06_072_033.png</t>
  </si>
  <si>
    <t>/home/ba4_project/ba4_Hee/Trypanosome/training_dataset4_2_AL2/unlabeled/img/vid06_072_034.png</t>
  </si>
  <si>
    <t>/home/ba4_project/ba4_Hee/Trypanosome/training_dataset4_2_AL2/unlabeled/img/vid06_072_035.png</t>
  </si>
  <si>
    <t>/home/ba4_project/ba4_Hee/Trypanosome/training_dataset4_2_AL2/unlabeled/img/vid06_072_036.png</t>
  </si>
  <si>
    <t>/home/ba4_project/ba4_Hee/Trypanosome/training_dataset4_2_AL2/unlabeled/img/vid06_072_037.png</t>
  </si>
  <si>
    <t>/home/ba4_project/ba4_Hee/Trypanosome/training_dataset4_2_AL2/unlabeled/img/vid06_072_038.png</t>
  </si>
  <si>
    <t>/home/ba4_project/ba4_Hee/Trypanosome/training_dataset4_2_AL2/unlabeled/img/vid06_072_039.png</t>
  </si>
  <si>
    <t>/home/ba4_project/ba4_Hee/Trypanosome/training_dataset4_2_AL2/unlabeled/img/vid06_072_040.png</t>
  </si>
  <si>
    <t>/home/ba4_project/ba4_Hee/Trypanosome/training_dataset4_2_AL2/unlabeled/img/vid06_072_041.png</t>
  </si>
  <si>
    <t>/home/ba4_project/ba4_Hee/Trypanosome/training_dataset4_2_AL2/unlabeled/img/vid06_072_042.png</t>
  </si>
  <si>
    <t>/home/ba4_project/ba4_Hee/Trypanosome/training_dataset4_2_AL2/unlabeled/img/vid06_072_043.png</t>
  </si>
  <si>
    <t>/home/ba4_project/ba4_Hee/Trypanosome/training_dataset4_2_AL2/unlabeled/img/vid06_072_044.png</t>
  </si>
  <si>
    <t>/home/ba4_project/ba4_Hee/Trypanosome/training_dataset4_2_AL2/unlabeled/img/vid06_072_045.png</t>
  </si>
  <si>
    <t>/home/ba4_project/ba4_Hee/Trypanosome/training_dataset4_2_AL2/unlabeled/img/vid06_072_046.png</t>
  </si>
  <si>
    <t>/home/ba4_project/ba4_Hee/Trypanosome/training_dataset4_2_AL2/unlabeled/img/vid06_072_047.png</t>
  </si>
  <si>
    <t>/home/ba4_project/ba4_Hee/Trypanosome/training_dataset4_2_AL2/unlabeled/img/vid06_072_048.png</t>
  </si>
  <si>
    <t>/home/ba4_project/ba4_Hee/Trypanosome/training_dataset4_2_AL2/unlabeled/img/vid06_072_049.png</t>
  </si>
  <si>
    <t>/home/ba4_project/ba4_Hee/Trypanosome/training_dataset4_2_AL2/unlabeled/img/vid06_072_050.png</t>
  </si>
  <si>
    <t>/home/ba4_project/ba4_Hee/Trypanosome/training_dataset4_2_AL2/unlabeled/img/vid06_072_051.png</t>
  </si>
  <si>
    <t>/home/ba4_project/ba4_Hee/Trypanosome/training_dataset4_2_AL2/unlabeled/img/vid06_072_052.png</t>
  </si>
  <si>
    <t>/home/ba4_project/ba4_Hee/Trypanosome/training_dataset4_2_AL2/unlabeled/img/vid06_072_053.png</t>
  </si>
  <si>
    <t>/home/ba4_project/ba4_Hee/Trypanosome/training_dataset4_2_AL2/unlabeled/img/vid06_072_054.png</t>
  </si>
  <si>
    <t>/home/ba4_project/ba4_Hee/Trypanosome/training_dataset4_2_AL2/unlabeled/img/vid06_072_055.png</t>
  </si>
  <si>
    <t>/home/ba4_project/ba4_Hee/Trypanosome/training_dataset4_2_AL2/unlabeled/img/vid06_072_056.png</t>
  </si>
  <si>
    <t>/home/ba4_project/ba4_Hee/Trypanosome/training_dataset4_2_AL2/unlabeled/img/vid06_072_057.png</t>
  </si>
  <si>
    <t>/home/ba4_project/ba4_Hee/Trypanosome/training_dataset4_2_AL2/unlabeled/img/vid06_072_058.png</t>
  </si>
  <si>
    <t>/home/ba4_project/ba4_Hee/Trypanosome/training_dataset4_2_AL2/unlabeled/img/vid06_072_059.png</t>
  </si>
  <si>
    <t>/home/ba4_project/ba4_Hee/Trypanosome/training_dataset4_2_AL2/unlabeled/img/vid06_072_060.png</t>
  </si>
  <si>
    <t>/home/ba4_project/ba4_Hee/Trypanosome/training_dataset4_2_AL2/unlabeled/img/vid06_072_061.png</t>
  </si>
  <si>
    <t>/home/ba4_project/ba4_Hee/Trypanosome/training_dataset4_2_AL2/unlabeled/img/vid06_072_062.png</t>
  </si>
  <si>
    <t>/home/ba4_project/ba4_Hee/Trypanosome/training_dataset4_2_AL2/unlabeled/img/vid06_073_000.png</t>
  </si>
  <si>
    <t>/home/ba4_project/ba4_Hee/Trypanosome/training_dataset4_2_AL2/unlabeled/img/vid06_073_001.png</t>
  </si>
  <si>
    <t>/home/ba4_project/ba4_Hee/Trypanosome/training_dataset4_2_AL2/unlabeled/img/vid06_073_004.png</t>
  </si>
  <si>
    <t>/home/ba4_project/ba4_Hee/Trypanosome/training_dataset4_2_AL2/unlabeled/img/vid06_073_005.png</t>
  </si>
  <si>
    <t>/home/ba4_project/ba4_Hee/Trypanosome/training_dataset4_2_AL2/unlabeled/img/vid06_073_006.png</t>
  </si>
  <si>
    <t>/home/ba4_project/ba4_Hee/Trypanosome/training_dataset4_2_AL2/unlabeled/img/vid06_073_007.png</t>
  </si>
  <si>
    <t>/home/ba4_project/ba4_Hee/Trypanosome/training_dataset4_2_AL2/unlabeled/img/vid06_073_008.png</t>
  </si>
  <si>
    <t>/home/ba4_project/ba4_Hee/Trypanosome/training_dataset4_2_AL2/unlabeled/img/vid06_073_009.png</t>
  </si>
  <si>
    <t>/home/ba4_project/ba4_Hee/Trypanosome/training_dataset4_2_AL2/unlabeled/img/vid06_073_011.png</t>
  </si>
  <si>
    <t>/home/ba4_project/ba4_Hee/Trypanosome/training_dataset4_2_AL2/unlabeled/img/vid06_073_012.png</t>
  </si>
  <si>
    <t>/home/ba4_project/ba4_Hee/Trypanosome/training_dataset4_2_AL2/unlabeled/img/vid06_073_013.png</t>
  </si>
  <si>
    <t>/home/ba4_project/ba4_Hee/Trypanosome/training_dataset4_2_AL2/unlabeled/img/vid06_073_014.png</t>
  </si>
  <si>
    <t>/home/ba4_project/ba4_Hee/Trypanosome/training_dataset4_2_AL2/unlabeled/img/vid06_073_015.png</t>
  </si>
  <si>
    <t>/home/ba4_project/ba4_Hee/Trypanosome/training_dataset4_2_AL2/unlabeled/img/vid06_073_016.png</t>
  </si>
  <si>
    <t>/home/ba4_project/ba4_Hee/Trypanosome/training_dataset4_2_AL2/unlabeled/img/vid06_073_017.png</t>
  </si>
  <si>
    <t>/home/ba4_project/ba4_Hee/Trypanosome/training_dataset4_2_AL2/unlabeled/img/vid06_073_018.png</t>
  </si>
  <si>
    <t>/home/ba4_project/ba4_Hee/Trypanosome/training_dataset4_2_AL2/unlabeled/img/vid06_073_019.png</t>
  </si>
  <si>
    <t>/home/ba4_project/ba4_Hee/Trypanosome/training_dataset4_2_AL2/unlabeled/img/vid06_073_020.png</t>
  </si>
  <si>
    <t>/home/ba4_project/ba4_Hee/Trypanosome/training_dataset4_2_AL2/unlabeled/img/vid06_073_021.png</t>
  </si>
  <si>
    <t>/home/ba4_project/ba4_Hee/Trypanosome/training_dataset4_2_AL2/unlabeled/img/vid06_073_022.png</t>
  </si>
  <si>
    <t>/home/ba4_project/ba4_Hee/Trypanosome/training_dataset4_2_AL2/unlabeled/img/vid06_073_023.png</t>
  </si>
  <si>
    <t>/home/ba4_project/ba4_Hee/Trypanosome/training_dataset4_2_AL2/unlabeled/img/vid06_073_024.png</t>
  </si>
  <si>
    <t>/home/ba4_project/ba4_Hee/Trypanosome/training_dataset4_2_AL2/unlabeled/img/vid06_073_025.png</t>
  </si>
  <si>
    <t>/home/ba4_project/ba4_Hee/Trypanosome/training_dataset4_2_AL2/unlabeled/img/vid06_073_026.png</t>
  </si>
  <si>
    <t>/home/ba4_project/ba4_Hee/Trypanosome/training_dataset4_2_AL2/unlabeled/img/vid06_073_027.png</t>
  </si>
  <si>
    <t>/home/ba4_project/ba4_Hee/Trypanosome/training_dataset4_2_AL2/unlabeled/img/vid06_073_028.png</t>
  </si>
  <si>
    <t>/home/ba4_project/ba4_Hee/Trypanosome/training_dataset4_2_AL2/unlabeled/img/vid06_073_029.png</t>
  </si>
  <si>
    <t>/home/ba4_project/ba4_Hee/Trypanosome/training_dataset4_2_AL2/unlabeled/img/vid06_073_030.png</t>
  </si>
  <si>
    <t>/home/ba4_project/ba4_Hee/Trypanosome/training_dataset4_2_AL2/unlabeled/img/vid06_073_031.png</t>
  </si>
  <si>
    <t>/home/ba4_project/ba4_Hee/Trypanosome/training_dataset4_2_AL2/unlabeled/img/vid06_073_032.png</t>
  </si>
  <si>
    <t>/home/ba4_project/ba4_Hee/Trypanosome/training_dataset4_2_AL2/unlabeled/img/vid06_073_033.png</t>
  </si>
  <si>
    <t>/home/ba4_project/ba4_Hee/Trypanosome/training_dataset4_2_AL2/unlabeled/img/vid06_073_034.png</t>
  </si>
  <si>
    <t>/home/ba4_project/ba4_Hee/Trypanosome/training_dataset4_2_AL2/unlabeled/img/vid06_073_035.png</t>
  </si>
  <si>
    <t>/home/ba4_project/ba4_Hee/Trypanosome/training_dataset4_2_AL2/unlabeled/img/vid06_073_037.png</t>
  </si>
  <si>
    <t>/home/ba4_project/ba4_Hee/Trypanosome/training_dataset4_2_AL2/unlabeled/img/vid06_073_038.png</t>
  </si>
  <si>
    <t>/home/ba4_project/ba4_Hee/Trypanosome/training_dataset4_2_AL2/unlabeled/img/vid06_073_039.png</t>
  </si>
  <si>
    <t>/home/ba4_project/ba4_Hee/Trypanosome/training_dataset4_2_AL2/unlabeled/img/vid06_073_041.png</t>
  </si>
  <si>
    <t>/home/ba4_project/ba4_Hee/Trypanosome/training_dataset4_2_AL2/unlabeled/img/vid06_073_042.png</t>
  </si>
  <si>
    <t>/home/ba4_project/ba4_Hee/Trypanosome/training_dataset4_2_AL2/unlabeled/img/vid06_073_043.png</t>
  </si>
  <si>
    <t>/home/ba4_project/ba4_Hee/Trypanosome/training_dataset4_2_AL2/unlabeled/img/vid06_073_044.png</t>
  </si>
  <si>
    <t>/home/ba4_project/ba4_Hee/Trypanosome/training_dataset4_2_AL2/unlabeled/img/vid06_073_045.png</t>
  </si>
  <si>
    <t>/home/ba4_project/ba4_Hee/Trypanosome/training_dataset4_2_AL2/unlabeled/img/vid06_073_046.png</t>
  </si>
  <si>
    <t>/home/ba4_project/ba4_Hee/Trypanosome/training_dataset4_2_AL2/unlabeled/img/vid06_073_047.png</t>
  </si>
  <si>
    <t>/home/ba4_project/ba4_Hee/Trypanosome/training_dataset4_2_AL2/unlabeled/img/vid06_073_048.png</t>
  </si>
  <si>
    <t>/home/ba4_project/ba4_Hee/Trypanosome/training_dataset4_2_AL2/unlabeled/img/vid06_073_049.png</t>
  </si>
  <si>
    <t>/home/ba4_project/ba4_Hee/Trypanosome/training_dataset4_2_AL2/unlabeled/img/vid06_073_050.png</t>
  </si>
  <si>
    <t>/home/ba4_project/ba4_Hee/Trypanosome/training_dataset4_2_AL2/unlabeled/img/vid06_073_051.png</t>
  </si>
  <si>
    <t>/home/ba4_project/ba4_Hee/Trypanosome/training_dataset4_2_AL2/unlabeled/img/vid06_073_052.png</t>
  </si>
  <si>
    <t>/home/ba4_project/ba4_Hee/Trypanosome/training_dataset4_2_AL2/unlabeled/img/vid06_073_053.png</t>
  </si>
  <si>
    <t>/home/ba4_project/ba4_Hee/Trypanosome/training_dataset4_2_AL2/unlabeled/img/vid06_073_054.png</t>
  </si>
  <si>
    <t>/home/ba4_project/ba4_Hee/Trypanosome/training_dataset4_2_AL2/unlabeled/img/vid06_073_055.png</t>
  </si>
  <si>
    <t>/home/ba4_project/ba4_Hee/Trypanosome/training_dataset4_2_AL2/unlabeled/img/vid06_073_056.png</t>
  </si>
  <si>
    <t>/home/ba4_project/ba4_Hee/Trypanosome/training_dataset4_2_AL2/unlabeled/img/vid06_073_057.png</t>
  </si>
  <si>
    <t>/home/ba4_project/ba4_Hee/Trypanosome/training_dataset4_2_AL2/unlabeled/img/vid06_073_058.png</t>
  </si>
  <si>
    <t>/home/ba4_project/ba4_Hee/Trypanosome/training_dataset4_2_AL2/unlabeled/img/vid06_073_059.png</t>
  </si>
  <si>
    <t>/home/ba4_project/ba4_Hee/Trypanosome/training_dataset4_2_AL2/unlabeled/img/vid06_073_060.png</t>
  </si>
  <si>
    <t>/home/ba4_project/ba4_Hee/Trypanosome/training_dataset4_2_AL2/unlabeled/img/vid06_073_062.png</t>
  </si>
  <si>
    <t>/home/ba4_project/ba4_Hee/Trypanosome/training_dataset4_2_AL2/unlabeled/img/vid06_074_000.png</t>
  </si>
  <si>
    <t>/home/ba4_project/ba4_Hee/Trypanosome/training_dataset4_2_AL2/unlabeled/img/vid06_074_002.png</t>
  </si>
  <si>
    <t>/home/ba4_project/ba4_Hee/Trypanosome/training_dataset4_2_AL2/unlabeled/img/vid06_074_003.png</t>
  </si>
  <si>
    <t>/home/ba4_project/ba4_Hee/Trypanosome/training_dataset4_2_AL2/unlabeled/img/vid06_074_004.png</t>
  </si>
  <si>
    <t>/home/ba4_project/ba4_Hee/Trypanosome/training_dataset4_2_AL2/unlabeled/img/vid06_074_005.png</t>
  </si>
  <si>
    <t>/home/ba4_project/ba4_Hee/Trypanosome/training_dataset4_2_AL2/unlabeled/img/vid06_074_006.png</t>
  </si>
  <si>
    <t>/home/ba4_project/ba4_Hee/Trypanosome/training_dataset4_2_AL2/unlabeled/img/vid06_074_007.png</t>
  </si>
  <si>
    <t>/home/ba4_project/ba4_Hee/Trypanosome/training_dataset4_2_AL2/unlabeled/img/vid06_074_008.png</t>
  </si>
  <si>
    <t>/home/ba4_project/ba4_Hee/Trypanosome/training_dataset4_2_AL2/unlabeled/img/vid06_074_009.png</t>
  </si>
  <si>
    <t>/home/ba4_project/ba4_Hee/Trypanosome/training_dataset4_2_AL2/unlabeled/img/vid06_074_010.png</t>
  </si>
  <si>
    <t>/home/ba4_project/ba4_Hee/Trypanosome/training_dataset4_2_AL2/unlabeled/img/vid06_074_011.png</t>
  </si>
  <si>
    <t>/home/ba4_project/ba4_Hee/Trypanosome/training_dataset4_2_AL2/unlabeled/img/vid06_074_012.png</t>
  </si>
  <si>
    <t>/home/ba4_project/ba4_Hee/Trypanosome/training_dataset4_2_AL2/unlabeled/img/vid06_074_013.png</t>
  </si>
  <si>
    <t>/home/ba4_project/ba4_Hee/Trypanosome/training_dataset4_2_AL2/unlabeled/img/vid06_074_014.png</t>
  </si>
  <si>
    <t>/home/ba4_project/ba4_Hee/Trypanosome/training_dataset4_2_AL2/unlabeled/img/vid06_074_015.png</t>
  </si>
  <si>
    <t>/home/ba4_project/ba4_Hee/Trypanosome/training_dataset4_2_AL2/unlabeled/img/vid06_074_016.png</t>
  </si>
  <si>
    <t>/home/ba4_project/ba4_Hee/Trypanosome/training_dataset4_2_AL2/unlabeled/img/vid06_074_017.png</t>
  </si>
  <si>
    <t>/home/ba4_project/ba4_Hee/Trypanosome/training_dataset4_2_AL2/unlabeled/img/vid06_074_018.png</t>
  </si>
  <si>
    <t>/home/ba4_project/ba4_Hee/Trypanosome/training_dataset4_2_AL2/unlabeled/img/vid06_074_019.png</t>
  </si>
  <si>
    <t>/home/ba4_project/ba4_Hee/Trypanosome/training_dataset4_2_AL2/unlabeled/img/vid06_074_020.png</t>
  </si>
  <si>
    <t>/home/ba4_project/ba4_Hee/Trypanosome/training_dataset4_2_AL2/unlabeled/img/vid06_074_021.png</t>
  </si>
  <si>
    <t>/home/ba4_project/ba4_Hee/Trypanosome/training_dataset4_2_AL2/unlabeled/img/vid06_074_022.png</t>
  </si>
  <si>
    <t>/home/ba4_project/ba4_Hee/Trypanosome/training_dataset4_2_AL2/unlabeled/img/vid06_074_023.png</t>
  </si>
  <si>
    <t>/home/ba4_project/ba4_Hee/Trypanosome/training_dataset4_2_AL2/unlabeled/img/vid06_074_024.png</t>
  </si>
  <si>
    <t>/home/ba4_project/ba4_Hee/Trypanosome/training_dataset4_2_AL2/unlabeled/img/vid06_074_025.png</t>
  </si>
  <si>
    <t>/home/ba4_project/ba4_Hee/Trypanosome/training_dataset4_2_AL2/unlabeled/img/vid06_074_026.png</t>
  </si>
  <si>
    <t>/home/ba4_project/ba4_Hee/Trypanosome/training_dataset4_2_AL2/unlabeled/img/vid06_074_027.png</t>
  </si>
  <si>
    <t>/home/ba4_project/ba4_Hee/Trypanosome/training_dataset4_2_AL2/unlabeled/img/vid06_074_031.png</t>
  </si>
  <si>
    <t>/home/ba4_project/ba4_Hee/Trypanosome/training_dataset4_2_AL2/unlabeled/img/vid06_074_033.png</t>
  </si>
  <si>
    <t>/home/ba4_project/ba4_Hee/Trypanosome/training_dataset4_2_AL2/unlabeled/img/vid06_074_034.png</t>
  </si>
  <si>
    <t>/home/ba4_project/ba4_Hee/Trypanosome/training_dataset4_2_AL2/unlabeled/img/vid06_074_035.png</t>
  </si>
  <si>
    <t>/home/ba4_project/ba4_Hee/Trypanosome/training_dataset4_2_AL2/unlabeled/img/vid06_074_036.png</t>
  </si>
  <si>
    <t>/home/ba4_project/ba4_Hee/Trypanosome/training_dataset4_2_AL2/unlabeled/img/vid06_074_037.png</t>
  </si>
  <si>
    <t>/home/ba4_project/ba4_Hee/Trypanosome/training_dataset4_2_AL2/unlabeled/img/vid06_074_038.png</t>
  </si>
  <si>
    <t>/home/ba4_project/ba4_Hee/Trypanosome/training_dataset4_2_AL2/unlabeled/img/vid06_074_039.png</t>
  </si>
  <si>
    <t>/home/ba4_project/ba4_Hee/Trypanosome/training_dataset4_2_AL2/unlabeled/img/vid06_074_041.png</t>
  </si>
  <si>
    <t>/home/ba4_project/ba4_Hee/Trypanosome/training_dataset4_2_AL2/unlabeled/img/vid06_074_042.png</t>
  </si>
  <si>
    <t>/home/ba4_project/ba4_Hee/Trypanosome/training_dataset4_2_AL2/unlabeled/img/vid06_074_043.png</t>
  </si>
  <si>
    <t>/home/ba4_project/ba4_Hee/Trypanosome/training_dataset4_2_AL2/unlabeled/img/vid06_074_044.png</t>
  </si>
  <si>
    <t>/home/ba4_project/ba4_Hee/Trypanosome/training_dataset4_2_AL2/unlabeled/img/vid06_074_045.png</t>
  </si>
  <si>
    <t>/home/ba4_project/ba4_Hee/Trypanosome/training_dataset4_2_AL2/unlabeled/img/vid06_074_046.png</t>
  </si>
  <si>
    <t>/home/ba4_project/ba4_Hee/Trypanosome/training_dataset4_2_AL2/unlabeled/img/vid06_074_047.png</t>
  </si>
  <si>
    <t>/home/ba4_project/ba4_Hee/Trypanosome/training_dataset4_2_AL2/unlabeled/img/vid06_074_049.png</t>
  </si>
  <si>
    <t>/home/ba4_project/ba4_Hee/Trypanosome/training_dataset4_2_AL2/unlabeled/img/vid06_074_050.png</t>
  </si>
  <si>
    <t>/home/ba4_project/ba4_Hee/Trypanosome/training_dataset4_2_AL2/unlabeled/img/vid06_074_051.png</t>
  </si>
  <si>
    <t>/home/ba4_project/ba4_Hee/Trypanosome/training_dataset4_2_AL2/unlabeled/img/vid06_074_052.png</t>
  </si>
  <si>
    <t>/home/ba4_project/ba4_Hee/Trypanosome/training_dataset4_2_AL2/unlabeled/img/vid06_074_053.png</t>
  </si>
  <si>
    <t>/home/ba4_project/ba4_Hee/Trypanosome/training_dataset4_2_AL2/unlabeled/img/vid06_074_055.png</t>
  </si>
  <si>
    <t>/home/ba4_project/ba4_Hee/Trypanosome/training_dataset4_2_AL2/unlabeled/img/vid06_074_056.png</t>
  </si>
  <si>
    <t>/home/ba4_project/ba4_Hee/Trypanosome/training_dataset4_2_AL2/unlabeled/img/vid06_074_057.png</t>
  </si>
  <si>
    <t>/home/ba4_project/ba4_Hee/Trypanosome/training_dataset4_2_AL2/unlabeled/img/vid06_074_058.png</t>
  </si>
  <si>
    <t>/home/ba4_project/ba4_Hee/Trypanosome/training_dataset4_2_AL2/unlabeled/img/vid06_074_059.png</t>
  </si>
  <si>
    <t>/home/ba4_project/ba4_Hee/Trypanosome/training_dataset4_2_AL2/unlabeled/img/vid06_074_060.png</t>
  </si>
  <si>
    <t>/home/ba4_project/ba4_Hee/Trypanosome/training_dataset4_2_AL2/unlabeled/img/vid06_074_061.png</t>
  </si>
  <si>
    <t>/home/ba4_project/ba4_Hee/Trypanosome/training_dataset4_2_AL2/unlabeled/img/vid06_074_062.png</t>
  </si>
  <si>
    <t>/home/ba4_project/ba4_Hee/Trypanosome/training_dataset4_2_AL2/unlabeled/img/vid06_075_001.png</t>
  </si>
  <si>
    <t>/home/ba4_project/ba4_Hee/Trypanosome/training_dataset4_2_AL2/unlabeled/img/vid06_075_002.png</t>
  </si>
  <si>
    <t>/home/ba4_project/ba4_Hee/Trypanosome/training_dataset4_2_AL2/unlabeled/img/vid06_075_003.png</t>
  </si>
  <si>
    <t>/home/ba4_project/ba4_Hee/Trypanosome/training_dataset4_2_AL2/unlabeled/img/vid06_075_004.png</t>
  </si>
  <si>
    <t>/home/ba4_project/ba4_Hee/Trypanosome/training_dataset4_2_AL2/unlabeled/img/vid06_075_005.png</t>
  </si>
  <si>
    <t>/home/ba4_project/ba4_Hee/Trypanosome/training_dataset4_2_AL2/unlabeled/img/vid06_075_006.png</t>
  </si>
  <si>
    <t>/home/ba4_project/ba4_Hee/Trypanosome/training_dataset4_2_AL2/unlabeled/img/vid06_075_007.png</t>
  </si>
  <si>
    <t>/home/ba4_project/ba4_Hee/Trypanosome/training_dataset4_2_AL2/unlabeled/img/vid06_075_008.png</t>
  </si>
  <si>
    <t>/home/ba4_project/ba4_Hee/Trypanosome/training_dataset4_2_AL2/unlabeled/img/vid06_075_009.png</t>
  </si>
  <si>
    <t>/home/ba4_project/ba4_Hee/Trypanosome/training_dataset4_2_AL2/unlabeled/img/vid06_075_010.png</t>
  </si>
  <si>
    <t>/home/ba4_project/ba4_Hee/Trypanosome/training_dataset4_2_AL2/unlabeled/img/vid06_075_011.png</t>
  </si>
  <si>
    <t>/home/ba4_project/ba4_Hee/Trypanosome/training_dataset4_2_AL2/unlabeled/img/vid06_075_012.png</t>
  </si>
  <si>
    <t>/home/ba4_project/ba4_Hee/Trypanosome/training_dataset4_2_AL2/unlabeled/img/vid06_075_013.png</t>
  </si>
  <si>
    <t>/home/ba4_project/ba4_Hee/Trypanosome/training_dataset4_2_AL2/unlabeled/img/vid06_075_014.png</t>
  </si>
  <si>
    <t>/home/ba4_project/ba4_Hee/Trypanosome/training_dataset4_2_AL2/unlabeled/img/vid06_075_015.png</t>
  </si>
  <si>
    <t>/home/ba4_project/ba4_Hee/Trypanosome/training_dataset4_2_AL2/unlabeled/img/vid06_075_016.png</t>
  </si>
  <si>
    <t>/home/ba4_project/ba4_Hee/Trypanosome/training_dataset4_2_AL2/unlabeled/img/vid06_075_017.png</t>
  </si>
  <si>
    <t>/home/ba4_project/ba4_Hee/Trypanosome/training_dataset4_2_AL2/unlabeled/img/vid06_075_018.png</t>
  </si>
  <si>
    <t>/home/ba4_project/ba4_Hee/Trypanosome/training_dataset4_2_AL2/unlabeled/img/vid06_075_019.png</t>
  </si>
  <si>
    <t>/home/ba4_project/ba4_Hee/Trypanosome/training_dataset4_2_AL2/unlabeled/img/vid06_075_020.png</t>
  </si>
  <si>
    <t>/home/ba4_project/ba4_Hee/Trypanosome/training_dataset4_2_AL2/unlabeled/img/vid06_075_021.png</t>
  </si>
  <si>
    <t>/home/ba4_project/ba4_Hee/Trypanosome/training_dataset4_2_AL2/unlabeled/img/vid06_075_022.png</t>
  </si>
  <si>
    <t>/home/ba4_project/ba4_Hee/Trypanosome/training_dataset4_2_AL2/unlabeled/img/vid06_075_023.png</t>
  </si>
  <si>
    <t>/home/ba4_project/ba4_Hee/Trypanosome/training_dataset4_2_AL2/unlabeled/img/vid06_075_024.png</t>
  </si>
  <si>
    <t>/home/ba4_project/ba4_Hee/Trypanosome/training_dataset4_2_AL2/unlabeled/img/vid06_075_025.png</t>
  </si>
  <si>
    <t>/home/ba4_project/ba4_Hee/Trypanosome/training_dataset4_2_AL2/unlabeled/img/vid06_075_026.png</t>
  </si>
  <si>
    <t>/home/ba4_project/ba4_Hee/Trypanosome/training_dataset4_2_AL2/unlabeled/img/vid06_075_027.png</t>
  </si>
  <si>
    <t>/home/ba4_project/ba4_Hee/Trypanosome/training_dataset4_2_AL2/unlabeled/img/vid06_075_028.png</t>
  </si>
  <si>
    <t>/home/ba4_project/ba4_Hee/Trypanosome/training_dataset4_2_AL2/unlabeled/img/vid06_075_029.png</t>
  </si>
  <si>
    <t>/home/ba4_project/ba4_Hee/Trypanosome/training_dataset4_2_AL2/unlabeled/img/vid06_075_030.png</t>
  </si>
  <si>
    <t>/home/ba4_project/ba4_Hee/Trypanosome/training_dataset4_2_AL2/unlabeled/img/vid06_075_031.png</t>
  </si>
  <si>
    <t>/home/ba4_project/ba4_Hee/Trypanosome/training_dataset4_2_AL2/unlabeled/img/vid06_075_032.png</t>
  </si>
  <si>
    <t>/home/ba4_project/ba4_Hee/Trypanosome/training_dataset4_2_AL2/unlabeled/img/vid06_075_033.png</t>
  </si>
  <si>
    <t>/home/ba4_project/ba4_Hee/Trypanosome/training_dataset4_2_AL2/unlabeled/img/vid06_075_034.png</t>
  </si>
  <si>
    <t>/home/ba4_project/ba4_Hee/Trypanosome/training_dataset4_2_AL2/unlabeled/img/vid06_075_036.png</t>
  </si>
  <si>
    <t>/home/ba4_project/ba4_Hee/Trypanosome/training_dataset4_2_AL2/unlabeled/img/vid06_075_037.png</t>
  </si>
  <si>
    <t>/home/ba4_project/ba4_Hee/Trypanosome/training_dataset4_2_AL2/unlabeled/img/vid06_075_038.png</t>
  </si>
  <si>
    <t>/home/ba4_project/ba4_Hee/Trypanosome/training_dataset4_2_AL2/unlabeled/img/vid06_075_039.png</t>
  </si>
  <si>
    <t>/home/ba4_project/ba4_Hee/Trypanosome/training_dataset4_2_AL2/unlabeled/img/vid06_075_040.png</t>
  </si>
  <si>
    <t>/home/ba4_project/ba4_Hee/Trypanosome/training_dataset4_2_AL2/unlabeled/img/vid06_075_041.png</t>
  </si>
  <si>
    <t>/home/ba4_project/ba4_Hee/Trypanosome/training_dataset4_2_AL2/unlabeled/img/vid06_075_042.png</t>
  </si>
  <si>
    <t>/home/ba4_project/ba4_Hee/Trypanosome/training_dataset4_2_AL2/unlabeled/img/vid06_075_043.png</t>
  </si>
  <si>
    <t>/home/ba4_project/ba4_Hee/Trypanosome/training_dataset4_2_AL2/unlabeled/img/vid06_075_044.png</t>
  </si>
  <si>
    <t>/home/ba4_project/ba4_Hee/Trypanosome/training_dataset4_2_AL2/unlabeled/img/vid06_075_045.png</t>
  </si>
  <si>
    <t>/home/ba4_project/ba4_Hee/Trypanosome/training_dataset4_2_AL2/unlabeled/img/vid06_075_046.png</t>
  </si>
  <si>
    <t>/home/ba4_project/ba4_Hee/Trypanosome/training_dataset4_2_AL2/unlabeled/img/vid06_075_047.png</t>
  </si>
  <si>
    <t>/home/ba4_project/ba4_Hee/Trypanosome/training_dataset4_2_AL2/unlabeled/img/vid06_075_048.png</t>
  </si>
  <si>
    <t>/home/ba4_project/ba4_Hee/Trypanosome/training_dataset4_2_AL2/unlabeled/img/vid06_075_049.png</t>
  </si>
  <si>
    <t>/home/ba4_project/ba4_Hee/Trypanosome/training_dataset4_2_AL2/unlabeled/img/vid06_075_050.png</t>
  </si>
  <si>
    <t>/home/ba4_project/ba4_Hee/Trypanosome/training_dataset4_2_AL2/unlabeled/img/vid06_075_051.png</t>
  </si>
  <si>
    <t>/home/ba4_project/ba4_Hee/Trypanosome/training_dataset4_2_AL2/unlabeled/img/vid06_075_052.png</t>
  </si>
  <si>
    <t>/home/ba4_project/ba4_Hee/Trypanosome/training_dataset4_2_AL2/unlabeled/img/vid06_075_053.png</t>
  </si>
  <si>
    <t>/home/ba4_project/ba4_Hee/Trypanosome/training_dataset4_2_AL2/unlabeled/img/vid06_075_054.png</t>
  </si>
  <si>
    <t>/home/ba4_project/ba4_Hee/Trypanosome/training_dataset4_2_AL2/unlabeled/img/vid06_075_055.png</t>
  </si>
  <si>
    <t>/home/ba4_project/ba4_Hee/Trypanosome/training_dataset4_2_AL2/unlabeled/img/vid06_075_056.png</t>
  </si>
  <si>
    <t>/home/ba4_project/ba4_Hee/Trypanosome/training_dataset4_2_AL2/unlabeled/img/vid06_075_057.png</t>
  </si>
  <si>
    <t>/home/ba4_project/ba4_Hee/Trypanosome/training_dataset4_2_AL2/unlabeled/img/vid06_075_058.png</t>
  </si>
  <si>
    <t>/home/ba4_project/ba4_Hee/Trypanosome/training_dataset4_2_AL2/unlabeled/img/vid06_075_059.png</t>
  </si>
  <si>
    <t>/home/ba4_project/ba4_Hee/Trypanosome/training_dataset4_2_AL2/unlabeled/img/vid06_075_060.png</t>
  </si>
  <si>
    <t>/home/ba4_project/ba4_Hee/Trypanosome/training_dataset4_2_AL2/unlabeled/img/vid06_075_061.png</t>
  </si>
  <si>
    <t>/home/ba4_project/ba4_Hee/Trypanosome/training_dataset4_2_AL2/unlabeled/img/vid06_075_062.png</t>
  </si>
  <si>
    <t>/home/ba4_project/ba4_Hee/Trypanosome/training_dataset4_2_AL2/unlabeled/img/vid06_076_000.png</t>
  </si>
  <si>
    <t>/home/ba4_project/ba4_Hee/Trypanosome/training_dataset4_2_AL2/unlabeled/img/vid06_076_001.png</t>
  </si>
  <si>
    <t>/home/ba4_project/ba4_Hee/Trypanosome/training_dataset4_2_AL2/unlabeled/img/vid06_076_002.png</t>
  </si>
  <si>
    <t>/home/ba4_project/ba4_Hee/Trypanosome/training_dataset4_2_AL2/unlabeled/img/vid06_076_003.png</t>
  </si>
  <si>
    <t>/home/ba4_project/ba4_Hee/Trypanosome/training_dataset4_2_AL2/unlabeled/img/vid06_076_004.png</t>
  </si>
  <si>
    <t>/home/ba4_project/ba4_Hee/Trypanosome/training_dataset4_2_AL2/unlabeled/img/vid06_076_005.png</t>
  </si>
  <si>
    <t>/home/ba4_project/ba4_Hee/Trypanosome/training_dataset4_2_AL2/unlabeled/img/vid06_076_006.png</t>
  </si>
  <si>
    <t>/home/ba4_project/ba4_Hee/Trypanosome/training_dataset4_2_AL2/unlabeled/img/vid06_076_007.png</t>
  </si>
  <si>
    <t>/home/ba4_project/ba4_Hee/Trypanosome/training_dataset4_2_AL2/unlabeled/img/vid06_076_009.png</t>
  </si>
  <si>
    <t>/home/ba4_project/ba4_Hee/Trypanosome/training_dataset4_2_AL2/unlabeled/img/vid06_076_010.png</t>
  </si>
  <si>
    <t>/home/ba4_project/ba4_Hee/Trypanosome/training_dataset4_2_AL2/unlabeled/img/vid06_076_011.png</t>
  </si>
  <si>
    <t>/home/ba4_project/ba4_Hee/Trypanosome/training_dataset4_2_AL2/unlabeled/img/vid06_076_012.png</t>
  </si>
  <si>
    <t>/home/ba4_project/ba4_Hee/Trypanosome/training_dataset4_2_AL2/unlabeled/img/vid06_076_013.png</t>
  </si>
  <si>
    <t>/home/ba4_project/ba4_Hee/Trypanosome/training_dataset4_2_AL2/unlabeled/img/vid06_076_014.png</t>
  </si>
  <si>
    <t>/home/ba4_project/ba4_Hee/Trypanosome/training_dataset4_2_AL2/unlabeled/img/vid06_076_015.png</t>
  </si>
  <si>
    <t>/home/ba4_project/ba4_Hee/Trypanosome/training_dataset4_2_AL2/unlabeled/img/vid06_076_016.png</t>
  </si>
  <si>
    <t>/home/ba4_project/ba4_Hee/Trypanosome/training_dataset4_2_AL2/unlabeled/img/vid06_076_017.png</t>
  </si>
  <si>
    <t>/home/ba4_project/ba4_Hee/Trypanosome/training_dataset4_2_AL2/unlabeled/img/vid06_076_018.png</t>
  </si>
  <si>
    <t>/home/ba4_project/ba4_Hee/Trypanosome/training_dataset4_2_AL2/unlabeled/img/vid06_076_019.png</t>
  </si>
  <si>
    <t>/home/ba4_project/ba4_Hee/Trypanosome/training_dataset4_2_AL2/unlabeled/img/vid06_076_020.png</t>
  </si>
  <si>
    <t>/home/ba4_project/ba4_Hee/Trypanosome/training_dataset4_2_AL2/unlabeled/img/vid06_076_021.png</t>
  </si>
  <si>
    <t>/home/ba4_project/ba4_Hee/Trypanosome/training_dataset4_2_AL2/unlabeled/img/vid06_076_022.png</t>
  </si>
  <si>
    <t>/home/ba4_project/ba4_Hee/Trypanosome/training_dataset4_2_AL2/unlabeled/img/vid06_076_023.png</t>
  </si>
  <si>
    <t>/home/ba4_project/ba4_Hee/Trypanosome/training_dataset4_2_AL2/unlabeled/img/vid06_076_024.png</t>
  </si>
  <si>
    <t>/home/ba4_project/ba4_Hee/Trypanosome/training_dataset4_2_AL2/unlabeled/img/vid06_076_025.png</t>
  </si>
  <si>
    <t>/home/ba4_project/ba4_Hee/Trypanosome/training_dataset4_2_AL2/unlabeled/img/vid06_076_026.png</t>
  </si>
  <si>
    <t>/home/ba4_project/ba4_Hee/Trypanosome/training_dataset4_2_AL2/unlabeled/img/vid06_076_027.png</t>
  </si>
  <si>
    <t>/home/ba4_project/ba4_Hee/Trypanosome/training_dataset4_2_AL2/unlabeled/img/vid06_076_028.png</t>
  </si>
  <si>
    <t>/home/ba4_project/ba4_Hee/Trypanosome/training_dataset4_2_AL2/unlabeled/img/vid06_076_030.png</t>
  </si>
  <si>
    <t>/home/ba4_project/ba4_Hee/Trypanosome/training_dataset4_2_AL2/unlabeled/img/vid06_076_031.png</t>
  </si>
  <si>
    <t>/home/ba4_project/ba4_Hee/Trypanosome/training_dataset4_2_AL2/unlabeled/img/vid06_076_033.png</t>
  </si>
  <si>
    <t>/home/ba4_project/ba4_Hee/Trypanosome/training_dataset4_2_AL2/unlabeled/img/vid06_076_034.png</t>
  </si>
  <si>
    <t>/home/ba4_project/ba4_Hee/Trypanosome/training_dataset4_2_AL2/unlabeled/img/vid06_076_035.png</t>
  </si>
  <si>
    <t>/home/ba4_project/ba4_Hee/Trypanosome/training_dataset4_2_AL2/unlabeled/img/vid06_076_036.png</t>
  </si>
  <si>
    <t>/home/ba4_project/ba4_Hee/Trypanosome/training_dataset4_2_AL2/unlabeled/img/vid06_076_037.png</t>
  </si>
  <si>
    <t>/home/ba4_project/ba4_Hee/Trypanosome/training_dataset4_2_AL2/unlabeled/img/vid06_076_038.png</t>
  </si>
  <si>
    <t>/home/ba4_project/ba4_Hee/Trypanosome/training_dataset4_2_AL2/unlabeled/img/vid06_076_040.png</t>
  </si>
  <si>
    <t>/home/ba4_project/ba4_Hee/Trypanosome/training_dataset4_2_AL2/unlabeled/img/vid06_076_041.png</t>
  </si>
  <si>
    <t>/home/ba4_project/ba4_Hee/Trypanosome/training_dataset4_2_AL2/unlabeled/img/vid06_076_042.png</t>
  </si>
  <si>
    <t>/home/ba4_project/ba4_Hee/Trypanosome/training_dataset4_2_AL2/unlabeled/img/vid06_076_043.png</t>
  </si>
  <si>
    <t>/home/ba4_project/ba4_Hee/Trypanosome/training_dataset4_2_AL2/unlabeled/img/vid06_076_044.png</t>
  </si>
  <si>
    <t>/home/ba4_project/ba4_Hee/Trypanosome/training_dataset4_2_AL2/unlabeled/img/vid06_076_046.png</t>
  </si>
  <si>
    <t>/home/ba4_project/ba4_Hee/Trypanosome/training_dataset4_2_AL2/unlabeled/img/vid06_076_047.png</t>
  </si>
  <si>
    <t>/home/ba4_project/ba4_Hee/Trypanosome/training_dataset4_2_AL2/unlabeled/img/vid06_076_048.png</t>
  </si>
  <si>
    <t>/home/ba4_project/ba4_Hee/Trypanosome/training_dataset4_2_AL2/unlabeled/img/vid06_076_049.png</t>
  </si>
  <si>
    <t>/home/ba4_project/ba4_Hee/Trypanosome/training_dataset4_2_AL2/unlabeled/img/vid06_076_050.png</t>
  </si>
  <si>
    <t>/home/ba4_project/ba4_Hee/Trypanosome/training_dataset4_2_AL2/unlabeled/img/vid06_076_051.png</t>
  </si>
  <si>
    <t>/home/ba4_project/ba4_Hee/Trypanosome/training_dataset4_2_AL2/unlabeled/img/vid06_076_052.png</t>
  </si>
  <si>
    <t>/home/ba4_project/ba4_Hee/Trypanosome/training_dataset4_2_AL2/unlabeled/img/vid06_076_053.png</t>
  </si>
  <si>
    <t>/home/ba4_project/ba4_Hee/Trypanosome/training_dataset4_2_AL2/unlabeled/img/vid06_076_054.png</t>
  </si>
  <si>
    <t>/home/ba4_project/ba4_Hee/Trypanosome/training_dataset4_2_AL2/unlabeled/img/vid06_076_055.png</t>
  </si>
  <si>
    <t>/home/ba4_project/ba4_Hee/Trypanosome/training_dataset4_2_AL2/unlabeled/img/vid06_076_056.png</t>
  </si>
  <si>
    <t>/home/ba4_project/ba4_Hee/Trypanosome/training_dataset4_2_AL2/unlabeled/img/vid06_076_057.png</t>
  </si>
  <si>
    <t>/home/ba4_project/ba4_Hee/Trypanosome/training_dataset4_2_AL2/unlabeled/img/vid06_076_058.png</t>
  </si>
  <si>
    <t>/home/ba4_project/ba4_Hee/Trypanosome/training_dataset4_2_AL2/unlabeled/img/vid06_076_059.png</t>
  </si>
  <si>
    <t>/home/ba4_project/ba4_Hee/Trypanosome/training_dataset4_2_AL2/unlabeled/img/vid06_076_061.png</t>
  </si>
  <si>
    <t>/home/ba4_project/ba4_Hee/Trypanosome/training_dataset4_2_AL2/unlabeled/img/vid06_076_062.png</t>
  </si>
  <si>
    <t>/home/ba4_project/ba4_Hee/Trypanosome/training_dataset4_2_AL2/unlabeled/img/vid06_077_000.png</t>
  </si>
  <si>
    <t>/home/ba4_project/ba4_Hee/Trypanosome/training_dataset4_2_AL2/unlabeled/img/vid06_077_002.png</t>
  </si>
  <si>
    <t>/home/ba4_project/ba4_Hee/Trypanosome/training_dataset4_2_AL2/unlabeled/img/vid06_077_003.png</t>
  </si>
  <si>
    <t>/home/ba4_project/ba4_Hee/Trypanosome/training_dataset4_2_AL2/unlabeled/img/vid06_077_004.png</t>
  </si>
  <si>
    <t>/home/ba4_project/ba4_Hee/Trypanosome/training_dataset4_2_AL2/unlabeled/img/vid06_077_005.png</t>
  </si>
  <si>
    <t>/home/ba4_project/ba4_Hee/Trypanosome/training_dataset4_2_AL2/unlabeled/img/vid06_077_006.png</t>
  </si>
  <si>
    <t>/home/ba4_project/ba4_Hee/Trypanosome/training_dataset4_2_AL2/unlabeled/img/vid06_077_007.png</t>
  </si>
  <si>
    <t>/home/ba4_project/ba4_Hee/Trypanosome/training_dataset4_2_AL2/unlabeled/img/vid06_077_009.png</t>
  </si>
  <si>
    <t>/home/ba4_project/ba4_Hee/Trypanosome/training_dataset4_2_AL2/unlabeled/img/vid06_077_010.png</t>
  </si>
  <si>
    <t>/home/ba4_project/ba4_Hee/Trypanosome/training_dataset4_2_AL2/unlabeled/img/vid06_077_011.png</t>
  </si>
  <si>
    <t>/home/ba4_project/ba4_Hee/Trypanosome/training_dataset4_2_AL2/unlabeled/img/vid06_077_012.png</t>
  </si>
  <si>
    <t>/home/ba4_project/ba4_Hee/Trypanosome/training_dataset4_2_AL2/unlabeled/img/vid06_077_013.png</t>
  </si>
  <si>
    <t>/home/ba4_project/ba4_Hee/Trypanosome/training_dataset4_2_AL2/unlabeled/img/vid06_077_014.png</t>
  </si>
  <si>
    <t>/home/ba4_project/ba4_Hee/Trypanosome/training_dataset4_2_AL2/unlabeled/img/vid06_077_015.png</t>
  </si>
  <si>
    <t>/home/ba4_project/ba4_Hee/Trypanosome/training_dataset4_2_AL2/unlabeled/img/vid06_077_016.png</t>
  </si>
  <si>
    <t>/home/ba4_project/ba4_Hee/Trypanosome/training_dataset4_2_AL2/unlabeled/img/vid06_077_017.png</t>
  </si>
  <si>
    <t>/home/ba4_project/ba4_Hee/Trypanosome/training_dataset4_2_AL2/unlabeled/img/vid06_077_018.png</t>
  </si>
  <si>
    <t>/home/ba4_project/ba4_Hee/Trypanosome/training_dataset4_2_AL2/unlabeled/img/vid06_077_019.png</t>
  </si>
  <si>
    <t>/home/ba4_project/ba4_Hee/Trypanosome/training_dataset4_2_AL2/unlabeled/img/vid06_077_020.png</t>
  </si>
  <si>
    <t>/home/ba4_project/ba4_Hee/Trypanosome/training_dataset4_2_AL2/unlabeled/img/vid06_077_022.png</t>
  </si>
  <si>
    <t>/home/ba4_project/ba4_Hee/Trypanosome/training_dataset4_2_AL2/unlabeled/img/vid06_077_023.png</t>
  </si>
  <si>
    <t>/home/ba4_project/ba4_Hee/Trypanosome/training_dataset4_2_AL2/unlabeled/img/vid06_077_024.png</t>
  </si>
  <si>
    <t>/home/ba4_project/ba4_Hee/Trypanosome/training_dataset4_2_AL2/unlabeled/img/vid06_077_025.png</t>
  </si>
  <si>
    <t>/home/ba4_project/ba4_Hee/Trypanosome/training_dataset4_2_AL2/unlabeled/img/vid06_077_026.png</t>
  </si>
  <si>
    <t>/home/ba4_project/ba4_Hee/Trypanosome/training_dataset4_2_AL2/unlabeled/img/vid06_077_027.png</t>
  </si>
  <si>
    <t>/home/ba4_project/ba4_Hee/Trypanosome/training_dataset4_2_AL2/unlabeled/img/vid06_077_028.png</t>
  </si>
  <si>
    <t>/home/ba4_project/ba4_Hee/Trypanosome/training_dataset4_2_AL2/unlabeled/img/vid06_077_029.png</t>
  </si>
  <si>
    <t>/home/ba4_project/ba4_Hee/Trypanosome/training_dataset4_2_AL2/unlabeled/img/vid06_077_030.png</t>
  </si>
  <si>
    <t>/home/ba4_project/ba4_Hee/Trypanosome/training_dataset4_2_AL2/unlabeled/img/vid06_077_031.png</t>
  </si>
  <si>
    <t>/home/ba4_project/ba4_Hee/Trypanosome/training_dataset4_2_AL2/unlabeled/img/vid06_077_032.png</t>
  </si>
  <si>
    <t>/home/ba4_project/ba4_Hee/Trypanosome/training_dataset4_2_AL2/unlabeled/img/vid06_077_033.png</t>
  </si>
  <si>
    <t>/home/ba4_project/ba4_Hee/Trypanosome/training_dataset4_2_AL2/unlabeled/img/vid06_077_034.png</t>
  </si>
  <si>
    <t>/home/ba4_project/ba4_Hee/Trypanosome/training_dataset4_2_AL2/unlabeled/img/vid06_077_035.png</t>
  </si>
  <si>
    <t>/home/ba4_project/ba4_Hee/Trypanosome/training_dataset4_2_AL2/unlabeled/img/vid06_077_036.png</t>
  </si>
  <si>
    <t>/home/ba4_project/ba4_Hee/Trypanosome/training_dataset4_2_AL2/unlabeled/img/vid06_077_038.png</t>
  </si>
  <si>
    <t>/home/ba4_project/ba4_Hee/Trypanosome/training_dataset4_2_AL2/unlabeled/img/vid06_077_039.png</t>
  </si>
  <si>
    <t>/home/ba4_project/ba4_Hee/Trypanosome/training_dataset4_2_AL2/unlabeled/img/vid06_077_040.png</t>
  </si>
  <si>
    <t>/home/ba4_project/ba4_Hee/Trypanosome/training_dataset4_2_AL2/unlabeled/img/vid06_077_041.png</t>
  </si>
  <si>
    <t>/home/ba4_project/ba4_Hee/Trypanosome/training_dataset4_2_AL2/unlabeled/img/vid06_077_042.png</t>
  </si>
  <si>
    <t>/home/ba4_project/ba4_Hee/Trypanosome/training_dataset4_2_AL2/unlabeled/img/vid06_077_043.png</t>
  </si>
  <si>
    <t>/home/ba4_project/ba4_Hee/Trypanosome/training_dataset4_2_AL2/unlabeled/img/vid06_077_044.png</t>
  </si>
  <si>
    <t>/home/ba4_project/ba4_Hee/Trypanosome/training_dataset4_2_AL2/unlabeled/img/vid06_077_045.png</t>
  </si>
  <si>
    <t>/home/ba4_project/ba4_Hee/Trypanosome/training_dataset4_2_AL2/unlabeled/img/vid06_077_046.png</t>
  </si>
  <si>
    <t>/home/ba4_project/ba4_Hee/Trypanosome/training_dataset4_2_AL2/unlabeled/img/vid06_077_047.png</t>
  </si>
  <si>
    <t>/home/ba4_project/ba4_Hee/Trypanosome/training_dataset4_2_AL2/unlabeled/img/vid06_077_048.png</t>
  </si>
  <si>
    <t>/home/ba4_project/ba4_Hee/Trypanosome/training_dataset4_2_AL2/unlabeled/img/vid06_077_049.png</t>
  </si>
  <si>
    <t>/home/ba4_project/ba4_Hee/Trypanosome/training_dataset4_2_AL2/unlabeled/img/vid06_077_050.png</t>
  </si>
  <si>
    <t>/home/ba4_project/ba4_Hee/Trypanosome/training_dataset4_2_AL2/unlabeled/img/vid06_077_051.png</t>
  </si>
  <si>
    <t>/home/ba4_project/ba4_Hee/Trypanosome/training_dataset4_2_AL2/unlabeled/img/vid06_077_052.png</t>
  </si>
  <si>
    <t>/home/ba4_project/ba4_Hee/Trypanosome/training_dataset4_2_AL2/unlabeled/img/vid06_077_053.png</t>
  </si>
  <si>
    <t>/home/ba4_project/ba4_Hee/Trypanosome/training_dataset4_2_AL2/unlabeled/img/vid06_077_054.png</t>
  </si>
  <si>
    <t>/home/ba4_project/ba4_Hee/Trypanosome/training_dataset4_2_AL2/unlabeled/img/vid06_077_055.png</t>
  </si>
  <si>
    <t>/home/ba4_project/ba4_Hee/Trypanosome/training_dataset4_2_AL2/unlabeled/img/vid06_077_056.png</t>
  </si>
  <si>
    <t>/home/ba4_project/ba4_Hee/Trypanosome/training_dataset4_2_AL2/unlabeled/img/vid06_077_057.png</t>
  </si>
  <si>
    <t>/home/ba4_project/ba4_Hee/Trypanosome/training_dataset4_2_AL2/unlabeled/img/vid06_077_058.png</t>
  </si>
  <si>
    <t>/home/ba4_project/ba4_Hee/Trypanosome/training_dataset4_2_AL2/unlabeled/img/vid06_077_059.png</t>
  </si>
  <si>
    <t>/home/ba4_project/ba4_Hee/Trypanosome/training_dataset4_2_AL2/unlabeled/img/vid06_077_060.png</t>
  </si>
  <si>
    <t>/home/ba4_project/ba4_Hee/Trypanosome/training_dataset4_2_AL2/unlabeled/img/vid06_077_061.png</t>
  </si>
  <si>
    <t>/home/ba4_project/ba4_Hee/Trypanosome/training_dataset4_2_AL2/unlabeled/img/vid06_077_062.png</t>
  </si>
  <si>
    <t>/home/ba4_project/ba4_Hee/Trypanosome/training_dataset4_2_AL2/unlabeled/img/vid06_078_000.png</t>
  </si>
  <si>
    <t>/home/ba4_project/ba4_Hee/Trypanosome/training_dataset4_2_AL2/unlabeled/img/vid06_078_001.png</t>
  </si>
  <si>
    <t>/home/ba4_project/ba4_Hee/Trypanosome/training_dataset4_2_AL2/unlabeled/img/vid06_078_002.png</t>
  </si>
  <si>
    <t>/home/ba4_project/ba4_Hee/Trypanosome/training_dataset4_2_AL2/unlabeled/img/vid06_078_003.png</t>
  </si>
  <si>
    <t>/home/ba4_project/ba4_Hee/Trypanosome/training_dataset4_2_AL2/unlabeled/img/vid06_078_004.png</t>
  </si>
  <si>
    <t>/home/ba4_project/ba4_Hee/Trypanosome/training_dataset4_2_AL2/unlabeled/img/vid06_078_005.png</t>
  </si>
  <si>
    <t>/home/ba4_project/ba4_Hee/Trypanosome/training_dataset4_2_AL2/unlabeled/img/vid06_078_006.png</t>
  </si>
  <si>
    <t>/home/ba4_project/ba4_Hee/Trypanosome/training_dataset4_2_AL2/unlabeled/img/vid06_078_007.png</t>
  </si>
  <si>
    <t>/home/ba4_project/ba4_Hee/Trypanosome/training_dataset4_2_AL2/unlabeled/img/vid06_078_008.png</t>
  </si>
  <si>
    <t>/home/ba4_project/ba4_Hee/Trypanosome/training_dataset4_2_AL2/unlabeled/img/vid06_078_009.png</t>
  </si>
  <si>
    <t>/home/ba4_project/ba4_Hee/Trypanosome/training_dataset4_2_AL2/unlabeled/img/vid06_078_010.png</t>
  </si>
  <si>
    <t>/home/ba4_project/ba4_Hee/Trypanosome/training_dataset4_2_AL2/unlabeled/img/vid06_078_011.png</t>
  </si>
  <si>
    <t>/home/ba4_project/ba4_Hee/Trypanosome/training_dataset4_2_AL2/unlabeled/img/vid06_078_012.png</t>
  </si>
  <si>
    <t>/home/ba4_project/ba4_Hee/Trypanosome/training_dataset4_2_AL2/unlabeled/img/vid06_078_013.png</t>
  </si>
  <si>
    <t>/home/ba4_project/ba4_Hee/Trypanosome/training_dataset4_2_AL2/unlabeled/img/vid06_078_014.png</t>
  </si>
  <si>
    <t>/home/ba4_project/ba4_Hee/Trypanosome/training_dataset4_2_AL2/unlabeled/img/vid06_078_015.png</t>
  </si>
  <si>
    <t>/home/ba4_project/ba4_Hee/Trypanosome/training_dataset4_2_AL2/unlabeled/img/vid06_078_016.png</t>
  </si>
  <si>
    <t>/home/ba4_project/ba4_Hee/Trypanosome/training_dataset4_2_AL2/unlabeled/img/vid06_078_017.png</t>
  </si>
  <si>
    <t>/home/ba4_project/ba4_Hee/Trypanosome/training_dataset4_2_AL2/unlabeled/img/vid06_078_019.png</t>
  </si>
  <si>
    <t>/home/ba4_project/ba4_Hee/Trypanosome/training_dataset4_2_AL2/unlabeled/img/vid06_078_020.png</t>
  </si>
  <si>
    <t>/home/ba4_project/ba4_Hee/Trypanosome/training_dataset4_2_AL2/unlabeled/img/vid06_078_021.png</t>
  </si>
  <si>
    <t>/home/ba4_project/ba4_Hee/Trypanosome/training_dataset4_2_AL2/unlabeled/img/vid06_078_022.png</t>
  </si>
  <si>
    <t>/home/ba4_project/ba4_Hee/Trypanosome/training_dataset4_2_AL2/unlabeled/img/vid06_078_023.png</t>
  </si>
  <si>
    <t>/home/ba4_project/ba4_Hee/Trypanosome/training_dataset4_2_AL2/unlabeled/img/vid06_078_024.png</t>
  </si>
  <si>
    <t>/home/ba4_project/ba4_Hee/Trypanosome/training_dataset4_2_AL2/unlabeled/img/vid06_078_025.png</t>
  </si>
  <si>
    <t>/home/ba4_project/ba4_Hee/Trypanosome/training_dataset4_2_AL2/unlabeled/img/vid06_078_026.png</t>
  </si>
  <si>
    <t>/home/ba4_project/ba4_Hee/Trypanosome/training_dataset4_2_AL2/unlabeled/img/vid06_078_027.png</t>
  </si>
  <si>
    <t>/home/ba4_project/ba4_Hee/Trypanosome/training_dataset4_2_AL2/unlabeled/img/vid06_078_028.png</t>
  </si>
  <si>
    <t>/home/ba4_project/ba4_Hee/Trypanosome/training_dataset4_2_AL2/unlabeled/img/vid06_078_029.png</t>
  </si>
  <si>
    <t>/home/ba4_project/ba4_Hee/Trypanosome/training_dataset4_2_AL2/unlabeled/img/vid06_078_030.png</t>
  </si>
  <si>
    <t>/home/ba4_project/ba4_Hee/Trypanosome/training_dataset4_2_AL2/unlabeled/img/vid06_078_032.png</t>
  </si>
  <si>
    <t>/home/ba4_project/ba4_Hee/Trypanosome/training_dataset4_2_AL2/unlabeled/img/vid06_078_033.png</t>
  </si>
  <si>
    <t>/home/ba4_project/ba4_Hee/Trypanosome/training_dataset4_2_AL2/unlabeled/img/vid06_078_034.png</t>
  </si>
  <si>
    <t>/home/ba4_project/ba4_Hee/Trypanosome/training_dataset4_2_AL2/unlabeled/img/vid06_078_035.png</t>
  </si>
  <si>
    <t>/home/ba4_project/ba4_Hee/Trypanosome/training_dataset4_2_AL2/unlabeled/img/vid06_078_036.png</t>
  </si>
  <si>
    <t>/home/ba4_project/ba4_Hee/Trypanosome/training_dataset4_2_AL2/unlabeled/img/vid06_078_037.png</t>
  </si>
  <si>
    <t>/home/ba4_project/ba4_Hee/Trypanosome/training_dataset4_2_AL2/unlabeled/img/vid06_078_038.png</t>
  </si>
  <si>
    <t>/home/ba4_project/ba4_Hee/Trypanosome/training_dataset4_2_AL2/unlabeled/img/vid06_078_039.png</t>
  </si>
  <si>
    <t>/home/ba4_project/ba4_Hee/Trypanosome/training_dataset4_2_AL2/unlabeled/img/vid06_078_040.png</t>
  </si>
  <si>
    <t>/home/ba4_project/ba4_Hee/Trypanosome/training_dataset4_2_AL2/unlabeled/img/vid06_078_041.png</t>
  </si>
  <si>
    <t>/home/ba4_project/ba4_Hee/Trypanosome/training_dataset4_2_AL2/unlabeled/img/vid06_078_042.png</t>
  </si>
  <si>
    <t>/home/ba4_project/ba4_Hee/Trypanosome/training_dataset4_2_AL2/unlabeled/img/vid06_078_043.png</t>
  </si>
  <si>
    <t>/home/ba4_project/ba4_Hee/Trypanosome/training_dataset4_2_AL2/unlabeled/img/vid06_078_044.png</t>
  </si>
  <si>
    <t>/home/ba4_project/ba4_Hee/Trypanosome/training_dataset4_2_AL2/unlabeled/img/vid06_078_045.png</t>
  </si>
  <si>
    <t>/home/ba4_project/ba4_Hee/Trypanosome/training_dataset4_2_AL2/unlabeled/img/vid06_078_046.png</t>
  </si>
  <si>
    <t>/home/ba4_project/ba4_Hee/Trypanosome/training_dataset4_2_AL2/unlabeled/img/vid06_078_047.png</t>
  </si>
  <si>
    <t>/home/ba4_project/ba4_Hee/Trypanosome/training_dataset4_2_AL2/unlabeled/img/vid06_078_048.png</t>
  </si>
  <si>
    <t>/home/ba4_project/ba4_Hee/Trypanosome/training_dataset4_2_AL2/unlabeled/img/vid06_078_049.png</t>
  </si>
  <si>
    <t>/home/ba4_project/ba4_Hee/Trypanosome/training_dataset4_2_AL2/unlabeled/img/vid06_078_050.png</t>
  </si>
  <si>
    <t>/home/ba4_project/ba4_Hee/Trypanosome/training_dataset4_2_AL2/unlabeled/img/vid06_078_051.png</t>
  </si>
  <si>
    <t>/home/ba4_project/ba4_Hee/Trypanosome/training_dataset4_2_AL2/unlabeled/img/vid06_078_052.png</t>
  </si>
  <si>
    <t>/home/ba4_project/ba4_Hee/Trypanosome/training_dataset4_2_AL2/unlabeled/img/vid06_078_053.png</t>
  </si>
  <si>
    <t>/home/ba4_project/ba4_Hee/Trypanosome/training_dataset4_2_AL2/unlabeled/img/vid06_078_054.png</t>
  </si>
  <si>
    <t>/home/ba4_project/ba4_Hee/Trypanosome/training_dataset4_2_AL2/unlabeled/img/vid06_078_055.png</t>
  </si>
  <si>
    <t>/home/ba4_project/ba4_Hee/Trypanosome/training_dataset4_2_AL2/unlabeled/img/vid06_078_056.png</t>
  </si>
  <si>
    <t>/home/ba4_project/ba4_Hee/Trypanosome/training_dataset4_2_AL2/unlabeled/img/vid06_078_057.png</t>
  </si>
  <si>
    <t>/home/ba4_project/ba4_Hee/Trypanosome/training_dataset4_2_AL2/unlabeled/img/vid06_078_058.png</t>
  </si>
  <si>
    <t>/home/ba4_project/ba4_Hee/Trypanosome/training_dataset4_2_AL2/unlabeled/img/vid06_078_059.png</t>
  </si>
  <si>
    <t>/home/ba4_project/ba4_Hee/Trypanosome/training_dataset4_2_AL2/unlabeled/img/vid06_078_060.png</t>
  </si>
  <si>
    <t>/home/ba4_project/ba4_Hee/Trypanosome/training_dataset4_2_AL2/unlabeled/img/vid06_078_061.png</t>
  </si>
  <si>
    <t>/home/ba4_project/ba4_Hee/Trypanosome/training_dataset4_2_AL2/unlabeled/img/vid06_078_062.png</t>
  </si>
  <si>
    <t>/home/ba4_project/ba4_Hee/Trypanosome/training_dataset4_2_AL2/unlabeled/img/vid06_079_000.png</t>
  </si>
  <si>
    <t>/home/ba4_project/ba4_Hee/Trypanosome/training_dataset4_2_AL2/unlabeled/img/vid06_079_001.png</t>
  </si>
  <si>
    <t>/home/ba4_project/ba4_Hee/Trypanosome/training_dataset4_2_AL2/unlabeled/img/vid06_079_002.png</t>
  </si>
  <si>
    <t>/home/ba4_project/ba4_Hee/Trypanosome/training_dataset4_2_AL2/unlabeled/img/vid06_079_003.png</t>
  </si>
  <si>
    <t>/home/ba4_project/ba4_Hee/Trypanosome/training_dataset4_2_AL2/unlabeled/img/vid06_079_004.png</t>
  </si>
  <si>
    <t>/home/ba4_project/ba4_Hee/Trypanosome/training_dataset4_2_AL2/unlabeled/img/vid06_079_005.png</t>
  </si>
  <si>
    <t>/home/ba4_project/ba4_Hee/Trypanosome/training_dataset4_2_AL2/unlabeled/img/vid06_079_006.png</t>
  </si>
  <si>
    <t>/home/ba4_project/ba4_Hee/Trypanosome/training_dataset4_2_AL2/unlabeled/img/vid06_079_007.png</t>
  </si>
  <si>
    <t>/home/ba4_project/ba4_Hee/Trypanosome/training_dataset4_2_AL2/unlabeled/img/vid06_079_008.png</t>
  </si>
  <si>
    <t>/home/ba4_project/ba4_Hee/Trypanosome/training_dataset4_2_AL2/unlabeled/img/vid06_079_009.png</t>
  </si>
  <si>
    <t>/home/ba4_project/ba4_Hee/Trypanosome/training_dataset4_2_AL2/unlabeled/img/vid06_079_011.png</t>
  </si>
  <si>
    <t>/home/ba4_project/ba4_Hee/Trypanosome/training_dataset4_2_AL2/unlabeled/img/vid06_079_012.png</t>
  </si>
  <si>
    <t>/home/ba4_project/ba4_Hee/Trypanosome/training_dataset4_2_AL2/unlabeled/img/vid06_079_013.png</t>
  </si>
  <si>
    <t>/home/ba4_project/ba4_Hee/Trypanosome/training_dataset4_2_AL2/unlabeled/img/vid06_079_014.png</t>
  </si>
  <si>
    <t>/home/ba4_project/ba4_Hee/Trypanosome/training_dataset4_2_AL2/unlabeled/img/vid06_079_015.png</t>
  </si>
  <si>
    <t>/home/ba4_project/ba4_Hee/Trypanosome/training_dataset4_2_AL2/unlabeled/img/vid06_079_016.png</t>
  </si>
  <si>
    <t>/home/ba4_project/ba4_Hee/Trypanosome/training_dataset4_2_AL2/unlabeled/img/vid06_079_017.png</t>
  </si>
  <si>
    <t>/home/ba4_project/ba4_Hee/Trypanosome/training_dataset4_2_AL2/unlabeled/img/vid06_079_018.png</t>
  </si>
  <si>
    <t>/home/ba4_project/ba4_Hee/Trypanosome/training_dataset4_2_AL2/unlabeled/img/vid06_079_019.png</t>
  </si>
  <si>
    <t>/home/ba4_project/ba4_Hee/Trypanosome/training_dataset4_2_AL2/unlabeled/img/vid06_079_020.png</t>
  </si>
  <si>
    <t>/home/ba4_project/ba4_Hee/Trypanosome/training_dataset4_2_AL2/unlabeled/img/vid06_079_021.png</t>
  </si>
  <si>
    <t>/home/ba4_project/ba4_Hee/Trypanosome/training_dataset4_2_AL2/unlabeled/img/vid06_079_022.png</t>
  </si>
  <si>
    <t>/home/ba4_project/ba4_Hee/Trypanosome/training_dataset4_2_AL2/unlabeled/img/vid06_079_023.png</t>
  </si>
  <si>
    <t>/home/ba4_project/ba4_Hee/Trypanosome/training_dataset4_2_AL2/unlabeled/img/vid06_079_024.png</t>
  </si>
  <si>
    <t>/home/ba4_project/ba4_Hee/Trypanosome/training_dataset4_2_AL2/unlabeled/img/vid06_079_025.png</t>
  </si>
  <si>
    <t>/home/ba4_project/ba4_Hee/Trypanosome/training_dataset4_2_AL2/unlabeled/img/vid06_079_027.png</t>
  </si>
  <si>
    <t>/home/ba4_project/ba4_Hee/Trypanosome/training_dataset4_2_AL2/unlabeled/img/vid06_079_028.png</t>
  </si>
  <si>
    <t>/home/ba4_project/ba4_Hee/Trypanosome/training_dataset4_2_AL2/unlabeled/img/vid06_079_029.png</t>
  </si>
  <si>
    <t>/home/ba4_project/ba4_Hee/Trypanosome/training_dataset4_2_AL2/unlabeled/img/vid06_079_030.png</t>
  </si>
  <si>
    <t>/home/ba4_project/ba4_Hee/Trypanosome/training_dataset4_2_AL2/unlabeled/img/vid06_079_031.png</t>
  </si>
  <si>
    <t>/home/ba4_project/ba4_Hee/Trypanosome/training_dataset4_2_AL2/unlabeled/img/vid06_079_032.png</t>
  </si>
  <si>
    <t>/home/ba4_project/ba4_Hee/Trypanosome/training_dataset4_2_AL2/unlabeled/img/vid06_079_033.png</t>
  </si>
  <si>
    <t>/home/ba4_project/ba4_Hee/Trypanosome/training_dataset4_2_AL2/unlabeled/img/vid06_079_034.png</t>
  </si>
  <si>
    <t>/home/ba4_project/ba4_Hee/Trypanosome/training_dataset4_2_AL2/unlabeled/img/vid06_079_035.png</t>
  </si>
  <si>
    <t>/home/ba4_project/ba4_Hee/Trypanosome/training_dataset4_2_AL2/unlabeled/img/vid06_079_036.png</t>
  </si>
  <si>
    <t>/home/ba4_project/ba4_Hee/Trypanosome/training_dataset4_2_AL2/unlabeled/img/vid06_079_037.png</t>
  </si>
  <si>
    <t>/home/ba4_project/ba4_Hee/Trypanosome/training_dataset4_2_AL2/unlabeled/img/vid06_079_038.png</t>
  </si>
  <si>
    <t>/home/ba4_project/ba4_Hee/Trypanosome/training_dataset4_2_AL2/unlabeled/img/vid06_079_039.png</t>
  </si>
  <si>
    <t>/home/ba4_project/ba4_Hee/Trypanosome/training_dataset4_2_AL2/unlabeled/img/vid06_079_040.png</t>
  </si>
  <si>
    <t>/home/ba4_project/ba4_Hee/Trypanosome/training_dataset4_2_AL2/unlabeled/img/vid06_079_041.png</t>
  </si>
  <si>
    <t>/home/ba4_project/ba4_Hee/Trypanosome/training_dataset4_2_AL2/unlabeled/img/vid06_079_042.png</t>
  </si>
  <si>
    <t>/home/ba4_project/ba4_Hee/Trypanosome/training_dataset4_2_AL2/unlabeled/img/vid06_079_043.png</t>
  </si>
  <si>
    <t>/home/ba4_project/ba4_Hee/Trypanosome/training_dataset4_2_AL2/unlabeled/img/vid06_079_044.png</t>
  </si>
  <si>
    <t>/home/ba4_project/ba4_Hee/Trypanosome/training_dataset4_2_AL2/unlabeled/img/vid06_079_045.png</t>
  </si>
  <si>
    <t>/home/ba4_project/ba4_Hee/Trypanosome/training_dataset4_2_AL2/unlabeled/img/vid06_079_046.png</t>
  </si>
  <si>
    <t>/home/ba4_project/ba4_Hee/Trypanosome/training_dataset4_2_AL2/unlabeled/img/vid06_079_047.png</t>
  </si>
  <si>
    <t>/home/ba4_project/ba4_Hee/Trypanosome/training_dataset4_2_AL2/unlabeled/img/vid06_079_048.png</t>
  </si>
  <si>
    <t>/home/ba4_project/ba4_Hee/Trypanosome/training_dataset4_2_AL2/unlabeled/img/vid06_079_049.png</t>
  </si>
  <si>
    <t>/home/ba4_project/ba4_Hee/Trypanosome/training_dataset4_2_AL2/unlabeled/img/vid06_079_050.png</t>
  </si>
  <si>
    <t>/home/ba4_project/ba4_Hee/Trypanosome/training_dataset4_2_AL2/unlabeled/img/vid06_079_053.png</t>
  </si>
  <si>
    <t>/home/ba4_project/ba4_Hee/Trypanosome/training_dataset4_2_AL2/unlabeled/img/vid06_079_054.png</t>
  </si>
  <si>
    <t>/home/ba4_project/ba4_Hee/Trypanosome/training_dataset4_2_AL2/unlabeled/img/vid06_079_055.png</t>
  </si>
  <si>
    <t>/home/ba4_project/ba4_Hee/Trypanosome/training_dataset4_2_AL2/unlabeled/img/vid06_079_056.png</t>
  </si>
  <si>
    <t>/home/ba4_project/ba4_Hee/Trypanosome/training_dataset4_2_AL2/unlabeled/img/vid06_079_057.png</t>
  </si>
  <si>
    <t>/home/ba4_project/ba4_Hee/Trypanosome/training_dataset4_2_AL2/unlabeled/img/vid06_079_058.png</t>
  </si>
  <si>
    <t>/home/ba4_project/ba4_Hee/Trypanosome/training_dataset4_2_AL2/unlabeled/img/vid06_079_059.png</t>
  </si>
  <si>
    <t>/home/ba4_project/ba4_Hee/Trypanosome/training_dataset4_2_AL2/unlabeled/img/vid06_079_060.png</t>
  </si>
  <si>
    <t>/home/ba4_project/ba4_Hee/Trypanosome/training_dataset4_2_AL2/unlabeled/img/vid06_079_061.png</t>
  </si>
  <si>
    <t>/home/ba4_project/ba4_Hee/Trypanosome/training_dataset4_2_AL2/unlabeled/img/vid06_079_062.png</t>
  </si>
  <si>
    <t>/home/ba4_project/ba4_Hee/Trypanosome/training_dataset4_2_AL2/unlabeled/img/vid06_080_000.png</t>
  </si>
  <si>
    <t>/home/ba4_project/ba4_Hee/Trypanosome/training_dataset4_2_AL2/unlabeled/img/vid06_080_001.png</t>
  </si>
  <si>
    <t>/home/ba4_project/ba4_Hee/Trypanosome/training_dataset4_2_AL2/unlabeled/img/vid06_080_002.png</t>
  </si>
  <si>
    <t>/home/ba4_project/ba4_Hee/Trypanosome/training_dataset4_2_AL2/unlabeled/img/vid06_080_003.png</t>
  </si>
  <si>
    <t>/home/ba4_project/ba4_Hee/Trypanosome/training_dataset4_2_AL2/unlabeled/img/vid06_080_004.png</t>
  </si>
  <si>
    <t>/home/ba4_project/ba4_Hee/Trypanosome/training_dataset4_2_AL2/unlabeled/img/vid06_080_007.png</t>
  </si>
  <si>
    <t>/home/ba4_project/ba4_Hee/Trypanosome/training_dataset4_2_AL2/unlabeled/img/vid06_080_009.png</t>
  </si>
  <si>
    <t>/home/ba4_project/ba4_Hee/Trypanosome/training_dataset4_2_AL2/unlabeled/img/vid06_080_010.png</t>
  </si>
  <si>
    <t>/home/ba4_project/ba4_Hee/Trypanosome/training_dataset4_2_AL2/unlabeled/img/vid06_080_011.png</t>
  </si>
  <si>
    <t>/home/ba4_project/ba4_Hee/Trypanosome/training_dataset4_2_AL2/unlabeled/img/vid06_080_012.png</t>
  </si>
  <si>
    <t>/home/ba4_project/ba4_Hee/Trypanosome/training_dataset4_2_AL2/unlabeled/img/vid06_080_013.png</t>
  </si>
  <si>
    <t>/home/ba4_project/ba4_Hee/Trypanosome/training_dataset4_2_AL2/unlabeled/img/vid06_080_014.png</t>
  </si>
  <si>
    <t>/home/ba4_project/ba4_Hee/Trypanosome/training_dataset4_2_AL2/unlabeled/img/vid06_080_015.png</t>
  </si>
  <si>
    <t>/home/ba4_project/ba4_Hee/Trypanosome/training_dataset4_2_AL2/unlabeled/img/vid06_080_016.png</t>
  </si>
  <si>
    <t>/home/ba4_project/ba4_Hee/Trypanosome/training_dataset4_2_AL2/unlabeled/img/vid06_080_017.png</t>
  </si>
  <si>
    <t>/home/ba4_project/ba4_Hee/Trypanosome/training_dataset4_2_AL2/unlabeled/img/vid06_080_018.png</t>
  </si>
  <si>
    <t>/home/ba4_project/ba4_Hee/Trypanosome/training_dataset4_2_AL2/unlabeled/img/vid06_080_019.png</t>
  </si>
  <si>
    <t>/home/ba4_project/ba4_Hee/Trypanosome/training_dataset4_2_AL2/unlabeled/img/vid06_080_020.png</t>
  </si>
  <si>
    <t>/home/ba4_project/ba4_Hee/Trypanosome/training_dataset4_2_AL2/unlabeled/img/vid06_080_021.png</t>
  </si>
  <si>
    <t>/home/ba4_project/ba4_Hee/Trypanosome/training_dataset4_2_AL2/unlabeled/img/vid06_080_023.png</t>
  </si>
  <si>
    <t>/home/ba4_project/ba4_Hee/Trypanosome/training_dataset4_2_AL2/unlabeled/img/vid06_080_024.png</t>
  </si>
  <si>
    <t>/home/ba4_project/ba4_Hee/Trypanosome/training_dataset4_2_AL2/unlabeled/img/vid06_080_025.png</t>
  </si>
  <si>
    <t>/home/ba4_project/ba4_Hee/Trypanosome/training_dataset4_2_AL2/unlabeled/img/vid06_080_026.png</t>
  </si>
  <si>
    <t>/home/ba4_project/ba4_Hee/Trypanosome/training_dataset4_2_AL2/unlabeled/img/vid06_080_027.png</t>
  </si>
  <si>
    <t>/home/ba4_project/ba4_Hee/Trypanosome/training_dataset4_2_AL2/unlabeled/img/vid06_080_028.png</t>
  </si>
  <si>
    <t>/home/ba4_project/ba4_Hee/Trypanosome/training_dataset4_2_AL2/unlabeled/img/vid06_080_029.png</t>
  </si>
  <si>
    <t>/home/ba4_project/ba4_Hee/Trypanosome/training_dataset4_2_AL2/unlabeled/img/vid06_080_030.png</t>
  </si>
  <si>
    <t>/home/ba4_project/ba4_Hee/Trypanosome/training_dataset4_2_AL2/unlabeled/img/vid06_080_031.png</t>
  </si>
  <si>
    <t>/home/ba4_project/ba4_Hee/Trypanosome/training_dataset4_2_AL2/unlabeled/img/vid06_080_032.png</t>
  </si>
  <si>
    <t>/home/ba4_project/ba4_Hee/Trypanosome/training_dataset4_2_AL2/unlabeled/img/vid06_080_033.png</t>
  </si>
  <si>
    <t>/home/ba4_project/ba4_Hee/Trypanosome/training_dataset4_2_AL2/unlabeled/img/vid06_080_034.png</t>
  </si>
  <si>
    <t>/home/ba4_project/ba4_Hee/Trypanosome/training_dataset4_2_AL2/unlabeled/img/vid06_080_035.png</t>
  </si>
  <si>
    <t>/home/ba4_project/ba4_Hee/Trypanosome/training_dataset4_2_AL2/unlabeled/img/vid06_080_036.png</t>
  </si>
  <si>
    <t>/home/ba4_project/ba4_Hee/Trypanosome/training_dataset4_2_AL2/unlabeled/img/vid06_080_037.png</t>
  </si>
  <si>
    <t>/home/ba4_project/ba4_Hee/Trypanosome/training_dataset4_2_AL2/unlabeled/img/vid06_080_038.png</t>
  </si>
  <si>
    <t>/home/ba4_project/ba4_Hee/Trypanosome/training_dataset4_2_AL2/unlabeled/img/vid06_080_039.png</t>
  </si>
  <si>
    <t>/home/ba4_project/ba4_Hee/Trypanosome/training_dataset4_2_AL2/unlabeled/img/vid06_080_040.png</t>
  </si>
  <si>
    <t>/home/ba4_project/ba4_Hee/Trypanosome/training_dataset4_2_AL2/unlabeled/img/vid06_080_042.png</t>
  </si>
  <si>
    <t>/home/ba4_project/ba4_Hee/Trypanosome/training_dataset4_2_AL2/unlabeled/img/vid06_080_043.png</t>
  </si>
  <si>
    <t>/home/ba4_project/ba4_Hee/Trypanosome/training_dataset4_2_AL2/unlabeled/img/vid06_080_044.png</t>
  </si>
  <si>
    <t>/home/ba4_project/ba4_Hee/Trypanosome/training_dataset4_2_AL2/unlabeled/img/vid06_080_045.png</t>
  </si>
  <si>
    <t>/home/ba4_project/ba4_Hee/Trypanosome/training_dataset4_2_AL2/unlabeled/img/vid06_080_046.png</t>
  </si>
  <si>
    <t>/home/ba4_project/ba4_Hee/Trypanosome/training_dataset4_2_AL2/unlabeled/img/vid06_080_047.png</t>
  </si>
  <si>
    <t>/home/ba4_project/ba4_Hee/Trypanosome/training_dataset4_2_AL2/unlabeled/img/vid06_080_048.png</t>
  </si>
  <si>
    <t>/home/ba4_project/ba4_Hee/Trypanosome/training_dataset4_2_AL2/unlabeled/img/vid06_080_049.png</t>
  </si>
  <si>
    <t>/home/ba4_project/ba4_Hee/Trypanosome/training_dataset4_2_AL2/unlabeled/img/vid06_080_050.png</t>
  </si>
  <si>
    <t>/home/ba4_project/ba4_Hee/Trypanosome/training_dataset4_2_AL2/unlabeled/img/vid06_080_051.png</t>
  </si>
  <si>
    <t>/home/ba4_project/ba4_Hee/Trypanosome/training_dataset4_2_AL2/unlabeled/img/vid06_080_052.png</t>
  </si>
  <si>
    <t>/home/ba4_project/ba4_Hee/Trypanosome/training_dataset4_2_AL2/unlabeled/img/vid06_080_053.png</t>
  </si>
  <si>
    <t>/home/ba4_project/ba4_Hee/Trypanosome/training_dataset4_2_AL2/unlabeled/img/vid06_080_054.png</t>
  </si>
  <si>
    <t>/home/ba4_project/ba4_Hee/Trypanosome/training_dataset4_2_AL2/unlabeled/img/vid06_080_055.png</t>
  </si>
  <si>
    <t>/home/ba4_project/ba4_Hee/Trypanosome/training_dataset4_2_AL2/unlabeled/img/vid06_080_056.png</t>
  </si>
  <si>
    <t>/home/ba4_project/ba4_Hee/Trypanosome/training_dataset4_2_AL2/unlabeled/img/vid06_080_057.png</t>
  </si>
  <si>
    <t>/home/ba4_project/ba4_Hee/Trypanosome/training_dataset4_2_AL2/unlabeled/img/vid06_080_058.png</t>
  </si>
  <si>
    <t>/home/ba4_project/ba4_Hee/Trypanosome/training_dataset4_2_AL2/unlabeled/img/vid06_080_060.png</t>
  </si>
  <si>
    <t>/home/ba4_project/ba4_Hee/Trypanosome/training_dataset4_2_AL2/unlabeled/img/vid06_080_061.png</t>
  </si>
  <si>
    <t>/home/ba4_project/ba4_Hee/Trypanosome/training_dataset4_2_AL2/unlabeled/img/vid06_080_062.png</t>
  </si>
  <si>
    <t>/home/ba4_project/ba4_Hee/Trypanosome/training_dataset4_2_AL2/unlabeled/img/vid06_081_000.png</t>
  </si>
  <si>
    <t>/home/ba4_project/ba4_Hee/Trypanosome/training_dataset4_2_AL2/unlabeled/img/vid06_081_001.png</t>
  </si>
  <si>
    <t>/home/ba4_project/ba4_Hee/Trypanosome/training_dataset4_2_AL2/unlabeled/img/vid06_081_002.png</t>
  </si>
  <si>
    <t>/home/ba4_project/ba4_Hee/Trypanosome/training_dataset4_2_AL2/unlabeled/img/vid06_081_003.png</t>
  </si>
  <si>
    <t>/home/ba4_project/ba4_Hee/Trypanosome/training_dataset4_2_AL2/unlabeled/img/vid06_081_005.png</t>
  </si>
  <si>
    <t>/home/ba4_project/ba4_Hee/Trypanosome/training_dataset4_2_AL2/unlabeled/img/vid06_081_006.png</t>
  </si>
  <si>
    <t>/home/ba4_project/ba4_Hee/Trypanosome/training_dataset4_2_AL2/unlabeled/img/vid06_081_007.png</t>
  </si>
  <si>
    <t>/home/ba4_project/ba4_Hee/Trypanosome/training_dataset4_2_AL2/unlabeled/img/vid06_081_010.png</t>
  </si>
  <si>
    <t>/home/ba4_project/ba4_Hee/Trypanosome/training_dataset4_2_AL2/unlabeled/img/vid06_081_011.png</t>
  </si>
  <si>
    <t>/home/ba4_project/ba4_Hee/Trypanosome/training_dataset4_2_AL2/unlabeled/img/vid06_081_012.png</t>
  </si>
  <si>
    <t>/home/ba4_project/ba4_Hee/Trypanosome/training_dataset4_2_AL2/unlabeled/img/vid06_081_013.png</t>
  </si>
  <si>
    <t>/home/ba4_project/ba4_Hee/Trypanosome/training_dataset4_2_AL2/unlabeled/img/vid06_081_014.png</t>
  </si>
  <si>
    <t>/home/ba4_project/ba4_Hee/Trypanosome/training_dataset4_2_AL2/unlabeled/img/vid06_081_015.png</t>
  </si>
  <si>
    <t>/home/ba4_project/ba4_Hee/Trypanosome/training_dataset4_2_AL2/unlabeled/img/vid06_081_016.png</t>
  </si>
  <si>
    <t>/home/ba4_project/ba4_Hee/Trypanosome/training_dataset4_2_AL2/unlabeled/img/vid06_081_017.png</t>
  </si>
  <si>
    <t>/home/ba4_project/ba4_Hee/Trypanosome/training_dataset4_2_AL2/unlabeled/img/vid06_081_018.png</t>
  </si>
  <si>
    <t>/home/ba4_project/ba4_Hee/Trypanosome/training_dataset4_2_AL2/unlabeled/img/vid06_081_019.png</t>
  </si>
  <si>
    <t>/home/ba4_project/ba4_Hee/Trypanosome/training_dataset4_2_AL2/unlabeled/img/vid06_081_021.png</t>
  </si>
  <si>
    <t>/home/ba4_project/ba4_Hee/Trypanosome/training_dataset4_2_AL2/unlabeled/img/vid06_081_022.png</t>
  </si>
  <si>
    <t>/home/ba4_project/ba4_Hee/Trypanosome/training_dataset4_2_AL2/unlabeled/img/vid06_081_023.png</t>
  </si>
  <si>
    <t>/home/ba4_project/ba4_Hee/Trypanosome/training_dataset4_2_AL2/unlabeled/img/vid06_081_024.png</t>
  </si>
  <si>
    <t>/home/ba4_project/ba4_Hee/Trypanosome/training_dataset4_2_AL2/unlabeled/img/vid06_081_025.png</t>
  </si>
  <si>
    <t>/home/ba4_project/ba4_Hee/Trypanosome/training_dataset4_2_AL2/unlabeled/img/vid06_081_026.png</t>
  </si>
  <si>
    <t>/home/ba4_project/ba4_Hee/Trypanosome/training_dataset4_2_AL2/unlabeled/img/vid06_081_027.png</t>
  </si>
  <si>
    <t>/home/ba4_project/ba4_Hee/Trypanosome/training_dataset4_2_AL2/unlabeled/img/vid06_081_028.png</t>
  </si>
  <si>
    <t>/home/ba4_project/ba4_Hee/Trypanosome/training_dataset4_2_AL2/unlabeled/img/vid06_081_029.png</t>
  </si>
  <si>
    <t>/home/ba4_project/ba4_Hee/Trypanosome/training_dataset4_2_AL2/unlabeled/img/vid06_081_030.png</t>
  </si>
  <si>
    <t>/home/ba4_project/ba4_Hee/Trypanosome/training_dataset4_2_AL2/unlabeled/img/vid06_081_031.png</t>
  </si>
  <si>
    <t>/home/ba4_project/ba4_Hee/Trypanosome/training_dataset4_2_AL2/unlabeled/img/vid06_081_032.png</t>
  </si>
  <si>
    <t>/home/ba4_project/ba4_Hee/Trypanosome/training_dataset4_2_AL2/unlabeled/img/vid06_081_033.png</t>
  </si>
  <si>
    <t>/home/ba4_project/ba4_Hee/Trypanosome/training_dataset4_2_AL2/unlabeled/img/vid06_081_034.png</t>
  </si>
  <si>
    <t>/home/ba4_project/ba4_Hee/Trypanosome/training_dataset4_2_AL2/unlabeled/img/vid06_081_035.png</t>
  </si>
  <si>
    <t>/home/ba4_project/ba4_Hee/Trypanosome/training_dataset4_2_AL2/unlabeled/img/vid06_081_036.png</t>
  </si>
  <si>
    <t>/home/ba4_project/ba4_Hee/Trypanosome/training_dataset4_2_AL2/unlabeled/img/vid06_081_037.png</t>
  </si>
  <si>
    <t>/home/ba4_project/ba4_Hee/Trypanosome/training_dataset4_2_AL2/unlabeled/img/vid06_081_038.png</t>
  </si>
  <si>
    <t>/home/ba4_project/ba4_Hee/Trypanosome/training_dataset4_2_AL2/unlabeled/img/vid06_081_039.png</t>
  </si>
  <si>
    <t>/home/ba4_project/ba4_Hee/Trypanosome/training_dataset4_2_AL2/unlabeled/img/vid06_081_040.png</t>
  </si>
  <si>
    <t>/home/ba4_project/ba4_Hee/Trypanosome/training_dataset4_2_AL2/unlabeled/img/vid06_081_041.png</t>
  </si>
  <si>
    <t>/home/ba4_project/ba4_Hee/Trypanosome/training_dataset4_2_AL2/unlabeled/img/vid06_081_042.png</t>
  </si>
  <si>
    <t>/home/ba4_project/ba4_Hee/Trypanosome/training_dataset4_2_AL2/unlabeled/img/vid06_081_043.png</t>
  </si>
  <si>
    <t>/home/ba4_project/ba4_Hee/Trypanosome/training_dataset4_2_AL2/unlabeled/img/vid06_081_044.png</t>
  </si>
  <si>
    <t>/home/ba4_project/ba4_Hee/Trypanosome/training_dataset4_2_AL2/unlabeled/img/vid06_081_045.png</t>
  </si>
  <si>
    <t>/home/ba4_project/ba4_Hee/Trypanosome/training_dataset4_2_AL2/unlabeled/img/vid06_081_046.png</t>
  </si>
  <si>
    <t>/home/ba4_project/ba4_Hee/Trypanosome/training_dataset4_2_AL2/unlabeled/img/vid06_081_047.png</t>
  </si>
  <si>
    <t>/home/ba4_project/ba4_Hee/Trypanosome/training_dataset4_2_AL2/unlabeled/img/vid06_081_048.png</t>
  </si>
  <si>
    <t>/home/ba4_project/ba4_Hee/Trypanosome/training_dataset4_2_AL2/unlabeled/img/vid06_081_049.png</t>
  </si>
  <si>
    <t>/home/ba4_project/ba4_Hee/Trypanosome/training_dataset4_2_AL2/unlabeled/img/vid06_081_050.png</t>
  </si>
  <si>
    <t>/home/ba4_project/ba4_Hee/Trypanosome/training_dataset4_2_AL2/unlabeled/img/vid06_081_051.png</t>
  </si>
  <si>
    <t>/home/ba4_project/ba4_Hee/Trypanosome/training_dataset4_2_AL2/unlabeled/img/vid06_081_054.png</t>
  </si>
  <si>
    <t>/home/ba4_project/ba4_Hee/Trypanosome/training_dataset4_2_AL2/unlabeled/img/vid06_081_055.png</t>
  </si>
  <si>
    <t>/home/ba4_project/ba4_Hee/Trypanosome/training_dataset4_2_AL2/unlabeled/img/vid06_081_056.png</t>
  </si>
  <si>
    <t>/home/ba4_project/ba4_Hee/Trypanosome/training_dataset4_2_AL2/unlabeled/img/vid06_081_057.png</t>
  </si>
  <si>
    <t>/home/ba4_project/ba4_Hee/Trypanosome/training_dataset4_2_AL2/unlabeled/img/vid06_081_060.png</t>
  </si>
  <si>
    <t>/home/ba4_project/ba4_Hee/Trypanosome/training_dataset4_2_AL2/unlabeled/img/vid06_081_061.png</t>
  </si>
  <si>
    <t>/home/ba4_project/ba4_Hee/Trypanosome/training_dataset4_2_AL2/unlabeled/img/vid06_081_062.png</t>
  </si>
  <si>
    <t>/home/ba4_project/ba4_Hee/Trypanosome/training_dataset4_2_AL2/unlabeled/img/vid06_082_000.png</t>
  </si>
  <si>
    <t>/home/ba4_project/ba4_Hee/Trypanosome/training_dataset4_2_AL2/unlabeled/img/vid06_082_001.png</t>
  </si>
  <si>
    <t>/home/ba4_project/ba4_Hee/Trypanosome/training_dataset4_2_AL2/unlabeled/img/vid06_082_002.png</t>
  </si>
  <si>
    <t>/home/ba4_project/ba4_Hee/Trypanosome/training_dataset4_2_AL2/unlabeled/img/vid06_082_003.png</t>
  </si>
  <si>
    <t>/home/ba4_project/ba4_Hee/Trypanosome/training_dataset4_2_AL2/unlabeled/img/vid06_082_004.png</t>
  </si>
  <si>
    <t>/home/ba4_project/ba4_Hee/Trypanosome/training_dataset4_2_AL2/unlabeled/img/vid06_082_005.png</t>
  </si>
  <si>
    <t>/home/ba4_project/ba4_Hee/Trypanosome/training_dataset4_2_AL2/unlabeled/img/vid06_082_006.png</t>
  </si>
  <si>
    <t>/home/ba4_project/ba4_Hee/Trypanosome/training_dataset4_2_AL2/unlabeled/img/vid06_082_007.png</t>
  </si>
  <si>
    <t>/home/ba4_project/ba4_Hee/Trypanosome/training_dataset4_2_AL2/unlabeled/img/vid06_082_008.png</t>
  </si>
  <si>
    <t>/home/ba4_project/ba4_Hee/Trypanosome/training_dataset4_2_AL2/unlabeled/img/vid06_082_009.png</t>
  </si>
  <si>
    <t>/home/ba4_project/ba4_Hee/Trypanosome/training_dataset4_2_AL2/unlabeled/img/vid06_082_010.png</t>
  </si>
  <si>
    <t>/home/ba4_project/ba4_Hee/Trypanosome/training_dataset4_2_AL2/unlabeled/img/vid06_082_011.png</t>
  </si>
  <si>
    <t>/home/ba4_project/ba4_Hee/Trypanosome/training_dataset4_2_AL2/unlabeled/img/vid06_082_012.png</t>
  </si>
  <si>
    <t>/home/ba4_project/ba4_Hee/Trypanosome/training_dataset4_2_AL2/unlabeled/img/vid06_082_013.png</t>
  </si>
  <si>
    <t>/home/ba4_project/ba4_Hee/Trypanosome/training_dataset4_2_AL2/unlabeled/img/vid06_082_014.png</t>
  </si>
  <si>
    <t>/home/ba4_project/ba4_Hee/Trypanosome/training_dataset4_2_AL2/unlabeled/img/vid06_082_015.png</t>
  </si>
  <si>
    <t>/home/ba4_project/ba4_Hee/Trypanosome/training_dataset4_2_AL2/unlabeled/img/vid06_082_016.png</t>
  </si>
  <si>
    <t>/home/ba4_project/ba4_Hee/Trypanosome/training_dataset4_2_AL2/unlabeled/img/vid06_082_017.png</t>
  </si>
  <si>
    <t>/home/ba4_project/ba4_Hee/Trypanosome/training_dataset4_2_AL2/unlabeled/img/vid06_082_018.png</t>
  </si>
  <si>
    <t>/home/ba4_project/ba4_Hee/Trypanosome/training_dataset4_2_AL2/unlabeled/img/vid06_082_019.png</t>
  </si>
  <si>
    <t>/home/ba4_project/ba4_Hee/Trypanosome/training_dataset4_2_AL2/unlabeled/img/vid06_082_020.png</t>
  </si>
  <si>
    <t>/home/ba4_project/ba4_Hee/Trypanosome/training_dataset4_2_AL2/unlabeled/img/vid06_082_022.png</t>
  </si>
  <si>
    <t>/home/ba4_project/ba4_Hee/Trypanosome/training_dataset4_2_AL2/unlabeled/img/vid06_082_023.png</t>
  </si>
  <si>
    <t>/home/ba4_project/ba4_Hee/Trypanosome/training_dataset4_2_AL2/unlabeled/img/vid06_082_024.png</t>
  </si>
  <si>
    <t>/home/ba4_project/ba4_Hee/Trypanosome/training_dataset4_2_AL2/unlabeled/img/vid06_082_025.png</t>
  </si>
  <si>
    <t>/home/ba4_project/ba4_Hee/Trypanosome/training_dataset4_2_AL2/unlabeled/img/vid06_082_026.png</t>
  </si>
  <si>
    <t>/home/ba4_project/ba4_Hee/Trypanosome/training_dataset4_2_AL2/unlabeled/img/vid06_082_027.png</t>
  </si>
  <si>
    <t>/home/ba4_project/ba4_Hee/Trypanosome/training_dataset4_2_AL2/unlabeled/img/vid06_082_028.png</t>
  </si>
  <si>
    <t>/home/ba4_project/ba4_Hee/Trypanosome/training_dataset4_2_AL2/unlabeled/img/vid06_082_029.png</t>
  </si>
  <si>
    <t>/home/ba4_project/ba4_Hee/Trypanosome/training_dataset4_2_AL2/unlabeled/img/vid06_082_030.png</t>
  </si>
  <si>
    <t>/home/ba4_project/ba4_Hee/Trypanosome/training_dataset4_2_AL2/unlabeled/img/vid06_082_031.png</t>
  </si>
  <si>
    <t>/home/ba4_project/ba4_Hee/Trypanosome/training_dataset4_2_AL2/unlabeled/img/vid06_082_032.png</t>
  </si>
  <si>
    <t>/home/ba4_project/ba4_Hee/Trypanosome/training_dataset4_2_AL2/unlabeled/img/vid06_082_033.png</t>
  </si>
  <si>
    <t>/home/ba4_project/ba4_Hee/Trypanosome/training_dataset4_2_AL2/unlabeled/img/vid06_082_034.png</t>
  </si>
  <si>
    <t>/home/ba4_project/ba4_Hee/Trypanosome/training_dataset4_2_AL2/unlabeled/img/vid06_082_035.png</t>
  </si>
  <si>
    <t>/home/ba4_project/ba4_Hee/Trypanosome/training_dataset4_2_AL2/unlabeled/img/vid06_082_036.png</t>
  </si>
  <si>
    <t>/home/ba4_project/ba4_Hee/Trypanosome/training_dataset4_2_AL2/unlabeled/img/vid06_082_037.png</t>
  </si>
  <si>
    <t>/home/ba4_project/ba4_Hee/Trypanosome/training_dataset4_2_AL2/unlabeled/img/vid06_082_038.png</t>
  </si>
  <si>
    <t>/home/ba4_project/ba4_Hee/Trypanosome/training_dataset4_2_AL2/unlabeled/img/vid06_082_039.png</t>
  </si>
  <si>
    <t>/home/ba4_project/ba4_Hee/Trypanosome/training_dataset4_2_AL2/unlabeled/img/vid06_082_040.png</t>
  </si>
  <si>
    <t>/home/ba4_project/ba4_Hee/Trypanosome/training_dataset4_2_AL2/unlabeled/img/vid06_082_041.png</t>
  </si>
  <si>
    <t>/home/ba4_project/ba4_Hee/Trypanosome/training_dataset4_2_AL2/unlabeled/img/vid06_082_042.png</t>
  </si>
  <si>
    <t>/home/ba4_project/ba4_Hee/Trypanosome/training_dataset4_2_AL2/unlabeled/img/vid06_082_043.png</t>
  </si>
  <si>
    <t>/home/ba4_project/ba4_Hee/Trypanosome/training_dataset4_2_AL2/unlabeled/img/vid06_082_044.png</t>
  </si>
  <si>
    <t>/home/ba4_project/ba4_Hee/Trypanosome/training_dataset4_2_AL2/unlabeled/img/vid06_082_045.png</t>
  </si>
  <si>
    <t>/home/ba4_project/ba4_Hee/Trypanosome/training_dataset4_2_AL2/unlabeled/img/vid06_082_046.png</t>
  </si>
  <si>
    <t>/home/ba4_project/ba4_Hee/Trypanosome/training_dataset4_2_AL2/unlabeled/img/vid06_082_047.png</t>
  </si>
  <si>
    <t>/home/ba4_project/ba4_Hee/Trypanosome/training_dataset4_2_AL2/unlabeled/img/vid06_082_048.png</t>
  </si>
  <si>
    <t>/home/ba4_project/ba4_Hee/Trypanosome/training_dataset4_2_AL2/unlabeled/img/vid06_082_049.png</t>
  </si>
  <si>
    <t>/home/ba4_project/ba4_Hee/Trypanosome/training_dataset4_2_AL2/unlabeled/img/vid06_082_050.png</t>
  </si>
  <si>
    <t>/home/ba4_project/ba4_Hee/Trypanosome/training_dataset4_2_AL2/unlabeled/img/vid06_082_051.png</t>
  </si>
  <si>
    <t>/home/ba4_project/ba4_Hee/Trypanosome/training_dataset4_2_AL2/unlabeled/img/vid06_082_052.png</t>
  </si>
  <si>
    <t>/home/ba4_project/ba4_Hee/Trypanosome/training_dataset4_2_AL2/unlabeled/img/vid06_082_053.png</t>
  </si>
  <si>
    <t>/home/ba4_project/ba4_Hee/Trypanosome/training_dataset4_2_AL2/unlabeled/img/vid06_082_054.png</t>
  </si>
  <si>
    <t>/home/ba4_project/ba4_Hee/Trypanosome/training_dataset4_2_AL2/unlabeled/img/vid06_082_055.png</t>
  </si>
  <si>
    <t>/home/ba4_project/ba4_Hee/Trypanosome/training_dataset4_2_AL2/unlabeled/img/vid06_082_056.png</t>
  </si>
  <si>
    <t>/home/ba4_project/ba4_Hee/Trypanosome/training_dataset4_2_AL2/unlabeled/img/vid06_082_057.png</t>
  </si>
  <si>
    <t>/home/ba4_project/ba4_Hee/Trypanosome/training_dataset4_2_AL2/unlabeled/img/vid06_082_058.png</t>
  </si>
  <si>
    <t>/home/ba4_project/ba4_Hee/Trypanosome/training_dataset4_2_AL2/unlabeled/img/vid06_082_059.png</t>
  </si>
  <si>
    <t>/home/ba4_project/ba4_Hee/Trypanosome/training_dataset4_2_AL2/unlabeled/img/vid06_082_060.png</t>
  </si>
  <si>
    <t>/home/ba4_project/ba4_Hee/Trypanosome/training_dataset4_2_AL2/unlabeled/img/vid06_082_061.png</t>
  </si>
  <si>
    <t>/home/ba4_project/ba4_Hee/Trypanosome/training_dataset4_2_AL2/unlabeled/img/vid06_083_000.png</t>
  </si>
  <si>
    <t>/home/ba4_project/ba4_Hee/Trypanosome/training_dataset4_2_AL2/unlabeled/img/vid06_083_001.png</t>
  </si>
  <si>
    <t>/home/ba4_project/ba4_Hee/Trypanosome/training_dataset4_2_AL2/unlabeled/img/vid06_083_002.png</t>
  </si>
  <si>
    <t>/home/ba4_project/ba4_Hee/Trypanosome/training_dataset4_2_AL2/unlabeled/img/vid06_083_003.png</t>
  </si>
  <si>
    <t>/home/ba4_project/ba4_Hee/Trypanosome/training_dataset4_2_AL2/unlabeled/img/vid06_083_004.png</t>
  </si>
  <si>
    <t>/home/ba4_project/ba4_Hee/Trypanosome/training_dataset4_2_AL2/unlabeled/img/vid06_083_005.png</t>
  </si>
  <si>
    <t>/home/ba4_project/ba4_Hee/Trypanosome/training_dataset4_2_AL2/unlabeled/img/vid06_083_006.png</t>
  </si>
  <si>
    <t>/home/ba4_project/ba4_Hee/Trypanosome/training_dataset4_2_AL2/unlabeled/img/vid06_083_007.png</t>
  </si>
  <si>
    <t>/home/ba4_project/ba4_Hee/Trypanosome/training_dataset4_2_AL2/unlabeled/img/vid06_083_008.png</t>
  </si>
  <si>
    <t>/home/ba4_project/ba4_Hee/Trypanosome/training_dataset4_2_AL2/unlabeled/img/vid06_083_009.png</t>
  </si>
  <si>
    <t>/home/ba4_project/ba4_Hee/Trypanosome/training_dataset4_2_AL2/unlabeled/img/vid06_083_010.png</t>
  </si>
  <si>
    <t>/home/ba4_project/ba4_Hee/Trypanosome/training_dataset4_2_AL2/unlabeled/img/vid06_083_011.png</t>
  </si>
  <si>
    <t>/home/ba4_project/ba4_Hee/Trypanosome/training_dataset4_2_AL2/unlabeled/img/vid06_083_012.png</t>
  </si>
  <si>
    <t>/home/ba4_project/ba4_Hee/Trypanosome/training_dataset4_2_AL2/unlabeled/img/vid06_083_013.png</t>
  </si>
  <si>
    <t>/home/ba4_project/ba4_Hee/Trypanosome/training_dataset4_2_AL2/unlabeled/img/vid06_083_014.png</t>
  </si>
  <si>
    <t>/home/ba4_project/ba4_Hee/Trypanosome/training_dataset4_2_AL2/unlabeled/img/vid06_083_015.png</t>
  </si>
  <si>
    <t>/home/ba4_project/ba4_Hee/Trypanosome/training_dataset4_2_AL2/unlabeled/img/vid06_083_016.png</t>
  </si>
  <si>
    <t>/home/ba4_project/ba4_Hee/Trypanosome/training_dataset4_2_AL2/unlabeled/img/vid06_083_017.png</t>
  </si>
  <si>
    <t>/home/ba4_project/ba4_Hee/Trypanosome/training_dataset4_2_AL2/unlabeled/img/vid06_083_018.png</t>
  </si>
  <si>
    <t>/home/ba4_project/ba4_Hee/Trypanosome/training_dataset4_2_AL2/unlabeled/img/vid06_083_019.png</t>
  </si>
  <si>
    <t>/home/ba4_project/ba4_Hee/Trypanosome/training_dataset4_2_AL2/unlabeled/img/vid06_083_021.png</t>
  </si>
  <si>
    <t>/home/ba4_project/ba4_Hee/Trypanosome/training_dataset4_2_AL2/unlabeled/img/vid06_083_022.png</t>
  </si>
  <si>
    <t>/home/ba4_project/ba4_Hee/Trypanosome/training_dataset4_2_AL2/unlabeled/img/vid06_083_023.png</t>
  </si>
  <si>
    <t>/home/ba4_project/ba4_Hee/Trypanosome/training_dataset4_2_AL2/unlabeled/img/vid06_083_024.png</t>
  </si>
  <si>
    <t>/home/ba4_project/ba4_Hee/Trypanosome/training_dataset4_2_AL2/unlabeled/img/vid06_083_025.png</t>
  </si>
  <si>
    <t>/home/ba4_project/ba4_Hee/Trypanosome/training_dataset4_2_AL2/unlabeled/img/vid06_083_027.png</t>
  </si>
  <si>
    <t>/home/ba4_project/ba4_Hee/Trypanosome/training_dataset4_2_AL2/unlabeled/img/vid06_083_028.png</t>
  </si>
  <si>
    <t>/home/ba4_project/ba4_Hee/Trypanosome/training_dataset4_2_AL2/unlabeled/img/vid06_083_029.png</t>
  </si>
  <si>
    <t>/home/ba4_project/ba4_Hee/Trypanosome/training_dataset4_2_AL2/unlabeled/img/vid06_083_030.png</t>
  </si>
  <si>
    <t>/home/ba4_project/ba4_Hee/Trypanosome/training_dataset4_2_AL2/unlabeled/img/vid06_083_031.png</t>
  </si>
  <si>
    <t>/home/ba4_project/ba4_Hee/Trypanosome/training_dataset4_2_AL2/unlabeled/img/vid06_083_032.png</t>
  </si>
  <si>
    <t>/home/ba4_project/ba4_Hee/Trypanosome/training_dataset4_2_AL2/unlabeled/img/vid06_083_033.png</t>
  </si>
  <si>
    <t>/home/ba4_project/ba4_Hee/Trypanosome/training_dataset4_2_AL2/unlabeled/img/vid06_083_034.png</t>
  </si>
  <si>
    <t>/home/ba4_project/ba4_Hee/Trypanosome/training_dataset4_2_AL2/unlabeled/img/vid06_083_035.png</t>
  </si>
  <si>
    <t>/home/ba4_project/ba4_Hee/Trypanosome/training_dataset4_2_AL2/unlabeled/img/vid06_083_036.png</t>
  </si>
  <si>
    <t>/home/ba4_project/ba4_Hee/Trypanosome/training_dataset4_2_AL2/unlabeled/img/vid06_083_037.png</t>
  </si>
  <si>
    <t>/home/ba4_project/ba4_Hee/Trypanosome/training_dataset4_2_AL2/unlabeled/img/vid06_083_038.png</t>
  </si>
  <si>
    <t>/home/ba4_project/ba4_Hee/Trypanosome/training_dataset4_2_AL2/unlabeled/img/vid06_083_039.png</t>
  </si>
  <si>
    <t>/home/ba4_project/ba4_Hee/Trypanosome/training_dataset4_2_AL2/unlabeled/img/vid06_083_040.png</t>
  </si>
  <si>
    <t>/home/ba4_project/ba4_Hee/Trypanosome/training_dataset4_2_AL2/unlabeled/img/vid06_083_041.png</t>
  </si>
  <si>
    <t>/home/ba4_project/ba4_Hee/Trypanosome/training_dataset4_2_AL2/unlabeled/img/vid06_083_042.png</t>
  </si>
  <si>
    <t>/home/ba4_project/ba4_Hee/Trypanosome/training_dataset4_2_AL2/unlabeled/img/vid06_083_043.png</t>
  </si>
  <si>
    <t>/home/ba4_project/ba4_Hee/Trypanosome/training_dataset4_2_AL2/unlabeled/img/vid06_083_044.png</t>
  </si>
  <si>
    <t>/home/ba4_project/ba4_Hee/Trypanosome/training_dataset4_2_AL2/unlabeled/img/vid06_083_045.png</t>
  </si>
  <si>
    <t>/home/ba4_project/ba4_Hee/Trypanosome/training_dataset4_2_AL2/unlabeled/img/vid06_083_046.png</t>
  </si>
  <si>
    <t>/home/ba4_project/ba4_Hee/Trypanosome/training_dataset4_2_AL2/unlabeled/img/vid06_083_047.png</t>
  </si>
  <si>
    <t>/home/ba4_project/ba4_Hee/Trypanosome/training_dataset4_2_AL2/unlabeled/img/vid06_083_048.png</t>
  </si>
  <si>
    <t>/home/ba4_project/ba4_Hee/Trypanosome/training_dataset4_2_AL2/unlabeled/img/vid06_083_049.png</t>
  </si>
  <si>
    <t>/home/ba4_project/ba4_Hee/Trypanosome/training_dataset4_2_AL2/unlabeled/img/vid06_083_051.png</t>
  </si>
  <si>
    <t>/home/ba4_project/ba4_Hee/Trypanosome/training_dataset4_2_AL2/unlabeled/img/vid06_083_052.png</t>
  </si>
  <si>
    <t>/home/ba4_project/ba4_Hee/Trypanosome/training_dataset4_2_AL2/unlabeled/img/vid06_083_053.png</t>
  </si>
  <si>
    <t>/home/ba4_project/ba4_Hee/Trypanosome/training_dataset4_2_AL2/unlabeled/img/vid06_083_054.png</t>
  </si>
  <si>
    <t>/home/ba4_project/ba4_Hee/Trypanosome/training_dataset4_2_AL2/unlabeled/img/vid06_083_055.png</t>
  </si>
  <si>
    <t>/home/ba4_project/ba4_Hee/Trypanosome/training_dataset4_2_AL2/unlabeled/img/vid06_083_056.png</t>
  </si>
  <si>
    <t>/home/ba4_project/ba4_Hee/Trypanosome/training_dataset4_2_AL2/unlabeled/img/vid06_083_057.png</t>
  </si>
  <si>
    <t>/home/ba4_project/ba4_Hee/Trypanosome/training_dataset4_2_AL2/unlabeled/img/vid06_083_058.png</t>
  </si>
  <si>
    <t>/home/ba4_project/ba4_Hee/Trypanosome/training_dataset4_2_AL2/unlabeled/img/vid06_083_059.png</t>
  </si>
  <si>
    <t>/home/ba4_project/ba4_Hee/Trypanosome/training_dataset4_2_AL2/unlabeled/img/vid06_083_060.png</t>
  </si>
  <si>
    <t>/home/ba4_project/ba4_Hee/Trypanosome/training_dataset4_2_AL2/unlabeled/img/vid06_083_062.png</t>
  </si>
  <si>
    <t>/home/ba4_project/ba4_Hee/Trypanosome/training_dataset4_2_AL2/unlabeled/img/vid06_084_000.png</t>
  </si>
  <si>
    <t>/home/ba4_project/ba4_Hee/Trypanosome/training_dataset4_2_AL2/unlabeled/img/vid06_084_001.png</t>
  </si>
  <si>
    <t>/home/ba4_project/ba4_Hee/Trypanosome/training_dataset4_2_AL2/unlabeled/img/vid06_084_002.png</t>
  </si>
  <si>
    <t>/home/ba4_project/ba4_Hee/Trypanosome/training_dataset4_2_AL2/unlabeled/img/vid06_084_003.png</t>
  </si>
  <si>
    <t>/home/ba4_project/ba4_Hee/Trypanosome/training_dataset4_2_AL2/unlabeled/img/vid06_084_004.png</t>
  </si>
  <si>
    <t>/home/ba4_project/ba4_Hee/Trypanosome/training_dataset4_2_AL2/unlabeled/img/vid06_084_005.png</t>
  </si>
  <si>
    <t>/home/ba4_project/ba4_Hee/Trypanosome/training_dataset4_2_AL2/unlabeled/img/vid06_084_006.png</t>
  </si>
  <si>
    <t>/home/ba4_project/ba4_Hee/Trypanosome/training_dataset4_2_AL2/unlabeled/img/vid06_084_007.png</t>
  </si>
  <si>
    <t>/home/ba4_project/ba4_Hee/Trypanosome/training_dataset4_2_AL2/unlabeled/img/vid06_084_008.png</t>
  </si>
  <si>
    <t>/home/ba4_project/ba4_Hee/Trypanosome/training_dataset4_2_AL2/unlabeled/img/vid06_084_009.png</t>
  </si>
  <si>
    <t>/home/ba4_project/ba4_Hee/Trypanosome/training_dataset4_2_AL2/unlabeled/img/vid06_084_010.png</t>
  </si>
  <si>
    <t>/home/ba4_project/ba4_Hee/Trypanosome/training_dataset4_2_AL2/unlabeled/img/vid06_084_011.png</t>
  </si>
  <si>
    <t>/home/ba4_project/ba4_Hee/Trypanosome/training_dataset4_2_AL2/unlabeled/img/vid06_084_012.png</t>
  </si>
  <si>
    <t>/home/ba4_project/ba4_Hee/Trypanosome/training_dataset4_2_AL2/unlabeled/img/vid06_084_013.png</t>
  </si>
  <si>
    <t>/home/ba4_project/ba4_Hee/Trypanosome/training_dataset4_2_AL2/unlabeled/img/vid06_084_014.png</t>
  </si>
  <si>
    <t>/home/ba4_project/ba4_Hee/Trypanosome/training_dataset4_2_AL2/unlabeled/img/vid06_084_015.png</t>
  </si>
  <si>
    <t>/home/ba4_project/ba4_Hee/Trypanosome/training_dataset4_2_AL2/unlabeled/img/vid06_084_016.png</t>
  </si>
  <si>
    <t>/home/ba4_project/ba4_Hee/Trypanosome/training_dataset4_2_AL2/unlabeled/img/vid06_084_017.png</t>
  </si>
  <si>
    <t>/home/ba4_project/ba4_Hee/Trypanosome/training_dataset4_2_AL2/unlabeled/img/vid06_084_018.png</t>
  </si>
  <si>
    <t>/home/ba4_project/ba4_Hee/Trypanosome/training_dataset4_2_AL2/unlabeled/img/vid06_084_019.png</t>
  </si>
  <si>
    <t>/home/ba4_project/ba4_Hee/Trypanosome/training_dataset4_2_AL2/unlabeled/img/vid06_084_020.png</t>
  </si>
  <si>
    <t>/home/ba4_project/ba4_Hee/Trypanosome/training_dataset4_2_AL2/unlabeled/img/vid06_084_021.png</t>
  </si>
  <si>
    <t>/home/ba4_project/ba4_Hee/Trypanosome/training_dataset4_2_AL2/unlabeled/img/vid06_084_022.png</t>
  </si>
  <si>
    <t>/home/ba4_project/ba4_Hee/Trypanosome/training_dataset4_2_AL2/unlabeled/img/vid06_084_023.png</t>
  </si>
  <si>
    <t>/home/ba4_project/ba4_Hee/Trypanosome/training_dataset4_2_AL2/unlabeled/img/vid06_084_024.png</t>
  </si>
  <si>
    <t>/home/ba4_project/ba4_Hee/Trypanosome/training_dataset4_2_AL2/unlabeled/img/vid06_084_025.png</t>
  </si>
  <si>
    <t>/home/ba4_project/ba4_Hee/Trypanosome/training_dataset4_2_AL2/unlabeled/img/vid06_084_028.png</t>
  </si>
  <si>
    <t>/home/ba4_project/ba4_Hee/Trypanosome/training_dataset4_2_AL2/unlabeled/img/vid06_084_029.png</t>
  </si>
  <si>
    <t>/home/ba4_project/ba4_Hee/Trypanosome/training_dataset4_2_AL2/unlabeled/img/vid06_084_030.png</t>
  </si>
  <si>
    <t>/home/ba4_project/ba4_Hee/Trypanosome/training_dataset4_2_AL2/unlabeled/img/vid06_084_031.png</t>
  </si>
  <si>
    <t>/home/ba4_project/ba4_Hee/Trypanosome/training_dataset4_2_AL2/unlabeled/img/vid06_084_032.png</t>
  </si>
  <si>
    <t>/home/ba4_project/ba4_Hee/Trypanosome/training_dataset4_2_AL2/unlabeled/img/vid06_084_033.png</t>
  </si>
  <si>
    <t>/home/ba4_project/ba4_Hee/Trypanosome/training_dataset4_2_AL2/unlabeled/img/vid06_084_034.png</t>
  </si>
  <si>
    <t>/home/ba4_project/ba4_Hee/Trypanosome/training_dataset4_2_AL2/unlabeled/img/vid06_084_035.png</t>
  </si>
  <si>
    <t>/home/ba4_project/ba4_Hee/Trypanosome/training_dataset4_2_AL2/unlabeled/img/vid06_084_036.png</t>
  </si>
  <si>
    <t>/home/ba4_project/ba4_Hee/Trypanosome/training_dataset4_2_AL2/unlabeled/img/vid06_084_037.png</t>
  </si>
  <si>
    <t>/home/ba4_project/ba4_Hee/Trypanosome/training_dataset4_2_AL2/unlabeled/img/vid06_084_038.png</t>
  </si>
  <si>
    <t>/home/ba4_project/ba4_Hee/Trypanosome/training_dataset4_2_AL2/unlabeled/img/vid06_084_039.png</t>
  </si>
  <si>
    <t>/home/ba4_project/ba4_Hee/Trypanosome/training_dataset4_2_AL2/unlabeled/img/vid06_084_040.png</t>
  </si>
  <si>
    <t>/home/ba4_project/ba4_Hee/Trypanosome/training_dataset4_2_AL2/unlabeled/img/vid06_084_041.png</t>
  </si>
  <si>
    <t>/home/ba4_project/ba4_Hee/Trypanosome/training_dataset4_2_AL2/unlabeled/img/vid06_084_042.png</t>
  </si>
  <si>
    <t>/home/ba4_project/ba4_Hee/Trypanosome/training_dataset4_2_AL2/unlabeled/img/vid06_084_043.png</t>
  </si>
  <si>
    <t>/home/ba4_project/ba4_Hee/Trypanosome/training_dataset4_2_AL2/unlabeled/img/vid06_084_044.png</t>
  </si>
  <si>
    <t>/home/ba4_project/ba4_Hee/Trypanosome/training_dataset4_2_AL2/unlabeled/img/vid06_084_045.png</t>
  </si>
  <si>
    <t>/home/ba4_project/ba4_Hee/Trypanosome/training_dataset4_2_AL2/unlabeled/img/vid06_084_046.png</t>
  </si>
  <si>
    <t>/home/ba4_project/ba4_Hee/Trypanosome/training_dataset4_2_AL2/unlabeled/img/vid06_084_047.png</t>
  </si>
  <si>
    <t>/home/ba4_project/ba4_Hee/Trypanosome/training_dataset4_2_AL2/unlabeled/img/vid06_084_048.png</t>
  </si>
  <si>
    <t>/home/ba4_project/ba4_Hee/Trypanosome/training_dataset4_2_AL2/unlabeled/img/vid06_084_049.png</t>
  </si>
  <si>
    <t>/home/ba4_project/ba4_Hee/Trypanosome/training_dataset4_2_AL2/unlabeled/img/vid06_084_050.png</t>
  </si>
  <si>
    <t>/home/ba4_project/ba4_Hee/Trypanosome/training_dataset4_2_AL2/unlabeled/img/vid06_084_051.png</t>
  </si>
  <si>
    <t>/home/ba4_project/ba4_Hee/Trypanosome/training_dataset4_2_AL2/unlabeled/img/vid06_084_053.png</t>
  </si>
  <si>
    <t>/home/ba4_project/ba4_Hee/Trypanosome/training_dataset4_2_AL2/unlabeled/img/vid06_084_054.png</t>
  </si>
  <si>
    <t>/home/ba4_project/ba4_Hee/Trypanosome/training_dataset4_2_AL2/unlabeled/img/vid06_084_055.png</t>
  </si>
  <si>
    <t>/home/ba4_project/ba4_Hee/Trypanosome/training_dataset4_2_AL2/unlabeled/img/vid06_084_056.png</t>
  </si>
  <si>
    <t>/home/ba4_project/ba4_Hee/Trypanosome/training_dataset4_2_AL2/unlabeled/img/vid06_084_057.png</t>
  </si>
  <si>
    <t>/home/ba4_project/ba4_Hee/Trypanosome/training_dataset4_2_AL2/unlabeled/img/vid06_084_058.png</t>
  </si>
  <si>
    <t>/home/ba4_project/ba4_Hee/Trypanosome/training_dataset4_2_AL2/unlabeled/img/vid06_084_059.png</t>
  </si>
  <si>
    <t>/home/ba4_project/ba4_Hee/Trypanosome/training_dataset4_2_AL2/unlabeled/img/vid06_084_060.png</t>
  </si>
  <si>
    <t>/home/ba4_project/ba4_Hee/Trypanosome/training_dataset4_2_AL2/unlabeled/img/vid06_084_061.png</t>
  </si>
  <si>
    <t>/home/ba4_project/ba4_Hee/Trypanosome/training_dataset4_2_AL2/unlabeled/img/vid06_084_062.png</t>
  </si>
  <si>
    <t>/home/ba4_project/ba4_Hee/Trypanosome/training_dataset4_2_AL2/unlabeled/img/vid06_085_000.png</t>
  </si>
  <si>
    <t>/home/ba4_project/ba4_Hee/Trypanosome/training_dataset4_2_AL2/unlabeled/img/vid06_085_001.png</t>
  </si>
  <si>
    <t>/home/ba4_project/ba4_Hee/Trypanosome/training_dataset4_2_AL2/unlabeled/img/vid06_085_002.png</t>
  </si>
  <si>
    <t>/home/ba4_project/ba4_Hee/Trypanosome/training_dataset4_2_AL2/unlabeled/img/vid06_085_003.png</t>
  </si>
  <si>
    <t>/home/ba4_project/ba4_Hee/Trypanosome/training_dataset4_2_AL2/unlabeled/img/vid06_085_004.png</t>
  </si>
  <si>
    <t>/home/ba4_project/ba4_Hee/Trypanosome/training_dataset4_2_AL2/unlabeled/img/vid06_085_005.png</t>
  </si>
  <si>
    <t>/home/ba4_project/ba4_Hee/Trypanosome/training_dataset4_2_AL2/unlabeled/img/vid06_085_006.png</t>
  </si>
  <si>
    <t>/home/ba4_project/ba4_Hee/Trypanosome/training_dataset4_2_AL2/unlabeled/img/vid06_085_007.png</t>
  </si>
  <si>
    <t>/home/ba4_project/ba4_Hee/Trypanosome/training_dataset4_2_AL2/unlabeled/img/vid06_085_008.png</t>
  </si>
  <si>
    <t>/home/ba4_project/ba4_Hee/Trypanosome/training_dataset4_2_AL2/unlabeled/img/vid06_085_009.png</t>
  </si>
  <si>
    <t>/home/ba4_project/ba4_Hee/Trypanosome/training_dataset4_2_AL2/unlabeled/img/vid06_085_011.png</t>
  </si>
  <si>
    <t>/home/ba4_project/ba4_Hee/Trypanosome/training_dataset4_2_AL2/unlabeled/img/vid06_085_012.png</t>
  </si>
  <si>
    <t>/home/ba4_project/ba4_Hee/Trypanosome/training_dataset4_2_AL2/unlabeled/img/vid06_085_013.png</t>
  </si>
  <si>
    <t>/home/ba4_project/ba4_Hee/Trypanosome/training_dataset4_2_AL2/unlabeled/img/vid06_085_014.png</t>
  </si>
  <si>
    <t>/home/ba4_project/ba4_Hee/Trypanosome/training_dataset4_2_AL2/unlabeled/img/vid06_085_015.png</t>
  </si>
  <si>
    <t>/home/ba4_project/ba4_Hee/Trypanosome/training_dataset4_2_AL2/unlabeled/img/vid06_085_016.png</t>
  </si>
  <si>
    <t>/home/ba4_project/ba4_Hee/Trypanosome/training_dataset4_2_AL2/unlabeled/img/vid06_085_017.png</t>
  </si>
  <si>
    <t>/home/ba4_project/ba4_Hee/Trypanosome/training_dataset4_2_AL2/unlabeled/img/vid06_085_018.png</t>
  </si>
  <si>
    <t>/home/ba4_project/ba4_Hee/Trypanosome/training_dataset4_2_AL2/unlabeled/img/vid06_085_019.png</t>
  </si>
  <si>
    <t>/home/ba4_project/ba4_Hee/Trypanosome/training_dataset4_2_AL2/unlabeled/img/vid06_085_020.png</t>
  </si>
  <si>
    <t>/home/ba4_project/ba4_Hee/Trypanosome/training_dataset4_2_AL2/unlabeled/img/vid06_085_021.png</t>
  </si>
  <si>
    <t>/home/ba4_project/ba4_Hee/Trypanosome/training_dataset4_2_AL2/unlabeled/img/vid06_085_022.png</t>
  </si>
  <si>
    <t>/home/ba4_project/ba4_Hee/Trypanosome/training_dataset4_2_AL2/unlabeled/img/vid06_085_023.png</t>
  </si>
  <si>
    <t>/home/ba4_project/ba4_Hee/Trypanosome/training_dataset4_2_AL2/unlabeled/img/vid06_085_024.png</t>
  </si>
  <si>
    <t>/home/ba4_project/ba4_Hee/Trypanosome/training_dataset4_2_AL2/unlabeled/img/vid06_085_025.png</t>
  </si>
  <si>
    <t>/home/ba4_project/ba4_Hee/Trypanosome/training_dataset4_2_AL2/unlabeled/img/vid06_085_026.png</t>
  </si>
  <si>
    <t>/home/ba4_project/ba4_Hee/Trypanosome/training_dataset4_2_AL2/unlabeled/img/vid06_085_027.png</t>
  </si>
  <si>
    <t>/home/ba4_project/ba4_Hee/Trypanosome/training_dataset4_2_AL2/unlabeled/img/vid06_085_028.png</t>
  </si>
  <si>
    <t>/home/ba4_project/ba4_Hee/Trypanosome/training_dataset4_2_AL2/unlabeled/img/vid06_085_029.png</t>
  </si>
  <si>
    <t>/home/ba4_project/ba4_Hee/Trypanosome/training_dataset4_2_AL2/unlabeled/img/vid06_085_031.png</t>
  </si>
  <si>
    <t>/home/ba4_project/ba4_Hee/Trypanosome/training_dataset4_2_AL2/unlabeled/img/vid06_085_032.png</t>
  </si>
  <si>
    <t>/home/ba4_project/ba4_Hee/Trypanosome/training_dataset4_2_AL2/unlabeled/img/vid06_085_033.png</t>
  </si>
  <si>
    <t>/home/ba4_project/ba4_Hee/Trypanosome/training_dataset4_2_AL2/unlabeled/img/vid06_085_034.png</t>
  </si>
  <si>
    <t>/home/ba4_project/ba4_Hee/Trypanosome/training_dataset4_2_AL2/unlabeled/img/vid06_085_035.png</t>
  </si>
  <si>
    <t>/home/ba4_project/ba4_Hee/Trypanosome/training_dataset4_2_AL2/unlabeled/img/vid06_085_036.png</t>
  </si>
  <si>
    <t>/home/ba4_project/ba4_Hee/Trypanosome/training_dataset4_2_AL2/unlabeled/img/vid06_085_037.png</t>
  </si>
  <si>
    <t>/home/ba4_project/ba4_Hee/Trypanosome/training_dataset4_2_AL2/unlabeled/img/vid06_085_038.png</t>
  </si>
  <si>
    <t>/home/ba4_project/ba4_Hee/Trypanosome/training_dataset4_2_AL2/unlabeled/img/vid06_085_039.png</t>
  </si>
  <si>
    <t>/home/ba4_project/ba4_Hee/Trypanosome/training_dataset4_2_AL2/unlabeled/img/vid06_085_040.png</t>
  </si>
  <si>
    <t>/home/ba4_project/ba4_Hee/Trypanosome/training_dataset4_2_AL2/unlabeled/img/vid06_085_041.png</t>
  </si>
  <si>
    <t>/home/ba4_project/ba4_Hee/Trypanosome/training_dataset4_2_AL2/unlabeled/img/vid06_085_042.png</t>
  </si>
  <si>
    <t>/home/ba4_project/ba4_Hee/Trypanosome/training_dataset4_2_AL2/unlabeled/img/vid06_085_043.png</t>
  </si>
  <si>
    <t>/home/ba4_project/ba4_Hee/Trypanosome/training_dataset4_2_AL2/unlabeled/img/vid06_085_044.png</t>
  </si>
  <si>
    <t>/home/ba4_project/ba4_Hee/Trypanosome/training_dataset4_2_AL2/unlabeled/img/vid06_085_045.png</t>
  </si>
  <si>
    <t>/home/ba4_project/ba4_Hee/Trypanosome/training_dataset4_2_AL2/unlabeled/img/vid06_085_046.png</t>
  </si>
  <si>
    <t>/home/ba4_project/ba4_Hee/Trypanosome/training_dataset4_2_AL2/unlabeled/img/vid06_085_047.png</t>
  </si>
  <si>
    <t>/home/ba4_project/ba4_Hee/Trypanosome/training_dataset4_2_AL2/unlabeled/img/vid06_085_048.png</t>
  </si>
  <si>
    <t>/home/ba4_project/ba4_Hee/Trypanosome/training_dataset4_2_AL2/unlabeled/img/vid06_085_049.png</t>
  </si>
  <si>
    <t>/home/ba4_project/ba4_Hee/Trypanosome/training_dataset4_2_AL2/unlabeled/img/vid06_085_050.png</t>
  </si>
  <si>
    <t>/home/ba4_project/ba4_Hee/Trypanosome/training_dataset4_2_AL2/unlabeled/img/vid06_085_051.png</t>
  </si>
  <si>
    <t>/home/ba4_project/ba4_Hee/Trypanosome/training_dataset4_2_AL2/unlabeled/img/vid06_085_052.png</t>
  </si>
  <si>
    <t>/home/ba4_project/ba4_Hee/Trypanosome/training_dataset4_2_AL2/unlabeled/img/vid06_085_053.png</t>
  </si>
  <si>
    <t>/home/ba4_project/ba4_Hee/Trypanosome/training_dataset4_2_AL2/unlabeled/img/vid06_085_054.png</t>
  </si>
  <si>
    <t>/home/ba4_project/ba4_Hee/Trypanosome/training_dataset4_2_AL2/unlabeled/img/vid06_085_055.png</t>
  </si>
  <si>
    <t>/home/ba4_project/ba4_Hee/Trypanosome/training_dataset4_2_AL2/unlabeled/img/vid06_085_057.png</t>
  </si>
  <si>
    <t>/home/ba4_project/ba4_Hee/Trypanosome/training_dataset4_2_AL2/unlabeled/img/vid06_085_058.png</t>
  </si>
  <si>
    <t>/home/ba4_project/ba4_Hee/Trypanosome/training_dataset4_2_AL2/unlabeled/img/vid06_085_059.png</t>
  </si>
  <si>
    <t>/home/ba4_project/ba4_Hee/Trypanosome/training_dataset4_2_AL2/unlabeled/img/vid06_085_060.png</t>
  </si>
  <si>
    <t>/home/ba4_project/ba4_Hee/Trypanosome/training_dataset4_2_AL2/unlabeled/img/vid06_085_061.png</t>
  </si>
  <si>
    <t>/home/ba4_project/ba4_Hee/Trypanosome/training_dataset4_2_AL2/unlabeled/img/vid06_085_062.png</t>
  </si>
  <si>
    <t>/home/ba4_project/ba4_Hee/Trypanosome/training_dataset4_2_AL2/unlabeled/img/vid06_086_000.png</t>
  </si>
  <si>
    <t>/home/ba4_project/ba4_Hee/Trypanosome/training_dataset4_2_AL2/unlabeled/img/vid06_086_001.png</t>
  </si>
  <si>
    <t>/home/ba4_project/ba4_Hee/Trypanosome/training_dataset4_2_AL2/unlabeled/img/vid06_086_002.png</t>
  </si>
  <si>
    <t>/home/ba4_project/ba4_Hee/Trypanosome/training_dataset4_2_AL2/unlabeled/img/vid06_086_003.png</t>
  </si>
  <si>
    <t>/home/ba4_project/ba4_Hee/Trypanosome/training_dataset4_2_AL2/unlabeled/img/vid06_086_004.png</t>
  </si>
  <si>
    <t>/home/ba4_project/ba4_Hee/Trypanosome/training_dataset4_2_AL2/unlabeled/img/vid06_086_005.png</t>
  </si>
  <si>
    <t>/home/ba4_project/ba4_Hee/Trypanosome/training_dataset4_2_AL2/unlabeled/img/vid06_086_007.png</t>
  </si>
  <si>
    <t>/home/ba4_project/ba4_Hee/Trypanosome/training_dataset4_2_AL2/unlabeled/img/vid06_086_008.png</t>
  </si>
  <si>
    <t>/home/ba4_project/ba4_Hee/Trypanosome/training_dataset4_2_AL2/unlabeled/img/vid06_086_009.png</t>
  </si>
  <si>
    <t>/home/ba4_project/ba4_Hee/Trypanosome/training_dataset4_2_AL2/unlabeled/img/vid06_086_010.png</t>
  </si>
  <si>
    <t>/home/ba4_project/ba4_Hee/Trypanosome/training_dataset4_2_AL2/unlabeled/img/vid06_086_011.png</t>
  </si>
  <si>
    <t>/home/ba4_project/ba4_Hee/Trypanosome/training_dataset4_2_AL2/unlabeled/img/vid06_086_012.png</t>
  </si>
  <si>
    <t>/home/ba4_project/ba4_Hee/Trypanosome/training_dataset4_2_AL2/unlabeled/img/vid06_086_013.png</t>
  </si>
  <si>
    <t>/home/ba4_project/ba4_Hee/Trypanosome/training_dataset4_2_AL2/unlabeled/img/vid06_086_014.png</t>
  </si>
  <si>
    <t>/home/ba4_project/ba4_Hee/Trypanosome/training_dataset4_2_AL2/unlabeled/img/vid06_086_015.png</t>
  </si>
  <si>
    <t>/home/ba4_project/ba4_Hee/Trypanosome/training_dataset4_2_AL2/unlabeled/img/vid06_086_016.png</t>
  </si>
  <si>
    <t>/home/ba4_project/ba4_Hee/Trypanosome/training_dataset4_2_AL2/unlabeled/img/vid06_086_017.png</t>
  </si>
  <si>
    <t>/home/ba4_project/ba4_Hee/Trypanosome/training_dataset4_2_AL2/unlabeled/img/vid06_086_018.png</t>
  </si>
  <si>
    <t>/home/ba4_project/ba4_Hee/Trypanosome/training_dataset4_2_AL2/unlabeled/img/vid06_086_019.png</t>
  </si>
  <si>
    <t>/home/ba4_project/ba4_Hee/Trypanosome/training_dataset4_2_AL2/unlabeled/img/vid06_086_020.png</t>
  </si>
  <si>
    <t>/home/ba4_project/ba4_Hee/Trypanosome/training_dataset4_2_AL2/unlabeled/img/vid06_086_021.png</t>
  </si>
  <si>
    <t>/home/ba4_project/ba4_Hee/Trypanosome/training_dataset4_2_AL2/unlabeled/img/vid06_086_022.png</t>
  </si>
  <si>
    <t>/home/ba4_project/ba4_Hee/Trypanosome/training_dataset4_2_AL2/unlabeled/img/vid06_086_023.png</t>
  </si>
  <si>
    <t>/home/ba4_project/ba4_Hee/Trypanosome/training_dataset4_2_AL2/unlabeled/img/vid06_086_024.png</t>
  </si>
  <si>
    <t>/home/ba4_project/ba4_Hee/Trypanosome/training_dataset4_2_AL2/unlabeled/img/vid06_086_025.png</t>
  </si>
  <si>
    <t>/home/ba4_project/ba4_Hee/Trypanosome/training_dataset4_2_AL2/unlabeled/img/vid06_086_026.png</t>
  </si>
  <si>
    <t>/home/ba4_project/ba4_Hee/Trypanosome/training_dataset4_2_AL2/unlabeled/img/vid06_086_028.png</t>
  </si>
  <si>
    <t>/home/ba4_project/ba4_Hee/Trypanosome/training_dataset4_2_AL2/unlabeled/img/vid06_086_029.png</t>
  </si>
  <si>
    <t>/home/ba4_project/ba4_Hee/Trypanosome/training_dataset4_2_AL2/unlabeled/img/vid06_086_030.png</t>
  </si>
  <si>
    <t>/home/ba4_project/ba4_Hee/Trypanosome/training_dataset4_2_AL2/unlabeled/img/vid06_086_031.png</t>
  </si>
  <si>
    <t>/home/ba4_project/ba4_Hee/Trypanosome/training_dataset4_2_AL2/unlabeled/img/vid06_086_032.png</t>
  </si>
  <si>
    <t>/home/ba4_project/ba4_Hee/Trypanosome/training_dataset4_2_AL2/unlabeled/img/vid06_086_033.png</t>
  </si>
  <si>
    <t>/home/ba4_project/ba4_Hee/Trypanosome/training_dataset4_2_AL2/unlabeled/img/vid06_086_034.png</t>
  </si>
  <si>
    <t>/home/ba4_project/ba4_Hee/Trypanosome/training_dataset4_2_AL2/unlabeled/img/vid06_086_035.png</t>
  </si>
  <si>
    <t>/home/ba4_project/ba4_Hee/Trypanosome/training_dataset4_2_AL2/unlabeled/img/vid06_086_036.png</t>
  </si>
  <si>
    <t>/home/ba4_project/ba4_Hee/Trypanosome/training_dataset4_2_AL2/unlabeled/img/vid06_086_038.png</t>
  </si>
  <si>
    <t>/home/ba4_project/ba4_Hee/Trypanosome/training_dataset4_2_AL2/unlabeled/img/vid06_086_039.png</t>
  </si>
  <si>
    <t>/home/ba4_project/ba4_Hee/Trypanosome/training_dataset4_2_AL2/unlabeled/img/vid06_086_041.png</t>
  </si>
  <si>
    <t>/home/ba4_project/ba4_Hee/Trypanosome/training_dataset4_2_AL2/unlabeled/img/vid06_086_042.png</t>
  </si>
  <si>
    <t>/home/ba4_project/ba4_Hee/Trypanosome/training_dataset4_2_AL2/unlabeled/img/vid06_086_043.png</t>
  </si>
  <si>
    <t>/home/ba4_project/ba4_Hee/Trypanosome/training_dataset4_2_AL2/unlabeled/img/vid06_086_044.png</t>
  </si>
  <si>
    <t>/home/ba4_project/ba4_Hee/Trypanosome/training_dataset4_2_AL2/unlabeled/img/vid06_086_045.png</t>
  </si>
  <si>
    <t>/home/ba4_project/ba4_Hee/Trypanosome/training_dataset4_2_AL2/unlabeled/img/vid06_086_046.png</t>
  </si>
  <si>
    <t>/home/ba4_project/ba4_Hee/Trypanosome/training_dataset4_2_AL2/unlabeled/img/vid06_086_047.png</t>
  </si>
  <si>
    <t>/home/ba4_project/ba4_Hee/Trypanosome/training_dataset4_2_AL2/unlabeled/img/vid06_086_049.png</t>
  </si>
  <si>
    <t>/home/ba4_project/ba4_Hee/Trypanosome/training_dataset4_2_AL2/unlabeled/img/vid06_086_050.png</t>
  </si>
  <si>
    <t>/home/ba4_project/ba4_Hee/Trypanosome/training_dataset4_2_AL2/unlabeled/img/vid06_086_051.png</t>
  </si>
  <si>
    <t>/home/ba4_project/ba4_Hee/Trypanosome/training_dataset4_2_AL2/unlabeled/img/vid06_086_052.png</t>
  </si>
  <si>
    <t>/home/ba4_project/ba4_Hee/Trypanosome/training_dataset4_2_AL2/unlabeled/img/vid06_086_053.png</t>
  </si>
  <si>
    <t>/home/ba4_project/ba4_Hee/Trypanosome/training_dataset4_2_AL2/unlabeled/img/vid06_086_054.png</t>
  </si>
  <si>
    <t>/home/ba4_project/ba4_Hee/Trypanosome/training_dataset4_2_AL2/unlabeled/img/vid06_086_055.png</t>
  </si>
  <si>
    <t>/home/ba4_project/ba4_Hee/Trypanosome/training_dataset4_2_AL2/unlabeled/img/vid06_086_056.png</t>
  </si>
  <si>
    <t>/home/ba4_project/ba4_Hee/Trypanosome/training_dataset4_2_AL2/unlabeled/img/vid06_086_057.png</t>
  </si>
  <si>
    <t>/home/ba4_project/ba4_Hee/Trypanosome/training_dataset4_2_AL2/unlabeled/img/vid06_086_059.png</t>
  </si>
  <si>
    <t>/home/ba4_project/ba4_Hee/Trypanosome/training_dataset4_2_AL2/unlabeled/img/vid06_086_060.png</t>
  </si>
  <si>
    <t>/home/ba4_project/ba4_Hee/Trypanosome/training_dataset4_2_AL2/unlabeled/img/vid06_086_061.png</t>
  </si>
  <si>
    <t>/home/ba4_project/ba4_Hee/Trypanosome/training_dataset4_2_AL2/unlabeled/img/vid06_086_062.png</t>
  </si>
  <si>
    <t>/home/ba4_project/ba4_Hee/Trypanosome/training_dataset4_2_AL2/unlabeled/img/vid06_087_000.png</t>
  </si>
  <si>
    <t>/home/ba4_project/ba4_Hee/Trypanosome/training_dataset4_2_AL2/unlabeled/img/vid06_087_001.png</t>
  </si>
  <si>
    <t>/home/ba4_project/ba4_Hee/Trypanosome/training_dataset4_2_AL2/unlabeled/img/vid06_087_002.png</t>
  </si>
  <si>
    <t>/home/ba4_project/ba4_Hee/Trypanosome/training_dataset4_2_AL2/unlabeled/img/vid06_087_003.png</t>
  </si>
  <si>
    <t>/home/ba4_project/ba4_Hee/Trypanosome/training_dataset4_2_AL2/unlabeled/img/vid06_087_004.png</t>
  </si>
  <si>
    <t>/home/ba4_project/ba4_Hee/Trypanosome/training_dataset4_2_AL2/unlabeled/img/vid06_087_005.png</t>
  </si>
  <si>
    <t>/home/ba4_project/ba4_Hee/Trypanosome/training_dataset4_2_AL2/unlabeled/img/vid06_087_006.png</t>
  </si>
  <si>
    <t>/home/ba4_project/ba4_Hee/Trypanosome/training_dataset4_2_AL2/unlabeled/img/vid06_087_008.png</t>
  </si>
  <si>
    <t>/home/ba4_project/ba4_Hee/Trypanosome/training_dataset4_2_AL2/unlabeled/img/vid06_087_009.png</t>
  </si>
  <si>
    <t>/home/ba4_project/ba4_Hee/Trypanosome/training_dataset4_2_AL2/unlabeled/img/vid06_087_010.png</t>
  </si>
  <si>
    <t>/home/ba4_project/ba4_Hee/Trypanosome/training_dataset4_2_AL2/unlabeled/img/vid06_087_011.png</t>
  </si>
  <si>
    <t>/home/ba4_project/ba4_Hee/Trypanosome/training_dataset4_2_AL2/unlabeled/img/vid06_087_012.png</t>
  </si>
  <si>
    <t>/home/ba4_project/ba4_Hee/Trypanosome/training_dataset4_2_AL2/unlabeled/img/vid06_087_013.png</t>
  </si>
  <si>
    <t>/home/ba4_project/ba4_Hee/Trypanosome/training_dataset4_2_AL2/unlabeled/img/vid06_087_014.png</t>
  </si>
  <si>
    <t>/home/ba4_project/ba4_Hee/Trypanosome/training_dataset4_2_AL2/unlabeled/img/vid06_087_015.png</t>
  </si>
  <si>
    <t>/home/ba4_project/ba4_Hee/Trypanosome/training_dataset4_2_AL2/unlabeled/img/vid06_087_016.png</t>
  </si>
  <si>
    <t>/home/ba4_project/ba4_Hee/Trypanosome/training_dataset4_2_AL2/unlabeled/img/vid06_087_017.png</t>
  </si>
  <si>
    <t>/home/ba4_project/ba4_Hee/Trypanosome/training_dataset4_2_AL2/unlabeled/img/vid06_087_018.png</t>
  </si>
  <si>
    <t>/home/ba4_project/ba4_Hee/Trypanosome/training_dataset4_2_AL2/unlabeled/img/vid06_087_019.png</t>
  </si>
  <si>
    <t>/home/ba4_project/ba4_Hee/Trypanosome/training_dataset4_2_AL2/unlabeled/img/vid06_087_020.png</t>
  </si>
  <si>
    <t>/home/ba4_project/ba4_Hee/Trypanosome/training_dataset4_2_AL2/unlabeled/img/vid06_087_022.png</t>
  </si>
  <si>
    <t>/home/ba4_project/ba4_Hee/Trypanosome/training_dataset4_2_AL2/unlabeled/img/vid06_087_023.png</t>
  </si>
  <si>
    <t>/home/ba4_project/ba4_Hee/Trypanosome/training_dataset4_2_AL2/unlabeled/img/vid06_087_024.png</t>
  </si>
  <si>
    <t>/home/ba4_project/ba4_Hee/Trypanosome/training_dataset4_2_AL2/unlabeled/img/vid06_087_025.png</t>
  </si>
  <si>
    <t>/home/ba4_project/ba4_Hee/Trypanosome/training_dataset4_2_AL2/unlabeled/img/vid06_087_026.png</t>
  </si>
  <si>
    <t>/home/ba4_project/ba4_Hee/Trypanosome/training_dataset4_2_AL2/unlabeled/img/vid06_087_027.png</t>
  </si>
  <si>
    <t>/home/ba4_project/ba4_Hee/Trypanosome/training_dataset4_2_AL2/unlabeled/img/vid06_087_028.png</t>
  </si>
  <si>
    <t>/home/ba4_project/ba4_Hee/Trypanosome/training_dataset4_2_AL2/unlabeled/img/vid06_087_029.png</t>
  </si>
  <si>
    <t>/home/ba4_project/ba4_Hee/Trypanosome/training_dataset4_2_AL2/unlabeled/img/vid06_087_030.png</t>
  </si>
  <si>
    <t>/home/ba4_project/ba4_Hee/Trypanosome/training_dataset4_2_AL2/unlabeled/img/vid06_087_032.png</t>
  </si>
  <si>
    <t>/home/ba4_project/ba4_Hee/Trypanosome/training_dataset4_2_AL2/unlabeled/img/vid06_087_033.png</t>
  </si>
  <si>
    <t>/home/ba4_project/ba4_Hee/Trypanosome/training_dataset4_2_AL2/unlabeled/img/vid06_087_034.png</t>
  </si>
  <si>
    <t>/home/ba4_project/ba4_Hee/Trypanosome/training_dataset4_2_AL2/unlabeled/img/vid06_087_035.png</t>
  </si>
  <si>
    <t>/home/ba4_project/ba4_Hee/Trypanosome/training_dataset4_2_AL2/unlabeled/img/vid06_087_036.png</t>
  </si>
  <si>
    <t>/home/ba4_project/ba4_Hee/Trypanosome/training_dataset4_2_AL2/unlabeled/img/vid06_087_037.png</t>
  </si>
  <si>
    <t>/home/ba4_project/ba4_Hee/Trypanosome/training_dataset4_2_AL2/unlabeled/img/vid06_087_038.png</t>
  </si>
  <si>
    <t>/home/ba4_project/ba4_Hee/Trypanosome/training_dataset4_2_AL2/unlabeled/img/vid06_087_039.png</t>
  </si>
  <si>
    <t>/home/ba4_project/ba4_Hee/Trypanosome/training_dataset4_2_AL2/unlabeled/img/vid06_087_040.png</t>
  </si>
  <si>
    <t>/home/ba4_project/ba4_Hee/Trypanosome/training_dataset4_2_AL2/unlabeled/img/vid06_087_041.png</t>
  </si>
  <si>
    <t>/home/ba4_project/ba4_Hee/Trypanosome/training_dataset4_2_AL2/unlabeled/img/vid06_087_042.png</t>
  </si>
  <si>
    <t>/home/ba4_project/ba4_Hee/Trypanosome/training_dataset4_2_AL2/unlabeled/img/vid06_087_043.png</t>
  </si>
  <si>
    <t>/home/ba4_project/ba4_Hee/Trypanosome/training_dataset4_2_AL2/unlabeled/img/vid06_087_044.png</t>
  </si>
  <si>
    <t>/home/ba4_project/ba4_Hee/Trypanosome/training_dataset4_2_AL2/unlabeled/img/vid06_087_045.png</t>
  </si>
  <si>
    <t>/home/ba4_project/ba4_Hee/Trypanosome/training_dataset4_2_AL2/unlabeled/img/vid06_087_046.png</t>
  </si>
  <si>
    <t>/home/ba4_project/ba4_Hee/Trypanosome/training_dataset4_2_AL2/unlabeled/img/vid06_087_047.png</t>
  </si>
  <si>
    <t>/home/ba4_project/ba4_Hee/Trypanosome/training_dataset4_2_AL2/unlabeled/img/vid06_087_048.png</t>
  </si>
  <si>
    <t>/home/ba4_project/ba4_Hee/Trypanosome/training_dataset4_2_AL2/unlabeled/img/vid06_087_050.png</t>
  </si>
  <si>
    <t>/home/ba4_project/ba4_Hee/Trypanosome/training_dataset4_2_AL2/unlabeled/img/vid06_087_051.png</t>
  </si>
  <si>
    <t>/home/ba4_project/ba4_Hee/Trypanosome/training_dataset4_2_AL2/unlabeled/img/vid06_087_052.png</t>
  </si>
  <si>
    <t>/home/ba4_project/ba4_Hee/Trypanosome/training_dataset4_2_AL2/unlabeled/img/vid06_087_053.png</t>
  </si>
  <si>
    <t>/home/ba4_project/ba4_Hee/Trypanosome/training_dataset4_2_AL2/unlabeled/img/vid06_087_054.png</t>
  </si>
  <si>
    <t>/home/ba4_project/ba4_Hee/Trypanosome/training_dataset4_2_AL2/unlabeled/img/vid06_087_055.png</t>
  </si>
  <si>
    <t>/home/ba4_project/ba4_Hee/Trypanosome/training_dataset4_2_AL2/unlabeled/img/vid06_087_056.png</t>
  </si>
  <si>
    <t>/home/ba4_project/ba4_Hee/Trypanosome/training_dataset4_2_AL2/unlabeled/img/vid06_087_057.png</t>
  </si>
  <si>
    <t>/home/ba4_project/ba4_Hee/Trypanosome/training_dataset4_2_AL2/unlabeled/img/vid06_087_058.png</t>
  </si>
  <si>
    <t>/home/ba4_project/ba4_Hee/Trypanosome/training_dataset4_2_AL2/unlabeled/img/vid06_087_059.png</t>
  </si>
  <si>
    <t>/home/ba4_project/ba4_Hee/Trypanosome/training_dataset4_2_AL2/unlabeled/img/vid06_087_060.png</t>
  </si>
  <si>
    <t>/home/ba4_project/ba4_Hee/Trypanosome/training_dataset4_2_AL2/unlabeled/img/vid06_087_062.png</t>
  </si>
  <si>
    <t>/home/ba4_project/ba4_Hee/Trypanosome/training_dataset4_2_AL2/unlabeled/img/vid06_088_000.png</t>
  </si>
  <si>
    <t>/home/ba4_project/ba4_Hee/Trypanosome/training_dataset4_2_AL2/unlabeled/img/vid06_088_001.png</t>
  </si>
  <si>
    <t>/home/ba4_project/ba4_Hee/Trypanosome/training_dataset4_2_AL2/unlabeled/img/vid06_088_002.png</t>
  </si>
  <si>
    <t>/home/ba4_project/ba4_Hee/Trypanosome/training_dataset4_2_AL2/unlabeled/img/vid06_088_003.png</t>
  </si>
  <si>
    <t>/home/ba4_project/ba4_Hee/Trypanosome/training_dataset4_2_AL2/unlabeled/img/vid06_088_004.png</t>
  </si>
  <si>
    <t>/home/ba4_project/ba4_Hee/Trypanosome/training_dataset4_2_AL2/unlabeled/img/vid06_088_006.png</t>
  </si>
  <si>
    <t>/home/ba4_project/ba4_Hee/Trypanosome/training_dataset4_2_AL2/unlabeled/img/vid06_088_008.png</t>
  </si>
  <si>
    <t>/home/ba4_project/ba4_Hee/Trypanosome/training_dataset4_2_AL2/unlabeled/img/vid06_088_009.png</t>
  </si>
  <si>
    <t>/home/ba4_project/ba4_Hee/Trypanosome/training_dataset4_2_AL2/unlabeled/img/vid06_088_010.png</t>
  </si>
  <si>
    <t>/home/ba4_project/ba4_Hee/Trypanosome/training_dataset4_2_AL2/unlabeled/img/vid06_088_011.png</t>
  </si>
  <si>
    <t>/home/ba4_project/ba4_Hee/Trypanosome/training_dataset4_2_AL2/unlabeled/img/vid06_088_012.png</t>
  </si>
  <si>
    <t>/home/ba4_project/ba4_Hee/Trypanosome/training_dataset4_2_AL2/unlabeled/img/vid06_088_013.png</t>
  </si>
  <si>
    <t>/home/ba4_project/ba4_Hee/Trypanosome/training_dataset4_2_AL2/unlabeled/img/vid06_088_014.png</t>
  </si>
  <si>
    <t>/home/ba4_project/ba4_Hee/Trypanosome/training_dataset4_2_AL2/unlabeled/img/vid06_088_016.png</t>
  </si>
  <si>
    <t>/home/ba4_project/ba4_Hee/Trypanosome/training_dataset4_2_AL2/unlabeled/img/vid06_088_017.png</t>
  </si>
  <si>
    <t>/home/ba4_project/ba4_Hee/Trypanosome/training_dataset4_2_AL2/unlabeled/img/vid06_088_018.png</t>
  </si>
  <si>
    <t>/home/ba4_project/ba4_Hee/Trypanosome/training_dataset4_2_AL2/unlabeled/img/vid06_088_019.png</t>
  </si>
  <si>
    <t>/home/ba4_project/ba4_Hee/Trypanosome/training_dataset4_2_AL2/unlabeled/img/vid06_088_020.png</t>
  </si>
  <si>
    <t>/home/ba4_project/ba4_Hee/Trypanosome/training_dataset4_2_AL2/unlabeled/img/vid06_088_021.png</t>
  </si>
  <si>
    <t>/home/ba4_project/ba4_Hee/Trypanosome/training_dataset4_2_AL2/unlabeled/img/vid06_088_022.png</t>
  </si>
  <si>
    <t>/home/ba4_project/ba4_Hee/Trypanosome/training_dataset4_2_AL2/unlabeled/img/vid06_088_023.png</t>
  </si>
  <si>
    <t>/home/ba4_project/ba4_Hee/Trypanosome/training_dataset4_2_AL2/unlabeled/img/vid06_088_024.png</t>
  </si>
  <si>
    <t>/home/ba4_project/ba4_Hee/Trypanosome/training_dataset4_2_AL2/unlabeled/img/vid06_088_025.png</t>
  </si>
  <si>
    <t>/home/ba4_project/ba4_Hee/Trypanosome/training_dataset4_2_AL2/unlabeled/img/vid06_088_026.png</t>
  </si>
  <si>
    <t>/home/ba4_project/ba4_Hee/Trypanosome/training_dataset4_2_AL2/unlabeled/img/vid06_088_027.png</t>
  </si>
  <si>
    <t>/home/ba4_project/ba4_Hee/Trypanosome/training_dataset4_2_AL2/unlabeled/img/vid06_088_028.png</t>
  </si>
  <si>
    <t>/home/ba4_project/ba4_Hee/Trypanosome/training_dataset4_2_AL2/unlabeled/img/vid06_088_030.png</t>
  </si>
  <si>
    <t>/home/ba4_project/ba4_Hee/Trypanosome/training_dataset4_2_AL2/unlabeled/img/vid06_088_031.png</t>
  </si>
  <si>
    <t>/home/ba4_project/ba4_Hee/Trypanosome/training_dataset4_2_AL2/unlabeled/img/vid06_088_032.png</t>
  </si>
  <si>
    <t>/home/ba4_project/ba4_Hee/Trypanosome/training_dataset4_2_AL2/unlabeled/img/vid06_088_033.png</t>
  </si>
  <si>
    <t>/home/ba4_project/ba4_Hee/Trypanosome/training_dataset4_2_AL2/unlabeled/img/vid06_088_034.png</t>
  </si>
  <si>
    <t>/home/ba4_project/ba4_Hee/Trypanosome/training_dataset4_2_AL2/unlabeled/img/vid06_088_035.png</t>
  </si>
  <si>
    <t>/home/ba4_project/ba4_Hee/Trypanosome/training_dataset4_2_AL2/unlabeled/img/vid06_088_036.png</t>
  </si>
  <si>
    <t>/home/ba4_project/ba4_Hee/Trypanosome/training_dataset4_2_AL2/unlabeled/img/vid06_088_037.png</t>
  </si>
  <si>
    <t>/home/ba4_project/ba4_Hee/Trypanosome/training_dataset4_2_AL2/unlabeled/img/vid06_088_038.png</t>
  </si>
  <si>
    <t>/home/ba4_project/ba4_Hee/Trypanosome/training_dataset4_2_AL2/unlabeled/img/vid06_088_039.png</t>
  </si>
  <si>
    <t>/home/ba4_project/ba4_Hee/Trypanosome/training_dataset4_2_AL2/unlabeled/img/vid06_088_040.png</t>
  </si>
  <si>
    <t>/home/ba4_project/ba4_Hee/Trypanosome/training_dataset4_2_AL2/unlabeled/img/vid06_088_041.png</t>
  </si>
  <si>
    <t>/home/ba4_project/ba4_Hee/Trypanosome/training_dataset4_2_AL2/unlabeled/img/vid06_088_042.png</t>
  </si>
  <si>
    <t>/home/ba4_project/ba4_Hee/Trypanosome/training_dataset4_2_AL2/unlabeled/img/vid06_088_043.png</t>
  </si>
  <si>
    <t>/home/ba4_project/ba4_Hee/Trypanosome/training_dataset4_2_AL2/unlabeled/img/vid06_088_044.png</t>
  </si>
  <si>
    <t>/home/ba4_project/ba4_Hee/Trypanosome/training_dataset4_2_AL2/unlabeled/img/vid06_088_045.png</t>
  </si>
  <si>
    <t>/home/ba4_project/ba4_Hee/Trypanosome/training_dataset4_2_AL2/unlabeled/img/vid06_088_047.png</t>
  </si>
  <si>
    <t>/home/ba4_project/ba4_Hee/Trypanosome/training_dataset4_2_AL2/unlabeled/img/vid06_088_048.png</t>
  </si>
  <si>
    <t>/home/ba4_project/ba4_Hee/Trypanosome/training_dataset4_2_AL2/unlabeled/img/vid06_088_049.png</t>
  </si>
  <si>
    <t>/home/ba4_project/ba4_Hee/Trypanosome/training_dataset4_2_AL2/unlabeled/img/vid06_088_051.png</t>
  </si>
  <si>
    <t>/home/ba4_project/ba4_Hee/Trypanosome/training_dataset4_2_AL2/unlabeled/img/vid06_088_052.png</t>
  </si>
  <si>
    <t>/home/ba4_project/ba4_Hee/Trypanosome/training_dataset4_2_AL2/unlabeled/img/vid06_088_053.png</t>
  </si>
  <si>
    <t>/home/ba4_project/ba4_Hee/Trypanosome/training_dataset4_2_AL2/unlabeled/img/vid06_088_054.png</t>
  </si>
  <si>
    <t>/home/ba4_project/ba4_Hee/Trypanosome/training_dataset4_2_AL2/unlabeled/img/vid06_088_055.png</t>
  </si>
  <si>
    <t>/home/ba4_project/ba4_Hee/Trypanosome/training_dataset4_2_AL2/unlabeled/img/vid06_088_056.png</t>
  </si>
  <si>
    <t>/home/ba4_project/ba4_Hee/Trypanosome/training_dataset4_2_AL2/unlabeled/img/vid06_088_057.png</t>
  </si>
  <si>
    <t>/home/ba4_project/ba4_Hee/Trypanosome/training_dataset4_2_AL2/unlabeled/img/vid06_088_058.png</t>
  </si>
  <si>
    <t>/home/ba4_project/ba4_Hee/Trypanosome/training_dataset4_2_AL2/unlabeled/img/vid06_088_059.png</t>
  </si>
  <si>
    <t>/home/ba4_project/ba4_Hee/Trypanosome/training_dataset4_2_AL2/unlabeled/img/vid06_088_060.png</t>
  </si>
  <si>
    <t>/home/ba4_project/ba4_Hee/Trypanosome/training_dataset4_2_AL2/unlabeled/img/vid06_088_061.png</t>
  </si>
  <si>
    <t>/home/ba4_project/ba4_Hee/Trypanosome/training_dataset4_2_AL2/unlabeled/img/vid06_088_062.png</t>
  </si>
  <si>
    <t>/home/ba4_project/ba4_Hee/Trypanosome/training_dataset4_2_AL2/unlabeled/img/vid06_089_000.png</t>
  </si>
  <si>
    <t>/home/ba4_project/ba4_Hee/Trypanosome/training_dataset4_2_AL2/unlabeled/img/vid06_089_001.png</t>
  </si>
  <si>
    <t>/home/ba4_project/ba4_Hee/Trypanosome/training_dataset4_2_AL2/unlabeled/img/vid06_089_003.png</t>
  </si>
  <si>
    <t>/home/ba4_project/ba4_Hee/Trypanosome/training_dataset4_2_AL2/unlabeled/img/vid06_089_004.png</t>
  </si>
  <si>
    <t>/home/ba4_project/ba4_Hee/Trypanosome/training_dataset4_2_AL2/unlabeled/img/vid06_089_005.png</t>
  </si>
  <si>
    <t>/home/ba4_project/ba4_Hee/Trypanosome/training_dataset4_2_AL2/unlabeled/img/vid06_089_007.png</t>
  </si>
  <si>
    <t>/home/ba4_project/ba4_Hee/Trypanosome/training_dataset4_2_AL2/unlabeled/img/vid06_089_009.png</t>
  </si>
  <si>
    <t>/home/ba4_project/ba4_Hee/Trypanosome/training_dataset4_2_AL2/unlabeled/img/vid06_089_010.png</t>
  </si>
  <si>
    <t>/home/ba4_project/ba4_Hee/Trypanosome/training_dataset4_2_AL2/unlabeled/img/vid06_089_011.png</t>
  </si>
  <si>
    <t>/home/ba4_project/ba4_Hee/Trypanosome/training_dataset4_2_AL2/unlabeled/img/vid06_089_012.png</t>
  </si>
  <si>
    <t>/home/ba4_project/ba4_Hee/Trypanosome/training_dataset4_2_AL2/unlabeled/img/vid06_089_013.png</t>
  </si>
  <si>
    <t>/home/ba4_project/ba4_Hee/Trypanosome/training_dataset4_2_AL2/unlabeled/img/vid06_089_014.png</t>
  </si>
  <si>
    <t>/home/ba4_project/ba4_Hee/Trypanosome/training_dataset4_2_AL2/unlabeled/img/vid06_089_015.png</t>
  </si>
  <si>
    <t>/home/ba4_project/ba4_Hee/Trypanosome/training_dataset4_2_AL2/unlabeled/img/vid06_089_016.png</t>
  </si>
  <si>
    <t>/home/ba4_project/ba4_Hee/Trypanosome/training_dataset4_2_AL2/unlabeled/img/vid06_089_017.png</t>
  </si>
  <si>
    <t>/home/ba4_project/ba4_Hee/Trypanosome/training_dataset4_2_AL2/unlabeled/img/vid06_089_018.png</t>
  </si>
  <si>
    <t>/home/ba4_project/ba4_Hee/Trypanosome/training_dataset4_2_AL2/unlabeled/img/vid06_089_019.png</t>
  </si>
  <si>
    <t>/home/ba4_project/ba4_Hee/Trypanosome/training_dataset4_2_AL2/unlabeled/img/vid06_089_020.png</t>
  </si>
  <si>
    <t>/home/ba4_project/ba4_Hee/Trypanosome/training_dataset4_2_AL2/unlabeled/img/vid06_089_021.png</t>
  </si>
  <si>
    <t>/home/ba4_project/ba4_Hee/Trypanosome/training_dataset4_2_AL2/unlabeled/img/vid06_089_022.png</t>
  </si>
  <si>
    <t>/home/ba4_project/ba4_Hee/Trypanosome/training_dataset4_2_AL2/unlabeled/img/vid06_089_023.png</t>
  </si>
  <si>
    <t>/home/ba4_project/ba4_Hee/Trypanosome/training_dataset4_2_AL2/unlabeled/img/vid06_089_024.png</t>
  </si>
  <si>
    <t>/home/ba4_project/ba4_Hee/Trypanosome/training_dataset4_2_AL2/unlabeled/img/vid06_089_025.png</t>
  </si>
  <si>
    <t>/home/ba4_project/ba4_Hee/Trypanosome/training_dataset4_2_AL2/unlabeled/img/vid06_089_026.png</t>
  </si>
  <si>
    <t>/home/ba4_project/ba4_Hee/Trypanosome/training_dataset4_2_AL2/unlabeled/img/vid06_089_027.png</t>
  </si>
  <si>
    <t>/home/ba4_project/ba4_Hee/Trypanosome/training_dataset4_2_AL2/unlabeled/img/vid06_089_028.png</t>
  </si>
  <si>
    <t>/home/ba4_project/ba4_Hee/Trypanosome/training_dataset4_2_AL2/unlabeled/img/vid06_089_029.png</t>
  </si>
  <si>
    <t>/home/ba4_project/ba4_Hee/Trypanosome/training_dataset4_2_AL2/unlabeled/img/vid06_089_030.png</t>
  </si>
  <si>
    <t>/home/ba4_project/ba4_Hee/Trypanosome/training_dataset4_2_AL2/unlabeled/img/vid06_089_031.png</t>
  </si>
  <si>
    <t>/home/ba4_project/ba4_Hee/Trypanosome/training_dataset4_2_AL2/unlabeled/img/vid06_089_032.png</t>
  </si>
  <si>
    <t>/home/ba4_project/ba4_Hee/Trypanosome/training_dataset4_2_AL2/unlabeled/img/vid06_089_033.png</t>
  </si>
  <si>
    <t>/home/ba4_project/ba4_Hee/Trypanosome/training_dataset4_2_AL2/unlabeled/img/vid06_089_034.png</t>
  </si>
  <si>
    <t>/home/ba4_project/ba4_Hee/Trypanosome/training_dataset4_2_AL2/unlabeled/img/vid06_089_035.png</t>
  </si>
  <si>
    <t>/home/ba4_project/ba4_Hee/Trypanosome/training_dataset4_2_AL2/unlabeled/img/vid06_089_036.png</t>
  </si>
  <si>
    <t>/home/ba4_project/ba4_Hee/Trypanosome/training_dataset4_2_AL2/unlabeled/img/vid06_089_037.png</t>
  </si>
  <si>
    <t>/home/ba4_project/ba4_Hee/Trypanosome/training_dataset4_2_AL2/unlabeled/img/vid06_089_038.png</t>
  </si>
  <si>
    <t>/home/ba4_project/ba4_Hee/Trypanosome/training_dataset4_2_AL2/unlabeled/img/vid06_089_039.png</t>
  </si>
  <si>
    <t>/home/ba4_project/ba4_Hee/Trypanosome/training_dataset4_2_AL2/unlabeled/img/vid06_089_040.png</t>
  </si>
  <si>
    <t>/home/ba4_project/ba4_Hee/Trypanosome/training_dataset4_2_AL2/unlabeled/img/vid06_089_041.png</t>
  </si>
  <si>
    <t>/home/ba4_project/ba4_Hee/Trypanosome/training_dataset4_2_AL2/unlabeled/img/vid06_089_042.png</t>
  </si>
  <si>
    <t>/home/ba4_project/ba4_Hee/Trypanosome/training_dataset4_2_AL2/unlabeled/img/vid06_089_043.png</t>
  </si>
  <si>
    <t>/home/ba4_project/ba4_Hee/Trypanosome/training_dataset4_2_AL2/unlabeled/img/vid06_089_044.png</t>
  </si>
  <si>
    <t>/home/ba4_project/ba4_Hee/Trypanosome/training_dataset4_2_AL2/unlabeled/img/vid06_089_045.png</t>
  </si>
  <si>
    <t>/home/ba4_project/ba4_Hee/Trypanosome/training_dataset4_2_AL2/unlabeled/img/vid06_089_046.png</t>
  </si>
  <si>
    <t>/home/ba4_project/ba4_Hee/Trypanosome/training_dataset4_2_AL2/unlabeled/img/vid06_089_048.png</t>
  </si>
  <si>
    <t>/home/ba4_project/ba4_Hee/Trypanosome/training_dataset4_2_AL2/unlabeled/img/vid06_089_049.png</t>
  </si>
  <si>
    <t>/home/ba4_project/ba4_Hee/Trypanosome/training_dataset4_2_AL2/unlabeled/img/vid06_089_050.png</t>
  </si>
  <si>
    <t>/home/ba4_project/ba4_Hee/Trypanosome/training_dataset4_2_AL2/unlabeled/img/vid06_089_051.png</t>
  </si>
  <si>
    <t>/home/ba4_project/ba4_Hee/Trypanosome/training_dataset4_2_AL2/unlabeled/img/vid06_089_052.png</t>
  </si>
  <si>
    <t>/home/ba4_project/ba4_Hee/Trypanosome/training_dataset4_2_AL2/unlabeled/img/vid06_089_053.png</t>
  </si>
  <si>
    <t>/home/ba4_project/ba4_Hee/Trypanosome/training_dataset4_2_AL2/unlabeled/img/vid06_089_054.png</t>
  </si>
  <si>
    <t>/home/ba4_project/ba4_Hee/Trypanosome/training_dataset4_2_AL2/unlabeled/img/vid06_089_056.png</t>
  </si>
  <si>
    <t>/home/ba4_project/ba4_Hee/Trypanosome/training_dataset4_2_AL2/unlabeled/img/vid06_089_057.png</t>
  </si>
  <si>
    <t>/home/ba4_project/ba4_Hee/Trypanosome/training_dataset4_2_AL2/unlabeled/img/vid06_089_058.png</t>
  </si>
  <si>
    <t>/home/ba4_project/ba4_Hee/Trypanosome/training_dataset4_2_AL2/unlabeled/img/vid06_089_059.png</t>
  </si>
  <si>
    <t>/home/ba4_project/ba4_Hee/Trypanosome/training_dataset4_2_AL2/unlabeled/img/vid06_089_060.png</t>
  </si>
  <si>
    <t>/home/ba4_project/ba4_Hee/Trypanosome/training_dataset4_2_AL2/unlabeled/img/vid06_089_061.png</t>
  </si>
  <si>
    <t>/home/ba4_project/ba4_Hee/Trypanosome/training_dataset4_2_AL2/unlabeled/img/vid06_089_062.png</t>
  </si>
  <si>
    <t>/home/ba4_project/ba4_Hee/Trypanosome/training_dataset4_2_AL2/unlabeled/img/vid06_090_001.png</t>
  </si>
  <si>
    <t>/home/ba4_project/ba4_Hee/Trypanosome/training_dataset4_2_AL2/unlabeled/img/vid06_090_002.png</t>
  </si>
  <si>
    <t>/home/ba4_project/ba4_Hee/Trypanosome/training_dataset4_2_AL2/unlabeled/img/vid06_090_003.png</t>
  </si>
  <si>
    <t>/home/ba4_project/ba4_Hee/Trypanosome/training_dataset4_2_AL2/unlabeled/img/vid06_090_004.png</t>
  </si>
  <si>
    <t>/home/ba4_project/ba4_Hee/Trypanosome/training_dataset4_2_AL2/unlabeled/img/vid06_090_005.png</t>
  </si>
  <si>
    <t>/home/ba4_project/ba4_Hee/Trypanosome/training_dataset4_2_AL2/unlabeled/img/vid06_090_006.png</t>
  </si>
  <si>
    <t>/home/ba4_project/ba4_Hee/Trypanosome/training_dataset4_2_AL2/unlabeled/img/vid06_090_007.png</t>
  </si>
  <si>
    <t>/home/ba4_project/ba4_Hee/Trypanosome/training_dataset4_2_AL2/unlabeled/img/vid06_090_008.png</t>
  </si>
  <si>
    <t>/home/ba4_project/ba4_Hee/Trypanosome/training_dataset4_2_AL2/unlabeled/img/vid06_090_009.png</t>
  </si>
  <si>
    <t>/home/ba4_project/ba4_Hee/Trypanosome/training_dataset4_2_AL2/unlabeled/img/vid06_090_010.png</t>
  </si>
  <si>
    <t>/home/ba4_project/ba4_Hee/Trypanosome/training_dataset4_2_AL2/unlabeled/img/vid06_090_011.png</t>
  </si>
  <si>
    <t>/home/ba4_project/ba4_Hee/Trypanosome/training_dataset4_2_AL2/unlabeled/img/vid06_090_012.png</t>
  </si>
  <si>
    <t>/home/ba4_project/ba4_Hee/Trypanosome/training_dataset4_2_AL2/unlabeled/img/vid06_090_013.png</t>
  </si>
  <si>
    <t>/home/ba4_project/ba4_Hee/Trypanosome/training_dataset4_2_AL2/unlabeled/img/vid06_090_014.png</t>
  </si>
  <si>
    <t>/home/ba4_project/ba4_Hee/Trypanosome/training_dataset4_2_AL2/unlabeled/img/vid06_090_015.png</t>
  </si>
  <si>
    <t>/home/ba4_project/ba4_Hee/Trypanosome/training_dataset4_2_AL2/unlabeled/img/vid06_090_016.png</t>
  </si>
  <si>
    <t>/home/ba4_project/ba4_Hee/Trypanosome/training_dataset4_2_AL2/unlabeled/img/vid06_090_017.png</t>
  </si>
  <si>
    <t>/home/ba4_project/ba4_Hee/Trypanosome/training_dataset4_2_AL2/unlabeled/img/vid06_090_018.png</t>
  </si>
  <si>
    <t>/home/ba4_project/ba4_Hee/Trypanosome/training_dataset4_2_AL2/unlabeled/img/vid06_090_020.png</t>
  </si>
  <si>
    <t>/home/ba4_project/ba4_Hee/Trypanosome/training_dataset4_2_AL2/unlabeled/img/vid06_090_021.png</t>
  </si>
  <si>
    <t>/home/ba4_project/ba4_Hee/Trypanosome/training_dataset4_2_AL2/unlabeled/img/vid06_090_022.png</t>
  </si>
  <si>
    <t>/home/ba4_project/ba4_Hee/Trypanosome/training_dataset4_2_AL2/unlabeled/img/vid06_090_024.png</t>
  </si>
  <si>
    <t>/home/ba4_project/ba4_Hee/Trypanosome/training_dataset4_2_AL2/unlabeled/img/vid06_090_025.png</t>
  </si>
  <si>
    <t>/home/ba4_project/ba4_Hee/Trypanosome/training_dataset4_2_AL2/unlabeled/img/vid06_090_026.png</t>
  </si>
  <si>
    <t>/home/ba4_project/ba4_Hee/Trypanosome/training_dataset4_2_AL2/unlabeled/img/vid06_090_027.png</t>
  </si>
  <si>
    <t>/home/ba4_project/ba4_Hee/Trypanosome/training_dataset4_2_AL2/unlabeled/img/vid06_090_028.png</t>
  </si>
  <si>
    <t>/home/ba4_project/ba4_Hee/Trypanosome/training_dataset4_2_AL2/unlabeled/img/vid06_090_029.png</t>
  </si>
  <si>
    <t>/home/ba4_project/ba4_Hee/Trypanosome/training_dataset4_2_AL2/unlabeled/img/vid06_090_030.png</t>
  </si>
  <si>
    <t>/home/ba4_project/ba4_Hee/Trypanosome/training_dataset4_2_AL2/unlabeled/img/vid06_090_031.png</t>
  </si>
  <si>
    <t>/home/ba4_project/ba4_Hee/Trypanosome/training_dataset4_2_AL2/unlabeled/img/vid06_090_032.png</t>
  </si>
  <si>
    <t>/home/ba4_project/ba4_Hee/Trypanosome/training_dataset4_2_AL2/unlabeled/img/vid06_090_033.png</t>
  </si>
  <si>
    <t>/home/ba4_project/ba4_Hee/Trypanosome/training_dataset4_2_AL2/unlabeled/img/vid06_090_034.png</t>
  </si>
  <si>
    <t>/home/ba4_project/ba4_Hee/Trypanosome/training_dataset4_2_AL2/unlabeled/img/vid06_090_035.png</t>
  </si>
  <si>
    <t>/home/ba4_project/ba4_Hee/Trypanosome/training_dataset4_2_AL2/unlabeled/img/vid06_090_036.png</t>
  </si>
  <si>
    <t>/home/ba4_project/ba4_Hee/Trypanosome/training_dataset4_2_AL2/unlabeled/img/vid06_090_037.png</t>
  </si>
  <si>
    <t>/home/ba4_project/ba4_Hee/Trypanosome/training_dataset4_2_AL2/unlabeled/img/vid06_090_038.png</t>
  </si>
  <si>
    <t>/home/ba4_project/ba4_Hee/Trypanosome/training_dataset4_2_AL2/unlabeled/img/vid06_090_039.png</t>
  </si>
  <si>
    <t>/home/ba4_project/ba4_Hee/Trypanosome/training_dataset4_2_AL2/unlabeled/img/vid06_090_040.png</t>
  </si>
  <si>
    <t>/home/ba4_project/ba4_Hee/Trypanosome/training_dataset4_2_AL2/unlabeled/img/vid06_090_041.png</t>
  </si>
  <si>
    <t>/home/ba4_project/ba4_Hee/Trypanosome/training_dataset4_2_AL2/unlabeled/img/vid06_090_042.png</t>
  </si>
  <si>
    <t>/home/ba4_project/ba4_Hee/Trypanosome/training_dataset4_2_AL2/unlabeled/img/vid06_090_043.png</t>
  </si>
  <si>
    <t>/home/ba4_project/ba4_Hee/Trypanosome/training_dataset4_2_AL2/unlabeled/img/vid06_090_044.png</t>
  </si>
  <si>
    <t>/home/ba4_project/ba4_Hee/Trypanosome/training_dataset4_2_AL2/unlabeled/img/vid06_090_045.png</t>
  </si>
  <si>
    <t>/home/ba4_project/ba4_Hee/Trypanosome/training_dataset4_2_AL2/unlabeled/img/vid06_090_046.png</t>
  </si>
  <si>
    <t>/home/ba4_project/ba4_Hee/Trypanosome/training_dataset4_2_AL2/unlabeled/img/vid06_090_047.png</t>
  </si>
  <si>
    <t>/home/ba4_project/ba4_Hee/Trypanosome/training_dataset4_2_AL2/unlabeled/img/vid06_090_048.png</t>
  </si>
  <si>
    <t>/home/ba4_project/ba4_Hee/Trypanosome/training_dataset4_2_AL2/unlabeled/img/vid06_090_049.png</t>
  </si>
  <si>
    <t>/home/ba4_project/ba4_Hee/Trypanosome/training_dataset4_2_AL2/unlabeled/img/vid06_090_050.png</t>
  </si>
  <si>
    <t>/home/ba4_project/ba4_Hee/Trypanosome/training_dataset4_2_AL2/unlabeled/img/vid06_090_051.png</t>
  </si>
  <si>
    <t>/home/ba4_project/ba4_Hee/Trypanosome/training_dataset4_2_AL2/unlabeled/img/vid06_090_052.png</t>
  </si>
  <si>
    <t>/home/ba4_project/ba4_Hee/Trypanosome/training_dataset4_2_AL2/unlabeled/img/vid06_090_053.png</t>
  </si>
  <si>
    <t>/home/ba4_project/ba4_Hee/Trypanosome/training_dataset4_2_AL2/unlabeled/img/vid06_090_054.png</t>
  </si>
  <si>
    <t>/home/ba4_project/ba4_Hee/Trypanosome/training_dataset4_2_AL2/unlabeled/img/vid06_090_055.png</t>
  </si>
  <si>
    <t>/home/ba4_project/ba4_Hee/Trypanosome/training_dataset4_2_AL2/unlabeled/img/vid06_090_056.png</t>
  </si>
  <si>
    <t>/home/ba4_project/ba4_Hee/Trypanosome/training_dataset4_2_AL2/unlabeled/img/vid06_090_057.png</t>
  </si>
  <si>
    <t>/home/ba4_project/ba4_Hee/Trypanosome/training_dataset4_2_AL2/unlabeled/img/vid06_090_058.png</t>
  </si>
  <si>
    <t>/home/ba4_project/ba4_Hee/Trypanosome/training_dataset4_2_AL2/unlabeled/img/vid06_090_059.png</t>
  </si>
  <si>
    <t>/home/ba4_project/ba4_Hee/Trypanosome/training_dataset4_2_AL2/unlabeled/img/vid06_090_060.png</t>
  </si>
  <si>
    <t>/home/ba4_project/ba4_Hee/Trypanosome/training_dataset4_2_AL2/unlabeled/img/vid06_090_061.png</t>
  </si>
  <si>
    <t>/home/ba4_project/ba4_Hee/Trypanosome/training_dataset4_2_AL2/unlabeled/img/vid06_090_062.png</t>
  </si>
  <si>
    <t>/home/ba4_project/ba4_Hee/Trypanosome/training_dataset4_2_AL2/unlabeled/img/vid06_091_000.png</t>
  </si>
  <si>
    <t>/home/ba4_project/ba4_Hee/Trypanosome/training_dataset4_2_AL2/unlabeled/img/vid06_091_001.png</t>
  </si>
  <si>
    <t>/home/ba4_project/ba4_Hee/Trypanosome/training_dataset4_2_AL2/unlabeled/img/vid06_091_002.png</t>
  </si>
  <si>
    <t>/home/ba4_project/ba4_Hee/Trypanosome/training_dataset4_2_AL2/unlabeled/img/vid06_091_003.png</t>
  </si>
  <si>
    <t>/home/ba4_project/ba4_Hee/Trypanosome/training_dataset4_2_AL2/unlabeled/img/vid06_091_004.png</t>
  </si>
  <si>
    <t>/home/ba4_project/ba4_Hee/Trypanosome/training_dataset4_2_AL2/unlabeled/img/vid06_091_005.png</t>
  </si>
  <si>
    <t>/home/ba4_project/ba4_Hee/Trypanosome/training_dataset4_2_AL2/unlabeled/img/vid06_091_006.png</t>
  </si>
  <si>
    <t>/home/ba4_project/ba4_Hee/Trypanosome/training_dataset4_2_AL2/unlabeled/img/vid06_091_007.png</t>
  </si>
  <si>
    <t>/home/ba4_project/ba4_Hee/Trypanosome/training_dataset4_2_AL2/unlabeled/img/vid06_091_008.png</t>
  </si>
  <si>
    <t>/home/ba4_project/ba4_Hee/Trypanosome/training_dataset4_2_AL2/unlabeled/img/vid06_091_009.png</t>
  </si>
  <si>
    <t>/home/ba4_project/ba4_Hee/Trypanosome/training_dataset4_2_AL2/unlabeled/img/vid06_091_010.png</t>
  </si>
  <si>
    <t>/home/ba4_project/ba4_Hee/Trypanosome/training_dataset4_2_AL2/unlabeled/img/vid06_091_013.png</t>
  </si>
  <si>
    <t>/home/ba4_project/ba4_Hee/Trypanosome/training_dataset4_2_AL2/unlabeled/img/vid06_091_014.png</t>
  </si>
  <si>
    <t>/home/ba4_project/ba4_Hee/Trypanosome/training_dataset4_2_AL2/unlabeled/img/vid06_091_015.png</t>
  </si>
  <si>
    <t>/home/ba4_project/ba4_Hee/Trypanosome/training_dataset4_2_AL2/unlabeled/img/vid06_091_016.png</t>
  </si>
  <si>
    <t>/home/ba4_project/ba4_Hee/Trypanosome/training_dataset4_2_AL2/unlabeled/img/vid06_091_017.png</t>
  </si>
  <si>
    <t>/home/ba4_project/ba4_Hee/Trypanosome/training_dataset4_2_AL2/unlabeled/img/vid06_091_018.png</t>
  </si>
  <si>
    <t>/home/ba4_project/ba4_Hee/Trypanosome/training_dataset4_2_AL2/unlabeled/img/vid06_091_019.png</t>
  </si>
  <si>
    <t>/home/ba4_project/ba4_Hee/Trypanosome/training_dataset4_2_AL2/unlabeled/img/vid06_091_020.png</t>
  </si>
  <si>
    <t>/home/ba4_project/ba4_Hee/Trypanosome/training_dataset4_2_AL2/unlabeled/img/vid06_091_021.png</t>
  </si>
  <si>
    <t>/home/ba4_project/ba4_Hee/Trypanosome/training_dataset4_2_AL2/unlabeled/img/vid06_091_022.png</t>
  </si>
  <si>
    <t>/home/ba4_project/ba4_Hee/Trypanosome/training_dataset4_2_AL2/unlabeled/img/vid06_091_023.png</t>
  </si>
  <si>
    <t>/home/ba4_project/ba4_Hee/Trypanosome/training_dataset4_2_AL2/unlabeled/img/vid06_091_024.png</t>
  </si>
  <si>
    <t>/home/ba4_project/ba4_Hee/Trypanosome/training_dataset4_2_AL2/unlabeled/img/vid06_091_025.png</t>
  </si>
  <si>
    <t>/home/ba4_project/ba4_Hee/Trypanosome/training_dataset4_2_AL2/unlabeled/img/vid06_091_026.png</t>
  </si>
  <si>
    <t>/home/ba4_project/ba4_Hee/Trypanosome/training_dataset4_2_AL2/unlabeled/img/vid06_091_028.png</t>
  </si>
  <si>
    <t>/home/ba4_project/ba4_Hee/Trypanosome/training_dataset4_2_AL2/unlabeled/img/vid06_091_029.png</t>
  </si>
  <si>
    <t>/home/ba4_project/ba4_Hee/Trypanosome/training_dataset4_2_AL2/unlabeled/img/vid06_091_030.png</t>
  </si>
  <si>
    <t>/home/ba4_project/ba4_Hee/Trypanosome/training_dataset4_2_AL2/unlabeled/img/vid06_091_031.png</t>
  </si>
  <si>
    <t>/home/ba4_project/ba4_Hee/Trypanosome/training_dataset4_2_AL2/unlabeled/img/vid06_091_032.png</t>
  </si>
  <si>
    <t>/home/ba4_project/ba4_Hee/Trypanosome/training_dataset4_2_AL2/unlabeled/img/vid06_091_033.png</t>
  </si>
  <si>
    <t>/home/ba4_project/ba4_Hee/Trypanosome/training_dataset4_2_AL2/unlabeled/img/vid06_091_034.png</t>
  </si>
  <si>
    <t>/home/ba4_project/ba4_Hee/Trypanosome/training_dataset4_2_AL2/unlabeled/img/vid06_091_035.png</t>
  </si>
  <si>
    <t>/home/ba4_project/ba4_Hee/Trypanosome/training_dataset4_2_AL2/unlabeled/img/vid06_091_037.png</t>
  </si>
  <si>
    <t>/home/ba4_project/ba4_Hee/Trypanosome/training_dataset4_2_AL2/unlabeled/img/vid06_091_038.png</t>
  </si>
  <si>
    <t>/home/ba4_project/ba4_Hee/Trypanosome/training_dataset4_2_AL2/unlabeled/img/vid06_091_039.png</t>
  </si>
  <si>
    <t>/home/ba4_project/ba4_Hee/Trypanosome/training_dataset4_2_AL2/unlabeled/img/vid06_091_040.png</t>
  </si>
  <si>
    <t>/home/ba4_project/ba4_Hee/Trypanosome/training_dataset4_2_AL2/unlabeled/img/vid06_091_041.png</t>
  </si>
  <si>
    <t>/home/ba4_project/ba4_Hee/Trypanosome/training_dataset4_2_AL2/unlabeled/img/vid06_091_042.png</t>
  </si>
  <si>
    <t>/home/ba4_project/ba4_Hee/Trypanosome/training_dataset4_2_AL2/unlabeled/img/vid06_091_043.png</t>
  </si>
  <si>
    <t>/home/ba4_project/ba4_Hee/Trypanosome/training_dataset4_2_AL2/unlabeled/img/vid06_091_044.png</t>
  </si>
  <si>
    <t>/home/ba4_project/ba4_Hee/Trypanosome/training_dataset4_2_AL2/unlabeled/img/vid06_091_045.png</t>
  </si>
  <si>
    <t>/home/ba4_project/ba4_Hee/Trypanosome/training_dataset4_2_AL2/unlabeled/img/vid06_091_046.png</t>
  </si>
  <si>
    <t>/home/ba4_project/ba4_Hee/Trypanosome/training_dataset4_2_AL2/unlabeled/img/vid06_091_047.png</t>
  </si>
  <si>
    <t>/home/ba4_project/ba4_Hee/Trypanosome/training_dataset4_2_AL2/unlabeled/img/vid06_091_048.png</t>
  </si>
  <si>
    <t>/home/ba4_project/ba4_Hee/Trypanosome/training_dataset4_2_AL2/unlabeled/img/vid06_091_049.png</t>
  </si>
  <si>
    <t>/home/ba4_project/ba4_Hee/Trypanosome/training_dataset4_2_AL2/unlabeled/img/vid06_091_050.png</t>
  </si>
  <si>
    <t>/home/ba4_project/ba4_Hee/Trypanosome/training_dataset4_2_AL2/unlabeled/img/vid06_091_051.png</t>
  </si>
  <si>
    <t>/home/ba4_project/ba4_Hee/Trypanosome/training_dataset4_2_AL2/unlabeled/img/vid06_091_052.png</t>
  </si>
  <si>
    <t>/home/ba4_project/ba4_Hee/Trypanosome/training_dataset4_2_AL2/unlabeled/img/vid06_091_054.png</t>
  </si>
  <si>
    <t>/home/ba4_project/ba4_Hee/Trypanosome/training_dataset4_2_AL2/unlabeled/img/vid06_091_055.png</t>
  </si>
  <si>
    <t>/home/ba4_project/ba4_Hee/Trypanosome/training_dataset4_2_AL2/unlabeled/img/vid06_091_056.png</t>
  </si>
  <si>
    <t>/home/ba4_project/ba4_Hee/Trypanosome/training_dataset4_2_AL2/unlabeled/img/vid06_091_057.png</t>
  </si>
  <si>
    <t>/home/ba4_project/ba4_Hee/Trypanosome/training_dataset4_2_AL2/unlabeled/img/vid06_091_058.png</t>
  </si>
  <si>
    <t>/home/ba4_project/ba4_Hee/Trypanosome/training_dataset4_2_AL2/unlabeled/img/vid06_091_059.png</t>
  </si>
  <si>
    <t>/home/ba4_project/ba4_Hee/Trypanosome/training_dataset4_2_AL2/unlabeled/img/vid06_091_060.png</t>
  </si>
  <si>
    <t>/home/ba4_project/ba4_Hee/Trypanosome/training_dataset4_2_AL2/unlabeled/img/vid06_091_061.png</t>
  </si>
  <si>
    <t>/home/ba4_project/ba4_Hee/Trypanosome/training_dataset4_2_AL2/unlabeled/img/vid06_091_062.png</t>
  </si>
  <si>
    <t>/home/ba4_project/ba4_Hee/Trypanosome/training_dataset4_2_AL2/unlabeled/img/vid06_092_000.png</t>
  </si>
  <si>
    <t>/home/ba4_project/ba4_Hee/Trypanosome/training_dataset4_2_AL2/unlabeled/img/vid06_092_001.png</t>
  </si>
  <si>
    <t>/home/ba4_project/ba4_Hee/Trypanosome/training_dataset4_2_AL2/unlabeled/img/vid06_092_002.png</t>
  </si>
  <si>
    <t>/home/ba4_project/ba4_Hee/Trypanosome/training_dataset4_2_AL2/unlabeled/img/vid06_092_003.png</t>
  </si>
  <si>
    <t>/home/ba4_project/ba4_Hee/Trypanosome/training_dataset4_2_AL2/unlabeled/img/vid06_092_004.png</t>
  </si>
  <si>
    <t>/home/ba4_project/ba4_Hee/Trypanosome/training_dataset4_2_AL2/unlabeled/img/vid06_092_005.png</t>
  </si>
  <si>
    <t>/home/ba4_project/ba4_Hee/Trypanosome/training_dataset4_2_AL2/unlabeled/img/vid06_092_006.png</t>
  </si>
  <si>
    <t>/home/ba4_project/ba4_Hee/Trypanosome/training_dataset4_2_AL2/unlabeled/img/vid06_092_007.png</t>
  </si>
  <si>
    <t>/home/ba4_project/ba4_Hee/Trypanosome/training_dataset4_2_AL2/unlabeled/img/vid06_092_008.png</t>
  </si>
  <si>
    <t>/home/ba4_project/ba4_Hee/Trypanosome/training_dataset4_2_AL2/unlabeled/img/vid06_092_009.png</t>
  </si>
  <si>
    <t>/home/ba4_project/ba4_Hee/Trypanosome/training_dataset4_2_AL2/unlabeled/img/vid06_092_010.png</t>
  </si>
  <si>
    <t>/home/ba4_project/ba4_Hee/Trypanosome/training_dataset4_2_AL2/unlabeled/img/vid06_092_011.png</t>
  </si>
  <si>
    <t>/home/ba4_project/ba4_Hee/Trypanosome/training_dataset4_2_AL2/unlabeled/img/vid06_092_012.png</t>
  </si>
  <si>
    <t>/home/ba4_project/ba4_Hee/Trypanosome/training_dataset4_2_AL2/unlabeled/img/vid06_092_013.png</t>
  </si>
  <si>
    <t>/home/ba4_project/ba4_Hee/Trypanosome/training_dataset4_2_AL2/unlabeled/img/vid06_092_014.png</t>
  </si>
  <si>
    <t>/home/ba4_project/ba4_Hee/Trypanosome/training_dataset4_2_AL2/unlabeled/img/vid06_092_016.png</t>
  </si>
  <si>
    <t>/home/ba4_project/ba4_Hee/Trypanosome/training_dataset4_2_AL2/unlabeled/img/vid06_092_017.png</t>
  </si>
  <si>
    <t>/home/ba4_project/ba4_Hee/Trypanosome/training_dataset4_2_AL2/unlabeled/img/vid06_092_018.png</t>
  </si>
  <si>
    <t>/home/ba4_project/ba4_Hee/Trypanosome/training_dataset4_2_AL2/unlabeled/img/vid06_092_019.png</t>
  </si>
  <si>
    <t>/home/ba4_project/ba4_Hee/Trypanosome/training_dataset4_2_AL2/unlabeled/img/vid06_092_020.png</t>
  </si>
  <si>
    <t>/home/ba4_project/ba4_Hee/Trypanosome/training_dataset4_2_AL2/unlabeled/img/vid06_092_021.png</t>
  </si>
  <si>
    <t>/home/ba4_project/ba4_Hee/Trypanosome/training_dataset4_2_AL2/unlabeled/img/vid06_092_022.png</t>
  </si>
  <si>
    <t>/home/ba4_project/ba4_Hee/Trypanosome/training_dataset4_2_AL2/unlabeled/img/vid06_092_023.png</t>
  </si>
  <si>
    <t>/home/ba4_project/ba4_Hee/Trypanosome/training_dataset4_2_AL2/unlabeled/img/vid06_092_024.png</t>
  </si>
  <si>
    <t>/home/ba4_project/ba4_Hee/Trypanosome/training_dataset4_2_AL2/unlabeled/img/vid06_092_025.png</t>
  </si>
  <si>
    <t>/home/ba4_project/ba4_Hee/Trypanosome/training_dataset4_2_AL2/unlabeled/img/vid06_092_026.png</t>
  </si>
  <si>
    <t>/home/ba4_project/ba4_Hee/Trypanosome/training_dataset4_2_AL2/unlabeled/img/vid06_092_027.png</t>
  </si>
  <si>
    <t>/home/ba4_project/ba4_Hee/Trypanosome/training_dataset4_2_AL2/unlabeled/img/vid06_092_028.png</t>
  </si>
  <si>
    <t>/home/ba4_project/ba4_Hee/Trypanosome/training_dataset4_2_AL2/unlabeled/img/vid06_092_029.png</t>
  </si>
  <si>
    <t>/home/ba4_project/ba4_Hee/Trypanosome/training_dataset4_2_AL2/unlabeled/img/vid06_092_030.png</t>
  </si>
  <si>
    <t>/home/ba4_project/ba4_Hee/Trypanosome/training_dataset4_2_AL2/unlabeled/img/vid06_092_031.png</t>
  </si>
  <si>
    <t>/home/ba4_project/ba4_Hee/Trypanosome/training_dataset4_2_AL2/unlabeled/img/vid06_092_032.png</t>
  </si>
  <si>
    <t>/home/ba4_project/ba4_Hee/Trypanosome/training_dataset4_2_AL2/unlabeled/img/vid06_092_033.png</t>
  </si>
  <si>
    <t>/home/ba4_project/ba4_Hee/Trypanosome/training_dataset4_2_AL2/unlabeled/img/vid06_092_034.png</t>
  </si>
  <si>
    <t>/home/ba4_project/ba4_Hee/Trypanosome/training_dataset4_2_AL2/unlabeled/img/vid06_092_035.png</t>
  </si>
  <si>
    <t>/home/ba4_project/ba4_Hee/Trypanosome/training_dataset4_2_AL2/unlabeled/img/vid06_092_036.png</t>
  </si>
  <si>
    <t>/home/ba4_project/ba4_Hee/Trypanosome/training_dataset4_2_AL2/unlabeled/img/vid06_092_037.png</t>
  </si>
  <si>
    <t>/home/ba4_project/ba4_Hee/Trypanosome/training_dataset4_2_AL2/unlabeled/img/vid06_092_038.png</t>
  </si>
  <si>
    <t>/home/ba4_project/ba4_Hee/Trypanosome/training_dataset4_2_AL2/unlabeled/img/vid06_092_039.png</t>
  </si>
  <si>
    <t>/home/ba4_project/ba4_Hee/Trypanosome/training_dataset4_2_AL2/unlabeled/img/vid06_092_040.png</t>
  </si>
  <si>
    <t>/home/ba4_project/ba4_Hee/Trypanosome/training_dataset4_2_AL2/unlabeled/img/vid06_092_042.png</t>
  </si>
  <si>
    <t>/home/ba4_project/ba4_Hee/Trypanosome/training_dataset4_2_AL2/unlabeled/img/vid06_092_044.png</t>
  </si>
  <si>
    <t>/home/ba4_project/ba4_Hee/Trypanosome/training_dataset4_2_AL2/unlabeled/img/vid06_092_045.png</t>
  </si>
  <si>
    <t>/home/ba4_project/ba4_Hee/Trypanosome/training_dataset4_2_AL2/unlabeled/img/vid06_092_046.png</t>
  </si>
  <si>
    <t>/home/ba4_project/ba4_Hee/Trypanosome/training_dataset4_2_AL2/unlabeled/img/vid06_092_047.png</t>
  </si>
  <si>
    <t>/home/ba4_project/ba4_Hee/Trypanosome/training_dataset4_2_AL2/unlabeled/img/vid06_092_048.png</t>
  </si>
  <si>
    <t>/home/ba4_project/ba4_Hee/Trypanosome/training_dataset4_2_AL2/unlabeled/img/vid06_092_049.png</t>
  </si>
  <si>
    <t>/home/ba4_project/ba4_Hee/Trypanosome/training_dataset4_2_AL2/unlabeled/img/vid06_092_050.png</t>
  </si>
  <si>
    <t>/home/ba4_project/ba4_Hee/Trypanosome/training_dataset4_2_AL2/unlabeled/img/vid06_092_051.png</t>
  </si>
  <si>
    <t>/home/ba4_project/ba4_Hee/Trypanosome/training_dataset4_2_AL2/unlabeled/img/vid06_092_052.png</t>
  </si>
  <si>
    <t>/home/ba4_project/ba4_Hee/Trypanosome/training_dataset4_2_AL2/unlabeled/img/vid06_092_053.png</t>
  </si>
  <si>
    <t>/home/ba4_project/ba4_Hee/Trypanosome/training_dataset4_2_AL2/unlabeled/img/vid06_092_054.png</t>
  </si>
  <si>
    <t>/home/ba4_project/ba4_Hee/Trypanosome/training_dataset4_2_AL2/unlabeled/img/vid06_092_055.png</t>
  </si>
  <si>
    <t>/home/ba4_project/ba4_Hee/Trypanosome/training_dataset4_2_AL2/unlabeled/img/vid06_092_056.png</t>
  </si>
  <si>
    <t>/home/ba4_project/ba4_Hee/Trypanosome/training_dataset4_2_AL2/unlabeled/img/vid06_092_058.png</t>
  </si>
  <si>
    <t>/home/ba4_project/ba4_Hee/Trypanosome/training_dataset4_2_AL2/unlabeled/img/vid06_092_060.png</t>
  </si>
  <si>
    <t>/home/ba4_project/ba4_Hee/Trypanosome/training_dataset4_2_AL2/unlabeled/img/vid06_092_061.png</t>
  </si>
  <si>
    <t>/home/ba4_project/ba4_Hee/Trypanosome/training_dataset4_2_AL2/unlabeled/img/vid06_092_062.png</t>
  </si>
  <si>
    <t>/home/ba4_project/ba4_Hee/Trypanosome/training_dataset4_2_AL2/unlabeled/img/vid06_093_000.png</t>
  </si>
  <si>
    <t>/home/ba4_project/ba4_Hee/Trypanosome/training_dataset4_2_AL2/unlabeled/img/vid06_093_001.png</t>
  </si>
  <si>
    <t>/home/ba4_project/ba4_Hee/Trypanosome/training_dataset4_2_AL2/unlabeled/img/vid06_093_002.png</t>
  </si>
  <si>
    <t>/home/ba4_project/ba4_Hee/Trypanosome/training_dataset4_2_AL2/unlabeled/img/vid06_093_003.png</t>
  </si>
  <si>
    <t>/home/ba4_project/ba4_Hee/Trypanosome/training_dataset4_2_AL2/unlabeled/img/vid06_093_004.png</t>
  </si>
  <si>
    <t>/home/ba4_project/ba4_Hee/Trypanosome/training_dataset4_2_AL2/unlabeled/img/vid06_093_005.png</t>
  </si>
  <si>
    <t>/home/ba4_project/ba4_Hee/Trypanosome/training_dataset4_2_AL2/unlabeled/img/vid06_093_006.png</t>
  </si>
  <si>
    <t>/home/ba4_project/ba4_Hee/Trypanosome/training_dataset4_2_AL2/unlabeled/img/vid06_093_007.png</t>
  </si>
  <si>
    <t>/home/ba4_project/ba4_Hee/Trypanosome/training_dataset4_2_AL2/unlabeled/img/vid06_093_008.png</t>
  </si>
  <si>
    <t>/home/ba4_project/ba4_Hee/Trypanosome/training_dataset4_2_AL2/unlabeled/img/vid06_093_009.png</t>
  </si>
  <si>
    <t>/home/ba4_project/ba4_Hee/Trypanosome/training_dataset4_2_AL2/unlabeled/img/vid06_093_010.png</t>
  </si>
  <si>
    <t>/home/ba4_project/ba4_Hee/Trypanosome/training_dataset4_2_AL2/unlabeled/img/vid06_093_011.png</t>
  </si>
  <si>
    <t>/home/ba4_project/ba4_Hee/Trypanosome/training_dataset4_2_AL2/unlabeled/img/vid06_093_012.png</t>
  </si>
  <si>
    <t>/home/ba4_project/ba4_Hee/Trypanosome/training_dataset4_2_AL2/unlabeled/img/vid06_093_013.png</t>
  </si>
  <si>
    <t>/home/ba4_project/ba4_Hee/Trypanosome/training_dataset4_2_AL2/unlabeled/img/vid06_093_014.png</t>
  </si>
  <si>
    <t>/home/ba4_project/ba4_Hee/Trypanosome/training_dataset4_2_AL2/unlabeled/img/vid06_093_015.png</t>
  </si>
  <si>
    <t>/home/ba4_project/ba4_Hee/Trypanosome/training_dataset4_2_AL2/unlabeled/img/vid06_093_016.png</t>
  </si>
  <si>
    <t>/home/ba4_project/ba4_Hee/Trypanosome/training_dataset4_2_AL2/unlabeled/img/vid06_093_017.png</t>
  </si>
  <si>
    <t>/home/ba4_project/ba4_Hee/Trypanosome/training_dataset4_2_AL2/unlabeled/img/vid06_093_018.png</t>
  </si>
  <si>
    <t>/home/ba4_project/ba4_Hee/Trypanosome/training_dataset4_2_AL2/unlabeled/img/vid06_093_019.png</t>
  </si>
  <si>
    <t>/home/ba4_project/ba4_Hee/Trypanosome/training_dataset4_2_AL2/unlabeled/img/vid06_093_021.png</t>
  </si>
  <si>
    <t>/home/ba4_project/ba4_Hee/Trypanosome/training_dataset4_2_AL2/unlabeled/img/vid06_093_022.png</t>
  </si>
  <si>
    <t>/home/ba4_project/ba4_Hee/Trypanosome/training_dataset4_2_AL2/unlabeled/img/vid06_093_023.png</t>
  </si>
  <si>
    <t>/home/ba4_project/ba4_Hee/Trypanosome/training_dataset4_2_AL2/unlabeled/img/vid06_093_024.png</t>
  </si>
  <si>
    <t>/home/ba4_project/ba4_Hee/Trypanosome/training_dataset4_2_AL2/unlabeled/img/vid06_093_025.png</t>
  </si>
  <si>
    <t>/home/ba4_project/ba4_Hee/Trypanosome/training_dataset4_2_AL2/unlabeled/img/vid06_093_026.png</t>
  </si>
  <si>
    <t>/home/ba4_project/ba4_Hee/Trypanosome/training_dataset4_2_AL2/unlabeled/img/vid06_093_027.png</t>
  </si>
  <si>
    <t>/home/ba4_project/ba4_Hee/Trypanosome/training_dataset4_2_AL2/unlabeled/img/vid06_093_028.png</t>
  </si>
  <si>
    <t>/home/ba4_project/ba4_Hee/Trypanosome/training_dataset4_2_AL2/unlabeled/img/vid06_093_029.png</t>
  </si>
  <si>
    <t>/home/ba4_project/ba4_Hee/Trypanosome/training_dataset4_2_AL2/unlabeled/img/vid06_093_030.png</t>
  </si>
  <si>
    <t>/home/ba4_project/ba4_Hee/Trypanosome/training_dataset4_2_AL2/unlabeled/img/vid06_093_031.png</t>
  </si>
  <si>
    <t>/home/ba4_project/ba4_Hee/Trypanosome/training_dataset4_2_AL2/unlabeled/img/vid06_093_032.png</t>
  </si>
  <si>
    <t>/home/ba4_project/ba4_Hee/Trypanosome/training_dataset4_2_AL2/unlabeled/img/vid06_093_033.png</t>
  </si>
  <si>
    <t>/home/ba4_project/ba4_Hee/Trypanosome/training_dataset4_2_AL2/unlabeled/img/vid06_093_034.png</t>
  </si>
  <si>
    <t>/home/ba4_project/ba4_Hee/Trypanosome/training_dataset4_2_AL2/unlabeled/img/vid06_093_036.png</t>
  </si>
  <si>
    <t>/home/ba4_project/ba4_Hee/Trypanosome/training_dataset4_2_AL2/unlabeled/img/vid06_093_037.png</t>
  </si>
  <si>
    <t>/home/ba4_project/ba4_Hee/Trypanosome/training_dataset4_2_AL2/unlabeled/img/vid06_093_038.png</t>
  </si>
  <si>
    <t>/home/ba4_project/ba4_Hee/Trypanosome/training_dataset4_2_AL2/unlabeled/img/vid06_093_039.png</t>
  </si>
  <si>
    <t>/home/ba4_project/ba4_Hee/Trypanosome/training_dataset4_2_AL2/unlabeled/img/vid06_093_040.png</t>
  </si>
  <si>
    <t>/home/ba4_project/ba4_Hee/Trypanosome/training_dataset4_2_AL2/unlabeled/img/vid06_093_041.png</t>
  </si>
  <si>
    <t>/home/ba4_project/ba4_Hee/Trypanosome/training_dataset4_2_AL2/unlabeled/img/vid06_093_042.png</t>
  </si>
  <si>
    <t>/home/ba4_project/ba4_Hee/Trypanosome/training_dataset4_2_AL2/unlabeled/img/vid06_093_043.png</t>
  </si>
  <si>
    <t>/home/ba4_project/ba4_Hee/Trypanosome/training_dataset4_2_AL2/unlabeled/img/vid06_093_044.png</t>
  </si>
  <si>
    <t>/home/ba4_project/ba4_Hee/Trypanosome/training_dataset4_2_AL2/unlabeled/img/vid06_093_045.png</t>
  </si>
  <si>
    <t>/home/ba4_project/ba4_Hee/Trypanosome/training_dataset4_2_AL2/unlabeled/img/vid06_093_047.png</t>
  </si>
  <si>
    <t>/home/ba4_project/ba4_Hee/Trypanosome/training_dataset4_2_AL2/unlabeled/img/vid06_093_048.png</t>
  </si>
  <si>
    <t>/home/ba4_project/ba4_Hee/Trypanosome/training_dataset4_2_AL2/unlabeled/img/vid06_093_049.png</t>
  </si>
  <si>
    <t>/home/ba4_project/ba4_Hee/Trypanosome/training_dataset4_2_AL2/unlabeled/img/vid06_093_050.png</t>
  </si>
  <si>
    <t>/home/ba4_project/ba4_Hee/Trypanosome/training_dataset4_2_AL2/unlabeled/img/vid06_093_052.png</t>
  </si>
  <si>
    <t>/home/ba4_project/ba4_Hee/Trypanosome/training_dataset4_2_AL2/unlabeled/img/vid06_093_054.png</t>
  </si>
  <si>
    <t>/home/ba4_project/ba4_Hee/Trypanosome/training_dataset4_2_AL2/unlabeled/img/vid06_093_055.png</t>
  </si>
  <si>
    <t>/home/ba4_project/ba4_Hee/Trypanosome/training_dataset4_2_AL2/unlabeled/img/vid06_093_056.png</t>
  </si>
  <si>
    <t>/home/ba4_project/ba4_Hee/Trypanosome/training_dataset4_2_AL2/unlabeled/img/vid06_093_057.png</t>
  </si>
  <si>
    <t>/home/ba4_project/ba4_Hee/Trypanosome/training_dataset4_2_AL2/unlabeled/img/vid06_093_058.png</t>
  </si>
  <si>
    <t>/home/ba4_project/ba4_Hee/Trypanosome/training_dataset4_2_AL2/unlabeled/img/vid06_093_059.png</t>
  </si>
  <si>
    <t>/home/ba4_project/ba4_Hee/Trypanosome/training_dataset4_2_AL2/unlabeled/img/vid06_093_060.png</t>
  </si>
  <si>
    <t>/home/ba4_project/ba4_Hee/Trypanosome/training_dataset4_2_AL2/unlabeled/img/vid06_093_061.png</t>
  </si>
  <si>
    <t>/home/ba4_project/ba4_Hee/Trypanosome/training_dataset4_2_AL2/unlabeled/img/vid06_094_000.png</t>
  </si>
  <si>
    <t>/home/ba4_project/ba4_Hee/Trypanosome/training_dataset4_2_AL2/unlabeled/img/vid06_094_001.png</t>
  </si>
  <si>
    <t>/home/ba4_project/ba4_Hee/Trypanosome/training_dataset4_2_AL2/unlabeled/img/vid06_094_002.png</t>
  </si>
  <si>
    <t>/home/ba4_project/ba4_Hee/Trypanosome/training_dataset4_2_AL2/unlabeled/img/vid06_094_003.png</t>
  </si>
  <si>
    <t>/home/ba4_project/ba4_Hee/Trypanosome/training_dataset4_2_AL2/unlabeled/img/vid06_094_005.png</t>
  </si>
  <si>
    <t>/home/ba4_project/ba4_Hee/Trypanosome/training_dataset4_2_AL2/unlabeled/img/vid06_094_006.png</t>
  </si>
  <si>
    <t>/home/ba4_project/ba4_Hee/Trypanosome/training_dataset4_2_AL2/unlabeled/img/vid06_094_007.png</t>
  </si>
  <si>
    <t>/home/ba4_project/ba4_Hee/Trypanosome/training_dataset4_2_AL2/unlabeled/img/vid06_094_008.png</t>
  </si>
  <si>
    <t>/home/ba4_project/ba4_Hee/Trypanosome/training_dataset4_2_AL2/unlabeled/img/vid06_094_009.png</t>
  </si>
  <si>
    <t>/home/ba4_project/ba4_Hee/Trypanosome/training_dataset4_2_AL2/unlabeled/img/vid06_094_011.png</t>
  </si>
  <si>
    <t>/home/ba4_project/ba4_Hee/Trypanosome/training_dataset4_2_AL2/unlabeled/img/vid06_094_012.png</t>
  </si>
  <si>
    <t>/home/ba4_project/ba4_Hee/Trypanosome/training_dataset4_2_AL2/unlabeled/img/vid06_094_013.png</t>
  </si>
  <si>
    <t>/home/ba4_project/ba4_Hee/Trypanosome/training_dataset4_2_AL2/unlabeled/img/vid06_094_014.png</t>
  </si>
  <si>
    <t>/home/ba4_project/ba4_Hee/Trypanosome/training_dataset4_2_AL2/unlabeled/img/vid06_094_015.png</t>
  </si>
  <si>
    <t>/home/ba4_project/ba4_Hee/Trypanosome/training_dataset4_2_AL2/unlabeled/img/vid06_094_016.png</t>
  </si>
  <si>
    <t>/home/ba4_project/ba4_Hee/Trypanosome/training_dataset4_2_AL2/unlabeled/img/vid06_094_017.png</t>
  </si>
  <si>
    <t>/home/ba4_project/ba4_Hee/Trypanosome/training_dataset4_2_AL2/unlabeled/img/vid06_094_018.png</t>
  </si>
  <si>
    <t>/home/ba4_project/ba4_Hee/Trypanosome/training_dataset4_2_AL2/unlabeled/img/vid06_094_019.png</t>
  </si>
  <si>
    <t>/home/ba4_project/ba4_Hee/Trypanosome/training_dataset4_2_AL2/unlabeled/img/vid06_094_020.png</t>
  </si>
  <si>
    <t>/home/ba4_project/ba4_Hee/Trypanosome/training_dataset4_2_AL2/unlabeled/img/vid06_094_021.png</t>
  </si>
  <si>
    <t>/home/ba4_project/ba4_Hee/Trypanosome/training_dataset4_2_AL2/unlabeled/img/vid06_094_022.png</t>
  </si>
  <si>
    <t>/home/ba4_project/ba4_Hee/Trypanosome/training_dataset4_2_AL2/unlabeled/img/vid06_094_023.png</t>
  </si>
  <si>
    <t>/home/ba4_project/ba4_Hee/Trypanosome/training_dataset4_2_AL2/unlabeled/img/vid06_094_024.png</t>
  </si>
  <si>
    <t>/home/ba4_project/ba4_Hee/Trypanosome/training_dataset4_2_AL2/unlabeled/img/vid06_094_025.png</t>
  </si>
  <si>
    <t>/home/ba4_project/ba4_Hee/Trypanosome/training_dataset4_2_AL2/unlabeled/img/vid06_094_026.png</t>
  </si>
  <si>
    <t>/home/ba4_project/ba4_Hee/Trypanosome/training_dataset4_2_AL2/unlabeled/img/vid06_094_027.png</t>
  </si>
  <si>
    <t>/home/ba4_project/ba4_Hee/Trypanosome/training_dataset4_2_AL2/unlabeled/img/vid06_094_028.png</t>
  </si>
  <si>
    <t>/home/ba4_project/ba4_Hee/Trypanosome/training_dataset4_2_AL2/unlabeled/img/vid06_094_029.png</t>
  </si>
  <si>
    <t>/home/ba4_project/ba4_Hee/Trypanosome/training_dataset4_2_AL2/unlabeled/img/vid06_094_030.png</t>
  </si>
  <si>
    <t>/home/ba4_project/ba4_Hee/Trypanosome/training_dataset4_2_AL2/unlabeled/img/vid06_094_031.png</t>
  </si>
  <si>
    <t>/home/ba4_project/ba4_Hee/Trypanosome/training_dataset4_2_AL2/unlabeled/img/vid06_094_032.png</t>
  </si>
  <si>
    <t>/home/ba4_project/ba4_Hee/Trypanosome/training_dataset4_2_AL2/unlabeled/img/vid06_094_033.png</t>
  </si>
  <si>
    <t>/home/ba4_project/ba4_Hee/Trypanosome/training_dataset4_2_AL2/unlabeled/img/vid06_094_034.png</t>
  </si>
  <si>
    <t>/home/ba4_project/ba4_Hee/Trypanosome/training_dataset4_2_AL2/unlabeled/img/vid06_094_035.png</t>
  </si>
  <si>
    <t>/home/ba4_project/ba4_Hee/Trypanosome/training_dataset4_2_AL2/unlabeled/img/vid06_094_036.png</t>
  </si>
  <si>
    <t>/home/ba4_project/ba4_Hee/Trypanosome/training_dataset4_2_AL2/unlabeled/img/vid06_094_038.png</t>
  </si>
  <si>
    <t>/home/ba4_project/ba4_Hee/Trypanosome/training_dataset4_2_AL2/unlabeled/img/vid06_094_039.png</t>
  </si>
  <si>
    <t>/home/ba4_project/ba4_Hee/Trypanosome/training_dataset4_2_AL2/unlabeled/img/vid06_094_040.png</t>
  </si>
  <si>
    <t>/home/ba4_project/ba4_Hee/Trypanosome/training_dataset4_2_AL2/unlabeled/img/vid06_094_041.png</t>
  </si>
  <si>
    <t>/home/ba4_project/ba4_Hee/Trypanosome/training_dataset4_2_AL2/unlabeled/img/vid06_094_042.png</t>
  </si>
  <si>
    <t>/home/ba4_project/ba4_Hee/Trypanosome/training_dataset4_2_AL2/unlabeled/img/vid06_094_043.png</t>
  </si>
  <si>
    <t>/home/ba4_project/ba4_Hee/Trypanosome/training_dataset4_2_AL2/unlabeled/img/vid06_094_044.png</t>
  </si>
  <si>
    <t>/home/ba4_project/ba4_Hee/Trypanosome/training_dataset4_2_AL2/unlabeled/img/vid06_094_045.png</t>
  </si>
  <si>
    <t>/home/ba4_project/ba4_Hee/Trypanosome/training_dataset4_2_AL2/unlabeled/img/vid06_094_046.png</t>
  </si>
  <si>
    <t>/home/ba4_project/ba4_Hee/Trypanosome/training_dataset4_2_AL2/unlabeled/img/vid06_094_047.png</t>
  </si>
  <si>
    <t>/home/ba4_project/ba4_Hee/Trypanosome/training_dataset4_2_AL2/unlabeled/img/vid06_094_048.png</t>
  </si>
  <si>
    <t>/home/ba4_project/ba4_Hee/Trypanosome/training_dataset4_2_AL2/unlabeled/img/vid06_094_049.png</t>
  </si>
  <si>
    <t>/home/ba4_project/ba4_Hee/Trypanosome/training_dataset4_2_AL2/unlabeled/img/vid06_094_051.png</t>
  </si>
  <si>
    <t>/home/ba4_project/ba4_Hee/Trypanosome/training_dataset4_2_AL2/unlabeled/img/vid06_094_052.png</t>
  </si>
  <si>
    <t>/home/ba4_project/ba4_Hee/Trypanosome/training_dataset4_2_AL2/unlabeled/img/vid06_094_053.png</t>
  </si>
  <si>
    <t>/home/ba4_project/ba4_Hee/Trypanosome/training_dataset4_2_AL2/unlabeled/img/vid06_094_054.png</t>
  </si>
  <si>
    <t>/home/ba4_project/ba4_Hee/Trypanosome/training_dataset4_2_AL2/unlabeled/img/vid06_094_055.png</t>
  </si>
  <si>
    <t>/home/ba4_project/ba4_Hee/Trypanosome/training_dataset4_2_AL2/unlabeled/img/vid06_094_057.png</t>
  </si>
  <si>
    <t>/home/ba4_project/ba4_Hee/Trypanosome/training_dataset4_2_AL2/unlabeled/img/vid06_094_058.png</t>
  </si>
  <si>
    <t>/home/ba4_project/ba4_Hee/Trypanosome/training_dataset4_2_AL2/unlabeled/img/vid06_094_059.png</t>
  </si>
  <si>
    <t>/home/ba4_project/ba4_Hee/Trypanosome/training_dataset4_2_AL2/unlabeled/img/vid06_094_060.png</t>
  </si>
  <si>
    <t>/home/ba4_project/ba4_Hee/Trypanosome/training_dataset4_2_AL2/unlabeled/img/vid06_094_061.png</t>
  </si>
  <si>
    <t>/home/ba4_project/ba4_Hee/Trypanosome/training_dataset4_2_AL2/unlabeled/img/vid06_094_062.png</t>
  </si>
  <si>
    <t>/home/ba4_project/ba4_Hee/Trypanosome/training_dataset4_2_AL2/unlabeled/img/vid06_095_000.png</t>
  </si>
  <si>
    <t>/home/ba4_project/ba4_Hee/Trypanosome/training_dataset4_2_AL2/unlabeled/img/vid06_095_001.png</t>
  </si>
  <si>
    <t>/home/ba4_project/ba4_Hee/Trypanosome/training_dataset4_2_AL2/unlabeled/img/vid06_095_002.png</t>
  </si>
  <si>
    <t>/home/ba4_project/ba4_Hee/Trypanosome/training_dataset4_2_AL2/unlabeled/img/vid06_095_003.png</t>
  </si>
  <si>
    <t>/home/ba4_project/ba4_Hee/Trypanosome/training_dataset4_2_AL2/unlabeled/img/vid06_095_006.png</t>
  </si>
  <si>
    <t>/home/ba4_project/ba4_Hee/Trypanosome/training_dataset4_2_AL2/unlabeled/img/vid06_095_007.png</t>
  </si>
  <si>
    <t>/home/ba4_project/ba4_Hee/Trypanosome/training_dataset4_2_AL2/unlabeled/img/vid06_095_008.png</t>
  </si>
  <si>
    <t>/home/ba4_project/ba4_Hee/Trypanosome/training_dataset4_2_AL2/unlabeled/img/vid06_095_009.png</t>
  </si>
  <si>
    <t>/home/ba4_project/ba4_Hee/Trypanosome/training_dataset4_2_AL2/unlabeled/img/vid06_095_011.png</t>
  </si>
  <si>
    <t>/home/ba4_project/ba4_Hee/Trypanosome/training_dataset4_2_AL2/unlabeled/img/vid06_095_012.png</t>
  </si>
  <si>
    <t>/home/ba4_project/ba4_Hee/Trypanosome/training_dataset4_2_AL2/unlabeled/img/vid06_095_013.png</t>
  </si>
  <si>
    <t>/home/ba4_project/ba4_Hee/Trypanosome/training_dataset4_2_AL2/unlabeled/img/vid06_095_014.png</t>
  </si>
  <si>
    <t>/home/ba4_project/ba4_Hee/Trypanosome/training_dataset4_2_AL2/unlabeled/img/vid06_095_015.png</t>
  </si>
  <si>
    <t>/home/ba4_project/ba4_Hee/Trypanosome/training_dataset4_2_AL2/unlabeled/img/vid06_095_016.png</t>
  </si>
  <si>
    <t>/home/ba4_project/ba4_Hee/Trypanosome/training_dataset4_2_AL2/unlabeled/img/vid06_095_017.png</t>
  </si>
  <si>
    <t>/home/ba4_project/ba4_Hee/Trypanosome/training_dataset4_2_AL2/unlabeled/img/vid06_095_018.png</t>
  </si>
  <si>
    <t>/home/ba4_project/ba4_Hee/Trypanosome/training_dataset4_2_AL2/unlabeled/img/vid06_095_019.png</t>
  </si>
  <si>
    <t>/home/ba4_project/ba4_Hee/Trypanosome/training_dataset4_2_AL2/unlabeled/img/vid06_095_020.png</t>
  </si>
  <si>
    <t>/home/ba4_project/ba4_Hee/Trypanosome/training_dataset4_2_AL2/unlabeled/img/vid06_095_021.png</t>
  </si>
  <si>
    <t>/home/ba4_project/ba4_Hee/Trypanosome/training_dataset4_2_AL2/unlabeled/img/vid06_095_022.png</t>
  </si>
  <si>
    <t>/home/ba4_project/ba4_Hee/Trypanosome/training_dataset4_2_AL2/unlabeled/img/vid06_095_023.png</t>
  </si>
  <si>
    <t>/home/ba4_project/ba4_Hee/Trypanosome/training_dataset4_2_AL2/unlabeled/img/vid06_095_024.png</t>
  </si>
  <si>
    <t>/home/ba4_project/ba4_Hee/Trypanosome/training_dataset4_2_AL2/unlabeled/img/vid06_095_025.png</t>
  </si>
  <si>
    <t>/home/ba4_project/ba4_Hee/Trypanosome/training_dataset4_2_AL2/unlabeled/img/vid06_095_026.png</t>
  </si>
  <si>
    <t>/home/ba4_project/ba4_Hee/Trypanosome/training_dataset4_2_AL2/unlabeled/img/vid06_095_027.png</t>
  </si>
  <si>
    <t>/home/ba4_project/ba4_Hee/Trypanosome/training_dataset4_2_AL2/unlabeled/img/vid06_095_028.png</t>
  </si>
  <si>
    <t>/home/ba4_project/ba4_Hee/Trypanosome/training_dataset4_2_AL2/unlabeled/img/vid06_095_029.png</t>
  </si>
  <si>
    <t>/home/ba4_project/ba4_Hee/Trypanosome/training_dataset4_2_AL2/unlabeled/img/vid06_095_030.png</t>
  </si>
  <si>
    <t>/home/ba4_project/ba4_Hee/Trypanosome/training_dataset4_2_AL2/unlabeled/img/vid06_095_031.png</t>
  </si>
  <si>
    <t>/home/ba4_project/ba4_Hee/Trypanosome/training_dataset4_2_AL2/unlabeled/img/vid06_095_032.png</t>
  </si>
  <si>
    <t>/home/ba4_project/ba4_Hee/Trypanosome/training_dataset4_2_AL2/unlabeled/img/vid06_095_033.png</t>
  </si>
  <si>
    <t>/home/ba4_project/ba4_Hee/Trypanosome/training_dataset4_2_AL2/unlabeled/img/vid06_095_034.png</t>
  </si>
  <si>
    <t>/home/ba4_project/ba4_Hee/Trypanosome/training_dataset4_2_AL2/unlabeled/img/vid06_095_037.png</t>
  </si>
  <si>
    <t>/home/ba4_project/ba4_Hee/Trypanosome/training_dataset4_2_AL2/unlabeled/img/vid06_095_038.png</t>
  </si>
  <si>
    <t>/home/ba4_project/ba4_Hee/Trypanosome/training_dataset4_2_AL2/unlabeled/img/vid06_095_039.png</t>
  </si>
  <si>
    <t>/home/ba4_project/ba4_Hee/Trypanosome/training_dataset4_2_AL2/unlabeled/img/vid06_095_040.png</t>
  </si>
  <si>
    <t>/home/ba4_project/ba4_Hee/Trypanosome/training_dataset4_2_AL2/unlabeled/img/vid06_095_042.png</t>
  </si>
  <si>
    <t>/home/ba4_project/ba4_Hee/Trypanosome/training_dataset4_2_AL2/unlabeled/img/vid06_095_043.png</t>
  </si>
  <si>
    <t>/home/ba4_project/ba4_Hee/Trypanosome/training_dataset4_2_AL2/unlabeled/img/vid06_095_044.png</t>
  </si>
  <si>
    <t>/home/ba4_project/ba4_Hee/Trypanosome/training_dataset4_2_AL2/unlabeled/img/vid06_095_045.png</t>
  </si>
  <si>
    <t>/home/ba4_project/ba4_Hee/Trypanosome/training_dataset4_2_AL2/unlabeled/img/vid06_095_046.png</t>
  </si>
  <si>
    <t>/home/ba4_project/ba4_Hee/Trypanosome/training_dataset4_2_AL2/unlabeled/img/vid06_095_047.png</t>
  </si>
  <si>
    <t>/home/ba4_project/ba4_Hee/Trypanosome/training_dataset4_2_AL2/unlabeled/img/vid06_095_048.png</t>
  </si>
  <si>
    <t>/home/ba4_project/ba4_Hee/Trypanosome/training_dataset4_2_AL2/unlabeled/img/vid06_095_049.png</t>
  </si>
  <si>
    <t>/home/ba4_project/ba4_Hee/Trypanosome/training_dataset4_2_AL2/unlabeled/img/vid06_095_050.png</t>
  </si>
  <si>
    <t>/home/ba4_project/ba4_Hee/Trypanosome/training_dataset4_2_AL2/unlabeled/img/vid06_095_051.png</t>
  </si>
  <si>
    <t>/home/ba4_project/ba4_Hee/Trypanosome/training_dataset4_2_AL2/unlabeled/img/vid06_095_052.png</t>
  </si>
  <si>
    <t>/home/ba4_project/ba4_Hee/Trypanosome/training_dataset4_2_AL2/unlabeled/img/vid06_095_053.png</t>
  </si>
  <si>
    <t>/home/ba4_project/ba4_Hee/Trypanosome/training_dataset4_2_AL2/unlabeled/img/vid06_095_054.png</t>
  </si>
  <si>
    <t>/home/ba4_project/ba4_Hee/Trypanosome/training_dataset4_2_AL2/unlabeled/img/vid06_095_055.png</t>
  </si>
  <si>
    <t>/home/ba4_project/ba4_Hee/Trypanosome/training_dataset4_2_AL2/unlabeled/img/vid06_095_057.png</t>
  </si>
  <si>
    <t>/home/ba4_project/ba4_Hee/Trypanosome/training_dataset4_2_AL2/unlabeled/img/vid06_095_058.png</t>
  </si>
  <si>
    <t>/home/ba4_project/ba4_Hee/Trypanosome/training_dataset4_2_AL2/unlabeled/img/vid06_095_059.png</t>
  </si>
  <si>
    <t>/home/ba4_project/ba4_Hee/Trypanosome/training_dataset4_2_AL2/unlabeled/img/vid06_095_060.png</t>
  </si>
  <si>
    <t>/home/ba4_project/ba4_Hee/Trypanosome/training_dataset4_2_AL2/unlabeled/img/vid06_095_061.png</t>
  </si>
  <si>
    <t>/home/ba4_project/ba4_Hee/Trypanosome/training_dataset4_2_AL2/unlabeled/img/vid06_095_062.png</t>
  </si>
  <si>
    <t>/home/ba4_project/ba4_Hee/Trypanosome/training_dataset4_2_AL2/unlabeled/img/vid06_096_000.png</t>
  </si>
  <si>
    <t>/home/ba4_project/ba4_Hee/Trypanosome/training_dataset4_2_AL2/unlabeled/img/vid06_096_001.png</t>
  </si>
  <si>
    <t>/home/ba4_project/ba4_Hee/Trypanosome/training_dataset4_2_AL2/unlabeled/img/vid06_096_003.png</t>
  </si>
  <si>
    <t>/home/ba4_project/ba4_Hee/Trypanosome/training_dataset4_2_AL2/unlabeled/img/vid06_096_004.png</t>
  </si>
  <si>
    <t>/home/ba4_project/ba4_Hee/Trypanosome/training_dataset4_2_AL2/unlabeled/img/vid06_096_005.png</t>
  </si>
  <si>
    <t>/home/ba4_project/ba4_Hee/Trypanosome/training_dataset4_2_AL2/unlabeled/img/vid06_096_006.png</t>
  </si>
  <si>
    <t>/home/ba4_project/ba4_Hee/Trypanosome/training_dataset4_2_AL2/unlabeled/img/vid06_096_007.png</t>
  </si>
  <si>
    <t>/home/ba4_project/ba4_Hee/Trypanosome/training_dataset4_2_AL2/unlabeled/img/vid06_096_008.png</t>
  </si>
  <si>
    <t>/home/ba4_project/ba4_Hee/Trypanosome/training_dataset4_2_AL2/unlabeled/img/vid06_096_009.png</t>
  </si>
  <si>
    <t>/home/ba4_project/ba4_Hee/Trypanosome/training_dataset4_2_AL2/unlabeled/img/vid06_096_010.png</t>
  </si>
  <si>
    <t>/home/ba4_project/ba4_Hee/Trypanosome/training_dataset4_2_AL2/unlabeled/img/vid06_096_011.png</t>
  </si>
  <si>
    <t>/home/ba4_project/ba4_Hee/Trypanosome/training_dataset4_2_AL2/unlabeled/img/vid06_096_012.png</t>
  </si>
  <si>
    <t>/home/ba4_project/ba4_Hee/Trypanosome/training_dataset4_2_AL2/unlabeled/img/vid06_096_013.png</t>
  </si>
  <si>
    <t>/home/ba4_project/ba4_Hee/Trypanosome/training_dataset4_2_AL2/unlabeled/img/vid06_096_014.png</t>
  </si>
  <si>
    <t>/home/ba4_project/ba4_Hee/Trypanosome/training_dataset4_2_AL2/unlabeled/img/vid06_096_015.png</t>
  </si>
  <si>
    <t>/home/ba4_project/ba4_Hee/Trypanosome/training_dataset4_2_AL2/unlabeled/img/vid06_096_016.png</t>
  </si>
  <si>
    <t>/home/ba4_project/ba4_Hee/Trypanosome/training_dataset4_2_AL2/unlabeled/img/vid06_096_017.png</t>
  </si>
  <si>
    <t>/home/ba4_project/ba4_Hee/Trypanosome/training_dataset4_2_AL2/unlabeled/img/vid06_096_018.png</t>
  </si>
  <si>
    <t>/home/ba4_project/ba4_Hee/Trypanosome/training_dataset4_2_AL2/unlabeled/img/vid06_096_020.png</t>
  </si>
  <si>
    <t>/home/ba4_project/ba4_Hee/Trypanosome/training_dataset4_2_AL2/unlabeled/img/vid06_096_021.png</t>
  </si>
  <si>
    <t>/home/ba4_project/ba4_Hee/Trypanosome/training_dataset4_2_AL2/unlabeled/img/vid06_096_023.png</t>
  </si>
  <si>
    <t>/home/ba4_project/ba4_Hee/Trypanosome/training_dataset4_2_AL2/unlabeled/img/vid06_096_024.png</t>
  </si>
  <si>
    <t>/home/ba4_project/ba4_Hee/Trypanosome/training_dataset4_2_AL2/unlabeled/img/vid06_096_025.png</t>
  </si>
  <si>
    <t>/home/ba4_project/ba4_Hee/Trypanosome/training_dataset4_2_AL2/unlabeled/img/vid06_096_026.png</t>
  </si>
  <si>
    <t>/home/ba4_project/ba4_Hee/Trypanosome/training_dataset4_2_AL2/unlabeled/img/vid06_096_028.png</t>
  </si>
  <si>
    <t>/home/ba4_project/ba4_Hee/Trypanosome/training_dataset4_2_AL2/unlabeled/img/vid06_096_029.png</t>
  </si>
  <si>
    <t>/home/ba4_project/ba4_Hee/Trypanosome/training_dataset4_2_AL2/unlabeled/img/vid06_096_031.png</t>
  </si>
  <si>
    <t>/home/ba4_project/ba4_Hee/Trypanosome/training_dataset4_2_AL2/unlabeled/img/vid06_096_032.png</t>
  </si>
  <si>
    <t>/home/ba4_project/ba4_Hee/Trypanosome/training_dataset4_2_AL2/unlabeled/img/vid06_096_033.png</t>
  </si>
  <si>
    <t>/home/ba4_project/ba4_Hee/Trypanosome/training_dataset4_2_AL2/unlabeled/img/vid06_096_034.png</t>
  </si>
  <si>
    <t>/home/ba4_project/ba4_Hee/Trypanosome/training_dataset4_2_AL2/unlabeled/img/vid06_096_035.png</t>
  </si>
  <si>
    <t>/home/ba4_project/ba4_Hee/Trypanosome/training_dataset4_2_AL2/unlabeled/img/vid06_096_036.png</t>
  </si>
  <si>
    <t>/home/ba4_project/ba4_Hee/Trypanosome/training_dataset4_2_AL2/unlabeled/img/vid06_096_037.png</t>
  </si>
  <si>
    <t>/home/ba4_project/ba4_Hee/Trypanosome/training_dataset4_2_AL2/unlabeled/img/vid06_096_038.png</t>
  </si>
  <si>
    <t>/home/ba4_project/ba4_Hee/Trypanosome/training_dataset4_2_AL2/unlabeled/img/vid06_096_039.png</t>
  </si>
  <si>
    <t>/home/ba4_project/ba4_Hee/Trypanosome/training_dataset4_2_AL2/unlabeled/img/vid06_096_040.png</t>
  </si>
  <si>
    <t>/home/ba4_project/ba4_Hee/Trypanosome/training_dataset4_2_AL2/unlabeled/img/vid06_096_041.png</t>
  </si>
  <si>
    <t>/home/ba4_project/ba4_Hee/Trypanosome/training_dataset4_2_AL2/unlabeled/img/vid06_096_042.png</t>
  </si>
  <si>
    <t>/home/ba4_project/ba4_Hee/Trypanosome/training_dataset4_2_AL2/unlabeled/img/vid06_096_043.png</t>
  </si>
  <si>
    <t>/home/ba4_project/ba4_Hee/Trypanosome/training_dataset4_2_AL2/unlabeled/img/vid06_096_044.png</t>
  </si>
  <si>
    <t>/home/ba4_project/ba4_Hee/Trypanosome/training_dataset4_2_AL2/unlabeled/img/vid06_096_045.png</t>
  </si>
  <si>
    <t>/home/ba4_project/ba4_Hee/Trypanosome/training_dataset4_2_AL2/unlabeled/img/vid06_096_046.png</t>
  </si>
  <si>
    <t>/home/ba4_project/ba4_Hee/Trypanosome/training_dataset4_2_AL2/unlabeled/img/vid06_096_047.png</t>
  </si>
  <si>
    <t>/home/ba4_project/ba4_Hee/Trypanosome/training_dataset4_2_AL2/unlabeled/img/vid06_096_048.png</t>
  </si>
  <si>
    <t>/home/ba4_project/ba4_Hee/Trypanosome/training_dataset4_2_AL2/unlabeled/img/vid06_096_049.png</t>
  </si>
  <si>
    <t>/home/ba4_project/ba4_Hee/Trypanosome/training_dataset4_2_AL2/unlabeled/img/vid06_096_050.png</t>
  </si>
  <si>
    <t>/home/ba4_project/ba4_Hee/Trypanosome/training_dataset4_2_AL2/unlabeled/img/vid06_096_051.png</t>
  </si>
  <si>
    <t>/home/ba4_project/ba4_Hee/Trypanosome/training_dataset4_2_AL2/unlabeled/img/vid06_096_052.png</t>
  </si>
  <si>
    <t>/home/ba4_project/ba4_Hee/Trypanosome/training_dataset4_2_AL2/unlabeled/img/vid06_096_053.png</t>
  </si>
  <si>
    <t>/home/ba4_project/ba4_Hee/Trypanosome/training_dataset4_2_AL2/unlabeled/img/vid06_096_054.png</t>
  </si>
  <si>
    <t>/home/ba4_project/ba4_Hee/Trypanosome/training_dataset4_2_AL2/unlabeled/img/vid06_096_055.png</t>
  </si>
  <si>
    <t>/home/ba4_project/ba4_Hee/Trypanosome/training_dataset4_2_AL2/unlabeled/img/vid06_096_056.png</t>
  </si>
  <si>
    <t>/home/ba4_project/ba4_Hee/Trypanosome/training_dataset4_2_AL2/unlabeled/img/vid06_096_057.png</t>
  </si>
  <si>
    <t>/home/ba4_project/ba4_Hee/Trypanosome/training_dataset4_2_AL2/unlabeled/img/vid06_096_058.png</t>
  </si>
  <si>
    <t>/home/ba4_project/ba4_Hee/Trypanosome/training_dataset4_2_AL2/unlabeled/img/vid06_096_059.png</t>
  </si>
  <si>
    <t>/home/ba4_project/ba4_Hee/Trypanosome/training_dataset4_2_AL2/unlabeled/img/vid06_096_060.png</t>
  </si>
  <si>
    <t>/home/ba4_project/ba4_Hee/Trypanosome/training_dataset4_2_AL2/unlabeled/img/vid06_096_061.png</t>
  </si>
  <si>
    <t>/home/ba4_project/ba4_Hee/Trypanosome/training_dataset4_2_AL2/unlabeled/img/vid06_096_062.png</t>
  </si>
  <si>
    <t>/home/ba4_project/ba4_Hee/Trypanosome/training_dataset4_2_AL2/unlabeled/img/vid06_097_000.png</t>
  </si>
  <si>
    <t>/home/ba4_project/ba4_Hee/Trypanosome/training_dataset4_2_AL2/unlabeled/img/vid06_097_001.png</t>
  </si>
  <si>
    <t>/home/ba4_project/ba4_Hee/Trypanosome/training_dataset4_2_AL2/unlabeled/img/vid06_097_002.png</t>
  </si>
  <si>
    <t>/home/ba4_project/ba4_Hee/Trypanosome/training_dataset4_2_AL2/unlabeled/img/vid06_097_003.png</t>
  </si>
  <si>
    <t>/home/ba4_project/ba4_Hee/Trypanosome/training_dataset4_2_AL2/unlabeled/img/vid06_097_004.png</t>
  </si>
  <si>
    <t>/home/ba4_project/ba4_Hee/Trypanosome/training_dataset4_2_AL2/unlabeled/img/vid06_097_005.png</t>
  </si>
  <si>
    <t>/home/ba4_project/ba4_Hee/Trypanosome/training_dataset4_2_AL2/unlabeled/img/vid06_097_006.png</t>
  </si>
  <si>
    <t>/home/ba4_project/ba4_Hee/Trypanosome/training_dataset4_2_AL2/unlabeled/img/vid06_097_007.png</t>
  </si>
  <si>
    <t>/home/ba4_project/ba4_Hee/Trypanosome/training_dataset4_2_AL2/unlabeled/img/vid06_097_008.png</t>
  </si>
  <si>
    <t>/home/ba4_project/ba4_Hee/Trypanosome/training_dataset4_2_AL2/unlabeled/img/vid06_097_009.png</t>
  </si>
  <si>
    <t>/home/ba4_project/ba4_Hee/Trypanosome/training_dataset4_2_AL2/unlabeled/img/vid06_097_011.png</t>
  </si>
  <si>
    <t>/home/ba4_project/ba4_Hee/Trypanosome/training_dataset4_2_AL2/unlabeled/img/vid06_097_012.png</t>
  </si>
  <si>
    <t>/home/ba4_project/ba4_Hee/Trypanosome/training_dataset4_2_AL2/unlabeled/img/vid06_097_013.png</t>
  </si>
  <si>
    <t>/home/ba4_project/ba4_Hee/Trypanosome/training_dataset4_2_AL2/unlabeled/img/vid06_097_014.png</t>
  </si>
  <si>
    <t>/home/ba4_project/ba4_Hee/Trypanosome/training_dataset4_2_AL2/unlabeled/img/vid06_097_015.png</t>
  </si>
  <si>
    <t>/home/ba4_project/ba4_Hee/Trypanosome/training_dataset4_2_AL2/unlabeled/img/vid06_097_016.png</t>
  </si>
  <si>
    <t>/home/ba4_project/ba4_Hee/Trypanosome/training_dataset4_2_AL2/unlabeled/img/vid06_097_017.png</t>
  </si>
  <si>
    <t>/home/ba4_project/ba4_Hee/Trypanosome/training_dataset4_2_AL2/unlabeled/img/vid06_097_018.png</t>
  </si>
  <si>
    <t>/home/ba4_project/ba4_Hee/Trypanosome/training_dataset4_2_AL2/unlabeled/img/vid06_097_019.png</t>
  </si>
  <si>
    <t>/home/ba4_project/ba4_Hee/Trypanosome/training_dataset4_2_AL2/unlabeled/img/vid06_097_022.png</t>
  </si>
  <si>
    <t>/home/ba4_project/ba4_Hee/Trypanosome/training_dataset4_2_AL2/unlabeled/img/vid06_097_023.png</t>
  </si>
  <si>
    <t>/home/ba4_project/ba4_Hee/Trypanosome/training_dataset4_2_AL2/unlabeled/img/vid06_097_024.png</t>
  </si>
  <si>
    <t>/home/ba4_project/ba4_Hee/Trypanosome/training_dataset4_2_AL2/unlabeled/img/vid06_097_025.png</t>
  </si>
  <si>
    <t>/home/ba4_project/ba4_Hee/Trypanosome/training_dataset4_2_AL2/unlabeled/img/vid06_097_026.png</t>
  </si>
  <si>
    <t>/home/ba4_project/ba4_Hee/Trypanosome/training_dataset4_2_AL2/unlabeled/img/vid06_097_027.png</t>
  </si>
  <si>
    <t>/home/ba4_project/ba4_Hee/Trypanosome/training_dataset4_2_AL2/unlabeled/img/vid06_097_028.png</t>
  </si>
  <si>
    <t>/home/ba4_project/ba4_Hee/Trypanosome/training_dataset4_2_AL2/unlabeled/img/vid06_097_029.png</t>
  </si>
  <si>
    <t>/home/ba4_project/ba4_Hee/Trypanosome/training_dataset4_2_AL2/unlabeled/img/vid06_097_030.png</t>
  </si>
  <si>
    <t>/home/ba4_project/ba4_Hee/Trypanosome/training_dataset4_2_AL2/unlabeled/img/vid06_097_031.png</t>
  </si>
  <si>
    <t>/home/ba4_project/ba4_Hee/Trypanosome/training_dataset4_2_AL2/unlabeled/img/vid06_097_033.png</t>
  </si>
  <si>
    <t>/home/ba4_project/ba4_Hee/Trypanosome/training_dataset4_2_AL2/unlabeled/img/vid06_097_034.png</t>
  </si>
  <si>
    <t>/home/ba4_project/ba4_Hee/Trypanosome/training_dataset4_2_AL2/unlabeled/img/vid06_097_035.png</t>
  </si>
  <si>
    <t>/home/ba4_project/ba4_Hee/Trypanosome/training_dataset4_2_AL2/unlabeled/img/vid06_097_036.png</t>
  </si>
  <si>
    <t>/home/ba4_project/ba4_Hee/Trypanosome/training_dataset4_2_AL2/unlabeled/img/vid06_097_037.png</t>
  </si>
  <si>
    <t>/home/ba4_project/ba4_Hee/Trypanosome/training_dataset4_2_AL2/unlabeled/img/vid06_097_038.png</t>
  </si>
  <si>
    <t>/home/ba4_project/ba4_Hee/Trypanosome/training_dataset4_2_AL2/unlabeled/img/vid06_097_039.png</t>
  </si>
  <si>
    <t>/home/ba4_project/ba4_Hee/Trypanosome/training_dataset4_2_AL2/unlabeled/img/vid06_097_040.png</t>
  </si>
  <si>
    <t>/home/ba4_project/ba4_Hee/Trypanosome/training_dataset4_2_AL2/unlabeled/img/vid06_097_041.png</t>
  </si>
  <si>
    <t>/home/ba4_project/ba4_Hee/Trypanosome/training_dataset4_2_AL2/unlabeled/img/vid06_097_042.png</t>
  </si>
  <si>
    <t>/home/ba4_project/ba4_Hee/Trypanosome/training_dataset4_2_AL2/unlabeled/img/vid06_097_043.png</t>
  </si>
  <si>
    <t>/home/ba4_project/ba4_Hee/Trypanosome/training_dataset4_2_AL2/unlabeled/img/vid06_097_044.png</t>
  </si>
  <si>
    <t>/home/ba4_project/ba4_Hee/Trypanosome/training_dataset4_2_AL2/unlabeled/img/vid06_097_045.png</t>
  </si>
  <si>
    <t>/home/ba4_project/ba4_Hee/Trypanosome/training_dataset4_2_AL2/unlabeled/img/vid06_097_046.png</t>
  </si>
  <si>
    <t>/home/ba4_project/ba4_Hee/Trypanosome/training_dataset4_2_AL2/unlabeled/img/vid06_097_047.png</t>
  </si>
  <si>
    <t>/home/ba4_project/ba4_Hee/Trypanosome/training_dataset4_2_AL2/unlabeled/img/vid06_097_048.png</t>
  </si>
  <si>
    <t>/home/ba4_project/ba4_Hee/Trypanosome/training_dataset4_2_AL2/unlabeled/img/vid06_097_049.png</t>
  </si>
  <si>
    <t>/home/ba4_project/ba4_Hee/Trypanosome/training_dataset4_2_AL2/unlabeled/img/vid06_097_050.png</t>
  </si>
  <si>
    <t>/home/ba4_project/ba4_Hee/Trypanosome/training_dataset4_2_AL2/unlabeled/img/vid06_097_051.png</t>
  </si>
  <si>
    <t>/home/ba4_project/ba4_Hee/Trypanosome/training_dataset4_2_AL2/unlabeled/img/vid06_097_052.png</t>
  </si>
  <si>
    <t>/home/ba4_project/ba4_Hee/Trypanosome/training_dataset4_2_AL2/unlabeled/img/vid06_097_053.png</t>
  </si>
  <si>
    <t>/home/ba4_project/ba4_Hee/Trypanosome/training_dataset4_2_AL2/unlabeled/img/vid06_097_054.png</t>
  </si>
  <si>
    <t>/home/ba4_project/ba4_Hee/Trypanosome/training_dataset4_2_AL2/unlabeled/img/vid06_097_055.png</t>
  </si>
  <si>
    <t>/home/ba4_project/ba4_Hee/Trypanosome/training_dataset4_2_AL2/unlabeled/img/vid06_097_056.png</t>
  </si>
  <si>
    <t>/home/ba4_project/ba4_Hee/Trypanosome/training_dataset4_2_AL2/unlabeled/img/vid06_097_057.png</t>
  </si>
  <si>
    <t>/home/ba4_project/ba4_Hee/Trypanosome/training_dataset4_2_AL2/unlabeled/img/vid06_097_058.png</t>
  </si>
  <si>
    <t>/home/ba4_project/ba4_Hee/Trypanosome/training_dataset4_2_AL2/unlabeled/img/vid06_097_059.png</t>
  </si>
  <si>
    <t>/home/ba4_project/ba4_Hee/Trypanosome/training_dataset4_2_AL2/unlabeled/img/vid06_097_060.png</t>
  </si>
  <si>
    <t>/home/ba4_project/ba4_Hee/Trypanosome/training_dataset4_2_AL2/unlabeled/img/vid06_097_061.png</t>
  </si>
  <si>
    <t>/home/ba4_project/ba4_Hee/Trypanosome/training_dataset4_2_AL2/unlabeled/img/vid06_098_000.png</t>
  </si>
  <si>
    <t>/home/ba4_project/ba4_Hee/Trypanosome/training_dataset4_2_AL2/unlabeled/img/vid06_098_001.png</t>
  </si>
  <si>
    <t>/home/ba4_project/ba4_Hee/Trypanosome/training_dataset4_2_AL2/unlabeled/img/vid06_098_002.png</t>
  </si>
  <si>
    <t>/home/ba4_project/ba4_Hee/Trypanosome/training_dataset4_2_AL2/unlabeled/img/vid06_098_003.png</t>
  </si>
  <si>
    <t>/home/ba4_project/ba4_Hee/Trypanosome/training_dataset4_2_AL2/unlabeled/img/vid06_098_004.png</t>
  </si>
  <si>
    <t>/home/ba4_project/ba4_Hee/Trypanosome/training_dataset4_2_AL2/unlabeled/img/vid06_098_005.png</t>
  </si>
  <si>
    <t>/home/ba4_project/ba4_Hee/Trypanosome/training_dataset4_2_AL2/unlabeled/img/vid06_098_006.png</t>
  </si>
  <si>
    <t>/home/ba4_project/ba4_Hee/Trypanosome/training_dataset4_2_AL2/unlabeled/img/vid06_098_007.png</t>
  </si>
  <si>
    <t>/home/ba4_project/ba4_Hee/Trypanosome/training_dataset4_2_AL2/unlabeled/img/vid06_098_008.png</t>
  </si>
  <si>
    <t>/home/ba4_project/ba4_Hee/Trypanosome/training_dataset4_2_AL2/unlabeled/img/vid06_098_009.png</t>
  </si>
  <si>
    <t>/home/ba4_project/ba4_Hee/Trypanosome/training_dataset4_2_AL2/unlabeled/img/vid06_098_010.png</t>
  </si>
  <si>
    <t>/home/ba4_project/ba4_Hee/Trypanosome/training_dataset4_2_AL2/unlabeled/img/vid06_098_011.png</t>
  </si>
  <si>
    <t>/home/ba4_project/ba4_Hee/Trypanosome/training_dataset4_2_AL2/unlabeled/img/vid06_098_012.png</t>
  </si>
  <si>
    <t>/home/ba4_project/ba4_Hee/Trypanosome/training_dataset4_2_AL2/unlabeled/img/vid06_098_013.png</t>
  </si>
  <si>
    <t>/home/ba4_project/ba4_Hee/Trypanosome/training_dataset4_2_AL2/unlabeled/img/vid06_098_014.png</t>
  </si>
  <si>
    <t>/home/ba4_project/ba4_Hee/Trypanosome/training_dataset4_2_AL2/unlabeled/img/vid06_098_015.png</t>
  </si>
  <si>
    <t>/home/ba4_project/ba4_Hee/Trypanosome/training_dataset4_2_AL2/unlabeled/img/vid06_098_016.png</t>
  </si>
  <si>
    <t>/home/ba4_project/ba4_Hee/Trypanosome/training_dataset4_2_AL2/unlabeled/img/vid06_098_017.png</t>
  </si>
  <si>
    <t>/home/ba4_project/ba4_Hee/Trypanosome/training_dataset4_2_AL2/unlabeled/img/vid06_098_018.png</t>
  </si>
  <si>
    <t>/home/ba4_project/ba4_Hee/Trypanosome/training_dataset4_2_AL2/unlabeled/img/vid06_098_019.png</t>
  </si>
  <si>
    <t>/home/ba4_project/ba4_Hee/Trypanosome/training_dataset4_2_AL2/unlabeled/img/vid06_098_020.png</t>
  </si>
  <si>
    <t>/home/ba4_project/ba4_Hee/Trypanosome/training_dataset4_2_AL2/unlabeled/img/vid06_098_021.png</t>
  </si>
  <si>
    <t>/home/ba4_project/ba4_Hee/Trypanosome/training_dataset4_2_AL2/unlabeled/img/vid06_098_022.png</t>
  </si>
  <si>
    <t>/home/ba4_project/ba4_Hee/Trypanosome/training_dataset4_2_AL2/unlabeled/img/vid06_098_023.png</t>
  </si>
  <si>
    <t>/home/ba4_project/ba4_Hee/Trypanosome/training_dataset4_2_AL2/unlabeled/img/vid06_098_024.png</t>
  </si>
  <si>
    <t>/home/ba4_project/ba4_Hee/Trypanosome/training_dataset4_2_AL2/unlabeled/img/vid06_098_025.png</t>
  </si>
  <si>
    <t>/home/ba4_project/ba4_Hee/Trypanosome/training_dataset4_2_AL2/unlabeled/img/vid06_098_026.png</t>
  </si>
  <si>
    <t>/home/ba4_project/ba4_Hee/Trypanosome/training_dataset4_2_AL2/unlabeled/img/vid06_098_027.png</t>
  </si>
  <si>
    <t>/home/ba4_project/ba4_Hee/Trypanosome/training_dataset4_2_AL2/unlabeled/img/vid06_098_028.png</t>
  </si>
  <si>
    <t>/home/ba4_project/ba4_Hee/Trypanosome/training_dataset4_2_AL2/unlabeled/img/vid06_098_029.png</t>
  </si>
  <si>
    <t>/home/ba4_project/ba4_Hee/Trypanosome/training_dataset4_2_AL2/unlabeled/img/vid06_098_030.png</t>
  </si>
  <si>
    <t>/home/ba4_project/ba4_Hee/Trypanosome/training_dataset4_2_AL2/unlabeled/img/vid06_098_031.png</t>
  </si>
  <si>
    <t>/home/ba4_project/ba4_Hee/Trypanosome/training_dataset4_2_AL2/unlabeled/img/vid06_098_032.png</t>
  </si>
  <si>
    <t>/home/ba4_project/ba4_Hee/Trypanosome/training_dataset4_2_AL2/unlabeled/img/vid06_098_033.png</t>
  </si>
  <si>
    <t>/home/ba4_project/ba4_Hee/Trypanosome/training_dataset4_2_AL2/unlabeled/img/vid06_098_034.png</t>
  </si>
  <si>
    <t>/home/ba4_project/ba4_Hee/Trypanosome/training_dataset4_2_AL2/unlabeled/img/vid06_098_035.png</t>
  </si>
  <si>
    <t>/home/ba4_project/ba4_Hee/Trypanosome/training_dataset4_2_AL2/unlabeled/img/vid06_098_036.png</t>
  </si>
  <si>
    <t>/home/ba4_project/ba4_Hee/Trypanosome/training_dataset4_2_AL2/unlabeled/img/vid06_098_037.png</t>
  </si>
  <si>
    <t>/home/ba4_project/ba4_Hee/Trypanosome/training_dataset4_2_AL2/unlabeled/img/vid06_098_038.png</t>
  </si>
  <si>
    <t>/home/ba4_project/ba4_Hee/Trypanosome/training_dataset4_2_AL2/unlabeled/img/vid06_098_039.png</t>
  </si>
  <si>
    <t>/home/ba4_project/ba4_Hee/Trypanosome/training_dataset4_2_AL2/unlabeled/img/vid06_098_040.png</t>
  </si>
  <si>
    <t>/home/ba4_project/ba4_Hee/Trypanosome/training_dataset4_2_AL2/unlabeled/img/vid06_098_041.png</t>
  </si>
  <si>
    <t>/home/ba4_project/ba4_Hee/Trypanosome/training_dataset4_2_AL2/unlabeled/img/vid06_098_042.png</t>
  </si>
  <si>
    <t>/home/ba4_project/ba4_Hee/Trypanosome/training_dataset4_2_AL2/unlabeled/img/vid06_098_043.png</t>
  </si>
  <si>
    <t>/home/ba4_project/ba4_Hee/Trypanosome/training_dataset4_2_AL2/unlabeled/img/vid06_098_044.png</t>
  </si>
  <si>
    <t>/home/ba4_project/ba4_Hee/Trypanosome/training_dataset4_2_AL2/unlabeled/img/vid06_098_045.png</t>
  </si>
  <si>
    <t>/home/ba4_project/ba4_Hee/Trypanosome/training_dataset4_2_AL2/unlabeled/img/vid06_098_046.png</t>
  </si>
  <si>
    <t>/home/ba4_project/ba4_Hee/Trypanosome/training_dataset4_2_AL2/unlabeled/img/vid06_098_047.png</t>
  </si>
  <si>
    <t>/home/ba4_project/ba4_Hee/Trypanosome/training_dataset4_2_AL2/unlabeled/img/vid06_098_048.png</t>
  </si>
  <si>
    <t>/home/ba4_project/ba4_Hee/Trypanosome/training_dataset4_2_AL2/unlabeled/img/vid06_098_049.png</t>
  </si>
  <si>
    <t>/home/ba4_project/ba4_Hee/Trypanosome/training_dataset4_2_AL2/unlabeled/img/vid06_098_050.png</t>
  </si>
  <si>
    <t>/home/ba4_project/ba4_Hee/Trypanosome/training_dataset4_2_AL2/unlabeled/img/vid06_098_051.png</t>
  </si>
  <si>
    <t>/home/ba4_project/ba4_Hee/Trypanosome/training_dataset4_2_AL2/unlabeled/img/vid06_098_052.png</t>
  </si>
  <si>
    <t>/home/ba4_project/ba4_Hee/Trypanosome/training_dataset4_2_AL2/unlabeled/img/vid06_098_053.png</t>
  </si>
  <si>
    <t>/home/ba4_project/ba4_Hee/Trypanosome/training_dataset4_2_AL2/unlabeled/img/vid06_098_054.png</t>
  </si>
  <si>
    <t>/home/ba4_project/ba4_Hee/Trypanosome/training_dataset4_2_AL2/unlabeled/img/vid06_098_055.png</t>
  </si>
  <si>
    <t>/home/ba4_project/ba4_Hee/Trypanosome/training_dataset4_2_AL2/unlabeled/img/vid06_098_056.png</t>
  </si>
  <si>
    <t>/home/ba4_project/ba4_Hee/Trypanosome/training_dataset4_2_AL2/unlabeled/img/vid06_098_057.png</t>
  </si>
  <si>
    <t>/home/ba4_project/ba4_Hee/Trypanosome/training_dataset4_2_AL2/unlabeled/img/vid06_098_059.png</t>
  </si>
  <si>
    <t>/home/ba4_project/ba4_Hee/Trypanosome/training_dataset4_2_AL2/unlabeled/img/vid06_098_061.png</t>
  </si>
  <si>
    <t>/home/ba4_project/ba4_Hee/Trypanosome/training_dataset4_2_AL2/unlabeled/img/vid06_098_062.png</t>
  </si>
  <si>
    <t>/home/ba4_project/ba4_Hee/Trypanosome/training_dataset4_2_AL2/unlabeled/img/vid06_099_000.png</t>
  </si>
  <si>
    <t>/home/ba4_project/ba4_Hee/Trypanosome/training_dataset4_2_AL2/unlabeled/img/vid06_099_001.png</t>
  </si>
  <si>
    <t>/home/ba4_project/ba4_Hee/Trypanosome/training_dataset4_2_AL2/unlabeled/img/vid06_099_002.png</t>
  </si>
  <si>
    <t>/home/ba4_project/ba4_Hee/Trypanosome/training_dataset4_2_AL2/unlabeled/img/vid06_099_003.png</t>
  </si>
  <si>
    <t>/home/ba4_project/ba4_Hee/Trypanosome/training_dataset4_2_AL2/unlabeled/img/vid06_099_004.png</t>
  </si>
  <si>
    <t>/home/ba4_project/ba4_Hee/Trypanosome/training_dataset4_2_AL2/unlabeled/img/vid06_099_005.png</t>
  </si>
  <si>
    <t>/home/ba4_project/ba4_Hee/Trypanosome/training_dataset4_2_AL2/unlabeled/img/vid06_099_007.png</t>
  </si>
  <si>
    <t>/home/ba4_project/ba4_Hee/Trypanosome/training_dataset4_2_AL2/unlabeled/img/vid06_099_008.png</t>
  </si>
  <si>
    <t>/home/ba4_project/ba4_Hee/Trypanosome/training_dataset4_2_AL2/unlabeled/img/vid06_099_009.png</t>
  </si>
  <si>
    <t>/home/ba4_project/ba4_Hee/Trypanosome/training_dataset4_2_AL2/unlabeled/img/vid06_099_010.png</t>
  </si>
  <si>
    <t>/home/ba4_project/ba4_Hee/Trypanosome/training_dataset4_2_AL2/unlabeled/img/vid06_099_011.png</t>
  </si>
  <si>
    <t>/home/ba4_project/ba4_Hee/Trypanosome/training_dataset4_2_AL2/unlabeled/img/vid06_099_012.png</t>
  </si>
  <si>
    <t>/home/ba4_project/ba4_Hee/Trypanosome/training_dataset4_2_AL2/unlabeled/img/vid06_099_013.png</t>
  </si>
  <si>
    <t>/home/ba4_project/ba4_Hee/Trypanosome/training_dataset4_2_AL2/unlabeled/img/vid06_099_015.png</t>
  </si>
  <si>
    <t>/home/ba4_project/ba4_Hee/Trypanosome/training_dataset4_2_AL2/unlabeled/img/vid06_099_016.png</t>
  </si>
  <si>
    <t>/home/ba4_project/ba4_Hee/Trypanosome/training_dataset4_2_AL2/unlabeled/img/vid06_099_017.png</t>
  </si>
  <si>
    <t>/home/ba4_project/ba4_Hee/Trypanosome/training_dataset4_2_AL2/unlabeled/img/vid06_099_018.png</t>
  </si>
  <si>
    <t>/home/ba4_project/ba4_Hee/Trypanosome/training_dataset4_2_AL2/unlabeled/img/vid06_099_019.png</t>
  </si>
  <si>
    <t>/home/ba4_project/ba4_Hee/Trypanosome/training_dataset4_2_AL2/unlabeled/img/vid06_099_020.png</t>
  </si>
  <si>
    <t>/home/ba4_project/ba4_Hee/Trypanosome/training_dataset4_2_AL2/unlabeled/img/vid06_099_021.png</t>
  </si>
  <si>
    <t>/home/ba4_project/ba4_Hee/Trypanosome/training_dataset4_2_AL2/unlabeled/img/vid06_099_022.png</t>
  </si>
  <si>
    <t>/home/ba4_project/ba4_Hee/Trypanosome/training_dataset4_2_AL2/unlabeled/img/vid06_099_023.png</t>
  </si>
  <si>
    <t>/home/ba4_project/ba4_Hee/Trypanosome/training_dataset4_2_AL2/unlabeled/img/vid06_099_024.png</t>
  </si>
  <si>
    <t>/home/ba4_project/ba4_Hee/Trypanosome/training_dataset4_2_AL2/unlabeled/img/vid06_099_025.png</t>
  </si>
  <si>
    <t>/home/ba4_project/ba4_Hee/Trypanosome/training_dataset4_2_AL2/unlabeled/img/vid06_099_026.png</t>
  </si>
  <si>
    <t>/home/ba4_project/ba4_Hee/Trypanosome/training_dataset4_2_AL2/unlabeled/img/vid06_099_027.png</t>
  </si>
  <si>
    <t>/home/ba4_project/ba4_Hee/Trypanosome/training_dataset4_2_AL2/unlabeled/img/vid06_099_028.png</t>
  </si>
  <si>
    <t>/home/ba4_project/ba4_Hee/Trypanosome/training_dataset4_2_AL2/unlabeled/img/vid06_099_029.png</t>
  </si>
  <si>
    <t>/home/ba4_project/ba4_Hee/Trypanosome/training_dataset4_2_AL2/unlabeled/img/vid06_099_030.png</t>
  </si>
  <si>
    <t>/home/ba4_project/ba4_Hee/Trypanosome/training_dataset4_2_AL2/unlabeled/img/vid06_099_031.png</t>
  </si>
  <si>
    <t>/home/ba4_project/ba4_Hee/Trypanosome/training_dataset4_2_AL2/unlabeled/img/vid06_099_032.png</t>
  </si>
  <si>
    <t>/home/ba4_project/ba4_Hee/Trypanosome/training_dataset4_2_AL2/unlabeled/img/vid06_099_033.png</t>
  </si>
  <si>
    <t>/home/ba4_project/ba4_Hee/Trypanosome/training_dataset4_2_AL2/unlabeled/img/vid06_099_035.png</t>
  </si>
  <si>
    <t>/home/ba4_project/ba4_Hee/Trypanosome/training_dataset4_2_AL2/unlabeled/img/vid06_099_037.png</t>
  </si>
  <si>
    <t>/home/ba4_project/ba4_Hee/Trypanosome/training_dataset4_2_AL2/unlabeled/img/vid06_099_038.png</t>
  </si>
  <si>
    <t>/home/ba4_project/ba4_Hee/Trypanosome/training_dataset4_2_AL2/unlabeled/img/vid06_099_039.png</t>
  </si>
  <si>
    <t>/home/ba4_project/ba4_Hee/Trypanosome/training_dataset4_2_AL2/unlabeled/img/vid06_099_040.png</t>
  </si>
  <si>
    <t>/home/ba4_project/ba4_Hee/Trypanosome/training_dataset4_2_AL2/unlabeled/img/vid06_099_042.png</t>
  </si>
  <si>
    <t>/home/ba4_project/ba4_Hee/Trypanosome/training_dataset4_2_AL2/unlabeled/img/vid06_099_043.png</t>
  </si>
  <si>
    <t>/home/ba4_project/ba4_Hee/Trypanosome/training_dataset4_2_AL2/unlabeled/img/vid06_099_044.png</t>
  </si>
  <si>
    <t>/home/ba4_project/ba4_Hee/Trypanosome/training_dataset4_2_AL2/unlabeled/img/vid06_099_045.png</t>
  </si>
  <si>
    <t>/home/ba4_project/ba4_Hee/Trypanosome/training_dataset4_2_AL2/unlabeled/img/vid06_099_046.png</t>
  </si>
  <si>
    <t>/home/ba4_project/ba4_Hee/Trypanosome/training_dataset4_2_AL2/unlabeled/img/vid06_099_047.png</t>
  </si>
  <si>
    <t>/home/ba4_project/ba4_Hee/Trypanosome/training_dataset4_2_AL2/unlabeled/img/vid06_099_048.png</t>
  </si>
  <si>
    <t>/home/ba4_project/ba4_Hee/Trypanosome/training_dataset4_2_AL2/unlabeled/img/vid06_099_049.png</t>
  </si>
  <si>
    <t>/home/ba4_project/ba4_Hee/Trypanosome/training_dataset4_2_AL2/unlabeled/img/vid06_099_050.png</t>
  </si>
  <si>
    <t>/home/ba4_project/ba4_Hee/Trypanosome/training_dataset4_2_AL2/unlabeled/img/vid06_099_051.png</t>
  </si>
  <si>
    <t>/home/ba4_project/ba4_Hee/Trypanosome/training_dataset4_2_AL2/unlabeled/img/vid06_099_052.png</t>
  </si>
  <si>
    <t>/home/ba4_project/ba4_Hee/Trypanosome/training_dataset4_2_AL2/unlabeled/img/vid06_099_055.png</t>
  </si>
  <si>
    <t>/home/ba4_project/ba4_Hee/Trypanosome/training_dataset4_2_AL2/unlabeled/img/vid06_099_056.png</t>
  </si>
  <si>
    <t>/home/ba4_project/ba4_Hee/Trypanosome/training_dataset4_2_AL2/unlabeled/img/vid06_099_058.png</t>
  </si>
  <si>
    <t>/home/ba4_project/ba4_Hee/Trypanosome/training_dataset4_2_AL2/unlabeled/img/vid06_099_059.png</t>
  </si>
  <si>
    <t>/home/ba4_project/ba4_Hee/Trypanosome/training_dataset4_2_AL2/unlabeled/img/vid06_099_060.png</t>
  </si>
  <si>
    <t>/home/ba4_project/ba4_Hee/Trypanosome/training_dataset4_2_AL2/unlabeled/img/vid06_099_061.png</t>
  </si>
  <si>
    <t>/home/ba4_project/ba4_Hee/Trypanosome/training_dataset4_2_AL2/unlabeled/img/vid06_099_062.png</t>
  </si>
  <si>
    <t>/home/ba4_project/ba4_Hee/Trypanosome/training_dataset4_2_AL2/unlabeled/img/vid07_001_002.png</t>
  </si>
  <si>
    <t>/home/ba4_project/ba4_Hee/Trypanosome/training_dataset4_2_AL2/unlabeled/img/vid07_001_003.png</t>
  </si>
  <si>
    <t>/home/ba4_project/ba4_Hee/Trypanosome/training_dataset4_2_AL2/unlabeled/img/vid07_001_004.png</t>
  </si>
  <si>
    <t>/home/ba4_project/ba4_Hee/Trypanosome/training_dataset4_2_AL2/unlabeled/img/vid07_001_005.png</t>
  </si>
  <si>
    <t>/home/ba4_project/ba4_Hee/Trypanosome/training_dataset4_2_AL2/unlabeled/img/vid07_001_006.png</t>
  </si>
  <si>
    <t>/home/ba4_project/ba4_Hee/Trypanosome/training_dataset4_2_AL2/unlabeled/img/vid07_001_007.png</t>
  </si>
  <si>
    <t>/home/ba4_project/ba4_Hee/Trypanosome/training_dataset4_2_AL2/unlabeled/img/vid07_001_008.png</t>
  </si>
  <si>
    <t>/home/ba4_project/ba4_Hee/Trypanosome/training_dataset4_2_AL2/unlabeled/img/vid07_001_009.png</t>
  </si>
  <si>
    <t>/home/ba4_project/ba4_Hee/Trypanosome/training_dataset4_2_AL2/unlabeled/img/vid07_001_010.png</t>
  </si>
  <si>
    <t>/home/ba4_project/ba4_Hee/Trypanosome/training_dataset4_2_AL2/unlabeled/img/vid07_001_011.png</t>
  </si>
  <si>
    <t>/home/ba4_project/ba4_Hee/Trypanosome/training_dataset4_2_AL2/unlabeled/img/vid07_001_012.png</t>
  </si>
  <si>
    <t>/home/ba4_project/ba4_Hee/Trypanosome/training_dataset4_2_AL2/unlabeled/img/vid07_001_013.png</t>
  </si>
  <si>
    <t>/home/ba4_project/ba4_Hee/Trypanosome/training_dataset4_2_AL2/unlabeled/img/vid07_001_014.png</t>
  </si>
  <si>
    <t>/home/ba4_project/ba4_Hee/Trypanosome/training_dataset4_2_AL2/unlabeled/img/vid07_001_015.png</t>
  </si>
  <si>
    <t>/home/ba4_project/ba4_Hee/Trypanosome/training_dataset4_2_AL2/unlabeled/img/vid07_001_016.png</t>
  </si>
  <si>
    <t>/home/ba4_project/ba4_Hee/Trypanosome/training_dataset4_2_AL2/unlabeled/img/vid07_001_017.png</t>
  </si>
  <si>
    <t>/home/ba4_project/ba4_Hee/Trypanosome/training_dataset4_2_AL2/unlabeled/img/vid07_001_018.png</t>
  </si>
  <si>
    <t>/home/ba4_project/ba4_Hee/Trypanosome/training_dataset4_2_AL2/unlabeled/img/vid07_001_019.png</t>
  </si>
  <si>
    <t>/home/ba4_project/ba4_Hee/Trypanosome/training_dataset4_2_AL2/unlabeled/img/vid07_001_020.png</t>
  </si>
  <si>
    <t>/home/ba4_project/ba4_Hee/Trypanosome/training_dataset4_2_AL2/unlabeled/img/vid07_001_021.png</t>
  </si>
  <si>
    <t>/home/ba4_project/ba4_Hee/Trypanosome/training_dataset4_2_AL2/unlabeled/img/vid07_001_023.png</t>
  </si>
  <si>
    <t>/home/ba4_project/ba4_Hee/Trypanosome/training_dataset4_2_AL2/unlabeled/img/vid07_001_024.png</t>
  </si>
  <si>
    <t>/home/ba4_project/ba4_Hee/Trypanosome/training_dataset4_2_AL2/unlabeled/img/vid07_001_025.png</t>
  </si>
  <si>
    <t>/home/ba4_project/ba4_Hee/Trypanosome/training_dataset4_2_AL2/unlabeled/img/vid07_001_026.png</t>
  </si>
  <si>
    <t>/home/ba4_project/ba4_Hee/Trypanosome/training_dataset4_2_AL2/unlabeled/img/vid07_001_027.png</t>
  </si>
  <si>
    <t>/home/ba4_project/ba4_Hee/Trypanosome/training_dataset4_2_AL2/unlabeled/img/vid07_001_028.png</t>
  </si>
  <si>
    <t>/home/ba4_project/ba4_Hee/Trypanosome/training_dataset4_2_AL2/unlabeled/img/vid07_001_029.png</t>
  </si>
  <si>
    <t>/home/ba4_project/ba4_Hee/Trypanosome/training_dataset4_2_AL2/unlabeled/img/vid07_001_030.png</t>
  </si>
  <si>
    <t>/home/ba4_project/ba4_Hee/Trypanosome/training_dataset4_2_AL2/unlabeled/img/vid07_001_031.png</t>
  </si>
  <si>
    <t>/home/ba4_project/ba4_Hee/Trypanosome/training_dataset4_2_AL2/unlabeled/img/vid07_001_032.png</t>
  </si>
  <si>
    <t>/home/ba4_project/ba4_Hee/Trypanosome/training_dataset4_2_AL2/unlabeled/img/vid07_001_033.png</t>
  </si>
  <si>
    <t>/home/ba4_project/ba4_Hee/Trypanosome/training_dataset4_2_AL2/unlabeled/img/vid07_001_034.png</t>
  </si>
  <si>
    <t>/home/ba4_project/ba4_Hee/Trypanosome/training_dataset4_2_AL2/unlabeled/img/vid07_001_035.png</t>
  </si>
  <si>
    <t>/home/ba4_project/ba4_Hee/Trypanosome/training_dataset4_2_AL2/unlabeled/img/vid07_001_036.png</t>
  </si>
  <si>
    <t>/home/ba4_project/ba4_Hee/Trypanosome/training_dataset4_2_AL2/unlabeled/img/vid07_001_037.png</t>
  </si>
  <si>
    <t>/home/ba4_project/ba4_Hee/Trypanosome/training_dataset4_2_AL2/unlabeled/img/vid07_001_038.png</t>
  </si>
  <si>
    <t>/home/ba4_project/ba4_Hee/Trypanosome/training_dataset4_2_AL2/unlabeled/img/vid07_001_039.png</t>
  </si>
  <si>
    <t>/home/ba4_project/ba4_Hee/Trypanosome/training_dataset4_2_AL2/unlabeled/img/vid07_001_040.png</t>
  </si>
  <si>
    <t>/home/ba4_project/ba4_Hee/Trypanosome/training_dataset4_2_AL2/unlabeled/img/vid07_001_041.png</t>
  </si>
  <si>
    <t>/home/ba4_project/ba4_Hee/Trypanosome/training_dataset4_2_AL2/unlabeled/img/vid07_001_042.png</t>
  </si>
  <si>
    <t>/home/ba4_project/ba4_Hee/Trypanosome/training_dataset4_2_AL2/unlabeled/img/vid07_001_043.png</t>
  </si>
  <si>
    <t>/home/ba4_project/ba4_Hee/Trypanosome/training_dataset4_2_AL2/unlabeled/img/vid07_001_044.png</t>
  </si>
  <si>
    <t>/home/ba4_project/ba4_Hee/Trypanosome/training_dataset4_2_AL2/unlabeled/img/vid07_001_045.png</t>
  </si>
  <si>
    <t>/home/ba4_project/ba4_Hee/Trypanosome/training_dataset4_2_AL2/unlabeled/img/vid07_001_046.png</t>
  </si>
  <si>
    <t>/home/ba4_project/ba4_Hee/Trypanosome/training_dataset4_2_AL2/unlabeled/img/vid07_001_047.png</t>
  </si>
  <si>
    <t>/home/ba4_project/ba4_Hee/Trypanosome/training_dataset4_2_AL2/unlabeled/img/vid07_001_048.png</t>
  </si>
  <si>
    <t>/home/ba4_project/ba4_Hee/Trypanosome/training_dataset4_2_AL2/unlabeled/img/vid07_001_049.png</t>
  </si>
  <si>
    <t>/home/ba4_project/ba4_Hee/Trypanosome/training_dataset4_2_AL2/unlabeled/img/vid07_001_051.png</t>
  </si>
  <si>
    <t>/home/ba4_project/ba4_Hee/Trypanosome/training_dataset4_2_AL2/unlabeled/img/vid07_001_052.png</t>
  </si>
  <si>
    <t>/home/ba4_project/ba4_Hee/Trypanosome/training_dataset4_2_AL2/unlabeled/img/vid07_001_053.png</t>
  </si>
  <si>
    <t>/home/ba4_project/ba4_Hee/Trypanosome/training_dataset4_2_AL2/unlabeled/img/vid07_001_054.png</t>
  </si>
  <si>
    <t>/home/ba4_project/ba4_Hee/Trypanosome/training_dataset4_2_AL2/unlabeled/img/vid07_001_055.png</t>
  </si>
  <si>
    <t>/home/ba4_project/ba4_Hee/Trypanosome/training_dataset4_2_AL2/unlabeled/img/vid07_001_056.png</t>
  </si>
  <si>
    <t>/home/ba4_project/ba4_Hee/Trypanosome/training_dataset4_2_AL2/unlabeled/img/vid07_001_057.png</t>
  </si>
  <si>
    <t>/home/ba4_project/ba4_Hee/Trypanosome/training_dataset4_2_AL2/unlabeled/img/vid07_001_058.png</t>
  </si>
  <si>
    <t>/home/ba4_project/ba4_Hee/Trypanosome/training_dataset4_2_AL2/unlabeled/img/vid07_001_059.png</t>
  </si>
  <si>
    <t>/home/ba4_project/ba4_Hee/Trypanosome/training_dataset4_2_AL2/unlabeled/img/vid07_001_061.png</t>
  </si>
  <si>
    <t>/home/ba4_project/ba4_Hee/Trypanosome/training_dataset4_2_AL2/unlabeled/img/vid07_001_062.png</t>
  </si>
  <si>
    <t>/home/ba4_project/ba4_Hee/Trypanosome/training_dataset4_2_AL2/unlabeled/img/vid07_002_000.png</t>
  </si>
  <si>
    <t>/home/ba4_project/ba4_Hee/Trypanosome/training_dataset4_2_AL2/unlabeled/img/vid07_002_001.png</t>
  </si>
  <si>
    <t>/home/ba4_project/ba4_Hee/Trypanosome/training_dataset4_2_AL2/unlabeled/img/vid07_002_002.png</t>
  </si>
  <si>
    <t>/home/ba4_project/ba4_Hee/Trypanosome/training_dataset4_2_AL2/unlabeled/img/vid07_002_003.png</t>
  </si>
  <si>
    <t>/home/ba4_project/ba4_Hee/Trypanosome/training_dataset4_2_AL2/unlabeled/img/vid07_002_004.png</t>
  </si>
  <si>
    <t>/home/ba4_project/ba4_Hee/Trypanosome/training_dataset4_2_AL2/unlabeled/img/vid07_002_005.png</t>
  </si>
  <si>
    <t>/home/ba4_project/ba4_Hee/Trypanosome/training_dataset4_2_AL2/unlabeled/img/vid07_002_006.png</t>
  </si>
  <si>
    <t>/home/ba4_project/ba4_Hee/Trypanosome/training_dataset4_2_AL2/unlabeled/img/vid07_002_007.png</t>
  </si>
  <si>
    <t>/home/ba4_project/ba4_Hee/Trypanosome/training_dataset4_2_AL2/unlabeled/img/vid07_002_008.png</t>
  </si>
  <si>
    <t>/home/ba4_project/ba4_Hee/Trypanosome/training_dataset4_2_AL2/unlabeled/img/vid07_002_009.png</t>
  </si>
  <si>
    <t>/home/ba4_project/ba4_Hee/Trypanosome/training_dataset4_2_AL2/unlabeled/img/vid07_002_010.png</t>
  </si>
  <si>
    <t>/home/ba4_project/ba4_Hee/Trypanosome/training_dataset4_2_AL2/unlabeled/img/vid07_002_011.png</t>
  </si>
  <si>
    <t>/home/ba4_project/ba4_Hee/Trypanosome/training_dataset4_2_AL2/unlabeled/img/vid07_002_012.png</t>
  </si>
  <si>
    <t>/home/ba4_project/ba4_Hee/Trypanosome/training_dataset4_2_AL2/unlabeled/img/vid07_002_013.png</t>
  </si>
  <si>
    <t>/home/ba4_project/ba4_Hee/Trypanosome/training_dataset4_2_AL2/unlabeled/img/vid07_002_014.png</t>
  </si>
  <si>
    <t>/home/ba4_project/ba4_Hee/Trypanosome/training_dataset4_2_AL2/unlabeled/img/vid07_002_015.png</t>
  </si>
  <si>
    <t>/home/ba4_project/ba4_Hee/Trypanosome/training_dataset4_2_AL2/unlabeled/img/vid07_002_016.png</t>
  </si>
  <si>
    <t>/home/ba4_project/ba4_Hee/Trypanosome/training_dataset4_2_AL2/unlabeled/img/vid07_002_017.png</t>
  </si>
  <si>
    <t>/home/ba4_project/ba4_Hee/Trypanosome/training_dataset4_2_AL2/unlabeled/img/vid07_002_018.png</t>
  </si>
  <si>
    <t>/home/ba4_project/ba4_Hee/Trypanosome/training_dataset4_2_AL2/unlabeled/img/vid07_002_019.png</t>
  </si>
  <si>
    <t>/home/ba4_project/ba4_Hee/Trypanosome/training_dataset4_2_AL2/unlabeled/img/vid07_002_020.png</t>
  </si>
  <si>
    <t>/home/ba4_project/ba4_Hee/Trypanosome/training_dataset4_2_AL2/unlabeled/img/vid07_002_021.png</t>
  </si>
  <si>
    <t>/home/ba4_project/ba4_Hee/Trypanosome/training_dataset4_2_AL2/unlabeled/img/vid07_002_022.png</t>
  </si>
  <si>
    <t>/home/ba4_project/ba4_Hee/Trypanosome/training_dataset4_2_AL2/unlabeled/img/vid07_002_023.png</t>
  </si>
  <si>
    <t>/home/ba4_project/ba4_Hee/Trypanosome/training_dataset4_2_AL2/unlabeled/img/vid07_002_024.png</t>
  </si>
  <si>
    <t>/home/ba4_project/ba4_Hee/Trypanosome/training_dataset4_2_AL2/unlabeled/img/vid07_002_025.png</t>
  </si>
  <si>
    <t>/home/ba4_project/ba4_Hee/Trypanosome/training_dataset4_2_AL2/unlabeled/img/vid07_002_026.png</t>
  </si>
  <si>
    <t>/home/ba4_project/ba4_Hee/Trypanosome/training_dataset4_2_AL2/unlabeled/img/vid07_002_027.png</t>
  </si>
  <si>
    <t>/home/ba4_project/ba4_Hee/Trypanosome/training_dataset4_2_AL2/unlabeled/img/vid07_002_029.png</t>
  </si>
  <si>
    <t>/home/ba4_project/ba4_Hee/Trypanosome/training_dataset4_2_AL2/unlabeled/img/vid07_002_030.png</t>
  </si>
  <si>
    <t>/home/ba4_project/ba4_Hee/Trypanosome/training_dataset4_2_AL2/unlabeled/img/vid07_002_031.png</t>
  </si>
  <si>
    <t>/home/ba4_project/ba4_Hee/Trypanosome/training_dataset4_2_AL2/unlabeled/img/vid07_002_033.png</t>
  </si>
  <si>
    <t>/home/ba4_project/ba4_Hee/Trypanosome/training_dataset4_2_AL2/unlabeled/img/vid07_002_034.png</t>
  </si>
  <si>
    <t>/home/ba4_project/ba4_Hee/Trypanosome/training_dataset4_2_AL2/unlabeled/img/vid07_002_035.png</t>
  </si>
  <si>
    <t>/home/ba4_project/ba4_Hee/Trypanosome/training_dataset4_2_AL2/unlabeled/img/vid07_002_036.png</t>
  </si>
  <si>
    <t>/home/ba4_project/ba4_Hee/Trypanosome/training_dataset4_2_AL2/unlabeled/img/vid07_002_037.png</t>
  </si>
  <si>
    <t>/home/ba4_project/ba4_Hee/Trypanosome/training_dataset4_2_AL2/unlabeled/img/vid07_002_038.png</t>
  </si>
  <si>
    <t>/home/ba4_project/ba4_Hee/Trypanosome/training_dataset4_2_AL2/unlabeled/img/vid07_002_039.png</t>
  </si>
  <si>
    <t>/home/ba4_project/ba4_Hee/Trypanosome/training_dataset4_2_AL2/unlabeled/img/vid07_002_040.png</t>
  </si>
  <si>
    <t>/home/ba4_project/ba4_Hee/Trypanosome/training_dataset4_2_AL2/unlabeled/img/vid07_002_041.png</t>
  </si>
  <si>
    <t>/home/ba4_project/ba4_Hee/Trypanosome/training_dataset4_2_AL2/unlabeled/img/vid07_002_042.png</t>
  </si>
  <si>
    <t>/home/ba4_project/ba4_Hee/Trypanosome/training_dataset4_2_AL2/unlabeled/img/vid07_002_043.png</t>
  </si>
  <si>
    <t>/home/ba4_project/ba4_Hee/Trypanosome/training_dataset4_2_AL2/unlabeled/img/vid07_002_044.png</t>
  </si>
  <si>
    <t>/home/ba4_project/ba4_Hee/Trypanosome/training_dataset4_2_AL2/unlabeled/img/vid07_002_045.png</t>
  </si>
  <si>
    <t>/home/ba4_project/ba4_Hee/Trypanosome/training_dataset4_2_AL2/unlabeled/img/vid07_002_046.png</t>
  </si>
  <si>
    <t>/home/ba4_project/ba4_Hee/Trypanosome/training_dataset4_2_AL2/unlabeled/img/vid07_002_047.png</t>
  </si>
  <si>
    <t>/home/ba4_project/ba4_Hee/Trypanosome/training_dataset4_2_AL2/unlabeled/img/vid07_002_049.png</t>
  </si>
  <si>
    <t>/home/ba4_project/ba4_Hee/Trypanosome/training_dataset4_2_AL2/unlabeled/img/vid07_002_050.png</t>
  </si>
  <si>
    <t>/home/ba4_project/ba4_Hee/Trypanosome/training_dataset4_2_AL2/unlabeled/img/vid07_002_052.png</t>
  </si>
  <si>
    <t>/home/ba4_project/ba4_Hee/Trypanosome/training_dataset4_2_AL2/unlabeled/img/vid07_002_055.png</t>
  </si>
  <si>
    <t>/home/ba4_project/ba4_Hee/Trypanosome/training_dataset4_2_AL2/unlabeled/img/vid07_002_056.png</t>
  </si>
  <si>
    <t>/home/ba4_project/ba4_Hee/Trypanosome/training_dataset4_2_AL2/unlabeled/img/vid07_002_057.png</t>
  </si>
  <si>
    <t>/home/ba4_project/ba4_Hee/Trypanosome/training_dataset4_2_AL2/unlabeled/img/vid07_002_058.png</t>
  </si>
  <si>
    <t>/home/ba4_project/ba4_Hee/Trypanosome/training_dataset4_2_AL2/unlabeled/img/vid07_002_059.png</t>
  </si>
  <si>
    <t>/home/ba4_project/ba4_Hee/Trypanosome/training_dataset4_2_AL2/unlabeled/img/vid07_002_060.png</t>
  </si>
  <si>
    <t>/home/ba4_project/ba4_Hee/Trypanosome/training_dataset4_2_AL2/unlabeled/img/vid07_002_062.png</t>
  </si>
  <si>
    <t>/home/ba4_project/ba4_Hee/Trypanosome/training_dataset4_2_AL2/unlabeled/img/vid07_003_001.png</t>
  </si>
  <si>
    <t>/home/ba4_project/ba4_Hee/Trypanosome/training_dataset4_2_AL2/unlabeled/img/vid07_003_002.png</t>
  </si>
  <si>
    <t>/home/ba4_project/ba4_Hee/Trypanosome/training_dataset4_2_AL2/unlabeled/img/vid07_003_003.png</t>
  </si>
  <si>
    <t>/home/ba4_project/ba4_Hee/Trypanosome/training_dataset4_2_AL2/unlabeled/img/vid07_003_004.png</t>
  </si>
  <si>
    <t>/home/ba4_project/ba4_Hee/Trypanosome/training_dataset4_2_AL2/unlabeled/img/vid07_003_005.png</t>
  </si>
  <si>
    <t>/home/ba4_project/ba4_Hee/Trypanosome/training_dataset4_2_AL2/unlabeled/img/vid07_003_006.png</t>
  </si>
  <si>
    <t>/home/ba4_project/ba4_Hee/Trypanosome/training_dataset4_2_AL2/unlabeled/img/vid07_003_008.png</t>
  </si>
  <si>
    <t>/home/ba4_project/ba4_Hee/Trypanosome/training_dataset4_2_AL2/unlabeled/img/vid07_003_009.png</t>
  </si>
  <si>
    <t>/home/ba4_project/ba4_Hee/Trypanosome/training_dataset4_2_AL2/unlabeled/img/vid07_003_010.png</t>
  </si>
  <si>
    <t>/home/ba4_project/ba4_Hee/Trypanosome/training_dataset4_2_AL2/unlabeled/img/vid07_003_011.png</t>
  </si>
  <si>
    <t>/home/ba4_project/ba4_Hee/Trypanosome/training_dataset4_2_AL2/unlabeled/img/vid07_003_012.png</t>
  </si>
  <si>
    <t>/home/ba4_project/ba4_Hee/Trypanosome/training_dataset4_2_AL2/unlabeled/img/vid07_003_013.png</t>
  </si>
  <si>
    <t>/home/ba4_project/ba4_Hee/Trypanosome/training_dataset4_2_AL2/unlabeled/img/vid07_003_014.png</t>
  </si>
  <si>
    <t>/home/ba4_project/ba4_Hee/Trypanosome/training_dataset4_2_AL2/unlabeled/img/vid07_003_015.png</t>
  </si>
  <si>
    <t>/home/ba4_project/ba4_Hee/Trypanosome/training_dataset4_2_AL2/unlabeled/img/vid07_003_016.png</t>
  </si>
  <si>
    <t>/home/ba4_project/ba4_Hee/Trypanosome/training_dataset4_2_AL2/unlabeled/img/vid07_003_017.png</t>
  </si>
  <si>
    <t>/home/ba4_project/ba4_Hee/Trypanosome/training_dataset4_2_AL2/unlabeled/img/vid07_003_018.png</t>
  </si>
  <si>
    <t>/home/ba4_project/ba4_Hee/Trypanosome/training_dataset4_2_AL2/unlabeled/img/vid07_003_019.png</t>
  </si>
  <si>
    <t>/home/ba4_project/ba4_Hee/Trypanosome/training_dataset4_2_AL2/unlabeled/img/vid07_003_020.png</t>
  </si>
  <si>
    <t>/home/ba4_project/ba4_Hee/Trypanosome/training_dataset4_2_AL2/unlabeled/img/vid07_003_021.png</t>
  </si>
  <si>
    <t>/home/ba4_project/ba4_Hee/Trypanosome/training_dataset4_2_AL2/unlabeled/img/vid07_003_022.png</t>
  </si>
  <si>
    <t>/home/ba4_project/ba4_Hee/Trypanosome/training_dataset4_2_AL2/unlabeled/img/vid07_003_023.png</t>
  </si>
  <si>
    <t>/home/ba4_project/ba4_Hee/Trypanosome/training_dataset4_2_AL2/unlabeled/img/vid07_003_024.png</t>
  </si>
  <si>
    <t>/home/ba4_project/ba4_Hee/Trypanosome/training_dataset4_2_AL2/unlabeled/img/vid07_003_025.png</t>
  </si>
  <si>
    <t>/home/ba4_project/ba4_Hee/Trypanosome/training_dataset4_2_AL2/unlabeled/img/vid07_003_026.png</t>
  </si>
  <si>
    <t>/home/ba4_project/ba4_Hee/Trypanosome/training_dataset4_2_AL2/unlabeled/img/vid07_003_027.png</t>
  </si>
  <si>
    <t>/home/ba4_project/ba4_Hee/Trypanosome/training_dataset4_2_AL2/unlabeled/img/vid07_003_029.png</t>
  </si>
  <si>
    <t>/home/ba4_project/ba4_Hee/Trypanosome/training_dataset4_2_AL2/unlabeled/img/vid07_003_030.png</t>
  </si>
  <si>
    <t>/home/ba4_project/ba4_Hee/Trypanosome/training_dataset4_2_AL2/unlabeled/img/vid07_003_031.png</t>
  </si>
  <si>
    <t>/home/ba4_project/ba4_Hee/Trypanosome/training_dataset4_2_AL2/unlabeled/img/vid07_003_032.png</t>
  </si>
  <si>
    <t>/home/ba4_project/ba4_Hee/Trypanosome/training_dataset4_2_AL2/unlabeled/img/vid07_003_033.png</t>
  </si>
  <si>
    <t>/home/ba4_project/ba4_Hee/Trypanosome/training_dataset4_2_AL2/unlabeled/img/vid07_003_034.png</t>
  </si>
  <si>
    <t>/home/ba4_project/ba4_Hee/Trypanosome/training_dataset4_2_AL2/unlabeled/img/vid07_003_035.png</t>
  </si>
  <si>
    <t>/home/ba4_project/ba4_Hee/Trypanosome/training_dataset4_2_AL2/unlabeled/img/vid07_003_036.png</t>
  </si>
  <si>
    <t>/home/ba4_project/ba4_Hee/Trypanosome/training_dataset4_2_AL2/unlabeled/img/vid07_003_037.png</t>
  </si>
  <si>
    <t>/home/ba4_project/ba4_Hee/Trypanosome/training_dataset4_2_AL2/unlabeled/img/vid07_003_038.png</t>
  </si>
  <si>
    <t>/home/ba4_project/ba4_Hee/Trypanosome/training_dataset4_2_AL2/unlabeled/img/vid07_003_039.png</t>
  </si>
  <si>
    <t>/home/ba4_project/ba4_Hee/Trypanosome/training_dataset4_2_AL2/unlabeled/img/vid07_003_040.png</t>
  </si>
  <si>
    <t>/home/ba4_project/ba4_Hee/Trypanosome/training_dataset4_2_AL2/unlabeled/img/vid07_003_041.png</t>
  </si>
  <si>
    <t>/home/ba4_project/ba4_Hee/Trypanosome/training_dataset4_2_AL2/unlabeled/img/vid07_003_043.png</t>
  </si>
  <si>
    <t>/home/ba4_project/ba4_Hee/Trypanosome/training_dataset4_2_AL2/unlabeled/img/vid07_003_045.png</t>
  </si>
  <si>
    <t>/home/ba4_project/ba4_Hee/Trypanosome/training_dataset4_2_AL2/unlabeled/img/vid07_003_046.png</t>
  </si>
  <si>
    <t>/home/ba4_project/ba4_Hee/Trypanosome/training_dataset4_2_AL2/unlabeled/img/vid07_003_047.png</t>
  </si>
  <si>
    <t>/home/ba4_project/ba4_Hee/Trypanosome/training_dataset4_2_AL2/unlabeled/img/vid07_003_048.png</t>
  </si>
  <si>
    <t>/home/ba4_project/ba4_Hee/Trypanosome/training_dataset4_2_AL2/unlabeled/img/vid07_003_049.png</t>
  </si>
  <si>
    <t>/home/ba4_project/ba4_Hee/Trypanosome/training_dataset4_2_AL2/unlabeled/img/vid07_003_050.png</t>
  </si>
  <si>
    <t>/home/ba4_project/ba4_Hee/Trypanosome/training_dataset4_2_AL2/unlabeled/img/vid07_003_051.png</t>
  </si>
  <si>
    <t>/home/ba4_project/ba4_Hee/Trypanosome/training_dataset4_2_AL2/unlabeled/img/vid07_003_052.png</t>
  </si>
  <si>
    <t>/home/ba4_project/ba4_Hee/Trypanosome/training_dataset4_2_AL2/unlabeled/img/vid07_003_053.png</t>
  </si>
  <si>
    <t>/home/ba4_project/ba4_Hee/Trypanosome/training_dataset4_2_AL2/unlabeled/img/vid07_003_054.png</t>
  </si>
  <si>
    <t>/home/ba4_project/ba4_Hee/Trypanosome/training_dataset4_2_AL2/unlabeled/img/vid07_003_055.png</t>
  </si>
  <si>
    <t>/home/ba4_project/ba4_Hee/Trypanosome/training_dataset4_2_AL2/unlabeled/img/vid07_003_056.png</t>
  </si>
  <si>
    <t>/home/ba4_project/ba4_Hee/Trypanosome/training_dataset4_2_AL2/unlabeled/img/vid07_003_057.png</t>
  </si>
  <si>
    <t>/home/ba4_project/ba4_Hee/Trypanosome/training_dataset4_2_AL2/unlabeled/img/vid07_003_058.png</t>
  </si>
  <si>
    <t>/home/ba4_project/ba4_Hee/Trypanosome/training_dataset4_2_AL2/unlabeled/img/vid07_003_060.png</t>
  </si>
  <si>
    <t>/home/ba4_project/ba4_Hee/Trypanosome/training_dataset4_2_AL2/unlabeled/img/vid07_003_061.png</t>
  </si>
  <si>
    <t>/home/ba4_project/ba4_Hee/Trypanosome/training_dataset4_2_AL2/unlabeled/img/vid07_003_062.png</t>
  </si>
  <si>
    <t>/home/ba4_project/ba4_Hee/Trypanosome/training_dataset4_2_AL2/unlabeled/img/vid07_004_000.png</t>
  </si>
  <si>
    <t>/home/ba4_project/ba4_Hee/Trypanosome/training_dataset4_2_AL2/unlabeled/img/vid07_004_001.png</t>
  </si>
  <si>
    <t>/home/ba4_project/ba4_Hee/Trypanosome/training_dataset4_2_AL2/unlabeled/img/vid07_004_002.png</t>
  </si>
  <si>
    <t>/home/ba4_project/ba4_Hee/Trypanosome/training_dataset4_2_AL2/unlabeled/img/vid07_004_003.png</t>
  </si>
  <si>
    <t>/home/ba4_project/ba4_Hee/Trypanosome/training_dataset4_2_AL2/unlabeled/img/vid07_004_004.png</t>
  </si>
  <si>
    <t>/home/ba4_project/ba4_Hee/Trypanosome/training_dataset4_2_AL2/unlabeled/img/vid07_004_005.png</t>
  </si>
  <si>
    <t>/home/ba4_project/ba4_Hee/Trypanosome/training_dataset4_2_AL2/unlabeled/img/vid07_004_006.png</t>
  </si>
  <si>
    <t>/home/ba4_project/ba4_Hee/Trypanosome/training_dataset4_2_AL2/unlabeled/img/vid07_004_007.png</t>
  </si>
  <si>
    <t>/home/ba4_project/ba4_Hee/Trypanosome/training_dataset4_2_AL2/unlabeled/img/vid07_004_008.png</t>
  </si>
  <si>
    <t>/home/ba4_project/ba4_Hee/Trypanosome/training_dataset4_2_AL2/unlabeled/img/vid07_004_009.png</t>
  </si>
  <si>
    <t>/home/ba4_project/ba4_Hee/Trypanosome/training_dataset4_2_AL2/unlabeled/img/vid07_004_010.png</t>
  </si>
  <si>
    <t>/home/ba4_project/ba4_Hee/Trypanosome/training_dataset4_2_AL2/unlabeled/img/vid07_004_011.png</t>
  </si>
  <si>
    <t>/home/ba4_project/ba4_Hee/Trypanosome/training_dataset4_2_AL2/unlabeled/img/vid07_004_012.png</t>
  </si>
  <si>
    <t>/home/ba4_project/ba4_Hee/Trypanosome/training_dataset4_2_AL2/unlabeled/img/vid07_004_013.png</t>
  </si>
  <si>
    <t>/home/ba4_project/ba4_Hee/Trypanosome/training_dataset4_2_AL2/unlabeled/img/vid07_004_014.png</t>
  </si>
  <si>
    <t>/home/ba4_project/ba4_Hee/Trypanosome/training_dataset4_2_AL2/unlabeled/img/vid07_004_015.png</t>
  </si>
  <si>
    <t>/home/ba4_project/ba4_Hee/Trypanosome/training_dataset4_2_AL2/unlabeled/img/vid07_004_017.png</t>
  </si>
  <si>
    <t>/home/ba4_project/ba4_Hee/Trypanosome/training_dataset4_2_AL2/unlabeled/img/vid07_004_018.png</t>
  </si>
  <si>
    <t>/home/ba4_project/ba4_Hee/Trypanosome/training_dataset4_2_AL2/unlabeled/img/vid07_004_019.png</t>
  </si>
  <si>
    <t>/home/ba4_project/ba4_Hee/Trypanosome/training_dataset4_2_AL2/unlabeled/img/vid07_004_020.png</t>
  </si>
  <si>
    <t>/home/ba4_project/ba4_Hee/Trypanosome/training_dataset4_2_AL2/unlabeled/img/vid07_004_021.png</t>
  </si>
  <si>
    <t>/home/ba4_project/ba4_Hee/Trypanosome/training_dataset4_2_AL2/unlabeled/img/vid07_004_022.png</t>
  </si>
  <si>
    <t>/home/ba4_project/ba4_Hee/Trypanosome/training_dataset4_2_AL2/unlabeled/img/vid07_004_023.png</t>
  </si>
  <si>
    <t>/home/ba4_project/ba4_Hee/Trypanosome/training_dataset4_2_AL2/unlabeled/img/vid07_004_024.png</t>
  </si>
  <si>
    <t>/home/ba4_project/ba4_Hee/Trypanosome/training_dataset4_2_AL2/unlabeled/img/vid07_004_025.png</t>
  </si>
  <si>
    <t>/home/ba4_project/ba4_Hee/Trypanosome/training_dataset4_2_AL2/unlabeled/img/vid07_004_026.png</t>
  </si>
  <si>
    <t>/home/ba4_project/ba4_Hee/Trypanosome/training_dataset4_2_AL2/unlabeled/img/vid07_004_027.png</t>
  </si>
  <si>
    <t>/home/ba4_project/ba4_Hee/Trypanosome/training_dataset4_2_AL2/unlabeled/img/vid07_004_028.png</t>
  </si>
  <si>
    <t>/home/ba4_project/ba4_Hee/Trypanosome/training_dataset4_2_AL2/unlabeled/img/vid07_004_029.png</t>
  </si>
  <si>
    <t>/home/ba4_project/ba4_Hee/Trypanosome/training_dataset4_2_AL2/unlabeled/img/vid07_004_030.png</t>
  </si>
  <si>
    <t>/home/ba4_project/ba4_Hee/Trypanosome/training_dataset4_2_AL2/unlabeled/img/vid07_004_031.png</t>
  </si>
  <si>
    <t>/home/ba4_project/ba4_Hee/Trypanosome/training_dataset4_2_AL2/unlabeled/img/vid07_004_032.png</t>
  </si>
  <si>
    <t>/home/ba4_project/ba4_Hee/Trypanosome/training_dataset4_2_AL2/unlabeled/img/vid07_004_033.png</t>
  </si>
  <si>
    <t>/home/ba4_project/ba4_Hee/Trypanosome/training_dataset4_2_AL2/unlabeled/img/vid07_004_034.png</t>
  </si>
  <si>
    <t>/home/ba4_project/ba4_Hee/Trypanosome/training_dataset4_2_AL2/unlabeled/img/vid07_004_035.png</t>
  </si>
  <si>
    <t>/home/ba4_project/ba4_Hee/Trypanosome/training_dataset4_2_AL2/unlabeled/img/vid07_004_038.png</t>
  </si>
  <si>
    <t>/home/ba4_project/ba4_Hee/Trypanosome/training_dataset4_2_AL2/unlabeled/img/vid07_004_039.png</t>
  </si>
  <si>
    <t>/home/ba4_project/ba4_Hee/Trypanosome/training_dataset4_2_AL2/unlabeled/img/vid07_004_040.png</t>
  </si>
  <si>
    <t>/home/ba4_project/ba4_Hee/Trypanosome/training_dataset4_2_AL2/unlabeled/img/vid07_004_041.png</t>
  </si>
  <si>
    <t>/home/ba4_project/ba4_Hee/Trypanosome/training_dataset4_2_AL2/unlabeled/img/vid07_004_042.png</t>
  </si>
  <si>
    <t>/home/ba4_project/ba4_Hee/Trypanosome/training_dataset4_2_AL2/unlabeled/img/vid07_004_043.png</t>
  </si>
  <si>
    <t>/home/ba4_project/ba4_Hee/Trypanosome/training_dataset4_2_AL2/unlabeled/img/vid07_004_044.png</t>
  </si>
  <si>
    <t>/home/ba4_project/ba4_Hee/Trypanosome/training_dataset4_2_AL2/unlabeled/img/vid07_004_046.png</t>
  </si>
  <si>
    <t>/home/ba4_project/ba4_Hee/Trypanosome/training_dataset4_2_AL2/unlabeled/img/vid07_004_047.png</t>
  </si>
  <si>
    <t>/home/ba4_project/ba4_Hee/Trypanosome/training_dataset4_2_AL2/unlabeled/img/vid07_004_048.png</t>
  </si>
  <si>
    <t>/home/ba4_project/ba4_Hee/Trypanosome/training_dataset4_2_AL2/unlabeled/img/vid07_004_050.png</t>
  </si>
  <si>
    <t>/home/ba4_project/ba4_Hee/Trypanosome/training_dataset4_2_AL2/unlabeled/img/vid07_004_051.png</t>
  </si>
  <si>
    <t>/home/ba4_project/ba4_Hee/Trypanosome/training_dataset4_2_AL2/unlabeled/img/vid07_004_052.png</t>
  </si>
  <si>
    <t>/home/ba4_project/ba4_Hee/Trypanosome/training_dataset4_2_AL2/unlabeled/img/vid07_004_053.png</t>
  </si>
  <si>
    <t>/home/ba4_project/ba4_Hee/Trypanosome/training_dataset4_2_AL2/unlabeled/img/vid07_004_054.png</t>
  </si>
  <si>
    <t>/home/ba4_project/ba4_Hee/Trypanosome/training_dataset4_2_AL2/unlabeled/img/vid07_004_055.png</t>
  </si>
  <si>
    <t>/home/ba4_project/ba4_Hee/Trypanosome/training_dataset4_2_AL2/unlabeled/img/vid07_004_056.png</t>
  </si>
  <si>
    <t>/home/ba4_project/ba4_Hee/Trypanosome/training_dataset4_2_AL2/unlabeled/img/vid07_004_057.png</t>
  </si>
  <si>
    <t>/home/ba4_project/ba4_Hee/Trypanosome/training_dataset4_2_AL2/unlabeled/img/vid07_004_058.png</t>
  </si>
  <si>
    <t>/home/ba4_project/ba4_Hee/Trypanosome/training_dataset4_2_AL2/unlabeled/img/vid07_004_059.png</t>
  </si>
  <si>
    <t>/home/ba4_project/ba4_Hee/Trypanosome/training_dataset4_2_AL2/unlabeled/img/vid07_004_060.png</t>
  </si>
  <si>
    <t>/home/ba4_project/ba4_Hee/Trypanosome/training_dataset4_2_AL2/unlabeled/img/vid07_004_061.png</t>
  </si>
  <si>
    <t>/home/ba4_project/ba4_Hee/Trypanosome/training_dataset4_2_AL2/unlabeled/img/vid07_004_062.png</t>
  </si>
  <si>
    <t>/home/ba4_project/ba4_Hee/Trypanosome/training_dataset4_2_AL2/unlabeled/img/vid07_005_000.png</t>
  </si>
  <si>
    <t>/home/ba4_project/ba4_Hee/Trypanosome/training_dataset4_2_AL2/unlabeled/img/vid07_005_002.png</t>
  </si>
  <si>
    <t>/home/ba4_project/ba4_Hee/Trypanosome/training_dataset4_2_AL2/unlabeled/img/vid07_005_003.png</t>
  </si>
  <si>
    <t>/home/ba4_project/ba4_Hee/Trypanosome/training_dataset4_2_AL2/unlabeled/img/vid07_005_004.png</t>
  </si>
  <si>
    <t>/home/ba4_project/ba4_Hee/Trypanosome/training_dataset4_2_AL2/unlabeled/img/vid07_005_005.png</t>
  </si>
  <si>
    <t>/home/ba4_project/ba4_Hee/Trypanosome/training_dataset4_2_AL2/unlabeled/img/vid07_005_006.png</t>
  </si>
  <si>
    <t>/home/ba4_project/ba4_Hee/Trypanosome/training_dataset4_2_AL2/unlabeled/img/vid07_005_007.png</t>
  </si>
  <si>
    <t>/home/ba4_project/ba4_Hee/Trypanosome/training_dataset4_2_AL2/unlabeled/img/vid07_005_008.png</t>
  </si>
  <si>
    <t>/home/ba4_project/ba4_Hee/Trypanosome/training_dataset4_2_AL2/unlabeled/img/vid07_005_009.png</t>
  </si>
  <si>
    <t>/home/ba4_project/ba4_Hee/Trypanosome/training_dataset4_2_AL2/unlabeled/img/vid07_005_010.png</t>
  </si>
  <si>
    <t>/home/ba4_project/ba4_Hee/Trypanosome/training_dataset4_2_AL2/unlabeled/img/vid07_005_011.png</t>
  </si>
  <si>
    <t>/home/ba4_project/ba4_Hee/Trypanosome/training_dataset4_2_AL2/unlabeled/img/vid07_005_012.png</t>
  </si>
  <si>
    <t>/home/ba4_project/ba4_Hee/Trypanosome/training_dataset4_2_AL2/unlabeled/img/vid07_005_013.png</t>
  </si>
  <si>
    <t>/home/ba4_project/ba4_Hee/Trypanosome/training_dataset4_2_AL2/unlabeled/img/vid07_005_014.png</t>
  </si>
  <si>
    <t>/home/ba4_project/ba4_Hee/Trypanosome/training_dataset4_2_AL2/unlabeled/img/vid07_005_015.png</t>
  </si>
  <si>
    <t>/home/ba4_project/ba4_Hee/Trypanosome/training_dataset4_2_AL2/unlabeled/img/vid07_005_016.png</t>
  </si>
  <si>
    <t>/home/ba4_project/ba4_Hee/Trypanosome/training_dataset4_2_AL2/unlabeled/img/vid07_005_017.png</t>
  </si>
  <si>
    <t>/home/ba4_project/ba4_Hee/Trypanosome/training_dataset4_2_AL2/unlabeled/img/vid07_005_018.png</t>
  </si>
  <si>
    <t>/home/ba4_project/ba4_Hee/Trypanosome/training_dataset4_2_AL2/unlabeled/img/vid07_005_019.png</t>
  </si>
  <si>
    <t>/home/ba4_project/ba4_Hee/Trypanosome/training_dataset4_2_AL2/unlabeled/img/vid07_005_020.png</t>
  </si>
  <si>
    <t>/home/ba4_project/ba4_Hee/Trypanosome/training_dataset4_2_AL2/unlabeled/img/vid07_005_021.png</t>
  </si>
  <si>
    <t>/home/ba4_project/ba4_Hee/Trypanosome/training_dataset4_2_AL2/unlabeled/img/vid07_005_022.png</t>
  </si>
  <si>
    <t>/home/ba4_project/ba4_Hee/Trypanosome/training_dataset4_2_AL2/unlabeled/img/vid07_005_023.png</t>
  </si>
  <si>
    <t>/home/ba4_project/ba4_Hee/Trypanosome/training_dataset4_2_AL2/unlabeled/img/vid07_005_026.png</t>
  </si>
  <si>
    <t>/home/ba4_project/ba4_Hee/Trypanosome/training_dataset4_2_AL2/unlabeled/img/vid07_005_027.png</t>
  </si>
  <si>
    <t>/home/ba4_project/ba4_Hee/Trypanosome/training_dataset4_2_AL2/unlabeled/img/vid07_005_028.png</t>
  </si>
  <si>
    <t>/home/ba4_project/ba4_Hee/Trypanosome/training_dataset4_2_AL2/unlabeled/img/vid07_005_029.png</t>
  </si>
  <si>
    <t>/home/ba4_project/ba4_Hee/Trypanosome/training_dataset4_2_AL2/unlabeled/img/vid07_005_030.png</t>
  </si>
  <si>
    <t>/home/ba4_project/ba4_Hee/Trypanosome/training_dataset4_2_AL2/unlabeled/img/vid07_005_031.png</t>
  </si>
  <si>
    <t>/home/ba4_project/ba4_Hee/Trypanosome/training_dataset4_2_AL2/unlabeled/img/vid07_005_032.png</t>
  </si>
  <si>
    <t>/home/ba4_project/ba4_Hee/Trypanosome/training_dataset4_2_AL2/unlabeled/img/vid07_005_033.png</t>
  </si>
  <si>
    <t>/home/ba4_project/ba4_Hee/Trypanosome/training_dataset4_2_AL2/unlabeled/img/vid07_005_034.png</t>
  </si>
  <si>
    <t>/home/ba4_project/ba4_Hee/Trypanosome/training_dataset4_2_AL2/unlabeled/img/vid07_005_035.png</t>
  </si>
  <si>
    <t>/home/ba4_project/ba4_Hee/Trypanosome/training_dataset4_2_AL2/unlabeled/img/vid07_005_036.png</t>
  </si>
  <si>
    <t>/home/ba4_project/ba4_Hee/Trypanosome/training_dataset4_2_AL2/unlabeled/img/vid07_005_037.png</t>
  </si>
  <si>
    <t>/home/ba4_project/ba4_Hee/Trypanosome/training_dataset4_2_AL2/unlabeled/img/vid07_005_038.png</t>
  </si>
  <si>
    <t>/home/ba4_project/ba4_Hee/Trypanosome/training_dataset4_2_AL2/unlabeled/img/vid07_005_039.png</t>
  </si>
  <si>
    <t>/home/ba4_project/ba4_Hee/Trypanosome/training_dataset4_2_AL2/unlabeled/img/vid07_005_041.png</t>
  </si>
  <si>
    <t>/home/ba4_project/ba4_Hee/Trypanosome/training_dataset4_2_AL2/unlabeled/img/vid07_005_042.png</t>
  </si>
  <si>
    <t>/home/ba4_project/ba4_Hee/Trypanosome/training_dataset4_2_AL2/unlabeled/img/vid07_005_043.png</t>
  </si>
  <si>
    <t>/home/ba4_project/ba4_Hee/Trypanosome/training_dataset4_2_AL2/unlabeled/img/vid07_005_044.png</t>
  </si>
  <si>
    <t>/home/ba4_project/ba4_Hee/Trypanosome/training_dataset4_2_AL2/unlabeled/img/vid07_005_045.png</t>
  </si>
  <si>
    <t>/home/ba4_project/ba4_Hee/Trypanosome/training_dataset4_2_AL2/unlabeled/img/vid07_005_046.png</t>
  </si>
  <si>
    <t>/home/ba4_project/ba4_Hee/Trypanosome/training_dataset4_2_AL2/unlabeled/img/vid07_005_048.png</t>
  </si>
  <si>
    <t>/home/ba4_project/ba4_Hee/Trypanosome/training_dataset4_2_AL2/unlabeled/img/vid07_005_049.png</t>
  </si>
  <si>
    <t>/home/ba4_project/ba4_Hee/Trypanosome/training_dataset4_2_AL2/unlabeled/img/vid07_005_050.png</t>
  </si>
  <si>
    <t>/home/ba4_project/ba4_Hee/Trypanosome/training_dataset4_2_AL2/unlabeled/img/vid07_005_051.png</t>
  </si>
  <si>
    <t>/home/ba4_project/ba4_Hee/Trypanosome/training_dataset4_2_AL2/unlabeled/img/vid07_005_052.png</t>
  </si>
  <si>
    <t>/home/ba4_project/ba4_Hee/Trypanosome/training_dataset4_2_AL2/unlabeled/img/vid07_005_053.png</t>
  </si>
  <si>
    <t>/home/ba4_project/ba4_Hee/Trypanosome/training_dataset4_2_AL2/unlabeled/img/vid07_005_054.png</t>
  </si>
  <si>
    <t>/home/ba4_project/ba4_Hee/Trypanosome/training_dataset4_2_AL2/unlabeled/img/vid07_005_055.png</t>
  </si>
  <si>
    <t>/home/ba4_project/ba4_Hee/Trypanosome/training_dataset4_2_AL2/unlabeled/img/vid07_005_056.png</t>
  </si>
  <si>
    <t>/home/ba4_project/ba4_Hee/Trypanosome/training_dataset4_2_AL2/unlabeled/img/vid07_005_057.png</t>
  </si>
  <si>
    <t>/home/ba4_project/ba4_Hee/Trypanosome/training_dataset4_2_AL2/unlabeled/img/vid07_005_058.png</t>
  </si>
  <si>
    <t>/home/ba4_project/ba4_Hee/Trypanosome/training_dataset4_2_AL2/unlabeled/img/vid07_005_059.png</t>
  </si>
  <si>
    <t>/home/ba4_project/ba4_Hee/Trypanosome/training_dataset4_2_AL2/unlabeled/img/vid07_005_060.png</t>
  </si>
  <si>
    <t>/home/ba4_project/ba4_Hee/Trypanosome/training_dataset4_2_AL2/unlabeled/img/vid07_005_061.png</t>
  </si>
  <si>
    <t>/home/ba4_project/ba4_Hee/Trypanosome/training_dataset4_2_AL2/unlabeled/img/vid07_005_062.png</t>
  </si>
  <si>
    <t>/home/ba4_project/ba4_Hee/Trypanosome/training_dataset4_2_AL2/unlabeled/img/vid07_006_000.png</t>
  </si>
  <si>
    <t>/home/ba4_project/ba4_Hee/Trypanosome/training_dataset4_2_AL2/unlabeled/img/vid07_006_001.png</t>
  </si>
  <si>
    <t>/home/ba4_project/ba4_Hee/Trypanosome/training_dataset4_2_AL2/unlabeled/img/vid07_006_004.png</t>
  </si>
  <si>
    <t>/home/ba4_project/ba4_Hee/Trypanosome/training_dataset4_2_AL2/unlabeled/img/vid07_006_005.png</t>
  </si>
  <si>
    <t>/home/ba4_project/ba4_Hee/Trypanosome/training_dataset4_2_AL2/unlabeled/img/vid07_006_006.png</t>
  </si>
  <si>
    <t>/home/ba4_project/ba4_Hee/Trypanosome/training_dataset4_2_AL2/unlabeled/img/vid07_006_007.png</t>
  </si>
  <si>
    <t>/home/ba4_project/ba4_Hee/Trypanosome/training_dataset4_2_AL2/unlabeled/img/vid07_006_008.png</t>
  </si>
  <si>
    <t>/home/ba4_project/ba4_Hee/Trypanosome/training_dataset4_2_AL2/unlabeled/img/vid07_006_009.png</t>
  </si>
  <si>
    <t>/home/ba4_project/ba4_Hee/Trypanosome/training_dataset4_2_AL2/unlabeled/img/vid07_006_010.png</t>
  </si>
  <si>
    <t>/home/ba4_project/ba4_Hee/Trypanosome/training_dataset4_2_AL2/unlabeled/img/vid07_006_011.png</t>
  </si>
  <si>
    <t>/home/ba4_project/ba4_Hee/Trypanosome/training_dataset4_2_AL2/unlabeled/img/vid07_006_012.png</t>
  </si>
  <si>
    <t>/home/ba4_project/ba4_Hee/Trypanosome/training_dataset4_2_AL2/unlabeled/img/vid07_006_013.png</t>
  </si>
  <si>
    <t>/home/ba4_project/ba4_Hee/Trypanosome/training_dataset4_2_AL2/unlabeled/img/vid07_006_014.png</t>
  </si>
  <si>
    <t>/home/ba4_project/ba4_Hee/Trypanosome/training_dataset4_2_AL2/unlabeled/img/vid07_006_015.png</t>
  </si>
  <si>
    <t>/home/ba4_project/ba4_Hee/Trypanosome/training_dataset4_2_AL2/unlabeled/img/vid07_006_016.png</t>
  </si>
  <si>
    <t>/home/ba4_project/ba4_Hee/Trypanosome/training_dataset4_2_AL2/unlabeled/img/vid07_006_017.png</t>
  </si>
  <si>
    <t>/home/ba4_project/ba4_Hee/Trypanosome/training_dataset4_2_AL2/unlabeled/img/vid07_006_018.png</t>
  </si>
  <si>
    <t>/home/ba4_project/ba4_Hee/Trypanosome/training_dataset4_2_AL2/unlabeled/img/vid07_006_019.png</t>
  </si>
  <si>
    <t>/home/ba4_project/ba4_Hee/Trypanosome/training_dataset4_2_AL2/unlabeled/img/vid07_006_020.png</t>
  </si>
  <si>
    <t>/home/ba4_project/ba4_Hee/Trypanosome/training_dataset4_2_AL2/unlabeled/img/vid07_006_021.png</t>
  </si>
  <si>
    <t>/home/ba4_project/ba4_Hee/Trypanosome/training_dataset4_2_AL2/unlabeled/img/vid07_006_022.png</t>
  </si>
  <si>
    <t>/home/ba4_project/ba4_Hee/Trypanosome/training_dataset4_2_AL2/unlabeled/img/vid07_006_023.png</t>
  </si>
  <si>
    <t>/home/ba4_project/ba4_Hee/Trypanosome/training_dataset4_2_AL2/unlabeled/img/vid07_006_024.png</t>
  </si>
  <si>
    <t>/home/ba4_project/ba4_Hee/Trypanosome/training_dataset4_2_AL2/unlabeled/img/vid07_006_025.png</t>
  </si>
  <si>
    <t>/home/ba4_project/ba4_Hee/Trypanosome/training_dataset4_2_AL2/unlabeled/img/vid07_006_026.png</t>
  </si>
  <si>
    <t>/home/ba4_project/ba4_Hee/Trypanosome/training_dataset4_2_AL2/unlabeled/img/vid07_006_027.png</t>
  </si>
  <si>
    <t>/home/ba4_project/ba4_Hee/Trypanosome/training_dataset4_2_AL2/unlabeled/img/vid07_006_028.png</t>
  </si>
  <si>
    <t>/home/ba4_project/ba4_Hee/Trypanosome/training_dataset4_2_AL2/unlabeled/img/vid07_006_029.png</t>
  </si>
  <si>
    <t>/home/ba4_project/ba4_Hee/Trypanosome/training_dataset4_2_AL2/unlabeled/img/vid07_006_030.png</t>
  </si>
  <si>
    <t>/home/ba4_project/ba4_Hee/Trypanosome/training_dataset4_2_AL2/unlabeled/img/vid07_006_031.png</t>
  </si>
  <si>
    <t>/home/ba4_project/ba4_Hee/Trypanosome/training_dataset4_2_AL2/unlabeled/img/vid07_006_032.png</t>
  </si>
  <si>
    <t>/home/ba4_project/ba4_Hee/Trypanosome/training_dataset4_2_AL2/unlabeled/img/vid07_006_033.png</t>
  </si>
  <si>
    <t>/home/ba4_project/ba4_Hee/Trypanosome/training_dataset4_2_AL2/unlabeled/img/vid07_006_034.png</t>
  </si>
  <si>
    <t>/home/ba4_project/ba4_Hee/Trypanosome/training_dataset4_2_AL2/unlabeled/img/vid07_006_035.png</t>
  </si>
  <si>
    <t>/home/ba4_project/ba4_Hee/Trypanosome/training_dataset4_2_AL2/unlabeled/img/vid07_006_036.png</t>
  </si>
  <si>
    <t>/home/ba4_project/ba4_Hee/Trypanosome/training_dataset4_2_AL2/unlabeled/img/vid07_006_038.png</t>
  </si>
  <si>
    <t>/home/ba4_project/ba4_Hee/Trypanosome/training_dataset4_2_AL2/unlabeled/img/vid07_006_040.png</t>
  </si>
  <si>
    <t>/home/ba4_project/ba4_Hee/Trypanosome/training_dataset4_2_AL2/unlabeled/img/vid07_006_041.png</t>
  </si>
  <si>
    <t>/home/ba4_project/ba4_Hee/Trypanosome/training_dataset4_2_AL2/unlabeled/img/vid07_006_042.png</t>
  </si>
  <si>
    <t>/home/ba4_project/ba4_Hee/Trypanosome/training_dataset4_2_AL2/unlabeled/img/vid07_006_043.png</t>
  </si>
  <si>
    <t>/home/ba4_project/ba4_Hee/Trypanosome/training_dataset4_2_AL2/unlabeled/img/vid07_006_044.png</t>
  </si>
  <si>
    <t>/home/ba4_project/ba4_Hee/Trypanosome/training_dataset4_2_AL2/unlabeled/img/vid07_006_045.png</t>
  </si>
  <si>
    <t>/home/ba4_project/ba4_Hee/Trypanosome/training_dataset4_2_AL2/unlabeled/img/vid07_006_046.png</t>
  </si>
  <si>
    <t>/home/ba4_project/ba4_Hee/Trypanosome/training_dataset4_2_AL2/unlabeled/img/vid07_006_047.png</t>
  </si>
  <si>
    <t>/home/ba4_project/ba4_Hee/Trypanosome/training_dataset4_2_AL2/unlabeled/img/vid07_006_048.png</t>
  </si>
  <si>
    <t>/home/ba4_project/ba4_Hee/Trypanosome/training_dataset4_2_AL2/unlabeled/img/vid07_006_049.png</t>
  </si>
  <si>
    <t>/home/ba4_project/ba4_Hee/Trypanosome/training_dataset4_2_AL2/unlabeled/img/vid07_006_050.png</t>
  </si>
  <si>
    <t>/home/ba4_project/ba4_Hee/Trypanosome/training_dataset4_2_AL2/unlabeled/img/vid07_006_051.png</t>
  </si>
  <si>
    <t>/home/ba4_project/ba4_Hee/Trypanosome/training_dataset4_2_AL2/unlabeled/img/vid07_006_052.png</t>
  </si>
  <si>
    <t>/home/ba4_project/ba4_Hee/Trypanosome/training_dataset4_2_AL2/unlabeled/img/vid07_006_053.png</t>
  </si>
  <si>
    <t>/home/ba4_project/ba4_Hee/Trypanosome/training_dataset4_2_AL2/unlabeled/img/vid07_006_054.png</t>
  </si>
  <si>
    <t>/home/ba4_project/ba4_Hee/Trypanosome/training_dataset4_2_AL2/unlabeled/img/vid07_006_056.png</t>
  </si>
  <si>
    <t>/home/ba4_project/ba4_Hee/Trypanosome/training_dataset4_2_AL2/unlabeled/img/vid07_006_057.png</t>
  </si>
  <si>
    <t>/home/ba4_project/ba4_Hee/Trypanosome/training_dataset4_2_AL2/unlabeled/img/vid07_006_058.png</t>
  </si>
  <si>
    <t>/home/ba4_project/ba4_Hee/Trypanosome/training_dataset4_2_AL2/unlabeled/img/vid07_006_060.png</t>
  </si>
  <si>
    <t>/home/ba4_project/ba4_Hee/Trypanosome/training_dataset4_2_AL2/unlabeled/img/vid07_007_000.png</t>
  </si>
  <si>
    <t>/home/ba4_project/ba4_Hee/Trypanosome/training_dataset4_2_AL2/unlabeled/img/vid07_007_001.png</t>
  </si>
  <si>
    <t>/home/ba4_project/ba4_Hee/Trypanosome/training_dataset4_2_AL2/unlabeled/img/vid07_007_003.png</t>
  </si>
  <si>
    <t>/home/ba4_project/ba4_Hee/Trypanosome/training_dataset4_2_AL2/unlabeled/img/vid07_007_004.png</t>
  </si>
  <si>
    <t>/home/ba4_project/ba4_Hee/Trypanosome/training_dataset4_2_AL2/unlabeled/img/vid07_007_005.png</t>
  </si>
  <si>
    <t>/home/ba4_project/ba4_Hee/Trypanosome/training_dataset4_2_AL2/unlabeled/img/vid07_007_006.png</t>
  </si>
  <si>
    <t>/home/ba4_project/ba4_Hee/Trypanosome/training_dataset4_2_AL2/unlabeled/img/vid07_007_007.png</t>
  </si>
  <si>
    <t>/home/ba4_project/ba4_Hee/Trypanosome/training_dataset4_2_AL2/unlabeled/img/vid07_007_008.png</t>
  </si>
  <si>
    <t>/home/ba4_project/ba4_Hee/Trypanosome/training_dataset4_2_AL2/unlabeled/img/vid07_007_009.png</t>
  </si>
  <si>
    <t>/home/ba4_project/ba4_Hee/Trypanosome/training_dataset4_2_AL2/unlabeled/img/vid07_007_010.png</t>
  </si>
  <si>
    <t>/home/ba4_project/ba4_Hee/Trypanosome/training_dataset4_2_AL2/unlabeled/img/vid07_007_011.png</t>
  </si>
  <si>
    <t>/home/ba4_project/ba4_Hee/Trypanosome/training_dataset4_2_AL2/unlabeled/img/vid07_007_012.png</t>
  </si>
  <si>
    <t>/home/ba4_project/ba4_Hee/Trypanosome/training_dataset4_2_AL2/unlabeled/img/vid07_007_014.png</t>
  </si>
  <si>
    <t>/home/ba4_project/ba4_Hee/Trypanosome/training_dataset4_2_AL2/unlabeled/img/vid07_007_015.png</t>
  </si>
  <si>
    <t>/home/ba4_project/ba4_Hee/Trypanosome/training_dataset4_2_AL2/unlabeled/img/vid07_007_016.png</t>
  </si>
  <si>
    <t>/home/ba4_project/ba4_Hee/Trypanosome/training_dataset4_2_AL2/unlabeled/img/vid07_007_018.png</t>
  </si>
  <si>
    <t>/home/ba4_project/ba4_Hee/Trypanosome/training_dataset4_2_AL2/unlabeled/img/vid07_007_019.png</t>
  </si>
  <si>
    <t>/home/ba4_project/ba4_Hee/Trypanosome/training_dataset4_2_AL2/unlabeled/img/vid07_007_020.png</t>
  </si>
  <si>
    <t>/home/ba4_project/ba4_Hee/Trypanosome/training_dataset4_2_AL2/unlabeled/img/vid07_007_021.png</t>
  </si>
  <si>
    <t>/home/ba4_project/ba4_Hee/Trypanosome/training_dataset4_2_AL2/unlabeled/img/vid07_007_022.png</t>
  </si>
  <si>
    <t>/home/ba4_project/ba4_Hee/Trypanosome/training_dataset4_2_AL2/unlabeled/img/vid07_007_023.png</t>
  </si>
  <si>
    <t>/home/ba4_project/ba4_Hee/Trypanosome/training_dataset4_2_AL2/unlabeled/img/vid07_007_024.png</t>
  </si>
  <si>
    <t>/home/ba4_project/ba4_Hee/Trypanosome/training_dataset4_2_AL2/unlabeled/img/vid07_007_025.png</t>
  </si>
  <si>
    <t>/home/ba4_project/ba4_Hee/Trypanosome/training_dataset4_2_AL2/unlabeled/img/vid07_007_026.png</t>
  </si>
  <si>
    <t>/home/ba4_project/ba4_Hee/Trypanosome/training_dataset4_2_AL2/unlabeled/img/vid07_007_027.png</t>
  </si>
  <si>
    <t>/home/ba4_project/ba4_Hee/Trypanosome/training_dataset4_2_AL2/unlabeled/img/vid07_007_028.png</t>
  </si>
  <si>
    <t>/home/ba4_project/ba4_Hee/Trypanosome/training_dataset4_2_AL2/unlabeled/img/vid07_007_029.png</t>
  </si>
  <si>
    <t>/home/ba4_project/ba4_Hee/Trypanosome/training_dataset4_2_AL2/unlabeled/img/vid07_007_030.png</t>
  </si>
  <si>
    <t>/home/ba4_project/ba4_Hee/Trypanosome/training_dataset4_2_AL2/unlabeled/img/vid07_007_032.png</t>
  </si>
  <si>
    <t>/home/ba4_project/ba4_Hee/Trypanosome/training_dataset4_2_AL2/unlabeled/img/vid07_007_033.png</t>
  </si>
  <si>
    <t>/home/ba4_project/ba4_Hee/Trypanosome/training_dataset4_2_AL2/unlabeled/img/vid07_007_034.png</t>
  </si>
  <si>
    <t>/home/ba4_project/ba4_Hee/Trypanosome/training_dataset4_2_AL2/unlabeled/img/vid07_007_035.png</t>
  </si>
  <si>
    <t>/home/ba4_project/ba4_Hee/Trypanosome/training_dataset4_2_AL2/unlabeled/img/vid07_007_036.png</t>
  </si>
  <si>
    <t>/home/ba4_project/ba4_Hee/Trypanosome/training_dataset4_2_AL2/unlabeled/img/vid07_007_037.png</t>
  </si>
  <si>
    <t>/home/ba4_project/ba4_Hee/Trypanosome/training_dataset4_2_AL2/unlabeled/img/vid07_007_038.png</t>
  </si>
  <si>
    <t>/home/ba4_project/ba4_Hee/Trypanosome/training_dataset4_2_AL2/unlabeled/img/vid07_007_039.png</t>
  </si>
  <si>
    <t>/home/ba4_project/ba4_Hee/Trypanosome/training_dataset4_2_AL2/unlabeled/img/vid07_007_040.png</t>
  </si>
  <si>
    <t>/home/ba4_project/ba4_Hee/Trypanosome/training_dataset4_2_AL2/unlabeled/img/vid07_007_041.png</t>
  </si>
  <si>
    <t>/home/ba4_project/ba4_Hee/Trypanosome/training_dataset4_2_AL2/unlabeled/img/vid07_007_042.png</t>
  </si>
  <si>
    <t>/home/ba4_project/ba4_Hee/Trypanosome/training_dataset4_2_AL2/unlabeled/img/vid07_007_043.png</t>
  </si>
  <si>
    <t>/home/ba4_project/ba4_Hee/Trypanosome/training_dataset4_2_AL2/unlabeled/img/vid07_007_044.png</t>
  </si>
  <si>
    <t>/home/ba4_project/ba4_Hee/Trypanosome/training_dataset4_2_AL2/unlabeled/img/vid07_007_045.png</t>
  </si>
  <si>
    <t>/home/ba4_project/ba4_Hee/Trypanosome/training_dataset4_2_AL2/unlabeled/img/vid07_007_046.png</t>
  </si>
  <si>
    <t>/home/ba4_project/ba4_Hee/Trypanosome/training_dataset4_2_AL2/unlabeled/img/vid07_007_048.png</t>
  </si>
  <si>
    <t>/home/ba4_project/ba4_Hee/Trypanosome/training_dataset4_2_AL2/unlabeled/img/vid07_007_049.png</t>
  </si>
  <si>
    <t>/home/ba4_project/ba4_Hee/Trypanosome/training_dataset4_2_AL2/unlabeled/img/vid07_007_050.png</t>
  </si>
  <si>
    <t>/home/ba4_project/ba4_Hee/Trypanosome/training_dataset4_2_AL2/unlabeled/img/vid07_007_052.png</t>
  </si>
  <si>
    <t>/home/ba4_project/ba4_Hee/Trypanosome/training_dataset4_2_AL2/unlabeled/img/vid07_007_053.png</t>
  </si>
  <si>
    <t>/home/ba4_project/ba4_Hee/Trypanosome/training_dataset4_2_AL2/unlabeled/img/vid07_007_054.png</t>
  </si>
  <si>
    <t>/home/ba4_project/ba4_Hee/Trypanosome/training_dataset4_2_AL2/unlabeled/img/vid07_007_055.png</t>
  </si>
  <si>
    <t>/home/ba4_project/ba4_Hee/Trypanosome/training_dataset4_2_AL2/unlabeled/img/vid07_007_056.png</t>
  </si>
  <si>
    <t>/home/ba4_project/ba4_Hee/Trypanosome/training_dataset4_2_AL2/unlabeled/img/vid07_007_057.png</t>
  </si>
  <si>
    <t>/home/ba4_project/ba4_Hee/Trypanosome/training_dataset4_2_AL2/unlabeled/img/vid07_007_059.png</t>
  </si>
  <si>
    <t>/home/ba4_project/ba4_Hee/Trypanosome/training_dataset4_2_AL2/unlabeled/img/vid07_007_060.png</t>
  </si>
  <si>
    <t>/home/ba4_project/ba4_Hee/Trypanosome/training_dataset4_2_AL2/unlabeled/img/vid07_007_061.png</t>
  </si>
  <si>
    <t>/home/ba4_project/ba4_Hee/Trypanosome/training_dataset4_2_AL2/unlabeled/img/vid07_007_062.png</t>
  </si>
  <si>
    <t>/home/ba4_project/ba4_Hee/Trypanosome/training_dataset4_2_AL2/unlabeled/img/vid07_008_000.png</t>
  </si>
  <si>
    <t>/home/ba4_project/ba4_Hee/Trypanosome/training_dataset4_2_AL2/unlabeled/img/vid07_008_001.png</t>
  </si>
  <si>
    <t>/home/ba4_project/ba4_Hee/Trypanosome/training_dataset4_2_AL2/unlabeled/img/vid07_008_002.png</t>
  </si>
  <si>
    <t>/home/ba4_project/ba4_Hee/Trypanosome/training_dataset4_2_AL2/unlabeled/img/vid07_008_003.png</t>
  </si>
  <si>
    <t>/home/ba4_project/ba4_Hee/Trypanosome/training_dataset4_2_AL2/unlabeled/img/vid07_008_004.png</t>
  </si>
  <si>
    <t>/home/ba4_project/ba4_Hee/Trypanosome/training_dataset4_2_AL2/unlabeled/img/vid07_008_005.png</t>
  </si>
  <si>
    <t>/home/ba4_project/ba4_Hee/Trypanosome/training_dataset4_2_AL2/unlabeled/img/vid07_008_006.png</t>
  </si>
  <si>
    <t>/home/ba4_project/ba4_Hee/Trypanosome/training_dataset4_2_AL2/unlabeled/img/vid07_008_007.png</t>
  </si>
  <si>
    <t>/home/ba4_project/ba4_Hee/Trypanosome/training_dataset4_2_AL2/unlabeled/img/vid07_008_008.png</t>
  </si>
  <si>
    <t>/home/ba4_project/ba4_Hee/Trypanosome/training_dataset4_2_AL2/unlabeled/img/vid07_008_009.png</t>
  </si>
  <si>
    <t>/home/ba4_project/ba4_Hee/Trypanosome/training_dataset4_2_AL2/unlabeled/img/vid07_008_010.png</t>
  </si>
  <si>
    <t>/home/ba4_project/ba4_Hee/Trypanosome/training_dataset4_2_AL2/unlabeled/img/vid07_008_011.png</t>
  </si>
  <si>
    <t>/home/ba4_project/ba4_Hee/Trypanosome/training_dataset4_2_AL2/unlabeled/img/vid07_008_012.png</t>
  </si>
  <si>
    <t>/home/ba4_project/ba4_Hee/Trypanosome/training_dataset4_2_AL2/unlabeled/img/vid07_008_013.png</t>
  </si>
  <si>
    <t>/home/ba4_project/ba4_Hee/Trypanosome/training_dataset4_2_AL2/unlabeled/img/vid07_008_014.png</t>
  </si>
  <si>
    <t>/home/ba4_project/ba4_Hee/Trypanosome/training_dataset4_2_AL2/unlabeled/img/vid07_008_015.png</t>
  </si>
  <si>
    <t>/home/ba4_project/ba4_Hee/Trypanosome/training_dataset4_2_AL2/unlabeled/img/vid07_008_016.png</t>
  </si>
  <si>
    <t>/home/ba4_project/ba4_Hee/Trypanosome/training_dataset4_2_AL2/unlabeled/img/vid07_008_017.png</t>
  </si>
  <si>
    <t>/home/ba4_project/ba4_Hee/Trypanosome/training_dataset4_2_AL2/unlabeled/img/vid07_008_018.png</t>
  </si>
  <si>
    <t>/home/ba4_project/ba4_Hee/Trypanosome/training_dataset4_2_AL2/unlabeled/img/vid07_008_019.png</t>
  </si>
  <si>
    <t>/home/ba4_project/ba4_Hee/Trypanosome/training_dataset4_2_AL2/unlabeled/img/vid07_008_020.png</t>
  </si>
  <si>
    <t>/home/ba4_project/ba4_Hee/Trypanosome/training_dataset4_2_AL2/unlabeled/img/vid07_008_021.png</t>
  </si>
  <si>
    <t>/home/ba4_project/ba4_Hee/Trypanosome/training_dataset4_2_AL2/unlabeled/img/vid07_008_022.png</t>
  </si>
  <si>
    <t>/home/ba4_project/ba4_Hee/Trypanosome/training_dataset4_2_AL2/unlabeled/img/vid07_008_023.png</t>
  </si>
  <si>
    <t>/home/ba4_project/ba4_Hee/Trypanosome/training_dataset4_2_AL2/unlabeled/img/vid07_008_024.png</t>
  </si>
  <si>
    <t>/home/ba4_project/ba4_Hee/Trypanosome/training_dataset4_2_AL2/unlabeled/img/vid07_008_026.png</t>
  </si>
  <si>
    <t>/home/ba4_project/ba4_Hee/Trypanosome/training_dataset4_2_AL2/unlabeled/img/vid07_008_027.png</t>
  </si>
  <si>
    <t>/home/ba4_project/ba4_Hee/Trypanosome/training_dataset4_2_AL2/unlabeled/img/vid07_008_028.png</t>
  </si>
  <si>
    <t>/home/ba4_project/ba4_Hee/Trypanosome/training_dataset4_2_AL2/unlabeled/img/vid07_008_029.png</t>
  </si>
  <si>
    <t>/home/ba4_project/ba4_Hee/Trypanosome/training_dataset4_2_AL2/unlabeled/img/vid07_008_030.png</t>
  </si>
  <si>
    <t>/home/ba4_project/ba4_Hee/Trypanosome/training_dataset4_2_AL2/unlabeled/img/vid07_008_031.png</t>
  </si>
  <si>
    <t>/home/ba4_project/ba4_Hee/Trypanosome/training_dataset4_2_AL2/unlabeled/img/vid07_008_032.png</t>
  </si>
  <si>
    <t>/home/ba4_project/ba4_Hee/Trypanosome/training_dataset4_2_AL2/unlabeled/img/vid07_008_033.png</t>
  </si>
  <si>
    <t>/home/ba4_project/ba4_Hee/Trypanosome/training_dataset4_2_AL2/unlabeled/img/vid07_008_034.png</t>
  </si>
  <si>
    <t>/home/ba4_project/ba4_Hee/Trypanosome/training_dataset4_2_AL2/unlabeled/img/vid07_008_035.png</t>
  </si>
  <si>
    <t>/home/ba4_project/ba4_Hee/Trypanosome/training_dataset4_2_AL2/unlabeled/img/vid07_008_036.png</t>
  </si>
  <si>
    <t>/home/ba4_project/ba4_Hee/Trypanosome/training_dataset4_2_AL2/unlabeled/img/vid07_008_038.png</t>
  </si>
  <si>
    <t>/home/ba4_project/ba4_Hee/Trypanosome/training_dataset4_2_AL2/unlabeled/img/vid07_008_039.png</t>
  </si>
  <si>
    <t>/home/ba4_project/ba4_Hee/Trypanosome/training_dataset4_2_AL2/unlabeled/img/vid07_008_040.png</t>
  </si>
  <si>
    <t>/home/ba4_project/ba4_Hee/Trypanosome/training_dataset4_2_AL2/unlabeled/img/vid07_008_041.png</t>
  </si>
  <si>
    <t>/home/ba4_project/ba4_Hee/Trypanosome/training_dataset4_2_AL2/unlabeled/img/vid07_008_042.png</t>
  </si>
  <si>
    <t>/home/ba4_project/ba4_Hee/Trypanosome/training_dataset4_2_AL2/unlabeled/img/vid07_008_043.png</t>
  </si>
  <si>
    <t>/home/ba4_project/ba4_Hee/Trypanosome/training_dataset4_2_AL2/unlabeled/img/vid07_008_044.png</t>
  </si>
  <si>
    <t>/home/ba4_project/ba4_Hee/Trypanosome/training_dataset4_2_AL2/unlabeled/img/vid07_008_045.png</t>
  </si>
  <si>
    <t>/home/ba4_project/ba4_Hee/Trypanosome/training_dataset4_2_AL2/unlabeled/img/vid07_008_046.png</t>
  </si>
  <si>
    <t>/home/ba4_project/ba4_Hee/Trypanosome/training_dataset4_2_AL2/unlabeled/img/vid07_008_048.png</t>
  </si>
  <si>
    <t>/home/ba4_project/ba4_Hee/Trypanosome/training_dataset4_2_AL2/unlabeled/img/vid07_008_050.png</t>
  </si>
  <si>
    <t>/home/ba4_project/ba4_Hee/Trypanosome/training_dataset4_2_AL2/unlabeled/img/vid07_008_051.png</t>
  </si>
  <si>
    <t>/home/ba4_project/ba4_Hee/Trypanosome/training_dataset4_2_AL2/unlabeled/img/vid07_008_052.png</t>
  </si>
  <si>
    <t>/home/ba4_project/ba4_Hee/Trypanosome/training_dataset4_2_AL2/unlabeled/img/vid07_008_053.png</t>
  </si>
  <si>
    <t>/home/ba4_project/ba4_Hee/Trypanosome/training_dataset4_2_AL2/unlabeled/img/vid07_008_054.png</t>
  </si>
  <si>
    <t>/home/ba4_project/ba4_Hee/Trypanosome/training_dataset4_2_AL2/unlabeled/img/vid07_008_055.png</t>
  </si>
  <si>
    <t>/home/ba4_project/ba4_Hee/Trypanosome/training_dataset4_2_AL2/unlabeled/img/vid07_008_056.png</t>
  </si>
  <si>
    <t>/home/ba4_project/ba4_Hee/Trypanosome/training_dataset4_2_AL2/unlabeled/img/vid07_008_057.png</t>
  </si>
  <si>
    <t>/home/ba4_project/ba4_Hee/Trypanosome/training_dataset4_2_AL2/unlabeled/img/vid07_008_059.png</t>
  </si>
  <si>
    <t>/home/ba4_project/ba4_Hee/Trypanosome/training_dataset4_2_AL2/unlabeled/img/vid07_008_061.png</t>
  </si>
  <si>
    <t>/home/ba4_project/ba4_Hee/Trypanosome/training_dataset4_2_AL2/unlabeled/img/vid07_009_000.png</t>
  </si>
  <si>
    <t>/home/ba4_project/ba4_Hee/Trypanosome/training_dataset4_2_AL2/unlabeled/img/vid07_009_001.png</t>
  </si>
  <si>
    <t>/home/ba4_project/ba4_Hee/Trypanosome/training_dataset4_2_AL2/unlabeled/img/vid07_009_002.png</t>
  </si>
  <si>
    <t>/home/ba4_project/ba4_Hee/Trypanosome/training_dataset4_2_AL2/unlabeled/img/vid07_009_003.png</t>
  </si>
  <si>
    <t>/home/ba4_project/ba4_Hee/Trypanosome/training_dataset4_2_AL2/unlabeled/img/vid07_009_004.png</t>
  </si>
  <si>
    <t>/home/ba4_project/ba4_Hee/Trypanosome/training_dataset4_2_AL2/unlabeled/img/vid07_009_005.png</t>
  </si>
  <si>
    <t>/home/ba4_project/ba4_Hee/Trypanosome/training_dataset4_2_AL2/unlabeled/img/vid07_009_006.png</t>
  </si>
  <si>
    <t>/home/ba4_project/ba4_Hee/Trypanosome/training_dataset4_2_AL2/unlabeled/img/vid07_009_008.png</t>
  </si>
  <si>
    <t>/home/ba4_project/ba4_Hee/Trypanosome/training_dataset4_2_AL2/unlabeled/img/vid07_009_009.png</t>
  </si>
  <si>
    <t>/home/ba4_project/ba4_Hee/Trypanosome/training_dataset4_2_AL2/unlabeled/img/vid07_009_010.png</t>
  </si>
  <si>
    <t>/home/ba4_project/ba4_Hee/Trypanosome/training_dataset4_2_AL2/unlabeled/img/vid07_009_011.png</t>
  </si>
  <si>
    <t>/home/ba4_project/ba4_Hee/Trypanosome/training_dataset4_2_AL2/unlabeled/img/vid07_009_012.png</t>
  </si>
  <si>
    <t>/home/ba4_project/ba4_Hee/Trypanosome/training_dataset4_2_AL2/unlabeled/img/vid07_009_013.png</t>
  </si>
  <si>
    <t>/home/ba4_project/ba4_Hee/Trypanosome/training_dataset4_2_AL2/unlabeled/img/vid07_009_014.png</t>
  </si>
  <si>
    <t>/home/ba4_project/ba4_Hee/Trypanosome/training_dataset4_2_AL2/unlabeled/img/vid07_009_015.png</t>
  </si>
  <si>
    <t>/home/ba4_project/ba4_Hee/Trypanosome/training_dataset4_2_AL2/unlabeled/img/vid07_009_017.png</t>
  </si>
  <si>
    <t>/home/ba4_project/ba4_Hee/Trypanosome/training_dataset4_2_AL2/unlabeled/img/vid07_009_020.png</t>
  </si>
  <si>
    <t>/home/ba4_project/ba4_Hee/Trypanosome/training_dataset4_2_AL2/unlabeled/img/vid07_009_021.png</t>
  </si>
  <si>
    <t>/home/ba4_project/ba4_Hee/Trypanosome/training_dataset4_2_AL2/unlabeled/img/vid07_009_023.png</t>
  </si>
  <si>
    <t>/home/ba4_project/ba4_Hee/Trypanosome/training_dataset4_2_AL2/unlabeled/img/vid07_009_024.png</t>
  </si>
  <si>
    <t>/home/ba4_project/ba4_Hee/Trypanosome/training_dataset4_2_AL2/unlabeled/img/vid07_009_025.png</t>
  </si>
  <si>
    <t>/home/ba4_project/ba4_Hee/Trypanosome/training_dataset4_2_AL2/unlabeled/img/vid07_009_026.png</t>
  </si>
  <si>
    <t>/home/ba4_project/ba4_Hee/Trypanosome/training_dataset4_2_AL2/unlabeled/img/vid07_009_027.png</t>
  </si>
  <si>
    <t>/home/ba4_project/ba4_Hee/Trypanosome/training_dataset4_2_AL2/unlabeled/img/vid07_009_028.png</t>
  </si>
  <si>
    <t>/home/ba4_project/ba4_Hee/Trypanosome/training_dataset4_2_AL2/unlabeled/img/vid07_009_029.png</t>
  </si>
  <si>
    <t>/home/ba4_project/ba4_Hee/Trypanosome/training_dataset4_2_AL2/unlabeled/img/vid07_009_030.png</t>
  </si>
  <si>
    <t>/home/ba4_project/ba4_Hee/Trypanosome/training_dataset4_2_AL2/unlabeled/img/vid07_009_031.png</t>
  </si>
  <si>
    <t>/home/ba4_project/ba4_Hee/Trypanosome/training_dataset4_2_AL2/unlabeled/img/vid07_009_032.png</t>
  </si>
  <si>
    <t>/home/ba4_project/ba4_Hee/Trypanosome/training_dataset4_2_AL2/unlabeled/img/vid07_009_033.png</t>
  </si>
  <si>
    <t>/home/ba4_project/ba4_Hee/Trypanosome/training_dataset4_2_AL2/unlabeled/img/vid07_009_035.png</t>
  </si>
  <si>
    <t>/home/ba4_project/ba4_Hee/Trypanosome/training_dataset4_2_AL2/unlabeled/img/vid07_009_036.png</t>
  </si>
  <si>
    <t>/home/ba4_project/ba4_Hee/Trypanosome/training_dataset4_2_AL2/unlabeled/img/vid07_009_037.png</t>
  </si>
  <si>
    <t>/home/ba4_project/ba4_Hee/Trypanosome/training_dataset4_2_AL2/unlabeled/img/vid07_009_039.png</t>
  </si>
  <si>
    <t>/home/ba4_project/ba4_Hee/Trypanosome/training_dataset4_2_AL2/unlabeled/img/vid07_009_040.png</t>
  </si>
  <si>
    <t>/home/ba4_project/ba4_Hee/Trypanosome/training_dataset4_2_AL2/unlabeled/img/vid07_009_041.png</t>
  </si>
  <si>
    <t>/home/ba4_project/ba4_Hee/Trypanosome/training_dataset4_2_AL2/unlabeled/img/vid07_009_042.png</t>
  </si>
  <si>
    <t>/home/ba4_project/ba4_Hee/Trypanosome/training_dataset4_2_AL2/unlabeled/img/vid07_009_043.png</t>
  </si>
  <si>
    <t>/home/ba4_project/ba4_Hee/Trypanosome/training_dataset4_2_AL2/unlabeled/img/vid07_009_044.png</t>
  </si>
  <si>
    <t>/home/ba4_project/ba4_Hee/Trypanosome/training_dataset4_2_AL2/unlabeled/img/vid07_009_046.png</t>
  </si>
  <si>
    <t>/home/ba4_project/ba4_Hee/Trypanosome/training_dataset4_2_AL2/unlabeled/img/vid07_009_047.png</t>
  </si>
  <si>
    <t>/home/ba4_project/ba4_Hee/Trypanosome/training_dataset4_2_AL2/unlabeled/img/vid07_009_048.png</t>
  </si>
  <si>
    <t>/home/ba4_project/ba4_Hee/Trypanosome/training_dataset4_2_AL2/unlabeled/img/vid07_009_049.png</t>
  </si>
  <si>
    <t>/home/ba4_project/ba4_Hee/Trypanosome/training_dataset4_2_AL2/unlabeled/img/vid07_009_050.png</t>
  </si>
  <si>
    <t>/home/ba4_project/ba4_Hee/Trypanosome/training_dataset4_2_AL2/unlabeled/img/vid07_009_051.png</t>
  </si>
  <si>
    <t>/home/ba4_project/ba4_Hee/Trypanosome/training_dataset4_2_AL2/unlabeled/img/vid07_009_052.png</t>
  </si>
  <si>
    <t>/home/ba4_project/ba4_Hee/Trypanosome/training_dataset4_2_AL2/unlabeled/img/vid07_009_053.png</t>
  </si>
  <si>
    <t>/home/ba4_project/ba4_Hee/Trypanosome/training_dataset4_2_AL2/unlabeled/img/vid07_009_054.png</t>
  </si>
  <si>
    <t>/home/ba4_project/ba4_Hee/Trypanosome/training_dataset4_2_AL2/unlabeled/img/vid07_009_055.png</t>
  </si>
  <si>
    <t>/home/ba4_project/ba4_Hee/Trypanosome/training_dataset4_2_AL2/unlabeled/img/vid07_009_056.png</t>
  </si>
  <si>
    <t>/home/ba4_project/ba4_Hee/Trypanosome/training_dataset4_2_AL2/unlabeled/img/vid07_009_057.png</t>
  </si>
  <si>
    <t>/home/ba4_project/ba4_Hee/Trypanosome/training_dataset4_2_AL2/unlabeled/img/vid07_009_058.png</t>
  </si>
  <si>
    <t>/home/ba4_project/ba4_Hee/Trypanosome/training_dataset4_2_AL2/unlabeled/img/vid07_009_059.png</t>
  </si>
  <si>
    <t>/home/ba4_project/ba4_Hee/Trypanosome/training_dataset4_2_AL2/unlabeled/img/vid07_009_060.png</t>
  </si>
  <si>
    <t>/home/ba4_project/ba4_Hee/Trypanosome/training_dataset4_2_AL2/unlabeled/img/vid07_009_061.png</t>
  </si>
  <si>
    <t>/home/ba4_project/ba4_Hee/Trypanosome/training_dataset4_2_AL2/unlabeled/img/vid07_009_062.png</t>
  </si>
  <si>
    <t>/home/ba4_project/ba4_Hee/Trypanosome/training_dataset4_2_AL2/unlabeled/img/vid07_010_000.png</t>
  </si>
  <si>
    <t>/home/ba4_project/ba4_Hee/Trypanosome/training_dataset4_2_AL2/unlabeled/img/vid07_010_002.png</t>
  </si>
  <si>
    <t>/home/ba4_project/ba4_Hee/Trypanosome/training_dataset4_2_AL2/unlabeled/img/vid07_010_003.png</t>
  </si>
  <si>
    <t>/home/ba4_project/ba4_Hee/Trypanosome/training_dataset4_2_AL2/unlabeled/img/vid07_010_005.png</t>
  </si>
  <si>
    <t>/home/ba4_project/ba4_Hee/Trypanosome/training_dataset4_2_AL2/unlabeled/img/vid07_010_006.png</t>
  </si>
  <si>
    <t>/home/ba4_project/ba4_Hee/Trypanosome/training_dataset4_2_AL2/unlabeled/img/vid07_010_007.png</t>
  </si>
  <si>
    <t>/home/ba4_project/ba4_Hee/Trypanosome/training_dataset4_2_AL2/unlabeled/img/vid07_010_008.png</t>
  </si>
  <si>
    <t>/home/ba4_project/ba4_Hee/Trypanosome/training_dataset4_2_AL2/unlabeled/img/vid07_010_009.png</t>
  </si>
  <si>
    <t>/home/ba4_project/ba4_Hee/Trypanosome/training_dataset4_2_AL2/unlabeled/img/vid07_010_010.png</t>
  </si>
  <si>
    <t>/home/ba4_project/ba4_Hee/Trypanosome/training_dataset4_2_AL2/unlabeled/img/vid07_010_011.png</t>
  </si>
  <si>
    <t>/home/ba4_project/ba4_Hee/Trypanosome/training_dataset4_2_AL2/unlabeled/img/vid07_010_012.png</t>
  </si>
  <si>
    <t>/home/ba4_project/ba4_Hee/Trypanosome/training_dataset4_2_AL2/unlabeled/img/vid07_010_013.png</t>
  </si>
  <si>
    <t>/home/ba4_project/ba4_Hee/Trypanosome/training_dataset4_2_AL2/unlabeled/img/vid07_010_014.png</t>
  </si>
  <si>
    <t>/home/ba4_project/ba4_Hee/Trypanosome/training_dataset4_2_AL2/unlabeled/img/vid07_010_015.png</t>
  </si>
  <si>
    <t>/home/ba4_project/ba4_Hee/Trypanosome/training_dataset4_2_AL2/unlabeled/img/vid07_010_016.png</t>
  </si>
  <si>
    <t>/home/ba4_project/ba4_Hee/Trypanosome/training_dataset4_2_AL2/unlabeled/img/vid07_010_017.png</t>
  </si>
  <si>
    <t>/home/ba4_project/ba4_Hee/Trypanosome/training_dataset4_2_AL2/unlabeled/img/vid07_010_018.png</t>
  </si>
  <si>
    <t>/home/ba4_project/ba4_Hee/Trypanosome/training_dataset4_2_AL2/unlabeled/img/vid07_010_019.png</t>
  </si>
  <si>
    <t>/home/ba4_project/ba4_Hee/Trypanosome/training_dataset4_2_AL2/unlabeled/img/vid07_010_021.png</t>
  </si>
  <si>
    <t>/home/ba4_project/ba4_Hee/Trypanosome/training_dataset4_2_AL2/unlabeled/img/vid07_010_022.png</t>
  </si>
  <si>
    <t>/home/ba4_project/ba4_Hee/Trypanosome/training_dataset4_2_AL2/unlabeled/img/vid07_010_024.png</t>
  </si>
  <si>
    <t>/home/ba4_project/ba4_Hee/Trypanosome/training_dataset4_2_AL2/unlabeled/img/vid07_010_025.png</t>
  </si>
  <si>
    <t>/home/ba4_project/ba4_Hee/Trypanosome/training_dataset4_2_AL2/unlabeled/img/vid07_010_026.png</t>
  </si>
  <si>
    <t>/home/ba4_project/ba4_Hee/Trypanosome/training_dataset4_2_AL2/unlabeled/img/vid07_010_027.png</t>
  </si>
  <si>
    <t>/home/ba4_project/ba4_Hee/Trypanosome/training_dataset4_2_AL2/unlabeled/img/vid07_010_028.png</t>
  </si>
  <si>
    <t>/home/ba4_project/ba4_Hee/Trypanosome/training_dataset4_2_AL2/unlabeled/img/vid07_010_029.png</t>
  </si>
  <si>
    <t>/home/ba4_project/ba4_Hee/Trypanosome/training_dataset4_2_AL2/unlabeled/img/vid07_010_030.png</t>
  </si>
  <si>
    <t>/home/ba4_project/ba4_Hee/Trypanosome/training_dataset4_2_AL2/unlabeled/img/vid07_010_031.png</t>
  </si>
  <si>
    <t>/home/ba4_project/ba4_Hee/Trypanosome/training_dataset4_2_AL2/unlabeled/img/vid07_010_032.png</t>
  </si>
  <si>
    <t>/home/ba4_project/ba4_Hee/Trypanosome/training_dataset4_2_AL2/unlabeled/img/vid07_010_033.png</t>
  </si>
  <si>
    <t>/home/ba4_project/ba4_Hee/Trypanosome/training_dataset4_2_AL2/unlabeled/img/vid07_010_034.png</t>
  </si>
  <si>
    <t>/home/ba4_project/ba4_Hee/Trypanosome/training_dataset4_2_AL2/unlabeled/img/vid07_010_035.png</t>
  </si>
  <si>
    <t>/home/ba4_project/ba4_Hee/Trypanosome/training_dataset4_2_AL2/unlabeled/img/vid07_010_036.png</t>
  </si>
  <si>
    <t>/home/ba4_project/ba4_Hee/Trypanosome/training_dataset4_2_AL2/unlabeled/img/vid07_010_037.png</t>
  </si>
  <si>
    <t>/home/ba4_project/ba4_Hee/Trypanosome/training_dataset4_2_AL2/unlabeled/img/vid07_010_038.png</t>
  </si>
  <si>
    <t>/home/ba4_project/ba4_Hee/Trypanosome/training_dataset4_2_AL2/unlabeled/img/vid07_010_039.png</t>
  </si>
  <si>
    <t>/home/ba4_project/ba4_Hee/Trypanosome/training_dataset4_2_AL2/unlabeled/img/vid07_010_040.png</t>
  </si>
  <si>
    <t>/home/ba4_project/ba4_Hee/Trypanosome/training_dataset4_2_AL2/unlabeled/img/vid07_010_041.png</t>
  </si>
  <si>
    <t>/home/ba4_project/ba4_Hee/Trypanosome/training_dataset4_2_AL2/unlabeled/img/vid07_010_042.png</t>
  </si>
  <si>
    <t>/home/ba4_project/ba4_Hee/Trypanosome/training_dataset4_2_AL2/unlabeled/img/vid07_010_043.png</t>
  </si>
  <si>
    <t>/home/ba4_project/ba4_Hee/Trypanosome/training_dataset4_2_AL2/unlabeled/img/vid07_010_044.png</t>
  </si>
  <si>
    <t>/home/ba4_project/ba4_Hee/Trypanosome/training_dataset4_2_AL2/unlabeled/img/vid07_010_045.png</t>
  </si>
  <si>
    <t>/home/ba4_project/ba4_Hee/Trypanosome/training_dataset4_2_AL2/unlabeled/img/vid07_010_046.png</t>
  </si>
  <si>
    <t>/home/ba4_project/ba4_Hee/Trypanosome/training_dataset4_2_AL2/unlabeled/img/vid07_010_047.png</t>
  </si>
  <si>
    <t>/home/ba4_project/ba4_Hee/Trypanosome/training_dataset4_2_AL2/unlabeled/img/vid07_010_048.png</t>
  </si>
  <si>
    <t>/home/ba4_project/ba4_Hee/Trypanosome/training_dataset4_2_AL2/unlabeled/img/vid07_010_049.png</t>
  </si>
  <si>
    <t>/home/ba4_project/ba4_Hee/Trypanosome/training_dataset4_2_AL2/unlabeled/img/vid07_010_050.png</t>
  </si>
  <si>
    <t>/home/ba4_project/ba4_Hee/Trypanosome/training_dataset4_2_AL2/unlabeled/img/vid07_010_051.png</t>
  </si>
  <si>
    <t>/home/ba4_project/ba4_Hee/Trypanosome/training_dataset4_2_AL2/unlabeled/img/vid07_010_052.png</t>
  </si>
  <si>
    <t>/home/ba4_project/ba4_Hee/Trypanosome/training_dataset4_2_AL2/unlabeled/img/vid07_010_053.png</t>
  </si>
  <si>
    <t>/home/ba4_project/ba4_Hee/Trypanosome/training_dataset4_2_AL2/unlabeled/img/vid07_010_054.png</t>
  </si>
  <si>
    <t>/home/ba4_project/ba4_Hee/Trypanosome/training_dataset4_2_AL2/unlabeled/img/vid07_010_055.png</t>
  </si>
  <si>
    <t>/home/ba4_project/ba4_Hee/Trypanosome/training_dataset4_2_AL2/unlabeled/img/vid07_010_056.png</t>
  </si>
  <si>
    <t>/home/ba4_project/ba4_Hee/Trypanosome/training_dataset4_2_AL2/unlabeled/img/vid07_010_057.png</t>
  </si>
  <si>
    <t>/home/ba4_project/ba4_Hee/Trypanosome/training_dataset4_2_AL2/unlabeled/img/vid07_010_059.png</t>
  </si>
  <si>
    <t>/home/ba4_project/ba4_Hee/Trypanosome/training_dataset4_2_AL2/unlabeled/img/vid07_010_060.png</t>
  </si>
  <si>
    <t>/home/ba4_project/ba4_Hee/Trypanosome/training_dataset4_2_AL2/unlabeled/img/vid07_010_061.png</t>
  </si>
  <si>
    <t>/home/ba4_project/ba4_Hee/Trypanosome/training_dataset4_2_AL2/unlabeled/img/vid07_010_062.png</t>
  </si>
  <si>
    <t>/home/ba4_project/ba4_Hee/Trypanosome/training_dataset4_2_AL2/unlabeled/img/vid07_011_000.png</t>
  </si>
  <si>
    <t>/home/ba4_project/ba4_Hee/Trypanosome/training_dataset4_2_AL2/unlabeled/img/vid07_011_001.png</t>
  </si>
  <si>
    <t>/home/ba4_project/ba4_Hee/Trypanosome/training_dataset4_2_AL2/unlabeled/img/vid07_011_002.png</t>
  </si>
  <si>
    <t>/home/ba4_project/ba4_Hee/Trypanosome/training_dataset4_2_AL2/unlabeled/img/vid07_011_004.png</t>
  </si>
  <si>
    <t>/home/ba4_project/ba4_Hee/Trypanosome/training_dataset4_2_AL2/unlabeled/img/vid07_011_005.png</t>
  </si>
  <si>
    <t>/home/ba4_project/ba4_Hee/Trypanosome/training_dataset4_2_AL2/unlabeled/img/vid07_011_006.png</t>
  </si>
  <si>
    <t>/home/ba4_project/ba4_Hee/Trypanosome/training_dataset4_2_AL2/unlabeled/img/vid07_011_007.png</t>
  </si>
  <si>
    <t>/home/ba4_project/ba4_Hee/Trypanosome/training_dataset4_2_AL2/unlabeled/img/vid07_011_009.png</t>
  </si>
  <si>
    <t>/home/ba4_project/ba4_Hee/Trypanosome/training_dataset4_2_AL2/unlabeled/img/vid07_011_010.png</t>
  </si>
  <si>
    <t>/home/ba4_project/ba4_Hee/Trypanosome/training_dataset4_2_AL2/unlabeled/img/vid07_011_011.png</t>
  </si>
  <si>
    <t>/home/ba4_project/ba4_Hee/Trypanosome/training_dataset4_2_AL2/unlabeled/img/vid07_011_012.png</t>
  </si>
  <si>
    <t>/home/ba4_project/ba4_Hee/Trypanosome/training_dataset4_2_AL2/unlabeled/img/vid07_011_013.png</t>
  </si>
  <si>
    <t>/home/ba4_project/ba4_Hee/Trypanosome/training_dataset4_2_AL2/unlabeled/img/vid07_011_014.png</t>
  </si>
  <si>
    <t>/home/ba4_project/ba4_Hee/Trypanosome/training_dataset4_2_AL2/unlabeled/img/vid07_011_015.png</t>
  </si>
  <si>
    <t>/home/ba4_project/ba4_Hee/Trypanosome/training_dataset4_2_AL2/unlabeled/img/vid07_011_016.png</t>
  </si>
  <si>
    <t>/home/ba4_project/ba4_Hee/Trypanosome/training_dataset4_2_AL2/unlabeled/img/vid07_011_017.png</t>
  </si>
  <si>
    <t>/home/ba4_project/ba4_Hee/Trypanosome/training_dataset4_2_AL2/unlabeled/img/vid07_011_018.png</t>
  </si>
  <si>
    <t>/home/ba4_project/ba4_Hee/Trypanosome/training_dataset4_2_AL2/unlabeled/img/vid07_011_019.png</t>
  </si>
  <si>
    <t>/home/ba4_project/ba4_Hee/Trypanosome/training_dataset4_2_AL2/unlabeled/img/vid07_011_020.png</t>
  </si>
  <si>
    <t>/home/ba4_project/ba4_Hee/Trypanosome/training_dataset4_2_AL2/unlabeled/img/vid07_011_021.png</t>
  </si>
  <si>
    <t>/home/ba4_project/ba4_Hee/Trypanosome/training_dataset4_2_AL2/unlabeled/img/vid07_011_022.png</t>
  </si>
  <si>
    <t>/home/ba4_project/ba4_Hee/Trypanosome/training_dataset4_2_AL2/unlabeled/img/vid07_011_023.png</t>
  </si>
  <si>
    <t>/home/ba4_project/ba4_Hee/Trypanosome/training_dataset4_2_AL2/unlabeled/img/vid07_011_024.png</t>
  </si>
  <si>
    <t>/home/ba4_project/ba4_Hee/Trypanosome/training_dataset4_2_AL2/unlabeled/img/vid07_011_025.png</t>
  </si>
  <si>
    <t>/home/ba4_project/ba4_Hee/Trypanosome/training_dataset4_2_AL2/unlabeled/img/vid07_011_026.png</t>
  </si>
  <si>
    <t>/home/ba4_project/ba4_Hee/Trypanosome/training_dataset4_2_AL2/unlabeled/img/vid07_011_027.png</t>
  </si>
  <si>
    <t>/home/ba4_project/ba4_Hee/Trypanosome/training_dataset4_2_AL2/unlabeled/img/vid07_011_028.png</t>
  </si>
  <si>
    <t>/home/ba4_project/ba4_Hee/Trypanosome/training_dataset4_2_AL2/unlabeled/img/vid07_011_029.png</t>
  </si>
  <si>
    <t>/home/ba4_project/ba4_Hee/Trypanosome/training_dataset4_2_AL2/unlabeled/img/vid07_011_030.png</t>
  </si>
  <si>
    <t>/home/ba4_project/ba4_Hee/Trypanosome/training_dataset4_2_AL2/unlabeled/img/vid07_011_031.png</t>
  </si>
  <si>
    <t>/home/ba4_project/ba4_Hee/Trypanosome/training_dataset4_2_AL2/unlabeled/img/vid07_011_032.png</t>
  </si>
  <si>
    <t>/home/ba4_project/ba4_Hee/Trypanosome/training_dataset4_2_AL2/unlabeled/img/vid07_011_033.png</t>
  </si>
  <si>
    <t>/home/ba4_project/ba4_Hee/Trypanosome/training_dataset4_2_AL2/unlabeled/img/vid07_011_034.png</t>
  </si>
  <si>
    <t>/home/ba4_project/ba4_Hee/Trypanosome/training_dataset4_2_AL2/unlabeled/img/vid07_011_036.png</t>
  </si>
  <si>
    <t>/home/ba4_project/ba4_Hee/Trypanosome/training_dataset4_2_AL2/unlabeled/img/vid07_011_037.png</t>
  </si>
  <si>
    <t>/home/ba4_project/ba4_Hee/Trypanosome/training_dataset4_2_AL2/unlabeled/img/vid07_011_038.png</t>
  </si>
  <si>
    <t>/home/ba4_project/ba4_Hee/Trypanosome/training_dataset4_2_AL2/unlabeled/img/vid07_011_040.png</t>
  </si>
  <si>
    <t>/home/ba4_project/ba4_Hee/Trypanosome/training_dataset4_2_AL2/unlabeled/img/vid07_011_042.png</t>
  </si>
  <si>
    <t>/home/ba4_project/ba4_Hee/Trypanosome/training_dataset4_2_AL2/unlabeled/img/vid07_011_043.png</t>
  </si>
  <si>
    <t>/home/ba4_project/ba4_Hee/Trypanosome/training_dataset4_2_AL2/unlabeled/img/vid07_011_044.png</t>
  </si>
  <si>
    <t>/home/ba4_project/ba4_Hee/Trypanosome/training_dataset4_2_AL2/unlabeled/img/vid07_011_045.png</t>
  </si>
  <si>
    <t>/home/ba4_project/ba4_Hee/Trypanosome/training_dataset4_2_AL2/unlabeled/img/vid07_011_046.png</t>
  </si>
  <si>
    <t>/home/ba4_project/ba4_Hee/Trypanosome/training_dataset4_2_AL2/unlabeled/img/vid07_011_047.png</t>
  </si>
  <si>
    <t>/home/ba4_project/ba4_Hee/Trypanosome/training_dataset4_2_AL2/unlabeled/img/vid07_011_048.png</t>
  </si>
  <si>
    <t>/home/ba4_project/ba4_Hee/Trypanosome/training_dataset4_2_AL2/unlabeled/img/vid07_011_049.png</t>
  </si>
  <si>
    <t>/home/ba4_project/ba4_Hee/Trypanosome/training_dataset4_2_AL2/unlabeled/img/vid07_011_050.png</t>
  </si>
  <si>
    <t>/home/ba4_project/ba4_Hee/Trypanosome/training_dataset4_2_AL2/unlabeled/img/vid07_011_051.png</t>
  </si>
  <si>
    <t>/home/ba4_project/ba4_Hee/Trypanosome/training_dataset4_2_AL2/unlabeled/img/vid07_011_052.png</t>
  </si>
  <si>
    <t>/home/ba4_project/ba4_Hee/Trypanosome/training_dataset4_2_AL2/unlabeled/img/vid07_011_053.png</t>
  </si>
  <si>
    <t>/home/ba4_project/ba4_Hee/Trypanosome/training_dataset4_2_AL2/unlabeled/img/vid07_011_054.png</t>
  </si>
  <si>
    <t>/home/ba4_project/ba4_Hee/Trypanosome/training_dataset4_2_AL2/unlabeled/img/vid07_011_055.png</t>
  </si>
  <si>
    <t>/home/ba4_project/ba4_Hee/Trypanosome/training_dataset4_2_AL2/unlabeled/img/vid07_011_056.png</t>
  </si>
  <si>
    <t>/home/ba4_project/ba4_Hee/Trypanosome/training_dataset4_2_AL2/unlabeled/img/vid07_011_057.png</t>
  </si>
  <si>
    <t>/home/ba4_project/ba4_Hee/Trypanosome/training_dataset4_2_AL2/unlabeled/img/vid07_011_058.png</t>
  </si>
  <si>
    <t>/home/ba4_project/ba4_Hee/Trypanosome/training_dataset4_2_AL2/unlabeled/img/vid07_011_059.png</t>
  </si>
  <si>
    <t>/home/ba4_project/ba4_Hee/Trypanosome/training_dataset4_2_AL2/unlabeled/img/vid07_011_060.png</t>
  </si>
  <si>
    <t>/home/ba4_project/ba4_Hee/Trypanosome/training_dataset4_2_AL2/unlabeled/img/vid07_011_061.png</t>
  </si>
  <si>
    <t>/home/ba4_project/ba4_Hee/Trypanosome/training_dataset4_2_AL2/unlabeled/img/vid07_011_062.png</t>
  </si>
  <si>
    <t>/home/ba4_project/ba4_Hee/Trypanosome/training_dataset4_2_AL2/unlabeled/img/vid07_012_000.png</t>
  </si>
  <si>
    <t>/home/ba4_project/ba4_Hee/Trypanosome/training_dataset4_2_AL2/unlabeled/img/vid07_012_001.png</t>
  </si>
  <si>
    <t>/home/ba4_project/ba4_Hee/Trypanosome/training_dataset4_2_AL2/unlabeled/img/vid07_012_002.png</t>
  </si>
  <si>
    <t>/home/ba4_project/ba4_Hee/Trypanosome/training_dataset4_2_AL2/unlabeled/img/vid07_012_003.png</t>
  </si>
  <si>
    <t>/home/ba4_project/ba4_Hee/Trypanosome/training_dataset4_2_AL2/unlabeled/img/vid07_012_004.png</t>
  </si>
  <si>
    <t>/home/ba4_project/ba4_Hee/Trypanosome/training_dataset4_2_AL2/unlabeled/img/vid07_012_005.png</t>
  </si>
  <si>
    <t>/home/ba4_project/ba4_Hee/Trypanosome/training_dataset4_2_AL2/unlabeled/img/vid07_012_006.png</t>
  </si>
  <si>
    <t>/home/ba4_project/ba4_Hee/Trypanosome/training_dataset4_2_AL2/unlabeled/img/vid07_012_007.png</t>
  </si>
  <si>
    <t>/home/ba4_project/ba4_Hee/Trypanosome/training_dataset4_2_AL2/unlabeled/img/vid07_012_008.png</t>
  </si>
  <si>
    <t>/home/ba4_project/ba4_Hee/Trypanosome/training_dataset4_2_AL2/unlabeled/img/vid07_012_009.png</t>
  </si>
  <si>
    <t>/home/ba4_project/ba4_Hee/Trypanosome/training_dataset4_2_AL2/unlabeled/img/vid07_012_010.png</t>
  </si>
  <si>
    <t>/home/ba4_project/ba4_Hee/Trypanosome/training_dataset4_2_AL2/unlabeled/img/vid07_012_011.png</t>
  </si>
  <si>
    <t>/home/ba4_project/ba4_Hee/Trypanosome/training_dataset4_2_AL2/unlabeled/img/vid07_012_012.png</t>
  </si>
  <si>
    <t>/home/ba4_project/ba4_Hee/Trypanosome/training_dataset4_2_AL2/unlabeled/img/vid07_012_013.png</t>
  </si>
  <si>
    <t>/home/ba4_project/ba4_Hee/Trypanosome/training_dataset4_2_AL2/unlabeled/img/vid07_012_014.png</t>
  </si>
  <si>
    <t>/home/ba4_project/ba4_Hee/Trypanosome/training_dataset4_2_AL2/unlabeled/img/vid07_012_015.png</t>
  </si>
  <si>
    <t>/home/ba4_project/ba4_Hee/Trypanosome/training_dataset4_2_AL2/unlabeled/img/vid07_012_016.png</t>
  </si>
  <si>
    <t>/home/ba4_project/ba4_Hee/Trypanosome/training_dataset4_2_AL2/unlabeled/img/vid07_012_017.png</t>
  </si>
  <si>
    <t>/home/ba4_project/ba4_Hee/Trypanosome/training_dataset4_2_AL2/unlabeled/img/vid07_012_018.png</t>
  </si>
  <si>
    <t>/home/ba4_project/ba4_Hee/Trypanosome/training_dataset4_2_AL2/unlabeled/img/vid07_012_019.png</t>
  </si>
  <si>
    <t>/home/ba4_project/ba4_Hee/Trypanosome/training_dataset4_2_AL2/unlabeled/img/vid07_012_020.png</t>
  </si>
  <si>
    <t>/home/ba4_project/ba4_Hee/Trypanosome/training_dataset4_2_AL2/unlabeled/img/vid07_012_021.png</t>
  </si>
  <si>
    <t>/home/ba4_project/ba4_Hee/Trypanosome/training_dataset4_2_AL2/unlabeled/img/vid07_012_022.png</t>
  </si>
  <si>
    <t>/home/ba4_project/ba4_Hee/Trypanosome/training_dataset4_2_AL2/unlabeled/img/vid07_012_023.png</t>
  </si>
  <si>
    <t>/home/ba4_project/ba4_Hee/Trypanosome/training_dataset4_2_AL2/unlabeled/img/vid07_012_024.png</t>
  </si>
  <si>
    <t>/home/ba4_project/ba4_Hee/Trypanosome/training_dataset4_2_AL2/unlabeled/img/vid07_012_025.png</t>
  </si>
  <si>
    <t>/home/ba4_project/ba4_Hee/Trypanosome/training_dataset4_2_AL2/unlabeled/img/vid07_012_026.png</t>
  </si>
  <si>
    <t>/home/ba4_project/ba4_Hee/Trypanosome/training_dataset4_2_AL2/unlabeled/img/vid07_012_027.png</t>
  </si>
  <si>
    <t>/home/ba4_project/ba4_Hee/Trypanosome/training_dataset4_2_AL2/unlabeled/img/vid07_012_029.png</t>
  </si>
  <si>
    <t>/home/ba4_project/ba4_Hee/Trypanosome/training_dataset4_2_AL2/unlabeled/img/vid07_012_030.png</t>
  </si>
  <si>
    <t>/home/ba4_project/ba4_Hee/Trypanosome/training_dataset4_2_AL2/unlabeled/img/vid07_012_031.png</t>
  </si>
  <si>
    <t>/home/ba4_project/ba4_Hee/Trypanosome/training_dataset4_2_AL2/unlabeled/img/vid07_012_032.png</t>
  </si>
  <si>
    <t>/home/ba4_project/ba4_Hee/Trypanosome/training_dataset4_2_AL2/unlabeled/img/vid07_012_033.png</t>
  </si>
  <si>
    <t>/home/ba4_project/ba4_Hee/Trypanosome/training_dataset4_2_AL2/unlabeled/img/vid07_012_034.png</t>
  </si>
  <si>
    <t>/home/ba4_project/ba4_Hee/Trypanosome/training_dataset4_2_AL2/unlabeled/img/vid07_012_035.png</t>
  </si>
  <si>
    <t>/home/ba4_project/ba4_Hee/Trypanosome/training_dataset4_2_AL2/unlabeled/img/vid07_012_036.png</t>
  </si>
  <si>
    <t>/home/ba4_project/ba4_Hee/Trypanosome/training_dataset4_2_AL2/unlabeled/img/vid07_012_037.png</t>
  </si>
  <si>
    <t>/home/ba4_project/ba4_Hee/Trypanosome/training_dataset4_2_AL2/unlabeled/img/vid07_012_038.png</t>
  </si>
  <si>
    <t>/home/ba4_project/ba4_Hee/Trypanosome/training_dataset4_2_AL2/unlabeled/img/vid07_012_039.png</t>
  </si>
  <si>
    <t>/home/ba4_project/ba4_Hee/Trypanosome/training_dataset4_2_AL2/unlabeled/img/vid07_012_040.png</t>
  </si>
  <si>
    <t>/home/ba4_project/ba4_Hee/Trypanosome/training_dataset4_2_AL2/unlabeled/img/vid07_012_042.png</t>
  </si>
  <si>
    <t>/home/ba4_project/ba4_Hee/Trypanosome/training_dataset4_2_AL2/unlabeled/img/vid07_012_043.png</t>
  </si>
  <si>
    <t>/home/ba4_project/ba4_Hee/Trypanosome/training_dataset4_2_AL2/unlabeled/img/vid07_012_044.png</t>
  </si>
  <si>
    <t>/home/ba4_project/ba4_Hee/Trypanosome/training_dataset4_2_AL2/unlabeled/img/vid07_012_045.png</t>
  </si>
  <si>
    <t>/home/ba4_project/ba4_Hee/Trypanosome/training_dataset4_2_AL2/unlabeled/img/vid07_012_047.png</t>
  </si>
  <si>
    <t>/home/ba4_project/ba4_Hee/Trypanosome/training_dataset4_2_AL2/unlabeled/img/vid07_012_048.png</t>
  </si>
  <si>
    <t>/home/ba4_project/ba4_Hee/Trypanosome/training_dataset4_2_AL2/unlabeled/img/vid07_012_049.png</t>
  </si>
  <si>
    <t>/home/ba4_project/ba4_Hee/Trypanosome/training_dataset4_2_AL2/unlabeled/img/vid07_012_050.png</t>
  </si>
  <si>
    <t>/home/ba4_project/ba4_Hee/Trypanosome/training_dataset4_2_AL2/unlabeled/img/vid07_012_051.png</t>
  </si>
  <si>
    <t>/home/ba4_project/ba4_Hee/Trypanosome/training_dataset4_2_AL2/unlabeled/img/vid07_012_052.png</t>
  </si>
  <si>
    <t>/home/ba4_project/ba4_Hee/Trypanosome/training_dataset4_2_AL2/unlabeled/img/vid07_012_053.png</t>
  </si>
  <si>
    <t>/home/ba4_project/ba4_Hee/Trypanosome/training_dataset4_2_AL2/unlabeled/img/vid07_012_054.png</t>
  </si>
  <si>
    <t>/home/ba4_project/ba4_Hee/Trypanosome/training_dataset4_2_AL2/unlabeled/img/vid07_012_055.png</t>
  </si>
  <si>
    <t>/home/ba4_project/ba4_Hee/Trypanosome/training_dataset4_2_AL2/unlabeled/img/vid07_012_056.png</t>
  </si>
  <si>
    <t>/home/ba4_project/ba4_Hee/Trypanosome/training_dataset4_2_AL2/unlabeled/img/vid07_012_057.png</t>
  </si>
  <si>
    <t>/home/ba4_project/ba4_Hee/Trypanosome/training_dataset4_2_AL2/unlabeled/img/vid07_012_058.png</t>
  </si>
  <si>
    <t>/home/ba4_project/ba4_Hee/Trypanosome/training_dataset4_2_AL2/unlabeled/img/vid07_012_059.png</t>
  </si>
  <si>
    <t>/home/ba4_project/ba4_Hee/Trypanosome/training_dataset4_2_AL2/unlabeled/img/vid07_012_060.png</t>
  </si>
  <si>
    <t>/home/ba4_project/ba4_Hee/Trypanosome/training_dataset4_2_AL2/unlabeled/img/vid07_012_061.png</t>
  </si>
  <si>
    <t>/home/ba4_project/ba4_Hee/Trypanosome/training_dataset4_2_AL2/unlabeled/img/vid07_012_062.png</t>
  </si>
  <si>
    <t>/home/ba4_project/ba4_Hee/Trypanosome/training_dataset4_2_AL2/unlabeled/img/vid07_013_000.png</t>
  </si>
  <si>
    <t>/home/ba4_project/ba4_Hee/Trypanosome/training_dataset4_2_AL2/unlabeled/img/vid07_013_001.png</t>
  </si>
  <si>
    <t>/home/ba4_project/ba4_Hee/Trypanosome/training_dataset4_2_AL2/unlabeled/img/vid07_013_002.png</t>
  </si>
  <si>
    <t>/home/ba4_project/ba4_Hee/Trypanosome/training_dataset4_2_AL2/unlabeled/img/vid07_013_003.png</t>
  </si>
  <si>
    <t>/home/ba4_project/ba4_Hee/Trypanosome/training_dataset4_2_AL2/unlabeled/img/vid07_013_004.png</t>
  </si>
  <si>
    <t>/home/ba4_project/ba4_Hee/Trypanosome/training_dataset4_2_AL2/unlabeled/img/vid07_013_005.png</t>
  </si>
  <si>
    <t>/home/ba4_project/ba4_Hee/Trypanosome/training_dataset4_2_AL2/unlabeled/img/vid07_013_006.png</t>
  </si>
  <si>
    <t>/home/ba4_project/ba4_Hee/Trypanosome/training_dataset4_2_AL2/unlabeled/img/vid07_013_007.png</t>
  </si>
  <si>
    <t>/home/ba4_project/ba4_Hee/Trypanosome/training_dataset4_2_AL2/unlabeled/img/vid07_013_008.png</t>
  </si>
  <si>
    <t>/home/ba4_project/ba4_Hee/Trypanosome/training_dataset4_2_AL2/unlabeled/img/vid07_013_010.png</t>
  </si>
  <si>
    <t>/home/ba4_project/ba4_Hee/Trypanosome/training_dataset4_2_AL2/unlabeled/img/vid07_013_011.png</t>
  </si>
  <si>
    <t>/home/ba4_project/ba4_Hee/Trypanosome/training_dataset4_2_AL2/unlabeled/img/vid07_013_012.png</t>
  </si>
  <si>
    <t>/home/ba4_project/ba4_Hee/Trypanosome/training_dataset4_2_AL2/unlabeled/img/vid07_013_013.png</t>
  </si>
  <si>
    <t>/home/ba4_project/ba4_Hee/Trypanosome/training_dataset4_2_AL2/unlabeled/img/vid07_013_014.png</t>
  </si>
  <si>
    <t>/home/ba4_project/ba4_Hee/Trypanosome/training_dataset4_2_AL2/unlabeled/img/vid07_013_015.png</t>
  </si>
  <si>
    <t>/home/ba4_project/ba4_Hee/Trypanosome/training_dataset4_2_AL2/unlabeled/img/vid07_013_016.png</t>
  </si>
  <si>
    <t>/home/ba4_project/ba4_Hee/Trypanosome/training_dataset4_2_AL2/unlabeled/img/vid07_013_017.png</t>
  </si>
  <si>
    <t>/home/ba4_project/ba4_Hee/Trypanosome/training_dataset4_2_AL2/unlabeled/img/vid07_013_018.png</t>
  </si>
  <si>
    <t>/home/ba4_project/ba4_Hee/Trypanosome/training_dataset4_2_AL2/unlabeled/img/vid07_013_019.png</t>
  </si>
  <si>
    <t>/home/ba4_project/ba4_Hee/Trypanosome/training_dataset4_2_AL2/unlabeled/img/vid07_013_020.png</t>
  </si>
  <si>
    <t>/home/ba4_project/ba4_Hee/Trypanosome/training_dataset4_2_AL2/unlabeled/img/vid07_013_021.png</t>
  </si>
  <si>
    <t>/home/ba4_project/ba4_Hee/Trypanosome/training_dataset4_2_AL2/unlabeled/img/vid07_013_022.png</t>
  </si>
  <si>
    <t>/home/ba4_project/ba4_Hee/Trypanosome/training_dataset4_2_AL2/unlabeled/img/vid07_013_024.png</t>
  </si>
  <si>
    <t>/home/ba4_project/ba4_Hee/Trypanosome/training_dataset4_2_AL2/unlabeled/img/vid07_013_025.png</t>
  </si>
  <si>
    <t>/home/ba4_project/ba4_Hee/Trypanosome/training_dataset4_2_AL2/unlabeled/img/vid07_013_026.png</t>
  </si>
  <si>
    <t>/home/ba4_project/ba4_Hee/Trypanosome/training_dataset4_2_AL2/unlabeled/img/vid07_013_027.png</t>
  </si>
  <si>
    <t>/home/ba4_project/ba4_Hee/Trypanosome/training_dataset4_2_AL2/unlabeled/img/vid07_013_029.png</t>
  </si>
  <si>
    <t>/home/ba4_project/ba4_Hee/Trypanosome/training_dataset4_2_AL2/unlabeled/img/vid07_013_030.png</t>
  </si>
  <si>
    <t>/home/ba4_project/ba4_Hee/Trypanosome/training_dataset4_2_AL2/unlabeled/img/vid07_013_031.png</t>
  </si>
  <si>
    <t>/home/ba4_project/ba4_Hee/Trypanosome/training_dataset4_2_AL2/unlabeled/img/vid07_013_032.png</t>
  </si>
  <si>
    <t>/home/ba4_project/ba4_Hee/Trypanosome/training_dataset4_2_AL2/unlabeled/img/vid07_013_033.png</t>
  </si>
  <si>
    <t>/home/ba4_project/ba4_Hee/Trypanosome/training_dataset4_2_AL2/unlabeled/img/vid07_013_034.png</t>
  </si>
  <si>
    <t>/home/ba4_project/ba4_Hee/Trypanosome/training_dataset4_2_AL2/unlabeled/img/vid07_013_035.png</t>
  </si>
  <si>
    <t>/home/ba4_project/ba4_Hee/Trypanosome/training_dataset4_2_AL2/unlabeled/img/vid07_013_036.png</t>
  </si>
  <si>
    <t>/home/ba4_project/ba4_Hee/Trypanosome/training_dataset4_2_AL2/unlabeled/img/vid07_013_037.png</t>
  </si>
  <si>
    <t>/home/ba4_project/ba4_Hee/Trypanosome/training_dataset4_2_AL2/unlabeled/img/vid07_013_038.png</t>
  </si>
  <si>
    <t>/home/ba4_project/ba4_Hee/Trypanosome/training_dataset4_2_AL2/unlabeled/img/vid07_013_039.png</t>
  </si>
  <si>
    <t>/home/ba4_project/ba4_Hee/Trypanosome/training_dataset4_2_AL2/unlabeled/img/vid07_013_040.png</t>
  </si>
  <si>
    <t>/home/ba4_project/ba4_Hee/Trypanosome/training_dataset4_2_AL2/unlabeled/img/vid07_013_041.png</t>
  </si>
  <si>
    <t>/home/ba4_project/ba4_Hee/Trypanosome/training_dataset4_2_AL2/unlabeled/img/vid07_013_042.png</t>
  </si>
  <si>
    <t>/home/ba4_project/ba4_Hee/Trypanosome/training_dataset4_2_AL2/unlabeled/img/vid07_013_043.png</t>
  </si>
  <si>
    <t>/home/ba4_project/ba4_Hee/Trypanosome/training_dataset4_2_AL2/unlabeled/img/vid07_013_044.png</t>
  </si>
  <si>
    <t>/home/ba4_project/ba4_Hee/Trypanosome/training_dataset4_2_AL2/unlabeled/img/vid07_013_045.png</t>
  </si>
  <si>
    <t>/home/ba4_project/ba4_Hee/Trypanosome/training_dataset4_2_AL2/unlabeled/img/vid07_013_046.png</t>
  </si>
  <si>
    <t>/home/ba4_project/ba4_Hee/Trypanosome/training_dataset4_2_AL2/unlabeled/img/vid07_013_047.png</t>
  </si>
  <si>
    <t>/home/ba4_project/ba4_Hee/Trypanosome/training_dataset4_2_AL2/unlabeled/img/vid07_013_048.png</t>
  </si>
  <si>
    <t>/home/ba4_project/ba4_Hee/Trypanosome/training_dataset4_2_AL2/unlabeled/img/vid07_013_049.png</t>
  </si>
  <si>
    <t>/home/ba4_project/ba4_Hee/Trypanosome/training_dataset4_2_AL2/unlabeled/img/vid07_013_050.png</t>
  </si>
  <si>
    <t>/home/ba4_project/ba4_Hee/Trypanosome/training_dataset4_2_AL2/unlabeled/img/vid07_013_051.png</t>
  </si>
  <si>
    <t>/home/ba4_project/ba4_Hee/Trypanosome/training_dataset4_2_AL2/unlabeled/img/vid07_013_052.png</t>
  </si>
  <si>
    <t>/home/ba4_project/ba4_Hee/Trypanosome/training_dataset4_2_AL2/unlabeled/img/vid07_013_053.png</t>
  </si>
  <si>
    <t>/home/ba4_project/ba4_Hee/Trypanosome/training_dataset4_2_AL2/unlabeled/img/vid07_013_054.png</t>
  </si>
  <si>
    <t>/home/ba4_project/ba4_Hee/Trypanosome/training_dataset4_2_AL2/unlabeled/img/vid07_013_055.png</t>
  </si>
  <si>
    <t>/home/ba4_project/ba4_Hee/Trypanosome/training_dataset4_2_AL2/unlabeled/img/vid07_013_056.png</t>
  </si>
  <si>
    <t>/home/ba4_project/ba4_Hee/Trypanosome/training_dataset4_2_AL2/unlabeled/img/vid07_013_057.png</t>
  </si>
  <si>
    <t>/home/ba4_project/ba4_Hee/Trypanosome/training_dataset4_2_AL2/unlabeled/img/vid07_013_058.png</t>
  </si>
  <si>
    <t>/home/ba4_project/ba4_Hee/Trypanosome/training_dataset4_2_AL2/unlabeled/img/vid07_013_059.png</t>
  </si>
  <si>
    <t>/home/ba4_project/ba4_Hee/Trypanosome/training_dataset4_2_AL2/unlabeled/img/vid07_013_060.png</t>
  </si>
  <si>
    <t>/home/ba4_project/ba4_Hee/Trypanosome/training_dataset4_2_AL2/unlabeled/img/vid07_013_061.png</t>
  </si>
  <si>
    <t>/home/ba4_project/ba4_Hee/Trypanosome/training_dataset4_2_AL2/unlabeled/img/vid07_013_062.png</t>
  </si>
  <si>
    <t>/home/ba4_project/ba4_Hee/Trypanosome/training_dataset4_2_AL2/unlabeled/img/vid07_014_000.png</t>
  </si>
  <si>
    <t>/home/ba4_project/ba4_Hee/Trypanosome/training_dataset4_2_AL2/unlabeled/img/vid07_014_001.png</t>
  </si>
  <si>
    <t>/home/ba4_project/ba4_Hee/Trypanosome/training_dataset4_2_AL2/unlabeled/img/vid07_014_002.png</t>
  </si>
  <si>
    <t>/home/ba4_project/ba4_Hee/Trypanosome/training_dataset4_2_AL2/unlabeled/img/vid07_014_003.png</t>
  </si>
  <si>
    <t>/home/ba4_project/ba4_Hee/Trypanosome/training_dataset4_2_AL2/unlabeled/img/vid07_014_004.png</t>
  </si>
  <si>
    <t>/home/ba4_project/ba4_Hee/Trypanosome/training_dataset4_2_AL2/unlabeled/img/vid07_014_005.png</t>
  </si>
  <si>
    <t>/home/ba4_project/ba4_Hee/Trypanosome/training_dataset4_2_AL2/unlabeled/img/vid07_014_006.png</t>
  </si>
  <si>
    <t>/home/ba4_project/ba4_Hee/Trypanosome/training_dataset4_2_AL2/unlabeled/img/vid07_014_007.png</t>
  </si>
  <si>
    <t>/home/ba4_project/ba4_Hee/Trypanosome/training_dataset4_2_AL2/unlabeled/img/vid07_014_008.png</t>
  </si>
  <si>
    <t>/home/ba4_project/ba4_Hee/Trypanosome/training_dataset4_2_AL2/unlabeled/img/vid07_014_009.png</t>
  </si>
  <si>
    <t>/home/ba4_project/ba4_Hee/Trypanosome/training_dataset4_2_AL2/unlabeled/img/vid07_014_010.png</t>
  </si>
  <si>
    <t>/home/ba4_project/ba4_Hee/Trypanosome/training_dataset4_2_AL2/unlabeled/img/vid07_014_011.png</t>
  </si>
  <si>
    <t>/home/ba4_project/ba4_Hee/Trypanosome/training_dataset4_2_AL2/unlabeled/img/vid07_014_012.png</t>
  </si>
  <si>
    <t>/home/ba4_project/ba4_Hee/Trypanosome/training_dataset4_2_AL2/unlabeled/img/vid07_014_013.png</t>
  </si>
  <si>
    <t>/home/ba4_project/ba4_Hee/Trypanosome/training_dataset4_2_AL2/unlabeled/img/vid07_014_014.png</t>
  </si>
  <si>
    <t>/home/ba4_project/ba4_Hee/Trypanosome/training_dataset4_2_AL2/unlabeled/img/vid07_014_015.png</t>
  </si>
  <si>
    <t>/home/ba4_project/ba4_Hee/Trypanosome/training_dataset4_2_AL2/unlabeled/img/vid07_014_016.png</t>
  </si>
  <si>
    <t>/home/ba4_project/ba4_Hee/Trypanosome/training_dataset4_2_AL2/unlabeled/img/vid07_014_017.png</t>
  </si>
  <si>
    <t>/home/ba4_project/ba4_Hee/Trypanosome/training_dataset4_2_AL2/unlabeled/img/vid07_014_018.png</t>
  </si>
  <si>
    <t>/home/ba4_project/ba4_Hee/Trypanosome/training_dataset4_2_AL2/unlabeled/img/vid07_014_019.png</t>
  </si>
  <si>
    <t>/home/ba4_project/ba4_Hee/Trypanosome/training_dataset4_2_AL2/unlabeled/img/vid07_014_020.png</t>
  </si>
  <si>
    <t>/home/ba4_project/ba4_Hee/Trypanosome/training_dataset4_2_AL2/unlabeled/img/vid07_014_021.png</t>
  </si>
  <si>
    <t>/home/ba4_project/ba4_Hee/Trypanosome/training_dataset4_2_AL2/unlabeled/img/vid07_014_022.png</t>
  </si>
  <si>
    <t>/home/ba4_project/ba4_Hee/Trypanosome/training_dataset4_2_AL2/unlabeled/img/vid07_014_023.png</t>
  </si>
  <si>
    <t>/home/ba4_project/ba4_Hee/Trypanosome/training_dataset4_2_AL2/unlabeled/img/vid07_014_025.png</t>
  </si>
  <si>
    <t>/home/ba4_project/ba4_Hee/Trypanosome/training_dataset4_2_AL2/unlabeled/img/vid07_014_026.png</t>
  </si>
  <si>
    <t>/home/ba4_project/ba4_Hee/Trypanosome/training_dataset4_2_AL2/unlabeled/img/vid07_014_027.png</t>
  </si>
  <si>
    <t>/home/ba4_project/ba4_Hee/Trypanosome/training_dataset4_2_AL2/unlabeled/img/vid07_014_028.png</t>
  </si>
  <si>
    <t>/home/ba4_project/ba4_Hee/Trypanosome/training_dataset4_2_AL2/unlabeled/img/vid07_014_029.png</t>
  </si>
  <si>
    <t>/home/ba4_project/ba4_Hee/Trypanosome/training_dataset4_2_AL2/unlabeled/img/vid07_014_030.png</t>
  </si>
  <si>
    <t>/home/ba4_project/ba4_Hee/Trypanosome/training_dataset4_2_AL2/unlabeled/img/vid07_014_031.png</t>
  </si>
  <si>
    <t>/home/ba4_project/ba4_Hee/Trypanosome/training_dataset4_2_AL2/unlabeled/img/vid07_014_033.png</t>
  </si>
  <si>
    <t>/home/ba4_project/ba4_Hee/Trypanosome/training_dataset4_2_AL2/unlabeled/img/vid07_014_034.png</t>
  </si>
  <si>
    <t>/home/ba4_project/ba4_Hee/Trypanosome/training_dataset4_2_AL2/unlabeled/img/vid07_014_035.png</t>
  </si>
  <si>
    <t>/home/ba4_project/ba4_Hee/Trypanosome/training_dataset4_2_AL2/unlabeled/img/vid07_014_036.png</t>
  </si>
  <si>
    <t>/home/ba4_project/ba4_Hee/Trypanosome/training_dataset4_2_AL2/unlabeled/img/vid07_014_037.png</t>
  </si>
  <si>
    <t>/home/ba4_project/ba4_Hee/Trypanosome/training_dataset4_2_AL2/unlabeled/img/vid07_014_038.png</t>
  </si>
  <si>
    <t>/home/ba4_project/ba4_Hee/Trypanosome/training_dataset4_2_AL2/unlabeled/img/vid07_014_039.png</t>
  </si>
  <si>
    <t>/home/ba4_project/ba4_Hee/Trypanosome/training_dataset4_2_AL2/unlabeled/img/vid07_014_040.png</t>
  </si>
  <si>
    <t>/home/ba4_project/ba4_Hee/Trypanosome/training_dataset4_2_AL2/unlabeled/img/vid07_014_041.png</t>
  </si>
  <si>
    <t>/home/ba4_project/ba4_Hee/Trypanosome/training_dataset4_2_AL2/unlabeled/img/vid07_014_042.png</t>
  </si>
  <si>
    <t>/home/ba4_project/ba4_Hee/Trypanosome/training_dataset4_2_AL2/unlabeled/img/vid07_014_043.png</t>
  </si>
  <si>
    <t>/home/ba4_project/ba4_Hee/Trypanosome/training_dataset4_2_AL2/unlabeled/img/vid07_014_044.png</t>
  </si>
  <si>
    <t>/home/ba4_project/ba4_Hee/Trypanosome/training_dataset4_2_AL2/unlabeled/img/vid07_014_045.png</t>
  </si>
  <si>
    <t>/home/ba4_project/ba4_Hee/Trypanosome/training_dataset4_2_AL2/unlabeled/img/vid07_014_046.png</t>
  </si>
  <si>
    <t>/home/ba4_project/ba4_Hee/Trypanosome/training_dataset4_2_AL2/unlabeled/img/vid07_014_048.png</t>
  </si>
  <si>
    <t>/home/ba4_project/ba4_Hee/Trypanosome/training_dataset4_2_AL2/unlabeled/img/vid07_014_049.png</t>
  </si>
  <si>
    <t>/home/ba4_project/ba4_Hee/Trypanosome/training_dataset4_2_AL2/unlabeled/img/vid07_014_050.png</t>
  </si>
  <si>
    <t>/home/ba4_project/ba4_Hee/Trypanosome/training_dataset4_2_AL2/unlabeled/img/vid07_014_052.png</t>
  </si>
  <si>
    <t>/home/ba4_project/ba4_Hee/Trypanosome/training_dataset4_2_AL2/unlabeled/img/vid07_014_053.png</t>
  </si>
  <si>
    <t>/home/ba4_project/ba4_Hee/Trypanosome/training_dataset4_2_AL2/unlabeled/img/vid07_014_054.png</t>
  </si>
  <si>
    <t>/home/ba4_project/ba4_Hee/Trypanosome/training_dataset4_2_AL2/unlabeled/img/vid07_014_055.png</t>
  </si>
  <si>
    <t>/home/ba4_project/ba4_Hee/Trypanosome/training_dataset4_2_AL2/unlabeled/img/vid07_014_056.png</t>
  </si>
  <si>
    <t>/home/ba4_project/ba4_Hee/Trypanosome/training_dataset4_2_AL2/unlabeled/img/vid07_014_057.png</t>
  </si>
  <si>
    <t>/home/ba4_project/ba4_Hee/Trypanosome/training_dataset4_2_AL2/unlabeled/img/vid07_014_058.png</t>
  </si>
  <si>
    <t>/home/ba4_project/ba4_Hee/Trypanosome/training_dataset4_2_AL2/unlabeled/img/vid07_014_059.png</t>
  </si>
  <si>
    <t>/home/ba4_project/ba4_Hee/Trypanosome/training_dataset4_2_AL2/unlabeled/img/vid07_014_060.png</t>
  </si>
  <si>
    <t>/home/ba4_project/ba4_Hee/Trypanosome/training_dataset4_2_AL2/unlabeled/img/vid07_014_061.png</t>
  </si>
  <si>
    <t>/home/ba4_project/ba4_Hee/Trypanosome/training_dataset4_2_AL2/unlabeled/img/vid07_014_062.png</t>
  </si>
  <si>
    <t>/home/ba4_project/ba4_Hee/Trypanosome/training_dataset4_2_AL2/unlabeled/img/vid07_015_000.png</t>
  </si>
  <si>
    <t>/home/ba4_project/ba4_Hee/Trypanosome/training_dataset4_2_AL2/unlabeled/img/vid07_015_001.png</t>
  </si>
  <si>
    <t>/home/ba4_project/ba4_Hee/Trypanosome/training_dataset4_2_AL2/unlabeled/img/vid07_015_002.png</t>
  </si>
  <si>
    <t>/home/ba4_project/ba4_Hee/Trypanosome/training_dataset4_2_AL2/unlabeled/img/vid07_015_003.png</t>
  </si>
  <si>
    <t>/home/ba4_project/ba4_Hee/Trypanosome/training_dataset4_2_AL2/unlabeled/img/vid07_015_004.png</t>
  </si>
  <si>
    <t>/home/ba4_project/ba4_Hee/Trypanosome/training_dataset4_2_AL2/unlabeled/img/vid07_015_005.png</t>
  </si>
  <si>
    <t>/home/ba4_project/ba4_Hee/Trypanosome/training_dataset4_2_AL2/unlabeled/img/vid07_015_006.png</t>
  </si>
  <si>
    <t>/home/ba4_project/ba4_Hee/Trypanosome/training_dataset4_2_AL2/unlabeled/img/vid07_015_007.png</t>
  </si>
  <si>
    <t>/home/ba4_project/ba4_Hee/Trypanosome/training_dataset4_2_AL2/unlabeled/img/vid07_015_008.png</t>
  </si>
  <si>
    <t>/home/ba4_project/ba4_Hee/Trypanosome/training_dataset4_2_AL2/unlabeled/img/vid07_015_009.png</t>
  </si>
  <si>
    <t>/home/ba4_project/ba4_Hee/Trypanosome/training_dataset4_2_AL2/unlabeled/img/vid07_015_010.png</t>
  </si>
  <si>
    <t>/home/ba4_project/ba4_Hee/Trypanosome/training_dataset4_2_AL2/unlabeled/img/vid07_015_011.png</t>
  </si>
  <si>
    <t>/home/ba4_project/ba4_Hee/Trypanosome/training_dataset4_2_AL2/unlabeled/img/vid07_015_012.png</t>
  </si>
  <si>
    <t>/home/ba4_project/ba4_Hee/Trypanosome/training_dataset4_2_AL2/unlabeled/img/vid07_015_013.png</t>
  </si>
  <si>
    <t>/home/ba4_project/ba4_Hee/Trypanosome/training_dataset4_2_AL2/unlabeled/img/vid07_015_014.png</t>
  </si>
  <si>
    <t>/home/ba4_project/ba4_Hee/Trypanosome/training_dataset4_2_AL2/unlabeled/img/vid07_015_015.png</t>
  </si>
  <si>
    <t>/home/ba4_project/ba4_Hee/Trypanosome/training_dataset4_2_AL2/unlabeled/img/vid07_015_016.png</t>
  </si>
  <si>
    <t>/home/ba4_project/ba4_Hee/Trypanosome/training_dataset4_2_AL2/unlabeled/img/vid07_015_017.png</t>
  </si>
  <si>
    <t>/home/ba4_project/ba4_Hee/Trypanosome/training_dataset4_2_AL2/unlabeled/img/vid07_015_018.png</t>
  </si>
  <si>
    <t>/home/ba4_project/ba4_Hee/Trypanosome/training_dataset4_2_AL2/unlabeled/img/vid07_015_019.png</t>
  </si>
  <si>
    <t>/home/ba4_project/ba4_Hee/Trypanosome/training_dataset4_2_AL2/unlabeled/img/vid07_015_020.png</t>
  </si>
  <si>
    <t>/home/ba4_project/ba4_Hee/Trypanosome/training_dataset4_2_AL2/unlabeled/img/vid07_015_021.png</t>
  </si>
  <si>
    <t>/home/ba4_project/ba4_Hee/Trypanosome/training_dataset4_2_AL2/unlabeled/img/vid07_015_022.png</t>
  </si>
  <si>
    <t>/home/ba4_project/ba4_Hee/Trypanosome/training_dataset4_2_AL2/unlabeled/img/vid07_015_023.png</t>
  </si>
  <si>
    <t>/home/ba4_project/ba4_Hee/Trypanosome/training_dataset4_2_AL2/unlabeled/img/vid07_015_024.png</t>
  </si>
  <si>
    <t>/home/ba4_project/ba4_Hee/Trypanosome/training_dataset4_2_AL2/unlabeled/img/vid07_015_025.png</t>
  </si>
  <si>
    <t>/home/ba4_project/ba4_Hee/Trypanosome/training_dataset4_2_AL2/unlabeled/img/vid07_015_026.png</t>
  </si>
  <si>
    <t>/home/ba4_project/ba4_Hee/Trypanosome/training_dataset4_2_AL2/unlabeled/img/vid07_015_027.png</t>
  </si>
  <si>
    <t>/home/ba4_project/ba4_Hee/Trypanosome/training_dataset4_2_AL2/unlabeled/img/vid07_015_028.png</t>
  </si>
  <si>
    <t>/home/ba4_project/ba4_Hee/Trypanosome/training_dataset4_2_AL2/unlabeled/img/vid07_015_029.png</t>
  </si>
  <si>
    <t>/home/ba4_project/ba4_Hee/Trypanosome/training_dataset4_2_AL2/unlabeled/img/vid07_015_030.png</t>
  </si>
  <si>
    <t>/home/ba4_project/ba4_Hee/Trypanosome/training_dataset4_2_AL2/unlabeled/img/vid07_015_031.png</t>
  </si>
  <si>
    <t>/home/ba4_project/ba4_Hee/Trypanosome/training_dataset4_2_AL2/unlabeled/img/vid07_015_032.png</t>
  </si>
  <si>
    <t>/home/ba4_project/ba4_Hee/Trypanosome/training_dataset4_2_AL2/unlabeled/img/vid07_015_033.png</t>
  </si>
  <si>
    <t>/home/ba4_project/ba4_Hee/Trypanosome/training_dataset4_2_AL2/unlabeled/img/vid07_015_034.png</t>
  </si>
  <si>
    <t>/home/ba4_project/ba4_Hee/Trypanosome/training_dataset4_2_AL2/unlabeled/img/vid07_015_035.png</t>
  </si>
  <si>
    <t>/home/ba4_project/ba4_Hee/Trypanosome/training_dataset4_2_AL2/unlabeled/img/vid07_015_037.png</t>
  </si>
  <si>
    <t>/home/ba4_project/ba4_Hee/Trypanosome/training_dataset4_2_AL2/unlabeled/img/vid07_015_038.png</t>
  </si>
  <si>
    <t>/home/ba4_project/ba4_Hee/Trypanosome/training_dataset4_2_AL2/unlabeled/img/vid07_015_039.png</t>
  </si>
  <si>
    <t>/home/ba4_project/ba4_Hee/Trypanosome/training_dataset4_2_AL2/unlabeled/img/vid07_015_040.png</t>
  </si>
  <si>
    <t>/home/ba4_project/ba4_Hee/Trypanosome/training_dataset4_2_AL2/unlabeled/img/vid07_015_041.png</t>
  </si>
  <si>
    <t>/home/ba4_project/ba4_Hee/Trypanosome/training_dataset4_2_AL2/unlabeled/img/vid07_015_042.png</t>
  </si>
  <si>
    <t>/home/ba4_project/ba4_Hee/Trypanosome/training_dataset4_2_AL2/unlabeled/img/vid07_015_043.png</t>
  </si>
  <si>
    <t>/home/ba4_project/ba4_Hee/Trypanosome/training_dataset4_2_AL2/unlabeled/img/vid07_015_044.png</t>
  </si>
  <si>
    <t>/home/ba4_project/ba4_Hee/Trypanosome/training_dataset4_2_AL2/unlabeled/img/vid07_015_045.png</t>
  </si>
  <si>
    <t>/home/ba4_project/ba4_Hee/Trypanosome/training_dataset4_2_AL2/unlabeled/img/vid07_015_046.png</t>
  </si>
  <si>
    <t>/home/ba4_project/ba4_Hee/Trypanosome/training_dataset4_2_AL2/unlabeled/img/vid07_015_047.png</t>
  </si>
  <si>
    <t>/home/ba4_project/ba4_Hee/Trypanosome/training_dataset4_2_AL2/unlabeled/img/vid07_015_048.png</t>
  </si>
  <si>
    <t>/home/ba4_project/ba4_Hee/Trypanosome/training_dataset4_2_AL2/unlabeled/img/vid07_015_049.png</t>
  </si>
  <si>
    <t>/home/ba4_project/ba4_Hee/Trypanosome/training_dataset4_2_AL2/unlabeled/img/vid07_015_050.png</t>
  </si>
  <si>
    <t>/home/ba4_project/ba4_Hee/Trypanosome/training_dataset4_2_AL2/unlabeled/img/vid07_015_051.png</t>
  </si>
  <si>
    <t>/home/ba4_project/ba4_Hee/Trypanosome/training_dataset4_2_AL2/unlabeled/img/vid07_015_053.png</t>
  </si>
  <si>
    <t>/home/ba4_project/ba4_Hee/Trypanosome/training_dataset4_2_AL2/unlabeled/img/vid07_015_054.png</t>
  </si>
  <si>
    <t>/home/ba4_project/ba4_Hee/Trypanosome/training_dataset4_2_AL2/unlabeled/img/vid07_015_055.png</t>
  </si>
  <si>
    <t>/home/ba4_project/ba4_Hee/Trypanosome/training_dataset4_2_AL2/unlabeled/img/vid07_015_056.png</t>
  </si>
  <si>
    <t>/home/ba4_project/ba4_Hee/Trypanosome/training_dataset4_2_AL2/unlabeled/img/vid07_015_057.png</t>
  </si>
  <si>
    <t>/home/ba4_project/ba4_Hee/Trypanosome/training_dataset4_2_AL2/unlabeled/img/vid07_015_058.png</t>
  </si>
  <si>
    <t>/home/ba4_project/ba4_Hee/Trypanosome/training_dataset4_2_AL2/unlabeled/img/vid07_015_059.png</t>
  </si>
  <si>
    <t>/home/ba4_project/ba4_Hee/Trypanosome/training_dataset4_2_AL2/unlabeled/img/vid07_015_060.png</t>
  </si>
  <si>
    <t>/home/ba4_project/ba4_Hee/Trypanosome/training_dataset4_2_AL2/unlabeled/img/vid07_015_061.png</t>
  </si>
  <si>
    <t>/home/ba4_project/ba4_Hee/Trypanosome/training_dataset4_2_AL2/unlabeled/img/vid07_015_062.png</t>
  </si>
  <si>
    <t>/home/ba4_project/ba4_Hee/Trypanosome/training_dataset4_2_AL2/unlabeled/img/vid07_016_000.png</t>
  </si>
  <si>
    <t>/home/ba4_project/ba4_Hee/Trypanosome/training_dataset4_2_AL2/unlabeled/img/vid07_016_001.png</t>
  </si>
  <si>
    <t>/home/ba4_project/ba4_Hee/Trypanosome/training_dataset4_2_AL2/unlabeled/img/vid07_016_002.png</t>
  </si>
  <si>
    <t>/home/ba4_project/ba4_Hee/Trypanosome/training_dataset4_2_AL2/unlabeled/img/vid07_016_003.png</t>
  </si>
  <si>
    <t>/home/ba4_project/ba4_Hee/Trypanosome/training_dataset4_2_AL2/unlabeled/img/vid07_016_004.png</t>
  </si>
  <si>
    <t>/home/ba4_project/ba4_Hee/Trypanosome/training_dataset4_2_AL2/unlabeled/img/vid07_016_005.png</t>
  </si>
  <si>
    <t>/home/ba4_project/ba4_Hee/Trypanosome/training_dataset4_2_AL2/unlabeled/img/vid07_016_007.png</t>
  </si>
  <si>
    <t>/home/ba4_project/ba4_Hee/Trypanosome/training_dataset4_2_AL2/unlabeled/img/vid07_016_008.png</t>
  </si>
  <si>
    <t>/home/ba4_project/ba4_Hee/Trypanosome/training_dataset4_2_AL2/unlabeled/img/vid07_016_009.png</t>
  </si>
  <si>
    <t>/home/ba4_project/ba4_Hee/Trypanosome/training_dataset4_2_AL2/unlabeled/img/vid07_016_010.png</t>
  </si>
  <si>
    <t>/home/ba4_project/ba4_Hee/Trypanosome/training_dataset4_2_AL2/unlabeled/img/vid07_016_011.png</t>
  </si>
  <si>
    <t>/home/ba4_project/ba4_Hee/Trypanosome/training_dataset4_2_AL2/unlabeled/img/vid07_016_012.png</t>
  </si>
  <si>
    <t>/home/ba4_project/ba4_Hee/Trypanosome/training_dataset4_2_AL2/unlabeled/img/vid07_016_013.png</t>
  </si>
  <si>
    <t>/home/ba4_project/ba4_Hee/Trypanosome/training_dataset4_2_AL2/unlabeled/img/vid07_016_014.png</t>
  </si>
  <si>
    <t>/home/ba4_project/ba4_Hee/Trypanosome/training_dataset4_2_AL2/unlabeled/img/vid07_016_015.png</t>
  </si>
  <si>
    <t>/home/ba4_project/ba4_Hee/Trypanosome/training_dataset4_2_AL2/unlabeled/img/vid07_016_016.png</t>
  </si>
  <si>
    <t>/home/ba4_project/ba4_Hee/Trypanosome/training_dataset4_2_AL2/unlabeled/img/vid07_016_017.png</t>
  </si>
  <si>
    <t>/home/ba4_project/ba4_Hee/Trypanosome/training_dataset4_2_AL2/unlabeled/img/vid07_016_018.png</t>
  </si>
  <si>
    <t>/home/ba4_project/ba4_Hee/Trypanosome/training_dataset4_2_AL2/unlabeled/img/vid07_016_019.png</t>
  </si>
  <si>
    <t>/home/ba4_project/ba4_Hee/Trypanosome/training_dataset4_2_AL2/unlabeled/img/vid07_016_020.png</t>
  </si>
  <si>
    <t>/home/ba4_project/ba4_Hee/Trypanosome/training_dataset4_2_AL2/unlabeled/img/vid07_016_021.png</t>
  </si>
  <si>
    <t>/home/ba4_project/ba4_Hee/Trypanosome/training_dataset4_2_AL2/unlabeled/img/vid07_016_022.png</t>
  </si>
  <si>
    <t>/home/ba4_project/ba4_Hee/Trypanosome/training_dataset4_2_AL2/unlabeled/img/vid07_016_023.png</t>
  </si>
  <si>
    <t>/home/ba4_project/ba4_Hee/Trypanosome/training_dataset4_2_AL2/unlabeled/img/vid07_016_024.png</t>
  </si>
  <si>
    <t>/home/ba4_project/ba4_Hee/Trypanosome/training_dataset4_2_AL2/unlabeled/img/vid07_016_025.png</t>
  </si>
  <si>
    <t>/home/ba4_project/ba4_Hee/Trypanosome/training_dataset4_2_AL2/unlabeled/img/vid07_016_026.png</t>
  </si>
  <si>
    <t>/home/ba4_project/ba4_Hee/Trypanosome/training_dataset4_2_AL2/unlabeled/img/vid07_016_027.png</t>
  </si>
  <si>
    <t>/home/ba4_project/ba4_Hee/Trypanosome/training_dataset4_2_AL2/unlabeled/img/vid07_016_028.png</t>
  </si>
  <si>
    <t>/home/ba4_project/ba4_Hee/Trypanosome/training_dataset4_2_AL2/unlabeled/img/vid07_016_029.png</t>
  </si>
  <si>
    <t>/home/ba4_project/ba4_Hee/Trypanosome/training_dataset4_2_AL2/unlabeled/img/vid07_016_030.png</t>
  </si>
  <si>
    <t>/home/ba4_project/ba4_Hee/Trypanosome/training_dataset4_2_AL2/unlabeled/img/vid07_016_031.png</t>
  </si>
  <si>
    <t>/home/ba4_project/ba4_Hee/Trypanosome/training_dataset4_2_AL2/unlabeled/img/vid07_016_032.png</t>
  </si>
  <si>
    <t>/home/ba4_project/ba4_Hee/Trypanosome/training_dataset4_2_AL2/unlabeled/img/vid07_016_033.png</t>
  </si>
  <si>
    <t>/home/ba4_project/ba4_Hee/Trypanosome/training_dataset4_2_AL2/unlabeled/img/vid07_016_034.png</t>
  </si>
  <si>
    <t>/home/ba4_project/ba4_Hee/Trypanosome/training_dataset4_2_AL2/unlabeled/img/vid07_016_036.png</t>
  </si>
  <si>
    <t>/home/ba4_project/ba4_Hee/Trypanosome/training_dataset4_2_AL2/unlabeled/img/vid07_016_037.png</t>
  </si>
  <si>
    <t>/home/ba4_project/ba4_Hee/Trypanosome/training_dataset4_2_AL2/unlabeled/img/vid07_016_038.png</t>
  </si>
  <si>
    <t>/home/ba4_project/ba4_Hee/Trypanosome/training_dataset4_2_AL2/unlabeled/img/vid07_016_039.png</t>
  </si>
  <si>
    <t>/home/ba4_project/ba4_Hee/Trypanosome/training_dataset4_2_AL2/unlabeled/img/vid07_016_040.png</t>
  </si>
  <si>
    <t>/home/ba4_project/ba4_Hee/Trypanosome/training_dataset4_2_AL2/unlabeled/img/vid07_016_042.png</t>
  </si>
  <si>
    <t>/home/ba4_project/ba4_Hee/Trypanosome/training_dataset4_2_AL2/unlabeled/img/vid07_016_043.png</t>
  </si>
  <si>
    <t>/home/ba4_project/ba4_Hee/Trypanosome/training_dataset4_2_AL2/unlabeled/img/vid07_016_044.png</t>
  </si>
  <si>
    <t>/home/ba4_project/ba4_Hee/Trypanosome/training_dataset4_2_AL2/unlabeled/img/vid07_016_046.png</t>
  </si>
  <si>
    <t>/home/ba4_project/ba4_Hee/Trypanosome/training_dataset4_2_AL2/unlabeled/img/vid07_016_047.png</t>
  </si>
  <si>
    <t>/home/ba4_project/ba4_Hee/Trypanosome/training_dataset4_2_AL2/unlabeled/img/vid07_016_048.png</t>
  </si>
  <si>
    <t>/home/ba4_project/ba4_Hee/Trypanosome/training_dataset4_2_AL2/unlabeled/img/vid07_016_049.png</t>
  </si>
  <si>
    <t>/home/ba4_project/ba4_Hee/Trypanosome/training_dataset4_2_AL2/unlabeled/img/vid07_016_050.png</t>
  </si>
  <si>
    <t>/home/ba4_project/ba4_Hee/Trypanosome/training_dataset4_2_AL2/unlabeled/img/vid07_016_051.png</t>
  </si>
  <si>
    <t>/home/ba4_project/ba4_Hee/Trypanosome/training_dataset4_2_AL2/unlabeled/img/vid07_016_052.png</t>
  </si>
  <si>
    <t>/home/ba4_project/ba4_Hee/Trypanosome/training_dataset4_2_AL2/unlabeled/img/vid07_016_053.png</t>
  </si>
  <si>
    <t>/home/ba4_project/ba4_Hee/Trypanosome/training_dataset4_2_AL2/unlabeled/img/vid07_016_054.png</t>
  </si>
  <si>
    <t>/home/ba4_project/ba4_Hee/Trypanosome/training_dataset4_2_AL2/unlabeled/img/vid07_016_055.png</t>
  </si>
  <si>
    <t>/home/ba4_project/ba4_Hee/Trypanosome/training_dataset4_2_AL2/unlabeled/img/vid07_016_056.png</t>
  </si>
  <si>
    <t>/home/ba4_project/ba4_Hee/Trypanosome/training_dataset4_2_AL2/unlabeled/img/vid07_016_057.png</t>
  </si>
  <si>
    <t>/home/ba4_project/ba4_Hee/Trypanosome/training_dataset4_2_AL2/unlabeled/img/vid07_016_058.png</t>
  </si>
  <si>
    <t>/home/ba4_project/ba4_Hee/Trypanosome/training_dataset4_2_AL2/unlabeled/img/vid07_016_059.png</t>
  </si>
  <si>
    <t>/home/ba4_project/ba4_Hee/Trypanosome/training_dataset4_2_AL2/unlabeled/img/vid07_016_060.png</t>
  </si>
  <si>
    <t>/home/ba4_project/ba4_Hee/Trypanosome/training_dataset4_2_AL2/unlabeled/img/vid07_016_061.png</t>
  </si>
  <si>
    <t>/home/ba4_project/ba4_Hee/Trypanosome/training_dataset4_2_AL2/unlabeled/img/vid07_016_062.png</t>
  </si>
  <si>
    <t>/home/ba4_project/ba4_Hee/Trypanosome/training_dataset4_2_AL2/unlabeled/img/vid07_017_000.png</t>
  </si>
  <si>
    <t>/home/ba4_project/ba4_Hee/Trypanosome/training_dataset4_2_AL2/unlabeled/img/vid07_017_001.png</t>
  </si>
  <si>
    <t>/home/ba4_project/ba4_Hee/Trypanosome/training_dataset4_2_AL2/unlabeled/img/vid07_017_002.png</t>
  </si>
  <si>
    <t>/home/ba4_project/ba4_Hee/Trypanosome/training_dataset4_2_AL2/unlabeled/img/vid07_017_003.png</t>
  </si>
  <si>
    <t>/home/ba4_project/ba4_Hee/Trypanosome/training_dataset4_2_AL2/unlabeled/img/vid07_017_004.png</t>
  </si>
  <si>
    <t>/home/ba4_project/ba4_Hee/Trypanosome/training_dataset4_2_AL2/unlabeled/img/vid07_017_006.png</t>
  </si>
  <si>
    <t>/home/ba4_project/ba4_Hee/Trypanosome/training_dataset4_2_AL2/unlabeled/img/vid07_017_007.png</t>
  </si>
  <si>
    <t>/home/ba4_project/ba4_Hee/Trypanosome/training_dataset4_2_AL2/unlabeled/img/vid07_017_008.png</t>
  </si>
  <si>
    <t>/home/ba4_project/ba4_Hee/Trypanosome/training_dataset4_2_AL2/unlabeled/img/vid07_017_009.png</t>
  </si>
  <si>
    <t>/home/ba4_project/ba4_Hee/Trypanosome/training_dataset4_2_AL2/unlabeled/img/vid07_017_010.png</t>
  </si>
  <si>
    <t>/home/ba4_project/ba4_Hee/Trypanosome/training_dataset4_2_AL2/unlabeled/img/vid07_017_011.png</t>
  </si>
  <si>
    <t>/home/ba4_project/ba4_Hee/Trypanosome/training_dataset4_2_AL2/unlabeled/img/vid07_017_012.png</t>
  </si>
  <si>
    <t>/home/ba4_project/ba4_Hee/Trypanosome/training_dataset4_2_AL2/unlabeled/img/vid07_017_013.png</t>
  </si>
  <si>
    <t>/home/ba4_project/ba4_Hee/Trypanosome/training_dataset4_2_AL2/unlabeled/img/vid07_017_014.png</t>
  </si>
  <si>
    <t>/home/ba4_project/ba4_Hee/Trypanosome/training_dataset4_2_AL2/unlabeled/img/vid07_017_015.png</t>
  </si>
  <si>
    <t>/home/ba4_project/ba4_Hee/Trypanosome/training_dataset4_2_AL2/unlabeled/img/vid07_017_016.png</t>
  </si>
  <si>
    <t>/home/ba4_project/ba4_Hee/Trypanosome/training_dataset4_2_AL2/unlabeled/img/vid07_017_018.png</t>
  </si>
  <si>
    <t>/home/ba4_project/ba4_Hee/Trypanosome/training_dataset4_2_AL2/unlabeled/img/vid07_017_019.png</t>
  </si>
  <si>
    <t>/home/ba4_project/ba4_Hee/Trypanosome/training_dataset4_2_AL2/unlabeled/img/vid07_017_020.png</t>
  </si>
  <si>
    <t>/home/ba4_project/ba4_Hee/Trypanosome/training_dataset4_2_AL2/unlabeled/img/vid07_017_021.png</t>
  </si>
  <si>
    <t>/home/ba4_project/ba4_Hee/Trypanosome/training_dataset4_2_AL2/unlabeled/img/vid07_017_022.png</t>
  </si>
  <si>
    <t>/home/ba4_project/ba4_Hee/Trypanosome/training_dataset4_2_AL2/unlabeled/img/vid07_017_023.png</t>
  </si>
  <si>
    <t>/home/ba4_project/ba4_Hee/Trypanosome/training_dataset4_2_AL2/unlabeled/img/vid07_017_024.png</t>
  </si>
  <si>
    <t>/home/ba4_project/ba4_Hee/Trypanosome/training_dataset4_2_AL2/unlabeled/img/vid07_017_025.png</t>
  </si>
  <si>
    <t>/home/ba4_project/ba4_Hee/Trypanosome/training_dataset4_2_AL2/unlabeled/img/vid07_017_026.png</t>
  </si>
  <si>
    <t>/home/ba4_project/ba4_Hee/Trypanosome/training_dataset4_2_AL2/unlabeled/img/vid07_017_027.png</t>
  </si>
  <si>
    <t>/home/ba4_project/ba4_Hee/Trypanosome/training_dataset4_2_AL2/unlabeled/img/vid07_017_028.png</t>
  </si>
  <si>
    <t>/home/ba4_project/ba4_Hee/Trypanosome/training_dataset4_2_AL2/unlabeled/img/vid07_017_029.png</t>
  </si>
  <si>
    <t>/home/ba4_project/ba4_Hee/Trypanosome/training_dataset4_2_AL2/unlabeled/img/vid07_017_030.png</t>
  </si>
  <si>
    <t>/home/ba4_project/ba4_Hee/Trypanosome/training_dataset4_2_AL2/unlabeled/img/vid07_017_031.png</t>
  </si>
  <si>
    <t>/home/ba4_project/ba4_Hee/Trypanosome/training_dataset4_2_AL2/unlabeled/img/vid07_017_032.png</t>
  </si>
  <si>
    <t>/home/ba4_project/ba4_Hee/Trypanosome/training_dataset4_2_AL2/unlabeled/img/vid07_017_033.png</t>
  </si>
  <si>
    <t>/home/ba4_project/ba4_Hee/Trypanosome/training_dataset4_2_AL2/unlabeled/img/vid07_017_034.png</t>
  </si>
  <si>
    <t>/home/ba4_project/ba4_Hee/Trypanosome/training_dataset4_2_AL2/unlabeled/img/vid07_017_035.png</t>
  </si>
  <si>
    <t>/home/ba4_project/ba4_Hee/Trypanosome/training_dataset4_2_AL2/unlabeled/img/vid07_017_036.png</t>
  </si>
  <si>
    <t>/home/ba4_project/ba4_Hee/Trypanosome/training_dataset4_2_AL2/unlabeled/img/vid07_017_037.png</t>
  </si>
  <si>
    <t>/home/ba4_project/ba4_Hee/Trypanosome/training_dataset4_2_AL2/unlabeled/img/vid07_017_038.png</t>
  </si>
  <si>
    <t>/home/ba4_project/ba4_Hee/Trypanosome/training_dataset4_2_AL2/unlabeled/img/vid07_017_039.png</t>
  </si>
  <si>
    <t>/home/ba4_project/ba4_Hee/Trypanosome/training_dataset4_2_AL2/unlabeled/img/vid07_017_040.png</t>
  </si>
  <si>
    <t>/home/ba4_project/ba4_Hee/Trypanosome/training_dataset4_2_AL2/unlabeled/img/vid07_017_041.png</t>
  </si>
  <si>
    <t>/home/ba4_project/ba4_Hee/Trypanosome/training_dataset4_2_AL2/unlabeled/img/vid07_017_042.png</t>
  </si>
  <si>
    <t>/home/ba4_project/ba4_Hee/Trypanosome/training_dataset4_2_AL2/unlabeled/img/vid07_017_043.png</t>
  </si>
  <si>
    <t>/home/ba4_project/ba4_Hee/Trypanosome/training_dataset4_2_AL2/unlabeled/img/vid07_017_044.png</t>
  </si>
  <si>
    <t>/home/ba4_project/ba4_Hee/Trypanosome/training_dataset4_2_AL2/unlabeled/img/vid07_017_045.png</t>
  </si>
  <si>
    <t>/home/ba4_project/ba4_Hee/Trypanosome/training_dataset4_2_AL2/unlabeled/img/vid07_017_046.png</t>
  </si>
  <si>
    <t>/home/ba4_project/ba4_Hee/Trypanosome/training_dataset4_2_AL2/unlabeled/img/vid07_017_047.png</t>
  </si>
  <si>
    <t>/home/ba4_project/ba4_Hee/Trypanosome/training_dataset4_2_AL2/unlabeled/img/vid07_017_048.png</t>
  </si>
  <si>
    <t>/home/ba4_project/ba4_Hee/Trypanosome/training_dataset4_2_AL2/unlabeled/img/vid07_017_049.png</t>
  </si>
  <si>
    <t>/home/ba4_project/ba4_Hee/Trypanosome/training_dataset4_2_AL2/unlabeled/img/vid07_017_050.png</t>
  </si>
  <si>
    <t>/home/ba4_project/ba4_Hee/Trypanosome/training_dataset4_2_AL2/unlabeled/img/vid07_017_052.png</t>
  </si>
  <si>
    <t>/home/ba4_project/ba4_Hee/Trypanosome/training_dataset4_2_AL2/unlabeled/img/vid07_017_053.png</t>
  </si>
  <si>
    <t>/home/ba4_project/ba4_Hee/Trypanosome/training_dataset4_2_AL2/unlabeled/img/vid07_017_054.png</t>
  </si>
  <si>
    <t>/home/ba4_project/ba4_Hee/Trypanosome/training_dataset4_2_AL2/unlabeled/img/vid07_017_055.png</t>
  </si>
  <si>
    <t>/home/ba4_project/ba4_Hee/Trypanosome/training_dataset4_2_AL2/unlabeled/img/vid07_017_056.png</t>
  </si>
  <si>
    <t>/home/ba4_project/ba4_Hee/Trypanosome/training_dataset4_2_AL2/unlabeled/img/vid07_017_057.png</t>
  </si>
  <si>
    <t>/home/ba4_project/ba4_Hee/Trypanosome/training_dataset4_2_AL2/unlabeled/img/vid07_017_058.png</t>
  </si>
  <si>
    <t>/home/ba4_project/ba4_Hee/Trypanosome/training_dataset4_2_AL2/unlabeled/img/vid07_017_059.png</t>
  </si>
  <si>
    <t>/home/ba4_project/ba4_Hee/Trypanosome/training_dataset4_2_AL2/unlabeled/img/vid07_017_060.png</t>
  </si>
  <si>
    <t>/home/ba4_project/ba4_Hee/Trypanosome/training_dataset4_2_AL2/unlabeled/img/vid07_017_061.png</t>
  </si>
  <si>
    <t>/home/ba4_project/ba4_Hee/Trypanosome/training_dataset4_2_AL2/unlabeled/img/vid07_017_062.png</t>
  </si>
  <si>
    <t>/home/ba4_project/ba4_Hee/Trypanosome/training_dataset4_2_AL2/unlabeled/img/vid07_018_000.png</t>
  </si>
  <si>
    <t>/home/ba4_project/ba4_Hee/Trypanosome/training_dataset4_2_AL2/unlabeled/img/vid07_018_001.png</t>
  </si>
  <si>
    <t>/home/ba4_project/ba4_Hee/Trypanosome/training_dataset4_2_AL2/unlabeled/img/vid07_018_002.png</t>
  </si>
  <si>
    <t>/home/ba4_project/ba4_Hee/Trypanosome/training_dataset4_2_AL2/unlabeled/img/vid07_018_003.png</t>
  </si>
  <si>
    <t>/home/ba4_project/ba4_Hee/Trypanosome/training_dataset4_2_AL2/unlabeled/img/vid07_018_004.png</t>
  </si>
  <si>
    <t>/home/ba4_project/ba4_Hee/Trypanosome/training_dataset4_2_AL2/unlabeled/img/vid07_018_005.png</t>
  </si>
  <si>
    <t>/home/ba4_project/ba4_Hee/Trypanosome/training_dataset4_2_AL2/unlabeled/img/vid07_018_006.png</t>
  </si>
  <si>
    <t>/home/ba4_project/ba4_Hee/Trypanosome/training_dataset4_2_AL2/unlabeled/img/vid07_018_007.png</t>
  </si>
  <si>
    <t>/home/ba4_project/ba4_Hee/Trypanosome/training_dataset4_2_AL2/unlabeled/img/vid07_018_008.png</t>
  </si>
  <si>
    <t>/home/ba4_project/ba4_Hee/Trypanosome/training_dataset4_2_AL2/unlabeled/img/vid07_018_009.png</t>
  </si>
  <si>
    <t>/home/ba4_project/ba4_Hee/Trypanosome/training_dataset4_2_AL2/unlabeled/img/vid07_018_010.png</t>
  </si>
  <si>
    <t>/home/ba4_project/ba4_Hee/Trypanosome/training_dataset4_2_AL2/unlabeled/img/vid07_018_011.png</t>
  </si>
  <si>
    <t>/home/ba4_project/ba4_Hee/Trypanosome/training_dataset4_2_AL2/unlabeled/img/vid07_018_012.png</t>
  </si>
  <si>
    <t>/home/ba4_project/ba4_Hee/Trypanosome/training_dataset4_2_AL2/unlabeled/img/vid07_018_013.png</t>
  </si>
  <si>
    <t>/home/ba4_project/ba4_Hee/Trypanosome/training_dataset4_2_AL2/unlabeled/img/vid07_018_014.png</t>
  </si>
  <si>
    <t>/home/ba4_project/ba4_Hee/Trypanosome/training_dataset4_2_AL2/unlabeled/img/vid07_018_015.png</t>
  </si>
  <si>
    <t>/home/ba4_project/ba4_Hee/Trypanosome/training_dataset4_2_AL2/unlabeled/img/vid07_018_016.png</t>
  </si>
  <si>
    <t>/home/ba4_project/ba4_Hee/Trypanosome/training_dataset4_2_AL2/unlabeled/img/vid07_018_017.png</t>
  </si>
  <si>
    <t>/home/ba4_project/ba4_Hee/Trypanosome/training_dataset4_2_AL2/unlabeled/img/vid07_018_018.png</t>
  </si>
  <si>
    <t>/home/ba4_project/ba4_Hee/Trypanosome/training_dataset4_2_AL2/unlabeled/img/vid07_018_019.png</t>
  </si>
  <si>
    <t>/home/ba4_project/ba4_Hee/Trypanosome/training_dataset4_2_AL2/unlabeled/img/vid07_018_020.png</t>
  </si>
  <si>
    <t>/home/ba4_project/ba4_Hee/Trypanosome/training_dataset4_2_AL2/unlabeled/img/vid07_018_021.png</t>
  </si>
  <si>
    <t>/home/ba4_project/ba4_Hee/Trypanosome/training_dataset4_2_AL2/unlabeled/img/vid07_018_022.png</t>
  </si>
  <si>
    <t>/home/ba4_project/ba4_Hee/Trypanosome/training_dataset4_2_AL2/unlabeled/img/vid07_018_023.png</t>
  </si>
  <si>
    <t>/home/ba4_project/ba4_Hee/Trypanosome/training_dataset4_2_AL2/unlabeled/img/vid07_018_024.png</t>
  </si>
  <si>
    <t>/home/ba4_project/ba4_Hee/Trypanosome/training_dataset4_2_AL2/unlabeled/img/vid07_018_027.png</t>
  </si>
  <si>
    <t>/home/ba4_project/ba4_Hee/Trypanosome/training_dataset4_2_AL2/unlabeled/img/vid07_018_029.png</t>
  </si>
  <si>
    <t>/home/ba4_project/ba4_Hee/Trypanosome/training_dataset4_2_AL2/unlabeled/img/vid07_018_030.png</t>
  </si>
  <si>
    <t>/home/ba4_project/ba4_Hee/Trypanosome/training_dataset4_2_AL2/unlabeled/img/vid07_018_032.png</t>
  </si>
  <si>
    <t>/home/ba4_project/ba4_Hee/Trypanosome/training_dataset4_2_AL2/unlabeled/img/vid07_018_033.png</t>
  </si>
  <si>
    <t>/home/ba4_project/ba4_Hee/Trypanosome/training_dataset4_2_AL2/unlabeled/img/vid07_018_034.png</t>
  </si>
  <si>
    <t>/home/ba4_project/ba4_Hee/Trypanosome/training_dataset4_2_AL2/unlabeled/img/vid07_018_035.png</t>
  </si>
  <si>
    <t>/home/ba4_project/ba4_Hee/Trypanosome/training_dataset4_2_AL2/unlabeled/img/vid07_018_036.png</t>
  </si>
  <si>
    <t>/home/ba4_project/ba4_Hee/Trypanosome/training_dataset4_2_AL2/unlabeled/img/vid07_018_038.png</t>
  </si>
  <si>
    <t>/home/ba4_project/ba4_Hee/Trypanosome/training_dataset4_2_AL2/unlabeled/img/vid07_018_039.png</t>
  </si>
  <si>
    <t>/home/ba4_project/ba4_Hee/Trypanosome/training_dataset4_2_AL2/unlabeled/img/vid07_018_040.png</t>
  </si>
  <si>
    <t>/home/ba4_project/ba4_Hee/Trypanosome/training_dataset4_2_AL2/unlabeled/img/vid07_018_041.png</t>
  </si>
  <si>
    <t>/home/ba4_project/ba4_Hee/Trypanosome/training_dataset4_2_AL2/unlabeled/img/vid07_018_042.png</t>
  </si>
  <si>
    <t>/home/ba4_project/ba4_Hee/Trypanosome/training_dataset4_2_AL2/unlabeled/img/vid07_018_043.png</t>
  </si>
  <si>
    <t>/home/ba4_project/ba4_Hee/Trypanosome/training_dataset4_2_AL2/unlabeled/img/vid07_018_044.png</t>
  </si>
  <si>
    <t>/home/ba4_project/ba4_Hee/Trypanosome/training_dataset4_2_AL2/unlabeled/img/vid07_018_045.png</t>
  </si>
  <si>
    <t>/home/ba4_project/ba4_Hee/Trypanosome/training_dataset4_2_AL2/unlabeled/img/vid07_018_046.png</t>
  </si>
  <si>
    <t>/home/ba4_project/ba4_Hee/Trypanosome/training_dataset4_2_AL2/unlabeled/img/vid07_018_047.png</t>
  </si>
  <si>
    <t>/home/ba4_project/ba4_Hee/Trypanosome/training_dataset4_2_AL2/unlabeled/img/vid07_018_048.png</t>
  </si>
  <si>
    <t>/home/ba4_project/ba4_Hee/Trypanosome/training_dataset4_2_AL2/unlabeled/img/vid07_018_049.png</t>
  </si>
  <si>
    <t>/home/ba4_project/ba4_Hee/Trypanosome/training_dataset4_2_AL2/unlabeled/img/vid07_018_050.png</t>
  </si>
  <si>
    <t>/home/ba4_project/ba4_Hee/Trypanosome/training_dataset4_2_AL2/unlabeled/img/vid07_018_051.png</t>
  </si>
  <si>
    <t>/home/ba4_project/ba4_Hee/Trypanosome/training_dataset4_2_AL2/unlabeled/img/vid07_018_052.png</t>
  </si>
  <si>
    <t>/home/ba4_project/ba4_Hee/Trypanosome/training_dataset4_2_AL2/unlabeled/img/vid07_018_053.png</t>
  </si>
  <si>
    <t>/home/ba4_project/ba4_Hee/Trypanosome/training_dataset4_2_AL2/unlabeled/img/vid07_018_054.png</t>
  </si>
  <si>
    <t>/home/ba4_project/ba4_Hee/Trypanosome/training_dataset4_2_AL2/unlabeled/img/vid07_018_055.png</t>
  </si>
  <si>
    <t>/home/ba4_project/ba4_Hee/Trypanosome/training_dataset4_2_AL2/unlabeled/img/vid07_018_056.png</t>
  </si>
  <si>
    <t>/home/ba4_project/ba4_Hee/Trypanosome/training_dataset4_2_AL2/unlabeled/img/vid07_018_057.png</t>
  </si>
  <si>
    <t>/home/ba4_project/ba4_Hee/Trypanosome/training_dataset4_2_AL2/unlabeled/img/vid07_018_060.png</t>
  </si>
  <si>
    <t>/home/ba4_project/ba4_Hee/Trypanosome/training_dataset4_2_AL2/unlabeled/img/vid07_018_061.png</t>
  </si>
  <si>
    <t>/home/ba4_project/ba4_Hee/Trypanosome/training_dataset4_2_AL2/unlabeled/img/vid07_018_062.png</t>
  </si>
  <si>
    <t>/home/ba4_project/ba4_Hee/Trypanosome/training_dataset4_2_AL2/unlabeled/img/vid07_019_000.png</t>
  </si>
  <si>
    <t>/home/ba4_project/ba4_Hee/Trypanosome/training_dataset4_2_AL2/unlabeled/img/vid07_019_001.png</t>
  </si>
  <si>
    <t>/home/ba4_project/ba4_Hee/Trypanosome/training_dataset4_2_AL2/unlabeled/img/vid07_019_002.png</t>
  </si>
  <si>
    <t>/home/ba4_project/ba4_Hee/Trypanosome/training_dataset4_2_AL2/unlabeled/img/vid07_019_003.png</t>
  </si>
  <si>
    <t>/home/ba4_project/ba4_Hee/Trypanosome/training_dataset4_2_AL2/unlabeled/img/vid07_019_004.png</t>
  </si>
  <si>
    <t>/home/ba4_project/ba4_Hee/Trypanosome/training_dataset4_2_AL2/unlabeled/img/vid07_019_005.png</t>
  </si>
  <si>
    <t>/home/ba4_project/ba4_Hee/Trypanosome/training_dataset4_2_AL2/unlabeled/img/vid07_019_006.png</t>
  </si>
  <si>
    <t>/home/ba4_project/ba4_Hee/Trypanosome/training_dataset4_2_AL2/unlabeled/img/vid07_019_007.png</t>
  </si>
  <si>
    <t>/home/ba4_project/ba4_Hee/Trypanosome/training_dataset4_2_AL2/unlabeled/img/vid07_019_008.png</t>
  </si>
  <si>
    <t>/home/ba4_project/ba4_Hee/Trypanosome/training_dataset4_2_AL2/unlabeled/img/vid07_019_009.png</t>
  </si>
  <si>
    <t>/home/ba4_project/ba4_Hee/Trypanosome/training_dataset4_2_AL2/unlabeled/img/vid07_019_010.png</t>
  </si>
  <si>
    <t>/home/ba4_project/ba4_Hee/Trypanosome/training_dataset4_2_AL2/unlabeled/img/vid07_019_011.png</t>
  </si>
  <si>
    <t>/home/ba4_project/ba4_Hee/Trypanosome/training_dataset4_2_AL2/unlabeled/img/vid07_019_012.png</t>
  </si>
  <si>
    <t>/home/ba4_project/ba4_Hee/Trypanosome/training_dataset4_2_AL2/unlabeled/img/vid07_019_013.png</t>
  </si>
  <si>
    <t>/home/ba4_project/ba4_Hee/Trypanosome/training_dataset4_2_AL2/unlabeled/img/vid07_019_014.png</t>
  </si>
  <si>
    <t>/home/ba4_project/ba4_Hee/Trypanosome/training_dataset4_2_AL2/unlabeled/img/vid07_019_015.png</t>
  </si>
  <si>
    <t>/home/ba4_project/ba4_Hee/Trypanosome/training_dataset4_2_AL2/unlabeled/img/vid07_019_016.png</t>
  </si>
  <si>
    <t>/home/ba4_project/ba4_Hee/Trypanosome/training_dataset4_2_AL2/unlabeled/img/vid07_019_017.png</t>
  </si>
  <si>
    <t>/home/ba4_project/ba4_Hee/Trypanosome/training_dataset4_2_AL2/unlabeled/img/vid07_019_018.png</t>
  </si>
  <si>
    <t>/home/ba4_project/ba4_Hee/Trypanosome/training_dataset4_2_AL2/unlabeled/img/vid07_019_019.png</t>
  </si>
  <si>
    <t>/home/ba4_project/ba4_Hee/Trypanosome/training_dataset4_2_AL2/unlabeled/img/vid07_019_020.png</t>
  </si>
  <si>
    <t>/home/ba4_project/ba4_Hee/Trypanosome/training_dataset4_2_AL2/unlabeled/img/vid07_019_021.png</t>
  </si>
  <si>
    <t>/home/ba4_project/ba4_Hee/Trypanosome/training_dataset4_2_AL2/unlabeled/img/vid07_019_022.png</t>
  </si>
  <si>
    <t>/home/ba4_project/ba4_Hee/Trypanosome/training_dataset4_2_AL2/unlabeled/img/vid07_019_023.png</t>
  </si>
  <si>
    <t>/home/ba4_project/ba4_Hee/Trypanosome/training_dataset4_2_AL2/unlabeled/img/vid07_019_024.png</t>
  </si>
  <si>
    <t>/home/ba4_project/ba4_Hee/Trypanosome/training_dataset4_2_AL2/unlabeled/img/vid07_019_025.png</t>
  </si>
  <si>
    <t>/home/ba4_project/ba4_Hee/Trypanosome/training_dataset4_2_AL2/unlabeled/img/vid07_019_026.png</t>
  </si>
  <si>
    <t>/home/ba4_project/ba4_Hee/Trypanosome/training_dataset4_2_AL2/unlabeled/img/vid07_019_027.png</t>
  </si>
  <si>
    <t>/home/ba4_project/ba4_Hee/Trypanosome/training_dataset4_2_AL2/unlabeled/img/vid07_019_028.png</t>
  </si>
  <si>
    <t>/home/ba4_project/ba4_Hee/Trypanosome/training_dataset4_2_AL2/unlabeled/img/vid07_019_030.png</t>
  </si>
  <si>
    <t>/home/ba4_project/ba4_Hee/Trypanosome/training_dataset4_2_AL2/unlabeled/img/vid07_019_031.png</t>
  </si>
  <si>
    <t>/home/ba4_project/ba4_Hee/Trypanosome/training_dataset4_2_AL2/unlabeled/img/vid07_019_032.png</t>
  </si>
  <si>
    <t>/home/ba4_project/ba4_Hee/Trypanosome/training_dataset4_2_AL2/unlabeled/img/vid07_019_033.png</t>
  </si>
  <si>
    <t>/home/ba4_project/ba4_Hee/Trypanosome/training_dataset4_2_AL2/unlabeled/img/vid07_019_034.png</t>
  </si>
  <si>
    <t>/home/ba4_project/ba4_Hee/Trypanosome/training_dataset4_2_AL2/unlabeled/img/vid07_019_035.png</t>
  </si>
  <si>
    <t>/home/ba4_project/ba4_Hee/Trypanosome/training_dataset4_2_AL2/unlabeled/img/vid07_019_036.png</t>
  </si>
  <si>
    <t>/home/ba4_project/ba4_Hee/Trypanosome/training_dataset4_2_AL2/unlabeled/img/vid07_019_037.png</t>
  </si>
  <si>
    <t>/home/ba4_project/ba4_Hee/Trypanosome/training_dataset4_2_AL2/unlabeled/img/vid07_019_038.png</t>
  </si>
  <si>
    <t>/home/ba4_project/ba4_Hee/Trypanosome/training_dataset4_2_AL2/unlabeled/img/vid07_019_039.png</t>
  </si>
  <si>
    <t>/home/ba4_project/ba4_Hee/Trypanosome/training_dataset4_2_AL2/unlabeled/img/vid07_019_040.png</t>
  </si>
  <si>
    <t>/home/ba4_project/ba4_Hee/Trypanosome/training_dataset4_2_AL2/unlabeled/img/vid07_019_041.png</t>
  </si>
  <si>
    <t>/home/ba4_project/ba4_Hee/Trypanosome/training_dataset4_2_AL2/unlabeled/img/vid07_019_042.png</t>
  </si>
  <si>
    <t>/home/ba4_project/ba4_Hee/Trypanosome/training_dataset4_2_AL2/unlabeled/img/vid07_019_045.png</t>
  </si>
  <si>
    <t>/home/ba4_project/ba4_Hee/Trypanosome/training_dataset4_2_AL2/unlabeled/img/vid07_019_047.png</t>
  </si>
  <si>
    <t>/home/ba4_project/ba4_Hee/Trypanosome/training_dataset4_2_AL2/unlabeled/img/vid07_019_048.png</t>
  </si>
  <si>
    <t>/home/ba4_project/ba4_Hee/Trypanosome/training_dataset4_2_AL2/unlabeled/img/vid07_019_049.png</t>
  </si>
  <si>
    <t>/home/ba4_project/ba4_Hee/Trypanosome/training_dataset4_2_AL2/unlabeled/img/vid07_019_050.png</t>
  </si>
  <si>
    <t>/home/ba4_project/ba4_Hee/Trypanosome/training_dataset4_2_AL2/unlabeled/img/vid07_019_051.png</t>
  </si>
  <si>
    <t>/home/ba4_project/ba4_Hee/Trypanosome/training_dataset4_2_AL2/unlabeled/img/vid07_019_053.png</t>
  </si>
  <si>
    <t>/home/ba4_project/ba4_Hee/Trypanosome/training_dataset4_2_AL2/unlabeled/img/vid07_019_054.png</t>
  </si>
  <si>
    <t>/home/ba4_project/ba4_Hee/Trypanosome/training_dataset4_2_AL2/unlabeled/img/vid07_019_055.png</t>
  </si>
  <si>
    <t>/home/ba4_project/ba4_Hee/Trypanosome/training_dataset4_2_AL2/unlabeled/img/vid07_019_056.png</t>
  </si>
  <si>
    <t>/home/ba4_project/ba4_Hee/Trypanosome/training_dataset4_2_AL2/unlabeled/img/vid07_019_057.png</t>
  </si>
  <si>
    <t>/home/ba4_project/ba4_Hee/Trypanosome/training_dataset4_2_AL2/unlabeled/img/vid07_019_059.png</t>
  </si>
  <si>
    <t>/home/ba4_project/ba4_Hee/Trypanosome/training_dataset4_2_AL2/unlabeled/img/vid07_019_060.png</t>
  </si>
  <si>
    <t>/home/ba4_project/ba4_Hee/Trypanosome/training_dataset4_2_AL2/unlabeled/img/vid07_019_061.png</t>
  </si>
  <si>
    <t>/home/ba4_project/ba4_Hee/Trypanosome/training_dataset4_2_AL2/unlabeled/img/vid07_019_062.png</t>
  </si>
  <si>
    <t>/home/ba4_project/ba4_Hee/Trypanosome/training_dataset4_2_AL2/unlabeled/img/vid07_020_000.png</t>
  </si>
  <si>
    <t>/home/ba4_project/ba4_Hee/Trypanosome/training_dataset4_2_AL2/unlabeled/img/vid07_020_001.png</t>
  </si>
  <si>
    <t>/home/ba4_project/ba4_Hee/Trypanosome/training_dataset4_2_AL2/unlabeled/img/vid07_020_002.png</t>
  </si>
  <si>
    <t>/home/ba4_project/ba4_Hee/Trypanosome/training_dataset4_2_AL2/unlabeled/img/vid07_020_003.png</t>
  </si>
  <si>
    <t>/home/ba4_project/ba4_Hee/Trypanosome/training_dataset4_2_AL2/unlabeled/img/vid07_020_004.png</t>
  </si>
  <si>
    <t>/home/ba4_project/ba4_Hee/Trypanosome/training_dataset4_2_AL2/unlabeled/img/vid07_020_005.png</t>
  </si>
  <si>
    <t>/home/ba4_project/ba4_Hee/Trypanosome/training_dataset4_2_AL2/unlabeled/img/vid07_020_006.png</t>
  </si>
  <si>
    <t>/home/ba4_project/ba4_Hee/Trypanosome/training_dataset4_2_AL2/unlabeled/img/vid07_020_007.png</t>
  </si>
  <si>
    <t>/home/ba4_project/ba4_Hee/Trypanosome/training_dataset4_2_AL2/unlabeled/img/vid07_020_008.png</t>
  </si>
  <si>
    <t>/home/ba4_project/ba4_Hee/Trypanosome/training_dataset4_2_AL2/unlabeled/img/vid07_020_009.png</t>
  </si>
  <si>
    <t>/home/ba4_project/ba4_Hee/Trypanosome/training_dataset4_2_AL2/unlabeled/img/vid07_020_010.png</t>
  </si>
  <si>
    <t>/home/ba4_project/ba4_Hee/Trypanosome/training_dataset4_2_AL2/unlabeled/img/vid07_020_011.png</t>
  </si>
  <si>
    <t>/home/ba4_project/ba4_Hee/Trypanosome/training_dataset4_2_AL2/unlabeled/img/vid07_020_012.png</t>
  </si>
  <si>
    <t>/home/ba4_project/ba4_Hee/Trypanosome/training_dataset4_2_AL2/unlabeled/img/vid07_020_013.png</t>
  </si>
  <si>
    <t>/home/ba4_project/ba4_Hee/Trypanosome/training_dataset4_2_AL2/unlabeled/img/vid07_020_014.png</t>
  </si>
  <si>
    <t>/home/ba4_project/ba4_Hee/Trypanosome/training_dataset4_2_AL2/unlabeled/img/vid07_020_015.png</t>
  </si>
  <si>
    <t>/home/ba4_project/ba4_Hee/Trypanosome/training_dataset4_2_AL2/unlabeled/img/vid07_020_016.png</t>
  </si>
  <si>
    <t>/home/ba4_project/ba4_Hee/Trypanosome/training_dataset4_2_AL2/unlabeled/img/vid07_020_017.png</t>
  </si>
  <si>
    <t>/home/ba4_project/ba4_Hee/Trypanosome/training_dataset4_2_AL2/unlabeled/img/vid07_020_018.png</t>
  </si>
  <si>
    <t>/home/ba4_project/ba4_Hee/Trypanosome/training_dataset4_2_AL2/unlabeled/img/vid07_020_019.png</t>
  </si>
  <si>
    <t>/home/ba4_project/ba4_Hee/Trypanosome/training_dataset4_2_AL2/unlabeled/img/vid07_020_020.png</t>
  </si>
  <si>
    <t>/home/ba4_project/ba4_Hee/Trypanosome/training_dataset4_2_AL2/unlabeled/img/vid07_020_021.png</t>
  </si>
  <si>
    <t>/home/ba4_project/ba4_Hee/Trypanosome/training_dataset4_2_AL2/unlabeled/img/vid07_020_022.png</t>
  </si>
  <si>
    <t>/home/ba4_project/ba4_Hee/Trypanosome/training_dataset4_2_AL2/unlabeled/img/vid07_020_023.png</t>
  </si>
  <si>
    <t>/home/ba4_project/ba4_Hee/Trypanosome/training_dataset4_2_AL2/unlabeled/img/vid07_020_024.png</t>
  </si>
  <si>
    <t>/home/ba4_project/ba4_Hee/Trypanosome/training_dataset4_2_AL2/unlabeled/img/vid07_020_025.png</t>
  </si>
  <si>
    <t>/home/ba4_project/ba4_Hee/Trypanosome/training_dataset4_2_AL2/unlabeled/img/vid07_020_026.png</t>
  </si>
  <si>
    <t>/home/ba4_project/ba4_Hee/Trypanosome/training_dataset4_2_AL2/unlabeled/img/vid07_020_027.png</t>
  </si>
  <si>
    <t>/home/ba4_project/ba4_Hee/Trypanosome/training_dataset4_2_AL2/unlabeled/img/vid07_020_028.png</t>
  </si>
  <si>
    <t>/home/ba4_project/ba4_Hee/Trypanosome/training_dataset4_2_AL2/unlabeled/img/vid07_020_029.png</t>
  </si>
  <si>
    <t>/home/ba4_project/ba4_Hee/Trypanosome/training_dataset4_2_AL2/unlabeled/img/vid07_020_030.png</t>
  </si>
  <si>
    <t>/home/ba4_project/ba4_Hee/Trypanosome/training_dataset4_2_AL2/unlabeled/img/vid07_020_031.png</t>
  </si>
  <si>
    <t>/home/ba4_project/ba4_Hee/Trypanosome/training_dataset4_2_AL2/unlabeled/img/vid07_020_032.png</t>
  </si>
  <si>
    <t>/home/ba4_project/ba4_Hee/Trypanosome/training_dataset4_2_AL2/unlabeled/img/vid07_020_033.png</t>
  </si>
  <si>
    <t>/home/ba4_project/ba4_Hee/Trypanosome/training_dataset4_2_AL2/unlabeled/img/vid07_020_035.png</t>
  </si>
  <si>
    <t>/home/ba4_project/ba4_Hee/Trypanosome/training_dataset4_2_AL2/unlabeled/img/vid07_020_036.png</t>
  </si>
  <si>
    <t>/home/ba4_project/ba4_Hee/Trypanosome/training_dataset4_2_AL2/unlabeled/img/vid07_020_037.png</t>
  </si>
  <si>
    <t>/home/ba4_project/ba4_Hee/Trypanosome/training_dataset4_2_AL2/unlabeled/img/vid07_020_038.png</t>
  </si>
  <si>
    <t>/home/ba4_project/ba4_Hee/Trypanosome/training_dataset4_2_AL2/unlabeled/img/vid07_020_039.png</t>
  </si>
  <si>
    <t>/home/ba4_project/ba4_Hee/Trypanosome/training_dataset4_2_AL2/unlabeled/img/vid07_020_040.png</t>
  </si>
  <si>
    <t>/home/ba4_project/ba4_Hee/Trypanosome/training_dataset4_2_AL2/unlabeled/img/vid07_020_041.png</t>
  </si>
  <si>
    <t>/home/ba4_project/ba4_Hee/Trypanosome/training_dataset4_2_AL2/unlabeled/img/vid07_020_042.png</t>
  </si>
  <si>
    <t>/home/ba4_project/ba4_Hee/Trypanosome/training_dataset4_2_AL2/unlabeled/img/vid07_020_043.png</t>
  </si>
  <si>
    <t>/home/ba4_project/ba4_Hee/Trypanosome/training_dataset4_2_AL2/unlabeled/img/vid07_020_044.png</t>
  </si>
  <si>
    <t>/home/ba4_project/ba4_Hee/Trypanosome/training_dataset4_2_AL2/unlabeled/img/vid07_020_046.png</t>
  </si>
  <si>
    <t>/home/ba4_project/ba4_Hee/Trypanosome/training_dataset4_2_AL2/unlabeled/img/vid07_020_047.png</t>
  </si>
  <si>
    <t>/home/ba4_project/ba4_Hee/Trypanosome/training_dataset4_2_AL2/unlabeled/img/vid07_020_048.png</t>
  </si>
  <si>
    <t>/home/ba4_project/ba4_Hee/Trypanosome/training_dataset4_2_AL2/unlabeled/img/vid07_020_049.png</t>
  </si>
  <si>
    <t>/home/ba4_project/ba4_Hee/Trypanosome/training_dataset4_2_AL2/unlabeled/img/vid07_020_050.png</t>
  </si>
  <si>
    <t>/home/ba4_project/ba4_Hee/Trypanosome/training_dataset4_2_AL2/unlabeled/img/vid07_020_051.png</t>
  </si>
  <si>
    <t>/home/ba4_project/ba4_Hee/Trypanosome/training_dataset4_2_AL2/unlabeled/img/vid07_020_052.png</t>
  </si>
  <si>
    <t>/home/ba4_project/ba4_Hee/Trypanosome/training_dataset4_2_AL2/unlabeled/img/vid07_020_053.png</t>
  </si>
  <si>
    <t>/home/ba4_project/ba4_Hee/Trypanosome/training_dataset4_2_AL2/unlabeled/img/vid07_020_054.png</t>
  </si>
  <si>
    <t>/home/ba4_project/ba4_Hee/Trypanosome/training_dataset4_2_AL2/unlabeled/img/vid07_020_055.png</t>
  </si>
  <si>
    <t>/home/ba4_project/ba4_Hee/Trypanosome/training_dataset4_2_AL2/unlabeled/img/vid07_020_056.png</t>
  </si>
  <si>
    <t>/home/ba4_project/ba4_Hee/Trypanosome/training_dataset4_2_AL2/unlabeled/img/vid07_020_058.png</t>
  </si>
  <si>
    <t>/home/ba4_project/ba4_Hee/Trypanosome/training_dataset4_2_AL2/unlabeled/img/vid07_020_059.png</t>
  </si>
  <si>
    <t>/home/ba4_project/ba4_Hee/Trypanosome/training_dataset4_2_AL2/unlabeled/img/vid07_020_060.png</t>
  </si>
  <si>
    <t>/home/ba4_project/ba4_Hee/Trypanosome/training_dataset4_2_AL2/unlabeled/img/vid07_020_061.png</t>
  </si>
  <si>
    <t>/home/ba4_project/ba4_Hee/Trypanosome/training_dataset4_2_AL2/unlabeled/img/vid07_020_062.png</t>
  </si>
  <si>
    <t>/home/ba4_project/ba4_Hee/Trypanosome/training_dataset4_2_AL2/unlabeled/img/vid07_021_000.png</t>
  </si>
  <si>
    <t>/home/ba4_project/ba4_Hee/Trypanosome/training_dataset4_2_AL2/unlabeled/img/vid07_021_001.png</t>
  </si>
  <si>
    <t>/home/ba4_project/ba4_Hee/Trypanosome/training_dataset4_2_AL2/unlabeled/img/vid07_021_002.png</t>
  </si>
  <si>
    <t>/home/ba4_project/ba4_Hee/Trypanosome/training_dataset4_2_AL2/unlabeled/img/vid07_021_003.png</t>
  </si>
  <si>
    <t>/home/ba4_project/ba4_Hee/Trypanosome/training_dataset4_2_AL2/unlabeled/img/vid07_021_004.png</t>
  </si>
  <si>
    <t>/home/ba4_project/ba4_Hee/Trypanosome/training_dataset4_2_AL2/unlabeled/img/vid07_021_005.png</t>
  </si>
  <si>
    <t>/home/ba4_project/ba4_Hee/Trypanosome/training_dataset4_2_AL2/unlabeled/img/vid07_021_006.png</t>
  </si>
  <si>
    <t>/home/ba4_project/ba4_Hee/Trypanosome/training_dataset4_2_AL2/unlabeled/img/vid07_021_007.png</t>
  </si>
  <si>
    <t>/home/ba4_project/ba4_Hee/Trypanosome/training_dataset4_2_AL2/unlabeled/img/vid07_021_008.png</t>
  </si>
  <si>
    <t>/home/ba4_project/ba4_Hee/Trypanosome/training_dataset4_2_AL2/unlabeled/img/vid07_021_009.png</t>
  </si>
  <si>
    <t>/home/ba4_project/ba4_Hee/Trypanosome/training_dataset4_2_AL2/unlabeled/img/vid07_021_010.png</t>
  </si>
  <si>
    <t>/home/ba4_project/ba4_Hee/Trypanosome/training_dataset4_2_AL2/unlabeled/img/vid07_021_011.png</t>
  </si>
  <si>
    <t>/home/ba4_project/ba4_Hee/Trypanosome/training_dataset4_2_AL2/unlabeled/img/vid07_021_012.png</t>
  </si>
  <si>
    <t>/home/ba4_project/ba4_Hee/Trypanosome/training_dataset4_2_AL2/unlabeled/img/vid07_021_013.png</t>
  </si>
  <si>
    <t>/home/ba4_project/ba4_Hee/Trypanosome/training_dataset4_2_AL2/unlabeled/img/vid07_021_014.png</t>
  </si>
  <si>
    <t>/home/ba4_project/ba4_Hee/Trypanosome/training_dataset4_2_AL2/unlabeled/img/vid07_021_015.png</t>
  </si>
  <si>
    <t>/home/ba4_project/ba4_Hee/Trypanosome/training_dataset4_2_AL2/unlabeled/img/vid07_021_016.png</t>
  </si>
  <si>
    <t>/home/ba4_project/ba4_Hee/Trypanosome/training_dataset4_2_AL2/unlabeled/img/vid07_021_017.png</t>
  </si>
  <si>
    <t>/home/ba4_project/ba4_Hee/Trypanosome/training_dataset4_2_AL2/unlabeled/img/vid07_021_018.png</t>
  </si>
  <si>
    <t>/home/ba4_project/ba4_Hee/Trypanosome/training_dataset4_2_AL2/unlabeled/img/vid07_021_019.png</t>
  </si>
  <si>
    <t>/home/ba4_project/ba4_Hee/Trypanosome/training_dataset4_2_AL2/unlabeled/img/vid07_021_020.png</t>
  </si>
  <si>
    <t>/home/ba4_project/ba4_Hee/Trypanosome/training_dataset4_2_AL2/unlabeled/img/vid07_021_021.png</t>
  </si>
  <si>
    <t>/home/ba4_project/ba4_Hee/Trypanosome/training_dataset4_2_AL2/unlabeled/img/vid07_021_022.png</t>
  </si>
  <si>
    <t>/home/ba4_project/ba4_Hee/Trypanosome/training_dataset4_2_AL2/unlabeled/img/vid07_021_023.png</t>
  </si>
  <si>
    <t>/home/ba4_project/ba4_Hee/Trypanosome/training_dataset4_2_AL2/unlabeled/img/vid07_021_024.png</t>
  </si>
  <si>
    <t>/home/ba4_project/ba4_Hee/Trypanosome/training_dataset4_2_AL2/unlabeled/img/vid07_021_025.png</t>
  </si>
  <si>
    <t>/home/ba4_project/ba4_Hee/Trypanosome/training_dataset4_2_AL2/unlabeled/img/vid07_021_026.png</t>
  </si>
  <si>
    <t>/home/ba4_project/ba4_Hee/Trypanosome/training_dataset4_2_AL2/unlabeled/img/vid07_021_027.png</t>
  </si>
  <si>
    <t>/home/ba4_project/ba4_Hee/Trypanosome/training_dataset4_2_AL2/unlabeled/img/vid07_021_028.png</t>
  </si>
  <si>
    <t>/home/ba4_project/ba4_Hee/Trypanosome/training_dataset4_2_AL2/unlabeled/img/vid07_021_029.png</t>
  </si>
  <si>
    <t>/home/ba4_project/ba4_Hee/Trypanosome/training_dataset4_2_AL2/unlabeled/img/vid07_021_031.png</t>
  </si>
  <si>
    <t>/home/ba4_project/ba4_Hee/Trypanosome/training_dataset4_2_AL2/unlabeled/img/vid07_021_032.png</t>
  </si>
  <si>
    <t>/home/ba4_project/ba4_Hee/Trypanosome/training_dataset4_2_AL2/unlabeled/img/vid07_021_033.png</t>
  </si>
  <si>
    <t>/home/ba4_project/ba4_Hee/Trypanosome/training_dataset4_2_AL2/unlabeled/img/vid07_021_034.png</t>
  </si>
  <si>
    <t>/home/ba4_project/ba4_Hee/Trypanosome/training_dataset4_2_AL2/unlabeled/img/vid07_021_035.png</t>
  </si>
  <si>
    <t>/home/ba4_project/ba4_Hee/Trypanosome/training_dataset4_2_AL2/unlabeled/img/vid07_021_036.png</t>
  </si>
  <si>
    <t>/home/ba4_project/ba4_Hee/Trypanosome/training_dataset4_2_AL2/unlabeled/img/vid07_021_037.png</t>
  </si>
  <si>
    <t>/home/ba4_project/ba4_Hee/Trypanosome/training_dataset4_2_AL2/unlabeled/img/vid07_021_039.png</t>
  </si>
  <si>
    <t>/home/ba4_project/ba4_Hee/Trypanosome/training_dataset4_2_AL2/unlabeled/img/vid07_021_040.png</t>
  </si>
  <si>
    <t>/home/ba4_project/ba4_Hee/Trypanosome/training_dataset4_2_AL2/unlabeled/img/vid07_021_041.png</t>
  </si>
  <si>
    <t>/home/ba4_project/ba4_Hee/Trypanosome/training_dataset4_2_AL2/unlabeled/img/vid07_021_043.png</t>
  </si>
  <si>
    <t>/home/ba4_project/ba4_Hee/Trypanosome/training_dataset4_2_AL2/unlabeled/img/vid07_021_044.png</t>
  </si>
  <si>
    <t>/home/ba4_project/ba4_Hee/Trypanosome/training_dataset4_2_AL2/unlabeled/img/vid07_021_045.png</t>
  </si>
  <si>
    <t>/home/ba4_project/ba4_Hee/Trypanosome/training_dataset4_2_AL2/unlabeled/img/vid07_021_047.png</t>
  </si>
  <si>
    <t>/home/ba4_project/ba4_Hee/Trypanosome/training_dataset4_2_AL2/unlabeled/img/vid07_021_049.png</t>
  </si>
  <si>
    <t>/home/ba4_project/ba4_Hee/Trypanosome/training_dataset4_2_AL2/unlabeled/img/vid07_021_050.png</t>
  </si>
  <si>
    <t>/home/ba4_project/ba4_Hee/Trypanosome/training_dataset4_2_AL2/unlabeled/img/vid07_021_051.png</t>
  </si>
  <si>
    <t>/home/ba4_project/ba4_Hee/Trypanosome/training_dataset4_2_AL2/unlabeled/img/vid07_021_052.png</t>
  </si>
  <si>
    <t>/home/ba4_project/ba4_Hee/Trypanosome/training_dataset4_2_AL2/unlabeled/img/vid07_021_053.png</t>
  </si>
  <si>
    <t>/home/ba4_project/ba4_Hee/Trypanosome/training_dataset4_2_AL2/unlabeled/img/vid07_021_054.png</t>
  </si>
  <si>
    <t>/home/ba4_project/ba4_Hee/Trypanosome/training_dataset4_2_AL2/unlabeled/img/vid07_021_055.png</t>
  </si>
  <si>
    <t>/home/ba4_project/ba4_Hee/Trypanosome/training_dataset4_2_AL2/unlabeled/img/vid07_021_056.png</t>
  </si>
  <si>
    <t>/home/ba4_project/ba4_Hee/Trypanosome/training_dataset4_2_AL2/unlabeled/img/vid07_021_057.png</t>
  </si>
  <si>
    <t>/home/ba4_project/ba4_Hee/Trypanosome/training_dataset4_2_AL2/unlabeled/img/vid07_021_059.png</t>
  </si>
  <si>
    <t>/home/ba4_project/ba4_Hee/Trypanosome/training_dataset4_2_AL2/unlabeled/img/vid07_021_060.png</t>
  </si>
  <si>
    <t>/home/ba4_project/ba4_Hee/Trypanosome/training_dataset4_2_AL2/unlabeled/img/vid07_021_061.png</t>
  </si>
  <si>
    <t>/home/ba4_project/ba4_Hee/Trypanosome/training_dataset4_2_AL2/unlabeled/img/vid07_021_062.png</t>
  </si>
  <si>
    <t>/home/ba4_project/ba4_Hee/Trypanosome/training_dataset4_2_AL2/unlabeled/img/vid07_022_000.png</t>
  </si>
  <si>
    <t>/home/ba4_project/ba4_Hee/Trypanosome/training_dataset4_2_AL2/unlabeled/img/vid07_022_001.png</t>
  </si>
  <si>
    <t>/home/ba4_project/ba4_Hee/Trypanosome/training_dataset4_2_AL2/unlabeled/img/vid07_022_002.png</t>
  </si>
  <si>
    <t>/home/ba4_project/ba4_Hee/Trypanosome/training_dataset4_2_AL2/unlabeled/img/vid07_022_003.png</t>
  </si>
  <si>
    <t>/home/ba4_project/ba4_Hee/Trypanosome/training_dataset4_2_AL2/unlabeled/img/vid07_022_004.png</t>
  </si>
  <si>
    <t>/home/ba4_project/ba4_Hee/Trypanosome/training_dataset4_2_AL2/unlabeled/img/vid07_022_005.png</t>
  </si>
  <si>
    <t>/home/ba4_project/ba4_Hee/Trypanosome/training_dataset4_2_AL2/unlabeled/img/vid07_022_006.png</t>
  </si>
  <si>
    <t>/home/ba4_project/ba4_Hee/Trypanosome/training_dataset4_2_AL2/unlabeled/img/vid07_022_007.png</t>
  </si>
  <si>
    <t>/home/ba4_project/ba4_Hee/Trypanosome/training_dataset4_2_AL2/unlabeled/img/vid07_022_008.png</t>
  </si>
  <si>
    <t>/home/ba4_project/ba4_Hee/Trypanosome/training_dataset4_2_AL2/unlabeled/img/vid07_022_009.png</t>
  </si>
  <si>
    <t>/home/ba4_project/ba4_Hee/Trypanosome/training_dataset4_2_AL2/unlabeled/img/vid07_022_010.png</t>
  </si>
  <si>
    <t>/home/ba4_project/ba4_Hee/Trypanosome/training_dataset4_2_AL2/unlabeled/img/vid07_022_011.png</t>
  </si>
  <si>
    <t>/home/ba4_project/ba4_Hee/Trypanosome/training_dataset4_2_AL2/unlabeled/img/vid07_022_012.png</t>
  </si>
  <si>
    <t>/home/ba4_project/ba4_Hee/Trypanosome/training_dataset4_2_AL2/unlabeled/img/vid07_022_013.png</t>
  </si>
  <si>
    <t>/home/ba4_project/ba4_Hee/Trypanosome/training_dataset4_2_AL2/unlabeled/img/vid07_022_014.png</t>
  </si>
  <si>
    <t>/home/ba4_project/ba4_Hee/Trypanosome/training_dataset4_2_AL2/unlabeled/img/vid07_022_016.png</t>
  </si>
  <si>
    <t>/home/ba4_project/ba4_Hee/Trypanosome/training_dataset4_2_AL2/unlabeled/img/vid07_022_017.png</t>
  </si>
  <si>
    <t>/home/ba4_project/ba4_Hee/Trypanosome/training_dataset4_2_AL2/unlabeled/img/vid07_022_018.png</t>
  </si>
  <si>
    <t>/home/ba4_project/ba4_Hee/Trypanosome/training_dataset4_2_AL2/unlabeled/img/vid07_022_019.png</t>
  </si>
  <si>
    <t>/home/ba4_project/ba4_Hee/Trypanosome/training_dataset4_2_AL2/unlabeled/img/vid07_022_020.png</t>
  </si>
  <si>
    <t>/home/ba4_project/ba4_Hee/Trypanosome/training_dataset4_2_AL2/unlabeled/img/vid07_022_021.png</t>
  </si>
  <si>
    <t>/home/ba4_project/ba4_Hee/Trypanosome/training_dataset4_2_AL2/unlabeled/img/vid07_022_022.png</t>
  </si>
  <si>
    <t>/home/ba4_project/ba4_Hee/Trypanosome/training_dataset4_2_AL2/unlabeled/img/vid07_022_023.png</t>
  </si>
  <si>
    <t>/home/ba4_project/ba4_Hee/Trypanosome/training_dataset4_2_AL2/unlabeled/img/vid07_022_024.png</t>
  </si>
  <si>
    <t>/home/ba4_project/ba4_Hee/Trypanosome/training_dataset4_2_AL2/unlabeled/img/vid07_022_025.png</t>
  </si>
  <si>
    <t>/home/ba4_project/ba4_Hee/Trypanosome/training_dataset4_2_AL2/unlabeled/img/vid07_022_026.png</t>
  </si>
  <si>
    <t>/home/ba4_project/ba4_Hee/Trypanosome/training_dataset4_2_AL2/unlabeled/img/vid07_022_027.png</t>
  </si>
  <si>
    <t>/home/ba4_project/ba4_Hee/Trypanosome/training_dataset4_2_AL2/unlabeled/img/vid07_022_029.png</t>
  </si>
  <si>
    <t>/home/ba4_project/ba4_Hee/Trypanosome/training_dataset4_2_AL2/unlabeled/img/vid07_022_031.png</t>
  </si>
  <si>
    <t>/home/ba4_project/ba4_Hee/Trypanosome/training_dataset4_2_AL2/unlabeled/img/vid07_022_032.png</t>
  </si>
  <si>
    <t>/home/ba4_project/ba4_Hee/Trypanosome/training_dataset4_2_AL2/unlabeled/img/vid07_022_033.png</t>
  </si>
  <si>
    <t>/home/ba4_project/ba4_Hee/Trypanosome/training_dataset4_2_AL2/unlabeled/img/vid07_022_034.png</t>
  </si>
  <si>
    <t>/home/ba4_project/ba4_Hee/Trypanosome/training_dataset4_2_AL2/unlabeled/img/vid07_022_035.png</t>
  </si>
  <si>
    <t>/home/ba4_project/ba4_Hee/Trypanosome/training_dataset4_2_AL2/unlabeled/img/vid07_022_036.png</t>
  </si>
  <si>
    <t>/home/ba4_project/ba4_Hee/Trypanosome/training_dataset4_2_AL2/unlabeled/img/vid07_022_039.png</t>
  </si>
  <si>
    <t>/home/ba4_project/ba4_Hee/Trypanosome/training_dataset4_2_AL2/unlabeled/img/vid07_022_040.png</t>
  </si>
  <si>
    <t>/home/ba4_project/ba4_Hee/Trypanosome/training_dataset4_2_AL2/unlabeled/img/vid07_022_041.png</t>
  </si>
  <si>
    <t>/home/ba4_project/ba4_Hee/Trypanosome/training_dataset4_2_AL2/unlabeled/img/vid07_022_042.png</t>
  </si>
  <si>
    <t>/home/ba4_project/ba4_Hee/Trypanosome/training_dataset4_2_AL2/unlabeled/img/vid07_022_043.png</t>
  </si>
  <si>
    <t>/home/ba4_project/ba4_Hee/Trypanosome/training_dataset4_2_AL2/unlabeled/img/vid07_022_044.png</t>
  </si>
  <si>
    <t>/home/ba4_project/ba4_Hee/Trypanosome/training_dataset4_2_AL2/unlabeled/img/vid07_022_045.png</t>
  </si>
  <si>
    <t>/home/ba4_project/ba4_Hee/Trypanosome/training_dataset4_2_AL2/unlabeled/img/vid07_022_046.png</t>
  </si>
  <si>
    <t>/home/ba4_project/ba4_Hee/Trypanosome/training_dataset4_2_AL2/unlabeled/img/vid07_022_047.png</t>
  </si>
  <si>
    <t>/home/ba4_project/ba4_Hee/Trypanosome/training_dataset4_2_AL2/unlabeled/img/vid07_022_048.png</t>
  </si>
  <si>
    <t>/home/ba4_project/ba4_Hee/Trypanosome/training_dataset4_2_AL2/unlabeled/img/vid07_022_049.png</t>
  </si>
  <si>
    <t>/home/ba4_project/ba4_Hee/Trypanosome/training_dataset4_2_AL2/unlabeled/img/vid07_022_050.png</t>
  </si>
  <si>
    <t>/home/ba4_project/ba4_Hee/Trypanosome/training_dataset4_2_AL2/unlabeled/img/vid07_022_051.png</t>
  </si>
  <si>
    <t>/home/ba4_project/ba4_Hee/Trypanosome/training_dataset4_2_AL2/unlabeled/img/vid07_022_052.png</t>
  </si>
  <si>
    <t>/home/ba4_project/ba4_Hee/Trypanosome/training_dataset4_2_AL2/unlabeled/img/vid07_022_054.png</t>
  </si>
  <si>
    <t>/home/ba4_project/ba4_Hee/Trypanosome/training_dataset4_2_AL2/unlabeled/img/vid07_022_055.png</t>
  </si>
  <si>
    <t>/home/ba4_project/ba4_Hee/Trypanosome/training_dataset4_2_AL2/unlabeled/img/vid07_022_056.png</t>
  </si>
  <si>
    <t>/home/ba4_project/ba4_Hee/Trypanosome/training_dataset4_2_AL2/unlabeled/img/vid07_022_057.png</t>
  </si>
  <si>
    <t>/home/ba4_project/ba4_Hee/Trypanosome/training_dataset4_2_AL2/unlabeled/img/vid07_022_059.png</t>
  </si>
  <si>
    <t>/home/ba4_project/ba4_Hee/Trypanosome/training_dataset4_2_AL2/unlabeled/img/vid07_022_060.png</t>
  </si>
  <si>
    <t>/home/ba4_project/ba4_Hee/Trypanosome/training_dataset4_2_AL2/unlabeled/img/vid07_022_061.png</t>
  </si>
  <si>
    <t>/home/ba4_project/ba4_Hee/Trypanosome/training_dataset4_2_AL2/unlabeled/img/vid07_022_062.png</t>
  </si>
  <si>
    <t>/home/ba4_project/ba4_Hee/Trypanosome/training_dataset4_2_AL2/unlabeled/img/vid07_023_000.png</t>
  </si>
  <si>
    <t>/home/ba4_project/ba4_Hee/Trypanosome/training_dataset4_2_AL2/unlabeled/img/vid07_023_001.png</t>
  </si>
  <si>
    <t>/home/ba4_project/ba4_Hee/Trypanosome/training_dataset4_2_AL2/unlabeled/img/vid07_023_002.png</t>
  </si>
  <si>
    <t>/home/ba4_project/ba4_Hee/Trypanosome/training_dataset4_2_AL2/unlabeled/img/vid07_023_004.png</t>
  </si>
  <si>
    <t>/home/ba4_project/ba4_Hee/Trypanosome/training_dataset4_2_AL2/unlabeled/img/vid07_023_005.png</t>
  </si>
  <si>
    <t>/home/ba4_project/ba4_Hee/Trypanosome/training_dataset4_2_AL2/unlabeled/img/vid07_023_006.png</t>
  </si>
  <si>
    <t>/home/ba4_project/ba4_Hee/Trypanosome/training_dataset4_2_AL2/unlabeled/img/vid07_023_008.png</t>
  </si>
  <si>
    <t>/home/ba4_project/ba4_Hee/Trypanosome/training_dataset4_2_AL2/unlabeled/img/vid07_023_009.png</t>
  </si>
  <si>
    <t>/home/ba4_project/ba4_Hee/Trypanosome/training_dataset4_2_AL2/unlabeled/img/vid07_023_010.png</t>
  </si>
  <si>
    <t>/home/ba4_project/ba4_Hee/Trypanosome/training_dataset4_2_AL2/unlabeled/img/vid07_023_011.png</t>
  </si>
  <si>
    <t>/home/ba4_project/ba4_Hee/Trypanosome/training_dataset4_2_AL2/unlabeled/img/vid07_023_012.png</t>
  </si>
  <si>
    <t>/home/ba4_project/ba4_Hee/Trypanosome/training_dataset4_2_AL2/unlabeled/img/vid07_023_013.png</t>
  </si>
  <si>
    <t>/home/ba4_project/ba4_Hee/Trypanosome/training_dataset4_2_AL2/unlabeled/img/vid07_023_014.png</t>
  </si>
  <si>
    <t>/home/ba4_project/ba4_Hee/Trypanosome/training_dataset4_2_AL2/unlabeled/img/vid07_023_015.png</t>
  </si>
  <si>
    <t>/home/ba4_project/ba4_Hee/Trypanosome/training_dataset4_2_AL2/unlabeled/img/vid07_023_016.png</t>
  </si>
  <si>
    <t>/home/ba4_project/ba4_Hee/Trypanosome/training_dataset4_2_AL2/unlabeled/img/vid07_023_017.png</t>
  </si>
  <si>
    <t>/home/ba4_project/ba4_Hee/Trypanosome/training_dataset4_2_AL2/unlabeled/img/vid07_023_018.png</t>
  </si>
  <si>
    <t>/home/ba4_project/ba4_Hee/Trypanosome/training_dataset4_2_AL2/unlabeled/img/vid07_023_019.png</t>
  </si>
  <si>
    <t>/home/ba4_project/ba4_Hee/Trypanosome/training_dataset4_2_AL2/unlabeled/img/vid07_023_020.png</t>
  </si>
  <si>
    <t>/home/ba4_project/ba4_Hee/Trypanosome/training_dataset4_2_AL2/unlabeled/img/vid07_023_021.png</t>
  </si>
  <si>
    <t>/home/ba4_project/ba4_Hee/Trypanosome/training_dataset4_2_AL2/unlabeled/img/vid07_023_022.png</t>
  </si>
  <si>
    <t>/home/ba4_project/ba4_Hee/Trypanosome/training_dataset4_2_AL2/unlabeled/img/vid07_023_023.png</t>
  </si>
  <si>
    <t>/home/ba4_project/ba4_Hee/Trypanosome/training_dataset4_2_AL2/unlabeled/img/vid07_023_024.png</t>
  </si>
  <si>
    <t>/home/ba4_project/ba4_Hee/Trypanosome/training_dataset4_2_AL2/unlabeled/img/vid07_023_025.png</t>
  </si>
  <si>
    <t>/home/ba4_project/ba4_Hee/Trypanosome/training_dataset4_2_AL2/unlabeled/img/vid07_023_026.png</t>
  </si>
  <si>
    <t>/home/ba4_project/ba4_Hee/Trypanosome/training_dataset4_2_AL2/unlabeled/img/vid07_023_027.png</t>
  </si>
  <si>
    <t>/home/ba4_project/ba4_Hee/Trypanosome/training_dataset4_2_AL2/unlabeled/img/vid07_023_028.png</t>
  </si>
  <si>
    <t>/home/ba4_project/ba4_Hee/Trypanosome/training_dataset4_2_AL2/unlabeled/img/vid07_023_029.png</t>
  </si>
  <si>
    <t>/home/ba4_project/ba4_Hee/Trypanosome/training_dataset4_2_AL2/unlabeled/img/vid07_023_030.png</t>
  </si>
  <si>
    <t>/home/ba4_project/ba4_Hee/Trypanosome/training_dataset4_2_AL2/unlabeled/img/vid07_023_031.png</t>
  </si>
  <si>
    <t>/home/ba4_project/ba4_Hee/Trypanosome/training_dataset4_2_AL2/unlabeled/img/vid07_023_032.png</t>
  </si>
  <si>
    <t>/home/ba4_project/ba4_Hee/Trypanosome/training_dataset4_2_AL2/unlabeled/img/vid07_023_033.png</t>
  </si>
  <si>
    <t>/home/ba4_project/ba4_Hee/Trypanosome/training_dataset4_2_AL2/unlabeled/img/vid07_023_034.png</t>
  </si>
  <si>
    <t>/home/ba4_project/ba4_Hee/Trypanosome/training_dataset4_2_AL2/unlabeled/img/vid07_023_035.png</t>
  </si>
  <si>
    <t>/home/ba4_project/ba4_Hee/Trypanosome/training_dataset4_2_AL2/unlabeled/img/vid07_023_036.png</t>
  </si>
  <si>
    <t>/home/ba4_project/ba4_Hee/Trypanosome/training_dataset4_2_AL2/unlabeled/img/vid07_023_037.png</t>
  </si>
  <si>
    <t>/home/ba4_project/ba4_Hee/Trypanosome/training_dataset4_2_AL2/unlabeled/img/vid07_023_039.png</t>
  </si>
  <si>
    <t>/home/ba4_project/ba4_Hee/Trypanosome/training_dataset4_2_AL2/unlabeled/img/vid07_023_040.png</t>
  </si>
  <si>
    <t>/home/ba4_project/ba4_Hee/Trypanosome/training_dataset4_2_AL2/unlabeled/img/vid07_023_041.png</t>
  </si>
  <si>
    <t>/home/ba4_project/ba4_Hee/Trypanosome/training_dataset4_2_AL2/unlabeled/img/vid07_023_042.png</t>
  </si>
  <si>
    <t>/home/ba4_project/ba4_Hee/Trypanosome/training_dataset4_2_AL2/unlabeled/img/vid07_023_044.png</t>
  </si>
  <si>
    <t>/home/ba4_project/ba4_Hee/Trypanosome/training_dataset4_2_AL2/unlabeled/img/vid07_023_045.png</t>
  </si>
  <si>
    <t>/home/ba4_project/ba4_Hee/Trypanosome/training_dataset4_2_AL2/unlabeled/img/vid07_023_046.png</t>
  </si>
  <si>
    <t>/home/ba4_project/ba4_Hee/Trypanosome/training_dataset4_2_AL2/unlabeled/img/vid07_023_047.png</t>
  </si>
  <si>
    <t>/home/ba4_project/ba4_Hee/Trypanosome/training_dataset4_2_AL2/unlabeled/img/vid07_023_049.png</t>
  </si>
  <si>
    <t>/home/ba4_project/ba4_Hee/Trypanosome/training_dataset4_2_AL2/unlabeled/img/vid07_023_050.png</t>
  </si>
  <si>
    <t>/home/ba4_project/ba4_Hee/Trypanosome/training_dataset4_2_AL2/unlabeled/img/vid07_023_051.png</t>
  </si>
  <si>
    <t>/home/ba4_project/ba4_Hee/Trypanosome/training_dataset4_2_AL2/unlabeled/img/vid07_023_053.png</t>
  </si>
  <si>
    <t>/home/ba4_project/ba4_Hee/Trypanosome/training_dataset4_2_AL2/unlabeled/img/vid07_023_054.png</t>
  </si>
  <si>
    <t>/home/ba4_project/ba4_Hee/Trypanosome/training_dataset4_2_AL2/unlabeled/img/vid07_023_055.png</t>
  </si>
  <si>
    <t>/home/ba4_project/ba4_Hee/Trypanosome/training_dataset4_2_AL2/unlabeled/img/vid07_023_058.png</t>
  </si>
  <si>
    <t>/home/ba4_project/ba4_Hee/Trypanosome/training_dataset4_2_AL2/unlabeled/img/vid07_023_059.png</t>
  </si>
  <si>
    <t>/home/ba4_project/ba4_Hee/Trypanosome/training_dataset4_2_AL2/unlabeled/img/vid07_023_060.png</t>
  </si>
  <si>
    <t>/home/ba4_project/ba4_Hee/Trypanosome/training_dataset4_2_AL2/unlabeled/img/vid07_023_061.png</t>
  </si>
  <si>
    <t>/home/ba4_project/ba4_Hee/Trypanosome/training_dataset4_2_AL2/unlabeled/img/vid07_023_062.png</t>
  </si>
  <si>
    <t>/home/ba4_project/ba4_Hee/Trypanosome/training_dataset4_2_AL2/unlabeled/img/vid07_024_001.png</t>
  </si>
  <si>
    <t>/home/ba4_project/ba4_Hee/Trypanosome/training_dataset4_2_AL2/unlabeled/img/vid07_024_002.png</t>
  </si>
  <si>
    <t>/home/ba4_project/ba4_Hee/Trypanosome/training_dataset4_2_AL2/unlabeled/img/vid07_024_003.png</t>
  </si>
  <si>
    <t>/home/ba4_project/ba4_Hee/Trypanosome/training_dataset4_2_AL2/unlabeled/img/vid07_024_004.png</t>
  </si>
  <si>
    <t>/home/ba4_project/ba4_Hee/Trypanosome/training_dataset4_2_AL2/unlabeled/img/vid07_024_006.png</t>
  </si>
  <si>
    <t>/home/ba4_project/ba4_Hee/Trypanosome/training_dataset4_2_AL2/unlabeled/img/vid07_024_007.png</t>
  </si>
  <si>
    <t>/home/ba4_project/ba4_Hee/Trypanosome/training_dataset4_2_AL2/unlabeled/img/vid07_024_009.png</t>
  </si>
  <si>
    <t>/home/ba4_project/ba4_Hee/Trypanosome/training_dataset4_2_AL2/unlabeled/img/vid07_024_010.png</t>
  </si>
  <si>
    <t>/home/ba4_project/ba4_Hee/Trypanosome/training_dataset4_2_AL2/unlabeled/img/vid07_024_011.png</t>
  </si>
  <si>
    <t>/home/ba4_project/ba4_Hee/Trypanosome/training_dataset4_2_AL2/unlabeled/img/vid07_024_012.png</t>
  </si>
  <si>
    <t>/home/ba4_project/ba4_Hee/Trypanosome/training_dataset4_2_AL2/unlabeled/img/vid07_024_013.png</t>
  </si>
  <si>
    <t>/home/ba4_project/ba4_Hee/Trypanosome/training_dataset4_2_AL2/unlabeled/img/vid07_024_014.png</t>
  </si>
  <si>
    <t>/home/ba4_project/ba4_Hee/Trypanosome/training_dataset4_2_AL2/unlabeled/img/vid07_024_015.png</t>
  </si>
  <si>
    <t>/home/ba4_project/ba4_Hee/Trypanosome/training_dataset4_2_AL2/unlabeled/img/vid07_024_016.png</t>
  </si>
  <si>
    <t>/home/ba4_project/ba4_Hee/Trypanosome/training_dataset4_2_AL2/unlabeled/img/vid07_024_017.png</t>
  </si>
  <si>
    <t>/home/ba4_project/ba4_Hee/Trypanosome/training_dataset4_2_AL2/unlabeled/img/vid07_024_018.png</t>
  </si>
  <si>
    <t>/home/ba4_project/ba4_Hee/Trypanosome/training_dataset4_2_AL2/unlabeled/img/vid07_024_019.png</t>
  </si>
  <si>
    <t>/home/ba4_project/ba4_Hee/Trypanosome/training_dataset4_2_AL2/unlabeled/img/vid07_024_020.png</t>
  </si>
  <si>
    <t>/home/ba4_project/ba4_Hee/Trypanosome/training_dataset4_2_AL2/unlabeled/img/vid07_024_021.png</t>
  </si>
  <si>
    <t>/home/ba4_project/ba4_Hee/Trypanosome/training_dataset4_2_AL2/unlabeled/img/vid07_024_022.png</t>
  </si>
  <si>
    <t>/home/ba4_project/ba4_Hee/Trypanosome/training_dataset4_2_AL2/unlabeled/img/vid07_024_023.png</t>
  </si>
  <si>
    <t>/home/ba4_project/ba4_Hee/Trypanosome/training_dataset4_2_AL2/unlabeled/img/vid07_024_024.png</t>
  </si>
  <si>
    <t>/home/ba4_project/ba4_Hee/Trypanosome/training_dataset4_2_AL2/unlabeled/img/vid07_024_025.png</t>
  </si>
  <si>
    <t>/home/ba4_project/ba4_Hee/Trypanosome/training_dataset4_2_AL2/unlabeled/img/vid07_024_026.png</t>
  </si>
  <si>
    <t>/home/ba4_project/ba4_Hee/Trypanosome/training_dataset4_2_AL2/unlabeled/img/vid07_024_027.png</t>
  </si>
  <si>
    <t>/home/ba4_project/ba4_Hee/Trypanosome/training_dataset4_2_AL2/unlabeled/img/vid07_024_028.png</t>
  </si>
  <si>
    <t>/home/ba4_project/ba4_Hee/Trypanosome/training_dataset4_2_AL2/unlabeled/img/vid07_024_029.png</t>
  </si>
  <si>
    <t>/home/ba4_project/ba4_Hee/Trypanosome/training_dataset4_2_AL2/unlabeled/img/vid07_024_030.png</t>
  </si>
  <si>
    <t>/home/ba4_project/ba4_Hee/Trypanosome/training_dataset4_2_AL2/unlabeled/img/vid07_024_031.png</t>
  </si>
  <si>
    <t>/home/ba4_project/ba4_Hee/Trypanosome/training_dataset4_2_AL2/unlabeled/img/vid07_024_032.png</t>
  </si>
  <si>
    <t>/home/ba4_project/ba4_Hee/Trypanosome/training_dataset4_2_AL2/unlabeled/img/vid07_024_033.png</t>
  </si>
  <si>
    <t>/home/ba4_project/ba4_Hee/Trypanosome/training_dataset4_2_AL2/unlabeled/img/vid07_024_035.png</t>
  </si>
  <si>
    <t>/home/ba4_project/ba4_Hee/Trypanosome/training_dataset4_2_AL2/unlabeled/img/vid07_024_037.png</t>
  </si>
  <si>
    <t>/home/ba4_project/ba4_Hee/Trypanosome/training_dataset4_2_AL2/unlabeled/img/vid07_024_039.png</t>
  </si>
  <si>
    <t>/home/ba4_project/ba4_Hee/Trypanosome/training_dataset4_2_AL2/unlabeled/img/vid07_024_041.png</t>
  </si>
  <si>
    <t>/home/ba4_project/ba4_Hee/Trypanosome/training_dataset4_2_AL2/unlabeled/img/vid07_024_042.png</t>
  </si>
  <si>
    <t>/home/ba4_project/ba4_Hee/Trypanosome/training_dataset4_2_AL2/unlabeled/img/vid07_024_043.png</t>
  </si>
  <si>
    <t>/home/ba4_project/ba4_Hee/Trypanosome/training_dataset4_2_AL2/unlabeled/img/vid07_024_044.png</t>
  </si>
  <si>
    <t>/home/ba4_project/ba4_Hee/Trypanosome/training_dataset4_2_AL2/unlabeled/img/vid07_024_045.png</t>
  </si>
  <si>
    <t>/home/ba4_project/ba4_Hee/Trypanosome/training_dataset4_2_AL2/unlabeled/img/vid07_024_047.png</t>
  </si>
  <si>
    <t>/home/ba4_project/ba4_Hee/Trypanosome/training_dataset4_2_AL2/unlabeled/img/vid07_024_048.png</t>
  </si>
  <si>
    <t>/home/ba4_project/ba4_Hee/Trypanosome/training_dataset4_2_AL2/unlabeled/img/vid07_024_049.png</t>
  </si>
  <si>
    <t>/home/ba4_project/ba4_Hee/Trypanosome/training_dataset4_2_AL2/unlabeled/img/vid07_024_051.png</t>
  </si>
  <si>
    <t>/home/ba4_project/ba4_Hee/Trypanosome/training_dataset4_2_AL2/unlabeled/img/vid07_024_052.png</t>
  </si>
  <si>
    <t>/home/ba4_project/ba4_Hee/Trypanosome/training_dataset4_2_AL2/unlabeled/img/vid07_024_054.png</t>
  </si>
  <si>
    <t>/home/ba4_project/ba4_Hee/Trypanosome/training_dataset4_2_AL2/unlabeled/img/vid07_024_055.png</t>
  </si>
  <si>
    <t>/home/ba4_project/ba4_Hee/Trypanosome/training_dataset4_2_AL2/unlabeled/img/vid07_024_056.png</t>
  </si>
  <si>
    <t>/home/ba4_project/ba4_Hee/Trypanosome/training_dataset4_2_AL2/unlabeled/img/vid07_024_057.png</t>
  </si>
  <si>
    <t>/home/ba4_project/ba4_Hee/Trypanosome/training_dataset4_2_AL2/unlabeled/img/vid07_024_058.png</t>
  </si>
  <si>
    <t>/home/ba4_project/ba4_Hee/Trypanosome/training_dataset4_2_AL2/unlabeled/img/vid07_024_059.png</t>
  </si>
  <si>
    <t>/home/ba4_project/ba4_Hee/Trypanosome/training_dataset4_2_AL2/unlabeled/img/vid07_024_060.png</t>
  </si>
  <si>
    <t>/home/ba4_project/ba4_Hee/Trypanosome/training_dataset4_2_AL2/unlabeled/img/vid07_024_061.png</t>
  </si>
  <si>
    <t>/home/ba4_project/ba4_Hee/Trypanosome/training_dataset4_2_AL2/unlabeled/img/vid07_024_062.png</t>
  </si>
  <si>
    <t>/home/ba4_project/ba4_Hee/Trypanosome/training_dataset4_2_AL2/unlabeled/img/vid07_025_000.png</t>
  </si>
  <si>
    <t>/home/ba4_project/ba4_Hee/Trypanosome/training_dataset4_2_AL2/unlabeled/img/vid07_025_001.png</t>
  </si>
  <si>
    <t>/home/ba4_project/ba4_Hee/Trypanosome/training_dataset4_2_AL2/unlabeled/img/vid07_025_002.png</t>
  </si>
  <si>
    <t>/home/ba4_project/ba4_Hee/Trypanosome/training_dataset4_2_AL2/unlabeled/img/vid07_025_004.png</t>
  </si>
  <si>
    <t>/home/ba4_project/ba4_Hee/Trypanosome/training_dataset4_2_AL2/unlabeled/img/vid07_025_005.png</t>
  </si>
  <si>
    <t>/home/ba4_project/ba4_Hee/Trypanosome/training_dataset4_2_AL2/unlabeled/img/vid07_025_006.png</t>
  </si>
  <si>
    <t>/home/ba4_project/ba4_Hee/Trypanosome/training_dataset4_2_AL2/unlabeled/img/vid07_025_007.png</t>
  </si>
  <si>
    <t>/home/ba4_project/ba4_Hee/Trypanosome/training_dataset4_2_AL2/unlabeled/img/vid07_025_008.png</t>
  </si>
  <si>
    <t>/home/ba4_project/ba4_Hee/Trypanosome/training_dataset4_2_AL2/unlabeled/img/vid07_025_009.png</t>
  </si>
  <si>
    <t>/home/ba4_project/ba4_Hee/Trypanosome/training_dataset4_2_AL2/unlabeled/img/vid07_025_010.png</t>
  </si>
  <si>
    <t>/home/ba4_project/ba4_Hee/Trypanosome/training_dataset4_2_AL2/unlabeled/img/vid07_025_011.png</t>
  </si>
  <si>
    <t>/home/ba4_project/ba4_Hee/Trypanosome/training_dataset4_2_AL2/unlabeled/img/vid07_025_012.png</t>
  </si>
  <si>
    <t>/home/ba4_project/ba4_Hee/Trypanosome/training_dataset4_2_AL2/unlabeled/img/vid07_025_013.png</t>
  </si>
  <si>
    <t>/home/ba4_project/ba4_Hee/Trypanosome/training_dataset4_2_AL2/unlabeled/img/vid07_025_014.png</t>
  </si>
  <si>
    <t>/home/ba4_project/ba4_Hee/Trypanosome/training_dataset4_2_AL2/unlabeled/img/vid07_025_015.png</t>
  </si>
  <si>
    <t>/home/ba4_project/ba4_Hee/Trypanosome/training_dataset4_2_AL2/unlabeled/img/vid07_025_016.png</t>
  </si>
  <si>
    <t>/home/ba4_project/ba4_Hee/Trypanosome/training_dataset4_2_AL2/unlabeled/img/vid07_025_017.png</t>
  </si>
  <si>
    <t>/home/ba4_project/ba4_Hee/Trypanosome/training_dataset4_2_AL2/unlabeled/img/vid07_025_019.png</t>
  </si>
  <si>
    <t>/home/ba4_project/ba4_Hee/Trypanosome/training_dataset4_2_AL2/unlabeled/img/vid07_025_020.png</t>
  </si>
  <si>
    <t>/home/ba4_project/ba4_Hee/Trypanosome/training_dataset4_2_AL2/unlabeled/img/vid07_025_021.png</t>
  </si>
  <si>
    <t>/home/ba4_project/ba4_Hee/Trypanosome/training_dataset4_2_AL2/unlabeled/img/vid07_025_022.png</t>
  </si>
  <si>
    <t>/home/ba4_project/ba4_Hee/Trypanosome/training_dataset4_2_AL2/unlabeled/img/vid07_025_023.png</t>
  </si>
  <si>
    <t>/home/ba4_project/ba4_Hee/Trypanosome/training_dataset4_2_AL2/unlabeled/img/vid07_025_024.png</t>
  </si>
  <si>
    <t>/home/ba4_project/ba4_Hee/Trypanosome/training_dataset4_2_AL2/unlabeled/img/vid07_025_025.png</t>
  </si>
  <si>
    <t>/home/ba4_project/ba4_Hee/Trypanosome/training_dataset4_2_AL2/unlabeled/img/vid07_025_026.png</t>
  </si>
  <si>
    <t>/home/ba4_project/ba4_Hee/Trypanosome/training_dataset4_2_AL2/unlabeled/img/vid07_025_027.png</t>
  </si>
  <si>
    <t>/home/ba4_project/ba4_Hee/Trypanosome/training_dataset4_2_AL2/unlabeled/img/vid07_025_028.png</t>
  </si>
  <si>
    <t>/home/ba4_project/ba4_Hee/Trypanosome/training_dataset4_2_AL2/unlabeled/img/vid07_025_029.png</t>
  </si>
  <si>
    <t>/home/ba4_project/ba4_Hee/Trypanosome/training_dataset4_2_AL2/unlabeled/img/vid07_025_030.png</t>
  </si>
  <si>
    <t>/home/ba4_project/ba4_Hee/Trypanosome/training_dataset4_2_AL2/unlabeled/img/vid07_025_031.png</t>
  </si>
  <si>
    <t>/home/ba4_project/ba4_Hee/Trypanosome/training_dataset4_2_AL2/unlabeled/img/vid07_025_032.png</t>
  </si>
  <si>
    <t>/home/ba4_project/ba4_Hee/Trypanosome/training_dataset4_2_AL2/unlabeled/img/vid07_025_033.png</t>
  </si>
  <si>
    <t>/home/ba4_project/ba4_Hee/Trypanosome/training_dataset4_2_AL2/unlabeled/img/vid07_025_034.png</t>
  </si>
  <si>
    <t>/home/ba4_project/ba4_Hee/Trypanosome/training_dataset4_2_AL2/unlabeled/img/vid07_025_035.png</t>
  </si>
  <si>
    <t>/home/ba4_project/ba4_Hee/Trypanosome/training_dataset4_2_AL2/unlabeled/img/vid07_025_036.png</t>
  </si>
  <si>
    <t>/home/ba4_project/ba4_Hee/Trypanosome/training_dataset4_2_AL2/unlabeled/img/vid07_025_037.png</t>
  </si>
  <si>
    <t>/home/ba4_project/ba4_Hee/Trypanosome/training_dataset4_2_AL2/unlabeled/img/vid07_025_038.png</t>
  </si>
  <si>
    <t>/home/ba4_project/ba4_Hee/Trypanosome/training_dataset4_2_AL2/unlabeled/img/vid07_025_039.png</t>
  </si>
  <si>
    <t>/home/ba4_project/ba4_Hee/Trypanosome/training_dataset4_2_AL2/unlabeled/img/vid07_025_040.png</t>
  </si>
  <si>
    <t>/home/ba4_project/ba4_Hee/Trypanosome/training_dataset4_2_AL2/unlabeled/img/vid07_025_041.png</t>
  </si>
  <si>
    <t>/home/ba4_project/ba4_Hee/Trypanosome/training_dataset4_2_AL2/unlabeled/img/vid07_025_042.png</t>
  </si>
  <si>
    <t>/home/ba4_project/ba4_Hee/Trypanosome/training_dataset4_2_AL2/unlabeled/img/vid07_025_043.png</t>
  </si>
  <si>
    <t>/home/ba4_project/ba4_Hee/Trypanosome/training_dataset4_2_AL2/unlabeled/img/vid07_025_044.png</t>
  </si>
  <si>
    <t>/home/ba4_project/ba4_Hee/Trypanosome/training_dataset4_2_AL2/unlabeled/img/vid07_025_045.png</t>
  </si>
  <si>
    <t>/home/ba4_project/ba4_Hee/Trypanosome/training_dataset4_2_AL2/unlabeled/img/vid07_025_046.png</t>
  </si>
  <si>
    <t>/home/ba4_project/ba4_Hee/Trypanosome/training_dataset4_2_AL2/unlabeled/img/vid07_025_047.png</t>
  </si>
  <si>
    <t>/home/ba4_project/ba4_Hee/Trypanosome/training_dataset4_2_AL2/unlabeled/img/vid07_025_048.png</t>
  </si>
  <si>
    <t>/home/ba4_project/ba4_Hee/Trypanosome/training_dataset4_2_AL2/unlabeled/img/vid07_025_049.png</t>
  </si>
  <si>
    <t>/home/ba4_project/ba4_Hee/Trypanosome/training_dataset4_2_AL2/unlabeled/img/vid07_025_050.png</t>
  </si>
  <si>
    <t>/home/ba4_project/ba4_Hee/Trypanosome/training_dataset4_2_AL2/unlabeled/img/vid07_025_051.png</t>
  </si>
  <si>
    <t>/home/ba4_project/ba4_Hee/Trypanosome/training_dataset4_2_AL2/unlabeled/img/vid07_025_053.png</t>
  </si>
  <si>
    <t>/home/ba4_project/ba4_Hee/Trypanosome/training_dataset4_2_AL2/unlabeled/img/vid07_025_054.png</t>
  </si>
  <si>
    <t>/home/ba4_project/ba4_Hee/Trypanosome/training_dataset4_2_AL2/unlabeled/img/vid07_025_055.png</t>
  </si>
  <si>
    <t>/home/ba4_project/ba4_Hee/Trypanosome/training_dataset4_2_AL2/unlabeled/img/vid07_025_056.png</t>
  </si>
  <si>
    <t>/home/ba4_project/ba4_Hee/Trypanosome/training_dataset4_2_AL2/unlabeled/img/vid07_025_057.png</t>
  </si>
  <si>
    <t>/home/ba4_project/ba4_Hee/Trypanosome/training_dataset4_2_AL2/unlabeled/img/vid07_025_058.png</t>
  </si>
  <si>
    <t>/home/ba4_project/ba4_Hee/Trypanosome/training_dataset4_2_AL2/unlabeled/img/vid07_025_059.png</t>
  </si>
  <si>
    <t>/home/ba4_project/ba4_Hee/Trypanosome/training_dataset4_2_AL2/unlabeled/img/vid07_025_060.png</t>
  </si>
  <si>
    <t>/home/ba4_project/ba4_Hee/Trypanosome/training_dataset4_2_AL2/unlabeled/img/vid07_025_061.png</t>
  </si>
  <si>
    <t>/home/ba4_project/ba4_Hee/Trypanosome/training_dataset4_2_AL2/unlabeled/img/vid07_025_062.png</t>
  </si>
  <si>
    <t>/home/ba4_project/ba4_Hee/Trypanosome/training_dataset4_2_AL2/unlabeled/img/vid07_026_000.png</t>
  </si>
  <si>
    <t>/home/ba4_project/ba4_Hee/Trypanosome/training_dataset4_2_AL2/unlabeled/img/vid07_026_001.png</t>
  </si>
  <si>
    <t>/home/ba4_project/ba4_Hee/Trypanosome/training_dataset4_2_AL2/unlabeled/img/vid07_026_002.png</t>
  </si>
  <si>
    <t>/home/ba4_project/ba4_Hee/Trypanosome/training_dataset4_2_AL2/unlabeled/img/vid07_026_003.png</t>
  </si>
  <si>
    <t>/home/ba4_project/ba4_Hee/Trypanosome/training_dataset4_2_AL2/unlabeled/img/vid07_026_004.png</t>
  </si>
  <si>
    <t>/home/ba4_project/ba4_Hee/Trypanosome/training_dataset4_2_AL2/unlabeled/img/vid07_026_005.png</t>
  </si>
  <si>
    <t>/home/ba4_project/ba4_Hee/Trypanosome/training_dataset4_2_AL2/unlabeled/img/vid07_026_006.png</t>
  </si>
  <si>
    <t>/home/ba4_project/ba4_Hee/Trypanosome/training_dataset4_2_AL2/unlabeled/img/vid07_026_007.png</t>
  </si>
  <si>
    <t>/home/ba4_project/ba4_Hee/Trypanosome/training_dataset4_2_AL2/unlabeled/img/vid07_026_008.png</t>
  </si>
  <si>
    <t>/home/ba4_project/ba4_Hee/Trypanosome/training_dataset4_2_AL2/unlabeled/img/vid07_026_009.png</t>
  </si>
  <si>
    <t>/home/ba4_project/ba4_Hee/Trypanosome/training_dataset4_2_AL2/unlabeled/img/vid07_026_010.png</t>
  </si>
  <si>
    <t>/home/ba4_project/ba4_Hee/Trypanosome/training_dataset4_2_AL2/unlabeled/img/vid07_026_011.png</t>
  </si>
  <si>
    <t>/home/ba4_project/ba4_Hee/Trypanosome/training_dataset4_2_AL2/unlabeled/img/vid07_026_012.png</t>
  </si>
  <si>
    <t>/home/ba4_project/ba4_Hee/Trypanosome/training_dataset4_2_AL2/unlabeled/img/vid07_026_013.png</t>
  </si>
  <si>
    <t>/home/ba4_project/ba4_Hee/Trypanosome/training_dataset4_2_AL2/unlabeled/img/vid07_026_014.png</t>
  </si>
  <si>
    <t>/home/ba4_project/ba4_Hee/Trypanosome/training_dataset4_2_AL2/unlabeled/img/vid07_026_015.png</t>
  </si>
  <si>
    <t>/home/ba4_project/ba4_Hee/Trypanosome/training_dataset4_2_AL2/unlabeled/img/vid07_026_016.png</t>
  </si>
  <si>
    <t>/home/ba4_project/ba4_Hee/Trypanosome/training_dataset4_2_AL2/unlabeled/img/vid07_026_017.png</t>
  </si>
  <si>
    <t>/home/ba4_project/ba4_Hee/Trypanosome/training_dataset4_2_AL2/unlabeled/img/vid07_026_018.png</t>
  </si>
  <si>
    <t>/home/ba4_project/ba4_Hee/Trypanosome/training_dataset4_2_AL2/unlabeled/img/vid07_026_019.png</t>
  </si>
  <si>
    <t>/home/ba4_project/ba4_Hee/Trypanosome/training_dataset4_2_AL2/unlabeled/img/vid07_026_020.png</t>
  </si>
  <si>
    <t>/home/ba4_project/ba4_Hee/Trypanosome/training_dataset4_2_AL2/unlabeled/img/vid07_026_021.png</t>
  </si>
  <si>
    <t>/home/ba4_project/ba4_Hee/Trypanosome/training_dataset4_2_AL2/unlabeled/img/vid07_026_022.png</t>
  </si>
  <si>
    <t>/home/ba4_project/ba4_Hee/Trypanosome/training_dataset4_2_AL2/unlabeled/img/vid07_026_023.png</t>
  </si>
  <si>
    <t>/home/ba4_project/ba4_Hee/Trypanosome/training_dataset4_2_AL2/unlabeled/img/vid07_026_025.png</t>
  </si>
  <si>
    <t>/home/ba4_project/ba4_Hee/Trypanosome/training_dataset4_2_AL2/unlabeled/img/vid07_026_026.png</t>
  </si>
  <si>
    <t>/home/ba4_project/ba4_Hee/Trypanosome/training_dataset4_2_AL2/unlabeled/img/vid07_026_027.png</t>
  </si>
  <si>
    <t>/home/ba4_project/ba4_Hee/Trypanosome/training_dataset4_2_AL2/unlabeled/img/vid07_026_028.png</t>
  </si>
  <si>
    <t>/home/ba4_project/ba4_Hee/Trypanosome/training_dataset4_2_AL2/unlabeled/img/vid07_026_029.png</t>
  </si>
  <si>
    <t>/home/ba4_project/ba4_Hee/Trypanosome/training_dataset4_2_AL2/unlabeled/img/vid07_026_030.png</t>
  </si>
  <si>
    <t>/home/ba4_project/ba4_Hee/Trypanosome/training_dataset4_2_AL2/unlabeled/img/vid07_026_031.png</t>
  </si>
  <si>
    <t>/home/ba4_project/ba4_Hee/Trypanosome/training_dataset4_2_AL2/unlabeled/img/vid07_026_032.png</t>
  </si>
  <si>
    <t>/home/ba4_project/ba4_Hee/Trypanosome/training_dataset4_2_AL2/unlabeled/img/vid07_026_034.png</t>
  </si>
  <si>
    <t>/home/ba4_project/ba4_Hee/Trypanosome/training_dataset4_2_AL2/unlabeled/img/vid07_026_036.png</t>
  </si>
  <si>
    <t>/home/ba4_project/ba4_Hee/Trypanosome/training_dataset4_2_AL2/unlabeled/img/vid07_026_037.png</t>
  </si>
  <si>
    <t>/home/ba4_project/ba4_Hee/Trypanosome/training_dataset4_2_AL2/unlabeled/img/vid07_026_038.png</t>
  </si>
  <si>
    <t>/home/ba4_project/ba4_Hee/Trypanosome/training_dataset4_2_AL2/unlabeled/img/vid07_026_039.png</t>
  </si>
  <si>
    <t>/home/ba4_project/ba4_Hee/Trypanosome/training_dataset4_2_AL2/unlabeled/img/vid07_026_040.png</t>
  </si>
  <si>
    <t>/home/ba4_project/ba4_Hee/Trypanosome/training_dataset4_2_AL2/unlabeled/img/vid07_026_041.png</t>
  </si>
  <si>
    <t>/home/ba4_project/ba4_Hee/Trypanosome/training_dataset4_2_AL2/unlabeled/img/vid07_026_042.png</t>
  </si>
  <si>
    <t>/home/ba4_project/ba4_Hee/Trypanosome/training_dataset4_2_AL2/unlabeled/img/vid07_026_043.png</t>
  </si>
  <si>
    <t>/home/ba4_project/ba4_Hee/Trypanosome/training_dataset4_2_AL2/unlabeled/img/vid07_026_044.png</t>
  </si>
  <si>
    <t>/home/ba4_project/ba4_Hee/Trypanosome/training_dataset4_2_AL2/unlabeled/img/vid07_026_045.png</t>
  </si>
  <si>
    <t>/home/ba4_project/ba4_Hee/Trypanosome/training_dataset4_2_AL2/unlabeled/img/vid07_026_047.png</t>
  </si>
  <si>
    <t>/home/ba4_project/ba4_Hee/Trypanosome/training_dataset4_2_AL2/unlabeled/img/vid07_026_048.png</t>
  </si>
  <si>
    <t>/home/ba4_project/ba4_Hee/Trypanosome/training_dataset4_2_AL2/unlabeled/img/vid07_026_049.png</t>
  </si>
  <si>
    <t>/home/ba4_project/ba4_Hee/Trypanosome/training_dataset4_2_AL2/unlabeled/img/vid07_026_050.png</t>
  </si>
  <si>
    <t>/home/ba4_project/ba4_Hee/Trypanosome/training_dataset4_2_AL2/unlabeled/img/vid07_026_051.png</t>
  </si>
  <si>
    <t>/home/ba4_project/ba4_Hee/Trypanosome/training_dataset4_2_AL2/unlabeled/img/vid07_026_052.png</t>
  </si>
  <si>
    <t>/home/ba4_project/ba4_Hee/Trypanosome/training_dataset4_2_AL2/unlabeled/img/vid07_026_053.png</t>
  </si>
  <si>
    <t>/home/ba4_project/ba4_Hee/Trypanosome/training_dataset4_2_AL2/unlabeled/img/vid07_026_054.png</t>
  </si>
  <si>
    <t>/home/ba4_project/ba4_Hee/Trypanosome/training_dataset4_2_AL2/unlabeled/img/vid07_026_055.png</t>
  </si>
  <si>
    <t>/home/ba4_project/ba4_Hee/Trypanosome/training_dataset4_2_AL2/unlabeled/img/vid07_026_056.png</t>
  </si>
  <si>
    <t>/home/ba4_project/ba4_Hee/Trypanosome/training_dataset4_2_AL2/unlabeled/img/vid07_026_057.png</t>
  </si>
  <si>
    <t>/home/ba4_project/ba4_Hee/Trypanosome/training_dataset4_2_AL2/unlabeled/img/vid07_026_058.png</t>
  </si>
  <si>
    <t>/home/ba4_project/ba4_Hee/Trypanosome/training_dataset4_2_AL2/unlabeled/img/vid07_026_059.png</t>
  </si>
  <si>
    <t>/home/ba4_project/ba4_Hee/Trypanosome/training_dataset4_2_AL2/unlabeled/img/vid07_026_060.png</t>
  </si>
  <si>
    <t>/home/ba4_project/ba4_Hee/Trypanosome/training_dataset4_2_AL2/unlabeled/img/vid07_026_061.png</t>
  </si>
  <si>
    <t>/home/ba4_project/ba4_Hee/Trypanosome/training_dataset4_2_AL2/unlabeled/img/vid07_026_062.png</t>
  </si>
  <si>
    <t>/home/ba4_project/ba4_Hee/Trypanosome/training_dataset4_2_AL2/unlabeled/img/vid07_027_000.png</t>
  </si>
  <si>
    <t>/home/ba4_project/ba4_Hee/Trypanosome/training_dataset4_2_AL2/unlabeled/img/vid07_027_001.png</t>
  </si>
  <si>
    <t>/home/ba4_project/ba4_Hee/Trypanosome/training_dataset4_2_AL2/unlabeled/img/vid07_027_002.png</t>
  </si>
  <si>
    <t>/home/ba4_project/ba4_Hee/Trypanosome/training_dataset4_2_AL2/unlabeled/img/vid07_027_004.png</t>
  </si>
  <si>
    <t>/home/ba4_project/ba4_Hee/Trypanosome/training_dataset4_2_AL2/unlabeled/img/vid07_027_006.png</t>
  </si>
  <si>
    <t>/home/ba4_project/ba4_Hee/Trypanosome/training_dataset4_2_AL2/unlabeled/img/vid07_027_008.png</t>
  </si>
  <si>
    <t>/home/ba4_project/ba4_Hee/Trypanosome/training_dataset4_2_AL2/unlabeled/img/vid07_027_009.png</t>
  </si>
  <si>
    <t>/home/ba4_project/ba4_Hee/Trypanosome/training_dataset4_2_AL2/unlabeled/img/vid07_027_010.png</t>
  </si>
  <si>
    <t>/home/ba4_project/ba4_Hee/Trypanosome/training_dataset4_2_AL2/unlabeled/img/vid07_027_013.png</t>
  </si>
  <si>
    <t>/home/ba4_project/ba4_Hee/Trypanosome/training_dataset4_2_AL2/unlabeled/img/vid07_027_014.png</t>
  </si>
  <si>
    <t>/home/ba4_project/ba4_Hee/Trypanosome/training_dataset4_2_AL2/unlabeled/img/vid07_027_015.png</t>
  </si>
  <si>
    <t>/home/ba4_project/ba4_Hee/Trypanosome/training_dataset4_2_AL2/unlabeled/img/vid07_027_016.png</t>
  </si>
  <si>
    <t>/home/ba4_project/ba4_Hee/Trypanosome/training_dataset4_2_AL2/unlabeled/img/vid07_027_017.png</t>
  </si>
  <si>
    <t>/home/ba4_project/ba4_Hee/Trypanosome/training_dataset4_2_AL2/unlabeled/img/vid07_027_018.png</t>
  </si>
  <si>
    <t>/home/ba4_project/ba4_Hee/Trypanosome/training_dataset4_2_AL2/unlabeled/img/vid07_027_019.png</t>
  </si>
  <si>
    <t>/home/ba4_project/ba4_Hee/Trypanosome/training_dataset4_2_AL2/unlabeled/img/vid07_027_020.png</t>
  </si>
  <si>
    <t>/home/ba4_project/ba4_Hee/Trypanosome/training_dataset4_2_AL2/unlabeled/img/vid07_027_021.png</t>
  </si>
  <si>
    <t>/home/ba4_project/ba4_Hee/Trypanosome/training_dataset4_2_AL2/unlabeled/img/vid07_027_022.png</t>
  </si>
  <si>
    <t>/home/ba4_project/ba4_Hee/Trypanosome/training_dataset4_2_AL2/unlabeled/img/vid07_027_024.png</t>
  </si>
  <si>
    <t>/home/ba4_project/ba4_Hee/Trypanosome/training_dataset4_2_AL2/unlabeled/img/vid07_027_025.png</t>
  </si>
  <si>
    <t>/home/ba4_project/ba4_Hee/Trypanosome/training_dataset4_2_AL2/unlabeled/img/vid07_027_026.png</t>
  </si>
  <si>
    <t>/home/ba4_project/ba4_Hee/Trypanosome/training_dataset4_2_AL2/unlabeled/img/vid07_027_028.png</t>
  </si>
  <si>
    <t>/home/ba4_project/ba4_Hee/Trypanosome/training_dataset4_2_AL2/unlabeled/img/vid07_027_029.png</t>
  </si>
  <si>
    <t>/home/ba4_project/ba4_Hee/Trypanosome/training_dataset4_2_AL2/unlabeled/img/vid07_027_033.png</t>
  </si>
  <si>
    <t>/home/ba4_project/ba4_Hee/Trypanosome/training_dataset4_2_AL2/unlabeled/img/vid07_027_034.png</t>
  </si>
  <si>
    <t>/home/ba4_project/ba4_Hee/Trypanosome/training_dataset4_2_AL2/unlabeled/img/vid07_027_035.png</t>
  </si>
  <si>
    <t>/home/ba4_project/ba4_Hee/Trypanosome/training_dataset4_2_AL2/unlabeled/img/vid07_027_036.png</t>
  </si>
  <si>
    <t>/home/ba4_project/ba4_Hee/Trypanosome/training_dataset4_2_AL2/unlabeled/img/vid07_027_037.png</t>
  </si>
  <si>
    <t>/home/ba4_project/ba4_Hee/Trypanosome/training_dataset4_2_AL2/unlabeled/img/vid07_027_038.png</t>
  </si>
  <si>
    <t>/home/ba4_project/ba4_Hee/Trypanosome/training_dataset4_2_AL2/unlabeled/img/vid07_027_039.png</t>
  </si>
  <si>
    <t>/home/ba4_project/ba4_Hee/Trypanosome/training_dataset4_2_AL2/unlabeled/img/vid07_027_040.png</t>
  </si>
  <si>
    <t>/home/ba4_project/ba4_Hee/Trypanosome/training_dataset4_2_AL2/unlabeled/img/vid07_027_041.png</t>
  </si>
  <si>
    <t>/home/ba4_project/ba4_Hee/Trypanosome/training_dataset4_2_AL2/unlabeled/img/vid07_027_042.png</t>
  </si>
  <si>
    <t>/home/ba4_project/ba4_Hee/Trypanosome/training_dataset4_2_AL2/unlabeled/img/vid07_027_043.png</t>
  </si>
  <si>
    <t>/home/ba4_project/ba4_Hee/Trypanosome/training_dataset4_2_AL2/unlabeled/img/vid07_027_044.png</t>
  </si>
  <si>
    <t>/home/ba4_project/ba4_Hee/Trypanosome/training_dataset4_2_AL2/unlabeled/img/vid07_027_046.png</t>
  </si>
  <si>
    <t>/home/ba4_project/ba4_Hee/Trypanosome/training_dataset4_2_AL2/unlabeled/img/vid07_027_047.png</t>
  </si>
  <si>
    <t>/home/ba4_project/ba4_Hee/Trypanosome/training_dataset4_2_AL2/unlabeled/img/vid07_027_050.png</t>
  </si>
  <si>
    <t>/home/ba4_project/ba4_Hee/Trypanosome/training_dataset4_2_AL2/unlabeled/img/vid07_027_051.png</t>
  </si>
  <si>
    <t>/home/ba4_project/ba4_Hee/Trypanosome/training_dataset4_2_AL2/unlabeled/img/vid07_027_052.png</t>
  </si>
  <si>
    <t>/home/ba4_project/ba4_Hee/Trypanosome/training_dataset4_2_AL2/unlabeled/img/vid07_027_053.png</t>
  </si>
  <si>
    <t>/home/ba4_project/ba4_Hee/Trypanosome/training_dataset4_2_AL2/unlabeled/img/vid07_027_054.png</t>
  </si>
  <si>
    <t>/home/ba4_project/ba4_Hee/Trypanosome/training_dataset4_2_AL2/unlabeled/img/vid07_027_055.png</t>
  </si>
  <si>
    <t>/home/ba4_project/ba4_Hee/Trypanosome/training_dataset4_2_AL2/unlabeled/img/vid07_027_056.png</t>
  </si>
  <si>
    <t>/home/ba4_project/ba4_Hee/Trypanosome/training_dataset4_2_AL2/unlabeled/img/vid07_027_057.png</t>
  </si>
  <si>
    <t>/home/ba4_project/ba4_Hee/Trypanosome/training_dataset4_2_AL2/unlabeled/img/vid07_027_058.png</t>
  </si>
  <si>
    <t>/home/ba4_project/ba4_Hee/Trypanosome/training_dataset4_2_AL2/unlabeled/img/vid07_027_059.png</t>
  </si>
  <si>
    <t>/home/ba4_project/ba4_Hee/Trypanosome/training_dataset4_2_AL2/unlabeled/img/vid07_027_060.png</t>
  </si>
  <si>
    <t>/home/ba4_project/ba4_Hee/Trypanosome/training_dataset4_2_AL2/unlabeled/img/vid07_027_061.png</t>
  </si>
  <si>
    <t>/home/ba4_project/ba4_Hee/Trypanosome/training_dataset4_2_AL2/unlabeled/img/vid07_027_062.png</t>
  </si>
  <si>
    <t>/home/ba4_project/ba4_Hee/Trypanosome/training_dataset4_2_AL2/unlabeled/img/vid07_028_000.png</t>
  </si>
  <si>
    <t>/home/ba4_project/ba4_Hee/Trypanosome/training_dataset4_2_AL2/unlabeled/img/vid07_028_001.png</t>
  </si>
  <si>
    <t>/home/ba4_project/ba4_Hee/Trypanosome/training_dataset4_2_AL2/unlabeled/img/vid07_028_002.png</t>
  </si>
  <si>
    <t>/home/ba4_project/ba4_Hee/Trypanosome/training_dataset4_2_AL2/unlabeled/img/vid07_028_003.png</t>
  </si>
  <si>
    <t>/home/ba4_project/ba4_Hee/Trypanosome/training_dataset4_2_AL2/unlabeled/img/vid07_028_005.png</t>
  </si>
  <si>
    <t>/home/ba4_project/ba4_Hee/Trypanosome/training_dataset4_2_AL2/unlabeled/img/vid07_028_006.png</t>
  </si>
  <si>
    <t>/home/ba4_project/ba4_Hee/Trypanosome/training_dataset4_2_AL2/unlabeled/img/vid07_028_007.png</t>
  </si>
  <si>
    <t>/home/ba4_project/ba4_Hee/Trypanosome/training_dataset4_2_AL2/unlabeled/img/vid07_028_008.png</t>
  </si>
  <si>
    <t>/home/ba4_project/ba4_Hee/Trypanosome/training_dataset4_2_AL2/unlabeled/img/vid07_028_009.png</t>
  </si>
  <si>
    <t>/home/ba4_project/ba4_Hee/Trypanosome/training_dataset4_2_AL2/unlabeled/img/vid07_028_010.png</t>
  </si>
  <si>
    <t>/home/ba4_project/ba4_Hee/Trypanosome/training_dataset4_2_AL2/unlabeled/img/vid07_028_011.png</t>
  </si>
  <si>
    <t>/home/ba4_project/ba4_Hee/Trypanosome/training_dataset4_2_AL2/unlabeled/img/vid07_028_012.png</t>
  </si>
  <si>
    <t>/home/ba4_project/ba4_Hee/Trypanosome/training_dataset4_2_AL2/unlabeled/img/vid07_028_013.png</t>
  </si>
  <si>
    <t>/home/ba4_project/ba4_Hee/Trypanosome/training_dataset4_2_AL2/unlabeled/img/vid07_028_014.png</t>
  </si>
  <si>
    <t>/home/ba4_project/ba4_Hee/Trypanosome/training_dataset4_2_AL2/unlabeled/img/vid07_028_015.png</t>
  </si>
  <si>
    <t>/home/ba4_project/ba4_Hee/Trypanosome/training_dataset4_2_AL2/unlabeled/img/vid07_028_016.png</t>
  </si>
  <si>
    <t>/home/ba4_project/ba4_Hee/Trypanosome/training_dataset4_2_AL2/unlabeled/img/vid07_028_017.png</t>
  </si>
  <si>
    <t>/home/ba4_project/ba4_Hee/Trypanosome/training_dataset4_2_AL2/unlabeled/img/vid07_028_018.png</t>
  </si>
  <si>
    <t>/home/ba4_project/ba4_Hee/Trypanosome/training_dataset4_2_AL2/unlabeled/img/vid07_028_019.png</t>
  </si>
  <si>
    <t>/home/ba4_project/ba4_Hee/Trypanosome/training_dataset4_2_AL2/unlabeled/img/vid07_028_020.png</t>
  </si>
  <si>
    <t>/home/ba4_project/ba4_Hee/Trypanosome/training_dataset4_2_AL2/unlabeled/img/vid07_028_021.png</t>
  </si>
  <si>
    <t>/home/ba4_project/ba4_Hee/Trypanosome/training_dataset4_2_AL2/unlabeled/img/vid07_028_022.png</t>
  </si>
  <si>
    <t>/home/ba4_project/ba4_Hee/Trypanosome/training_dataset4_2_AL2/unlabeled/img/vid07_028_023.png</t>
  </si>
  <si>
    <t>/home/ba4_project/ba4_Hee/Trypanosome/training_dataset4_2_AL2/unlabeled/img/vid07_028_024.png</t>
  </si>
  <si>
    <t>/home/ba4_project/ba4_Hee/Trypanosome/training_dataset4_2_AL2/unlabeled/img/vid07_028_025.png</t>
  </si>
  <si>
    <t>/home/ba4_project/ba4_Hee/Trypanosome/training_dataset4_2_AL2/unlabeled/img/vid07_028_026.png</t>
  </si>
  <si>
    <t>/home/ba4_project/ba4_Hee/Trypanosome/training_dataset4_2_AL2/unlabeled/img/vid07_028_028.png</t>
  </si>
  <si>
    <t>/home/ba4_project/ba4_Hee/Trypanosome/training_dataset4_2_AL2/unlabeled/img/vid07_028_029.png</t>
  </si>
  <si>
    <t>/home/ba4_project/ba4_Hee/Trypanosome/training_dataset4_2_AL2/unlabeled/img/vid07_028_030.png</t>
  </si>
  <si>
    <t>/home/ba4_project/ba4_Hee/Trypanosome/training_dataset4_2_AL2/unlabeled/img/vid07_028_031.png</t>
  </si>
  <si>
    <t>/home/ba4_project/ba4_Hee/Trypanosome/training_dataset4_2_AL2/unlabeled/img/vid07_028_032.png</t>
  </si>
  <si>
    <t>/home/ba4_project/ba4_Hee/Trypanosome/training_dataset4_2_AL2/unlabeled/img/vid07_028_033.png</t>
  </si>
  <si>
    <t>/home/ba4_project/ba4_Hee/Trypanosome/training_dataset4_2_AL2/unlabeled/img/vid07_028_035.png</t>
  </si>
  <si>
    <t>/home/ba4_project/ba4_Hee/Trypanosome/training_dataset4_2_AL2/unlabeled/img/vid07_028_037.png</t>
  </si>
  <si>
    <t>/home/ba4_project/ba4_Hee/Trypanosome/training_dataset4_2_AL2/unlabeled/img/vid07_028_039.png</t>
  </si>
  <si>
    <t>/home/ba4_project/ba4_Hee/Trypanosome/training_dataset4_2_AL2/unlabeled/img/vid07_028_040.png</t>
  </si>
  <si>
    <t>/home/ba4_project/ba4_Hee/Trypanosome/training_dataset4_2_AL2/unlabeled/img/vid07_028_041.png</t>
  </si>
  <si>
    <t>/home/ba4_project/ba4_Hee/Trypanosome/training_dataset4_2_AL2/unlabeled/img/vid07_028_042.png</t>
  </si>
  <si>
    <t>/home/ba4_project/ba4_Hee/Trypanosome/training_dataset4_2_AL2/unlabeled/img/vid07_028_043.png</t>
  </si>
  <si>
    <t>/home/ba4_project/ba4_Hee/Trypanosome/training_dataset4_2_AL2/unlabeled/img/vid07_028_045.png</t>
  </si>
  <si>
    <t>/home/ba4_project/ba4_Hee/Trypanosome/training_dataset4_2_AL2/unlabeled/img/vid07_028_046.png</t>
  </si>
  <si>
    <t>/home/ba4_project/ba4_Hee/Trypanosome/training_dataset4_2_AL2/unlabeled/img/vid07_028_047.png</t>
  </si>
  <si>
    <t>/home/ba4_project/ba4_Hee/Trypanosome/training_dataset4_2_AL2/unlabeled/img/vid07_028_048.png</t>
  </si>
  <si>
    <t>/home/ba4_project/ba4_Hee/Trypanosome/training_dataset4_2_AL2/unlabeled/img/vid07_028_049.png</t>
  </si>
  <si>
    <t>/home/ba4_project/ba4_Hee/Trypanosome/training_dataset4_2_AL2/unlabeled/img/vid07_028_050.png</t>
  </si>
  <si>
    <t>/home/ba4_project/ba4_Hee/Trypanosome/training_dataset4_2_AL2/unlabeled/img/vid07_028_051.png</t>
  </si>
  <si>
    <t>/home/ba4_project/ba4_Hee/Trypanosome/training_dataset4_2_AL2/unlabeled/img/vid07_028_052.png</t>
  </si>
  <si>
    <t>/home/ba4_project/ba4_Hee/Trypanosome/training_dataset4_2_AL2/unlabeled/img/vid07_028_053.png</t>
  </si>
  <si>
    <t>/home/ba4_project/ba4_Hee/Trypanosome/training_dataset4_2_AL2/unlabeled/img/vid07_028_055.png</t>
  </si>
  <si>
    <t>/home/ba4_project/ba4_Hee/Trypanosome/training_dataset4_2_AL2/unlabeled/img/vid07_028_056.png</t>
  </si>
  <si>
    <t>/home/ba4_project/ba4_Hee/Trypanosome/training_dataset4_2_AL2/unlabeled/img/vid07_028_057.png</t>
  </si>
  <si>
    <t>/home/ba4_project/ba4_Hee/Trypanosome/training_dataset4_2_AL2/unlabeled/img/vid07_028_058.png</t>
  </si>
  <si>
    <t>/home/ba4_project/ba4_Hee/Trypanosome/training_dataset4_2_AL2/unlabeled/img/vid07_028_059.png</t>
  </si>
  <si>
    <t>/home/ba4_project/ba4_Hee/Trypanosome/training_dataset4_2_AL2/unlabeled/img/vid07_028_060.png</t>
  </si>
  <si>
    <t>/home/ba4_project/ba4_Hee/Trypanosome/training_dataset4_2_AL2/unlabeled/img/vid07_028_061.png</t>
  </si>
  <si>
    <t>/home/ba4_project/ba4_Hee/Trypanosome/training_dataset4_2_AL2/unlabeled/img/vid07_028_062.png</t>
  </si>
  <si>
    <t>/home/ba4_project/ba4_Hee/Trypanosome/training_dataset4_2_AL2/unlabeled/img/vid07_029_000.png</t>
  </si>
  <si>
    <t>/home/ba4_project/ba4_Hee/Trypanosome/training_dataset4_2_AL2/unlabeled/img/vid07_029_001.png</t>
  </si>
  <si>
    <t>/home/ba4_project/ba4_Hee/Trypanosome/training_dataset4_2_AL2/unlabeled/img/vid07_029_002.png</t>
  </si>
  <si>
    <t>/home/ba4_project/ba4_Hee/Trypanosome/training_dataset4_2_AL2/unlabeled/img/vid07_029_003.png</t>
  </si>
  <si>
    <t>/home/ba4_project/ba4_Hee/Trypanosome/training_dataset4_2_AL2/unlabeled/img/vid07_029_005.png</t>
  </si>
  <si>
    <t>/home/ba4_project/ba4_Hee/Trypanosome/training_dataset4_2_AL2/unlabeled/img/vid07_029_006.png</t>
  </si>
  <si>
    <t>/home/ba4_project/ba4_Hee/Trypanosome/training_dataset4_2_AL2/unlabeled/img/vid07_029_007.png</t>
  </si>
  <si>
    <t>/home/ba4_project/ba4_Hee/Trypanosome/training_dataset4_2_AL2/unlabeled/img/vid07_029_008.png</t>
  </si>
  <si>
    <t>/home/ba4_project/ba4_Hee/Trypanosome/training_dataset4_2_AL2/unlabeled/img/vid07_029_009.png</t>
  </si>
  <si>
    <t>/home/ba4_project/ba4_Hee/Trypanosome/training_dataset4_2_AL2/unlabeled/img/vid07_029_010.png</t>
  </si>
  <si>
    <t>/home/ba4_project/ba4_Hee/Trypanosome/training_dataset4_2_AL2/unlabeled/img/vid07_029_011.png</t>
  </si>
  <si>
    <t>/home/ba4_project/ba4_Hee/Trypanosome/training_dataset4_2_AL2/unlabeled/img/vid07_029_012.png</t>
  </si>
  <si>
    <t>/home/ba4_project/ba4_Hee/Trypanosome/training_dataset4_2_AL2/unlabeled/img/vid07_029_013.png</t>
  </si>
  <si>
    <t>/home/ba4_project/ba4_Hee/Trypanosome/training_dataset4_2_AL2/unlabeled/img/vid07_029_014.png</t>
  </si>
  <si>
    <t>/home/ba4_project/ba4_Hee/Trypanosome/training_dataset4_2_AL2/unlabeled/img/vid07_029_015.png</t>
  </si>
  <si>
    <t>/home/ba4_project/ba4_Hee/Trypanosome/training_dataset4_2_AL2/unlabeled/img/vid07_029_016.png</t>
  </si>
  <si>
    <t>/home/ba4_project/ba4_Hee/Trypanosome/training_dataset4_2_AL2/unlabeled/img/vid07_029_017.png</t>
  </si>
  <si>
    <t>/home/ba4_project/ba4_Hee/Trypanosome/training_dataset4_2_AL2/unlabeled/img/vid07_029_018.png</t>
  </si>
  <si>
    <t>/home/ba4_project/ba4_Hee/Trypanosome/training_dataset4_2_AL2/unlabeled/img/vid07_029_019.png</t>
  </si>
  <si>
    <t>/home/ba4_project/ba4_Hee/Trypanosome/training_dataset4_2_AL2/unlabeled/img/vid07_029_021.png</t>
  </si>
  <si>
    <t>/home/ba4_project/ba4_Hee/Trypanosome/training_dataset4_2_AL2/unlabeled/img/vid07_029_022.png</t>
  </si>
  <si>
    <t>/home/ba4_project/ba4_Hee/Trypanosome/training_dataset4_2_AL2/unlabeled/img/vid07_029_023.png</t>
  </si>
  <si>
    <t>/home/ba4_project/ba4_Hee/Trypanosome/training_dataset4_2_AL2/unlabeled/img/vid07_029_024.png</t>
  </si>
  <si>
    <t>/home/ba4_project/ba4_Hee/Trypanosome/training_dataset4_2_AL2/unlabeled/img/vid07_029_025.png</t>
  </si>
  <si>
    <t>/home/ba4_project/ba4_Hee/Trypanosome/training_dataset4_2_AL2/unlabeled/img/vid07_029_026.png</t>
  </si>
  <si>
    <t>/home/ba4_project/ba4_Hee/Trypanosome/training_dataset4_2_AL2/unlabeled/img/vid07_029_027.png</t>
  </si>
  <si>
    <t>/home/ba4_project/ba4_Hee/Trypanosome/training_dataset4_2_AL2/unlabeled/img/vid07_029_028.png</t>
  </si>
  <si>
    <t>/home/ba4_project/ba4_Hee/Trypanosome/training_dataset4_2_AL2/unlabeled/img/vid07_029_029.png</t>
  </si>
  <si>
    <t>/home/ba4_project/ba4_Hee/Trypanosome/training_dataset4_2_AL2/unlabeled/img/vid07_029_030.png</t>
  </si>
  <si>
    <t>/home/ba4_project/ba4_Hee/Trypanosome/training_dataset4_2_AL2/unlabeled/img/vid07_029_031.png</t>
  </si>
  <si>
    <t>/home/ba4_project/ba4_Hee/Trypanosome/training_dataset4_2_AL2/unlabeled/img/vid07_029_032.png</t>
  </si>
  <si>
    <t>/home/ba4_project/ba4_Hee/Trypanosome/training_dataset4_2_AL2/unlabeled/img/vid07_029_033.png</t>
  </si>
  <si>
    <t>/home/ba4_project/ba4_Hee/Trypanosome/training_dataset4_2_AL2/unlabeled/img/vid07_029_034.png</t>
  </si>
  <si>
    <t>/home/ba4_project/ba4_Hee/Trypanosome/training_dataset4_2_AL2/unlabeled/img/vid07_029_035.png</t>
  </si>
  <si>
    <t>/home/ba4_project/ba4_Hee/Trypanosome/training_dataset4_2_AL2/unlabeled/img/vid07_029_036.png</t>
  </si>
  <si>
    <t>/home/ba4_project/ba4_Hee/Trypanosome/training_dataset4_2_AL2/unlabeled/img/vid07_029_037.png</t>
  </si>
  <si>
    <t>/home/ba4_project/ba4_Hee/Trypanosome/training_dataset4_2_AL2/unlabeled/img/vid07_029_038.png</t>
  </si>
  <si>
    <t>/home/ba4_project/ba4_Hee/Trypanosome/training_dataset4_2_AL2/unlabeled/img/vid07_029_040.png</t>
  </si>
  <si>
    <t>/home/ba4_project/ba4_Hee/Trypanosome/training_dataset4_2_AL2/unlabeled/img/vid07_029_041.png</t>
  </si>
  <si>
    <t>/home/ba4_project/ba4_Hee/Trypanosome/training_dataset4_2_AL2/unlabeled/img/vid07_029_042.png</t>
  </si>
  <si>
    <t>/home/ba4_project/ba4_Hee/Trypanosome/training_dataset4_2_AL2/unlabeled/img/vid07_029_043.png</t>
  </si>
  <si>
    <t>/home/ba4_project/ba4_Hee/Trypanosome/training_dataset4_2_AL2/unlabeled/img/vid07_029_044.png</t>
  </si>
  <si>
    <t>/home/ba4_project/ba4_Hee/Trypanosome/training_dataset4_2_AL2/unlabeled/img/vid07_029_045.png</t>
  </si>
  <si>
    <t>/home/ba4_project/ba4_Hee/Trypanosome/training_dataset4_2_AL2/unlabeled/img/vid07_029_047.png</t>
  </si>
  <si>
    <t>/home/ba4_project/ba4_Hee/Trypanosome/training_dataset4_2_AL2/unlabeled/img/vid07_029_048.png</t>
  </si>
  <si>
    <t>/home/ba4_project/ba4_Hee/Trypanosome/training_dataset4_2_AL2/unlabeled/img/vid07_029_049.png</t>
  </si>
  <si>
    <t>/home/ba4_project/ba4_Hee/Trypanosome/training_dataset4_2_AL2/unlabeled/img/vid07_029_050.png</t>
  </si>
  <si>
    <t>/home/ba4_project/ba4_Hee/Trypanosome/training_dataset4_2_AL2/unlabeled/img/vid07_029_051.png</t>
  </si>
  <si>
    <t>/home/ba4_project/ba4_Hee/Trypanosome/training_dataset4_2_AL2/unlabeled/img/vid07_029_052.png</t>
  </si>
  <si>
    <t>/home/ba4_project/ba4_Hee/Trypanosome/training_dataset4_2_AL2/unlabeled/img/vid07_029_053.png</t>
  </si>
  <si>
    <t>/home/ba4_project/ba4_Hee/Trypanosome/training_dataset4_2_AL2/unlabeled/img/vid07_029_054.png</t>
  </si>
  <si>
    <t>/home/ba4_project/ba4_Hee/Trypanosome/training_dataset4_2_AL2/unlabeled/img/vid07_029_055.png</t>
  </si>
  <si>
    <t>/home/ba4_project/ba4_Hee/Trypanosome/training_dataset4_2_AL2/unlabeled/img/vid07_029_057.png</t>
  </si>
  <si>
    <t>/home/ba4_project/ba4_Hee/Trypanosome/training_dataset4_2_AL2/unlabeled/img/vid07_029_059.png</t>
  </si>
  <si>
    <t>/home/ba4_project/ba4_Hee/Trypanosome/training_dataset4_2_AL2/unlabeled/img/vid07_029_061.png</t>
  </si>
  <si>
    <t>/home/ba4_project/ba4_Hee/Trypanosome/training_dataset4_2_AL2/unlabeled/img/vid07_029_062.png</t>
  </si>
  <si>
    <t>/home/ba4_project/ba4_Hee/Trypanosome/training_dataset4_2_AL2/unlabeled/img/vid07_030_000.png</t>
  </si>
  <si>
    <t>/home/ba4_project/ba4_Hee/Trypanosome/training_dataset4_2_AL2/unlabeled/img/vid07_030_001.png</t>
  </si>
  <si>
    <t>/home/ba4_project/ba4_Hee/Trypanosome/training_dataset4_2_AL2/unlabeled/img/vid07_030_002.png</t>
  </si>
  <si>
    <t>/home/ba4_project/ba4_Hee/Trypanosome/training_dataset4_2_AL2/unlabeled/img/vid07_030_003.png</t>
  </si>
  <si>
    <t>/home/ba4_project/ba4_Hee/Trypanosome/training_dataset4_2_AL2/unlabeled/img/vid07_030_004.png</t>
  </si>
  <si>
    <t>/home/ba4_project/ba4_Hee/Trypanosome/training_dataset4_2_AL2/unlabeled/img/vid07_030_006.png</t>
  </si>
  <si>
    <t>/home/ba4_project/ba4_Hee/Trypanosome/training_dataset4_2_AL2/unlabeled/img/vid07_030_008.png</t>
  </si>
  <si>
    <t>/home/ba4_project/ba4_Hee/Trypanosome/training_dataset4_2_AL2/unlabeled/img/vid07_030_009.png</t>
  </si>
  <si>
    <t>/home/ba4_project/ba4_Hee/Trypanosome/training_dataset4_2_AL2/unlabeled/img/vid07_030_010.png</t>
  </si>
  <si>
    <t>/home/ba4_project/ba4_Hee/Trypanosome/training_dataset4_2_AL2/unlabeled/img/vid07_030_011.png</t>
  </si>
  <si>
    <t>/home/ba4_project/ba4_Hee/Trypanosome/training_dataset4_2_AL2/unlabeled/img/vid07_030_012.png</t>
  </si>
  <si>
    <t>/home/ba4_project/ba4_Hee/Trypanosome/training_dataset4_2_AL2/unlabeled/img/vid07_030_013.png</t>
  </si>
  <si>
    <t>/home/ba4_project/ba4_Hee/Trypanosome/training_dataset4_2_AL2/unlabeled/img/vid07_030_014.png</t>
  </si>
  <si>
    <t>/home/ba4_project/ba4_Hee/Trypanosome/training_dataset4_2_AL2/unlabeled/img/vid07_030_015.png</t>
  </si>
  <si>
    <t>/home/ba4_project/ba4_Hee/Trypanosome/training_dataset4_2_AL2/unlabeled/img/vid07_030_016.png</t>
  </si>
  <si>
    <t>/home/ba4_project/ba4_Hee/Trypanosome/training_dataset4_2_AL2/unlabeled/img/vid07_030_017.png</t>
  </si>
  <si>
    <t>/home/ba4_project/ba4_Hee/Trypanosome/training_dataset4_2_AL2/unlabeled/img/vid07_030_018.png</t>
  </si>
  <si>
    <t>/home/ba4_project/ba4_Hee/Trypanosome/training_dataset4_2_AL2/unlabeled/img/vid07_030_019.png</t>
  </si>
  <si>
    <t>/home/ba4_project/ba4_Hee/Trypanosome/training_dataset4_2_AL2/unlabeled/img/vid07_030_020.png</t>
  </si>
  <si>
    <t>/home/ba4_project/ba4_Hee/Trypanosome/training_dataset4_2_AL2/unlabeled/img/vid07_030_021.png</t>
  </si>
  <si>
    <t>/home/ba4_project/ba4_Hee/Trypanosome/training_dataset4_2_AL2/unlabeled/img/vid07_030_022.png</t>
  </si>
  <si>
    <t>/home/ba4_project/ba4_Hee/Trypanosome/training_dataset4_2_AL2/unlabeled/img/vid07_030_023.png</t>
  </si>
  <si>
    <t>/home/ba4_project/ba4_Hee/Trypanosome/training_dataset4_2_AL2/unlabeled/img/vid07_030_024.png</t>
  </si>
  <si>
    <t>/home/ba4_project/ba4_Hee/Trypanosome/training_dataset4_2_AL2/unlabeled/img/vid07_030_025.png</t>
  </si>
  <si>
    <t>/home/ba4_project/ba4_Hee/Trypanosome/training_dataset4_2_AL2/unlabeled/img/vid07_030_026.png</t>
  </si>
  <si>
    <t>/home/ba4_project/ba4_Hee/Trypanosome/training_dataset4_2_AL2/unlabeled/img/vid07_030_027.png</t>
  </si>
  <si>
    <t>/home/ba4_project/ba4_Hee/Trypanosome/training_dataset4_2_AL2/unlabeled/img/vid07_030_028.png</t>
  </si>
  <si>
    <t>/home/ba4_project/ba4_Hee/Trypanosome/training_dataset4_2_AL2/unlabeled/img/vid07_030_029.png</t>
  </si>
  <si>
    <t>/home/ba4_project/ba4_Hee/Trypanosome/training_dataset4_2_AL2/unlabeled/img/vid07_030_030.png</t>
  </si>
  <si>
    <t>/home/ba4_project/ba4_Hee/Trypanosome/training_dataset4_2_AL2/unlabeled/img/vid07_030_031.png</t>
  </si>
  <si>
    <t>/home/ba4_project/ba4_Hee/Trypanosome/training_dataset4_2_AL2/unlabeled/img/vid07_030_032.png</t>
  </si>
  <si>
    <t>/home/ba4_project/ba4_Hee/Trypanosome/training_dataset4_2_AL2/unlabeled/img/vid07_030_033.png</t>
  </si>
  <si>
    <t>/home/ba4_project/ba4_Hee/Trypanosome/training_dataset4_2_AL2/unlabeled/img/vid07_030_034.png</t>
  </si>
  <si>
    <t>/home/ba4_project/ba4_Hee/Trypanosome/training_dataset4_2_AL2/unlabeled/img/vid07_030_035.png</t>
  </si>
  <si>
    <t>/home/ba4_project/ba4_Hee/Trypanosome/training_dataset4_2_AL2/unlabeled/img/vid07_030_036.png</t>
  </si>
  <si>
    <t>/home/ba4_project/ba4_Hee/Trypanosome/training_dataset4_2_AL2/unlabeled/img/vid07_030_037.png</t>
  </si>
  <si>
    <t>/home/ba4_project/ba4_Hee/Trypanosome/training_dataset4_2_AL2/unlabeled/img/vid07_030_038.png</t>
  </si>
  <si>
    <t>/home/ba4_project/ba4_Hee/Trypanosome/training_dataset4_2_AL2/unlabeled/img/vid07_030_039.png</t>
  </si>
  <si>
    <t>/home/ba4_project/ba4_Hee/Trypanosome/training_dataset4_2_AL2/unlabeled/img/vid07_030_040.png</t>
  </si>
  <si>
    <t>/home/ba4_project/ba4_Hee/Trypanosome/training_dataset4_2_AL2/unlabeled/img/vid07_030_041.png</t>
  </si>
  <si>
    <t>/home/ba4_project/ba4_Hee/Trypanosome/training_dataset4_2_AL2/unlabeled/img/vid07_030_042.png</t>
  </si>
  <si>
    <t>/home/ba4_project/ba4_Hee/Trypanosome/training_dataset4_2_AL2/unlabeled/img/vid07_030_043.png</t>
  </si>
  <si>
    <t>/home/ba4_project/ba4_Hee/Trypanosome/training_dataset4_2_AL2/unlabeled/img/vid07_030_044.png</t>
  </si>
  <si>
    <t>/home/ba4_project/ba4_Hee/Trypanosome/training_dataset4_2_AL2/unlabeled/img/vid07_030_045.png</t>
  </si>
  <si>
    <t>/home/ba4_project/ba4_Hee/Trypanosome/training_dataset4_2_AL2/unlabeled/img/vid07_030_046.png</t>
  </si>
  <si>
    <t>/home/ba4_project/ba4_Hee/Trypanosome/training_dataset4_2_AL2/unlabeled/img/vid07_030_047.png</t>
  </si>
  <si>
    <t>/home/ba4_project/ba4_Hee/Trypanosome/training_dataset4_2_AL2/unlabeled/img/vid07_030_048.png</t>
  </si>
  <si>
    <t>/home/ba4_project/ba4_Hee/Trypanosome/training_dataset4_2_AL2/unlabeled/img/vid07_030_049.png</t>
  </si>
  <si>
    <t>/home/ba4_project/ba4_Hee/Trypanosome/training_dataset4_2_AL2/unlabeled/img/vid07_030_050.png</t>
  </si>
  <si>
    <t>/home/ba4_project/ba4_Hee/Trypanosome/training_dataset4_2_AL2/unlabeled/img/vid07_030_051.png</t>
  </si>
  <si>
    <t>/home/ba4_project/ba4_Hee/Trypanosome/training_dataset4_2_AL2/unlabeled/img/vid07_030_052.png</t>
  </si>
  <si>
    <t>/home/ba4_project/ba4_Hee/Trypanosome/training_dataset4_2_AL2/unlabeled/img/vid07_030_053.png</t>
  </si>
  <si>
    <t>/home/ba4_project/ba4_Hee/Trypanosome/training_dataset4_2_AL2/unlabeled/img/vid07_030_054.png</t>
  </si>
  <si>
    <t>/home/ba4_project/ba4_Hee/Trypanosome/training_dataset4_2_AL2/unlabeled/img/vid07_030_055.png</t>
  </si>
  <si>
    <t>/home/ba4_project/ba4_Hee/Trypanosome/training_dataset4_2_AL2/unlabeled/img/vid07_030_056.png</t>
  </si>
  <si>
    <t>/home/ba4_project/ba4_Hee/Trypanosome/training_dataset4_2_AL2/unlabeled/img/vid07_030_057.png</t>
  </si>
  <si>
    <t>/home/ba4_project/ba4_Hee/Trypanosome/training_dataset4_2_AL2/unlabeled/img/vid07_030_058.png</t>
  </si>
  <si>
    <t>/home/ba4_project/ba4_Hee/Trypanosome/training_dataset4_2_AL2/unlabeled/img/vid07_030_059.png</t>
  </si>
  <si>
    <t>/home/ba4_project/ba4_Hee/Trypanosome/training_dataset4_2_AL2/unlabeled/img/vid07_030_060.png</t>
  </si>
  <si>
    <t>/home/ba4_project/ba4_Hee/Trypanosome/training_dataset4_2_AL2/unlabeled/img/vid07_030_061.png</t>
  </si>
  <si>
    <t>/home/ba4_project/ba4_Hee/Trypanosome/training_dataset4_2_AL2/unlabeled/img/vid07_030_062.png</t>
  </si>
  <si>
    <t>/home/ba4_project/ba4_Hee/Trypanosome/training_dataset4_2_AL2/unlabeled/img/vid07_031_000.png</t>
  </si>
  <si>
    <t>/home/ba4_project/ba4_Hee/Trypanosome/training_dataset4_2_AL2/unlabeled/img/vid07_031_001.png</t>
  </si>
  <si>
    <t>/home/ba4_project/ba4_Hee/Trypanosome/training_dataset4_2_AL2/unlabeled/img/vid07_031_002.png</t>
  </si>
  <si>
    <t>/home/ba4_project/ba4_Hee/Trypanosome/training_dataset4_2_AL2/unlabeled/img/vid07_031_003.png</t>
  </si>
  <si>
    <t>/home/ba4_project/ba4_Hee/Trypanosome/training_dataset4_2_AL2/unlabeled/img/vid07_031_004.png</t>
  </si>
  <si>
    <t>/home/ba4_project/ba4_Hee/Trypanosome/training_dataset4_2_AL2/unlabeled/img/vid07_031_005.png</t>
  </si>
  <si>
    <t>/home/ba4_project/ba4_Hee/Trypanosome/training_dataset4_2_AL2/unlabeled/img/vid07_031_006.png</t>
  </si>
  <si>
    <t>/home/ba4_project/ba4_Hee/Trypanosome/training_dataset4_2_AL2/unlabeled/img/vid07_031_008.png</t>
  </si>
  <si>
    <t>/home/ba4_project/ba4_Hee/Trypanosome/training_dataset4_2_AL2/unlabeled/img/vid07_031_009.png</t>
  </si>
  <si>
    <t>/home/ba4_project/ba4_Hee/Trypanosome/training_dataset4_2_AL2/unlabeled/img/vid07_031_010.png</t>
  </si>
  <si>
    <t>/home/ba4_project/ba4_Hee/Trypanosome/training_dataset4_2_AL2/unlabeled/img/vid07_031_011.png</t>
  </si>
  <si>
    <t>/home/ba4_project/ba4_Hee/Trypanosome/training_dataset4_2_AL2/unlabeled/img/vid07_031_012.png</t>
  </si>
  <si>
    <t>/home/ba4_project/ba4_Hee/Trypanosome/training_dataset4_2_AL2/unlabeled/img/vid07_031_013.png</t>
  </si>
  <si>
    <t>/home/ba4_project/ba4_Hee/Trypanosome/training_dataset4_2_AL2/unlabeled/img/vid07_031_014.png</t>
  </si>
  <si>
    <t>/home/ba4_project/ba4_Hee/Trypanosome/training_dataset4_2_AL2/unlabeled/img/vid07_031_015.png</t>
  </si>
  <si>
    <t>/home/ba4_project/ba4_Hee/Trypanosome/training_dataset4_2_AL2/unlabeled/img/vid07_031_016.png</t>
  </si>
  <si>
    <t>/home/ba4_project/ba4_Hee/Trypanosome/training_dataset4_2_AL2/unlabeled/img/vid07_031_017.png</t>
  </si>
  <si>
    <t>/home/ba4_project/ba4_Hee/Trypanosome/training_dataset4_2_AL2/unlabeled/img/vid07_031_019.png</t>
  </si>
  <si>
    <t>/home/ba4_project/ba4_Hee/Trypanosome/training_dataset4_2_AL2/unlabeled/img/vid07_031_020.png</t>
  </si>
  <si>
    <t>/home/ba4_project/ba4_Hee/Trypanosome/training_dataset4_2_AL2/unlabeled/img/vid07_031_021.png</t>
  </si>
  <si>
    <t>/home/ba4_project/ba4_Hee/Trypanosome/training_dataset4_2_AL2/unlabeled/img/vid07_031_022.png</t>
  </si>
  <si>
    <t>/home/ba4_project/ba4_Hee/Trypanosome/training_dataset4_2_AL2/unlabeled/img/vid07_031_024.png</t>
  </si>
  <si>
    <t>/home/ba4_project/ba4_Hee/Trypanosome/training_dataset4_2_AL2/unlabeled/img/vid07_031_025.png</t>
  </si>
  <si>
    <t>/home/ba4_project/ba4_Hee/Trypanosome/training_dataset4_2_AL2/unlabeled/img/vid07_031_026.png</t>
  </si>
  <si>
    <t>/home/ba4_project/ba4_Hee/Trypanosome/training_dataset4_2_AL2/unlabeled/img/vid07_031_027.png</t>
  </si>
  <si>
    <t>/home/ba4_project/ba4_Hee/Trypanosome/training_dataset4_2_AL2/unlabeled/img/vid07_031_028.png</t>
  </si>
  <si>
    <t>/home/ba4_project/ba4_Hee/Trypanosome/training_dataset4_2_AL2/unlabeled/img/vid07_031_030.png</t>
  </si>
  <si>
    <t>/home/ba4_project/ba4_Hee/Trypanosome/training_dataset4_2_AL2/unlabeled/img/vid07_031_032.png</t>
  </si>
  <si>
    <t>/home/ba4_project/ba4_Hee/Trypanosome/training_dataset4_2_AL2/unlabeled/img/vid07_031_033.png</t>
  </si>
  <si>
    <t>/home/ba4_project/ba4_Hee/Trypanosome/training_dataset4_2_AL2/unlabeled/img/vid07_031_034.png</t>
  </si>
  <si>
    <t>/home/ba4_project/ba4_Hee/Trypanosome/training_dataset4_2_AL2/unlabeled/img/vid07_031_035.png</t>
  </si>
  <si>
    <t>/home/ba4_project/ba4_Hee/Trypanosome/training_dataset4_2_AL2/unlabeled/img/vid07_031_036.png</t>
  </si>
  <si>
    <t>/home/ba4_project/ba4_Hee/Trypanosome/training_dataset4_2_AL2/unlabeled/img/vid07_031_037.png</t>
  </si>
  <si>
    <t>/home/ba4_project/ba4_Hee/Trypanosome/training_dataset4_2_AL2/unlabeled/img/vid07_031_038.png</t>
  </si>
  <si>
    <t>/home/ba4_project/ba4_Hee/Trypanosome/training_dataset4_2_AL2/unlabeled/img/vid07_031_039.png</t>
  </si>
  <si>
    <t>/home/ba4_project/ba4_Hee/Trypanosome/training_dataset4_2_AL2/unlabeled/img/vid07_031_040.png</t>
  </si>
  <si>
    <t>/home/ba4_project/ba4_Hee/Trypanosome/training_dataset4_2_AL2/unlabeled/img/vid07_031_041.png</t>
  </si>
  <si>
    <t>/home/ba4_project/ba4_Hee/Trypanosome/training_dataset4_2_AL2/unlabeled/img/vid07_031_042.png</t>
  </si>
  <si>
    <t>/home/ba4_project/ba4_Hee/Trypanosome/training_dataset4_2_AL2/unlabeled/img/vid07_031_043.png</t>
  </si>
  <si>
    <t>/home/ba4_project/ba4_Hee/Trypanosome/training_dataset4_2_AL2/unlabeled/img/vid07_031_044.png</t>
  </si>
  <si>
    <t>/home/ba4_project/ba4_Hee/Trypanosome/training_dataset4_2_AL2/unlabeled/img/vid07_031_045.png</t>
  </si>
  <si>
    <t>/home/ba4_project/ba4_Hee/Trypanosome/training_dataset4_2_AL2/unlabeled/img/vid07_031_046.png</t>
  </si>
  <si>
    <t>/home/ba4_project/ba4_Hee/Trypanosome/training_dataset4_2_AL2/unlabeled/img/vid07_031_047.png</t>
  </si>
  <si>
    <t>/home/ba4_project/ba4_Hee/Trypanosome/training_dataset4_2_AL2/unlabeled/img/vid07_031_048.png</t>
  </si>
  <si>
    <t>/home/ba4_project/ba4_Hee/Trypanosome/training_dataset4_2_AL2/unlabeled/img/vid07_031_049.png</t>
  </si>
  <si>
    <t>/home/ba4_project/ba4_Hee/Trypanosome/training_dataset4_2_AL2/unlabeled/img/vid07_031_051.png</t>
  </si>
  <si>
    <t>/home/ba4_project/ba4_Hee/Trypanosome/training_dataset4_2_AL2/unlabeled/img/vid07_031_052.png</t>
  </si>
  <si>
    <t>/home/ba4_project/ba4_Hee/Trypanosome/training_dataset4_2_AL2/unlabeled/img/vid07_031_053.png</t>
  </si>
  <si>
    <t>/home/ba4_project/ba4_Hee/Trypanosome/training_dataset4_2_AL2/unlabeled/img/vid07_031_054.png</t>
  </si>
  <si>
    <t>/home/ba4_project/ba4_Hee/Trypanosome/training_dataset4_2_AL2/unlabeled/img/vid07_031_055.png</t>
  </si>
  <si>
    <t>/home/ba4_project/ba4_Hee/Trypanosome/training_dataset4_2_AL2/unlabeled/img/vid07_031_057.png</t>
  </si>
  <si>
    <t>/home/ba4_project/ba4_Hee/Trypanosome/training_dataset4_2_AL2/unlabeled/img/vid07_031_058.png</t>
  </si>
  <si>
    <t>/home/ba4_project/ba4_Hee/Trypanosome/training_dataset4_2_AL2/unlabeled/img/vid07_031_059.png</t>
  </si>
  <si>
    <t>/home/ba4_project/ba4_Hee/Trypanosome/training_dataset4_2_AL2/unlabeled/img/vid07_031_060.png</t>
  </si>
  <si>
    <t>/home/ba4_project/ba4_Hee/Trypanosome/training_dataset4_2_AL2/unlabeled/img/vid07_031_061.png</t>
  </si>
  <si>
    <t>/home/ba4_project/ba4_Hee/Trypanosome/training_dataset4_2_AL2/unlabeled/img/vid07_031_062.png</t>
  </si>
  <si>
    <t>/home/ba4_project/ba4_Hee/Trypanosome/training_dataset4_2_AL2/unlabeled/img/vid07_032_000.png</t>
  </si>
  <si>
    <t>/home/ba4_project/ba4_Hee/Trypanosome/training_dataset4_2_AL2/unlabeled/img/vid07_032_001.png</t>
  </si>
  <si>
    <t>/home/ba4_project/ba4_Hee/Trypanosome/training_dataset4_2_AL2/unlabeled/img/vid07_032_002.png</t>
  </si>
  <si>
    <t>/home/ba4_project/ba4_Hee/Trypanosome/training_dataset4_2_AL2/unlabeled/img/vid07_032_004.png</t>
  </si>
  <si>
    <t>/home/ba4_project/ba4_Hee/Trypanosome/training_dataset4_2_AL2/unlabeled/img/vid07_032_005.png</t>
  </si>
  <si>
    <t>/home/ba4_project/ba4_Hee/Trypanosome/training_dataset4_2_AL2/unlabeled/img/vid07_032_006.png</t>
  </si>
  <si>
    <t>/home/ba4_project/ba4_Hee/Trypanosome/training_dataset4_2_AL2/unlabeled/img/vid07_032_007.png</t>
  </si>
  <si>
    <t>/home/ba4_project/ba4_Hee/Trypanosome/training_dataset4_2_AL2/unlabeled/img/vid07_032_008.png</t>
  </si>
  <si>
    <t>/home/ba4_project/ba4_Hee/Trypanosome/training_dataset4_2_AL2/unlabeled/img/vid07_032_009.png</t>
  </si>
  <si>
    <t>/home/ba4_project/ba4_Hee/Trypanosome/training_dataset4_2_AL2/unlabeled/img/vid07_032_010.png</t>
  </si>
  <si>
    <t>/home/ba4_project/ba4_Hee/Trypanosome/training_dataset4_2_AL2/unlabeled/img/vid07_032_012.png</t>
  </si>
  <si>
    <t>/home/ba4_project/ba4_Hee/Trypanosome/training_dataset4_2_AL2/unlabeled/img/vid07_032_013.png</t>
  </si>
  <si>
    <t>/home/ba4_project/ba4_Hee/Trypanosome/training_dataset4_2_AL2/unlabeled/img/vid07_032_015.png</t>
  </si>
  <si>
    <t>/home/ba4_project/ba4_Hee/Trypanosome/training_dataset4_2_AL2/unlabeled/img/vid07_032_016.png</t>
  </si>
  <si>
    <t>/home/ba4_project/ba4_Hee/Trypanosome/training_dataset4_2_AL2/unlabeled/img/vid07_032_018.png</t>
  </si>
  <si>
    <t>/home/ba4_project/ba4_Hee/Trypanosome/training_dataset4_2_AL2/unlabeled/img/vid07_032_019.png</t>
  </si>
  <si>
    <t>/home/ba4_project/ba4_Hee/Trypanosome/training_dataset4_2_AL2/unlabeled/img/vid07_032_020.png</t>
  </si>
  <si>
    <t>/home/ba4_project/ba4_Hee/Trypanosome/training_dataset4_2_AL2/unlabeled/img/vid07_032_021.png</t>
  </si>
  <si>
    <t>/home/ba4_project/ba4_Hee/Trypanosome/training_dataset4_2_AL2/unlabeled/img/vid07_032_022.png</t>
  </si>
  <si>
    <t>/home/ba4_project/ba4_Hee/Trypanosome/training_dataset4_2_AL2/unlabeled/img/vid07_032_023.png</t>
  </si>
  <si>
    <t>/home/ba4_project/ba4_Hee/Trypanosome/training_dataset4_2_AL2/unlabeled/img/vid07_032_024.png</t>
  </si>
  <si>
    <t>/home/ba4_project/ba4_Hee/Trypanosome/training_dataset4_2_AL2/unlabeled/img/vid07_032_025.png</t>
  </si>
  <si>
    <t>/home/ba4_project/ba4_Hee/Trypanosome/training_dataset4_2_AL2/unlabeled/img/vid07_032_026.png</t>
  </si>
  <si>
    <t>/home/ba4_project/ba4_Hee/Trypanosome/training_dataset4_2_AL2/unlabeled/img/vid07_032_027.png</t>
  </si>
  <si>
    <t>/home/ba4_project/ba4_Hee/Trypanosome/training_dataset4_2_AL2/unlabeled/img/vid07_032_028.png</t>
  </si>
  <si>
    <t>/home/ba4_project/ba4_Hee/Trypanosome/training_dataset4_2_AL2/unlabeled/img/vid07_032_029.png</t>
  </si>
  <si>
    <t>/home/ba4_project/ba4_Hee/Trypanosome/training_dataset4_2_AL2/unlabeled/img/vid07_032_030.png</t>
  </si>
  <si>
    <t>/home/ba4_project/ba4_Hee/Trypanosome/training_dataset4_2_AL2/unlabeled/img/vid07_032_032.png</t>
  </si>
  <si>
    <t>/home/ba4_project/ba4_Hee/Trypanosome/training_dataset4_2_AL2/unlabeled/img/vid07_032_033.png</t>
  </si>
  <si>
    <t>/home/ba4_project/ba4_Hee/Trypanosome/training_dataset4_2_AL2/unlabeled/img/vid07_032_034.png</t>
  </si>
  <si>
    <t>/home/ba4_project/ba4_Hee/Trypanosome/training_dataset4_2_AL2/unlabeled/img/vid07_032_035.png</t>
  </si>
  <si>
    <t>/home/ba4_project/ba4_Hee/Trypanosome/training_dataset4_2_AL2/unlabeled/img/vid07_032_036.png</t>
  </si>
  <si>
    <t>/home/ba4_project/ba4_Hee/Trypanosome/training_dataset4_2_AL2/unlabeled/img/vid07_032_037.png</t>
  </si>
  <si>
    <t>/home/ba4_project/ba4_Hee/Trypanosome/training_dataset4_2_AL2/unlabeled/img/vid07_032_039.png</t>
  </si>
  <si>
    <t>/home/ba4_project/ba4_Hee/Trypanosome/training_dataset4_2_AL2/unlabeled/img/vid07_032_040.png</t>
  </si>
  <si>
    <t>/home/ba4_project/ba4_Hee/Trypanosome/training_dataset4_2_AL2/unlabeled/img/vid07_032_041.png</t>
  </si>
  <si>
    <t>/home/ba4_project/ba4_Hee/Trypanosome/training_dataset4_2_AL2/unlabeled/img/vid07_032_042.png</t>
  </si>
  <si>
    <t>/home/ba4_project/ba4_Hee/Trypanosome/training_dataset4_2_AL2/unlabeled/img/vid07_032_043.png</t>
  </si>
  <si>
    <t>/home/ba4_project/ba4_Hee/Trypanosome/training_dataset4_2_AL2/unlabeled/img/vid07_032_044.png</t>
  </si>
  <si>
    <t>/home/ba4_project/ba4_Hee/Trypanosome/training_dataset4_2_AL2/unlabeled/img/vid07_032_045.png</t>
  </si>
  <si>
    <t>/home/ba4_project/ba4_Hee/Trypanosome/training_dataset4_2_AL2/unlabeled/img/vid07_032_046.png</t>
  </si>
  <si>
    <t>/home/ba4_project/ba4_Hee/Trypanosome/training_dataset4_2_AL2/unlabeled/img/vid07_032_047.png</t>
  </si>
  <si>
    <t>/home/ba4_project/ba4_Hee/Trypanosome/training_dataset4_2_AL2/unlabeled/img/vid07_032_048.png</t>
  </si>
  <si>
    <t>/home/ba4_project/ba4_Hee/Trypanosome/training_dataset4_2_AL2/unlabeled/img/vid07_032_049.png</t>
  </si>
  <si>
    <t>/home/ba4_project/ba4_Hee/Trypanosome/training_dataset4_2_AL2/unlabeled/img/vid07_032_050.png</t>
  </si>
  <si>
    <t>/home/ba4_project/ba4_Hee/Trypanosome/training_dataset4_2_AL2/unlabeled/img/vid07_032_051.png</t>
  </si>
  <si>
    <t>/home/ba4_project/ba4_Hee/Trypanosome/training_dataset4_2_AL2/unlabeled/img/vid07_032_052.png</t>
  </si>
  <si>
    <t>/home/ba4_project/ba4_Hee/Trypanosome/training_dataset4_2_AL2/unlabeled/img/vid07_032_053.png</t>
  </si>
  <si>
    <t>/home/ba4_project/ba4_Hee/Trypanosome/training_dataset4_2_AL2/unlabeled/img/vid07_032_054.png</t>
  </si>
  <si>
    <t>/home/ba4_project/ba4_Hee/Trypanosome/training_dataset4_2_AL2/unlabeled/img/vid07_032_055.png</t>
  </si>
  <si>
    <t>/home/ba4_project/ba4_Hee/Trypanosome/training_dataset4_2_AL2/unlabeled/img/vid07_032_056.png</t>
  </si>
  <si>
    <t>/home/ba4_project/ba4_Hee/Trypanosome/training_dataset4_2_AL2/unlabeled/img/vid07_032_058.png</t>
  </si>
  <si>
    <t>/home/ba4_project/ba4_Hee/Trypanosome/training_dataset4_2_AL2/unlabeled/img/vid07_032_059.png</t>
  </si>
  <si>
    <t>/home/ba4_project/ba4_Hee/Trypanosome/training_dataset4_2_AL2/unlabeled/img/vid07_032_060.png</t>
  </si>
  <si>
    <t>/home/ba4_project/ba4_Hee/Trypanosome/training_dataset4_2_AL2/unlabeled/img/vid07_032_061.png</t>
  </si>
  <si>
    <t>/home/ba4_project/ba4_Hee/Trypanosome/training_dataset4_2_AL2/unlabeled/img/vid07_032_062.png</t>
  </si>
  <si>
    <t>/home/ba4_project/ba4_Hee/Trypanosome/training_dataset4_2_AL2/unlabeled/img/vid07_033_000.png</t>
  </si>
  <si>
    <t>/home/ba4_project/ba4_Hee/Trypanosome/training_dataset4_2_AL2/unlabeled/img/vid07_033_001.png</t>
  </si>
  <si>
    <t>/home/ba4_project/ba4_Hee/Trypanosome/training_dataset4_2_AL2/unlabeled/img/vid07_033_002.png</t>
  </si>
  <si>
    <t>/home/ba4_project/ba4_Hee/Trypanosome/training_dataset4_2_AL2/unlabeled/img/vid07_033_003.png</t>
  </si>
  <si>
    <t>/home/ba4_project/ba4_Hee/Trypanosome/training_dataset4_2_AL2/unlabeled/img/vid07_033_004.png</t>
  </si>
  <si>
    <t>/home/ba4_project/ba4_Hee/Trypanosome/training_dataset4_2_AL2/unlabeled/img/vid07_033_005.png</t>
  </si>
  <si>
    <t>/home/ba4_project/ba4_Hee/Trypanosome/training_dataset4_2_AL2/unlabeled/img/vid07_033_006.png</t>
  </si>
  <si>
    <t>/home/ba4_project/ba4_Hee/Trypanosome/training_dataset4_2_AL2/unlabeled/img/vid07_033_007.png</t>
  </si>
  <si>
    <t>/home/ba4_project/ba4_Hee/Trypanosome/training_dataset4_2_AL2/unlabeled/img/vid07_033_008.png</t>
  </si>
  <si>
    <t>/home/ba4_project/ba4_Hee/Trypanosome/training_dataset4_2_AL2/unlabeled/img/vid07_033_009.png</t>
  </si>
  <si>
    <t>/home/ba4_project/ba4_Hee/Trypanosome/training_dataset4_2_AL2/unlabeled/img/vid07_033_010.png</t>
  </si>
  <si>
    <t>/home/ba4_project/ba4_Hee/Trypanosome/training_dataset4_2_AL2/unlabeled/img/vid07_033_011.png</t>
  </si>
  <si>
    <t>/home/ba4_project/ba4_Hee/Trypanosome/training_dataset4_2_AL2/unlabeled/img/vid07_033_012.png</t>
  </si>
  <si>
    <t>/home/ba4_project/ba4_Hee/Trypanosome/training_dataset4_2_AL2/unlabeled/img/vid07_033_013.png</t>
  </si>
  <si>
    <t>/home/ba4_project/ba4_Hee/Trypanosome/training_dataset4_2_AL2/unlabeled/img/vid07_033_015.png</t>
  </si>
  <si>
    <t>/home/ba4_project/ba4_Hee/Trypanosome/training_dataset4_2_AL2/unlabeled/img/vid07_033_016.png</t>
  </si>
  <si>
    <t>/home/ba4_project/ba4_Hee/Trypanosome/training_dataset4_2_AL2/unlabeled/img/vid07_033_017.png</t>
  </si>
  <si>
    <t>/home/ba4_project/ba4_Hee/Trypanosome/training_dataset4_2_AL2/unlabeled/img/vid07_033_018.png</t>
  </si>
  <si>
    <t>/home/ba4_project/ba4_Hee/Trypanosome/training_dataset4_2_AL2/unlabeled/img/vid07_033_019.png</t>
  </si>
  <si>
    <t>/home/ba4_project/ba4_Hee/Trypanosome/training_dataset4_2_AL2/unlabeled/img/vid07_033_020.png</t>
  </si>
  <si>
    <t>/home/ba4_project/ba4_Hee/Trypanosome/training_dataset4_2_AL2/unlabeled/img/vid07_033_021.png</t>
  </si>
  <si>
    <t>/home/ba4_project/ba4_Hee/Trypanosome/training_dataset4_2_AL2/unlabeled/img/vid07_033_022.png</t>
  </si>
  <si>
    <t>/home/ba4_project/ba4_Hee/Trypanosome/training_dataset4_2_AL2/unlabeled/img/vid07_033_023.png</t>
  </si>
  <si>
    <t>/home/ba4_project/ba4_Hee/Trypanosome/training_dataset4_2_AL2/unlabeled/img/vid07_033_024.png</t>
  </si>
  <si>
    <t>/home/ba4_project/ba4_Hee/Trypanosome/training_dataset4_2_AL2/unlabeled/img/vid07_033_025.png</t>
  </si>
  <si>
    <t>/home/ba4_project/ba4_Hee/Trypanosome/training_dataset4_2_AL2/unlabeled/img/vid07_033_026.png</t>
  </si>
  <si>
    <t>/home/ba4_project/ba4_Hee/Trypanosome/training_dataset4_2_AL2/unlabeled/img/vid07_033_027.png</t>
  </si>
  <si>
    <t>/home/ba4_project/ba4_Hee/Trypanosome/training_dataset4_2_AL2/unlabeled/img/vid07_033_028.png</t>
  </si>
  <si>
    <t>/home/ba4_project/ba4_Hee/Trypanosome/training_dataset4_2_AL2/unlabeled/img/vid07_033_029.png</t>
  </si>
  <si>
    <t>/home/ba4_project/ba4_Hee/Trypanosome/training_dataset4_2_AL2/unlabeled/img/vid07_033_030.png</t>
  </si>
  <si>
    <t>/home/ba4_project/ba4_Hee/Trypanosome/training_dataset4_2_AL2/unlabeled/img/vid07_033_032.png</t>
  </si>
  <si>
    <t>/home/ba4_project/ba4_Hee/Trypanosome/training_dataset4_2_AL2/unlabeled/img/vid07_033_033.png</t>
  </si>
  <si>
    <t>/home/ba4_project/ba4_Hee/Trypanosome/training_dataset4_2_AL2/unlabeled/img/vid07_033_034.png</t>
  </si>
  <si>
    <t>/home/ba4_project/ba4_Hee/Trypanosome/training_dataset4_2_AL2/unlabeled/img/vid07_033_035.png</t>
  </si>
  <si>
    <t>/home/ba4_project/ba4_Hee/Trypanosome/training_dataset4_2_AL2/unlabeled/img/vid07_033_036.png</t>
  </si>
  <si>
    <t>/home/ba4_project/ba4_Hee/Trypanosome/training_dataset4_2_AL2/unlabeled/img/vid07_033_038.png</t>
  </si>
  <si>
    <t>/home/ba4_project/ba4_Hee/Trypanosome/training_dataset4_2_AL2/unlabeled/img/vid07_033_039.png</t>
  </si>
  <si>
    <t>/home/ba4_project/ba4_Hee/Trypanosome/training_dataset4_2_AL2/unlabeled/img/vid07_033_041.png</t>
  </si>
  <si>
    <t>/home/ba4_project/ba4_Hee/Trypanosome/training_dataset4_2_AL2/unlabeled/img/vid07_033_042.png</t>
  </si>
  <si>
    <t>/home/ba4_project/ba4_Hee/Trypanosome/training_dataset4_2_AL2/unlabeled/img/vid07_033_043.png</t>
  </si>
  <si>
    <t>/home/ba4_project/ba4_Hee/Trypanosome/training_dataset4_2_AL2/unlabeled/img/vid07_033_044.png</t>
  </si>
  <si>
    <t>/home/ba4_project/ba4_Hee/Trypanosome/training_dataset4_2_AL2/unlabeled/img/vid07_033_045.png</t>
  </si>
  <si>
    <t>/home/ba4_project/ba4_Hee/Trypanosome/training_dataset4_2_AL2/unlabeled/img/vid07_033_046.png</t>
  </si>
  <si>
    <t>/home/ba4_project/ba4_Hee/Trypanosome/training_dataset4_2_AL2/unlabeled/img/vid07_033_047.png</t>
  </si>
  <si>
    <t>/home/ba4_project/ba4_Hee/Trypanosome/training_dataset4_2_AL2/unlabeled/img/vid07_033_048.png</t>
  </si>
  <si>
    <t>/home/ba4_project/ba4_Hee/Trypanosome/training_dataset4_2_AL2/unlabeled/img/vid07_033_049.png</t>
  </si>
  <si>
    <t>/home/ba4_project/ba4_Hee/Trypanosome/training_dataset4_2_AL2/unlabeled/img/vid07_033_050.png</t>
  </si>
  <si>
    <t>/home/ba4_project/ba4_Hee/Trypanosome/training_dataset4_2_AL2/unlabeled/img/vid07_033_051.png</t>
  </si>
  <si>
    <t>/home/ba4_project/ba4_Hee/Trypanosome/training_dataset4_2_AL2/unlabeled/img/vid07_033_052.png</t>
  </si>
  <si>
    <t>/home/ba4_project/ba4_Hee/Trypanosome/training_dataset4_2_AL2/unlabeled/img/vid07_033_054.png</t>
  </si>
  <si>
    <t>/home/ba4_project/ba4_Hee/Trypanosome/training_dataset4_2_AL2/unlabeled/img/vid07_033_055.png</t>
  </si>
  <si>
    <t>/home/ba4_project/ba4_Hee/Trypanosome/training_dataset4_2_AL2/unlabeled/img/vid07_033_056.png</t>
  </si>
  <si>
    <t>/home/ba4_project/ba4_Hee/Trypanosome/training_dataset4_2_AL2/unlabeled/img/vid07_033_057.png</t>
  </si>
  <si>
    <t>/home/ba4_project/ba4_Hee/Trypanosome/training_dataset4_2_AL2/unlabeled/img/vid07_033_058.png</t>
  </si>
  <si>
    <t>/home/ba4_project/ba4_Hee/Trypanosome/training_dataset4_2_AL2/unlabeled/img/vid07_033_059.png</t>
  </si>
  <si>
    <t>/home/ba4_project/ba4_Hee/Trypanosome/training_dataset4_2_AL2/unlabeled/img/vid07_033_060.png</t>
  </si>
  <si>
    <t>/home/ba4_project/ba4_Hee/Trypanosome/training_dataset4_2_AL2/unlabeled/img/vid07_033_061.png</t>
  </si>
  <si>
    <t>/home/ba4_project/ba4_Hee/Trypanosome/training_dataset4_2_AL2/unlabeled/img/vid07_034_000.png</t>
  </si>
  <si>
    <t>/home/ba4_project/ba4_Hee/Trypanosome/training_dataset4_2_AL2/unlabeled/img/vid07_034_001.png</t>
  </si>
  <si>
    <t>/home/ba4_project/ba4_Hee/Trypanosome/training_dataset4_2_AL2/unlabeled/img/vid07_034_002.png</t>
  </si>
  <si>
    <t>/home/ba4_project/ba4_Hee/Trypanosome/training_dataset4_2_AL2/unlabeled/img/vid07_034_004.png</t>
  </si>
  <si>
    <t>/home/ba4_project/ba4_Hee/Trypanosome/training_dataset4_2_AL2/unlabeled/img/vid07_034_005.png</t>
  </si>
  <si>
    <t>/home/ba4_project/ba4_Hee/Trypanosome/training_dataset4_2_AL2/unlabeled/img/vid07_034_006.png</t>
  </si>
  <si>
    <t>/home/ba4_project/ba4_Hee/Trypanosome/training_dataset4_2_AL2/unlabeled/img/vid07_034_007.png</t>
  </si>
  <si>
    <t>/home/ba4_project/ba4_Hee/Trypanosome/training_dataset4_2_AL2/unlabeled/img/vid07_034_009.png</t>
  </si>
  <si>
    <t>/home/ba4_project/ba4_Hee/Trypanosome/training_dataset4_2_AL2/unlabeled/img/vid07_034_010.png</t>
  </si>
  <si>
    <t>/home/ba4_project/ba4_Hee/Trypanosome/training_dataset4_2_AL2/unlabeled/img/vid07_034_011.png</t>
  </si>
  <si>
    <t>/home/ba4_project/ba4_Hee/Trypanosome/training_dataset4_2_AL2/unlabeled/img/vid07_034_013.png</t>
  </si>
  <si>
    <t>/home/ba4_project/ba4_Hee/Trypanosome/training_dataset4_2_AL2/unlabeled/img/vid07_034_014.png</t>
  </si>
  <si>
    <t>/home/ba4_project/ba4_Hee/Trypanosome/training_dataset4_2_AL2/unlabeled/img/vid07_034_015.png</t>
  </si>
  <si>
    <t>/home/ba4_project/ba4_Hee/Trypanosome/training_dataset4_2_AL2/unlabeled/img/vid07_034_016.png</t>
  </si>
  <si>
    <t>/home/ba4_project/ba4_Hee/Trypanosome/training_dataset4_2_AL2/unlabeled/img/vid07_034_017.png</t>
  </si>
  <si>
    <t>/home/ba4_project/ba4_Hee/Trypanosome/training_dataset4_2_AL2/unlabeled/img/vid07_034_018.png</t>
  </si>
  <si>
    <t>/home/ba4_project/ba4_Hee/Trypanosome/training_dataset4_2_AL2/unlabeled/img/vid07_034_019.png</t>
  </si>
  <si>
    <t>/home/ba4_project/ba4_Hee/Trypanosome/training_dataset4_2_AL2/unlabeled/img/vid07_034_021.png</t>
  </si>
  <si>
    <t>/home/ba4_project/ba4_Hee/Trypanosome/training_dataset4_2_AL2/unlabeled/img/vid07_034_022.png</t>
  </si>
  <si>
    <t>/home/ba4_project/ba4_Hee/Trypanosome/training_dataset4_2_AL2/unlabeled/img/vid07_034_023.png</t>
  </si>
  <si>
    <t>/home/ba4_project/ba4_Hee/Trypanosome/training_dataset4_2_AL2/unlabeled/img/vid07_034_024.png</t>
  </si>
  <si>
    <t>/home/ba4_project/ba4_Hee/Trypanosome/training_dataset4_2_AL2/unlabeled/img/vid07_034_025.png</t>
  </si>
  <si>
    <t>/home/ba4_project/ba4_Hee/Trypanosome/training_dataset4_2_AL2/unlabeled/img/vid07_034_026.png</t>
  </si>
  <si>
    <t>/home/ba4_project/ba4_Hee/Trypanosome/training_dataset4_2_AL2/unlabeled/img/vid07_034_027.png</t>
  </si>
  <si>
    <t>/home/ba4_project/ba4_Hee/Trypanosome/training_dataset4_2_AL2/unlabeled/img/vid07_034_028.png</t>
  </si>
  <si>
    <t>/home/ba4_project/ba4_Hee/Trypanosome/training_dataset4_2_AL2/unlabeled/img/vid07_034_029.png</t>
  </si>
  <si>
    <t>/home/ba4_project/ba4_Hee/Trypanosome/training_dataset4_2_AL2/unlabeled/img/vid07_034_032.png</t>
  </si>
  <si>
    <t>/home/ba4_project/ba4_Hee/Trypanosome/training_dataset4_2_AL2/unlabeled/img/vid07_034_033.png</t>
  </si>
  <si>
    <t>/home/ba4_project/ba4_Hee/Trypanosome/training_dataset4_2_AL2/unlabeled/img/vid07_034_034.png</t>
  </si>
  <si>
    <t>/home/ba4_project/ba4_Hee/Trypanosome/training_dataset4_2_AL2/unlabeled/img/vid07_034_035.png</t>
  </si>
  <si>
    <t>/home/ba4_project/ba4_Hee/Trypanosome/training_dataset4_2_AL2/unlabeled/img/vid07_034_036.png</t>
  </si>
  <si>
    <t>/home/ba4_project/ba4_Hee/Trypanosome/training_dataset4_2_AL2/unlabeled/img/vid07_034_037.png</t>
  </si>
  <si>
    <t>/home/ba4_project/ba4_Hee/Trypanosome/training_dataset4_2_AL2/unlabeled/img/vid07_034_038.png</t>
  </si>
  <si>
    <t>/home/ba4_project/ba4_Hee/Trypanosome/training_dataset4_2_AL2/unlabeled/img/vid07_034_039.png</t>
  </si>
  <si>
    <t>/home/ba4_project/ba4_Hee/Trypanosome/training_dataset4_2_AL2/unlabeled/img/vid07_034_040.png</t>
  </si>
  <si>
    <t>/home/ba4_project/ba4_Hee/Trypanosome/training_dataset4_2_AL2/unlabeled/img/vid07_034_041.png</t>
  </si>
  <si>
    <t>/home/ba4_project/ba4_Hee/Trypanosome/training_dataset4_2_AL2/unlabeled/img/vid07_034_042.png</t>
  </si>
  <si>
    <t>/home/ba4_project/ba4_Hee/Trypanosome/training_dataset4_2_AL2/unlabeled/img/vid07_034_043.png</t>
  </si>
  <si>
    <t>/home/ba4_project/ba4_Hee/Trypanosome/training_dataset4_2_AL2/unlabeled/img/vid07_034_044.png</t>
  </si>
  <si>
    <t>/home/ba4_project/ba4_Hee/Trypanosome/training_dataset4_2_AL2/unlabeled/img/vid07_034_046.png</t>
  </si>
  <si>
    <t>/home/ba4_project/ba4_Hee/Trypanosome/training_dataset4_2_AL2/unlabeled/img/vid07_034_047.png</t>
  </si>
  <si>
    <t>/home/ba4_project/ba4_Hee/Trypanosome/training_dataset4_2_AL2/unlabeled/img/vid07_034_048.png</t>
  </si>
  <si>
    <t>/home/ba4_project/ba4_Hee/Trypanosome/training_dataset4_2_AL2/unlabeled/img/vid07_034_049.png</t>
  </si>
  <si>
    <t>/home/ba4_project/ba4_Hee/Trypanosome/training_dataset4_2_AL2/unlabeled/img/vid07_034_050.png</t>
  </si>
  <si>
    <t>/home/ba4_project/ba4_Hee/Trypanosome/training_dataset4_2_AL2/unlabeled/img/vid07_034_051.png</t>
  </si>
  <si>
    <t>/home/ba4_project/ba4_Hee/Trypanosome/training_dataset4_2_AL2/unlabeled/img/vid07_034_052.png</t>
  </si>
  <si>
    <t>/home/ba4_project/ba4_Hee/Trypanosome/training_dataset4_2_AL2/unlabeled/img/vid07_034_053.png</t>
  </si>
  <si>
    <t>/home/ba4_project/ba4_Hee/Trypanosome/training_dataset4_2_AL2/unlabeled/img/vid07_034_054.png</t>
  </si>
  <si>
    <t>/home/ba4_project/ba4_Hee/Trypanosome/training_dataset4_2_AL2/unlabeled/img/vid07_034_056.png</t>
  </si>
  <si>
    <t>/home/ba4_project/ba4_Hee/Trypanosome/training_dataset4_2_AL2/unlabeled/img/vid07_034_058.png</t>
  </si>
  <si>
    <t>/home/ba4_project/ba4_Hee/Trypanosome/training_dataset4_2_AL2/unlabeled/img/vid07_034_060.png</t>
  </si>
  <si>
    <t>/home/ba4_project/ba4_Hee/Trypanosome/training_dataset4_2_AL2/unlabeled/img/vid07_034_062.png</t>
  </si>
  <si>
    <t>/home/ba4_project/ba4_Hee/Trypanosome/training_dataset4_2_AL2/unlabeled/img/vid07_035_000.png</t>
  </si>
  <si>
    <t>/home/ba4_project/ba4_Hee/Trypanosome/training_dataset4_2_AL2/unlabeled/img/vid07_035_001.png</t>
  </si>
  <si>
    <t>/home/ba4_project/ba4_Hee/Trypanosome/training_dataset4_2_AL2/unlabeled/img/vid07_035_002.png</t>
  </si>
  <si>
    <t>/home/ba4_project/ba4_Hee/Trypanosome/training_dataset4_2_AL2/unlabeled/img/vid07_035_003.png</t>
  </si>
  <si>
    <t>/home/ba4_project/ba4_Hee/Trypanosome/training_dataset4_2_AL2/unlabeled/img/vid07_035_004.png</t>
  </si>
  <si>
    <t>/home/ba4_project/ba4_Hee/Trypanosome/training_dataset4_2_AL2/unlabeled/img/vid07_035_005.png</t>
  </si>
  <si>
    <t>/home/ba4_project/ba4_Hee/Trypanosome/training_dataset4_2_AL2/unlabeled/img/vid07_035_006.png</t>
  </si>
  <si>
    <t>/home/ba4_project/ba4_Hee/Trypanosome/training_dataset4_2_AL2/unlabeled/img/vid07_035_007.png</t>
  </si>
  <si>
    <t>/home/ba4_project/ba4_Hee/Trypanosome/training_dataset4_2_AL2/unlabeled/img/vid07_035_008.png</t>
  </si>
  <si>
    <t>/home/ba4_project/ba4_Hee/Trypanosome/training_dataset4_2_AL2/unlabeled/img/vid07_035_009.png</t>
  </si>
  <si>
    <t>/home/ba4_project/ba4_Hee/Trypanosome/training_dataset4_2_AL2/unlabeled/img/vid07_035_010.png</t>
  </si>
  <si>
    <t>/home/ba4_project/ba4_Hee/Trypanosome/training_dataset4_2_AL2/unlabeled/img/vid07_035_011.png</t>
  </si>
  <si>
    <t>/home/ba4_project/ba4_Hee/Trypanosome/training_dataset4_2_AL2/unlabeled/img/vid07_035_012.png</t>
  </si>
  <si>
    <t>/home/ba4_project/ba4_Hee/Trypanosome/training_dataset4_2_AL2/unlabeled/img/vid07_035_014.png</t>
  </si>
  <si>
    <t>/home/ba4_project/ba4_Hee/Trypanosome/training_dataset4_2_AL2/unlabeled/img/vid07_035_015.png</t>
  </si>
  <si>
    <t>/home/ba4_project/ba4_Hee/Trypanosome/training_dataset4_2_AL2/unlabeled/img/vid07_035_016.png</t>
  </si>
  <si>
    <t>/home/ba4_project/ba4_Hee/Trypanosome/training_dataset4_2_AL2/unlabeled/img/vid07_035_017.png</t>
  </si>
  <si>
    <t>/home/ba4_project/ba4_Hee/Trypanosome/training_dataset4_2_AL2/unlabeled/img/vid07_035_018.png</t>
  </si>
  <si>
    <t>/home/ba4_project/ba4_Hee/Trypanosome/training_dataset4_2_AL2/unlabeled/img/vid07_035_020.png</t>
  </si>
  <si>
    <t>/home/ba4_project/ba4_Hee/Trypanosome/training_dataset4_2_AL2/unlabeled/img/vid07_035_021.png</t>
  </si>
  <si>
    <t>/home/ba4_project/ba4_Hee/Trypanosome/training_dataset4_2_AL2/unlabeled/img/vid07_035_023.png</t>
  </si>
  <si>
    <t>/home/ba4_project/ba4_Hee/Trypanosome/training_dataset4_2_AL2/unlabeled/img/vid07_035_024.png</t>
  </si>
  <si>
    <t>/home/ba4_project/ba4_Hee/Trypanosome/training_dataset4_2_AL2/unlabeled/img/vid07_035_025.png</t>
  </si>
  <si>
    <t>/home/ba4_project/ba4_Hee/Trypanosome/training_dataset4_2_AL2/unlabeled/img/vid07_035_026.png</t>
  </si>
  <si>
    <t>/home/ba4_project/ba4_Hee/Trypanosome/training_dataset4_2_AL2/unlabeled/img/vid07_035_028.png</t>
  </si>
  <si>
    <t>/home/ba4_project/ba4_Hee/Trypanosome/training_dataset4_2_AL2/unlabeled/img/vid07_035_029.png</t>
  </si>
  <si>
    <t>/home/ba4_project/ba4_Hee/Trypanosome/training_dataset4_2_AL2/unlabeled/img/vid07_035_030.png</t>
  </si>
  <si>
    <t>/home/ba4_project/ba4_Hee/Trypanosome/training_dataset4_2_AL2/unlabeled/img/vid07_035_031.png</t>
  </si>
  <si>
    <t>/home/ba4_project/ba4_Hee/Trypanosome/training_dataset4_2_AL2/unlabeled/img/vid07_035_032.png</t>
  </si>
  <si>
    <t>/home/ba4_project/ba4_Hee/Trypanosome/training_dataset4_2_AL2/unlabeled/img/vid07_035_033.png</t>
  </si>
  <si>
    <t>/home/ba4_project/ba4_Hee/Trypanosome/training_dataset4_2_AL2/unlabeled/img/vid07_035_034.png</t>
  </si>
  <si>
    <t>/home/ba4_project/ba4_Hee/Trypanosome/training_dataset4_2_AL2/unlabeled/img/vid07_035_036.png</t>
  </si>
  <si>
    <t>/home/ba4_project/ba4_Hee/Trypanosome/training_dataset4_2_AL2/unlabeled/img/vid07_035_037.png</t>
  </si>
  <si>
    <t>/home/ba4_project/ba4_Hee/Trypanosome/training_dataset4_2_AL2/unlabeled/img/vid07_035_039.png</t>
  </si>
  <si>
    <t>/home/ba4_project/ba4_Hee/Trypanosome/training_dataset4_2_AL2/unlabeled/img/vid07_035_040.png</t>
  </si>
  <si>
    <t>/home/ba4_project/ba4_Hee/Trypanosome/training_dataset4_2_AL2/unlabeled/img/vid07_035_041.png</t>
  </si>
  <si>
    <t>/home/ba4_project/ba4_Hee/Trypanosome/training_dataset4_2_AL2/unlabeled/img/vid07_035_042.png</t>
  </si>
  <si>
    <t>/home/ba4_project/ba4_Hee/Trypanosome/training_dataset4_2_AL2/unlabeled/img/vid07_035_043.png</t>
  </si>
  <si>
    <t>/home/ba4_project/ba4_Hee/Trypanosome/training_dataset4_2_AL2/unlabeled/img/vid07_035_044.png</t>
  </si>
  <si>
    <t>/home/ba4_project/ba4_Hee/Trypanosome/training_dataset4_2_AL2/unlabeled/img/vid07_035_045.png</t>
  </si>
  <si>
    <t>/home/ba4_project/ba4_Hee/Trypanosome/training_dataset4_2_AL2/unlabeled/img/vid07_035_046.png</t>
  </si>
  <si>
    <t>/home/ba4_project/ba4_Hee/Trypanosome/training_dataset4_2_AL2/unlabeled/img/vid07_035_047.png</t>
  </si>
  <si>
    <t>/home/ba4_project/ba4_Hee/Trypanosome/training_dataset4_2_AL2/unlabeled/img/vid07_035_048.png</t>
  </si>
  <si>
    <t>/home/ba4_project/ba4_Hee/Trypanosome/training_dataset4_2_AL2/unlabeled/img/vid07_035_049.png</t>
  </si>
  <si>
    <t>/home/ba4_project/ba4_Hee/Trypanosome/training_dataset4_2_AL2/unlabeled/img/vid07_035_050.png</t>
  </si>
  <si>
    <t>/home/ba4_project/ba4_Hee/Trypanosome/training_dataset4_2_AL2/unlabeled/img/vid07_035_051.png</t>
  </si>
  <si>
    <t>/home/ba4_project/ba4_Hee/Trypanosome/training_dataset4_2_AL2/unlabeled/img/vid07_035_052.png</t>
  </si>
  <si>
    <t>/home/ba4_project/ba4_Hee/Trypanosome/training_dataset4_2_AL2/unlabeled/img/vid07_035_053.png</t>
  </si>
  <si>
    <t>/home/ba4_project/ba4_Hee/Trypanosome/training_dataset4_2_AL2/unlabeled/img/vid07_035_054.png</t>
  </si>
  <si>
    <t>/home/ba4_project/ba4_Hee/Trypanosome/training_dataset4_2_AL2/unlabeled/img/vid07_035_055.png</t>
  </si>
  <si>
    <t>/home/ba4_project/ba4_Hee/Trypanosome/training_dataset4_2_AL2/unlabeled/img/vid07_035_056.png</t>
  </si>
  <si>
    <t>/home/ba4_project/ba4_Hee/Trypanosome/training_dataset4_2_AL2/unlabeled/img/vid07_035_057.png</t>
  </si>
  <si>
    <t>/home/ba4_project/ba4_Hee/Trypanosome/training_dataset4_2_AL2/unlabeled/img/vid07_035_058.png</t>
  </si>
  <si>
    <t>/home/ba4_project/ba4_Hee/Trypanosome/training_dataset4_2_AL2/unlabeled/img/vid07_035_059.png</t>
  </si>
  <si>
    <t>/home/ba4_project/ba4_Hee/Trypanosome/training_dataset4_2_AL2/unlabeled/img/vid07_035_060.png</t>
  </si>
  <si>
    <t>/home/ba4_project/ba4_Hee/Trypanosome/training_dataset4_2_AL2/unlabeled/img/vid07_035_061.png</t>
  </si>
  <si>
    <t>/home/ba4_project/ba4_Hee/Trypanosome/training_dataset4_2_AL2/unlabeled/img/vid07_035_062.png</t>
  </si>
  <si>
    <t>/home/ba4_project/ba4_Hee/Trypanosome/training_dataset4_2_AL2/unlabeled/img/vid07_036_001.png</t>
  </si>
  <si>
    <t>/home/ba4_project/ba4_Hee/Trypanosome/training_dataset4_2_AL2/unlabeled/img/vid07_036_002.png</t>
  </si>
  <si>
    <t>/home/ba4_project/ba4_Hee/Trypanosome/training_dataset4_2_AL2/unlabeled/img/vid07_036_003.png</t>
  </si>
  <si>
    <t>/home/ba4_project/ba4_Hee/Trypanosome/training_dataset4_2_AL2/unlabeled/img/vid07_036_004.png</t>
  </si>
  <si>
    <t>/home/ba4_project/ba4_Hee/Trypanosome/training_dataset4_2_AL2/unlabeled/img/vid07_036_005.png</t>
  </si>
  <si>
    <t>/home/ba4_project/ba4_Hee/Trypanosome/training_dataset4_2_AL2/unlabeled/img/vid07_036_006.png</t>
  </si>
  <si>
    <t>/home/ba4_project/ba4_Hee/Trypanosome/training_dataset4_2_AL2/unlabeled/img/vid07_036_008.png</t>
  </si>
  <si>
    <t>/home/ba4_project/ba4_Hee/Trypanosome/training_dataset4_2_AL2/unlabeled/img/vid07_036_009.png</t>
  </si>
  <si>
    <t>/home/ba4_project/ba4_Hee/Trypanosome/training_dataset4_2_AL2/unlabeled/img/vid07_036_010.png</t>
  </si>
  <si>
    <t>/home/ba4_project/ba4_Hee/Trypanosome/training_dataset4_2_AL2/unlabeled/img/vid07_036_012.png</t>
  </si>
  <si>
    <t>/home/ba4_project/ba4_Hee/Trypanosome/training_dataset4_2_AL2/unlabeled/img/vid07_036_013.png</t>
  </si>
  <si>
    <t>/home/ba4_project/ba4_Hee/Trypanosome/training_dataset4_2_AL2/unlabeled/img/vid07_036_014.png</t>
  </si>
  <si>
    <t>/home/ba4_project/ba4_Hee/Trypanosome/training_dataset4_2_AL2/unlabeled/img/vid07_036_015.png</t>
  </si>
  <si>
    <t>/home/ba4_project/ba4_Hee/Trypanosome/training_dataset4_2_AL2/unlabeled/img/vid07_036_016.png</t>
  </si>
  <si>
    <t>/home/ba4_project/ba4_Hee/Trypanosome/training_dataset4_2_AL2/unlabeled/img/vid07_036_017.png</t>
  </si>
  <si>
    <t>/home/ba4_project/ba4_Hee/Trypanosome/training_dataset4_2_AL2/unlabeled/img/vid07_036_018.png</t>
  </si>
  <si>
    <t>/home/ba4_project/ba4_Hee/Trypanosome/training_dataset4_2_AL2/unlabeled/img/vid07_036_020.png</t>
  </si>
  <si>
    <t>/home/ba4_project/ba4_Hee/Trypanosome/training_dataset4_2_AL2/unlabeled/img/vid07_036_021.png</t>
  </si>
  <si>
    <t>/home/ba4_project/ba4_Hee/Trypanosome/training_dataset4_2_AL2/unlabeled/img/vid07_036_022.png</t>
  </si>
  <si>
    <t>/home/ba4_project/ba4_Hee/Trypanosome/training_dataset4_2_AL2/unlabeled/img/vid07_036_023.png</t>
  </si>
  <si>
    <t>/home/ba4_project/ba4_Hee/Trypanosome/training_dataset4_2_AL2/unlabeled/img/vid07_036_024.png</t>
  </si>
  <si>
    <t>/home/ba4_project/ba4_Hee/Trypanosome/training_dataset4_2_AL2/unlabeled/img/vid07_036_025.png</t>
  </si>
  <si>
    <t>/home/ba4_project/ba4_Hee/Trypanosome/training_dataset4_2_AL2/unlabeled/img/vid07_036_026.png</t>
  </si>
  <si>
    <t>/home/ba4_project/ba4_Hee/Trypanosome/training_dataset4_2_AL2/unlabeled/img/vid07_036_027.png</t>
  </si>
  <si>
    <t>/home/ba4_project/ba4_Hee/Trypanosome/training_dataset4_2_AL2/unlabeled/img/vid07_036_028.png</t>
  </si>
  <si>
    <t>/home/ba4_project/ba4_Hee/Trypanosome/training_dataset4_2_AL2/unlabeled/img/vid07_036_029.png</t>
  </si>
  <si>
    <t>/home/ba4_project/ba4_Hee/Trypanosome/training_dataset4_2_AL2/unlabeled/img/vid07_036_030.png</t>
  </si>
  <si>
    <t>/home/ba4_project/ba4_Hee/Trypanosome/training_dataset4_2_AL2/unlabeled/img/vid07_036_031.png</t>
  </si>
  <si>
    <t>/home/ba4_project/ba4_Hee/Trypanosome/training_dataset4_2_AL2/unlabeled/img/vid07_036_032.png</t>
  </si>
  <si>
    <t>/home/ba4_project/ba4_Hee/Trypanosome/training_dataset4_2_AL2/unlabeled/img/vid07_036_033.png</t>
  </si>
  <si>
    <t>/home/ba4_project/ba4_Hee/Trypanosome/training_dataset4_2_AL2/unlabeled/img/vid07_036_034.png</t>
  </si>
  <si>
    <t>/home/ba4_project/ba4_Hee/Trypanosome/training_dataset4_2_AL2/unlabeled/img/vid07_036_035.png</t>
  </si>
  <si>
    <t>/home/ba4_project/ba4_Hee/Trypanosome/training_dataset4_2_AL2/unlabeled/img/vid07_036_036.png</t>
  </si>
  <si>
    <t>/home/ba4_project/ba4_Hee/Trypanosome/training_dataset4_2_AL2/unlabeled/img/vid07_036_037.png</t>
  </si>
  <si>
    <t>/home/ba4_project/ba4_Hee/Trypanosome/training_dataset4_2_AL2/unlabeled/img/vid07_036_038.png</t>
  </si>
  <si>
    <t>/home/ba4_project/ba4_Hee/Trypanosome/training_dataset4_2_AL2/unlabeled/img/vid07_036_039.png</t>
  </si>
  <si>
    <t>/home/ba4_project/ba4_Hee/Trypanosome/training_dataset4_2_AL2/unlabeled/img/vid07_036_040.png</t>
  </si>
  <si>
    <t>/home/ba4_project/ba4_Hee/Trypanosome/training_dataset4_2_AL2/unlabeled/img/vid07_036_041.png</t>
  </si>
  <si>
    <t>/home/ba4_project/ba4_Hee/Trypanosome/training_dataset4_2_AL2/unlabeled/img/vid07_036_042.png</t>
  </si>
  <si>
    <t>/home/ba4_project/ba4_Hee/Trypanosome/training_dataset4_2_AL2/unlabeled/img/vid07_036_044.png</t>
  </si>
  <si>
    <t>/home/ba4_project/ba4_Hee/Trypanosome/training_dataset4_2_AL2/unlabeled/img/vid07_036_046.png</t>
  </si>
  <si>
    <t>/home/ba4_project/ba4_Hee/Trypanosome/training_dataset4_2_AL2/unlabeled/img/vid07_036_047.png</t>
  </si>
  <si>
    <t>/home/ba4_project/ba4_Hee/Trypanosome/training_dataset4_2_AL2/unlabeled/img/vid07_036_048.png</t>
  </si>
  <si>
    <t>/home/ba4_project/ba4_Hee/Trypanosome/training_dataset4_2_AL2/unlabeled/img/vid07_036_049.png</t>
  </si>
  <si>
    <t>/home/ba4_project/ba4_Hee/Trypanosome/training_dataset4_2_AL2/unlabeled/img/vid07_036_050.png</t>
  </si>
  <si>
    <t>/home/ba4_project/ba4_Hee/Trypanosome/training_dataset4_2_AL2/unlabeled/img/vid07_036_051.png</t>
  </si>
  <si>
    <t>/home/ba4_project/ba4_Hee/Trypanosome/training_dataset4_2_AL2/unlabeled/img/vid07_036_052.png</t>
  </si>
  <si>
    <t>/home/ba4_project/ba4_Hee/Trypanosome/training_dataset4_2_AL2/unlabeled/img/vid07_036_053.png</t>
  </si>
  <si>
    <t>/home/ba4_project/ba4_Hee/Trypanosome/training_dataset4_2_AL2/unlabeled/img/vid07_036_054.png</t>
  </si>
  <si>
    <t>/home/ba4_project/ba4_Hee/Trypanosome/training_dataset4_2_AL2/unlabeled/img/vid07_036_055.png</t>
  </si>
  <si>
    <t>/home/ba4_project/ba4_Hee/Trypanosome/training_dataset4_2_AL2/unlabeled/img/vid07_036_056.png</t>
  </si>
  <si>
    <t>/home/ba4_project/ba4_Hee/Trypanosome/training_dataset4_2_AL2/unlabeled/img/vid07_036_057.png</t>
  </si>
  <si>
    <t>/home/ba4_project/ba4_Hee/Trypanosome/training_dataset4_2_AL2/unlabeled/img/vid07_036_058.png</t>
  </si>
  <si>
    <t>/home/ba4_project/ba4_Hee/Trypanosome/training_dataset4_2_AL2/unlabeled/img/vid07_036_059.png</t>
  </si>
  <si>
    <t>/home/ba4_project/ba4_Hee/Trypanosome/training_dataset4_2_AL2/unlabeled/img/vid07_036_060.png</t>
  </si>
  <si>
    <t>/home/ba4_project/ba4_Hee/Trypanosome/training_dataset4_2_AL2/unlabeled/img/vid07_036_062.png</t>
  </si>
  <si>
    <t>/home/ba4_project/ba4_Hee/Trypanosome/training_dataset4_2_AL2/unlabeled/img/vid07_037_000.png</t>
  </si>
  <si>
    <t>/home/ba4_project/ba4_Hee/Trypanosome/training_dataset4_2_AL2/unlabeled/img/vid07_037_001.png</t>
  </si>
  <si>
    <t>/home/ba4_project/ba4_Hee/Trypanosome/training_dataset4_2_AL2/unlabeled/img/vid07_037_003.png</t>
  </si>
  <si>
    <t>/home/ba4_project/ba4_Hee/Trypanosome/training_dataset4_2_AL2/unlabeled/img/vid07_037_004.png</t>
  </si>
  <si>
    <t>/home/ba4_project/ba4_Hee/Trypanosome/training_dataset4_2_AL2/unlabeled/img/vid07_037_005.png</t>
  </si>
  <si>
    <t>/home/ba4_project/ba4_Hee/Trypanosome/training_dataset4_2_AL2/unlabeled/img/vid07_037_006.png</t>
  </si>
  <si>
    <t>/home/ba4_project/ba4_Hee/Trypanosome/training_dataset4_2_AL2/unlabeled/img/vid07_037_007.png</t>
  </si>
  <si>
    <t>/home/ba4_project/ba4_Hee/Trypanosome/training_dataset4_2_AL2/unlabeled/img/vid07_037_009.png</t>
  </si>
  <si>
    <t>/home/ba4_project/ba4_Hee/Trypanosome/training_dataset4_2_AL2/unlabeled/img/vid07_037_010.png</t>
  </si>
  <si>
    <t>/home/ba4_project/ba4_Hee/Trypanosome/training_dataset4_2_AL2/unlabeled/img/vid07_037_011.png</t>
  </si>
  <si>
    <t>/home/ba4_project/ba4_Hee/Trypanosome/training_dataset4_2_AL2/unlabeled/img/vid07_037_012.png</t>
  </si>
  <si>
    <t>/home/ba4_project/ba4_Hee/Trypanosome/training_dataset4_2_AL2/unlabeled/img/vid07_037_014.png</t>
  </si>
  <si>
    <t>/home/ba4_project/ba4_Hee/Trypanosome/training_dataset4_2_AL2/unlabeled/img/vid07_037_015.png</t>
  </si>
  <si>
    <t>/home/ba4_project/ba4_Hee/Trypanosome/training_dataset4_2_AL2/unlabeled/img/vid07_037_016.png</t>
  </si>
  <si>
    <t>/home/ba4_project/ba4_Hee/Trypanosome/training_dataset4_2_AL2/unlabeled/img/vid07_037_017.png</t>
  </si>
  <si>
    <t>/home/ba4_project/ba4_Hee/Trypanosome/training_dataset4_2_AL2/unlabeled/img/vid07_037_018.png</t>
  </si>
  <si>
    <t>/home/ba4_project/ba4_Hee/Trypanosome/training_dataset4_2_AL2/unlabeled/img/vid07_037_019.png</t>
  </si>
  <si>
    <t>/home/ba4_project/ba4_Hee/Trypanosome/training_dataset4_2_AL2/unlabeled/img/vid07_037_020.png</t>
  </si>
  <si>
    <t>/home/ba4_project/ba4_Hee/Trypanosome/training_dataset4_2_AL2/unlabeled/img/vid07_037_021.png</t>
  </si>
  <si>
    <t>/home/ba4_project/ba4_Hee/Trypanosome/training_dataset4_2_AL2/unlabeled/img/vid07_037_022.png</t>
  </si>
  <si>
    <t>/home/ba4_project/ba4_Hee/Trypanosome/training_dataset4_2_AL2/unlabeled/img/vid07_037_023.png</t>
  </si>
  <si>
    <t>/home/ba4_project/ba4_Hee/Trypanosome/training_dataset4_2_AL2/unlabeled/img/vid07_037_024.png</t>
  </si>
  <si>
    <t>/home/ba4_project/ba4_Hee/Trypanosome/training_dataset4_2_AL2/unlabeled/img/vid07_037_025.png</t>
  </si>
  <si>
    <t>/home/ba4_project/ba4_Hee/Trypanosome/training_dataset4_2_AL2/unlabeled/img/vid07_037_026.png</t>
  </si>
  <si>
    <t>/home/ba4_project/ba4_Hee/Trypanosome/training_dataset4_2_AL2/unlabeled/img/vid07_037_027.png</t>
  </si>
  <si>
    <t>/home/ba4_project/ba4_Hee/Trypanosome/training_dataset4_2_AL2/unlabeled/img/vid07_037_028.png</t>
  </si>
  <si>
    <t>/home/ba4_project/ba4_Hee/Trypanosome/training_dataset4_2_AL2/unlabeled/img/vid07_037_029.png</t>
  </si>
  <si>
    <t>/home/ba4_project/ba4_Hee/Trypanosome/training_dataset4_2_AL2/unlabeled/img/vid07_037_030.png</t>
  </si>
  <si>
    <t>/home/ba4_project/ba4_Hee/Trypanosome/training_dataset4_2_AL2/unlabeled/img/vid07_037_031.png</t>
  </si>
  <si>
    <t>/home/ba4_project/ba4_Hee/Trypanosome/training_dataset4_2_AL2/unlabeled/img/vid07_037_032.png</t>
  </si>
  <si>
    <t>/home/ba4_project/ba4_Hee/Trypanosome/training_dataset4_2_AL2/unlabeled/img/vid07_037_033.png</t>
  </si>
  <si>
    <t>/home/ba4_project/ba4_Hee/Trypanosome/training_dataset4_2_AL2/unlabeled/img/vid07_037_034.png</t>
  </si>
  <si>
    <t>/home/ba4_project/ba4_Hee/Trypanosome/training_dataset4_2_AL2/unlabeled/img/vid07_037_035.png</t>
  </si>
  <si>
    <t>/home/ba4_project/ba4_Hee/Trypanosome/training_dataset4_2_AL2/unlabeled/img/vid07_037_036.png</t>
  </si>
  <si>
    <t>/home/ba4_project/ba4_Hee/Trypanosome/training_dataset4_2_AL2/unlabeled/img/vid07_037_037.png</t>
  </si>
  <si>
    <t>/home/ba4_project/ba4_Hee/Trypanosome/training_dataset4_2_AL2/unlabeled/img/vid07_037_038.png</t>
  </si>
  <si>
    <t>/home/ba4_project/ba4_Hee/Trypanosome/training_dataset4_2_AL2/unlabeled/img/vid07_037_039.png</t>
  </si>
  <si>
    <t>/home/ba4_project/ba4_Hee/Trypanosome/training_dataset4_2_AL2/unlabeled/img/vid07_037_041.png</t>
  </si>
  <si>
    <t>/home/ba4_project/ba4_Hee/Trypanosome/training_dataset4_2_AL2/unlabeled/img/vid07_037_043.png</t>
  </si>
  <si>
    <t>/home/ba4_project/ba4_Hee/Trypanosome/training_dataset4_2_AL2/unlabeled/img/vid07_037_044.png</t>
  </si>
  <si>
    <t>/home/ba4_project/ba4_Hee/Trypanosome/training_dataset4_2_AL2/unlabeled/img/vid07_037_045.png</t>
  </si>
  <si>
    <t>/home/ba4_project/ba4_Hee/Trypanosome/training_dataset4_2_AL2/unlabeled/img/vid07_037_046.png</t>
  </si>
  <si>
    <t>/home/ba4_project/ba4_Hee/Trypanosome/training_dataset4_2_AL2/unlabeled/img/vid07_037_048.png</t>
  </si>
  <si>
    <t>/home/ba4_project/ba4_Hee/Trypanosome/training_dataset4_2_AL2/unlabeled/img/vid07_037_049.png</t>
  </si>
  <si>
    <t>/home/ba4_project/ba4_Hee/Trypanosome/training_dataset4_2_AL2/unlabeled/img/vid07_037_050.png</t>
  </si>
  <si>
    <t>/home/ba4_project/ba4_Hee/Trypanosome/training_dataset4_2_AL2/unlabeled/img/vid07_037_051.png</t>
  </si>
  <si>
    <t>/home/ba4_project/ba4_Hee/Trypanosome/training_dataset4_2_AL2/unlabeled/img/vid07_037_052.png</t>
  </si>
  <si>
    <t>/home/ba4_project/ba4_Hee/Trypanosome/training_dataset4_2_AL2/unlabeled/img/vid07_037_053.png</t>
  </si>
  <si>
    <t>/home/ba4_project/ba4_Hee/Trypanosome/training_dataset4_2_AL2/unlabeled/img/vid07_037_054.png</t>
  </si>
  <si>
    <t>/home/ba4_project/ba4_Hee/Trypanosome/training_dataset4_2_AL2/unlabeled/img/vid07_037_055.png</t>
  </si>
  <si>
    <t>/home/ba4_project/ba4_Hee/Trypanosome/training_dataset4_2_AL2/unlabeled/img/vid07_037_056.png</t>
  </si>
  <si>
    <t>/home/ba4_project/ba4_Hee/Trypanosome/training_dataset4_2_AL2/unlabeled/img/vid07_037_057.png</t>
  </si>
  <si>
    <t>/home/ba4_project/ba4_Hee/Trypanosome/training_dataset4_2_AL2/unlabeled/img/vid07_037_058.png</t>
  </si>
  <si>
    <t>/home/ba4_project/ba4_Hee/Trypanosome/training_dataset4_2_AL2/unlabeled/img/vid07_037_059.png</t>
  </si>
  <si>
    <t>/home/ba4_project/ba4_Hee/Trypanosome/training_dataset4_2_AL2/unlabeled/img/vid07_037_060.png</t>
  </si>
  <si>
    <t>/home/ba4_project/ba4_Hee/Trypanosome/training_dataset4_2_AL2/unlabeled/img/vid07_037_061.png</t>
  </si>
  <si>
    <t>/home/ba4_project/ba4_Hee/Trypanosome/training_dataset4_2_AL2/unlabeled/img/vid07_037_062.png</t>
  </si>
  <si>
    <t>/home/ba4_project/ba4_Hee/Trypanosome/training_dataset4_2_AL2/unlabeled/img/vid07_038_000.png</t>
  </si>
  <si>
    <t>/home/ba4_project/ba4_Hee/Trypanosome/training_dataset4_2_AL2/unlabeled/img/vid07_038_002.png</t>
  </si>
  <si>
    <t>/home/ba4_project/ba4_Hee/Trypanosome/training_dataset4_2_AL2/unlabeled/img/vid07_038_003.png</t>
  </si>
  <si>
    <t>/home/ba4_project/ba4_Hee/Trypanosome/training_dataset4_2_AL2/unlabeled/img/vid07_038_004.png</t>
  </si>
  <si>
    <t>/home/ba4_project/ba4_Hee/Trypanosome/training_dataset4_2_AL2/unlabeled/img/vid07_038_005.png</t>
  </si>
  <si>
    <t>/home/ba4_project/ba4_Hee/Trypanosome/training_dataset4_2_AL2/unlabeled/img/vid07_038_006.png</t>
  </si>
  <si>
    <t>/home/ba4_project/ba4_Hee/Trypanosome/training_dataset4_2_AL2/unlabeled/img/vid07_038_007.png</t>
  </si>
  <si>
    <t>/home/ba4_project/ba4_Hee/Trypanosome/training_dataset4_2_AL2/unlabeled/img/vid07_038_008.png</t>
  </si>
  <si>
    <t>/home/ba4_project/ba4_Hee/Trypanosome/training_dataset4_2_AL2/unlabeled/img/vid07_038_009.png</t>
  </si>
  <si>
    <t>/home/ba4_project/ba4_Hee/Trypanosome/training_dataset4_2_AL2/unlabeled/img/vid07_038_010.png</t>
  </si>
  <si>
    <t>/home/ba4_project/ba4_Hee/Trypanosome/training_dataset4_2_AL2/unlabeled/img/vid07_038_011.png</t>
  </si>
  <si>
    <t>/home/ba4_project/ba4_Hee/Trypanosome/training_dataset4_2_AL2/unlabeled/img/vid07_038_012.png</t>
  </si>
  <si>
    <t>/home/ba4_project/ba4_Hee/Trypanosome/training_dataset4_2_AL2/unlabeled/img/vid07_038_013.png</t>
  </si>
  <si>
    <t>/home/ba4_project/ba4_Hee/Trypanosome/training_dataset4_2_AL2/unlabeled/img/vid07_038_014.png</t>
  </si>
  <si>
    <t>/home/ba4_project/ba4_Hee/Trypanosome/training_dataset4_2_AL2/unlabeled/img/vid07_038_016.png</t>
  </si>
  <si>
    <t>/home/ba4_project/ba4_Hee/Trypanosome/training_dataset4_2_AL2/unlabeled/img/vid07_038_017.png</t>
  </si>
  <si>
    <t>/home/ba4_project/ba4_Hee/Trypanosome/training_dataset4_2_AL2/unlabeled/img/vid07_038_018.png</t>
  </si>
  <si>
    <t>/home/ba4_project/ba4_Hee/Trypanosome/training_dataset4_2_AL2/unlabeled/img/vid07_038_019.png</t>
  </si>
  <si>
    <t>/home/ba4_project/ba4_Hee/Trypanosome/training_dataset4_2_AL2/unlabeled/img/vid07_038_020.png</t>
  </si>
  <si>
    <t>/home/ba4_project/ba4_Hee/Trypanosome/training_dataset4_2_AL2/unlabeled/img/vid07_038_021.png</t>
  </si>
  <si>
    <t>/home/ba4_project/ba4_Hee/Trypanosome/training_dataset4_2_AL2/unlabeled/img/vid07_038_022.png</t>
  </si>
  <si>
    <t>/home/ba4_project/ba4_Hee/Trypanosome/training_dataset4_2_AL2/unlabeled/img/vid07_038_023.png</t>
  </si>
  <si>
    <t>/home/ba4_project/ba4_Hee/Trypanosome/training_dataset4_2_AL2/unlabeled/img/vid07_038_024.png</t>
  </si>
  <si>
    <t>/home/ba4_project/ba4_Hee/Trypanosome/training_dataset4_2_AL2/unlabeled/img/vid07_038_025.png</t>
  </si>
  <si>
    <t>/home/ba4_project/ba4_Hee/Trypanosome/training_dataset4_2_AL2/unlabeled/img/vid07_038_026.png</t>
  </si>
  <si>
    <t>/home/ba4_project/ba4_Hee/Trypanosome/training_dataset4_2_AL2/unlabeled/img/vid07_038_027.png</t>
  </si>
  <si>
    <t>/home/ba4_project/ba4_Hee/Trypanosome/training_dataset4_2_AL2/unlabeled/img/vid07_038_028.png</t>
  </si>
  <si>
    <t>/home/ba4_project/ba4_Hee/Trypanosome/training_dataset4_2_AL2/unlabeled/img/vid07_038_029.png</t>
  </si>
  <si>
    <t>/home/ba4_project/ba4_Hee/Trypanosome/training_dataset4_2_AL2/unlabeled/img/vid07_038_030.png</t>
  </si>
  <si>
    <t>/home/ba4_project/ba4_Hee/Trypanosome/training_dataset4_2_AL2/unlabeled/img/vid07_038_031.png</t>
  </si>
  <si>
    <t>/home/ba4_project/ba4_Hee/Trypanosome/training_dataset4_2_AL2/unlabeled/img/vid07_038_032.png</t>
  </si>
  <si>
    <t>/home/ba4_project/ba4_Hee/Trypanosome/training_dataset4_2_AL2/unlabeled/img/vid07_038_033.png</t>
  </si>
  <si>
    <t>/home/ba4_project/ba4_Hee/Trypanosome/training_dataset4_2_AL2/unlabeled/img/vid07_038_034.png</t>
  </si>
  <si>
    <t>/home/ba4_project/ba4_Hee/Trypanosome/training_dataset4_2_AL2/unlabeled/img/vid07_038_035.png</t>
  </si>
  <si>
    <t>/home/ba4_project/ba4_Hee/Trypanosome/training_dataset4_2_AL2/unlabeled/img/vid07_038_036.png</t>
  </si>
  <si>
    <t>/home/ba4_project/ba4_Hee/Trypanosome/training_dataset4_2_AL2/unlabeled/img/vid07_038_037.png</t>
  </si>
  <si>
    <t>/home/ba4_project/ba4_Hee/Trypanosome/training_dataset4_2_AL2/unlabeled/img/vid07_038_038.png</t>
  </si>
  <si>
    <t>/home/ba4_project/ba4_Hee/Trypanosome/training_dataset4_2_AL2/unlabeled/img/vid07_038_039.png</t>
  </si>
  <si>
    <t>/home/ba4_project/ba4_Hee/Trypanosome/training_dataset4_2_AL2/unlabeled/img/vid07_038_040.png</t>
  </si>
  <si>
    <t>/home/ba4_project/ba4_Hee/Trypanosome/training_dataset4_2_AL2/unlabeled/img/vid07_038_041.png</t>
  </si>
  <si>
    <t>/home/ba4_project/ba4_Hee/Trypanosome/training_dataset4_2_AL2/unlabeled/img/vid07_038_042.png</t>
  </si>
  <si>
    <t>/home/ba4_project/ba4_Hee/Trypanosome/training_dataset4_2_AL2/unlabeled/img/vid07_038_043.png</t>
  </si>
  <si>
    <t>/home/ba4_project/ba4_Hee/Trypanosome/training_dataset4_2_AL2/unlabeled/img/vid07_038_044.png</t>
  </si>
  <si>
    <t>/home/ba4_project/ba4_Hee/Trypanosome/training_dataset4_2_AL2/unlabeled/img/vid07_038_045.png</t>
  </si>
  <si>
    <t>/home/ba4_project/ba4_Hee/Trypanosome/training_dataset4_2_AL2/unlabeled/img/vid07_038_046.png</t>
  </si>
  <si>
    <t>/home/ba4_project/ba4_Hee/Trypanosome/training_dataset4_2_AL2/unlabeled/img/vid07_038_047.png</t>
  </si>
  <si>
    <t>/home/ba4_project/ba4_Hee/Trypanosome/training_dataset4_2_AL2/unlabeled/img/vid07_038_048.png</t>
  </si>
  <si>
    <t>/home/ba4_project/ba4_Hee/Trypanosome/training_dataset4_2_AL2/unlabeled/img/vid07_038_049.png</t>
  </si>
  <si>
    <t>/home/ba4_project/ba4_Hee/Trypanosome/training_dataset4_2_AL2/unlabeled/img/vid07_038_050.png</t>
  </si>
  <si>
    <t>/home/ba4_project/ba4_Hee/Trypanosome/training_dataset4_2_AL2/unlabeled/img/vid07_038_052.png</t>
  </si>
  <si>
    <t>/home/ba4_project/ba4_Hee/Trypanosome/training_dataset4_2_AL2/unlabeled/img/vid07_038_054.png</t>
  </si>
  <si>
    <t>/home/ba4_project/ba4_Hee/Trypanosome/training_dataset4_2_AL2/unlabeled/img/vid07_038_055.png</t>
  </si>
  <si>
    <t>/home/ba4_project/ba4_Hee/Trypanosome/training_dataset4_2_AL2/unlabeled/img/vid07_038_056.png</t>
  </si>
  <si>
    <t>/home/ba4_project/ba4_Hee/Trypanosome/training_dataset4_2_AL2/unlabeled/img/vid07_038_057.png</t>
  </si>
  <si>
    <t>/home/ba4_project/ba4_Hee/Trypanosome/training_dataset4_2_AL2/unlabeled/img/vid07_038_058.png</t>
  </si>
  <si>
    <t>/home/ba4_project/ba4_Hee/Trypanosome/training_dataset4_2_AL2/unlabeled/img/vid07_038_059.png</t>
  </si>
  <si>
    <t>/home/ba4_project/ba4_Hee/Trypanosome/training_dataset4_2_AL2/unlabeled/img/vid07_038_061.png</t>
  </si>
  <si>
    <t>/home/ba4_project/ba4_Hee/Trypanosome/training_dataset4_2_AL2/unlabeled/img/vid07_038_062.png</t>
  </si>
  <si>
    <t>/home/ba4_project/ba4_Hee/Trypanosome/training_dataset4_2_AL2/unlabeled/img/vid07_039_000.png</t>
  </si>
  <si>
    <t>/home/ba4_project/ba4_Hee/Trypanosome/training_dataset4_2_AL2/unlabeled/img/vid07_039_002.png</t>
  </si>
  <si>
    <t>/home/ba4_project/ba4_Hee/Trypanosome/training_dataset4_2_AL2/unlabeled/img/vid07_039_003.png</t>
  </si>
  <si>
    <t>/home/ba4_project/ba4_Hee/Trypanosome/training_dataset4_2_AL2/unlabeled/img/vid07_039_005.png</t>
  </si>
  <si>
    <t>/home/ba4_project/ba4_Hee/Trypanosome/training_dataset4_2_AL2/unlabeled/img/vid07_039_006.png</t>
  </si>
  <si>
    <t>/home/ba4_project/ba4_Hee/Trypanosome/training_dataset4_2_AL2/unlabeled/img/vid07_039_007.png</t>
  </si>
  <si>
    <t>/home/ba4_project/ba4_Hee/Trypanosome/training_dataset4_2_AL2/unlabeled/img/vid07_039_008.png</t>
  </si>
  <si>
    <t>/home/ba4_project/ba4_Hee/Trypanosome/training_dataset4_2_AL2/unlabeled/img/vid07_039_009.png</t>
  </si>
  <si>
    <t>/home/ba4_project/ba4_Hee/Trypanosome/training_dataset4_2_AL2/unlabeled/img/vid07_039_010.png</t>
  </si>
  <si>
    <t>/home/ba4_project/ba4_Hee/Trypanosome/training_dataset4_2_AL2/unlabeled/img/vid07_039_011.png</t>
  </si>
  <si>
    <t>/home/ba4_project/ba4_Hee/Trypanosome/training_dataset4_2_AL2/unlabeled/img/vid07_039_012.png</t>
  </si>
  <si>
    <t>/home/ba4_project/ba4_Hee/Trypanosome/training_dataset4_2_AL2/unlabeled/img/vid07_039_013.png</t>
  </si>
  <si>
    <t>/home/ba4_project/ba4_Hee/Trypanosome/training_dataset4_2_AL2/unlabeled/img/vid07_039_014.png</t>
  </si>
  <si>
    <t>/home/ba4_project/ba4_Hee/Trypanosome/training_dataset4_2_AL2/unlabeled/img/vid07_039_015.png</t>
  </si>
  <si>
    <t>/home/ba4_project/ba4_Hee/Trypanosome/training_dataset4_2_AL2/unlabeled/img/vid07_039_016.png</t>
  </si>
  <si>
    <t>/home/ba4_project/ba4_Hee/Trypanosome/training_dataset4_2_AL2/unlabeled/img/vid07_039_017.png</t>
  </si>
  <si>
    <t>/home/ba4_project/ba4_Hee/Trypanosome/training_dataset4_2_AL2/unlabeled/img/vid07_039_018.png</t>
  </si>
  <si>
    <t>/home/ba4_project/ba4_Hee/Trypanosome/training_dataset4_2_AL2/unlabeled/img/vid07_039_019.png</t>
  </si>
  <si>
    <t>/home/ba4_project/ba4_Hee/Trypanosome/training_dataset4_2_AL2/unlabeled/img/vid07_039_020.png</t>
  </si>
  <si>
    <t>/home/ba4_project/ba4_Hee/Trypanosome/training_dataset4_2_AL2/unlabeled/img/vid07_039_022.png</t>
  </si>
  <si>
    <t>/home/ba4_project/ba4_Hee/Trypanosome/training_dataset4_2_AL2/unlabeled/img/vid07_039_023.png</t>
  </si>
  <si>
    <t>/home/ba4_project/ba4_Hee/Trypanosome/training_dataset4_2_AL2/unlabeled/img/vid07_039_024.png</t>
  </si>
  <si>
    <t>/home/ba4_project/ba4_Hee/Trypanosome/training_dataset4_2_AL2/unlabeled/img/vid07_039_025.png</t>
  </si>
  <si>
    <t>/home/ba4_project/ba4_Hee/Trypanosome/training_dataset4_2_AL2/unlabeled/img/vid07_039_026.png</t>
  </si>
  <si>
    <t>/home/ba4_project/ba4_Hee/Trypanosome/training_dataset4_2_AL2/unlabeled/img/vid07_039_027.png</t>
  </si>
  <si>
    <t>/home/ba4_project/ba4_Hee/Trypanosome/training_dataset4_2_AL2/unlabeled/img/vid07_039_028.png</t>
  </si>
  <si>
    <t>/home/ba4_project/ba4_Hee/Trypanosome/training_dataset4_2_AL2/unlabeled/img/vid07_039_029.png</t>
  </si>
  <si>
    <t>/home/ba4_project/ba4_Hee/Trypanosome/training_dataset4_2_AL2/unlabeled/img/vid07_039_030.png</t>
  </si>
  <si>
    <t>/home/ba4_project/ba4_Hee/Trypanosome/training_dataset4_2_AL2/unlabeled/img/vid07_039_031.png</t>
  </si>
  <si>
    <t>/home/ba4_project/ba4_Hee/Trypanosome/training_dataset4_2_AL2/unlabeled/img/vid07_039_032.png</t>
  </si>
  <si>
    <t>/home/ba4_project/ba4_Hee/Trypanosome/training_dataset4_2_AL2/unlabeled/img/vid07_039_033.png</t>
  </si>
  <si>
    <t>/home/ba4_project/ba4_Hee/Trypanosome/training_dataset4_2_AL2/unlabeled/img/vid07_039_034.png</t>
  </si>
  <si>
    <t>/home/ba4_project/ba4_Hee/Trypanosome/training_dataset4_2_AL2/unlabeled/img/vid07_039_035.png</t>
  </si>
  <si>
    <t>/home/ba4_project/ba4_Hee/Trypanosome/training_dataset4_2_AL2/unlabeled/img/vid07_039_036.png</t>
  </si>
  <si>
    <t>/home/ba4_project/ba4_Hee/Trypanosome/training_dataset4_2_AL2/unlabeled/img/vid07_039_038.png</t>
  </si>
  <si>
    <t>/home/ba4_project/ba4_Hee/Trypanosome/training_dataset4_2_AL2/unlabeled/img/vid07_039_039.png</t>
  </si>
  <si>
    <t>/home/ba4_project/ba4_Hee/Trypanosome/training_dataset4_2_AL2/unlabeled/img/vid07_039_040.png</t>
  </si>
  <si>
    <t>/home/ba4_project/ba4_Hee/Trypanosome/training_dataset4_2_AL2/unlabeled/img/vid07_039_041.png</t>
  </si>
  <si>
    <t>/home/ba4_project/ba4_Hee/Trypanosome/training_dataset4_2_AL2/unlabeled/img/vid07_039_042.png</t>
  </si>
  <si>
    <t>/home/ba4_project/ba4_Hee/Trypanosome/training_dataset4_2_AL2/unlabeled/img/vid07_039_043.png</t>
  </si>
  <si>
    <t>/home/ba4_project/ba4_Hee/Trypanosome/training_dataset4_2_AL2/unlabeled/img/vid07_039_044.png</t>
  </si>
  <si>
    <t>/home/ba4_project/ba4_Hee/Trypanosome/training_dataset4_2_AL2/unlabeled/img/vid07_039_045.png</t>
  </si>
  <si>
    <t>/home/ba4_project/ba4_Hee/Trypanosome/training_dataset4_2_AL2/unlabeled/img/vid07_039_046.png</t>
  </si>
  <si>
    <t>/home/ba4_project/ba4_Hee/Trypanosome/training_dataset4_2_AL2/unlabeled/img/vid07_039_047.png</t>
  </si>
  <si>
    <t>/home/ba4_project/ba4_Hee/Trypanosome/training_dataset4_2_AL2/unlabeled/img/vid07_039_048.png</t>
  </si>
  <si>
    <t>/home/ba4_project/ba4_Hee/Trypanosome/training_dataset4_2_AL2/unlabeled/img/vid07_039_049.png</t>
  </si>
  <si>
    <t>/home/ba4_project/ba4_Hee/Trypanosome/training_dataset4_2_AL2/unlabeled/img/vid07_039_050.png</t>
  </si>
  <si>
    <t>/home/ba4_project/ba4_Hee/Trypanosome/training_dataset4_2_AL2/unlabeled/img/vid07_039_052.png</t>
  </si>
  <si>
    <t>/home/ba4_project/ba4_Hee/Trypanosome/training_dataset4_2_AL2/unlabeled/img/vid07_039_053.png</t>
  </si>
  <si>
    <t>/home/ba4_project/ba4_Hee/Trypanosome/training_dataset4_2_AL2/unlabeled/img/vid07_039_054.png</t>
  </si>
  <si>
    <t>/home/ba4_project/ba4_Hee/Trypanosome/training_dataset4_2_AL2/unlabeled/img/vid07_039_055.png</t>
  </si>
  <si>
    <t>/home/ba4_project/ba4_Hee/Trypanosome/training_dataset4_2_AL2/unlabeled/img/vid07_039_056.png</t>
  </si>
  <si>
    <t>/home/ba4_project/ba4_Hee/Trypanosome/training_dataset4_2_AL2/unlabeled/img/vid07_039_057.png</t>
  </si>
  <si>
    <t>/home/ba4_project/ba4_Hee/Trypanosome/training_dataset4_2_AL2/unlabeled/img/vid07_039_058.png</t>
  </si>
  <si>
    <t>/home/ba4_project/ba4_Hee/Trypanosome/training_dataset4_2_AL2/unlabeled/img/vid07_039_059.png</t>
  </si>
  <si>
    <t>/home/ba4_project/ba4_Hee/Trypanosome/training_dataset4_2_AL2/unlabeled/img/vid07_039_060.png</t>
  </si>
  <si>
    <t>/home/ba4_project/ba4_Hee/Trypanosome/training_dataset4_2_AL2/unlabeled/img/vid07_039_062.png</t>
  </si>
  <si>
    <t>/home/ba4_project/ba4_Hee/Trypanosome/training_dataset4_2_AL2/unlabeled/img/vid07_040_000.png</t>
  </si>
  <si>
    <t>/home/ba4_project/ba4_Hee/Trypanosome/training_dataset4_2_AL2/unlabeled/img/vid07_040_002.png</t>
  </si>
  <si>
    <t>/home/ba4_project/ba4_Hee/Trypanosome/training_dataset4_2_AL2/unlabeled/img/vid07_040_004.png</t>
  </si>
  <si>
    <t>/home/ba4_project/ba4_Hee/Trypanosome/training_dataset4_2_AL2/unlabeled/img/vid07_040_005.png</t>
  </si>
  <si>
    <t>/home/ba4_project/ba4_Hee/Trypanosome/training_dataset4_2_AL2/unlabeled/img/vid07_040_007.png</t>
  </si>
  <si>
    <t>/home/ba4_project/ba4_Hee/Trypanosome/training_dataset4_2_AL2/unlabeled/img/vid07_040_008.png</t>
  </si>
  <si>
    <t>/home/ba4_project/ba4_Hee/Trypanosome/training_dataset4_2_AL2/unlabeled/img/vid07_040_009.png</t>
  </si>
  <si>
    <t>/home/ba4_project/ba4_Hee/Trypanosome/training_dataset4_2_AL2/unlabeled/img/vid07_040_010.png</t>
  </si>
  <si>
    <t>/home/ba4_project/ba4_Hee/Trypanosome/training_dataset4_2_AL2/unlabeled/img/vid07_040_011.png</t>
  </si>
  <si>
    <t>/home/ba4_project/ba4_Hee/Trypanosome/training_dataset4_2_AL2/unlabeled/img/vid07_040_012.png</t>
  </si>
  <si>
    <t>/home/ba4_project/ba4_Hee/Trypanosome/training_dataset4_2_AL2/unlabeled/img/vid07_040_013.png</t>
  </si>
  <si>
    <t>/home/ba4_project/ba4_Hee/Trypanosome/training_dataset4_2_AL2/unlabeled/img/vid07_040_014.png</t>
  </si>
  <si>
    <t>/home/ba4_project/ba4_Hee/Trypanosome/training_dataset4_2_AL2/unlabeled/img/vid07_040_015.png</t>
  </si>
  <si>
    <t>/home/ba4_project/ba4_Hee/Trypanosome/training_dataset4_2_AL2/unlabeled/img/vid07_040_016.png</t>
  </si>
  <si>
    <t>/home/ba4_project/ba4_Hee/Trypanosome/training_dataset4_2_AL2/unlabeled/img/vid07_040_017.png</t>
  </si>
  <si>
    <t>/home/ba4_project/ba4_Hee/Trypanosome/training_dataset4_2_AL2/unlabeled/img/vid07_040_018.png</t>
  </si>
  <si>
    <t>/home/ba4_project/ba4_Hee/Trypanosome/training_dataset4_2_AL2/unlabeled/img/vid07_040_019.png</t>
  </si>
  <si>
    <t>/home/ba4_project/ba4_Hee/Trypanosome/training_dataset4_2_AL2/unlabeled/img/vid07_040_020.png</t>
  </si>
  <si>
    <t>/home/ba4_project/ba4_Hee/Trypanosome/training_dataset4_2_AL2/unlabeled/img/vid07_040_021.png</t>
  </si>
  <si>
    <t>/home/ba4_project/ba4_Hee/Trypanosome/training_dataset4_2_AL2/unlabeled/img/vid07_040_022.png</t>
  </si>
  <si>
    <t>/home/ba4_project/ba4_Hee/Trypanosome/training_dataset4_2_AL2/unlabeled/img/vid07_040_023.png</t>
  </si>
  <si>
    <t>/home/ba4_project/ba4_Hee/Trypanosome/training_dataset4_2_AL2/unlabeled/img/vid07_040_024.png</t>
  </si>
  <si>
    <t>/home/ba4_project/ba4_Hee/Trypanosome/training_dataset4_2_AL2/unlabeled/img/vid07_040_025.png</t>
  </si>
  <si>
    <t>/home/ba4_project/ba4_Hee/Trypanosome/training_dataset4_2_AL2/unlabeled/img/vid07_040_026.png</t>
  </si>
  <si>
    <t>/home/ba4_project/ba4_Hee/Trypanosome/training_dataset4_2_AL2/unlabeled/img/vid07_040_027.png</t>
  </si>
  <si>
    <t>/home/ba4_project/ba4_Hee/Trypanosome/training_dataset4_2_AL2/unlabeled/img/vid07_040_028.png</t>
  </si>
  <si>
    <t>/home/ba4_project/ba4_Hee/Trypanosome/training_dataset4_2_AL2/unlabeled/img/vid07_040_029.png</t>
  </si>
  <si>
    <t>/home/ba4_project/ba4_Hee/Trypanosome/training_dataset4_2_AL2/unlabeled/img/vid07_040_030.png</t>
  </si>
  <si>
    <t>/home/ba4_project/ba4_Hee/Trypanosome/training_dataset4_2_AL2/unlabeled/img/vid07_040_031.png</t>
  </si>
  <si>
    <t>/home/ba4_project/ba4_Hee/Trypanosome/training_dataset4_2_AL2/unlabeled/img/vid07_040_032.png</t>
  </si>
  <si>
    <t>/home/ba4_project/ba4_Hee/Trypanosome/training_dataset4_2_AL2/unlabeled/img/vid07_040_033.png</t>
  </si>
  <si>
    <t>/home/ba4_project/ba4_Hee/Trypanosome/training_dataset4_2_AL2/unlabeled/img/vid07_040_034.png</t>
  </si>
  <si>
    <t>/home/ba4_project/ba4_Hee/Trypanosome/training_dataset4_2_AL2/unlabeled/img/vid07_040_035.png</t>
  </si>
  <si>
    <t>/home/ba4_project/ba4_Hee/Trypanosome/training_dataset4_2_AL2/unlabeled/img/vid07_040_037.png</t>
  </si>
  <si>
    <t>/home/ba4_project/ba4_Hee/Trypanosome/training_dataset4_2_AL2/unlabeled/img/vid07_040_038.png</t>
  </si>
  <si>
    <t>/home/ba4_project/ba4_Hee/Trypanosome/training_dataset4_2_AL2/unlabeled/img/vid07_040_039.png</t>
  </si>
  <si>
    <t>/home/ba4_project/ba4_Hee/Trypanosome/training_dataset4_2_AL2/unlabeled/img/vid07_040_040.png</t>
  </si>
  <si>
    <t>/home/ba4_project/ba4_Hee/Trypanosome/training_dataset4_2_AL2/unlabeled/img/vid07_040_042.png</t>
  </si>
  <si>
    <t>/home/ba4_project/ba4_Hee/Trypanosome/training_dataset4_2_AL2/unlabeled/img/vid07_040_044.png</t>
  </si>
  <si>
    <t>/home/ba4_project/ba4_Hee/Trypanosome/training_dataset4_2_AL2/unlabeled/img/vid07_040_045.png</t>
  </si>
  <si>
    <t>/home/ba4_project/ba4_Hee/Trypanosome/training_dataset4_2_AL2/unlabeled/img/vid07_040_046.png</t>
  </si>
  <si>
    <t>/home/ba4_project/ba4_Hee/Trypanosome/training_dataset4_2_AL2/unlabeled/img/vid07_040_047.png</t>
  </si>
  <si>
    <t>/home/ba4_project/ba4_Hee/Trypanosome/training_dataset4_2_AL2/unlabeled/img/vid07_040_048.png</t>
  </si>
  <si>
    <t>/home/ba4_project/ba4_Hee/Trypanosome/training_dataset4_2_AL2/unlabeled/img/vid07_040_049.png</t>
  </si>
  <si>
    <t>/home/ba4_project/ba4_Hee/Trypanosome/training_dataset4_2_AL2/unlabeled/img/vid07_040_050.png</t>
  </si>
  <si>
    <t>/home/ba4_project/ba4_Hee/Trypanosome/training_dataset4_2_AL2/unlabeled/img/vid07_040_051.png</t>
  </si>
  <si>
    <t>/home/ba4_project/ba4_Hee/Trypanosome/training_dataset4_2_AL2/unlabeled/img/vid07_040_052.png</t>
  </si>
  <si>
    <t>/home/ba4_project/ba4_Hee/Trypanosome/training_dataset4_2_AL2/unlabeled/img/vid07_040_053.png</t>
  </si>
  <si>
    <t>/home/ba4_project/ba4_Hee/Trypanosome/training_dataset4_2_AL2/unlabeled/img/vid07_040_054.png</t>
  </si>
  <si>
    <t>/home/ba4_project/ba4_Hee/Trypanosome/training_dataset4_2_AL2/unlabeled/img/vid07_040_055.png</t>
  </si>
  <si>
    <t>/home/ba4_project/ba4_Hee/Trypanosome/training_dataset4_2_AL2/unlabeled/img/vid07_040_056.png</t>
  </si>
  <si>
    <t>/home/ba4_project/ba4_Hee/Trypanosome/training_dataset4_2_AL2/unlabeled/img/vid07_040_057.png</t>
  </si>
  <si>
    <t>/home/ba4_project/ba4_Hee/Trypanosome/training_dataset4_2_AL2/unlabeled/img/vid07_040_058.png</t>
  </si>
  <si>
    <t>/home/ba4_project/ba4_Hee/Trypanosome/training_dataset4_2_AL2/unlabeled/img/vid07_040_059.png</t>
  </si>
  <si>
    <t>/home/ba4_project/ba4_Hee/Trypanosome/training_dataset4_2_AL2/unlabeled/img/vid07_040_060.png</t>
  </si>
  <si>
    <t>/home/ba4_project/ba4_Hee/Trypanosome/training_dataset4_2_AL2/unlabeled/img/vid07_040_061.png</t>
  </si>
  <si>
    <t>/home/ba4_project/ba4_Hee/Trypanosome/training_dataset4_2_AL2/unlabeled/img/vid07_040_062.png</t>
  </si>
  <si>
    <t>/home/ba4_project/ba4_Hee/Trypanosome/training_dataset4_2_AL2/unlabeled/img/vid07_041_000.png</t>
  </si>
  <si>
    <t>/home/ba4_project/ba4_Hee/Trypanosome/training_dataset4_2_AL2/unlabeled/img/vid07_041_001.png</t>
  </si>
  <si>
    <t>/home/ba4_project/ba4_Hee/Trypanosome/training_dataset4_2_AL2/unlabeled/img/vid07_041_003.png</t>
  </si>
  <si>
    <t>/home/ba4_project/ba4_Hee/Trypanosome/training_dataset4_2_AL2/unlabeled/img/vid07_041_004.png</t>
  </si>
  <si>
    <t>/home/ba4_project/ba4_Hee/Trypanosome/training_dataset4_2_AL2/unlabeled/img/vid07_041_005.png</t>
  </si>
  <si>
    <t>/home/ba4_project/ba4_Hee/Trypanosome/training_dataset4_2_AL2/unlabeled/img/vid07_041_007.png</t>
  </si>
  <si>
    <t>/home/ba4_project/ba4_Hee/Trypanosome/training_dataset4_2_AL2/unlabeled/img/vid07_041_009.png</t>
  </si>
  <si>
    <t>/home/ba4_project/ba4_Hee/Trypanosome/training_dataset4_2_AL2/unlabeled/img/vid07_041_010.png</t>
  </si>
  <si>
    <t>/home/ba4_project/ba4_Hee/Trypanosome/training_dataset4_2_AL2/unlabeled/img/vid07_041_011.png</t>
  </si>
  <si>
    <t>/home/ba4_project/ba4_Hee/Trypanosome/training_dataset4_2_AL2/unlabeled/img/vid07_041_012.png</t>
  </si>
  <si>
    <t>/home/ba4_project/ba4_Hee/Trypanosome/training_dataset4_2_AL2/unlabeled/img/vid07_041_013.png</t>
  </si>
  <si>
    <t>/home/ba4_project/ba4_Hee/Trypanosome/training_dataset4_2_AL2/unlabeled/img/vid07_041_014.png</t>
  </si>
  <si>
    <t>/home/ba4_project/ba4_Hee/Trypanosome/training_dataset4_2_AL2/unlabeled/img/vid07_041_015.png</t>
  </si>
  <si>
    <t>/home/ba4_project/ba4_Hee/Trypanosome/training_dataset4_2_AL2/unlabeled/img/vid07_041_016.png</t>
  </si>
  <si>
    <t>/home/ba4_project/ba4_Hee/Trypanosome/training_dataset4_2_AL2/unlabeled/img/vid07_041_017.png</t>
  </si>
  <si>
    <t>/home/ba4_project/ba4_Hee/Trypanosome/training_dataset4_2_AL2/unlabeled/img/vid07_041_018.png</t>
  </si>
  <si>
    <t>/home/ba4_project/ba4_Hee/Trypanosome/training_dataset4_2_AL2/unlabeled/img/vid07_041_019.png</t>
  </si>
  <si>
    <t>/home/ba4_project/ba4_Hee/Trypanosome/training_dataset4_2_AL2/unlabeled/img/vid07_041_020.png</t>
  </si>
  <si>
    <t>/home/ba4_project/ba4_Hee/Trypanosome/training_dataset4_2_AL2/unlabeled/img/vid07_041_021.png</t>
  </si>
  <si>
    <t>/home/ba4_project/ba4_Hee/Trypanosome/training_dataset4_2_AL2/unlabeled/img/vid07_041_022.png</t>
  </si>
  <si>
    <t>/home/ba4_project/ba4_Hee/Trypanosome/training_dataset4_2_AL2/unlabeled/img/vid07_041_023.png</t>
  </si>
  <si>
    <t>/home/ba4_project/ba4_Hee/Trypanosome/training_dataset4_2_AL2/unlabeled/img/vid07_041_024.png</t>
  </si>
  <si>
    <t>/home/ba4_project/ba4_Hee/Trypanosome/training_dataset4_2_AL2/unlabeled/img/vid07_041_025.png</t>
  </si>
  <si>
    <t>/home/ba4_project/ba4_Hee/Trypanosome/training_dataset4_2_AL2/unlabeled/img/vid07_041_026.png</t>
  </si>
  <si>
    <t>/home/ba4_project/ba4_Hee/Trypanosome/training_dataset4_2_AL2/unlabeled/img/vid07_041_027.png</t>
  </si>
  <si>
    <t>/home/ba4_project/ba4_Hee/Trypanosome/training_dataset4_2_AL2/unlabeled/img/vid07_041_029.png</t>
  </si>
  <si>
    <t>/home/ba4_project/ba4_Hee/Trypanosome/training_dataset4_2_AL2/unlabeled/img/vid07_041_030.png</t>
  </si>
  <si>
    <t>/home/ba4_project/ba4_Hee/Trypanosome/training_dataset4_2_AL2/unlabeled/img/vid07_041_031.png</t>
  </si>
  <si>
    <t>/home/ba4_project/ba4_Hee/Trypanosome/training_dataset4_2_AL2/unlabeled/img/vid07_041_032.png</t>
  </si>
  <si>
    <t>/home/ba4_project/ba4_Hee/Trypanosome/training_dataset4_2_AL2/unlabeled/img/vid07_041_033.png</t>
  </si>
  <si>
    <t>/home/ba4_project/ba4_Hee/Trypanosome/training_dataset4_2_AL2/unlabeled/img/vid07_041_035.png</t>
  </si>
  <si>
    <t>/home/ba4_project/ba4_Hee/Trypanosome/training_dataset4_2_AL2/unlabeled/img/vid07_041_036.png</t>
  </si>
  <si>
    <t>/home/ba4_project/ba4_Hee/Trypanosome/training_dataset4_2_AL2/unlabeled/img/vid07_041_037.png</t>
  </si>
  <si>
    <t>/home/ba4_project/ba4_Hee/Trypanosome/training_dataset4_2_AL2/unlabeled/img/vid07_041_038.png</t>
  </si>
  <si>
    <t>/home/ba4_project/ba4_Hee/Trypanosome/training_dataset4_2_AL2/unlabeled/img/vid07_041_039.png</t>
  </si>
  <si>
    <t>/home/ba4_project/ba4_Hee/Trypanosome/training_dataset4_2_AL2/unlabeled/img/vid07_041_040.png</t>
  </si>
  <si>
    <t>/home/ba4_project/ba4_Hee/Trypanosome/training_dataset4_2_AL2/unlabeled/img/vid07_041_041.png</t>
  </si>
  <si>
    <t>/home/ba4_project/ba4_Hee/Trypanosome/training_dataset4_2_AL2/unlabeled/img/vid07_041_042.png</t>
  </si>
  <si>
    <t>/home/ba4_project/ba4_Hee/Trypanosome/training_dataset4_2_AL2/unlabeled/img/vid07_041_043.png</t>
  </si>
  <si>
    <t>/home/ba4_project/ba4_Hee/Trypanosome/training_dataset4_2_AL2/unlabeled/img/vid07_041_044.png</t>
  </si>
  <si>
    <t>/home/ba4_project/ba4_Hee/Trypanosome/training_dataset4_2_AL2/unlabeled/img/vid07_041_045.png</t>
  </si>
  <si>
    <t>/home/ba4_project/ba4_Hee/Trypanosome/training_dataset4_2_AL2/unlabeled/img/vid07_041_047.png</t>
  </si>
  <si>
    <t>/home/ba4_project/ba4_Hee/Trypanosome/training_dataset4_2_AL2/unlabeled/img/vid07_041_048.png</t>
  </si>
  <si>
    <t>/home/ba4_project/ba4_Hee/Trypanosome/training_dataset4_2_AL2/unlabeled/img/vid07_041_049.png</t>
  </si>
  <si>
    <t>/home/ba4_project/ba4_Hee/Trypanosome/training_dataset4_2_AL2/unlabeled/img/vid07_041_050.png</t>
  </si>
  <si>
    <t>/home/ba4_project/ba4_Hee/Trypanosome/training_dataset4_2_AL2/unlabeled/img/vid07_041_051.png</t>
  </si>
  <si>
    <t>/home/ba4_project/ba4_Hee/Trypanosome/training_dataset4_2_AL2/unlabeled/img/vid07_041_052.png</t>
  </si>
  <si>
    <t>/home/ba4_project/ba4_Hee/Trypanosome/training_dataset4_2_AL2/unlabeled/img/vid07_041_053.png</t>
  </si>
  <si>
    <t>/home/ba4_project/ba4_Hee/Trypanosome/training_dataset4_2_AL2/unlabeled/img/vid07_041_055.png</t>
  </si>
  <si>
    <t>/home/ba4_project/ba4_Hee/Trypanosome/training_dataset4_2_AL2/unlabeled/img/vid07_041_056.png</t>
  </si>
  <si>
    <t>/home/ba4_project/ba4_Hee/Trypanosome/training_dataset4_2_AL2/unlabeled/img/vid07_041_057.png</t>
  </si>
  <si>
    <t>/home/ba4_project/ba4_Hee/Trypanosome/training_dataset4_2_AL2/unlabeled/img/vid07_041_058.png</t>
  </si>
  <si>
    <t>/home/ba4_project/ba4_Hee/Trypanosome/training_dataset4_2_AL2/unlabeled/img/vid07_041_059.png</t>
  </si>
  <si>
    <t>/home/ba4_project/ba4_Hee/Trypanosome/training_dataset4_2_AL2/unlabeled/img/vid07_041_061.png</t>
  </si>
  <si>
    <t>/home/ba4_project/ba4_Hee/Trypanosome/training_dataset4_2_AL2/unlabeled/img/vid07_041_062.png</t>
  </si>
  <si>
    <t>/home/ba4_project/ba4_Hee/Trypanosome/training_dataset4_2_AL2/unlabeled/img/vid07_042_000.png</t>
  </si>
  <si>
    <t>/home/ba4_project/ba4_Hee/Trypanosome/training_dataset4_2_AL2/unlabeled/img/vid07_042_001.png</t>
  </si>
  <si>
    <t>/home/ba4_project/ba4_Hee/Trypanosome/training_dataset4_2_AL2/unlabeled/img/vid07_042_002.png</t>
  </si>
  <si>
    <t>/home/ba4_project/ba4_Hee/Trypanosome/training_dataset4_2_AL2/unlabeled/img/vid07_042_004.png</t>
  </si>
  <si>
    <t>/home/ba4_project/ba4_Hee/Trypanosome/training_dataset4_2_AL2/unlabeled/img/vid07_042_005.png</t>
  </si>
  <si>
    <t>/home/ba4_project/ba4_Hee/Trypanosome/training_dataset4_2_AL2/unlabeled/img/vid07_042_006.png</t>
  </si>
  <si>
    <t>/home/ba4_project/ba4_Hee/Trypanosome/training_dataset4_2_AL2/unlabeled/img/vid07_042_007.png</t>
  </si>
  <si>
    <t>/home/ba4_project/ba4_Hee/Trypanosome/training_dataset4_2_AL2/unlabeled/img/vid07_042_009.png</t>
  </si>
  <si>
    <t>/home/ba4_project/ba4_Hee/Trypanosome/training_dataset4_2_AL2/unlabeled/img/vid07_042_010.png</t>
  </si>
  <si>
    <t>/home/ba4_project/ba4_Hee/Trypanosome/training_dataset4_2_AL2/unlabeled/img/vid07_042_011.png</t>
  </si>
  <si>
    <t>/home/ba4_project/ba4_Hee/Trypanosome/training_dataset4_2_AL2/unlabeled/img/vid07_042_012.png</t>
  </si>
  <si>
    <t>/home/ba4_project/ba4_Hee/Trypanosome/training_dataset4_2_AL2/unlabeled/img/vid07_042_013.png</t>
  </si>
  <si>
    <t>/home/ba4_project/ba4_Hee/Trypanosome/training_dataset4_2_AL2/unlabeled/img/vid07_042_014.png</t>
  </si>
  <si>
    <t>/home/ba4_project/ba4_Hee/Trypanosome/training_dataset4_2_AL2/unlabeled/img/vid07_042_015.png</t>
  </si>
  <si>
    <t>/home/ba4_project/ba4_Hee/Trypanosome/training_dataset4_2_AL2/unlabeled/img/vid07_042_016.png</t>
  </si>
  <si>
    <t>/home/ba4_project/ba4_Hee/Trypanosome/training_dataset4_2_AL2/unlabeled/img/vid07_042_017.png</t>
  </si>
  <si>
    <t>/home/ba4_project/ba4_Hee/Trypanosome/training_dataset4_2_AL2/unlabeled/img/vid07_042_018.png</t>
  </si>
  <si>
    <t>/home/ba4_project/ba4_Hee/Trypanosome/training_dataset4_2_AL2/unlabeled/img/vid07_042_019.png</t>
  </si>
  <si>
    <t>/home/ba4_project/ba4_Hee/Trypanosome/training_dataset4_2_AL2/unlabeled/img/vid07_042_020.png</t>
  </si>
  <si>
    <t>/home/ba4_project/ba4_Hee/Trypanosome/training_dataset4_2_AL2/unlabeled/img/vid07_042_021.png</t>
  </si>
  <si>
    <t>/home/ba4_project/ba4_Hee/Trypanosome/training_dataset4_2_AL2/unlabeled/img/vid07_042_022.png</t>
  </si>
  <si>
    <t>/home/ba4_project/ba4_Hee/Trypanosome/training_dataset4_2_AL2/unlabeled/img/vid07_042_023.png</t>
  </si>
  <si>
    <t>/home/ba4_project/ba4_Hee/Trypanosome/training_dataset4_2_AL2/unlabeled/img/vid07_042_024.png</t>
  </si>
  <si>
    <t>/home/ba4_project/ba4_Hee/Trypanosome/training_dataset4_2_AL2/unlabeled/img/vid07_042_025.png</t>
  </si>
  <si>
    <t>/home/ba4_project/ba4_Hee/Trypanosome/training_dataset4_2_AL2/unlabeled/img/vid07_042_026.png</t>
  </si>
  <si>
    <t>/home/ba4_project/ba4_Hee/Trypanosome/training_dataset4_2_AL2/unlabeled/img/vid07_042_027.png</t>
  </si>
  <si>
    <t>/home/ba4_project/ba4_Hee/Trypanosome/training_dataset4_2_AL2/unlabeled/img/vid07_042_028.png</t>
  </si>
  <si>
    <t>/home/ba4_project/ba4_Hee/Trypanosome/training_dataset4_2_AL2/unlabeled/img/vid07_042_029.png</t>
  </si>
  <si>
    <t>/home/ba4_project/ba4_Hee/Trypanosome/training_dataset4_2_AL2/unlabeled/img/vid07_042_030.png</t>
  </si>
  <si>
    <t>/home/ba4_project/ba4_Hee/Trypanosome/training_dataset4_2_AL2/unlabeled/img/vid07_042_031.png</t>
  </si>
  <si>
    <t>/home/ba4_project/ba4_Hee/Trypanosome/training_dataset4_2_AL2/unlabeled/img/vid07_042_033.png</t>
  </si>
  <si>
    <t>/home/ba4_project/ba4_Hee/Trypanosome/training_dataset4_2_AL2/unlabeled/img/vid07_042_034.png</t>
  </si>
  <si>
    <t>/home/ba4_project/ba4_Hee/Trypanosome/training_dataset4_2_AL2/unlabeled/img/vid07_042_035.png</t>
  </si>
  <si>
    <t>/home/ba4_project/ba4_Hee/Trypanosome/training_dataset4_2_AL2/unlabeled/img/vid07_042_036.png</t>
  </si>
  <si>
    <t>/home/ba4_project/ba4_Hee/Trypanosome/training_dataset4_2_AL2/unlabeled/img/vid07_042_038.png</t>
  </si>
  <si>
    <t>/home/ba4_project/ba4_Hee/Trypanosome/training_dataset4_2_AL2/unlabeled/img/vid07_042_039.png</t>
  </si>
  <si>
    <t>/home/ba4_project/ba4_Hee/Trypanosome/training_dataset4_2_AL2/unlabeled/img/vid07_042_040.png</t>
  </si>
  <si>
    <t>/home/ba4_project/ba4_Hee/Trypanosome/training_dataset4_2_AL2/unlabeled/img/vid07_042_042.png</t>
  </si>
  <si>
    <t>/home/ba4_project/ba4_Hee/Trypanosome/training_dataset4_2_AL2/unlabeled/img/vid07_042_043.png</t>
  </si>
  <si>
    <t>/home/ba4_project/ba4_Hee/Trypanosome/training_dataset4_2_AL2/unlabeled/img/vid07_042_044.png</t>
  </si>
  <si>
    <t>/home/ba4_project/ba4_Hee/Trypanosome/training_dataset4_2_AL2/unlabeled/img/vid07_042_045.png</t>
  </si>
  <si>
    <t>/home/ba4_project/ba4_Hee/Trypanosome/training_dataset4_2_AL2/unlabeled/img/vid07_042_046.png</t>
  </si>
  <si>
    <t>/home/ba4_project/ba4_Hee/Trypanosome/training_dataset4_2_AL2/unlabeled/img/vid07_042_047.png</t>
  </si>
  <si>
    <t>/home/ba4_project/ba4_Hee/Trypanosome/training_dataset4_2_AL2/unlabeled/img/vid07_042_048.png</t>
  </si>
  <si>
    <t>/home/ba4_project/ba4_Hee/Trypanosome/training_dataset4_2_AL2/unlabeled/img/vid07_042_049.png</t>
  </si>
  <si>
    <t>/home/ba4_project/ba4_Hee/Trypanosome/training_dataset4_2_AL2/unlabeled/img/vid07_042_050.png</t>
  </si>
  <si>
    <t>/home/ba4_project/ba4_Hee/Trypanosome/training_dataset4_2_AL2/unlabeled/img/vid07_042_051.png</t>
  </si>
  <si>
    <t>/home/ba4_project/ba4_Hee/Trypanosome/training_dataset4_2_AL2/unlabeled/img/vid07_042_052.png</t>
  </si>
  <si>
    <t>/home/ba4_project/ba4_Hee/Trypanosome/training_dataset4_2_AL2/unlabeled/img/vid07_042_053.png</t>
  </si>
  <si>
    <t>/home/ba4_project/ba4_Hee/Trypanosome/training_dataset4_2_AL2/unlabeled/img/vid07_042_054.png</t>
  </si>
  <si>
    <t>/home/ba4_project/ba4_Hee/Trypanosome/training_dataset4_2_AL2/unlabeled/img/vid07_042_055.png</t>
  </si>
  <si>
    <t>/home/ba4_project/ba4_Hee/Trypanosome/training_dataset4_2_AL2/unlabeled/img/vid07_042_056.png</t>
  </si>
  <si>
    <t>/home/ba4_project/ba4_Hee/Trypanosome/training_dataset4_2_AL2/unlabeled/img/vid07_042_057.png</t>
  </si>
  <si>
    <t>/home/ba4_project/ba4_Hee/Trypanosome/training_dataset4_2_AL2/unlabeled/img/vid07_042_058.png</t>
  </si>
  <si>
    <t>/home/ba4_project/ba4_Hee/Trypanosome/training_dataset4_2_AL2/unlabeled/img/vid07_042_059.png</t>
  </si>
  <si>
    <t>/home/ba4_project/ba4_Hee/Trypanosome/training_dataset4_2_AL2/unlabeled/img/vid07_042_060.png</t>
  </si>
  <si>
    <t>/home/ba4_project/ba4_Hee/Trypanosome/training_dataset4_2_AL2/unlabeled/img/vid07_042_061.png</t>
  </si>
  <si>
    <t>/home/ba4_project/ba4_Hee/Trypanosome/training_dataset4_2_AL2/unlabeled/img/vid07_042_062.png</t>
  </si>
  <si>
    <t>/home/ba4_project/ba4_Hee/Trypanosome/training_dataset4_2_AL2/unlabeled/img/vid07_043_000.png</t>
  </si>
  <si>
    <t>/home/ba4_project/ba4_Hee/Trypanosome/training_dataset4_2_AL2/unlabeled/img/vid07_043_001.png</t>
  </si>
  <si>
    <t>/home/ba4_project/ba4_Hee/Trypanosome/training_dataset4_2_AL2/unlabeled/img/vid07_043_002.png</t>
  </si>
  <si>
    <t>/home/ba4_project/ba4_Hee/Trypanosome/training_dataset4_2_AL2/unlabeled/img/vid07_043_003.png</t>
  </si>
  <si>
    <t>/home/ba4_project/ba4_Hee/Trypanosome/training_dataset4_2_AL2/unlabeled/img/vid07_043_004.png</t>
  </si>
  <si>
    <t>/home/ba4_project/ba4_Hee/Trypanosome/training_dataset4_2_AL2/unlabeled/img/vid07_043_005.png</t>
  </si>
  <si>
    <t>/home/ba4_project/ba4_Hee/Trypanosome/training_dataset4_2_AL2/unlabeled/img/vid07_043_006.png</t>
  </si>
  <si>
    <t>/home/ba4_project/ba4_Hee/Trypanosome/training_dataset4_2_AL2/unlabeled/img/vid07_043_007.png</t>
  </si>
  <si>
    <t>/home/ba4_project/ba4_Hee/Trypanosome/training_dataset4_2_AL2/unlabeled/img/vid07_043_008.png</t>
  </si>
  <si>
    <t>/home/ba4_project/ba4_Hee/Trypanosome/training_dataset4_2_AL2/unlabeled/img/vid07_043_009.png</t>
  </si>
  <si>
    <t>/home/ba4_project/ba4_Hee/Trypanosome/training_dataset4_2_AL2/unlabeled/img/vid07_043_010.png</t>
  </si>
  <si>
    <t>/home/ba4_project/ba4_Hee/Trypanosome/training_dataset4_2_AL2/unlabeled/img/vid07_043_011.png</t>
  </si>
  <si>
    <t>/home/ba4_project/ba4_Hee/Trypanosome/training_dataset4_2_AL2/unlabeled/img/vid07_043_012.png</t>
  </si>
  <si>
    <t>/home/ba4_project/ba4_Hee/Trypanosome/training_dataset4_2_AL2/unlabeled/img/vid07_043_013.png</t>
  </si>
  <si>
    <t>/home/ba4_project/ba4_Hee/Trypanosome/training_dataset4_2_AL2/unlabeled/img/vid07_043_014.png</t>
  </si>
  <si>
    <t>/home/ba4_project/ba4_Hee/Trypanosome/training_dataset4_2_AL2/unlabeled/img/vid07_043_015.png</t>
  </si>
  <si>
    <t>/home/ba4_project/ba4_Hee/Trypanosome/training_dataset4_2_AL2/unlabeled/img/vid07_043_016.png</t>
  </si>
  <si>
    <t>/home/ba4_project/ba4_Hee/Trypanosome/training_dataset4_2_AL2/unlabeled/img/vid07_043_017.png</t>
  </si>
  <si>
    <t>/home/ba4_project/ba4_Hee/Trypanosome/training_dataset4_2_AL2/unlabeled/img/vid07_043_018.png</t>
  </si>
  <si>
    <t>/home/ba4_project/ba4_Hee/Trypanosome/training_dataset4_2_AL2/unlabeled/img/vid07_043_019.png</t>
  </si>
  <si>
    <t>/home/ba4_project/ba4_Hee/Trypanosome/training_dataset4_2_AL2/unlabeled/img/vid07_043_020.png</t>
  </si>
  <si>
    <t>/home/ba4_project/ba4_Hee/Trypanosome/training_dataset4_2_AL2/unlabeled/img/vid07_043_021.png</t>
  </si>
  <si>
    <t>/home/ba4_project/ba4_Hee/Trypanosome/training_dataset4_2_AL2/unlabeled/img/vid07_043_022.png</t>
  </si>
  <si>
    <t>/home/ba4_project/ba4_Hee/Trypanosome/training_dataset4_2_AL2/unlabeled/img/vid07_043_024.png</t>
  </si>
  <si>
    <t>/home/ba4_project/ba4_Hee/Trypanosome/training_dataset4_2_AL2/unlabeled/img/vid07_043_025.png</t>
  </si>
  <si>
    <t>/home/ba4_project/ba4_Hee/Trypanosome/training_dataset4_2_AL2/unlabeled/img/vid07_043_026.png</t>
  </si>
  <si>
    <t>/home/ba4_project/ba4_Hee/Trypanosome/training_dataset4_2_AL2/unlabeled/img/vid07_043_027.png</t>
  </si>
  <si>
    <t>/home/ba4_project/ba4_Hee/Trypanosome/training_dataset4_2_AL2/unlabeled/img/vid07_043_028.png</t>
  </si>
  <si>
    <t>/home/ba4_project/ba4_Hee/Trypanosome/training_dataset4_2_AL2/unlabeled/img/vid07_043_029.png</t>
  </si>
  <si>
    <t>/home/ba4_project/ba4_Hee/Trypanosome/training_dataset4_2_AL2/unlabeled/img/vid07_043_030.png</t>
  </si>
  <si>
    <t>/home/ba4_project/ba4_Hee/Trypanosome/training_dataset4_2_AL2/unlabeled/img/vid07_043_031.png</t>
  </si>
  <si>
    <t>/home/ba4_project/ba4_Hee/Trypanosome/training_dataset4_2_AL2/unlabeled/img/vid07_043_032.png</t>
  </si>
  <si>
    <t>/home/ba4_project/ba4_Hee/Trypanosome/training_dataset4_2_AL2/unlabeled/img/vid07_043_033.png</t>
  </si>
  <si>
    <t>/home/ba4_project/ba4_Hee/Trypanosome/training_dataset4_2_AL2/unlabeled/img/vid07_043_034.png</t>
  </si>
  <si>
    <t>/home/ba4_project/ba4_Hee/Trypanosome/training_dataset4_2_AL2/unlabeled/img/vid07_043_035.png</t>
  </si>
  <si>
    <t>/home/ba4_project/ba4_Hee/Trypanosome/training_dataset4_2_AL2/unlabeled/img/vid07_043_036.png</t>
  </si>
  <si>
    <t>/home/ba4_project/ba4_Hee/Trypanosome/training_dataset4_2_AL2/unlabeled/img/vid07_043_037.png</t>
  </si>
  <si>
    <t>/home/ba4_project/ba4_Hee/Trypanosome/training_dataset4_2_AL2/unlabeled/img/vid07_043_038.png</t>
  </si>
  <si>
    <t>/home/ba4_project/ba4_Hee/Trypanosome/training_dataset4_2_AL2/unlabeled/img/vid07_043_039.png</t>
  </si>
  <si>
    <t>/home/ba4_project/ba4_Hee/Trypanosome/training_dataset4_2_AL2/unlabeled/img/vid07_043_040.png</t>
  </si>
  <si>
    <t>/home/ba4_project/ba4_Hee/Trypanosome/training_dataset4_2_AL2/unlabeled/img/vid07_043_041.png</t>
  </si>
  <si>
    <t>/home/ba4_project/ba4_Hee/Trypanosome/training_dataset4_2_AL2/unlabeled/img/vid07_043_042.png</t>
  </si>
  <si>
    <t>/home/ba4_project/ba4_Hee/Trypanosome/training_dataset4_2_AL2/unlabeled/img/vid07_043_043.png</t>
  </si>
  <si>
    <t>/home/ba4_project/ba4_Hee/Trypanosome/training_dataset4_2_AL2/unlabeled/img/vid07_043_044.png</t>
  </si>
  <si>
    <t>/home/ba4_project/ba4_Hee/Trypanosome/training_dataset4_2_AL2/unlabeled/img/vid07_043_045.png</t>
  </si>
  <si>
    <t>/home/ba4_project/ba4_Hee/Trypanosome/training_dataset4_2_AL2/unlabeled/img/vid07_043_047.png</t>
  </si>
  <si>
    <t>/home/ba4_project/ba4_Hee/Trypanosome/training_dataset4_2_AL2/unlabeled/img/vid07_043_048.png</t>
  </si>
  <si>
    <t>/home/ba4_project/ba4_Hee/Trypanosome/training_dataset4_2_AL2/unlabeled/img/vid07_043_049.png</t>
  </si>
  <si>
    <t>/home/ba4_project/ba4_Hee/Trypanosome/training_dataset4_2_AL2/unlabeled/img/vid07_043_050.png</t>
  </si>
  <si>
    <t>/home/ba4_project/ba4_Hee/Trypanosome/training_dataset4_2_AL2/unlabeled/img/vid07_043_051.png</t>
  </si>
  <si>
    <t>/home/ba4_project/ba4_Hee/Trypanosome/training_dataset4_2_AL2/unlabeled/img/vid07_043_052.png</t>
  </si>
  <si>
    <t>/home/ba4_project/ba4_Hee/Trypanosome/training_dataset4_2_AL2/unlabeled/img/vid07_043_053.png</t>
  </si>
  <si>
    <t>/home/ba4_project/ba4_Hee/Trypanosome/training_dataset4_2_AL2/unlabeled/img/vid07_043_054.png</t>
  </si>
  <si>
    <t>/home/ba4_project/ba4_Hee/Trypanosome/training_dataset4_2_AL2/unlabeled/img/vid07_043_055.png</t>
  </si>
  <si>
    <t>/home/ba4_project/ba4_Hee/Trypanosome/training_dataset4_2_AL2/unlabeled/img/vid07_043_056.png</t>
  </si>
  <si>
    <t>/home/ba4_project/ba4_Hee/Trypanosome/training_dataset4_2_AL2/unlabeled/img/vid07_043_057.png</t>
  </si>
  <si>
    <t>/home/ba4_project/ba4_Hee/Trypanosome/training_dataset4_2_AL2/unlabeled/img/vid07_043_058.png</t>
  </si>
  <si>
    <t>/home/ba4_project/ba4_Hee/Trypanosome/training_dataset4_2_AL2/unlabeled/img/vid07_043_060.png</t>
  </si>
  <si>
    <t>/home/ba4_project/ba4_Hee/Trypanosome/training_dataset4_2_AL2/unlabeled/img/vid07_043_061.png</t>
  </si>
  <si>
    <t>/home/ba4_project/ba4_Hee/Trypanosome/training_dataset4_2_AL2/unlabeled/img/vid07_043_062.png</t>
  </si>
  <si>
    <t>/home/ba4_project/ba4_Hee/Trypanosome/training_dataset4_2_AL2/unlabeled/img/vid07_044_000.png</t>
  </si>
  <si>
    <t>/home/ba4_project/ba4_Hee/Trypanosome/training_dataset4_2_AL2/unlabeled/img/vid07_044_001.png</t>
  </si>
  <si>
    <t>/home/ba4_project/ba4_Hee/Trypanosome/training_dataset4_2_AL2/unlabeled/img/vid07_044_002.png</t>
  </si>
  <si>
    <t>/home/ba4_project/ba4_Hee/Trypanosome/training_dataset4_2_AL2/unlabeled/img/vid07_044_003.png</t>
  </si>
  <si>
    <t>/home/ba4_project/ba4_Hee/Trypanosome/training_dataset4_2_AL2/unlabeled/img/vid07_044_005.png</t>
  </si>
  <si>
    <t>/home/ba4_project/ba4_Hee/Trypanosome/training_dataset4_2_AL2/unlabeled/img/vid07_044_006.png</t>
  </si>
  <si>
    <t>/home/ba4_project/ba4_Hee/Trypanosome/training_dataset4_2_AL2/unlabeled/img/vid07_044_007.png</t>
  </si>
  <si>
    <t>/home/ba4_project/ba4_Hee/Trypanosome/training_dataset4_2_AL2/unlabeled/img/vid07_044_008.png</t>
  </si>
  <si>
    <t>/home/ba4_project/ba4_Hee/Trypanosome/training_dataset4_2_AL2/unlabeled/img/vid07_044_009.png</t>
  </si>
  <si>
    <t>/home/ba4_project/ba4_Hee/Trypanosome/training_dataset4_2_AL2/unlabeled/img/vid07_044_010.png</t>
  </si>
  <si>
    <t>/home/ba4_project/ba4_Hee/Trypanosome/training_dataset4_2_AL2/unlabeled/img/vid07_044_011.png</t>
  </si>
  <si>
    <t>/home/ba4_project/ba4_Hee/Trypanosome/training_dataset4_2_AL2/unlabeled/img/vid07_044_012.png</t>
  </si>
  <si>
    <t>/home/ba4_project/ba4_Hee/Trypanosome/training_dataset4_2_AL2/unlabeled/img/vid07_044_013.png</t>
  </si>
  <si>
    <t>/home/ba4_project/ba4_Hee/Trypanosome/training_dataset4_2_AL2/unlabeled/img/vid07_044_014.png</t>
  </si>
  <si>
    <t>/home/ba4_project/ba4_Hee/Trypanosome/training_dataset4_2_AL2/unlabeled/img/vid07_044_015.png</t>
  </si>
  <si>
    <t>/home/ba4_project/ba4_Hee/Trypanosome/training_dataset4_2_AL2/unlabeled/img/vid07_044_016.png</t>
  </si>
  <si>
    <t>/home/ba4_project/ba4_Hee/Trypanosome/training_dataset4_2_AL2/unlabeled/img/vid07_044_017.png</t>
  </si>
  <si>
    <t>/home/ba4_project/ba4_Hee/Trypanosome/training_dataset4_2_AL2/unlabeled/img/vid07_044_019.png</t>
  </si>
  <si>
    <t>/home/ba4_project/ba4_Hee/Trypanosome/training_dataset4_2_AL2/unlabeled/img/vid07_044_020.png</t>
  </si>
  <si>
    <t>/home/ba4_project/ba4_Hee/Trypanosome/training_dataset4_2_AL2/unlabeled/img/vid07_044_021.png</t>
  </si>
  <si>
    <t>/home/ba4_project/ba4_Hee/Trypanosome/training_dataset4_2_AL2/unlabeled/img/vid07_044_022.png</t>
  </si>
  <si>
    <t>/home/ba4_project/ba4_Hee/Trypanosome/training_dataset4_2_AL2/unlabeled/img/vid07_044_023.png</t>
  </si>
  <si>
    <t>/home/ba4_project/ba4_Hee/Trypanosome/training_dataset4_2_AL2/unlabeled/img/vid07_044_024.png</t>
  </si>
  <si>
    <t>/home/ba4_project/ba4_Hee/Trypanosome/training_dataset4_2_AL2/unlabeled/img/vid07_044_025.png</t>
  </si>
  <si>
    <t>/home/ba4_project/ba4_Hee/Trypanosome/training_dataset4_2_AL2/unlabeled/img/vid07_044_026.png</t>
  </si>
  <si>
    <t>/home/ba4_project/ba4_Hee/Trypanosome/training_dataset4_2_AL2/unlabeled/img/vid07_044_028.png</t>
  </si>
  <si>
    <t>/home/ba4_project/ba4_Hee/Trypanosome/training_dataset4_2_AL2/unlabeled/img/vid07_044_029.png</t>
  </si>
  <si>
    <t>/home/ba4_project/ba4_Hee/Trypanosome/training_dataset4_2_AL2/unlabeled/img/vid07_044_030.png</t>
  </si>
  <si>
    <t>/home/ba4_project/ba4_Hee/Trypanosome/training_dataset4_2_AL2/unlabeled/img/vid07_044_032.png</t>
  </si>
  <si>
    <t>/home/ba4_project/ba4_Hee/Trypanosome/training_dataset4_2_AL2/unlabeled/img/vid07_044_033.png</t>
  </si>
  <si>
    <t>/home/ba4_project/ba4_Hee/Trypanosome/training_dataset4_2_AL2/unlabeled/img/vid07_044_034.png</t>
  </si>
  <si>
    <t>/home/ba4_project/ba4_Hee/Trypanosome/training_dataset4_2_AL2/unlabeled/img/vid07_044_035.png</t>
  </si>
  <si>
    <t>/home/ba4_project/ba4_Hee/Trypanosome/training_dataset4_2_AL2/unlabeled/img/vid07_044_036.png</t>
  </si>
  <si>
    <t>/home/ba4_project/ba4_Hee/Trypanosome/training_dataset4_2_AL2/unlabeled/img/vid07_044_037.png</t>
  </si>
  <si>
    <t>/home/ba4_project/ba4_Hee/Trypanosome/training_dataset4_2_AL2/unlabeled/img/vid07_044_038.png</t>
  </si>
  <si>
    <t>/home/ba4_project/ba4_Hee/Trypanosome/training_dataset4_2_AL2/unlabeled/img/vid07_044_039.png</t>
  </si>
  <si>
    <t>/home/ba4_project/ba4_Hee/Trypanosome/training_dataset4_2_AL2/unlabeled/img/vid07_044_040.png</t>
  </si>
  <si>
    <t>/home/ba4_project/ba4_Hee/Trypanosome/training_dataset4_2_AL2/unlabeled/img/vid07_044_041.png</t>
  </si>
  <si>
    <t>/home/ba4_project/ba4_Hee/Trypanosome/training_dataset4_2_AL2/unlabeled/img/vid07_044_042.png</t>
  </si>
  <si>
    <t>/home/ba4_project/ba4_Hee/Trypanosome/training_dataset4_2_AL2/unlabeled/img/vid07_044_043.png</t>
  </si>
  <si>
    <t>/home/ba4_project/ba4_Hee/Trypanosome/training_dataset4_2_AL2/unlabeled/img/vid07_044_044.png</t>
  </si>
  <si>
    <t>/home/ba4_project/ba4_Hee/Trypanosome/training_dataset4_2_AL2/unlabeled/img/vid07_044_045.png</t>
  </si>
  <si>
    <t>/home/ba4_project/ba4_Hee/Trypanosome/training_dataset4_2_AL2/unlabeled/img/vid07_044_046.png</t>
  </si>
  <si>
    <t>/home/ba4_project/ba4_Hee/Trypanosome/training_dataset4_2_AL2/unlabeled/img/vid07_044_047.png</t>
  </si>
  <si>
    <t>/home/ba4_project/ba4_Hee/Trypanosome/training_dataset4_2_AL2/unlabeled/img/vid07_044_048.png</t>
  </si>
  <si>
    <t>/home/ba4_project/ba4_Hee/Trypanosome/training_dataset4_2_AL2/unlabeled/img/vid07_044_049.png</t>
  </si>
  <si>
    <t>/home/ba4_project/ba4_Hee/Trypanosome/training_dataset4_2_AL2/unlabeled/img/vid07_044_050.png</t>
  </si>
  <si>
    <t>/home/ba4_project/ba4_Hee/Trypanosome/training_dataset4_2_AL2/unlabeled/img/vid07_044_051.png</t>
  </si>
  <si>
    <t>/home/ba4_project/ba4_Hee/Trypanosome/training_dataset4_2_AL2/unlabeled/img/vid07_044_053.png</t>
  </si>
  <si>
    <t>/home/ba4_project/ba4_Hee/Trypanosome/training_dataset4_2_AL2/unlabeled/img/vid07_044_054.png</t>
  </si>
  <si>
    <t>/home/ba4_project/ba4_Hee/Trypanosome/training_dataset4_2_AL2/unlabeled/img/vid07_044_056.png</t>
  </si>
  <si>
    <t>/home/ba4_project/ba4_Hee/Trypanosome/training_dataset4_2_AL2/unlabeled/img/vid07_044_057.png</t>
  </si>
  <si>
    <t>/home/ba4_project/ba4_Hee/Trypanosome/training_dataset4_2_AL2/unlabeled/img/vid07_044_058.png</t>
  </si>
  <si>
    <t>/home/ba4_project/ba4_Hee/Trypanosome/training_dataset4_2_AL2/unlabeled/img/vid07_044_059.png</t>
  </si>
  <si>
    <t>/home/ba4_project/ba4_Hee/Trypanosome/training_dataset4_2_AL2/unlabeled/img/vid07_044_060.png</t>
  </si>
  <si>
    <t>/home/ba4_project/ba4_Hee/Trypanosome/training_dataset4_2_AL2/unlabeled/img/vid07_044_061.png</t>
  </si>
  <si>
    <t>/home/ba4_project/ba4_Hee/Trypanosome/training_dataset4_2_AL2/unlabeled/img/vid07_045_000.png</t>
  </si>
  <si>
    <t>/home/ba4_project/ba4_Hee/Trypanosome/training_dataset4_2_AL2/unlabeled/img/vid07_045_001.png</t>
  </si>
  <si>
    <t>/home/ba4_project/ba4_Hee/Trypanosome/training_dataset4_2_AL2/unlabeled/img/vid07_045_003.png</t>
  </si>
  <si>
    <t>/home/ba4_project/ba4_Hee/Trypanosome/training_dataset4_2_AL2/unlabeled/img/vid07_045_004.png</t>
  </si>
  <si>
    <t>/home/ba4_project/ba4_Hee/Trypanosome/training_dataset4_2_AL2/unlabeled/img/vid07_045_006.png</t>
  </si>
  <si>
    <t>/home/ba4_project/ba4_Hee/Trypanosome/training_dataset4_2_AL2/unlabeled/img/vid07_045_007.png</t>
  </si>
  <si>
    <t>/home/ba4_project/ba4_Hee/Trypanosome/training_dataset4_2_AL2/unlabeled/img/vid07_045_008.png</t>
  </si>
  <si>
    <t>/home/ba4_project/ba4_Hee/Trypanosome/training_dataset4_2_AL2/unlabeled/img/vid07_045_011.png</t>
  </si>
  <si>
    <t>/home/ba4_project/ba4_Hee/Trypanosome/training_dataset4_2_AL2/unlabeled/img/vid07_045_012.png</t>
  </si>
  <si>
    <t>/home/ba4_project/ba4_Hee/Trypanosome/training_dataset4_2_AL2/unlabeled/img/vid07_045_013.png</t>
  </si>
  <si>
    <t>/home/ba4_project/ba4_Hee/Trypanosome/training_dataset4_2_AL2/unlabeled/img/vid07_045_014.png</t>
  </si>
  <si>
    <t>/home/ba4_project/ba4_Hee/Trypanosome/training_dataset4_2_AL2/unlabeled/img/vid07_045_015.png</t>
  </si>
  <si>
    <t>/home/ba4_project/ba4_Hee/Trypanosome/training_dataset4_2_AL2/unlabeled/img/vid07_045_016.png</t>
  </si>
  <si>
    <t>/home/ba4_project/ba4_Hee/Trypanosome/training_dataset4_2_AL2/unlabeled/img/vid07_045_017.png</t>
  </si>
  <si>
    <t>/home/ba4_project/ba4_Hee/Trypanosome/training_dataset4_2_AL2/unlabeled/img/vid07_045_018.png</t>
  </si>
  <si>
    <t>/home/ba4_project/ba4_Hee/Trypanosome/training_dataset4_2_AL2/unlabeled/img/vid07_045_019.png</t>
  </si>
  <si>
    <t>/home/ba4_project/ba4_Hee/Trypanosome/training_dataset4_2_AL2/unlabeled/img/vid07_045_020.png</t>
  </si>
  <si>
    <t>/home/ba4_project/ba4_Hee/Trypanosome/training_dataset4_2_AL2/unlabeled/img/vid07_045_021.png</t>
  </si>
  <si>
    <t>/home/ba4_project/ba4_Hee/Trypanosome/training_dataset4_2_AL2/unlabeled/img/vid07_045_022.png</t>
  </si>
  <si>
    <t>/home/ba4_project/ba4_Hee/Trypanosome/training_dataset4_2_AL2/unlabeled/img/vid07_045_023.png</t>
  </si>
  <si>
    <t>/home/ba4_project/ba4_Hee/Trypanosome/training_dataset4_2_AL2/unlabeled/img/vid07_045_024.png</t>
  </si>
  <si>
    <t>/home/ba4_project/ba4_Hee/Trypanosome/training_dataset4_2_AL2/unlabeled/img/vid07_045_025.png</t>
  </si>
  <si>
    <t>/home/ba4_project/ba4_Hee/Trypanosome/training_dataset4_2_AL2/unlabeled/img/vid07_045_026.png</t>
  </si>
  <si>
    <t>/home/ba4_project/ba4_Hee/Trypanosome/training_dataset4_2_AL2/unlabeled/img/vid07_045_027.png</t>
  </si>
  <si>
    <t>/home/ba4_project/ba4_Hee/Trypanosome/training_dataset4_2_AL2/unlabeled/img/vid07_045_028.png</t>
  </si>
  <si>
    <t>/home/ba4_project/ba4_Hee/Trypanosome/training_dataset4_2_AL2/unlabeled/img/vid07_045_029.png</t>
  </si>
  <si>
    <t>/home/ba4_project/ba4_Hee/Trypanosome/training_dataset4_2_AL2/unlabeled/img/vid07_045_030.png</t>
  </si>
  <si>
    <t>/home/ba4_project/ba4_Hee/Trypanosome/training_dataset4_2_AL2/unlabeled/img/vid07_045_031.png</t>
  </si>
  <si>
    <t>/home/ba4_project/ba4_Hee/Trypanosome/training_dataset4_2_AL2/unlabeled/img/vid07_045_032.png</t>
  </si>
  <si>
    <t>/home/ba4_project/ba4_Hee/Trypanosome/training_dataset4_2_AL2/unlabeled/img/vid07_045_033.png</t>
  </si>
  <si>
    <t>/home/ba4_project/ba4_Hee/Trypanosome/training_dataset4_2_AL2/unlabeled/img/vid07_045_034.png</t>
  </si>
  <si>
    <t>/home/ba4_project/ba4_Hee/Trypanosome/training_dataset4_2_AL2/unlabeled/img/vid07_045_035.png</t>
  </si>
  <si>
    <t>/home/ba4_project/ba4_Hee/Trypanosome/training_dataset4_2_AL2/unlabeled/img/vid07_045_036.png</t>
  </si>
  <si>
    <t>/home/ba4_project/ba4_Hee/Trypanosome/training_dataset4_2_AL2/unlabeled/img/vid07_045_037.png</t>
  </si>
  <si>
    <t>/home/ba4_project/ba4_Hee/Trypanosome/training_dataset4_2_AL2/unlabeled/img/vid07_045_038.png</t>
  </si>
  <si>
    <t>/home/ba4_project/ba4_Hee/Trypanosome/training_dataset4_2_AL2/unlabeled/img/vid07_045_039.png</t>
  </si>
  <si>
    <t>/home/ba4_project/ba4_Hee/Trypanosome/training_dataset4_2_AL2/unlabeled/img/vid07_045_040.png</t>
  </si>
  <si>
    <t>/home/ba4_project/ba4_Hee/Trypanosome/training_dataset4_2_AL2/unlabeled/img/vid07_045_041.png</t>
  </si>
  <si>
    <t>/home/ba4_project/ba4_Hee/Trypanosome/training_dataset4_2_AL2/unlabeled/img/vid07_045_042.png</t>
  </si>
  <si>
    <t>/home/ba4_project/ba4_Hee/Trypanosome/training_dataset4_2_AL2/unlabeled/img/vid07_045_043.png</t>
  </si>
  <si>
    <t>/home/ba4_project/ba4_Hee/Trypanosome/training_dataset4_2_AL2/unlabeled/img/vid07_045_044.png</t>
  </si>
  <si>
    <t>/home/ba4_project/ba4_Hee/Trypanosome/training_dataset4_2_AL2/unlabeled/img/vid07_045_045.png</t>
  </si>
  <si>
    <t>/home/ba4_project/ba4_Hee/Trypanosome/training_dataset4_2_AL2/unlabeled/img/vid07_045_046.png</t>
  </si>
  <si>
    <t>/home/ba4_project/ba4_Hee/Trypanosome/training_dataset4_2_AL2/unlabeled/img/vid07_045_047.png</t>
  </si>
  <si>
    <t>/home/ba4_project/ba4_Hee/Trypanosome/training_dataset4_2_AL2/unlabeled/img/vid07_045_049.png</t>
  </si>
  <si>
    <t>/home/ba4_project/ba4_Hee/Trypanosome/training_dataset4_2_AL2/unlabeled/img/vid07_045_050.png</t>
  </si>
  <si>
    <t>/home/ba4_project/ba4_Hee/Trypanosome/training_dataset4_2_AL2/unlabeled/img/vid07_045_051.png</t>
  </si>
  <si>
    <t>/home/ba4_project/ba4_Hee/Trypanosome/training_dataset4_2_AL2/unlabeled/img/vid07_045_052.png</t>
  </si>
  <si>
    <t>/home/ba4_project/ba4_Hee/Trypanosome/training_dataset4_2_AL2/unlabeled/img/vid07_045_053.png</t>
  </si>
  <si>
    <t>/home/ba4_project/ba4_Hee/Trypanosome/training_dataset4_2_AL2/unlabeled/img/vid07_045_054.png</t>
  </si>
  <si>
    <t>/home/ba4_project/ba4_Hee/Trypanosome/training_dataset4_2_AL2/unlabeled/img/vid07_045_055.png</t>
  </si>
  <si>
    <t>/home/ba4_project/ba4_Hee/Trypanosome/training_dataset4_2_AL2/unlabeled/img/vid07_045_057.png</t>
  </si>
  <si>
    <t>/home/ba4_project/ba4_Hee/Trypanosome/training_dataset4_2_AL2/unlabeled/img/vid07_045_058.png</t>
  </si>
  <si>
    <t>/home/ba4_project/ba4_Hee/Trypanosome/training_dataset4_2_AL2/unlabeled/img/vid07_045_059.png</t>
  </si>
  <si>
    <t>/home/ba4_project/ba4_Hee/Trypanosome/training_dataset4_2_AL2/unlabeled/img/vid07_045_060.png</t>
  </si>
  <si>
    <t>/home/ba4_project/ba4_Hee/Trypanosome/training_dataset4_2_AL2/unlabeled/img/vid07_045_061.png</t>
  </si>
  <si>
    <t>/home/ba4_project/ba4_Hee/Trypanosome/training_dataset4_2_AL2/unlabeled/img/vid07_045_062.png</t>
  </si>
  <si>
    <t>/home/ba4_project/ba4_Hee/Trypanosome/training_dataset4_2_AL2/unlabeled/img/vid07_046_000.png</t>
  </si>
  <si>
    <t>/home/ba4_project/ba4_Hee/Trypanosome/training_dataset4_2_AL2/unlabeled/img/vid07_046_001.png</t>
  </si>
  <si>
    <t>/home/ba4_project/ba4_Hee/Trypanosome/training_dataset4_2_AL2/unlabeled/img/vid07_046_002.png</t>
  </si>
  <si>
    <t>/home/ba4_project/ba4_Hee/Trypanosome/training_dataset4_2_AL2/unlabeled/img/vid07_046_003.png</t>
  </si>
  <si>
    <t>/home/ba4_project/ba4_Hee/Trypanosome/training_dataset4_2_AL2/unlabeled/img/vid07_046_005.png</t>
  </si>
  <si>
    <t>/home/ba4_project/ba4_Hee/Trypanosome/training_dataset4_2_AL2/unlabeled/img/vid07_046_006.png</t>
  </si>
  <si>
    <t>/home/ba4_project/ba4_Hee/Trypanosome/training_dataset4_2_AL2/unlabeled/img/vid07_046_007.png</t>
  </si>
  <si>
    <t>/home/ba4_project/ba4_Hee/Trypanosome/training_dataset4_2_AL2/unlabeled/img/vid07_046_009.png</t>
  </si>
  <si>
    <t>/home/ba4_project/ba4_Hee/Trypanosome/training_dataset4_2_AL2/unlabeled/img/vid07_046_010.png</t>
  </si>
  <si>
    <t>/home/ba4_project/ba4_Hee/Trypanosome/training_dataset4_2_AL2/unlabeled/img/vid07_046_011.png</t>
  </si>
  <si>
    <t>/home/ba4_project/ba4_Hee/Trypanosome/training_dataset4_2_AL2/unlabeled/img/vid07_046_013.png</t>
  </si>
  <si>
    <t>/home/ba4_project/ba4_Hee/Trypanosome/training_dataset4_2_AL2/unlabeled/img/vid07_046_014.png</t>
  </si>
  <si>
    <t>/home/ba4_project/ba4_Hee/Trypanosome/training_dataset4_2_AL2/unlabeled/img/vid07_046_015.png</t>
  </si>
  <si>
    <t>/home/ba4_project/ba4_Hee/Trypanosome/training_dataset4_2_AL2/unlabeled/img/vid07_046_016.png</t>
  </si>
  <si>
    <t>/home/ba4_project/ba4_Hee/Trypanosome/training_dataset4_2_AL2/unlabeled/img/vid07_046_017.png</t>
  </si>
  <si>
    <t>/home/ba4_project/ba4_Hee/Trypanosome/training_dataset4_2_AL2/unlabeled/img/vid07_046_020.png</t>
  </si>
  <si>
    <t>/home/ba4_project/ba4_Hee/Trypanosome/training_dataset4_2_AL2/unlabeled/img/vid07_046_021.png</t>
  </si>
  <si>
    <t>/home/ba4_project/ba4_Hee/Trypanosome/training_dataset4_2_AL2/unlabeled/img/vid07_046_022.png</t>
  </si>
  <si>
    <t>/home/ba4_project/ba4_Hee/Trypanosome/training_dataset4_2_AL2/unlabeled/img/vid07_046_023.png</t>
  </si>
  <si>
    <t>/home/ba4_project/ba4_Hee/Trypanosome/training_dataset4_2_AL2/unlabeled/img/vid07_046_024.png</t>
  </si>
  <si>
    <t>/home/ba4_project/ba4_Hee/Trypanosome/training_dataset4_2_AL2/unlabeled/img/vid07_046_025.png</t>
  </si>
  <si>
    <t>/home/ba4_project/ba4_Hee/Trypanosome/training_dataset4_2_AL2/unlabeled/img/vid07_046_026.png</t>
  </si>
  <si>
    <t>/home/ba4_project/ba4_Hee/Trypanosome/training_dataset4_2_AL2/unlabeled/img/vid07_046_027.png</t>
  </si>
  <si>
    <t>/home/ba4_project/ba4_Hee/Trypanosome/training_dataset4_2_AL2/unlabeled/img/vid07_046_028.png</t>
  </si>
  <si>
    <t>/home/ba4_project/ba4_Hee/Trypanosome/training_dataset4_2_AL2/unlabeled/img/vid07_046_029.png</t>
  </si>
  <si>
    <t>/home/ba4_project/ba4_Hee/Trypanosome/training_dataset4_2_AL2/unlabeled/img/vid07_046_030.png</t>
  </si>
  <si>
    <t>/home/ba4_project/ba4_Hee/Trypanosome/training_dataset4_2_AL2/unlabeled/img/vid07_046_031.png</t>
  </si>
  <si>
    <t>/home/ba4_project/ba4_Hee/Trypanosome/training_dataset4_2_AL2/unlabeled/img/vid07_046_033.png</t>
  </si>
  <si>
    <t>/home/ba4_project/ba4_Hee/Trypanosome/training_dataset4_2_AL2/unlabeled/img/vid07_046_034.png</t>
  </si>
  <si>
    <t>/home/ba4_project/ba4_Hee/Trypanosome/training_dataset4_2_AL2/unlabeled/img/vid07_046_035.png</t>
  </si>
  <si>
    <t>/home/ba4_project/ba4_Hee/Trypanosome/training_dataset4_2_AL2/unlabeled/img/vid07_046_036.png</t>
  </si>
  <si>
    <t>/home/ba4_project/ba4_Hee/Trypanosome/training_dataset4_2_AL2/unlabeled/img/vid07_046_037.png</t>
  </si>
  <si>
    <t>/home/ba4_project/ba4_Hee/Trypanosome/training_dataset4_2_AL2/unlabeled/img/vid07_046_038.png</t>
  </si>
  <si>
    <t>/home/ba4_project/ba4_Hee/Trypanosome/training_dataset4_2_AL2/unlabeled/img/vid07_046_039.png</t>
  </si>
  <si>
    <t>/home/ba4_project/ba4_Hee/Trypanosome/training_dataset4_2_AL2/unlabeled/img/vid07_046_040.png</t>
  </si>
  <si>
    <t>/home/ba4_project/ba4_Hee/Trypanosome/training_dataset4_2_AL2/unlabeled/img/vid07_046_041.png</t>
  </si>
  <si>
    <t>/home/ba4_project/ba4_Hee/Trypanosome/training_dataset4_2_AL2/unlabeled/img/vid07_046_042.png</t>
  </si>
  <si>
    <t>/home/ba4_project/ba4_Hee/Trypanosome/training_dataset4_2_AL2/unlabeled/img/vid07_046_043.png</t>
  </si>
  <si>
    <t>/home/ba4_project/ba4_Hee/Trypanosome/training_dataset4_2_AL2/unlabeled/img/vid07_046_045.png</t>
  </si>
  <si>
    <t>/home/ba4_project/ba4_Hee/Trypanosome/training_dataset4_2_AL2/unlabeled/img/vid07_046_046.png</t>
  </si>
  <si>
    <t>/home/ba4_project/ba4_Hee/Trypanosome/training_dataset4_2_AL2/unlabeled/img/vid07_046_047.png</t>
  </si>
  <si>
    <t>/home/ba4_project/ba4_Hee/Trypanosome/training_dataset4_2_AL2/unlabeled/img/vid07_046_048.png</t>
  </si>
  <si>
    <t>/home/ba4_project/ba4_Hee/Trypanosome/training_dataset4_2_AL2/unlabeled/img/vid07_046_049.png</t>
  </si>
  <si>
    <t>/home/ba4_project/ba4_Hee/Trypanosome/training_dataset4_2_AL2/unlabeled/img/vid07_046_050.png</t>
  </si>
  <si>
    <t>/home/ba4_project/ba4_Hee/Trypanosome/training_dataset4_2_AL2/unlabeled/img/vid07_046_051.png</t>
  </si>
  <si>
    <t>/home/ba4_project/ba4_Hee/Trypanosome/training_dataset4_2_AL2/unlabeled/img/vid07_046_052.png</t>
  </si>
  <si>
    <t>/home/ba4_project/ba4_Hee/Trypanosome/training_dataset4_2_AL2/unlabeled/img/vid07_046_053.png</t>
  </si>
  <si>
    <t>/home/ba4_project/ba4_Hee/Trypanosome/training_dataset4_2_AL2/unlabeled/img/vid07_046_054.png</t>
  </si>
  <si>
    <t>/home/ba4_project/ba4_Hee/Trypanosome/training_dataset4_2_AL2/unlabeled/img/vid07_046_055.png</t>
  </si>
  <si>
    <t>/home/ba4_project/ba4_Hee/Trypanosome/training_dataset4_2_AL2/unlabeled/img/vid07_046_056.png</t>
  </si>
  <si>
    <t>/home/ba4_project/ba4_Hee/Trypanosome/training_dataset4_2_AL2/unlabeled/img/vid07_046_057.png</t>
  </si>
  <si>
    <t>/home/ba4_project/ba4_Hee/Trypanosome/training_dataset4_2_AL2/unlabeled/img/vid07_046_058.png</t>
  </si>
  <si>
    <t>/home/ba4_project/ba4_Hee/Trypanosome/training_dataset4_2_AL2/unlabeled/img/vid07_046_059.png</t>
  </si>
  <si>
    <t>/home/ba4_project/ba4_Hee/Trypanosome/training_dataset4_2_AL2/unlabeled/img/vid07_046_060.png</t>
  </si>
  <si>
    <t>/home/ba4_project/ba4_Hee/Trypanosome/training_dataset4_2_AL2/unlabeled/img/vid07_046_061.png</t>
  </si>
  <si>
    <t>/home/ba4_project/ba4_Hee/Trypanosome/training_dataset4_2_AL2/unlabeled/img/vid07_047_000.png</t>
  </si>
  <si>
    <t>/home/ba4_project/ba4_Hee/Trypanosome/training_dataset4_2_AL2/unlabeled/img/vid07_047_001.png</t>
  </si>
  <si>
    <t>/home/ba4_project/ba4_Hee/Trypanosome/training_dataset4_2_AL2/unlabeled/img/vid07_047_002.png</t>
  </si>
  <si>
    <t>/home/ba4_project/ba4_Hee/Trypanosome/training_dataset4_2_AL2/unlabeled/img/vid07_047_003.png</t>
  </si>
  <si>
    <t>/home/ba4_project/ba4_Hee/Trypanosome/training_dataset4_2_AL2/unlabeled/img/vid07_047_004.png</t>
  </si>
  <si>
    <t>/home/ba4_project/ba4_Hee/Trypanosome/training_dataset4_2_AL2/unlabeled/img/vid07_047_005.png</t>
  </si>
  <si>
    <t>/home/ba4_project/ba4_Hee/Trypanosome/training_dataset4_2_AL2/unlabeled/img/vid07_047_007.png</t>
  </si>
  <si>
    <t>/home/ba4_project/ba4_Hee/Trypanosome/training_dataset4_2_AL2/unlabeled/img/vid07_047_008.png</t>
  </si>
  <si>
    <t>/home/ba4_project/ba4_Hee/Trypanosome/training_dataset4_2_AL2/unlabeled/img/vid07_047_009.png</t>
  </si>
  <si>
    <t>/home/ba4_project/ba4_Hee/Trypanosome/training_dataset4_2_AL2/unlabeled/img/vid07_047_010.png</t>
  </si>
  <si>
    <t>/home/ba4_project/ba4_Hee/Trypanosome/training_dataset4_2_AL2/unlabeled/img/vid07_047_011.png</t>
  </si>
  <si>
    <t>/home/ba4_project/ba4_Hee/Trypanosome/training_dataset4_2_AL2/unlabeled/img/vid07_047_012.png</t>
  </si>
  <si>
    <t>/home/ba4_project/ba4_Hee/Trypanosome/training_dataset4_2_AL2/unlabeled/img/vid07_047_014.png</t>
  </si>
  <si>
    <t>/home/ba4_project/ba4_Hee/Trypanosome/training_dataset4_2_AL2/unlabeled/img/vid07_047_015.png</t>
  </si>
  <si>
    <t>/home/ba4_project/ba4_Hee/Trypanosome/training_dataset4_2_AL2/unlabeled/img/vid07_047_016.png</t>
  </si>
  <si>
    <t>/home/ba4_project/ba4_Hee/Trypanosome/training_dataset4_2_AL2/unlabeled/img/vid07_047_017.png</t>
  </si>
  <si>
    <t>/home/ba4_project/ba4_Hee/Trypanosome/training_dataset4_2_AL2/unlabeled/img/vid07_047_019.png</t>
  </si>
  <si>
    <t>/home/ba4_project/ba4_Hee/Trypanosome/training_dataset4_2_AL2/unlabeled/img/vid07_047_020.png</t>
  </si>
  <si>
    <t>/home/ba4_project/ba4_Hee/Trypanosome/training_dataset4_2_AL2/unlabeled/img/vid07_047_021.png</t>
  </si>
  <si>
    <t>/home/ba4_project/ba4_Hee/Trypanosome/training_dataset4_2_AL2/unlabeled/img/vid07_047_022.png</t>
  </si>
  <si>
    <t>/home/ba4_project/ba4_Hee/Trypanosome/training_dataset4_2_AL2/unlabeled/img/vid07_047_023.png</t>
  </si>
  <si>
    <t>/home/ba4_project/ba4_Hee/Trypanosome/training_dataset4_2_AL2/unlabeled/img/vid07_047_024.png</t>
  </si>
  <si>
    <t>/home/ba4_project/ba4_Hee/Trypanosome/training_dataset4_2_AL2/unlabeled/img/vid07_047_025.png</t>
  </si>
  <si>
    <t>/home/ba4_project/ba4_Hee/Trypanosome/training_dataset4_2_AL2/unlabeled/img/vid07_047_026.png</t>
  </si>
  <si>
    <t>/home/ba4_project/ba4_Hee/Trypanosome/training_dataset4_2_AL2/unlabeled/img/vid07_047_027.png</t>
  </si>
  <si>
    <t>/home/ba4_project/ba4_Hee/Trypanosome/training_dataset4_2_AL2/unlabeled/img/vid07_047_028.png</t>
  </si>
  <si>
    <t>/home/ba4_project/ba4_Hee/Trypanosome/training_dataset4_2_AL2/unlabeled/img/vid07_047_029.png</t>
  </si>
  <si>
    <t>/home/ba4_project/ba4_Hee/Trypanosome/training_dataset4_2_AL2/unlabeled/img/vid07_047_030.png</t>
  </si>
  <si>
    <t>/home/ba4_project/ba4_Hee/Trypanosome/training_dataset4_2_AL2/unlabeled/img/vid07_047_031.png</t>
  </si>
  <si>
    <t>/home/ba4_project/ba4_Hee/Trypanosome/training_dataset4_2_AL2/unlabeled/img/vid07_047_032.png</t>
  </si>
  <si>
    <t>/home/ba4_project/ba4_Hee/Trypanosome/training_dataset4_2_AL2/unlabeled/img/vid07_047_033.png</t>
  </si>
  <si>
    <t>/home/ba4_project/ba4_Hee/Trypanosome/training_dataset4_2_AL2/unlabeled/img/vid07_047_034.png</t>
  </si>
  <si>
    <t>/home/ba4_project/ba4_Hee/Trypanosome/training_dataset4_2_AL2/unlabeled/img/vid07_047_035.png</t>
  </si>
  <si>
    <t>/home/ba4_project/ba4_Hee/Trypanosome/training_dataset4_2_AL2/unlabeled/img/vid07_047_036.png</t>
  </si>
  <si>
    <t>/home/ba4_project/ba4_Hee/Trypanosome/training_dataset4_2_AL2/unlabeled/img/vid07_047_037.png</t>
  </si>
  <si>
    <t>/home/ba4_project/ba4_Hee/Trypanosome/training_dataset4_2_AL2/unlabeled/img/vid07_047_038.png</t>
  </si>
  <si>
    <t>/home/ba4_project/ba4_Hee/Trypanosome/training_dataset4_2_AL2/unlabeled/img/vid07_047_039.png</t>
  </si>
  <si>
    <t>/home/ba4_project/ba4_Hee/Trypanosome/training_dataset4_2_AL2/unlabeled/img/vid07_047_041.png</t>
  </si>
  <si>
    <t>/home/ba4_project/ba4_Hee/Trypanosome/training_dataset4_2_AL2/unlabeled/img/vid07_047_042.png</t>
  </si>
  <si>
    <t>/home/ba4_project/ba4_Hee/Trypanosome/training_dataset4_2_AL2/unlabeled/img/vid07_047_043.png</t>
  </si>
  <si>
    <t>/home/ba4_project/ba4_Hee/Trypanosome/training_dataset4_2_AL2/unlabeled/img/vid07_047_044.png</t>
  </si>
  <si>
    <t>/home/ba4_project/ba4_Hee/Trypanosome/training_dataset4_2_AL2/unlabeled/img/vid07_047_045.png</t>
  </si>
  <si>
    <t>/home/ba4_project/ba4_Hee/Trypanosome/training_dataset4_2_AL2/unlabeled/img/vid07_047_046.png</t>
  </si>
  <si>
    <t>/home/ba4_project/ba4_Hee/Trypanosome/training_dataset4_2_AL2/unlabeled/img/vid07_047_047.png</t>
  </si>
  <si>
    <t>/home/ba4_project/ba4_Hee/Trypanosome/training_dataset4_2_AL2/unlabeled/img/vid07_047_048.png</t>
  </si>
  <si>
    <t>/home/ba4_project/ba4_Hee/Trypanosome/training_dataset4_2_AL2/unlabeled/img/vid07_047_049.png</t>
  </si>
  <si>
    <t>/home/ba4_project/ba4_Hee/Trypanosome/training_dataset4_2_AL2/unlabeled/img/vid07_047_050.png</t>
  </si>
  <si>
    <t>/home/ba4_project/ba4_Hee/Trypanosome/training_dataset4_2_AL2/unlabeled/img/vid07_047_051.png</t>
  </si>
  <si>
    <t>/home/ba4_project/ba4_Hee/Trypanosome/training_dataset4_2_AL2/unlabeled/img/vid07_047_052.png</t>
  </si>
  <si>
    <t>/home/ba4_project/ba4_Hee/Trypanosome/training_dataset4_2_AL2/unlabeled/img/vid07_047_053.png</t>
  </si>
  <si>
    <t>/home/ba4_project/ba4_Hee/Trypanosome/training_dataset4_2_AL2/unlabeled/img/vid07_047_054.png</t>
  </si>
  <si>
    <t>/home/ba4_project/ba4_Hee/Trypanosome/training_dataset4_2_AL2/unlabeled/img/vid07_047_055.png</t>
  </si>
  <si>
    <t>/home/ba4_project/ba4_Hee/Trypanosome/training_dataset4_2_AL2/unlabeled/img/vid07_047_056.png</t>
  </si>
  <si>
    <t>/home/ba4_project/ba4_Hee/Trypanosome/training_dataset4_2_AL2/unlabeled/img/vid07_047_057.png</t>
  </si>
  <si>
    <t>/home/ba4_project/ba4_Hee/Trypanosome/training_dataset4_2_AL2/unlabeled/img/vid07_047_058.png</t>
  </si>
  <si>
    <t>/home/ba4_project/ba4_Hee/Trypanosome/training_dataset4_2_AL2/unlabeled/img/vid07_047_059.png</t>
  </si>
  <si>
    <t>/home/ba4_project/ba4_Hee/Trypanosome/training_dataset4_2_AL2/unlabeled/img/vid07_047_060.png</t>
  </si>
  <si>
    <t>/home/ba4_project/ba4_Hee/Trypanosome/training_dataset4_2_AL2/unlabeled/img/vid07_047_061.png</t>
  </si>
  <si>
    <t>/home/ba4_project/ba4_Hee/Trypanosome/training_dataset4_2_AL2/unlabeled/img/vid07_047_062.png</t>
  </si>
  <si>
    <t>/home/ba4_project/ba4_Hee/Trypanosome/training_dataset4_2_AL2/unlabeled/img/vid07_048_000.png</t>
  </si>
  <si>
    <t>/home/ba4_project/ba4_Hee/Trypanosome/training_dataset4_2_AL2/unlabeled/img/vid07_048_001.png</t>
  </si>
  <si>
    <t>/home/ba4_project/ba4_Hee/Trypanosome/training_dataset4_2_AL2/unlabeled/img/vid07_048_002.png</t>
  </si>
  <si>
    <t>/home/ba4_project/ba4_Hee/Trypanosome/training_dataset4_2_AL2/unlabeled/img/vid07_048_003.png</t>
  </si>
  <si>
    <t>/home/ba4_project/ba4_Hee/Trypanosome/training_dataset4_2_AL2/unlabeled/img/vid07_048_004.png</t>
  </si>
  <si>
    <t>/home/ba4_project/ba4_Hee/Trypanosome/training_dataset4_2_AL2/unlabeled/img/vid07_048_005.png</t>
  </si>
  <si>
    <t>/home/ba4_project/ba4_Hee/Trypanosome/training_dataset4_2_AL2/unlabeled/img/vid07_048_006.png</t>
  </si>
  <si>
    <t>/home/ba4_project/ba4_Hee/Trypanosome/training_dataset4_2_AL2/unlabeled/img/vid07_048_008.png</t>
  </si>
  <si>
    <t>/home/ba4_project/ba4_Hee/Trypanosome/training_dataset4_2_AL2/unlabeled/img/vid07_048_009.png</t>
  </si>
  <si>
    <t>/home/ba4_project/ba4_Hee/Trypanosome/training_dataset4_2_AL2/unlabeled/img/vid07_048_010.png</t>
  </si>
  <si>
    <t>/home/ba4_project/ba4_Hee/Trypanosome/training_dataset4_2_AL2/unlabeled/img/vid07_048_011.png</t>
  </si>
  <si>
    <t>/home/ba4_project/ba4_Hee/Trypanosome/training_dataset4_2_AL2/unlabeled/img/vid07_048_012.png</t>
  </si>
  <si>
    <t>/home/ba4_project/ba4_Hee/Trypanosome/training_dataset4_2_AL2/unlabeled/img/vid07_048_013.png</t>
  </si>
  <si>
    <t>/home/ba4_project/ba4_Hee/Trypanosome/training_dataset4_2_AL2/unlabeled/img/vid07_048_014.png</t>
  </si>
  <si>
    <t>/home/ba4_project/ba4_Hee/Trypanosome/training_dataset4_2_AL2/unlabeled/img/vid07_048_015.png</t>
  </si>
  <si>
    <t>/home/ba4_project/ba4_Hee/Trypanosome/training_dataset4_2_AL2/unlabeled/img/vid07_048_016.png</t>
  </si>
  <si>
    <t>/home/ba4_project/ba4_Hee/Trypanosome/training_dataset4_2_AL2/unlabeled/img/vid07_048_017.png</t>
  </si>
  <si>
    <t>/home/ba4_project/ba4_Hee/Trypanosome/training_dataset4_2_AL2/unlabeled/img/vid07_048_018.png</t>
  </si>
  <si>
    <t>/home/ba4_project/ba4_Hee/Trypanosome/training_dataset4_2_AL2/unlabeled/img/vid07_048_019.png</t>
  </si>
  <si>
    <t>/home/ba4_project/ba4_Hee/Trypanosome/training_dataset4_2_AL2/unlabeled/img/vid07_048_020.png</t>
  </si>
  <si>
    <t>/home/ba4_project/ba4_Hee/Trypanosome/training_dataset4_2_AL2/unlabeled/img/vid07_048_021.png</t>
  </si>
  <si>
    <t>/home/ba4_project/ba4_Hee/Trypanosome/training_dataset4_2_AL2/unlabeled/img/vid07_048_023.png</t>
  </si>
  <si>
    <t>/home/ba4_project/ba4_Hee/Trypanosome/training_dataset4_2_AL2/unlabeled/img/vid07_048_024.png</t>
  </si>
  <si>
    <t>/home/ba4_project/ba4_Hee/Trypanosome/training_dataset4_2_AL2/unlabeled/img/vid07_048_025.png</t>
  </si>
  <si>
    <t>/home/ba4_project/ba4_Hee/Trypanosome/training_dataset4_2_AL2/unlabeled/img/vid07_048_026.png</t>
  </si>
  <si>
    <t>/home/ba4_project/ba4_Hee/Trypanosome/training_dataset4_2_AL2/unlabeled/img/vid07_048_027.png</t>
  </si>
  <si>
    <t>/home/ba4_project/ba4_Hee/Trypanosome/training_dataset4_2_AL2/unlabeled/img/vid07_048_028.png</t>
  </si>
  <si>
    <t>/home/ba4_project/ba4_Hee/Trypanosome/training_dataset4_2_AL2/unlabeled/img/vid07_048_029.png</t>
  </si>
  <si>
    <t>/home/ba4_project/ba4_Hee/Trypanosome/training_dataset4_2_AL2/unlabeled/img/vid07_048_030.png</t>
  </si>
  <si>
    <t>/home/ba4_project/ba4_Hee/Trypanosome/training_dataset4_2_AL2/unlabeled/img/vid07_048_031.png</t>
  </si>
  <si>
    <t>/home/ba4_project/ba4_Hee/Trypanosome/training_dataset4_2_AL2/unlabeled/img/vid07_048_032.png</t>
  </si>
  <si>
    <t>/home/ba4_project/ba4_Hee/Trypanosome/training_dataset4_2_AL2/unlabeled/img/vid07_048_033.png</t>
  </si>
  <si>
    <t>/home/ba4_project/ba4_Hee/Trypanosome/training_dataset4_2_AL2/unlabeled/img/vid07_048_034.png</t>
  </si>
  <si>
    <t>/home/ba4_project/ba4_Hee/Trypanosome/training_dataset4_2_AL2/unlabeled/img/vid07_048_035.png</t>
  </si>
  <si>
    <t>/home/ba4_project/ba4_Hee/Trypanosome/training_dataset4_2_AL2/unlabeled/img/vid07_048_036.png</t>
  </si>
  <si>
    <t>/home/ba4_project/ba4_Hee/Trypanosome/training_dataset4_2_AL2/unlabeled/img/vid07_048_037.png</t>
  </si>
  <si>
    <t>/home/ba4_project/ba4_Hee/Trypanosome/training_dataset4_2_AL2/unlabeled/img/vid07_048_038.png</t>
  </si>
  <si>
    <t>/home/ba4_project/ba4_Hee/Trypanosome/training_dataset4_2_AL2/unlabeled/img/vid07_048_039.png</t>
  </si>
  <si>
    <t>/home/ba4_project/ba4_Hee/Trypanosome/training_dataset4_2_AL2/unlabeled/img/vid07_048_041.png</t>
  </si>
  <si>
    <t>/home/ba4_project/ba4_Hee/Trypanosome/training_dataset4_2_AL2/unlabeled/img/vid07_048_042.png</t>
  </si>
  <si>
    <t>/home/ba4_project/ba4_Hee/Trypanosome/training_dataset4_2_AL2/unlabeled/img/vid07_048_043.png</t>
  </si>
  <si>
    <t>/home/ba4_project/ba4_Hee/Trypanosome/training_dataset4_2_AL2/unlabeled/img/vid07_048_044.png</t>
  </si>
  <si>
    <t>/home/ba4_project/ba4_Hee/Trypanosome/training_dataset4_2_AL2/unlabeled/img/vid07_048_045.png</t>
  </si>
  <si>
    <t>/home/ba4_project/ba4_Hee/Trypanosome/training_dataset4_2_AL2/unlabeled/img/vid07_048_046.png</t>
  </si>
  <si>
    <t>/home/ba4_project/ba4_Hee/Trypanosome/training_dataset4_2_AL2/unlabeled/img/vid07_048_047.png</t>
  </si>
  <si>
    <t>/home/ba4_project/ba4_Hee/Trypanosome/training_dataset4_2_AL2/unlabeled/img/vid07_048_048.png</t>
  </si>
  <si>
    <t>/home/ba4_project/ba4_Hee/Trypanosome/training_dataset4_2_AL2/unlabeled/img/vid07_048_049.png</t>
  </si>
  <si>
    <t>/home/ba4_project/ba4_Hee/Trypanosome/training_dataset4_2_AL2/unlabeled/img/vid07_048_050.png</t>
  </si>
  <si>
    <t>/home/ba4_project/ba4_Hee/Trypanosome/training_dataset4_2_AL2/unlabeled/img/vid07_048_051.png</t>
  </si>
  <si>
    <t>/home/ba4_project/ba4_Hee/Trypanosome/training_dataset4_2_AL2/unlabeled/img/vid07_048_052.png</t>
  </si>
  <si>
    <t>/home/ba4_project/ba4_Hee/Trypanosome/training_dataset4_2_AL2/unlabeled/img/vid07_048_053.png</t>
  </si>
  <si>
    <t>/home/ba4_project/ba4_Hee/Trypanosome/training_dataset4_2_AL2/unlabeled/img/vid07_048_054.png</t>
  </si>
  <si>
    <t>/home/ba4_project/ba4_Hee/Trypanosome/training_dataset4_2_AL2/unlabeled/img/vid07_048_055.png</t>
  </si>
  <si>
    <t>/home/ba4_project/ba4_Hee/Trypanosome/training_dataset4_2_AL2/unlabeled/img/vid07_048_056.png</t>
  </si>
  <si>
    <t>/home/ba4_project/ba4_Hee/Trypanosome/training_dataset4_2_AL2/unlabeled/img/vid07_048_057.png</t>
  </si>
  <si>
    <t>/home/ba4_project/ba4_Hee/Trypanosome/training_dataset4_2_AL2/unlabeled/img/vid07_048_058.png</t>
  </si>
  <si>
    <t>/home/ba4_project/ba4_Hee/Trypanosome/training_dataset4_2_AL2/unlabeled/img/vid07_048_059.png</t>
  </si>
  <si>
    <t>/home/ba4_project/ba4_Hee/Trypanosome/training_dataset4_2_AL2/unlabeled/img/vid07_048_060.png</t>
  </si>
  <si>
    <t>/home/ba4_project/ba4_Hee/Trypanosome/training_dataset4_2_AL2/unlabeled/img/vid07_048_061.png</t>
  </si>
  <si>
    <t>/home/ba4_project/ba4_Hee/Trypanosome/training_dataset4_2_AL2/unlabeled/img/vid07_048_062.png</t>
  </si>
  <si>
    <t>/home/ba4_project/ba4_Hee/Trypanosome/training_dataset4_2_AL2/unlabeled/img/vid07_049_000.png</t>
  </si>
  <si>
    <t>/home/ba4_project/ba4_Hee/Trypanosome/training_dataset4_2_AL2/unlabeled/img/vid07_049_002.png</t>
  </si>
  <si>
    <t>/home/ba4_project/ba4_Hee/Trypanosome/training_dataset4_2_AL2/unlabeled/img/vid07_049_003.png</t>
  </si>
  <si>
    <t>/home/ba4_project/ba4_Hee/Trypanosome/training_dataset4_2_AL2/unlabeled/img/vid07_049_004.png</t>
  </si>
  <si>
    <t>/home/ba4_project/ba4_Hee/Trypanosome/training_dataset4_2_AL2/unlabeled/img/vid07_049_005.png</t>
  </si>
  <si>
    <t>/home/ba4_project/ba4_Hee/Trypanosome/training_dataset4_2_AL2/unlabeled/img/vid07_049_006.png</t>
  </si>
  <si>
    <t>/home/ba4_project/ba4_Hee/Trypanosome/training_dataset4_2_AL2/unlabeled/img/vid07_049_007.png</t>
  </si>
  <si>
    <t>/home/ba4_project/ba4_Hee/Trypanosome/training_dataset4_2_AL2/unlabeled/img/vid07_049_008.png</t>
  </si>
  <si>
    <t>/home/ba4_project/ba4_Hee/Trypanosome/training_dataset4_2_AL2/unlabeled/img/vid07_049_009.png</t>
  </si>
  <si>
    <t>/home/ba4_project/ba4_Hee/Trypanosome/training_dataset4_2_AL2/unlabeled/img/vid07_049_010.png</t>
  </si>
  <si>
    <t>/home/ba4_project/ba4_Hee/Trypanosome/training_dataset4_2_AL2/unlabeled/img/vid07_049_011.png</t>
  </si>
  <si>
    <t>/home/ba4_project/ba4_Hee/Trypanosome/training_dataset4_2_AL2/unlabeled/img/vid07_049_012.png</t>
  </si>
  <si>
    <t>/home/ba4_project/ba4_Hee/Trypanosome/training_dataset4_2_AL2/unlabeled/img/vid07_049_013.png</t>
  </si>
  <si>
    <t>/home/ba4_project/ba4_Hee/Trypanosome/training_dataset4_2_AL2/unlabeled/img/vid07_049_014.png</t>
  </si>
  <si>
    <t>/home/ba4_project/ba4_Hee/Trypanosome/training_dataset4_2_AL2/unlabeled/img/vid07_049_015.png</t>
  </si>
  <si>
    <t>/home/ba4_project/ba4_Hee/Trypanosome/training_dataset4_2_AL2/unlabeled/img/vid07_049_016.png</t>
  </si>
  <si>
    <t>/home/ba4_project/ba4_Hee/Trypanosome/training_dataset4_2_AL2/unlabeled/img/vid07_049_017.png</t>
  </si>
  <si>
    <t>/home/ba4_project/ba4_Hee/Trypanosome/training_dataset4_2_AL2/unlabeled/img/vid07_049_018.png</t>
  </si>
  <si>
    <t>/home/ba4_project/ba4_Hee/Trypanosome/training_dataset4_2_AL2/unlabeled/img/vid07_049_019.png</t>
  </si>
  <si>
    <t>/home/ba4_project/ba4_Hee/Trypanosome/training_dataset4_2_AL2/unlabeled/img/vid07_049_020.png</t>
  </si>
  <si>
    <t>/home/ba4_project/ba4_Hee/Trypanosome/training_dataset4_2_AL2/unlabeled/img/vid07_049_021.png</t>
  </si>
  <si>
    <t>/home/ba4_project/ba4_Hee/Trypanosome/training_dataset4_2_AL2/unlabeled/img/vid07_049_023.png</t>
  </si>
  <si>
    <t>/home/ba4_project/ba4_Hee/Trypanosome/training_dataset4_2_AL2/unlabeled/img/vid07_049_024.png</t>
  </si>
  <si>
    <t>/home/ba4_project/ba4_Hee/Trypanosome/training_dataset4_2_AL2/unlabeled/img/vid07_049_025.png</t>
  </si>
  <si>
    <t>/home/ba4_project/ba4_Hee/Trypanosome/training_dataset4_2_AL2/unlabeled/img/vid07_049_026.png</t>
  </si>
  <si>
    <t>/home/ba4_project/ba4_Hee/Trypanosome/training_dataset4_2_AL2/unlabeled/img/vid07_049_027.png</t>
  </si>
  <si>
    <t>/home/ba4_project/ba4_Hee/Trypanosome/training_dataset4_2_AL2/unlabeled/img/vid07_049_028.png</t>
  </si>
  <si>
    <t>/home/ba4_project/ba4_Hee/Trypanosome/training_dataset4_2_AL2/unlabeled/img/vid07_049_029.png</t>
  </si>
  <si>
    <t>/home/ba4_project/ba4_Hee/Trypanosome/training_dataset4_2_AL2/unlabeled/img/vid07_049_030.png</t>
  </si>
  <si>
    <t>/home/ba4_project/ba4_Hee/Trypanosome/training_dataset4_2_AL2/unlabeled/img/vid07_049_031.png</t>
  </si>
  <si>
    <t>/home/ba4_project/ba4_Hee/Trypanosome/training_dataset4_2_AL2/unlabeled/img/vid07_049_032.png</t>
  </si>
  <si>
    <t>/home/ba4_project/ba4_Hee/Trypanosome/training_dataset4_2_AL2/unlabeled/img/vid07_049_033.png</t>
  </si>
  <si>
    <t>/home/ba4_project/ba4_Hee/Trypanosome/training_dataset4_2_AL2/unlabeled/img/vid07_049_034.png</t>
  </si>
  <si>
    <t>/home/ba4_project/ba4_Hee/Trypanosome/training_dataset4_2_AL2/unlabeled/img/vid07_049_035.png</t>
  </si>
  <si>
    <t>/home/ba4_project/ba4_Hee/Trypanosome/training_dataset4_2_AL2/unlabeled/img/vid07_049_036.png</t>
  </si>
  <si>
    <t>/home/ba4_project/ba4_Hee/Trypanosome/training_dataset4_2_AL2/unlabeled/img/vid07_049_037.png</t>
  </si>
  <si>
    <t>/home/ba4_project/ba4_Hee/Trypanosome/training_dataset4_2_AL2/unlabeled/img/vid07_049_038.png</t>
  </si>
  <si>
    <t>/home/ba4_project/ba4_Hee/Trypanosome/training_dataset4_2_AL2/unlabeled/img/vid07_049_039.png</t>
  </si>
  <si>
    <t>/home/ba4_project/ba4_Hee/Trypanosome/training_dataset4_2_AL2/unlabeled/img/vid07_049_042.png</t>
  </si>
  <si>
    <t>/home/ba4_project/ba4_Hee/Trypanosome/training_dataset4_2_AL2/unlabeled/img/vid07_049_043.png</t>
  </si>
  <si>
    <t>/home/ba4_project/ba4_Hee/Trypanosome/training_dataset4_2_AL2/unlabeled/img/vid07_049_044.png</t>
  </si>
  <si>
    <t>/home/ba4_project/ba4_Hee/Trypanosome/training_dataset4_2_AL2/unlabeled/img/vid07_049_045.png</t>
  </si>
  <si>
    <t>/home/ba4_project/ba4_Hee/Trypanosome/training_dataset4_2_AL2/unlabeled/img/vid07_049_046.png</t>
  </si>
  <si>
    <t>/home/ba4_project/ba4_Hee/Trypanosome/training_dataset4_2_AL2/unlabeled/img/vid07_049_047.png</t>
  </si>
  <si>
    <t>/home/ba4_project/ba4_Hee/Trypanosome/training_dataset4_2_AL2/unlabeled/img/vid07_049_048.png</t>
  </si>
  <si>
    <t>/home/ba4_project/ba4_Hee/Trypanosome/training_dataset4_2_AL2/unlabeled/img/vid07_049_049.png</t>
  </si>
  <si>
    <t>/home/ba4_project/ba4_Hee/Trypanosome/training_dataset4_2_AL2/unlabeled/img/vid07_049_050.png</t>
  </si>
  <si>
    <t>/home/ba4_project/ba4_Hee/Trypanosome/training_dataset4_2_AL2/unlabeled/img/vid07_049_051.png</t>
  </si>
  <si>
    <t>/home/ba4_project/ba4_Hee/Trypanosome/training_dataset4_2_AL2/unlabeled/img/vid07_049_052.png</t>
  </si>
  <si>
    <t>/home/ba4_project/ba4_Hee/Trypanosome/training_dataset4_2_AL2/unlabeled/img/vid07_049_053.png</t>
  </si>
  <si>
    <t>/home/ba4_project/ba4_Hee/Trypanosome/training_dataset4_2_AL2/unlabeled/img/vid07_049_054.png</t>
  </si>
  <si>
    <t>/home/ba4_project/ba4_Hee/Trypanosome/training_dataset4_2_AL2/unlabeled/img/vid07_049_055.png</t>
  </si>
  <si>
    <t>/home/ba4_project/ba4_Hee/Trypanosome/training_dataset4_2_AL2/unlabeled/img/vid07_049_056.png</t>
  </si>
  <si>
    <t>/home/ba4_project/ba4_Hee/Trypanosome/training_dataset4_2_AL2/unlabeled/img/vid07_049_057.png</t>
  </si>
  <si>
    <t>/home/ba4_project/ba4_Hee/Trypanosome/training_dataset4_2_AL2/unlabeled/img/vid07_049_058.png</t>
  </si>
  <si>
    <t>/home/ba4_project/ba4_Hee/Trypanosome/training_dataset4_2_AL2/unlabeled/img/vid07_049_059.png</t>
  </si>
  <si>
    <t>/home/ba4_project/ba4_Hee/Trypanosome/training_dataset4_2_AL2/unlabeled/img/vid07_049_060.png</t>
  </si>
  <si>
    <t>/home/ba4_project/ba4_Hee/Trypanosome/training_dataset4_2_AL2/unlabeled/img/vid07_049_061.png</t>
  </si>
  <si>
    <t>/home/ba4_project/ba4_Hee/Trypanosome/training_dataset4_2_AL2/unlabeled/img/vid07_049_062.png</t>
  </si>
  <si>
    <t>/home/ba4_project/ba4_Hee/Trypanosome/training_dataset4_2_AL2/unlabeled/img/vid07_050_000.png</t>
  </si>
  <si>
    <t>/home/ba4_project/ba4_Hee/Trypanosome/training_dataset4_2_AL2/unlabeled/img/vid07_050_001.png</t>
  </si>
  <si>
    <t>/home/ba4_project/ba4_Hee/Trypanosome/training_dataset4_2_AL2/unlabeled/img/vid07_050_003.png</t>
  </si>
  <si>
    <t>/home/ba4_project/ba4_Hee/Trypanosome/training_dataset4_2_AL2/unlabeled/img/vid07_050_004.png</t>
  </si>
  <si>
    <t>/home/ba4_project/ba4_Hee/Trypanosome/training_dataset4_2_AL2/unlabeled/img/vid07_050_006.png</t>
  </si>
  <si>
    <t>/home/ba4_project/ba4_Hee/Trypanosome/training_dataset4_2_AL2/unlabeled/img/vid07_050_007.png</t>
  </si>
  <si>
    <t>/home/ba4_project/ba4_Hee/Trypanosome/training_dataset4_2_AL2/unlabeled/img/vid07_050_009.png</t>
  </si>
  <si>
    <t>/home/ba4_project/ba4_Hee/Trypanosome/training_dataset4_2_AL2/unlabeled/img/vid07_050_010.png</t>
  </si>
  <si>
    <t>/home/ba4_project/ba4_Hee/Trypanosome/training_dataset4_2_AL2/unlabeled/img/vid07_050_011.png</t>
  </si>
  <si>
    <t>/home/ba4_project/ba4_Hee/Trypanosome/training_dataset4_2_AL2/unlabeled/img/vid07_050_012.png</t>
  </si>
  <si>
    <t>/home/ba4_project/ba4_Hee/Trypanosome/training_dataset4_2_AL2/unlabeled/img/vid07_050_013.png</t>
  </si>
  <si>
    <t>/home/ba4_project/ba4_Hee/Trypanosome/training_dataset4_2_AL2/unlabeled/img/vid07_050_014.png</t>
  </si>
  <si>
    <t>/home/ba4_project/ba4_Hee/Trypanosome/training_dataset4_2_AL2/unlabeled/img/vid07_050_015.png</t>
  </si>
  <si>
    <t>/home/ba4_project/ba4_Hee/Trypanosome/training_dataset4_2_AL2/unlabeled/img/vid07_050_016.png</t>
  </si>
  <si>
    <t>/home/ba4_project/ba4_Hee/Trypanosome/training_dataset4_2_AL2/unlabeled/img/vid07_050_017.png</t>
  </si>
  <si>
    <t>/home/ba4_project/ba4_Hee/Trypanosome/training_dataset4_2_AL2/unlabeled/img/vid07_050_018.png</t>
  </si>
  <si>
    <t>/home/ba4_project/ba4_Hee/Trypanosome/training_dataset4_2_AL2/unlabeled/img/vid07_050_020.png</t>
  </si>
  <si>
    <t>/home/ba4_project/ba4_Hee/Trypanosome/training_dataset4_2_AL2/unlabeled/img/vid07_050_021.png</t>
  </si>
  <si>
    <t>/home/ba4_project/ba4_Hee/Trypanosome/training_dataset4_2_AL2/unlabeled/img/vid07_050_022.png</t>
  </si>
  <si>
    <t>/home/ba4_project/ba4_Hee/Trypanosome/training_dataset4_2_AL2/unlabeled/img/vid07_050_023.png</t>
  </si>
  <si>
    <t>/home/ba4_project/ba4_Hee/Trypanosome/training_dataset4_2_AL2/unlabeled/img/vid07_050_024.png</t>
  </si>
  <si>
    <t>/home/ba4_project/ba4_Hee/Trypanosome/training_dataset4_2_AL2/unlabeled/img/vid07_050_025.png</t>
  </si>
  <si>
    <t>/home/ba4_project/ba4_Hee/Trypanosome/training_dataset4_2_AL2/unlabeled/img/vid07_050_026.png</t>
  </si>
  <si>
    <t>/home/ba4_project/ba4_Hee/Trypanosome/training_dataset4_2_AL2/unlabeled/img/vid07_050_027.png</t>
  </si>
  <si>
    <t>/home/ba4_project/ba4_Hee/Trypanosome/training_dataset4_2_AL2/unlabeled/img/vid07_050_028.png</t>
  </si>
  <si>
    <t>/home/ba4_project/ba4_Hee/Trypanosome/training_dataset4_2_AL2/unlabeled/img/vid07_050_029.png</t>
  </si>
  <si>
    <t>/home/ba4_project/ba4_Hee/Trypanosome/training_dataset4_2_AL2/unlabeled/img/vid07_050_030.png</t>
  </si>
  <si>
    <t>/home/ba4_project/ba4_Hee/Trypanosome/training_dataset4_2_AL2/unlabeled/img/vid07_050_031.png</t>
  </si>
  <si>
    <t>/home/ba4_project/ba4_Hee/Trypanosome/training_dataset4_2_AL2/unlabeled/img/vid07_050_032.png</t>
  </si>
  <si>
    <t>/home/ba4_project/ba4_Hee/Trypanosome/training_dataset4_2_AL2/unlabeled/img/vid07_050_033.png</t>
  </si>
  <si>
    <t>/home/ba4_project/ba4_Hee/Trypanosome/training_dataset4_2_AL2/unlabeled/img/vid07_050_034.png</t>
  </si>
  <si>
    <t>/home/ba4_project/ba4_Hee/Trypanosome/training_dataset4_2_AL2/unlabeled/img/vid07_050_035.png</t>
  </si>
  <si>
    <t>/home/ba4_project/ba4_Hee/Trypanosome/training_dataset4_2_AL2/unlabeled/img/vid07_050_036.png</t>
  </si>
  <si>
    <t>/home/ba4_project/ba4_Hee/Trypanosome/training_dataset4_2_AL2/unlabeled/img/vid07_050_037.png</t>
  </si>
  <si>
    <t>/home/ba4_project/ba4_Hee/Trypanosome/training_dataset4_2_AL2/unlabeled/img/vid07_050_038.png</t>
  </si>
  <si>
    <t>/home/ba4_project/ba4_Hee/Trypanosome/training_dataset4_2_AL2/unlabeled/img/vid07_050_039.png</t>
  </si>
  <si>
    <t>/home/ba4_project/ba4_Hee/Trypanosome/training_dataset4_2_AL2/unlabeled/img/vid07_050_040.png</t>
  </si>
  <si>
    <t>/home/ba4_project/ba4_Hee/Trypanosome/training_dataset4_2_AL2/unlabeled/img/vid07_050_041.png</t>
  </si>
  <si>
    <t>/home/ba4_project/ba4_Hee/Trypanosome/training_dataset4_2_AL2/unlabeled/img/vid07_050_042.png</t>
  </si>
  <si>
    <t>/home/ba4_project/ba4_Hee/Trypanosome/training_dataset4_2_AL2/unlabeled/img/vid07_050_043.png</t>
  </si>
  <si>
    <t>/home/ba4_project/ba4_Hee/Trypanosome/training_dataset4_2_AL2/unlabeled/img/vid07_050_044.png</t>
  </si>
  <si>
    <t>/home/ba4_project/ba4_Hee/Trypanosome/training_dataset4_2_AL2/unlabeled/img/vid07_050_045.png</t>
  </si>
  <si>
    <t>/home/ba4_project/ba4_Hee/Trypanosome/training_dataset4_2_AL2/unlabeled/img/vid07_050_046.png</t>
  </si>
  <si>
    <t>/home/ba4_project/ba4_Hee/Trypanosome/training_dataset4_2_AL2/unlabeled/img/vid07_050_047.png</t>
  </si>
  <si>
    <t>/home/ba4_project/ba4_Hee/Trypanosome/training_dataset4_2_AL2/unlabeled/img/vid07_050_048.png</t>
  </si>
  <si>
    <t>/home/ba4_project/ba4_Hee/Trypanosome/training_dataset4_2_AL2/unlabeled/img/vid07_050_049.png</t>
  </si>
  <si>
    <t>/home/ba4_project/ba4_Hee/Trypanosome/training_dataset4_2_AL2/unlabeled/img/vid07_050_050.png</t>
  </si>
  <si>
    <t>/home/ba4_project/ba4_Hee/Trypanosome/training_dataset4_2_AL2/unlabeled/img/vid07_050_051.png</t>
  </si>
  <si>
    <t>/home/ba4_project/ba4_Hee/Trypanosome/training_dataset4_2_AL2/unlabeled/img/vid07_050_052.png</t>
  </si>
  <si>
    <t>/home/ba4_project/ba4_Hee/Trypanosome/training_dataset4_2_AL2/unlabeled/img/vid07_050_053.png</t>
  </si>
  <si>
    <t>/home/ba4_project/ba4_Hee/Trypanosome/training_dataset4_2_AL2/unlabeled/img/vid07_050_054.png</t>
  </si>
  <si>
    <t>/home/ba4_project/ba4_Hee/Trypanosome/training_dataset4_2_AL2/unlabeled/img/vid07_050_055.png</t>
  </si>
  <si>
    <t>/home/ba4_project/ba4_Hee/Trypanosome/training_dataset4_2_AL2/unlabeled/img/vid07_050_056.png</t>
  </si>
  <si>
    <t>/home/ba4_project/ba4_Hee/Trypanosome/training_dataset4_2_AL2/unlabeled/img/vid07_050_057.png</t>
  </si>
  <si>
    <t>/home/ba4_project/ba4_Hee/Trypanosome/training_dataset4_2_AL2/unlabeled/img/vid07_050_058.png</t>
  </si>
  <si>
    <t>/home/ba4_project/ba4_Hee/Trypanosome/training_dataset4_2_AL2/unlabeled/img/vid07_050_059.png</t>
  </si>
  <si>
    <t>/home/ba4_project/ba4_Hee/Trypanosome/training_dataset4_2_AL2/unlabeled/img/vid07_050_060.png</t>
  </si>
  <si>
    <t>/home/ba4_project/ba4_Hee/Trypanosome/training_dataset4_2_AL2/unlabeled/img/vid07_050_061.png</t>
  </si>
  <si>
    <t>/home/ba4_project/ba4_Hee/Trypanosome/training_dataset4_2_AL2/unlabeled/img/vid07_050_062.png</t>
  </si>
  <si>
    <t>/home/ba4_project/ba4_Hee/Trypanosome/training_dataset4_2_AL2/unlabeled/img/vid07_051_000.png</t>
  </si>
  <si>
    <t>/home/ba4_project/ba4_Hee/Trypanosome/training_dataset4_2_AL2/unlabeled/img/vid07_051_001.png</t>
  </si>
  <si>
    <t>/home/ba4_project/ba4_Hee/Trypanosome/training_dataset4_2_AL2/unlabeled/img/vid07_051_002.png</t>
  </si>
  <si>
    <t>/home/ba4_project/ba4_Hee/Trypanosome/training_dataset4_2_AL2/unlabeled/img/vid07_051_003.png</t>
  </si>
  <si>
    <t>/home/ba4_project/ba4_Hee/Trypanosome/training_dataset4_2_AL2/unlabeled/img/vid07_051_004.png</t>
  </si>
  <si>
    <t>/home/ba4_project/ba4_Hee/Trypanosome/training_dataset4_2_AL2/unlabeled/img/vid07_051_005.png</t>
  </si>
  <si>
    <t>/home/ba4_project/ba4_Hee/Trypanosome/training_dataset4_2_AL2/unlabeled/img/vid07_051_006.png</t>
  </si>
  <si>
    <t>/home/ba4_project/ba4_Hee/Trypanosome/training_dataset4_2_AL2/unlabeled/img/vid07_051_007.png</t>
  </si>
  <si>
    <t>/home/ba4_project/ba4_Hee/Trypanosome/training_dataset4_2_AL2/unlabeled/img/vid07_051_008.png</t>
  </si>
  <si>
    <t>/home/ba4_project/ba4_Hee/Trypanosome/training_dataset4_2_AL2/unlabeled/img/vid07_051_009.png</t>
  </si>
  <si>
    <t>/home/ba4_project/ba4_Hee/Trypanosome/training_dataset4_2_AL2/unlabeled/img/vid07_051_010.png</t>
  </si>
  <si>
    <t>/home/ba4_project/ba4_Hee/Trypanosome/training_dataset4_2_AL2/unlabeled/img/vid07_051_011.png</t>
  </si>
  <si>
    <t>/home/ba4_project/ba4_Hee/Trypanosome/training_dataset4_2_AL2/unlabeled/img/vid07_051_013.png</t>
  </si>
  <si>
    <t>/home/ba4_project/ba4_Hee/Trypanosome/training_dataset4_2_AL2/unlabeled/img/vid07_051_014.png</t>
  </si>
  <si>
    <t>/home/ba4_project/ba4_Hee/Trypanosome/training_dataset4_2_AL2/unlabeled/img/vid07_051_015.png</t>
  </si>
  <si>
    <t>/home/ba4_project/ba4_Hee/Trypanosome/training_dataset4_2_AL2/unlabeled/img/vid07_051_016.png</t>
  </si>
  <si>
    <t>/home/ba4_project/ba4_Hee/Trypanosome/training_dataset4_2_AL2/unlabeled/img/vid07_051_017.png</t>
  </si>
  <si>
    <t>/home/ba4_project/ba4_Hee/Trypanosome/training_dataset4_2_AL2/unlabeled/img/vid07_051_018.png</t>
  </si>
  <si>
    <t>/home/ba4_project/ba4_Hee/Trypanosome/training_dataset4_2_AL2/unlabeled/img/vid07_051_019.png</t>
  </si>
  <si>
    <t>/home/ba4_project/ba4_Hee/Trypanosome/training_dataset4_2_AL2/unlabeled/img/vid07_051_020.png</t>
  </si>
  <si>
    <t>/home/ba4_project/ba4_Hee/Trypanosome/training_dataset4_2_AL2/unlabeled/img/vid07_051_021.png</t>
  </si>
  <si>
    <t>/home/ba4_project/ba4_Hee/Trypanosome/training_dataset4_2_AL2/unlabeled/img/vid07_051_022.png</t>
  </si>
  <si>
    <t>/home/ba4_project/ba4_Hee/Trypanosome/training_dataset4_2_AL2/unlabeled/img/vid07_051_023.png</t>
  </si>
  <si>
    <t>/home/ba4_project/ba4_Hee/Trypanosome/training_dataset4_2_AL2/unlabeled/img/vid07_051_024.png</t>
  </si>
  <si>
    <t>/home/ba4_project/ba4_Hee/Trypanosome/training_dataset4_2_AL2/unlabeled/img/vid07_051_025.png</t>
  </si>
  <si>
    <t>/home/ba4_project/ba4_Hee/Trypanosome/training_dataset4_2_AL2/unlabeled/img/vid07_051_026.png</t>
  </si>
  <si>
    <t>/home/ba4_project/ba4_Hee/Trypanosome/training_dataset4_2_AL2/unlabeled/img/vid07_051_027.png</t>
  </si>
  <si>
    <t>/home/ba4_project/ba4_Hee/Trypanosome/training_dataset4_2_AL2/unlabeled/img/vid07_051_028.png</t>
  </si>
  <si>
    <t>/home/ba4_project/ba4_Hee/Trypanosome/training_dataset4_2_AL2/unlabeled/img/vid07_051_029.png</t>
  </si>
  <si>
    <t>/home/ba4_project/ba4_Hee/Trypanosome/training_dataset4_2_AL2/unlabeled/img/vid07_051_030.png</t>
  </si>
  <si>
    <t>/home/ba4_project/ba4_Hee/Trypanosome/training_dataset4_2_AL2/unlabeled/img/vid07_051_031.png</t>
  </si>
  <si>
    <t>/home/ba4_project/ba4_Hee/Trypanosome/training_dataset4_2_AL2/unlabeled/img/vid07_051_032.png</t>
  </si>
  <si>
    <t>/home/ba4_project/ba4_Hee/Trypanosome/training_dataset4_2_AL2/unlabeled/img/vid07_051_033.png</t>
  </si>
  <si>
    <t>/home/ba4_project/ba4_Hee/Trypanosome/training_dataset4_2_AL2/unlabeled/img/vid07_051_034.png</t>
  </si>
  <si>
    <t>/home/ba4_project/ba4_Hee/Trypanosome/training_dataset4_2_AL2/unlabeled/img/vid07_051_035.png</t>
  </si>
  <si>
    <t>/home/ba4_project/ba4_Hee/Trypanosome/training_dataset4_2_AL2/unlabeled/img/vid07_051_037.png</t>
  </si>
  <si>
    <t>/home/ba4_project/ba4_Hee/Trypanosome/training_dataset4_2_AL2/unlabeled/img/vid07_051_038.png</t>
  </si>
  <si>
    <t>/home/ba4_project/ba4_Hee/Trypanosome/training_dataset4_2_AL2/unlabeled/img/vid07_051_039.png</t>
  </si>
  <si>
    <t>/home/ba4_project/ba4_Hee/Trypanosome/training_dataset4_2_AL2/unlabeled/img/vid07_051_040.png</t>
  </si>
  <si>
    <t>/home/ba4_project/ba4_Hee/Trypanosome/training_dataset4_2_AL2/unlabeled/img/vid07_051_041.png</t>
  </si>
  <si>
    <t>/home/ba4_project/ba4_Hee/Trypanosome/training_dataset4_2_AL2/unlabeled/img/vid07_051_042.png</t>
  </si>
  <si>
    <t>/home/ba4_project/ba4_Hee/Trypanosome/training_dataset4_2_AL2/unlabeled/img/vid07_051_043.png</t>
  </si>
  <si>
    <t>/home/ba4_project/ba4_Hee/Trypanosome/training_dataset4_2_AL2/unlabeled/img/vid07_051_044.png</t>
  </si>
  <si>
    <t>/home/ba4_project/ba4_Hee/Trypanosome/training_dataset4_2_AL2/unlabeled/img/vid07_051_045.png</t>
  </si>
  <si>
    <t>/home/ba4_project/ba4_Hee/Trypanosome/training_dataset4_2_AL2/unlabeled/img/vid07_051_046.png</t>
  </si>
  <si>
    <t>/home/ba4_project/ba4_Hee/Trypanosome/training_dataset4_2_AL2/unlabeled/img/vid07_051_047.png</t>
  </si>
  <si>
    <t>/home/ba4_project/ba4_Hee/Trypanosome/training_dataset4_2_AL2/unlabeled/img/vid07_051_048.png</t>
  </si>
  <si>
    <t>/home/ba4_project/ba4_Hee/Trypanosome/training_dataset4_2_AL2/unlabeled/img/vid07_051_049.png</t>
  </si>
  <si>
    <t>/home/ba4_project/ba4_Hee/Trypanosome/training_dataset4_2_AL2/unlabeled/img/vid07_051_050.png</t>
  </si>
  <si>
    <t>/home/ba4_project/ba4_Hee/Trypanosome/training_dataset4_2_AL2/unlabeled/img/vid07_051_052.png</t>
  </si>
  <si>
    <t>/home/ba4_project/ba4_Hee/Trypanosome/training_dataset4_2_AL2/unlabeled/img/vid07_051_053.png</t>
  </si>
  <si>
    <t>/home/ba4_project/ba4_Hee/Trypanosome/training_dataset4_2_AL2/unlabeled/img/vid07_051_054.png</t>
  </si>
  <si>
    <t>/home/ba4_project/ba4_Hee/Trypanosome/training_dataset4_2_AL2/unlabeled/img/vid07_051_055.png</t>
  </si>
  <si>
    <t>/home/ba4_project/ba4_Hee/Trypanosome/training_dataset4_2_AL2/unlabeled/img/vid07_051_056.png</t>
  </si>
  <si>
    <t>/home/ba4_project/ba4_Hee/Trypanosome/training_dataset4_2_AL2/unlabeled/img/vid07_051_057.png</t>
  </si>
  <si>
    <t>/home/ba4_project/ba4_Hee/Trypanosome/training_dataset4_2_AL2/unlabeled/img/vid07_051_058.png</t>
  </si>
  <si>
    <t>/home/ba4_project/ba4_Hee/Trypanosome/training_dataset4_2_AL2/unlabeled/img/vid07_051_059.png</t>
  </si>
  <si>
    <t>/home/ba4_project/ba4_Hee/Trypanosome/training_dataset4_2_AL2/unlabeled/img/vid07_051_061.png</t>
  </si>
  <si>
    <t>/home/ba4_project/ba4_Hee/Trypanosome/training_dataset4_2_AL2/unlabeled/img/vid07_051_062.png</t>
  </si>
  <si>
    <t>/home/ba4_project/ba4_Hee/Trypanosome/training_dataset4_2_AL2/unlabeled/img/vid07_052_000.png</t>
  </si>
  <si>
    <t>/home/ba4_project/ba4_Hee/Trypanosome/training_dataset4_2_AL2/unlabeled/img/vid07_052_001.png</t>
  </si>
  <si>
    <t>/home/ba4_project/ba4_Hee/Trypanosome/training_dataset4_2_AL2/unlabeled/img/vid07_052_002.png</t>
  </si>
  <si>
    <t>/home/ba4_project/ba4_Hee/Trypanosome/training_dataset4_2_AL2/unlabeled/img/vid07_052_003.png</t>
  </si>
  <si>
    <t>/home/ba4_project/ba4_Hee/Trypanosome/training_dataset4_2_AL2/unlabeled/img/vid07_052_004.png</t>
  </si>
  <si>
    <t>/home/ba4_project/ba4_Hee/Trypanosome/training_dataset4_2_AL2/unlabeled/img/vid07_052_005.png</t>
  </si>
  <si>
    <t>/home/ba4_project/ba4_Hee/Trypanosome/training_dataset4_2_AL2/unlabeled/img/vid07_052_006.png</t>
  </si>
  <si>
    <t>/home/ba4_project/ba4_Hee/Trypanosome/training_dataset4_2_AL2/unlabeled/img/vid07_052_007.png</t>
  </si>
  <si>
    <t>/home/ba4_project/ba4_Hee/Trypanosome/training_dataset4_2_AL2/unlabeled/img/vid07_052_008.png</t>
  </si>
  <si>
    <t>/home/ba4_project/ba4_Hee/Trypanosome/training_dataset4_2_AL2/unlabeled/img/vid07_052_009.png</t>
  </si>
  <si>
    <t>/home/ba4_project/ba4_Hee/Trypanosome/training_dataset4_2_AL2/unlabeled/img/vid07_052_010.png</t>
  </si>
  <si>
    <t>/home/ba4_project/ba4_Hee/Trypanosome/training_dataset4_2_AL2/unlabeled/img/vid07_052_011.png</t>
  </si>
  <si>
    <t>/home/ba4_project/ba4_Hee/Trypanosome/training_dataset4_2_AL2/unlabeled/img/vid07_052_012.png</t>
  </si>
  <si>
    <t>/home/ba4_project/ba4_Hee/Trypanosome/training_dataset4_2_AL2/unlabeled/img/vid07_052_013.png</t>
  </si>
  <si>
    <t>/home/ba4_project/ba4_Hee/Trypanosome/training_dataset4_2_AL2/unlabeled/img/vid07_052_014.png</t>
  </si>
  <si>
    <t>/home/ba4_project/ba4_Hee/Trypanosome/training_dataset4_2_AL2/unlabeled/img/vid07_052_015.png</t>
  </si>
  <si>
    <t>/home/ba4_project/ba4_Hee/Trypanosome/training_dataset4_2_AL2/unlabeled/img/vid07_052_016.png</t>
  </si>
  <si>
    <t>/home/ba4_project/ba4_Hee/Trypanosome/training_dataset4_2_AL2/unlabeled/img/vid07_052_017.png</t>
  </si>
  <si>
    <t>/home/ba4_project/ba4_Hee/Trypanosome/training_dataset4_2_AL2/unlabeled/img/vid07_052_018.png</t>
  </si>
  <si>
    <t>/home/ba4_project/ba4_Hee/Trypanosome/training_dataset4_2_AL2/unlabeled/img/vid07_052_019.png</t>
  </si>
  <si>
    <t>/home/ba4_project/ba4_Hee/Trypanosome/training_dataset4_2_AL2/unlabeled/img/vid07_052_020.png</t>
  </si>
  <si>
    <t>/home/ba4_project/ba4_Hee/Trypanosome/training_dataset4_2_AL2/unlabeled/img/vid07_052_021.png</t>
  </si>
  <si>
    <t>/home/ba4_project/ba4_Hee/Trypanosome/training_dataset4_2_AL2/unlabeled/img/vid07_052_022.png</t>
  </si>
  <si>
    <t>/home/ba4_project/ba4_Hee/Trypanosome/training_dataset4_2_AL2/unlabeled/img/vid07_052_023.png</t>
  </si>
  <si>
    <t>/home/ba4_project/ba4_Hee/Trypanosome/training_dataset4_2_AL2/unlabeled/img/vid07_052_024.png</t>
  </si>
  <si>
    <t>/home/ba4_project/ba4_Hee/Trypanosome/training_dataset4_2_AL2/unlabeled/img/vid07_052_025.png</t>
  </si>
  <si>
    <t>/home/ba4_project/ba4_Hee/Trypanosome/training_dataset4_2_AL2/unlabeled/img/vid07_052_026.png</t>
  </si>
  <si>
    <t>/home/ba4_project/ba4_Hee/Trypanosome/training_dataset4_2_AL2/unlabeled/img/vid07_052_027.png</t>
  </si>
  <si>
    <t>/home/ba4_project/ba4_Hee/Trypanosome/training_dataset4_2_AL2/unlabeled/img/vid07_052_028.png</t>
  </si>
  <si>
    <t>/home/ba4_project/ba4_Hee/Trypanosome/training_dataset4_2_AL2/unlabeled/img/vid07_052_029.png</t>
  </si>
  <si>
    <t>/home/ba4_project/ba4_Hee/Trypanosome/training_dataset4_2_AL2/unlabeled/img/vid07_052_030.png</t>
  </si>
  <si>
    <t>/home/ba4_project/ba4_Hee/Trypanosome/training_dataset4_2_AL2/unlabeled/img/vid07_052_031.png</t>
  </si>
  <si>
    <t>/home/ba4_project/ba4_Hee/Trypanosome/training_dataset4_2_AL2/unlabeled/img/vid07_052_032.png</t>
  </si>
  <si>
    <t>/home/ba4_project/ba4_Hee/Trypanosome/training_dataset4_2_AL2/unlabeled/img/vid07_052_033.png</t>
  </si>
  <si>
    <t>/home/ba4_project/ba4_Hee/Trypanosome/training_dataset4_2_AL2/unlabeled/img/vid07_052_034.png</t>
  </si>
  <si>
    <t>/home/ba4_project/ba4_Hee/Trypanosome/training_dataset4_2_AL2/unlabeled/img/vid07_052_035.png</t>
  </si>
  <si>
    <t>/home/ba4_project/ba4_Hee/Trypanosome/training_dataset4_2_AL2/unlabeled/img/vid07_052_036.png</t>
  </si>
  <si>
    <t>/home/ba4_project/ba4_Hee/Trypanosome/training_dataset4_2_AL2/unlabeled/img/vid07_052_037.png</t>
  </si>
  <si>
    <t>/home/ba4_project/ba4_Hee/Trypanosome/training_dataset4_2_AL2/unlabeled/img/vid07_052_040.png</t>
  </si>
  <si>
    <t>/home/ba4_project/ba4_Hee/Trypanosome/training_dataset4_2_AL2/unlabeled/img/vid07_052_041.png</t>
  </si>
  <si>
    <t>/home/ba4_project/ba4_Hee/Trypanosome/training_dataset4_2_AL2/unlabeled/img/vid07_052_042.png</t>
  </si>
  <si>
    <t>/home/ba4_project/ba4_Hee/Trypanosome/training_dataset4_2_AL2/unlabeled/img/vid07_052_043.png</t>
  </si>
  <si>
    <t>/home/ba4_project/ba4_Hee/Trypanosome/training_dataset4_2_AL2/unlabeled/img/vid07_052_044.png</t>
  </si>
  <si>
    <t>/home/ba4_project/ba4_Hee/Trypanosome/training_dataset4_2_AL2/unlabeled/img/vid07_052_045.png</t>
  </si>
  <si>
    <t>/home/ba4_project/ba4_Hee/Trypanosome/training_dataset4_2_AL2/unlabeled/img/vid07_052_046.png</t>
  </si>
  <si>
    <t>/home/ba4_project/ba4_Hee/Trypanosome/training_dataset4_2_AL2/unlabeled/img/vid07_052_047.png</t>
  </si>
  <si>
    <t>/home/ba4_project/ba4_Hee/Trypanosome/training_dataset4_2_AL2/unlabeled/img/vid07_052_048.png</t>
  </si>
  <si>
    <t>/home/ba4_project/ba4_Hee/Trypanosome/training_dataset4_2_AL2/unlabeled/img/vid07_052_049.png</t>
  </si>
  <si>
    <t>/home/ba4_project/ba4_Hee/Trypanosome/training_dataset4_2_AL2/unlabeled/img/vid07_052_050.png</t>
  </si>
  <si>
    <t>/home/ba4_project/ba4_Hee/Trypanosome/training_dataset4_2_AL2/unlabeled/img/vid07_052_051.png</t>
  </si>
  <si>
    <t>/home/ba4_project/ba4_Hee/Trypanosome/training_dataset4_2_AL2/unlabeled/img/vid07_052_052.png</t>
  </si>
  <si>
    <t>/home/ba4_project/ba4_Hee/Trypanosome/training_dataset4_2_AL2/unlabeled/img/vid07_052_053.png</t>
  </si>
  <si>
    <t>/home/ba4_project/ba4_Hee/Trypanosome/training_dataset4_2_AL2/unlabeled/img/vid07_052_054.png</t>
  </si>
  <si>
    <t>/home/ba4_project/ba4_Hee/Trypanosome/training_dataset4_2_AL2/unlabeled/img/vid07_052_055.png</t>
  </si>
  <si>
    <t>/home/ba4_project/ba4_Hee/Trypanosome/training_dataset4_2_AL2/unlabeled/img/vid07_052_056.png</t>
  </si>
  <si>
    <t>/home/ba4_project/ba4_Hee/Trypanosome/training_dataset4_2_AL2/unlabeled/img/vid07_052_057.png</t>
  </si>
  <si>
    <t>/home/ba4_project/ba4_Hee/Trypanosome/training_dataset4_2_AL2/unlabeled/img/vid07_052_058.png</t>
  </si>
  <si>
    <t>/home/ba4_project/ba4_Hee/Trypanosome/training_dataset4_2_AL2/unlabeled/img/vid07_052_060.png</t>
  </si>
  <si>
    <t>/home/ba4_project/ba4_Hee/Trypanosome/training_dataset4_2_AL2/unlabeled/img/vid07_052_061.png</t>
  </si>
  <si>
    <t>/home/ba4_project/ba4_Hee/Trypanosome/training_dataset4_2_AL2/unlabeled/img/vid07_053_001.png</t>
  </si>
  <si>
    <t>/home/ba4_project/ba4_Hee/Trypanosome/training_dataset4_2_AL2/unlabeled/img/vid07_053_002.png</t>
  </si>
  <si>
    <t>/home/ba4_project/ba4_Hee/Trypanosome/training_dataset4_2_AL2/unlabeled/img/vid07_053_003.png</t>
  </si>
  <si>
    <t>/home/ba4_project/ba4_Hee/Trypanosome/training_dataset4_2_AL2/unlabeled/img/vid07_053_004.png</t>
  </si>
  <si>
    <t>/home/ba4_project/ba4_Hee/Trypanosome/training_dataset4_2_AL2/unlabeled/img/vid07_053_005.png</t>
  </si>
  <si>
    <t>/home/ba4_project/ba4_Hee/Trypanosome/training_dataset4_2_AL2/unlabeled/img/vid07_053_006.png</t>
  </si>
  <si>
    <t>/home/ba4_project/ba4_Hee/Trypanosome/training_dataset4_2_AL2/unlabeled/img/vid07_053_007.png</t>
  </si>
  <si>
    <t>/home/ba4_project/ba4_Hee/Trypanosome/training_dataset4_2_AL2/unlabeled/img/vid07_053_008.png</t>
  </si>
  <si>
    <t>/home/ba4_project/ba4_Hee/Trypanosome/training_dataset4_2_AL2/unlabeled/img/vid07_053_009.png</t>
  </si>
  <si>
    <t>/home/ba4_project/ba4_Hee/Trypanosome/training_dataset4_2_AL2/unlabeled/img/vid07_053_010.png</t>
  </si>
  <si>
    <t>/home/ba4_project/ba4_Hee/Trypanosome/training_dataset4_2_AL2/unlabeled/img/vid07_053_011.png</t>
  </si>
  <si>
    <t>/home/ba4_project/ba4_Hee/Trypanosome/training_dataset4_2_AL2/unlabeled/img/vid07_053_012.png</t>
  </si>
  <si>
    <t>/home/ba4_project/ba4_Hee/Trypanosome/training_dataset4_2_AL2/unlabeled/img/vid07_053_013.png</t>
  </si>
  <si>
    <t>/home/ba4_project/ba4_Hee/Trypanosome/training_dataset4_2_AL2/unlabeled/img/vid07_053_014.png</t>
  </si>
  <si>
    <t>/home/ba4_project/ba4_Hee/Trypanosome/training_dataset4_2_AL2/unlabeled/img/vid07_053_015.png</t>
  </si>
  <si>
    <t>/home/ba4_project/ba4_Hee/Trypanosome/training_dataset4_2_AL2/unlabeled/img/vid07_053_016.png</t>
  </si>
  <si>
    <t>/home/ba4_project/ba4_Hee/Trypanosome/training_dataset4_2_AL2/unlabeled/img/vid07_053_017.png</t>
  </si>
  <si>
    <t>/home/ba4_project/ba4_Hee/Trypanosome/training_dataset4_2_AL2/unlabeled/img/vid07_053_018.png</t>
  </si>
  <si>
    <t>/home/ba4_project/ba4_Hee/Trypanosome/training_dataset4_2_AL2/unlabeled/img/vid07_053_019.png</t>
  </si>
  <si>
    <t>/home/ba4_project/ba4_Hee/Trypanosome/training_dataset4_2_AL2/unlabeled/img/vid07_053_020.png</t>
  </si>
  <si>
    <t>/home/ba4_project/ba4_Hee/Trypanosome/training_dataset4_2_AL2/unlabeled/img/vid07_053_021.png</t>
  </si>
  <si>
    <t>/home/ba4_project/ba4_Hee/Trypanosome/training_dataset4_2_AL2/unlabeled/img/vid07_053_022.png</t>
  </si>
  <si>
    <t>/home/ba4_project/ba4_Hee/Trypanosome/training_dataset4_2_AL2/unlabeled/img/vid07_053_024.png</t>
  </si>
  <si>
    <t>/home/ba4_project/ba4_Hee/Trypanosome/training_dataset4_2_AL2/unlabeled/img/vid07_053_025.png</t>
  </si>
  <si>
    <t>/home/ba4_project/ba4_Hee/Trypanosome/training_dataset4_2_AL2/unlabeled/img/vid07_053_026.png</t>
  </si>
  <si>
    <t>/home/ba4_project/ba4_Hee/Trypanosome/training_dataset4_2_AL2/unlabeled/img/vid07_053_027.png</t>
  </si>
  <si>
    <t>/home/ba4_project/ba4_Hee/Trypanosome/training_dataset4_2_AL2/unlabeled/img/vid07_053_028.png</t>
  </si>
  <si>
    <t>/home/ba4_project/ba4_Hee/Trypanosome/training_dataset4_2_AL2/unlabeled/img/vid07_053_029.png</t>
  </si>
  <si>
    <t>/home/ba4_project/ba4_Hee/Trypanosome/training_dataset4_2_AL2/unlabeled/img/vid07_053_030.png</t>
  </si>
  <si>
    <t>/home/ba4_project/ba4_Hee/Trypanosome/training_dataset4_2_AL2/unlabeled/img/vid07_053_031.png</t>
  </si>
  <si>
    <t>/home/ba4_project/ba4_Hee/Trypanosome/training_dataset4_2_AL2/unlabeled/img/vid07_053_032.png</t>
  </si>
  <si>
    <t>/home/ba4_project/ba4_Hee/Trypanosome/training_dataset4_2_AL2/unlabeled/img/vid07_053_033.png</t>
  </si>
  <si>
    <t>/home/ba4_project/ba4_Hee/Trypanosome/training_dataset4_2_AL2/unlabeled/img/vid07_053_035.png</t>
  </si>
  <si>
    <t>/home/ba4_project/ba4_Hee/Trypanosome/training_dataset4_2_AL2/unlabeled/img/vid07_053_036.png</t>
  </si>
  <si>
    <t>/home/ba4_project/ba4_Hee/Trypanosome/training_dataset4_2_AL2/unlabeled/img/vid07_053_037.png</t>
  </si>
  <si>
    <t>/home/ba4_project/ba4_Hee/Trypanosome/training_dataset4_2_AL2/unlabeled/img/vid07_053_038.png</t>
  </si>
  <si>
    <t>/home/ba4_project/ba4_Hee/Trypanosome/training_dataset4_2_AL2/unlabeled/img/vid07_053_039.png</t>
  </si>
  <si>
    <t>/home/ba4_project/ba4_Hee/Trypanosome/training_dataset4_2_AL2/unlabeled/img/vid07_053_040.png</t>
  </si>
  <si>
    <t>/home/ba4_project/ba4_Hee/Trypanosome/training_dataset4_2_AL2/unlabeled/img/vid07_053_041.png</t>
  </si>
  <si>
    <t>/home/ba4_project/ba4_Hee/Trypanosome/training_dataset4_2_AL2/unlabeled/img/vid07_053_042.png</t>
  </si>
  <si>
    <t>/home/ba4_project/ba4_Hee/Trypanosome/training_dataset4_2_AL2/unlabeled/img/vid07_053_043.png</t>
  </si>
  <si>
    <t>/home/ba4_project/ba4_Hee/Trypanosome/training_dataset4_2_AL2/unlabeled/img/vid07_053_044.png</t>
  </si>
  <si>
    <t>/home/ba4_project/ba4_Hee/Trypanosome/training_dataset4_2_AL2/unlabeled/img/vid07_053_045.png</t>
  </si>
  <si>
    <t>/home/ba4_project/ba4_Hee/Trypanosome/training_dataset4_2_AL2/unlabeled/img/vid07_053_046.png</t>
  </si>
  <si>
    <t>/home/ba4_project/ba4_Hee/Trypanosome/training_dataset4_2_AL2/unlabeled/img/vid07_053_047.png</t>
  </si>
  <si>
    <t>/home/ba4_project/ba4_Hee/Trypanosome/training_dataset4_2_AL2/unlabeled/img/vid07_053_048.png</t>
  </si>
  <si>
    <t>/home/ba4_project/ba4_Hee/Trypanosome/training_dataset4_2_AL2/unlabeled/img/vid07_053_049.png</t>
  </si>
  <si>
    <t>/home/ba4_project/ba4_Hee/Trypanosome/training_dataset4_2_AL2/unlabeled/img/vid07_053_050.png</t>
  </si>
  <si>
    <t>/home/ba4_project/ba4_Hee/Trypanosome/training_dataset4_2_AL2/unlabeled/img/vid07_053_052.png</t>
  </si>
  <si>
    <t>/home/ba4_project/ba4_Hee/Trypanosome/training_dataset4_2_AL2/unlabeled/img/vid07_053_053.png</t>
  </si>
  <si>
    <t>/home/ba4_project/ba4_Hee/Trypanosome/training_dataset4_2_AL2/unlabeled/img/vid07_053_054.png</t>
  </si>
  <si>
    <t>/home/ba4_project/ba4_Hee/Trypanosome/training_dataset4_2_AL2/unlabeled/img/vid07_053_055.png</t>
  </si>
  <si>
    <t>/home/ba4_project/ba4_Hee/Trypanosome/training_dataset4_2_AL2/unlabeled/img/vid07_053_056.png</t>
  </si>
  <si>
    <t>/home/ba4_project/ba4_Hee/Trypanosome/training_dataset4_2_AL2/unlabeled/img/vid07_053_057.png</t>
  </si>
  <si>
    <t>/home/ba4_project/ba4_Hee/Trypanosome/training_dataset4_2_AL2/unlabeled/img/vid07_053_058.png</t>
  </si>
  <si>
    <t>/home/ba4_project/ba4_Hee/Trypanosome/training_dataset4_2_AL2/unlabeled/img/vid07_053_059.png</t>
  </si>
  <si>
    <t>/home/ba4_project/ba4_Hee/Trypanosome/training_dataset4_2_AL2/unlabeled/img/vid07_053_060.png</t>
  </si>
  <si>
    <t>/home/ba4_project/ba4_Hee/Trypanosome/training_dataset4_2_AL2/unlabeled/img/vid07_053_061.png</t>
  </si>
  <si>
    <t>/home/ba4_project/ba4_Hee/Trypanosome/training_dataset4_2_AL2/unlabeled/img/vid07_053_062.png</t>
  </si>
  <si>
    <t>/home/ba4_project/ba4_Hee/Trypanosome/training_dataset4_2_AL2/unlabeled/img/vid07_054_000.png</t>
  </si>
  <si>
    <t>/home/ba4_project/ba4_Hee/Trypanosome/training_dataset4_2_AL2/unlabeled/img/vid07_054_001.png</t>
  </si>
  <si>
    <t>/home/ba4_project/ba4_Hee/Trypanosome/training_dataset4_2_AL2/unlabeled/img/vid07_054_002.png</t>
  </si>
  <si>
    <t>/home/ba4_project/ba4_Hee/Trypanosome/training_dataset4_2_AL2/unlabeled/img/vid07_054_004.png</t>
  </si>
  <si>
    <t>/home/ba4_project/ba4_Hee/Trypanosome/training_dataset4_2_AL2/unlabeled/img/vid07_054_005.png</t>
  </si>
  <si>
    <t>/home/ba4_project/ba4_Hee/Trypanosome/training_dataset4_2_AL2/unlabeled/img/vid07_054_006.png</t>
  </si>
  <si>
    <t>/home/ba4_project/ba4_Hee/Trypanosome/training_dataset4_2_AL2/unlabeled/img/vid07_054_007.png</t>
  </si>
  <si>
    <t>/home/ba4_project/ba4_Hee/Trypanosome/training_dataset4_2_AL2/unlabeled/img/vid07_054_008.png</t>
  </si>
  <si>
    <t>/home/ba4_project/ba4_Hee/Trypanosome/training_dataset4_2_AL2/unlabeled/img/vid07_054_009.png</t>
  </si>
  <si>
    <t>/home/ba4_project/ba4_Hee/Trypanosome/training_dataset4_2_AL2/unlabeled/img/vid07_054_010.png</t>
  </si>
  <si>
    <t>/home/ba4_project/ba4_Hee/Trypanosome/training_dataset4_2_AL2/unlabeled/img/vid07_054_011.png</t>
  </si>
  <si>
    <t>/home/ba4_project/ba4_Hee/Trypanosome/training_dataset4_2_AL2/unlabeled/img/vid07_054_012.png</t>
  </si>
  <si>
    <t>/home/ba4_project/ba4_Hee/Trypanosome/training_dataset4_2_AL2/unlabeled/img/vid07_054_013.png</t>
  </si>
  <si>
    <t>/home/ba4_project/ba4_Hee/Trypanosome/training_dataset4_2_AL2/unlabeled/img/vid07_054_014.png</t>
  </si>
  <si>
    <t>/home/ba4_project/ba4_Hee/Trypanosome/training_dataset4_2_AL2/unlabeled/img/vid07_054_015.png</t>
  </si>
  <si>
    <t>/home/ba4_project/ba4_Hee/Trypanosome/training_dataset4_2_AL2/unlabeled/img/vid07_054_016.png</t>
  </si>
  <si>
    <t>/home/ba4_project/ba4_Hee/Trypanosome/training_dataset4_2_AL2/unlabeled/img/vid07_054_017.png</t>
  </si>
  <si>
    <t>/home/ba4_project/ba4_Hee/Trypanosome/training_dataset4_2_AL2/unlabeled/img/vid07_054_018.png</t>
  </si>
  <si>
    <t>/home/ba4_project/ba4_Hee/Trypanosome/training_dataset4_2_AL2/unlabeled/img/vid07_054_019.png</t>
  </si>
  <si>
    <t>/home/ba4_project/ba4_Hee/Trypanosome/training_dataset4_2_AL2/unlabeled/img/vid07_054_020.png</t>
  </si>
  <si>
    <t>/home/ba4_project/ba4_Hee/Trypanosome/training_dataset4_2_AL2/unlabeled/img/vid07_054_021.png</t>
  </si>
  <si>
    <t>/home/ba4_project/ba4_Hee/Trypanosome/training_dataset4_2_AL2/unlabeled/img/vid07_054_022.png</t>
  </si>
  <si>
    <t>/home/ba4_project/ba4_Hee/Trypanosome/training_dataset4_2_AL2/unlabeled/img/vid07_054_023.png</t>
  </si>
  <si>
    <t>/home/ba4_project/ba4_Hee/Trypanosome/training_dataset4_2_AL2/unlabeled/img/vid07_054_024.png</t>
  </si>
  <si>
    <t>/home/ba4_project/ba4_Hee/Trypanosome/training_dataset4_2_AL2/unlabeled/img/vid07_054_025.png</t>
  </si>
  <si>
    <t>/home/ba4_project/ba4_Hee/Trypanosome/training_dataset4_2_AL2/unlabeled/img/vid07_054_027.png</t>
  </si>
  <si>
    <t>/home/ba4_project/ba4_Hee/Trypanosome/training_dataset4_2_AL2/unlabeled/img/vid07_054_028.png</t>
  </si>
  <si>
    <t>/home/ba4_project/ba4_Hee/Trypanosome/training_dataset4_2_AL2/unlabeled/img/vid07_054_029.png</t>
  </si>
  <si>
    <t>/home/ba4_project/ba4_Hee/Trypanosome/training_dataset4_2_AL2/unlabeled/img/vid07_054_030.png</t>
  </si>
  <si>
    <t>/home/ba4_project/ba4_Hee/Trypanosome/training_dataset4_2_AL2/unlabeled/img/vid07_054_031.png</t>
  </si>
  <si>
    <t>/home/ba4_project/ba4_Hee/Trypanosome/training_dataset4_2_AL2/unlabeled/img/vid07_054_032.png</t>
  </si>
  <si>
    <t>/home/ba4_project/ba4_Hee/Trypanosome/training_dataset4_2_AL2/unlabeled/img/vid07_054_033.png</t>
  </si>
  <si>
    <t>/home/ba4_project/ba4_Hee/Trypanosome/training_dataset4_2_AL2/unlabeled/img/vid07_054_034.png</t>
  </si>
  <si>
    <t>/home/ba4_project/ba4_Hee/Trypanosome/training_dataset4_2_AL2/unlabeled/img/vid07_054_035.png</t>
  </si>
  <si>
    <t>/home/ba4_project/ba4_Hee/Trypanosome/training_dataset4_2_AL2/unlabeled/img/vid07_054_036.png</t>
  </si>
  <si>
    <t>/home/ba4_project/ba4_Hee/Trypanosome/training_dataset4_2_AL2/unlabeled/img/vid07_054_037.png</t>
  </si>
  <si>
    <t>/home/ba4_project/ba4_Hee/Trypanosome/training_dataset4_2_AL2/unlabeled/img/vid07_054_038.png</t>
  </si>
  <si>
    <t>/home/ba4_project/ba4_Hee/Trypanosome/training_dataset4_2_AL2/unlabeled/img/vid07_054_039.png</t>
  </si>
  <si>
    <t>/home/ba4_project/ba4_Hee/Trypanosome/training_dataset4_2_AL2/unlabeled/img/vid07_054_040.png</t>
  </si>
  <si>
    <t>/home/ba4_project/ba4_Hee/Trypanosome/training_dataset4_2_AL2/unlabeled/img/vid07_054_041.png</t>
  </si>
  <si>
    <t>/home/ba4_project/ba4_Hee/Trypanosome/training_dataset4_2_AL2/unlabeled/img/vid07_054_042.png</t>
  </si>
  <si>
    <t>/home/ba4_project/ba4_Hee/Trypanosome/training_dataset4_2_AL2/unlabeled/img/vid07_054_043.png</t>
  </si>
  <si>
    <t>/home/ba4_project/ba4_Hee/Trypanosome/training_dataset4_2_AL2/unlabeled/img/vid07_054_045.png</t>
  </si>
  <si>
    <t>/home/ba4_project/ba4_Hee/Trypanosome/training_dataset4_2_AL2/unlabeled/img/vid07_054_046.png</t>
  </si>
  <si>
    <t>/home/ba4_project/ba4_Hee/Trypanosome/training_dataset4_2_AL2/unlabeled/img/vid07_054_047.png</t>
  </si>
  <si>
    <t>/home/ba4_project/ba4_Hee/Trypanosome/training_dataset4_2_AL2/unlabeled/img/vid07_054_048.png</t>
  </si>
  <si>
    <t>/home/ba4_project/ba4_Hee/Trypanosome/training_dataset4_2_AL2/unlabeled/img/vid07_054_049.png</t>
  </si>
  <si>
    <t>/home/ba4_project/ba4_Hee/Trypanosome/training_dataset4_2_AL2/unlabeled/img/vid07_054_050.png</t>
  </si>
  <si>
    <t>/home/ba4_project/ba4_Hee/Trypanosome/training_dataset4_2_AL2/unlabeled/img/vid07_054_051.png</t>
  </si>
  <si>
    <t>/home/ba4_project/ba4_Hee/Trypanosome/training_dataset4_2_AL2/unlabeled/img/vid07_054_052.png</t>
  </si>
  <si>
    <t>/home/ba4_project/ba4_Hee/Trypanosome/training_dataset4_2_AL2/unlabeled/img/vid07_054_053.png</t>
  </si>
  <si>
    <t>/home/ba4_project/ba4_Hee/Trypanosome/training_dataset4_2_AL2/unlabeled/img/vid07_054_054.png</t>
  </si>
  <si>
    <t>/home/ba4_project/ba4_Hee/Trypanosome/training_dataset4_2_AL2/unlabeled/img/vid07_054_055.png</t>
  </si>
  <si>
    <t>/home/ba4_project/ba4_Hee/Trypanosome/training_dataset4_2_AL2/unlabeled/img/vid07_054_057.png</t>
  </si>
  <si>
    <t>/home/ba4_project/ba4_Hee/Trypanosome/training_dataset4_2_AL2/unlabeled/img/vid07_054_058.png</t>
  </si>
  <si>
    <t>/home/ba4_project/ba4_Hee/Trypanosome/training_dataset4_2_AL2/unlabeled/img/vid07_054_059.png</t>
  </si>
  <si>
    <t>/home/ba4_project/ba4_Hee/Trypanosome/training_dataset4_2_AL2/unlabeled/img/vid07_054_060.png</t>
  </si>
  <si>
    <t>/home/ba4_project/ba4_Hee/Trypanosome/training_dataset4_2_AL2/unlabeled/img/vid07_054_061.png</t>
  </si>
  <si>
    <t>/home/ba4_project/ba4_Hee/Trypanosome/training_dataset4_2_AL2/unlabeled/img/vid07_054_062.png</t>
  </si>
  <si>
    <t>/home/ba4_project/ba4_Hee/Trypanosome/training_dataset4_2_AL2/unlabeled/img/vid07_055_000.png</t>
  </si>
  <si>
    <t>/home/ba4_project/ba4_Hee/Trypanosome/training_dataset4_2_AL2/unlabeled/img/vid07_055_001.png</t>
  </si>
  <si>
    <t>/home/ba4_project/ba4_Hee/Trypanosome/training_dataset4_2_AL2/unlabeled/img/vid07_055_002.png</t>
  </si>
  <si>
    <t>/home/ba4_project/ba4_Hee/Trypanosome/training_dataset4_2_AL2/unlabeled/img/vid07_055_003.png</t>
  </si>
  <si>
    <t>/home/ba4_project/ba4_Hee/Trypanosome/training_dataset4_2_AL2/unlabeled/img/vid07_055_004.png</t>
  </si>
  <si>
    <t>/home/ba4_project/ba4_Hee/Trypanosome/training_dataset4_2_AL2/unlabeled/img/vid07_055_005.png</t>
  </si>
  <si>
    <t>/home/ba4_project/ba4_Hee/Trypanosome/training_dataset4_2_AL2/unlabeled/img/vid07_055_006.png</t>
  </si>
  <si>
    <t>/home/ba4_project/ba4_Hee/Trypanosome/training_dataset4_2_AL2/unlabeled/img/vid07_055_007.png</t>
  </si>
  <si>
    <t>/home/ba4_project/ba4_Hee/Trypanosome/training_dataset4_2_AL2/unlabeled/img/vid07_055_008.png</t>
  </si>
  <si>
    <t>/home/ba4_project/ba4_Hee/Trypanosome/training_dataset4_2_AL2/unlabeled/img/vid07_055_009.png</t>
  </si>
  <si>
    <t>/home/ba4_project/ba4_Hee/Trypanosome/training_dataset4_2_AL2/unlabeled/img/vid07_055_010.png</t>
  </si>
  <si>
    <t>/home/ba4_project/ba4_Hee/Trypanosome/training_dataset4_2_AL2/unlabeled/img/vid07_055_011.png</t>
  </si>
  <si>
    <t>/home/ba4_project/ba4_Hee/Trypanosome/training_dataset4_2_AL2/unlabeled/img/vid07_055_012.png</t>
  </si>
  <si>
    <t>/home/ba4_project/ba4_Hee/Trypanosome/training_dataset4_2_AL2/unlabeled/img/vid07_055_013.png</t>
  </si>
  <si>
    <t>/home/ba4_project/ba4_Hee/Trypanosome/training_dataset4_2_AL2/unlabeled/img/vid07_055_014.png</t>
  </si>
  <si>
    <t>/home/ba4_project/ba4_Hee/Trypanosome/training_dataset4_2_AL2/unlabeled/img/vid07_055_015.png</t>
  </si>
  <si>
    <t>/home/ba4_project/ba4_Hee/Trypanosome/training_dataset4_2_AL2/unlabeled/img/vid07_055_016.png</t>
  </si>
  <si>
    <t>/home/ba4_project/ba4_Hee/Trypanosome/training_dataset4_2_AL2/unlabeled/img/vid07_055_017.png</t>
  </si>
  <si>
    <t>/home/ba4_project/ba4_Hee/Trypanosome/training_dataset4_2_AL2/unlabeled/img/vid07_055_018.png</t>
  </si>
  <si>
    <t>/home/ba4_project/ba4_Hee/Trypanosome/training_dataset4_2_AL2/unlabeled/img/vid07_055_019.png</t>
  </si>
  <si>
    <t>/home/ba4_project/ba4_Hee/Trypanosome/training_dataset4_2_AL2/unlabeled/img/vid07_055_020.png</t>
  </si>
  <si>
    <t>/home/ba4_project/ba4_Hee/Trypanosome/training_dataset4_2_AL2/unlabeled/img/vid07_055_021.png</t>
  </si>
  <si>
    <t>/home/ba4_project/ba4_Hee/Trypanosome/training_dataset4_2_AL2/unlabeled/img/vid07_055_022.png</t>
  </si>
  <si>
    <t>/home/ba4_project/ba4_Hee/Trypanosome/training_dataset4_2_AL2/unlabeled/img/vid07_055_023.png</t>
  </si>
  <si>
    <t>/home/ba4_project/ba4_Hee/Trypanosome/training_dataset4_2_AL2/unlabeled/img/vid07_055_024.png</t>
  </si>
  <si>
    <t>/home/ba4_project/ba4_Hee/Trypanosome/training_dataset4_2_AL2/unlabeled/img/vid07_055_025.png</t>
  </si>
  <si>
    <t>/home/ba4_project/ba4_Hee/Trypanosome/training_dataset4_2_AL2/unlabeled/img/vid07_055_026.png</t>
  </si>
  <si>
    <t>/home/ba4_project/ba4_Hee/Trypanosome/training_dataset4_2_AL2/unlabeled/img/vid07_055_027.png</t>
  </si>
  <si>
    <t>/home/ba4_project/ba4_Hee/Trypanosome/training_dataset4_2_AL2/unlabeled/img/vid07_055_028.png</t>
  </si>
  <si>
    <t>/home/ba4_project/ba4_Hee/Trypanosome/training_dataset4_2_AL2/unlabeled/img/vid07_055_029.png</t>
  </si>
  <si>
    <t>/home/ba4_project/ba4_Hee/Trypanosome/training_dataset4_2_AL2/unlabeled/img/vid07_055_030.png</t>
  </si>
  <si>
    <t>/home/ba4_project/ba4_Hee/Trypanosome/training_dataset4_2_AL2/unlabeled/img/vid07_055_031.png</t>
  </si>
  <si>
    <t>/home/ba4_project/ba4_Hee/Trypanosome/training_dataset4_2_AL2/unlabeled/img/vid07_055_033.png</t>
  </si>
  <si>
    <t>/home/ba4_project/ba4_Hee/Trypanosome/training_dataset4_2_AL2/unlabeled/img/vid07_055_034.png</t>
  </si>
  <si>
    <t>/home/ba4_project/ba4_Hee/Trypanosome/training_dataset4_2_AL2/unlabeled/img/vid07_055_035.png</t>
  </si>
  <si>
    <t>/home/ba4_project/ba4_Hee/Trypanosome/training_dataset4_2_AL2/unlabeled/img/vid07_055_036.png</t>
  </si>
  <si>
    <t>/home/ba4_project/ba4_Hee/Trypanosome/training_dataset4_2_AL2/unlabeled/img/vid07_055_037.png</t>
  </si>
  <si>
    <t>/home/ba4_project/ba4_Hee/Trypanosome/training_dataset4_2_AL2/unlabeled/img/vid07_055_038.png</t>
  </si>
  <si>
    <t>/home/ba4_project/ba4_Hee/Trypanosome/training_dataset4_2_AL2/unlabeled/img/vid07_055_039.png</t>
  </si>
  <si>
    <t>/home/ba4_project/ba4_Hee/Trypanosome/training_dataset4_2_AL2/unlabeled/img/vid07_055_041.png</t>
  </si>
  <si>
    <t>/home/ba4_project/ba4_Hee/Trypanosome/training_dataset4_2_AL2/unlabeled/img/vid07_055_042.png</t>
  </si>
  <si>
    <t>/home/ba4_project/ba4_Hee/Trypanosome/training_dataset4_2_AL2/unlabeled/img/vid07_055_043.png</t>
  </si>
  <si>
    <t>/home/ba4_project/ba4_Hee/Trypanosome/training_dataset4_2_AL2/unlabeled/img/vid07_055_044.png</t>
  </si>
  <si>
    <t>/home/ba4_project/ba4_Hee/Trypanosome/training_dataset4_2_AL2/unlabeled/img/vid07_055_045.png</t>
  </si>
  <si>
    <t>/home/ba4_project/ba4_Hee/Trypanosome/training_dataset4_2_AL2/unlabeled/img/vid07_055_046.png</t>
  </si>
  <si>
    <t>/home/ba4_project/ba4_Hee/Trypanosome/training_dataset4_2_AL2/unlabeled/img/vid07_055_047.png</t>
  </si>
  <si>
    <t>/home/ba4_project/ba4_Hee/Trypanosome/training_dataset4_2_AL2/unlabeled/img/vid07_055_048.png</t>
  </si>
  <si>
    <t>/home/ba4_project/ba4_Hee/Trypanosome/training_dataset4_2_AL2/unlabeled/img/vid07_055_049.png</t>
  </si>
  <si>
    <t>/home/ba4_project/ba4_Hee/Trypanosome/training_dataset4_2_AL2/unlabeled/img/vid07_055_050.png</t>
  </si>
  <si>
    <t>/home/ba4_project/ba4_Hee/Trypanosome/training_dataset4_2_AL2/unlabeled/img/vid07_055_051.png</t>
  </si>
  <si>
    <t>/home/ba4_project/ba4_Hee/Trypanosome/training_dataset4_2_AL2/unlabeled/img/vid07_055_052.png</t>
  </si>
  <si>
    <t>/home/ba4_project/ba4_Hee/Trypanosome/training_dataset4_2_AL2/unlabeled/img/vid07_055_053.png</t>
  </si>
  <si>
    <t>/home/ba4_project/ba4_Hee/Trypanosome/training_dataset4_2_AL2/unlabeled/img/vid07_055_054.png</t>
  </si>
  <si>
    <t>/home/ba4_project/ba4_Hee/Trypanosome/training_dataset4_2_AL2/unlabeled/img/vid07_055_055.png</t>
  </si>
  <si>
    <t>/home/ba4_project/ba4_Hee/Trypanosome/training_dataset4_2_AL2/unlabeled/img/vid07_055_056.png</t>
  </si>
  <si>
    <t>/home/ba4_project/ba4_Hee/Trypanosome/training_dataset4_2_AL2/unlabeled/img/vid07_055_057.png</t>
  </si>
  <si>
    <t>/home/ba4_project/ba4_Hee/Trypanosome/training_dataset4_2_AL2/unlabeled/img/vid07_055_058.png</t>
  </si>
  <si>
    <t>/home/ba4_project/ba4_Hee/Trypanosome/training_dataset4_2_AL2/unlabeled/img/vid07_055_059.png</t>
  </si>
  <si>
    <t>/home/ba4_project/ba4_Hee/Trypanosome/training_dataset4_2_AL2/unlabeled/img/vid07_055_060.png</t>
  </si>
  <si>
    <t>/home/ba4_project/ba4_Hee/Trypanosome/training_dataset4_2_AL2/unlabeled/img/vid07_055_062.png</t>
  </si>
  <si>
    <t>/home/ba4_project/ba4_Hee/Trypanosome/training_dataset4_2_AL2/unlabeled/img/vid07_056_002.png</t>
  </si>
  <si>
    <t>/home/ba4_project/ba4_Hee/Trypanosome/training_dataset4_2_AL2/unlabeled/img/vid07_056_003.png</t>
  </si>
  <si>
    <t>/home/ba4_project/ba4_Hee/Trypanosome/training_dataset4_2_AL2/unlabeled/img/vid07_056_004.png</t>
  </si>
  <si>
    <t>/home/ba4_project/ba4_Hee/Trypanosome/training_dataset4_2_AL2/unlabeled/img/vid07_056_005.png</t>
  </si>
  <si>
    <t>/home/ba4_project/ba4_Hee/Trypanosome/training_dataset4_2_AL2/unlabeled/img/vid07_056_006.png</t>
  </si>
  <si>
    <t>/home/ba4_project/ba4_Hee/Trypanosome/training_dataset4_2_AL2/unlabeled/img/vid07_056_007.png</t>
  </si>
  <si>
    <t>/home/ba4_project/ba4_Hee/Trypanosome/training_dataset4_2_AL2/unlabeled/img/vid07_056_008.png</t>
  </si>
  <si>
    <t>/home/ba4_project/ba4_Hee/Trypanosome/training_dataset4_2_AL2/unlabeled/img/vid07_056_009.png</t>
  </si>
  <si>
    <t>/home/ba4_project/ba4_Hee/Trypanosome/training_dataset4_2_AL2/unlabeled/img/vid07_056_010.png</t>
  </si>
  <si>
    <t>/home/ba4_project/ba4_Hee/Trypanosome/training_dataset4_2_AL2/unlabeled/img/vid07_056_011.png</t>
  </si>
  <si>
    <t>/home/ba4_project/ba4_Hee/Trypanosome/training_dataset4_2_AL2/unlabeled/img/vid07_056_012.png</t>
  </si>
  <si>
    <t>/home/ba4_project/ba4_Hee/Trypanosome/training_dataset4_2_AL2/unlabeled/img/vid07_056_013.png</t>
  </si>
  <si>
    <t>/home/ba4_project/ba4_Hee/Trypanosome/training_dataset4_2_AL2/unlabeled/img/vid07_056_014.png</t>
  </si>
  <si>
    <t>/home/ba4_project/ba4_Hee/Trypanosome/training_dataset4_2_AL2/unlabeled/img/vid07_056_015.png</t>
  </si>
  <si>
    <t>/home/ba4_project/ba4_Hee/Trypanosome/training_dataset4_2_AL2/unlabeled/img/vid07_056_016.png</t>
  </si>
  <si>
    <t>/home/ba4_project/ba4_Hee/Trypanosome/training_dataset4_2_AL2/unlabeled/img/vid07_056_017.png</t>
  </si>
  <si>
    <t>/home/ba4_project/ba4_Hee/Trypanosome/training_dataset4_2_AL2/unlabeled/img/vid07_056_018.png</t>
  </si>
  <si>
    <t>/home/ba4_project/ba4_Hee/Trypanosome/training_dataset4_2_AL2/unlabeled/img/vid07_056_019.png</t>
  </si>
  <si>
    <t>/home/ba4_project/ba4_Hee/Trypanosome/training_dataset4_2_AL2/unlabeled/img/vid07_056_020.png</t>
  </si>
  <si>
    <t>/home/ba4_project/ba4_Hee/Trypanosome/training_dataset4_2_AL2/unlabeled/img/vid07_056_021.png</t>
  </si>
  <si>
    <t>/home/ba4_project/ba4_Hee/Trypanosome/training_dataset4_2_AL2/unlabeled/img/vid07_056_022.png</t>
  </si>
  <si>
    <t>/home/ba4_project/ba4_Hee/Trypanosome/training_dataset4_2_AL2/unlabeled/img/vid07_056_023.png</t>
  </si>
  <si>
    <t>/home/ba4_project/ba4_Hee/Trypanosome/training_dataset4_2_AL2/unlabeled/img/vid07_056_025.png</t>
  </si>
  <si>
    <t>/home/ba4_project/ba4_Hee/Trypanosome/training_dataset4_2_AL2/unlabeled/img/vid07_056_026.png</t>
  </si>
  <si>
    <t>/home/ba4_project/ba4_Hee/Trypanosome/training_dataset4_2_AL2/unlabeled/img/vid07_056_027.png</t>
  </si>
  <si>
    <t>/home/ba4_project/ba4_Hee/Trypanosome/training_dataset4_2_AL2/unlabeled/img/vid07_056_028.png</t>
  </si>
  <si>
    <t>/home/ba4_project/ba4_Hee/Trypanosome/training_dataset4_2_AL2/unlabeled/img/vid07_056_029.png</t>
  </si>
  <si>
    <t>/home/ba4_project/ba4_Hee/Trypanosome/training_dataset4_2_AL2/unlabeled/img/vid07_056_030.png</t>
  </si>
  <si>
    <t>/home/ba4_project/ba4_Hee/Trypanosome/training_dataset4_2_AL2/unlabeled/img/vid07_056_031.png</t>
  </si>
  <si>
    <t>/home/ba4_project/ba4_Hee/Trypanosome/training_dataset4_2_AL2/unlabeled/img/vid07_056_032.png</t>
  </si>
  <si>
    <t>/home/ba4_project/ba4_Hee/Trypanosome/training_dataset4_2_AL2/unlabeled/img/vid07_056_034.png</t>
  </si>
  <si>
    <t>/home/ba4_project/ba4_Hee/Trypanosome/training_dataset4_2_AL2/unlabeled/img/vid07_056_035.png</t>
  </si>
  <si>
    <t>/home/ba4_project/ba4_Hee/Trypanosome/training_dataset4_2_AL2/unlabeled/img/vid07_056_036.png</t>
  </si>
  <si>
    <t>/home/ba4_project/ba4_Hee/Trypanosome/training_dataset4_2_AL2/unlabeled/img/vid07_056_037.png</t>
  </si>
  <si>
    <t>/home/ba4_project/ba4_Hee/Trypanosome/training_dataset4_2_AL2/unlabeled/img/vid07_056_038.png</t>
  </si>
  <si>
    <t>/home/ba4_project/ba4_Hee/Trypanosome/training_dataset4_2_AL2/unlabeled/img/vid07_056_039.png</t>
  </si>
  <si>
    <t>/home/ba4_project/ba4_Hee/Trypanosome/training_dataset4_2_AL2/unlabeled/img/vid07_056_040.png</t>
  </si>
  <si>
    <t>/home/ba4_project/ba4_Hee/Trypanosome/training_dataset4_2_AL2/unlabeled/img/vid07_056_041.png</t>
  </si>
  <si>
    <t>/home/ba4_project/ba4_Hee/Trypanosome/training_dataset4_2_AL2/unlabeled/img/vid07_056_042.png</t>
  </si>
  <si>
    <t>/home/ba4_project/ba4_Hee/Trypanosome/training_dataset4_2_AL2/unlabeled/img/vid07_056_043.png</t>
  </si>
  <si>
    <t>/home/ba4_project/ba4_Hee/Trypanosome/training_dataset4_2_AL2/unlabeled/img/vid07_056_044.png</t>
  </si>
  <si>
    <t>/home/ba4_project/ba4_Hee/Trypanosome/training_dataset4_2_AL2/unlabeled/img/vid07_056_045.png</t>
  </si>
  <si>
    <t>/home/ba4_project/ba4_Hee/Trypanosome/training_dataset4_2_AL2/unlabeled/img/vid07_056_046.png</t>
  </si>
  <si>
    <t>/home/ba4_project/ba4_Hee/Trypanosome/training_dataset4_2_AL2/unlabeled/img/vid07_056_047.png</t>
  </si>
  <si>
    <t>/home/ba4_project/ba4_Hee/Trypanosome/training_dataset4_2_AL2/unlabeled/img/vid07_056_048.png</t>
  </si>
  <si>
    <t>/home/ba4_project/ba4_Hee/Trypanosome/training_dataset4_2_AL2/unlabeled/img/vid07_056_049.png</t>
  </si>
  <si>
    <t>/home/ba4_project/ba4_Hee/Trypanosome/training_dataset4_2_AL2/unlabeled/img/vid07_056_051.png</t>
  </si>
  <si>
    <t>/home/ba4_project/ba4_Hee/Trypanosome/training_dataset4_2_AL2/unlabeled/img/vid07_056_052.png</t>
  </si>
  <si>
    <t>/home/ba4_project/ba4_Hee/Trypanosome/training_dataset4_2_AL2/unlabeled/img/vid07_056_053.png</t>
  </si>
  <si>
    <t>/home/ba4_project/ba4_Hee/Trypanosome/training_dataset4_2_AL2/unlabeled/img/vid07_056_054.png</t>
  </si>
  <si>
    <t>/home/ba4_project/ba4_Hee/Trypanosome/training_dataset4_2_AL2/unlabeled/img/vid07_056_055.png</t>
  </si>
  <si>
    <t>/home/ba4_project/ba4_Hee/Trypanosome/training_dataset4_2_AL2/unlabeled/img/vid07_056_056.png</t>
  </si>
  <si>
    <t>/home/ba4_project/ba4_Hee/Trypanosome/training_dataset4_2_AL2/unlabeled/img/vid07_056_057.png</t>
  </si>
  <si>
    <t>/home/ba4_project/ba4_Hee/Trypanosome/training_dataset4_2_AL2/unlabeled/img/vid07_056_059.png</t>
  </si>
  <si>
    <t>/home/ba4_project/ba4_Hee/Trypanosome/training_dataset4_2_AL2/unlabeled/img/vid07_056_060.png</t>
  </si>
  <si>
    <t>/home/ba4_project/ba4_Hee/Trypanosome/training_dataset4_2_AL2/unlabeled/img/vid07_057_000.png</t>
  </si>
  <si>
    <t>/home/ba4_project/ba4_Hee/Trypanosome/training_dataset4_2_AL2/unlabeled/img/vid07_057_001.png</t>
  </si>
  <si>
    <t>/home/ba4_project/ba4_Hee/Trypanosome/training_dataset4_2_AL2/unlabeled/img/vid07_057_002.png</t>
  </si>
  <si>
    <t>/home/ba4_project/ba4_Hee/Trypanosome/training_dataset4_2_AL2/unlabeled/img/vid07_057_003.png</t>
  </si>
  <si>
    <t>/home/ba4_project/ba4_Hee/Trypanosome/training_dataset4_2_AL2/unlabeled/img/vid07_057_004.png</t>
  </si>
  <si>
    <t>/home/ba4_project/ba4_Hee/Trypanosome/training_dataset4_2_AL2/unlabeled/img/vid07_057_005.png</t>
  </si>
  <si>
    <t>/home/ba4_project/ba4_Hee/Trypanosome/training_dataset4_2_AL2/unlabeled/img/vid07_057_006.png</t>
  </si>
  <si>
    <t>/home/ba4_project/ba4_Hee/Trypanosome/training_dataset4_2_AL2/unlabeled/img/vid07_057_007.png</t>
  </si>
  <si>
    <t>/home/ba4_project/ba4_Hee/Trypanosome/training_dataset4_2_AL2/unlabeled/img/vid07_057_008.png</t>
  </si>
  <si>
    <t>/home/ba4_project/ba4_Hee/Trypanosome/training_dataset4_2_AL2/unlabeled/img/vid07_057_009.png</t>
  </si>
  <si>
    <t>/home/ba4_project/ba4_Hee/Trypanosome/training_dataset4_2_AL2/unlabeled/img/vid07_057_010.png</t>
  </si>
  <si>
    <t>/home/ba4_project/ba4_Hee/Trypanosome/training_dataset4_2_AL2/unlabeled/img/vid07_057_011.png</t>
  </si>
  <si>
    <t>/home/ba4_project/ba4_Hee/Trypanosome/training_dataset4_2_AL2/unlabeled/img/vid07_057_012.png</t>
  </si>
  <si>
    <t>/home/ba4_project/ba4_Hee/Trypanosome/training_dataset4_2_AL2/unlabeled/img/vid07_057_013.png</t>
  </si>
  <si>
    <t>/home/ba4_project/ba4_Hee/Trypanosome/training_dataset4_2_AL2/unlabeled/img/vid07_057_014.png</t>
  </si>
  <si>
    <t>/home/ba4_project/ba4_Hee/Trypanosome/training_dataset4_2_AL2/unlabeled/img/vid07_057_015.png</t>
  </si>
  <si>
    <t>/home/ba4_project/ba4_Hee/Trypanosome/training_dataset4_2_AL2/unlabeled/img/vid07_057_016.png</t>
  </si>
  <si>
    <t>/home/ba4_project/ba4_Hee/Trypanosome/training_dataset4_2_AL2/unlabeled/img/vid07_057_017.png</t>
  </si>
  <si>
    <t>/home/ba4_project/ba4_Hee/Trypanosome/training_dataset4_2_AL2/unlabeled/img/vid07_057_018.png</t>
  </si>
  <si>
    <t>/home/ba4_project/ba4_Hee/Trypanosome/training_dataset4_2_AL2/unlabeled/img/vid07_057_019.png</t>
  </si>
  <si>
    <t>/home/ba4_project/ba4_Hee/Trypanosome/training_dataset4_2_AL2/unlabeled/img/vid07_057_020.png</t>
  </si>
  <si>
    <t>/home/ba4_project/ba4_Hee/Trypanosome/training_dataset4_2_AL2/unlabeled/img/vid07_057_022.png</t>
  </si>
  <si>
    <t>/home/ba4_project/ba4_Hee/Trypanosome/training_dataset4_2_AL2/unlabeled/img/vid07_057_023.png</t>
  </si>
  <si>
    <t>/home/ba4_project/ba4_Hee/Trypanosome/training_dataset4_2_AL2/unlabeled/img/vid07_057_024.png</t>
  </si>
  <si>
    <t>/home/ba4_project/ba4_Hee/Trypanosome/training_dataset4_2_AL2/unlabeled/img/vid07_057_025.png</t>
  </si>
  <si>
    <t>/home/ba4_project/ba4_Hee/Trypanosome/training_dataset4_2_AL2/unlabeled/img/vid07_057_026.png</t>
  </si>
  <si>
    <t>/home/ba4_project/ba4_Hee/Trypanosome/training_dataset4_2_AL2/unlabeled/img/vid07_057_027.png</t>
  </si>
  <si>
    <t>/home/ba4_project/ba4_Hee/Trypanosome/training_dataset4_2_AL2/unlabeled/img/vid07_057_028.png</t>
  </si>
  <si>
    <t>/home/ba4_project/ba4_Hee/Trypanosome/training_dataset4_2_AL2/unlabeled/img/vid07_057_029.png</t>
  </si>
  <si>
    <t>/home/ba4_project/ba4_Hee/Trypanosome/training_dataset4_2_AL2/unlabeled/img/vid07_057_030.png</t>
  </si>
  <si>
    <t>/home/ba4_project/ba4_Hee/Trypanosome/training_dataset4_2_AL2/unlabeled/img/vid07_057_031.png</t>
  </si>
  <si>
    <t>/home/ba4_project/ba4_Hee/Trypanosome/training_dataset4_2_AL2/unlabeled/img/vid07_057_033.png</t>
  </si>
  <si>
    <t>/home/ba4_project/ba4_Hee/Trypanosome/training_dataset4_2_AL2/unlabeled/img/vid07_057_035.png</t>
  </si>
  <si>
    <t>/home/ba4_project/ba4_Hee/Trypanosome/training_dataset4_2_AL2/unlabeled/img/vid07_057_036.png</t>
  </si>
  <si>
    <t>/home/ba4_project/ba4_Hee/Trypanosome/training_dataset4_2_AL2/unlabeled/img/vid07_057_037.png</t>
  </si>
  <si>
    <t>/home/ba4_project/ba4_Hee/Trypanosome/training_dataset4_2_AL2/unlabeled/img/vid07_057_039.png</t>
  </si>
  <si>
    <t>/home/ba4_project/ba4_Hee/Trypanosome/training_dataset4_2_AL2/unlabeled/img/vid07_057_040.png</t>
  </si>
  <si>
    <t>/home/ba4_project/ba4_Hee/Trypanosome/training_dataset4_2_AL2/unlabeled/img/vid07_057_041.png</t>
  </si>
  <si>
    <t>/home/ba4_project/ba4_Hee/Trypanosome/training_dataset4_2_AL2/unlabeled/img/vid07_057_042.png</t>
  </si>
  <si>
    <t>/home/ba4_project/ba4_Hee/Trypanosome/training_dataset4_2_AL2/unlabeled/img/vid07_057_043.png</t>
  </si>
  <si>
    <t>/home/ba4_project/ba4_Hee/Trypanosome/training_dataset4_2_AL2/unlabeled/img/vid07_057_044.png</t>
  </si>
  <si>
    <t>/home/ba4_project/ba4_Hee/Trypanosome/training_dataset4_2_AL2/unlabeled/img/vid07_057_045.png</t>
  </si>
  <si>
    <t>/home/ba4_project/ba4_Hee/Trypanosome/training_dataset4_2_AL2/unlabeled/img/vid07_057_046.png</t>
  </si>
  <si>
    <t>/home/ba4_project/ba4_Hee/Trypanosome/training_dataset4_2_AL2/unlabeled/img/vid07_057_047.png</t>
  </si>
  <si>
    <t>/home/ba4_project/ba4_Hee/Trypanosome/training_dataset4_2_AL2/unlabeled/img/vid07_057_048.png</t>
  </si>
  <si>
    <t>/home/ba4_project/ba4_Hee/Trypanosome/training_dataset4_2_AL2/unlabeled/img/vid07_057_049.png</t>
  </si>
  <si>
    <t>/home/ba4_project/ba4_Hee/Trypanosome/training_dataset4_2_AL2/unlabeled/img/vid07_057_052.png</t>
  </si>
  <si>
    <t>/home/ba4_project/ba4_Hee/Trypanosome/training_dataset4_2_AL2/unlabeled/img/vid07_057_053.png</t>
  </si>
  <si>
    <t>/home/ba4_project/ba4_Hee/Trypanosome/training_dataset4_2_AL2/unlabeled/img/vid07_057_054.png</t>
  </si>
  <si>
    <t>/home/ba4_project/ba4_Hee/Trypanosome/training_dataset4_2_AL2/unlabeled/img/vid07_057_055.png</t>
  </si>
  <si>
    <t>/home/ba4_project/ba4_Hee/Trypanosome/training_dataset4_2_AL2/unlabeled/img/vid07_057_056.png</t>
  </si>
  <si>
    <t>/home/ba4_project/ba4_Hee/Trypanosome/training_dataset4_2_AL2/unlabeled/img/vid07_057_057.png</t>
  </si>
  <si>
    <t>/home/ba4_project/ba4_Hee/Trypanosome/training_dataset4_2_AL2/unlabeled/img/vid07_057_058.png</t>
  </si>
  <si>
    <t>/home/ba4_project/ba4_Hee/Trypanosome/training_dataset4_2_AL2/unlabeled/img/vid07_057_059.png</t>
  </si>
  <si>
    <t>/home/ba4_project/ba4_Hee/Trypanosome/training_dataset4_2_AL2/unlabeled/img/vid07_057_060.png</t>
  </si>
  <si>
    <t>/home/ba4_project/ba4_Hee/Trypanosome/training_dataset4_2_AL2/unlabeled/img/vid07_057_061.png</t>
  </si>
  <si>
    <t>/home/ba4_project/ba4_Hee/Trypanosome/training_dataset4_2_AL2/unlabeled/img/vid07_057_062.png</t>
  </si>
  <si>
    <t>/home/ba4_project/ba4_Hee/Trypanosome/training_dataset4_2_AL2/unlabeled/img/vid07_058_000.png</t>
  </si>
  <si>
    <t>/home/ba4_project/ba4_Hee/Trypanosome/training_dataset4_2_AL2/unlabeled/img/vid07_058_001.png</t>
  </si>
  <si>
    <t>/home/ba4_project/ba4_Hee/Trypanosome/training_dataset4_2_AL2/unlabeled/img/vid07_058_003.png</t>
  </si>
  <si>
    <t>/home/ba4_project/ba4_Hee/Trypanosome/training_dataset4_2_AL2/unlabeled/img/vid07_058_005.png</t>
  </si>
  <si>
    <t>/home/ba4_project/ba4_Hee/Trypanosome/training_dataset4_2_AL2/unlabeled/img/vid07_058_006.png</t>
  </si>
  <si>
    <t>/home/ba4_project/ba4_Hee/Trypanosome/training_dataset4_2_AL2/unlabeled/img/vid07_058_007.png</t>
  </si>
  <si>
    <t>/home/ba4_project/ba4_Hee/Trypanosome/training_dataset4_2_AL2/unlabeled/img/vid07_058_008.png</t>
  </si>
  <si>
    <t>/home/ba4_project/ba4_Hee/Trypanosome/training_dataset4_2_AL2/unlabeled/img/vid07_058_009.png</t>
  </si>
  <si>
    <t>/home/ba4_project/ba4_Hee/Trypanosome/training_dataset4_2_AL2/unlabeled/img/vid07_058_012.png</t>
  </si>
  <si>
    <t>/home/ba4_project/ba4_Hee/Trypanosome/training_dataset4_2_AL2/unlabeled/img/vid07_058_013.png</t>
  </si>
  <si>
    <t>/home/ba4_project/ba4_Hee/Trypanosome/training_dataset4_2_AL2/unlabeled/img/vid07_058_014.png</t>
  </si>
  <si>
    <t>/home/ba4_project/ba4_Hee/Trypanosome/training_dataset4_2_AL2/unlabeled/img/vid07_058_015.png</t>
  </si>
  <si>
    <t>/home/ba4_project/ba4_Hee/Trypanosome/training_dataset4_2_AL2/unlabeled/img/vid07_058_016.png</t>
  </si>
  <si>
    <t>/home/ba4_project/ba4_Hee/Trypanosome/training_dataset4_2_AL2/unlabeled/img/vid07_058_017.png</t>
  </si>
  <si>
    <t>/home/ba4_project/ba4_Hee/Trypanosome/training_dataset4_2_AL2/unlabeled/img/vid07_058_018.png</t>
  </si>
  <si>
    <t>/home/ba4_project/ba4_Hee/Trypanosome/training_dataset4_2_AL2/unlabeled/img/vid07_058_019.png</t>
  </si>
  <si>
    <t>/home/ba4_project/ba4_Hee/Trypanosome/training_dataset4_2_AL2/unlabeled/img/vid07_058_020.png</t>
  </si>
  <si>
    <t>/home/ba4_project/ba4_Hee/Trypanosome/training_dataset4_2_AL2/unlabeled/img/vid07_058_021.png</t>
  </si>
  <si>
    <t>/home/ba4_project/ba4_Hee/Trypanosome/training_dataset4_2_AL2/unlabeled/img/vid07_058_022.png</t>
  </si>
  <si>
    <t>/home/ba4_project/ba4_Hee/Trypanosome/training_dataset4_2_AL2/unlabeled/img/vid07_058_023.png</t>
  </si>
  <si>
    <t>/home/ba4_project/ba4_Hee/Trypanosome/training_dataset4_2_AL2/unlabeled/img/vid07_058_024.png</t>
  </si>
  <si>
    <t>/home/ba4_project/ba4_Hee/Trypanosome/training_dataset4_2_AL2/unlabeled/img/vid07_058_025.png</t>
  </si>
  <si>
    <t>/home/ba4_project/ba4_Hee/Trypanosome/training_dataset4_2_AL2/unlabeled/img/vid07_058_026.png</t>
  </si>
  <si>
    <t>/home/ba4_project/ba4_Hee/Trypanosome/training_dataset4_2_AL2/unlabeled/img/vid07_058_027.png</t>
  </si>
  <si>
    <t>/home/ba4_project/ba4_Hee/Trypanosome/training_dataset4_2_AL2/unlabeled/img/vid07_058_028.png</t>
  </si>
  <si>
    <t>/home/ba4_project/ba4_Hee/Trypanosome/training_dataset4_2_AL2/unlabeled/img/vid07_058_029.png</t>
  </si>
  <si>
    <t>/home/ba4_project/ba4_Hee/Trypanosome/training_dataset4_2_AL2/unlabeled/img/vid07_058_030.png</t>
  </si>
  <si>
    <t>/home/ba4_project/ba4_Hee/Trypanosome/training_dataset4_2_AL2/unlabeled/img/vid07_058_031.png</t>
  </si>
  <si>
    <t>/home/ba4_project/ba4_Hee/Trypanosome/training_dataset4_2_AL2/unlabeled/img/vid07_058_032.png</t>
  </si>
  <si>
    <t>/home/ba4_project/ba4_Hee/Trypanosome/training_dataset4_2_AL2/unlabeled/img/vid07_058_033.png</t>
  </si>
  <si>
    <t>/home/ba4_project/ba4_Hee/Trypanosome/training_dataset4_2_AL2/unlabeled/img/vid07_058_034.png</t>
  </si>
  <si>
    <t>/home/ba4_project/ba4_Hee/Trypanosome/training_dataset4_2_AL2/unlabeled/img/vid07_058_035.png</t>
  </si>
  <si>
    <t>/home/ba4_project/ba4_Hee/Trypanosome/training_dataset4_2_AL2/unlabeled/img/vid07_058_036.png</t>
  </si>
  <si>
    <t>/home/ba4_project/ba4_Hee/Trypanosome/training_dataset4_2_AL2/unlabeled/img/vid07_058_037.png</t>
  </si>
  <si>
    <t>/home/ba4_project/ba4_Hee/Trypanosome/training_dataset4_2_AL2/unlabeled/img/vid07_058_038.png</t>
  </si>
  <si>
    <t>/home/ba4_project/ba4_Hee/Trypanosome/training_dataset4_2_AL2/unlabeled/img/vid07_058_039.png</t>
  </si>
  <si>
    <t>/home/ba4_project/ba4_Hee/Trypanosome/training_dataset4_2_AL2/unlabeled/img/vid07_058_040.png</t>
  </si>
  <si>
    <t>/home/ba4_project/ba4_Hee/Trypanosome/training_dataset4_2_AL2/unlabeled/img/vid07_058_042.png</t>
  </si>
  <si>
    <t>/home/ba4_project/ba4_Hee/Trypanosome/training_dataset4_2_AL2/unlabeled/img/vid07_058_043.png</t>
  </si>
  <si>
    <t>/home/ba4_project/ba4_Hee/Trypanosome/training_dataset4_2_AL2/unlabeled/img/vid07_058_045.png</t>
  </si>
  <si>
    <t>/home/ba4_project/ba4_Hee/Trypanosome/training_dataset4_2_AL2/unlabeled/img/vid07_058_046.png</t>
  </si>
  <si>
    <t>/home/ba4_project/ba4_Hee/Trypanosome/training_dataset4_2_AL2/unlabeled/img/vid07_058_047.png</t>
  </si>
  <si>
    <t>/home/ba4_project/ba4_Hee/Trypanosome/training_dataset4_2_AL2/unlabeled/img/vid07_058_048.png</t>
  </si>
  <si>
    <t>/home/ba4_project/ba4_Hee/Trypanosome/training_dataset4_2_AL2/unlabeled/img/vid07_058_049.png</t>
  </si>
  <si>
    <t>/home/ba4_project/ba4_Hee/Trypanosome/training_dataset4_2_AL2/unlabeled/img/vid07_058_051.png</t>
  </si>
  <si>
    <t>/home/ba4_project/ba4_Hee/Trypanosome/training_dataset4_2_AL2/unlabeled/img/vid07_058_052.png</t>
  </si>
  <si>
    <t>/home/ba4_project/ba4_Hee/Trypanosome/training_dataset4_2_AL2/unlabeled/img/vid07_058_053.png</t>
  </si>
  <si>
    <t>/home/ba4_project/ba4_Hee/Trypanosome/training_dataset4_2_AL2/unlabeled/img/vid07_058_055.png</t>
  </si>
  <si>
    <t>/home/ba4_project/ba4_Hee/Trypanosome/training_dataset4_2_AL2/unlabeled/img/vid07_058_056.png</t>
  </si>
  <si>
    <t>/home/ba4_project/ba4_Hee/Trypanosome/training_dataset4_2_AL2/unlabeled/img/vid07_058_057.png</t>
  </si>
  <si>
    <t>/home/ba4_project/ba4_Hee/Trypanosome/training_dataset4_2_AL2/unlabeled/img/vid07_058_058.png</t>
  </si>
  <si>
    <t>/home/ba4_project/ba4_Hee/Trypanosome/training_dataset4_2_AL2/unlabeled/img/vid07_058_059.png</t>
  </si>
  <si>
    <t>/home/ba4_project/ba4_Hee/Trypanosome/training_dataset4_2_AL2/unlabeled/img/vid07_058_060.png</t>
  </si>
  <si>
    <t>/home/ba4_project/ba4_Hee/Trypanosome/training_dataset4_2_AL2/unlabeled/img/vid07_058_061.png</t>
  </si>
  <si>
    <t>/home/ba4_project/ba4_Hee/Trypanosome/training_dataset4_2_AL2/unlabeled/img/vid07_058_062.png</t>
  </si>
  <si>
    <t>/home/ba4_project/ba4_Hee/Trypanosome/training_dataset4_2_AL2/unlabeled/img/vid07_059_000.png</t>
  </si>
  <si>
    <t>/home/ba4_project/ba4_Hee/Trypanosome/training_dataset4_2_AL2/unlabeled/img/vid07_059_001.png</t>
  </si>
  <si>
    <t>/home/ba4_project/ba4_Hee/Trypanosome/training_dataset4_2_AL2/unlabeled/img/vid07_059_002.png</t>
  </si>
  <si>
    <t>/home/ba4_project/ba4_Hee/Trypanosome/training_dataset4_2_AL2/unlabeled/img/vid07_059_003.png</t>
  </si>
  <si>
    <t>/home/ba4_project/ba4_Hee/Trypanosome/training_dataset4_2_AL2/unlabeled/img/vid07_059_004.png</t>
  </si>
  <si>
    <t>/home/ba4_project/ba4_Hee/Trypanosome/training_dataset4_2_AL2/unlabeled/img/vid07_059_005.png</t>
  </si>
  <si>
    <t>/home/ba4_project/ba4_Hee/Trypanosome/training_dataset4_2_AL2/unlabeled/img/vid07_059_006.png</t>
  </si>
  <si>
    <t>/home/ba4_project/ba4_Hee/Trypanosome/training_dataset4_2_AL2/unlabeled/img/vid07_059_007.png</t>
  </si>
  <si>
    <t>/home/ba4_project/ba4_Hee/Trypanosome/training_dataset4_2_AL2/unlabeled/img/vid07_059_008.png</t>
  </si>
  <si>
    <t>/home/ba4_project/ba4_Hee/Trypanosome/training_dataset4_2_AL2/unlabeled/img/vid07_059_009.png</t>
  </si>
  <si>
    <t>/home/ba4_project/ba4_Hee/Trypanosome/training_dataset4_2_AL2/unlabeled/img/vid07_059_010.png</t>
  </si>
  <si>
    <t>/home/ba4_project/ba4_Hee/Trypanosome/training_dataset4_2_AL2/unlabeled/img/vid07_059_012.png</t>
  </si>
  <si>
    <t>/home/ba4_project/ba4_Hee/Trypanosome/training_dataset4_2_AL2/unlabeled/img/vid07_059_013.png</t>
  </si>
  <si>
    <t>/home/ba4_project/ba4_Hee/Trypanosome/training_dataset4_2_AL2/unlabeled/img/vid07_059_015.png</t>
  </si>
  <si>
    <t>/home/ba4_project/ba4_Hee/Trypanosome/training_dataset4_2_AL2/unlabeled/img/vid07_059_016.png</t>
  </si>
  <si>
    <t>/home/ba4_project/ba4_Hee/Trypanosome/training_dataset4_2_AL2/unlabeled/img/vid07_059_017.png</t>
  </si>
  <si>
    <t>/home/ba4_project/ba4_Hee/Trypanosome/training_dataset4_2_AL2/unlabeled/img/vid07_059_018.png</t>
  </si>
  <si>
    <t>/home/ba4_project/ba4_Hee/Trypanosome/training_dataset4_2_AL2/unlabeled/img/vid07_059_019.png</t>
  </si>
  <si>
    <t>/home/ba4_project/ba4_Hee/Trypanosome/training_dataset4_2_AL2/unlabeled/img/vid07_059_020.png</t>
  </si>
  <si>
    <t>/home/ba4_project/ba4_Hee/Trypanosome/training_dataset4_2_AL2/unlabeled/img/vid07_059_021.png</t>
  </si>
  <si>
    <t>/home/ba4_project/ba4_Hee/Trypanosome/training_dataset4_2_AL2/unlabeled/img/vid07_059_022.png</t>
  </si>
  <si>
    <t>/home/ba4_project/ba4_Hee/Trypanosome/training_dataset4_2_AL2/unlabeled/img/vid07_059_023.png</t>
  </si>
  <si>
    <t>/home/ba4_project/ba4_Hee/Trypanosome/training_dataset4_2_AL2/unlabeled/img/vid07_059_025.png</t>
  </si>
  <si>
    <t>/home/ba4_project/ba4_Hee/Trypanosome/training_dataset4_2_AL2/unlabeled/img/vid07_059_026.png</t>
  </si>
  <si>
    <t>/home/ba4_project/ba4_Hee/Trypanosome/training_dataset4_2_AL2/unlabeled/img/vid07_059_027.png</t>
  </si>
  <si>
    <t>/home/ba4_project/ba4_Hee/Trypanosome/training_dataset4_2_AL2/unlabeled/img/vid07_059_028.png</t>
  </si>
  <si>
    <t>/home/ba4_project/ba4_Hee/Trypanosome/training_dataset4_2_AL2/unlabeled/img/vid07_059_029.png</t>
  </si>
  <si>
    <t>/home/ba4_project/ba4_Hee/Trypanosome/training_dataset4_2_AL2/unlabeled/img/vid07_059_030.png</t>
  </si>
  <si>
    <t>/home/ba4_project/ba4_Hee/Trypanosome/training_dataset4_2_AL2/unlabeled/img/vid07_059_031.png</t>
  </si>
  <si>
    <t>/home/ba4_project/ba4_Hee/Trypanosome/training_dataset4_2_AL2/unlabeled/img/vid07_059_032.png</t>
  </si>
  <si>
    <t>/home/ba4_project/ba4_Hee/Trypanosome/training_dataset4_2_AL2/unlabeled/img/vid07_059_033.png</t>
  </si>
  <si>
    <t>/home/ba4_project/ba4_Hee/Trypanosome/training_dataset4_2_AL2/unlabeled/img/vid07_059_034.png</t>
  </si>
  <si>
    <t>/home/ba4_project/ba4_Hee/Trypanosome/training_dataset4_2_AL2/unlabeled/img/vid07_059_035.png</t>
  </si>
  <si>
    <t>/home/ba4_project/ba4_Hee/Trypanosome/training_dataset4_2_AL2/unlabeled/img/vid07_059_036.png</t>
  </si>
  <si>
    <t>/home/ba4_project/ba4_Hee/Trypanosome/training_dataset4_2_AL2/unlabeled/img/vid07_059_038.png</t>
  </si>
  <si>
    <t>/home/ba4_project/ba4_Hee/Trypanosome/training_dataset4_2_AL2/unlabeled/img/vid07_059_039.png</t>
  </si>
  <si>
    <t>/home/ba4_project/ba4_Hee/Trypanosome/training_dataset4_2_AL2/unlabeled/img/vid07_059_040.png</t>
  </si>
  <si>
    <t>/home/ba4_project/ba4_Hee/Trypanosome/training_dataset4_2_AL2/unlabeled/img/vid07_059_041.png</t>
  </si>
  <si>
    <t>/home/ba4_project/ba4_Hee/Trypanosome/training_dataset4_2_AL2/unlabeled/img/vid07_059_042.png</t>
  </si>
  <si>
    <t>/home/ba4_project/ba4_Hee/Trypanosome/training_dataset4_2_AL2/unlabeled/img/vid07_059_043.png</t>
  </si>
  <si>
    <t>/home/ba4_project/ba4_Hee/Trypanosome/training_dataset4_2_AL2/unlabeled/img/vid07_059_044.png</t>
  </si>
  <si>
    <t>/home/ba4_project/ba4_Hee/Trypanosome/training_dataset4_2_AL2/unlabeled/img/vid07_059_045.png</t>
  </si>
  <si>
    <t>/home/ba4_project/ba4_Hee/Trypanosome/training_dataset4_2_AL2/unlabeled/img/vid07_059_046.png</t>
  </si>
  <si>
    <t>/home/ba4_project/ba4_Hee/Trypanosome/training_dataset4_2_AL2/unlabeled/img/vid07_059_047.png</t>
  </si>
  <si>
    <t>/home/ba4_project/ba4_Hee/Trypanosome/training_dataset4_2_AL2/unlabeled/img/vid07_059_048.png</t>
  </si>
  <si>
    <t>/home/ba4_project/ba4_Hee/Trypanosome/training_dataset4_2_AL2/unlabeled/img/vid07_059_049.png</t>
  </si>
  <si>
    <t>/home/ba4_project/ba4_Hee/Trypanosome/training_dataset4_2_AL2/unlabeled/img/vid07_059_051.png</t>
  </si>
  <si>
    <t>/home/ba4_project/ba4_Hee/Trypanosome/training_dataset4_2_AL2/unlabeled/img/vid07_059_052.png</t>
  </si>
  <si>
    <t>/home/ba4_project/ba4_Hee/Trypanosome/training_dataset4_2_AL2/unlabeled/img/vid07_059_053.png</t>
  </si>
  <si>
    <t>/home/ba4_project/ba4_Hee/Trypanosome/training_dataset4_2_AL2/unlabeled/img/vid07_059_054.png</t>
  </si>
  <si>
    <t>/home/ba4_project/ba4_Hee/Trypanosome/training_dataset4_2_AL2/unlabeled/img/vid07_059_055.png</t>
  </si>
  <si>
    <t>/home/ba4_project/ba4_Hee/Trypanosome/training_dataset4_2_AL2/unlabeled/img/vid07_059_056.png</t>
  </si>
  <si>
    <t>/home/ba4_project/ba4_Hee/Trypanosome/training_dataset4_2_AL2/unlabeled/img/vid07_059_057.png</t>
  </si>
  <si>
    <t>/home/ba4_project/ba4_Hee/Trypanosome/training_dataset4_2_AL2/unlabeled/img/vid07_059_058.png</t>
  </si>
  <si>
    <t>/home/ba4_project/ba4_Hee/Trypanosome/training_dataset4_2_AL2/unlabeled/img/vid07_059_059.png</t>
  </si>
  <si>
    <t>/home/ba4_project/ba4_Hee/Trypanosome/training_dataset4_2_AL2/unlabeled/img/vid07_059_060.png</t>
  </si>
  <si>
    <t>/home/ba4_project/ba4_Hee/Trypanosome/training_dataset4_2_AL2/unlabeled/img/vid07_059_061.png</t>
  </si>
  <si>
    <t>/home/ba4_project/ba4_Hee/Trypanosome/training_dataset4_2_AL2/unlabeled/img/vid07_059_062.png</t>
  </si>
  <si>
    <t>/home/ba4_project/ba4_Hee/Trypanosome/training_dataset4_2_AL2/unlabeled/img/vid07_060_000.png</t>
  </si>
  <si>
    <t>/home/ba4_project/ba4_Hee/Trypanosome/training_dataset4_2_AL2/unlabeled/img/vid07_060_001.png</t>
  </si>
  <si>
    <t>/home/ba4_project/ba4_Hee/Trypanosome/training_dataset4_2_AL2/unlabeled/img/vid07_060_002.png</t>
  </si>
  <si>
    <t>/home/ba4_project/ba4_Hee/Trypanosome/training_dataset4_2_AL2/unlabeled/img/vid07_060_003.png</t>
  </si>
  <si>
    <t>/home/ba4_project/ba4_Hee/Trypanosome/training_dataset4_2_AL2/unlabeled/img/vid07_060_004.png</t>
  </si>
  <si>
    <t>/home/ba4_project/ba4_Hee/Trypanosome/training_dataset4_2_AL2/unlabeled/img/vid07_060_006.png</t>
  </si>
  <si>
    <t>/home/ba4_project/ba4_Hee/Trypanosome/training_dataset4_2_AL2/unlabeled/img/vid07_060_007.png</t>
  </si>
  <si>
    <t>/home/ba4_project/ba4_Hee/Trypanosome/training_dataset4_2_AL2/unlabeled/img/vid07_060_008.png</t>
  </si>
  <si>
    <t>/home/ba4_project/ba4_Hee/Trypanosome/training_dataset4_2_AL2/unlabeled/img/vid07_060_009.png</t>
  </si>
  <si>
    <t>/home/ba4_project/ba4_Hee/Trypanosome/training_dataset4_2_AL2/unlabeled/img/vid07_060_010.png</t>
  </si>
  <si>
    <t>/home/ba4_project/ba4_Hee/Trypanosome/training_dataset4_2_AL2/unlabeled/img/vid07_060_011.png</t>
  </si>
  <si>
    <t>/home/ba4_project/ba4_Hee/Trypanosome/training_dataset4_2_AL2/unlabeled/img/vid07_060_012.png</t>
  </si>
  <si>
    <t>/home/ba4_project/ba4_Hee/Trypanosome/training_dataset4_2_AL2/unlabeled/img/vid07_060_013.png</t>
  </si>
  <si>
    <t>/home/ba4_project/ba4_Hee/Trypanosome/training_dataset4_2_AL2/unlabeled/img/vid07_060_014.png</t>
  </si>
  <si>
    <t>/home/ba4_project/ba4_Hee/Trypanosome/training_dataset4_2_AL2/unlabeled/img/vid07_060_015.png</t>
  </si>
  <si>
    <t>/home/ba4_project/ba4_Hee/Trypanosome/training_dataset4_2_AL2/unlabeled/img/vid07_060_016.png</t>
  </si>
  <si>
    <t>/home/ba4_project/ba4_Hee/Trypanosome/training_dataset4_2_AL2/unlabeled/img/vid07_060_017.png</t>
  </si>
  <si>
    <t>/home/ba4_project/ba4_Hee/Trypanosome/training_dataset4_2_AL2/unlabeled/img/vid07_060_019.png</t>
  </si>
  <si>
    <t>/home/ba4_project/ba4_Hee/Trypanosome/training_dataset4_2_AL2/unlabeled/img/vid07_060_020.png</t>
  </si>
  <si>
    <t>/home/ba4_project/ba4_Hee/Trypanosome/training_dataset4_2_AL2/unlabeled/img/vid07_060_021.png</t>
  </si>
  <si>
    <t>/home/ba4_project/ba4_Hee/Trypanosome/training_dataset4_2_AL2/unlabeled/img/vid07_060_022.png</t>
  </si>
  <si>
    <t>/home/ba4_project/ba4_Hee/Trypanosome/training_dataset4_2_AL2/unlabeled/img/vid07_060_023.png</t>
  </si>
  <si>
    <t>/home/ba4_project/ba4_Hee/Trypanosome/training_dataset4_2_AL2/unlabeled/img/vid07_060_024.png</t>
  </si>
  <si>
    <t>/home/ba4_project/ba4_Hee/Trypanosome/training_dataset4_2_AL2/unlabeled/img/vid07_060_025.png</t>
  </si>
  <si>
    <t>/home/ba4_project/ba4_Hee/Trypanosome/training_dataset4_2_AL2/unlabeled/img/vid07_060_026.png</t>
  </si>
  <si>
    <t>/home/ba4_project/ba4_Hee/Trypanosome/training_dataset4_2_AL2/unlabeled/img/vid07_060_027.png</t>
  </si>
  <si>
    <t>/home/ba4_project/ba4_Hee/Trypanosome/training_dataset4_2_AL2/unlabeled/img/vid07_060_028.png</t>
  </si>
  <si>
    <t>/home/ba4_project/ba4_Hee/Trypanosome/training_dataset4_2_AL2/unlabeled/img/vid07_060_029.png</t>
  </si>
  <si>
    <t>/home/ba4_project/ba4_Hee/Trypanosome/training_dataset4_2_AL2/unlabeled/img/vid07_060_030.png</t>
  </si>
  <si>
    <t>/home/ba4_project/ba4_Hee/Trypanosome/training_dataset4_2_AL2/unlabeled/img/vid07_060_031.png</t>
  </si>
  <si>
    <t>/home/ba4_project/ba4_Hee/Trypanosome/training_dataset4_2_AL2/unlabeled/img/vid07_060_032.png</t>
  </si>
  <si>
    <t>/home/ba4_project/ba4_Hee/Trypanosome/training_dataset4_2_AL2/unlabeled/img/vid07_060_034.png</t>
  </si>
  <si>
    <t>/home/ba4_project/ba4_Hee/Trypanosome/training_dataset4_2_AL2/unlabeled/img/vid07_060_035.png</t>
  </si>
  <si>
    <t>/home/ba4_project/ba4_Hee/Trypanosome/training_dataset4_2_AL2/unlabeled/img/vid07_060_036.png</t>
  </si>
  <si>
    <t>/home/ba4_project/ba4_Hee/Trypanosome/training_dataset4_2_AL2/unlabeled/img/vid07_060_037.png</t>
  </si>
  <si>
    <t>/home/ba4_project/ba4_Hee/Trypanosome/training_dataset4_2_AL2/unlabeled/img/vid07_060_038.png</t>
  </si>
  <si>
    <t>/home/ba4_project/ba4_Hee/Trypanosome/training_dataset4_2_AL2/unlabeled/img/vid07_060_039.png</t>
  </si>
  <si>
    <t>/home/ba4_project/ba4_Hee/Trypanosome/training_dataset4_2_AL2/unlabeled/img/vid07_060_040.png</t>
  </si>
  <si>
    <t>/home/ba4_project/ba4_Hee/Trypanosome/training_dataset4_2_AL2/unlabeled/img/vid07_060_041.png</t>
  </si>
  <si>
    <t>/home/ba4_project/ba4_Hee/Trypanosome/training_dataset4_2_AL2/unlabeled/img/vid07_060_042.png</t>
  </si>
  <si>
    <t>/home/ba4_project/ba4_Hee/Trypanosome/training_dataset4_2_AL2/unlabeled/img/vid07_060_043.png</t>
  </si>
  <si>
    <t>/home/ba4_project/ba4_Hee/Trypanosome/training_dataset4_2_AL2/unlabeled/img/vid07_060_044.png</t>
  </si>
  <si>
    <t>/home/ba4_project/ba4_Hee/Trypanosome/training_dataset4_2_AL2/unlabeled/img/vid07_060_045.png</t>
  </si>
  <si>
    <t>/home/ba4_project/ba4_Hee/Trypanosome/training_dataset4_2_AL2/unlabeled/img/vid07_060_046.png</t>
  </si>
  <si>
    <t>/home/ba4_project/ba4_Hee/Trypanosome/training_dataset4_2_AL2/unlabeled/img/vid07_060_048.png</t>
  </si>
  <si>
    <t>/home/ba4_project/ba4_Hee/Trypanosome/training_dataset4_2_AL2/unlabeled/img/vid07_060_049.png</t>
  </si>
  <si>
    <t>/home/ba4_project/ba4_Hee/Trypanosome/training_dataset4_2_AL2/unlabeled/img/vid07_060_050.png</t>
  </si>
  <si>
    <t>/home/ba4_project/ba4_Hee/Trypanosome/training_dataset4_2_AL2/unlabeled/img/vid07_060_051.png</t>
  </si>
  <si>
    <t>/home/ba4_project/ba4_Hee/Trypanosome/training_dataset4_2_AL2/unlabeled/img/vid07_060_052.png</t>
  </si>
  <si>
    <t>/home/ba4_project/ba4_Hee/Trypanosome/training_dataset4_2_AL2/unlabeled/img/vid07_060_053.png</t>
  </si>
  <si>
    <t>/home/ba4_project/ba4_Hee/Trypanosome/training_dataset4_2_AL2/unlabeled/img/vid07_060_054.png</t>
  </si>
  <si>
    <t>/home/ba4_project/ba4_Hee/Trypanosome/training_dataset4_2_AL2/unlabeled/img/vid07_060_057.png</t>
  </si>
  <si>
    <t>/home/ba4_project/ba4_Hee/Trypanosome/training_dataset4_2_AL2/unlabeled/img/vid07_060_059.png</t>
  </si>
  <si>
    <t>/home/ba4_project/ba4_Hee/Trypanosome/training_dataset4_2_AL2/unlabeled/img/vid07_060_060.png</t>
  </si>
  <si>
    <t>/home/ba4_project/ba4_Hee/Trypanosome/training_dataset4_2_AL2/unlabeled/img/vid07_060_061.png</t>
  </si>
  <si>
    <t>/home/ba4_project/ba4_Hee/Trypanosome/training_dataset4_2_AL2/unlabeled/img/vid07_060_062.png</t>
  </si>
  <si>
    <t>/home/ba4_project/ba4_Hee/Trypanosome/training_dataset4_2_AL2/unlabeled/img/vid07_061_000.png</t>
  </si>
  <si>
    <t>/home/ba4_project/ba4_Hee/Trypanosome/training_dataset4_2_AL2/unlabeled/img/vid07_061_001.png</t>
  </si>
  <si>
    <t>/home/ba4_project/ba4_Hee/Trypanosome/training_dataset4_2_AL2/unlabeled/img/vid07_061_002.png</t>
  </si>
  <si>
    <t>/home/ba4_project/ba4_Hee/Trypanosome/training_dataset4_2_AL2/unlabeled/img/vid07_061_003.png</t>
  </si>
  <si>
    <t>/home/ba4_project/ba4_Hee/Trypanosome/training_dataset4_2_AL2/unlabeled/img/vid07_061_005.png</t>
  </si>
  <si>
    <t>/home/ba4_project/ba4_Hee/Trypanosome/training_dataset4_2_AL2/unlabeled/img/vid07_061_006.png</t>
  </si>
  <si>
    <t>/home/ba4_project/ba4_Hee/Trypanosome/training_dataset4_2_AL2/unlabeled/img/vid07_061_007.png</t>
  </si>
  <si>
    <t>/home/ba4_project/ba4_Hee/Trypanosome/training_dataset4_2_AL2/unlabeled/img/vid07_061_008.png</t>
  </si>
  <si>
    <t>/home/ba4_project/ba4_Hee/Trypanosome/training_dataset4_2_AL2/unlabeled/img/vid07_061_009.png</t>
  </si>
  <si>
    <t>/home/ba4_project/ba4_Hee/Trypanosome/training_dataset4_2_AL2/unlabeled/img/vid07_061_010.png</t>
  </si>
  <si>
    <t>/home/ba4_project/ba4_Hee/Trypanosome/training_dataset4_2_AL2/unlabeled/img/vid07_061_011.png</t>
  </si>
  <si>
    <t>/home/ba4_project/ba4_Hee/Trypanosome/training_dataset4_2_AL2/unlabeled/img/vid07_061_012.png</t>
  </si>
  <si>
    <t>/home/ba4_project/ba4_Hee/Trypanosome/training_dataset4_2_AL2/unlabeled/img/vid07_061_013.png</t>
  </si>
  <si>
    <t>/home/ba4_project/ba4_Hee/Trypanosome/training_dataset4_2_AL2/unlabeled/img/vid07_061_014.png</t>
  </si>
  <si>
    <t>/home/ba4_project/ba4_Hee/Trypanosome/training_dataset4_2_AL2/unlabeled/img/vid07_061_015.png</t>
  </si>
  <si>
    <t>/home/ba4_project/ba4_Hee/Trypanosome/training_dataset4_2_AL2/unlabeled/img/vid07_061_016.png</t>
  </si>
  <si>
    <t>/home/ba4_project/ba4_Hee/Trypanosome/training_dataset4_2_AL2/unlabeled/img/vid07_061_017.png</t>
  </si>
  <si>
    <t>/home/ba4_project/ba4_Hee/Trypanosome/training_dataset4_2_AL2/unlabeled/img/vid07_061_018.png</t>
  </si>
  <si>
    <t>/home/ba4_project/ba4_Hee/Trypanosome/training_dataset4_2_AL2/unlabeled/img/vid07_061_019.png</t>
  </si>
  <si>
    <t>/home/ba4_project/ba4_Hee/Trypanosome/training_dataset4_2_AL2/unlabeled/img/vid07_061_020.png</t>
  </si>
  <si>
    <t>/home/ba4_project/ba4_Hee/Trypanosome/training_dataset4_2_AL2/unlabeled/img/vid07_061_021.png</t>
  </si>
  <si>
    <t>/home/ba4_project/ba4_Hee/Trypanosome/training_dataset4_2_AL2/unlabeled/img/vid07_061_022.png</t>
  </si>
  <si>
    <t>/home/ba4_project/ba4_Hee/Trypanosome/training_dataset4_2_AL2/unlabeled/img/vid07_061_024.png</t>
  </si>
  <si>
    <t>/home/ba4_project/ba4_Hee/Trypanosome/training_dataset4_2_AL2/unlabeled/img/vid07_061_025.png</t>
  </si>
  <si>
    <t>/home/ba4_project/ba4_Hee/Trypanosome/training_dataset4_2_AL2/unlabeled/img/vid07_061_026.png</t>
  </si>
  <si>
    <t>/home/ba4_project/ba4_Hee/Trypanosome/training_dataset4_2_AL2/unlabeled/img/vid07_061_027.png</t>
  </si>
  <si>
    <t>/home/ba4_project/ba4_Hee/Trypanosome/training_dataset4_2_AL2/unlabeled/img/vid07_061_028.png</t>
  </si>
  <si>
    <t>/home/ba4_project/ba4_Hee/Trypanosome/training_dataset4_2_AL2/unlabeled/img/vid07_061_029.png</t>
  </si>
  <si>
    <t>/home/ba4_project/ba4_Hee/Trypanosome/training_dataset4_2_AL2/unlabeled/img/vid07_061_030.png</t>
  </si>
  <si>
    <t>/home/ba4_project/ba4_Hee/Trypanosome/training_dataset4_2_AL2/unlabeled/img/vid07_061_031.png</t>
  </si>
  <si>
    <t>/home/ba4_project/ba4_Hee/Trypanosome/training_dataset4_2_AL2/unlabeled/img/vid07_061_032.png</t>
  </si>
  <si>
    <t>/home/ba4_project/ba4_Hee/Trypanosome/training_dataset4_2_AL2/unlabeled/img/vid07_061_033.png</t>
  </si>
  <si>
    <t>/home/ba4_project/ba4_Hee/Trypanosome/training_dataset4_2_AL2/unlabeled/img/vid07_061_034.png</t>
  </si>
  <si>
    <t>/home/ba4_project/ba4_Hee/Trypanosome/training_dataset4_2_AL2/unlabeled/img/vid07_061_035.png</t>
  </si>
  <si>
    <t>/home/ba4_project/ba4_Hee/Trypanosome/training_dataset4_2_AL2/unlabeled/img/vid07_061_036.png</t>
  </si>
  <si>
    <t>/home/ba4_project/ba4_Hee/Trypanosome/training_dataset4_2_AL2/unlabeled/img/vid07_061_037.png</t>
  </si>
  <si>
    <t>/home/ba4_project/ba4_Hee/Trypanosome/training_dataset4_2_AL2/unlabeled/img/vid07_061_038.png</t>
  </si>
  <si>
    <t>/home/ba4_project/ba4_Hee/Trypanosome/training_dataset4_2_AL2/unlabeled/img/vid07_061_039.png</t>
  </si>
  <si>
    <t>/home/ba4_project/ba4_Hee/Trypanosome/training_dataset4_2_AL2/unlabeled/img/vid07_061_040.png</t>
  </si>
  <si>
    <t>/home/ba4_project/ba4_Hee/Trypanosome/training_dataset4_2_AL2/unlabeled/img/vid07_061_041.png</t>
  </si>
  <si>
    <t>/home/ba4_project/ba4_Hee/Trypanosome/training_dataset4_2_AL2/unlabeled/img/vid07_061_042.png</t>
  </si>
  <si>
    <t>/home/ba4_project/ba4_Hee/Trypanosome/training_dataset4_2_AL2/unlabeled/img/vid07_061_044.png</t>
  </si>
  <si>
    <t>/home/ba4_project/ba4_Hee/Trypanosome/training_dataset4_2_AL2/unlabeled/img/vid07_061_045.png</t>
  </si>
  <si>
    <t>/home/ba4_project/ba4_Hee/Trypanosome/training_dataset4_2_AL2/unlabeled/img/vid07_061_046.png</t>
  </si>
  <si>
    <t>/home/ba4_project/ba4_Hee/Trypanosome/training_dataset4_2_AL2/unlabeled/img/vid07_061_047.png</t>
  </si>
  <si>
    <t>/home/ba4_project/ba4_Hee/Trypanosome/training_dataset4_2_AL2/unlabeled/img/vid07_061_048.png</t>
  </si>
  <si>
    <t>/home/ba4_project/ba4_Hee/Trypanosome/training_dataset4_2_AL2/unlabeled/img/vid07_061_049.png</t>
  </si>
  <si>
    <t>/home/ba4_project/ba4_Hee/Trypanosome/training_dataset4_2_AL2/unlabeled/img/vid07_061_050.png</t>
  </si>
  <si>
    <t>/home/ba4_project/ba4_Hee/Trypanosome/training_dataset4_2_AL2/unlabeled/img/vid07_061_051.png</t>
  </si>
  <si>
    <t>/home/ba4_project/ba4_Hee/Trypanosome/training_dataset4_2_AL2/unlabeled/img/vid07_061_052.png</t>
  </si>
  <si>
    <t>/home/ba4_project/ba4_Hee/Trypanosome/training_dataset4_2_AL2/unlabeled/img/vid07_061_053.png</t>
  </si>
  <si>
    <t>/home/ba4_project/ba4_Hee/Trypanosome/training_dataset4_2_AL2/unlabeled/img/vid07_061_054.png</t>
  </si>
  <si>
    <t>/home/ba4_project/ba4_Hee/Trypanosome/training_dataset4_2_AL2/unlabeled/img/vid07_061_055.png</t>
  </si>
  <si>
    <t>/home/ba4_project/ba4_Hee/Trypanosome/training_dataset4_2_AL2/unlabeled/img/vid07_061_056.png</t>
  </si>
  <si>
    <t>/home/ba4_project/ba4_Hee/Trypanosome/training_dataset4_2_AL2/unlabeled/img/vid07_061_057.png</t>
  </si>
  <si>
    <t>/home/ba4_project/ba4_Hee/Trypanosome/training_dataset4_2_AL2/unlabeled/img/vid07_061_058.png</t>
  </si>
  <si>
    <t>/home/ba4_project/ba4_Hee/Trypanosome/training_dataset4_2_AL2/unlabeled/img/vid07_061_060.png</t>
  </si>
  <si>
    <t>/home/ba4_project/ba4_Hee/Trypanosome/training_dataset4_2_AL2/unlabeled/img/vid07_061_061.png</t>
  </si>
  <si>
    <t>/home/ba4_project/ba4_Hee/Trypanosome/training_dataset4_2_AL2/unlabeled/img/vid07_061_062.png</t>
  </si>
  <si>
    <t>/home/ba4_project/ba4_Hee/Trypanosome/training_dataset4_2_AL2/unlabeled/img/vid07_062_000.png</t>
  </si>
  <si>
    <t>/home/ba4_project/ba4_Hee/Trypanosome/training_dataset4_2_AL2/unlabeled/img/vid07_062_001.png</t>
  </si>
  <si>
    <t>/home/ba4_project/ba4_Hee/Trypanosome/training_dataset4_2_AL2/unlabeled/img/vid07_062_002.png</t>
  </si>
  <si>
    <t>/home/ba4_project/ba4_Hee/Trypanosome/training_dataset4_2_AL2/unlabeled/img/vid07_062_003.png</t>
  </si>
  <si>
    <t>/home/ba4_project/ba4_Hee/Trypanosome/training_dataset4_2_AL2/unlabeled/img/vid07_062_004.png</t>
  </si>
  <si>
    <t>/home/ba4_project/ba4_Hee/Trypanosome/training_dataset4_2_AL2/unlabeled/img/vid07_062_005.png</t>
  </si>
  <si>
    <t>/home/ba4_project/ba4_Hee/Trypanosome/training_dataset4_2_AL2/unlabeled/img/vid07_062_006.png</t>
  </si>
  <si>
    <t>/home/ba4_project/ba4_Hee/Trypanosome/training_dataset4_2_AL2/unlabeled/img/vid07_062_007.png</t>
  </si>
  <si>
    <t>/home/ba4_project/ba4_Hee/Trypanosome/training_dataset4_2_AL2/unlabeled/img/vid07_062_008.png</t>
  </si>
  <si>
    <t>/home/ba4_project/ba4_Hee/Trypanosome/training_dataset4_2_AL2/unlabeled/img/vid07_062_009.png</t>
  </si>
  <si>
    <t>/home/ba4_project/ba4_Hee/Trypanosome/training_dataset4_2_AL2/unlabeled/img/vid07_062_010.png</t>
  </si>
  <si>
    <t>/home/ba4_project/ba4_Hee/Trypanosome/training_dataset4_2_AL2/unlabeled/img/vid07_062_011.png</t>
  </si>
  <si>
    <t>/home/ba4_project/ba4_Hee/Trypanosome/training_dataset4_2_AL2/unlabeled/img/vid07_062_012.png</t>
  </si>
  <si>
    <t>/home/ba4_project/ba4_Hee/Trypanosome/training_dataset4_2_AL2/unlabeled/img/vid07_062_013.png</t>
  </si>
  <si>
    <t>/home/ba4_project/ba4_Hee/Trypanosome/training_dataset4_2_AL2/unlabeled/img/vid07_062_014.png</t>
  </si>
  <si>
    <t>/home/ba4_project/ba4_Hee/Trypanosome/training_dataset4_2_AL2/unlabeled/img/vid07_062_015.png</t>
  </si>
  <si>
    <t>/home/ba4_project/ba4_Hee/Trypanosome/training_dataset4_2_AL2/unlabeled/img/vid07_062_016.png</t>
  </si>
  <si>
    <t>/home/ba4_project/ba4_Hee/Trypanosome/training_dataset4_2_AL2/unlabeled/img/vid07_062_017.png</t>
  </si>
  <si>
    <t>/home/ba4_project/ba4_Hee/Trypanosome/training_dataset4_2_AL2/unlabeled/img/vid07_062_018.png</t>
  </si>
  <si>
    <t>/home/ba4_project/ba4_Hee/Trypanosome/training_dataset4_2_AL2/unlabeled/img/vid07_062_019.png</t>
  </si>
  <si>
    <t>/home/ba4_project/ba4_Hee/Trypanosome/training_dataset4_2_AL2/unlabeled/img/vid07_062_020.png</t>
  </si>
  <si>
    <t>/home/ba4_project/ba4_Hee/Trypanosome/training_dataset4_2_AL2/unlabeled/img/vid07_062_021.png</t>
  </si>
  <si>
    <t>/home/ba4_project/ba4_Hee/Trypanosome/training_dataset4_2_AL2/unlabeled/img/vid07_062_022.png</t>
  </si>
  <si>
    <t>/home/ba4_project/ba4_Hee/Trypanosome/training_dataset4_2_AL2/unlabeled/img/vid07_062_023.png</t>
  </si>
  <si>
    <t>/home/ba4_project/ba4_Hee/Trypanosome/training_dataset4_2_AL2/unlabeled/img/vid07_062_024.png</t>
  </si>
  <si>
    <t>/home/ba4_project/ba4_Hee/Trypanosome/training_dataset4_2_AL2/unlabeled/img/vid07_062_025.png</t>
  </si>
  <si>
    <t>/home/ba4_project/ba4_Hee/Trypanosome/training_dataset4_2_AL2/unlabeled/img/vid07_062_026.png</t>
  </si>
  <si>
    <t>/home/ba4_project/ba4_Hee/Trypanosome/training_dataset4_2_AL2/unlabeled/img/vid07_062_027.png</t>
  </si>
  <si>
    <t>/home/ba4_project/ba4_Hee/Trypanosome/training_dataset4_2_AL2/unlabeled/img/vid07_062_028.png</t>
  </si>
  <si>
    <t>/home/ba4_project/ba4_Hee/Trypanosome/training_dataset4_2_AL2/unlabeled/img/vid07_062_029.png</t>
  </si>
  <si>
    <t>/home/ba4_project/ba4_Hee/Trypanosome/training_dataset4_2_AL2/unlabeled/img/vid07_062_030.png</t>
  </si>
  <si>
    <t>/home/ba4_project/ba4_Hee/Trypanosome/training_dataset4_2_AL2/unlabeled/img/vid07_062_031.png</t>
  </si>
  <si>
    <t>/home/ba4_project/ba4_Hee/Trypanosome/training_dataset4_2_AL2/unlabeled/img/vid07_062_032.png</t>
  </si>
  <si>
    <t>/home/ba4_project/ba4_Hee/Trypanosome/training_dataset4_2_AL2/unlabeled/img/vid07_062_033.png</t>
  </si>
  <si>
    <t>/home/ba4_project/ba4_Hee/Trypanosome/training_dataset4_2_AL2/unlabeled/img/vid07_062_034.png</t>
  </si>
  <si>
    <t>/home/ba4_project/ba4_Hee/Trypanosome/training_dataset4_2_AL2/unlabeled/img/vid07_062_035.png</t>
  </si>
  <si>
    <t>/home/ba4_project/ba4_Hee/Trypanosome/training_dataset4_2_AL2/unlabeled/img/vid07_062_036.png</t>
  </si>
  <si>
    <t>/home/ba4_project/ba4_Hee/Trypanosome/training_dataset4_2_AL2/unlabeled/img/vid07_062_037.png</t>
  </si>
  <si>
    <t>/home/ba4_project/ba4_Hee/Trypanosome/training_dataset4_2_AL2/unlabeled/img/vid07_062_038.png</t>
  </si>
  <si>
    <t>/home/ba4_project/ba4_Hee/Trypanosome/training_dataset4_2_AL2/unlabeled/img/vid07_062_039.png</t>
  </si>
  <si>
    <t>/home/ba4_project/ba4_Hee/Trypanosome/training_dataset4_2_AL2/unlabeled/img/vid07_062_040.png</t>
  </si>
  <si>
    <t>/home/ba4_project/ba4_Hee/Trypanosome/training_dataset4_2_AL2/unlabeled/img/vid07_062_041.png</t>
  </si>
  <si>
    <t>/home/ba4_project/ba4_Hee/Trypanosome/training_dataset4_2_AL2/unlabeled/img/vid07_062_042.png</t>
  </si>
  <si>
    <t>/home/ba4_project/ba4_Hee/Trypanosome/training_dataset4_2_AL2/unlabeled/img/vid07_062_043.png</t>
  </si>
  <si>
    <t>/home/ba4_project/ba4_Hee/Trypanosome/training_dataset4_2_AL2/unlabeled/img/vid07_062_044.png</t>
  </si>
  <si>
    <t>/home/ba4_project/ba4_Hee/Trypanosome/training_dataset4_2_AL2/unlabeled/img/vid07_062_045.png</t>
  </si>
  <si>
    <t>/home/ba4_project/ba4_Hee/Trypanosome/training_dataset4_2_AL2/unlabeled/img/vid07_062_046.png</t>
  </si>
  <si>
    <t>/home/ba4_project/ba4_Hee/Trypanosome/training_dataset4_2_AL2/unlabeled/img/vid07_062_047.png</t>
  </si>
  <si>
    <t>/home/ba4_project/ba4_Hee/Trypanosome/training_dataset4_2_AL2/unlabeled/img/vid07_062_048.png</t>
  </si>
  <si>
    <t>/home/ba4_project/ba4_Hee/Trypanosome/training_dataset4_2_AL2/unlabeled/img/vid07_062_049.png</t>
  </si>
  <si>
    <t>/home/ba4_project/ba4_Hee/Trypanosome/training_dataset4_2_AL2/unlabeled/img/vid07_062_050.png</t>
  </si>
  <si>
    <t>/home/ba4_project/ba4_Hee/Trypanosome/training_dataset4_2_AL2/unlabeled/img/vid07_062_051.png</t>
  </si>
  <si>
    <t>/home/ba4_project/ba4_Hee/Trypanosome/training_dataset4_2_AL2/unlabeled/img/vid07_062_052.png</t>
  </si>
  <si>
    <t>/home/ba4_project/ba4_Hee/Trypanosome/training_dataset4_2_AL2/unlabeled/img/vid07_062_053.png</t>
  </si>
  <si>
    <t>/home/ba4_project/ba4_Hee/Trypanosome/training_dataset4_2_AL2/unlabeled/img/vid07_062_054.png</t>
  </si>
  <si>
    <t>/home/ba4_project/ba4_Hee/Trypanosome/training_dataset4_2_AL2/unlabeled/img/vid07_062_055.png</t>
  </si>
  <si>
    <t>/home/ba4_project/ba4_Hee/Trypanosome/training_dataset4_2_AL2/unlabeled/img/vid07_062_056.png</t>
  </si>
  <si>
    <t>/home/ba4_project/ba4_Hee/Trypanosome/training_dataset4_2_AL2/unlabeled/img/vid07_062_057.png</t>
  </si>
  <si>
    <t>/home/ba4_project/ba4_Hee/Trypanosome/training_dataset4_2_AL2/unlabeled/img/vid07_062_058.png</t>
  </si>
  <si>
    <t>/home/ba4_project/ba4_Hee/Trypanosome/training_dataset4_2_AL2/unlabeled/img/vid07_062_059.png</t>
  </si>
  <si>
    <t>/home/ba4_project/ba4_Hee/Trypanosome/training_dataset4_2_AL2/unlabeled/img/vid07_062_060.png</t>
  </si>
  <si>
    <t>/home/ba4_project/ba4_Hee/Trypanosome/training_dataset4_2_AL2/unlabeled/img/vid07_062_061.png</t>
  </si>
  <si>
    <t>/home/ba4_project/ba4_Hee/Trypanosome/training_dataset4_2_AL2/unlabeled/img/vid07_062_062.png</t>
  </si>
  <si>
    <t>/home/ba4_project/ba4_Hee/Trypanosome/training_dataset4_2_AL2/unlabeled/img/vid07_063_000.png</t>
  </si>
  <si>
    <t>/home/ba4_project/ba4_Hee/Trypanosome/training_dataset4_2_AL2/unlabeled/img/vid07_063_001.png</t>
  </si>
  <si>
    <t>/home/ba4_project/ba4_Hee/Trypanosome/training_dataset4_2_AL2/unlabeled/img/vid07_063_002.png</t>
  </si>
  <si>
    <t>/home/ba4_project/ba4_Hee/Trypanosome/training_dataset4_2_AL2/unlabeled/img/vid07_063_003.png</t>
  </si>
  <si>
    <t>/home/ba4_project/ba4_Hee/Trypanosome/training_dataset4_2_AL2/unlabeled/img/vid07_063_005.png</t>
  </si>
  <si>
    <t>/home/ba4_project/ba4_Hee/Trypanosome/training_dataset4_2_AL2/unlabeled/img/vid07_063_006.png</t>
  </si>
  <si>
    <t>/home/ba4_project/ba4_Hee/Trypanosome/training_dataset4_2_AL2/unlabeled/img/vid07_063_007.png</t>
  </si>
  <si>
    <t>/home/ba4_project/ba4_Hee/Trypanosome/training_dataset4_2_AL2/unlabeled/img/vid07_063_008.png</t>
  </si>
  <si>
    <t>/home/ba4_project/ba4_Hee/Trypanosome/training_dataset4_2_AL2/unlabeled/img/vid07_063_009.png</t>
  </si>
  <si>
    <t>/home/ba4_project/ba4_Hee/Trypanosome/training_dataset4_2_AL2/unlabeled/img/vid07_063_010.png</t>
  </si>
  <si>
    <t>/home/ba4_project/ba4_Hee/Trypanosome/training_dataset4_2_AL2/unlabeled/img/vid07_063_011.png</t>
  </si>
  <si>
    <t>/home/ba4_project/ba4_Hee/Trypanosome/training_dataset4_2_AL2/unlabeled/img/vid07_063_012.png</t>
  </si>
  <si>
    <t>/home/ba4_project/ba4_Hee/Trypanosome/training_dataset4_2_AL2/unlabeled/img/vid07_063_013.png</t>
  </si>
  <si>
    <t>/home/ba4_project/ba4_Hee/Trypanosome/training_dataset4_2_AL2/unlabeled/img/vid07_063_014.png</t>
  </si>
  <si>
    <t>/home/ba4_project/ba4_Hee/Trypanosome/training_dataset4_2_AL2/unlabeled/img/vid07_063_015.png</t>
  </si>
  <si>
    <t>/home/ba4_project/ba4_Hee/Trypanosome/training_dataset4_2_AL2/unlabeled/img/vid07_063_016.png</t>
  </si>
  <si>
    <t>/home/ba4_project/ba4_Hee/Trypanosome/training_dataset4_2_AL2/unlabeled/img/vid07_063_017.png</t>
  </si>
  <si>
    <t>/home/ba4_project/ba4_Hee/Trypanosome/training_dataset4_2_AL2/unlabeled/img/vid07_063_018.png</t>
  </si>
  <si>
    <t>/home/ba4_project/ba4_Hee/Trypanosome/training_dataset4_2_AL2/unlabeled/img/vid07_063_019.png</t>
  </si>
  <si>
    <t>/home/ba4_project/ba4_Hee/Trypanosome/training_dataset4_2_AL2/unlabeled/img/vid07_063_020.png</t>
  </si>
  <si>
    <t>/home/ba4_project/ba4_Hee/Trypanosome/training_dataset4_2_AL2/unlabeled/img/vid07_063_021.png</t>
  </si>
  <si>
    <t>/home/ba4_project/ba4_Hee/Trypanosome/training_dataset4_2_AL2/unlabeled/img/vid07_063_022.png</t>
  </si>
  <si>
    <t>/home/ba4_project/ba4_Hee/Trypanosome/training_dataset4_2_AL2/unlabeled/img/vid07_063_024.png</t>
  </si>
  <si>
    <t>/home/ba4_project/ba4_Hee/Trypanosome/training_dataset4_2_AL2/unlabeled/img/vid07_063_025.png</t>
  </si>
  <si>
    <t>/home/ba4_project/ba4_Hee/Trypanosome/training_dataset4_2_AL2/unlabeled/img/vid07_063_026.png</t>
  </si>
  <si>
    <t>/home/ba4_project/ba4_Hee/Trypanosome/training_dataset4_2_AL2/unlabeled/img/vid07_063_027.png</t>
  </si>
  <si>
    <t>/home/ba4_project/ba4_Hee/Trypanosome/training_dataset4_2_AL2/unlabeled/img/vid07_063_028.png</t>
  </si>
  <si>
    <t>/home/ba4_project/ba4_Hee/Trypanosome/training_dataset4_2_AL2/unlabeled/img/vid07_063_029.png</t>
  </si>
  <si>
    <t>/home/ba4_project/ba4_Hee/Trypanosome/training_dataset4_2_AL2/unlabeled/img/vid07_063_030.png</t>
  </si>
  <si>
    <t>/home/ba4_project/ba4_Hee/Trypanosome/training_dataset4_2_AL2/unlabeled/img/vid07_063_031.png</t>
  </si>
  <si>
    <t>/home/ba4_project/ba4_Hee/Trypanosome/training_dataset4_2_AL2/unlabeled/img/vid07_063_032.png</t>
  </si>
  <si>
    <t>/home/ba4_project/ba4_Hee/Trypanosome/training_dataset4_2_AL2/unlabeled/img/vid07_063_033.png</t>
  </si>
  <si>
    <t>/home/ba4_project/ba4_Hee/Trypanosome/training_dataset4_2_AL2/unlabeled/img/vid07_063_035.png</t>
  </si>
  <si>
    <t>/home/ba4_project/ba4_Hee/Trypanosome/training_dataset4_2_AL2/unlabeled/img/vid07_063_036.png</t>
  </si>
  <si>
    <t>/home/ba4_project/ba4_Hee/Trypanosome/training_dataset4_2_AL2/unlabeled/img/vid07_063_037.png</t>
  </si>
  <si>
    <t>/home/ba4_project/ba4_Hee/Trypanosome/training_dataset4_2_AL2/unlabeled/img/vid07_063_038.png</t>
  </si>
  <si>
    <t>/home/ba4_project/ba4_Hee/Trypanosome/training_dataset4_2_AL2/unlabeled/img/vid07_063_039.png</t>
  </si>
  <si>
    <t>/home/ba4_project/ba4_Hee/Trypanosome/training_dataset4_2_AL2/unlabeled/img/vid07_063_040.png</t>
  </si>
  <si>
    <t>/home/ba4_project/ba4_Hee/Trypanosome/training_dataset4_2_AL2/unlabeled/img/vid07_063_042.png</t>
  </si>
  <si>
    <t>/home/ba4_project/ba4_Hee/Trypanosome/training_dataset4_2_AL2/unlabeled/img/vid07_063_043.png</t>
  </si>
  <si>
    <t>/home/ba4_project/ba4_Hee/Trypanosome/training_dataset4_2_AL2/unlabeled/img/vid07_063_044.png</t>
  </si>
  <si>
    <t>/home/ba4_project/ba4_Hee/Trypanosome/training_dataset4_2_AL2/unlabeled/img/vid07_063_045.png</t>
  </si>
  <si>
    <t>/home/ba4_project/ba4_Hee/Trypanosome/training_dataset4_2_AL2/unlabeled/img/vid07_063_046.png</t>
  </si>
  <si>
    <t>/home/ba4_project/ba4_Hee/Trypanosome/training_dataset4_2_AL2/unlabeled/img/vid07_063_047.png</t>
  </si>
  <si>
    <t>/home/ba4_project/ba4_Hee/Trypanosome/training_dataset4_2_AL2/unlabeled/img/vid07_063_048.png</t>
  </si>
  <si>
    <t>/home/ba4_project/ba4_Hee/Trypanosome/training_dataset4_2_AL2/unlabeled/img/vid07_063_049.png</t>
  </si>
  <si>
    <t>/home/ba4_project/ba4_Hee/Trypanosome/training_dataset4_2_AL2/unlabeled/img/vid07_063_050.png</t>
  </si>
  <si>
    <t>/home/ba4_project/ba4_Hee/Trypanosome/training_dataset4_2_AL2/unlabeled/img/vid07_063_051.png</t>
  </si>
  <si>
    <t>/home/ba4_project/ba4_Hee/Trypanosome/training_dataset4_2_AL2/unlabeled/img/vid07_063_052.png</t>
  </si>
  <si>
    <t>/home/ba4_project/ba4_Hee/Trypanosome/training_dataset4_2_AL2/unlabeled/img/vid07_063_053.png</t>
  </si>
  <si>
    <t>/home/ba4_project/ba4_Hee/Trypanosome/training_dataset4_2_AL2/unlabeled/img/vid07_063_054.png</t>
  </si>
  <si>
    <t>/home/ba4_project/ba4_Hee/Trypanosome/training_dataset4_2_AL2/unlabeled/img/vid07_063_055.png</t>
  </si>
  <si>
    <t>/home/ba4_project/ba4_Hee/Trypanosome/training_dataset4_2_AL2/unlabeled/img/vid07_063_056.png</t>
  </si>
  <si>
    <t>/home/ba4_project/ba4_Hee/Trypanosome/training_dataset4_2_AL2/unlabeled/img/vid07_063_057.png</t>
  </si>
  <si>
    <t>/home/ba4_project/ba4_Hee/Trypanosome/training_dataset4_2_AL2/unlabeled/img/vid07_063_058.png</t>
  </si>
  <si>
    <t>/home/ba4_project/ba4_Hee/Trypanosome/training_dataset4_2_AL2/unlabeled/img/vid07_063_059.png</t>
  </si>
  <si>
    <t>/home/ba4_project/ba4_Hee/Trypanosome/training_dataset4_2_AL2/unlabeled/img/vid07_063_060.png</t>
  </si>
  <si>
    <t>/home/ba4_project/ba4_Hee/Trypanosome/training_dataset4_2_AL2/unlabeled/img/vid07_063_061.png</t>
  </si>
  <si>
    <t>/home/ba4_project/ba4_Hee/Trypanosome/training_dataset4_2_AL2/unlabeled/img/vid07_063_062.png</t>
  </si>
  <si>
    <t>/home/ba4_project/ba4_Hee/Trypanosome/training_dataset4_2_AL2/unlabeled/img/vid07_064_000.png</t>
  </si>
  <si>
    <t>/home/ba4_project/ba4_Hee/Trypanosome/training_dataset4_2_AL2/unlabeled/img/vid07_064_001.png</t>
  </si>
  <si>
    <t>/home/ba4_project/ba4_Hee/Trypanosome/training_dataset4_2_AL2/unlabeled/img/vid07_064_002.png</t>
  </si>
  <si>
    <t>/home/ba4_project/ba4_Hee/Trypanosome/training_dataset4_2_AL2/unlabeled/img/vid07_064_003.png</t>
  </si>
  <si>
    <t>/home/ba4_project/ba4_Hee/Trypanosome/training_dataset4_2_AL2/unlabeled/img/vid07_064_004.png</t>
  </si>
  <si>
    <t>/home/ba4_project/ba4_Hee/Trypanosome/training_dataset4_2_AL2/unlabeled/img/vid07_064_005.png</t>
  </si>
  <si>
    <t>/home/ba4_project/ba4_Hee/Trypanosome/training_dataset4_2_AL2/unlabeled/img/vid07_064_006.png</t>
  </si>
  <si>
    <t>/home/ba4_project/ba4_Hee/Trypanosome/training_dataset4_2_AL2/unlabeled/img/vid07_064_007.png</t>
  </si>
  <si>
    <t>/home/ba4_project/ba4_Hee/Trypanosome/training_dataset4_2_AL2/unlabeled/img/vid07_064_008.png</t>
  </si>
  <si>
    <t>/home/ba4_project/ba4_Hee/Trypanosome/training_dataset4_2_AL2/unlabeled/img/vid07_064_009.png</t>
  </si>
  <si>
    <t>/home/ba4_project/ba4_Hee/Trypanosome/training_dataset4_2_AL2/unlabeled/img/vid07_064_010.png</t>
  </si>
  <si>
    <t>/home/ba4_project/ba4_Hee/Trypanosome/training_dataset4_2_AL2/unlabeled/img/vid07_064_011.png</t>
  </si>
  <si>
    <t>/home/ba4_project/ba4_Hee/Trypanosome/training_dataset4_2_AL2/unlabeled/img/vid07_064_012.png</t>
  </si>
  <si>
    <t>/home/ba4_project/ba4_Hee/Trypanosome/training_dataset4_2_AL2/unlabeled/img/vid07_064_013.png</t>
  </si>
  <si>
    <t>/home/ba4_project/ba4_Hee/Trypanosome/training_dataset4_2_AL2/unlabeled/img/vid07_064_014.png</t>
  </si>
  <si>
    <t>/home/ba4_project/ba4_Hee/Trypanosome/training_dataset4_2_AL2/unlabeled/img/vid07_064_015.png</t>
  </si>
  <si>
    <t>/home/ba4_project/ba4_Hee/Trypanosome/training_dataset4_2_AL2/unlabeled/img/vid07_064_016.png</t>
  </si>
  <si>
    <t>/home/ba4_project/ba4_Hee/Trypanosome/training_dataset4_2_AL2/unlabeled/img/vid07_064_017.png</t>
  </si>
  <si>
    <t>/home/ba4_project/ba4_Hee/Trypanosome/training_dataset4_2_AL2/unlabeled/img/vid07_064_018.png</t>
  </si>
  <si>
    <t>/home/ba4_project/ba4_Hee/Trypanosome/training_dataset4_2_AL2/unlabeled/img/vid07_064_019.png</t>
  </si>
  <si>
    <t>/home/ba4_project/ba4_Hee/Trypanosome/training_dataset4_2_AL2/unlabeled/img/vid07_064_020.png</t>
  </si>
  <si>
    <t>/home/ba4_project/ba4_Hee/Trypanosome/training_dataset4_2_AL2/unlabeled/img/vid07_064_021.png</t>
  </si>
  <si>
    <t>/home/ba4_project/ba4_Hee/Trypanosome/training_dataset4_2_AL2/unlabeled/img/vid07_064_022.png</t>
  </si>
  <si>
    <t>/home/ba4_project/ba4_Hee/Trypanosome/training_dataset4_2_AL2/unlabeled/img/vid07_064_023.png</t>
  </si>
  <si>
    <t>/home/ba4_project/ba4_Hee/Trypanosome/training_dataset4_2_AL2/unlabeled/img/vid07_064_024.png</t>
  </si>
  <si>
    <t>/home/ba4_project/ba4_Hee/Trypanosome/training_dataset4_2_AL2/unlabeled/img/vid07_064_025.png</t>
  </si>
  <si>
    <t>/home/ba4_project/ba4_Hee/Trypanosome/training_dataset4_2_AL2/unlabeled/img/vid07_064_027.png</t>
  </si>
  <si>
    <t>/home/ba4_project/ba4_Hee/Trypanosome/training_dataset4_2_AL2/unlabeled/img/vid07_064_028.png</t>
  </si>
  <si>
    <t>/home/ba4_project/ba4_Hee/Trypanosome/training_dataset4_2_AL2/unlabeled/img/vid07_064_029.png</t>
  </si>
  <si>
    <t>/home/ba4_project/ba4_Hee/Trypanosome/training_dataset4_2_AL2/unlabeled/img/vid07_064_030.png</t>
  </si>
  <si>
    <t>/home/ba4_project/ba4_Hee/Trypanosome/training_dataset4_2_AL2/unlabeled/img/vid07_064_031.png</t>
  </si>
  <si>
    <t>/home/ba4_project/ba4_Hee/Trypanosome/training_dataset4_2_AL2/unlabeled/img/vid07_064_032.png</t>
  </si>
  <si>
    <t>/home/ba4_project/ba4_Hee/Trypanosome/training_dataset4_2_AL2/unlabeled/img/vid07_064_033.png</t>
  </si>
  <si>
    <t>/home/ba4_project/ba4_Hee/Trypanosome/training_dataset4_2_AL2/unlabeled/img/vid07_064_034.png</t>
  </si>
  <si>
    <t>/home/ba4_project/ba4_Hee/Trypanosome/training_dataset4_2_AL2/unlabeled/img/vid07_064_035.png</t>
  </si>
  <si>
    <t>/home/ba4_project/ba4_Hee/Trypanosome/training_dataset4_2_AL2/unlabeled/img/vid07_064_036.png</t>
  </si>
  <si>
    <t>/home/ba4_project/ba4_Hee/Trypanosome/training_dataset4_2_AL2/unlabeled/img/vid07_064_037.png</t>
  </si>
  <si>
    <t>/home/ba4_project/ba4_Hee/Trypanosome/training_dataset4_2_AL2/unlabeled/img/vid07_064_039.png</t>
  </si>
  <si>
    <t>/home/ba4_project/ba4_Hee/Trypanosome/training_dataset4_2_AL2/unlabeled/img/vid07_064_040.png</t>
  </si>
  <si>
    <t>/home/ba4_project/ba4_Hee/Trypanosome/training_dataset4_2_AL2/unlabeled/img/vid07_064_041.png</t>
  </si>
  <si>
    <t>/home/ba4_project/ba4_Hee/Trypanosome/training_dataset4_2_AL2/unlabeled/img/vid07_064_042.png</t>
  </si>
  <si>
    <t>/home/ba4_project/ba4_Hee/Trypanosome/training_dataset4_2_AL2/unlabeled/img/vid07_064_043.png</t>
  </si>
  <si>
    <t>/home/ba4_project/ba4_Hee/Trypanosome/training_dataset4_2_AL2/unlabeled/img/vid07_064_044.png</t>
  </si>
  <si>
    <t>/home/ba4_project/ba4_Hee/Trypanosome/training_dataset4_2_AL2/unlabeled/img/vid07_064_045.png</t>
  </si>
  <si>
    <t>/home/ba4_project/ba4_Hee/Trypanosome/training_dataset4_2_AL2/unlabeled/img/vid07_064_046.png</t>
  </si>
  <si>
    <t>/home/ba4_project/ba4_Hee/Trypanosome/training_dataset4_2_AL2/unlabeled/img/vid07_064_047.png</t>
  </si>
  <si>
    <t>/home/ba4_project/ba4_Hee/Trypanosome/training_dataset4_2_AL2/unlabeled/img/vid07_064_048.png</t>
  </si>
  <si>
    <t>/home/ba4_project/ba4_Hee/Trypanosome/training_dataset4_2_AL2/unlabeled/img/vid07_064_049.png</t>
  </si>
  <si>
    <t>/home/ba4_project/ba4_Hee/Trypanosome/training_dataset4_2_AL2/unlabeled/img/vid07_064_050.png</t>
  </si>
  <si>
    <t>/home/ba4_project/ba4_Hee/Trypanosome/training_dataset4_2_AL2/unlabeled/img/vid07_064_051.png</t>
  </si>
  <si>
    <t>/home/ba4_project/ba4_Hee/Trypanosome/training_dataset4_2_AL2/unlabeled/img/vid07_064_052.png</t>
  </si>
  <si>
    <t>/home/ba4_project/ba4_Hee/Trypanosome/training_dataset4_2_AL2/unlabeled/img/vid07_064_053.png</t>
  </si>
  <si>
    <t>/home/ba4_project/ba4_Hee/Trypanosome/training_dataset4_2_AL2/unlabeled/img/vid07_064_054.png</t>
  </si>
  <si>
    <t>/home/ba4_project/ba4_Hee/Trypanosome/training_dataset4_2_AL2/unlabeled/img/vid07_064_055.png</t>
  </si>
  <si>
    <t>/home/ba4_project/ba4_Hee/Trypanosome/training_dataset4_2_AL2/unlabeled/img/vid07_064_056.png</t>
  </si>
  <si>
    <t>/home/ba4_project/ba4_Hee/Trypanosome/training_dataset4_2_AL2/unlabeled/img/vid07_064_058.png</t>
  </si>
  <si>
    <t>/home/ba4_project/ba4_Hee/Trypanosome/training_dataset4_2_AL2/unlabeled/img/vid07_064_059.png</t>
  </si>
  <si>
    <t>/home/ba4_project/ba4_Hee/Trypanosome/training_dataset4_2_AL2/unlabeled/img/vid07_064_060.png</t>
  </si>
  <si>
    <t>/home/ba4_project/ba4_Hee/Trypanosome/training_dataset4_2_AL2/unlabeled/img/vid07_064_061.png</t>
  </si>
  <si>
    <t>/home/ba4_project/ba4_Hee/Trypanosome/training_dataset4_2_AL2/unlabeled/img/vid07_065_000.png</t>
  </si>
  <si>
    <t>/home/ba4_project/ba4_Hee/Trypanosome/training_dataset4_2_AL2/unlabeled/img/vid07_065_001.png</t>
  </si>
  <si>
    <t>/home/ba4_project/ba4_Hee/Trypanosome/training_dataset4_2_AL2/unlabeled/img/vid07_065_002.png</t>
  </si>
  <si>
    <t>/home/ba4_project/ba4_Hee/Trypanosome/training_dataset4_2_AL2/unlabeled/img/vid07_065_004.png</t>
  </si>
  <si>
    <t>/home/ba4_project/ba4_Hee/Trypanosome/training_dataset4_2_AL2/unlabeled/img/vid07_065_005.png</t>
  </si>
  <si>
    <t>/home/ba4_project/ba4_Hee/Trypanosome/training_dataset4_2_AL2/unlabeled/img/vid07_065_006.png</t>
  </si>
  <si>
    <t>/home/ba4_project/ba4_Hee/Trypanosome/training_dataset4_2_AL2/unlabeled/img/vid07_065_007.png</t>
  </si>
  <si>
    <t>/home/ba4_project/ba4_Hee/Trypanosome/training_dataset4_2_AL2/unlabeled/img/vid07_065_008.png</t>
  </si>
  <si>
    <t>/home/ba4_project/ba4_Hee/Trypanosome/training_dataset4_2_AL2/unlabeled/img/vid07_065_009.png</t>
  </si>
  <si>
    <t>/home/ba4_project/ba4_Hee/Trypanosome/training_dataset4_2_AL2/unlabeled/img/vid07_065_010.png</t>
  </si>
  <si>
    <t>/home/ba4_project/ba4_Hee/Trypanosome/training_dataset4_2_AL2/unlabeled/img/vid07_065_011.png</t>
  </si>
  <si>
    <t>/home/ba4_project/ba4_Hee/Trypanosome/training_dataset4_2_AL2/unlabeled/img/vid07_065_012.png</t>
  </si>
  <si>
    <t>/home/ba4_project/ba4_Hee/Trypanosome/training_dataset4_2_AL2/unlabeled/img/vid07_065_013.png</t>
  </si>
  <si>
    <t>/home/ba4_project/ba4_Hee/Trypanosome/training_dataset4_2_AL2/unlabeled/img/vid07_065_014.png</t>
  </si>
  <si>
    <t>/home/ba4_project/ba4_Hee/Trypanosome/training_dataset4_2_AL2/unlabeled/img/vid07_065_015.png</t>
  </si>
  <si>
    <t>/home/ba4_project/ba4_Hee/Trypanosome/training_dataset4_2_AL2/unlabeled/img/vid07_065_017.png</t>
  </si>
  <si>
    <t>/home/ba4_project/ba4_Hee/Trypanosome/training_dataset4_2_AL2/unlabeled/img/vid07_065_018.png</t>
  </si>
  <si>
    <t>/home/ba4_project/ba4_Hee/Trypanosome/training_dataset4_2_AL2/unlabeled/img/vid07_065_019.png</t>
  </si>
  <si>
    <t>/home/ba4_project/ba4_Hee/Trypanosome/training_dataset4_2_AL2/unlabeled/img/vid07_065_020.png</t>
  </si>
  <si>
    <t>/home/ba4_project/ba4_Hee/Trypanosome/training_dataset4_2_AL2/unlabeled/img/vid07_065_021.png</t>
  </si>
  <si>
    <t>/home/ba4_project/ba4_Hee/Trypanosome/training_dataset4_2_AL2/unlabeled/img/vid07_065_023.png</t>
  </si>
  <si>
    <t>/home/ba4_project/ba4_Hee/Trypanosome/training_dataset4_2_AL2/unlabeled/img/vid07_065_024.png</t>
  </si>
  <si>
    <t>/home/ba4_project/ba4_Hee/Trypanosome/training_dataset4_2_AL2/unlabeled/img/vid07_065_025.png</t>
  </si>
  <si>
    <t>/home/ba4_project/ba4_Hee/Trypanosome/training_dataset4_2_AL2/unlabeled/img/vid07_065_026.png</t>
  </si>
  <si>
    <t>/home/ba4_project/ba4_Hee/Trypanosome/training_dataset4_2_AL2/unlabeled/img/vid07_065_027.png</t>
  </si>
  <si>
    <t>/home/ba4_project/ba4_Hee/Trypanosome/training_dataset4_2_AL2/unlabeled/img/vid07_065_028.png</t>
  </si>
  <si>
    <t>/home/ba4_project/ba4_Hee/Trypanosome/training_dataset4_2_AL2/unlabeled/img/vid07_065_029.png</t>
  </si>
  <si>
    <t>/home/ba4_project/ba4_Hee/Trypanosome/training_dataset4_2_AL2/unlabeled/img/vid07_065_030.png</t>
  </si>
  <si>
    <t>/home/ba4_project/ba4_Hee/Trypanosome/training_dataset4_2_AL2/unlabeled/img/vid07_065_031.png</t>
  </si>
  <si>
    <t>/home/ba4_project/ba4_Hee/Trypanosome/training_dataset4_2_AL2/unlabeled/img/vid07_065_032.png</t>
  </si>
  <si>
    <t>/home/ba4_project/ba4_Hee/Trypanosome/training_dataset4_2_AL2/unlabeled/img/vid07_065_033.png</t>
  </si>
  <si>
    <t>/home/ba4_project/ba4_Hee/Trypanosome/training_dataset4_2_AL2/unlabeled/img/vid07_065_034.png</t>
  </si>
  <si>
    <t>/home/ba4_project/ba4_Hee/Trypanosome/training_dataset4_2_AL2/unlabeled/img/vid07_065_035.png</t>
  </si>
  <si>
    <t>/home/ba4_project/ba4_Hee/Trypanosome/training_dataset4_2_AL2/unlabeled/img/vid07_065_036.png</t>
  </si>
  <si>
    <t>/home/ba4_project/ba4_Hee/Trypanosome/training_dataset4_2_AL2/unlabeled/img/vid07_065_037.png</t>
  </si>
  <si>
    <t>/home/ba4_project/ba4_Hee/Trypanosome/training_dataset4_2_AL2/unlabeled/img/vid07_065_038.png</t>
  </si>
  <si>
    <t>/home/ba4_project/ba4_Hee/Trypanosome/training_dataset4_2_AL2/unlabeled/img/vid07_065_039.png</t>
  </si>
  <si>
    <t>/home/ba4_project/ba4_Hee/Trypanosome/training_dataset4_2_AL2/unlabeled/img/vid07_065_041.png</t>
  </si>
  <si>
    <t>/home/ba4_project/ba4_Hee/Trypanosome/training_dataset4_2_AL2/unlabeled/img/vid07_065_042.png</t>
  </si>
  <si>
    <t>/home/ba4_project/ba4_Hee/Trypanosome/training_dataset4_2_AL2/unlabeled/img/vid07_065_043.png</t>
  </si>
  <si>
    <t>/home/ba4_project/ba4_Hee/Trypanosome/training_dataset4_2_AL2/unlabeled/img/vid07_065_044.png</t>
  </si>
  <si>
    <t>/home/ba4_project/ba4_Hee/Trypanosome/training_dataset4_2_AL2/unlabeled/img/vid07_065_045.png</t>
  </si>
  <si>
    <t>/home/ba4_project/ba4_Hee/Trypanosome/training_dataset4_2_AL2/unlabeled/img/vid07_065_046.png</t>
  </si>
  <si>
    <t>/home/ba4_project/ba4_Hee/Trypanosome/training_dataset4_2_AL2/unlabeled/img/vid07_065_047.png</t>
  </si>
  <si>
    <t>/home/ba4_project/ba4_Hee/Trypanosome/training_dataset4_2_AL2/unlabeled/img/vid07_065_048.png</t>
  </si>
  <si>
    <t>/home/ba4_project/ba4_Hee/Trypanosome/training_dataset4_2_AL2/unlabeled/img/vid07_065_049.png</t>
  </si>
  <si>
    <t>/home/ba4_project/ba4_Hee/Trypanosome/training_dataset4_2_AL2/unlabeled/img/vid07_065_051.png</t>
  </si>
  <si>
    <t>/home/ba4_project/ba4_Hee/Trypanosome/training_dataset4_2_AL2/unlabeled/img/vid07_065_052.png</t>
  </si>
  <si>
    <t>/home/ba4_project/ba4_Hee/Trypanosome/training_dataset4_2_AL2/unlabeled/img/vid07_065_053.png</t>
  </si>
  <si>
    <t>/home/ba4_project/ba4_Hee/Trypanosome/training_dataset4_2_AL2/unlabeled/img/vid07_065_054.png</t>
  </si>
  <si>
    <t>/home/ba4_project/ba4_Hee/Trypanosome/training_dataset4_2_AL2/unlabeled/img/vid07_065_055.png</t>
  </si>
  <si>
    <t>/home/ba4_project/ba4_Hee/Trypanosome/training_dataset4_2_AL2/unlabeled/img/vid07_065_056.png</t>
  </si>
  <si>
    <t>/home/ba4_project/ba4_Hee/Trypanosome/training_dataset4_2_AL2/unlabeled/img/vid07_065_057.png</t>
  </si>
  <si>
    <t>/home/ba4_project/ba4_Hee/Trypanosome/training_dataset4_2_AL2/unlabeled/img/vid07_065_058.png</t>
  </si>
  <si>
    <t>/home/ba4_project/ba4_Hee/Trypanosome/training_dataset4_2_AL2/unlabeled/img/vid07_065_060.png</t>
  </si>
  <si>
    <t>/home/ba4_project/ba4_Hee/Trypanosome/training_dataset4_2_AL2/unlabeled/img/vid07_065_061.png</t>
  </si>
  <si>
    <t>/home/ba4_project/ba4_Hee/Trypanosome/training_dataset4_2_AL2/unlabeled/img/vid07_065_062.png</t>
  </si>
  <si>
    <t>/home/ba4_project/ba4_Hee/Trypanosome/training_dataset4_2_AL2/unlabeled/img/vid07_066_000.png</t>
  </si>
  <si>
    <t>/home/ba4_project/ba4_Hee/Trypanosome/training_dataset4_2_AL2/unlabeled/img/vid07_066_001.png</t>
  </si>
  <si>
    <t>/home/ba4_project/ba4_Hee/Trypanosome/training_dataset4_2_AL2/unlabeled/img/vid07_066_002.png</t>
  </si>
  <si>
    <t>/home/ba4_project/ba4_Hee/Trypanosome/training_dataset4_2_AL2/unlabeled/img/vid07_066_003.png</t>
  </si>
  <si>
    <t>/home/ba4_project/ba4_Hee/Trypanosome/training_dataset4_2_AL2/unlabeled/img/vid07_066_005.png</t>
  </si>
  <si>
    <t>/home/ba4_project/ba4_Hee/Trypanosome/training_dataset4_2_AL2/unlabeled/img/vid07_066_006.png</t>
  </si>
  <si>
    <t>/home/ba4_project/ba4_Hee/Trypanosome/training_dataset4_2_AL2/unlabeled/img/vid07_066_007.png</t>
  </si>
  <si>
    <t>/home/ba4_project/ba4_Hee/Trypanosome/training_dataset4_2_AL2/unlabeled/img/vid07_066_008.png</t>
  </si>
  <si>
    <t>/home/ba4_project/ba4_Hee/Trypanosome/training_dataset4_2_AL2/unlabeled/img/vid07_066_009.png</t>
  </si>
  <si>
    <t>/home/ba4_project/ba4_Hee/Trypanosome/training_dataset4_2_AL2/unlabeled/img/vid07_066_010.png</t>
  </si>
  <si>
    <t>/home/ba4_project/ba4_Hee/Trypanosome/training_dataset4_2_AL2/unlabeled/img/vid07_066_011.png</t>
  </si>
  <si>
    <t>/home/ba4_project/ba4_Hee/Trypanosome/training_dataset4_2_AL2/unlabeled/img/vid07_066_012.png</t>
  </si>
  <si>
    <t>/home/ba4_project/ba4_Hee/Trypanosome/training_dataset4_2_AL2/unlabeled/img/vid07_066_013.png</t>
  </si>
  <si>
    <t>/home/ba4_project/ba4_Hee/Trypanosome/training_dataset4_2_AL2/unlabeled/img/vid07_066_014.png</t>
  </si>
  <si>
    <t>/home/ba4_project/ba4_Hee/Trypanosome/training_dataset4_2_AL2/unlabeled/img/vid07_066_015.png</t>
  </si>
  <si>
    <t>/home/ba4_project/ba4_Hee/Trypanosome/training_dataset4_2_AL2/unlabeled/img/vid07_066_016.png</t>
  </si>
  <si>
    <t>/home/ba4_project/ba4_Hee/Trypanosome/training_dataset4_2_AL2/unlabeled/img/vid07_066_017.png</t>
  </si>
  <si>
    <t>/home/ba4_project/ba4_Hee/Trypanosome/training_dataset4_2_AL2/unlabeled/img/vid07_066_018.png</t>
  </si>
  <si>
    <t>/home/ba4_project/ba4_Hee/Trypanosome/training_dataset4_2_AL2/unlabeled/img/vid07_066_019.png</t>
  </si>
  <si>
    <t>/home/ba4_project/ba4_Hee/Trypanosome/training_dataset4_2_AL2/unlabeled/img/vid07_066_020.png</t>
  </si>
  <si>
    <t>/home/ba4_project/ba4_Hee/Trypanosome/training_dataset4_2_AL2/unlabeled/img/vid07_066_022.png</t>
  </si>
  <si>
    <t>/home/ba4_project/ba4_Hee/Trypanosome/training_dataset4_2_AL2/unlabeled/img/vid07_066_023.png</t>
  </si>
  <si>
    <t>/home/ba4_project/ba4_Hee/Trypanosome/training_dataset4_2_AL2/unlabeled/img/vid07_066_024.png</t>
  </si>
  <si>
    <t>/home/ba4_project/ba4_Hee/Trypanosome/training_dataset4_2_AL2/unlabeled/img/vid07_066_025.png</t>
  </si>
  <si>
    <t>/home/ba4_project/ba4_Hee/Trypanosome/training_dataset4_2_AL2/unlabeled/img/vid07_066_026.png</t>
  </si>
  <si>
    <t>/home/ba4_project/ba4_Hee/Trypanosome/training_dataset4_2_AL2/unlabeled/img/vid07_066_027.png</t>
  </si>
  <si>
    <t>/home/ba4_project/ba4_Hee/Trypanosome/training_dataset4_2_AL2/unlabeled/img/vid07_066_028.png</t>
  </si>
  <si>
    <t>/home/ba4_project/ba4_Hee/Trypanosome/training_dataset4_2_AL2/unlabeled/img/vid07_066_029.png</t>
  </si>
  <si>
    <t>/home/ba4_project/ba4_Hee/Trypanosome/training_dataset4_2_AL2/unlabeled/img/vid07_066_030.png</t>
  </si>
  <si>
    <t>/home/ba4_project/ba4_Hee/Trypanosome/training_dataset4_2_AL2/unlabeled/img/vid07_066_031.png</t>
  </si>
  <si>
    <t>/home/ba4_project/ba4_Hee/Trypanosome/training_dataset4_2_AL2/unlabeled/img/vid07_066_032.png</t>
  </si>
  <si>
    <t>/home/ba4_project/ba4_Hee/Trypanosome/training_dataset4_2_AL2/unlabeled/img/vid07_066_033.png</t>
  </si>
  <si>
    <t>/home/ba4_project/ba4_Hee/Trypanosome/training_dataset4_2_AL2/unlabeled/img/vid07_066_034.png</t>
  </si>
  <si>
    <t>/home/ba4_project/ba4_Hee/Trypanosome/training_dataset4_2_AL2/unlabeled/img/vid07_066_035.png</t>
  </si>
  <si>
    <t>/home/ba4_project/ba4_Hee/Trypanosome/training_dataset4_2_AL2/unlabeled/img/vid07_066_036.png</t>
  </si>
  <si>
    <t>/home/ba4_project/ba4_Hee/Trypanosome/training_dataset4_2_AL2/unlabeled/img/vid07_066_037.png</t>
  </si>
  <si>
    <t>/home/ba4_project/ba4_Hee/Trypanosome/training_dataset4_2_AL2/unlabeled/img/vid07_066_038.png</t>
  </si>
  <si>
    <t>/home/ba4_project/ba4_Hee/Trypanosome/training_dataset4_2_AL2/unlabeled/img/vid07_066_039.png</t>
  </si>
  <si>
    <t>/home/ba4_project/ba4_Hee/Trypanosome/training_dataset4_2_AL2/unlabeled/img/vid07_066_040.png</t>
  </si>
  <si>
    <t>/home/ba4_project/ba4_Hee/Trypanosome/training_dataset4_2_AL2/unlabeled/img/vid07_066_041.png</t>
  </si>
  <si>
    <t>/home/ba4_project/ba4_Hee/Trypanosome/training_dataset4_2_AL2/unlabeled/img/vid07_066_042.png</t>
  </si>
  <si>
    <t>/home/ba4_project/ba4_Hee/Trypanosome/training_dataset4_2_AL2/unlabeled/img/vid07_066_043.png</t>
  </si>
  <si>
    <t>/home/ba4_project/ba4_Hee/Trypanosome/training_dataset4_2_AL2/unlabeled/img/vid07_066_044.png</t>
  </si>
  <si>
    <t>/home/ba4_project/ba4_Hee/Trypanosome/training_dataset4_2_AL2/unlabeled/img/vid07_066_045.png</t>
  </si>
  <si>
    <t>/home/ba4_project/ba4_Hee/Trypanosome/training_dataset4_2_AL2/unlabeled/img/vid07_066_046.png</t>
  </si>
  <si>
    <t>/home/ba4_project/ba4_Hee/Trypanosome/training_dataset4_2_AL2/unlabeled/img/vid07_066_047.png</t>
  </si>
  <si>
    <t>/home/ba4_project/ba4_Hee/Trypanosome/training_dataset4_2_AL2/unlabeled/img/vid07_066_048.png</t>
  </si>
  <si>
    <t>/home/ba4_project/ba4_Hee/Trypanosome/training_dataset4_2_AL2/unlabeled/img/vid07_066_049.png</t>
  </si>
  <si>
    <t>/home/ba4_project/ba4_Hee/Trypanosome/training_dataset4_2_AL2/unlabeled/img/vid07_066_050.png</t>
  </si>
  <si>
    <t>/home/ba4_project/ba4_Hee/Trypanosome/training_dataset4_2_AL2/unlabeled/img/vid07_066_051.png</t>
  </si>
  <si>
    <t>/home/ba4_project/ba4_Hee/Trypanosome/training_dataset4_2_AL2/unlabeled/img/vid07_066_052.png</t>
  </si>
  <si>
    <t>/home/ba4_project/ba4_Hee/Trypanosome/training_dataset4_2_AL2/unlabeled/img/vid07_066_053.png</t>
  </si>
  <si>
    <t>/home/ba4_project/ba4_Hee/Trypanosome/training_dataset4_2_AL2/unlabeled/img/vid07_066_054.png</t>
  </si>
  <si>
    <t>/home/ba4_project/ba4_Hee/Trypanosome/training_dataset4_2_AL2/unlabeled/img/vid07_066_055.png</t>
  </si>
  <si>
    <t>/home/ba4_project/ba4_Hee/Trypanosome/training_dataset4_2_AL2/unlabeled/img/vid07_066_056.png</t>
  </si>
  <si>
    <t>/home/ba4_project/ba4_Hee/Trypanosome/training_dataset4_2_AL2/unlabeled/img/vid07_066_057.png</t>
  </si>
  <si>
    <t>/home/ba4_project/ba4_Hee/Trypanosome/training_dataset4_2_AL2/unlabeled/img/vid07_066_058.png</t>
  </si>
  <si>
    <t>/home/ba4_project/ba4_Hee/Trypanosome/training_dataset4_2_AL2/unlabeled/img/vid07_066_059.png</t>
  </si>
  <si>
    <t>/home/ba4_project/ba4_Hee/Trypanosome/training_dataset4_2_AL2/unlabeled/img/vid07_066_060.png</t>
  </si>
  <si>
    <t>/home/ba4_project/ba4_Hee/Trypanosome/training_dataset4_2_AL2/unlabeled/img/vid07_066_061.png</t>
  </si>
  <si>
    <t>/home/ba4_project/ba4_Hee/Trypanosome/training_dataset4_2_AL2/unlabeled/img/vid07_066_062.png</t>
  </si>
  <si>
    <t>/home/ba4_project/ba4_Hee/Trypanosome/training_dataset4_2_AL2/unlabeled/img/vid07_067_001.png</t>
  </si>
  <si>
    <t>/home/ba4_project/ba4_Hee/Trypanosome/training_dataset4_2_AL2/unlabeled/img/vid07_067_002.png</t>
  </si>
  <si>
    <t>/home/ba4_project/ba4_Hee/Trypanosome/training_dataset4_2_AL2/unlabeled/img/vid07_067_003.png</t>
  </si>
  <si>
    <t>/home/ba4_project/ba4_Hee/Trypanosome/training_dataset4_2_AL2/unlabeled/img/vid07_067_004.png</t>
  </si>
  <si>
    <t>/home/ba4_project/ba4_Hee/Trypanosome/training_dataset4_2_AL2/unlabeled/img/vid07_067_005.png</t>
  </si>
  <si>
    <t>/home/ba4_project/ba4_Hee/Trypanosome/training_dataset4_2_AL2/unlabeled/img/vid07_067_006.png</t>
  </si>
  <si>
    <t>/home/ba4_project/ba4_Hee/Trypanosome/training_dataset4_2_AL2/unlabeled/img/vid07_067_007.png</t>
  </si>
  <si>
    <t>/home/ba4_project/ba4_Hee/Trypanosome/training_dataset4_2_AL2/unlabeled/img/vid07_067_008.png</t>
  </si>
  <si>
    <t>/home/ba4_project/ba4_Hee/Trypanosome/training_dataset4_2_AL2/unlabeled/img/vid07_067_009.png</t>
  </si>
  <si>
    <t>/home/ba4_project/ba4_Hee/Trypanosome/training_dataset4_2_AL2/unlabeled/img/vid07_067_010.png</t>
  </si>
  <si>
    <t>/home/ba4_project/ba4_Hee/Trypanosome/training_dataset4_2_AL2/unlabeled/img/vid07_067_011.png</t>
  </si>
  <si>
    <t>/home/ba4_project/ba4_Hee/Trypanosome/training_dataset4_2_AL2/unlabeled/img/vid07_067_012.png</t>
  </si>
  <si>
    <t>/home/ba4_project/ba4_Hee/Trypanosome/training_dataset4_2_AL2/unlabeled/img/vid07_067_013.png</t>
  </si>
  <si>
    <t>/home/ba4_project/ba4_Hee/Trypanosome/training_dataset4_2_AL2/unlabeled/img/vid07_067_014.png</t>
  </si>
  <si>
    <t>/home/ba4_project/ba4_Hee/Trypanosome/training_dataset4_2_AL2/unlabeled/img/vid07_067_015.png</t>
  </si>
  <si>
    <t>/home/ba4_project/ba4_Hee/Trypanosome/training_dataset4_2_AL2/unlabeled/img/vid07_067_016.png</t>
  </si>
  <si>
    <t>/home/ba4_project/ba4_Hee/Trypanosome/training_dataset4_2_AL2/unlabeled/img/vid07_067_017.png</t>
  </si>
  <si>
    <t>/home/ba4_project/ba4_Hee/Trypanosome/training_dataset4_2_AL2/unlabeled/img/vid07_067_018.png</t>
  </si>
  <si>
    <t>/home/ba4_project/ba4_Hee/Trypanosome/training_dataset4_2_AL2/unlabeled/img/vid07_067_019.png</t>
  </si>
  <si>
    <t>/home/ba4_project/ba4_Hee/Trypanosome/training_dataset4_2_AL2/unlabeled/img/vid07_067_020.png</t>
  </si>
  <si>
    <t>/home/ba4_project/ba4_Hee/Trypanosome/training_dataset4_2_AL2/unlabeled/img/vid07_067_021.png</t>
  </si>
  <si>
    <t>/home/ba4_project/ba4_Hee/Trypanosome/training_dataset4_2_AL2/unlabeled/img/vid07_067_022.png</t>
  </si>
  <si>
    <t>/home/ba4_project/ba4_Hee/Trypanosome/training_dataset4_2_AL2/unlabeled/img/vid07_067_023.png</t>
  </si>
  <si>
    <t>/home/ba4_project/ba4_Hee/Trypanosome/training_dataset4_2_AL2/unlabeled/img/vid07_067_024.png</t>
  </si>
  <si>
    <t>/home/ba4_project/ba4_Hee/Trypanosome/training_dataset4_2_AL2/unlabeled/img/vid07_067_025.png</t>
  </si>
  <si>
    <t>/home/ba4_project/ba4_Hee/Trypanosome/training_dataset4_2_AL2/unlabeled/img/vid07_067_027.png</t>
  </si>
  <si>
    <t>/home/ba4_project/ba4_Hee/Trypanosome/training_dataset4_2_AL2/unlabeled/img/vid07_067_028.png</t>
  </si>
  <si>
    <t>/home/ba4_project/ba4_Hee/Trypanosome/training_dataset4_2_AL2/unlabeled/img/vid07_067_029.png</t>
  </si>
  <si>
    <t>/home/ba4_project/ba4_Hee/Trypanosome/training_dataset4_2_AL2/unlabeled/img/vid07_067_030.png</t>
  </si>
  <si>
    <t>/home/ba4_project/ba4_Hee/Trypanosome/training_dataset4_2_AL2/unlabeled/img/vid07_067_031.png</t>
  </si>
  <si>
    <t>/home/ba4_project/ba4_Hee/Trypanosome/training_dataset4_2_AL2/unlabeled/img/vid07_067_032.png</t>
  </si>
  <si>
    <t>/home/ba4_project/ba4_Hee/Trypanosome/training_dataset4_2_AL2/unlabeled/img/vid07_067_033.png</t>
  </si>
  <si>
    <t>/home/ba4_project/ba4_Hee/Trypanosome/training_dataset4_2_AL2/unlabeled/img/vid07_067_034.png</t>
  </si>
  <si>
    <t>/home/ba4_project/ba4_Hee/Trypanosome/training_dataset4_2_AL2/unlabeled/img/vid07_067_035.png</t>
  </si>
  <si>
    <t>/home/ba4_project/ba4_Hee/Trypanosome/training_dataset4_2_AL2/unlabeled/img/vid07_067_036.png</t>
  </si>
  <si>
    <t>/home/ba4_project/ba4_Hee/Trypanosome/training_dataset4_2_AL2/unlabeled/img/vid07_067_037.png</t>
  </si>
  <si>
    <t>/home/ba4_project/ba4_Hee/Trypanosome/training_dataset4_2_AL2/unlabeled/img/vid07_067_039.png</t>
  </si>
  <si>
    <t>/home/ba4_project/ba4_Hee/Trypanosome/training_dataset4_2_AL2/unlabeled/img/vid07_067_040.png</t>
  </si>
  <si>
    <t>/home/ba4_project/ba4_Hee/Trypanosome/training_dataset4_2_AL2/unlabeled/img/vid07_067_041.png</t>
  </si>
  <si>
    <t>/home/ba4_project/ba4_Hee/Trypanosome/training_dataset4_2_AL2/unlabeled/img/vid07_067_042.png</t>
  </si>
  <si>
    <t>/home/ba4_project/ba4_Hee/Trypanosome/training_dataset4_2_AL2/unlabeled/img/vid07_067_043.png</t>
  </si>
  <si>
    <t>/home/ba4_project/ba4_Hee/Trypanosome/training_dataset4_2_AL2/unlabeled/img/vid07_067_045.png</t>
  </si>
  <si>
    <t>/home/ba4_project/ba4_Hee/Trypanosome/training_dataset4_2_AL2/unlabeled/img/vid07_067_046.png</t>
  </si>
  <si>
    <t>/home/ba4_project/ba4_Hee/Trypanosome/training_dataset4_2_AL2/unlabeled/img/vid07_067_047.png</t>
  </si>
  <si>
    <t>/home/ba4_project/ba4_Hee/Trypanosome/training_dataset4_2_AL2/unlabeled/img/vid07_067_048.png</t>
  </si>
  <si>
    <t>/home/ba4_project/ba4_Hee/Trypanosome/training_dataset4_2_AL2/unlabeled/img/vid07_067_049.png</t>
  </si>
  <si>
    <t>/home/ba4_project/ba4_Hee/Trypanosome/training_dataset4_2_AL2/unlabeled/img/vid07_067_050.png</t>
  </si>
  <si>
    <t>/home/ba4_project/ba4_Hee/Trypanosome/training_dataset4_2_AL2/unlabeled/img/vid07_067_051.png</t>
  </si>
  <si>
    <t>/home/ba4_project/ba4_Hee/Trypanosome/training_dataset4_2_AL2/unlabeled/img/vid07_067_052.png</t>
  </si>
  <si>
    <t>/home/ba4_project/ba4_Hee/Trypanosome/training_dataset4_2_AL2/unlabeled/img/vid07_067_053.png</t>
  </si>
  <si>
    <t>/home/ba4_project/ba4_Hee/Trypanosome/training_dataset4_2_AL2/unlabeled/img/vid07_067_054.png</t>
  </si>
  <si>
    <t>/home/ba4_project/ba4_Hee/Trypanosome/training_dataset4_2_AL2/unlabeled/img/vid07_067_055.png</t>
  </si>
  <si>
    <t>/home/ba4_project/ba4_Hee/Trypanosome/training_dataset4_2_AL2/unlabeled/img/vid07_067_056.png</t>
  </si>
  <si>
    <t>/home/ba4_project/ba4_Hee/Trypanosome/training_dataset4_2_AL2/unlabeled/img/vid07_067_057.png</t>
  </si>
  <si>
    <t>/home/ba4_project/ba4_Hee/Trypanosome/training_dataset4_2_AL2/unlabeled/img/vid07_067_058.png</t>
  </si>
  <si>
    <t>/home/ba4_project/ba4_Hee/Trypanosome/training_dataset4_2_AL2/unlabeled/img/vid07_067_059.png</t>
  </si>
  <si>
    <t>/home/ba4_project/ba4_Hee/Trypanosome/training_dataset4_2_AL2/unlabeled/img/vid07_067_060.png</t>
  </si>
  <si>
    <t>/home/ba4_project/ba4_Hee/Trypanosome/training_dataset4_2_AL2/unlabeled/img/vid07_067_061.png</t>
  </si>
  <si>
    <t>/home/ba4_project/ba4_Hee/Trypanosome/training_dataset4_2_AL2/unlabeled/img/vid07_067_062.png</t>
  </si>
  <si>
    <t>/home/ba4_project/ba4_Hee/Trypanosome/training_dataset4_2_AL2/unlabeled/img/vid07_068_000.png</t>
  </si>
  <si>
    <t>/home/ba4_project/ba4_Hee/Trypanosome/training_dataset4_2_AL2/unlabeled/img/vid07_068_001.png</t>
  </si>
  <si>
    <t>/home/ba4_project/ba4_Hee/Trypanosome/training_dataset4_2_AL2/unlabeled/img/vid07_068_002.png</t>
  </si>
  <si>
    <t>/home/ba4_project/ba4_Hee/Trypanosome/training_dataset4_2_AL2/unlabeled/img/vid07_068_003.png</t>
  </si>
  <si>
    <t>/home/ba4_project/ba4_Hee/Trypanosome/training_dataset4_2_AL2/unlabeled/img/vid07_068_004.png</t>
  </si>
  <si>
    <t>/home/ba4_project/ba4_Hee/Trypanosome/training_dataset4_2_AL2/unlabeled/img/vid07_068_005.png</t>
  </si>
  <si>
    <t>/home/ba4_project/ba4_Hee/Trypanosome/training_dataset4_2_AL2/unlabeled/img/vid07_068_006.png</t>
  </si>
  <si>
    <t>/home/ba4_project/ba4_Hee/Trypanosome/training_dataset4_2_AL2/unlabeled/img/vid07_068_007.png</t>
  </si>
  <si>
    <t>/home/ba4_project/ba4_Hee/Trypanosome/training_dataset4_2_AL2/unlabeled/img/vid07_068_008.png</t>
  </si>
  <si>
    <t>/home/ba4_project/ba4_Hee/Trypanosome/training_dataset4_2_AL2/unlabeled/img/vid07_068_009.png</t>
  </si>
  <si>
    <t>/home/ba4_project/ba4_Hee/Trypanosome/training_dataset4_2_AL2/unlabeled/img/vid07_068_010.png</t>
  </si>
  <si>
    <t>/home/ba4_project/ba4_Hee/Trypanosome/training_dataset4_2_AL2/unlabeled/img/vid07_068_011.png</t>
  </si>
  <si>
    <t>/home/ba4_project/ba4_Hee/Trypanosome/training_dataset4_2_AL2/unlabeled/img/vid07_068_012.png</t>
  </si>
  <si>
    <t>/home/ba4_project/ba4_Hee/Trypanosome/training_dataset4_2_AL2/unlabeled/img/vid07_068_013.png</t>
  </si>
  <si>
    <t>/home/ba4_project/ba4_Hee/Trypanosome/training_dataset4_2_AL2/unlabeled/img/vid07_068_014.png</t>
  </si>
  <si>
    <t>/home/ba4_project/ba4_Hee/Trypanosome/training_dataset4_2_AL2/unlabeled/img/vid07_068_015.png</t>
  </si>
  <si>
    <t>/home/ba4_project/ba4_Hee/Trypanosome/training_dataset4_2_AL2/unlabeled/img/vid07_068_016.png</t>
  </si>
  <si>
    <t>/home/ba4_project/ba4_Hee/Trypanosome/training_dataset4_2_AL2/unlabeled/img/vid07_068_017.png</t>
  </si>
  <si>
    <t>/home/ba4_project/ba4_Hee/Trypanosome/training_dataset4_2_AL2/unlabeled/img/vid07_068_018.png</t>
  </si>
  <si>
    <t>/home/ba4_project/ba4_Hee/Trypanosome/training_dataset4_2_AL2/unlabeled/img/vid07_068_019.png</t>
  </si>
  <si>
    <t>/home/ba4_project/ba4_Hee/Trypanosome/training_dataset4_2_AL2/unlabeled/img/vid07_068_020.png</t>
  </si>
  <si>
    <t>/home/ba4_project/ba4_Hee/Trypanosome/training_dataset4_2_AL2/unlabeled/img/vid07_068_021.png</t>
  </si>
  <si>
    <t>/home/ba4_project/ba4_Hee/Trypanosome/training_dataset4_2_AL2/unlabeled/img/vid07_068_022.png</t>
  </si>
  <si>
    <t>/home/ba4_project/ba4_Hee/Trypanosome/training_dataset4_2_AL2/unlabeled/img/vid07_068_023.png</t>
  </si>
  <si>
    <t>/home/ba4_project/ba4_Hee/Trypanosome/training_dataset4_2_AL2/unlabeled/img/vid07_068_024.png</t>
  </si>
  <si>
    <t>/home/ba4_project/ba4_Hee/Trypanosome/training_dataset4_2_AL2/unlabeled/img/vid07_068_025.png</t>
  </si>
  <si>
    <t>/home/ba4_project/ba4_Hee/Trypanosome/training_dataset4_2_AL2/unlabeled/img/vid07_068_026.png</t>
  </si>
  <si>
    <t>/home/ba4_project/ba4_Hee/Trypanosome/training_dataset4_2_AL2/unlabeled/img/vid07_068_027.png</t>
  </si>
  <si>
    <t>/home/ba4_project/ba4_Hee/Trypanosome/training_dataset4_2_AL2/unlabeled/img/vid07_068_028.png</t>
  </si>
  <si>
    <t>/home/ba4_project/ba4_Hee/Trypanosome/training_dataset4_2_AL2/unlabeled/img/vid07_068_029.png</t>
  </si>
  <si>
    <t>/home/ba4_project/ba4_Hee/Trypanosome/training_dataset4_2_AL2/unlabeled/img/vid07_068_030.png</t>
  </si>
  <si>
    <t>/home/ba4_project/ba4_Hee/Trypanosome/training_dataset4_2_AL2/unlabeled/img/vid07_068_031.png</t>
  </si>
  <si>
    <t>/home/ba4_project/ba4_Hee/Trypanosome/training_dataset4_2_AL2/unlabeled/img/vid07_068_032.png</t>
  </si>
  <si>
    <t>/home/ba4_project/ba4_Hee/Trypanosome/training_dataset4_2_AL2/unlabeled/img/vid07_068_033.png</t>
  </si>
  <si>
    <t>/home/ba4_project/ba4_Hee/Trypanosome/training_dataset4_2_AL2/unlabeled/img/vid07_068_034.png</t>
  </si>
  <si>
    <t>/home/ba4_project/ba4_Hee/Trypanosome/training_dataset4_2_AL2/unlabeled/img/vid07_068_039.png</t>
  </si>
  <si>
    <t>/home/ba4_project/ba4_Hee/Trypanosome/training_dataset4_2_AL2/unlabeled/img/vid07_068_040.png</t>
  </si>
  <si>
    <t>/home/ba4_project/ba4_Hee/Trypanosome/training_dataset4_2_AL2/unlabeled/img/vid07_068_041.png</t>
  </si>
  <si>
    <t>/home/ba4_project/ba4_Hee/Trypanosome/training_dataset4_2_AL2/unlabeled/img/vid07_068_042.png</t>
  </si>
  <si>
    <t>/home/ba4_project/ba4_Hee/Trypanosome/training_dataset4_2_AL2/unlabeled/img/vid07_068_043.png</t>
  </si>
  <si>
    <t>/home/ba4_project/ba4_Hee/Trypanosome/training_dataset4_2_AL2/unlabeled/img/vid07_068_044.png</t>
  </si>
  <si>
    <t>/home/ba4_project/ba4_Hee/Trypanosome/training_dataset4_2_AL2/unlabeled/img/vid07_068_045.png</t>
  </si>
  <si>
    <t>/home/ba4_project/ba4_Hee/Trypanosome/training_dataset4_2_AL2/unlabeled/img/vid07_068_047.png</t>
  </si>
  <si>
    <t>/home/ba4_project/ba4_Hee/Trypanosome/training_dataset4_2_AL2/unlabeled/img/vid07_068_048.png</t>
  </si>
  <si>
    <t>/home/ba4_project/ba4_Hee/Trypanosome/training_dataset4_2_AL2/unlabeled/img/vid07_068_049.png</t>
  </si>
  <si>
    <t>/home/ba4_project/ba4_Hee/Trypanosome/training_dataset4_2_AL2/unlabeled/img/vid07_068_050.png</t>
  </si>
  <si>
    <t>/home/ba4_project/ba4_Hee/Trypanosome/training_dataset4_2_AL2/unlabeled/img/vid07_068_051.png</t>
  </si>
  <si>
    <t>/home/ba4_project/ba4_Hee/Trypanosome/training_dataset4_2_AL2/unlabeled/img/vid07_068_052.png</t>
  </si>
  <si>
    <t>/home/ba4_project/ba4_Hee/Trypanosome/training_dataset4_2_AL2/unlabeled/img/vid07_068_053.png</t>
  </si>
  <si>
    <t>/home/ba4_project/ba4_Hee/Trypanosome/training_dataset4_2_AL2/unlabeled/img/vid07_068_054.png</t>
  </si>
  <si>
    <t>/home/ba4_project/ba4_Hee/Trypanosome/training_dataset4_2_AL2/unlabeled/img/vid07_068_055.png</t>
  </si>
  <si>
    <t>/home/ba4_project/ba4_Hee/Trypanosome/training_dataset4_2_AL2/unlabeled/img/vid07_068_056.png</t>
  </si>
  <si>
    <t>/home/ba4_project/ba4_Hee/Trypanosome/training_dataset4_2_AL2/unlabeled/img/vid07_068_057.png</t>
  </si>
  <si>
    <t>/home/ba4_project/ba4_Hee/Trypanosome/training_dataset4_2_AL2/unlabeled/img/vid07_068_058.png</t>
  </si>
  <si>
    <t>/home/ba4_project/ba4_Hee/Trypanosome/training_dataset4_2_AL2/unlabeled/img/vid07_068_059.png</t>
  </si>
  <si>
    <t>/home/ba4_project/ba4_Hee/Trypanosome/training_dataset4_2_AL2/unlabeled/img/vid07_068_061.png</t>
  </si>
  <si>
    <t>/home/ba4_project/ba4_Hee/Trypanosome/training_dataset4_2_AL2/unlabeled/img/vid07_068_062.png</t>
  </si>
  <si>
    <t>/home/ba4_project/ba4_Hee/Trypanosome/training_dataset4_2_AL2/unlabeled/img/vid07_069_000.png</t>
  </si>
  <si>
    <t>/home/ba4_project/ba4_Hee/Trypanosome/training_dataset4_2_AL2/unlabeled/img/vid07_069_001.png</t>
  </si>
  <si>
    <t>/home/ba4_project/ba4_Hee/Trypanosome/training_dataset4_2_AL2/unlabeled/img/vid07_069_002.png</t>
  </si>
  <si>
    <t>/home/ba4_project/ba4_Hee/Trypanosome/training_dataset4_2_AL2/unlabeled/img/vid07_069_003.png</t>
  </si>
  <si>
    <t>/home/ba4_project/ba4_Hee/Trypanosome/training_dataset4_2_AL2/unlabeled/img/vid07_069_004.png</t>
  </si>
  <si>
    <t>/home/ba4_project/ba4_Hee/Trypanosome/training_dataset4_2_AL2/unlabeled/img/vid07_069_006.png</t>
  </si>
  <si>
    <t>/home/ba4_project/ba4_Hee/Trypanosome/training_dataset4_2_AL2/unlabeled/img/vid07_069_008.png</t>
  </si>
  <si>
    <t>/home/ba4_project/ba4_Hee/Trypanosome/training_dataset4_2_AL2/unlabeled/img/vid07_069_009.png</t>
  </si>
  <si>
    <t>/home/ba4_project/ba4_Hee/Trypanosome/training_dataset4_2_AL2/unlabeled/img/vid07_069_010.png</t>
  </si>
  <si>
    <t>/home/ba4_project/ba4_Hee/Trypanosome/training_dataset4_2_AL2/unlabeled/img/vid07_069_011.png</t>
  </si>
  <si>
    <t>/home/ba4_project/ba4_Hee/Trypanosome/training_dataset4_2_AL2/unlabeled/img/vid07_069_012.png</t>
  </si>
  <si>
    <t>/home/ba4_project/ba4_Hee/Trypanosome/training_dataset4_2_AL2/unlabeled/img/vid07_069_014.png</t>
  </si>
  <si>
    <t>/home/ba4_project/ba4_Hee/Trypanosome/training_dataset4_2_AL2/unlabeled/img/vid07_069_015.png</t>
  </si>
  <si>
    <t>/home/ba4_project/ba4_Hee/Trypanosome/training_dataset4_2_AL2/unlabeled/img/vid07_069_017.png</t>
  </si>
  <si>
    <t>/home/ba4_project/ba4_Hee/Trypanosome/training_dataset4_2_AL2/unlabeled/img/vid07_069_018.png</t>
  </si>
  <si>
    <t>/home/ba4_project/ba4_Hee/Trypanosome/training_dataset4_2_AL2/unlabeled/img/vid07_069_020.png</t>
  </si>
  <si>
    <t>/home/ba4_project/ba4_Hee/Trypanosome/training_dataset4_2_AL2/unlabeled/img/vid07_069_021.png</t>
  </si>
  <si>
    <t>/home/ba4_project/ba4_Hee/Trypanosome/training_dataset4_2_AL2/unlabeled/img/vid07_069_022.png</t>
  </si>
  <si>
    <t>/home/ba4_project/ba4_Hee/Trypanosome/training_dataset4_2_AL2/unlabeled/img/vid07_069_023.png</t>
  </si>
  <si>
    <t>/home/ba4_project/ba4_Hee/Trypanosome/training_dataset4_2_AL2/unlabeled/img/vid07_069_025.png</t>
  </si>
  <si>
    <t>/home/ba4_project/ba4_Hee/Trypanosome/training_dataset4_2_AL2/unlabeled/img/vid07_069_026.png</t>
  </si>
  <si>
    <t>/home/ba4_project/ba4_Hee/Trypanosome/training_dataset4_2_AL2/unlabeled/img/vid07_069_027.png</t>
  </si>
  <si>
    <t>/home/ba4_project/ba4_Hee/Trypanosome/training_dataset4_2_AL2/unlabeled/img/vid07_069_028.png</t>
  </si>
  <si>
    <t>/home/ba4_project/ba4_Hee/Trypanosome/training_dataset4_2_AL2/unlabeled/img/vid07_069_029.png</t>
  </si>
  <si>
    <t>/home/ba4_project/ba4_Hee/Trypanosome/training_dataset4_2_AL2/unlabeled/img/vid07_069_030.png</t>
  </si>
  <si>
    <t>/home/ba4_project/ba4_Hee/Trypanosome/training_dataset4_2_AL2/unlabeled/img/vid07_069_031.png</t>
  </si>
  <si>
    <t>/home/ba4_project/ba4_Hee/Trypanosome/training_dataset4_2_AL2/unlabeled/img/vid07_069_032.png</t>
  </si>
  <si>
    <t>/home/ba4_project/ba4_Hee/Trypanosome/training_dataset4_2_AL2/unlabeled/img/vid07_069_034.png</t>
  </si>
  <si>
    <t>/home/ba4_project/ba4_Hee/Trypanosome/training_dataset4_2_AL2/unlabeled/img/vid07_069_035.png</t>
  </si>
  <si>
    <t>/home/ba4_project/ba4_Hee/Trypanosome/training_dataset4_2_AL2/unlabeled/img/vid07_069_036.png</t>
  </si>
  <si>
    <t>/home/ba4_project/ba4_Hee/Trypanosome/training_dataset4_2_AL2/unlabeled/img/vid07_069_037.png</t>
  </si>
  <si>
    <t>/home/ba4_project/ba4_Hee/Trypanosome/training_dataset4_2_AL2/unlabeled/img/vid07_069_038.png</t>
  </si>
  <si>
    <t>/home/ba4_project/ba4_Hee/Trypanosome/training_dataset4_2_AL2/unlabeled/img/vid07_069_039.png</t>
  </si>
  <si>
    <t>/home/ba4_project/ba4_Hee/Trypanosome/training_dataset4_2_AL2/unlabeled/img/vid07_069_040.png</t>
  </si>
  <si>
    <t>/home/ba4_project/ba4_Hee/Trypanosome/training_dataset4_2_AL2/unlabeled/img/vid07_069_041.png</t>
  </si>
  <si>
    <t>/home/ba4_project/ba4_Hee/Trypanosome/training_dataset4_2_AL2/unlabeled/img/vid07_069_042.png</t>
  </si>
  <si>
    <t>/home/ba4_project/ba4_Hee/Trypanosome/training_dataset4_2_AL2/unlabeled/img/vid07_069_043.png</t>
  </si>
  <si>
    <t>/home/ba4_project/ba4_Hee/Trypanosome/training_dataset4_2_AL2/unlabeled/img/vid07_069_044.png</t>
  </si>
  <si>
    <t>/home/ba4_project/ba4_Hee/Trypanosome/training_dataset4_2_AL2/unlabeled/img/vid07_069_045.png</t>
  </si>
  <si>
    <t>/home/ba4_project/ba4_Hee/Trypanosome/training_dataset4_2_AL2/unlabeled/img/vid07_069_046.png</t>
  </si>
  <si>
    <t>/home/ba4_project/ba4_Hee/Trypanosome/training_dataset4_2_AL2/unlabeled/img/vid07_069_047.png</t>
  </si>
  <si>
    <t>/home/ba4_project/ba4_Hee/Trypanosome/training_dataset4_2_AL2/unlabeled/img/vid07_069_048.png</t>
  </si>
  <si>
    <t>/home/ba4_project/ba4_Hee/Trypanosome/training_dataset4_2_AL2/unlabeled/img/vid07_069_049.png</t>
  </si>
  <si>
    <t>/home/ba4_project/ba4_Hee/Trypanosome/training_dataset4_2_AL2/unlabeled/img/vid07_069_050.png</t>
  </si>
  <si>
    <t>/home/ba4_project/ba4_Hee/Trypanosome/training_dataset4_2_AL2/unlabeled/img/vid07_069_051.png</t>
  </si>
  <si>
    <t>/home/ba4_project/ba4_Hee/Trypanosome/training_dataset4_2_AL2/unlabeled/img/vid07_069_052.png</t>
  </si>
  <si>
    <t>/home/ba4_project/ba4_Hee/Trypanosome/training_dataset4_2_AL2/unlabeled/img/vid07_069_053.png</t>
  </si>
  <si>
    <t>/home/ba4_project/ba4_Hee/Trypanosome/training_dataset4_2_AL2/unlabeled/img/vid07_069_054.png</t>
  </si>
  <si>
    <t>/home/ba4_project/ba4_Hee/Trypanosome/training_dataset4_2_AL2/unlabeled/img/vid07_069_055.png</t>
  </si>
  <si>
    <t>/home/ba4_project/ba4_Hee/Trypanosome/training_dataset4_2_AL2/unlabeled/img/vid07_069_056.png</t>
  </si>
  <si>
    <t>/home/ba4_project/ba4_Hee/Trypanosome/training_dataset4_2_AL2/unlabeled/img/vid07_069_057.png</t>
  </si>
  <si>
    <t>/home/ba4_project/ba4_Hee/Trypanosome/training_dataset4_2_AL2/unlabeled/img/vid07_069_059.png</t>
  </si>
  <si>
    <t>/home/ba4_project/ba4_Hee/Trypanosome/training_dataset4_2_AL2/unlabeled/img/vid07_069_060.png</t>
  </si>
  <si>
    <t>/home/ba4_project/ba4_Hee/Trypanosome/training_dataset4_2_AL2/unlabeled/img/vid07_069_061.png</t>
  </si>
  <si>
    <t>/home/ba4_project/ba4_Hee/Trypanosome/training_dataset4_2_AL2/unlabeled/img/vid07_069_062.png</t>
  </si>
  <si>
    <t>/home/ba4_project/ba4_Hee/Trypanosome/training_dataset4_2_AL2/unlabeled/img/vid07_070_001.png</t>
  </si>
  <si>
    <t>/home/ba4_project/ba4_Hee/Trypanosome/training_dataset4_2_AL2/unlabeled/img/vid07_070_002.png</t>
  </si>
  <si>
    <t>/home/ba4_project/ba4_Hee/Trypanosome/training_dataset4_2_AL2/unlabeled/img/vid07_070_003.png</t>
  </si>
  <si>
    <t>/home/ba4_project/ba4_Hee/Trypanosome/training_dataset4_2_AL2/unlabeled/img/vid07_070_004.png</t>
  </si>
  <si>
    <t>/home/ba4_project/ba4_Hee/Trypanosome/training_dataset4_2_AL2/unlabeled/img/vid07_070_005.png</t>
  </si>
  <si>
    <t>/home/ba4_project/ba4_Hee/Trypanosome/training_dataset4_2_AL2/unlabeled/img/vid07_070_006.png</t>
  </si>
  <si>
    <t>/home/ba4_project/ba4_Hee/Trypanosome/training_dataset4_2_AL2/unlabeled/img/vid07_070_007.png</t>
  </si>
  <si>
    <t>/home/ba4_project/ba4_Hee/Trypanosome/training_dataset4_2_AL2/unlabeled/img/vid07_070_009.png</t>
  </si>
  <si>
    <t>/home/ba4_project/ba4_Hee/Trypanosome/training_dataset4_2_AL2/unlabeled/img/vid07_070_010.png</t>
  </si>
  <si>
    <t>/home/ba4_project/ba4_Hee/Trypanosome/training_dataset4_2_AL2/unlabeled/img/vid07_070_011.png</t>
  </si>
  <si>
    <t>/home/ba4_project/ba4_Hee/Trypanosome/training_dataset4_2_AL2/unlabeled/img/vid07_070_012.png</t>
  </si>
  <si>
    <t>/home/ba4_project/ba4_Hee/Trypanosome/training_dataset4_2_AL2/unlabeled/img/vid07_070_013.png</t>
  </si>
  <si>
    <t>/home/ba4_project/ba4_Hee/Trypanosome/training_dataset4_2_AL2/unlabeled/img/vid07_070_014.png</t>
  </si>
  <si>
    <t>/home/ba4_project/ba4_Hee/Trypanosome/training_dataset4_2_AL2/unlabeled/img/vid07_070_015.png</t>
  </si>
  <si>
    <t>/home/ba4_project/ba4_Hee/Trypanosome/training_dataset4_2_AL2/unlabeled/img/vid07_070_016.png</t>
  </si>
  <si>
    <t>/home/ba4_project/ba4_Hee/Trypanosome/training_dataset4_2_AL2/unlabeled/img/vid07_070_017.png</t>
  </si>
  <si>
    <t>/home/ba4_project/ba4_Hee/Trypanosome/training_dataset4_2_AL2/unlabeled/img/vid07_070_018.png</t>
  </si>
  <si>
    <t>/home/ba4_project/ba4_Hee/Trypanosome/training_dataset4_2_AL2/unlabeled/img/vid07_070_019.png</t>
  </si>
  <si>
    <t>/home/ba4_project/ba4_Hee/Trypanosome/training_dataset4_2_AL2/unlabeled/img/vid07_070_020.png</t>
  </si>
  <si>
    <t>/home/ba4_project/ba4_Hee/Trypanosome/training_dataset4_2_AL2/unlabeled/img/vid07_070_021.png</t>
  </si>
  <si>
    <t>/home/ba4_project/ba4_Hee/Trypanosome/training_dataset4_2_AL2/unlabeled/img/vid07_070_022.png</t>
  </si>
  <si>
    <t>/home/ba4_project/ba4_Hee/Trypanosome/training_dataset4_2_AL2/unlabeled/img/vid07_070_023.png</t>
  </si>
  <si>
    <t>/home/ba4_project/ba4_Hee/Trypanosome/training_dataset4_2_AL2/unlabeled/img/vid07_070_024.png</t>
  </si>
  <si>
    <t>/home/ba4_project/ba4_Hee/Trypanosome/training_dataset4_2_AL2/unlabeled/img/vid07_070_025.png</t>
  </si>
  <si>
    <t>/home/ba4_project/ba4_Hee/Trypanosome/training_dataset4_2_AL2/unlabeled/img/vid07_070_027.png</t>
  </si>
  <si>
    <t>/home/ba4_project/ba4_Hee/Trypanosome/training_dataset4_2_AL2/unlabeled/img/vid07_070_028.png</t>
  </si>
  <si>
    <t>/home/ba4_project/ba4_Hee/Trypanosome/training_dataset4_2_AL2/unlabeled/img/vid07_070_029.png</t>
  </si>
  <si>
    <t>/home/ba4_project/ba4_Hee/Trypanosome/training_dataset4_2_AL2/unlabeled/img/vid07_070_030.png</t>
  </si>
  <si>
    <t>/home/ba4_project/ba4_Hee/Trypanosome/training_dataset4_2_AL2/unlabeled/img/vid07_070_031.png</t>
  </si>
  <si>
    <t>/home/ba4_project/ba4_Hee/Trypanosome/training_dataset4_2_AL2/unlabeled/img/vid07_070_032.png</t>
  </si>
  <si>
    <t>/home/ba4_project/ba4_Hee/Trypanosome/training_dataset4_2_AL2/unlabeled/img/vid07_070_033.png</t>
  </si>
  <si>
    <t>/home/ba4_project/ba4_Hee/Trypanosome/training_dataset4_2_AL2/unlabeled/img/vid07_070_034.png</t>
  </si>
  <si>
    <t>/home/ba4_project/ba4_Hee/Trypanosome/training_dataset4_2_AL2/unlabeled/img/vid07_070_035.png</t>
  </si>
  <si>
    <t>/home/ba4_project/ba4_Hee/Trypanosome/training_dataset4_2_AL2/unlabeled/img/vid07_070_037.png</t>
  </si>
  <si>
    <t>/home/ba4_project/ba4_Hee/Trypanosome/training_dataset4_2_AL2/unlabeled/img/vid07_070_038.png</t>
  </si>
  <si>
    <t>/home/ba4_project/ba4_Hee/Trypanosome/training_dataset4_2_AL2/unlabeled/img/vid07_070_039.png</t>
  </si>
  <si>
    <t>/home/ba4_project/ba4_Hee/Trypanosome/training_dataset4_2_AL2/unlabeled/img/vid07_070_040.png</t>
  </si>
  <si>
    <t>/home/ba4_project/ba4_Hee/Trypanosome/training_dataset4_2_AL2/unlabeled/img/vid07_070_041.png</t>
  </si>
  <si>
    <t>/home/ba4_project/ba4_Hee/Trypanosome/training_dataset4_2_AL2/unlabeled/img/vid07_070_042.png</t>
  </si>
  <si>
    <t>/home/ba4_project/ba4_Hee/Trypanosome/training_dataset4_2_AL2/unlabeled/img/vid07_070_043.png</t>
  </si>
  <si>
    <t>/home/ba4_project/ba4_Hee/Trypanosome/training_dataset4_2_AL2/unlabeled/img/vid07_070_044.png</t>
  </si>
  <si>
    <t>/home/ba4_project/ba4_Hee/Trypanosome/training_dataset4_2_AL2/unlabeled/img/vid07_070_045.png</t>
  </si>
  <si>
    <t>/home/ba4_project/ba4_Hee/Trypanosome/training_dataset4_2_AL2/unlabeled/img/vid07_070_046.png</t>
  </si>
  <si>
    <t>/home/ba4_project/ba4_Hee/Trypanosome/training_dataset4_2_AL2/unlabeled/img/vid07_070_048.png</t>
  </si>
  <si>
    <t>/home/ba4_project/ba4_Hee/Trypanosome/training_dataset4_2_AL2/unlabeled/img/vid07_070_049.png</t>
  </si>
  <si>
    <t>/home/ba4_project/ba4_Hee/Trypanosome/training_dataset4_2_AL2/unlabeled/img/vid07_070_050.png</t>
  </si>
  <si>
    <t>/home/ba4_project/ba4_Hee/Trypanosome/training_dataset4_2_AL2/unlabeled/img/vid07_070_051.png</t>
  </si>
  <si>
    <t>/home/ba4_project/ba4_Hee/Trypanosome/training_dataset4_2_AL2/unlabeled/img/vid07_070_052.png</t>
  </si>
  <si>
    <t>/home/ba4_project/ba4_Hee/Trypanosome/training_dataset4_2_AL2/unlabeled/img/vid07_070_053.png</t>
  </si>
  <si>
    <t>/home/ba4_project/ba4_Hee/Trypanosome/training_dataset4_2_AL2/unlabeled/img/vid07_070_054.png</t>
  </si>
  <si>
    <t>/home/ba4_project/ba4_Hee/Trypanosome/training_dataset4_2_AL2/unlabeled/img/vid07_070_055.png</t>
  </si>
  <si>
    <t>/home/ba4_project/ba4_Hee/Trypanosome/training_dataset4_2_AL2/unlabeled/img/vid07_070_056.png</t>
  </si>
  <si>
    <t>/home/ba4_project/ba4_Hee/Trypanosome/training_dataset4_2_AL2/unlabeled/img/vid07_070_058.png</t>
  </si>
  <si>
    <t>/home/ba4_project/ba4_Hee/Trypanosome/training_dataset4_2_AL2/unlabeled/img/vid07_070_059.png</t>
  </si>
  <si>
    <t>/home/ba4_project/ba4_Hee/Trypanosome/training_dataset4_2_AL2/unlabeled/img/vid07_070_060.png</t>
  </si>
  <si>
    <t>/home/ba4_project/ba4_Hee/Trypanosome/training_dataset4_2_AL2/unlabeled/img/vid07_070_061.png</t>
  </si>
  <si>
    <t>/home/ba4_project/ba4_Hee/Trypanosome/training_dataset4_2_AL2/unlabeled/img/vid07_070_062.png</t>
  </si>
  <si>
    <t>/home/ba4_project/ba4_Hee/Trypanosome/training_dataset4_2_AL2/unlabeled/img/vid07_071_000.png</t>
  </si>
  <si>
    <t>/home/ba4_project/ba4_Hee/Trypanosome/training_dataset4_2_AL2/unlabeled/img/vid07_071_001.png</t>
  </si>
  <si>
    <t>/home/ba4_project/ba4_Hee/Trypanosome/training_dataset4_2_AL2/unlabeled/img/vid07_071_004.png</t>
  </si>
  <si>
    <t>/home/ba4_project/ba4_Hee/Trypanosome/training_dataset4_2_AL2/unlabeled/img/vid07_071_006.png</t>
  </si>
  <si>
    <t>/home/ba4_project/ba4_Hee/Trypanosome/training_dataset4_2_AL2/unlabeled/img/vid07_071_007.png</t>
  </si>
  <si>
    <t>/home/ba4_project/ba4_Hee/Trypanosome/training_dataset4_2_AL2/unlabeled/img/vid07_071_008.png</t>
  </si>
  <si>
    <t>/home/ba4_project/ba4_Hee/Trypanosome/training_dataset4_2_AL2/unlabeled/img/vid07_071_010.png</t>
  </si>
  <si>
    <t>/home/ba4_project/ba4_Hee/Trypanosome/training_dataset4_2_AL2/unlabeled/img/vid07_071_011.png</t>
  </si>
  <si>
    <t>/home/ba4_project/ba4_Hee/Trypanosome/training_dataset4_2_AL2/unlabeled/img/vid07_071_012.png</t>
  </si>
  <si>
    <t>/home/ba4_project/ba4_Hee/Trypanosome/training_dataset4_2_AL2/unlabeled/img/vid07_071_013.png</t>
  </si>
  <si>
    <t>/home/ba4_project/ba4_Hee/Trypanosome/training_dataset4_2_AL2/unlabeled/img/vid07_071_014.png</t>
  </si>
  <si>
    <t>/home/ba4_project/ba4_Hee/Trypanosome/training_dataset4_2_AL2/unlabeled/img/vid07_071_015.png</t>
  </si>
  <si>
    <t>/home/ba4_project/ba4_Hee/Trypanosome/training_dataset4_2_AL2/unlabeled/img/vid07_071_016.png</t>
  </si>
  <si>
    <t>/home/ba4_project/ba4_Hee/Trypanosome/training_dataset4_2_AL2/unlabeled/img/vid07_071_017.png</t>
  </si>
  <si>
    <t>/home/ba4_project/ba4_Hee/Trypanosome/training_dataset4_2_AL2/unlabeled/img/vid07_071_018.png</t>
  </si>
  <si>
    <t>/home/ba4_project/ba4_Hee/Trypanosome/training_dataset4_2_AL2/unlabeled/img/vid07_071_020.png</t>
  </si>
  <si>
    <t>/home/ba4_project/ba4_Hee/Trypanosome/training_dataset4_2_AL2/unlabeled/img/vid07_071_021.png</t>
  </si>
  <si>
    <t>/home/ba4_project/ba4_Hee/Trypanosome/training_dataset4_2_AL2/unlabeled/img/vid07_071_022.png</t>
  </si>
  <si>
    <t>/home/ba4_project/ba4_Hee/Trypanosome/training_dataset4_2_AL2/unlabeled/img/vid07_071_023.png</t>
  </si>
  <si>
    <t>/home/ba4_project/ba4_Hee/Trypanosome/training_dataset4_2_AL2/unlabeled/img/vid07_071_024.png</t>
  </si>
  <si>
    <t>/home/ba4_project/ba4_Hee/Trypanosome/training_dataset4_2_AL2/unlabeled/img/vid07_071_025.png</t>
  </si>
  <si>
    <t>/home/ba4_project/ba4_Hee/Trypanosome/training_dataset4_2_AL2/unlabeled/img/vid07_071_026.png</t>
  </si>
  <si>
    <t>/home/ba4_project/ba4_Hee/Trypanosome/training_dataset4_2_AL2/unlabeled/img/vid07_071_027.png</t>
  </si>
  <si>
    <t>/home/ba4_project/ba4_Hee/Trypanosome/training_dataset4_2_AL2/unlabeled/img/vid07_071_028.png</t>
  </si>
  <si>
    <t>/home/ba4_project/ba4_Hee/Trypanosome/training_dataset4_2_AL2/unlabeled/img/vid07_071_029.png</t>
  </si>
  <si>
    <t>/home/ba4_project/ba4_Hee/Trypanosome/training_dataset4_2_AL2/unlabeled/img/vid07_071_030.png</t>
  </si>
  <si>
    <t>/home/ba4_project/ba4_Hee/Trypanosome/training_dataset4_2_AL2/unlabeled/img/vid07_071_031.png</t>
  </si>
  <si>
    <t>/home/ba4_project/ba4_Hee/Trypanosome/training_dataset4_2_AL2/unlabeled/img/vid07_071_032.png</t>
  </si>
  <si>
    <t>/home/ba4_project/ba4_Hee/Trypanosome/training_dataset4_2_AL2/unlabeled/img/vid07_071_033.png</t>
  </si>
  <si>
    <t>/home/ba4_project/ba4_Hee/Trypanosome/training_dataset4_2_AL2/unlabeled/img/vid07_071_034.png</t>
  </si>
  <si>
    <t>/home/ba4_project/ba4_Hee/Trypanosome/training_dataset4_2_AL2/unlabeled/img/vid07_071_035.png</t>
  </si>
  <si>
    <t>/home/ba4_project/ba4_Hee/Trypanosome/training_dataset4_2_AL2/unlabeled/img/vid07_071_036.png</t>
  </si>
  <si>
    <t>/home/ba4_project/ba4_Hee/Trypanosome/training_dataset4_2_AL2/unlabeled/img/vid07_071_038.png</t>
  </si>
  <si>
    <t>/home/ba4_project/ba4_Hee/Trypanosome/training_dataset4_2_AL2/unlabeled/img/vid07_071_039.png</t>
  </si>
  <si>
    <t>/home/ba4_project/ba4_Hee/Trypanosome/training_dataset4_2_AL2/unlabeled/img/vid07_071_040.png</t>
  </si>
  <si>
    <t>/home/ba4_project/ba4_Hee/Trypanosome/training_dataset4_2_AL2/unlabeled/img/vid07_071_041.png</t>
  </si>
  <si>
    <t>/home/ba4_project/ba4_Hee/Trypanosome/training_dataset4_2_AL2/unlabeled/img/vid07_071_042.png</t>
  </si>
  <si>
    <t>/home/ba4_project/ba4_Hee/Trypanosome/training_dataset4_2_AL2/unlabeled/img/vid07_071_044.png</t>
  </si>
  <si>
    <t>/home/ba4_project/ba4_Hee/Trypanosome/training_dataset4_2_AL2/unlabeled/img/vid07_071_045.png</t>
  </si>
  <si>
    <t>/home/ba4_project/ba4_Hee/Trypanosome/training_dataset4_2_AL2/unlabeled/img/vid07_071_046.png</t>
  </si>
  <si>
    <t>/home/ba4_project/ba4_Hee/Trypanosome/training_dataset4_2_AL2/unlabeled/img/vid07_071_047.png</t>
  </si>
  <si>
    <t>/home/ba4_project/ba4_Hee/Trypanosome/training_dataset4_2_AL2/unlabeled/img/vid07_071_048.png</t>
  </si>
  <si>
    <t>/home/ba4_project/ba4_Hee/Trypanosome/training_dataset4_2_AL2/unlabeled/img/vid07_071_049.png</t>
  </si>
  <si>
    <t>/home/ba4_project/ba4_Hee/Trypanosome/training_dataset4_2_AL2/unlabeled/img/vid07_071_050.png</t>
  </si>
  <si>
    <t>/home/ba4_project/ba4_Hee/Trypanosome/training_dataset4_2_AL2/unlabeled/img/vid07_071_051.png</t>
  </si>
  <si>
    <t>/home/ba4_project/ba4_Hee/Trypanosome/training_dataset4_2_AL2/unlabeled/img/vid07_071_052.png</t>
  </si>
  <si>
    <t>/home/ba4_project/ba4_Hee/Trypanosome/training_dataset4_2_AL2/unlabeled/img/vid07_071_054.png</t>
  </si>
  <si>
    <t>/home/ba4_project/ba4_Hee/Trypanosome/training_dataset4_2_AL2/unlabeled/img/vid07_071_055.png</t>
  </si>
  <si>
    <t>/home/ba4_project/ba4_Hee/Trypanosome/training_dataset4_2_AL2/unlabeled/img/vid07_071_056.png</t>
  </si>
  <si>
    <t>/home/ba4_project/ba4_Hee/Trypanosome/training_dataset4_2_AL2/unlabeled/img/vid07_071_057.png</t>
  </si>
  <si>
    <t>/home/ba4_project/ba4_Hee/Trypanosome/training_dataset4_2_AL2/unlabeled/img/vid07_071_059.png</t>
  </si>
  <si>
    <t>/home/ba4_project/ba4_Hee/Trypanosome/training_dataset4_2_AL2/unlabeled/img/vid07_071_060.png</t>
  </si>
  <si>
    <t>/home/ba4_project/ba4_Hee/Trypanosome/training_dataset4_2_AL2/unlabeled/img/vid07_071_061.png</t>
  </si>
  <si>
    <t>/home/ba4_project/ba4_Hee/Trypanosome/training_dataset4_2_AL2/unlabeled/img/vid07_071_062.png</t>
  </si>
  <si>
    <t>/home/ba4_project/ba4_Hee/Trypanosome/training_dataset4_2_AL2/unlabeled/img/vid07_072_000.png</t>
  </si>
  <si>
    <t>/home/ba4_project/ba4_Hee/Trypanosome/training_dataset4_2_AL2/unlabeled/img/vid07_072_001.png</t>
  </si>
  <si>
    <t>/home/ba4_project/ba4_Hee/Trypanosome/training_dataset4_2_AL2/unlabeled/img/vid07_072_002.png</t>
  </si>
  <si>
    <t>/home/ba4_project/ba4_Hee/Trypanosome/training_dataset4_2_AL2/unlabeled/img/vid07_072_003.png</t>
  </si>
  <si>
    <t>/home/ba4_project/ba4_Hee/Trypanosome/training_dataset4_2_AL2/unlabeled/img/vid07_072_004.png</t>
  </si>
  <si>
    <t>/home/ba4_project/ba4_Hee/Trypanosome/training_dataset4_2_AL2/unlabeled/img/vid07_072_005.png</t>
  </si>
  <si>
    <t>/home/ba4_project/ba4_Hee/Trypanosome/training_dataset4_2_AL2/unlabeled/img/vid07_072_006.png</t>
  </si>
  <si>
    <t>/home/ba4_project/ba4_Hee/Trypanosome/training_dataset4_2_AL2/unlabeled/img/vid07_072_007.png</t>
  </si>
  <si>
    <t>/home/ba4_project/ba4_Hee/Trypanosome/training_dataset4_2_AL2/unlabeled/img/vid07_072_008.png</t>
  </si>
  <si>
    <t>/home/ba4_project/ba4_Hee/Trypanosome/training_dataset4_2_AL2/unlabeled/img/vid07_072_009.png</t>
  </si>
  <si>
    <t>/home/ba4_project/ba4_Hee/Trypanosome/training_dataset4_2_AL2/unlabeled/img/vid07_072_010.png</t>
  </si>
  <si>
    <t>/home/ba4_project/ba4_Hee/Trypanosome/training_dataset4_2_AL2/unlabeled/img/vid07_072_011.png</t>
  </si>
  <si>
    <t>/home/ba4_project/ba4_Hee/Trypanosome/training_dataset4_2_AL2/unlabeled/img/vid07_072_012.png</t>
  </si>
  <si>
    <t>/home/ba4_project/ba4_Hee/Trypanosome/training_dataset4_2_AL2/unlabeled/img/vid07_072_013.png</t>
  </si>
  <si>
    <t>/home/ba4_project/ba4_Hee/Trypanosome/training_dataset4_2_AL2/unlabeled/img/vid07_072_014.png</t>
  </si>
  <si>
    <t>/home/ba4_project/ba4_Hee/Trypanosome/training_dataset4_2_AL2/unlabeled/img/vid07_072_015.png</t>
  </si>
  <si>
    <t>/home/ba4_project/ba4_Hee/Trypanosome/training_dataset4_2_AL2/unlabeled/img/vid07_072_016.png</t>
  </si>
  <si>
    <t>/home/ba4_project/ba4_Hee/Trypanosome/training_dataset4_2_AL2/unlabeled/img/vid07_072_017.png</t>
  </si>
  <si>
    <t>/home/ba4_project/ba4_Hee/Trypanosome/training_dataset4_2_AL2/unlabeled/img/vid07_072_018.png</t>
  </si>
  <si>
    <t>/home/ba4_project/ba4_Hee/Trypanosome/training_dataset4_2_AL2/unlabeled/img/vid07_072_019.png</t>
  </si>
  <si>
    <t>/home/ba4_project/ba4_Hee/Trypanosome/training_dataset4_2_AL2/unlabeled/img/vid07_072_020.png</t>
  </si>
  <si>
    <t>/home/ba4_project/ba4_Hee/Trypanosome/training_dataset4_2_AL2/unlabeled/img/vid07_072_021.png</t>
  </si>
  <si>
    <t>/home/ba4_project/ba4_Hee/Trypanosome/training_dataset4_2_AL2/unlabeled/img/vid07_072_022.png</t>
  </si>
  <si>
    <t>/home/ba4_project/ba4_Hee/Trypanosome/training_dataset4_2_AL2/unlabeled/img/vid07_072_023.png</t>
  </si>
  <si>
    <t>/home/ba4_project/ba4_Hee/Trypanosome/training_dataset4_2_AL2/unlabeled/img/vid07_072_024.png</t>
  </si>
  <si>
    <t>/home/ba4_project/ba4_Hee/Trypanosome/training_dataset4_2_AL2/unlabeled/img/vid07_072_025.png</t>
  </si>
  <si>
    <t>/home/ba4_project/ba4_Hee/Trypanosome/training_dataset4_2_AL2/unlabeled/img/vid07_072_026.png</t>
  </si>
  <si>
    <t>/home/ba4_project/ba4_Hee/Trypanosome/training_dataset4_2_AL2/unlabeled/img/vid07_072_027.png</t>
  </si>
  <si>
    <t>/home/ba4_project/ba4_Hee/Trypanosome/training_dataset4_2_AL2/unlabeled/img/vid07_072_029.png</t>
  </si>
  <si>
    <t>/home/ba4_project/ba4_Hee/Trypanosome/training_dataset4_2_AL2/unlabeled/img/vid07_072_030.png</t>
  </si>
  <si>
    <t>/home/ba4_project/ba4_Hee/Trypanosome/training_dataset4_2_AL2/unlabeled/img/vid07_072_031.png</t>
  </si>
  <si>
    <t>/home/ba4_project/ba4_Hee/Trypanosome/training_dataset4_2_AL2/unlabeled/img/vid07_072_032.png</t>
  </si>
  <si>
    <t>/home/ba4_project/ba4_Hee/Trypanosome/training_dataset4_2_AL2/unlabeled/img/vid07_072_033.png</t>
  </si>
  <si>
    <t>/home/ba4_project/ba4_Hee/Trypanosome/training_dataset4_2_AL2/unlabeled/img/vid07_072_034.png</t>
  </si>
  <si>
    <t>/home/ba4_project/ba4_Hee/Trypanosome/training_dataset4_2_AL2/unlabeled/img/vid07_072_035.png</t>
  </si>
  <si>
    <t>/home/ba4_project/ba4_Hee/Trypanosome/training_dataset4_2_AL2/unlabeled/img/vid07_072_036.png</t>
  </si>
  <si>
    <t>/home/ba4_project/ba4_Hee/Trypanosome/training_dataset4_2_AL2/unlabeled/img/vid07_072_037.png</t>
  </si>
  <si>
    <t>/home/ba4_project/ba4_Hee/Trypanosome/training_dataset4_2_AL2/unlabeled/img/vid07_072_038.png</t>
  </si>
  <si>
    <t>/home/ba4_project/ba4_Hee/Trypanosome/training_dataset4_2_AL2/unlabeled/img/vid07_072_039.png</t>
  </si>
  <si>
    <t>/home/ba4_project/ba4_Hee/Trypanosome/training_dataset4_2_AL2/unlabeled/img/vid07_072_040.png</t>
  </si>
  <si>
    <t>/home/ba4_project/ba4_Hee/Trypanosome/training_dataset4_2_AL2/unlabeled/img/vid07_072_041.png</t>
  </si>
  <si>
    <t>/home/ba4_project/ba4_Hee/Trypanosome/training_dataset4_2_AL2/unlabeled/img/vid07_072_042.png</t>
  </si>
  <si>
    <t>/home/ba4_project/ba4_Hee/Trypanosome/training_dataset4_2_AL2/unlabeled/img/vid07_072_043.png</t>
  </si>
  <si>
    <t>/home/ba4_project/ba4_Hee/Trypanosome/training_dataset4_2_AL2/unlabeled/img/vid07_072_045.png</t>
  </si>
  <si>
    <t>/home/ba4_project/ba4_Hee/Trypanosome/training_dataset4_2_AL2/unlabeled/img/vid07_072_046.png</t>
  </si>
  <si>
    <t>/home/ba4_project/ba4_Hee/Trypanosome/training_dataset4_2_AL2/unlabeled/img/vid07_072_047.png</t>
  </si>
  <si>
    <t>/home/ba4_project/ba4_Hee/Trypanosome/training_dataset4_2_AL2/unlabeled/img/vid07_072_048.png</t>
  </si>
  <si>
    <t>/home/ba4_project/ba4_Hee/Trypanosome/training_dataset4_2_AL2/unlabeled/img/vid07_072_049.png</t>
  </si>
  <si>
    <t>/home/ba4_project/ba4_Hee/Trypanosome/training_dataset4_2_AL2/unlabeled/img/vid07_072_050.png</t>
  </si>
  <si>
    <t>/home/ba4_project/ba4_Hee/Trypanosome/training_dataset4_2_AL2/unlabeled/img/vid07_072_051.png</t>
  </si>
  <si>
    <t>/home/ba4_project/ba4_Hee/Trypanosome/training_dataset4_2_AL2/unlabeled/img/vid07_072_052.png</t>
  </si>
  <si>
    <t>/home/ba4_project/ba4_Hee/Trypanosome/training_dataset4_2_AL2/unlabeled/img/vid07_072_053.png</t>
  </si>
  <si>
    <t>/home/ba4_project/ba4_Hee/Trypanosome/training_dataset4_2_AL2/unlabeled/img/vid07_072_054.png</t>
  </si>
  <si>
    <t>/home/ba4_project/ba4_Hee/Trypanosome/training_dataset4_2_AL2/unlabeled/img/vid07_072_055.png</t>
  </si>
  <si>
    <t>/home/ba4_project/ba4_Hee/Trypanosome/training_dataset4_2_AL2/unlabeled/img/vid07_072_056.png</t>
  </si>
  <si>
    <t>/home/ba4_project/ba4_Hee/Trypanosome/training_dataset4_2_AL2/unlabeled/img/vid07_072_057.png</t>
  </si>
  <si>
    <t>/home/ba4_project/ba4_Hee/Trypanosome/training_dataset4_2_AL2/unlabeled/img/vid07_072_058.png</t>
  </si>
  <si>
    <t>/home/ba4_project/ba4_Hee/Trypanosome/training_dataset4_2_AL2/unlabeled/img/vid07_072_059.png</t>
  </si>
  <si>
    <t>/home/ba4_project/ba4_Hee/Trypanosome/training_dataset4_2_AL2/unlabeled/img/vid07_072_060.png</t>
  </si>
  <si>
    <t>/home/ba4_project/ba4_Hee/Trypanosome/training_dataset4_2_AL2/unlabeled/img/vid07_072_061.png</t>
  </si>
  <si>
    <t>/home/ba4_project/ba4_Hee/Trypanosome/training_dataset4_2_AL2/unlabeled/img/vid07_072_062.png</t>
  </si>
  <si>
    <t>/home/ba4_project/ba4_Hee/Trypanosome/training_dataset4_2_AL2/unlabeled/img/vid07_073_000.png</t>
  </si>
  <si>
    <t>/home/ba4_project/ba4_Hee/Trypanosome/training_dataset4_2_AL2/unlabeled/img/vid07_073_001.png</t>
  </si>
  <si>
    <t>/home/ba4_project/ba4_Hee/Trypanosome/training_dataset4_2_AL2/unlabeled/img/vid07_073_002.png</t>
  </si>
  <si>
    <t>/home/ba4_project/ba4_Hee/Trypanosome/training_dataset4_2_AL2/unlabeled/img/vid07_073_003.png</t>
  </si>
  <si>
    <t>/home/ba4_project/ba4_Hee/Trypanosome/training_dataset4_2_AL2/unlabeled/img/vid07_073_004.png</t>
  </si>
  <si>
    <t>/home/ba4_project/ba4_Hee/Trypanosome/training_dataset4_2_AL2/unlabeled/img/vid07_073_005.png</t>
  </si>
  <si>
    <t>/home/ba4_project/ba4_Hee/Trypanosome/training_dataset4_2_AL2/unlabeled/img/vid07_073_008.png</t>
  </si>
  <si>
    <t>/home/ba4_project/ba4_Hee/Trypanosome/training_dataset4_2_AL2/unlabeled/img/vid07_073_009.png</t>
  </si>
  <si>
    <t>/home/ba4_project/ba4_Hee/Trypanosome/training_dataset4_2_AL2/unlabeled/img/vid07_073_010.png</t>
  </si>
  <si>
    <t>/home/ba4_project/ba4_Hee/Trypanosome/training_dataset4_2_AL2/unlabeled/img/vid07_073_012.png</t>
  </si>
  <si>
    <t>/home/ba4_project/ba4_Hee/Trypanosome/training_dataset4_2_AL2/unlabeled/img/vid07_073_013.png</t>
  </si>
  <si>
    <t>/home/ba4_project/ba4_Hee/Trypanosome/training_dataset4_2_AL2/unlabeled/img/vid07_073_014.png</t>
  </si>
  <si>
    <t>/home/ba4_project/ba4_Hee/Trypanosome/training_dataset4_2_AL2/unlabeled/img/vid07_073_015.png</t>
  </si>
  <si>
    <t>/home/ba4_project/ba4_Hee/Trypanosome/training_dataset4_2_AL2/unlabeled/img/vid07_073_016.png</t>
  </si>
  <si>
    <t>/home/ba4_project/ba4_Hee/Trypanosome/training_dataset4_2_AL2/unlabeled/img/vid07_073_017.png</t>
  </si>
  <si>
    <t>/home/ba4_project/ba4_Hee/Trypanosome/training_dataset4_2_AL2/unlabeled/img/vid07_073_019.png</t>
  </si>
  <si>
    <t>/home/ba4_project/ba4_Hee/Trypanosome/training_dataset4_2_AL2/unlabeled/img/vid07_073_020.png</t>
  </si>
  <si>
    <t>/home/ba4_project/ba4_Hee/Trypanosome/training_dataset4_2_AL2/unlabeled/img/vid07_073_021.png</t>
  </si>
  <si>
    <t>/home/ba4_project/ba4_Hee/Trypanosome/training_dataset4_2_AL2/unlabeled/img/vid07_073_022.png</t>
  </si>
  <si>
    <t>/home/ba4_project/ba4_Hee/Trypanosome/training_dataset4_2_AL2/unlabeled/img/vid07_073_023.png</t>
  </si>
  <si>
    <t>/home/ba4_project/ba4_Hee/Trypanosome/training_dataset4_2_AL2/unlabeled/img/vid07_073_025.png</t>
  </si>
  <si>
    <t>/home/ba4_project/ba4_Hee/Trypanosome/training_dataset4_2_AL2/unlabeled/img/vid07_073_026.png</t>
  </si>
  <si>
    <t>/home/ba4_project/ba4_Hee/Trypanosome/training_dataset4_2_AL2/unlabeled/img/vid07_073_027.png</t>
  </si>
  <si>
    <t>/home/ba4_project/ba4_Hee/Trypanosome/training_dataset4_2_AL2/unlabeled/img/vid07_073_028.png</t>
  </si>
  <si>
    <t>/home/ba4_project/ba4_Hee/Trypanosome/training_dataset4_2_AL2/unlabeled/img/vid07_073_029.png</t>
  </si>
  <si>
    <t>/home/ba4_project/ba4_Hee/Trypanosome/training_dataset4_2_AL2/unlabeled/img/vid07_073_032.png</t>
  </si>
  <si>
    <t>/home/ba4_project/ba4_Hee/Trypanosome/training_dataset4_2_AL2/unlabeled/img/vid07_073_033.png</t>
  </si>
  <si>
    <t>/home/ba4_project/ba4_Hee/Trypanosome/training_dataset4_2_AL2/unlabeled/img/vid07_073_034.png</t>
  </si>
  <si>
    <t>/home/ba4_project/ba4_Hee/Trypanosome/training_dataset4_2_AL2/unlabeled/img/vid07_073_035.png</t>
  </si>
  <si>
    <t>/home/ba4_project/ba4_Hee/Trypanosome/training_dataset4_2_AL2/unlabeled/img/vid07_073_036.png</t>
  </si>
  <si>
    <t>/home/ba4_project/ba4_Hee/Trypanosome/training_dataset4_2_AL2/unlabeled/img/vid07_073_037.png</t>
  </si>
  <si>
    <t>/home/ba4_project/ba4_Hee/Trypanosome/training_dataset4_2_AL2/unlabeled/img/vid07_073_038.png</t>
  </si>
  <si>
    <t>/home/ba4_project/ba4_Hee/Trypanosome/training_dataset4_2_AL2/unlabeled/img/vid07_073_039.png</t>
  </si>
  <si>
    <t>/home/ba4_project/ba4_Hee/Trypanosome/training_dataset4_2_AL2/unlabeled/img/vid07_073_040.png</t>
  </si>
  <si>
    <t>/home/ba4_project/ba4_Hee/Trypanosome/training_dataset4_2_AL2/unlabeled/img/vid07_073_041.png</t>
  </si>
  <si>
    <t>/home/ba4_project/ba4_Hee/Trypanosome/training_dataset4_2_AL2/unlabeled/img/vid07_073_043.png</t>
  </si>
  <si>
    <t>/home/ba4_project/ba4_Hee/Trypanosome/training_dataset4_2_AL2/unlabeled/img/vid07_073_044.png</t>
  </si>
  <si>
    <t>/home/ba4_project/ba4_Hee/Trypanosome/training_dataset4_2_AL2/unlabeled/img/vid07_073_045.png</t>
  </si>
  <si>
    <t>/home/ba4_project/ba4_Hee/Trypanosome/training_dataset4_2_AL2/unlabeled/img/vid07_073_046.png</t>
  </si>
  <si>
    <t>/home/ba4_project/ba4_Hee/Trypanosome/training_dataset4_2_AL2/unlabeled/img/vid07_073_047.png</t>
  </si>
  <si>
    <t>/home/ba4_project/ba4_Hee/Trypanosome/training_dataset4_2_AL2/unlabeled/img/vid07_073_048.png</t>
  </si>
  <si>
    <t>/home/ba4_project/ba4_Hee/Trypanosome/training_dataset4_2_AL2/unlabeled/img/vid07_073_049.png</t>
  </si>
  <si>
    <t>/home/ba4_project/ba4_Hee/Trypanosome/training_dataset4_2_AL2/unlabeled/img/vid07_073_050.png</t>
  </si>
  <si>
    <t>/home/ba4_project/ba4_Hee/Trypanosome/training_dataset4_2_AL2/unlabeled/img/vid07_073_051.png</t>
  </si>
  <si>
    <t>/home/ba4_project/ba4_Hee/Trypanosome/training_dataset4_2_AL2/unlabeled/img/vid07_073_052.png</t>
  </si>
  <si>
    <t>/home/ba4_project/ba4_Hee/Trypanosome/training_dataset4_2_AL2/unlabeled/img/vid07_073_053.png</t>
  </si>
  <si>
    <t>/home/ba4_project/ba4_Hee/Trypanosome/training_dataset4_2_AL2/unlabeled/img/vid07_073_054.png</t>
  </si>
  <si>
    <t>/home/ba4_project/ba4_Hee/Trypanosome/training_dataset4_2_AL2/unlabeled/img/vid07_073_056.png</t>
  </si>
  <si>
    <t>/home/ba4_project/ba4_Hee/Trypanosome/training_dataset4_2_AL2/unlabeled/img/vid07_073_057.png</t>
  </si>
  <si>
    <t>/home/ba4_project/ba4_Hee/Trypanosome/training_dataset4_2_AL2/unlabeled/img/vid07_073_058.png</t>
  </si>
  <si>
    <t>/home/ba4_project/ba4_Hee/Trypanosome/training_dataset4_2_AL2/unlabeled/img/vid07_073_059.png</t>
  </si>
  <si>
    <t>/home/ba4_project/ba4_Hee/Trypanosome/training_dataset4_2_AL2/unlabeled/img/vid07_073_060.png</t>
  </si>
  <si>
    <t>/home/ba4_project/ba4_Hee/Trypanosome/training_dataset4_2_AL2/unlabeled/img/vid07_073_061.png</t>
  </si>
  <si>
    <t>/home/ba4_project/ba4_Hee/Trypanosome/training_dataset4_2_AL2/unlabeled/img/vid07_073_062.png</t>
  </si>
  <si>
    <t>/home/ba4_project/ba4_Hee/Trypanosome/training_dataset4_2_AL2/unlabeled/img/vid07_074_000.png</t>
  </si>
  <si>
    <t>/home/ba4_project/ba4_Hee/Trypanosome/training_dataset4_2_AL2/unlabeled/img/vid07_074_001.png</t>
  </si>
  <si>
    <t>/home/ba4_project/ba4_Hee/Trypanosome/training_dataset4_2_AL2/unlabeled/img/vid07_074_002.png</t>
  </si>
  <si>
    <t>/home/ba4_project/ba4_Hee/Trypanosome/training_dataset4_2_AL2/unlabeled/img/vid07_074_003.png</t>
  </si>
  <si>
    <t>/home/ba4_project/ba4_Hee/Trypanosome/training_dataset4_2_AL2/unlabeled/img/vid07_074_004.png</t>
  </si>
  <si>
    <t>/home/ba4_project/ba4_Hee/Trypanosome/training_dataset4_2_AL2/unlabeled/img/vid07_074_005.png</t>
  </si>
  <si>
    <t>/home/ba4_project/ba4_Hee/Trypanosome/training_dataset4_2_AL2/unlabeled/img/vid07_074_006.png</t>
  </si>
  <si>
    <t>/home/ba4_project/ba4_Hee/Trypanosome/training_dataset4_2_AL2/unlabeled/img/vid07_074_007.png</t>
  </si>
  <si>
    <t>/home/ba4_project/ba4_Hee/Trypanosome/training_dataset4_2_AL2/unlabeled/img/vid07_074_008.png</t>
  </si>
  <si>
    <t>/home/ba4_project/ba4_Hee/Trypanosome/training_dataset4_2_AL2/unlabeled/img/vid07_074_009.png</t>
  </si>
  <si>
    <t>/home/ba4_project/ba4_Hee/Trypanosome/training_dataset4_2_AL2/unlabeled/img/vid07_074_010.png</t>
  </si>
  <si>
    <t>/home/ba4_project/ba4_Hee/Trypanosome/training_dataset4_2_AL2/unlabeled/img/vid07_074_011.png</t>
  </si>
  <si>
    <t>/home/ba4_project/ba4_Hee/Trypanosome/training_dataset4_2_AL2/unlabeled/img/vid07_074_012.png</t>
  </si>
  <si>
    <t>/home/ba4_project/ba4_Hee/Trypanosome/training_dataset4_2_AL2/unlabeled/img/vid07_074_013.png</t>
  </si>
  <si>
    <t>/home/ba4_project/ba4_Hee/Trypanosome/training_dataset4_2_AL2/unlabeled/img/vid07_074_014.png</t>
  </si>
  <si>
    <t>/home/ba4_project/ba4_Hee/Trypanosome/training_dataset4_2_AL2/unlabeled/img/vid07_074_015.png</t>
  </si>
  <si>
    <t>/home/ba4_project/ba4_Hee/Trypanosome/training_dataset4_2_AL2/unlabeled/img/vid07_074_017.png</t>
  </si>
  <si>
    <t>/home/ba4_project/ba4_Hee/Trypanosome/training_dataset4_2_AL2/unlabeled/img/vid07_074_018.png</t>
  </si>
  <si>
    <t>/home/ba4_project/ba4_Hee/Trypanosome/training_dataset4_2_AL2/unlabeled/img/vid07_074_019.png</t>
  </si>
  <si>
    <t>/home/ba4_project/ba4_Hee/Trypanosome/training_dataset4_2_AL2/unlabeled/img/vid07_074_020.png</t>
  </si>
  <si>
    <t>/home/ba4_project/ba4_Hee/Trypanosome/training_dataset4_2_AL2/unlabeled/img/vid07_074_021.png</t>
  </si>
  <si>
    <t>/home/ba4_project/ba4_Hee/Trypanosome/training_dataset4_2_AL2/unlabeled/img/vid07_074_022.png</t>
  </si>
  <si>
    <t>/home/ba4_project/ba4_Hee/Trypanosome/training_dataset4_2_AL2/unlabeled/img/vid07_074_023.png</t>
  </si>
  <si>
    <t>/home/ba4_project/ba4_Hee/Trypanosome/training_dataset4_2_AL2/unlabeled/img/vid07_074_024.png</t>
  </si>
  <si>
    <t>/home/ba4_project/ba4_Hee/Trypanosome/training_dataset4_2_AL2/unlabeled/img/vid07_074_025.png</t>
  </si>
  <si>
    <t>/home/ba4_project/ba4_Hee/Trypanosome/training_dataset4_2_AL2/unlabeled/img/vid07_074_026.png</t>
  </si>
  <si>
    <t>/home/ba4_project/ba4_Hee/Trypanosome/training_dataset4_2_AL2/unlabeled/img/vid07_074_027.png</t>
  </si>
  <si>
    <t>/home/ba4_project/ba4_Hee/Trypanosome/training_dataset4_2_AL2/unlabeled/img/vid07_074_028.png</t>
  </si>
  <si>
    <t>/home/ba4_project/ba4_Hee/Trypanosome/training_dataset4_2_AL2/unlabeled/img/vid07_074_029.png</t>
  </si>
  <si>
    <t>/home/ba4_project/ba4_Hee/Trypanosome/training_dataset4_2_AL2/unlabeled/img/vid07_074_031.png</t>
  </si>
  <si>
    <t>/home/ba4_project/ba4_Hee/Trypanosome/training_dataset4_2_AL2/unlabeled/img/vid07_074_032.png</t>
  </si>
  <si>
    <t>/home/ba4_project/ba4_Hee/Trypanosome/training_dataset4_2_AL2/unlabeled/img/vid07_074_033.png</t>
  </si>
  <si>
    <t>/home/ba4_project/ba4_Hee/Trypanosome/training_dataset4_2_AL2/unlabeled/img/vid07_074_035.png</t>
  </si>
  <si>
    <t>/home/ba4_project/ba4_Hee/Trypanosome/training_dataset4_2_AL2/unlabeled/img/vid07_074_037.png</t>
  </si>
  <si>
    <t>/home/ba4_project/ba4_Hee/Trypanosome/training_dataset4_2_AL2/unlabeled/img/vid07_074_038.png</t>
  </si>
  <si>
    <t>/home/ba4_project/ba4_Hee/Trypanosome/training_dataset4_2_AL2/unlabeled/img/vid07_074_039.png</t>
  </si>
  <si>
    <t>/home/ba4_project/ba4_Hee/Trypanosome/training_dataset4_2_AL2/unlabeled/img/vid07_074_040.png</t>
  </si>
  <si>
    <t>/home/ba4_project/ba4_Hee/Trypanosome/training_dataset4_2_AL2/unlabeled/img/vid07_074_041.png</t>
  </si>
  <si>
    <t>/home/ba4_project/ba4_Hee/Trypanosome/training_dataset4_2_AL2/unlabeled/img/vid07_074_042.png</t>
  </si>
  <si>
    <t>/home/ba4_project/ba4_Hee/Trypanosome/training_dataset4_2_AL2/unlabeled/img/vid07_074_043.png</t>
  </si>
  <si>
    <t>/home/ba4_project/ba4_Hee/Trypanosome/training_dataset4_2_AL2/unlabeled/img/vid07_074_044.png</t>
  </si>
  <si>
    <t>/home/ba4_project/ba4_Hee/Trypanosome/training_dataset4_2_AL2/unlabeled/img/vid07_074_045.png</t>
  </si>
  <si>
    <t>/home/ba4_project/ba4_Hee/Trypanosome/training_dataset4_2_AL2/unlabeled/img/vid07_074_046.png</t>
  </si>
  <si>
    <t>/home/ba4_project/ba4_Hee/Trypanosome/training_dataset4_2_AL2/unlabeled/img/vid07_074_047.png</t>
  </si>
  <si>
    <t>/home/ba4_project/ba4_Hee/Trypanosome/training_dataset4_2_AL2/unlabeled/img/vid07_074_048.png</t>
  </si>
  <si>
    <t>/home/ba4_project/ba4_Hee/Trypanosome/training_dataset4_2_AL2/unlabeled/img/vid07_074_049.png</t>
  </si>
  <si>
    <t>/home/ba4_project/ba4_Hee/Trypanosome/training_dataset4_2_AL2/unlabeled/img/vid07_074_050.png</t>
  </si>
  <si>
    <t>/home/ba4_project/ba4_Hee/Trypanosome/training_dataset4_2_AL2/unlabeled/img/vid07_074_051.png</t>
  </si>
  <si>
    <t>/home/ba4_project/ba4_Hee/Trypanosome/training_dataset4_2_AL2/unlabeled/img/vid07_074_052.png</t>
  </si>
  <si>
    <t>/home/ba4_project/ba4_Hee/Trypanosome/training_dataset4_2_AL2/unlabeled/img/vid07_074_053.png</t>
  </si>
  <si>
    <t>/home/ba4_project/ba4_Hee/Trypanosome/training_dataset4_2_AL2/unlabeled/img/vid07_074_054.png</t>
  </si>
  <si>
    <t>/home/ba4_project/ba4_Hee/Trypanosome/training_dataset4_2_AL2/unlabeled/img/vid07_074_055.png</t>
  </si>
  <si>
    <t>/home/ba4_project/ba4_Hee/Trypanosome/training_dataset4_2_AL2/unlabeled/img/vid07_074_056.png</t>
  </si>
  <si>
    <t>/home/ba4_project/ba4_Hee/Trypanosome/training_dataset4_2_AL2/unlabeled/img/vid07_074_057.png</t>
  </si>
  <si>
    <t>/home/ba4_project/ba4_Hee/Trypanosome/training_dataset4_2_AL2/unlabeled/img/vid07_074_058.png</t>
  </si>
  <si>
    <t>/home/ba4_project/ba4_Hee/Trypanosome/training_dataset4_2_AL2/unlabeled/img/vid07_074_059.png</t>
  </si>
  <si>
    <t>/home/ba4_project/ba4_Hee/Trypanosome/training_dataset4_2_AL2/unlabeled/img/vid07_074_060.png</t>
  </si>
  <si>
    <t>/home/ba4_project/ba4_Hee/Trypanosome/training_dataset4_2_AL2/unlabeled/img/vid07_074_061.png</t>
  </si>
  <si>
    <t>/home/ba4_project/ba4_Hee/Trypanosome/training_dataset4_2_AL2/unlabeled/img/vid07_074_062.png</t>
  </si>
  <si>
    <t>/home/ba4_project/ba4_Hee/Trypanosome/training_dataset4_2_AL2/unlabeled/img/vid07_075_001.png</t>
  </si>
  <si>
    <t>/home/ba4_project/ba4_Hee/Trypanosome/training_dataset4_2_AL2/unlabeled/img/vid07_075_002.png</t>
  </si>
  <si>
    <t>/home/ba4_project/ba4_Hee/Trypanosome/training_dataset4_2_AL2/unlabeled/img/vid07_075_003.png</t>
  </si>
  <si>
    <t>/home/ba4_project/ba4_Hee/Trypanosome/training_dataset4_2_AL2/unlabeled/img/vid07_075_004.png</t>
  </si>
  <si>
    <t>/home/ba4_project/ba4_Hee/Trypanosome/training_dataset4_2_AL2/unlabeled/img/vid07_075_005.png</t>
  </si>
  <si>
    <t>/home/ba4_project/ba4_Hee/Trypanosome/training_dataset4_2_AL2/unlabeled/img/vid07_075_006.png</t>
  </si>
  <si>
    <t>/home/ba4_project/ba4_Hee/Trypanosome/training_dataset4_2_AL2/unlabeled/img/vid07_075_007.png</t>
  </si>
  <si>
    <t>/home/ba4_project/ba4_Hee/Trypanosome/training_dataset4_2_AL2/unlabeled/img/vid07_075_008.png</t>
  </si>
  <si>
    <t>/home/ba4_project/ba4_Hee/Trypanosome/training_dataset4_2_AL2/unlabeled/img/vid07_075_010.png</t>
  </si>
  <si>
    <t>/home/ba4_project/ba4_Hee/Trypanosome/training_dataset4_2_AL2/unlabeled/img/vid07_075_011.png</t>
  </si>
  <si>
    <t>/home/ba4_project/ba4_Hee/Trypanosome/training_dataset4_2_AL2/unlabeled/img/vid07_075_012.png</t>
  </si>
  <si>
    <t>/home/ba4_project/ba4_Hee/Trypanosome/training_dataset4_2_AL2/unlabeled/img/vid07_075_013.png</t>
  </si>
  <si>
    <t>/home/ba4_project/ba4_Hee/Trypanosome/training_dataset4_2_AL2/unlabeled/img/vid07_075_014.png</t>
  </si>
  <si>
    <t>/home/ba4_project/ba4_Hee/Trypanosome/training_dataset4_2_AL2/unlabeled/img/vid07_075_015.png</t>
  </si>
  <si>
    <t>/home/ba4_project/ba4_Hee/Trypanosome/training_dataset4_2_AL2/unlabeled/img/vid07_075_016.png</t>
  </si>
  <si>
    <t>/home/ba4_project/ba4_Hee/Trypanosome/training_dataset4_2_AL2/unlabeled/img/vid07_075_017.png</t>
  </si>
  <si>
    <t>/home/ba4_project/ba4_Hee/Trypanosome/training_dataset4_2_AL2/unlabeled/img/vid07_075_018.png</t>
  </si>
  <si>
    <t>/home/ba4_project/ba4_Hee/Trypanosome/training_dataset4_2_AL2/unlabeled/img/vid07_075_020.png</t>
  </si>
  <si>
    <t>/home/ba4_project/ba4_Hee/Trypanosome/training_dataset4_2_AL2/unlabeled/img/vid07_075_021.png</t>
  </si>
  <si>
    <t>/home/ba4_project/ba4_Hee/Trypanosome/training_dataset4_2_AL2/unlabeled/img/vid07_075_022.png</t>
  </si>
  <si>
    <t>/home/ba4_project/ba4_Hee/Trypanosome/training_dataset4_2_AL2/unlabeled/img/vid07_075_023.png</t>
  </si>
  <si>
    <t>/home/ba4_project/ba4_Hee/Trypanosome/training_dataset4_2_AL2/unlabeled/img/vid07_075_024.png</t>
  </si>
  <si>
    <t>/home/ba4_project/ba4_Hee/Trypanosome/training_dataset4_2_AL2/unlabeled/img/vid07_075_026.png</t>
  </si>
  <si>
    <t>/home/ba4_project/ba4_Hee/Trypanosome/training_dataset4_2_AL2/unlabeled/img/vid07_075_027.png</t>
  </si>
  <si>
    <t>/home/ba4_project/ba4_Hee/Trypanosome/training_dataset4_2_AL2/unlabeled/img/vid07_075_028.png</t>
  </si>
  <si>
    <t>/home/ba4_project/ba4_Hee/Trypanosome/training_dataset4_2_AL2/unlabeled/img/vid07_075_029.png</t>
  </si>
  <si>
    <t>/home/ba4_project/ba4_Hee/Trypanosome/training_dataset4_2_AL2/unlabeled/img/vid07_075_030.png</t>
  </si>
  <si>
    <t>/home/ba4_project/ba4_Hee/Trypanosome/training_dataset4_2_AL2/unlabeled/img/vid07_075_031.png</t>
  </si>
  <si>
    <t>/home/ba4_project/ba4_Hee/Trypanosome/training_dataset4_2_AL2/unlabeled/img/vid07_075_033.png</t>
  </si>
  <si>
    <t>/home/ba4_project/ba4_Hee/Trypanosome/training_dataset4_2_AL2/unlabeled/img/vid07_075_034.png</t>
  </si>
  <si>
    <t>/home/ba4_project/ba4_Hee/Trypanosome/training_dataset4_2_AL2/unlabeled/img/vid07_075_035.png</t>
  </si>
  <si>
    <t>/home/ba4_project/ba4_Hee/Trypanosome/training_dataset4_2_AL2/unlabeled/img/vid07_075_036.png</t>
  </si>
  <si>
    <t>/home/ba4_project/ba4_Hee/Trypanosome/training_dataset4_2_AL2/unlabeled/img/vid07_075_037.png</t>
  </si>
  <si>
    <t>/home/ba4_project/ba4_Hee/Trypanosome/training_dataset4_2_AL2/unlabeled/img/vid07_075_038.png</t>
  </si>
  <si>
    <t>/home/ba4_project/ba4_Hee/Trypanosome/training_dataset4_2_AL2/unlabeled/img/vid07_075_039.png</t>
  </si>
  <si>
    <t>/home/ba4_project/ba4_Hee/Trypanosome/training_dataset4_2_AL2/unlabeled/img/vid07_075_040.png</t>
  </si>
  <si>
    <t>/home/ba4_project/ba4_Hee/Trypanosome/training_dataset4_2_AL2/unlabeled/img/vid07_075_041.png</t>
  </si>
  <si>
    <t>/home/ba4_project/ba4_Hee/Trypanosome/training_dataset4_2_AL2/unlabeled/img/vid07_075_042.png</t>
  </si>
  <si>
    <t>/home/ba4_project/ba4_Hee/Trypanosome/training_dataset4_2_AL2/unlabeled/img/vid07_075_043.png</t>
  </si>
  <si>
    <t>/home/ba4_project/ba4_Hee/Trypanosome/training_dataset4_2_AL2/unlabeled/img/vid07_075_045.png</t>
  </si>
  <si>
    <t>/home/ba4_project/ba4_Hee/Trypanosome/training_dataset4_2_AL2/unlabeled/img/vid07_075_046.png</t>
  </si>
  <si>
    <t>/home/ba4_project/ba4_Hee/Trypanosome/training_dataset4_2_AL2/unlabeled/img/vid07_075_047.png</t>
  </si>
  <si>
    <t>/home/ba4_project/ba4_Hee/Trypanosome/training_dataset4_2_AL2/unlabeled/img/vid07_075_048.png</t>
  </si>
  <si>
    <t>/home/ba4_project/ba4_Hee/Trypanosome/training_dataset4_2_AL2/unlabeled/img/vid07_075_049.png</t>
  </si>
  <si>
    <t>/home/ba4_project/ba4_Hee/Trypanosome/training_dataset4_2_AL2/unlabeled/img/vid07_075_050.png</t>
  </si>
  <si>
    <t>/home/ba4_project/ba4_Hee/Trypanosome/training_dataset4_2_AL2/unlabeled/img/vid07_075_051.png</t>
  </si>
  <si>
    <t>/home/ba4_project/ba4_Hee/Trypanosome/training_dataset4_2_AL2/unlabeled/img/vid07_075_052.png</t>
  </si>
  <si>
    <t>/home/ba4_project/ba4_Hee/Trypanosome/training_dataset4_2_AL2/unlabeled/img/vid07_075_053.png</t>
  </si>
  <si>
    <t>/home/ba4_project/ba4_Hee/Trypanosome/training_dataset4_2_AL2/unlabeled/img/vid07_075_054.png</t>
  </si>
  <si>
    <t>/home/ba4_project/ba4_Hee/Trypanosome/training_dataset4_2_AL2/unlabeled/img/vid07_075_057.png</t>
  </si>
  <si>
    <t>/home/ba4_project/ba4_Hee/Trypanosome/training_dataset4_2_AL2/unlabeled/img/vid07_075_058.png</t>
  </si>
  <si>
    <t>/home/ba4_project/ba4_Hee/Trypanosome/training_dataset4_2_AL2/unlabeled/img/vid07_075_059.png</t>
  </si>
  <si>
    <t>/home/ba4_project/ba4_Hee/Trypanosome/training_dataset4_2_AL2/unlabeled/img/vid07_075_060.png</t>
  </si>
  <si>
    <t>/home/ba4_project/ba4_Hee/Trypanosome/training_dataset4_2_AL2/unlabeled/img/vid07_075_061.png</t>
  </si>
  <si>
    <t>/home/ba4_project/ba4_Hee/Trypanosome/training_dataset4_2_AL2/unlabeled/img/vid07_075_062.png</t>
  </si>
  <si>
    <t>/home/ba4_project/ba4_Hee/Trypanosome/training_dataset4_2_AL2/unlabeled/img/vid07_076_000.png</t>
  </si>
  <si>
    <t>/home/ba4_project/ba4_Hee/Trypanosome/training_dataset4_2_AL2/unlabeled/img/vid07_076_001.png</t>
  </si>
  <si>
    <t>/home/ba4_project/ba4_Hee/Trypanosome/training_dataset4_2_AL2/unlabeled/img/vid07_076_002.png</t>
  </si>
  <si>
    <t>/home/ba4_project/ba4_Hee/Trypanosome/training_dataset4_2_AL2/unlabeled/img/vid07_076_003.png</t>
  </si>
  <si>
    <t>/home/ba4_project/ba4_Hee/Trypanosome/training_dataset4_2_AL2/unlabeled/img/vid07_076_004.png</t>
  </si>
  <si>
    <t>/home/ba4_project/ba4_Hee/Trypanosome/training_dataset4_2_AL2/unlabeled/img/vid07_076_006.png</t>
  </si>
  <si>
    <t>/home/ba4_project/ba4_Hee/Trypanosome/training_dataset4_2_AL2/unlabeled/img/vid07_076_007.png</t>
  </si>
  <si>
    <t>/home/ba4_project/ba4_Hee/Trypanosome/training_dataset4_2_AL2/unlabeled/img/vid07_076_008.png</t>
  </si>
  <si>
    <t>/home/ba4_project/ba4_Hee/Trypanosome/training_dataset4_2_AL2/unlabeled/img/vid07_076_009.png</t>
  </si>
  <si>
    <t>/home/ba4_project/ba4_Hee/Trypanosome/training_dataset4_2_AL2/unlabeled/img/vid07_076_010.png</t>
  </si>
  <si>
    <t>/home/ba4_project/ba4_Hee/Trypanosome/training_dataset4_2_AL2/unlabeled/img/vid07_076_011.png</t>
  </si>
  <si>
    <t>/home/ba4_project/ba4_Hee/Trypanosome/training_dataset4_2_AL2/unlabeled/img/vid07_076_012.png</t>
  </si>
  <si>
    <t>/home/ba4_project/ba4_Hee/Trypanosome/training_dataset4_2_AL2/unlabeled/img/vid07_076_013.png</t>
  </si>
  <si>
    <t>/home/ba4_project/ba4_Hee/Trypanosome/training_dataset4_2_AL2/unlabeled/img/vid07_076_014.png</t>
  </si>
  <si>
    <t>/home/ba4_project/ba4_Hee/Trypanosome/training_dataset4_2_AL2/unlabeled/img/vid07_076_015.png</t>
  </si>
  <si>
    <t>/home/ba4_project/ba4_Hee/Trypanosome/training_dataset4_2_AL2/unlabeled/img/vid07_076_016.png</t>
  </si>
  <si>
    <t>/home/ba4_project/ba4_Hee/Trypanosome/training_dataset4_2_AL2/unlabeled/img/vid07_076_017.png</t>
  </si>
  <si>
    <t>/home/ba4_project/ba4_Hee/Trypanosome/training_dataset4_2_AL2/unlabeled/img/vid07_076_018.png</t>
  </si>
  <si>
    <t>/home/ba4_project/ba4_Hee/Trypanosome/training_dataset4_2_AL2/unlabeled/img/vid07_076_019.png</t>
  </si>
  <si>
    <t>/home/ba4_project/ba4_Hee/Trypanosome/training_dataset4_2_AL2/unlabeled/img/vid07_076_020.png</t>
  </si>
  <si>
    <t>/home/ba4_project/ba4_Hee/Trypanosome/training_dataset4_2_AL2/unlabeled/img/vid07_076_021.png</t>
  </si>
  <si>
    <t>/home/ba4_project/ba4_Hee/Trypanosome/training_dataset4_2_AL2/unlabeled/img/vid07_076_022.png</t>
  </si>
  <si>
    <t>/home/ba4_project/ba4_Hee/Trypanosome/training_dataset4_2_AL2/unlabeled/img/vid07_076_023.png</t>
  </si>
  <si>
    <t>/home/ba4_project/ba4_Hee/Trypanosome/training_dataset4_2_AL2/unlabeled/img/vid07_076_024.png</t>
  </si>
  <si>
    <t>/home/ba4_project/ba4_Hee/Trypanosome/training_dataset4_2_AL2/unlabeled/img/vid07_076_025.png</t>
  </si>
  <si>
    <t>/home/ba4_project/ba4_Hee/Trypanosome/training_dataset4_2_AL2/unlabeled/img/vid07_076_026.png</t>
  </si>
  <si>
    <t>/home/ba4_project/ba4_Hee/Trypanosome/training_dataset4_2_AL2/unlabeled/img/vid07_076_027.png</t>
  </si>
  <si>
    <t>/home/ba4_project/ba4_Hee/Trypanosome/training_dataset4_2_AL2/unlabeled/img/vid07_076_028.png</t>
  </si>
  <si>
    <t>/home/ba4_project/ba4_Hee/Trypanosome/training_dataset4_2_AL2/unlabeled/img/vid07_076_029.png</t>
  </si>
  <si>
    <t>/home/ba4_project/ba4_Hee/Trypanosome/training_dataset4_2_AL2/unlabeled/img/vid07_076_030.png</t>
  </si>
  <si>
    <t>/home/ba4_project/ba4_Hee/Trypanosome/training_dataset4_2_AL2/unlabeled/img/vid07_076_031.png</t>
  </si>
  <si>
    <t>/home/ba4_project/ba4_Hee/Trypanosome/training_dataset4_2_AL2/unlabeled/img/vid07_076_032.png</t>
  </si>
  <si>
    <t>/home/ba4_project/ba4_Hee/Trypanosome/training_dataset4_2_AL2/unlabeled/img/vid07_076_033.png</t>
  </si>
  <si>
    <t>/home/ba4_project/ba4_Hee/Trypanosome/training_dataset4_2_AL2/unlabeled/img/vid07_076_034.png</t>
  </si>
  <si>
    <t>/home/ba4_project/ba4_Hee/Trypanosome/training_dataset4_2_AL2/unlabeled/img/vid07_076_035.png</t>
  </si>
  <si>
    <t>/home/ba4_project/ba4_Hee/Trypanosome/training_dataset4_2_AL2/unlabeled/img/vid07_076_036.png</t>
  </si>
  <si>
    <t>/home/ba4_project/ba4_Hee/Trypanosome/training_dataset4_2_AL2/unlabeled/img/vid07_076_037.png</t>
  </si>
  <si>
    <t>/home/ba4_project/ba4_Hee/Trypanosome/training_dataset4_2_AL2/unlabeled/img/vid07_076_039.png</t>
  </si>
  <si>
    <t>/home/ba4_project/ba4_Hee/Trypanosome/training_dataset4_2_AL2/unlabeled/img/vid07_076_040.png</t>
  </si>
  <si>
    <t>/home/ba4_project/ba4_Hee/Trypanosome/training_dataset4_2_AL2/unlabeled/img/vid07_076_041.png</t>
  </si>
  <si>
    <t>/home/ba4_project/ba4_Hee/Trypanosome/training_dataset4_2_AL2/unlabeled/img/vid07_076_042.png</t>
  </si>
  <si>
    <t>/home/ba4_project/ba4_Hee/Trypanosome/training_dataset4_2_AL2/unlabeled/img/vid07_076_043.png</t>
  </si>
  <si>
    <t>/home/ba4_project/ba4_Hee/Trypanosome/training_dataset4_2_AL2/unlabeled/img/vid07_076_044.png</t>
  </si>
  <si>
    <t>/home/ba4_project/ba4_Hee/Trypanosome/training_dataset4_2_AL2/unlabeled/img/vid07_076_045.png</t>
  </si>
  <si>
    <t>/home/ba4_project/ba4_Hee/Trypanosome/training_dataset4_2_AL2/unlabeled/img/vid07_076_046.png</t>
  </si>
  <si>
    <t>/home/ba4_project/ba4_Hee/Trypanosome/training_dataset4_2_AL2/unlabeled/img/vid07_076_047.png</t>
  </si>
  <si>
    <t>/home/ba4_project/ba4_Hee/Trypanosome/training_dataset4_2_AL2/unlabeled/img/vid07_076_048.png</t>
  </si>
  <si>
    <t>/home/ba4_project/ba4_Hee/Trypanosome/training_dataset4_2_AL2/unlabeled/img/vid07_076_049.png</t>
  </si>
  <si>
    <t>/home/ba4_project/ba4_Hee/Trypanosome/training_dataset4_2_AL2/unlabeled/img/vid07_076_050.png</t>
  </si>
  <si>
    <t>/home/ba4_project/ba4_Hee/Trypanosome/training_dataset4_2_AL2/unlabeled/img/vid07_076_051.png</t>
  </si>
  <si>
    <t>/home/ba4_project/ba4_Hee/Trypanosome/training_dataset4_2_AL2/unlabeled/img/vid07_076_052.png</t>
  </si>
  <si>
    <t>/home/ba4_project/ba4_Hee/Trypanosome/training_dataset4_2_AL2/unlabeled/img/vid07_076_053.png</t>
  </si>
  <si>
    <t>/home/ba4_project/ba4_Hee/Trypanosome/training_dataset4_2_AL2/unlabeled/img/vid07_076_054.png</t>
  </si>
  <si>
    <t>/home/ba4_project/ba4_Hee/Trypanosome/training_dataset4_2_AL2/unlabeled/img/vid07_076_055.png</t>
  </si>
  <si>
    <t>/home/ba4_project/ba4_Hee/Trypanosome/training_dataset4_2_AL2/unlabeled/img/vid07_076_056.png</t>
  </si>
  <si>
    <t>/home/ba4_project/ba4_Hee/Trypanosome/training_dataset4_2_AL2/unlabeled/img/vid07_076_058.png</t>
  </si>
  <si>
    <t>/home/ba4_project/ba4_Hee/Trypanosome/training_dataset4_2_AL2/unlabeled/img/vid07_076_059.png</t>
  </si>
  <si>
    <t>/home/ba4_project/ba4_Hee/Trypanosome/training_dataset4_2_AL2/unlabeled/img/vid07_076_060.png</t>
  </si>
  <si>
    <t>/home/ba4_project/ba4_Hee/Trypanosome/training_dataset4_2_AL2/unlabeled/img/vid07_076_061.png</t>
  </si>
  <si>
    <t>/home/ba4_project/ba4_Hee/Trypanosome/training_dataset4_2_AL2/unlabeled/img/vid07_076_062.png</t>
  </si>
  <si>
    <t>/home/ba4_project/ba4_Hee/Trypanosome/training_dataset4_2_AL2/unlabeled/img/vid07_077_000.png</t>
  </si>
  <si>
    <t>/home/ba4_project/ba4_Hee/Trypanosome/training_dataset4_2_AL2/unlabeled/img/vid07_077_001.png</t>
  </si>
  <si>
    <t>/home/ba4_project/ba4_Hee/Trypanosome/training_dataset4_2_AL2/unlabeled/img/vid07_077_002.png</t>
  </si>
  <si>
    <t>/home/ba4_project/ba4_Hee/Trypanosome/training_dataset4_2_AL2/unlabeled/img/vid07_077_003.png</t>
  </si>
  <si>
    <t>/home/ba4_project/ba4_Hee/Trypanosome/training_dataset4_2_AL2/unlabeled/img/vid07_077_004.png</t>
  </si>
  <si>
    <t>/home/ba4_project/ba4_Hee/Trypanosome/training_dataset4_2_AL2/unlabeled/img/vid07_077_005.png</t>
  </si>
  <si>
    <t>/home/ba4_project/ba4_Hee/Trypanosome/training_dataset4_2_AL2/unlabeled/img/vid07_077_008.png</t>
  </si>
  <si>
    <t>/home/ba4_project/ba4_Hee/Trypanosome/training_dataset4_2_AL2/unlabeled/img/vid07_077_009.png</t>
  </si>
  <si>
    <t>/home/ba4_project/ba4_Hee/Trypanosome/training_dataset4_2_AL2/unlabeled/img/vid07_077_010.png</t>
  </si>
  <si>
    <t>/home/ba4_project/ba4_Hee/Trypanosome/training_dataset4_2_AL2/unlabeled/img/vid07_077_011.png</t>
  </si>
  <si>
    <t>/home/ba4_project/ba4_Hee/Trypanosome/training_dataset4_2_AL2/unlabeled/img/vid07_077_012.png</t>
  </si>
  <si>
    <t>/home/ba4_project/ba4_Hee/Trypanosome/training_dataset4_2_AL2/unlabeled/img/vid07_077_013.png</t>
  </si>
  <si>
    <t>/home/ba4_project/ba4_Hee/Trypanosome/training_dataset4_2_AL2/unlabeled/img/vid07_077_015.png</t>
  </si>
  <si>
    <t>/home/ba4_project/ba4_Hee/Trypanosome/training_dataset4_2_AL2/unlabeled/img/vid07_077_016.png</t>
  </si>
  <si>
    <t>/home/ba4_project/ba4_Hee/Trypanosome/training_dataset4_2_AL2/unlabeled/img/vid07_077_017.png</t>
  </si>
  <si>
    <t>/home/ba4_project/ba4_Hee/Trypanosome/training_dataset4_2_AL2/unlabeled/img/vid07_077_018.png</t>
  </si>
  <si>
    <t>/home/ba4_project/ba4_Hee/Trypanosome/training_dataset4_2_AL2/unlabeled/img/vid07_077_019.png</t>
  </si>
  <si>
    <t>/home/ba4_project/ba4_Hee/Trypanosome/training_dataset4_2_AL2/unlabeled/img/vid07_077_020.png</t>
  </si>
  <si>
    <t>/home/ba4_project/ba4_Hee/Trypanosome/training_dataset4_2_AL2/unlabeled/img/vid07_077_021.png</t>
  </si>
  <si>
    <t>/home/ba4_project/ba4_Hee/Trypanosome/training_dataset4_2_AL2/unlabeled/img/vid07_077_022.png</t>
  </si>
  <si>
    <t>/home/ba4_project/ba4_Hee/Trypanosome/training_dataset4_2_AL2/unlabeled/img/vid07_077_023.png</t>
  </si>
  <si>
    <t>/home/ba4_project/ba4_Hee/Trypanosome/training_dataset4_2_AL2/unlabeled/img/vid07_077_024.png</t>
  </si>
  <si>
    <t>/home/ba4_project/ba4_Hee/Trypanosome/training_dataset4_2_AL2/unlabeled/img/vid07_077_025.png</t>
  </si>
  <si>
    <t>/home/ba4_project/ba4_Hee/Trypanosome/training_dataset4_2_AL2/unlabeled/img/vid07_077_026.png</t>
  </si>
  <si>
    <t>/home/ba4_project/ba4_Hee/Trypanosome/training_dataset4_2_AL2/unlabeled/img/vid07_077_027.png</t>
  </si>
  <si>
    <t>/home/ba4_project/ba4_Hee/Trypanosome/training_dataset4_2_AL2/unlabeled/img/vid07_077_028.png</t>
  </si>
  <si>
    <t>/home/ba4_project/ba4_Hee/Trypanosome/training_dataset4_2_AL2/unlabeled/img/vid07_077_029.png</t>
  </si>
  <si>
    <t>/home/ba4_project/ba4_Hee/Trypanosome/training_dataset4_2_AL2/unlabeled/img/vid07_077_030.png</t>
  </si>
  <si>
    <t>/home/ba4_project/ba4_Hee/Trypanosome/training_dataset4_2_AL2/unlabeled/img/vid07_077_032.png</t>
  </si>
  <si>
    <t>/home/ba4_project/ba4_Hee/Trypanosome/training_dataset4_2_AL2/unlabeled/img/vid07_077_033.png</t>
  </si>
  <si>
    <t>/home/ba4_project/ba4_Hee/Trypanosome/training_dataset4_2_AL2/unlabeled/img/vid07_077_035.png</t>
  </si>
  <si>
    <t>/home/ba4_project/ba4_Hee/Trypanosome/training_dataset4_2_AL2/unlabeled/img/vid07_077_036.png</t>
  </si>
  <si>
    <t>/home/ba4_project/ba4_Hee/Trypanosome/training_dataset4_2_AL2/unlabeled/img/vid07_077_037.png</t>
  </si>
  <si>
    <t>/home/ba4_project/ba4_Hee/Trypanosome/training_dataset4_2_AL2/unlabeled/img/vid07_077_038.png</t>
  </si>
  <si>
    <t>/home/ba4_project/ba4_Hee/Trypanosome/training_dataset4_2_AL2/unlabeled/img/vid07_077_039.png</t>
  </si>
  <si>
    <t>/home/ba4_project/ba4_Hee/Trypanosome/training_dataset4_2_AL2/unlabeled/img/vid07_077_040.png</t>
  </si>
  <si>
    <t>/home/ba4_project/ba4_Hee/Trypanosome/training_dataset4_2_AL2/unlabeled/img/vid07_077_041.png</t>
  </si>
  <si>
    <t>/home/ba4_project/ba4_Hee/Trypanosome/training_dataset4_2_AL2/unlabeled/img/vid07_077_042.png</t>
  </si>
  <si>
    <t>/home/ba4_project/ba4_Hee/Trypanosome/training_dataset4_2_AL2/unlabeled/img/vid07_077_043.png</t>
  </si>
  <si>
    <t>/home/ba4_project/ba4_Hee/Trypanosome/training_dataset4_2_AL2/unlabeled/img/vid07_077_044.png</t>
  </si>
  <si>
    <t>/home/ba4_project/ba4_Hee/Trypanosome/training_dataset4_2_AL2/unlabeled/img/vid07_077_046.png</t>
  </si>
  <si>
    <t>/home/ba4_project/ba4_Hee/Trypanosome/training_dataset4_2_AL2/unlabeled/img/vid07_077_048.png</t>
  </si>
  <si>
    <t>/home/ba4_project/ba4_Hee/Trypanosome/training_dataset4_2_AL2/unlabeled/img/vid07_077_049.png</t>
  </si>
  <si>
    <t>/home/ba4_project/ba4_Hee/Trypanosome/training_dataset4_2_AL2/unlabeled/img/vid07_077_051.png</t>
  </si>
  <si>
    <t>/home/ba4_project/ba4_Hee/Trypanosome/training_dataset4_2_AL2/unlabeled/img/vid07_077_052.png</t>
  </si>
  <si>
    <t>/home/ba4_project/ba4_Hee/Trypanosome/training_dataset4_2_AL2/unlabeled/img/vid07_077_053.png</t>
  </si>
  <si>
    <t>/home/ba4_project/ba4_Hee/Trypanosome/training_dataset4_2_AL2/unlabeled/img/vid07_077_054.png</t>
  </si>
  <si>
    <t>/home/ba4_project/ba4_Hee/Trypanosome/training_dataset4_2_AL2/unlabeled/img/vid07_077_055.png</t>
  </si>
  <si>
    <t>/home/ba4_project/ba4_Hee/Trypanosome/training_dataset4_2_AL2/unlabeled/img/vid07_077_056.png</t>
  </si>
  <si>
    <t>/home/ba4_project/ba4_Hee/Trypanosome/training_dataset4_2_AL2/unlabeled/img/vid07_077_057.png</t>
  </si>
  <si>
    <t>/home/ba4_project/ba4_Hee/Trypanosome/training_dataset4_2_AL2/unlabeled/img/vid07_077_058.png</t>
  </si>
  <si>
    <t>/home/ba4_project/ba4_Hee/Trypanosome/training_dataset4_2_AL2/unlabeled/img/vid07_077_059.png</t>
  </si>
  <si>
    <t>/home/ba4_project/ba4_Hee/Trypanosome/training_dataset4_2_AL2/unlabeled/img/vid07_077_060.png</t>
  </si>
  <si>
    <t>/home/ba4_project/ba4_Hee/Trypanosome/training_dataset4_2_AL2/unlabeled/img/vid07_077_062.png</t>
  </si>
  <si>
    <t>/home/ba4_project/ba4_Hee/Trypanosome/training_dataset4_2_AL2/unlabeled/img/vid07_078_000.png</t>
  </si>
  <si>
    <t>/home/ba4_project/ba4_Hee/Trypanosome/training_dataset4_2_AL2/unlabeled/img/vid07_078_001.png</t>
  </si>
  <si>
    <t>/home/ba4_project/ba4_Hee/Trypanosome/training_dataset4_2_AL2/unlabeled/img/vid07_078_002.png</t>
  </si>
  <si>
    <t>/home/ba4_project/ba4_Hee/Trypanosome/training_dataset4_2_AL2/unlabeled/img/vid07_078_003.png</t>
  </si>
  <si>
    <t>/home/ba4_project/ba4_Hee/Trypanosome/training_dataset4_2_AL2/unlabeled/img/vid07_078_004.png</t>
  </si>
  <si>
    <t>/home/ba4_project/ba4_Hee/Trypanosome/training_dataset4_2_AL2/unlabeled/img/vid07_078_005.png</t>
  </si>
  <si>
    <t>/home/ba4_project/ba4_Hee/Trypanosome/training_dataset4_2_AL2/unlabeled/img/vid07_078_006.png</t>
  </si>
  <si>
    <t>/home/ba4_project/ba4_Hee/Trypanosome/training_dataset4_2_AL2/unlabeled/img/vid07_078_007.png</t>
  </si>
  <si>
    <t>/home/ba4_project/ba4_Hee/Trypanosome/training_dataset4_2_AL2/unlabeled/img/vid07_078_008.png</t>
  </si>
  <si>
    <t>/home/ba4_project/ba4_Hee/Trypanosome/training_dataset4_2_AL2/unlabeled/img/vid07_078_009.png</t>
  </si>
  <si>
    <t>/home/ba4_project/ba4_Hee/Trypanosome/training_dataset4_2_AL2/unlabeled/img/vid07_078_010.png</t>
  </si>
  <si>
    <t>/home/ba4_project/ba4_Hee/Trypanosome/training_dataset4_2_AL2/unlabeled/img/vid07_078_011.png</t>
  </si>
  <si>
    <t>/home/ba4_project/ba4_Hee/Trypanosome/training_dataset4_2_AL2/unlabeled/img/vid07_078_012.png</t>
  </si>
  <si>
    <t>/home/ba4_project/ba4_Hee/Trypanosome/training_dataset4_2_AL2/unlabeled/img/vid07_078_013.png</t>
  </si>
  <si>
    <t>/home/ba4_project/ba4_Hee/Trypanosome/training_dataset4_2_AL2/unlabeled/img/vid07_078_014.png</t>
  </si>
  <si>
    <t>/home/ba4_project/ba4_Hee/Trypanosome/training_dataset4_2_AL2/unlabeled/img/vid07_078_015.png</t>
  </si>
  <si>
    <t>/home/ba4_project/ba4_Hee/Trypanosome/training_dataset4_2_AL2/unlabeled/img/vid07_078_016.png</t>
  </si>
  <si>
    <t>/home/ba4_project/ba4_Hee/Trypanosome/training_dataset4_2_AL2/unlabeled/img/vid07_078_017.png</t>
  </si>
  <si>
    <t>/home/ba4_project/ba4_Hee/Trypanosome/training_dataset4_2_AL2/unlabeled/img/vid07_078_018.png</t>
  </si>
  <si>
    <t>/home/ba4_project/ba4_Hee/Trypanosome/training_dataset4_2_AL2/unlabeled/img/vid07_078_019.png</t>
  </si>
  <si>
    <t>/home/ba4_project/ba4_Hee/Trypanosome/training_dataset4_2_AL2/unlabeled/img/vid07_078_020.png</t>
  </si>
  <si>
    <t>/home/ba4_project/ba4_Hee/Trypanosome/training_dataset4_2_AL2/unlabeled/img/vid07_078_021.png</t>
  </si>
  <si>
    <t>/home/ba4_project/ba4_Hee/Trypanosome/training_dataset4_2_AL2/unlabeled/img/vid07_078_022.png</t>
  </si>
  <si>
    <t>/home/ba4_project/ba4_Hee/Trypanosome/training_dataset4_2_AL2/unlabeled/img/vid07_078_023.png</t>
  </si>
  <si>
    <t>/home/ba4_project/ba4_Hee/Trypanosome/training_dataset4_2_AL2/unlabeled/img/vid07_078_024.png</t>
  </si>
  <si>
    <t>/home/ba4_project/ba4_Hee/Trypanosome/training_dataset4_2_AL2/unlabeled/img/vid07_078_025.png</t>
  </si>
  <si>
    <t>/home/ba4_project/ba4_Hee/Trypanosome/training_dataset4_2_AL2/unlabeled/img/vid07_078_026.png</t>
  </si>
  <si>
    <t>/home/ba4_project/ba4_Hee/Trypanosome/training_dataset4_2_AL2/unlabeled/img/vid07_078_027.png</t>
  </si>
  <si>
    <t>/home/ba4_project/ba4_Hee/Trypanosome/training_dataset4_2_AL2/unlabeled/img/vid07_078_028.png</t>
  </si>
  <si>
    <t>/home/ba4_project/ba4_Hee/Trypanosome/training_dataset4_2_AL2/unlabeled/img/vid07_078_029.png</t>
  </si>
  <si>
    <t>/home/ba4_project/ba4_Hee/Trypanosome/training_dataset4_2_AL2/unlabeled/img/vid07_078_031.png</t>
  </si>
  <si>
    <t>/home/ba4_project/ba4_Hee/Trypanosome/training_dataset4_2_AL2/unlabeled/img/vid07_078_032.png</t>
  </si>
  <si>
    <t>/home/ba4_project/ba4_Hee/Trypanosome/training_dataset4_2_AL2/unlabeled/img/vid07_078_033.png</t>
  </si>
  <si>
    <t>/home/ba4_project/ba4_Hee/Trypanosome/training_dataset4_2_AL2/unlabeled/img/vid07_078_034.png</t>
  </si>
  <si>
    <t>/home/ba4_project/ba4_Hee/Trypanosome/training_dataset4_2_AL2/unlabeled/img/vid07_078_035.png</t>
  </si>
  <si>
    <t>/home/ba4_project/ba4_Hee/Trypanosome/training_dataset4_2_AL2/unlabeled/img/vid07_078_037.png</t>
  </si>
  <si>
    <t>/home/ba4_project/ba4_Hee/Trypanosome/training_dataset4_2_AL2/unlabeled/img/vid07_078_038.png</t>
  </si>
  <si>
    <t>/home/ba4_project/ba4_Hee/Trypanosome/training_dataset4_2_AL2/unlabeled/img/vid07_078_039.png</t>
  </si>
  <si>
    <t>/home/ba4_project/ba4_Hee/Trypanosome/training_dataset4_2_AL2/unlabeled/img/vid07_078_040.png</t>
  </si>
  <si>
    <t>/home/ba4_project/ba4_Hee/Trypanosome/training_dataset4_2_AL2/unlabeled/img/vid07_078_041.png</t>
  </si>
  <si>
    <t>/home/ba4_project/ba4_Hee/Trypanosome/training_dataset4_2_AL2/unlabeled/img/vid07_078_042.png</t>
  </si>
  <si>
    <t>/home/ba4_project/ba4_Hee/Trypanosome/training_dataset4_2_AL2/unlabeled/img/vid07_078_044.png</t>
  </si>
  <si>
    <t>/home/ba4_project/ba4_Hee/Trypanosome/training_dataset4_2_AL2/unlabeled/img/vid07_078_045.png</t>
  </si>
  <si>
    <t>/home/ba4_project/ba4_Hee/Trypanosome/training_dataset4_2_AL2/unlabeled/img/vid07_078_046.png</t>
  </si>
  <si>
    <t>/home/ba4_project/ba4_Hee/Trypanosome/training_dataset4_2_AL2/unlabeled/img/vid07_078_047.png</t>
  </si>
  <si>
    <t>/home/ba4_project/ba4_Hee/Trypanosome/training_dataset4_2_AL2/unlabeled/img/vid07_078_048.png</t>
  </si>
  <si>
    <t>/home/ba4_project/ba4_Hee/Trypanosome/training_dataset4_2_AL2/unlabeled/img/vid07_078_049.png</t>
  </si>
  <si>
    <t>/home/ba4_project/ba4_Hee/Trypanosome/training_dataset4_2_AL2/unlabeled/img/vid07_078_050.png</t>
  </si>
  <si>
    <t>/home/ba4_project/ba4_Hee/Trypanosome/training_dataset4_2_AL2/unlabeled/img/vid07_078_051.png</t>
  </si>
  <si>
    <t>/home/ba4_project/ba4_Hee/Trypanosome/training_dataset4_2_AL2/unlabeled/img/vid07_078_052.png</t>
  </si>
  <si>
    <t>/home/ba4_project/ba4_Hee/Trypanosome/training_dataset4_2_AL2/unlabeled/img/vid07_078_053.png</t>
  </si>
  <si>
    <t>/home/ba4_project/ba4_Hee/Trypanosome/training_dataset4_2_AL2/unlabeled/img/vid07_078_054.png</t>
  </si>
  <si>
    <t>/home/ba4_project/ba4_Hee/Trypanosome/training_dataset4_2_AL2/unlabeled/img/vid07_078_055.png</t>
  </si>
  <si>
    <t>/home/ba4_project/ba4_Hee/Trypanosome/training_dataset4_2_AL2/unlabeled/img/vid07_078_056.png</t>
  </si>
  <si>
    <t>/home/ba4_project/ba4_Hee/Trypanosome/training_dataset4_2_AL2/unlabeled/img/vid07_078_059.png</t>
  </si>
  <si>
    <t>/home/ba4_project/ba4_Hee/Trypanosome/training_dataset4_2_AL2/unlabeled/img/vid07_078_060.png</t>
  </si>
  <si>
    <t>/home/ba4_project/ba4_Hee/Trypanosome/training_dataset4_2_AL2/unlabeled/img/vid07_078_061.png</t>
  </si>
  <si>
    <t>/home/ba4_project/ba4_Hee/Trypanosome/training_dataset4_2_AL2/unlabeled/img/vid07_078_062.png</t>
  </si>
  <si>
    <t>/home/ba4_project/ba4_Hee/Trypanosome/training_dataset4_2_AL2/unlabeled/img/vid07_079_001.png</t>
  </si>
  <si>
    <t>/home/ba4_project/ba4_Hee/Trypanosome/training_dataset4_2_AL2/unlabeled/img/vid07_079_002.png</t>
  </si>
  <si>
    <t>/home/ba4_project/ba4_Hee/Trypanosome/training_dataset4_2_AL2/unlabeled/img/vid07_079_003.png</t>
  </si>
  <si>
    <t>/home/ba4_project/ba4_Hee/Trypanosome/training_dataset4_2_AL2/unlabeled/img/vid07_079_004.png</t>
  </si>
  <si>
    <t>/home/ba4_project/ba4_Hee/Trypanosome/training_dataset4_2_AL2/unlabeled/img/vid07_079_005.png</t>
  </si>
  <si>
    <t>/home/ba4_project/ba4_Hee/Trypanosome/training_dataset4_2_AL2/unlabeled/img/vid07_079_006.png</t>
  </si>
  <si>
    <t>/home/ba4_project/ba4_Hee/Trypanosome/training_dataset4_2_AL2/unlabeled/img/vid07_079_007.png</t>
  </si>
  <si>
    <t>/home/ba4_project/ba4_Hee/Trypanosome/training_dataset4_2_AL2/unlabeled/img/vid07_079_008.png</t>
  </si>
  <si>
    <t>/home/ba4_project/ba4_Hee/Trypanosome/training_dataset4_2_AL2/unlabeled/img/vid07_079_009.png</t>
  </si>
  <si>
    <t>/home/ba4_project/ba4_Hee/Trypanosome/training_dataset4_2_AL2/unlabeled/img/vid07_079_010.png</t>
  </si>
  <si>
    <t>/home/ba4_project/ba4_Hee/Trypanosome/training_dataset4_2_AL2/unlabeled/img/vid07_079_011.png</t>
  </si>
  <si>
    <t>/home/ba4_project/ba4_Hee/Trypanosome/training_dataset4_2_AL2/unlabeled/img/vid07_079_012.png</t>
  </si>
  <si>
    <t>/home/ba4_project/ba4_Hee/Trypanosome/training_dataset4_2_AL2/unlabeled/img/vid07_079_013.png</t>
  </si>
  <si>
    <t>/home/ba4_project/ba4_Hee/Trypanosome/training_dataset4_2_AL2/unlabeled/img/vid07_079_015.png</t>
  </si>
  <si>
    <t>/home/ba4_project/ba4_Hee/Trypanosome/training_dataset4_2_AL2/unlabeled/img/vid07_079_016.png</t>
  </si>
  <si>
    <t>/home/ba4_project/ba4_Hee/Trypanosome/training_dataset4_2_AL2/unlabeled/img/vid07_079_017.png</t>
  </si>
  <si>
    <t>/home/ba4_project/ba4_Hee/Trypanosome/training_dataset4_2_AL2/unlabeled/img/vid07_079_018.png</t>
  </si>
  <si>
    <t>/home/ba4_project/ba4_Hee/Trypanosome/training_dataset4_2_AL2/unlabeled/img/vid07_079_019.png</t>
  </si>
  <si>
    <t>/home/ba4_project/ba4_Hee/Trypanosome/training_dataset4_2_AL2/unlabeled/img/vid07_079_021.png</t>
  </si>
  <si>
    <t>/home/ba4_project/ba4_Hee/Trypanosome/training_dataset4_2_AL2/unlabeled/img/vid07_079_022.png</t>
  </si>
  <si>
    <t>/home/ba4_project/ba4_Hee/Trypanosome/training_dataset4_2_AL2/unlabeled/img/vid07_079_023.png</t>
  </si>
  <si>
    <t>/home/ba4_project/ba4_Hee/Trypanosome/training_dataset4_2_AL2/unlabeled/img/vid07_079_024.png</t>
  </si>
  <si>
    <t>/home/ba4_project/ba4_Hee/Trypanosome/training_dataset4_2_AL2/unlabeled/img/vid07_079_025.png</t>
  </si>
  <si>
    <t>/home/ba4_project/ba4_Hee/Trypanosome/training_dataset4_2_AL2/unlabeled/img/vid07_079_026.png</t>
  </si>
  <si>
    <t>/home/ba4_project/ba4_Hee/Trypanosome/training_dataset4_2_AL2/unlabeled/img/vid07_079_027.png</t>
  </si>
  <si>
    <t>/home/ba4_project/ba4_Hee/Trypanosome/training_dataset4_2_AL2/unlabeled/img/vid07_079_028.png</t>
  </si>
  <si>
    <t>/home/ba4_project/ba4_Hee/Trypanosome/training_dataset4_2_AL2/unlabeled/img/vid07_079_029.png</t>
  </si>
  <si>
    <t>/home/ba4_project/ba4_Hee/Trypanosome/training_dataset4_2_AL2/unlabeled/img/vid07_079_030.png</t>
  </si>
  <si>
    <t>/home/ba4_project/ba4_Hee/Trypanosome/training_dataset4_2_AL2/unlabeled/img/vid07_079_031.png</t>
  </si>
  <si>
    <t>/home/ba4_project/ba4_Hee/Trypanosome/training_dataset4_2_AL2/unlabeled/img/vid07_079_032.png</t>
  </si>
  <si>
    <t>/home/ba4_project/ba4_Hee/Trypanosome/training_dataset4_2_AL2/unlabeled/img/vid07_079_033.png</t>
  </si>
  <si>
    <t>/home/ba4_project/ba4_Hee/Trypanosome/training_dataset4_2_AL2/unlabeled/img/vid07_079_034.png</t>
  </si>
  <si>
    <t>/home/ba4_project/ba4_Hee/Trypanosome/training_dataset4_2_AL2/unlabeled/img/vid07_079_035.png</t>
  </si>
  <si>
    <t>/home/ba4_project/ba4_Hee/Trypanosome/training_dataset4_2_AL2/unlabeled/img/vid07_079_036.png</t>
  </si>
  <si>
    <t>/home/ba4_project/ba4_Hee/Trypanosome/training_dataset4_2_AL2/unlabeled/img/vid07_079_037.png</t>
  </si>
  <si>
    <t>/home/ba4_project/ba4_Hee/Trypanosome/training_dataset4_2_AL2/unlabeled/img/vid07_079_038.png</t>
  </si>
  <si>
    <t>/home/ba4_project/ba4_Hee/Trypanosome/training_dataset4_2_AL2/unlabeled/img/vid07_079_039.png</t>
  </si>
  <si>
    <t>/home/ba4_project/ba4_Hee/Trypanosome/training_dataset4_2_AL2/unlabeled/img/vid07_079_040.png</t>
  </si>
  <si>
    <t>/home/ba4_project/ba4_Hee/Trypanosome/training_dataset4_2_AL2/unlabeled/img/vid07_079_041.png</t>
  </si>
  <si>
    <t>/home/ba4_project/ba4_Hee/Trypanosome/training_dataset4_2_AL2/unlabeled/img/vid07_079_042.png</t>
  </si>
  <si>
    <t>/home/ba4_project/ba4_Hee/Trypanosome/training_dataset4_2_AL2/unlabeled/img/vid07_079_044.png</t>
  </si>
  <si>
    <t>/home/ba4_project/ba4_Hee/Trypanosome/training_dataset4_2_AL2/unlabeled/img/vid07_079_045.png</t>
  </si>
  <si>
    <t>/home/ba4_project/ba4_Hee/Trypanosome/training_dataset4_2_AL2/unlabeled/img/vid07_079_046.png</t>
  </si>
  <si>
    <t>/home/ba4_project/ba4_Hee/Trypanosome/training_dataset4_2_AL2/unlabeled/img/vid07_079_047.png</t>
  </si>
  <si>
    <t>/home/ba4_project/ba4_Hee/Trypanosome/training_dataset4_2_AL2/unlabeled/img/vid07_079_048.png</t>
  </si>
  <si>
    <t>/home/ba4_project/ba4_Hee/Trypanosome/training_dataset4_2_AL2/unlabeled/img/vid07_079_049.png</t>
  </si>
  <si>
    <t>/home/ba4_project/ba4_Hee/Trypanosome/training_dataset4_2_AL2/unlabeled/img/vid07_079_050.png</t>
  </si>
  <si>
    <t>/home/ba4_project/ba4_Hee/Trypanosome/training_dataset4_2_AL2/unlabeled/img/vid07_079_051.png</t>
  </si>
  <si>
    <t>/home/ba4_project/ba4_Hee/Trypanosome/training_dataset4_2_AL2/unlabeled/img/vid07_079_052.png</t>
  </si>
  <si>
    <t>/home/ba4_project/ba4_Hee/Trypanosome/training_dataset4_2_AL2/unlabeled/img/vid07_079_054.png</t>
  </si>
  <si>
    <t>/home/ba4_project/ba4_Hee/Trypanosome/training_dataset4_2_AL2/unlabeled/img/vid07_079_055.png</t>
  </si>
  <si>
    <t>/home/ba4_project/ba4_Hee/Trypanosome/training_dataset4_2_AL2/unlabeled/img/vid07_079_056.png</t>
  </si>
  <si>
    <t>/home/ba4_project/ba4_Hee/Trypanosome/training_dataset4_2_AL2/unlabeled/img/vid07_079_057.png</t>
  </si>
  <si>
    <t>/home/ba4_project/ba4_Hee/Trypanosome/training_dataset4_2_AL2/unlabeled/img/vid07_079_058.png</t>
  </si>
  <si>
    <t>/home/ba4_project/ba4_Hee/Trypanosome/training_dataset4_2_AL2/unlabeled/img/vid07_079_059.png</t>
  </si>
  <si>
    <t>/home/ba4_project/ba4_Hee/Trypanosome/training_dataset4_2_AL2/unlabeled/img/vid07_079_060.png</t>
  </si>
  <si>
    <t>/home/ba4_project/ba4_Hee/Trypanosome/training_dataset4_2_AL2/unlabeled/img/vid07_079_061.png</t>
  </si>
  <si>
    <t>/home/ba4_project/ba4_Hee/Trypanosome/training_dataset4_2_AL2/unlabeled/img/vid07_080_000.png</t>
  </si>
  <si>
    <t>/home/ba4_project/ba4_Hee/Trypanosome/training_dataset4_2_AL2/unlabeled/img/vid07_080_001.png</t>
  </si>
  <si>
    <t>/home/ba4_project/ba4_Hee/Trypanosome/training_dataset4_2_AL2/unlabeled/img/vid07_080_002.png</t>
  </si>
  <si>
    <t>/home/ba4_project/ba4_Hee/Trypanosome/training_dataset4_2_AL2/unlabeled/img/vid07_080_003.png</t>
  </si>
  <si>
    <t>/home/ba4_project/ba4_Hee/Trypanosome/training_dataset4_2_AL2/unlabeled/img/vid07_080_005.png</t>
  </si>
  <si>
    <t>/home/ba4_project/ba4_Hee/Trypanosome/training_dataset4_2_AL2/unlabeled/img/vid07_080_006.png</t>
  </si>
  <si>
    <t>/home/ba4_project/ba4_Hee/Trypanosome/training_dataset4_2_AL2/unlabeled/img/vid07_080_007.png</t>
  </si>
  <si>
    <t>/home/ba4_project/ba4_Hee/Trypanosome/training_dataset4_2_AL2/unlabeled/img/vid07_080_008.png</t>
  </si>
  <si>
    <t>/home/ba4_project/ba4_Hee/Trypanosome/training_dataset4_2_AL2/unlabeled/img/vid07_080_009.png</t>
  </si>
  <si>
    <t>/home/ba4_project/ba4_Hee/Trypanosome/training_dataset4_2_AL2/unlabeled/img/vid07_080_010.png</t>
  </si>
  <si>
    <t>/home/ba4_project/ba4_Hee/Trypanosome/training_dataset4_2_AL2/unlabeled/img/vid07_080_011.png</t>
  </si>
  <si>
    <t>/home/ba4_project/ba4_Hee/Trypanosome/training_dataset4_2_AL2/unlabeled/img/vid07_080_012.png</t>
  </si>
  <si>
    <t>/home/ba4_project/ba4_Hee/Trypanosome/training_dataset4_2_AL2/unlabeled/img/vid07_080_013.png</t>
  </si>
  <si>
    <t>/home/ba4_project/ba4_Hee/Trypanosome/training_dataset4_2_AL2/unlabeled/img/vid07_080_014.png</t>
  </si>
  <si>
    <t>/home/ba4_project/ba4_Hee/Trypanosome/training_dataset4_2_AL2/unlabeled/img/vid07_080_015.png</t>
  </si>
  <si>
    <t>/home/ba4_project/ba4_Hee/Trypanosome/training_dataset4_2_AL2/unlabeled/img/vid07_080_016.png</t>
  </si>
  <si>
    <t>/home/ba4_project/ba4_Hee/Trypanosome/training_dataset4_2_AL2/unlabeled/img/vid07_080_017.png</t>
  </si>
  <si>
    <t>/home/ba4_project/ba4_Hee/Trypanosome/training_dataset4_2_AL2/unlabeled/img/vid07_080_018.png</t>
  </si>
  <si>
    <t>/home/ba4_project/ba4_Hee/Trypanosome/training_dataset4_2_AL2/unlabeled/img/vid07_080_019.png</t>
  </si>
  <si>
    <t>/home/ba4_project/ba4_Hee/Trypanosome/training_dataset4_2_AL2/unlabeled/img/vid07_080_020.png</t>
  </si>
  <si>
    <t>/home/ba4_project/ba4_Hee/Trypanosome/training_dataset4_2_AL2/unlabeled/img/vid07_080_021.png</t>
  </si>
  <si>
    <t>/home/ba4_project/ba4_Hee/Trypanosome/training_dataset4_2_AL2/unlabeled/img/vid07_080_023.png</t>
  </si>
  <si>
    <t>/home/ba4_project/ba4_Hee/Trypanosome/training_dataset4_2_AL2/unlabeled/img/vid07_080_024.png</t>
  </si>
  <si>
    <t>/home/ba4_project/ba4_Hee/Trypanosome/training_dataset4_2_AL2/unlabeled/img/vid07_080_025.png</t>
  </si>
  <si>
    <t>/home/ba4_project/ba4_Hee/Trypanosome/training_dataset4_2_AL2/unlabeled/img/vid07_080_026.png</t>
  </si>
  <si>
    <t>/home/ba4_project/ba4_Hee/Trypanosome/training_dataset4_2_AL2/unlabeled/img/vid07_080_027.png</t>
  </si>
  <si>
    <t>/home/ba4_project/ba4_Hee/Trypanosome/training_dataset4_2_AL2/unlabeled/img/vid07_080_028.png</t>
  </si>
  <si>
    <t>/home/ba4_project/ba4_Hee/Trypanosome/training_dataset4_2_AL2/unlabeled/img/vid07_080_029.png</t>
  </si>
  <si>
    <t>/home/ba4_project/ba4_Hee/Trypanosome/training_dataset4_2_AL2/unlabeled/img/vid07_080_030.png</t>
  </si>
  <si>
    <t>/home/ba4_project/ba4_Hee/Trypanosome/training_dataset4_2_AL2/unlabeled/img/vid07_080_031.png</t>
  </si>
  <si>
    <t>/home/ba4_project/ba4_Hee/Trypanosome/training_dataset4_2_AL2/unlabeled/img/vid07_080_032.png</t>
  </si>
  <si>
    <t>/home/ba4_project/ba4_Hee/Trypanosome/training_dataset4_2_AL2/unlabeled/img/vid07_080_034.png</t>
  </si>
  <si>
    <t>/home/ba4_project/ba4_Hee/Trypanosome/training_dataset4_2_AL2/unlabeled/img/vid07_080_035.png</t>
  </si>
  <si>
    <t>/home/ba4_project/ba4_Hee/Trypanosome/training_dataset4_2_AL2/unlabeled/img/vid07_080_036.png</t>
  </si>
  <si>
    <t>/home/ba4_project/ba4_Hee/Trypanosome/training_dataset4_2_AL2/unlabeled/img/vid07_080_037.png</t>
  </si>
  <si>
    <t>/home/ba4_project/ba4_Hee/Trypanosome/training_dataset4_2_AL2/unlabeled/img/vid07_080_038.png</t>
  </si>
  <si>
    <t>/home/ba4_project/ba4_Hee/Trypanosome/training_dataset4_2_AL2/unlabeled/img/vid07_080_039.png</t>
  </si>
  <si>
    <t>/home/ba4_project/ba4_Hee/Trypanosome/training_dataset4_2_AL2/unlabeled/img/vid07_080_040.png</t>
  </si>
  <si>
    <t>/home/ba4_project/ba4_Hee/Trypanosome/training_dataset4_2_AL2/unlabeled/img/vid07_080_041.png</t>
  </si>
  <si>
    <t>/home/ba4_project/ba4_Hee/Trypanosome/training_dataset4_2_AL2/unlabeled/img/vid07_080_042.png</t>
  </si>
  <si>
    <t>/home/ba4_project/ba4_Hee/Trypanosome/training_dataset4_2_AL2/unlabeled/img/vid07_080_043.png</t>
  </si>
  <si>
    <t>/home/ba4_project/ba4_Hee/Trypanosome/training_dataset4_2_AL2/unlabeled/img/vid07_080_044.png</t>
  </si>
  <si>
    <t>/home/ba4_project/ba4_Hee/Trypanosome/training_dataset4_2_AL2/unlabeled/img/vid07_080_045.png</t>
  </si>
  <si>
    <t>/home/ba4_project/ba4_Hee/Trypanosome/training_dataset4_2_AL2/unlabeled/img/vid07_080_046.png</t>
  </si>
  <si>
    <t>/home/ba4_project/ba4_Hee/Trypanosome/training_dataset4_2_AL2/unlabeled/img/vid07_080_049.png</t>
  </si>
  <si>
    <t>/home/ba4_project/ba4_Hee/Trypanosome/training_dataset4_2_AL2/unlabeled/img/vid07_080_051.png</t>
  </si>
  <si>
    <t>/home/ba4_project/ba4_Hee/Trypanosome/training_dataset4_2_AL2/unlabeled/img/vid07_080_052.png</t>
  </si>
  <si>
    <t>/home/ba4_project/ba4_Hee/Trypanosome/training_dataset4_2_AL2/unlabeled/img/vid07_080_053.png</t>
  </si>
  <si>
    <t>/home/ba4_project/ba4_Hee/Trypanosome/training_dataset4_2_AL2/unlabeled/img/vid07_080_054.png</t>
  </si>
  <si>
    <t>/home/ba4_project/ba4_Hee/Trypanosome/training_dataset4_2_AL2/unlabeled/img/vid07_080_055.png</t>
  </si>
  <si>
    <t>/home/ba4_project/ba4_Hee/Trypanosome/training_dataset4_2_AL2/unlabeled/img/vid07_080_058.png</t>
  </si>
  <si>
    <t>/home/ba4_project/ba4_Hee/Trypanosome/training_dataset4_2_AL2/unlabeled/img/vid07_080_059.png</t>
  </si>
  <si>
    <t>/home/ba4_project/ba4_Hee/Trypanosome/training_dataset4_2_AL2/unlabeled/img/vid07_080_060.png</t>
  </si>
  <si>
    <t>/home/ba4_project/ba4_Hee/Trypanosome/training_dataset4_2_AL2/unlabeled/img/vid07_080_061.png</t>
  </si>
  <si>
    <t>/home/ba4_project/ba4_Hee/Trypanosome/training_dataset4_2_AL2/unlabeled/img/vid07_080_062.png</t>
  </si>
  <si>
    <t>/home/ba4_project/ba4_Hee/Trypanosome/training_dataset4_2_AL2/unlabeled/img/vid07_081_000.png</t>
  </si>
  <si>
    <t>/home/ba4_project/ba4_Hee/Trypanosome/training_dataset4_2_AL2/unlabeled/img/vid07_081_001.png</t>
  </si>
  <si>
    <t>/home/ba4_project/ba4_Hee/Trypanosome/training_dataset4_2_AL2/unlabeled/img/vid07_081_002.png</t>
  </si>
  <si>
    <t>/home/ba4_project/ba4_Hee/Trypanosome/training_dataset4_2_AL2/unlabeled/img/vid07_081_004.png</t>
  </si>
  <si>
    <t>/home/ba4_project/ba4_Hee/Trypanosome/training_dataset4_2_AL2/unlabeled/img/vid07_081_005.png</t>
  </si>
  <si>
    <t>/home/ba4_project/ba4_Hee/Trypanosome/training_dataset4_2_AL2/unlabeled/img/vid07_081_006.png</t>
  </si>
  <si>
    <t>/home/ba4_project/ba4_Hee/Trypanosome/training_dataset4_2_AL2/unlabeled/img/vid07_081_009.png</t>
  </si>
  <si>
    <t>/home/ba4_project/ba4_Hee/Trypanosome/training_dataset4_2_AL2/unlabeled/img/vid07_081_010.png</t>
  </si>
  <si>
    <t>/home/ba4_project/ba4_Hee/Trypanosome/training_dataset4_2_AL2/unlabeled/img/vid07_081_011.png</t>
  </si>
  <si>
    <t>/home/ba4_project/ba4_Hee/Trypanosome/training_dataset4_2_AL2/unlabeled/img/vid07_081_012.png</t>
  </si>
  <si>
    <t>/home/ba4_project/ba4_Hee/Trypanosome/training_dataset4_2_AL2/unlabeled/img/vid07_081_013.png</t>
  </si>
  <si>
    <t>/home/ba4_project/ba4_Hee/Trypanosome/training_dataset4_2_AL2/unlabeled/img/vid07_081_014.png</t>
  </si>
  <si>
    <t>/home/ba4_project/ba4_Hee/Trypanosome/training_dataset4_2_AL2/unlabeled/img/vid07_081_015.png</t>
  </si>
  <si>
    <t>/home/ba4_project/ba4_Hee/Trypanosome/training_dataset4_2_AL2/unlabeled/img/vid07_081_016.png</t>
  </si>
  <si>
    <t>/home/ba4_project/ba4_Hee/Trypanosome/training_dataset4_2_AL2/unlabeled/img/vid07_081_017.png</t>
  </si>
  <si>
    <t>/home/ba4_project/ba4_Hee/Trypanosome/training_dataset4_2_AL2/unlabeled/img/vid07_081_018.png</t>
  </si>
  <si>
    <t>/home/ba4_project/ba4_Hee/Trypanosome/training_dataset4_2_AL2/unlabeled/img/vid07_081_019.png</t>
  </si>
  <si>
    <t>/home/ba4_project/ba4_Hee/Trypanosome/training_dataset4_2_AL2/unlabeled/img/vid07_081_020.png</t>
  </si>
  <si>
    <t>/home/ba4_project/ba4_Hee/Trypanosome/training_dataset4_2_AL2/unlabeled/img/vid07_081_021.png</t>
  </si>
  <si>
    <t>/home/ba4_project/ba4_Hee/Trypanosome/training_dataset4_2_AL2/unlabeled/img/vid07_081_022.png</t>
  </si>
  <si>
    <t>/home/ba4_project/ba4_Hee/Trypanosome/training_dataset4_2_AL2/unlabeled/img/vid07_081_023.png</t>
  </si>
  <si>
    <t>/home/ba4_project/ba4_Hee/Trypanosome/training_dataset4_2_AL2/unlabeled/img/vid07_081_024.png</t>
  </si>
  <si>
    <t>/home/ba4_project/ba4_Hee/Trypanosome/training_dataset4_2_AL2/unlabeled/img/vid07_081_025.png</t>
  </si>
  <si>
    <t>/home/ba4_project/ba4_Hee/Trypanosome/training_dataset4_2_AL2/unlabeled/img/vid07_081_026.png</t>
  </si>
  <si>
    <t>/home/ba4_project/ba4_Hee/Trypanosome/training_dataset4_2_AL2/unlabeled/img/vid07_081_027.png</t>
  </si>
  <si>
    <t>/home/ba4_project/ba4_Hee/Trypanosome/training_dataset4_2_AL2/unlabeled/img/vid07_081_028.png</t>
  </si>
  <si>
    <t>/home/ba4_project/ba4_Hee/Trypanosome/training_dataset4_2_AL2/unlabeled/img/vid07_081_029.png</t>
  </si>
  <si>
    <t>/home/ba4_project/ba4_Hee/Trypanosome/training_dataset4_2_AL2/unlabeled/img/vid07_081_030.png</t>
  </si>
  <si>
    <t>/home/ba4_project/ba4_Hee/Trypanosome/training_dataset4_2_AL2/unlabeled/img/vid07_081_031.png</t>
  </si>
  <si>
    <t>/home/ba4_project/ba4_Hee/Trypanosome/training_dataset4_2_AL2/unlabeled/img/vid07_081_032.png</t>
  </si>
  <si>
    <t>/home/ba4_project/ba4_Hee/Trypanosome/training_dataset4_2_AL2/unlabeled/img/vid07_081_033.png</t>
  </si>
  <si>
    <t>/home/ba4_project/ba4_Hee/Trypanosome/training_dataset4_2_AL2/unlabeled/img/vid07_081_035.png</t>
  </si>
  <si>
    <t>/home/ba4_project/ba4_Hee/Trypanosome/training_dataset4_2_AL2/unlabeled/img/vid07_081_037.png</t>
  </si>
  <si>
    <t>/home/ba4_project/ba4_Hee/Trypanosome/training_dataset4_2_AL2/unlabeled/img/vid07_081_038.png</t>
  </si>
  <si>
    <t>/home/ba4_project/ba4_Hee/Trypanosome/training_dataset4_2_AL2/unlabeled/img/vid07_081_039.png</t>
  </si>
  <si>
    <t>/home/ba4_project/ba4_Hee/Trypanosome/training_dataset4_2_AL2/unlabeled/img/vid07_081_040.png</t>
  </si>
  <si>
    <t>/home/ba4_project/ba4_Hee/Trypanosome/training_dataset4_2_AL2/unlabeled/img/vid07_081_041.png</t>
  </si>
  <si>
    <t>/home/ba4_project/ba4_Hee/Trypanosome/training_dataset4_2_AL2/unlabeled/img/vid07_081_042.png</t>
  </si>
  <si>
    <t>/home/ba4_project/ba4_Hee/Trypanosome/training_dataset4_2_AL2/unlabeled/img/vid07_081_043.png</t>
  </si>
  <si>
    <t>/home/ba4_project/ba4_Hee/Trypanosome/training_dataset4_2_AL2/unlabeled/img/vid07_081_044.png</t>
  </si>
  <si>
    <t>/home/ba4_project/ba4_Hee/Trypanosome/training_dataset4_2_AL2/unlabeled/img/vid07_081_045.png</t>
  </si>
  <si>
    <t>/home/ba4_project/ba4_Hee/Trypanosome/training_dataset4_2_AL2/unlabeled/img/vid07_081_046.png</t>
  </si>
  <si>
    <t>/home/ba4_project/ba4_Hee/Trypanosome/training_dataset4_2_AL2/unlabeled/img/vid07_081_048.png</t>
  </si>
  <si>
    <t>/home/ba4_project/ba4_Hee/Trypanosome/training_dataset4_2_AL2/unlabeled/img/vid07_081_049.png</t>
  </si>
  <si>
    <t>/home/ba4_project/ba4_Hee/Trypanosome/training_dataset4_2_AL2/unlabeled/img/vid07_081_050.png</t>
  </si>
  <si>
    <t>/home/ba4_project/ba4_Hee/Trypanosome/training_dataset4_2_AL2/unlabeled/img/vid07_081_051.png</t>
  </si>
  <si>
    <t>/home/ba4_project/ba4_Hee/Trypanosome/training_dataset4_2_AL2/unlabeled/img/vid07_081_052.png</t>
  </si>
  <si>
    <t>/home/ba4_project/ba4_Hee/Trypanosome/training_dataset4_2_AL2/unlabeled/img/vid07_081_053.png</t>
  </si>
  <si>
    <t>/home/ba4_project/ba4_Hee/Trypanosome/training_dataset4_2_AL2/unlabeled/img/vid07_081_054.png</t>
  </si>
  <si>
    <t>/home/ba4_project/ba4_Hee/Trypanosome/training_dataset4_2_AL2/unlabeled/img/vid07_081_055.png</t>
  </si>
  <si>
    <t>/home/ba4_project/ba4_Hee/Trypanosome/training_dataset4_2_AL2/unlabeled/img/vid07_081_056.png</t>
  </si>
  <si>
    <t>/home/ba4_project/ba4_Hee/Trypanosome/training_dataset4_2_AL2/unlabeled/img/vid07_081_057.png</t>
  </si>
  <si>
    <t>/home/ba4_project/ba4_Hee/Trypanosome/training_dataset4_2_AL2/unlabeled/img/vid07_081_058.png</t>
  </si>
  <si>
    <t>/home/ba4_project/ba4_Hee/Trypanosome/training_dataset4_2_AL2/unlabeled/img/vid07_081_059.png</t>
  </si>
  <si>
    <t>/home/ba4_project/ba4_Hee/Trypanosome/training_dataset4_2_AL2/unlabeled/img/vid07_081_060.png</t>
  </si>
  <si>
    <t>/home/ba4_project/ba4_Hee/Trypanosome/training_dataset4_2_AL2/unlabeled/img/vid07_081_061.png</t>
  </si>
  <si>
    <t>/home/ba4_project/ba4_Hee/Trypanosome/training_dataset4_2_AL2/unlabeled/img/vid07_081_062.png</t>
  </si>
  <si>
    <t>/home/ba4_project/ba4_Hee/Trypanosome/training_dataset4_2_AL2/unlabeled/img/vid07_082_000.png</t>
  </si>
  <si>
    <t>/home/ba4_project/ba4_Hee/Trypanosome/training_dataset4_2_AL2/unlabeled/img/vid07_082_001.png</t>
  </si>
  <si>
    <t>/home/ba4_project/ba4_Hee/Trypanosome/training_dataset4_2_AL2/unlabeled/img/vid07_082_002.png</t>
  </si>
  <si>
    <t>/home/ba4_project/ba4_Hee/Trypanosome/training_dataset4_2_AL2/unlabeled/img/vid07_082_003.png</t>
  </si>
  <si>
    <t>/home/ba4_project/ba4_Hee/Trypanosome/training_dataset4_2_AL2/unlabeled/img/vid07_082_004.png</t>
  </si>
  <si>
    <t>/home/ba4_project/ba4_Hee/Trypanosome/training_dataset4_2_AL2/unlabeled/img/vid07_082_005.png</t>
  </si>
  <si>
    <t>/home/ba4_project/ba4_Hee/Trypanosome/training_dataset4_2_AL2/unlabeled/img/vid07_082_006.png</t>
  </si>
  <si>
    <t>/home/ba4_project/ba4_Hee/Trypanosome/training_dataset4_2_AL2/unlabeled/img/vid07_082_007.png</t>
  </si>
  <si>
    <t>/home/ba4_project/ba4_Hee/Trypanosome/training_dataset4_2_AL2/unlabeled/img/vid07_082_008.png</t>
  </si>
  <si>
    <t>/home/ba4_project/ba4_Hee/Trypanosome/training_dataset4_2_AL2/unlabeled/img/vid07_082_009.png</t>
  </si>
  <si>
    <t>/home/ba4_project/ba4_Hee/Trypanosome/training_dataset4_2_AL2/unlabeled/img/vid07_082_010.png</t>
  </si>
  <si>
    <t>/home/ba4_project/ba4_Hee/Trypanosome/training_dataset4_2_AL2/unlabeled/img/vid07_082_011.png</t>
  </si>
  <si>
    <t>/home/ba4_project/ba4_Hee/Trypanosome/training_dataset4_2_AL2/unlabeled/img/vid07_082_012.png</t>
  </si>
  <si>
    <t>/home/ba4_project/ba4_Hee/Trypanosome/training_dataset4_2_AL2/unlabeled/img/vid07_082_013.png</t>
  </si>
  <si>
    <t>/home/ba4_project/ba4_Hee/Trypanosome/training_dataset4_2_AL2/unlabeled/img/vid07_082_014.png</t>
  </si>
  <si>
    <t>/home/ba4_project/ba4_Hee/Trypanosome/training_dataset4_2_AL2/unlabeled/img/vid07_082_015.png</t>
  </si>
  <si>
    <t>/home/ba4_project/ba4_Hee/Trypanosome/training_dataset4_2_AL2/unlabeled/img/vid07_082_016.png</t>
  </si>
  <si>
    <t>/home/ba4_project/ba4_Hee/Trypanosome/training_dataset4_2_AL2/unlabeled/img/vid07_082_019.png</t>
  </si>
  <si>
    <t>/home/ba4_project/ba4_Hee/Trypanosome/training_dataset4_2_AL2/unlabeled/img/vid07_082_021.png</t>
  </si>
  <si>
    <t>/home/ba4_project/ba4_Hee/Trypanosome/training_dataset4_2_AL2/unlabeled/img/vid07_082_022.png</t>
  </si>
  <si>
    <t>/home/ba4_project/ba4_Hee/Trypanosome/training_dataset4_2_AL2/unlabeled/img/vid07_082_024.png</t>
  </si>
  <si>
    <t>/home/ba4_project/ba4_Hee/Trypanosome/training_dataset4_2_AL2/unlabeled/img/vid07_082_025.png</t>
  </si>
  <si>
    <t>/home/ba4_project/ba4_Hee/Trypanosome/training_dataset4_2_AL2/unlabeled/img/vid07_082_027.png</t>
  </si>
  <si>
    <t>/home/ba4_project/ba4_Hee/Trypanosome/training_dataset4_2_AL2/unlabeled/img/vid07_082_030.png</t>
  </si>
  <si>
    <t>/home/ba4_project/ba4_Hee/Trypanosome/training_dataset4_2_AL2/unlabeled/img/vid07_082_031.png</t>
  </si>
  <si>
    <t>/home/ba4_project/ba4_Hee/Trypanosome/training_dataset4_2_AL2/unlabeled/img/vid07_082_032.png</t>
  </si>
  <si>
    <t>/home/ba4_project/ba4_Hee/Trypanosome/training_dataset4_2_AL2/unlabeled/img/vid07_082_034.png</t>
  </si>
  <si>
    <t>/home/ba4_project/ba4_Hee/Trypanosome/training_dataset4_2_AL2/unlabeled/img/vid07_082_035.png</t>
  </si>
  <si>
    <t>/home/ba4_project/ba4_Hee/Trypanosome/training_dataset4_2_AL2/unlabeled/img/vid07_082_036.png</t>
  </si>
  <si>
    <t>/home/ba4_project/ba4_Hee/Trypanosome/training_dataset4_2_AL2/unlabeled/img/vid07_082_037.png</t>
  </si>
  <si>
    <t>/home/ba4_project/ba4_Hee/Trypanosome/training_dataset4_2_AL2/unlabeled/img/vid07_082_038.png</t>
  </si>
  <si>
    <t>/home/ba4_project/ba4_Hee/Trypanosome/training_dataset4_2_AL2/unlabeled/img/vid07_082_039.png</t>
  </si>
  <si>
    <t>/home/ba4_project/ba4_Hee/Trypanosome/training_dataset4_2_AL2/unlabeled/img/vid07_082_040.png</t>
  </si>
  <si>
    <t>/home/ba4_project/ba4_Hee/Trypanosome/training_dataset4_2_AL2/unlabeled/img/vid07_082_041.png</t>
  </si>
  <si>
    <t>/home/ba4_project/ba4_Hee/Trypanosome/training_dataset4_2_AL2/unlabeled/img/vid07_082_042.png</t>
  </si>
  <si>
    <t>/home/ba4_project/ba4_Hee/Trypanosome/training_dataset4_2_AL2/unlabeled/img/vid07_082_043.png</t>
  </si>
  <si>
    <t>/home/ba4_project/ba4_Hee/Trypanosome/training_dataset4_2_AL2/unlabeled/img/vid07_082_044.png</t>
  </si>
  <si>
    <t>/home/ba4_project/ba4_Hee/Trypanosome/training_dataset4_2_AL2/unlabeled/img/vid07_082_045.png</t>
  </si>
  <si>
    <t>/home/ba4_project/ba4_Hee/Trypanosome/training_dataset4_2_AL2/unlabeled/img/vid07_082_046.png</t>
  </si>
  <si>
    <t>/home/ba4_project/ba4_Hee/Trypanosome/training_dataset4_2_AL2/unlabeled/img/vid07_082_047.png</t>
  </si>
  <si>
    <t>/home/ba4_project/ba4_Hee/Trypanosome/training_dataset4_2_AL2/unlabeled/img/vid07_082_048.png</t>
  </si>
  <si>
    <t>/home/ba4_project/ba4_Hee/Trypanosome/training_dataset4_2_AL2/unlabeled/img/vid07_082_049.png</t>
  </si>
  <si>
    <t>/home/ba4_project/ba4_Hee/Trypanosome/training_dataset4_2_AL2/unlabeled/img/vid07_082_050.png</t>
  </si>
  <si>
    <t>/home/ba4_project/ba4_Hee/Trypanosome/training_dataset4_2_AL2/unlabeled/img/vid07_082_051.png</t>
  </si>
  <si>
    <t>/home/ba4_project/ba4_Hee/Trypanosome/training_dataset4_2_AL2/unlabeled/img/vid07_082_052.png</t>
  </si>
  <si>
    <t>/home/ba4_project/ba4_Hee/Trypanosome/training_dataset4_2_AL2/unlabeled/img/vid07_082_053.png</t>
  </si>
  <si>
    <t>/home/ba4_project/ba4_Hee/Trypanosome/training_dataset4_2_AL2/unlabeled/img/vid07_082_055.png</t>
  </si>
  <si>
    <t>/home/ba4_project/ba4_Hee/Trypanosome/training_dataset4_2_AL2/unlabeled/img/vid07_082_056.png</t>
  </si>
  <si>
    <t>/home/ba4_project/ba4_Hee/Trypanosome/training_dataset4_2_AL2/unlabeled/img/vid07_082_057.png</t>
  </si>
  <si>
    <t>/home/ba4_project/ba4_Hee/Trypanosome/training_dataset4_2_AL2/unlabeled/img/vid07_082_058.png</t>
  </si>
  <si>
    <t>/home/ba4_project/ba4_Hee/Trypanosome/training_dataset4_2_AL2/unlabeled/img/vid07_082_059.png</t>
  </si>
  <si>
    <t>/home/ba4_project/ba4_Hee/Trypanosome/training_dataset4_2_AL2/unlabeled/img/vid07_082_060.png</t>
  </si>
  <si>
    <t>/home/ba4_project/ba4_Hee/Trypanosome/training_dataset4_2_AL2/unlabeled/img/vid07_082_061.png</t>
  </si>
  <si>
    <t>/home/ba4_project/ba4_Hee/Trypanosome/training_dataset4_2_AL2/unlabeled/img/vid07_082_062.png</t>
  </si>
  <si>
    <t>/home/ba4_project/ba4_Hee/Trypanosome/training_dataset4_2_AL2/unlabeled/img/vid07_083_000.png</t>
  </si>
  <si>
    <t>/home/ba4_project/ba4_Hee/Trypanosome/training_dataset4_2_AL2/unlabeled/img/vid07_083_001.png</t>
  </si>
  <si>
    <t>/home/ba4_project/ba4_Hee/Trypanosome/training_dataset4_2_AL2/unlabeled/img/vid07_083_002.png</t>
  </si>
  <si>
    <t>/home/ba4_project/ba4_Hee/Trypanosome/training_dataset4_2_AL2/unlabeled/img/vid07_083_003.png</t>
  </si>
  <si>
    <t>/home/ba4_project/ba4_Hee/Trypanosome/training_dataset4_2_AL2/unlabeled/img/vid07_083_004.png</t>
  </si>
  <si>
    <t>/home/ba4_project/ba4_Hee/Trypanosome/training_dataset4_2_AL2/unlabeled/img/vid07_083_005.png</t>
  </si>
  <si>
    <t>/home/ba4_project/ba4_Hee/Trypanosome/training_dataset4_2_AL2/unlabeled/img/vid07_083_006.png</t>
  </si>
  <si>
    <t>/home/ba4_project/ba4_Hee/Trypanosome/training_dataset4_2_AL2/unlabeled/img/vid07_083_007.png</t>
  </si>
  <si>
    <t>/home/ba4_project/ba4_Hee/Trypanosome/training_dataset4_2_AL2/unlabeled/img/vid07_083_008.png</t>
  </si>
  <si>
    <t>/home/ba4_project/ba4_Hee/Trypanosome/training_dataset4_2_AL2/unlabeled/img/vid07_083_009.png</t>
  </si>
  <si>
    <t>/home/ba4_project/ba4_Hee/Trypanosome/training_dataset4_2_AL2/unlabeled/img/vid07_083_011.png</t>
  </si>
  <si>
    <t>/home/ba4_project/ba4_Hee/Trypanosome/training_dataset4_2_AL2/unlabeled/img/vid07_083_012.png</t>
  </si>
  <si>
    <t>/home/ba4_project/ba4_Hee/Trypanosome/training_dataset4_2_AL2/unlabeled/img/vid07_083_013.png</t>
  </si>
  <si>
    <t>/home/ba4_project/ba4_Hee/Trypanosome/training_dataset4_2_AL2/unlabeled/img/vid07_083_014.png</t>
  </si>
  <si>
    <t>/home/ba4_project/ba4_Hee/Trypanosome/training_dataset4_2_AL2/unlabeled/img/vid07_083_015.png</t>
  </si>
  <si>
    <t>/home/ba4_project/ba4_Hee/Trypanosome/training_dataset4_2_AL2/unlabeled/img/vid07_083_016.png</t>
  </si>
  <si>
    <t>/home/ba4_project/ba4_Hee/Trypanosome/training_dataset4_2_AL2/unlabeled/img/vid07_083_017.png</t>
  </si>
  <si>
    <t>/home/ba4_project/ba4_Hee/Trypanosome/training_dataset4_2_AL2/unlabeled/img/vid07_083_018.png</t>
  </si>
  <si>
    <t>/home/ba4_project/ba4_Hee/Trypanosome/training_dataset4_2_AL2/unlabeled/img/vid07_083_019.png</t>
  </si>
  <si>
    <t>/home/ba4_project/ba4_Hee/Trypanosome/training_dataset4_2_AL2/unlabeled/img/vid07_083_020.png</t>
  </si>
  <si>
    <t>/home/ba4_project/ba4_Hee/Trypanosome/training_dataset4_2_AL2/unlabeled/img/vid07_083_022.png</t>
  </si>
  <si>
    <t>/home/ba4_project/ba4_Hee/Trypanosome/training_dataset4_2_AL2/unlabeled/img/vid07_083_024.png</t>
  </si>
  <si>
    <t>/home/ba4_project/ba4_Hee/Trypanosome/training_dataset4_2_AL2/unlabeled/img/vid07_083_025.png</t>
  </si>
  <si>
    <t>/home/ba4_project/ba4_Hee/Trypanosome/training_dataset4_2_AL2/unlabeled/img/vid07_083_026.png</t>
  </si>
  <si>
    <t>/home/ba4_project/ba4_Hee/Trypanosome/training_dataset4_2_AL2/unlabeled/img/vid07_083_027.png</t>
  </si>
  <si>
    <t>/home/ba4_project/ba4_Hee/Trypanosome/training_dataset4_2_AL2/unlabeled/img/vid07_083_028.png</t>
  </si>
  <si>
    <t>/home/ba4_project/ba4_Hee/Trypanosome/training_dataset4_2_AL2/unlabeled/img/vid07_083_029.png</t>
  </si>
  <si>
    <t>/home/ba4_project/ba4_Hee/Trypanosome/training_dataset4_2_AL2/unlabeled/img/vid07_083_030.png</t>
  </si>
  <si>
    <t>/home/ba4_project/ba4_Hee/Trypanosome/training_dataset4_2_AL2/unlabeled/img/vid07_083_031.png</t>
  </si>
  <si>
    <t>/home/ba4_project/ba4_Hee/Trypanosome/training_dataset4_2_AL2/unlabeled/img/vid07_083_032.png</t>
  </si>
  <si>
    <t>/home/ba4_project/ba4_Hee/Trypanosome/training_dataset4_2_AL2/unlabeled/img/vid07_083_033.png</t>
  </si>
  <si>
    <t>/home/ba4_project/ba4_Hee/Trypanosome/training_dataset4_2_AL2/unlabeled/img/vid07_083_034.png</t>
  </si>
  <si>
    <t>/home/ba4_project/ba4_Hee/Trypanosome/training_dataset4_2_AL2/unlabeled/img/vid07_083_035.png</t>
  </si>
  <si>
    <t>/home/ba4_project/ba4_Hee/Trypanosome/training_dataset4_2_AL2/unlabeled/img/vid07_083_036.png</t>
  </si>
  <si>
    <t>/home/ba4_project/ba4_Hee/Trypanosome/training_dataset4_2_AL2/unlabeled/img/vid07_083_037.png</t>
  </si>
  <si>
    <t>/home/ba4_project/ba4_Hee/Trypanosome/training_dataset4_2_AL2/unlabeled/img/vid07_083_038.png</t>
  </si>
  <si>
    <t>/home/ba4_project/ba4_Hee/Trypanosome/training_dataset4_2_AL2/unlabeled/img/vid07_083_039.png</t>
  </si>
  <si>
    <t>/home/ba4_project/ba4_Hee/Trypanosome/training_dataset4_2_AL2/unlabeled/img/vid07_083_040.png</t>
  </si>
  <si>
    <t>/home/ba4_project/ba4_Hee/Trypanosome/training_dataset4_2_AL2/unlabeled/img/vid07_083_041.png</t>
  </si>
  <si>
    <t>/home/ba4_project/ba4_Hee/Trypanosome/training_dataset4_2_AL2/unlabeled/img/vid07_083_042.png</t>
  </si>
  <si>
    <t>/home/ba4_project/ba4_Hee/Trypanosome/training_dataset4_2_AL2/unlabeled/img/vid07_083_043.png</t>
  </si>
  <si>
    <t>/home/ba4_project/ba4_Hee/Trypanosome/training_dataset4_2_AL2/unlabeled/img/vid07_083_044.png</t>
  </si>
  <si>
    <t>/home/ba4_project/ba4_Hee/Trypanosome/training_dataset4_2_AL2/unlabeled/img/vid07_083_045.png</t>
  </si>
  <si>
    <t>/home/ba4_project/ba4_Hee/Trypanosome/training_dataset4_2_AL2/unlabeled/img/vid07_083_046.png</t>
  </si>
  <si>
    <t>/home/ba4_project/ba4_Hee/Trypanosome/training_dataset4_2_AL2/unlabeled/img/vid07_083_047.png</t>
  </si>
  <si>
    <t>/home/ba4_project/ba4_Hee/Trypanosome/training_dataset4_2_AL2/unlabeled/img/vid07_083_048.png</t>
  </si>
  <si>
    <t>/home/ba4_project/ba4_Hee/Trypanosome/training_dataset4_2_AL2/unlabeled/img/vid07_083_049.png</t>
  </si>
  <si>
    <t>/home/ba4_project/ba4_Hee/Trypanosome/training_dataset4_2_AL2/unlabeled/img/vid07_083_051.png</t>
  </si>
  <si>
    <t>/home/ba4_project/ba4_Hee/Trypanosome/training_dataset4_2_AL2/unlabeled/img/vid07_083_052.png</t>
  </si>
  <si>
    <t>/home/ba4_project/ba4_Hee/Trypanosome/training_dataset4_2_AL2/unlabeled/img/vid07_083_053.png</t>
  </si>
  <si>
    <t>/home/ba4_project/ba4_Hee/Trypanosome/training_dataset4_2_AL2/unlabeled/img/vid07_083_054.png</t>
  </si>
  <si>
    <t>/home/ba4_project/ba4_Hee/Trypanosome/training_dataset4_2_AL2/unlabeled/img/vid07_083_055.png</t>
  </si>
  <si>
    <t>/home/ba4_project/ba4_Hee/Trypanosome/training_dataset4_2_AL2/unlabeled/img/vid07_083_056.png</t>
  </si>
  <si>
    <t>/home/ba4_project/ba4_Hee/Trypanosome/training_dataset4_2_AL2/unlabeled/img/vid07_083_057.png</t>
  </si>
  <si>
    <t>/home/ba4_project/ba4_Hee/Trypanosome/training_dataset4_2_AL2/unlabeled/img/vid07_083_060.png</t>
  </si>
  <si>
    <t>/home/ba4_project/ba4_Hee/Trypanosome/training_dataset4_2_AL2/unlabeled/img/vid07_083_061.png</t>
  </si>
  <si>
    <t>/home/ba4_project/ba4_Hee/Trypanosome/training_dataset4_2_AL2/unlabeled/img/vid07_083_062.png</t>
  </si>
  <si>
    <t>/home/ba4_project/ba4_Hee/Trypanosome/training_dataset4_2_AL2/unlabeled/img/vid07_084_000.png</t>
  </si>
  <si>
    <t>/home/ba4_project/ba4_Hee/Trypanosome/training_dataset4_2_AL2/unlabeled/img/vid07_084_001.png</t>
  </si>
  <si>
    <t>/home/ba4_project/ba4_Hee/Trypanosome/training_dataset4_2_AL2/unlabeled/img/vid07_084_002.png</t>
  </si>
  <si>
    <t>/home/ba4_project/ba4_Hee/Trypanosome/training_dataset4_2_AL2/unlabeled/img/vid07_084_003.png</t>
  </si>
  <si>
    <t>/home/ba4_project/ba4_Hee/Trypanosome/training_dataset4_2_AL2/unlabeled/img/vid07_084_004.png</t>
  </si>
  <si>
    <t>/home/ba4_project/ba4_Hee/Trypanosome/training_dataset4_2_AL2/unlabeled/img/vid07_084_005.png</t>
  </si>
  <si>
    <t>/home/ba4_project/ba4_Hee/Trypanosome/training_dataset4_2_AL2/unlabeled/img/vid07_084_006.png</t>
  </si>
  <si>
    <t>/home/ba4_project/ba4_Hee/Trypanosome/training_dataset4_2_AL2/unlabeled/img/vid07_084_007.png</t>
  </si>
  <si>
    <t>/home/ba4_project/ba4_Hee/Trypanosome/training_dataset4_2_AL2/unlabeled/img/vid07_084_008.png</t>
  </si>
  <si>
    <t>/home/ba4_project/ba4_Hee/Trypanosome/training_dataset4_2_AL2/unlabeled/img/vid07_084_009.png</t>
  </si>
  <si>
    <t>/home/ba4_project/ba4_Hee/Trypanosome/training_dataset4_2_AL2/unlabeled/img/vid07_084_010.png</t>
  </si>
  <si>
    <t>/home/ba4_project/ba4_Hee/Trypanosome/training_dataset4_2_AL2/unlabeled/img/vid07_084_011.png</t>
  </si>
  <si>
    <t>/home/ba4_project/ba4_Hee/Trypanosome/training_dataset4_2_AL2/unlabeled/img/vid07_084_012.png</t>
  </si>
  <si>
    <t>/home/ba4_project/ba4_Hee/Trypanosome/training_dataset4_2_AL2/unlabeled/img/vid07_084_014.png</t>
  </si>
  <si>
    <t>/home/ba4_project/ba4_Hee/Trypanosome/training_dataset4_2_AL2/unlabeled/img/vid07_084_015.png</t>
  </si>
  <si>
    <t>/home/ba4_project/ba4_Hee/Trypanosome/training_dataset4_2_AL2/unlabeled/img/vid07_084_016.png</t>
  </si>
  <si>
    <t>/home/ba4_project/ba4_Hee/Trypanosome/training_dataset4_2_AL2/unlabeled/img/vid07_084_018.png</t>
  </si>
  <si>
    <t>/home/ba4_project/ba4_Hee/Trypanosome/training_dataset4_2_AL2/unlabeled/img/vid07_084_019.png</t>
  </si>
  <si>
    <t>/home/ba4_project/ba4_Hee/Trypanosome/training_dataset4_2_AL2/unlabeled/img/vid07_084_020.png</t>
  </si>
  <si>
    <t>/home/ba4_project/ba4_Hee/Trypanosome/training_dataset4_2_AL2/unlabeled/img/vid07_084_021.png</t>
  </si>
  <si>
    <t>/home/ba4_project/ba4_Hee/Trypanosome/training_dataset4_2_AL2/unlabeled/img/vid07_084_022.png</t>
  </si>
  <si>
    <t>/home/ba4_project/ba4_Hee/Trypanosome/training_dataset4_2_AL2/unlabeled/img/vid07_084_024.png</t>
  </si>
  <si>
    <t>/home/ba4_project/ba4_Hee/Trypanosome/training_dataset4_2_AL2/unlabeled/img/vid07_084_025.png</t>
  </si>
  <si>
    <t>/home/ba4_project/ba4_Hee/Trypanosome/training_dataset4_2_AL2/unlabeled/img/vid07_084_026.png</t>
  </si>
  <si>
    <t>/home/ba4_project/ba4_Hee/Trypanosome/training_dataset4_2_AL2/unlabeled/img/vid07_084_027.png</t>
  </si>
  <si>
    <t>/home/ba4_project/ba4_Hee/Trypanosome/training_dataset4_2_AL2/unlabeled/img/vid07_084_028.png</t>
  </si>
  <si>
    <t>/home/ba4_project/ba4_Hee/Trypanosome/training_dataset4_2_AL2/unlabeled/img/vid07_084_029.png</t>
  </si>
  <si>
    <t>/home/ba4_project/ba4_Hee/Trypanosome/training_dataset4_2_AL2/unlabeled/img/vid07_084_030.png</t>
  </si>
  <si>
    <t>/home/ba4_project/ba4_Hee/Trypanosome/training_dataset4_2_AL2/unlabeled/img/vid07_084_031.png</t>
  </si>
  <si>
    <t>/home/ba4_project/ba4_Hee/Trypanosome/training_dataset4_2_AL2/unlabeled/img/vid07_084_032.png</t>
  </si>
  <si>
    <t>/home/ba4_project/ba4_Hee/Trypanosome/training_dataset4_2_AL2/unlabeled/img/vid07_084_034.png</t>
  </si>
  <si>
    <t>/home/ba4_project/ba4_Hee/Trypanosome/training_dataset4_2_AL2/unlabeled/img/vid07_084_037.png</t>
  </si>
  <si>
    <t>/home/ba4_project/ba4_Hee/Trypanosome/training_dataset4_2_AL2/unlabeled/img/vid07_084_038.png</t>
  </si>
  <si>
    <t>/home/ba4_project/ba4_Hee/Trypanosome/training_dataset4_2_AL2/unlabeled/img/vid07_084_039.png</t>
  </si>
  <si>
    <t>/home/ba4_project/ba4_Hee/Trypanosome/training_dataset4_2_AL2/unlabeled/img/vid07_084_040.png</t>
  </si>
  <si>
    <t>/home/ba4_project/ba4_Hee/Trypanosome/training_dataset4_2_AL2/unlabeled/img/vid07_084_041.png</t>
  </si>
  <si>
    <t>/home/ba4_project/ba4_Hee/Trypanosome/training_dataset4_2_AL2/unlabeled/img/vid07_084_042.png</t>
  </si>
  <si>
    <t>/home/ba4_project/ba4_Hee/Trypanosome/training_dataset4_2_AL2/unlabeled/img/vid07_084_043.png</t>
  </si>
  <si>
    <t>/home/ba4_project/ba4_Hee/Trypanosome/training_dataset4_2_AL2/unlabeled/img/vid07_084_044.png</t>
  </si>
  <si>
    <t>/home/ba4_project/ba4_Hee/Trypanosome/training_dataset4_2_AL2/unlabeled/img/vid07_084_045.png</t>
  </si>
  <si>
    <t>/home/ba4_project/ba4_Hee/Trypanosome/training_dataset4_2_AL2/unlabeled/img/vid07_084_046.png</t>
  </si>
  <si>
    <t>/home/ba4_project/ba4_Hee/Trypanosome/training_dataset4_2_AL2/unlabeled/img/vid07_084_047.png</t>
  </si>
  <si>
    <t>/home/ba4_project/ba4_Hee/Trypanosome/training_dataset4_2_AL2/unlabeled/img/vid07_084_048.png</t>
  </si>
  <si>
    <t>/home/ba4_project/ba4_Hee/Trypanosome/training_dataset4_2_AL2/unlabeled/img/vid07_084_049.png</t>
  </si>
  <si>
    <t>/home/ba4_project/ba4_Hee/Trypanosome/training_dataset4_2_AL2/unlabeled/img/vid07_084_050.png</t>
  </si>
  <si>
    <t>/home/ba4_project/ba4_Hee/Trypanosome/training_dataset4_2_AL2/unlabeled/img/vid07_084_051.png</t>
  </si>
  <si>
    <t>/home/ba4_project/ba4_Hee/Trypanosome/training_dataset4_2_AL2/unlabeled/img/vid07_084_052.png</t>
  </si>
  <si>
    <t>/home/ba4_project/ba4_Hee/Trypanosome/training_dataset4_2_AL2/unlabeled/img/vid07_084_054.png</t>
  </si>
  <si>
    <t>/home/ba4_project/ba4_Hee/Trypanosome/training_dataset4_2_AL2/unlabeled/img/vid07_084_055.png</t>
  </si>
  <si>
    <t>/home/ba4_project/ba4_Hee/Trypanosome/training_dataset4_2_AL2/unlabeled/img/vid07_084_056.png</t>
  </si>
  <si>
    <t>/home/ba4_project/ba4_Hee/Trypanosome/training_dataset4_2_AL2/unlabeled/img/vid07_084_057.png</t>
  </si>
  <si>
    <t>/home/ba4_project/ba4_Hee/Trypanosome/training_dataset4_2_AL2/unlabeled/img/vid07_084_058.png</t>
  </si>
  <si>
    <t>/home/ba4_project/ba4_Hee/Trypanosome/training_dataset4_2_AL2/unlabeled/img/vid07_084_059.png</t>
  </si>
  <si>
    <t>/home/ba4_project/ba4_Hee/Trypanosome/training_dataset4_2_AL2/unlabeled/img/vid07_084_060.png</t>
  </si>
  <si>
    <t>/home/ba4_project/ba4_Hee/Trypanosome/training_dataset4_2_AL2/unlabeled/img/vid07_084_061.png</t>
  </si>
  <si>
    <t>/home/ba4_project/ba4_Hee/Trypanosome/training_dataset4_2_AL2/unlabeled/img/vid07_084_062.png</t>
  </si>
  <si>
    <t>/home/ba4_project/ba4_Hee/Trypanosome/training_dataset4_2_AL2/unlabeled/img/vid07_085_000.png</t>
  </si>
  <si>
    <t>/home/ba4_project/ba4_Hee/Trypanosome/training_dataset4_2_AL2/unlabeled/img/vid07_085_001.png</t>
  </si>
  <si>
    <t>/home/ba4_project/ba4_Hee/Trypanosome/training_dataset4_2_AL2/unlabeled/img/vid07_085_002.png</t>
  </si>
  <si>
    <t>/home/ba4_project/ba4_Hee/Trypanosome/training_dataset4_2_AL2/unlabeled/img/vid07_085_003.png</t>
  </si>
  <si>
    <t>/home/ba4_project/ba4_Hee/Trypanosome/training_dataset4_2_AL2/unlabeled/img/vid07_085_004.png</t>
  </si>
  <si>
    <t>/home/ba4_project/ba4_Hee/Trypanosome/training_dataset4_2_AL2/unlabeled/img/vid07_085_005.png</t>
  </si>
  <si>
    <t>/home/ba4_project/ba4_Hee/Trypanosome/training_dataset4_2_AL2/unlabeled/img/vid07_085_006.png</t>
  </si>
  <si>
    <t>/home/ba4_project/ba4_Hee/Trypanosome/training_dataset4_2_AL2/unlabeled/img/vid07_085_007.png</t>
  </si>
  <si>
    <t>/home/ba4_project/ba4_Hee/Trypanosome/training_dataset4_2_AL2/unlabeled/img/vid07_085_008.png</t>
  </si>
  <si>
    <t>/home/ba4_project/ba4_Hee/Trypanosome/training_dataset4_2_AL2/unlabeled/img/vid07_085_009.png</t>
  </si>
  <si>
    <t>/home/ba4_project/ba4_Hee/Trypanosome/training_dataset4_2_AL2/unlabeled/img/vid07_085_010.png</t>
  </si>
  <si>
    <t>/home/ba4_project/ba4_Hee/Trypanosome/training_dataset4_2_AL2/unlabeled/img/vid07_085_011.png</t>
  </si>
  <si>
    <t>/home/ba4_project/ba4_Hee/Trypanosome/training_dataset4_2_AL2/unlabeled/img/vid07_085_012.png</t>
  </si>
  <si>
    <t>/home/ba4_project/ba4_Hee/Trypanosome/training_dataset4_2_AL2/unlabeled/img/vid07_085_013.png</t>
  </si>
  <si>
    <t>/home/ba4_project/ba4_Hee/Trypanosome/training_dataset4_2_AL2/unlabeled/img/vid07_085_014.png</t>
  </si>
  <si>
    <t>/home/ba4_project/ba4_Hee/Trypanosome/training_dataset4_2_AL2/unlabeled/img/vid07_085_015.png</t>
  </si>
  <si>
    <t>/home/ba4_project/ba4_Hee/Trypanosome/training_dataset4_2_AL2/unlabeled/img/vid07_085_016.png</t>
  </si>
  <si>
    <t>/home/ba4_project/ba4_Hee/Trypanosome/training_dataset4_2_AL2/unlabeled/img/vid07_085_017.png</t>
  </si>
  <si>
    <t>/home/ba4_project/ba4_Hee/Trypanosome/training_dataset4_2_AL2/unlabeled/img/vid07_085_018.png</t>
  </si>
  <si>
    <t>/home/ba4_project/ba4_Hee/Trypanosome/training_dataset4_2_AL2/unlabeled/img/vid07_085_019.png</t>
  </si>
  <si>
    <t>/home/ba4_project/ba4_Hee/Trypanosome/training_dataset4_2_AL2/unlabeled/img/vid07_085_020.png</t>
  </si>
  <si>
    <t>/home/ba4_project/ba4_Hee/Trypanosome/training_dataset4_2_AL2/unlabeled/img/vid07_085_021.png</t>
  </si>
  <si>
    <t>/home/ba4_project/ba4_Hee/Trypanosome/training_dataset4_2_AL2/unlabeled/img/vid07_085_022.png</t>
  </si>
  <si>
    <t>/home/ba4_project/ba4_Hee/Trypanosome/training_dataset4_2_AL2/unlabeled/img/vid07_085_023.png</t>
  </si>
  <si>
    <t>/home/ba4_project/ba4_Hee/Trypanosome/training_dataset4_2_AL2/unlabeled/img/vid07_085_024.png</t>
  </si>
  <si>
    <t>/home/ba4_project/ba4_Hee/Trypanosome/training_dataset4_2_AL2/unlabeled/img/vid07_085_025.png</t>
  </si>
  <si>
    <t>/home/ba4_project/ba4_Hee/Trypanosome/training_dataset4_2_AL2/unlabeled/img/vid07_085_026.png</t>
  </si>
  <si>
    <t>/home/ba4_project/ba4_Hee/Trypanosome/training_dataset4_2_AL2/unlabeled/img/vid07_085_027.png</t>
  </si>
  <si>
    <t>/home/ba4_project/ba4_Hee/Trypanosome/training_dataset4_2_AL2/unlabeled/img/vid07_085_028.png</t>
  </si>
  <si>
    <t>/home/ba4_project/ba4_Hee/Trypanosome/training_dataset4_2_AL2/unlabeled/img/vid07_085_030.png</t>
  </si>
  <si>
    <t>/home/ba4_project/ba4_Hee/Trypanosome/training_dataset4_2_AL2/unlabeled/img/vid07_085_031.png</t>
  </si>
  <si>
    <t>/home/ba4_project/ba4_Hee/Trypanosome/training_dataset4_2_AL2/unlabeled/img/vid07_085_032.png</t>
  </si>
  <si>
    <t>/home/ba4_project/ba4_Hee/Trypanosome/training_dataset4_2_AL2/unlabeled/img/vid07_085_033.png</t>
  </si>
  <si>
    <t>/home/ba4_project/ba4_Hee/Trypanosome/training_dataset4_2_AL2/unlabeled/img/vid07_085_034.png</t>
  </si>
  <si>
    <t>/home/ba4_project/ba4_Hee/Trypanosome/training_dataset4_2_AL2/unlabeled/img/vid07_085_035.png</t>
  </si>
  <si>
    <t>/home/ba4_project/ba4_Hee/Trypanosome/training_dataset4_2_AL2/unlabeled/img/vid07_085_036.png</t>
  </si>
  <si>
    <t>/home/ba4_project/ba4_Hee/Trypanosome/training_dataset4_2_AL2/unlabeled/img/vid07_085_037.png</t>
  </si>
  <si>
    <t>/home/ba4_project/ba4_Hee/Trypanosome/training_dataset4_2_AL2/unlabeled/img/vid07_085_038.png</t>
  </si>
  <si>
    <t>/home/ba4_project/ba4_Hee/Trypanosome/training_dataset4_2_AL2/unlabeled/img/vid07_085_039.png</t>
  </si>
  <si>
    <t>/home/ba4_project/ba4_Hee/Trypanosome/training_dataset4_2_AL2/unlabeled/img/vid07_085_040.png</t>
  </si>
  <si>
    <t>/home/ba4_project/ba4_Hee/Trypanosome/training_dataset4_2_AL2/unlabeled/img/vid07_085_041.png</t>
  </si>
  <si>
    <t>/home/ba4_project/ba4_Hee/Trypanosome/training_dataset4_2_AL2/unlabeled/img/vid07_085_042.png</t>
  </si>
  <si>
    <t>/home/ba4_project/ba4_Hee/Trypanosome/training_dataset4_2_AL2/unlabeled/img/vid07_085_044.png</t>
  </si>
  <si>
    <t>/home/ba4_project/ba4_Hee/Trypanosome/training_dataset4_2_AL2/unlabeled/img/vid07_085_045.png</t>
  </si>
  <si>
    <t>/home/ba4_project/ba4_Hee/Trypanosome/training_dataset4_2_AL2/unlabeled/img/vid07_085_046.png</t>
  </si>
  <si>
    <t>/home/ba4_project/ba4_Hee/Trypanosome/training_dataset4_2_AL2/unlabeled/img/vid07_085_047.png</t>
  </si>
  <si>
    <t>/home/ba4_project/ba4_Hee/Trypanosome/training_dataset4_2_AL2/unlabeled/img/vid07_085_048.png</t>
  </si>
  <si>
    <t>/home/ba4_project/ba4_Hee/Trypanosome/training_dataset4_2_AL2/unlabeled/img/vid07_085_049.png</t>
  </si>
  <si>
    <t>/home/ba4_project/ba4_Hee/Trypanosome/training_dataset4_2_AL2/unlabeled/img/vid07_085_050.png</t>
  </si>
  <si>
    <t>/home/ba4_project/ba4_Hee/Trypanosome/training_dataset4_2_AL2/unlabeled/img/vid07_085_051.png</t>
  </si>
  <si>
    <t>/home/ba4_project/ba4_Hee/Trypanosome/training_dataset4_2_AL2/unlabeled/img/vid07_085_052.png</t>
  </si>
  <si>
    <t>/home/ba4_project/ba4_Hee/Trypanosome/training_dataset4_2_AL2/unlabeled/img/vid07_085_053.png</t>
  </si>
  <si>
    <t>/home/ba4_project/ba4_Hee/Trypanosome/training_dataset4_2_AL2/unlabeled/img/vid07_085_054.png</t>
  </si>
  <si>
    <t>/home/ba4_project/ba4_Hee/Trypanosome/training_dataset4_2_AL2/unlabeled/img/vid07_085_055.png</t>
  </si>
  <si>
    <t>/home/ba4_project/ba4_Hee/Trypanosome/training_dataset4_2_AL2/unlabeled/img/vid07_085_057.png</t>
  </si>
  <si>
    <t>/home/ba4_project/ba4_Hee/Trypanosome/training_dataset4_2_AL2/unlabeled/img/vid07_085_058.png</t>
  </si>
  <si>
    <t>/home/ba4_project/ba4_Hee/Trypanosome/training_dataset4_2_AL2/unlabeled/img/vid07_085_059.png</t>
  </si>
  <si>
    <t>/home/ba4_project/ba4_Hee/Trypanosome/training_dataset4_2_AL2/unlabeled/img/vid07_085_060.png</t>
  </si>
  <si>
    <t>/home/ba4_project/ba4_Hee/Trypanosome/training_dataset4_2_AL2/unlabeled/img/vid07_085_061.png</t>
  </si>
  <si>
    <t>/home/ba4_project/ba4_Hee/Trypanosome/training_dataset4_2_AL2/unlabeled/img/vid07_085_062.png</t>
  </si>
  <si>
    <t>/home/ba4_project/ba4_Hee/Trypanosome/training_dataset4_2_AL2/unlabeled/img/vid07_086_001.png</t>
  </si>
  <si>
    <t>/home/ba4_project/ba4_Hee/Trypanosome/training_dataset4_2_AL2/unlabeled/img/vid07_086_002.png</t>
  </si>
  <si>
    <t>/home/ba4_project/ba4_Hee/Trypanosome/training_dataset4_2_AL2/unlabeled/img/vid07_086_003.png</t>
  </si>
  <si>
    <t>/home/ba4_project/ba4_Hee/Trypanosome/training_dataset4_2_AL2/unlabeled/img/vid07_086_004.png</t>
  </si>
  <si>
    <t>/home/ba4_project/ba4_Hee/Trypanosome/training_dataset4_2_AL2/unlabeled/img/vid07_086_005.png</t>
  </si>
  <si>
    <t>/home/ba4_project/ba4_Hee/Trypanosome/training_dataset4_2_AL2/unlabeled/img/vid07_086_006.png</t>
  </si>
  <si>
    <t>/home/ba4_project/ba4_Hee/Trypanosome/training_dataset4_2_AL2/unlabeled/img/vid07_086_008.png</t>
  </si>
  <si>
    <t>/home/ba4_project/ba4_Hee/Trypanosome/training_dataset4_2_AL2/unlabeled/img/vid07_086_009.png</t>
  </si>
  <si>
    <t>/home/ba4_project/ba4_Hee/Trypanosome/training_dataset4_2_AL2/unlabeled/img/vid07_086_010.png</t>
  </si>
  <si>
    <t>/home/ba4_project/ba4_Hee/Trypanosome/training_dataset4_2_AL2/unlabeled/img/vid07_086_011.png</t>
  </si>
  <si>
    <t>/home/ba4_project/ba4_Hee/Trypanosome/training_dataset4_2_AL2/unlabeled/img/vid07_086_012.png</t>
  </si>
  <si>
    <t>/home/ba4_project/ba4_Hee/Trypanosome/training_dataset4_2_AL2/unlabeled/img/vid07_086_013.png</t>
  </si>
  <si>
    <t>/home/ba4_project/ba4_Hee/Trypanosome/training_dataset4_2_AL2/unlabeled/img/vid07_086_014.png</t>
  </si>
  <si>
    <t>/home/ba4_project/ba4_Hee/Trypanosome/training_dataset4_2_AL2/unlabeled/img/vid07_086_015.png</t>
  </si>
  <si>
    <t>/home/ba4_project/ba4_Hee/Trypanosome/training_dataset4_2_AL2/unlabeled/img/vid07_086_016.png</t>
  </si>
  <si>
    <t>/home/ba4_project/ba4_Hee/Trypanosome/training_dataset4_2_AL2/unlabeled/img/vid07_086_017.png</t>
  </si>
  <si>
    <t>/home/ba4_project/ba4_Hee/Trypanosome/training_dataset4_2_AL2/unlabeled/img/vid07_086_018.png</t>
  </si>
  <si>
    <t>/home/ba4_project/ba4_Hee/Trypanosome/training_dataset4_2_AL2/unlabeled/img/vid07_086_019.png</t>
  </si>
  <si>
    <t>/home/ba4_project/ba4_Hee/Trypanosome/training_dataset4_2_AL2/unlabeled/img/vid07_086_020.png</t>
  </si>
  <si>
    <t>/home/ba4_project/ba4_Hee/Trypanosome/training_dataset4_2_AL2/unlabeled/img/vid07_086_022.png</t>
  </si>
  <si>
    <t>/home/ba4_project/ba4_Hee/Trypanosome/training_dataset4_2_AL2/unlabeled/img/vid07_086_023.png</t>
  </si>
  <si>
    <t>/home/ba4_project/ba4_Hee/Trypanosome/training_dataset4_2_AL2/unlabeled/img/vid07_086_024.png</t>
  </si>
  <si>
    <t>/home/ba4_project/ba4_Hee/Trypanosome/training_dataset4_2_AL2/unlabeled/img/vid07_086_025.png</t>
  </si>
  <si>
    <t>/home/ba4_project/ba4_Hee/Trypanosome/training_dataset4_2_AL2/unlabeled/img/vid07_086_026.png</t>
  </si>
  <si>
    <t>/home/ba4_project/ba4_Hee/Trypanosome/training_dataset4_2_AL2/unlabeled/img/vid07_086_027.png</t>
  </si>
  <si>
    <t>/home/ba4_project/ba4_Hee/Trypanosome/training_dataset4_2_AL2/unlabeled/img/vid07_086_028.png</t>
  </si>
  <si>
    <t>/home/ba4_project/ba4_Hee/Trypanosome/training_dataset4_2_AL2/unlabeled/img/vid07_086_029.png</t>
  </si>
  <si>
    <t>/home/ba4_project/ba4_Hee/Trypanosome/training_dataset4_2_AL2/unlabeled/img/vid07_086_030.png</t>
  </si>
  <si>
    <t>/home/ba4_project/ba4_Hee/Trypanosome/training_dataset4_2_AL2/unlabeled/img/vid07_086_031.png</t>
  </si>
  <si>
    <t>/home/ba4_project/ba4_Hee/Trypanosome/training_dataset4_2_AL2/unlabeled/img/vid07_086_032.png</t>
  </si>
  <si>
    <t>/home/ba4_project/ba4_Hee/Trypanosome/training_dataset4_2_AL2/unlabeled/img/vid07_086_033.png</t>
  </si>
  <si>
    <t>/home/ba4_project/ba4_Hee/Trypanosome/training_dataset4_2_AL2/unlabeled/img/vid07_086_034.png</t>
  </si>
  <si>
    <t>/home/ba4_project/ba4_Hee/Trypanosome/training_dataset4_2_AL2/unlabeled/img/vid07_086_035.png</t>
  </si>
  <si>
    <t>/home/ba4_project/ba4_Hee/Trypanosome/training_dataset4_2_AL2/unlabeled/img/vid07_086_036.png</t>
  </si>
  <si>
    <t>/home/ba4_project/ba4_Hee/Trypanosome/training_dataset4_2_AL2/unlabeled/img/vid07_086_037.png</t>
  </si>
  <si>
    <t>/home/ba4_project/ba4_Hee/Trypanosome/training_dataset4_2_AL2/unlabeled/img/vid07_086_039.png</t>
  </si>
  <si>
    <t>/home/ba4_project/ba4_Hee/Trypanosome/training_dataset4_2_AL2/unlabeled/img/vid07_086_040.png</t>
  </si>
  <si>
    <t>/home/ba4_project/ba4_Hee/Trypanosome/training_dataset4_2_AL2/unlabeled/img/vid07_086_041.png</t>
  </si>
  <si>
    <t>/home/ba4_project/ba4_Hee/Trypanosome/training_dataset4_2_AL2/unlabeled/img/vid07_086_042.png</t>
  </si>
  <si>
    <t>/home/ba4_project/ba4_Hee/Trypanosome/training_dataset4_2_AL2/unlabeled/img/vid07_086_043.png</t>
  </si>
  <si>
    <t>/home/ba4_project/ba4_Hee/Trypanosome/training_dataset4_2_AL2/unlabeled/img/vid07_086_044.png</t>
  </si>
  <si>
    <t>/home/ba4_project/ba4_Hee/Trypanosome/training_dataset4_2_AL2/unlabeled/img/vid07_086_045.png</t>
  </si>
  <si>
    <t>/home/ba4_project/ba4_Hee/Trypanosome/training_dataset4_2_AL2/unlabeled/img/vid07_086_046.png</t>
  </si>
  <si>
    <t>/home/ba4_project/ba4_Hee/Trypanosome/training_dataset4_2_AL2/unlabeled/img/vid07_086_047.png</t>
  </si>
  <si>
    <t>/home/ba4_project/ba4_Hee/Trypanosome/training_dataset4_2_AL2/unlabeled/img/vid07_086_048.png</t>
  </si>
  <si>
    <t>/home/ba4_project/ba4_Hee/Trypanosome/training_dataset4_2_AL2/unlabeled/img/vid07_086_049.png</t>
  </si>
  <si>
    <t>/home/ba4_project/ba4_Hee/Trypanosome/training_dataset4_2_AL2/unlabeled/img/vid07_086_050.png</t>
  </si>
  <si>
    <t>/home/ba4_project/ba4_Hee/Trypanosome/training_dataset4_2_AL2/unlabeled/img/vid07_086_051.png</t>
  </si>
  <si>
    <t>/home/ba4_project/ba4_Hee/Trypanosome/training_dataset4_2_AL2/unlabeled/img/vid07_086_052.png</t>
  </si>
  <si>
    <t>/home/ba4_project/ba4_Hee/Trypanosome/training_dataset4_2_AL2/unlabeled/img/vid07_086_053.png</t>
  </si>
  <si>
    <t>/home/ba4_project/ba4_Hee/Trypanosome/training_dataset4_2_AL2/unlabeled/img/vid07_086_054.png</t>
  </si>
  <si>
    <t>/home/ba4_project/ba4_Hee/Trypanosome/training_dataset4_2_AL2/unlabeled/img/vid07_086_055.png</t>
  </si>
  <si>
    <t>/home/ba4_project/ba4_Hee/Trypanosome/training_dataset4_2_AL2/unlabeled/img/vid07_086_056.png</t>
  </si>
  <si>
    <t>/home/ba4_project/ba4_Hee/Trypanosome/training_dataset4_2_AL2/unlabeled/img/vid07_086_057.png</t>
  </si>
  <si>
    <t>/home/ba4_project/ba4_Hee/Trypanosome/training_dataset4_2_AL2/unlabeled/img/vid07_086_058.png</t>
  </si>
  <si>
    <t>/home/ba4_project/ba4_Hee/Trypanosome/training_dataset4_2_AL2/unlabeled/img/vid07_086_059.png</t>
  </si>
  <si>
    <t>/home/ba4_project/ba4_Hee/Trypanosome/training_dataset4_2_AL2/unlabeled/img/vid07_086_060.png</t>
  </si>
  <si>
    <t>/home/ba4_project/ba4_Hee/Trypanosome/training_dataset4_2_AL2/unlabeled/img/vid07_086_061.png</t>
  </si>
  <si>
    <t>/home/ba4_project/ba4_Hee/Trypanosome/training_dataset4_2_AL2/unlabeled/img/vid07_086_062.png</t>
  </si>
  <si>
    <t>/home/ba4_project/ba4_Hee/Trypanosome/training_dataset4_2_AL2/unlabeled/img/vid07_087_000.png</t>
  </si>
  <si>
    <t>/home/ba4_project/ba4_Hee/Trypanosome/training_dataset4_2_AL2/unlabeled/img/vid07_087_001.png</t>
  </si>
  <si>
    <t>/home/ba4_project/ba4_Hee/Trypanosome/training_dataset4_2_AL2/unlabeled/img/vid07_087_002.png</t>
  </si>
  <si>
    <t>/home/ba4_project/ba4_Hee/Trypanosome/training_dataset4_2_AL2/unlabeled/img/vid07_087_003.png</t>
  </si>
  <si>
    <t>/home/ba4_project/ba4_Hee/Trypanosome/training_dataset4_2_AL2/unlabeled/img/vid07_087_004.png</t>
  </si>
  <si>
    <t>/home/ba4_project/ba4_Hee/Trypanosome/training_dataset4_2_AL2/unlabeled/img/vid07_087_005.png</t>
  </si>
  <si>
    <t>/home/ba4_project/ba4_Hee/Trypanosome/training_dataset4_2_AL2/unlabeled/img/vid07_087_006.png</t>
  </si>
  <si>
    <t>/home/ba4_project/ba4_Hee/Trypanosome/training_dataset4_2_AL2/unlabeled/img/vid07_087_007.png</t>
  </si>
  <si>
    <t>/home/ba4_project/ba4_Hee/Trypanosome/training_dataset4_2_AL2/unlabeled/img/vid07_087_008.png</t>
  </si>
  <si>
    <t>/home/ba4_project/ba4_Hee/Trypanosome/training_dataset4_2_AL2/unlabeled/img/vid07_087_009.png</t>
  </si>
  <si>
    <t>/home/ba4_project/ba4_Hee/Trypanosome/training_dataset4_2_AL2/unlabeled/img/vid07_087_010.png</t>
  </si>
  <si>
    <t>/home/ba4_project/ba4_Hee/Trypanosome/training_dataset4_2_AL2/unlabeled/img/vid07_087_011.png</t>
  </si>
  <si>
    <t>/home/ba4_project/ba4_Hee/Trypanosome/training_dataset4_2_AL2/unlabeled/img/vid07_087_012.png</t>
  </si>
  <si>
    <t>/home/ba4_project/ba4_Hee/Trypanosome/training_dataset4_2_AL2/unlabeled/img/vid07_087_014.png</t>
  </si>
  <si>
    <t>/home/ba4_project/ba4_Hee/Trypanosome/training_dataset4_2_AL2/unlabeled/img/vid07_087_015.png</t>
  </si>
  <si>
    <t>/home/ba4_project/ba4_Hee/Trypanosome/training_dataset4_2_AL2/unlabeled/img/vid07_087_016.png</t>
  </si>
  <si>
    <t>/home/ba4_project/ba4_Hee/Trypanosome/training_dataset4_2_AL2/unlabeled/img/vid07_087_017.png</t>
  </si>
  <si>
    <t>/home/ba4_project/ba4_Hee/Trypanosome/training_dataset4_2_AL2/unlabeled/img/vid07_087_018.png</t>
  </si>
  <si>
    <t>/home/ba4_project/ba4_Hee/Trypanosome/training_dataset4_2_AL2/unlabeled/img/vid07_087_019.png</t>
  </si>
  <si>
    <t>/home/ba4_project/ba4_Hee/Trypanosome/training_dataset4_2_AL2/unlabeled/img/vid07_087_020.png</t>
  </si>
  <si>
    <t>/home/ba4_project/ba4_Hee/Trypanosome/training_dataset4_2_AL2/unlabeled/img/vid07_087_021.png</t>
  </si>
  <si>
    <t>/home/ba4_project/ba4_Hee/Trypanosome/training_dataset4_2_AL2/unlabeled/img/vid07_087_022.png</t>
  </si>
  <si>
    <t>/home/ba4_project/ba4_Hee/Trypanosome/training_dataset4_2_AL2/unlabeled/img/vid07_087_023.png</t>
  </si>
  <si>
    <t>/home/ba4_project/ba4_Hee/Trypanosome/training_dataset4_2_AL2/unlabeled/img/vid07_087_024.png</t>
  </si>
  <si>
    <t>/home/ba4_project/ba4_Hee/Trypanosome/training_dataset4_2_AL2/unlabeled/img/vid07_087_025.png</t>
  </si>
  <si>
    <t>/home/ba4_project/ba4_Hee/Trypanosome/training_dataset4_2_AL2/unlabeled/img/vid07_087_026.png</t>
  </si>
  <si>
    <t>/home/ba4_project/ba4_Hee/Trypanosome/training_dataset4_2_AL2/unlabeled/img/vid07_087_027.png</t>
  </si>
  <si>
    <t>/home/ba4_project/ba4_Hee/Trypanosome/training_dataset4_2_AL2/unlabeled/img/vid07_087_028.png</t>
  </si>
  <si>
    <t>/home/ba4_project/ba4_Hee/Trypanosome/training_dataset4_2_AL2/unlabeled/img/vid07_087_029.png</t>
  </si>
  <si>
    <t>/home/ba4_project/ba4_Hee/Trypanosome/training_dataset4_2_AL2/unlabeled/img/vid07_087_031.png</t>
  </si>
  <si>
    <t>/home/ba4_project/ba4_Hee/Trypanosome/training_dataset4_2_AL2/unlabeled/img/vid07_087_032.png</t>
  </si>
  <si>
    <t>/home/ba4_project/ba4_Hee/Trypanosome/training_dataset4_2_AL2/unlabeled/img/vid07_087_033.png</t>
  </si>
  <si>
    <t>/home/ba4_project/ba4_Hee/Trypanosome/training_dataset4_2_AL2/unlabeled/img/vid07_087_035.png</t>
  </si>
  <si>
    <t>/home/ba4_project/ba4_Hee/Trypanosome/training_dataset4_2_AL2/unlabeled/img/vid07_087_036.png</t>
  </si>
  <si>
    <t>/home/ba4_project/ba4_Hee/Trypanosome/training_dataset4_2_AL2/unlabeled/img/vid07_087_037.png</t>
  </si>
  <si>
    <t>/home/ba4_project/ba4_Hee/Trypanosome/training_dataset4_2_AL2/unlabeled/img/vid07_087_038.png</t>
  </si>
  <si>
    <t>/home/ba4_project/ba4_Hee/Trypanosome/training_dataset4_2_AL2/unlabeled/img/vid07_087_039.png</t>
  </si>
  <si>
    <t>/home/ba4_project/ba4_Hee/Trypanosome/training_dataset4_2_AL2/unlabeled/img/vid07_087_041.png</t>
  </si>
  <si>
    <t>/home/ba4_project/ba4_Hee/Trypanosome/training_dataset4_2_AL2/unlabeled/img/vid07_087_042.png</t>
  </si>
  <si>
    <t>/home/ba4_project/ba4_Hee/Trypanosome/training_dataset4_2_AL2/unlabeled/img/vid07_087_043.png</t>
  </si>
  <si>
    <t>/home/ba4_project/ba4_Hee/Trypanosome/training_dataset4_2_AL2/unlabeled/img/vid07_087_044.png</t>
  </si>
  <si>
    <t>/home/ba4_project/ba4_Hee/Trypanosome/training_dataset4_2_AL2/unlabeled/img/vid07_087_045.png</t>
  </si>
  <si>
    <t>/home/ba4_project/ba4_Hee/Trypanosome/training_dataset4_2_AL2/unlabeled/img/vid07_087_046.png</t>
  </si>
  <si>
    <t>/home/ba4_project/ba4_Hee/Trypanosome/training_dataset4_2_AL2/unlabeled/img/vid07_087_047.png</t>
  </si>
  <si>
    <t>/home/ba4_project/ba4_Hee/Trypanosome/training_dataset4_2_AL2/unlabeled/img/vid07_087_048.png</t>
  </si>
  <si>
    <t>/home/ba4_project/ba4_Hee/Trypanosome/training_dataset4_2_AL2/unlabeled/img/vid07_087_051.png</t>
  </si>
  <si>
    <t>/home/ba4_project/ba4_Hee/Trypanosome/training_dataset4_2_AL2/unlabeled/img/vid07_087_052.png</t>
  </si>
  <si>
    <t>/home/ba4_project/ba4_Hee/Trypanosome/training_dataset4_2_AL2/unlabeled/img/vid07_087_053.png</t>
  </si>
  <si>
    <t>/home/ba4_project/ba4_Hee/Trypanosome/training_dataset4_2_AL2/unlabeled/img/vid07_087_054.png</t>
  </si>
  <si>
    <t>/home/ba4_project/ba4_Hee/Trypanosome/training_dataset4_2_AL2/unlabeled/img/vid07_087_055.png</t>
  </si>
  <si>
    <t>/home/ba4_project/ba4_Hee/Trypanosome/training_dataset4_2_AL2/unlabeled/img/vid07_087_056.png</t>
  </si>
  <si>
    <t>/home/ba4_project/ba4_Hee/Trypanosome/training_dataset4_2_AL2/unlabeled/img/vid07_087_057.png</t>
  </si>
  <si>
    <t>/home/ba4_project/ba4_Hee/Trypanosome/training_dataset4_2_AL2/unlabeled/img/vid07_087_059.png</t>
  </si>
  <si>
    <t>/home/ba4_project/ba4_Hee/Trypanosome/training_dataset4_2_AL2/unlabeled/img/vid07_087_060.png</t>
  </si>
  <si>
    <t>/home/ba4_project/ba4_Hee/Trypanosome/training_dataset4_2_AL2/unlabeled/img/vid07_087_061.png</t>
  </si>
  <si>
    <t>/home/ba4_project/ba4_Hee/Trypanosome/training_dataset4_2_AL2/unlabeled/img/vid07_087_062.png</t>
  </si>
  <si>
    <t>/home/ba4_project/ba4_Hee/Trypanosome/training_dataset4_2_AL2/unlabeled/img/vid07_088_000.png</t>
  </si>
  <si>
    <t>/home/ba4_project/ba4_Hee/Trypanosome/training_dataset4_2_AL2/unlabeled/img/vid07_088_001.png</t>
  </si>
  <si>
    <t>/home/ba4_project/ba4_Hee/Trypanosome/training_dataset4_2_AL2/unlabeled/img/vid07_088_002.png</t>
  </si>
  <si>
    <t>/home/ba4_project/ba4_Hee/Trypanosome/training_dataset4_2_AL2/unlabeled/img/vid07_088_003.png</t>
  </si>
  <si>
    <t>/home/ba4_project/ba4_Hee/Trypanosome/training_dataset4_2_AL2/unlabeled/img/vid07_088_004.png</t>
  </si>
  <si>
    <t>/home/ba4_project/ba4_Hee/Trypanosome/training_dataset4_2_AL2/unlabeled/img/vid07_088_006.png</t>
  </si>
  <si>
    <t>/home/ba4_project/ba4_Hee/Trypanosome/training_dataset4_2_AL2/unlabeled/img/vid07_088_007.png</t>
  </si>
  <si>
    <t>/home/ba4_project/ba4_Hee/Trypanosome/training_dataset4_2_AL2/unlabeled/img/vid07_088_008.png</t>
  </si>
  <si>
    <t>/home/ba4_project/ba4_Hee/Trypanosome/training_dataset4_2_AL2/unlabeled/img/vid07_088_009.png</t>
  </si>
  <si>
    <t>/home/ba4_project/ba4_Hee/Trypanosome/training_dataset4_2_AL2/unlabeled/img/vid07_088_010.png</t>
  </si>
  <si>
    <t>/home/ba4_project/ba4_Hee/Trypanosome/training_dataset4_2_AL2/unlabeled/img/vid07_088_011.png</t>
  </si>
  <si>
    <t>/home/ba4_project/ba4_Hee/Trypanosome/training_dataset4_2_AL2/unlabeled/img/vid07_088_012.png</t>
  </si>
  <si>
    <t>/home/ba4_project/ba4_Hee/Trypanosome/training_dataset4_2_AL2/unlabeled/img/vid07_088_014.png</t>
  </si>
  <si>
    <t>/home/ba4_project/ba4_Hee/Trypanosome/training_dataset4_2_AL2/unlabeled/img/vid07_088_015.png</t>
  </si>
  <si>
    <t>/home/ba4_project/ba4_Hee/Trypanosome/training_dataset4_2_AL2/unlabeled/img/vid07_088_016.png</t>
  </si>
  <si>
    <t>/home/ba4_project/ba4_Hee/Trypanosome/training_dataset4_2_AL2/unlabeled/img/vid07_088_017.png</t>
  </si>
  <si>
    <t>/home/ba4_project/ba4_Hee/Trypanosome/training_dataset4_2_AL2/unlabeled/img/vid07_088_018.png</t>
  </si>
  <si>
    <t>/home/ba4_project/ba4_Hee/Trypanosome/training_dataset4_2_AL2/unlabeled/img/vid07_088_019.png</t>
  </si>
  <si>
    <t>/home/ba4_project/ba4_Hee/Trypanosome/training_dataset4_2_AL2/unlabeled/img/vid07_088_020.png</t>
  </si>
  <si>
    <t>/home/ba4_project/ba4_Hee/Trypanosome/training_dataset4_2_AL2/unlabeled/img/vid07_088_021.png</t>
  </si>
  <si>
    <t>/home/ba4_project/ba4_Hee/Trypanosome/training_dataset4_2_AL2/unlabeled/img/vid07_088_022.png</t>
  </si>
  <si>
    <t>/home/ba4_project/ba4_Hee/Trypanosome/training_dataset4_2_AL2/unlabeled/img/vid07_088_023.png</t>
  </si>
  <si>
    <t>/home/ba4_project/ba4_Hee/Trypanosome/training_dataset4_2_AL2/unlabeled/img/vid07_088_025.png</t>
  </si>
  <si>
    <t>/home/ba4_project/ba4_Hee/Trypanosome/training_dataset4_2_AL2/unlabeled/img/vid07_088_026.png</t>
  </si>
  <si>
    <t>/home/ba4_project/ba4_Hee/Trypanosome/training_dataset4_2_AL2/unlabeled/img/vid07_088_027.png</t>
  </si>
  <si>
    <t>/home/ba4_project/ba4_Hee/Trypanosome/training_dataset4_2_AL2/unlabeled/img/vid07_088_028.png</t>
  </si>
  <si>
    <t>/home/ba4_project/ba4_Hee/Trypanosome/training_dataset4_2_AL2/unlabeled/img/vid07_088_029.png</t>
  </si>
  <si>
    <t>/home/ba4_project/ba4_Hee/Trypanosome/training_dataset4_2_AL2/unlabeled/img/vid07_088_030.png</t>
  </si>
  <si>
    <t>/home/ba4_project/ba4_Hee/Trypanosome/training_dataset4_2_AL2/unlabeled/img/vid07_088_031.png</t>
  </si>
  <si>
    <t>/home/ba4_project/ba4_Hee/Trypanosome/training_dataset4_2_AL2/unlabeled/img/vid07_088_032.png</t>
  </si>
  <si>
    <t>/home/ba4_project/ba4_Hee/Trypanosome/training_dataset4_2_AL2/unlabeled/img/vid07_088_033.png</t>
  </si>
  <si>
    <t>/home/ba4_project/ba4_Hee/Trypanosome/training_dataset4_2_AL2/unlabeled/img/vid07_088_034.png</t>
  </si>
  <si>
    <t>/home/ba4_project/ba4_Hee/Trypanosome/training_dataset4_2_AL2/unlabeled/img/vid07_088_035.png</t>
  </si>
  <si>
    <t>/home/ba4_project/ba4_Hee/Trypanosome/training_dataset4_2_AL2/unlabeled/img/vid07_088_036.png</t>
  </si>
  <si>
    <t>/home/ba4_project/ba4_Hee/Trypanosome/training_dataset4_2_AL2/unlabeled/img/vid07_088_037.png</t>
  </si>
  <si>
    <t>/home/ba4_project/ba4_Hee/Trypanosome/training_dataset4_2_AL2/unlabeled/img/vid07_088_038.png</t>
  </si>
  <si>
    <t>/home/ba4_project/ba4_Hee/Trypanosome/training_dataset4_2_AL2/unlabeled/img/vid07_088_039.png</t>
  </si>
  <si>
    <t>/home/ba4_project/ba4_Hee/Trypanosome/training_dataset4_2_AL2/unlabeled/img/vid07_088_040.png</t>
  </si>
  <si>
    <t>/home/ba4_project/ba4_Hee/Trypanosome/training_dataset4_2_AL2/unlabeled/img/vid07_088_041.png</t>
  </si>
  <si>
    <t>/home/ba4_project/ba4_Hee/Trypanosome/training_dataset4_2_AL2/unlabeled/img/vid07_088_042.png</t>
  </si>
  <si>
    <t>/home/ba4_project/ba4_Hee/Trypanosome/training_dataset4_2_AL2/unlabeled/img/vid07_088_043.png</t>
  </si>
  <si>
    <t>/home/ba4_project/ba4_Hee/Trypanosome/training_dataset4_2_AL2/unlabeled/img/vid07_088_044.png</t>
  </si>
  <si>
    <t>/home/ba4_project/ba4_Hee/Trypanosome/training_dataset4_2_AL2/unlabeled/img/vid07_088_045.png</t>
  </si>
  <si>
    <t>/home/ba4_project/ba4_Hee/Trypanosome/training_dataset4_2_AL2/unlabeled/img/vid07_088_046.png</t>
  </si>
  <si>
    <t>/home/ba4_project/ba4_Hee/Trypanosome/training_dataset4_2_AL2/unlabeled/img/vid07_088_047.png</t>
  </si>
  <si>
    <t>/home/ba4_project/ba4_Hee/Trypanosome/training_dataset4_2_AL2/unlabeled/img/vid07_088_048.png</t>
  </si>
  <si>
    <t>/home/ba4_project/ba4_Hee/Trypanosome/training_dataset4_2_AL2/unlabeled/img/vid07_088_049.png</t>
  </si>
  <si>
    <t>/home/ba4_project/ba4_Hee/Trypanosome/training_dataset4_2_AL2/unlabeled/img/vid07_088_052.png</t>
  </si>
  <si>
    <t>/home/ba4_project/ba4_Hee/Trypanosome/training_dataset4_2_AL2/unlabeled/img/vid07_088_053.png</t>
  </si>
  <si>
    <t>/home/ba4_project/ba4_Hee/Trypanosome/training_dataset4_2_AL2/unlabeled/img/vid07_088_054.png</t>
  </si>
  <si>
    <t>/home/ba4_project/ba4_Hee/Trypanosome/training_dataset4_2_AL2/unlabeled/img/vid07_088_055.png</t>
  </si>
  <si>
    <t>/home/ba4_project/ba4_Hee/Trypanosome/training_dataset4_2_AL2/unlabeled/img/vid07_088_056.png</t>
  </si>
  <si>
    <t>/home/ba4_project/ba4_Hee/Trypanosome/training_dataset4_2_AL2/unlabeled/img/vid07_088_057.png</t>
  </si>
  <si>
    <t>/home/ba4_project/ba4_Hee/Trypanosome/training_dataset4_2_AL2/unlabeled/img/vid07_088_059.png</t>
  </si>
  <si>
    <t>/home/ba4_project/ba4_Hee/Trypanosome/training_dataset4_2_AL2/unlabeled/img/vid07_088_060.png</t>
  </si>
  <si>
    <t>/home/ba4_project/ba4_Hee/Trypanosome/training_dataset4_2_AL2/unlabeled/img/vid07_088_061.png</t>
  </si>
  <si>
    <t>/home/ba4_project/ba4_Hee/Trypanosome/training_dataset4_2_AL2/unlabeled/img/vid07_088_062.png</t>
  </si>
  <si>
    <t>/home/ba4_project/ba4_Hee/Trypanosome/training_dataset4_2_AL2/unlabeled/img/vid07_089_000.png</t>
  </si>
  <si>
    <t>/home/ba4_project/ba4_Hee/Trypanosome/training_dataset4_2_AL2/unlabeled/img/vid07_089_001.png</t>
  </si>
  <si>
    <t>/home/ba4_project/ba4_Hee/Trypanosome/training_dataset4_2_AL2/unlabeled/img/vid07_089_002.png</t>
  </si>
  <si>
    <t>/home/ba4_project/ba4_Hee/Trypanosome/training_dataset4_2_AL2/unlabeled/img/vid07_089_003.png</t>
  </si>
  <si>
    <t>/home/ba4_project/ba4_Hee/Trypanosome/training_dataset4_2_AL2/unlabeled/img/vid07_089_004.png</t>
  </si>
  <si>
    <t>/home/ba4_project/ba4_Hee/Trypanosome/training_dataset4_2_AL2/unlabeled/img/vid07_089_005.png</t>
  </si>
  <si>
    <t>/home/ba4_project/ba4_Hee/Trypanosome/training_dataset4_2_AL2/unlabeled/img/vid07_089_006.png</t>
  </si>
  <si>
    <t>/home/ba4_project/ba4_Hee/Trypanosome/training_dataset4_2_AL2/unlabeled/img/vid07_089_007.png</t>
  </si>
  <si>
    <t>/home/ba4_project/ba4_Hee/Trypanosome/training_dataset4_2_AL2/unlabeled/img/vid07_089_008.png</t>
  </si>
  <si>
    <t>/home/ba4_project/ba4_Hee/Trypanosome/training_dataset4_2_AL2/unlabeled/img/vid07_089_009.png</t>
  </si>
  <si>
    <t>/home/ba4_project/ba4_Hee/Trypanosome/training_dataset4_2_AL2/unlabeled/img/vid07_089_010.png</t>
  </si>
  <si>
    <t>/home/ba4_project/ba4_Hee/Trypanosome/training_dataset4_2_AL2/unlabeled/img/vid07_089_011.png</t>
  </si>
  <si>
    <t>/home/ba4_project/ba4_Hee/Trypanosome/training_dataset4_2_AL2/unlabeled/img/vid07_089_012.png</t>
  </si>
  <si>
    <t>/home/ba4_project/ba4_Hee/Trypanosome/training_dataset4_2_AL2/unlabeled/img/vid07_089_013.png</t>
  </si>
  <si>
    <t>/home/ba4_project/ba4_Hee/Trypanosome/training_dataset4_2_AL2/unlabeled/img/vid07_089_014.png</t>
  </si>
  <si>
    <t>/home/ba4_project/ba4_Hee/Trypanosome/training_dataset4_2_AL2/unlabeled/img/vid07_089_015.png</t>
  </si>
  <si>
    <t>/home/ba4_project/ba4_Hee/Trypanosome/training_dataset4_2_AL2/unlabeled/img/vid07_089_016.png</t>
  </si>
  <si>
    <t>/home/ba4_project/ba4_Hee/Trypanosome/training_dataset4_2_AL2/unlabeled/img/vid07_089_017.png</t>
  </si>
  <si>
    <t>/home/ba4_project/ba4_Hee/Trypanosome/training_dataset4_2_AL2/unlabeled/img/vid07_089_018.png</t>
  </si>
  <si>
    <t>/home/ba4_project/ba4_Hee/Trypanosome/training_dataset4_2_AL2/unlabeled/img/vid07_089_019.png</t>
  </si>
  <si>
    <t>/home/ba4_project/ba4_Hee/Trypanosome/training_dataset4_2_AL2/unlabeled/img/vid07_089_020.png</t>
  </si>
  <si>
    <t>/home/ba4_project/ba4_Hee/Trypanosome/training_dataset4_2_AL2/unlabeled/img/vid07_089_021.png</t>
  </si>
  <si>
    <t>/home/ba4_project/ba4_Hee/Trypanosome/training_dataset4_2_AL2/unlabeled/img/vid07_089_022.png</t>
  </si>
  <si>
    <t>/home/ba4_project/ba4_Hee/Trypanosome/training_dataset4_2_AL2/unlabeled/img/vid07_089_023.png</t>
  </si>
  <si>
    <t>/home/ba4_project/ba4_Hee/Trypanosome/training_dataset4_2_AL2/unlabeled/img/vid07_089_024.png</t>
  </si>
  <si>
    <t>/home/ba4_project/ba4_Hee/Trypanosome/training_dataset4_2_AL2/unlabeled/img/vid07_089_025.png</t>
  </si>
  <si>
    <t>/home/ba4_project/ba4_Hee/Trypanosome/training_dataset4_2_AL2/unlabeled/img/vid07_089_026.png</t>
  </si>
  <si>
    <t>/home/ba4_project/ba4_Hee/Trypanosome/training_dataset4_2_AL2/unlabeled/img/vid07_089_027.png</t>
  </si>
  <si>
    <t>/home/ba4_project/ba4_Hee/Trypanosome/training_dataset4_2_AL2/unlabeled/img/vid07_089_028.png</t>
  </si>
  <si>
    <t>/home/ba4_project/ba4_Hee/Trypanosome/training_dataset4_2_AL2/unlabeled/img/vid07_089_029.png</t>
  </si>
  <si>
    <t>/home/ba4_project/ba4_Hee/Trypanosome/training_dataset4_2_AL2/unlabeled/img/vid07_089_030.png</t>
  </si>
  <si>
    <t>/home/ba4_project/ba4_Hee/Trypanosome/training_dataset4_2_AL2/unlabeled/img/vid07_089_031.png</t>
  </si>
  <si>
    <t>/home/ba4_project/ba4_Hee/Trypanosome/training_dataset4_2_AL2/unlabeled/img/vid07_089_032.png</t>
  </si>
  <si>
    <t>/home/ba4_project/ba4_Hee/Trypanosome/training_dataset4_2_AL2/unlabeled/img/vid07_089_033.png</t>
  </si>
  <si>
    <t>/home/ba4_project/ba4_Hee/Trypanosome/training_dataset4_2_AL2/unlabeled/img/vid07_089_034.png</t>
  </si>
  <si>
    <t>/home/ba4_project/ba4_Hee/Trypanosome/training_dataset4_2_AL2/unlabeled/img/vid07_089_035.png</t>
  </si>
  <si>
    <t>/home/ba4_project/ba4_Hee/Trypanosome/training_dataset4_2_AL2/unlabeled/img/vid07_089_036.png</t>
  </si>
  <si>
    <t>/home/ba4_project/ba4_Hee/Trypanosome/training_dataset4_2_AL2/unlabeled/img/vid07_089_037.png</t>
  </si>
  <si>
    <t>/home/ba4_project/ba4_Hee/Trypanosome/training_dataset4_2_AL2/unlabeled/img/vid07_089_038.png</t>
  </si>
  <si>
    <t>/home/ba4_project/ba4_Hee/Trypanosome/training_dataset4_2_AL2/unlabeled/img/vid07_089_039.png</t>
  </si>
  <si>
    <t>/home/ba4_project/ba4_Hee/Trypanosome/training_dataset4_2_AL2/unlabeled/img/vid07_089_040.png</t>
  </si>
  <si>
    <t>/home/ba4_project/ba4_Hee/Trypanosome/training_dataset4_2_AL2/unlabeled/img/vid07_089_041.png</t>
  </si>
  <si>
    <t>/home/ba4_project/ba4_Hee/Trypanosome/training_dataset4_2_AL2/unlabeled/img/vid07_089_043.png</t>
  </si>
  <si>
    <t>/home/ba4_project/ba4_Hee/Trypanosome/training_dataset4_2_AL2/unlabeled/img/vid07_089_044.png</t>
  </si>
  <si>
    <t>/home/ba4_project/ba4_Hee/Trypanosome/training_dataset4_2_AL2/unlabeled/img/vid07_089_045.png</t>
  </si>
  <si>
    <t>/home/ba4_project/ba4_Hee/Trypanosome/training_dataset4_2_AL2/unlabeled/img/vid07_089_046.png</t>
  </si>
  <si>
    <t>/home/ba4_project/ba4_Hee/Trypanosome/training_dataset4_2_AL2/unlabeled/img/vid07_089_047.png</t>
  </si>
  <si>
    <t>/home/ba4_project/ba4_Hee/Trypanosome/training_dataset4_2_AL2/unlabeled/img/vid07_089_048.png</t>
  </si>
  <si>
    <t>/home/ba4_project/ba4_Hee/Trypanosome/training_dataset4_2_AL2/unlabeled/img/vid07_089_049.png</t>
  </si>
  <si>
    <t>/home/ba4_project/ba4_Hee/Trypanosome/training_dataset4_2_AL2/unlabeled/img/vid07_089_050.png</t>
  </si>
  <si>
    <t>/home/ba4_project/ba4_Hee/Trypanosome/training_dataset4_2_AL2/unlabeled/img/vid07_089_051.png</t>
  </si>
  <si>
    <t>/home/ba4_project/ba4_Hee/Trypanosome/training_dataset4_2_AL2/unlabeled/img/vid07_089_052.png</t>
  </si>
  <si>
    <t>/home/ba4_project/ba4_Hee/Trypanosome/training_dataset4_2_AL2/unlabeled/img/vid07_089_053.png</t>
  </si>
  <si>
    <t>/home/ba4_project/ba4_Hee/Trypanosome/training_dataset4_2_AL2/unlabeled/img/vid07_089_054.png</t>
  </si>
  <si>
    <t>/home/ba4_project/ba4_Hee/Trypanosome/training_dataset4_2_AL2/unlabeled/img/vid07_089_055.png</t>
  </si>
  <si>
    <t>/home/ba4_project/ba4_Hee/Trypanosome/training_dataset4_2_AL2/unlabeled/img/vid07_089_056.png</t>
  </si>
  <si>
    <t>/home/ba4_project/ba4_Hee/Trypanosome/training_dataset4_2_AL2/unlabeled/img/vid07_089_057.png</t>
  </si>
  <si>
    <t>/home/ba4_project/ba4_Hee/Trypanosome/training_dataset4_2_AL2/unlabeled/img/vid07_089_058.png</t>
  </si>
  <si>
    <t>/home/ba4_project/ba4_Hee/Trypanosome/training_dataset4_2_AL2/unlabeled/img/vid07_089_059.png</t>
  </si>
  <si>
    <t>/home/ba4_project/ba4_Hee/Trypanosome/training_dataset4_2_AL2/unlabeled/img/vid07_089_060.png</t>
  </si>
  <si>
    <t>/home/ba4_project/ba4_Hee/Trypanosome/training_dataset4_2_AL2/unlabeled/img/vid07_089_061.png</t>
  </si>
  <si>
    <t>/home/ba4_project/ba4_Hee/Trypanosome/training_dataset4_2_AL2/unlabeled/img/vid07_089_062.png</t>
  </si>
  <si>
    <t>/home/ba4_project/ba4_Hee/Trypanosome/training_dataset4_2_AL2/unlabeled/img/vid07_090_000.png</t>
  </si>
  <si>
    <t>/home/ba4_project/ba4_Hee/Trypanosome/training_dataset4_2_AL2/unlabeled/img/vid07_090_001.png</t>
  </si>
  <si>
    <t>/home/ba4_project/ba4_Hee/Trypanosome/training_dataset4_2_AL2/unlabeled/img/vid07_090_002.png</t>
  </si>
  <si>
    <t>/home/ba4_project/ba4_Hee/Trypanosome/training_dataset4_2_AL2/unlabeled/img/vid07_090_003.png</t>
  </si>
  <si>
    <t>/home/ba4_project/ba4_Hee/Trypanosome/training_dataset4_2_AL2/unlabeled/img/vid07_090_004.png</t>
  </si>
  <si>
    <t>/home/ba4_project/ba4_Hee/Trypanosome/training_dataset4_2_AL2/unlabeled/img/vid07_090_005.png</t>
  </si>
  <si>
    <t>/home/ba4_project/ba4_Hee/Trypanosome/training_dataset4_2_AL2/unlabeled/img/vid07_090_006.png</t>
  </si>
  <si>
    <t>/home/ba4_project/ba4_Hee/Trypanosome/training_dataset4_2_AL2/unlabeled/img/vid07_090_009.png</t>
  </si>
  <si>
    <t>/home/ba4_project/ba4_Hee/Trypanosome/training_dataset4_2_AL2/unlabeled/img/vid07_090_010.png</t>
  </si>
  <si>
    <t>/home/ba4_project/ba4_Hee/Trypanosome/training_dataset4_2_AL2/unlabeled/img/vid07_090_011.png</t>
  </si>
  <si>
    <t>/home/ba4_project/ba4_Hee/Trypanosome/training_dataset4_2_AL2/unlabeled/img/vid07_090_013.png</t>
  </si>
  <si>
    <t>/home/ba4_project/ba4_Hee/Trypanosome/training_dataset4_2_AL2/unlabeled/img/vid07_090_014.png</t>
  </si>
  <si>
    <t>/home/ba4_project/ba4_Hee/Trypanosome/training_dataset4_2_AL2/unlabeled/img/vid07_090_015.png</t>
  </si>
  <si>
    <t>/home/ba4_project/ba4_Hee/Trypanosome/training_dataset4_2_AL2/unlabeled/img/vid07_090_016.png</t>
  </si>
  <si>
    <t>/home/ba4_project/ba4_Hee/Trypanosome/training_dataset4_2_AL2/unlabeled/img/vid07_090_017.png</t>
  </si>
  <si>
    <t>/home/ba4_project/ba4_Hee/Trypanosome/training_dataset4_2_AL2/unlabeled/img/vid07_090_018.png</t>
  </si>
  <si>
    <t>/home/ba4_project/ba4_Hee/Trypanosome/training_dataset4_2_AL2/unlabeled/img/vid07_090_020.png</t>
  </si>
  <si>
    <t>/home/ba4_project/ba4_Hee/Trypanosome/training_dataset4_2_AL2/unlabeled/img/vid07_090_021.png</t>
  </si>
  <si>
    <t>/home/ba4_project/ba4_Hee/Trypanosome/training_dataset4_2_AL2/unlabeled/img/vid07_090_022.png</t>
  </si>
  <si>
    <t>/home/ba4_project/ba4_Hee/Trypanosome/training_dataset4_2_AL2/unlabeled/img/vid07_090_023.png</t>
  </si>
  <si>
    <t>/home/ba4_project/ba4_Hee/Trypanosome/training_dataset4_2_AL2/unlabeled/img/vid07_090_024.png</t>
  </si>
  <si>
    <t>/home/ba4_project/ba4_Hee/Trypanosome/training_dataset4_2_AL2/unlabeled/img/vid07_090_025.png</t>
  </si>
  <si>
    <t>/home/ba4_project/ba4_Hee/Trypanosome/training_dataset4_2_AL2/unlabeled/img/vid07_090_026.png</t>
  </si>
  <si>
    <t>/home/ba4_project/ba4_Hee/Trypanosome/training_dataset4_2_AL2/unlabeled/img/vid07_090_027.png</t>
  </si>
  <si>
    <t>/home/ba4_project/ba4_Hee/Trypanosome/training_dataset4_2_AL2/unlabeled/img/vid07_090_028.png</t>
  </si>
  <si>
    <t>/home/ba4_project/ba4_Hee/Trypanosome/training_dataset4_2_AL2/unlabeled/img/vid07_090_029.png</t>
  </si>
  <si>
    <t>/home/ba4_project/ba4_Hee/Trypanosome/training_dataset4_2_AL2/unlabeled/img/vid07_090_030.png</t>
  </si>
  <si>
    <t>/home/ba4_project/ba4_Hee/Trypanosome/training_dataset4_2_AL2/unlabeled/img/vid07_090_031.png</t>
  </si>
  <si>
    <t>/home/ba4_project/ba4_Hee/Trypanosome/training_dataset4_2_AL2/unlabeled/img/vid07_090_033.png</t>
  </si>
  <si>
    <t>/home/ba4_project/ba4_Hee/Trypanosome/training_dataset4_2_AL2/unlabeled/img/vid07_090_034.png</t>
  </si>
  <si>
    <t>/home/ba4_project/ba4_Hee/Trypanosome/training_dataset4_2_AL2/unlabeled/img/vid07_090_035.png</t>
  </si>
  <si>
    <t>/home/ba4_project/ba4_Hee/Trypanosome/training_dataset4_2_AL2/unlabeled/img/vid07_090_036.png</t>
  </si>
  <si>
    <t>/home/ba4_project/ba4_Hee/Trypanosome/training_dataset4_2_AL2/unlabeled/img/vid07_090_037.png</t>
  </si>
  <si>
    <t>/home/ba4_project/ba4_Hee/Trypanosome/training_dataset4_2_AL2/unlabeled/img/vid07_090_038.png</t>
  </si>
  <si>
    <t>/home/ba4_project/ba4_Hee/Trypanosome/training_dataset4_2_AL2/unlabeled/img/vid07_090_039.png</t>
  </si>
  <si>
    <t>/home/ba4_project/ba4_Hee/Trypanosome/training_dataset4_2_AL2/unlabeled/img/vid07_090_040.png</t>
  </si>
  <si>
    <t>/home/ba4_project/ba4_Hee/Trypanosome/training_dataset4_2_AL2/unlabeled/img/vid07_090_041.png</t>
  </si>
  <si>
    <t>/home/ba4_project/ba4_Hee/Trypanosome/training_dataset4_2_AL2/unlabeled/img/vid07_090_042.png</t>
  </si>
  <si>
    <t>/home/ba4_project/ba4_Hee/Trypanosome/training_dataset4_2_AL2/unlabeled/img/vid07_090_043.png</t>
  </si>
  <si>
    <t>/home/ba4_project/ba4_Hee/Trypanosome/training_dataset4_2_AL2/unlabeled/img/vid07_090_044.png</t>
  </si>
  <si>
    <t>/home/ba4_project/ba4_Hee/Trypanosome/training_dataset4_2_AL2/unlabeled/img/vid07_090_046.png</t>
  </si>
  <si>
    <t>/home/ba4_project/ba4_Hee/Trypanosome/training_dataset4_2_AL2/unlabeled/img/vid07_090_047.png</t>
  </si>
  <si>
    <t>/home/ba4_project/ba4_Hee/Trypanosome/training_dataset4_2_AL2/unlabeled/img/vid07_090_048.png</t>
  </si>
  <si>
    <t>/home/ba4_project/ba4_Hee/Trypanosome/training_dataset4_2_AL2/unlabeled/img/vid07_090_049.png</t>
  </si>
  <si>
    <t>/home/ba4_project/ba4_Hee/Trypanosome/training_dataset4_2_AL2/unlabeled/img/vid07_090_050.png</t>
  </si>
  <si>
    <t>/home/ba4_project/ba4_Hee/Trypanosome/training_dataset4_2_AL2/unlabeled/img/vid07_090_051.png</t>
  </si>
  <si>
    <t>/home/ba4_project/ba4_Hee/Trypanosome/training_dataset4_2_AL2/unlabeled/img/vid07_090_052.png</t>
  </si>
  <si>
    <t>/home/ba4_project/ba4_Hee/Trypanosome/training_dataset4_2_AL2/unlabeled/img/vid07_090_053.png</t>
  </si>
  <si>
    <t>/home/ba4_project/ba4_Hee/Trypanosome/training_dataset4_2_AL2/unlabeled/img/vid07_090_054.png</t>
  </si>
  <si>
    <t>/home/ba4_project/ba4_Hee/Trypanosome/training_dataset4_2_AL2/unlabeled/img/vid07_090_055.png</t>
  </si>
  <si>
    <t>/home/ba4_project/ba4_Hee/Trypanosome/training_dataset4_2_AL2/unlabeled/img/vid07_090_056.png</t>
  </si>
  <si>
    <t>/home/ba4_project/ba4_Hee/Trypanosome/training_dataset4_2_AL2/unlabeled/img/vid07_090_057.png</t>
  </si>
  <si>
    <t>/home/ba4_project/ba4_Hee/Trypanosome/training_dataset4_2_AL2/unlabeled/img/vid07_090_058.png</t>
  </si>
  <si>
    <t>/home/ba4_project/ba4_Hee/Trypanosome/training_dataset4_2_AL2/unlabeled/img/vid07_090_059.png</t>
  </si>
  <si>
    <t>/home/ba4_project/ba4_Hee/Trypanosome/training_dataset4_2_AL2/unlabeled/img/vid07_090_060.png</t>
  </si>
  <si>
    <t>/home/ba4_project/ba4_Hee/Trypanosome/training_dataset4_2_AL2/unlabeled/img/vid07_090_061.png</t>
  </si>
  <si>
    <t>/home/ba4_project/ba4_Hee/Trypanosome/training_dataset4_2_AL2/unlabeled/img/vid07_090_062.png</t>
  </si>
  <si>
    <t>/home/ba4_project/ba4_Hee/Trypanosome/training_dataset4_2_AL2/unlabeled/img/vid07_091_000.png</t>
  </si>
  <si>
    <t>/home/ba4_project/ba4_Hee/Trypanosome/training_dataset4_2_AL2/unlabeled/img/vid07_091_001.png</t>
  </si>
  <si>
    <t>/home/ba4_project/ba4_Hee/Trypanosome/training_dataset4_2_AL2/unlabeled/img/vid07_091_002.png</t>
  </si>
  <si>
    <t>/home/ba4_project/ba4_Hee/Trypanosome/training_dataset4_2_AL2/unlabeled/img/vid07_091_003.png</t>
  </si>
  <si>
    <t>/home/ba4_project/ba4_Hee/Trypanosome/training_dataset4_2_AL2/unlabeled/img/vid07_091_004.png</t>
  </si>
  <si>
    <t>/home/ba4_project/ba4_Hee/Trypanosome/training_dataset4_2_AL2/unlabeled/img/vid07_091_005.png</t>
  </si>
  <si>
    <t>/home/ba4_project/ba4_Hee/Trypanosome/training_dataset4_2_AL2/unlabeled/img/vid07_091_006.png</t>
  </si>
  <si>
    <t>/home/ba4_project/ba4_Hee/Trypanosome/training_dataset4_2_AL2/unlabeled/img/vid07_091_008.png</t>
  </si>
  <si>
    <t>/home/ba4_project/ba4_Hee/Trypanosome/training_dataset4_2_AL2/unlabeled/img/vid07_091_009.png</t>
  </si>
  <si>
    <t>/home/ba4_project/ba4_Hee/Trypanosome/training_dataset4_2_AL2/unlabeled/img/vid07_091_010.png</t>
  </si>
  <si>
    <t>/home/ba4_project/ba4_Hee/Trypanosome/training_dataset4_2_AL2/unlabeled/img/vid07_091_011.png</t>
  </si>
  <si>
    <t>/home/ba4_project/ba4_Hee/Trypanosome/training_dataset4_2_AL2/unlabeled/img/vid07_091_012.png</t>
  </si>
  <si>
    <t>/home/ba4_project/ba4_Hee/Trypanosome/training_dataset4_2_AL2/unlabeled/img/vid07_091_013.png</t>
  </si>
  <si>
    <t>/home/ba4_project/ba4_Hee/Trypanosome/training_dataset4_2_AL2/unlabeled/img/vid07_091_014.png</t>
  </si>
  <si>
    <t>/home/ba4_project/ba4_Hee/Trypanosome/training_dataset4_2_AL2/unlabeled/img/vid07_091_015.png</t>
  </si>
  <si>
    <t>/home/ba4_project/ba4_Hee/Trypanosome/training_dataset4_2_AL2/unlabeled/img/vid07_091_016.png</t>
  </si>
  <si>
    <t>/home/ba4_project/ba4_Hee/Trypanosome/training_dataset4_2_AL2/unlabeled/img/vid07_091_018.png</t>
  </si>
  <si>
    <t>/home/ba4_project/ba4_Hee/Trypanosome/training_dataset4_2_AL2/unlabeled/img/vid07_091_019.png</t>
  </si>
  <si>
    <t>/home/ba4_project/ba4_Hee/Trypanosome/training_dataset4_2_AL2/unlabeled/img/vid07_091_020.png</t>
  </si>
  <si>
    <t>/home/ba4_project/ba4_Hee/Trypanosome/training_dataset4_2_AL2/unlabeled/img/vid07_091_021.png</t>
  </si>
  <si>
    <t>/home/ba4_project/ba4_Hee/Trypanosome/training_dataset4_2_AL2/unlabeled/img/vid07_091_022.png</t>
  </si>
  <si>
    <t>/home/ba4_project/ba4_Hee/Trypanosome/training_dataset4_2_AL2/unlabeled/img/vid07_091_023.png</t>
  </si>
  <si>
    <t>/home/ba4_project/ba4_Hee/Trypanosome/training_dataset4_2_AL2/unlabeled/img/vid07_091_024.png</t>
  </si>
  <si>
    <t>/home/ba4_project/ba4_Hee/Trypanosome/training_dataset4_2_AL2/unlabeled/img/vid07_091_025.png</t>
  </si>
  <si>
    <t>/home/ba4_project/ba4_Hee/Trypanosome/training_dataset4_2_AL2/unlabeled/img/vid07_091_026.png</t>
  </si>
  <si>
    <t>/home/ba4_project/ba4_Hee/Trypanosome/training_dataset4_2_AL2/unlabeled/img/vid07_091_027.png</t>
  </si>
  <si>
    <t>/home/ba4_project/ba4_Hee/Trypanosome/training_dataset4_2_AL2/unlabeled/img/vid07_091_028.png</t>
  </si>
  <si>
    <t>/home/ba4_project/ba4_Hee/Trypanosome/training_dataset4_2_AL2/unlabeled/img/vid07_091_029.png</t>
  </si>
  <si>
    <t>/home/ba4_project/ba4_Hee/Trypanosome/training_dataset4_2_AL2/unlabeled/img/vid07_091_030.png</t>
  </si>
  <si>
    <t>/home/ba4_project/ba4_Hee/Trypanosome/training_dataset4_2_AL2/unlabeled/img/vid07_091_031.png</t>
  </si>
  <si>
    <t>/home/ba4_project/ba4_Hee/Trypanosome/training_dataset4_2_AL2/unlabeled/img/vid07_091_032.png</t>
  </si>
  <si>
    <t>/home/ba4_project/ba4_Hee/Trypanosome/training_dataset4_2_AL2/unlabeled/img/vid07_091_033.png</t>
  </si>
  <si>
    <t>/home/ba4_project/ba4_Hee/Trypanosome/training_dataset4_2_AL2/unlabeled/img/vid07_091_034.png</t>
  </si>
  <si>
    <t>/home/ba4_project/ba4_Hee/Trypanosome/training_dataset4_2_AL2/unlabeled/img/vid07_091_035.png</t>
  </si>
  <si>
    <t>/home/ba4_project/ba4_Hee/Trypanosome/training_dataset4_2_AL2/unlabeled/img/vid07_091_036.png</t>
  </si>
  <si>
    <t>/home/ba4_project/ba4_Hee/Trypanosome/training_dataset4_2_AL2/unlabeled/img/vid07_091_037.png</t>
  </si>
  <si>
    <t>/home/ba4_project/ba4_Hee/Trypanosome/training_dataset4_2_AL2/unlabeled/img/vid07_091_038.png</t>
  </si>
  <si>
    <t>/home/ba4_project/ba4_Hee/Trypanosome/training_dataset4_2_AL2/unlabeled/img/vid07_091_039.png</t>
  </si>
  <si>
    <t>/home/ba4_project/ba4_Hee/Trypanosome/training_dataset4_2_AL2/unlabeled/img/vid07_091_040.png</t>
  </si>
  <si>
    <t>/home/ba4_project/ba4_Hee/Trypanosome/training_dataset4_2_AL2/unlabeled/img/vid07_091_041.png</t>
  </si>
  <si>
    <t>/home/ba4_project/ba4_Hee/Trypanosome/training_dataset4_2_AL2/unlabeled/img/vid07_091_042.png</t>
  </si>
  <si>
    <t>/home/ba4_project/ba4_Hee/Trypanosome/training_dataset4_2_AL2/unlabeled/img/vid07_091_043.png</t>
  </si>
  <si>
    <t>/home/ba4_project/ba4_Hee/Trypanosome/training_dataset4_2_AL2/unlabeled/img/vid07_091_044.png</t>
  </si>
  <si>
    <t>/home/ba4_project/ba4_Hee/Trypanosome/training_dataset4_2_AL2/unlabeled/img/vid07_091_045.png</t>
  </si>
  <si>
    <t>/home/ba4_project/ba4_Hee/Trypanosome/training_dataset4_2_AL2/unlabeled/img/vid07_091_046.png</t>
  </si>
  <si>
    <t>/home/ba4_project/ba4_Hee/Trypanosome/training_dataset4_2_AL2/unlabeled/img/vid07_091_047.png</t>
  </si>
  <si>
    <t>/home/ba4_project/ba4_Hee/Trypanosome/training_dataset4_2_AL2/unlabeled/img/vid07_091_048.png</t>
  </si>
  <si>
    <t>/home/ba4_project/ba4_Hee/Trypanosome/training_dataset4_2_AL2/unlabeled/img/vid07_091_050.png</t>
  </si>
  <si>
    <t>/home/ba4_project/ba4_Hee/Trypanosome/training_dataset4_2_AL2/unlabeled/img/vid07_091_051.png</t>
  </si>
  <si>
    <t>/home/ba4_project/ba4_Hee/Trypanosome/training_dataset4_2_AL2/unlabeled/img/vid07_091_052.png</t>
  </si>
  <si>
    <t>/home/ba4_project/ba4_Hee/Trypanosome/training_dataset4_2_AL2/unlabeled/img/vid07_091_053.png</t>
  </si>
  <si>
    <t>/home/ba4_project/ba4_Hee/Trypanosome/training_dataset4_2_AL2/unlabeled/img/vid07_091_054.png</t>
  </si>
  <si>
    <t>/home/ba4_project/ba4_Hee/Trypanosome/training_dataset4_2_AL2/unlabeled/img/vid07_091_055.png</t>
  </si>
  <si>
    <t>/home/ba4_project/ba4_Hee/Trypanosome/training_dataset4_2_AL2/unlabeled/img/vid07_091_056.png</t>
  </si>
  <si>
    <t>/home/ba4_project/ba4_Hee/Trypanosome/training_dataset4_2_AL2/unlabeled/img/vid07_091_057.png</t>
  </si>
  <si>
    <t>/home/ba4_project/ba4_Hee/Trypanosome/training_dataset4_2_AL2/unlabeled/img/vid07_091_058.png</t>
  </si>
  <si>
    <t>/home/ba4_project/ba4_Hee/Trypanosome/training_dataset4_2_AL2/unlabeled/img/vid07_091_059.png</t>
  </si>
  <si>
    <t>/home/ba4_project/ba4_Hee/Trypanosome/training_dataset4_2_AL2/unlabeled/img/vid07_091_060.png</t>
  </si>
  <si>
    <t>/home/ba4_project/ba4_Hee/Trypanosome/training_dataset4_2_AL2/unlabeled/img/vid07_091_061.png</t>
  </si>
  <si>
    <t>/home/ba4_project/ba4_Hee/Trypanosome/training_dataset4_2_AL2/unlabeled/img/vid07_092_000.png</t>
  </si>
  <si>
    <t>/home/ba4_project/ba4_Hee/Trypanosome/training_dataset4_2_AL2/unlabeled/img/vid07_092_001.png</t>
  </si>
  <si>
    <t>/home/ba4_project/ba4_Hee/Trypanosome/training_dataset4_2_AL2/unlabeled/img/vid07_092_002.png</t>
  </si>
  <si>
    <t>/home/ba4_project/ba4_Hee/Trypanosome/training_dataset4_2_AL2/unlabeled/img/vid07_092_003.png</t>
  </si>
  <si>
    <t>/home/ba4_project/ba4_Hee/Trypanosome/training_dataset4_2_AL2/unlabeled/img/vid07_092_004.png</t>
  </si>
  <si>
    <t>/home/ba4_project/ba4_Hee/Trypanosome/training_dataset4_2_AL2/unlabeled/img/vid07_092_005.png</t>
  </si>
  <si>
    <t>/home/ba4_project/ba4_Hee/Trypanosome/training_dataset4_2_AL2/unlabeled/img/vid07_092_006.png</t>
  </si>
  <si>
    <t>/home/ba4_project/ba4_Hee/Trypanosome/training_dataset4_2_AL2/unlabeled/img/vid07_092_007.png</t>
  </si>
  <si>
    <t>/home/ba4_project/ba4_Hee/Trypanosome/training_dataset4_2_AL2/unlabeled/img/vid07_092_009.png</t>
  </si>
  <si>
    <t>/home/ba4_project/ba4_Hee/Trypanosome/training_dataset4_2_AL2/unlabeled/img/vid07_092_010.png</t>
  </si>
  <si>
    <t>/home/ba4_project/ba4_Hee/Trypanosome/training_dataset4_2_AL2/unlabeled/img/vid07_092_011.png</t>
  </si>
  <si>
    <t>/home/ba4_project/ba4_Hee/Trypanosome/training_dataset4_2_AL2/unlabeled/img/vid07_092_012.png</t>
  </si>
  <si>
    <t>/home/ba4_project/ba4_Hee/Trypanosome/training_dataset4_2_AL2/unlabeled/img/vid07_092_013.png</t>
  </si>
  <si>
    <t>/home/ba4_project/ba4_Hee/Trypanosome/training_dataset4_2_AL2/unlabeled/img/vid07_092_014.png</t>
  </si>
  <si>
    <t>/home/ba4_project/ba4_Hee/Trypanosome/training_dataset4_2_AL2/unlabeled/img/vid07_092_016.png</t>
  </si>
  <si>
    <t>/home/ba4_project/ba4_Hee/Trypanosome/training_dataset4_2_AL2/unlabeled/img/vid07_092_017.png</t>
  </si>
  <si>
    <t>/home/ba4_project/ba4_Hee/Trypanosome/training_dataset4_2_AL2/unlabeled/img/vid07_092_018.png</t>
  </si>
  <si>
    <t>/home/ba4_project/ba4_Hee/Trypanosome/training_dataset4_2_AL2/unlabeled/img/vid07_092_019.png</t>
  </si>
  <si>
    <t>/home/ba4_project/ba4_Hee/Trypanosome/training_dataset4_2_AL2/unlabeled/img/vid07_092_020.png</t>
  </si>
  <si>
    <t>/home/ba4_project/ba4_Hee/Trypanosome/training_dataset4_2_AL2/unlabeled/img/vid07_092_021.png</t>
  </si>
  <si>
    <t>/home/ba4_project/ba4_Hee/Trypanosome/training_dataset4_2_AL2/unlabeled/img/vid07_092_022.png</t>
  </si>
  <si>
    <t>/home/ba4_project/ba4_Hee/Trypanosome/training_dataset4_2_AL2/unlabeled/img/vid07_092_023.png</t>
  </si>
  <si>
    <t>/home/ba4_project/ba4_Hee/Trypanosome/training_dataset4_2_AL2/unlabeled/img/vid07_092_024.png</t>
  </si>
  <si>
    <t>/home/ba4_project/ba4_Hee/Trypanosome/training_dataset4_2_AL2/unlabeled/img/vid07_092_026.png</t>
  </si>
  <si>
    <t>/home/ba4_project/ba4_Hee/Trypanosome/training_dataset4_2_AL2/unlabeled/img/vid07_092_027.png</t>
  </si>
  <si>
    <t>/home/ba4_project/ba4_Hee/Trypanosome/training_dataset4_2_AL2/unlabeled/img/vid07_092_028.png</t>
  </si>
  <si>
    <t>/home/ba4_project/ba4_Hee/Trypanosome/training_dataset4_2_AL2/unlabeled/img/vid07_092_029.png</t>
  </si>
  <si>
    <t>/home/ba4_project/ba4_Hee/Trypanosome/training_dataset4_2_AL2/unlabeled/img/vid07_092_030.png</t>
  </si>
  <si>
    <t>/home/ba4_project/ba4_Hee/Trypanosome/training_dataset4_2_AL2/unlabeled/img/vid07_092_031.png</t>
  </si>
  <si>
    <t>/home/ba4_project/ba4_Hee/Trypanosome/training_dataset4_2_AL2/unlabeled/img/vid07_092_032.png</t>
  </si>
  <si>
    <t>/home/ba4_project/ba4_Hee/Trypanosome/training_dataset4_2_AL2/unlabeled/img/vid07_092_033.png</t>
  </si>
  <si>
    <t>/home/ba4_project/ba4_Hee/Trypanosome/training_dataset4_2_AL2/unlabeled/img/vid07_092_034.png</t>
  </si>
  <si>
    <t>/home/ba4_project/ba4_Hee/Trypanosome/training_dataset4_2_AL2/unlabeled/img/vid07_092_035.png</t>
  </si>
  <si>
    <t>/home/ba4_project/ba4_Hee/Trypanosome/training_dataset4_2_AL2/unlabeled/img/vid07_092_036.png</t>
  </si>
  <si>
    <t>/home/ba4_project/ba4_Hee/Trypanosome/training_dataset4_2_AL2/unlabeled/img/vid07_092_037.png</t>
  </si>
  <si>
    <t>/home/ba4_project/ba4_Hee/Trypanosome/training_dataset4_2_AL2/unlabeled/img/vid07_092_038.png</t>
  </si>
  <si>
    <t>/home/ba4_project/ba4_Hee/Trypanosome/training_dataset4_2_AL2/unlabeled/img/vid07_092_039.png</t>
  </si>
  <si>
    <t>/home/ba4_project/ba4_Hee/Trypanosome/training_dataset4_2_AL2/unlabeled/img/vid07_092_040.png</t>
  </si>
  <si>
    <t>/home/ba4_project/ba4_Hee/Trypanosome/training_dataset4_2_AL2/unlabeled/img/vid07_092_041.png</t>
  </si>
  <si>
    <t>/home/ba4_project/ba4_Hee/Trypanosome/training_dataset4_2_AL2/unlabeled/img/vid07_092_042.png</t>
  </si>
  <si>
    <t>/home/ba4_project/ba4_Hee/Trypanosome/training_dataset4_2_AL2/unlabeled/img/vid07_092_043.png</t>
  </si>
  <si>
    <t>/home/ba4_project/ba4_Hee/Trypanosome/training_dataset4_2_AL2/unlabeled/img/vid07_092_044.png</t>
  </si>
  <si>
    <t>/home/ba4_project/ba4_Hee/Trypanosome/training_dataset4_2_AL2/unlabeled/img/vid07_092_045.png</t>
  </si>
  <si>
    <t>/home/ba4_project/ba4_Hee/Trypanosome/training_dataset4_2_AL2/unlabeled/img/vid07_092_046.png</t>
  </si>
  <si>
    <t>/home/ba4_project/ba4_Hee/Trypanosome/training_dataset4_2_AL2/unlabeled/img/vid07_092_047.png</t>
  </si>
  <si>
    <t>/home/ba4_project/ba4_Hee/Trypanosome/training_dataset4_2_AL2/unlabeled/img/vid07_092_048.png</t>
  </si>
  <si>
    <t>/home/ba4_project/ba4_Hee/Trypanosome/training_dataset4_2_AL2/unlabeled/img/vid07_092_049.png</t>
  </si>
  <si>
    <t>/home/ba4_project/ba4_Hee/Trypanosome/training_dataset4_2_AL2/unlabeled/img/vid07_092_050.png</t>
  </si>
  <si>
    <t>/home/ba4_project/ba4_Hee/Trypanosome/training_dataset4_2_AL2/unlabeled/img/vid07_092_051.png</t>
  </si>
  <si>
    <t>/home/ba4_project/ba4_Hee/Trypanosome/training_dataset4_2_AL2/unlabeled/img/vid07_092_052.png</t>
  </si>
  <si>
    <t>/home/ba4_project/ba4_Hee/Trypanosome/training_dataset4_2_AL2/unlabeled/img/vid07_092_053.png</t>
  </si>
  <si>
    <t>/home/ba4_project/ba4_Hee/Trypanosome/training_dataset4_2_AL2/unlabeled/img/vid07_092_054.png</t>
  </si>
  <si>
    <t>/home/ba4_project/ba4_Hee/Trypanosome/training_dataset4_2_AL2/unlabeled/img/vid07_092_055.png</t>
  </si>
  <si>
    <t>/home/ba4_project/ba4_Hee/Trypanosome/training_dataset4_2_AL2/unlabeled/img/vid07_092_056.png</t>
  </si>
  <si>
    <t>/home/ba4_project/ba4_Hee/Trypanosome/training_dataset4_2_AL2/unlabeled/img/vid07_092_057.png</t>
  </si>
  <si>
    <t>/home/ba4_project/ba4_Hee/Trypanosome/training_dataset4_2_AL2/unlabeled/img/vid07_092_058.png</t>
  </si>
  <si>
    <t>/home/ba4_project/ba4_Hee/Trypanosome/training_dataset4_2_AL2/unlabeled/img/vid07_092_059.png</t>
  </si>
  <si>
    <t>/home/ba4_project/ba4_Hee/Trypanosome/training_dataset4_2_AL2/unlabeled/img/vid07_092_060.png</t>
  </si>
  <si>
    <t>/home/ba4_project/ba4_Hee/Trypanosome/training_dataset4_2_AL2/unlabeled/img/vid07_092_061.png</t>
  </si>
  <si>
    <t>/home/ba4_project/ba4_Hee/Trypanosome/training_dataset4_2_AL2/unlabeled/img/vid07_093_000.png</t>
  </si>
  <si>
    <t>/home/ba4_project/ba4_Hee/Trypanosome/training_dataset4_2_AL2/unlabeled/img/vid07_093_001.png</t>
  </si>
  <si>
    <t>/home/ba4_project/ba4_Hee/Trypanosome/training_dataset4_2_AL2/unlabeled/img/vid07_093_002.png</t>
  </si>
  <si>
    <t>/home/ba4_project/ba4_Hee/Trypanosome/training_dataset4_2_AL2/unlabeled/img/vid07_093_003.png</t>
  </si>
  <si>
    <t>/home/ba4_project/ba4_Hee/Trypanosome/training_dataset4_2_AL2/unlabeled/img/vid07_093_004.png</t>
  </si>
  <si>
    <t>/home/ba4_project/ba4_Hee/Trypanosome/training_dataset4_2_AL2/unlabeled/img/vid07_093_005.png</t>
  </si>
  <si>
    <t>/home/ba4_project/ba4_Hee/Trypanosome/training_dataset4_2_AL2/unlabeled/img/vid07_093_006.png</t>
  </si>
  <si>
    <t>/home/ba4_project/ba4_Hee/Trypanosome/training_dataset4_2_AL2/unlabeled/img/vid07_093_007.png</t>
  </si>
  <si>
    <t>/home/ba4_project/ba4_Hee/Trypanosome/training_dataset4_2_AL2/unlabeled/img/vid07_093_008.png</t>
  </si>
  <si>
    <t>/home/ba4_project/ba4_Hee/Trypanosome/training_dataset4_2_AL2/unlabeled/img/vid07_093_009.png</t>
  </si>
  <si>
    <t>/home/ba4_project/ba4_Hee/Trypanosome/training_dataset4_2_AL2/unlabeled/img/vid07_093_010.png</t>
  </si>
  <si>
    <t>/home/ba4_project/ba4_Hee/Trypanosome/training_dataset4_2_AL2/unlabeled/img/vid07_093_011.png</t>
  </si>
  <si>
    <t>/home/ba4_project/ba4_Hee/Trypanosome/training_dataset4_2_AL2/unlabeled/img/vid07_093_012.png</t>
  </si>
  <si>
    <t>/home/ba4_project/ba4_Hee/Trypanosome/training_dataset4_2_AL2/unlabeled/img/vid07_093_015.png</t>
  </si>
  <si>
    <t>/home/ba4_project/ba4_Hee/Trypanosome/training_dataset4_2_AL2/unlabeled/img/vid07_093_017.png</t>
  </si>
  <si>
    <t>/home/ba4_project/ba4_Hee/Trypanosome/training_dataset4_2_AL2/unlabeled/img/vid07_093_018.png</t>
  </si>
  <si>
    <t>/home/ba4_project/ba4_Hee/Trypanosome/training_dataset4_2_AL2/unlabeled/img/vid07_093_019.png</t>
  </si>
  <si>
    <t>/home/ba4_project/ba4_Hee/Trypanosome/training_dataset4_2_AL2/unlabeled/img/vid07_093_020.png</t>
  </si>
  <si>
    <t>/home/ba4_project/ba4_Hee/Trypanosome/training_dataset4_2_AL2/unlabeled/img/vid07_093_021.png</t>
  </si>
  <si>
    <t>/home/ba4_project/ba4_Hee/Trypanosome/training_dataset4_2_AL2/unlabeled/img/vid07_093_022.png</t>
  </si>
  <si>
    <t>/home/ba4_project/ba4_Hee/Trypanosome/training_dataset4_2_AL2/unlabeled/img/vid07_093_023.png</t>
  </si>
  <si>
    <t>/home/ba4_project/ba4_Hee/Trypanosome/training_dataset4_2_AL2/unlabeled/img/vid07_093_024.png</t>
  </si>
  <si>
    <t>/home/ba4_project/ba4_Hee/Trypanosome/training_dataset4_2_AL2/unlabeled/img/vid07_093_025.png</t>
  </si>
  <si>
    <t>/home/ba4_project/ba4_Hee/Trypanosome/training_dataset4_2_AL2/unlabeled/img/vid07_093_026.png</t>
  </si>
  <si>
    <t>/home/ba4_project/ba4_Hee/Trypanosome/training_dataset4_2_AL2/unlabeled/img/vid07_093_027.png</t>
  </si>
  <si>
    <t>/home/ba4_project/ba4_Hee/Trypanosome/training_dataset4_2_AL2/unlabeled/img/vid07_093_028.png</t>
  </si>
  <si>
    <t>/home/ba4_project/ba4_Hee/Trypanosome/training_dataset4_2_AL2/unlabeled/img/vid07_093_029.png</t>
  </si>
  <si>
    <t>/home/ba4_project/ba4_Hee/Trypanosome/training_dataset4_2_AL2/unlabeled/img/vid07_093_030.png</t>
  </si>
  <si>
    <t>/home/ba4_project/ba4_Hee/Trypanosome/training_dataset4_2_AL2/unlabeled/img/vid07_093_031.png</t>
  </si>
  <si>
    <t>/home/ba4_project/ba4_Hee/Trypanosome/training_dataset4_2_AL2/unlabeled/img/vid07_093_032.png</t>
  </si>
  <si>
    <t>/home/ba4_project/ba4_Hee/Trypanosome/training_dataset4_2_AL2/unlabeled/img/vid07_093_033.png</t>
  </si>
  <si>
    <t>/home/ba4_project/ba4_Hee/Trypanosome/training_dataset4_2_AL2/unlabeled/img/vid07_093_034.png</t>
  </si>
  <si>
    <t>/home/ba4_project/ba4_Hee/Trypanosome/training_dataset4_2_AL2/unlabeled/img/vid07_093_035.png</t>
  </si>
  <si>
    <t>/home/ba4_project/ba4_Hee/Trypanosome/training_dataset4_2_AL2/unlabeled/img/vid07_093_036.png</t>
  </si>
  <si>
    <t>/home/ba4_project/ba4_Hee/Trypanosome/training_dataset4_2_AL2/unlabeled/img/vid07_093_037.png</t>
  </si>
  <si>
    <t>/home/ba4_project/ba4_Hee/Trypanosome/training_dataset4_2_AL2/unlabeled/img/vid07_093_039.png</t>
  </si>
  <si>
    <t>/home/ba4_project/ba4_Hee/Trypanosome/training_dataset4_2_AL2/unlabeled/img/vid07_093_040.png</t>
  </si>
  <si>
    <t>/home/ba4_project/ba4_Hee/Trypanosome/training_dataset4_2_AL2/unlabeled/img/vid07_093_042.png</t>
  </si>
  <si>
    <t>/home/ba4_project/ba4_Hee/Trypanosome/training_dataset4_2_AL2/unlabeled/img/vid07_093_043.png</t>
  </si>
  <si>
    <t>/home/ba4_project/ba4_Hee/Trypanosome/training_dataset4_2_AL2/unlabeled/img/vid07_093_044.png</t>
  </si>
  <si>
    <t>/home/ba4_project/ba4_Hee/Trypanosome/training_dataset4_2_AL2/unlabeled/img/vid07_093_045.png</t>
  </si>
  <si>
    <t>/home/ba4_project/ba4_Hee/Trypanosome/training_dataset4_2_AL2/unlabeled/img/vid07_093_046.png</t>
  </si>
  <si>
    <t>/home/ba4_project/ba4_Hee/Trypanosome/training_dataset4_2_AL2/unlabeled/img/vid07_093_047.png</t>
  </si>
  <si>
    <t>/home/ba4_project/ba4_Hee/Trypanosome/training_dataset4_2_AL2/unlabeled/img/vid07_093_048.png</t>
  </si>
  <si>
    <t>/home/ba4_project/ba4_Hee/Trypanosome/training_dataset4_2_AL2/unlabeled/img/vid07_093_049.png</t>
  </si>
  <si>
    <t>/home/ba4_project/ba4_Hee/Trypanosome/training_dataset4_2_AL2/unlabeled/img/vid07_093_052.png</t>
  </si>
  <si>
    <t>/home/ba4_project/ba4_Hee/Trypanosome/training_dataset4_2_AL2/unlabeled/img/vid07_093_053.png</t>
  </si>
  <si>
    <t>/home/ba4_project/ba4_Hee/Trypanosome/training_dataset4_2_AL2/unlabeled/img/vid07_093_054.png</t>
  </si>
  <si>
    <t>/home/ba4_project/ba4_Hee/Trypanosome/training_dataset4_2_AL2/unlabeled/img/vid07_093_055.png</t>
  </si>
  <si>
    <t>/home/ba4_project/ba4_Hee/Trypanosome/training_dataset4_2_AL2/unlabeled/img/vid07_093_056.png</t>
  </si>
  <si>
    <t>/home/ba4_project/ba4_Hee/Trypanosome/training_dataset4_2_AL2/unlabeled/img/vid07_093_057.png</t>
  </si>
  <si>
    <t>/home/ba4_project/ba4_Hee/Trypanosome/training_dataset4_2_AL2/unlabeled/img/vid07_093_058.png</t>
  </si>
  <si>
    <t>/home/ba4_project/ba4_Hee/Trypanosome/training_dataset4_2_AL2/unlabeled/img/vid07_093_059.png</t>
  </si>
  <si>
    <t>/home/ba4_project/ba4_Hee/Trypanosome/training_dataset4_2_AL2/unlabeled/img/vid07_093_060.png</t>
  </si>
  <si>
    <t>/home/ba4_project/ba4_Hee/Trypanosome/training_dataset4_2_AL2/unlabeled/img/vid07_093_061.png</t>
  </si>
  <si>
    <t>/home/ba4_project/ba4_Hee/Trypanosome/training_dataset4_2_AL2/unlabeled/img/vid07_093_062.png</t>
  </si>
  <si>
    <t>/home/ba4_project/ba4_Hee/Trypanosome/training_dataset4_2_AL2/unlabeled/img/vid07_094_000.png</t>
  </si>
  <si>
    <t>/home/ba4_project/ba4_Hee/Trypanosome/training_dataset4_2_AL2/unlabeled/img/vid07_094_001.png</t>
  </si>
  <si>
    <t>/home/ba4_project/ba4_Hee/Trypanosome/training_dataset4_2_AL2/unlabeled/img/vid07_094_002.png</t>
  </si>
  <si>
    <t>/home/ba4_project/ba4_Hee/Trypanosome/training_dataset4_2_AL2/unlabeled/img/vid07_094_003.png</t>
  </si>
  <si>
    <t>/home/ba4_project/ba4_Hee/Trypanosome/training_dataset4_2_AL2/unlabeled/img/vid07_094_004.png</t>
  </si>
  <si>
    <t>/home/ba4_project/ba4_Hee/Trypanosome/training_dataset4_2_AL2/unlabeled/img/vid07_094_005.png</t>
  </si>
  <si>
    <t>/home/ba4_project/ba4_Hee/Trypanosome/training_dataset4_2_AL2/unlabeled/img/vid07_094_006.png</t>
  </si>
  <si>
    <t>/home/ba4_project/ba4_Hee/Trypanosome/training_dataset4_2_AL2/unlabeled/img/vid07_094_007.png</t>
  </si>
  <si>
    <t>/home/ba4_project/ba4_Hee/Trypanosome/training_dataset4_2_AL2/unlabeled/img/vid07_094_008.png</t>
  </si>
  <si>
    <t>/home/ba4_project/ba4_Hee/Trypanosome/training_dataset4_2_AL2/unlabeled/img/vid07_094_009.png</t>
  </si>
  <si>
    <t>/home/ba4_project/ba4_Hee/Trypanosome/training_dataset4_2_AL2/unlabeled/img/vid07_094_010.png</t>
  </si>
  <si>
    <t>/home/ba4_project/ba4_Hee/Trypanosome/training_dataset4_2_AL2/unlabeled/img/vid07_094_011.png</t>
  </si>
  <si>
    <t>/home/ba4_project/ba4_Hee/Trypanosome/training_dataset4_2_AL2/unlabeled/img/vid07_094_012.png</t>
  </si>
  <si>
    <t>/home/ba4_project/ba4_Hee/Trypanosome/training_dataset4_2_AL2/unlabeled/img/vid07_094_013.png</t>
  </si>
  <si>
    <t>/home/ba4_project/ba4_Hee/Trypanosome/training_dataset4_2_AL2/unlabeled/img/vid07_094_014.png</t>
  </si>
  <si>
    <t>/home/ba4_project/ba4_Hee/Trypanosome/training_dataset4_2_AL2/unlabeled/img/vid07_094_015.png</t>
  </si>
  <si>
    <t>/home/ba4_project/ba4_Hee/Trypanosome/training_dataset4_2_AL2/unlabeled/img/vid07_094_016.png</t>
  </si>
  <si>
    <t>/home/ba4_project/ba4_Hee/Trypanosome/training_dataset4_2_AL2/unlabeled/img/vid07_094_017.png</t>
  </si>
  <si>
    <t>/home/ba4_project/ba4_Hee/Trypanosome/training_dataset4_2_AL2/unlabeled/img/vid07_094_018.png</t>
  </si>
  <si>
    <t>/home/ba4_project/ba4_Hee/Trypanosome/training_dataset4_2_AL2/unlabeled/img/vid07_094_019.png</t>
  </si>
  <si>
    <t>/home/ba4_project/ba4_Hee/Trypanosome/training_dataset4_2_AL2/unlabeled/img/vid07_094_020.png</t>
  </si>
  <si>
    <t>/home/ba4_project/ba4_Hee/Trypanosome/training_dataset4_2_AL2/unlabeled/img/vid07_094_021.png</t>
  </si>
  <si>
    <t>/home/ba4_project/ba4_Hee/Trypanosome/training_dataset4_2_AL2/unlabeled/img/vid07_094_022.png</t>
  </si>
  <si>
    <t>/home/ba4_project/ba4_Hee/Trypanosome/training_dataset4_2_AL2/unlabeled/img/vid07_094_023.png</t>
  </si>
  <si>
    <t>/home/ba4_project/ba4_Hee/Trypanosome/training_dataset4_2_AL2/unlabeled/img/vid07_094_024.png</t>
  </si>
  <si>
    <t>/home/ba4_project/ba4_Hee/Trypanosome/training_dataset4_2_AL2/unlabeled/img/vid07_094_025.png</t>
  </si>
  <si>
    <t>/home/ba4_project/ba4_Hee/Trypanosome/training_dataset4_2_AL2/unlabeled/img/vid07_094_027.png</t>
  </si>
  <si>
    <t>/home/ba4_project/ba4_Hee/Trypanosome/training_dataset4_2_AL2/unlabeled/img/vid07_094_028.png</t>
  </si>
  <si>
    <t>/home/ba4_project/ba4_Hee/Trypanosome/training_dataset4_2_AL2/unlabeled/img/vid07_094_029.png</t>
  </si>
  <si>
    <t>/home/ba4_project/ba4_Hee/Trypanosome/training_dataset4_2_AL2/unlabeled/img/vid07_094_030.png</t>
  </si>
  <si>
    <t>/home/ba4_project/ba4_Hee/Trypanosome/training_dataset4_2_AL2/unlabeled/img/vid07_094_031.png</t>
  </si>
  <si>
    <t>/home/ba4_project/ba4_Hee/Trypanosome/training_dataset4_2_AL2/unlabeled/img/vid07_094_032.png</t>
  </si>
  <si>
    <t>/home/ba4_project/ba4_Hee/Trypanosome/training_dataset4_2_AL2/unlabeled/img/vid07_094_033.png</t>
  </si>
  <si>
    <t>/home/ba4_project/ba4_Hee/Trypanosome/training_dataset4_2_AL2/unlabeled/img/vid07_094_034.png</t>
  </si>
  <si>
    <t>/home/ba4_project/ba4_Hee/Trypanosome/training_dataset4_2_AL2/unlabeled/img/vid07_094_035.png</t>
  </si>
  <si>
    <t>/home/ba4_project/ba4_Hee/Trypanosome/training_dataset4_2_AL2/unlabeled/img/vid07_094_036.png</t>
  </si>
  <si>
    <t>/home/ba4_project/ba4_Hee/Trypanosome/training_dataset4_2_AL2/unlabeled/img/vid07_094_037.png</t>
  </si>
  <si>
    <t>/home/ba4_project/ba4_Hee/Trypanosome/training_dataset4_2_AL2/unlabeled/img/vid07_094_038.png</t>
  </si>
  <si>
    <t>/home/ba4_project/ba4_Hee/Trypanosome/training_dataset4_2_AL2/unlabeled/img/vid07_094_039.png</t>
  </si>
  <si>
    <t>/home/ba4_project/ba4_Hee/Trypanosome/training_dataset4_2_AL2/unlabeled/img/vid07_094_041.png</t>
  </si>
  <si>
    <t>/home/ba4_project/ba4_Hee/Trypanosome/training_dataset4_2_AL2/unlabeled/img/vid07_094_042.png</t>
  </si>
  <si>
    <t>/home/ba4_project/ba4_Hee/Trypanosome/training_dataset4_2_AL2/unlabeled/img/vid07_094_043.png</t>
  </si>
  <si>
    <t>/home/ba4_project/ba4_Hee/Trypanosome/training_dataset4_2_AL2/unlabeled/img/vid07_094_044.png</t>
  </si>
  <si>
    <t>/home/ba4_project/ba4_Hee/Trypanosome/training_dataset4_2_AL2/unlabeled/img/vid07_094_045.png</t>
  </si>
  <si>
    <t>/home/ba4_project/ba4_Hee/Trypanosome/training_dataset4_2_AL2/unlabeled/img/vid07_094_046.png</t>
  </si>
  <si>
    <t>/home/ba4_project/ba4_Hee/Trypanosome/training_dataset4_2_AL2/unlabeled/img/vid07_094_047.png</t>
  </si>
  <si>
    <t>/home/ba4_project/ba4_Hee/Trypanosome/training_dataset4_2_AL2/unlabeled/img/vid07_094_048.png</t>
  </si>
  <si>
    <t>/home/ba4_project/ba4_Hee/Trypanosome/training_dataset4_2_AL2/unlabeled/img/vid07_094_049.png</t>
  </si>
  <si>
    <t>/home/ba4_project/ba4_Hee/Trypanosome/training_dataset4_2_AL2/unlabeled/img/vid07_094_050.png</t>
  </si>
  <si>
    <t>/home/ba4_project/ba4_Hee/Trypanosome/training_dataset4_2_AL2/unlabeled/img/vid07_094_051.png</t>
  </si>
  <si>
    <t>/home/ba4_project/ba4_Hee/Trypanosome/training_dataset4_2_AL2/unlabeled/img/vid07_094_052.png</t>
  </si>
  <si>
    <t>/home/ba4_project/ba4_Hee/Trypanosome/training_dataset4_2_AL2/unlabeled/img/vid07_094_053.png</t>
  </si>
  <si>
    <t>/home/ba4_project/ba4_Hee/Trypanosome/training_dataset4_2_AL2/unlabeled/img/vid07_094_054.png</t>
  </si>
  <si>
    <t>/home/ba4_project/ba4_Hee/Trypanosome/training_dataset4_2_AL2/unlabeled/img/vid07_094_055.png</t>
  </si>
  <si>
    <t>/home/ba4_project/ba4_Hee/Trypanosome/training_dataset4_2_AL2/unlabeled/img/vid07_094_056.png</t>
  </si>
  <si>
    <t>/home/ba4_project/ba4_Hee/Trypanosome/training_dataset4_2_AL2/unlabeled/img/vid07_094_057.png</t>
  </si>
  <si>
    <t>/home/ba4_project/ba4_Hee/Trypanosome/training_dataset4_2_AL2/unlabeled/img/vid07_094_058.png</t>
  </si>
  <si>
    <t>/home/ba4_project/ba4_Hee/Trypanosome/training_dataset4_2_AL2/unlabeled/img/vid07_094_059.png</t>
  </si>
  <si>
    <t>/home/ba4_project/ba4_Hee/Trypanosome/training_dataset4_2_AL2/unlabeled/img/vid07_094_060.png</t>
  </si>
  <si>
    <t>/home/ba4_project/ba4_Hee/Trypanosome/training_dataset4_2_AL2/unlabeled/img/vid07_094_061.png</t>
  </si>
  <si>
    <t>/home/ba4_project/ba4_Hee/Trypanosome/training_dataset4_2_AL2/unlabeled/img/vid07_094_062.png</t>
  </si>
  <si>
    <t>/home/ba4_project/ba4_Hee/Trypanosome/training_dataset4_2_AL2/unlabeled/img/vid07_095_000.png</t>
  </si>
  <si>
    <t>/home/ba4_project/ba4_Hee/Trypanosome/training_dataset4_2_AL2/unlabeled/img/vid07_095_001.png</t>
  </si>
  <si>
    <t>/home/ba4_project/ba4_Hee/Trypanosome/training_dataset4_2_AL2/unlabeled/img/vid07_095_002.png</t>
  </si>
  <si>
    <t>/home/ba4_project/ba4_Hee/Trypanosome/training_dataset4_2_AL2/unlabeled/img/vid07_095_003.png</t>
  </si>
  <si>
    <t>/home/ba4_project/ba4_Hee/Trypanosome/training_dataset4_2_AL2/unlabeled/img/vid07_095_004.png</t>
  </si>
  <si>
    <t>/home/ba4_project/ba4_Hee/Trypanosome/training_dataset4_2_AL2/unlabeled/img/vid07_095_005.png</t>
  </si>
  <si>
    <t>/home/ba4_project/ba4_Hee/Trypanosome/training_dataset4_2_AL2/unlabeled/img/vid07_095_006.png</t>
  </si>
  <si>
    <t>/home/ba4_project/ba4_Hee/Trypanosome/training_dataset4_2_AL2/unlabeled/img/vid07_095_007.png</t>
  </si>
  <si>
    <t>/home/ba4_project/ba4_Hee/Trypanosome/training_dataset4_2_AL2/unlabeled/img/vid07_095_008.png</t>
  </si>
  <si>
    <t>/home/ba4_project/ba4_Hee/Trypanosome/training_dataset4_2_AL2/unlabeled/img/vid07_095_009.png</t>
  </si>
  <si>
    <t>/home/ba4_project/ba4_Hee/Trypanosome/training_dataset4_2_AL2/unlabeled/img/vid07_095_010.png</t>
  </si>
  <si>
    <t>/home/ba4_project/ba4_Hee/Trypanosome/training_dataset4_2_AL2/unlabeled/img/vid07_095_011.png</t>
  </si>
  <si>
    <t>/home/ba4_project/ba4_Hee/Trypanosome/training_dataset4_2_AL2/unlabeled/img/vid07_095_012.png</t>
  </si>
  <si>
    <t>/home/ba4_project/ba4_Hee/Trypanosome/training_dataset4_2_AL2/unlabeled/img/vid07_095_013.png</t>
  </si>
  <si>
    <t>/home/ba4_project/ba4_Hee/Trypanosome/training_dataset4_2_AL2/unlabeled/img/vid07_095_014.png</t>
  </si>
  <si>
    <t>/home/ba4_project/ba4_Hee/Trypanosome/training_dataset4_2_AL2/unlabeled/img/vid07_095_015.png</t>
  </si>
  <si>
    <t>/home/ba4_project/ba4_Hee/Trypanosome/training_dataset4_2_AL2/unlabeled/img/vid07_095_016.png</t>
  </si>
  <si>
    <t>/home/ba4_project/ba4_Hee/Trypanosome/training_dataset4_2_AL2/unlabeled/img/vid07_095_017.png</t>
  </si>
  <si>
    <t>/home/ba4_project/ba4_Hee/Trypanosome/training_dataset4_2_AL2/unlabeled/img/vid07_095_018.png</t>
  </si>
  <si>
    <t>/home/ba4_project/ba4_Hee/Trypanosome/training_dataset4_2_AL2/unlabeled/img/vid07_095_019.png</t>
  </si>
  <si>
    <t>/home/ba4_project/ba4_Hee/Trypanosome/training_dataset4_2_AL2/unlabeled/img/vid07_095_020.png</t>
  </si>
  <si>
    <t>/home/ba4_project/ba4_Hee/Trypanosome/training_dataset4_2_AL2/unlabeled/img/vid07_095_021.png</t>
  </si>
  <si>
    <t>/home/ba4_project/ba4_Hee/Trypanosome/training_dataset4_2_AL2/unlabeled/img/vid07_095_022.png</t>
  </si>
  <si>
    <t>/home/ba4_project/ba4_Hee/Trypanosome/training_dataset4_2_AL2/unlabeled/img/vid07_095_023.png</t>
  </si>
  <si>
    <t>/home/ba4_project/ba4_Hee/Trypanosome/training_dataset4_2_AL2/unlabeled/img/vid07_095_024.png</t>
  </si>
  <si>
    <t>/home/ba4_project/ba4_Hee/Trypanosome/training_dataset4_2_AL2/unlabeled/img/vid07_095_025.png</t>
  </si>
  <si>
    <t>/home/ba4_project/ba4_Hee/Trypanosome/training_dataset4_2_AL2/unlabeled/img/vid07_095_026.png</t>
  </si>
  <si>
    <t>/home/ba4_project/ba4_Hee/Trypanosome/training_dataset4_2_AL2/unlabeled/img/vid07_095_027.png</t>
  </si>
  <si>
    <t>/home/ba4_project/ba4_Hee/Trypanosome/training_dataset4_2_AL2/unlabeled/img/vid07_095_028.png</t>
  </si>
  <si>
    <t>/home/ba4_project/ba4_Hee/Trypanosome/training_dataset4_2_AL2/unlabeled/img/vid07_095_030.png</t>
  </si>
  <si>
    <t>/home/ba4_project/ba4_Hee/Trypanosome/training_dataset4_2_AL2/unlabeled/img/vid07_095_031.png</t>
  </si>
  <si>
    <t>/home/ba4_project/ba4_Hee/Trypanosome/training_dataset4_2_AL2/unlabeled/img/vid07_095_032.png</t>
  </si>
  <si>
    <t>/home/ba4_project/ba4_Hee/Trypanosome/training_dataset4_2_AL2/unlabeled/img/vid07_095_033.png</t>
  </si>
  <si>
    <t>/home/ba4_project/ba4_Hee/Trypanosome/training_dataset4_2_AL2/unlabeled/img/vid07_095_034.png</t>
  </si>
  <si>
    <t>/home/ba4_project/ba4_Hee/Trypanosome/training_dataset4_2_AL2/unlabeled/img/vid07_095_035.png</t>
  </si>
  <si>
    <t>/home/ba4_project/ba4_Hee/Trypanosome/training_dataset4_2_AL2/unlabeled/img/vid07_095_036.png</t>
  </si>
  <si>
    <t>/home/ba4_project/ba4_Hee/Trypanosome/training_dataset4_2_AL2/unlabeled/img/vid07_095_037.png</t>
  </si>
  <si>
    <t>/home/ba4_project/ba4_Hee/Trypanosome/training_dataset4_2_AL2/unlabeled/img/vid07_095_038.png</t>
  </si>
  <si>
    <t>/home/ba4_project/ba4_Hee/Trypanosome/training_dataset4_2_AL2/unlabeled/img/vid07_095_039.png</t>
  </si>
  <si>
    <t>/home/ba4_project/ba4_Hee/Trypanosome/training_dataset4_2_AL2/unlabeled/img/vid07_095_040.png</t>
  </si>
  <si>
    <t>/home/ba4_project/ba4_Hee/Trypanosome/training_dataset4_2_AL2/unlabeled/img/vid07_095_041.png</t>
  </si>
  <si>
    <t>/home/ba4_project/ba4_Hee/Trypanosome/training_dataset4_2_AL2/unlabeled/img/vid07_095_042.png</t>
  </si>
  <si>
    <t>/home/ba4_project/ba4_Hee/Trypanosome/training_dataset4_2_AL2/unlabeled/img/vid07_095_043.png</t>
  </si>
  <si>
    <t>/home/ba4_project/ba4_Hee/Trypanosome/training_dataset4_2_AL2/unlabeled/img/vid07_095_044.png</t>
  </si>
  <si>
    <t>/home/ba4_project/ba4_Hee/Trypanosome/training_dataset4_2_AL2/unlabeled/img/vid07_095_045.png</t>
  </si>
  <si>
    <t>/home/ba4_project/ba4_Hee/Trypanosome/training_dataset4_2_AL2/unlabeled/img/vid07_095_046.png</t>
  </si>
  <si>
    <t>/home/ba4_project/ba4_Hee/Trypanosome/training_dataset4_2_AL2/unlabeled/img/vid07_095_047.png</t>
  </si>
  <si>
    <t>/home/ba4_project/ba4_Hee/Trypanosome/training_dataset4_2_AL2/unlabeled/img/vid07_095_048.png</t>
  </si>
  <si>
    <t>/home/ba4_project/ba4_Hee/Trypanosome/training_dataset4_2_AL2/unlabeled/img/vid07_095_050.png</t>
  </si>
  <si>
    <t>/home/ba4_project/ba4_Hee/Trypanosome/training_dataset4_2_AL2/unlabeled/img/vid07_095_051.png</t>
  </si>
  <si>
    <t>/home/ba4_project/ba4_Hee/Trypanosome/training_dataset4_2_AL2/unlabeled/img/vid07_095_052.png</t>
  </si>
  <si>
    <t>/home/ba4_project/ba4_Hee/Trypanosome/training_dataset4_2_AL2/unlabeled/img/vid07_095_053.png</t>
  </si>
  <si>
    <t>/home/ba4_project/ba4_Hee/Trypanosome/training_dataset4_2_AL2/unlabeled/img/vid07_095_054.png</t>
  </si>
  <si>
    <t>/home/ba4_project/ba4_Hee/Trypanosome/training_dataset4_2_AL2/unlabeled/img/vid07_095_055.png</t>
  </si>
  <si>
    <t>/home/ba4_project/ba4_Hee/Trypanosome/training_dataset4_2_AL2/unlabeled/img/vid07_095_056.png</t>
  </si>
  <si>
    <t>/home/ba4_project/ba4_Hee/Trypanosome/training_dataset4_2_AL2/unlabeled/img/vid07_095_057.png</t>
  </si>
  <si>
    <t>/home/ba4_project/ba4_Hee/Trypanosome/training_dataset4_2_AL2/unlabeled/img/vid07_095_058.png</t>
  </si>
  <si>
    <t>/home/ba4_project/ba4_Hee/Trypanosome/training_dataset4_2_AL2/unlabeled/img/vid07_095_059.png</t>
  </si>
  <si>
    <t>/home/ba4_project/ba4_Hee/Trypanosome/training_dataset4_2_AL2/unlabeled/img/vid07_095_060.png</t>
  </si>
  <si>
    <t>/home/ba4_project/ba4_Hee/Trypanosome/training_dataset4_2_AL2/unlabeled/img/vid07_095_061.png</t>
  </si>
  <si>
    <t>/home/ba4_project/ba4_Hee/Trypanosome/training_dataset4_2_AL2/unlabeled/img/vid07_095_062.png</t>
  </si>
  <si>
    <t>/home/ba4_project/ba4_Hee/Trypanosome/training_dataset4_2_AL2/unlabeled/img/vid07_096_000.png</t>
  </si>
  <si>
    <t>/home/ba4_project/ba4_Hee/Trypanosome/training_dataset4_2_AL2/unlabeled/img/vid07_096_001.png</t>
  </si>
  <si>
    <t>/home/ba4_project/ba4_Hee/Trypanosome/training_dataset4_2_AL2/unlabeled/img/vid07_096_002.png</t>
  </si>
  <si>
    <t>/home/ba4_project/ba4_Hee/Trypanosome/training_dataset4_2_AL2/unlabeled/img/vid07_096_003.png</t>
  </si>
  <si>
    <t>/home/ba4_project/ba4_Hee/Trypanosome/training_dataset4_2_AL2/unlabeled/img/vid07_096_004.png</t>
  </si>
  <si>
    <t>/home/ba4_project/ba4_Hee/Trypanosome/training_dataset4_2_AL2/unlabeled/img/vid07_096_006.png</t>
  </si>
  <si>
    <t>/home/ba4_project/ba4_Hee/Trypanosome/training_dataset4_2_AL2/unlabeled/img/vid07_096_007.png</t>
  </si>
  <si>
    <t>/home/ba4_project/ba4_Hee/Trypanosome/training_dataset4_2_AL2/unlabeled/img/vid07_096_008.png</t>
  </si>
  <si>
    <t>/home/ba4_project/ba4_Hee/Trypanosome/training_dataset4_2_AL2/unlabeled/img/vid07_096_009.png</t>
  </si>
  <si>
    <t>/home/ba4_project/ba4_Hee/Trypanosome/training_dataset4_2_AL2/unlabeled/img/vid07_096_010.png</t>
  </si>
  <si>
    <t>/home/ba4_project/ba4_Hee/Trypanosome/training_dataset4_2_AL2/unlabeled/img/vid07_096_011.png</t>
  </si>
  <si>
    <t>/home/ba4_project/ba4_Hee/Trypanosome/training_dataset4_2_AL2/unlabeled/img/vid07_096_012.png</t>
  </si>
  <si>
    <t>/home/ba4_project/ba4_Hee/Trypanosome/training_dataset4_2_AL2/unlabeled/img/vid07_096_013.png</t>
  </si>
  <si>
    <t>/home/ba4_project/ba4_Hee/Trypanosome/training_dataset4_2_AL2/unlabeled/img/vid07_096_014.png</t>
  </si>
  <si>
    <t>/home/ba4_project/ba4_Hee/Trypanosome/training_dataset4_2_AL2/unlabeled/img/vid07_096_015.png</t>
  </si>
  <si>
    <t>/home/ba4_project/ba4_Hee/Trypanosome/training_dataset4_2_AL2/unlabeled/img/vid07_096_016.png</t>
  </si>
  <si>
    <t>/home/ba4_project/ba4_Hee/Trypanosome/training_dataset4_2_AL2/unlabeled/img/vid07_096_017.png</t>
  </si>
  <si>
    <t>/home/ba4_project/ba4_Hee/Trypanosome/training_dataset4_2_AL2/unlabeled/img/vid07_096_018.png</t>
  </si>
  <si>
    <t>/home/ba4_project/ba4_Hee/Trypanosome/training_dataset4_2_AL2/unlabeled/img/vid07_096_020.png</t>
  </si>
  <si>
    <t>/home/ba4_project/ba4_Hee/Trypanosome/training_dataset4_2_AL2/unlabeled/img/vid07_096_021.png</t>
  </si>
  <si>
    <t>/home/ba4_project/ba4_Hee/Trypanosome/training_dataset4_2_AL2/unlabeled/img/vid07_096_022.png</t>
  </si>
  <si>
    <t>/home/ba4_project/ba4_Hee/Trypanosome/training_dataset4_2_AL2/unlabeled/img/vid07_096_023.png</t>
  </si>
  <si>
    <t>/home/ba4_project/ba4_Hee/Trypanosome/training_dataset4_2_AL2/unlabeled/img/vid07_096_024.png</t>
  </si>
  <si>
    <t>/home/ba4_project/ba4_Hee/Trypanosome/training_dataset4_2_AL2/unlabeled/img/vid07_096_025.png</t>
  </si>
  <si>
    <t>/home/ba4_project/ba4_Hee/Trypanosome/training_dataset4_2_AL2/unlabeled/img/vid07_096_027.png</t>
  </si>
  <si>
    <t>/home/ba4_project/ba4_Hee/Trypanosome/training_dataset4_2_AL2/unlabeled/img/vid07_096_028.png</t>
  </si>
  <si>
    <t>/home/ba4_project/ba4_Hee/Trypanosome/training_dataset4_2_AL2/unlabeled/img/vid07_096_029.png</t>
  </si>
  <si>
    <t>/home/ba4_project/ba4_Hee/Trypanosome/training_dataset4_2_AL2/unlabeled/img/vid07_096_030.png</t>
  </si>
  <si>
    <t>/home/ba4_project/ba4_Hee/Trypanosome/training_dataset4_2_AL2/unlabeled/img/vid07_096_031.png</t>
  </si>
  <si>
    <t>/home/ba4_project/ba4_Hee/Trypanosome/training_dataset4_2_AL2/unlabeled/img/vid07_096_032.png</t>
  </si>
  <si>
    <t>/home/ba4_project/ba4_Hee/Trypanosome/training_dataset4_2_AL2/unlabeled/img/vid07_096_034.png</t>
  </si>
  <si>
    <t>/home/ba4_project/ba4_Hee/Trypanosome/training_dataset4_2_AL2/unlabeled/img/vid07_096_035.png</t>
  </si>
  <si>
    <t>/home/ba4_project/ba4_Hee/Trypanosome/training_dataset4_2_AL2/unlabeled/img/vid07_096_036.png</t>
  </si>
  <si>
    <t>/home/ba4_project/ba4_Hee/Trypanosome/training_dataset4_2_AL2/unlabeled/img/vid07_096_037.png</t>
  </si>
  <si>
    <t>/home/ba4_project/ba4_Hee/Trypanosome/training_dataset4_2_AL2/unlabeled/img/vid07_096_038.png</t>
  </si>
  <si>
    <t>/home/ba4_project/ba4_Hee/Trypanosome/training_dataset4_2_AL2/unlabeled/img/vid07_096_039.png</t>
  </si>
  <si>
    <t>/home/ba4_project/ba4_Hee/Trypanosome/training_dataset4_2_AL2/unlabeled/img/vid07_096_041.png</t>
  </si>
  <si>
    <t>/home/ba4_project/ba4_Hee/Trypanosome/training_dataset4_2_AL2/unlabeled/img/vid07_096_042.png</t>
  </si>
  <si>
    <t>/home/ba4_project/ba4_Hee/Trypanosome/training_dataset4_2_AL2/unlabeled/img/vid07_096_043.png</t>
  </si>
  <si>
    <t>/home/ba4_project/ba4_Hee/Trypanosome/training_dataset4_2_AL2/unlabeled/img/vid07_096_044.png</t>
  </si>
  <si>
    <t>/home/ba4_project/ba4_Hee/Trypanosome/training_dataset4_2_AL2/unlabeled/img/vid07_096_045.png</t>
  </si>
  <si>
    <t>/home/ba4_project/ba4_Hee/Trypanosome/training_dataset4_2_AL2/unlabeled/img/vid07_096_046.png</t>
  </si>
  <si>
    <t>/home/ba4_project/ba4_Hee/Trypanosome/training_dataset4_2_AL2/unlabeled/img/vid07_096_047.png</t>
  </si>
  <si>
    <t>/home/ba4_project/ba4_Hee/Trypanosome/training_dataset4_2_AL2/unlabeled/img/vid07_096_048.png</t>
  </si>
  <si>
    <t>/home/ba4_project/ba4_Hee/Trypanosome/training_dataset4_2_AL2/unlabeled/img/vid07_096_049.png</t>
  </si>
  <si>
    <t>/home/ba4_project/ba4_Hee/Trypanosome/training_dataset4_2_AL2/unlabeled/img/vid07_096_050.png</t>
  </si>
  <si>
    <t>/home/ba4_project/ba4_Hee/Trypanosome/training_dataset4_2_AL2/unlabeled/img/vid07_096_051.png</t>
  </si>
  <si>
    <t>/home/ba4_project/ba4_Hee/Trypanosome/training_dataset4_2_AL2/unlabeled/img/vid07_096_053.png</t>
  </si>
  <si>
    <t>/home/ba4_project/ba4_Hee/Trypanosome/training_dataset4_2_AL2/unlabeled/img/vid07_096_054.png</t>
  </si>
  <si>
    <t>/home/ba4_project/ba4_Hee/Trypanosome/training_dataset4_2_AL2/unlabeled/img/vid07_096_055.png</t>
  </si>
  <si>
    <t>/home/ba4_project/ba4_Hee/Trypanosome/training_dataset4_2_AL2/unlabeled/img/vid07_096_056.png</t>
  </si>
  <si>
    <t>/home/ba4_project/ba4_Hee/Trypanosome/training_dataset4_2_AL2/unlabeled/img/vid07_096_057.png</t>
  </si>
  <si>
    <t>/home/ba4_project/ba4_Hee/Trypanosome/training_dataset4_2_AL2/unlabeled/img/vid07_096_058.png</t>
  </si>
  <si>
    <t>/home/ba4_project/ba4_Hee/Trypanosome/training_dataset4_2_AL2/unlabeled/img/vid07_096_059.png</t>
  </si>
  <si>
    <t>/home/ba4_project/ba4_Hee/Trypanosome/training_dataset4_2_AL2/unlabeled/img/vid07_096_060.png</t>
  </si>
  <si>
    <t>/home/ba4_project/ba4_Hee/Trypanosome/training_dataset4_2_AL2/unlabeled/img/vid07_096_061.png</t>
  </si>
  <si>
    <t>/home/ba4_project/ba4_Hee/Trypanosome/training_dataset4_2_AL2/unlabeled/img/vid07_096_062.png</t>
  </si>
  <si>
    <t>/home/ba4_project/ba4_Hee/Trypanosome/training_dataset4_2_AL2/unlabeled/img/vid07_097_000.png</t>
  </si>
  <si>
    <t>/home/ba4_project/ba4_Hee/Trypanosome/training_dataset4_2_AL2/unlabeled/img/vid07_097_001.png</t>
  </si>
  <si>
    <t>/home/ba4_project/ba4_Hee/Trypanosome/training_dataset4_2_AL2/unlabeled/img/vid07_097_002.png</t>
  </si>
  <si>
    <t>/home/ba4_project/ba4_Hee/Trypanosome/training_dataset4_2_AL2/unlabeled/img/vid07_097_003.png</t>
  </si>
  <si>
    <t>/home/ba4_project/ba4_Hee/Trypanosome/training_dataset4_2_AL2/unlabeled/img/vid07_097_004.png</t>
  </si>
  <si>
    <t>/home/ba4_project/ba4_Hee/Trypanosome/training_dataset4_2_AL2/unlabeled/img/vid07_097_005.png</t>
  </si>
  <si>
    <t>/home/ba4_project/ba4_Hee/Trypanosome/training_dataset4_2_AL2/unlabeled/img/vid07_097_006.png</t>
  </si>
  <si>
    <t>/home/ba4_project/ba4_Hee/Trypanosome/training_dataset4_2_AL2/unlabeled/img/vid07_097_007.png</t>
  </si>
  <si>
    <t>/home/ba4_project/ba4_Hee/Trypanosome/training_dataset4_2_AL2/unlabeled/img/vid07_097_008.png</t>
  </si>
  <si>
    <t>/home/ba4_project/ba4_Hee/Trypanosome/training_dataset4_2_AL2/unlabeled/img/vid07_097_009.png</t>
  </si>
  <si>
    <t>/home/ba4_project/ba4_Hee/Trypanosome/training_dataset4_2_AL2/unlabeled/img/vid07_097_010.png</t>
  </si>
  <si>
    <t>/home/ba4_project/ba4_Hee/Trypanosome/training_dataset4_2_AL2/unlabeled/img/vid07_097_011.png</t>
  </si>
  <si>
    <t>/home/ba4_project/ba4_Hee/Trypanosome/training_dataset4_2_AL2/unlabeled/img/vid07_097_012.png</t>
  </si>
  <si>
    <t>/home/ba4_project/ba4_Hee/Trypanosome/training_dataset4_2_AL2/unlabeled/img/vid07_097_013.png</t>
  </si>
  <si>
    <t>/home/ba4_project/ba4_Hee/Trypanosome/training_dataset4_2_AL2/unlabeled/img/vid07_097_014.png</t>
  </si>
  <si>
    <t>/home/ba4_project/ba4_Hee/Trypanosome/training_dataset4_2_AL2/unlabeled/img/vid07_097_015.png</t>
  </si>
  <si>
    <t>/home/ba4_project/ba4_Hee/Trypanosome/training_dataset4_2_AL2/unlabeled/img/vid07_097_016.png</t>
  </si>
  <si>
    <t>/home/ba4_project/ba4_Hee/Trypanosome/training_dataset4_2_AL2/unlabeled/img/vid07_097_017.png</t>
  </si>
  <si>
    <t>/home/ba4_project/ba4_Hee/Trypanosome/training_dataset4_2_AL2/unlabeled/img/vid07_097_018.png</t>
  </si>
  <si>
    <t>/home/ba4_project/ba4_Hee/Trypanosome/training_dataset4_2_AL2/unlabeled/img/vid07_097_019.png</t>
  </si>
  <si>
    <t>/home/ba4_project/ba4_Hee/Trypanosome/training_dataset4_2_AL2/unlabeled/img/vid07_097_020.png</t>
  </si>
  <si>
    <t>/home/ba4_project/ba4_Hee/Trypanosome/training_dataset4_2_AL2/unlabeled/img/vid07_097_021.png</t>
  </si>
  <si>
    <t>/home/ba4_project/ba4_Hee/Trypanosome/training_dataset4_2_AL2/unlabeled/img/vid07_097_023.png</t>
  </si>
  <si>
    <t>/home/ba4_project/ba4_Hee/Trypanosome/training_dataset4_2_AL2/unlabeled/img/vid07_097_024.png</t>
  </si>
  <si>
    <t>/home/ba4_project/ba4_Hee/Trypanosome/training_dataset4_2_AL2/unlabeled/img/vid07_097_025.png</t>
  </si>
  <si>
    <t>/home/ba4_project/ba4_Hee/Trypanosome/training_dataset4_2_AL2/unlabeled/img/vid07_097_026.png</t>
  </si>
  <si>
    <t>/home/ba4_project/ba4_Hee/Trypanosome/training_dataset4_2_AL2/unlabeled/img/vid07_097_027.png</t>
  </si>
  <si>
    <t>/home/ba4_project/ba4_Hee/Trypanosome/training_dataset4_2_AL2/unlabeled/img/vid07_097_028.png</t>
  </si>
  <si>
    <t>/home/ba4_project/ba4_Hee/Trypanosome/training_dataset4_2_AL2/unlabeled/img/vid07_097_029.png</t>
  </si>
  <si>
    <t>/home/ba4_project/ba4_Hee/Trypanosome/training_dataset4_2_AL2/unlabeled/img/vid07_097_030.png</t>
  </si>
  <si>
    <t>/home/ba4_project/ba4_Hee/Trypanosome/training_dataset4_2_AL2/unlabeled/img/vid07_097_031.png</t>
  </si>
  <si>
    <t>/home/ba4_project/ba4_Hee/Trypanosome/training_dataset4_2_AL2/unlabeled/img/vid07_097_032.png</t>
  </si>
  <si>
    <t>/home/ba4_project/ba4_Hee/Trypanosome/training_dataset4_2_AL2/unlabeled/img/vid07_097_033.png</t>
  </si>
  <si>
    <t>/home/ba4_project/ba4_Hee/Trypanosome/training_dataset4_2_AL2/unlabeled/img/vid07_097_034.png</t>
  </si>
  <si>
    <t>/home/ba4_project/ba4_Hee/Trypanosome/training_dataset4_2_AL2/unlabeled/img/vid07_097_035.png</t>
  </si>
  <si>
    <t>/home/ba4_project/ba4_Hee/Trypanosome/training_dataset4_2_AL2/unlabeled/img/vid07_097_036.png</t>
  </si>
  <si>
    <t>/home/ba4_project/ba4_Hee/Trypanosome/training_dataset4_2_AL2/unlabeled/img/vid07_097_037.png</t>
  </si>
  <si>
    <t>/home/ba4_project/ba4_Hee/Trypanosome/training_dataset4_2_AL2/unlabeled/img/vid07_097_038.png</t>
  </si>
  <si>
    <t>/home/ba4_project/ba4_Hee/Trypanosome/training_dataset4_2_AL2/unlabeled/img/vid07_097_039.png</t>
  </si>
  <si>
    <t>/home/ba4_project/ba4_Hee/Trypanosome/training_dataset4_2_AL2/unlabeled/img/vid07_097_040.png</t>
  </si>
  <si>
    <t>/home/ba4_project/ba4_Hee/Trypanosome/training_dataset4_2_AL2/unlabeled/img/vid07_097_041.png</t>
  </si>
  <si>
    <t>/home/ba4_project/ba4_Hee/Trypanosome/training_dataset4_2_AL2/unlabeled/img/vid07_097_042.png</t>
  </si>
  <si>
    <t>/home/ba4_project/ba4_Hee/Trypanosome/training_dataset4_2_AL2/unlabeled/img/vid07_097_043.png</t>
  </si>
  <si>
    <t>/home/ba4_project/ba4_Hee/Trypanosome/training_dataset4_2_AL2/unlabeled/img/vid07_097_044.png</t>
  </si>
  <si>
    <t>/home/ba4_project/ba4_Hee/Trypanosome/training_dataset4_2_AL2/unlabeled/img/vid07_097_045.png</t>
  </si>
  <si>
    <t>/home/ba4_project/ba4_Hee/Trypanosome/training_dataset4_2_AL2/unlabeled/img/vid07_097_046.png</t>
  </si>
  <si>
    <t>/home/ba4_project/ba4_Hee/Trypanosome/training_dataset4_2_AL2/unlabeled/img/vid07_097_048.png</t>
  </si>
  <si>
    <t>/home/ba4_project/ba4_Hee/Trypanosome/training_dataset4_2_AL2/unlabeled/img/vid07_097_049.png</t>
  </si>
  <si>
    <t>/home/ba4_project/ba4_Hee/Trypanosome/training_dataset4_2_AL2/unlabeled/img/vid07_097_050.png</t>
  </si>
  <si>
    <t>/home/ba4_project/ba4_Hee/Trypanosome/training_dataset4_2_AL2/unlabeled/img/vid07_097_052.png</t>
  </si>
  <si>
    <t>/home/ba4_project/ba4_Hee/Trypanosome/training_dataset4_2_AL2/unlabeled/img/vid07_097_053.png</t>
  </si>
  <si>
    <t>/home/ba4_project/ba4_Hee/Trypanosome/training_dataset4_2_AL2/unlabeled/img/vid07_097_054.png</t>
  </si>
  <si>
    <t>/home/ba4_project/ba4_Hee/Trypanosome/training_dataset4_2_AL2/unlabeled/img/vid07_097_055.png</t>
  </si>
  <si>
    <t>/home/ba4_project/ba4_Hee/Trypanosome/training_dataset4_2_AL2/unlabeled/img/vid07_097_056.png</t>
  </si>
  <si>
    <t>/home/ba4_project/ba4_Hee/Trypanosome/training_dataset4_2_AL2/unlabeled/img/vid07_097_057.png</t>
  </si>
  <si>
    <t>/home/ba4_project/ba4_Hee/Trypanosome/training_dataset4_2_AL2/unlabeled/img/vid07_097_058.png</t>
  </si>
  <si>
    <t>/home/ba4_project/ba4_Hee/Trypanosome/training_dataset4_2_AL2/unlabeled/img/vid07_097_059.png</t>
  </si>
  <si>
    <t>/home/ba4_project/ba4_Hee/Trypanosome/training_dataset4_2_AL2/unlabeled/img/vid07_097_060.png</t>
  </si>
  <si>
    <t>/home/ba4_project/ba4_Hee/Trypanosome/training_dataset4_2_AL2/unlabeled/img/vid07_097_061.png</t>
  </si>
  <si>
    <t>/home/ba4_project/ba4_Hee/Trypanosome/training_dataset4_2_AL2/unlabeled/img/vid07_097_062.png</t>
  </si>
  <si>
    <t>/home/ba4_project/ba4_Hee/Trypanosome/training_dataset4_2_AL2/unlabeled/img/vid07_098_000.png</t>
  </si>
  <si>
    <t>/home/ba4_project/ba4_Hee/Trypanosome/training_dataset4_2_AL2/unlabeled/img/vid07_098_001.png</t>
  </si>
  <si>
    <t>/home/ba4_project/ba4_Hee/Trypanosome/training_dataset4_2_AL2/unlabeled/img/vid07_098_002.png</t>
  </si>
  <si>
    <t>/home/ba4_project/ba4_Hee/Trypanosome/training_dataset4_2_AL2/unlabeled/img/vid07_098_003.png</t>
  </si>
  <si>
    <t>/home/ba4_project/ba4_Hee/Trypanosome/training_dataset4_2_AL2/unlabeled/img/vid07_098_005.png</t>
  </si>
  <si>
    <t>/home/ba4_project/ba4_Hee/Trypanosome/training_dataset4_2_AL2/unlabeled/img/vid07_098_006.png</t>
  </si>
  <si>
    <t>/home/ba4_project/ba4_Hee/Trypanosome/training_dataset4_2_AL2/unlabeled/img/vid07_098_007.png</t>
  </si>
  <si>
    <t>/home/ba4_project/ba4_Hee/Trypanosome/training_dataset4_2_AL2/unlabeled/img/vid07_098_008.png</t>
  </si>
  <si>
    <t>/home/ba4_project/ba4_Hee/Trypanosome/training_dataset4_2_AL2/unlabeled/img/vid07_098_009.png</t>
  </si>
  <si>
    <t>/home/ba4_project/ba4_Hee/Trypanosome/training_dataset4_2_AL2/unlabeled/img/vid07_098_011.png</t>
  </si>
  <si>
    <t>/home/ba4_project/ba4_Hee/Trypanosome/training_dataset4_2_AL2/unlabeled/img/vid07_098_012.png</t>
  </si>
  <si>
    <t>/home/ba4_project/ba4_Hee/Trypanosome/training_dataset4_2_AL2/unlabeled/img/vid07_098_013.png</t>
  </si>
  <si>
    <t>/home/ba4_project/ba4_Hee/Trypanosome/training_dataset4_2_AL2/unlabeled/img/vid07_098_014.png</t>
  </si>
  <si>
    <t>/home/ba4_project/ba4_Hee/Trypanosome/training_dataset4_2_AL2/unlabeled/img/vid07_098_015.png</t>
  </si>
  <si>
    <t>/home/ba4_project/ba4_Hee/Trypanosome/training_dataset4_2_AL2/unlabeled/img/vid07_098_016.png</t>
  </si>
  <si>
    <t>/home/ba4_project/ba4_Hee/Trypanosome/training_dataset4_2_AL2/unlabeled/img/vid07_098_017.png</t>
  </si>
  <si>
    <t>/home/ba4_project/ba4_Hee/Trypanosome/training_dataset4_2_AL2/unlabeled/img/vid07_098_018.png</t>
  </si>
  <si>
    <t>/home/ba4_project/ba4_Hee/Trypanosome/training_dataset4_2_AL2/unlabeled/img/vid07_098_019.png</t>
  </si>
  <si>
    <t>/home/ba4_project/ba4_Hee/Trypanosome/training_dataset4_2_AL2/unlabeled/img/vid07_098_020.png</t>
  </si>
  <si>
    <t>/home/ba4_project/ba4_Hee/Trypanosome/training_dataset4_2_AL2/unlabeled/img/vid07_098_021.png</t>
  </si>
  <si>
    <t>/home/ba4_project/ba4_Hee/Trypanosome/training_dataset4_2_AL2/unlabeled/img/vid07_098_022.png</t>
  </si>
  <si>
    <t>/home/ba4_project/ba4_Hee/Trypanosome/training_dataset4_2_AL2/unlabeled/img/vid07_098_023.png</t>
  </si>
  <si>
    <t>/home/ba4_project/ba4_Hee/Trypanosome/training_dataset4_2_AL2/unlabeled/img/vid07_098_024.png</t>
  </si>
  <si>
    <t>/home/ba4_project/ba4_Hee/Trypanosome/training_dataset4_2_AL2/unlabeled/img/vid07_098_025.png</t>
  </si>
  <si>
    <t>/home/ba4_project/ba4_Hee/Trypanosome/training_dataset4_2_AL2/unlabeled/img/vid07_098_026.png</t>
  </si>
  <si>
    <t>/home/ba4_project/ba4_Hee/Trypanosome/training_dataset4_2_AL2/unlabeled/img/vid07_098_027.png</t>
  </si>
  <si>
    <t>/home/ba4_project/ba4_Hee/Trypanosome/training_dataset4_2_AL2/unlabeled/img/vid07_098_028.png</t>
  </si>
  <si>
    <t>/home/ba4_project/ba4_Hee/Trypanosome/training_dataset4_2_AL2/unlabeled/img/vid07_098_029.png</t>
  </si>
  <si>
    <t>/home/ba4_project/ba4_Hee/Trypanosome/training_dataset4_2_AL2/unlabeled/img/vid07_098_030.png</t>
  </si>
  <si>
    <t>/home/ba4_project/ba4_Hee/Trypanosome/training_dataset4_2_AL2/unlabeled/img/vid07_098_031.png</t>
  </si>
  <si>
    <t>/home/ba4_project/ba4_Hee/Trypanosome/training_dataset4_2_AL2/unlabeled/img/vid07_098_032.png</t>
  </si>
  <si>
    <t>/home/ba4_project/ba4_Hee/Trypanosome/training_dataset4_2_AL2/unlabeled/img/vid07_098_033.png</t>
  </si>
  <si>
    <t>/home/ba4_project/ba4_Hee/Trypanosome/training_dataset4_2_AL2/unlabeled/img/vid07_098_035.png</t>
  </si>
  <si>
    <t>/home/ba4_project/ba4_Hee/Trypanosome/training_dataset4_2_AL2/unlabeled/img/vid07_098_036.png</t>
  </si>
  <si>
    <t>/home/ba4_project/ba4_Hee/Trypanosome/training_dataset4_2_AL2/unlabeled/img/vid07_098_039.png</t>
  </si>
  <si>
    <t>/home/ba4_project/ba4_Hee/Trypanosome/training_dataset4_2_AL2/unlabeled/img/vid07_098_040.png</t>
  </si>
  <si>
    <t>/home/ba4_project/ba4_Hee/Trypanosome/training_dataset4_2_AL2/unlabeled/img/vid07_098_041.png</t>
  </si>
  <si>
    <t>/home/ba4_project/ba4_Hee/Trypanosome/training_dataset4_2_AL2/unlabeled/img/vid07_098_043.png</t>
  </si>
  <si>
    <t>/home/ba4_project/ba4_Hee/Trypanosome/training_dataset4_2_AL2/unlabeled/img/vid07_098_044.png</t>
  </si>
  <si>
    <t>/home/ba4_project/ba4_Hee/Trypanosome/training_dataset4_2_AL2/unlabeled/img/vid07_098_045.png</t>
  </si>
  <si>
    <t>/home/ba4_project/ba4_Hee/Trypanosome/training_dataset4_2_AL2/unlabeled/img/vid07_098_046.png</t>
  </si>
  <si>
    <t>/home/ba4_project/ba4_Hee/Trypanosome/training_dataset4_2_AL2/unlabeled/img/vid07_098_047.png</t>
  </si>
  <si>
    <t>/home/ba4_project/ba4_Hee/Trypanosome/training_dataset4_2_AL2/unlabeled/img/vid07_098_048.png</t>
  </si>
  <si>
    <t>/home/ba4_project/ba4_Hee/Trypanosome/training_dataset4_2_AL2/unlabeled/img/vid07_098_049.png</t>
  </si>
  <si>
    <t>/home/ba4_project/ba4_Hee/Trypanosome/training_dataset4_2_AL2/unlabeled/img/vid07_098_050.png</t>
  </si>
  <si>
    <t>/home/ba4_project/ba4_Hee/Trypanosome/training_dataset4_2_AL2/unlabeled/img/vid07_098_051.png</t>
  </si>
  <si>
    <t>/home/ba4_project/ba4_Hee/Trypanosome/training_dataset4_2_AL2/unlabeled/img/vid07_098_052.png</t>
  </si>
  <si>
    <t>/home/ba4_project/ba4_Hee/Trypanosome/training_dataset4_2_AL2/unlabeled/img/vid07_098_055.png</t>
  </si>
  <si>
    <t>/home/ba4_project/ba4_Hee/Trypanosome/training_dataset4_2_AL2/unlabeled/img/vid07_098_056.png</t>
  </si>
  <si>
    <t>/home/ba4_project/ba4_Hee/Trypanosome/training_dataset4_2_AL2/unlabeled/img/vid07_098_057.png</t>
  </si>
  <si>
    <t>/home/ba4_project/ba4_Hee/Trypanosome/training_dataset4_2_AL2/unlabeled/img/vid07_098_058.png</t>
  </si>
  <si>
    <t>/home/ba4_project/ba4_Hee/Trypanosome/training_dataset4_2_AL2/unlabeled/img/vid07_098_059.png</t>
  </si>
  <si>
    <t>/home/ba4_project/ba4_Hee/Trypanosome/training_dataset4_2_AL2/unlabeled/img/vid07_098_060.png</t>
  </si>
  <si>
    <t>/home/ba4_project/ba4_Hee/Trypanosome/training_dataset4_2_AL2/unlabeled/img/vid07_098_061.png</t>
  </si>
  <si>
    <t>/home/ba4_project/ba4_Hee/Trypanosome/training_dataset4_2_AL2/unlabeled/img/vid07_098_062.png</t>
  </si>
  <si>
    <t>/home/ba4_project/ba4_Hee/Trypanosome/training_dataset4_2_AL2/unlabeled/img/vid07_099_000.png</t>
  </si>
  <si>
    <t>/home/ba4_project/ba4_Hee/Trypanosome/training_dataset4_2_AL2/unlabeled/img/vid07_099_001.png</t>
  </si>
  <si>
    <t>/home/ba4_project/ba4_Hee/Trypanosome/training_dataset4_2_AL2/unlabeled/img/vid07_099_002.png</t>
  </si>
  <si>
    <t>/home/ba4_project/ba4_Hee/Trypanosome/training_dataset4_2_AL2/unlabeled/img/vid07_099_003.png</t>
  </si>
  <si>
    <t>/home/ba4_project/ba4_Hee/Trypanosome/training_dataset4_2_AL2/unlabeled/img/vid07_099_005.png</t>
  </si>
  <si>
    <t>/home/ba4_project/ba4_Hee/Trypanosome/training_dataset4_2_AL2/unlabeled/img/vid07_099_006.png</t>
  </si>
  <si>
    <t>/home/ba4_project/ba4_Hee/Trypanosome/training_dataset4_2_AL2/unlabeled/img/vid07_099_007.png</t>
  </si>
  <si>
    <t>/home/ba4_project/ba4_Hee/Trypanosome/training_dataset4_2_AL2/unlabeled/img/vid07_099_008.png</t>
  </si>
  <si>
    <t>/home/ba4_project/ba4_Hee/Trypanosome/training_dataset4_2_AL2/unlabeled/img/vid07_099_009.png</t>
  </si>
  <si>
    <t>/home/ba4_project/ba4_Hee/Trypanosome/training_dataset4_2_AL2/unlabeled/img/vid07_099_010.png</t>
  </si>
  <si>
    <t>/home/ba4_project/ba4_Hee/Trypanosome/training_dataset4_2_AL2/unlabeled/img/vid07_099_011.png</t>
  </si>
  <si>
    <t>/home/ba4_project/ba4_Hee/Trypanosome/training_dataset4_2_AL2/unlabeled/img/vid07_099_012.png</t>
  </si>
  <si>
    <t>/home/ba4_project/ba4_Hee/Trypanosome/training_dataset4_2_AL2/unlabeled/img/vid07_099_013.png</t>
  </si>
  <si>
    <t>/home/ba4_project/ba4_Hee/Trypanosome/training_dataset4_2_AL2/unlabeled/img/vid07_099_014.png</t>
  </si>
  <si>
    <t>/home/ba4_project/ba4_Hee/Trypanosome/training_dataset4_2_AL2/unlabeled/img/vid07_099_015.png</t>
  </si>
  <si>
    <t>/home/ba4_project/ba4_Hee/Trypanosome/training_dataset4_2_AL2/unlabeled/img/vid07_099_016.png</t>
  </si>
  <si>
    <t>/home/ba4_project/ba4_Hee/Trypanosome/training_dataset4_2_AL2/unlabeled/img/vid07_099_017.png</t>
  </si>
  <si>
    <t>/home/ba4_project/ba4_Hee/Trypanosome/training_dataset4_2_AL2/unlabeled/img/vid07_099_018.png</t>
  </si>
  <si>
    <t>/home/ba4_project/ba4_Hee/Trypanosome/training_dataset4_2_AL2/unlabeled/img/vid07_099_019.png</t>
  </si>
  <si>
    <t>/home/ba4_project/ba4_Hee/Trypanosome/training_dataset4_2_AL2/unlabeled/img/vid07_099_020.png</t>
  </si>
  <si>
    <t>/home/ba4_project/ba4_Hee/Trypanosome/training_dataset4_2_AL2/unlabeled/img/vid07_099_021.png</t>
  </si>
  <si>
    <t>/home/ba4_project/ba4_Hee/Trypanosome/training_dataset4_2_AL2/unlabeled/img/vid07_099_023.png</t>
  </si>
  <si>
    <t>/home/ba4_project/ba4_Hee/Trypanosome/training_dataset4_2_AL2/unlabeled/img/vid07_099_024.png</t>
  </si>
  <si>
    <t>/home/ba4_project/ba4_Hee/Trypanosome/training_dataset4_2_AL2/unlabeled/img/vid07_099_025.png</t>
  </si>
  <si>
    <t>/home/ba4_project/ba4_Hee/Trypanosome/training_dataset4_2_AL2/unlabeled/img/vid07_099_026.png</t>
  </si>
  <si>
    <t>/home/ba4_project/ba4_Hee/Trypanosome/training_dataset4_2_AL2/unlabeled/img/vid07_099_027.png</t>
  </si>
  <si>
    <t>/home/ba4_project/ba4_Hee/Trypanosome/training_dataset4_2_AL2/unlabeled/img/vid07_099_028.png</t>
  </si>
  <si>
    <t>/home/ba4_project/ba4_Hee/Trypanosome/training_dataset4_2_AL2/unlabeled/img/vid07_099_029.png</t>
  </si>
  <si>
    <t>/home/ba4_project/ba4_Hee/Trypanosome/training_dataset4_2_AL2/unlabeled/img/vid07_099_030.png</t>
  </si>
  <si>
    <t>/home/ba4_project/ba4_Hee/Trypanosome/training_dataset4_2_AL2/unlabeled/img/vid07_099_031.png</t>
  </si>
  <si>
    <t>/home/ba4_project/ba4_Hee/Trypanosome/training_dataset4_2_AL2/unlabeled/img/vid07_099_032.png</t>
  </si>
  <si>
    <t>/home/ba4_project/ba4_Hee/Trypanosome/training_dataset4_2_AL2/unlabeled/img/vid07_099_033.png</t>
  </si>
  <si>
    <t>/home/ba4_project/ba4_Hee/Trypanosome/training_dataset4_2_AL2/unlabeled/img/vid07_099_034.png</t>
  </si>
  <si>
    <t>/home/ba4_project/ba4_Hee/Trypanosome/training_dataset4_2_AL2/unlabeled/img/vid07_099_035.png</t>
  </si>
  <si>
    <t>/home/ba4_project/ba4_Hee/Trypanosome/training_dataset4_2_AL2/unlabeled/img/vid07_099_036.png</t>
  </si>
  <si>
    <t>/home/ba4_project/ba4_Hee/Trypanosome/training_dataset4_2_AL2/unlabeled/img/vid07_099_037.png</t>
  </si>
  <si>
    <t>/home/ba4_project/ba4_Hee/Trypanosome/training_dataset4_2_AL2/unlabeled/img/vid07_099_038.png</t>
  </si>
  <si>
    <t>/home/ba4_project/ba4_Hee/Trypanosome/training_dataset4_2_AL2/unlabeled/img/vid07_099_039.png</t>
  </si>
  <si>
    <t>/home/ba4_project/ba4_Hee/Trypanosome/training_dataset4_2_AL2/unlabeled/img/vid07_099_040.png</t>
  </si>
  <si>
    <t>/home/ba4_project/ba4_Hee/Trypanosome/training_dataset4_2_AL2/unlabeled/img/vid07_099_041.png</t>
  </si>
  <si>
    <t>/home/ba4_project/ba4_Hee/Trypanosome/training_dataset4_2_AL2/unlabeled/img/vid07_099_042.png</t>
  </si>
  <si>
    <t>/home/ba4_project/ba4_Hee/Trypanosome/training_dataset4_2_AL2/unlabeled/img/vid07_099_043.png</t>
  </si>
  <si>
    <t>/home/ba4_project/ba4_Hee/Trypanosome/training_dataset4_2_AL2/unlabeled/img/vid07_099_044.png</t>
  </si>
  <si>
    <t>/home/ba4_project/ba4_Hee/Trypanosome/training_dataset4_2_AL2/unlabeled/img/vid07_099_045.png</t>
  </si>
  <si>
    <t>/home/ba4_project/ba4_Hee/Trypanosome/training_dataset4_2_AL2/unlabeled/img/vid07_099_046.png</t>
  </si>
  <si>
    <t>/home/ba4_project/ba4_Hee/Trypanosome/training_dataset4_2_AL2/unlabeled/img/vid07_099_047.png</t>
  </si>
  <si>
    <t>/home/ba4_project/ba4_Hee/Trypanosome/training_dataset4_2_AL2/unlabeled/img/vid07_099_048.png</t>
  </si>
  <si>
    <t>/home/ba4_project/ba4_Hee/Trypanosome/training_dataset4_2_AL2/unlabeled/img/vid07_099_049.png</t>
  </si>
  <si>
    <t>/home/ba4_project/ba4_Hee/Trypanosome/training_dataset4_2_AL2/unlabeled/img/vid07_099_050.png</t>
  </si>
  <si>
    <t>/home/ba4_project/ba4_Hee/Trypanosome/training_dataset4_2_AL2/unlabeled/img/vid07_099_051.png</t>
  </si>
  <si>
    <t>/home/ba4_project/ba4_Hee/Trypanosome/training_dataset4_2_AL2/unlabeled/img/vid07_099_052.png</t>
  </si>
  <si>
    <t>/home/ba4_project/ba4_Hee/Trypanosome/training_dataset4_2_AL2/unlabeled/img/vid07_099_053.png</t>
  </si>
  <si>
    <t>/home/ba4_project/ba4_Hee/Trypanosome/training_dataset4_2_AL2/unlabeled/img/vid07_099_054.png</t>
  </si>
  <si>
    <t>/home/ba4_project/ba4_Hee/Trypanosome/training_dataset4_2_AL2/unlabeled/img/vid07_099_055.png</t>
  </si>
  <si>
    <t>/home/ba4_project/ba4_Hee/Trypanosome/training_dataset4_2_AL2/unlabeled/img/vid07_099_056.png</t>
  </si>
  <si>
    <t>/home/ba4_project/ba4_Hee/Trypanosome/training_dataset4_2_AL2/unlabeled/img/vid07_099_057.png</t>
  </si>
  <si>
    <t>/home/ba4_project/ba4_Hee/Trypanosome/training_dataset4_2_AL2/unlabeled/img/vid07_099_058.png</t>
  </si>
  <si>
    <t>/home/ba4_project/ba4_Hee/Trypanosome/training_dataset4_2_AL2/unlabeled/img/vid07_099_059.png</t>
  </si>
  <si>
    <t>/home/ba4_project/ba4_Hee/Trypanosome/training_dataset4_2_AL2/unlabeled/img/vid07_099_060.png</t>
  </si>
  <si>
    <t>/home/ba4_project/ba4_Hee/Trypanosome/training_dataset4_2_AL2/unlabeled/img/vid07_099_061.png</t>
  </si>
  <si>
    <t>/home/ba4_project/ba4_Hee/Trypanosome/training_dataset4_2_AL2/unlabeled/img/vid07_099_062.png</t>
  </si>
  <si>
    <t>Random</t>
    <phoneticPr fontId="18" type="noConversion"/>
  </si>
  <si>
    <t>Ratios</t>
  </si>
  <si>
    <t>images</t>
  </si>
  <si>
    <t>total</t>
  </si>
  <si>
    <t>TP</t>
  </si>
  <si>
    <t>FP</t>
  </si>
  <si>
    <t>Total</t>
  </si>
  <si>
    <t>TN</t>
  </si>
  <si>
    <t>FN</t>
  </si>
  <si>
    <t>Accuracy</t>
  </si>
  <si>
    <t>F1 score</t>
  </si>
  <si>
    <t>MCC</t>
  </si>
  <si>
    <t>PPV</t>
  </si>
  <si>
    <t>NPV</t>
  </si>
  <si>
    <t>check time</t>
  </si>
  <si>
    <t>vid01</t>
  </si>
  <si>
    <t>vid02</t>
  </si>
  <si>
    <t>vid03</t>
  </si>
  <si>
    <t>vid05</t>
  </si>
  <si>
    <t>vid06</t>
  </si>
  <si>
    <t>vid07</t>
  </si>
  <si>
    <t>Check</t>
    <phoneticPr fontId="18" type="noConversion"/>
  </si>
  <si>
    <t>F</t>
    <phoneticPr fontId="18" type="noConversion"/>
  </si>
  <si>
    <t>T</t>
    <phoneticPr fontId="18" type="noConversion"/>
  </si>
  <si>
    <t>1hr 40m</t>
    <phoneticPr fontId="18" type="noConversion"/>
  </si>
  <si>
    <t>Predicted Probability</t>
    <phoneticPr fontId="18" type="noConversion"/>
  </si>
  <si>
    <t>Number of Images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</si>
</sst>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10" xfId="0" applyFont="1" applyBorder="1">
      <alignment vertical="center"/>
    </xf>
    <xf numFmtId="0" fontId="13" fillId="33" borderId="11" xfId="0" applyFont="1" applyFill="1" applyBorder="1">
      <alignment vertical="center"/>
    </xf>
    <xf numFmtId="0" fontId="13" fillId="33" borderId="12" xfId="0" applyFont="1" applyFill="1" applyBorder="1">
      <alignment vertical="center"/>
    </xf>
    <xf numFmtId="0" fontId="0" fillId="0" borderId="0" xfId="0" applyFont="1" applyBorder="1">
      <alignment vertical="center"/>
    </xf>
    <xf numFmtId="0" fontId="19" fillId="0" borderId="10" xfId="0" applyFont="1" applyBorder="1">
      <alignment vertical="center"/>
    </xf>
    <xf numFmtId="0" fontId="0" fillId="0" borderId="0" xfId="0" applyNumberFormat="1">
      <alignment vertical="center"/>
    </xf>
    <xf numFmtId="0" fontId="19" fillId="0" borderId="0" xfId="0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</dxfs>
  <tableStyles count="0" defaultTableStyle="TableStyleLight8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Dataset4_2_AL2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Prediction4_2_AL2!$F$2:$F$52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</c:numCache>
            </c:numRef>
          </c:cat>
          <c:val>
            <c:numRef>
              <c:f>Prediction4_2_AL2!$G$3:$G$52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33</c:v>
                </c:pt>
                <c:pt idx="4">
                  <c:v>97</c:v>
                </c:pt>
                <c:pt idx="5">
                  <c:v>250</c:v>
                </c:pt>
                <c:pt idx="6">
                  <c:v>404</c:v>
                </c:pt>
                <c:pt idx="7">
                  <c:v>548</c:v>
                </c:pt>
                <c:pt idx="8">
                  <c:v>586</c:v>
                </c:pt>
                <c:pt idx="9">
                  <c:v>711</c:v>
                </c:pt>
                <c:pt idx="10">
                  <c:v>921</c:v>
                </c:pt>
                <c:pt idx="11">
                  <c:v>1318</c:v>
                </c:pt>
                <c:pt idx="12">
                  <c:v>1793</c:v>
                </c:pt>
                <c:pt idx="13">
                  <c:v>2034</c:v>
                </c:pt>
                <c:pt idx="14">
                  <c:v>2163</c:v>
                </c:pt>
                <c:pt idx="15">
                  <c:v>2180</c:v>
                </c:pt>
                <c:pt idx="16">
                  <c:v>2135</c:v>
                </c:pt>
                <c:pt idx="17">
                  <c:v>1938</c:v>
                </c:pt>
                <c:pt idx="18">
                  <c:v>1759</c:v>
                </c:pt>
                <c:pt idx="19">
                  <c:v>1534</c:v>
                </c:pt>
                <c:pt idx="20">
                  <c:v>1274</c:v>
                </c:pt>
                <c:pt idx="21">
                  <c:v>988</c:v>
                </c:pt>
                <c:pt idx="22">
                  <c:v>740</c:v>
                </c:pt>
                <c:pt idx="23">
                  <c:v>599</c:v>
                </c:pt>
                <c:pt idx="24">
                  <c:v>475</c:v>
                </c:pt>
                <c:pt idx="25">
                  <c:v>414</c:v>
                </c:pt>
                <c:pt idx="26">
                  <c:v>305</c:v>
                </c:pt>
                <c:pt idx="27">
                  <c:v>298</c:v>
                </c:pt>
                <c:pt idx="28">
                  <c:v>308</c:v>
                </c:pt>
                <c:pt idx="29">
                  <c:v>267</c:v>
                </c:pt>
                <c:pt idx="30">
                  <c:v>248</c:v>
                </c:pt>
                <c:pt idx="31">
                  <c:v>253</c:v>
                </c:pt>
                <c:pt idx="32">
                  <c:v>243</c:v>
                </c:pt>
                <c:pt idx="33">
                  <c:v>219</c:v>
                </c:pt>
                <c:pt idx="34">
                  <c:v>206</c:v>
                </c:pt>
                <c:pt idx="35">
                  <c:v>181</c:v>
                </c:pt>
                <c:pt idx="36">
                  <c:v>199</c:v>
                </c:pt>
                <c:pt idx="37">
                  <c:v>169</c:v>
                </c:pt>
                <c:pt idx="38">
                  <c:v>189</c:v>
                </c:pt>
                <c:pt idx="39">
                  <c:v>141</c:v>
                </c:pt>
                <c:pt idx="40">
                  <c:v>138</c:v>
                </c:pt>
                <c:pt idx="41">
                  <c:v>158</c:v>
                </c:pt>
                <c:pt idx="42">
                  <c:v>154</c:v>
                </c:pt>
                <c:pt idx="43">
                  <c:v>126</c:v>
                </c:pt>
                <c:pt idx="44">
                  <c:v>134</c:v>
                </c:pt>
                <c:pt idx="45">
                  <c:v>119</c:v>
                </c:pt>
                <c:pt idx="46">
                  <c:v>128</c:v>
                </c:pt>
                <c:pt idx="47">
                  <c:v>109</c:v>
                </c:pt>
                <c:pt idx="48">
                  <c:v>118</c:v>
                </c:pt>
                <c:pt idx="49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F99-45A4-A672-F6258A89E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068048"/>
        <c:axId val="1239288176"/>
      </c:barChart>
      <c:catAx>
        <c:axId val="1249068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</a:t>
                </a:r>
                <a:r>
                  <a:rPr lang="en-US" altLang="ko-KR" baseline="0"/>
                  <a:t>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9288176"/>
        <c:crosses val="autoZero"/>
        <c:auto val="1"/>
        <c:lblAlgn val="ctr"/>
        <c:lblOffset val="100"/>
        <c:noMultiLvlLbl val="0"/>
      </c:catAx>
      <c:valAx>
        <c:axId val="12392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Number of Images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906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Sheet3!$D$15</c:f>
              <c:strCache>
                <c:ptCount val="1"/>
                <c:pt idx="0">
                  <c:v>vid01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Sheet3!$D$16:$D$20</c:f>
              <c:numCache>
                <c:formatCode>General</c:formatCode>
                <c:ptCount val="5"/>
                <c:pt idx="0">
                  <c:v>6</c:v>
                </c:pt>
                <c:pt idx="1">
                  <c:v>39</c:v>
                </c:pt>
                <c:pt idx="2">
                  <c:v>32</c:v>
                </c:pt>
                <c:pt idx="3">
                  <c:v>18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2-47D6-8FC3-BF374AA0E331}"/>
            </c:ext>
          </c:extLst>
        </c:ser>
        <c:ser>
          <c:idx val="1"/>
          <c:order val="1"/>
          <c:tx>
            <c:strRef>
              <c:f>Sheet3!$E$15</c:f>
              <c:strCache>
                <c:ptCount val="1"/>
                <c:pt idx="0">
                  <c:v>vid02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Sheet3!$E$16:$E$20</c:f>
              <c:numCache>
                <c:formatCode>General</c:formatCode>
                <c:ptCount val="5"/>
                <c:pt idx="0">
                  <c:v>37</c:v>
                </c:pt>
                <c:pt idx="1">
                  <c:v>48</c:v>
                </c:pt>
                <c:pt idx="2">
                  <c:v>13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B2-47D6-8FC3-BF374AA0E331}"/>
            </c:ext>
          </c:extLst>
        </c:ser>
        <c:ser>
          <c:idx val="2"/>
          <c:order val="2"/>
          <c:tx>
            <c:strRef>
              <c:f>Sheet3!$F$15</c:f>
              <c:strCache>
                <c:ptCount val="1"/>
                <c:pt idx="0">
                  <c:v>vid03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Sheet3!$F$16:$F$20</c:f>
              <c:numCache>
                <c:formatCode>General</c:formatCode>
                <c:ptCount val="5"/>
                <c:pt idx="0">
                  <c:v>2</c:v>
                </c:pt>
                <c:pt idx="1">
                  <c:v>13</c:v>
                </c:pt>
                <c:pt idx="2">
                  <c:v>26</c:v>
                </c:pt>
                <c:pt idx="3">
                  <c:v>30</c:v>
                </c:pt>
                <c:pt idx="4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B2-47D6-8FC3-BF374AA0E331}"/>
            </c:ext>
          </c:extLst>
        </c:ser>
        <c:ser>
          <c:idx val="3"/>
          <c:order val="3"/>
          <c:tx>
            <c:strRef>
              <c:f>Sheet3!$G$15</c:f>
              <c:strCache>
                <c:ptCount val="1"/>
                <c:pt idx="0">
                  <c:v>vid05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Sheet3!$G$16:$G$20</c:f>
              <c:numCache>
                <c:formatCode>General</c:formatCode>
                <c:ptCount val="5"/>
                <c:pt idx="0">
                  <c:v>3</c:v>
                </c:pt>
                <c:pt idx="1">
                  <c:v>93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B2-47D6-8FC3-BF374AA0E331}"/>
            </c:ext>
          </c:extLst>
        </c:ser>
        <c:ser>
          <c:idx val="4"/>
          <c:order val="4"/>
          <c:tx>
            <c:strRef>
              <c:f>Sheet3!$H$15</c:f>
              <c:strCache>
                <c:ptCount val="1"/>
                <c:pt idx="0">
                  <c:v>vid06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Sheet3!$H$16:$H$20</c:f>
              <c:numCache>
                <c:formatCode>General</c:formatCode>
                <c:ptCount val="5"/>
                <c:pt idx="0">
                  <c:v>2</c:v>
                </c:pt>
                <c:pt idx="1">
                  <c:v>78</c:v>
                </c:pt>
                <c:pt idx="2">
                  <c:v>18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B2-47D6-8FC3-BF374AA0E331}"/>
            </c:ext>
          </c:extLst>
        </c:ser>
        <c:ser>
          <c:idx val="5"/>
          <c:order val="5"/>
          <c:tx>
            <c:strRef>
              <c:f>Sheet3!$I$15</c:f>
              <c:strCache>
                <c:ptCount val="1"/>
                <c:pt idx="0">
                  <c:v>vid07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Sheet3!$I$16:$I$20</c:f>
              <c:numCache>
                <c:formatCode>General</c:formatCode>
                <c:ptCount val="5"/>
                <c:pt idx="0">
                  <c:v>2</c:v>
                </c:pt>
                <c:pt idx="1">
                  <c:v>63</c:v>
                </c:pt>
                <c:pt idx="2">
                  <c:v>33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B2-47D6-8FC3-BF374AA0E3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6246895"/>
        <c:axId val="254398527"/>
      </c:barChart>
      <c:catAx>
        <c:axId val="31624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</a:t>
                </a:r>
                <a:r>
                  <a:rPr lang="en-US" altLang="ko-KR" baseline="0"/>
                  <a:t> Probabilities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54398527"/>
        <c:crosses val="autoZero"/>
        <c:auto val="1"/>
        <c:lblAlgn val="ctr"/>
        <c:lblOffset val="100"/>
        <c:noMultiLvlLbl val="0"/>
      </c:catAx>
      <c:valAx>
        <c:axId val="25439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62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Sheet3!$D$15</c:f>
              <c:strCache>
                <c:ptCount val="1"/>
                <c:pt idx="0">
                  <c:v>vid01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Sheet3!$D$16:$D$20</c:f>
              <c:numCache>
                <c:formatCode>General</c:formatCode>
                <c:ptCount val="5"/>
                <c:pt idx="0">
                  <c:v>6</c:v>
                </c:pt>
                <c:pt idx="1">
                  <c:v>39</c:v>
                </c:pt>
                <c:pt idx="2">
                  <c:v>32</c:v>
                </c:pt>
                <c:pt idx="3">
                  <c:v>18</c:v>
                </c:pt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F48-9039-192AE0475482}"/>
            </c:ext>
          </c:extLst>
        </c:ser>
        <c:ser>
          <c:idx val="1"/>
          <c:order val="1"/>
          <c:tx>
            <c:strRef>
              <c:f>Sheet3!$E$15</c:f>
              <c:strCache>
                <c:ptCount val="1"/>
                <c:pt idx="0">
                  <c:v>vid02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Sheet3!$E$16:$E$20</c:f>
              <c:numCache>
                <c:formatCode>General</c:formatCode>
                <c:ptCount val="5"/>
                <c:pt idx="0">
                  <c:v>37</c:v>
                </c:pt>
                <c:pt idx="1">
                  <c:v>48</c:v>
                </c:pt>
                <c:pt idx="2">
                  <c:v>13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F48-9039-192AE0475482}"/>
            </c:ext>
          </c:extLst>
        </c:ser>
        <c:ser>
          <c:idx val="2"/>
          <c:order val="2"/>
          <c:tx>
            <c:strRef>
              <c:f>Sheet3!$F$15</c:f>
              <c:strCache>
                <c:ptCount val="1"/>
                <c:pt idx="0">
                  <c:v>vid03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Sheet3!$F$16:$F$20</c:f>
              <c:numCache>
                <c:formatCode>General</c:formatCode>
                <c:ptCount val="5"/>
                <c:pt idx="0">
                  <c:v>2</c:v>
                </c:pt>
                <c:pt idx="1">
                  <c:v>13</c:v>
                </c:pt>
                <c:pt idx="2">
                  <c:v>26</c:v>
                </c:pt>
                <c:pt idx="3">
                  <c:v>30</c:v>
                </c:pt>
                <c:pt idx="4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E-4F48-9039-192AE0475482}"/>
            </c:ext>
          </c:extLst>
        </c:ser>
        <c:ser>
          <c:idx val="3"/>
          <c:order val="3"/>
          <c:tx>
            <c:strRef>
              <c:f>Sheet3!$G$15</c:f>
              <c:strCache>
                <c:ptCount val="1"/>
                <c:pt idx="0">
                  <c:v>vid05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9050">
                <a:solidFill>
                  <a:schemeClr val="accent4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Sheet3!$G$16:$G$20</c:f>
              <c:numCache>
                <c:formatCode>General</c:formatCode>
                <c:ptCount val="5"/>
                <c:pt idx="0">
                  <c:v>3</c:v>
                </c:pt>
                <c:pt idx="1">
                  <c:v>93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7E-4F48-9039-192AE0475482}"/>
            </c:ext>
          </c:extLst>
        </c:ser>
        <c:ser>
          <c:idx val="4"/>
          <c:order val="4"/>
          <c:tx>
            <c:strRef>
              <c:f>Sheet3!$H$15</c:f>
              <c:strCache>
                <c:ptCount val="1"/>
                <c:pt idx="0">
                  <c:v>vid06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9050">
                <a:solidFill>
                  <a:schemeClr val="accent5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Sheet3!$H$16:$H$20</c:f>
              <c:numCache>
                <c:formatCode>General</c:formatCode>
                <c:ptCount val="5"/>
                <c:pt idx="0">
                  <c:v>2</c:v>
                </c:pt>
                <c:pt idx="1">
                  <c:v>78</c:v>
                </c:pt>
                <c:pt idx="2">
                  <c:v>18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7E-4F48-9039-192AE0475482}"/>
            </c:ext>
          </c:extLst>
        </c:ser>
        <c:ser>
          <c:idx val="5"/>
          <c:order val="5"/>
          <c:tx>
            <c:strRef>
              <c:f>Sheet3!$I$15</c:f>
              <c:strCache>
                <c:ptCount val="1"/>
                <c:pt idx="0">
                  <c:v>vid07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19050">
                <a:solidFill>
                  <a:schemeClr val="accent6"/>
                </a:solidFill>
              </a:ln>
              <a:effectLst/>
            </c:spPr>
          </c:marker>
          <c:cat>
            <c:numRef>
              <c:f>Sheet3!$C$16:$C$20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Sheet3!$I$16:$I$20</c:f>
              <c:numCache>
                <c:formatCode>General</c:formatCode>
                <c:ptCount val="5"/>
                <c:pt idx="0">
                  <c:v>2</c:v>
                </c:pt>
                <c:pt idx="1">
                  <c:v>63</c:v>
                </c:pt>
                <c:pt idx="2">
                  <c:v>33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7E-4F48-9039-192AE0475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436880"/>
        <c:axId val="797229952"/>
      </c:lineChart>
      <c:catAx>
        <c:axId val="72543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</a:t>
                </a:r>
                <a:r>
                  <a:rPr lang="en-US" altLang="ko-KR" baseline="0"/>
                  <a:t> Probabilities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7229952"/>
        <c:crosses val="autoZero"/>
        <c:auto val="1"/>
        <c:lblAlgn val="ctr"/>
        <c:lblOffset val="100"/>
        <c:noMultiLvlLbl val="0"/>
      </c:catAx>
      <c:valAx>
        <c:axId val="7972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54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2</xdr:row>
      <xdr:rowOff>190500</xdr:rowOff>
    </xdr:from>
    <xdr:to>
      <xdr:col>14</xdr:col>
      <xdr:colOff>490537</xdr:colOff>
      <xdr:row>16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FC24B54-8A33-4E20-8DB1-B6B111395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120015</xdr:colOff>
      <xdr:row>16</xdr:row>
      <xdr:rowOff>87630</xdr:rowOff>
    </xdr:from>
    <xdr:to>
      <xdr:col>21</xdr:col>
      <xdr:colOff>683895</xdr:colOff>
      <xdr:row>28</xdr:row>
      <xdr:rowOff>167640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9AB8EF-E8D0-4C63-AE56-D785F5211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138112</xdr:colOff>
      <xdr:row>2</xdr:row>
      <xdr:rowOff>161925</xdr:rowOff>
    </xdr:from>
    <xdr:to>
      <xdr:col>21</xdr:col>
      <xdr:colOff>595312</xdr:colOff>
      <xdr:row>15</xdr:row>
      <xdr:rowOff>180975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749D09B-C009-443C-B28F-E0BFBE3AE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F957A6-3DAB-48DA-9CA1-C9DA7E347C79}" name="표1" displayName="표1" ref="A1:C29399" totalsRowShown="0">
  <autoFilter ref="A1:C29399" xr:uid="{AFFEDFBC-2CAC-4D6A-9E76-F6B6B50093CE}"/>
  <tableColumns count="3">
    <tableColumn id="1" xr3:uid="{78F2FECB-46F6-4F1B-A9D4-9C2294296E27}" name="Image"/>
    <tableColumn id="2" xr3:uid="{FF05CD4C-6620-4633-834C-0E1B7DCF88C5}" name="Class"/>
    <tableColumn id="3" xr3:uid="{9F10ADB9-A30E-4B1B-8B57-B6C5B535589D}" name="PredictedProb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597BCD-A2F1-4D06-BA38-273BCF1BB8BE}" name="표2" displayName="표2" ref="A1:D28399" totalsRowShown="0">
  <autoFilter ref="A1:D28399" xr:uid="{AFFEDFBC-2CAC-4D6A-9E76-F6B6B50093CE}"/>
  <sortState xmlns:xlrd2="http://schemas.microsoft.com/office/spreadsheetml/2017/richdata2" ref="A2:D19823">
    <sortCondition descending="1" ref="D1:D19823"/>
  </sortState>
  <tableColumns count="4">
    <tableColumn id="1" xr3:uid="{C814B0C0-0EE6-46D6-BA4F-959B3E4911BE}" name="Image"/>
    <tableColumn id="2" xr3:uid="{F0FC3182-5432-4E6C-A71F-DBC38EDDD9F4}" name="Class"/>
    <tableColumn id="3" xr3:uid="{7632F48C-72B6-4B7E-91F2-665894B905D2}" name="PredictedProb"/>
    <tableColumn id="4" xr3:uid="{591DA55F-BA17-47E9-9A62-F7A06BB4303F}" name="Random" dataDxfId="9">
      <calculatedColumnFormula>RAND()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85E39F-AC8C-4885-B3CE-E90F5438DD4B}" name="표3" displayName="표3" ref="A1:D1001" totalsRowShown="0" headerRowDxfId="8" dataDxfId="6" headerRowBorderDxfId="7" tableBorderDxfId="5" totalsRowBorderDxfId="4">
  <autoFilter ref="A1:D1001" xr:uid="{9A88B60D-D018-4F20-A3D2-9EB38C5A369E}">
    <filterColumn colId="1">
      <filters>
        <filter val="pos"/>
      </filters>
    </filterColumn>
  </autoFilter>
  <sortState xmlns:xlrd2="http://schemas.microsoft.com/office/spreadsheetml/2017/richdata2" ref="A2:D1001">
    <sortCondition ref="A1:A1001"/>
  </sortState>
  <tableColumns count="4">
    <tableColumn id="1" xr3:uid="{76B3DB90-36D7-40AC-A0B8-16BC67C9318F}" name="Image" dataDxfId="3"/>
    <tableColumn id="2" xr3:uid="{40ACC99B-3649-4B61-8F71-781454970ED2}" name="Class" dataDxfId="2"/>
    <tableColumn id="3" xr3:uid="{520E883A-E96A-40EC-B464-5BD5DF3388E0}" name="PredictedProb" dataDxfId="1"/>
    <tableColumn id="4" xr3:uid="{C4DBC57C-B6C8-4235-9E2D-987099C48EE4}" name="Check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399"/>
  <sheetViews>
    <sheetView tabSelected="1" workbookViewId="0">
      <selection activeCell="I19" sqref="I19"/>
    </sheetView>
  </sheetViews>
  <sheetFormatPr defaultRowHeight="16.5" x14ac:dyDescent="0.3"/>
  <cols>
    <col min="3" max="3" width="14.75" customWidth="1"/>
  </cols>
  <sheetData>
    <row r="1" spans="1:7" x14ac:dyDescent="0.3">
      <c r="A1" t="s">
        <v>0</v>
      </c>
      <c r="B1" t="s">
        <v>1</v>
      </c>
      <c r="C1" t="s">
        <v>2</v>
      </c>
      <c r="F1" t="s">
        <v>29428</v>
      </c>
      <c r="G1" t="s">
        <v>29429</v>
      </c>
    </row>
    <row r="2" spans="1:7" x14ac:dyDescent="0.3">
      <c r="A2" t="s">
        <v>3</v>
      </c>
      <c r="B2" t="s">
        <v>4</v>
      </c>
      <c r="C2">
        <v>0.77515053749084395</v>
      </c>
      <c r="F2">
        <v>1</v>
      </c>
      <c r="G2">
        <v>0</v>
      </c>
    </row>
    <row r="3" spans="1:7" x14ac:dyDescent="0.3">
      <c r="A3" t="s">
        <v>5</v>
      </c>
      <c r="B3" t="s">
        <v>4</v>
      </c>
      <c r="C3">
        <v>0.55140364170074396</v>
      </c>
      <c r="F3">
        <v>0.99</v>
      </c>
      <c r="G3">
        <f>COUNTIFS(표1[PredictedProb], "&lt;"&amp;F2, 표1[PredictedProb], "&gt;="&amp;F3)</f>
        <v>0</v>
      </c>
    </row>
    <row r="4" spans="1:7" x14ac:dyDescent="0.3">
      <c r="A4" t="s">
        <v>6</v>
      </c>
      <c r="B4" t="s">
        <v>4</v>
      </c>
      <c r="C4">
        <v>0.83521443605422896</v>
      </c>
      <c r="F4">
        <v>0.98</v>
      </c>
      <c r="G4">
        <f>COUNTIFS(표1[PredictedProb], "&lt;"&amp;F3, 표1[PredictedProb], "&gt;="&amp;F4)</f>
        <v>0</v>
      </c>
    </row>
    <row r="5" spans="1:7" x14ac:dyDescent="0.3">
      <c r="A5" t="s">
        <v>7</v>
      </c>
      <c r="B5" t="s">
        <v>4</v>
      </c>
      <c r="C5">
        <v>0.70522296428680398</v>
      </c>
      <c r="F5">
        <v>0.97</v>
      </c>
      <c r="G5">
        <f>COUNTIFS(표1[PredictedProb], "&lt;"&amp;F4, 표1[PredictedProb], "&gt;="&amp;F5)</f>
        <v>1</v>
      </c>
    </row>
    <row r="6" spans="1:7" x14ac:dyDescent="0.3">
      <c r="A6" t="s">
        <v>8</v>
      </c>
      <c r="B6" t="s">
        <v>4</v>
      </c>
      <c r="C6">
        <v>0.55799829959869296</v>
      </c>
      <c r="F6">
        <v>0.96</v>
      </c>
      <c r="G6">
        <f>COUNTIFS(표1[PredictedProb], "&lt;"&amp;F5, 표1[PredictedProb], "&gt;="&amp;F6)</f>
        <v>33</v>
      </c>
    </row>
    <row r="7" spans="1:7" x14ac:dyDescent="0.3">
      <c r="A7" t="s">
        <v>9</v>
      </c>
      <c r="B7" t="s">
        <v>10</v>
      </c>
      <c r="C7">
        <v>0.61104607582092196</v>
      </c>
      <c r="F7">
        <v>0.95</v>
      </c>
      <c r="G7">
        <f>COUNTIFS(표1[PredictedProb], "&lt;"&amp;F6, 표1[PredictedProb], "&gt;="&amp;F7)</f>
        <v>97</v>
      </c>
    </row>
    <row r="8" spans="1:7" x14ac:dyDescent="0.3">
      <c r="A8" t="s">
        <v>11</v>
      </c>
      <c r="B8" t="s">
        <v>4</v>
      </c>
      <c r="C8">
        <v>0.54557573795318604</v>
      </c>
      <c r="F8">
        <v>0.94</v>
      </c>
      <c r="G8">
        <f>COUNTIFS(표1[PredictedProb], "&lt;"&amp;F7, 표1[PredictedProb], "&gt;="&amp;F8)</f>
        <v>250</v>
      </c>
    </row>
    <row r="9" spans="1:7" x14ac:dyDescent="0.3">
      <c r="A9" t="s">
        <v>12</v>
      </c>
      <c r="B9" t="s">
        <v>4</v>
      </c>
      <c r="C9">
        <v>0.687960445880889</v>
      </c>
      <c r="F9">
        <v>0.93</v>
      </c>
      <c r="G9">
        <f>COUNTIFS(표1[PredictedProb], "&lt;"&amp;F8, 표1[PredictedProb], "&gt;="&amp;F9)</f>
        <v>404</v>
      </c>
    </row>
    <row r="10" spans="1:7" x14ac:dyDescent="0.3">
      <c r="A10" t="s">
        <v>13</v>
      </c>
      <c r="B10" t="s">
        <v>4</v>
      </c>
      <c r="C10">
        <v>0.73044800758361805</v>
      </c>
      <c r="F10">
        <v>0.92</v>
      </c>
      <c r="G10">
        <f>COUNTIFS(표1[PredictedProb], "&lt;"&amp;F9, 표1[PredictedProb], "&gt;="&amp;F10)</f>
        <v>548</v>
      </c>
    </row>
    <row r="11" spans="1:7" x14ac:dyDescent="0.3">
      <c r="A11" t="s">
        <v>14</v>
      </c>
      <c r="B11" t="s">
        <v>10</v>
      </c>
      <c r="C11">
        <v>0.57987213134765603</v>
      </c>
      <c r="F11">
        <v>0.91</v>
      </c>
      <c r="G11">
        <f>COUNTIFS(표1[PredictedProb], "&lt;"&amp;F10, 표1[PredictedProb], "&gt;="&amp;F11)</f>
        <v>586</v>
      </c>
    </row>
    <row r="12" spans="1:7" x14ac:dyDescent="0.3">
      <c r="A12" t="s">
        <v>15</v>
      </c>
      <c r="B12" t="s">
        <v>4</v>
      </c>
      <c r="C12">
        <v>0.54495894908904996</v>
      </c>
      <c r="F12">
        <v>0.9</v>
      </c>
      <c r="G12">
        <f>COUNTIFS(표1[PredictedProb], "&lt;"&amp;F11, 표1[PredictedProb], "&gt;="&amp;F12)</f>
        <v>711</v>
      </c>
    </row>
    <row r="13" spans="1:7" x14ac:dyDescent="0.3">
      <c r="A13" t="s">
        <v>16</v>
      </c>
      <c r="B13" t="s">
        <v>4</v>
      </c>
      <c r="C13">
        <v>0.74246668815612704</v>
      </c>
      <c r="F13">
        <v>0.89</v>
      </c>
      <c r="G13">
        <f>COUNTIFS(표1[PredictedProb], "&lt;"&amp;F12, 표1[PredictedProb], "&gt;="&amp;F13)</f>
        <v>921</v>
      </c>
    </row>
    <row r="14" spans="1:7" x14ac:dyDescent="0.3">
      <c r="A14" t="s">
        <v>17</v>
      </c>
      <c r="B14" t="s">
        <v>4</v>
      </c>
      <c r="C14">
        <v>0.57033252716064398</v>
      </c>
      <c r="F14">
        <v>0.88</v>
      </c>
      <c r="G14">
        <f>COUNTIFS(표1[PredictedProb], "&lt;"&amp;F13, 표1[PredictedProb], "&gt;="&amp;F14)</f>
        <v>1318</v>
      </c>
    </row>
    <row r="15" spans="1:7" x14ac:dyDescent="0.3">
      <c r="A15" t="s">
        <v>18</v>
      </c>
      <c r="B15" t="s">
        <v>10</v>
      </c>
      <c r="C15">
        <v>0.58377331495285001</v>
      </c>
      <c r="F15">
        <v>0.87</v>
      </c>
      <c r="G15">
        <f>COUNTIFS(표1[PredictedProb], "&lt;"&amp;F14, 표1[PredictedProb], "&gt;="&amp;F15)</f>
        <v>1793</v>
      </c>
    </row>
    <row r="16" spans="1:7" x14ac:dyDescent="0.3">
      <c r="A16" t="s">
        <v>19</v>
      </c>
      <c r="B16" t="s">
        <v>10</v>
      </c>
      <c r="C16">
        <v>0.526894390583038</v>
      </c>
      <c r="F16">
        <v>0.86</v>
      </c>
      <c r="G16">
        <f>COUNTIFS(표1[PredictedProb], "&lt;"&amp;F15, 표1[PredictedProb], "&gt;="&amp;F16)</f>
        <v>2034</v>
      </c>
    </row>
    <row r="17" spans="1:9" x14ac:dyDescent="0.3">
      <c r="A17" t="s">
        <v>20</v>
      </c>
      <c r="B17" t="s">
        <v>4</v>
      </c>
      <c r="C17">
        <v>0.600560903549194</v>
      </c>
      <c r="F17">
        <v>0.85</v>
      </c>
      <c r="G17">
        <f>COUNTIFS(표1[PredictedProb], "&lt;"&amp;F16, 표1[PredictedProb], "&gt;="&amp;F17)</f>
        <v>2163</v>
      </c>
    </row>
    <row r="18" spans="1:9" x14ac:dyDescent="0.3">
      <c r="A18" t="s">
        <v>21</v>
      </c>
      <c r="B18" t="s">
        <v>4</v>
      </c>
      <c r="C18">
        <v>0.57345110177993697</v>
      </c>
      <c r="F18">
        <v>0.84</v>
      </c>
      <c r="G18">
        <f>COUNTIFS(표1[PredictedProb], "&lt;"&amp;F17, 표1[PredictedProb], "&gt;="&amp;F18)</f>
        <v>2180</v>
      </c>
    </row>
    <row r="19" spans="1:9" x14ac:dyDescent="0.3">
      <c r="A19" t="s">
        <v>22</v>
      </c>
      <c r="B19" t="s">
        <v>4</v>
      </c>
      <c r="C19">
        <v>0.82607287168502797</v>
      </c>
      <c r="F19">
        <v>0.83</v>
      </c>
      <c r="G19">
        <f>COUNTIFS(표1[PredictedProb], "&lt;"&amp;F18, 표1[PredictedProb], "&gt;="&amp;F19)</f>
        <v>2135</v>
      </c>
      <c r="I19">
        <f>AVERAGE(표1[PredictedProb])</f>
        <v>0.8119694692329108</v>
      </c>
    </row>
    <row r="20" spans="1:9" x14ac:dyDescent="0.3">
      <c r="A20" t="s">
        <v>23</v>
      </c>
      <c r="B20" t="s">
        <v>4</v>
      </c>
      <c r="C20">
        <v>0.55378603935241699</v>
      </c>
      <c r="F20">
        <v>0.82</v>
      </c>
      <c r="G20">
        <f>COUNTIFS(표1[PredictedProb], "&lt;"&amp;F19, 표1[PredictedProb], "&gt;="&amp;F20)</f>
        <v>1938</v>
      </c>
    </row>
    <row r="21" spans="1:9" x14ac:dyDescent="0.3">
      <c r="A21" t="s">
        <v>24</v>
      </c>
      <c r="B21" t="s">
        <v>4</v>
      </c>
      <c r="C21">
        <v>0.63311994075775102</v>
      </c>
      <c r="F21">
        <v>0.81</v>
      </c>
      <c r="G21">
        <f>COUNTIFS(표1[PredictedProb], "&lt;"&amp;F20, 표1[PredictedProb], "&gt;="&amp;F21)</f>
        <v>1759</v>
      </c>
    </row>
    <row r="22" spans="1:9" x14ac:dyDescent="0.3">
      <c r="A22" t="s">
        <v>25</v>
      </c>
      <c r="B22" t="s">
        <v>4</v>
      </c>
      <c r="C22">
        <v>0.63766652345657304</v>
      </c>
      <c r="F22">
        <v>0.8</v>
      </c>
      <c r="G22">
        <f>COUNTIFS(표1[PredictedProb], "&lt;"&amp;F21, 표1[PredictedProb], "&gt;="&amp;F22)</f>
        <v>1534</v>
      </c>
    </row>
    <row r="23" spans="1:9" x14ac:dyDescent="0.3">
      <c r="A23" t="s">
        <v>26</v>
      </c>
      <c r="B23" t="s">
        <v>10</v>
      </c>
      <c r="C23">
        <v>0.53563237190246504</v>
      </c>
      <c r="F23">
        <v>0.79</v>
      </c>
      <c r="G23">
        <f>COUNTIFS(표1[PredictedProb], "&lt;"&amp;F22, 표1[PredictedProb], "&gt;="&amp;F23)</f>
        <v>1274</v>
      </c>
    </row>
    <row r="24" spans="1:9" x14ac:dyDescent="0.3">
      <c r="A24" t="s">
        <v>27</v>
      </c>
      <c r="B24" t="s">
        <v>4</v>
      </c>
      <c r="C24">
        <v>0.67968297004699696</v>
      </c>
      <c r="F24">
        <v>0.78</v>
      </c>
      <c r="G24">
        <f>COUNTIFS(표1[PredictedProb], "&lt;"&amp;F23, 표1[PredictedProb], "&gt;="&amp;F24)</f>
        <v>988</v>
      </c>
    </row>
    <row r="25" spans="1:9" x14ac:dyDescent="0.3">
      <c r="A25" t="s">
        <v>28</v>
      </c>
      <c r="B25" t="s">
        <v>4</v>
      </c>
      <c r="C25">
        <v>0.63509827852249101</v>
      </c>
      <c r="F25">
        <v>0.77</v>
      </c>
      <c r="G25">
        <f>COUNTIFS(표1[PredictedProb], "&lt;"&amp;F24, 표1[PredictedProb], "&gt;="&amp;F25)</f>
        <v>740</v>
      </c>
    </row>
    <row r="26" spans="1:9" x14ac:dyDescent="0.3">
      <c r="A26" t="s">
        <v>29</v>
      </c>
      <c r="B26" t="s">
        <v>4</v>
      </c>
      <c r="C26">
        <v>0.70229107141494695</v>
      </c>
      <c r="F26">
        <v>0.76</v>
      </c>
      <c r="G26">
        <f>COUNTIFS(표1[PredictedProb], "&lt;"&amp;F25, 표1[PredictedProb], "&gt;="&amp;F26)</f>
        <v>599</v>
      </c>
    </row>
    <row r="27" spans="1:9" x14ac:dyDescent="0.3">
      <c r="A27" t="s">
        <v>30</v>
      </c>
      <c r="B27" t="s">
        <v>4</v>
      </c>
      <c r="C27">
        <v>0.75800198316574097</v>
      </c>
      <c r="F27">
        <v>0.75</v>
      </c>
      <c r="G27">
        <f>COUNTIFS(표1[PredictedProb], "&lt;"&amp;F26, 표1[PredictedProb], "&gt;="&amp;F27)</f>
        <v>475</v>
      </c>
    </row>
    <row r="28" spans="1:9" x14ac:dyDescent="0.3">
      <c r="A28" t="s">
        <v>31</v>
      </c>
      <c r="B28" t="s">
        <v>4</v>
      </c>
      <c r="C28">
        <v>0.72629791498184204</v>
      </c>
      <c r="F28">
        <v>0.74</v>
      </c>
      <c r="G28">
        <f>COUNTIFS(표1[PredictedProb], "&lt;"&amp;F27, 표1[PredictedProb], "&gt;="&amp;F28)</f>
        <v>414</v>
      </c>
    </row>
    <row r="29" spans="1:9" x14ac:dyDescent="0.3">
      <c r="A29" t="s">
        <v>32</v>
      </c>
      <c r="B29" t="s">
        <v>4</v>
      </c>
      <c r="C29">
        <v>0.55357253551483099</v>
      </c>
      <c r="F29">
        <v>0.73</v>
      </c>
      <c r="G29">
        <f>COUNTIFS(표1[PredictedProb], "&lt;"&amp;F28, 표1[PredictedProb], "&gt;="&amp;F29)</f>
        <v>305</v>
      </c>
    </row>
    <row r="30" spans="1:9" x14ac:dyDescent="0.3">
      <c r="A30" t="s">
        <v>33</v>
      </c>
      <c r="B30" t="s">
        <v>4</v>
      </c>
      <c r="C30">
        <v>0.62667107582092196</v>
      </c>
      <c r="F30">
        <v>0.72</v>
      </c>
      <c r="G30">
        <f>COUNTIFS(표1[PredictedProb], "&lt;"&amp;F29, 표1[PredictedProb], "&gt;="&amp;F30)</f>
        <v>298</v>
      </c>
    </row>
    <row r="31" spans="1:9" x14ac:dyDescent="0.3">
      <c r="A31" t="s">
        <v>34</v>
      </c>
      <c r="B31" t="s">
        <v>4</v>
      </c>
      <c r="C31">
        <v>0.62956535816192605</v>
      </c>
      <c r="F31">
        <v>0.71</v>
      </c>
      <c r="G31">
        <f>COUNTIFS(표1[PredictedProb], "&lt;"&amp;F30, 표1[PredictedProb], "&gt;="&amp;F31)</f>
        <v>308</v>
      </c>
    </row>
    <row r="32" spans="1:9" x14ac:dyDescent="0.3">
      <c r="A32" t="s">
        <v>35</v>
      </c>
      <c r="B32" t="s">
        <v>4</v>
      </c>
      <c r="C32">
        <v>0.60973197221755904</v>
      </c>
      <c r="F32">
        <v>0.7</v>
      </c>
      <c r="G32">
        <f>COUNTIFS(표1[PredictedProb], "&lt;"&amp;F31, 표1[PredictedProb], "&gt;="&amp;F32)</f>
        <v>267</v>
      </c>
    </row>
    <row r="33" spans="1:7" x14ac:dyDescent="0.3">
      <c r="A33" t="s">
        <v>36</v>
      </c>
      <c r="B33" t="s">
        <v>4</v>
      </c>
      <c r="C33">
        <v>0.73331344127654996</v>
      </c>
      <c r="F33">
        <v>0.69</v>
      </c>
      <c r="G33">
        <f>COUNTIFS(표1[PredictedProb], "&lt;"&amp;F32, 표1[PredictedProb], "&gt;="&amp;F33)</f>
        <v>248</v>
      </c>
    </row>
    <row r="34" spans="1:7" x14ac:dyDescent="0.3">
      <c r="A34" t="s">
        <v>37</v>
      </c>
      <c r="B34" t="s">
        <v>4</v>
      </c>
      <c r="C34">
        <v>0.84146046638488703</v>
      </c>
      <c r="F34">
        <v>0.68</v>
      </c>
      <c r="G34">
        <f>COUNTIFS(표1[PredictedProb], "&lt;"&amp;F33, 표1[PredictedProb], "&gt;="&amp;F34)</f>
        <v>253</v>
      </c>
    </row>
    <row r="35" spans="1:7" x14ac:dyDescent="0.3">
      <c r="A35" t="s">
        <v>38</v>
      </c>
      <c r="B35" t="s">
        <v>4</v>
      </c>
      <c r="C35">
        <v>0.52914303541183405</v>
      </c>
      <c r="F35">
        <v>0.67</v>
      </c>
      <c r="G35">
        <f>COUNTIFS(표1[PredictedProb], "&lt;"&amp;F34, 표1[PredictedProb], "&gt;="&amp;F35)</f>
        <v>243</v>
      </c>
    </row>
    <row r="36" spans="1:7" x14ac:dyDescent="0.3">
      <c r="A36" t="s">
        <v>39</v>
      </c>
      <c r="B36" t="s">
        <v>4</v>
      </c>
      <c r="C36">
        <v>0.74773949384689298</v>
      </c>
      <c r="F36">
        <v>0.66</v>
      </c>
      <c r="G36">
        <f>COUNTIFS(표1[PredictedProb], "&lt;"&amp;F35, 표1[PredictedProb], "&gt;="&amp;F36)</f>
        <v>219</v>
      </c>
    </row>
    <row r="37" spans="1:7" x14ac:dyDescent="0.3">
      <c r="A37" t="s">
        <v>40</v>
      </c>
      <c r="B37" t="s">
        <v>4</v>
      </c>
      <c r="C37">
        <v>0.67760348320007302</v>
      </c>
      <c r="F37">
        <v>0.65</v>
      </c>
      <c r="G37">
        <f>COUNTIFS(표1[PredictedProb], "&lt;"&amp;F36, 표1[PredictedProb], "&gt;="&amp;F37)</f>
        <v>206</v>
      </c>
    </row>
    <row r="38" spans="1:7" x14ac:dyDescent="0.3">
      <c r="A38" t="s">
        <v>41</v>
      </c>
      <c r="B38" t="s">
        <v>4</v>
      </c>
      <c r="C38">
        <v>0.69844156503677302</v>
      </c>
      <c r="F38">
        <v>0.64</v>
      </c>
      <c r="G38">
        <f>COUNTIFS(표1[PredictedProb], "&lt;"&amp;F37, 표1[PredictedProb], "&gt;="&amp;F38)</f>
        <v>181</v>
      </c>
    </row>
    <row r="39" spans="1:7" x14ac:dyDescent="0.3">
      <c r="A39" t="s">
        <v>42</v>
      </c>
      <c r="B39" t="s">
        <v>4</v>
      </c>
      <c r="C39">
        <v>0.66936945915222101</v>
      </c>
      <c r="F39">
        <v>0.63</v>
      </c>
      <c r="G39">
        <f>COUNTIFS(표1[PredictedProb], "&lt;"&amp;F38, 표1[PredictedProb], "&gt;="&amp;F39)</f>
        <v>199</v>
      </c>
    </row>
    <row r="40" spans="1:7" x14ac:dyDescent="0.3">
      <c r="A40" t="s">
        <v>43</v>
      </c>
      <c r="B40" t="s">
        <v>4</v>
      </c>
      <c r="C40">
        <v>0.65394335985183705</v>
      </c>
      <c r="F40">
        <v>0.62</v>
      </c>
      <c r="G40">
        <f>COUNTIFS(표1[PredictedProb], "&lt;"&amp;F39, 표1[PredictedProb], "&gt;="&amp;F40)</f>
        <v>169</v>
      </c>
    </row>
    <row r="41" spans="1:7" x14ac:dyDescent="0.3">
      <c r="A41" t="s">
        <v>44</v>
      </c>
      <c r="B41" t="s">
        <v>4</v>
      </c>
      <c r="C41">
        <v>0.66409951448440496</v>
      </c>
      <c r="F41">
        <v>0.61</v>
      </c>
      <c r="G41">
        <f>COUNTIFS(표1[PredictedProb], "&lt;"&amp;F40, 표1[PredictedProb], "&gt;="&amp;F41)</f>
        <v>189</v>
      </c>
    </row>
    <row r="42" spans="1:7" x14ac:dyDescent="0.3">
      <c r="A42" t="s">
        <v>45</v>
      </c>
      <c r="B42" t="s">
        <v>4</v>
      </c>
      <c r="C42">
        <v>0.60830265283584595</v>
      </c>
      <c r="F42">
        <v>0.6</v>
      </c>
      <c r="G42">
        <f>COUNTIFS(표1[PredictedProb], "&lt;"&amp;F41, 표1[PredictedProb], "&gt;="&amp;F42)</f>
        <v>141</v>
      </c>
    </row>
    <row r="43" spans="1:7" x14ac:dyDescent="0.3">
      <c r="A43" t="s">
        <v>46</v>
      </c>
      <c r="B43" t="s">
        <v>10</v>
      </c>
      <c r="C43">
        <v>0.58805578947067205</v>
      </c>
      <c r="F43">
        <v>0.59</v>
      </c>
      <c r="G43">
        <f>COUNTIFS(표1[PredictedProb], "&lt;"&amp;F42, 표1[PredictedProb], "&gt;="&amp;F43)</f>
        <v>138</v>
      </c>
    </row>
    <row r="44" spans="1:7" x14ac:dyDescent="0.3">
      <c r="A44" t="s">
        <v>47</v>
      </c>
      <c r="B44" t="s">
        <v>4</v>
      </c>
      <c r="C44">
        <v>0.51414966583251898</v>
      </c>
      <c r="F44">
        <v>0.57999999999999996</v>
      </c>
      <c r="G44">
        <f>COUNTIFS(표1[PredictedProb], "&lt;"&amp;F43, 표1[PredictedProb], "&gt;="&amp;F44)</f>
        <v>158</v>
      </c>
    </row>
    <row r="45" spans="1:7" x14ac:dyDescent="0.3">
      <c r="A45" t="s">
        <v>48</v>
      </c>
      <c r="B45" t="s">
        <v>4</v>
      </c>
      <c r="C45">
        <v>0.74833995103836004</v>
      </c>
      <c r="F45">
        <v>0.56999999999999995</v>
      </c>
      <c r="G45">
        <f>COUNTIFS(표1[PredictedProb], "&lt;"&amp;F44, 표1[PredictedProb], "&gt;="&amp;F45)</f>
        <v>154</v>
      </c>
    </row>
    <row r="46" spans="1:7" x14ac:dyDescent="0.3">
      <c r="A46" t="s">
        <v>49</v>
      </c>
      <c r="B46" t="s">
        <v>4</v>
      </c>
      <c r="C46">
        <v>0.77279335260391202</v>
      </c>
      <c r="F46">
        <v>0.56000000000000005</v>
      </c>
      <c r="G46">
        <f>COUNTIFS(표1[PredictedProb], "&lt;"&amp;F45, 표1[PredictedProb], "&gt;="&amp;F46)</f>
        <v>126</v>
      </c>
    </row>
    <row r="47" spans="1:7" x14ac:dyDescent="0.3">
      <c r="A47" t="s">
        <v>50</v>
      </c>
      <c r="B47" t="s">
        <v>4</v>
      </c>
      <c r="C47">
        <v>0.81494903564453103</v>
      </c>
      <c r="F47">
        <v>0.55000000000000004</v>
      </c>
      <c r="G47">
        <f>COUNTIFS(표1[PredictedProb], "&lt;"&amp;F46, 표1[PredictedProb], "&gt;="&amp;F47)</f>
        <v>134</v>
      </c>
    </row>
    <row r="48" spans="1:7" x14ac:dyDescent="0.3">
      <c r="A48" t="s">
        <v>51</v>
      </c>
      <c r="B48" t="s">
        <v>4</v>
      </c>
      <c r="C48">
        <v>0.809367775917053</v>
      </c>
      <c r="F48">
        <v>0.54</v>
      </c>
      <c r="G48">
        <f>COUNTIFS(표1[PredictedProb], "&lt;"&amp;F47, 표1[PredictedProb], "&gt;="&amp;F48)</f>
        <v>119</v>
      </c>
    </row>
    <row r="49" spans="1:7" x14ac:dyDescent="0.3">
      <c r="A49" t="s">
        <v>52</v>
      </c>
      <c r="B49" t="s">
        <v>4</v>
      </c>
      <c r="C49">
        <v>0.858295798301696</v>
      </c>
      <c r="F49">
        <v>0.53</v>
      </c>
      <c r="G49">
        <f>COUNTIFS(표1[PredictedProb], "&lt;"&amp;F48, 표1[PredictedProb], "&gt;="&amp;F49)</f>
        <v>128</v>
      </c>
    </row>
    <row r="50" spans="1:7" x14ac:dyDescent="0.3">
      <c r="A50" t="s">
        <v>53</v>
      </c>
      <c r="B50" t="s">
        <v>4</v>
      </c>
      <c r="C50">
        <v>0.57294756174087502</v>
      </c>
      <c r="F50">
        <v>0.52</v>
      </c>
      <c r="G50">
        <f>COUNTIFS(표1[PredictedProb], "&lt;"&amp;F49, 표1[PredictedProb], "&gt;="&amp;F50)</f>
        <v>109</v>
      </c>
    </row>
    <row r="51" spans="1:7" x14ac:dyDescent="0.3">
      <c r="A51" t="s">
        <v>54</v>
      </c>
      <c r="B51" t="s">
        <v>10</v>
      </c>
      <c r="C51">
        <v>0.75068408250808705</v>
      </c>
      <c r="F51">
        <v>0.51</v>
      </c>
      <c r="G51">
        <f>COUNTIFS(표1[PredictedProb], "&lt;"&amp;F50, 표1[PredictedProb], "&gt;="&amp;F51)</f>
        <v>118</v>
      </c>
    </row>
    <row r="52" spans="1:7" x14ac:dyDescent="0.3">
      <c r="A52" t="s">
        <v>55</v>
      </c>
      <c r="B52" t="s">
        <v>10</v>
      </c>
      <c r="C52">
        <v>0.56675052642822199</v>
      </c>
      <c r="F52">
        <v>0.5</v>
      </c>
      <c r="G52">
        <f>COUNTIFS(표1[PredictedProb], "&lt;"&amp;F51, 표1[PredictedProb], "&gt;="&amp;F52)</f>
        <v>93</v>
      </c>
    </row>
    <row r="53" spans="1:7" x14ac:dyDescent="0.3">
      <c r="A53" t="s">
        <v>56</v>
      </c>
      <c r="B53" t="s">
        <v>4</v>
      </c>
      <c r="C53">
        <v>0.75927549600601196</v>
      </c>
    </row>
    <row r="54" spans="1:7" x14ac:dyDescent="0.3">
      <c r="A54" t="s">
        <v>57</v>
      </c>
      <c r="B54" t="s">
        <v>4</v>
      </c>
      <c r="C54">
        <v>0.79015630483627297</v>
      </c>
    </row>
    <row r="55" spans="1:7" x14ac:dyDescent="0.3">
      <c r="A55" t="s">
        <v>58</v>
      </c>
      <c r="B55" t="s">
        <v>4</v>
      </c>
      <c r="C55">
        <v>0.59668821096420199</v>
      </c>
    </row>
    <row r="56" spans="1:7" x14ac:dyDescent="0.3">
      <c r="A56" t="s">
        <v>59</v>
      </c>
      <c r="B56" t="s">
        <v>4</v>
      </c>
      <c r="C56">
        <v>0.83523511886596602</v>
      </c>
    </row>
    <row r="57" spans="1:7" x14ac:dyDescent="0.3">
      <c r="A57" t="s">
        <v>60</v>
      </c>
      <c r="B57" t="s">
        <v>4</v>
      </c>
      <c r="C57">
        <v>0.68425881862640303</v>
      </c>
    </row>
    <row r="58" spans="1:7" x14ac:dyDescent="0.3">
      <c r="A58" t="s">
        <v>61</v>
      </c>
      <c r="B58" t="s">
        <v>4</v>
      </c>
      <c r="C58">
        <v>0.84548455476760798</v>
      </c>
    </row>
    <row r="59" spans="1:7" x14ac:dyDescent="0.3">
      <c r="A59" t="s">
        <v>62</v>
      </c>
      <c r="B59" t="s">
        <v>4</v>
      </c>
      <c r="C59">
        <v>0.70823752880096402</v>
      </c>
    </row>
    <row r="60" spans="1:7" x14ac:dyDescent="0.3">
      <c r="A60" t="s">
        <v>63</v>
      </c>
      <c r="B60" t="s">
        <v>4</v>
      </c>
      <c r="C60">
        <v>0.51439195871353105</v>
      </c>
    </row>
    <row r="61" spans="1:7" x14ac:dyDescent="0.3">
      <c r="A61" t="s">
        <v>64</v>
      </c>
      <c r="B61" t="s">
        <v>4</v>
      </c>
      <c r="C61">
        <v>0.61630564928054798</v>
      </c>
    </row>
    <row r="62" spans="1:7" x14ac:dyDescent="0.3">
      <c r="A62" t="s">
        <v>65</v>
      </c>
      <c r="B62" t="s">
        <v>4</v>
      </c>
      <c r="C62">
        <v>0.87262439727783203</v>
      </c>
    </row>
    <row r="63" spans="1:7" x14ac:dyDescent="0.3">
      <c r="A63" t="s">
        <v>66</v>
      </c>
      <c r="B63" t="s">
        <v>4</v>
      </c>
      <c r="C63">
        <v>0.77288287878036499</v>
      </c>
    </row>
    <row r="64" spans="1:7" x14ac:dyDescent="0.3">
      <c r="A64" t="s">
        <v>67</v>
      </c>
      <c r="B64" t="s">
        <v>4</v>
      </c>
      <c r="C64">
        <v>0.81063699722289995</v>
      </c>
    </row>
    <row r="65" spans="1:3" x14ac:dyDescent="0.3">
      <c r="A65" t="s">
        <v>68</v>
      </c>
      <c r="B65" t="s">
        <v>4</v>
      </c>
      <c r="C65">
        <v>0.65731483697891202</v>
      </c>
    </row>
    <row r="66" spans="1:3" x14ac:dyDescent="0.3">
      <c r="A66" t="s">
        <v>69</v>
      </c>
      <c r="B66" t="s">
        <v>4</v>
      </c>
      <c r="C66">
        <v>0.54808574914932195</v>
      </c>
    </row>
    <row r="67" spans="1:3" x14ac:dyDescent="0.3">
      <c r="A67" t="s">
        <v>70</v>
      </c>
      <c r="B67" t="s">
        <v>10</v>
      </c>
      <c r="C67">
        <v>0.53132683038711503</v>
      </c>
    </row>
    <row r="68" spans="1:3" x14ac:dyDescent="0.3">
      <c r="A68" t="s">
        <v>71</v>
      </c>
      <c r="B68" t="s">
        <v>4</v>
      </c>
      <c r="C68">
        <v>0.58662867546081499</v>
      </c>
    </row>
    <row r="69" spans="1:3" x14ac:dyDescent="0.3">
      <c r="A69" t="s">
        <v>72</v>
      </c>
      <c r="B69" t="s">
        <v>4</v>
      </c>
      <c r="C69">
        <v>0.60245418548583896</v>
      </c>
    </row>
    <row r="70" spans="1:3" x14ac:dyDescent="0.3">
      <c r="A70" t="s">
        <v>73</v>
      </c>
      <c r="B70" t="s">
        <v>4</v>
      </c>
      <c r="C70">
        <v>0.90504962205886796</v>
      </c>
    </row>
    <row r="71" spans="1:3" x14ac:dyDescent="0.3">
      <c r="A71" t="s">
        <v>74</v>
      </c>
      <c r="B71" t="s">
        <v>4</v>
      </c>
      <c r="C71">
        <v>0.73259830474853505</v>
      </c>
    </row>
    <row r="72" spans="1:3" x14ac:dyDescent="0.3">
      <c r="A72" t="s">
        <v>75</v>
      </c>
      <c r="B72" t="s">
        <v>4</v>
      </c>
      <c r="C72">
        <v>0.73995041847229004</v>
      </c>
    </row>
    <row r="73" spans="1:3" x14ac:dyDescent="0.3">
      <c r="A73" t="s">
        <v>76</v>
      </c>
      <c r="B73" t="s">
        <v>4</v>
      </c>
      <c r="C73">
        <v>0.70326203107833796</v>
      </c>
    </row>
    <row r="74" spans="1:3" x14ac:dyDescent="0.3">
      <c r="A74" t="s">
        <v>77</v>
      </c>
      <c r="B74" t="s">
        <v>4</v>
      </c>
      <c r="C74">
        <v>0.770280301570892</v>
      </c>
    </row>
    <row r="75" spans="1:3" x14ac:dyDescent="0.3">
      <c r="A75" t="s">
        <v>78</v>
      </c>
      <c r="B75" t="s">
        <v>4</v>
      </c>
      <c r="C75">
        <v>0.711700439453125</v>
      </c>
    </row>
    <row r="76" spans="1:3" x14ac:dyDescent="0.3">
      <c r="A76" t="s">
        <v>79</v>
      </c>
      <c r="B76" t="s">
        <v>4</v>
      </c>
      <c r="C76">
        <v>0.73121613264083796</v>
      </c>
    </row>
    <row r="77" spans="1:3" x14ac:dyDescent="0.3">
      <c r="A77" t="s">
        <v>80</v>
      </c>
      <c r="B77" t="s">
        <v>4</v>
      </c>
      <c r="C77">
        <v>0.67097800970077504</v>
      </c>
    </row>
    <row r="78" spans="1:3" x14ac:dyDescent="0.3">
      <c r="A78" t="s">
        <v>81</v>
      </c>
      <c r="B78" t="s">
        <v>4</v>
      </c>
      <c r="C78">
        <v>0.76429814100265503</v>
      </c>
    </row>
    <row r="79" spans="1:3" x14ac:dyDescent="0.3">
      <c r="A79" t="s">
        <v>82</v>
      </c>
      <c r="B79" t="s">
        <v>4</v>
      </c>
      <c r="C79">
        <v>0.83920598030090299</v>
      </c>
    </row>
    <row r="80" spans="1:3" x14ac:dyDescent="0.3">
      <c r="A80" t="s">
        <v>83</v>
      </c>
      <c r="B80" t="s">
        <v>4</v>
      </c>
      <c r="C80">
        <v>0.82856118679046598</v>
      </c>
    </row>
    <row r="81" spans="1:3" x14ac:dyDescent="0.3">
      <c r="A81" t="s">
        <v>84</v>
      </c>
      <c r="B81" t="s">
        <v>4</v>
      </c>
      <c r="C81">
        <v>0.71765762567520097</v>
      </c>
    </row>
    <row r="82" spans="1:3" x14ac:dyDescent="0.3">
      <c r="A82" t="s">
        <v>85</v>
      </c>
      <c r="B82" t="s">
        <v>4</v>
      </c>
      <c r="C82">
        <v>0.70008420944213801</v>
      </c>
    </row>
    <row r="83" spans="1:3" x14ac:dyDescent="0.3">
      <c r="A83" t="s">
        <v>86</v>
      </c>
      <c r="B83" t="s">
        <v>4</v>
      </c>
      <c r="C83">
        <v>0.76894295215606601</v>
      </c>
    </row>
    <row r="84" spans="1:3" x14ac:dyDescent="0.3">
      <c r="A84" t="s">
        <v>87</v>
      </c>
      <c r="B84" t="s">
        <v>4</v>
      </c>
      <c r="C84">
        <v>0.84705668687820401</v>
      </c>
    </row>
    <row r="85" spans="1:3" x14ac:dyDescent="0.3">
      <c r="A85" t="s">
        <v>88</v>
      </c>
      <c r="B85" t="s">
        <v>4</v>
      </c>
      <c r="C85">
        <v>0.83123522996902399</v>
      </c>
    </row>
    <row r="86" spans="1:3" x14ac:dyDescent="0.3">
      <c r="A86" t="s">
        <v>89</v>
      </c>
      <c r="B86" t="s">
        <v>4</v>
      </c>
      <c r="C86">
        <v>0.82631260156631403</v>
      </c>
    </row>
    <row r="87" spans="1:3" x14ac:dyDescent="0.3">
      <c r="A87" t="s">
        <v>90</v>
      </c>
      <c r="B87" t="s">
        <v>4</v>
      </c>
      <c r="C87">
        <v>0.90118795633315996</v>
      </c>
    </row>
    <row r="88" spans="1:3" x14ac:dyDescent="0.3">
      <c r="A88" t="s">
        <v>91</v>
      </c>
      <c r="B88" t="s">
        <v>4</v>
      </c>
      <c r="C88">
        <v>0.80820733308792103</v>
      </c>
    </row>
    <row r="89" spans="1:3" x14ac:dyDescent="0.3">
      <c r="A89" t="s">
        <v>92</v>
      </c>
      <c r="B89" t="s">
        <v>4</v>
      </c>
      <c r="C89">
        <v>0.79601740837097101</v>
      </c>
    </row>
    <row r="90" spans="1:3" x14ac:dyDescent="0.3">
      <c r="A90" t="s">
        <v>93</v>
      </c>
      <c r="B90" t="s">
        <v>4</v>
      </c>
      <c r="C90">
        <v>0.78014981746673495</v>
      </c>
    </row>
    <row r="91" spans="1:3" x14ac:dyDescent="0.3">
      <c r="A91" t="s">
        <v>94</v>
      </c>
      <c r="B91" t="s">
        <v>4</v>
      </c>
      <c r="C91">
        <v>0.78638780117034901</v>
      </c>
    </row>
    <row r="92" spans="1:3" x14ac:dyDescent="0.3">
      <c r="A92" t="s">
        <v>95</v>
      </c>
      <c r="B92" t="s">
        <v>4</v>
      </c>
      <c r="C92">
        <v>0.86243563890457098</v>
      </c>
    </row>
    <row r="93" spans="1:3" x14ac:dyDescent="0.3">
      <c r="A93" t="s">
        <v>96</v>
      </c>
      <c r="B93" t="s">
        <v>4</v>
      </c>
      <c r="C93">
        <v>0.83287608623504605</v>
      </c>
    </row>
    <row r="94" spans="1:3" x14ac:dyDescent="0.3">
      <c r="A94" t="s">
        <v>97</v>
      </c>
      <c r="B94" t="s">
        <v>4</v>
      </c>
      <c r="C94">
        <v>0.78358274698257402</v>
      </c>
    </row>
    <row r="95" spans="1:3" x14ac:dyDescent="0.3">
      <c r="A95" t="s">
        <v>98</v>
      </c>
      <c r="B95" t="s">
        <v>10</v>
      </c>
      <c r="C95">
        <v>0.51090162992477395</v>
      </c>
    </row>
    <row r="96" spans="1:3" x14ac:dyDescent="0.3">
      <c r="A96" t="s">
        <v>99</v>
      </c>
      <c r="B96" t="s">
        <v>4</v>
      </c>
      <c r="C96">
        <v>0.74229985475540095</v>
      </c>
    </row>
    <row r="97" spans="1:3" x14ac:dyDescent="0.3">
      <c r="A97" t="s">
        <v>100</v>
      </c>
      <c r="B97" t="s">
        <v>4</v>
      </c>
      <c r="C97">
        <v>0.79816251993179299</v>
      </c>
    </row>
    <row r="98" spans="1:3" x14ac:dyDescent="0.3">
      <c r="A98" t="s">
        <v>101</v>
      </c>
      <c r="B98" t="s">
        <v>4</v>
      </c>
      <c r="C98">
        <v>0.81202673912048295</v>
      </c>
    </row>
    <row r="99" spans="1:3" x14ac:dyDescent="0.3">
      <c r="A99" t="s">
        <v>102</v>
      </c>
      <c r="B99" t="s">
        <v>4</v>
      </c>
      <c r="C99">
        <v>0.84860068559646595</v>
      </c>
    </row>
    <row r="100" spans="1:3" x14ac:dyDescent="0.3">
      <c r="A100" t="s">
        <v>103</v>
      </c>
      <c r="B100" t="s">
        <v>4</v>
      </c>
      <c r="C100">
        <v>0.93351948261260898</v>
      </c>
    </row>
    <row r="101" spans="1:3" x14ac:dyDescent="0.3">
      <c r="A101" t="s">
        <v>104</v>
      </c>
      <c r="B101" t="s">
        <v>4</v>
      </c>
      <c r="C101">
        <v>0.88868886232376099</v>
      </c>
    </row>
    <row r="102" spans="1:3" x14ac:dyDescent="0.3">
      <c r="A102" t="s">
        <v>105</v>
      </c>
      <c r="B102" t="s">
        <v>4</v>
      </c>
      <c r="C102">
        <v>0.82719600200652998</v>
      </c>
    </row>
    <row r="103" spans="1:3" x14ac:dyDescent="0.3">
      <c r="A103" t="s">
        <v>106</v>
      </c>
      <c r="B103" t="s">
        <v>10</v>
      </c>
      <c r="C103">
        <v>0.61402279138564997</v>
      </c>
    </row>
    <row r="104" spans="1:3" x14ac:dyDescent="0.3">
      <c r="A104" t="s">
        <v>107</v>
      </c>
      <c r="B104" t="s">
        <v>4</v>
      </c>
      <c r="C104">
        <v>0.88732808828353804</v>
      </c>
    </row>
    <row r="105" spans="1:3" x14ac:dyDescent="0.3">
      <c r="A105" t="s">
        <v>108</v>
      </c>
      <c r="B105" t="s">
        <v>4</v>
      </c>
      <c r="C105">
        <v>0.85654628276824896</v>
      </c>
    </row>
    <row r="106" spans="1:3" x14ac:dyDescent="0.3">
      <c r="A106" t="s">
        <v>109</v>
      </c>
      <c r="B106" t="s">
        <v>4</v>
      </c>
      <c r="C106">
        <v>0.82617014646530096</v>
      </c>
    </row>
    <row r="107" spans="1:3" x14ac:dyDescent="0.3">
      <c r="A107" t="s">
        <v>110</v>
      </c>
      <c r="B107" t="s">
        <v>4</v>
      </c>
      <c r="C107">
        <v>0.89204043149948098</v>
      </c>
    </row>
    <row r="108" spans="1:3" x14ac:dyDescent="0.3">
      <c r="A108" t="s">
        <v>111</v>
      </c>
      <c r="B108" t="s">
        <v>4</v>
      </c>
      <c r="C108">
        <v>0.67367655038833596</v>
      </c>
    </row>
    <row r="109" spans="1:3" x14ac:dyDescent="0.3">
      <c r="A109" t="s">
        <v>112</v>
      </c>
      <c r="B109" t="s">
        <v>4</v>
      </c>
      <c r="C109">
        <v>0.89067405462265004</v>
      </c>
    </row>
    <row r="110" spans="1:3" x14ac:dyDescent="0.3">
      <c r="A110" t="s">
        <v>113</v>
      </c>
      <c r="B110" t="s">
        <v>4</v>
      </c>
      <c r="C110">
        <v>0.65414571762084905</v>
      </c>
    </row>
    <row r="111" spans="1:3" x14ac:dyDescent="0.3">
      <c r="A111" t="s">
        <v>114</v>
      </c>
      <c r="B111" t="s">
        <v>4</v>
      </c>
      <c r="C111">
        <v>0.57003414630889804</v>
      </c>
    </row>
    <row r="112" spans="1:3" x14ac:dyDescent="0.3">
      <c r="A112" t="s">
        <v>115</v>
      </c>
      <c r="B112" t="s">
        <v>4</v>
      </c>
      <c r="C112">
        <v>0.65741157531738204</v>
      </c>
    </row>
    <row r="113" spans="1:3" x14ac:dyDescent="0.3">
      <c r="A113" t="s">
        <v>116</v>
      </c>
      <c r="B113" t="s">
        <v>4</v>
      </c>
      <c r="C113">
        <v>0.74418801069259599</v>
      </c>
    </row>
    <row r="114" spans="1:3" x14ac:dyDescent="0.3">
      <c r="A114" t="s">
        <v>117</v>
      </c>
      <c r="B114" t="s">
        <v>4</v>
      </c>
      <c r="C114">
        <v>0.77971178293228105</v>
      </c>
    </row>
    <row r="115" spans="1:3" x14ac:dyDescent="0.3">
      <c r="A115" t="s">
        <v>118</v>
      </c>
      <c r="B115" t="s">
        <v>4</v>
      </c>
      <c r="C115">
        <v>0.75497972965240401</v>
      </c>
    </row>
    <row r="116" spans="1:3" x14ac:dyDescent="0.3">
      <c r="A116" t="s">
        <v>119</v>
      </c>
      <c r="B116" t="s">
        <v>4</v>
      </c>
      <c r="C116">
        <v>0.70786315202713002</v>
      </c>
    </row>
    <row r="117" spans="1:3" x14ac:dyDescent="0.3">
      <c r="A117" t="s">
        <v>120</v>
      </c>
      <c r="B117" t="s">
        <v>4</v>
      </c>
      <c r="C117">
        <v>0.85949265956878595</v>
      </c>
    </row>
    <row r="118" spans="1:3" x14ac:dyDescent="0.3">
      <c r="A118" t="s">
        <v>121</v>
      </c>
      <c r="B118" t="s">
        <v>4</v>
      </c>
      <c r="C118">
        <v>0.64202517271041804</v>
      </c>
    </row>
    <row r="119" spans="1:3" x14ac:dyDescent="0.3">
      <c r="A119" t="s">
        <v>122</v>
      </c>
      <c r="B119" t="s">
        <v>4</v>
      </c>
      <c r="C119">
        <v>0.65411221981048495</v>
      </c>
    </row>
    <row r="120" spans="1:3" x14ac:dyDescent="0.3">
      <c r="A120" t="s">
        <v>123</v>
      </c>
      <c r="B120" t="s">
        <v>10</v>
      </c>
      <c r="C120">
        <v>0.51834702491760198</v>
      </c>
    </row>
    <row r="121" spans="1:3" x14ac:dyDescent="0.3">
      <c r="A121" t="s">
        <v>124</v>
      </c>
      <c r="B121" t="s">
        <v>4</v>
      </c>
      <c r="C121">
        <v>0.62366789579391402</v>
      </c>
    </row>
    <row r="122" spans="1:3" x14ac:dyDescent="0.3">
      <c r="A122" t="s">
        <v>125</v>
      </c>
      <c r="B122" t="s">
        <v>4</v>
      </c>
      <c r="C122">
        <v>0.74885237216949396</v>
      </c>
    </row>
    <row r="123" spans="1:3" x14ac:dyDescent="0.3">
      <c r="A123" t="s">
        <v>126</v>
      </c>
      <c r="B123" t="s">
        <v>4</v>
      </c>
      <c r="C123">
        <v>0.84417557716369596</v>
      </c>
    </row>
    <row r="124" spans="1:3" x14ac:dyDescent="0.3">
      <c r="A124" t="s">
        <v>127</v>
      </c>
      <c r="B124" t="s">
        <v>4</v>
      </c>
      <c r="C124">
        <v>0.70507591962814298</v>
      </c>
    </row>
    <row r="125" spans="1:3" x14ac:dyDescent="0.3">
      <c r="A125" t="s">
        <v>128</v>
      </c>
      <c r="B125" t="s">
        <v>4</v>
      </c>
      <c r="C125">
        <v>0.72427397966384799</v>
      </c>
    </row>
    <row r="126" spans="1:3" x14ac:dyDescent="0.3">
      <c r="A126" t="s">
        <v>129</v>
      </c>
      <c r="B126" t="s">
        <v>4</v>
      </c>
      <c r="C126">
        <v>0.70917528867721502</v>
      </c>
    </row>
    <row r="127" spans="1:3" x14ac:dyDescent="0.3">
      <c r="A127" t="s">
        <v>130</v>
      </c>
      <c r="B127" t="s">
        <v>4</v>
      </c>
      <c r="C127">
        <v>0.82038557529449396</v>
      </c>
    </row>
    <row r="128" spans="1:3" x14ac:dyDescent="0.3">
      <c r="A128" t="s">
        <v>131</v>
      </c>
      <c r="B128" t="s">
        <v>4</v>
      </c>
      <c r="C128">
        <v>0.76402401924133301</v>
      </c>
    </row>
    <row r="129" spans="1:3" x14ac:dyDescent="0.3">
      <c r="A129" t="s">
        <v>132</v>
      </c>
      <c r="B129" t="s">
        <v>4</v>
      </c>
      <c r="C129">
        <v>0.73158979415893499</v>
      </c>
    </row>
    <row r="130" spans="1:3" x14ac:dyDescent="0.3">
      <c r="A130" t="s">
        <v>133</v>
      </c>
      <c r="B130" t="s">
        <v>4</v>
      </c>
      <c r="C130">
        <v>0.73613351583480802</v>
      </c>
    </row>
    <row r="131" spans="1:3" x14ac:dyDescent="0.3">
      <c r="A131" t="s">
        <v>134</v>
      </c>
      <c r="B131" t="s">
        <v>4</v>
      </c>
      <c r="C131">
        <v>0.74376660585403398</v>
      </c>
    </row>
    <row r="132" spans="1:3" x14ac:dyDescent="0.3">
      <c r="A132" t="s">
        <v>135</v>
      </c>
      <c r="B132" t="s">
        <v>4</v>
      </c>
      <c r="C132">
        <v>0.83644783496856601</v>
      </c>
    </row>
    <row r="133" spans="1:3" x14ac:dyDescent="0.3">
      <c r="A133" t="s">
        <v>136</v>
      </c>
      <c r="B133" t="s">
        <v>4</v>
      </c>
      <c r="C133">
        <v>0.85880744457244795</v>
      </c>
    </row>
    <row r="134" spans="1:3" x14ac:dyDescent="0.3">
      <c r="A134" t="s">
        <v>137</v>
      </c>
      <c r="B134" t="s">
        <v>4</v>
      </c>
      <c r="C134">
        <v>0.69147270917892401</v>
      </c>
    </row>
    <row r="135" spans="1:3" x14ac:dyDescent="0.3">
      <c r="A135" t="s">
        <v>138</v>
      </c>
      <c r="B135" t="s">
        <v>4</v>
      </c>
      <c r="C135">
        <v>0.67772424221038796</v>
      </c>
    </row>
    <row r="136" spans="1:3" x14ac:dyDescent="0.3">
      <c r="A136" t="s">
        <v>139</v>
      </c>
      <c r="B136" t="s">
        <v>4</v>
      </c>
      <c r="C136">
        <v>0.61605197191238403</v>
      </c>
    </row>
    <row r="137" spans="1:3" x14ac:dyDescent="0.3">
      <c r="A137" t="s">
        <v>140</v>
      </c>
      <c r="B137" t="s">
        <v>4</v>
      </c>
      <c r="C137">
        <v>0.84318840503692605</v>
      </c>
    </row>
    <row r="138" spans="1:3" x14ac:dyDescent="0.3">
      <c r="A138" t="s">
        <v>141</v>
      </c>
      <c r="B138" t="s">
        <v>4</v>
      </c>
      <c r="C138">
        <v>0.81071668863296498</v>
      </c>
    </row>
    <row r="139" spans="1:3" x14ac:dyDescent="0.3">
      <c r="A139" t="s">
        <v>142</v>
      </c>
      <c r="B139" t="s">
        <v>4</v>
      </c>
      <c r="C139">
        <v>0.67181825637817305</v>
      </c>
    </row>
    <row r="140" spans="1:3" x14ac:dyDescent="0.3">
      <c r="A140" t="s">
        <v>143</v>
      </c>
      <c r="B140" t="s">
        <v>4</v>
      </c>
      <c r="C140">
        <v>0.80921143293380704</v>
      </c>
    </row>
    <row r="141" spans="1:3" x14ac:dyDescent="0.3">
      <c r="A141" t="s">
        <v>144</v>
      </c>
      <c r="B141" t="s">
        <v>4</v>
      </c>
      <c r="C141">
        <v>0.88821107149124101</v>
      </c>
    </row>
    <row r="142" spans="1:3" x14ac:dyDescent="0.3">
      <c r="A142" t="s">
        <v>145</v>
      </c>
      <c r="B142" t="s">
        <v>4</v>
      </c>
      <c r="C142">
        <v>0.78683274984359697</v>
      </c>
    </row>
    <row r="143" spans="1:3" x14ac:dyDescent="0.3">
      <c r="A143" t="s">
        <v>146</v>
      </c>
      <c r="B143" t="s">
        <v>4</v>
      </c>
      <c r="C143">
        <v>0.82512146234512296</v>
      </c>
    </row>
    <row r="144" spans="1:3" x14ac:dyDescent="0.3">
      <c r="A144" t="s">
        <v>147</v>
      </c>
      <c r="B144" t="s">
        <v>4</v>
      </c>
      <c r="C144">
        <v>0.74577081203460605</v>
      </c>
    </row>
    <row r="145" spans="1:3" x14ac:dyDescent="0.3">
      <c r="A145" t="s">
        <v>148</v>
      </c>
      <c r="B145" t="s">
        <v>4</v>
      </c>
      <c r="C145">
        <v>0.78589105606079102</v>
      </c>
    </row>
    <row r="146" spans="1:3" x14ac:dyDescent="0.3">
      <c r="A146" t="s">
        <v>149</v>
      </c>
      <c r="B146" t="s">
        <v>4</v>
      </c>
      <c r="C146">
        <v>0.78207617998123102</v>
      </c>
    </row>
    <row r="147" spans="1:3" x14ac:dyDescent="0.3">
      <c r="A147" t="s">
        <v>150</v>
      </c>
      <c r="B147" t="s">
        <v>10</v>
      </c>
      <c r="C147">
        <v>0.52830845117568903</v>
      </c>
    </row>
    <row r="148" spans="1:3" x14ac:dyDescent="0.3">
      <c r="A148" t="s">
        <v>151</v>
      </c>
      <c r="B148" t="s">
        <v>4</v>
      </c>
      <c r="C148">
        <v>0.68869966268539395</v>
      </c>
    </row>
    <row r="149" spans="1:3" x14ac:dyDescent="0.3">
      <c r="A149" t="s">
        <v>152</v>
      </c>
      <c r="B149" t="s">
        <v>4</v>
      </c>
      <c r="C149">
        <v>0.87729877233505205</v>
      </c>
    </row>
    <row r="150" spans="1:3" x14ac:dyDescent="0.3">
      <c r="A150" t="s">
        <v>153</v>
      </c>
      <c r="B150" t="s">
        <v>4</v>
      </c>
      <c r="C150">
        <v>0.78613120317459095</v>
      </c>
    </row>
    <row r="151" spans="1:3" x14ac:dyDescent="0.3">
      <c r="A151" t="s">
        <v>154</v>
      </c>
      <c r="B151" t="s">
        <v>4</v>
      </c>
      <c r="C151">
        <v>0.89910650253295898</v>
      </c>
    </row>
    <row r="152" spans="1:3" x14ac:dyDescent="0.3">
      <c r="A152" t="s">
        <v>155</v>
      </c>
      <c r="B152" t="s">
        <v>4</v>
      </c>
      <c r="C152">
        <v>0.841583251953125</v>
      </c>
    </row>
    <row r="153" spans="1:3" x14ac:dyDescent="0.3">
      <c r="A153" t="s">
        <v>156</v>
      </c>
      <c r="B153" t="s">
        <v>4</v>
      </c>
      <c r="C153">
        <v>0.89851462841033902</v>
      </c>
    </row>
    <row r="154" spans="1:3" x14ac:dyDescent="0.3">
      <c r="A154" t="s">
        <v>157</v>
      </c>
      <c r="B154" t="s">
        <v>4</v>
      </c>
      <c r="C154">
        <v>0.85930752754211404</v>
      </c>
    </row>
    <row r="155" spans="1:3" x14ac:dyDescent="0.3">
      <c r="A155" t="s">
        <v>158</v>
      </c>
      <c r="B155" t="s">
        <v>4</v>
      </c>
      <c r="C155">
        <v>0.81441354751586903</v>
      </c>
    </row>
    <row r="156" spans="1:3" x14ac:dyDescent="0.3">
      <c r="A156" t="s">
        <v>159</v>
      </c>
      <c r="B156" t="s">
        <v>10</v>
      </c>
      <c r="C156">
        <v>0.66551011800765902</v>
      </c>
    </row>
    <row r="157" spans="1:3" x14ac:dyDescent="0.3">
      <c r="A157" t="s">
        <v>160</v>
      </c>
      <c r="B157" t="s">
        <v>4</v>
      </c>
      <c r="C157">
        <v>0.68553632497787398</v>
      </c>
    </row>
    <row r="158" spans="1:3" x14ac:dyDescent="0.3">
      <c r="A158" t="s">
        <v>161</v>
      </c>
      <c r="B158" t="s">
        <v>4</v>
      </c>
      <c r="C158">
        <v>0.86271929740905695</v>
      </c>
    </row>
    <row r="159" spans="1:3" x14ac:dyDescent="0.3">
      <c r="A159" t="s">
        <v>162</v>
      </c>
      <c r="B159" t="s">
        <v>4</v>
      </c>
      <c r="C159">
        <v>0.82648217678070002</v>
      </c>
    </row>
    <row r="160" spans="1:3" x14ac:dyDescent="0.3">
      <c r="A160" t="s">
        <v>163</v>
      </c>
      <c r="B160" t="s">
        <v>4</v>
      </c>
      <c r="C160">
        <v>0.886852025985717</v>
      </c>
    </row>
    <row r="161" spans="1:3" x14ac:dyDescent="0.3">
      <c r="A161" t="s">
        <v>164</v>
      </c>
      <c r="B161" t="s">
        <v>4</v>
      </c>
      <c r="C161">
        <v>0.84960162639617898</v>
      </c>
    </row>
    <row r="162" spans="1:3" x14ac:dyDescent="0.3">
      <c r="A162" t="s">
        <v>165</v>
      </c>
      <c r="B162" t="s">
        <v>4</v>
      </c>
      <c r="C162">
        <v>0.71841049194335904</v>
      </c>
    </row>
    <row r="163" spans="1:3" x14ac:dyDescent="0.3">
      <c r="A163" t="s">
        <v>166</v>
      </c>
      <c r="B163" t="s">
        <v>10</v>
      </c>
      <c r="C163">
        <v>0.59943437576293901</v>
      </c>
    </row>
    <row r="164" spans="1:3" x14ac:dyDescent="0.3">
      <c r="A164" t="s">
        <v>167</v>
      </c>
      <c r="B164" t="s">
        <v>4</v>
      </c>
      <c r="C164">
        <v>0.90722274780273404</v>
      </c>
    </row>
    <row r="165" spans="1:3" x14ac:dyDescent="0.3">
      <c r="A165" t="s">
        <v>168</v>
      </c>
      <c r="B165" t="s">
        <v>4</v>
      </c>
      <c r="C165">
        <v>0.70480096340179399</v>
      </c>
    </row>
    <row r="166" spans="1:3" x14ac:dyDescent="0.3">
      <c r="A166" t="s">
        <v>169</v>
      </c>
      <c r="B166" t="s">
        <v>4</v>
      </c>
      <c r="C166">
        <v>0.90312421321868896</v>
      </c>
    </row>
    <row r="167" spans="1:3" x14ac:dyDescent="0.3">
      <c r="A167" t="s">
        <v>170</v>
      </c>
      <c r="B167" t="s">
        <v>4</v>
      </c>
      <c r="C167">
        <v>0.89216309785842896</v>
      </c>
    </row>
    <row r="168" spans="1:3" x14ac:dyDescent="0.3">
      <c r="A168" t="s">
        <v>171</v>
      </c>
      <c r="B168" t="s">
        <v>4</v>
      </c>
      <c r="C168">
        <v>0.55858683586120605</v>
      </c>
    </row>
    <row r="169" spans="1:3" x14ac:dyDescent="0.3">
      <c r="A169" t="s">
        <v>172</v>
      </c>
      <c r="B169" t="s">
        <v>4</v>
      </c>
      <c r="C169">
        <v>0.697845578193664</v>
      </c>
    </row>
    <row r="170" spans="1:3" x14ac:dyDescent="0.3">
      <c r="A170" t="s">
        <v>173</v>
      </c>
      <c r="B170" t="s">
        <v>4</v>
      </c>
      <c r="C170">
        <v>0.812669277191162</v>
      </c>
    </row>
    <row r="171" spans="1:3" x14ac:dyDescent="0.3">
      <c r="A171" t="s">
        <v>174</v>
      </c>
      <c r="B171" t="s">
        <v>4</v>
      </c>
      <c r="C171">
        <v>0.81457853317260698</v>
      </c>
    </row>
    <row r="172" spans="1:3" x14ac:dyDescent="0.3">
      <c r="A172" t="s">
        <v>175</v>
      </c>
      <c r="B172" t="s">
        <v>4</v>
      </c>
      <c r="C172">
        <v>0.77000749111175504</v>
      </c>
    </row>
    <row r="173" spans="1:3" x14ac:dyDescent="0.3">
      <c r="A173" t="s">
        <v>176</v>
      </c>
      <c r="B173" t="s">
        <v>4</v>
      </c>
      <c r="C173">
        <v>0.65041887760162298</v>
      </c>
    </row>
    <row r="174" spans="1:3" x14ac:dyDescent="0.3">
      <c r="A174" t="s">
        <v>177</v>
      </c>
      <c r="B174" t="s">
        <v>4</v>
      </c>
      <c r="C174">
        <v>0.86008685827255205</v>
      </c>
    </row>
    <row r="175" spans="1:3" x14ac:dyDescent="0.3">
      <c r="A175" t="s">
        <v>178</v>
      </c>
      <c r="B175" t="s">
        <v>4</v>
      </c>
      <c r="C175">
        <v>0.54479628801345803</v>
      </c>
    </row>
    <row r="176" spans="1:3" x14ac:dyDescent="0.3">
      <c r="A176" t="s">
        <v>179</v>
      </c>
      <c r="B176" t="s">
        <v>4</v>
      </c>
      <c r="C176">
        <v>0.71300303936004605</v>
      </c>
    </row>
    <row r="177" spans="1:3" x14ac:dyDescent="0.3">
      <c r="A177" t="s">
        <v>180</v>
      </c>
      <c r="B177" t="s">
        <v>4</v>
      </c>
      <c r="C177">
        <v>0.92923474311828602</v>
      </c>
    </row>
    <row r="178" spans="1:3" x14ac:dyDescent="0.3">
      <c r="A178" t="s">
        <v>181</v>
      </c>
      <c r="B178" t="s">
        <v>4</v>
      </c>
      <c r="C178">
        <v>0.82030820846557595</v>
      </c>
    </row>
    <row r="179" spans="1:3" x14ac:dyDescent="0.3">
      <c r="A179" t="s">
        <v>182</v>
      </c>
      <c r="B179" t="s">
        <v>4</v>
      </c>
      <c r="C179">
        <v>0.74118411540985096</v>
      </c>
    </row>
    <row r="180" spans="1:3" x14ac:dyDescent="0.3">
      <c r="A180" t="s">
        <v>183</v>
      </c>
      <c r="B180" t="s">
        <v>4</v>
      </c>
      <c r="C180">
        <v>0.74349170923232999</v>
      </c>
    </row>
    <row r="181" spans="1:3" x14ac:dyDescent="0.3">
      <c r="A181" t="s">
        <v>184</v>
      </c>
      <c r="B181" t="s">
        <v>4</v>
      </c>
      <c r="C181">
        <v>0.78743100166320801</v>
      </c>
    </row>
    <row r="182" spans="1:3" x14ac:dyDescent="0.3">
      <c r="A182" t="s">
        <v>185</v>
      </c>
      <c r="B182" t="s">
        <v>4</v>
      </c>
      <c r="C182">
        <v>0.76668435335159302</v>
      </c>
    </row>
    <row r="183" spans="1:3" x14ac:dyDescent="0.3">
      <c r="A183" t="s">
        <v>186</v>
      </c>
      <c r="B183" t="s">
        <v>4</v>
      </c>
      <c r="C183">
        <v>0.780817210674285</v>
      </c>
    </row>
    <row r="184" spans="1:3" x14ac:dyDescent="0.3">
      <c r="A184" t="s">
        <v>187</v>
      </c>
      <c r="B184" t="s">
        <v>4</v>
      </c>
      <c r="C184">
        <v>0.65465551614761297</v>
      </c>
    </row>
    <row r="185" spans="1:3" x14ac:dyDescent="0.3">
      <c r="A185" t="s">
        <v>188</v>
      </c>
      <c r="B185" t="s">
        <v>4</v>
      </c>
      <c r="C185">
        <v>0.79605031013488703</v>
      </c>
    </row>
    <row r="186" spans="1:3" x14ac:dyDescent="0.3">
      <c r="A186" t="s">
        <v>189</v>
      </c>
      <c r="B186" t="s">
        <v>4</v>
      </c>
      <c r="C186">
        <v>0.76781159639358498</v>
      </c>
    </row>
    <row r="187" spans="1:3" x14ac:dyDescent="0.3">
      <c r="A187" t="s">
        <v>190</v>
      </c>
      <c r="B187" t="s">
        <v>4</v>
      </c>
      <c r="C187">
        <v>0.763954758644104</v>
      </c>
    </row>
    <row r="188" spans="1:3" x14ac:dyDescent="0.3">
      <c r="A188" t="s">
        <v>191</v>
      </c>
      <c r="B188" t="s">
        <v>4</v>
      </c>
      <c r="C188">
        <v>0.77453219890594405</v>
      </c>
    </row>
    <row r="189" spans="1:3" x14ac:dyDescent="0.3">
      <c r="A189" t="s">
        <v>192</v>
      </c>
      <c r="B189" t="s">
        <v>4</v>
      </c>
      <c r="C189">
        <v>0.70092529058456399</v>
      </c>
    </row>
    <row r="190" spans="1:3" x14ac:dyDescent="0.3">
      <c r="A190" t="s">
        <v>193</v>
      </c>
      <c r="B190" t="s">
        <v>4</v>
      </c>
      <c r="C190">
        <v>0.66298568248748702</v>
      </c>
    </row>
    <row r="191" spans="1:3" x14ac:dyDescent="0.3">
      <c r="A191" t="s">
        <v>194</v>
      </c>
      <c r="B191" t="s">
        <v>4</v>
      </c>
      <c r="C191">
        <v>0.88210779428482</v>
      </c>
    </row>
    <row r="192" spans="1:3" x14ac:dyDescent="0.3">
      <c r="A192" t="s">
        <v>195</v>
      </c>
      <c r="B192" t="s">
        <v>4</v>
      </c>
      <c r="C192">
        <v>0.85948622226714999</v>
      </c>
    </row>
    <row r="193" spans="1:3" x14ac:dyDescent="0.3">
      <c r="A193" t="s">
        <v>196</v>
      </c>
      <c r="B193" t="s">
        <v>4</v>
      </c>
      <c r="C193">
        <v>0.82768481969833296</v>
      </c>
    </row>
    <row r="194" spans="1:3" x14ac:dyDescent="0.3">
      <c r="A194" t="s">
        <v>197</v>
      </c>
      <c r="B194" t="s">
        <v>4</v>
      </c>
      <c r="C194">
        <v>0.86111986637115401</v>
      </c>
    </row>
    <row r="195" spans="1:3" x14ac:dyDescent="0.3">
      <c r="A195" t="s">
        <v>198</v>
      </c>
      <c r="B195" t="s">
        <v>4</v>
      </c>
      <c r="C195">
        <v>0.858032166957855</v>
      </c>
    </row>
    <row r="196" spans="1:3" x14ac:dyDescent="0.3">
      <c r="A196" t="s">
        <v>199</v>
      </c>
      <c r="B196" t="s">
        <v>4</v>
      </c>
      <c r="C196">
        <v>0.83428210020065297</v>
      </c>
    </row>
    <row r="197" spans="1:3" x14ac:dyDescent="0.3">
      <c r="A197" t="s">
        <v>200</v>
      </c>
      <c r="B197" t="s">
        <v>4</v>
      </c>
      <c r="C197">
        <v>0.75210708379745395</v>
      </c>
    </row>
    <row r="198" spans="1:3" x14ac:dyDescent="0.3">
      <c r="A198" t="s">
        <v>201</v>
      </c>
      <c r="B198" t="s">
        <v>4</v>
      </c>
      <c r="C198">
        <v>0.79481077194213801</v>
      </c>
    </row>
    <row r="199" spans="1:3" x14ac:dyDescent="0.3">
      <c r="A199" t="s">
        <v>202</v>
      </c>
      <c r="B199" t="s">
        <v>4</v>
      </c>
      <c r="C199">
        <v>0.79448664188384999</v>
      </c>
    </row>
    <row r="200" spans="1:3" x14ac:dyDescent="0.3">
      <c r="A200" t="s">
        <v>203</v>
      </c>
      <c r="B200" t="s">
        <v>4</v>
      </c>
      <c r="C200">
        <v>0.68742281198501498</v>
      </c>
    </row>
    <row r="201" spans="1:3" x14ac:dyDescent="0.3">
      <c r="A201" t="s">
        <v>204</v>
      </c>
      <c r="B201" t="s">
        <v>4</v>
      </c>
      <c r="C201">
        <v>0.85318994522094704</v>
      </c>
    </row>
    <row r="202" spans="1:3" x14ac:dyDescent="0.3">
      <c r="A202" t="s">
        <v>205</v>
      </c>
      <c r="B202" t="s">
        <v>4</v>
      </c>
      <c r="C202">
        <v>0.85227584838867099</v>
      </c>
    </row>
    <row r="203" spans="1:3" x14ac:dyDescent="0.3">
      <c r="A203" t="s">
        <v>206</v>
      </c>
      <c r="B203" t="s">
        <v>4</v>
      </c>
      <c r="C203">
        <v>0.92463898658752397</v>
      </c>
    </row>
    <row r="204" spans="1:3" x14ac:dyDescent="0.3">
      <c r="A204" t="s">
        <v>207</v>
      </c>
      <c r="B204" t="s">
        <v>4</v>
      </c>
      <c r="C204">
        <v>0.82698529958724898</v>
      </c>
    </row>
    <row r="205" spans="1:3" x14ac:dyDescent="0.3">
      <c r="A205" t="s">
        <v>208</v>
      </c>
      <c r="B205" t="s">
        <v>4</v>
      </c>
      <c r="C205">
        <v>0.86571609973907404</v>
      </c>
    </row>
    <row r="206" spans="1:3" x14ac:dyDescent="0.3">
      <c r="A206" t="s">
        <v>209</v>
      </c>
      <c r="B206" t="s">
        <v>4</v>
      </c>
      <c r="C206">
        <v>0.83874094486236495</v>
      </c>
    </row>
    <row r="207" spans="1:3" x14ac:dyDescent="0.3">
      <c r="A207" t="s">
        <v>210</v>
      </c>
      <c r="B207" t="s">
        <v>4</v>
      </c>
      <c r="C207">
        <v>0.70961672067642201</v>
      </c>
    </row>
    <row r="208" spans="1:3" x14ac:dyDescent="0.3">
      <c r="A208" t="s">
        <v>211</v>
      </c>
      <c r="B208" t="s">
        <v>4</v>
      </c>
      <c r="C208">
        <v>0.87583529949188199</v>
      </c>
    </row>
    <row r="209" spans="1:3" x14ac:dyDescent="0.3">
      <c r="A209" t="s">
        <v>212</v>
      </c>
      <c r="B209" t="s">
        <v>4</v>
      </c>
      <c r="C209">
        <v>0.84068846702575595</v>
      </c>
    </row>
    <row r="210" spans="1:3" x14ac:dyDescent="0.3">
      <c r="A210" t="s">
        <v>213</v>
      </c>
      <c r="B210" t="s">
        <v>4</v>
      </c>
      <c r="C210">
        <v>0.89293181896209695</v>
      </c>
    </row>
    <row r="211" spans="1:3" x14ac:dyDescent="0.3">
      <c r="A211" t="s">
        <v>214</v>
      </c>
      <c r="B211" t="s">
        <v>4</v>
      </c>
      <c r="C211">
        <v>0.85411024093627896</v>
      </c>
    </row>
    <row r="212" spans="1:3" x14ac:dyDescent="0.3">
      <c r="A212" t="s">
        <v>215</v>
      </c>
      <c r="B212" t="s">
        <v>4</v>
      </c>
      <c r="C212">
        <v>0.866471767425537</v>
      </c>
    </row>
    <row r="213" spans="1:3" x14ac:dyDescent="0.3">
      <c r="A213" t="s">
        <v>216</v>
      </c>
      <c r="B213" t="s">
        <v>4</v>
      </c>
      <c r="C213">
        <v>0.52569830417633001</v>
      </c>
    </row>
    <row r="214" spans="1:3" x14ac:dyDescent="0.3">
      <c r="A214" t="s">
        <v>217</v>
      </c>
      <c r="B214" t="s">
        <v>4</v>
      </c>
      <c r="C214">
        <v>0.77404946088790805</v>
      </c>
    </row>
    <row r="215" spans="1:3" x14ac:dyDescent="0.3">
      <c r="A215" t="s">
        <v>218</v>
      </c>
      <c r="B215" t="s">
        <v>4</v>
      </c>
      <c r="C215">
        <v>0.94128406047821001</v>
      </c>
    </row>
    <row r="216" spans="1:3" x14ac:dyDescent="0.3">
      <c r="A216" t="s">
        <v>219</v>
      </c>
      <c r="B216" t="s">
        <v>4</v>
      </c>
      <c r="C216">
        <v>0.84377062320709195</v>
      </c>
    </row>
    <row r="217" spans="1:3" x14ac:dyDescent="0.3">
      <c r="A217" t="s">
        <v>220</v>
      </c>
      <c r="B217" t="s">
        <v>4</v>
      </c>
      <c r="C217">
        <v>0.801929712295532</v>
      </c>
    </row>
    <row r="218" spans="1:3" x14ac:dyDescent="0.3">
      <c r="A218" t="s">
        <v>221</v>
      </c>
      <c r="B218" t="s">
        <v>4</v>
      </c>
      <c r="C218">
        <v>0.55760788917541504</v>
      </c>
    </row>
    <row r="219" spans="1:3" x14ac:dyDescent="0.3">
      <c r="A219" t="s">
        <v>222</v>
      </c>
      <c r="B219" t="s">
        <v>4</v>
      </c>
      <c r="C219">
        <v>0.78806972503662098</v>
      </c>
    </row>
    <row r="220" spans="1:3" x14ac:dyDescent="0.3">
      <c r="A220" t="s">
        <v>223</v>
      </c>
      <c r="B220" t="s">
        <v>4</v>
      </c>
      <c r="C220">
        <v>0.86373400688171298</v>
      </c>
    </row>
    <row r="221" spans="1:3" x14ac:dyDescent="0.3">
      <c r="A221" t="s">
        <v>224</v>
      </c>
      <c r="B221" t="s">
        <v>4</v>
      </c>
      <c r="C221">
        <v>0.82137638330459595</v>
      </c>
    </row>
    <row r="222" spans="1:3" x14ac:dyDescent="0.3">
      <c r="A222" t="s">
        <v>225</v>
      </c>
      <c r="B222" t="s">
        <v>4</v>
      </c>
      <c r="C222">
        <v>0.65138208866119296</v>
      </c>
    </row>
    <row r="223" spans="1:3" x14ac:dyDescent="0.3">
      <c r="A223" t="s">
        <v>226</v>
      </c>
      <c r="B223" t="s">
        <v>4</v>
      </c>
      <c r="C223">
        <v>0.70917725563049305</v>
      </c>
    </row>
    <row r="224" spans="1:3" x14ac:dyDescent="0.3">
      <c r="A224" t="s">
        <v>227</v>
      </c>
      <c r="B224" t="s">
        <v>4</v>
      </c>
      <c r="C224">
        <v>0.86091893911361606</v>
      </c>
    </row>
    <row r="225" spans="1:3" x14ac:dyDescent="0.3">
      <c r="A225" t="s">
        <v>228</v>
      </c>
      <c r="B225" t="s">
        <v>4</v>
      </c>
      <c r="C225">
        <v>0.72740828990936202</v>
      </c>
    </row>
    <row r="226" spans="1:3" x14ac:dyDescent="0.3">
      <c r="A226" t="s">
        <v>229</v>
      </c>
      <c r="B226" t="s">
        <v>4</v>
      </c>
      <c r="C226">
        <v>0.626012623310089</v>
      </c>
    </row>
    <row r="227" spans="1:3" x14ac:dyDescent="0.3">
      <c r="A227" t="s">
        <v>230</v>
      </c>
      <c r="B227" t="s">
        <v>4</v>
      </c>
      <c r="C227">
        <v>0.74648308753967196</v>
      </c>
    </row>
    <row r="228" spans="1:3" x14ac:dyDescent="0.3">
      <c r="A228" t="s">
        <v>231</v>
      </c>
      <c r="B228" t="s">
        <v>4</v>
      </c>
      <c r="C228">
        <v>0.89948421716689997</v>
      </c>
    </row>
    <row r="229" spans="1:3" x14ac:dyDescent="0.3">
      <c r="A229" t="s">
        <v>232</v>
      </c>
      <c r="B229" t="s">
        <v>4</v>
      </c>
      <c r="C229">
        <v>0.79285955429077104</v>
      </c>
    </row>
    <row r="230" spans="1:3" x14ac:dyDescent="0.3">
      <c r="A230" t="s">
        <v>233</v>
      </c>
      <c r="B230" t="s">
        <v>4</v>
      </c>
      <c r="C230">
        <v>0.73125046491622903</v>
      </c>
    </row>
    <row r="231" spans="1:3" x14ac:dyDescent="0.3">
      <c r="A231" t="s">
        <v>234</v>
      </c>
      <c r="B231" t="s">
        <v>4</v>
      </c>
      <c r="C231">
        <v>0.73124986886978105</v>
      </c>
    </row>
    <row r="232" spans="1:3" x14ac:dyDescent="0.3">
      <c r="A232" t="s">
        <v>235</v>
      </c>
      <c r="B232" t="s">
        <v>4</v>
      </c>
      <c r="C232">
        <v>0.81078493595123202</v>
      </c>
    </row>
    <row r="233" spans="1:3" x14ac:dyDescent="0.3">
      <c r="A233" t="s">
        <v>236</v>
      </c>
      <c r="B233" t="s">
        <v>4</v>
      </c>
      <c r="C233">
        <v>0.72934138774871804</v>
      </c>
    </row>
    <row r="234" spans="1:3" x14ac:dyDescent="0.3">
      <c r="A234" t="s">
        <v>237</v>
      </c>
      <c r="B234" t="s">
        <v>4</v>
      </c>
      <c r="C234">
        <v>0.86194264888763406</v>
      </c>
    </row>
    <row r="235" spans="1:3" x14ac:dyDescent="0.3">
      <c r="A235" t="s">
        <v>238</v>
      </c>
      <c r="B235" t="s">
        <v>4</v>
      </c>
      <c r="C235">
        <v>0.90893769264221103</v>
      </c>
    </row>
    <row r="236" spans="1:3" x14ac:dyDescent="0.3">
      <c r="A236" t="s">
        <v>239</v>
      </c>
      <c r="B236" t="s">
        <v>4</v>
      </c>
      <c r="C236">
        <v>0.72762197256088201</v>
      </c>
    </row>
    <row r="237" spans="1:3" x14ac:dyDescent="0.3">
      <c r="A237" t="s">
        <v>240</v>
      </c>
      <c r="B237" t="s">
        <v>4</v>
      </c>
      <c r="C237">
        <v>0.77710717916488603</v>
      </c>
    </row>
    <row r="238" spans="1:3" x14ac:dyDescent="0.3">
      <c r="A238" t="s">
        <v>241</v>
      </c>
      <c r="B238" t="s">
        <v>4</v>
      </c>
      <c r="C238">
        <v>0.66793185472488403</v>
      </c>
    </row>
    <row r="239" spans="1:3" x14ac:dyDescent="0.3">
      <c r="A239" t="s">
        <v>242</v>
      </c>
      <c r="B239" t="s">
        <v>4</v>
      </c>
      <c r="C239">
        <v>0.78870642185211104</v>
      </c>
    </row>
    <row r="240" spans="1:3" x14ac:dyDescent="0.3">
      <c r="A240" t="s">
        <v>243</v>
      </c>
      <c r="B240" t="s">
        <v>4</v>
      </c>
      <c r="C240">
        <v>0.82887929677963201</v>
      </c>
    </row>
    <row r="241" spans="1:3" x14ac:dyDescent="0.3">
      <c r="A241" t="s">
        <v>244</v>
      </c>
      <c r="B241" t="s">
        <v>4</v>
      </c>
      <c r="C241">
        <v>0.87115085124969405</v>
      </c>
    </row>
    <row r="242" spans="1:3" x14ac:dyDescent="0.3">
      <c r="A242" t="s">
        <v>245</v>
      </c>
      <c r="B242" t="s">
        <v>4</v>
      </c>
      <c r="C242">
        <v>0.67913371324539096</v>
      </c>
    </row>
    <row r="243" spans="1:3" x14ac:dyDescent="0.3">
      <c r="A243" t="s">
        <v>246</v>
      </c>
      <c r="B243" t="s">
        <v>4</v>
      </c>
      <c r="C243">
        <v>0.87903434038162198</v>
      </c>
    </row>
    <row r="244" spans="1:3" x14ac:dyDescent="0.3">
      <c r="A244" t="s">
        <v>247</v>
      </c>
      <c r="B244" t="s">
        <v>4</v>
      </c>
      <c r="C244">
        <v>0.80580925941467196</v>
      </c>
    </row>
    <row r="245" spans="1:3" x14ac:dyDescent="0.3">
      <c r="A245" t="s">
        <v>248</v>
      </c>
      <c r="B245" t="s">
        <v>4</v>
      </c>
      <c r="C245">
        <v>0.85268193483352595</v>
      </c>
    </row>
    <row r="246" spans="1:3" x14ac:dyDescent="0.3">
      <c r="A246" t="s">
        <v>249</v>
      </c>
      <c r="B246" t="s">
        <v>4</v>
      </c>
      <c r="C246">
        <v>0.70977205038070601</v>
      </c>
    </row>
    <row r="247" spans="1:3" x14ac:dyDescent="0.3">
      <c r="A247" t="s">
        <v>250</v>
      </c>
      <c r="B247" t="s">
        <v>10</v>
      </c>
      <c r="C247">
        <v>0.53289520740509</v>
      </c>
    </row>
    <row r="248" spans="1:3" x14ac:dyDescent="0.3">
      <c r="A248" t="s">
        <v>251</v>
      </c>
      <c r="B248" t="s">
        <v>4</v>
      </c>
      <c r="C248">
        <v>0.66130512952804499</v>
      </c>
    </row>
    <row r="249" spans="1:3" x14ac:dyDescent="0.3">
      <c r="A249" t="s">
        <v>252</v>
      </c>
      <c r="B249" t="s">
        <v>4</v>
      </c>
      <c r="C249">
        <v>0.89081859588623002</v>
      </c>
    </row>
    <row r="250" spans="1:3" x14ac:dyDescent="0.3">
      <c r="A250" t="s">
        <v>253</v>
      </c>
      <c r="B250" t="s">
        <v>4</v>
      </c>
      <c r="C250">
        <v>0.85579180717468195</v>
      </c>
    </row>
    <row r="251" spans="1:3" x14ac:dyDescent="0.3">
      <c r="A251" t="s">
        <v>254</v>
      </c>
      <c r="B251" t="s">
        <v>4</v>
      </c>
      <c r="C251">
        <v>0.84311568737029996</v>
      </c>
    </row>
    <row r="252" spans="1:3" x14ac:dyDescent="0.3">
      <c r="A252" t="s">
        <v>255</v>
      </c>
      <c r="B252" t="s">
        <v>4</v>
      </c>
      <c r="C252">
        <v>0.89448499679565396</v>
      </c>
    </row>
    <row r="253" spans="1:3" x14ac:dyDescent="0.3">
      <c r="A253" t="s">
        <v>256</v>
      </c>
      <c r="B253" t="s">
        <v>4</v>
      </c>
      <c r="C253">
        <v>0.81576788425445501</v>
      </c>
    </row>
    <row r="254" spans="1:3" x14ac:dyDescent="0.3">
      <c r="A254" t="s">
        <v>257</v>
      </c>
      <c r="B254" t="s">
        <v>4</v>
      </c>
      <c r="C254">
        <v>0.67365723848342896</v>
      </c>
    </row>
    <row r="255" spans="1:3" x14ac:dyDescent="0.3">
      <c r="A255" t="s">
        <v>258</v>
      </c>
      <c r="B255" t="s">
        <v>4</v>
      </c>
      <c r="C255">
        <v>0.86680376529693604</v>
      </c>
    </row>
    <row r="256" spans="1:3" x14ac:dyDescent="0.3">
      <c r="A256" t="s">
        <v>259</v>
      </c>
      <c r="B256" t="s">
        <v>4</v>
      </c>
      <c r="C256">
        <v>0.84523582458496005</v>
      </c>
    </row>
    <row r="257" spans="1:3" x14ac:dyDescent="0.3">
      <c r="A257" t="s">
        <v>260</v>
      </c>
      <c r="B257" t="s">
        <v>4</v>
      </c>
      <c r="C257">
        <v>0.88832092285156194</v>
      </c>
    </row>
    <row r="258" spans="1:3" x14ac:dyDescent="0.3">
      <c r="A258" t="s">
        <v>261</v>
      </c>
      <c r="B258" t="s">
        <v>4</v>
      </c>
      <c r="C258">
        <v>0.86958074569702104</v>
      </c>
    </row>
    <row r="259" spans="1:3" x14ac:dyDescent="0.3">
      <c r="A259" t="s">
        <v>262</v>
      </c>
      <c r="B259" t="s">
        <v>4</v>
      </c>
      <c r="C259">
        <v>0.66571098566055298</v>
      </c>
    </row>
    <row r="260" spans="1:3" x14ac:dyDescent="0.3">
      <c r="A260" t="s">
        <v>263</v>
      </c>
      <c r="B260" t="s">
        <v>10</v>
      </c>
      <c r="C260">
        <v>0.59759724140167203</v>
      </c>
    </row>
    <row r="261" spans="1:3" x14ac:dyDescent="0.3">
      <c r="A261" t="s">
        <v>264</v>
      </c>
      <c r="B261" t="s">
        <v>4</v>
      </c>
      <c r="C261">
        <v>0.91653573513030995</v>
      </c>
    </row>
    <row r="262" spans="1:3" x14ac:dyDescent="0.3">
      <c r="A262" t="s">
        <v>265</v>
      </c>
      <c r="B262" t="s">
        <v>4</v>
      </c>
      <c r="C262">
        <v>0.77372676134109497</v>
      </c>
    </row>
    <row r="263" spans="1:3" x14ac:dyDescent="0.3">
      <c r="A263" t="s">
        <v>266</v>
      </c>
      <c r="B263" t="s">
        <v>4</v>
      </c>
      <c r="C263">
        <v>0.944929540157318</v>
      </c>
    </row>
    <row r="264" spans="1:3" x14ac:dyDescent="0.3">
      <c r="A264" t="s">
        <v>267</v>
      </c>
      <c r="B264" t="s">
        <v>4</v>
      </c>
      <c r="C264">
        <v>0.88668298721313399</v>
      </c>
    </row>
    <row r="265" spans="1:3" x14ac:dyDescent="0.3">
      <c r="A265" t="s">
        <v>268</v>
      </c>
      <c r="B265" t="s">
        <v>4</v>
      </c>
      <c r="C265">
        <v>0.77804195880889804</v>
      </c>
    </row>
    <row r="266" spans="1:3" x14ac:dyDescent="0.3">
      <c r="A266" t="s">
        <v>269</v>
      </c>
      <c r="B266" t="s">
        <v>4</v>
      </c>
      <c r="C266">
        <v>0.66137999296188299</v>
      </c>
    </row>
    <row r="267" spans="1:3" x14ac:dyDescent="0.3">
      <c r="A267" t="s">
        <v>270</v>
      </c>
      <c r="B267" t="s">
        <v>4</v>
      </c>
      <c r="C267">
        <v>0.79017448425292902</v>
      </c>
    </row>
    <row r="268" spans="1:3" x14ac:dyDescent="0.3">
      <c r="A268" t="s">
        <v>271</v>
      </c>
      <c r="B268" t="s">
        <v>4</v>
      </c>
      <c r="C268">
        <v>0.83740580081939697</v>
      </c>
    </row>
    <row r="269" spans="1:3" x14ac:dyDescent="0.3">
      <c r="A269" t="s">
        <v>272</v>
      </c>
      <c r="B269" t="s">
        <v>4</v>
      </c>
      <c r="C269">
        <v>0.82260370254516602</v>
      </c>
    </row>
    <row r="270" spans="1:3" x14ac:dyDescent="0.3">
      <c r="A270" t="s">
        <v>273</v>
      </c>
      <c r="B270" t="s">
        <v>4</v>
      </c>
      <c r="C270">
        <v>0.76565200090408303</v>
      </c>
    </row>
    <row r="271" spans="1:3" x14ac:dyDescent="0.3">
      <c r="A271" t="s">
        <v>274</v>
      </c>
      <c r="B271" t="s">
        <v>4</v>
      </c>
      <c r="C271">
        <v>0.66992819309234597</v>
      </c>
    </row>
    <row r="272" spans="1:3" x14ac:dyDescent="0.3">
      <c r="A272" t="s">
        <v>275</v>
      </c>
      <c r="B272" t="s">
        <v>4</v>
      </c>
      <c r="C272">
        <v>0.71417391300201405</v>
      </c>
    </row>
    <row r="273" spans="1:3" x14ac:dyDescent="0.3">
      <c r="A273" t="s">
        <v>276</v>
      </c>
      <c r="B273" t="s">
        <v>4</v>
      </c>
      <c r="C273">
        <v>0.89931064844131403</v>
      </c>
    </row>
    <row r="274" spans="1:3" x14ac:dyDescent="0.3">
      <c r="A274" t="s">
        <v>277</v>
      </c>
      <c r="B274" t="s">
        <v>4</v>
      </c>
      <c r="C274">
        <v>0.75674587488174405</v>
      </c>
    </row>
    <row r="275" spans="1:3" x14ac:dyDescent="0.3">
      <c r="A275" t="s">
        <v>278</v>
      </c>
      <c r="B275" t="s">
        <v>4</v>
      </c>
      <c r="C275">
        <v>0.66317784786224299</v>
      </c>
    </row>
    <row r="276" spans="1:3" x14ac:dyDescent="0.3">
      <c r="A276" t="s">
        <v>279</v>
      </c>
      <c r="B276" t="s">
        <v>4</v>
      </c>
      <c r="C276">
        <v>0.62480139732360795</v>
      </c>
    </row>
    <row r="277" spans="1:3" x14ac:dyDescent="0.3">
      <c r="A277" t="s">
        <v>280</v>
      </c>
      <c r="B277" t="s">
        <v>4</v>
      </c>
      <c r="C277">
        <v>0.76446157693862904</v>
      </c>
    </row>
    <row r="278" spans="1:3" x14ac:dyDescent="0.3">
      <c r="A278" t="s">
        <v>281</v>
      </c>
      <c r="B278" t="s">
        <v>4</v>
      </c>
      <c r="C278">
        <v>0.88638913631439198</v>
      </c>
    </row>
    <row r="279" spans="1:3" x14ac:dyDescent="0.3">
      <c r="A279" t="s">
        <v>282</v>
      </c>
      <c r="B279" t="s">
        <v>4</v>
      </c>
      <c r="C279">
        <v>0.85019898414611805</v>
      </c>
    </row>
    <row r="280" spans="1:3" x14ac:dyDescent="0.3">
      <c r="A280" t="s">
        <v>283</v>
      </c>
      <c r="B280" t="s">
        <v>4</v>
      </c>
      <c r="C280">
        <v>0.78127622604370095</v>
      </c>
    </row>
    <row r="281" spans="1:3" x14ac:dyDescent="0.3">
      <c r="A281" t="s">
        <v>284</v>
      </c>
      <c r="B281" t="s">
        <v>4</v>
      </c>
      <c r="C281">
        <v>0.81706917285919101</v>
      </c>
    </row>
    <row r="282" spans="1:3" x14ac:dyDescent="0.3">
      <c r="A282" t="s">
        <v>285</v>
      </c>
      <c r="B282" t="s">
        <v>4</v>
      </c>
      <c r="C282">
        <v>0.76815980672836304</v>
      </c>
    </row>
    <row r="283" spans="1:3" x14ac:dyDescent="0.3">
      <c r="A283" t="s">
        <v>286</v>
      </c>
      <c r="B283" t="s">
        <v>4</v>
      </c>
      <c r="C283">
        <v>0.78900879621505704</v>
      </c>
    </row>
    <row r="284" spans="1:3" x14ac:dyDescent="0.3">
      <c r="A284" t="s">
        <v>287</v>
      </c>
      <c r="B284" t="s">
        <v>4</v>
      </c>
      <c r="C284">
        <v>0.84930211305618197</v>
      </c>
    </row>
    <row r="285" spans="1:3" x14ac:dyDescent="0.3">
      <c r="A285" t="s">
        <v>288</v>
      </c>
      <c r="B285" t="s">
        <v>4</v>
      </c>
      <c r="C285">
        <v>0.74600189924240101</v>
      </c>
    </row>
    <row r="286" spans="1:3" x14ac:dyDescent="0.3">
      <c r="A286" t="s">
        <v>289</v>
      </c>
      <c r="B286" t="s">
        <v>4</v>
      </c>
      <c r="C286">
        <v>0.80973309278488104</v>
      </c>
    </row>
    <row r="287" spans="1:3" x14ac:dyDescent="0.3">
      <c r="A287" t="s">
        <v>290</v>
      </c>
      <c r="B287" t="s">
        <v>4</v>
      </c>
      <c r="C287">
        <v>0.91995209455490101</v>
      </c>
    </row>
    <row r="288" spans="1:3" x14ac:dyDescent="0.3">
      <c r="A288" t="s">
        <v>291</v>
      </c>
      <c r="B288" t="s">
        <v>4</v>
      </c>
      <c r="C288">
        <v>0.72437065839767401</v>
      </c>
    </row>
    <row r="289" spans="1:3" x14ac:dyDescent="0.3">
      <c r="A289" t="s">
        <v>292</v>
      </c>
      <c r="B289" t="s">
        <v>4</v>
      </c>
      <c r="C289">
        <v>0.92383182048797596</v>
      </c>
    </row>
    <row r="290" spans="1:3" x14ac:dyDescent="0.3">
      <c r="A290" t="s">
        <v>293</v>
      </c>
      <c r="B290" t="s">
        <v>4</v>
      </c>
      <c r="C290">
        <v>0.87891268730163497</v>
      </c>
    </row>
    <row r="291" spans="1:3" x14ac:dyDescent="0.3">
      <c r="A291" t="s">
        <v>294</v>
      </c>
      <c r="B291" t="s">
        <v>4</v>
      </c>
      <c r="C291">
        <v>0.82906943559646595</v>
      </c>
    </row>
    <row r="292" spans="1:3" x14ac:dyDescent="0.3">
      <c r="A292" t="s">
        <v>295</v>
      </c>
      <c r="B292" t="s">
        <v>4</v>
      </c>
      <c r="C292">
        <v>0.86939775943756104</v>
      </c>
    </row>
    <row r="293" spans="1:3" x14ac:dyDescent="0.3">
      <c r="A293" t="s">
        <v>296</v>
      </c>
      <c r="B293" t="s">
        <v>4</v>
      </c>
      <c r="C293">
        <v>0.79692441225051802</v>
      </c>
    </row>
    <row r="294" spans="1:3" x14ac:dyDescent="0.3">
      <c r="A294" t="s">
        <v>297</v>
      </c>
      <c r="B294" t="s">
        <v>4</v>
      </c>
      <c r="C294">
        <v>0.81320768594741799</v>
      </c>
    </row>
    <row r="295" spans="1:3" x14ac:dyDescent="0.3">
      <c r="A295" t="s">
        <v>298</v>
      </c>
      <c r="B295" t="s">
        <v>4</v>
      </c>
      <c r="C295">
        <v>0.86696720123291005</v>
      </c>
    </row>
    <row r="296" spans="1:3" x14ac:dyDescent="0.3">
      <c r="A296" t="s">
        <v>299</v>
      </c>
      <c r="B296" t="s">
        <v>4</v>
      </c>
      <c r="C296">
        <v>0.78846693038940396</v>
      </c>
    </row>
    <row r="297" spans="1:3" x14ac:dyDescent="0.3">
      <c r="A297" t="s">
        <v>300</v>
      </c>
      <c r="B297" t="s">
        <v>4</v>
      </c>
      <c r="C297">
        <v>0.56131237745285001</v>
      </c>
    </row>
    <row r="298" spans="1:3" x14ac:dyDescent="0.3">
      <c r="A298" t="s">
        <v>301</v>
      </c>
      <c r="B298" t="s">
        <v>4</v>
      </c>
      <c r="C298">
        <v>0.88673615455627397</v>
      </c>
    </row>
    <row r="299" spans="1:3" x14ac:dyDescent="0.3">
      <c r="A299" t="s">
        <v>302</v>
      </c>
      <c r="B299" t="s">
        <v>4</v>
      </c>
      <c r="C299">
        <v>0.86888289451599099</v>
      </c>
    </row>
    <row r="300" spans="1:3" x14ac:dyDescent="0.3">
      <c r="A300" t="s">
        <v>303</v>
      </c>
      <c r="B300" t="s">
        <v>4</v>
      </c>
      <c r="C300">
        <v>0.91841197013854903</v>
      </c>
    </row>
    <row r="301" spans="1:3" x14ac:dyDescent="0.3">
      <c r="A301" t="s">
        <v>304</v>
      </c>
      <c r="B301" t="s">
        <v>4</v>
      </c>
      <c r="C301">
        <v>0.85655796527862504</v>
      </c>
    </row>
    <row r="302" spans="1:3" x14ac:dyDescent="0.3">
      <c r="A302" t="s">
        <v>305</v>
      </c>
      <c r="B302" t="s">
        <v>4</v>
      </c>
      <c r="C302">
        <v>0.87955397367477395</v>
      </c>
    </row>
    <row r="303" spans="1:3" x14ac:dyDescent="0.3">
      <c r="A303" t="s">
        <v>306</v>
      </c>
      <c r="B303" t="s">
        <v>4</v>
      </c>
      <c r="C303">
        <v>0.92280536890029896</v>
      </c>
    </row>
    <row r="304" spans="1:3" x14ac:dyDescent="0.3">
      <c r="A304" t="s">
        <v>307</v>
      </c>
      <c r="B304" t="s">
        <v>4</v>
      </c>
      <c r="C304">
        <v>0.83447611331939697</v>
      </c>
    </row>
    <row r="305" spans="1:3" x14ac:dyDescent="0.3">
      <c r="A305" t="s">
        <v>308</v>
      </c>
      <c r="B305" t="s">
        <v>10</v>
      </c>
      <c r="C305">
        <v>0.52718466520309404</v>
      </c>
    </row>
    <row r="306" spans="1:3" x14ac:dyDescent="0.3">
      <c r="A306" t="s">
        <v>309</v>
      </c>
      <c r="B306" t="s">
        <v>4</v>
      </c>
      <c r="C306">
        <v>0.72249990701675404</v>
      </c>
    </row>
    <row r="307" spans="1:3" x14ac:dyDescent="0.3">
      <c r="A307" t="s">
        <v>310</v>
      </c>
      <c r="B307" t="s">
        <v>4</v>
      </c>
      <c r="C307">
        <v>0.90896105766296298</v>
      </c>
    </row>
    <row r="308" spans="1:3" x14ac:dyDescent="0.3">
      <c r="A308" t="s">
        <v>311</v>
      </c>
      <c r="B308" t="s">
        <v>4</v>
      </c>
      <c r="C308">
        <v>0.86950546503067005</v>
      </c>
    </row>
    <row r="309" spans="1:3" x14ac:dyDescent="0.3">
      <c r="A309" t="s">
        <v>312</v>
      </c>
      <c r="B309" t="s">
        <v>4</v>
      </c>
      <c r="C309">
        <v>0.87020027637481601</v>
      </c>
    </row>
    <row r="310" spans="1:3" x14ac:dyDescent="0.3">
      <c r="A310" t="s">
        <v>313</v>
      </c>
      <c r="B310" t="s">
        <v>4</v>
      </c>
      <c r="C310">
        <v>0.70703572034835804</v>
      </c>
    </row>
    <row r="311" spans="1:3" x14ac:dyDescent="0.3">
      <c r="A311" t="s">
        <v>314</v>
      </c>
      <c r="B311" t="s">
        <v>10</v>
      </c>
      <c r="C311">
        <v>0.60402965545654297</v>
      </c>
    </row>
    <row r="312" spans="1:3" x14ac:dyDescent="0.3">
      <c r="A312" t="s">
        <v>315</v>
      </c>
      <c r="B312" t="s">
        <v>4</v>
      </c>
      <c r="C312">
        <v>0.91153889894485396</v>
      </c>
    </row>
    <row r="313" spans="1:3" x14ac:dyDescent="0.3">
      <c r="A313" t="s">
        <v>316</v>
      </c>
      <c r="B313" t="s">
        <v>4</v>
      </c>
      <c r="C313">
        <v>0.75914853811264005</v>
      </c>
    </row>
    <row r="314" spans="1:3" x14ac:dyDescent="0.3">
      <c r="A314" t="s">
        <v>317</v>
      </c>
      <c r="B314" t="s">
        <v>4</v>
      </c>
      <c r="C314">
        <v>0.92266601324081399</v>
      </c>
    </row>
    <row r="315" spans="1:3" x14ac:dyDescent="0.3">
      <c r="A315" t="s">
        <v>318</v>
      </c>
      <c r="B315" t="s">
        <v>4</v>
      </c>
      <c r="C315">
        <v>0.86453640460967995</v>
      </c>
    </row>
    <row r="316" spans="1:3" x14ac:dyDescent="0.3">
      <c r="A316" t="s">
        <v>319</v>
      </c>
      <c r="B316" t="s">
        <v>4</v>
      </c>
      <c r="C316">
        <v>0.74704885482787997</v>
      </c>
    </row>
    <row r="317" spans="1:3" x14ac:dyDescent="0.3">
      <c r="A317" t="s">
        <v>320</v>
      </c>
      <c r="B317" t="s">
        <v>4</v>
      </c>
      <c r="C317">
        <v>0.55441540479660001</v>
      </c>
    </row>
    <row r="318" spans="1:3" x14ac:dyDescent="0.3">
      <c r="A318" t="s">
        <v>321</v>
      </c>
      <c r="B318" t="s">
        <v>4</v>
      </c>
      <c r="C318">
        <v>0.72940391302108698</v>
      </c>
    </row>
    <row r="319" spans="1:3" x14ac:dyDescent="0.3">
      <c r="A319" t="s">
        <v>322</v>
      </c>
      <c r="B319" t="s">
        <v>4</v>
      </c>
      <c r="C319">
        <v>0.87737035751342696</v>
      </c>
    </row>
    <row r="320" spans="1:3" x14ac:dyDescent="0.3">
      <c r="A320" t="s">
        <v>323</v>
      </c>
      <c r="B320" t="s">
        <v>4</v>
      </c>
      <c r="C320">
        <v>0.76045936346053999</v>
      </c>
    </row>
    <row r="321" spans="1:3" x14ac:dyDescent="0.3">
      <c r="A321" t="s">
        <v>324</v>
      </c>
      <c r="B321" t="s">
        <v>4</v>
      </c>
      <c r="C321">
        <v>0.78854209184646595</v>
      </c>
    </row>
    <row r="322" spans="1:3" x14ac:dyDescent="0.3">
      <c r="A322" t="s">
        <v>325</v>
      </c>
      <c r="B322" t="s">
        <v>4</v>
      </c>
      <c r="C322">
        <v>0.70059317350387496</v>
      </c>
    </row>
    <row r="323" spans="1:3" x14ac:dyDescent="0.3">
      <c r="A323" t="s">
        <v>326</v>
      </c>
      <c r="B323" t="s">
        <v>4</v>
      </c>
      <c r="C323">
        <v>0.78977292776107699</v>
      </c>
    </row>
    <row r="324" spans="1:3" x14ac:dyDescent="0.3">
      <c r="A324" t="s">
        <v>327</v>
      </c>
      <c r="B324" t="s">
        <v>4</v>
      </c>
      <c r="C324">
        <v>0.82097977399826005</v>
      </c>
    </row>
    <row r="325" spans="1:3" x14ac:dyDescent="0.3">
      <c r="A325" t="s">
        <v>328</v>
      </c>
      <c r="B325" t="s">
        <v>4</v>
      </c>
      <c r="C325">
        <v>0.71562945842742898</v>
      </c>
    </row>
    <row r="326" spans="1:3" x14ac:dyDescent="0.3">
      <c r="A326" t="s">
        <v>329</v>
      </c>
      <c r="B326" t="s">
        <v>4</v>
      </c>
      <c r="C326">
        <v>0.68459010124206499</v>
      </c>
    </row>
    <row r="327" spans="1:3" x14ac:dyDescent="0.3">
      <c r="A327" t="s">
        <v>330</v>
      </c>
      <c r="B327" t="s">
        <v>4</v>
      </c>
      <c r="C327">
        <v>0.75957089662551802</v>
      </c>
    </row>
    <row r="328" spans="1:3" x14ac:dyDescent="0.3">
      <c r="A328" t="s">
        <v>331</v>
      </c>
      <c r="B328" t="s">
        <v>4</v>
      </c>
      <c r="C328">
        <v>0.61474829912185602</v>
      </c>
    </row>
    <row r="329" spans="1:3" x14ac:dyDescent="0.3">
      <c r="A329" t="s">
        <v>332</v>
      </c>
      <c r="B329" t="s">
        <v>4</v>
      </c>
      <c r="C329">
        <v>0.915541231632232</v>
      </c>
    </row>
    <row r="330" spans="1:3" x14ac:dyDescent="0.3">
      <c r="A330" t="s">
        <v>333</v>
      </c>
      <c r="B330" t="s">
        <v>4</v>
      </c>
      <c r="C330">
        <v>0.83774065971374501</v>
      </c>
    </row>
    <row r="331" spans="1:3" x14ac:dyDescent="0.3">
      <c r="A331" t="s">
        <v>334</v>
      </c>
      <c r="B331" t="s">
        <v>4</v>
      </c>
      <c r="C331">
        <v>0.80504393577575595</v>
      </c>
    </row>
    <row r="332" spans="1:3" x14ac:dyDescent="0.3">
      <c r="A332" t="s">
        <v>335</v>
      </c>
      <c r="B332" t="s">
        <v>4</v>
      </c>
      <c r="C332">
        <v>0.78608375787734897</v>
      </c>
    </row>
    <row r="333" spans="1:3" x14ac:dyDescent="0.3">
      <c r="A333" t="s">
        <v>336</v>
      </c>
      <c r="B333" t="s">
        <v>4</v>
      </c>
      <c r="C333">
        <v>0.74857634305953902</v>
      </c>
    </row>
    <row r="334" spans="1:3" x14ac:dyDescent="0.3">
      <c r="A334" t="s">
        <v>337</v>
      </c>
      <c r="B334" t="s">
        <v>4</v>
      </c>
      <c r="C334">
        <v>0.75302702188491799</v>
      </c>
    </row>
    <row r="335" spans="1:3" x14ac:dyDescent="0.3">
      <c r="A335" t="s">
        <v>338</v>
      </c>
      <c r="B335" t="s">
        <v>4</v>
      </c>
      <c r="C335">
        <v>0.73822396993636996</v>
      </c>
    </row>
    <row r="336" spans="1:3" x14ac:dyDescent="0.3">
      <c r="A336" t="s">
        <v>339</v>
      </c>
      <c r="B336" t="s">
        <v>4</v>
      </c>
      <c r="C336">
        <v>0.68577331304550104</v>
      </c>
    </row>
    <row r="337" spans="1:3" x14ac:dyDescent="0.3">
      <c r="A337" t="s">
        <v>340</v>
      </c>
      <c r="B337" t="s">
        <v>4</v>
      </c>
      <c r="C337">
        <v>0.79255139827728205</v>
      </c>
    </row>
    <row r="338" spans="1:3" x14ac:dyDescent="0.3">
      <c r="A338" t="s">
        <v>341</v>
      </c>
      <c r="B338" t="s">
        <v>4</v>
      </c>
      <c r="C338">
        <v>0.84264171123504605</v>
      </c>
    </row>
    <row r="339" spans="1:3" x14ac:dyDescent="0.3">
      <c r="A339" t="s">
        <v>342</v>
      </c>
      <c r="B339" t="s">
        <v>4</v>
      </c>
      <c r="C339">
        <v>0.86181628704071001</v>
      </c>
    </row>
    <row r="340" spans="1:3" x14ac:dyDescent="0.3">
      <c r="A340" t="s">
        <v>343</v>
      </c>
      <c r="B340" t="s">
        <v>4</v>
      </c>
      <c r="C340">
        <v>0.70014953613281194</v>
      </c>
    </row>
    <row r="341" spans="1:3" x14ac:dyDescent="0.3">
      <c r="A341" t="s">
        <v>344</v>
      </c>
      <c r="B341" t="s">
        <v>4</v>
      </c>
      <c r="C341">
        <v>0.78725463151931696</v>
      </c>
    </row>
    <row r="342" spans="1:3" x14ac:dyDescent="0.3">
      <c r="A342" t="s">
        <v>345</v>
      </c>
      <c r="B342" t="s">
        <v>4</v>
      </c>
      <c r="C342">
        <v>0.82123988866805997</v>
      </c>
    </row>
    <row r="343" spans="1:3" x14ac:dyDescent="0.3">
      <c r="A343" t="s">
        <v>346</v>
      </c>
      <c r="B343" t="s">
        <v>4</v>
      </c>
      <c r="C343">
        <v>0.86946779489517201</v>
      </c>
    </row>
    <row r="344" spans="1:3" x14ac:dyDescent="0.3">
      <c r="A344" t="s">
        <v>347</v>
      </c>
      <c r="B344" t="s">
        <v>4</v>
      </c>
      <c r="C344">
        <v>0.65058326721191395</v>
      </c>
    </row>
    <row r="345" spans="1:3" x14ac:dyDescent="0.3">
      <c r="A345" t="s">
        <v>348</v>
      </c>
      <c r="B345" t="s">
        <v>4</v>
      </c>
      <c r="C345">
        <v>0.82959175109863204</v>
      </c>
    </row>
    <row r="346" spans="1:3" x14ac:dyDescent="0.3">
      <c r="A346" t="s">
        <v>349</v>
      </c>
      <c r="B346" t="s">
        <v>4</v>
      </c>
      <c r="C346">
        <v>0.89904493093490601</v>
      </c>
    </row>
    <row r="347" spans="1:3" x14ac:dyDescent="0.3">
      <c r="A347" t="s">
        <v>350</v>
      </c>
      <c r="B347" t="s">
        <v>4</v>
      </c>
      <c r="C347">
        <v>0.87960404157638505</v>
      </c>
    </row>
    <row r="348" spans="1:3" x14ac:dyDescent="0.3">
      <c r="A348" t="s">
        <v>351</v>
      </c>
      <c r="B348" t="s">
        <v>4</v>
      </c>
      <c r="C348">
        <v>0.89430910348892201</v>
      </c>
    </row>
    <row r="349" spans="1:3" x14ac:dyDescent="0.3">
      <c r="A349" t="s">
        <v>352</v>
      </c>
      <c r="B349" t="s">
        <v>4</v>
      </c>
      <c r="C349">
        <v>0.81953662633895796</v>
      </c>
    </row>
    <row r="350" spans="1:3" x14ac:dyDescent="0.3">
      <c r="A350" t="s">
        <v>353</v>
      </c>
      <c r="B350" t="s">
        <v>4</v>
      </c>
      <c r="C350">
        <v>0.71721041202545099</v>
      </c>
    </row>
    <row r="351" spans="1:3" x14ac:dyDescent="0.3">
      <c r="A351" t="s">
        <v>354</v>
      </c>
      <c r="B351" t="s">
        <v>4</v>
      </c>
      <c r="C351">
        <v>0.76282113790511996</v>
      </c>
    </row>
    <row r="352" spans="1:3" x14ac:dyDescent="0.3">
      <c r="A352" t="s">
        <v>355</v>
      </c>
      <c r="B352" t="s">
        <v>4</v>
      </c>
      <c r="C352">
        <v>0.76257246732711703</v>
      </c>
    </row>
    <row r="353" spans="1:3" x14ac:dyDescent="0.3">
      <c r="A353" t="s">
        <v>356</v>
      </c>
      <c r="B353" t="s">
        <v>4</v>
      </c>
      <c r="C353">
        <v>0.79719388484954801</v>
      </c>
    </row>
    <row r="354" spans="1:3" x14ac:dyDescent="0.3">
      <c r="A354" t="s">
        <v>357</v>
      </c>
      <c r="B354" t="s">
        <v>10</v>
      </c>
      <c r="C354">
        <v>0.56576955318450906</v>
      </c>
    </row>
    <row r="355" spans="1:3" x14ac:dyDescent="0.3">
      <c r="A355" t="s">
        <v>358</v>
      </c>
      <c r="B355" t="s">
        <v>4</v>
      </c>
      <c r="C355">
        <v>0.70120817422866799</v>
      </c>
    </row>
    <row r="356" spans="1:3" x14ac:dyDescent="0.3">
      <c r="A356" t="s">
        <v>359</v>
      </c>
      <c r="B356" t="s">
        <v>4</v>
      </c>
      <c r="C356">
        <v>0.90574824810027998</v>
      </c>
    </row>
    <row r="357" spans="1:3" x14ac:dyDescent="0.3">
      <c r="A357" t="s">
        <v>360</v>
      </c>
      <c r="B357" t="s">
        <v>4</v>
      </c>
      <c r="C357">
        <v>0.87708383798599199</v>
      </c>
    </row>
    <row r="358" spans="1:3" x14ac:dyDescent="0.3">
      <c r="A358" t="s">
        <v>361</v>
      </c>
      <c r="B358" t="s">
        <v>4</v>
      </c>
      <c r="C358">
        <v>0.89334756135940496</v>
      </c>
    </row>
    <row r="359" spans="1:3" x14ac:dyDescent="0.3">
      <c r="A359" t="s">
        <v>362</v>
      </c>
      <c r="B359" t="s">
        <v>4</v>
      </c>
      <c r="C359">
        <v>0.85411375761032104</v>
      </c>
    </row>
    <row r="360" spans="1:3" x14ac:dyDescent="0.3">
      <c r="A360" t="s">
        <v>363</v>
      </c>
      <c r="B360" t="s">
        <v>4</v>
      </c>
      <c r="C360">
        <v>0.84947162866592396</v>
      </c>
    </row>
    <row r="361" spans="1:3" x14ac:dyDescent="0.3">
      <c r="A361" t="s">
        <v>364</v>
      </c>
      <c r="B361" t="s">
        <v>4</v>
      </c>
      <c r="C361">
        <v>0.74837464094161898</v>
      </c>
    </row>
    <row r="362" spans="1:3" x14ac:dyDescent="0.3">
      <c r="A362" t="s">
        <v>365</v>
      </c>
      <c r="B362" t="s">
        <v>10</v>
      </c>
      <c r="C362">
        <v>0.65224200487136796</v>
      </c>
    </row>
    <row r="363" spans="1:3" x14ac:dyDescent="0.3">
      <c r="A363" t="s">
        <v>366</v>
      </c>
      <c r="B363" t="s">
        <v>4</v>
      </c>
      <c r="C363">
        <v>0.67953050136566095</v>
      </c>
    </row>
    <row r="364" spans="1:3" x14ac:dyDescent="0.3">
      <c r="A364" t="s">
        <v>367</v>
      </c>
      <c r="B364" t="s">
        <v>4</v>
      </c>
      <c r="C364">
        <v>0.84093946218490601</v>
      </c>
    </row>
    <row r="365" spans="1:3" x14ac:dyDescent="0.3">
      <c r="A365" t="s">
        <v>368</v>
      </c>
      <c r="B365" t="s">
        <v>4</v>
      </c>
      <c r="C365">
        <v>0.87400901317596402</v>
      </c>
    </row>
    <row r="366" spans="1:3" x14ac:dyDescent="0.3">
      <c r="A366" t="s">
        <v>369</v>
      </c>
      <c r="B366" t="s">
        <v>4</v>
      </c>
      <c r="C366">
        <v>0.84440600872039795</v>
      </c>
    </row>
    <row r="367" spans="1:3" x14ac:dyDescent="0.3">
      <c r="A367" t="s">
        <v>370</v>
      </c>
      <c r="B367" t="s">
        <v>4</v>
      </c>
      <c r="C367">
        <v>0.69255644083023005</v>
      </c>
    </row>
    <row r="368" spans="1:3" x14ac:dyDescent="0.3">
      <c r="A368" t="s">
        <v>371</v>
      </c>
      <c r="B368" t="s">
        <v>10</v>
      </c>
      <c r="C368">
        <v>0.53608888387679998</v>
      </c>
    </row>
    <row r="369" spans="1:3" x14ac:dyDescent="0.3">
      <c r="A369" t="s">
        <v>372</v>
      </c>
      <c r="B369" t="s">
        <v>4</v>
      </c>
      <c r="C369">
        <v>0.86624246835708596</v>
      </c>
    </row>
    <row r="370" spans="1:3" x14ac:dyDescent="0.3">
      <c r="A370" t="s">
        <v>373</v>
      </c>
      <c r="B370" t="s">
        <v>4</v>
      </c>
      <c r="C370">
        <v>0.72911423444747903</v>
      </c>
    </row>
    <row r="371" spans="1:3" x14ac:dyDescent="0.3">
      <c r="A371" t="s">
        <v>374</v>
      </c>
      <c r="B371" t="s">
        <v>4</v>
      </c>
      <c r="C371">
        <v>0.89173722267150801</v>
      </c>
    </row>
    <row r="372" spans="1:3" x14ac:dyDescent="0.3">
      <c r="A372" t="s">
        <v>375</v>
      </c>
      <c r="B372" t="s">
        <v>4</v>
      </c>
      <c r="C372">
        <v>0.87618440389633101</v>
      </c>
    </row>
    <row r="373" spans="1:3" x14ac:dyDescent="0.3">
      <c r="A373" t="s">
        <v>376</v>
      </c>
      <c r="B373" t="s">
        <v>4</v>
      </c>
      <c r="C373">
        <v>0.78781747817993097</v>
      </c>
    </row>
    <row r="374" spans="1:3" x14ac:dyDescent="0.3">
      <c r="A374" t="s">
        <v>377</v>
      </c>
      <c r="B374" t="s">
        <v>4</v>
      </c>
      <c r="C374">
        <v>0.57868975400924605</v>
      </c>
    </row>
    <row r="375" spans="1:3" x14ac:dyDescent="0.3">
      <c r="A375" t="s">
        <v>378</v>
      </c>
      <c r="B375" t="s">
        <v>4</v>
      </c>
      <c r="C375">
        <v>0.70648950338363603</v>
      </c>
    </row>
    <row r="376" spans="1:3" x14ac:dyDescent="0.3">
      <c r="A376" t="s">
        <v>379</v>
      </c>
      <c r="B376" t="s">
        <v>4</v>
      </c>
      <c r="C376">
        <v>0.82750451564788796</v>
      </c>
    </row>
    <row r="377" spans="1:3" x14ac:dyDescent="0.3">
      <c r="A377" t="s">
        <v>380</v>
      </c>
      <c r="B377" t="s">
        <v>4</v>
      </c>
      <c r="C377">
        <v>0.81959849596023504</v>
      </c>
    </row>
    <row r="378" spans="1:3" x14ac:dyDescent="0.3">
      <c r="A378" t="s">
        <v>381</v>
      </c>
      <c r="B378" t="s">
        <v>4</v>
      </c>
      <c r="C378">
        <v>0.76700705289840698</v>
      </c>
    </row>
    <row r="379" spans="1:3" x14ac:dyDescent="0.3">
      <c r="A379" t="s">
        <v>382</v>
      </c>
      <c r="B379" t="s">
        <v>4</v>
      </c>
      <c r="C379">
        <v>0.833887338638305</v>
      </c>
    </row>
    <row r="380" spans="1:3" x14ac:dyDescent="0.3">
      <c r="A380" t="s">
        <v>383</v>
      </c>
      <c r="B380" t="s">
        <v>4</v>
      </c>
      <c r="C380">
        <v>0.65335112810134799</v>
      </c>
    </row>
    <row r="381" spans="1:3" x14ac:dyDescent="0.3">
      <c r="A381" t="s">
        <v>384</v>
      </c>
      <c r="B381" t="s">
        <v>4</v>
      </c>
      <c r="C381">
        <v>0.58490628004074097</v>
      </c>
    </row>
    <row r="382" spans="1:3" x14ac:dyDescent="0.3">
      <c r="A382" t="s">
        <v>385</v>
      </c>
      <c r="B382" t="s">
        <v>4</v>
      </c>
      <c r="C382">
        <v>0.67030090093612604</v>
      </c>
    </row>
    <row r="383" spans="1:3" x14ac:dyDescent="0.3">
      <c r="A383" t="s">
        <v>386</v>
      </c>
      <c r="B383" t="s">
        <v>4</v>
      </c>
      <c r="C383">
        <v>0.75187808275222701</v>
      </c>
    </row>
    <row r="384" spans="1:3" x14ac:dyDescent="0.3">
      <c r="A384" t="s">
        <v>387</v>
      </c>
      <c r="B384" t="s">
        <v>4</v>
      </c>
      <c r="C384">
        <v>0.85308521986007602</v>
      </c>
    </row>
    <row r="385" spans="1:3" x14ac:dyDescent="0.3">
      <c r="A385" t="s">
        <v>388</v>
      </c>
      <c r="B385" t="s">
        <v>4</v>
      </c>
      <c r="C385">
        <v>0.81148803234100297</v>
      </c>
    </row>
    <row r="386" spans="1:3" x14ac:dyDescent="0.3">
      <c r="A386" t="s">
        <v>389</v>
      </c>
      <c r="B386" t="s">
        <v>4</v>
      </c>
      <c r="C386">
        <v>0.71227508783340399</v>
      </c>
    </row>
    <row r="387" spans="1:3" x14ac:dyDescent="0.3">
      <c r="A387" t="s">
        <v>390</v>
      </c>
      <c r="B387" t="s">
        <v>4</v>
      </c>
      <c r="C387">
        <v>0.70079135894775302</v>
      </c>
    </row>
    <row r="388" spans="1:3" x14ac:dyDescent="0.3">
      <c r="A388" t="s">
        <v>391</v>
      </c>
      <c r="B388" t="s">
        <v>4</v>
      </c>
      <c r="C388">
        <v>0.72491014003753595</v>
      </c>
    </row>
    <row r="389" spans="1:3" x14ac:dyDescent="0.3">
      <c r="A389" t="s">
        <v>392</v>
      </c>
      <c r="B389" t="s">
        <v>4</v>
      </c>
      <c r="C389">
        <v>0.673500716686248</v>
      </c>
    </row>
    <row r="390" spans="1:3" x14ac:dyDescent="0.3">
      <c r="A390" t="s">
        <v>393</v>
      </c>
      <c r="B390" t="s">
        <v>4</v>
      </c>
      <c r="C390">
        <v>0.72876733541488603</v>
      </c>
    </row>
    <row r="391" spans="1:3" x14ac:dyDescent="0.3">
      <c r="A391" t="s">
        <v>394</v>
      </c>
      <c r="B391" t="s">
        <v>4</v>
      </c>
      <c r="C391">
        <v>0.82800531387329102</v>
      </c>
    </row>
    <row r="392" spans="1:3" x14ac:dyDescent="0.3">
      <c r="A392" t="s">
        <v>395</v>
      </c>
      <c r="B392" t="s">
        <v>4</v>
      </c>
      <c r="C392">
        <v>0.76374089717864901</v>
      </c>
    </row>
    <row r="393" spans="1:3" x14ac:dyDescent="0.3">
      <c r="A393" t="s">
        <v>396</v>
      </c>
      <c r="B393" t="s">
        <v>4</v>
      </c>
      <c r="C393">
        <v>0.85752612352371205</v>
      </c>
    </row>
    <row r="394" spans="1:3" x14ac:dyDescent="0.3">
      <c r="A394" t="s">
        <v>397</v>
      </c>
      <c r="B394" t="s">
        <v>4</v>
      </c>
      <c r="C394">
        <v>0.88655906915664595</v>
      </c>
    </row>
    <row r="395" spans="1:3" x14ac:dyDescent="0.3">
      <c r="A395" t="s">
        <v>398</v>
      </c>
      <c r="B395" t="s">
        <v>4</v>
      </c>
      <c r="C395">
        <v>0.89592349529266302</v>
      </c>
    </row>
    <row r="396" spans="1:3" x14ac:dyDescent="0.3">
      <c r="A396" t="s">
        <v>399</v>
      </c>
      <c r="B396" t="s">
        <v>4</v>
      </c>
      <c r="C396">
        <v>0.69436019659042303</v>
      </c>
    </row>
    <row r="397" spans="1:3" x14ac:dyDescent="0.3">
      <c r="A397" t="s">
        <v>400</v>
      </c>
      <c r="B397" t="s">
        <v>4</v>
      </c>
      <c r="C397">
        <v>0.67938989400863603</v>
      </c>
    </row>
    <row r="398" spans="1:3" x14ac:dyDescent="0.3">
      <c r="A398" t="s">
        <v>401</v>
      </c>
      <c r="B398" t="s">
        <v>4</v>
      </c>
      <c r="C398">
        <v>0.76319909095764105</v>
      </c>
    </row>
    <row r="399" spans="1:3" x14ac:dyDescent="0.3">
      <c r="A399" t="s">
        <v>402</v>
      </c>
      <c r="B399" t="s">
        <v>4</v>
      </c>
      <c r="C399">
        <v>0.90761059522628695</v>
      </c>
    </row>
    <row r="400" spans="1:3" x14ac:dyDescent="0.3">
      <c r="A400" t="s">
        <v>403</v>
      </c>
      <c r="B400" t="s">
        <v>4</v>
      </c>
      <c r="C400">
        <v>0.86849606037139804</v>
      </c>
    </row>
    <row r="401" spans="1:3" x14ac:dyDescent="0.3">
      <c r="A401" t="s">
        <v>404</v>
      </c>
      <c r="B401" t="s">
        <v>4</v>
      </c>
      <c r="C401">
        <v>0.59504401683807295</v>
      </c>
    </row>
    <row r="402" spans="1:3" x14ac:dyDescent="0.3">
      <c r="A402" t="s">
        <v>405</v>
      </c>
      <c r="B402" t="s">
        <v>4</v>
      </c>
      <c r="C402">
        <v>0.88690340518951405</v>
      </c>
    </row>
    <row r="403" spans="1:3" x14ac:dyDescent="0.3">
      <c r="A403" t="s">
        <v>406</v>
      </c>
      <c r="B403" t="s">
        <v>4</v>
      </c>
      <c r="C403">
        <v>0.85122907161712602</v>
      </c>
    </row>
    <row r="404" spans="1:3" x14ac:dyDescent="0.3">
      <c r="A404" t="s">
        <v>407</v>
      </c>
      <c r="B404" t="s">
        <v>4</v>
      </c>
      <c r="C404">
        <v>0.90219002962112405</v>
      </c>
    </row>
    <row r="405" spans="1:3" x14ac:dyDescent="0.3">
      <c r="A405" t="s">
        <v>408</v>
      </c>
      <c r="B405" t="s">
        <v>4</v>
      </c>
      <c r="C405">
        <v>0.78014242649078303</v>
      </c>
    </row>
    <row r="406" spans="1:3" x14ac:dyDescent="0.3">
      <c r="A406" t="s">
        <v>409</v>
      </c>
      <c r="B406" t="s">
        <v>4</v>
      </c>
      <c r="C406">
        <v>0.73258078098297097</v>
      </c>
    </row>
    <row r="407" spans="1:3" x14ac:dyDescent="0.3">
      <c r="A407" t="s">
        <v>410</v>
      </c>
      <c r="B407" t="s">
        <v>4</v>
      </c>
      <c r="C407">
        <v>0.76094043254852295</v>
      </c>
    </row>
    <row r="408" spans="1:3" x14ac:dyDescent="0.3">
      <c r="A408" t="s">
        <v>411</v>
      </c>
      <c r="B408" t="s">
        <v>4</v>
      </c>
      <c r="C408">
        <v>0.79545295238494795</v>
      </c>
    </row>
    <row r="409" spans="1:3" x14ac:dyDescent="0.3">
      <c r="A409" t="s">
        <v>412</v>
      </c>
      <c r="B409" t="s">
        <v>4</v>
      </c>
      <c r="C409">
        <v>0.63745230436324996</v>
      </c>
    </row>
    <row r="410" spans="1:3" x14ac:dyDescent="0.3">
      <c r="A410" t="s">
        <v>413</v>
      </c>
      <c r="B410" t="s">
        <v>4</v>
      </c>
      <c r="C410">
        <v>0.89363378286361606</v>
      </c>
    </row>
    <row r="411" spans="1:3" x14ac:dyDescent="0.3">
      <c r="A411" t="s">
        <v>414</v>
      </c>
      <c r="B411" t="s">
        <v>4</v>
      </c>
      <c r="C411">
        <v>0.88888853788375799</v>
      </c>
    </row>
    <row r="412" spans="1:3" x14ac:dyDescent="0.3">
      <c r="A412" t="s">
        <v>415</v>
      </c>
      <c r="B412" t="s">
        <v>4</v>
      </c>
      <c r="C412">
        <v>0.90218490362167303</v>
      </c>
    </row>
    <row r="413" spans="1:3" x14ac:dyDescent="0.3">
      <c r="A413" t="s">
        <v>416</v>
      </c>
      <c r="B413" t="s">
        <v>4</v>
      </c>
      <c r="C413">
        <v>0.88224327564239502</v>
      </c>
    </row>
    <row r="414" spans="1:3" x14ac:dyDescent="0.3">
      <c r="A414" t="s">
        <v>417</v>
      </c>
      <c r="B414" t="s">
        <v>4</v>
      </c>
      <c r="C414">
        <v>0.85577416419982899</v>
      </c>
    </row>
    <row r="415" spans="1:3" x14ac:dyDescent="0.3">
      <c r="A415" t="s">
        <v>418</v>
      </c>
      <c r="B415" t="s">
        <v>4</v>
      </c>
      <c r="C415">
        <v>0.77713662385940496</v>
      </c>
    </row>
    <row r="416" spans="1:3" x14ac:dyDescent="0.3">
      <c r="A416" t="s">
        <v>419</v>
      </c>
      <c r="B416" t="s">
        <v>10</v>
      </c>
      <c r="C416">
        <v>0.691375732421875</v>
      </c>
    </row>
    <row r="417" spans="1:3" x14ac:dyDescent="0.3">
      <c r="A417" t="s">
        <v>420</v>
      </c>
      <c r="B417" t="s">
        <v>4</v>
      </c>
      <c r="C417">
        <v>0.84027683734893799</v>
      </c>
    </row>
    <row r="418" spans="1:3" x14ac:dyDescent="0.3">
      <c r="A418" t="s">
        <v>421</v>
      </c>
      <c r="B418" t="s">
        <v>4</v>
      </c>
      <c r="C418">
        <v>0.86378574371337802</v>
      </c>
    </row>
    <row r="419" spans="1:3" x14ac:dyDescent="0.3">
      <c r="A419" t="s">
        <v>422</v>
      </c>
      <c r="B419" t="s">
        <v>4</v>
      </c>
      <c r="C419">
        <v>0.87211632728576605</v>
      </c>
    </row>
    <row r="420" spans="1:3" x14ac:dyDescent="0.3">
      <c r="A420" t="s">
        <v>423</v>
      </c>
      <c r="B420" t="s">
        <v>4</v>
      </c>
      <c r="C420">
        <v>0.85166162252426103</v>
      </c>
    </row>
    <row r="421" spans="1:3" x14ac:dyDescent="0.3">
      <c r="A421" t="s">
        <v>424</v>
      </c>
      <c r="B421" t="s">
        <v>10</v>
      </c>
      <c r="C421">
        <v>0.52849709987640303</v>
      </c>
    </row>
    <row r="422" spans="1:3" x14ac:dyDescent="0.3">
      <c r="A422" t="s">
        <v>425</v>
      </c>
      <c r="B422" t="s">
        <v>4</v>
      </c>
      <c r="C422">
        <v>0.83763706684112504</v>
      </c>
    </row>
    <row r="423" spans="1:3" x14ac:dyDescent="0.3">
      <c r="A423" t="s">
        <v>426</v>
      </c>
      <c r="B423" t="s">
        <v>4</v>
      </c>
      <c r="C423">
        <v>0.89982485771179199</v>
      </c>
    </row>
    <row r="424" spans="1:3" x14ac:dyDescent="0.3">
      <c r="A424" t="s">
        <v>427</v>
      </c>
      <c r="B424" t="s">
        <v>4</v>
      </c>
      <c r="C424">
        <v>0.77357637882232599</v>
      </c>
    </row>
    <row r="425" spans="1:3" x14ac:dyDescent="0.3">
      <c r="A425" t="s">
        <v>428</v>
      </c>
      <c r="B425" t="s">
        <v>4</v>
      </c>
      <c r="C425">
        <v>0.59035855531692505</v>
      </c>
    </row>
    <row r="426" spans="1:3" x14ac:dyDescent="0.3">
      <c r="A426" t="s">
        <v>429</v>
      </c>
      <c r="B426" t="s">
        <v>4</v>
      </c>
      <c r="C426">
        <v>0.75378513336181596</v>
      </c>
    </row>
    <row r="427" spans="1:3" x14ac:dyDescent="0.3">
      <c r="A427" t="s">
        <v>430</v>
      </c>
      <c r="B427" t="s">
        <v>4</v>
      </c>
      <c r="C427">
        <v>0.79476320743560702</v>
      </c>
    </row>
    <row r="428" spans="1:3" x14ac:dyDescent="0.3">
      <c r="A428" t="s">
        <v>431</v>
      </c>
      <c r="B428" t="s">
        <v>4</v>
      </c>
      <c r="C428">
        <v>0.71242505311965898</v>
      </c>
    </row>
    <row r="429" spans="1:3" x14ac:dyDescent="0.3">
      <c r="A429" t="s">
        <v>432</v>
      </c>
      <c r="B429" t="s">
        <v>4</v>
      </c>
      <c r="C429">
        <v>0.66673469543456998</v>
      </c>
    </row>
    <row r="430" spans="1:3" x14ac:dyDescent="0.3">
      <c r="A430" t="s">
        <v>433</v>
      </c>
      <c r="B430" t="s">
        <v>4</v>
      </c>
      <c r="C430">
        <v>0.72360944747924805</v>
      </c>
    </row>
    <row r="431" spans="1:3" x14ac:dyDescent="0.3">
      <c r="A431" t="s">
        <v>434</v>
      </c>
      <c r="B431" t="s">
        <v>4</v>
      </c>
      <c r="C431">
        <v>0.66485971212386996</v>
      </c>
    </row>
    <row r="432" spans="1:3" x14ac:dyDescent="0.3">
      <c r="A432" t="s">
        <v>435</v>
      </c>
      <c r="B432" t="s">
        <v>4</v>
      </c>
      <c r="C432">
        <v>0.53148347139358498</v>
      </c>
    </row>
    <row r="433" spans="1:3" x14ac:dyDescent="0.3">
      <c r="A433" t="s">
        <v>436</v>
      </c>
      <c r="B433" t="s">
        <v>4</v>
      </c>
      <c r="C433">
        <v>0.69676846265792802</v>
      </c>
    </row>
    <row r="434" spans="1:3" x14ac:dyDescent="0.3">
      <c r="A434" t="s">
        <v>437</v>
      </c>
      <c r="B434" t="s">
        <v>4</v>
      </c>
      <c r="C434">
        <v>0.69822043180465698</v>
      </c>
    </row>
    <row r="435" spans="1:3" x14ac:dyDescent="0.3">
      <c r="A435" t="s">
        <v>438</v>
      </c>
      <c r="B435" t="s">
        <v>4</v>
      </c>
      <c r="C435">
        <v>0.90822905302047696</v>
      </c>
    </row>
    <row r="436" spans="1:3" x14ac:dyDescent="0.3">
      <c r="A436" t="s">
        <v>439</v>
      </c>
      <c r="B436" t="s">
        <v>4</v>
      </c>
      <c r="C436">
        <v>0.84331095218658403</v>
      </c>
    </row>
    <row r="437" spans="1:3" x14ac:dyDescent="0.3">
      <c r="A437" t="s">
        <v>440</v>
      </c>
      <c r="B437" t="s">
        <v>4</v>
      </c>
      <c r="C437">
        <v>0.74856513738632202</v>
      </c>
    </row>
    <row r="438" spans="1:3" x14ac:dyDescent="0.3">
      <c r="A438" t="s">
        <v>441</v>
      </c>
      <c r="B438" t="s">
        <v>4</v>
      </c>
      <c r="C438">
        <v>0.82497179508209195</v>
      </c>
    </row>
    <row r="439" spans="1:3" x14ac:dyDescent="0.3">
      <c r="A439" t="s">
        <v>442</v>
      </c>
      <c r="B439" t="s">
        <v>4</v>
      </c>
      <c r="C439">
        <v>0.78300172090530396</v>
      </c>
    </row>
    <row r="440" spans="1:3" x14ac:dyDescent="0.3">
      <c r="A440" t="s">
        <v>443</v>
      </c>
      <c r="B440" t="s">
        <v>4</v>
      </c>
      <c r="C440">
        <v>0.67539447546005205</v>
      </c>
    </row>
    <row r="441" spans="1:3" x14ac:dyDescent="0.3">
      <c r="A441" t="s">
        <v>444</v>
      </c>
      <c r="B441" t="s">
        <v>4</v>
      </c>
      <c r="C441">
        <v>0.77736479043960505</v>
      </c>
    </row>
    <row r="442" spans="1:3" x14ac:dyDescent="0.3">
      <c r="A442" t="s">
        <v>445</v>
      </c>
      <c r="B442" t="s">
        <v>4</v>
      </c>
      <c r="C442">
        <v>0.75397157669067305</v>
      </c>
    </row>
    <row r="443" spans="1:3" x14ac:dyDescent="0.3">
      <c r="A443" t="s">
        <v>446</v>
      </c>
      <c r="B443" t="s">
        <v>4</v>
      </c>
      <c r="C443">
        <v>0.86646455526351895</v>
      </c>
    </row>
    <row r="444" spans="1:3" x14ac:dyDescent="0.3">
      <c r="A444" t="s">
        <v>447</v>
      </c>
      <c r="B444" t="s">
        <v>4</v>
      </c>
      <c r="C444">
        <v>0.89361232519149703</v>
      </c>
    </row>
    <row r="445" spans="1:3" x14ac:dyDescent="0.3">
      <c r="A445" t="s">
        <v>448</v>
      </c>
      <c r="B445" t="s">
        <v>4</v>
      </c>
      <c r="C445">
        <v>0.87874639034271196</v>
      </c>
    </row>
    <row r="446" spans="1:3" x14ac:dyDescent="0.3">
      <c r="A446" t="s">
        <v>449</v>
      </c>
      <c r="B446" t="s">
        <v>4</v>
      </c>
      <c r="C446">
        <v>0.67550468444824197</v>
      </c>
    </row>
    <row r="447" spans="1:3" x14ac:dyDescent="0.3">
      <c r="A447" t="s">
        <v>450</v>
      </c>
      <c r="B447" t="s">
        <v>4</v>
      </c>
      <c r="C447">
        <v>0.72212833166122403</v>
      </c>
    </row>
    <row r="448" spans="1:3" x14ac:dyDescent="0.3">
      <c r="A448" t="s">
        <v>451</v>
      </c>
      <c r="B448" t="s">
        <v>4</v>
      </c>
      <c r="C448">
        <v>0.846391141414642</v>
      </c>
    </row>
    <row r="449" spans="1:3" x14ac:dyDescent="0.3">
      <c r="A449" t="s">
        <v>452</v>
      </c>
      <c r="B449" t="s">
        <v>4</v>
      </c>
      <c r="C449">
        <v>0.90490120649337702</v>
      </c>
    </row>
    <row r="450" spans="1:3" x14ac:dyDescent="0.3">
      <c r="A450" t="s">
        <v>453</v>
      </c>
      <c r="B450" t="s">
        <v>4</v>
      </c>
      <c r="C450">
        <v>0.65881568193435602</v>
      </c>
    </row>
    <row r="451" spans="1:3" x14ac:dyDescent="0.3">
      <c r="A451" t="s">
        <v>454</v>
      </c>
      <c r="B451" t="s">
        <v>4</v>
      </c>
      <c r="C451">
        <v>0.84428292512893599</v>
      </c>
    </row>
    <row r="452" spans="1:3" x14ac:dyDescent="0.3">
      <c r="A452" t="s">
        <v>455</v>
      </c>
      <c r="B452" t="s">
        <v>4</v>
      </c>
      <c r="C452">
        <v>0.86393213272094704</v>
      </c>
    </row>
    <row r="453" spans="1:3" x14ac:dyDescent="0.3">
      <c r="A453" t="s">
        <v>456</v>
      </c>
      <c r="B453" t="s">
        <v>4</v>
      </c>
      <c r="C453">
        <v>0.82582449913024902</v>
      </c>
    </row>
    <row r="454" spans="1:3" x14ac:dyDescent="0.3">
      <c r="A454" t="s">
        <v>457</v>
      </c>
      <c r="B454" t="s">
        <v>4</v>
      </c>
      <c r="C454">
        <v>0.71436840295791604</v>
      </c>
    </row>
    <row r="455" spans="1:3" x14ac:dyDescent="0.3">
      <c r="A455" t="s">
        <v>458</v>
      </c>
      <c r="B455" t="s">
        <v>4</v>
      </c>
      <c r="C455">
        <v>0.78397518396377497</v>
      </c>
    </row>
    <row r="456" spans="1:3" x14ac:dyDescent="0.3">
      <c r="A456" t="s">
        <v>459</v>
      </c>
      <c r="B456" t="s">
        <v>4</v>
      </c>
      <c r="C456">
        <v>0.74511843919753995</v>
      </c>
    </row>
    <row r="457" spans="1:3" x14ac:dyDescent="0.3">
      <c r="A457" t="s">
        <v>460</v>
      </c>
      <c r="B457" t="s">
        <v>4</v>
      </c>
      <c r="C457">
        <v>0.83116620779037398</v>
      </c>
    </row>
    <row r="458" spans="1:3" x14ac:dyDescent="0.3">
      <c r="A458" t="s">
        <v>461</v>
      </c>
      <c r="B458" t="s">
        <v>4</v>
      </c>
      <c r="C458">
        <v>0.73850077390670699</v>
      </c>
    </row>
    <row r="459" spans="1:3" x14ac:dyDescent="0.3">
      <c r="A459" t="s">
        <v>462</v>
      </c>
      <c r="B459" t="s">
        <v>4</v>
      </c>
      <c r="C459">
        <v>0.88282299041748002</v>
      </c>
    </row>
    <row r="460" spans="1:3" x14ac:dyDescent="0.3">
      <c r="A460" t="s">
        <v>463</v>
      </c>
      <c r="B460" t="s">
        <v>4</v>
      </c>
      <c r="C460">
        <v>0.87908715009689298</v>
      </c>
    </row>
    <row r="461" spans="1:3" x14ac:dyDescent="0.3">
      <c r="A461" t="s">
        <v>464</v>
      </c>
      <c r="B461" t="s">
        <v>4</v>
      </c>
      <c r="C461">
        <v>0.87558722496032704</v>
      </c>
    </row>
    <row r="462" spans="1:3" x14ac:dyDescent="0.3">
      <c r="A462" t="s">
        <v>465</v>
      </c>
      <c r="B462" t="s">
        <v>4</v>
      </c>
      <c r="C462">
        <v>0.87269037961959794</v>
      </c>
    </row>
    <row r="463" spans="1:3" x14ac:dyDescent="0.3">
      <c r="A463" t="s">
        <v>466</v>
      </c>
      <c r="B463" t="s">
        <v>4</v>
      </c>
      <c r="C463">
        <v>0.87114149332046498</v>
      </c>
    </row>
    <row r="464" spans="1:3" x14ac:dyDescent="0.3">
      <c r="A464" t="s">
        <v>467</v>
      </c>
      <c r="B464" t="s">
        <v>4</v>
      </c>
      <c r="C464">
        <v>0.87178325653076105</v>
      </c>
    </row>
    <row r="465" spans="1:3" x14ac:dyDescent="0.3">
      <c r="A465" t="s">
        <v>468</v>
      </c>
      <c r="B465" t="s">
        <v>10</v>
      </c>
      <c r="C465">
        <v>0.63407862186431796</v>
      </c>
    </row>
    <row r="466" spans="1:3" x14ac:dyDescent="0.3">
      <c r="A466" t="s">
        <v>469</v>
      </c>
      <c r="B466" t="s">
        <v>4</v>
      </c>
      <c r="C466">
        <v>0.65955674648284901</v>
      </c>
    </row>
    <row r="467" spans="1:3" x14ac:dyDescent="0.3">
      <c r="A467" t="s">
        <v>470</v>
      </c>
      <c r="B467" t="s">
        <v>4</v>
      </c>
      <c r="C467">
        <v>0.90281146764755205</v>
      </c>
    </row>
    <row r="468" spans="1:3" x14ac:dyDescent="0.3">
      <c r="A468" t="s">
        <v>471</v>
      </c>
      <c r="B468" t="s">
        <v>4</v>
      </c>
      <c r="C468">
        <v>0.86580389738082797</v>
      </c>
    </row>
    <row r="469" spans="1:3" x14ac:dyDescent="0.3">
      <c r="A469" t="s">
        <v>472</v>
      </c>
      <c r="B469" t="s">
        <v>4</v>
      </c>
      <c r="C469">
        <v>0.89020192623138406</v>
      </c>
    </row>
    <row r="470" spans="1:3" x14ac:dyDescent="0.3">
      <c r="A470" t="s">
        <v>473</v>
      </c>
      <c r="B470" t="s">
        <v>4</v>
      </c>
      <c r="C470">
        <v>0.82194089889526301</v>
      </c>
    </row>
    <row r="471" spans="1:3" x14ac:dyDescent="0.3">
      <c r="A471" t="s">
        <v>474</v>
      </c>
      <c r="B471" t="s">
        <v>4</v>
      </c>
      <c r="C471">
        <v>0.74837619066238403</v>
      </c>
    </row>
    <row r="472" spans="1:3" x14ac:dyDescent="0.3">
      <c r="A472" t="s">
        <v>475</v>
      </c>
      <c r="B472" t="s">
        <v>10</v>
      </c>
      <c r="C472">
        <v>0.64677035808563199</v>
      </c>
    </row>
    <row r="473" spans="1:3" x14ac:dyDescent="0.3">
      <c r="A473" t="s">
        <v>476</v>
      </c>
      <c r="B473" t="s">
        <v>4</v>
      </c>
      <c r="C473">
        <v>0.80082863569259599</v>
      </c>
    </row>
    <row r="474" spans="1:3" x14ac:dyDescent="0.3">
      <c r="A474" t="s">
        <v>477</v>
      </c>
      <c r="B474" t="s">
        <v>4</v>
      </c>
      <c r="C474">
        <v>0.75901252031326205</v>
      </c>
    </row>
    <row r="475" spans="1:3" x14ac:dyDescent="0.3">
      <c r="A475" t="s">
        <v>478</v>
      </c>
      <c r="B475" t="s">
        <v>4</v>
      </c>
      <c r="C475">
        <v>0.73818439245223999</v>
      </c>
    </row>
    <row r="476" spans="1:3" x14ac:dyDescent="0.3">
      <c r="A476" t="s">
        <v>479</v>
      </c>
      <c r="B476" t="s">
        <v>4</v>
      </c>
      <c r="C476">
        <v>0.68753302097320501</v>
      </c>
    </row>
    <row r="477" spans="1:3" x14ac:dyDescent="0.3">
      <c r="A477" t="s">
        <v>480</v>
      </c>
      <c r="B477" t="s">
        <v>4</v>
      </c>
      <c r="C477">
        <v>0.86192035675048795</v>
      </c>
    </row>
    <row r="478" spans="1:3" x14ac:dyDescent="0.3">
      <c r="A478" t="s">
        <v>481</v>
      </c>
      <c r="B478" t="s">
        <v>4</v>
      </c>
      <c r="C478">
        <v>0.86206871271133401</v>
      </c>
    </row>
    <row r="479" spans="1:3" x14ac:dyDescent="0.3">
      <c r="A479" t="s">
        <v>482</v>
      </c>
      <c r="B479" t="s">
        <v>4</v>
      </c>
      <c r="C479">
        <v>0.77003967761993397</v>
      </c>
    </row>
    <row r="480" spans="1:3" x14ac:dyDescent="0.3">
      <c r="A480" t="s">
        <v>483</v>
      </c>
      <c r="B480" t="s">
        <v>4</v>
      </c>
      <c r="C480">
        <v>0.61742937564849798</v>
      </c>
    </row>
    <row r="481" spans="1:3" x14ac:dyDescent="0.3">
      <c r="A481" t="s">
        <v>484</v>
      </c>
      <c r="B481" t="s">
        <v>4</v>
      </c>
      <c r="C481">
        <v>0.73373872041702204</v>
      </c>
    </row>
    <row r="482" spans="1:3" x14ac:dyDescent="0.3">
      <c r="A482" t="s">
        <v>485</v>
      </c>
      <c r="B482" t="s">
        <v>4</v>
      </c>
      <c r="C482">
        <v>0.86127161979675204</v>
      </c>
    </row>
    <row r="483" spans="1:3" x14ac:dyDescent="0.3">
      <c r="A483" t="s">
        <v>486</v>
      </c>
      <c r="B483" t="s">
        <v>4</v>
      </c>
      <c r="C483">
        <v>0.740472853183746</v>
      </c>
    </row>
    <row r="484" spans="1:3" x14ac:dyDescent="0.3">
      <c r="A484" t="s">
        <v>487</v>
      </c>
      <c r="B484" t="s">
        <v>4</v>
      </c>
      <c r="C484">
        <v>0.63081175088882402</v>
      </c>
    </row>
    <row r="485" spans="1:3" x14ac:dyDescent="0.3">
      <c r="A485" t="s">
        <v>488</v>
      </c>
      <c r="B485" t="s">
        <v>4</v>
      </c>
      <c r="C485">
        <v>0.68487107753753595</v>
      </c>
    </row>
    <row r="486" spans="1:3" x14ac:dyDescent="0.3">
      <c r="A486" t="s">
        <v>489</v>
      </c>
      <c r="B486" t="s">
        <v>4</v>
      </c>
      <c r="C486">
        <v>0.69157201051712003</v>
      </c>
    </row>
    <row r="487" spans="1:3" x14ac:dyDescent="0.3">
      <c r="A487" t="s">
        <v>490</v>
      </c>
      <c r="B487" t="s">
        <v>4</v>
      </c>
      <c r="C487">
        <v>0.88424724340438798</v>
      </c>
    </row>
    <row r="488" spans="1:3" x14ac:dyDescent="0.3">
      <c r="A488" t="s">
        <v>491</v>
      </c>
      <c r="B488" t="s">
        <v>4</v>
      </c>
      <c r="C488">
        <v>0.88833546638488703</v>
      </c>
    </row>
    <row r="489" spans="1:3" x14ac:dyDescent="0.3">
      <c r="A489" t="s">
        <v>492</v>
      </c>
      <c r="B489" t="s">
        <v>4</v>
      </c>
      <c r="C489">
        <v>0.77651065587997403</v>
      </c>
    </row>
    <row r="490" spans="1:3" x14ac:dyDescent="0.3">
      <c r="A490" t="s">
        <v>493</v>
      </c>
      <c r="B490" t="s">
        <v>4</v>
      </c>
      <c r="C490">
        <v>0.67865425348281805</v>
      </c>
    </row>
    <row r="491" spans="1:3" x14ac:dyDescent="0.3">
      <c r="A491" t="s">
        <v>494</v>
      </c>
      <c r="B491" t="s">
        <v>4</v>
      </c>
      <c r="C491">
        <v>0.78060996532440097</v>
      </c>
    </row>
    <row r="492" spans="1:3" x14ac:dyDescent="0.3">
      <c r="A492" t="s">
        <v>495</v>
      </c>
      <c r="B492" t="s">
        <v>4</v>
      </c>
      <c r="C492">
        <v>0.85076683759689298</v>
      </c>
    </row>
    <row r="493" spans="1:3" x14ac:dyDescent="0.3">
      <c r="A493" t="s">
        <v>496</v>
      </c>
      <c r="B493" t="s">
        <v>4</v>
      </c>
      <c r="C493">
        <v>0.71732348203659002</v>
      </c>
    </row>
    <row r="494" spans="1:3" x14ac:dyDescent="0.3">
      <c r="A494" t="s">
        <v>497</v>
      </c>
      <c r="B494" t="s">
        <v>4</v>
      </c>
      <c r="C494">
        <v>0.76419472694396895</v>
      </c>
    </row>
    <row r="495" spans="1:3" x14ac:dyDescent="0.3">
      <c r="A495" t="s">
        <v>498</v>
      </c>
      <c r="B495" t="s">
        <v>4</v>
      </c>
      <c r="C495">
        <v>0.81173133850097601</v>
      </c>
    </row>
    <row r="496" spans="1:3" x14ac:dyDescent="0.3">
      <c r="A496" t="s">
        <v>499</v>
      </c>
      <c r="B496" t="s">
        <v>4</v>
      </c>
      <c r="C496">
        <v>0.83096551895141602</v>
      </c>
    </row>
    <row r="497" spans="1:3" x14ac:dyDescent="0.3">
      <c r="A497" t="s">
        <v>500</v>
      </c>
      <c r="B497" t="s">
        <v>4</v>
      </c>
      <c r="C497">
        <v>0.895396888256073</v>
      </c>
    </row>
    <row r="498" spans="1:3" x14ac:dyDescent="0.3">
      <c r="A498" t="s">
        <v>501</v>
      </c>
      <c r="B498" t="s">
        <v>4</v>
      </c>
      <c r="C498">
        <v>0.877915740013122</v>
      </c>
    </row>
    <row r="499" spans="1:3" x14ac:dyDescent="0.3">
      <c r="A499" t="s">
        <v>502</v>
      </c>
      <c r="B499" t="s">
        <v>4</v>
      </c>
      <c r="C499">
        <v>0.66309875249862604</v>
      </c>
    </row>
    <row r="500" spans="1:3" x14ac:dyDescent="0.3">
      <c r="A500" t="s">
        <v>503</v>
      </c>
      <c r="B500" t="s">
        <v>4</v>
      </c>
      <c r="C500">
        <v>0.831148982048034</v>
      </c>
    </row>
    <row r="501" spans="1:3" x14ac:dyDescent="0.3">
      <c r="A501" t="s">
        <v>504</v>
      </c>
      <c r="B501" t="s">
        <v>4</v>
      </c>
      <c r="C501">
        <v>0.68571108579635598</v>
      </c>
    </row>
    <row r="502" spans="1:3" x14ac:dyDescent="0.3">
      <c r="A502" t="s">
        <v>505</v>
      </c>
      <c r="B502" t="s">
        <v>4</v>
      </c>
      <c r="C502">
        <v>0.82827603816985995</v>
      </c>
    </row>
    <row r="503" spans="1:3" x14ac:dyDescent="0.3">
      <c r="A503" t="s">
        <v>506</v>
      </c>
      <c r="B503" t="s">
        <v>4</v>
      </c>
      <c r="C503">
        <v>0.90267252922058105</v>
      </c>
    </row>
    <row r="504" spans="1:3" x14ac:dyDescent="0.3">
      <c r="A504" t="s">
        <v>507</v>
      </c>
      <c r="B504" t="s">
        <v>4</v>
      </c>
      <c r="C504">
        <v>0.76561260223388605</v>
      </c>
    </row>
    <row r="505" spans="1:3" x14ac:dyDescent="0.3">
      <c r="A505" t="s">
        <v>508</v>
      </c>
      <c r="B505" t="s">
        <v>4</v>
      </c>
      <c r="C505">
        <v>0.88590604066848699</v>
      </c>
    </row>
    <row r="506" spans="1:3" x14ac:dyDescent="0.3">
      <c r="A506" t="s">
        <v>509</v>
      </c>
      <c r="B506" t="s">
        <v>4</v>
      </c>
      <c r="C506">
        <v>0.88282597064971902</v>
      </c>
    </row>
    <row r="507" spans="1:3" x14ac:dyDescent="0.3">
      <c r="A507" t="s">
        <v>510</v>
      </c>
      <c r="B507" t="s">
        <v>4</v>
      </c>
      <c r="C507">
        <v>0.87469941377639704</v>
      </c>
    </row>
    <row r="508" spans="1:3" x14ac:dyDescent="0.3">
      <c r="A508" t="s">
        <v>511</v>
      </c>
      <c r="B508" t="s">
        <v>4</v>
      </c>
      <c r="C508">
        <v>0.84307628870010298</v>
      </c>
    </row>
    <row r="509" spans="1:3" x14ac:dyDescent="0.3">
      <c r="A509" t="s">
        <v>512</v>
      </c>
      <c r="B509" t="s">
        <v>4</v>
      </c>
      <c r="C509">
        <v>0.72593998908996504</v>
      </c>
    </row>
    <row r="510" spans="1:3" x14ac:dyDescent="0.3">
      <c r="A510" t="s">
        <v>513</v>
      </c>
      <c r="B510" t="s">
        <v>4</v>
      </c>
      <c r="C510">
        <v>0.77468377351760798</v>
      </c>
    </row>
    <row r="511" spans="1:3" x14ac:dyDescent="0.3">
      <c r="A511" t="s">
        <v>514</v>
      </c>
      <c r="B511" t="s">
        <v>4</v>
      </c>
      <c r="C511">
        <v>0.85024368762969904</v>
      </c>
    </row>
    <row r="512" spans="1:3" x14ac:dyDescent="0.3">
      <c r="A512" t="s">
        <v>515</v>
      </c>
      <c r="B512" t="s">
        <v>4</v>
      </c>
      <c r="C512">
        <v>0.84337180852890004</v>
      </c>
    </row>
    <row r="513" spans="1:3" x14ac:dyDescent="0.3">
      <c r="A513" t="s">
        <v>516</v>
      </c>
      <c r="B513" t="s">
        <v>4</v>
      </c>
      <c r="C513">
        <v>0.813559830188751</v>
      </c>
    </row>
    <row r="514" spans="1:3" x14ac:dyDescent="0.3">
      <c r="A514" t="s">
        <v>517</v>
      </c>
      <c r="B514" t="s">
        <v>4</v>
      </c>
      <c r="C514">
        <v>0.60073083639144897</v>
      </c>
    </row>
    <row r="515" spans="1:3" x14ac:dyDescent="0.3">
      <c r="A515" t="s">
        <v>518</v>
      </c>
      <c r="B515" t="s">
        <v>4</v>
      </c>
      <c r="C515">
        <v>0.86706465482711703</v>
      </c>
    </row>
    <row r="516" spans="1:3" x14ac:dyDescent="0.3">
      <c r="A516" t="s">
        <v>519</v>
      </c>
      <c r="B516" t="s">
        <v>4</v>
      </c>
      <c r="C516">
        <v>0.88866841793060303</v>
      </c>
    </row>
    <row r="517" spans="1:3" x14ac:dyDescent="0.3">
      <c r="A517" t="s">
        <v>520</v>
      </c>
      <c r="B517" t="s">
        <v>4</v>
      </c>
      <c r="C517">
        <v>0.94207173585891701</v>
      </c>
    </row>
    <row r="518" spans="1:3" x14ac:dyDescent="0.3">
      <c r="A518" t="s">
        <v>521</v>
      </c>
      <c r="B518" t="s">
        <v>4</v>
      </c>
      <c r="C518">
        <v>0.86160159111022905</v>
      </c>
    </row>
    <row r="519" spans="1:3" x14ac:dyDescent="0.3">
      <c r="A519" t="s">
        <v>522</v>
      </c>
      <c r="B519" t="s">
        <v>4</v>
      </c>
      <c r="C519">
        <v>0.71882939338684004</v>
      </c>
    </row>
    <row r="520" spans="1:3" x14ac:dyDescent="0.3">
      <c r="A520" t="s">
        <v>523</v>
      </c>
      <c r="B520" t="s">
        <v>10</v>
      </c>
      <c r="C520">
        <v>0.59187477827072099</v>
      </c>
    </row>
    <row r="521" spans="1:3" x14ac:dyDescent="0.3">
      <c r="A521" t="s">
        <v>524</v>
      </c>
      <c r="B521" t="s">
        <v>4</v>
      </c>
      <c r="C521">
        <v>0.70376569032669001</v>
      </c>
    </row>
    <row r="522" spans="1:3" x14ac:dyDescent="0.3">
      <c r="A522" t="s">
        <v>525</v>
      </c>
      <c r="B522" t="s">
        <v>4</v>
      </c>
      <c r="C522">
        <v>0.941189765930175</v>
      </c>
    </row>
    <row r="523" spans="1:3" x14ac:dyDescent="0.3">
      <c r="A523" t="s">
        <v>526</v>
      </c>
      <c r="B523" t="s">
        <v>4</v>
      </c>
      <c r="C523">
        <v>0.88756370544433505</v>
      </c>
    </row>
    <row r="524" spans="1:3" x14ac:dyDescent="0.3">
      <c r="A524" t="s">
        <v>527</v>
      </c>
      <c r="B524" t="s">
        <v>4</v>
      </c>
      <c r="C524">
        <v>0.867082059383392</v>
      </c>
    </row>
    <row r="525" spans="1:3" x14ac:dyDescent="0.3">
      <c r="A525" t="s">
        <v>528</v>
      </c>
      <c r="B525" t="s">
        <v>4</v>
      </c>
      <c r="C525">
        <v>0.87759917974472001</v>
      </c>
    </row>
    <row r="526" spans="1:3" x14ac:dyDescent="0.3">
      <c r="A526" t="s">
        <v>529</v>
      </c>
      <c r="B526" t="s">
        <v>4</v>
      </c>
      <c r="C526">
        <v>0.70076102018356301</v>
      </c>
    </row>
    <row r="527" spans="1:3" x14ac:dyDescent="0.3">
      <c r="A527" t="s">
        <v>530</v>
      </c>
      <c r="B527" t="s">
        <v>10</v>
      </c>
      <c r="C527">
        <v>0.81739836931228604</v>
      </c>
    </row>
    <row r="528" spans="1:3" x14ac:dyDescent="0.3">
      <c r="A528" t="s">
        <v>531</v>
      </c>
      <c r="B528" t="s">
        <v>4</v>
      </c>
      <c r="C528">
        <v>0.85758525133132901</v>
      </c>
    </row>
    <row r="529" spans="1:3" x14ac:dyDescent="0.3">
      <c r="A529" t="s">
        <v>532</v>
      </c>
      <c r="B529" t="s">
        <v>4</v>
      </c>
      <c r="C529">
        <v>0.72673141956329301</v>
      </c>
    </row>
    <row r="530" spans="1:3" x14ac:dyDescent="0.3">
      <c r="A530" t="s">
        <v>533</v>
      </c>
      <c r="B530" t="s">
        <v>4</v>
      </c>
      <c r="C530">
        <v>0.74655872583389205</v>
      </c>
    </row>
    <row r="531" spans="1:3" x14ac:dyDescent="0.3">
      <c r="A531" t="s">
        <v>534</v>
      </c>
      <c r="B531" t="s">
        <v>10</v>
      </c>
      <c r="C531">
        <v>0.51530951261520297</v>
      </c>
    </row>
    <row r="532" spans="1:3" x14ac:dyDescent="0.3">
      <c r="A532" t="s">
        <v>535</v>
      </c>
      <c r="B532" t="s">
        <v>4</v>
      </c>
      <c r="C532">
        <v>0.65707594156265203</v>
      </c>
    </row>
    <row r="533" spans="1:3" x14ac:dyDescent="0.3">
      <c r="A533" t="s">
        <v>536</v>
      </c>
      <c r="B533" t="s">
        <v>4</v>
      </c>
      <c r="C533">
        <v>0.83233481645584095</v>
      </c>
    </row>
    <row r="534" spans="1:3" x14ac:dyDescent="0.3">
      <c r="A534" t="s">
        <v>537</v>
      </c>
      <c r="B534" t="s">
        <v>4</v>
      </c>
      <c r="C534">
        <v>0.84538763761520297</v>
      </c>
    </row>
    <row r="535" spans="1:3" x14ac:dyDescent="0.3">
      <c r="A535" t="s">
        <v>538</v>
      </c>
      <c r="B535" t="s">
        <v>4</v>
      </c>
      <c r="C535">
        <v>0.675032079219818</v>
      </c>
    </row>
    <row r="536" spans="1:3" x14ac:dyDescent="0.3">
      <c r="A536" t="s">
        <v>539</v>
      </c>
      <c r="B536" t="s">
        <v>4</v>
      </c>
      <c r="C536">
        <v>0.70166635513305597</v>
      </c>
    </row>
    <row r="537" spans="1:3" x14ac:dyDescent="0.3">
      <c r="A537" t="s">
        <v>540</v>
      </c>
      <c r="B537" t="s">
        <v>4</v>
      </c>
      <c r="C537">
        <v>0.85493642091751099</v>
      </c>
    </row>
    <row r="538" spans="1:3" x14ac:dyDescent="0.3">
      <c r="A538" t="s">
        <v>541</v>
      </c>
      <c r="B538" t="s">
        <v>4</v>
      </c>
      <c r="C538">
        <v>0.80022507905960005</v>
      </c>
    </row>
    <row r="539" spans="1:3" x14ac:dyDescent="0.3">
      <c r="A539" t="s">
        <v>542</v>
      </c>
      <c r="B539" t="s">
        <v>4</v>
      </c>
      <c r="C539">
        <v>0.574363052845001</v>
      </c>
    </row>
    <row r="540" spans="1:3" x14ac:dyDescent="0.3">
      <c r="A540" t="s">
        <v>543</v>
      </c>
      <c r="B540" t="s">
        <v>4</v>
      </c>
      <c r="C540">
        <v>0.62514007091522195</v>
      </c>
    </row>
    <row r="541" spans="1:3" x14ac:dyDescent="0.3">
      <c r="A541" t="s">
        <v>544</v>
      </c>
      <c r="B541" t="s">
        <v>4</v>
      </c>
      <c r="C541">
        <v>0.83507966995239202</v>
      </c>
    </row>
    <row r="542" spans="1:3" x14ac:dyDescent="0.3">
      <c r="A542" t="s">
        <v>545</v>
      </c>
      <c r="B542" t="s">
        <v>4</v>
      </c>
      <c r="C542">
        <v>0.75541454553604104</v>
      </c>
    </row>
    <row r="543" spans="1:3" x14ac:dyDescent="0.3">
      <c r="A543" t="s">
        <v>546</v>
      </c>
      <c r="B543" t="s">
        <v>4</v>
      </c>
      <c r="C543">
        <v>0.72571927309036199</v>
      </c>
    </row>
    <row r="544" spans="1:3" x14ac:dyDescent="0.3">
      <c r="A544" t="s">
        <v>547</v>
      </c>
      <c r="B544" t="s">
        <v>4</v>
      </c>
      <c r="C544">
        <v>0.79245054721832198</v>
      </c>
    </row>
    <row r="545" spans="1:3" x14ac:dyDescent="0.3">
      <c r="A545" t="s">
        <v>548</v>
      </c>
      <c r="B545" t="s">
        <v>4</v>
      </c>
      <c r="C545">
        <v>0.78233975172042802</v>
      </c>
    </row>
    <row r="546" spans="1:3" x14ac:dyDescent="0.3">
      <c r="A546" t="s">
        <v>549</v>
      </c>
      <c r="B546" t="s">
        <v>4</v>
      </c>
      <c r="C546">
        <v>0.74430191516876198</v>
      </c>
    </row>
    <row r="547" spans="1:3" x14ac:dyDescent="0.3">
      <c r="A547" t="s">
        <v>550</v>
      </c>
      <c r="B547" t="s">
        <v>4</v>
      </c>
      <c r="C547">
        <v>0.71478950977325395</v>
      </c>
    </row>
    <row r="548" spans="1:3" x14ac:dyDescent="0.3">
      <c r="A548" t="s">
        <v>551</v>
      </c>
      <c r="B548" t="s">
        <v>4</v>
      </c>
      <c r="C548">
        <v>0.79986405372619596</v>
      </c>
    </row>
    <row r="549" spans="1:3" x14ac:dyDescent="0.3">
      <c r="A549" t="s">
        <v>552</v>
      </c>
      <c r="B549" t="s">
        <v>4</v>
      </c>
      <c r="C549">
        <v>0.82849729061126698</v>
      </c>
    </row>
    <row r="550" spans="1:3" x14ac:dyDescent="0.3">
      <c r="A550" t="s">
        <v>553</v>
      </c>
      <c r="B550" t="s">
        <v>4</v>
      </c>
      <c r="C550">
        <v>0.841830193996429</v>
      </c>
    </row>
    <row r="551" spans="1:3" x14ac:dyDescent="0.3">
      <c r="A551" t="s">
        <v>554</v>
      </c>
      <c r="B551" t="s">
        <v>4</v>
      </c>
      <c r="C551">
        <v>0.60785013437271096</v>
      </c>
    </row>
    <row r="552" spans="1:3" x14ac:dyDescent="0.3">
      <c r="A552" t="s">
        <v>555</v>
      </c>
      <c r="B552" t="s">
        <v>4</v>
      </c>
      <c r="C552">
        <v>0.76647222042083696</v>
      </c>
    </row>
    <row r="553" spans="1:3" x14ac:dyDescent="0.3">
      <c r="A553" t="s">
        <v>556</v>
      </c>
      <c r="B553" t="s">
        <v>4</v>
      </c>
      <c r="C553">
        <v>0.78848689794540405</v>
      </c>
    </row>
    <row r="554" spans="1:3" x14ac:dyDescent="0.3">
      <c r="A554" t="s">
        <v>557</v>
      </c>
      <c r="B554" t="s">
        <v>4</v>
      </c>
      <c r="C554">
        <v>0.835304915904998</v>
      </c>
    </row>
    <row r="555" spans="1:3" x14ac:dyDescent="0.3">
      <c r="A555" t="s">
        <v>558</v>
      </c>
      <c r="B555" t="s">
        <v>4</v>
      </c>
      <c r="C555">
        <v>0.86095374822616499</v>
      </c>
    </row>
    <row r="556" spans="1:3" x14ac:dyDescent="0.3">
      <c r="A556" t="s">
        <v>559</v>
      </c>
      <c r="B556" t="s">
        <v>4</v>
      </c>
      <c r="C556">
        <v>0.75167423486709595</v>
      </c>
    </row>
    <row r="557" spans="1:3" x14ac:dyDescent="0.3">
      <c r="A557" t="s">
        <v>560</v>
      </c>
      <c r="B557" t="s">
        <v>4</v>
      </c>
      <c r="C557">
        <v>0.87353014945983798</v>
      </c>
    </row>
    <row r="558" spans="1:3" x14ac:dyDescent="0.3">
      <c r="A558" t="s">
        <v>561</v>
      </c>
      <c r="B558" t="s">
        <v>4</v>
      </c>
      <c r="C558">
        <v>0.87346947193145696</v>
      </c>
    </row>
    <row r="559" spans="1:3" x14ac:dyDescent="0.3">
      <c r="A559" t="s">
        <v>562</v>
      </c>
      <c r="B559" t="s">
        <v>4</v>
      </c>
      <c r="C559">
        <v>0.83438074588775601</v>
      </c>
    </row>
    <row r="560" spans="1:3" x14ac:dyDescent="0.3">
      <c r="A560" t="s">
        <v>563</v>
      </c>
      <c r="B560" t="s">
        <v>4</v>
      </c>
      <c r="C560">
        <v>0.88801902532577504</v>
      </c>
    </row>
    <row r="561" spans="1:3" x14ac:dyDescent="0.3">
      <c r="A561" t="s">
        <v>564</v>
      </c>
      <c r="B561" t="s">
        <v>4</v>
      </c>
      <c r="C561">
        <v>0.74461805820464999</v>
      </c>
    </row>
    <row r="562" spans="1:3" x14ac:dyDescent="0.3">
      <c r="A562" t="s">
        <v>565</v>
      </c>
      <c r="B562" t="s">
        <v>4</v>
      </c>
      <c r="C562">
        <v>0.77879565954208296</v>
      </c>
    </row>
    <row r="563" spans="1:3" x14ac:dyDescent="0.3">
      <c r="A563" t="s">
        <v>566</v>
      </c>
      <c r="B563" t="s">
        <v>4</v>
      </c>
      <c r="C563">
        <v>0.82101142406463601</v>
      </c>
    </row>
    <row r="564" spans="1:3" x14ac:dyDescent="0.3">
      <c r="A564" t="s">
        <v>567</v>
      </c>
      <c r="B564" t="s">
        <v>4</v>
      </c>
      <c r="C564">
        <v>0.85037803649902299</v>
      </c>
    </row>
    <row r="565" spans="1:3" x14ac:dyDescent="0.3">
      <c r="A565" t="s">
        <v>568</v>
      </c>
      <c r="B565" t="s">
        <v>4</v>
      </c>
      <c r="C565">
        <v>0.84006959199905396</v>
      </c>
    </row>
    <row r="566" spans="1:3" x14ac:dyDescent="0.3">
      <c r="A566" t="s">
        <v>569</v>
      </c>
      <c r="B566" t="s">
        <v>10</v>
      </c>
      <c r="C566">
        <v>0.54140079021453802</v>
      </c>
    </row>
    <row r="567" spans="1:3" x14ac:dyDescent="0.3">
      <c r="A567" t="s">
        <v>570</v>
      </c>
      <c r="B567" t="s">
        <v>4</v>
      </c>
      <c r="C567">
        <v>0.63576453924178999</v>
      </c>
    </row>
    <row r="568" spans="1:3" x14ac:dyDescent="0.3">
      <c r="A568" t="s">
        <v>571</v>
      </c>
      <c r="B568" t="s">
        <v>4</v>
      </c>
      <c r="C568">
        <v>0.89833718538284302</v>
      </c>
    </row>
    <row r="569" spans="1:3" x14ac:dyDescent="0.3">
      <c r="A569" t="s">
        <v>572</v>
      </c>
      <c r="B569" t="s">
        <v>4</v>
      </c>
      <c r="C569">
        <v>0.842213034629821</v>
      </c>
    </row>
    <row r="570" spans="1:3" x14ac:dyDescent="0.3">
      <c r="A570" t="s">
        <v>573</v>
      </c>
      <c r="B570" t="s">
        <v>4</v>
      </c>
      <c r="C570">
        <v>0.90972834825515703</v>
      </c>
    </row>
    <row r="571" spans="1:3" x14ac:dyDescent="0.3">
      <c r="A571" t="s">
        <v>574</v>
      </c>
      <c r="B571" t="s">
        <v>4</v>
      </c>
      <c r="C571">
        <v>0.852195024490356</v>
      </c>
    </row>
    <row r="572" spans="1:3" x14ac:dyDescent="0.3">
      <c r="A572" t="s">
        <v>575</v>
      </c>
      <c r="B572" t="s">
        <v>4</v>
      </c>
      <c r="C572">
        <v>0.86015671491622903</v>
      </c>
    </row>
    <row r="573" spans="1:3" x14ac:dyDescent="0.3">
      <c r="A573" t="s">
        <v>576</v>
      </c>
      <c r="B573" t="s">
        <v>4</v>
      </c>
      <c r="C573">
        <v>0.89835768938064497</v>
      </c>
    </row>
    <row r="574" spans="1:3" x14ac:dyDescent="0.3">
      <c r="A574" t="s">
        <v>577</v>
      </c>
      <c r="B574" t="s">
        <v>4</v>
      </c>
      <c r="C574">
        <v>0.85892575979232699</v>
      </c>
    </row>
    <row r="575" spans="1:3" x14ac:dyDescent="0.3">
      <c r="A575" t="s">
        <v>578</v>
      </c>
      <c r="B575" t="s">
        <v>4</v>
      </c>
      <c r="C575">
        <v>0.85230481624603205</v>
      </c>
    </row>
    <row r="576" spans="1:3" x14ac:dyDescent="0.3">
      <c r="A576" t="s">
        <v>579</v>
      </c>
      <c r="B576" t="s">
        <v>4</v>
      </c>
      <c r="C576">
        <v>0.90651410818099898</v>
      </c>
    </row>
    <row r="577" spans="1:3" x14ac:dyDescent="0.3">
      <c r="A577" t="s">
        <v>580</v>
      </c>
      <c r="B577" t="s">
        <v>4</v>
      </c>
      <c r="C577">
        <v>0.89959353208541804</v>
      </c>
    </row>
    <row r="578" spans="1:3" x14ac:dyDescent="0.3">
      <c r="A578" t="s">
        <v>581</v>
      </c>
      <c r="B578" t="s">
        <v>4</v>
      </c>
      <c r="C578">
        <v>0.90623766183853105</v>
      </c>
    </row>
    <row r="579" spans="1:3" x14ac:dyDescent="0.3">
      <c r="A579" t="s">
        <v>582</v>
      </c>
      <c r="B579" t="s">
        <v>4</v>
      </c>
      <c r="C579">
        <v>0.72072142362594604</v>
      </c>
    </row>
    <row r="580" spans="1:3" x14ac:dyDescent="0.3">
      <c r="A580" t="s">
        <v>583</v>
      </c>
      <c r="B580" t="s">
        <v>10</v>
      </c>
      <c r="C580">
        <v>0.54939782619476296</v>
      </c>
    </row>
    <row r="581" spans="1:3" x14ac:dyDescent="0.3">
      <c r="A581" t="s">
        <v>584</v>
      </c>
      <c r="B581" t="s">
        <v>4</v>
      </c>
      <c r="C581">
        <v>0.879444360733032</v>
      </c>
    </row>
    <row r="582" spans="1:3" x14ac:dyDescent="0.3">
      <c r="A582" t="s">
        <v>585</v>
      </c>
      <c r="B582" t="s">
        <v>4</v>
      </c>
      <c r="C582">
        <v>0.63341504335403398</v>
      </c>
    </row>
    <row r="583" spans="1:3" x14ac:dyDescent="0.3">
      <c r="A583" t="s">
        <v>586</v>
      </c>
      <c r="B583" t="s">
        <v>4</v>
      </c>
      <c r="C583">
        <v>0.90208911895751898</v>
      </c>
    </row>
    <row r="584" spans="1:3" x14ac:dyDescent="0.3">
      <c r="A584" t="s">
        <v>587</v>
      </c>
      <c r="B584" t="s">
        <v>4</v>
      </c>
      <c r="C584">
        <v>0.850624859333038</v>
      </c>
    </row>
    <row r="585" spans="1:3" x14ac:dyDescent="0.3">
      <c r="A585" t="s">
        <v>588</v>
      </c>
      <c r="B585" t="s">
        <v>4</v>
      </c>
      <c r="C585">
        <v>0.72167503833770696</v>
      </c>
    </row>
    <row r="586" spans="1:3" x14ac:dyDescent="0.3">
      <c r="A586" t="s">
        <v>589</v>
      </c>
      <c r="B586" t="s">
        <v>4</v>
      </c>
      <c r="C586">
        <v>0.58606338500976496</v>
      </c>
    </row>
    <row r="587" spans="1:3" x14ac:dyDescent="0.3">
      <c r="A587" t="s">
        <v>590</v>
      </c>
      <c r="B587" t="s">
        <v>4</v>
      </c>
      <c r="C587">
        <v>0.71198773384094205</v>
      </c>
    </row>
    <row r="588" spans="1:3" x14ac:dyDescent="0.3">
      <c r="A588" t="s">
        <v>591</v>
      </c>
      <c r="B588" t="s">
        <v>4</v>
      </c>
      <c r="C588">
        <v>0.80402117967605502</v>
      </c>
    </row>
    <row r="589" spans="1:3" x14ac:dyDescent="0.3">
      <c r="A589" t="s">
        <v>592</v>
      </c>
      <c r="B589" t="s">
        <v>4</v>
      </c>
      <c r="C589">
        <v>0.83161938190460205</v>
      </c>
    </row>
    <row r="590" spans="1:3" x14ac:dyDescent="0.3">
      <c r="A590" t="s">
        <v>593</v>
      </c>
      <c r="B590" t="s">
        <v>4</v>
      </c>
      <c r="C590">
        <v>0.80549865961074796</v>
      </c>
    </row>
    <row r="591" spans="1:3" x14ac:dyDescent="0.3">
      <c r="A591" t="s">
        <v>594</v>
      </c>
      <c r="B591" t="s">
        <v>4</v>
      </c>
      <c r="C591">
        <v>0.69250112771987904</v>
      </c>
    </row>
    <row r="592" spans="1:3" x14ac:dyDescent="0.3">
      <c r="A592" t="s">
        <v>595</v>
      </c>
      <c r="B592" t="s">
        <v>4</v>
      </c>
      <c r="C592">
        <v>0.85133343935012795</v>
      </c>
    </row>
    <row r="593" spans="1:3" x14ac:dyDescent="0.3">
      <c r="A593" t="s">
        <v>596</v>
      </c>
      <c r="B593" t="s">
        <v>4</v>
      </c>
      <c r="C593">
        <v>0.74600023031234697</v>
      </c>
    </row>
    <row r="594" spans="1:3" x14ac:dyDescent="0.3">
      <c r="A594" t="s">
        <v>597</v>
      </c>
      <c r="B594" t="s">
        <v>4</v>
      </c>
      <c r="C594">
        <v>0.56879162788391102</v>
      </c>
    </row>
    <row r="595" spans="1:3" x14ac:dyDescent="0.3">
      <c r="A595" t="s">
        <v>598</v>
      </c>
      <c r="B595" t="s">
        <v>4</v>
      </c>
      <c r="C595">
        <v>0.58702796697616499</v>
      </c>
    </row>
    <row r="596" spans="1:3" x14ac:dyDescent="0.3">
      <c r="A596" t="s">
        <v>599</v>
      </c>
      <c r="B596" t="s">
        <v>4</v>
      </c>
      <c r="C596">
        <v>0.58829045295715299</v>
      </c>
    </row>
    <row r="597" spans="1:3" x14ac:dyDescent="0.3">
      <c r="A597" t="s">
        <v>600</v>
      </c>
      <c r="B597" t="s">
        <v>4</v>
      </c>
      <c r="C597">
        <v>0.76252847909927302</v>
      </c>
    </row>
    <row r="598" spans="1:3" x14ac:dyDescent="0.3">
      <c r="A598" t="s">
        <v>601</v>
      </c>
      <c r="B598" t="s">
        <v>4</v>
      </c>
      <c r="C598">
        <v>0.91364401578903198</v>
      </c>
    </row>
    <row r="599" spans="1:3" x14ac:dyDescent="0.3">
      <c r="A599" t="s">
        <v>602</v>
      </c>
      <c r="B599" t="s">
        <v>4</v>
      </c>
      <c r="C599">
        <v>0.78253078460693304</v>
      </c>
    </row>
    <row r="600" spans="1:3" x14ac:dyDescent="0.3">
      <c r="A600" t="s">
        <v>603</v>
      </c>
      <c r="B600" t="s">
        <v>4</v>
      </c>
      <c r="C600">
        <v>0.72819089889526301</v>
      </c>
    </row>
    <row r="601" spans="1:3" x14ac:dyDescent="0.3">
      <c r="A601" t="s">
        <v>604</v>
      </c>
      <c r="B601" t="s">
        <v>4</v>
      </c>
      <c r="C601">
        <v>0.67637884616851796</v>
      </c>
    </row>
    <row r="602" spans="1:3" x14ac:dyDescent="0.3">
      <c r="A602" t="s">
        <v>605</v>
      </c>
      <c r="B602" t="s">
        <v>4</v>
      </c>
      <c r="C602">
        <v>0.74506342411041204</v>
      </c>
    </row>
    <row r="603" spans="1:3" x14ac:dyDescent="0.3">
      <c r="A603" t="s">
        <v>606</v>
      </c>
      <c r="B603" t="s">
        <v>4</v>
      </c>
      <c r="C603">
        <v>0.60558569431304898</v>
      </c>
    </row>
    <row r="604" spans="1:3" x14ac:dyDescent="0.3">
      <c r="A604" t="s">
        <v>607</v>
      </c>
      <c r="B604" t="s">
        <v>4</v>
      </c>
      <c r="C604">
        <v>0.80452346801757801</v>
      </c>
    </row>
    <row r="605" spans="1:3" x14ac:dyDescent="0.3">
      <c r="A605" t="s">
        <v>608</v>
      </c>
      <c r="B605" t="s">
        <v>4</v>
      </c>
      <c r="C605">
        <v>0.75959253311157204</v>
      </c>
    </row>
    <row r="606" spans="1:3" x14ac:dyDescent="0.3">
      <c r="A606" t="s">
        <v>609</v>
      </c>
      <c r="B606" t="s">
        <v>4</v>
      </c>
      <c r="C606">
        <v>0.81406521797180098</v>
      </c>
    </row>
    <row r="607" spans="1:3" x14ac:dyDescent="0.3">
      <c r="A607" t="s">
        <v>610</v>
      </c>
      <c r="B607" t="s">
        <v>4</v>
      </c>
      <c r="C607">
        <v>0.90490794181823697</v>
      </c>
    </row>
    <row r="608" spans="1:3" x14ac:dyDescent="0.3">
      <c r="A608" t="s">
        <v>611</v>
      </c>
      <c r="B608" t="s">
        <v>4</v>
      </c>
      <c r="C608">
        <v>0.63094955682754505</v>
      </c>
    </row>
    <row r="609" spans="1:3" x14ac:dyDescent="0.3">
      <c r="A609" t="s">
        <v>612</v>
      </c>
      <c r="B609" t="s">
        <v>4</v>
      </c>
      <c r="C609">
        <v>0.79694849252700795</v>
      </c>
    </row>
    <row r="610" spans="1:3" x14ac:dyDescent="0.3">
      <c r="A610" t="s">
        <v>613</v>
      </c>
      <c r="B610" t="s">
        <v>4</v>
      </c>
      <c r="C610">
        <v>0.74354767799377397</v>
      </c>
    </row>
    <row r="611" spans="1:3" x14ac:dyDescent="0.3">
      <c r="A611" t="s">
        <v>614</v>
      </c>
      <c r="B611" t="s">
        <v>4</v>
      </c>
      <c r="C611">
        <v>0.90556490421295099</v>
      </c>
    </row>
    <row r="612" spans="1:3" x14ac:dyDescent="0.3">
      <c r="A612" t="s">
        <v>615</v>
      </c>
      <c r="B612" t="s">
        <v>4</v>
      </c>
      <c r="C612">
        <v>0.90935945510864202</v>
      </c>
    </row>
    <row r="613" spans="1:3" x14ac:dyDescent="0.3">
      <c r="A613" t="s">
        <v>616</v>
      </c>
      <c r="B613" t="s">
        <v>4</v>
      </c>
      <c r="C613">
        <v>0.65901076793670599</v>
      </c>
    </row>
    <row r="614" spans="1:3" x14ac:dyDescent="0.3">
      <c r="A614" t="s">
        <v>617</v>
      </c>
      <c r="B614" t="s">
        <v>4</v>
      </c>
      <c r="C614">
        <v>0.84329992532730103</v>
      </c>
    </row>
    <row r="615" spans="1:3" x14ac:dyDescent="0.3">
      <c r="A615" t="s">
        <v>618</v>
      </c>
      <c r="B615" t="s">
        <v>4</v>
      </c>
      <c r="C615">
        <v>0.87647396326064997</v>
      </c>
    </row>
    <row r="616" spans="1:3" x14ac:dyDescent="0.3">
      <c r="A616" t="s">
        <v>619</v>
      </c>
      <c r="B616" t="s">
        <v>4</v>
      </c>
      <c r="C616">
        <v>0.80387651920318604</v>
      </c>
    </row>
    <row r="617" spans="1:3" x14ac:dyDescent="0.3">
      <c r="A617" t="s">
        <v>620</v>
      </c>
      <c r="B617" t="s">
        <v>4</v>
      </c>
      <c r="C617">
        <v>0.902643382549285</v>
      </c>
    </row>
    <row r="618" spans="1:3" x14ac:dyDescent="0.3">
      <c r="A618" t="s">
        <v>621</v>
      </c>
      <c r="B618" t="s">
        <v>4</v>
      </c>
      <c r="C618">
        <v>0.68477088212966897</v>
      </c>
    </row>
    <row r="619" spans="1:3" x14ac:dyDescent="0.3">
      <c r="A619" t="s">
        <v>622</v>
      </c>
      <c r="B619" t="s">
        <v>4</v>
      </c>
      <c r="C619">
        <v>0.80633360147476196</v>
      </c>
    </row>
    <row r="620" spans="1:3" x14ac:dyDescent="0.3">
      <c r="A620" t="s">
        <v>623</v>
      </c>
      <c r="B620" t="s">
        <v>4</v>
      </c>
      <c r="C620">
        <v>0.79591727256774902</v>
      </c>
    </row>
    <row r="621" spans="1:3" x14ac:dyDescent="0.3">
      <c r="A621" t="s">
        <v>624</v>
      </c>
      <c r="B621" t="s">
        <v>4</v>
      </c>
      <c r="C621">
        <v>0.65394991636276201</v>
      </c>
    </row>
    <row r="622" spans="1:3" x14ac:dyDescent="0.3">
      <c r="A622" t="s">
        <v>625</v>
      </c>
      <c r="B622" t="s">
        <v>4</v>
      </c>
      <c r="C622">
        <v>0.89642775058746305</v>
      </c>
    </row>
    <row r="623" spans="1:3" x14ac:dyDescent="0.3">
      <c r="A623" t="s">
        <v>626</v>
      </c>
      <c r="B623" t="s">
        <v>4</v>
      </c>
      <c r="C623">
        <v>0.90249109268188399</v>
      </c>
    </row>
    <row r="624" spans="1:3" x14ac:dyDescent="0.3">
      <c r="A624" t="s">
        <v>627</v>
      </c>
      <c r="B624" t="s">
        <v>4</v>
      </c>
      <c r="C624">
        <v>0.85338640213012695</v>
      </c>
    </row>
    <row r="625" spans="1:3" x14ac:dyDescent="0.3">
      <c r="A625" t="s">
        <v>628</v>
      </c>
      <c r="B625" t="s">
        <v>4</v>
      </c>
      <c r="C625">
        <v>0.84756231307983398</v>
      </c>
    </row>
    <row r="626" spans="1:3" x14ac:dyDescent="0.3">
      <c r="A626" t="s">
        <v>629</v>
      </c>
      <c r="B626" t="s">
        <v>4</v>
      </c>
      <c r="C626">
        <v>0.89778620004653897</v>
      </c>
    </row>
    <row r="627" spans="1:3" x14ac:dyDescent="0.3">
      <c r="A627" t="s">
        <v>630</v>
      </c>
      <c r="B627" t="s">
        <v>4</v>
      </c>
      <c r="C627">
        <v>0.87457418441772405</v>
      </c>
    </row>
    <row r="628" spans="1:3" x14ac:dyDescent="0.3">
      <c r="A628" t="s">
        <v>631</v>
      </c>
      <c r="B628" t="s">
        <v>4</v>
      </c>
      <c r="C628">
        <v>0.83714240789413397</v>
      </c>
    </row>
    <row r="629" spans="1:3" x14ac:dyDescent="0.3">
      <c r="A629" t="s">
        <v>632</v>
      </c>
      <c r="B629" t="s">
        <v>4</v>
      </c>
      <c r="C629">
        <v>0.86349660158157304</v>
      </c>
    </row>
    <row r="630" spans="1:3" x14ac:dyDescent="0.3">
      <c r="A630" t="s">
        <v>633</v>
      </c>
      <c r="B630" t="s">
        <v>4</v>
      </c>
      <c r="C630">
        <v>0.88902670145034701</v>
      </c>
    </row>
    <row r="631" spans="1:3" x14ac:dyDescent="0.3">
      <c r="A631" t="s">
        <v>634</v>
      </c>
      <c r="B631" t="s">
        <v>4</v>
      </c>
      <c r="C631">
        <v>0.80670785903930597</v>
      </c>
    </row>
    <row r="632" spans="1:3" x14ac:dyDescent="0.3">
      <c r="A632" t="s">
        <v>635</v>
      </c>
      <c r="B632" t="s">
        <v>10</v>
      </c>
      <c r="C632">
        <v>0.5310640335083</v>
      </c>
    </row>
    <row r="633" spans="1:3" x14ac:dyDescent="0.3">
      <c r="A633" t="s">
        <v>636</v>
      </c>
      <c r="B633" t="s">
        <v>4</v>
      </c>
      <c r="C633">
        <v>0.86972123384475697</v>
      </c>
    </row>
    <row r="634" spans="1:3" x14ac:dyDescent="0.3">
      <c r="A634" t="s">
        <v>637</v>
      </c>
      <c r="B634" t="s">
        <v>4</v>
      </c>
      <c r="C634">
        <v>0.80972242355346602</v>
      </c>
    </row>
    <row r="635" spans="1:3" x14ac:dyDescent="0.3">
      <c r="A635" t="s">
        <v>638</v>
      </c>
      <c r="B635" t="s">
        <v>4</v>
      </c>
      <c r="C635">
        <v>0.92789101600646895</v>
      </c>
    </row>
    <row r="636" spans="1:3" x14ac:dyDescent="0.3">
      <c r="A636" t="s">
        <v>639</v>
      </c>
      <c r="B636" t="s">
        <v>4</v>
      </c>
      <c r="C636">
        <v>0.85131245851516701</v>
      </c>
    </row>
    <row r="637" spans="1:3" x14ac:dyDescent="0.3">
      <c r="A637" t="s">
        <v>640</v>
      </c>
      <c r="B637" t="s">
        <v>4</v>
      </c>
      <c r="C637">
        <v>0.61597430706024103</v>
      </c>
    </row>
    <row r="638" spans="1:3" x14ac:dyDescent="0.3">
      <c r="A638" t="s">
        <v>641</v>
      </c>
      <c r="B638" t="s">
        <v>4</v>
      </c>
      <c r="C638">
        <v>0.53454095125198298</v>
      </c>
    </row>
    <row r="639" spans="1:3" x14ac:dyDescent="0.3">
      <c r="A639" t="s">
        <v>642</v>
      </c>
      <c r="B639" t="s">
        <v>4</v>
      </c>
      <c r="C639">
        <v>0.60572779178619296</v>
      </c>
    </row>
    <row r="640" spans="1:3" x14ac:dyDescent="0.3">
      <c r="A640" t="s">
        <v>643</v>
      </c>
      <c r="B640" t="s">
        <v>4</v>
      </c>
      <c r="C640">
        <v>0.74302059412002497</v>
      </c>
    </row>
    <row r="641" spans="1:3" x14ac:dyDescent="0.3">
      <c r="A641" t="s">
        <v>644</v>
      </c>
      <c r="B641" t="s">
        <v>4</v>
      </c>
      <c r="C641">
        <v>0.84193974733352595</v>
      </c>
    </row>
    <row r="642" spans="1:3" x14ac:dyDescent="0.3">
      <c r="A642" t="s">
        <v>645</v>
      </c>
      <c r="B642" t="s">
        <v>4</v>
      </c>
      <c r="C642">
        <v>0.69356125593185403</v>
      </c>
    </row>
    <row r="643" spans="1:3" x14ac:dyDescent="0.3">
      <c r="A643" t="s">
        <v>646</v>
      </c>
      <c r="B643" t="s">
        <v>4</v>
      </c>
      <c r="C643">
        <v>0.68344455957412698</v>
      </c>
    </row>
    <row r="644" spans="1:3" x14ac:dyDescent="0.3">
      <c r="A644" t="s">
        <v>647</v>
      </c>
      <c r="B644" t="s">
        <v>4</v>
      </c>
      <c r="C644">
        <v>0.78212887048721302</v>
      </c>
    </row>
    <row r="645" spans="1:3" x14ac:dyDescent="0.3">
      <c r="A645" t="s">
        <v>648</v>
      </c>
      <c r="B645" t="s">
        <v>4</v>
      </c>
      <c r="C645">
        <v>0.726495802402496</v>
      </c>
    </row>
    <row r="646" spans="1:3" x14ac:dyDescent="0.3">
      <c r="A646" t="s">
        <v>649</v>
      </c>
      <c r="B646" t="s">
        <v>4</v>
      </c>
      <c r="C646">
        <v>0.62969022989273005</v>
      </c>
    </row>
    <row r="647" spans="1:3" x14ac:dyDescent="0.3">
      <c r="A647" t="s">
        <v>650</v>
      </c>
      <c r="B647" t="s">
        <v>4</v>
      </c>
      <c r="C647">
        <v>0.543981373310089</v>
      </c>
    </row>
    <row r="648" spans="1:3" x14ac:dyDescent="0.3">
      <c r="A648" t="s">
        <v>651</v>
      </c>
      <c r="B648" t="s">
        <v>4</v>
      </c>
      <c r="C648">
        <v>0.71958649158477705</v>
      </c>
    </row>
    <row r="649" spans="1:3" x14ac:dyDescent="0.3">
      <c r="A649" t="s">
        <v>652</v>
      </c>
      <c r="B649" t="s">
        <v>4</v>
      </c>
      <c r="C649">
        <v>0.92989081144332797</v>
      </c>
    </row>
    <row r="650" spans="1:3" x14ac:dyDescent="0.3">
      <c r="A650" t="s">
        <v>653</v>
      </c>
      <c r="B650" t="s">
        <v>4</v>
      </c>
      <c r="C650">
        <v>0.77188920974731401</v>
      </c>
    </row>
    <row r="651" spans="1:3" x14ac:dyDescent="0.3">
      <c r="A651" t="s">
        <v>654</v>
      </c>
      <c r="B651" t="s">
        <v>4</v>
      </c>
      <c r="C651">
        <v>0.72080689668655396</v>
      </c>
    </row>
    <row r="652" spans="1:3" x14ac:dyDescent="0.3">
      <c r="A652" t="s">
        <v>655</v>
      </c>
      <c r="B652" t="s">
        <v>4</v>
      </c>
      <c r="C652">
        <v>0.71661454439163197</v>
      </c>
    </row>
    <row r="653" spans="1:3" x14ac:dyDescent="0.3">
      <c r="A653" t="s">
        <v>656</v>
      </c>
      <c r="B653" t="s">
        <v>4</v>
      </c>
      <c r="C653">
        <v>0.731062412261962</v>
      </c>
    </row>
    <row r="654" spans="1:3" x14ac:dyDescent="0.3">
      <c r="A654" t="s">
        <v>657</v>
      </c>
      <c r="B654" t="s">
        <v>4</v>
      </c>
      <c r="C654">
        <v>0.79838854074478105</v>
      </c>
    </row>
    <row r="655" spans="1:3" x14ac:dyDescent="0.3">
      <c r="A655" t="s">
        <v>658</v>
      </c>
      <c r="B655" t="s">
        <v>4</v>
      </c>
      <c r="C655">
        <v>0.80368673801422097</v>
      </c>
    </row>
    <row r="656" spans="1:3" x14ac:dyDescent="0.3">
      <c r="A656" t="s">
        <v>659</v>
      </c>
      <c r="B656" t="s">
        <v>4</v>
      </c>
      <c r="C656">
        <v>0.78098750114440896</v>
      </c>
    </row>
    <row r="657" spans="1:3" x14ac:dyDescent="0.3">
      <c r="A657" t="s">
        <v>660</v>
      </c>
      <c r="B657" t="s">
        <v>4</v>
      </c>
      <c r="C657">
        <v>0.86259067058563199</v>
      </c>
    </row>
    <row r="658" spans="1:3" x14ac:dyDescent="0.3">
      <c r="A658" t="s">
        <v>661</v>
      </c>
      <c r="B658" t="s">
        <v>4</v>
      </c>
      <c r="C658">
        <v>0.81658357381820601</v>
      </c>
    </row>
    <row r="659" spans="1:3" x14ac:dyDescent="0.3">
      <c r="A659" t="s">
        <v>662</v>
      </c>
      <c r="B659" t="s">
        <v>4</v>
      </c>
      <c r="C659">
        <v>0.86076426506042403</v>
      </c>
    </row>
    <row r="660" spans="1:3" x14ac:dyDescent="0.3">
      <c r="A660" t="s">
        <v>663</v>
      </c>
      <c r="B660" t="s">
        <v>4</v>
      </c>
      <c r="C660">
        <v>0.62645524740219105</v>
      </c>
    </row>
    <row r="661" spans="1:3" x14ac:dyDescent="0.3">
      <c r="A661" t="s">
        <v>664</v>
      </c>
      <c r="B661" t="s">
        <v>4</v>
      </c>
      <c r="C661">
        <v>0.83115822076797397</v>
      </c>
    </row>
    <row r="662" spans="1:3" x14ac:dyDescent="0.3">
      <c r="A662" t="s">
        <v>665</v>
      </c>
      <c r="B662" t="s">
        <v>4</v>
      </c>
      <c r="C662">
        <v>0.75521296262741</v>
      </c>
    </row>
    <row r="663" spans="1:3" x14ac:dyDescent="0.3">
      <c r="A663" t="s">
        <v>666</v>
      </c>
      <c r="B663" t="s">
        <v>4</v>
      </c>
      <c r="C663">
        <v>0.747181236743927</v>
      </c>
    </row>
    <row r="664" spans="1:3" x14ac:dyDescent="0.3">
      <c r="A664" t="s">
        <v>667</v>
      </c>
      <c r="B664" t="s">
        <v>4</v>
      </c>
      <c r="C664">
        <v>0.88612043857574396</v>
      </c>
    </row>
    <row r="665" spans="1:3" x14ac:dyDescent="0.3">
      <c r="A665" t="s">
        <v>668</v>
      </c>
      <c r="B665" t="s">
        <v>4</v>
      </c>
      <c r="C665">
        <v>0.63996034860610895</v>
      </c>
    </row>
    <row r="666" spans="1:3" x14ac:dyDescent="0.3">
      <c r="A666" t="s">
        <v>669</v>
      </c>
      <c r="B666" t="s">
        <v>4</v>
      </c>
      <c r="C666">
        <v>0.85513943433761597</v>
      </c>
    </row>
    <row r="667" spans="1:3" x14ac:dyDescent="0.3">
      <c r="A667" t="s">
        <v>670</v>
      </c>
      <c r="B667" t="s">
        <v>4</v>
      </c>
      <c r="C667">
        <v>0.8514404296875</v>
      </c>
    </row>
    <row r="668" spans="1:3" x14ac:dyDescent="0.3">
      <c r="A668" t="s">
        <v>671</v>
      </c>
      <c r="B668" t="s">
        <v>4</v>
      </c>
      <c r="C668">
        <v>0.86896961927413896</v>
      </c>
    </row>
    <row r="669" spans="1:3" x14ac:dyDescent="0.3">
      <c r="A669" t="s">
        <v>672</v>
      </c>
      <c r="B669" t="s">
        <v>4</v>
      </c>
      <c r="C669">
        <v>0.71795117855071999</v>
      </c>
    </row>
    <row r="670" spans="1:3" x14ac:dyDescent="0.3">
      <c r="A670" t="s">
        <v>673</v>
      </c>
      <c r="B670" t="s">
        <v>4</v>
      </c>
      <c r="C670">
        <v>0.72168785333633401</v>
      </c>
    </row>
    <row r="671" spans="1:3" x14ac:dyDescent="0.3">
      <c r="A671" t="s">
        <v>674</v>
      </c>
      <c r="B671" t="s">
        <v>4</v>
      </c>
      <c r="C671">
        <v>0.78302311897277799</v>
      </c>
    </row>
    <row r="672" spans="1:3" x14ac:dyDescent="0.3">
      <c r="A672" t="s">
        <v>675</v>
      </c>
      <c r="B672" t="s">
        <v>4</v>
      </c>
      <c r="C672">
        <v>0.793246150016784</v>
      </c>
    </row>
    <row r="673" spans="1:3" x14ac:dyDescent="0.3">
      <c r="A673" t="s">
        <v>676</v>
      </c>
      <c r="B673" t="s">
        <v>4</v>
      </c>
      <c r="C673">
        <v>0.67057323455810502</v>
      </c>
    </row>
    <row r="674" spans="1:3" x14ac:dyDescent="0.3">
      <c r="A674" t="s">
        <v>677</v>
      </c>
      <c r="B674" t="s">
        <v>4</v>
      </c>
      <c r="C674">
        <v>0.91031885147094704</v>
      </c>
    </row>
    <row r="675" spans="1:3" x14ac:dyDescent="0.3">
      <c r="A675" t="s">
        <v>678</v>
      </c>
      <c r="B675" t="s">
        <v>4</v>
      </c>
      <c r="C675">
        <v>0.88144570589065496</v>
      </c>
    </row>
    <row r="676" spans="1:3" x14ac:dyDescent="0.3">
      <c r="A676" t="s">
        <v>679</v>
      </c>
      <c r="B676" t="s">
        <v>4</v>
      </c>
      <c r="C676">
        <v>0.84882092475891102</v>
      </c>
    </row>
    <row r="677" spans="1:3" x14ac:dyDescent="0.3">
      <c r="A677" t="s">
        <v>680</v>
      </c>
      <c r="B677" t="s">
        <v>4</v>
      </c>
      <c r="C677">
        <v>0.85720813274383501</v>
      </c>
    </row>
    <row r="678" spans="1:3" x14ac:dyDescent="0.3">
      <c r="A678" t="s">
        <v>681</v>
      </c>
      <c r="B678" t="s">
        <v>4</v>
      </c>
      <c r="C678">
        <v>0.90955871343612604</v>
      </c>
    </row>
    <row r="679" spans="1:3" x14ac:dyDescent="0.3">
      <c r="A679" t="s">
        <v>682</v>
      </c>
      <c r="B679" t="s">
        <v>4</v>
      </c>
      <c r="C679">
        <v>0.90927159786224299</v>
      </c>
    </row>
    <row r="680" spans="1:3" x14ac:dyDescent="0.3">
      <c r="A680" t="s">
        <v>683</v>
      </c>
      <c r="B680" t="s">
        <v>10</v>
      </c>
      <c r="C680">
        <v>0.52681630849838201</v>
      </c>
    </row>
    <row r="681" spans="1:3" x14ac:dyDescent="0.3">
      <c r="A681" t="s">
        <v>684</v>
      </c>
      <c r="B681" t="s">
        <v>4</v>
      </c>
      <c r="C681">
        <v>0.70921695232391302</v>
      </c>
    </row>
    <row r="682" spans="1:3" x14ac:dyDescent="0.3">
      <c r="A682" t="s">
        <v>685</v>
      </c>
      <c r="B682" t="s">
        <v>4</v>
      </c>
      <c r="C682">
        <v>0.88122719526290805</v>
      </c>
    </row>
    <row r="683" spans="1:3" x14ac:dyDescent="0.3">
      <c r="A683" t="s">
        <v>686</v>
      </c>
      <c r="B683" t="s">
        <v>4</v>
      </c>
      <c r="C683">
        <v>0.86434561014175404</v>
      </c>
    </row>
    <row r="684" spans="1:3" x14ac:dyDescent="0.3">
      <c r="A684" t="s">
        <v>687</v>
      </c>
      <c r="B684" t="s">
        <v>4</v>
      </c>
      <c r="C684">
        <v>0.804892778396606</v>
      </c>
    </row>
    <row r="685" spans="1:3" x14ac:dyDescent="0.3">
      <c r="A685" t="s">
        <v>688</v>
      </c>
      <c r="B685" t="s">
        <v>10</v>
      </c>
      <c r="C685">
        <v>0.73117083311080899</v>
      </c>
    </row>
    <row r="686" spans="1:3" x14ac:dyDescent="0.3">
      <c r="A686" t="s">
        <v>689</v>
      </c>
      <c r="B686" t="s">
        <v>4</v>
      </c>
      <c r="C686">
        <v>0.83498263359069802</v>
      </c>
    </row>
    <row r="687" spans="1:3" x14ac:dyDescent="0.3">
      <c r="A687" t="s">
        <v>690</v>
      </c>
      <c r="B687" t="s">
        <v>4</v>
      </c>
      <c r="C687">
        <v>0.678638815879821</v>
      </c>
    </row>
    <row r="688" spans="1:3" x14ac:dyDescent="0.3">
      <c r="A688" t="s">
        <v>691</v>
      </c>
      <c r="B688" t="s">
        <v>4</v>
      </c>
      <c r="C688">
        <v>0.81154775619506803</v>
      </c>
    </row>
    <row r="689" spans="1:3" x14ac:dyDescent="0.3">
      <c r="A689" t="s">
        <v>692</v>
      </c>
      <c r="B689" t="s">
        <v>4</v>
      </c>
      <c r="C689">
        <v>0.76169031858444203</v>
      </c>
    </row>
    <row r="690" spans="1:3" x14ac:dyDescent="0.3">
      <c r="A690" t="s">
        <v>693</v>
      </c>
      <c r="B690" t="s">
        <v>4</v>
      </c>
      <c r="C690">
        <v>0.61131751537322998</v>
      </c>
    </row>
    <row r="691" spans="1:3" x14ac:dyDescent="0.3">
      <c r="A691" t="s">
        <v>694</v>
      </c>
      <c r="B691" t="s">
        <v>4</v>
      </c>
      <c r="C691">
        <v>0.72726881504058805</v>
      </c>
    </row>
    <row r="692" spans="1:3" x14ac:dyDescent="0.3">
      <c r="A692" t="s">
        <v>695</v>
      </c>
      <c r="B692" t="s">
        <v>4</v>
      </c>
      <c r="C692">
        <v>0.83828961849212602</v>
      </c>
    </row>
    <row r="693" spans="1:3" x14ac:dyDescent="0.3">
      <c r="A693" t="s">
        <v>696</v>
      </c>
      <c r="B693" t="s">
        <v>4</v>
      </c>
      <c r="C693">
        <v>0.83604139089584295</v>
      </c>
    </row>
    <row r="694" spans="1:3" x14ac:dyDescent="0.3">
      <c r="A694" t="s">
        <v>697</v>
      </c>
      <c r="B694" t="s">
        <v>4</v>
      </c>
      <c r="C694">
        <v>0.764207363128662</v>
      </c>
    </row>
    <row r="695" spans="1:3" x14ac:dyDescent="0.3">
      <c r="A695" t="s">
        <v>698</v>
      </c>
      <c r="B695" t="s">
        <v>4</v>
      </c>
      <c r="C695">
        <v>0.55605185031890803</v>
      </c>
    </row>
    <row r="696" spans="1:3" x14ac:dyDescent="0.3">
      <c r="A696" t="s">
        <v>699</v>
      </c>
      <c r="B696" t="s">
        <v>4</v>
      </c>
      <c r="C696">
        <v>0.64735877513885498</v>
      </c>
    </row>
    <row r="697" spans="1:3" x14ac:dyDescent="0.3">
      <c r="A697" t="s">
        <v>700</v>
      </c>
      <c r="B697" t="s">
        <v>4</v>
      </c>
      <c r="C697">
        <v>0.80353450775146396</v>
      </c>
    </row>
    <row r="698" spans="1:3" x14ac:dyDescent="0.3">
      <c r="A698" t="s">
        <v>701</v>
      </c>
      <c r="B698" t="s">
        <v>4</v>
      </c>
      <c r="C698">
        <v>0.72835838794708196</v>
      </c>
    </row>
    <row r="699" spans="1:3" x14ac:dyDescent="0.3">
      <c r="A699" t="s">
        <v>702</v>
      </c>
      <c r="B699" t="s">
        <v>4</v>
      </c>
      <c r="C699">
        <v>0.61967968940734797</v>
      </c>
    </row>
    <row r="700" spans="1:3" x14ac:dyDescent="0.3">
      <c r="A700" t="s">
        <v>703</v>
      </c>
      <c r="B700" t="s">
        <v>4</v>
      </c>
      <c r="C700">
        <v>0.63816952705383301</v>
      </c>
    </row>
    <row r="701" spans="1:3" x14ac:dyDescent="0.3">
      <c r="A701" t="s">
        <v>704</v>
      </c>
      <c r="B701" t="s">
        <v>4</v>
      </c>
      <c r="C701">
        <v>0.70399230718612604</v>
      </c>
    </row>
    <row r="702" spans="1:3" x14ac:dyDescent="0.3">
      <c r="A702" t="s">
        <v>705</v>
      </c>
      <c r="B702" t="s">
        <v>4</v>
      </c>
      <c r="C702">
        <v>0.73914903402328402</v>
      </c>
    </row>
    <row r="703" spans="1:3" x14ac:dyDescent="0.3">
      <c r="A703" t="s">
        <v>706</v>
      </c>
      <c r="B703" t="s">
        <v>4</v>
      </c>
      <c r="C703">
        <v>0.89934295415878296</v>
      </c>
    </row>
    <row r="704" spans="1:3" x14ac:dyDescent="0.3">
      <c r="A704" t="s">
        <v>707</v>
      </c>
      <c r="B704" t="s">
        <v>4</v>
      </c>
      <c r="C704">
        <v>0.79983377456664995</v>
      </c>
    </row>
    <row r="705" spans="1:3" x14ac:dyDescent="0.3">
      <c r="A705" t="s">
        <v>708</v>
      </c>
      <c r="B705" t="s">
        <v>4</v>
      </c>
      <c r="C705">
        <v>0.80268919467926003</v>
      </c>
    </row>
    <row r="706" spans="1:3" x14ac:dyDescent="0.3">
      <c r="A706" t="s">
        <v>709</v>
      </c>
      <c r="B706" t="s">
        <v>4</v>
      </c>
      <c r="C706">
        <v>0.67205977439880304</v>
      </c>
    </row>
    <row r="707" spans="1:3" x14ac:dyDescent="0.3">
      <c r="A707" t="s">
        <v>710</v>
      </c>
      <c r="B707" t="s">
        <v>4</v>
      </c>
      <c r="C707">
        <v>0.70645028352737405</v>
      </c>
    </row>
    <row r="708" spans="1:3" x14ac:dyDescent="0.3">
      <c r="A708" t="s">
        <v>711</v>
      </c>
      <c r="B708" t="s">
        <v>4</v>
      </c>
      <c r="C708">
        <v>0.66941845417022705</v>
      </c>
    </row>
    <row r="709" spans="1:3" x14ac:dyDescent="0.3">
      <c r="A709" t="s">
        <v>712</v>
      </c>
      <c r="B709" t="s">
        <v>4</v>
      </c>
      <c r="C709">
        <v>0.636907398700714</v>
      </c>
    </row>
    <row r="710" spans="1:3" x14ac:dyDescent="0.3">
      <c r="A710" t="s">
        <v>713</v>
      </c>
      <c r="B710" t="s">
        <v>4</v>
      </c>
      <c r="C710">
        <v>0.76448541879653897</v>
      </c>
    </row>
    <row r="711" spans="1:3" x14ac:dyDescent="0.3">
      <c r="A711" t="s">
        <v>714</v>
      </c>
      <c r="B711" t="s">
        <v>4</v>
      </c>
      <c r="C711">
        <v>0.81905269622802701</v>
      </c>
    </row>
    <row r="712" spans="1:3" x14ac:dyDescent="0.3">
      <c r="A712" t="s">
        <v>715</v>
      </c>
      <c r="B712" t="s">
        <v>4</v>
      </c>
      <c r="C712">
        <v>0.85348379611968905</v>
      </c>
    </row>
    <row r="713" spans="1:3" x14ac:dyDescent="0.3">
      <c r="A713" t="s">
        <v>716</v>
      </c>
      <c r="B713" t="s">
        <v>4</v>
      </c>
      <c r="C713">
        <v>0.61540770530700595</v>
      </c>
    </row>
    <row r="714" spans="1:3" x14ac:dyDescent="0.3">
      <c r="A714" t="s">
        <v>717</v>
      </c>
      <c r="B714" t="s">
        <v>4</v>
      </c>
      <c r="C714">
        <v>0.80862760543823198</v>
      </c>
    </row>
    <row r="715" spans="1:3" x14ac:dyDescent="0.3">
      <c r="A715" t="s">
        <v>718</v>
      </c>
      <c r="B715" t="s">
        <v>4</v>
      </c>
      <c r="C715">
        <v>0.70722138881683305</v>
      </c>
    </row>
    <row r="716" spans="1:3" x14ac:dyDescent="0.3">
      <c r="A716" t="s">
        <v>719</v>
      </c>
      <c r="B716" t="s">
        <v>4</v>
      </c>
      <c r="C716">
        <v>0.77657109498977595</v>
      </c>
    </row>
    <row r="717" spans="1:3" x14ac:dyDescent="0.3">
      <c r="A717" t="s">
        <v>720</v>
      </c>
      <c r="B717" t="s">
        <v>4</v>
      </c>
      <c r="C717">
        <v>0.82965874671936002</v>
      </c>
    </row>
    <row r="718" spans="1:3" x14ac:dyDescent="0.3">
      <c r="A718" t="s">
        <v>721</v>
      </c>
      <c r="B718" t="s">
        <v>4</v>
      </c>
      <c r="C718">
        <v>0.88337308168411199</v>
      </c>
    </row>
    <row r="719" spans="1:3" x14ac:dyDescent="0.3">
      <c r="A719" t="s">
        <v>722</v>
      </c>
      <c r="B719" t="s">
        <v>4</v>
      </c>
      <c r="C719">
        <v>0.66702908277511597</v>
      </c>
    </row>
    <row r="720" spans="1:3" x14ac:dyDescent="0.3">
      <c r="A720" t="s">
        <v>723</v>
      </c>
      <c r="B720" t="s">
        <v>4</v>
      </c>
      <c r="C720">
        <v>0.87173390388488703</v>
      </c>
    </row>
    <row r="721" spans="1:3" x14ac:dyDescent="0.3">
      <c r="A721" t="s">
        <v>724</v>
      </c>
      <c r="B721" t="s">
        <v>4</v>
      </c>
      <c r="C721">
        <v>0.88309121131896895</v>
      </c>
    </row>
    <row r="722" spans="1:3" x14ac:dyDescent="0.3">
      <c r="A722" t="s">
        <v>725</v>
      </c>
      <c r="B722" t="s">
        <v>4</v>
      </c>
      <c r="C722">
        <v>0.80043625831604004</v>
      </c>
    </row>
    <row r="723" spans="1:3" x14ac:dyDescent="0.3">
      <c r="A723" t="s">
        <v>726</v>
      </c>
      <c r="B723" t="s">
        <v>4</v>
      </c>
      <c r="C723">
        <v>0.88899213075637795</v>
      </c>
    </row>
    <row r="724" spans="1:3" x14ac:dyDescent="0.3">
      <c r="A724" t="s">
        <v>727</v>
      </c>
      <c r="B724" t="s">
        <v>4</v>
      </c>
      <c r="C724">
        <v>0.745649874210357</v>
      </c>
    </row>
    <row r="725" spans="1:3" x14ac:dyDescent="0.3">
      <c r="A725" t="s">
        <v>728</v>
      </c>
      <c r="B725" t="s">
        <v>4</v>
      </c>
      <c r="C725">
        <v>0.79409945011138905</v>
      </c>
    </row>
    <row r="726" spans="1:3" x14ac:dyDescent="0.3">
      <c r="A726" t="s">
        <v>729</v>
      </c>
      <c r="B726" t="s">
        <v>4</v>
      </c>
      <c r="C726">
        <v>0.79054325819015503</v>
      </c>
    </row>
    <row r="727" spans="1:3" x14ac:dyDescent="0.3">
      <c r="A727" t="s">
        <v>730</v>
      </c>
      <c r="B727" t="s">
        <v>4</v>
      </c>
      <c r="C727">
        <v>0.73685038089752197</v>
      </c>
    </row>
    <row r="728" spans="1:3" x14ac:dyDescent="0.3">
      <c r="A728" t="s">
        <v>731</v>
      </c>
      <c r="B728" t="s">
        <v>4</v>
      </c>
      <c r="C728">
        <v>0.76319551467895497</v>
      </c>
    </row>
    <row r="729" spans="1:3" x14ac:dyDescent="0.3">
      <c r="A729" t="s">
        <v>732</v>
      </c>
      <c r="B729" t="s">
        <v>4</v>
      </c>
      <c r="C729">
        <v>0.51931244134902899</v>
      </c>
    </row>
    <row r="730" spans="1:3" x14ac:dyDescent="0.3">
      <c r="A730" t="s">
        <v>733</v>
      </c>
      <c r="B730" t="s">
        <v>4</v>
      </c>
      <c r="C730">
        <v>0.69542199373245195</v>
      </c>
    </row>
    <row r="731" spans="1:3" x14ac:dyDescent="0.3">
      <c r="A731" t="s">
        <v>734</v>
      </c>
      <c r="B731" t="s">
        <v>4</v>
      </c>
      <c r="C731">
        <v>0.902277052402496</v>
      </c>
    </row>
    <row r="732" spans="1:3" x14ac:dyDescent="0.3">
      <c r="A732" t="s">
        <v>735</v>
      </c>
      <c r="B732" t="s">
        <v>4</v>
      </c>
      <c r="C732">
        <v>0.87026959657669001</v>
      </c>
    </row>
    <row r="733" spans="1:3" x14ac:dyDescent="0.3">
      <c r="A733" t="s">
        <v>736</v>
      </c>
      <c r="B733" t="s">
        <v>4</v>
      </c>
      <c r="C733">
        <v>0.88992327451705899</v>
      </c>
    </row>
    <row r="734" spans="1:3" x14ac:dyDescent="0.3">
      <c r="A734" t="s">
        <v>737</v>
      </c>
      <c r="B734" t="s">
        <v>4</v>
      </c>
      <c r="C734">
        <v>0.825053870677948</v>
      </c>
    </row>
    <row r="735" spans="1:3" x14ac:dyDescent="0.3">
      <c r="A735" t="s">
        <v>738</v>
      </c>
      <c r="B735" t="s">
        <v>4</v>
      </c>
      <c r="C735">
        <v>0.87092530727386397</v>
      </c>
    </row>
    <row r="736" spans="1:3" x14ac:dyDescent="0.3">
      <c r="A736" t="s">
        <v>739</v>
      </c>
      <c r="B736" t="s">
        <v>4</v>
      </c>
      <c r="C736">
        <v>0.890752553939819</v>
      </c>
    </row>
    <row r="737" spans="1:3" x14ac:dyDescent="0.3">
      <c r="A737" t="s">
        <v>740</v>
      </c>
      <c r="B737" t="s">
        <v>4</v>
      </c>
      <c r="C737">
        <v>0.71898615360259999</v>
      </c>
    </row>
    <row r="738" spans="1:3" x14ac:dyDescent="0.3">
      <c r="A738" t="s">
        <v>741</v>
      </c>
      <c r="B738" t="s">
        <v>10</v>
      </c>
      <c r="C738">
        <v>0.55462998151779097</v>
      </c>
    </row>
    <row r="739" spans="1:3" x14ac:dyDescent="0.3">
      <c r="A739" t="s">
        <v>742</v>
      </c>
      <c r="B739" t="s">
        <v>4</v>
      </c>
      <c r="C739">
        <v>0.65665733814239502</v>
      </c>
    </row>
    <row r="740" spans="1:3" x14ac:dyDescent="0.3">
      <c r="A740" t="s">
        <v>743</v>
      </c>
      <c r="B740" t="s">
        <v>4</v>
      </c>
      <c r="C740">
        <v>0.87089020013809204</v>
      </c>
    </row>
    <row r="741" spans="1:3" x14ac:dyDescent="0.3">
      <c r="A741" t="s">
        <v>744</v>
      </c>
      <c r="B741" t="s">
        <v>4</v>
      </c>
      <c r="C741">
        <v>0.86249995231628396</v>
      </c>
    </row>
    <row r="742" spans="1:3" x14ac:dyDescent="0.3">
      <c r="A742" t="s">
        <v>745</v>
      </c>
      <c r="B742" t="s">
        <v>4</v>
      </c>
      <c r="C742">
        <v>0.87599247694015503</v>
      </c>
    </row>
    <row r="743" spans="1:3" x14ac:dyDescent="0.3">
      <c r="A743" t="s">
        <v>746</v>
      </c>
      <c r="B743" t="s">
        <v>4</v>
      </c>
      <c r="C743">
        <v>0.80622053146362305</v>
      </c>
    </row>
    <row r="744" spans="1:3" x14ac:dyDescent="0.3">
      <c r="A744" t="s">
        <v>747</v>
      </c>
      <c r="B744" t="s">
        <v>4</v>
      </c>
      <c r="C744">
        <v>0.70679324865341098</v>
      </c>
    </row>
    <row r="745" spans="1:3" x14ac:dyDescent="0.3">
      <c r="A745" t="s">
        <v>748</v>
      </c>
      <c r="B745" t="s">
        <v>10</v>
      </c>
      <c r="C745">
        <v>0.73207390308380105</v>
      </c>
    </row>
    <row r="746" spans="1:3" x14ac:dyDescent="0.3">
      <c r="A746" t="s">
        <v>749</v>
      </c>
      <c r="B746" t="s">
        <v>4</v>
      </c>
      <c r="C746">
        <v>0.83722174167633001</v>
      </c>
    </row>
    <row r="747" spans="1:3" x14ac:dyDescent="0.3">
      <c r="A747" t="s">
        <v>750</v>
      </c>
      <c r="B747" t="s">
        <v>4</v>
      </c>
      <c r="C747">
        <v>0.90863853693008401</v>
      </c>
    </row>
    <row r="748" spans="1:3" x14ac:dyDescent="0.3">
      <c r="A748" t="s">
        <v>751</v>
      </c>
      <c r="B748" t="s">
        <v>4</v>
      </c>
      <c r="C748">
        <v>0.847034692764282</v>
      </c>
    </row>
    <row r="749" spans="1:3" x14ac:dyDescent="0.3">
      <c r="A749" t="s">
        <v>752</v>
      </c>
      <c r="B749" t="s">
        <v>4</v>
      </c>
      <c r="C749">
        <v>0.79135984182357699</v>
      </c>
    </row>
    <row r="750" spans="1:3" x14ac:dyDescent="0.3">
      <c r="A750" t="s">
        <v>753</v>
      </c>
      <c r="B750" t="s">
        <v>4</v>
      </c>
      <c r="C750">
        <v>0.63612484931945801</v>
      </c>
    </row>
    <row r="751" spans="1:3" x14ac:dyDescent="0.3">
      <c r="A751" t="s">
        <v>754</v>
      </c>
      <c r="B751" t="s">
        <v>4</v>
      </c>
      <c r="C751">
        <v>0.72993856668472201</v>
      </c>
    </row>
    <row r="752" spans="1:3" x14ac:dyDescent="0.3">
      <c r="A752" t="s">
        <v>755</v>
      </c>
      <c r="B752" t="s">
        <v>4</v>
      </c>
      <c r="C752">
        <v>0.78223979473114003</v>
      </c>
    </row>
    <row r="753" spans="1:3" x14ac:dyDescent="0.3">
      <c r="A753" t="s">
        <v>756</v>
      </c>
      <c r="B753" t="s">
        <v>4</v>
      </c>
      <c r="C753">
        <v>0.84009492397308305</v>
      </c>
    </row>
    <row r="754" spans="1:3" x14ac:dyDescent="0.3">
      <c r="A754" t="s">
        <v>757</v>
      </c>
      <c r="B754" t="s">
        <v>4</v>
      </c>
      <c r="C754">
        <v>0.82344317436218195</v>
      </c>
    </row>
    <row r="755" spans="1:3" x14ac:dyDescent="0.3">
      <c r="A755" t="s">
        <v>758</v>
      </c>
      <c r="B755" t="s">
        <v>4</v>
      </c>
      <c r="C755">
        <v>0.75906872749328602</v>
      </c>
    </row>
    <row r="756" spans="1:3" x14ac:dyDescent="0.3">
      <c r="A756" t="s">
        <v>759</v>
      </c>
      <c r="B756" t="s">
        <v>4</v>
      </c>
      <c r="C756">
        <v>0.88209307193756104</v>
      </c>
    </row>
    <row r="757" spans="1:3" x14ac:dyDescent="0.3">
      <c r="A757" t="s">
        <v>760</v>
      </c>
      <c r="B757" t="s">
        <v>4</v>
      </c>
      <c r="C757">
        <v>0.80356568098068204</v>
      </c>
    </row>
    <row r="758" spans="1:3" x14ac:dyDescent="0.3">
      <c r="A758" t="s">
        <v>761</v>
      </c>
      <c r="B758" t="s">
        <v>4</v>
      </c>
      <c r="C758">
        <v>0.61229711771011297</v>
      </c>
    </row>
    <row r="759" spans="1:3" x14ac:dyDescent="0.3">
      <c r="A759" t="s">
        <v>762</v>
      </c>
      <c r="B759" t="s">
        <v>4</v>
      </c>
      <c r="C759">
        <v>0.52721220254898005</v>
      </c>
    </row>
    <row r="760" spans="1:3" x14ac:dyDescent="0.3">
      <c r="A760" t="s">
        <v>763</v>
      </c>
      <c r="B760" t="s">
        <v>4</v>
      </c>
      <c r="C760">
        <v>0.65612244606018</v>
      </c>
    </row>
    <row r="761" spans="1:3" x14ac:dyDescent="0.3">
      <c r="A761" t="s">
        <v>764</v>
      </c>
      <c r="B761" t="s">
        <v>4</v>
      </c>
      <c r="C761">
        <v>0.744312644004821</v>
      </c>
    </row>
    <row r="762" spans="1:3" x14ac:dyDescent="0.3">
      <c r="A762" t="s">
        <v>765</v>
      </c>
      <c r="B762" t="s">
        <v>4</v>
      </c>
      <c r="C762">
        <v>0.86535072326660101</v>
      </c>
    </row>
    <row r="763" spans="1:3" x14ac:dyDescent="0.3">
      <c r="A763" t="s">
        <v>766</v>
      </c>
      <c r="B763" t="s">
        <v>4</v>
      </c>
      <c r="C763">
        <v>0.74139821529388406</v>
      </c>
    </row>
    <row r="764" spans="1:3" x14ac:dyDescent="0.3">
      <c r="A764" t="s">
        <v>767</v>
      </c>
      <c r="B764" t="s">
        <v>4</v>
      </c>
      <c r="C764">
        <v>0.68019574880599898</v>
      </c>
    </row>
    <row r="765" spans="1:3" x14ac:dyDescent="0.3">
      <c r="A765" t="s">
        <v>768</v>
      </c>
      <c r="B765" t="s">
        <v>4</v>
      </c>
      <c r="C765">
        <v>0.69332849979400601</v>
      </c>
    </row>
    <row r="766" spans="1:3" x14ac:dyDescent="0.3">
      <c r="A766" t="s">
        <v>769</v>
      </c>
      <c r="B766" t="s">
        <v>4</v>
      </c>
      <c r="C766">
        <v>0.746740221977233</v>
      </c>
    </row>
    <row r="767" spans="1:3" x14ac:dyDescent="0.3">
      <c r="A767" t="s">
        <v>770</v>
      </c>
      <c r="B767" t="s">
        <v>4</v>
      </c>
      <c r="C767">
        <v>0.700117528438568</v>
      </c>
    </row>
    <row r="768" spans="1:3" x14ac:dyDescent="0.3">
      <c r="A768" t="s">
        <v>771</v>
      </c>
      <c r="B768" t="s">
        <v>4</v>
      </c>
      <c r="C768">
        <v>0.73766398429870605</v>
      </c>
    </row>
    <row r="769" spans="1:3" x14ac:dyDescent="0.3">
      <c r="A769" t="s">
        <v>772</v>
      </c>
      <c r="B769" t="s">
        <v>4</v>
      </c>
      <c r="C769">
        <v>0.75495982170104903</v>
      </c>
    </row>
    <row r="770" spans="1:3" x14ac:dyDescent="0.3">
      <c r="A770" t="s">
        <v>773</v>
      </c>
      <c r="B770" t="s">
        <v>4</v>
      </c>
      <c r="C770">
        <v>0.79233831167221003</v>
      </c>
    </row>
    <row r="771" spans="1:3" x14ac:dyDescent="0.3">
      <c r="A771" t="s">
        <v>774</v>
      </c>
      <c r="B771" t="s">
        <v>4</v>
      </c>
      <c r="C771">
        <v>0.82046180963516202</v>
      </c>
    </row>
    <row r="772" spans="1:3" x14ac:dyDescent="0.3">
      <c r="A772" t="s">
        <v>775</v>
      </c>
      <c r="B772" t="s">
        <v>4</v>
      </c>
      <c r="C772">
        <v>0.90477216243743896</v>
      </c>
    </row>
    <row r="773" spans="1:3" x14ac:dyDescent="0.3">
      <c r="A773" t="s">
        <v>776</v>
      </c>
      <c r="B773" t="s">
        <v>4</v>
      </c>
      <c r="C773">
        <v>0.59731632471084595</v>
      </c>
    </row>
    <row r="774" spans="1:3" x14ac:dyDescent="0.3">
      <c r="A774" t="s">
        <v>777</v>
      </c>
      <c r="B774" t="s">
        <v>4</v>
      </c>
      <c r="C774">
        <v>0.74397432804107599</v>
      </c>
    </row>
    <row r="775" spans="1:3" x14ac:dyDescent="0.3">
      <c r="A775" t="s">
        <v>778</v>
      </c>
      <c r="B775" t="s">
        <v>4</v>
      </c>
      <c r="C775">
        <v>0.73258709907531705</v>
      </c>
    </row>
    <row r="776" spans="1:3" x14ac:dyDescent="0.3">
      <c r="A776" t="s">
        <v>779</v>
      </c>
      <c r="B776" t="s">
        <v>4</v>
      </c>
      <c r="C776">
        <v>0.73809677362442005</v>
      </c>
    </row>
    <row r="777" spans="1:3" x14ac:dyDescent="0.3">
      <c r="A777" t="s">
        <v>780</v>
      </c>
      <c r="B777" t="s">
        <v>4</v>
      </c>
      <c r="C777">
        <v>0.89005160331725997</v>
      </c>
    </row>
    <row r="778" spans="1:3" x14ac:dyDescent="0.3">
      <c r="A778" t="s">
        <v>781</v>
      </c>
      <c r="B778" t="s">
        <v>4</v>
      </c>
      <c r="C778">
        <v>0.91205453872680597</v>
      </c>
    </row>
    <row r="779" spans="1:3" x14ac:dyDescent="0.3">
      <c r="A779" t="s">
        <v>782</v>
      </c>
      <c r="B779" t="s">
        <v>4</v>
      </c>
      <c r="C779">
        <v>0.74421417713165205</v>
      </c>
    </row>
    <row r="780" spans="1:3" x14ac:dyDescent="0.3">
      <c r="A780" t="s">
        <v>783</v>
      </c>
      <c r="B780" t="s">
        <v>4</v>
      </c>
      <c r="C780">
        <v>0.775385022163391</v>
      </c>
    </row>
    <row r="781" spans="1:3" x14ac:dyDescent="0.3">
      <c r="A781" t="s">
        <v>784</v>
      </c>
      <c r="B781" t="s">
        <v>4</v>
      </c>
      <c r="C781">
        <v>0.86598974466323797</v>
      </c>
    </row>
    <row r="782" spans="1:3" x14ac:dyDescent="0.3">
      <c r="A782" t="s">
        <v>785</v>
      </c>
      <c r="B782" t="s">
        <v>4</v>
      </c>
      <c r="C782">
        <v>0.81991237401962203</v>
      </c>
    </row>
    <row r="783" spans="1:3" x14ac:dyDescent="0.3">
      <c r="A783" t="s">
        <v>786</v>
      </c>
      <c r="B783" t="s">
        <v>4</v>
      </c>
      <c r="C783">
        <v>0.83538341522216797</v>
      </c>
    </row>
    <row r="784" spans="1:3" x14ac:dyDescent="0.3">
      <c r="A784" t="s">
        <v>787</v>
      </c>
      <c r="B784" t="s">
        <v>4</v>
      </c>
      <c r="C784">
        <v>0.78933960199356001</v>
      </c>
    </row>
    <row r="785" spans="1:3" x14ac:dyDescent="0.3">
      <c r="A785" t="s">
        <v>788</v>
      </c>
      <c r="B785" t="s">
        <v>4</v>
      </c>
      <c r="C785">
        <v>0.71933507919311501</v>
      </c>
    </row>
    <row r="786" spans="1:3" x14ac:dyDescent="0.3">
      <c r="A786" t="s">
        <v>789</v>
      </c>
      <c r="B786" t="s">
        <v>4</v>
      </c>
      <c r="C786">
        <v>0.75329393148422197</v>
      </c>
    </row>
    <row r="787" spans="1:3" x14ac:dyDescent="0.3">
      <c r="A787" t="s">
        <v>790</v>
      </c>
      <c r="B787" t="s">
        <v>4</v>
      </c>
      <c r="C787">
        <v>0.84865701198577803</v>
      </c>
    </row>
    <row r="788" spans="1:3" x14ac:dyDescent="0.3">
      <c r="A788" t="s">
        <v>791</v>
      </c>
      <c r="B788" t="s">
        <v>4</v>
      </c>
      <c r="C788">
        <v>0.73133927583694402</v>
      </c>
    </row>
    <row r="789" spans="1:3" x14ac:dyDescent="0.3">
      <c r="A789" t="s">
        <v>792</v>
      </c>
      <c r="B789" t="s">
        <v>10</v>
      </c>
      <c r="C789">
        <v>0.54499697685241699</v>
      </c>
    </row>
    <row r="790" spans="1:3" x14ac:dyDescent="0.3">
      <c r="A790" t="s">
        <v>793</v>
      </c>
      <c r="B790" t="s">
        <v>4</v>
      </c>
      <c r="C790">
        <v>0.64504033327102595</v>
      </c>
    </row>
    <row r="791" spans="1:3" x14ac:dyDescent="0.3">
      <c r="A791" t="s">
        <v>794</v>
      </c>
      <c r="B791" t="s">
        <v>4</v>
      </c>
      <c r="C791">
        <v>0.86407446861267001</v>
      </c>
    </row>
    <row r="792" spans="1:3" x14ac:dyDescent="0.3">
      <c r="A792" t="s">
        <v>795</v>
      </c>
      <c r="B792" t="s">
        <v>4</v>
      </c>
      <c r="C792">
        <v>0.89729470014572099</v>
      </c>
    </row>
    <row r="793" spans="1:3" x14ac:dyDescent="0.3">
      <c r="A793" t="s">
        <v>796</v>
      </c>
      <c r="B793" t="s">
        <v>4</v>
      </c>
      <c r="C793">
        <v>0.81820106506347601</v>
      </c>
    </row>
    <row r="794" spans="1:3" x14ac:dyDescent="0.3">
      <c r="A794" t="s">
        <v>797</v>
      </c>
      <c r="B794" t="s">
        <v>4</v>
      </c>
      <c r="C794">
        <v>0.79974138736724798</v>
      </c>
    </row>
    <row r="795" spans="1:3" x14ac:dyDescent="0.3">
      <c r="A795" t="s">
        <v>798</v>
      </c>
      <c r="B795" t="s">
        <v>4</v>
      </c>
      <c r="C795">
        <v>0.87777501344680697</v>
      </c>
    </row>
    <row r="796" spans="1:3" x14ac:dyDescent="0.3">
      <c r="A796" t="s">
        <v>799</v>
      </c>
      <c r="B796" t="s">
        <v>4</v>
      </c>
      <c r="C796">
        <v>0.87365061044692904</v>
      </c>
    </row>
    <row r="797" spans="1:3" x14ac:dyDescent="0.3">
      <c r="A797" t="s">
        <v>800</v>
      </c>
      <c r="B797" t="s">
        <v>10</v>
      </c>
      <c r="C797">
        <v>0.55235910415649403</v>
      </c>
    </row>
    <row r="798" spans="1:3" x14ac:dyDescent="0.3">
      <c r="A798" t="s">
        <v>801</v>
      </c>
      <c r="B798" t="s">
        <v>4</v>
      </c>
      <c r="C798">
        <v>0.67111468315124501</v>
      </c>
    </row>
    <row r="799" spans="1:3" x14ac:dyDescent="0.3">
      <c r="A799" t="s">
        <v>802</v>
      </c>
      <c r="B799" t="s">
        <v>4</v>
      </c>
      <c r="C799">
        <v>0.89828747510910001</v>
      </c>
    </row>
    <row r="800" spans="1:3" x14ac:dyDescent="0.3">
      <c r="A800" t="s">
        <v>803</v>
      </c>
      <c r="B800" t="s">
        <v>4</v>
      </c>
      <c r="C800">
        <v>0.91563177108764604</v>
      </c>
    </row>
    <row r="801" spans="1:3" x14ac:dyDescent="0.3">
      <c r="A801" t="s">
        <v>804</v>
      </c>
      <c r="B801" t="s">
        <v>4</v>
      </c>
      <c r="C801">
        <v>0.90273177623748702</v>
      </c>
    </row>
    <row r="802" spans="1:3" x14ac:dyDescent="0.3">
      <c r="A802" t="s">
        <v>805</v>
      </c>
      <c r="B802" t="s">
        <v>4</v>
      </c>
      <c r="C802">
        <v>0.80642145872116</v>
      </c>
    </row>
    <row r="803" spans="1:3" x14ac:dyDescent="0.3">
      <c r="A803" t="s">
        <v>806</v>
      </c>
      <c r="B803" t="s">
        <v>4</v>
      </c>
      <c r="C803">
        <v>0.84617882966995195</v>
      </c>
    </row>
    <row r="804" spans="1:3" x14ac:dyDescent="0.3">
      <c r="A804" t="s">
        <v>807</v>
      </c>
      <c r="B804" t="s">
        <v>10</v>
      </c>
      <c r="C804">
        <v>0.58829861879348699</v>
      </c>
    </row>
    <row r="805" spans="1:3" x14ac:dyDescent="0.3">
      <c r="A805" t="s">
        <v>808</v>
      </c>
      <c r="B805" t="s">
        <v>4</v>
      </c>
      <c r="C805">
        <v>0.85723662376403797</v>
      </c>
    </row>
    <row r="806" spans="1:3" x14ac:dyDescent="0.3">
      <c r="A806" t="s">
        <v>809</v>
      </c>
      <c r="B806" t="s">
        <v>4</v>
      </c>
      <c r="C806">
        <v>0.75109463930130005</v>
      </c>
    </row>
    <row r="807" spans="1:3" x14ac:dyDescent="0.3">
      <c r="A807" t="s">
        <v>810</v>
      </c>
      <c r="B807" t="s">
        <v>4</v>
      </c>
      <c r="C807">
        <v>0.91587597131729104</v>
      </c>
    </row>
    <row r="808" spans="1:3" x14ac:dyDescent="0.3">
      <c r="A808" t="s">
        <v>811</v>
      </c>
      <c r="B808" t="s">
        <v>4</v>
      </c>
      <c r="C808">
        <v>0.84856051206588701</v>
      </c>
    </row>
    <row r="809" spans="1:3" x14ac:dyDescent="0.3">
      <c r="A809" t="s">
        <v>812</v>
      </c>
      <c r="B809" t="s">
        <v>4</v>
      </c>
      <c r="C809">
        <v>0.83865547180175704</v>
      </c>
    </row>
    <row r="810" spans="1:3" x14ac:dyDescent="0.3">
      <c r="A810" t="s">
        <v>813</v>
      </c>
      <c r="B810" t="s">
        <v>4</v>
      </c>
      <c r="C810">
        <v>0.61491364240646296</v>
      </c>
    </row>
    <row r="811" spans="1:3" x14ac:dyDescent="0.3">
      <c r="A811" t="s">
        <v>814</v>
      </c>
      <c r="B811" t="s">
        <v>4</v>
      </c>
      <c r="C811">
        <v>0.72876387834548895</v>
      </c>
    </row>
    <row r="812" spans="1:3" x14ac:dyDescent="0.3">
      <c r="A812" t="s">
        <v>815</v>
      </c>
      <c r="B812" t="s">
        <v>4</v>
      </c>
      <c r="C812">
        <v>0.823478043079376</v>
      </c>
    </row>
    <row r="813" spans="1:3" x14ac:dyDescent="0.3">
      <c r="A813" t="s">
        <v>816</v>
      </c>
      <c r="B813" t="s">
        <v>4</v>
      </c>
      <c r="C813">
        <v>0.81247669458389205</v>
      </c>
    </row>
    <row r="814" spans="1:3" x14ac:dyDescent="0.3">
      <c r="A814" t="s">
        <v>817</v>
      </c>
      <c r="B814" t="s">
        <v>4</v>
      </c>
      <c r="C814">
        <v>0.83595800399780196</v>
      </c>
    </row>
    <row r="815" spans="1:3" x14ac:dyDescent="0.3">
      <c r="A815" t="s">
        <v>818</v>
      </c>
      <c r="B815" t="s">
        <v>4</v>
      </c>
      <c r="C815">
        <v>0.61233395338058405</v>
      </c>
    </row>
    <row r="816" spans="1:3" x14ac:dyDescent="0.3">
      <c r="A816" t="s">
        <v>819</v>
      </c>
      <c r="B816" t="s">
        <v>4</v>
      </c>
      <c r="C816">
        <v>0.68328940868377597</v>
      </c>
    </row>
    <row r="817" spans="1:3" x14ac:dyDescent="0.3">
      <c r="A817" t="s">
        <v>820</v>
      </c>
      <c r="B817" t="s">
        <v>4</v>
      </c>
      <c r="C817">
        <v>0.80445337295532204</v>
      </c>
    </row>
    <row r="818" spans="1:3" x14ac:dyDescent="0.3">
      <c r="A818" t="s">
        <v>821</v>
      </c>
      <c r="B818" t="s">
        <v>4</v>
      </c>
      <c r="C818">
        <v>0.75062608718872004</v>
      </c>
    </row>
    <row r="819" spans="1:3" x14ac:dyDescent="0.3">
      <c r="A819" t="s">
        <v>822</v>
      </c>
      <c r="B819" t="s">
        <v>4</v>
      </c>
      <c r="C819">
        <v>0.69770073890686002</v>
      </c>
    </row>
    <row r="820" spans="1:3" x14ac:dyDescent="0.3">
      <c r="A820" t="s">
        <v>823</v>
      </c>
      <c r="B820" t="s">
        <v>4</v>
      </c>
      <c r="C820">
        <v>0.63340002298355103</v>
      </c>
    </row>
    <row r="821" spans="1:3" x14ac:dyDescent="0.3">
      <c r="A821" t="s">
        <v>824</v>
      </c>
      <c r="B821" t="s">
        <v>4</v>
      </c>
      <c r="C821">
        <v>0.64601534605026201</v>
      </c>
    </row>
    <row r="822" spans="1:3" x14ac:dyDescent="0.3">
      <c r="A822" t="s">
        <v>825</v>
      </c>
      <c r="B822" t="s">
        <v>4</v>
      </c>
      <c r="C822">
        <v>0.62954121828079201</v>
      </c>
    </row>
    <row r="823" spans="1:3" x14ac:dyDescent="0.3">
      <c r="A823" t="s">
        <v>826</v>
      </c>
      <c r="B823" t="s">
        <v>4</v>
      </c>
      <c r="C823">
        <v>0.89686828851699796</v>
      </c>
    </row>
    <row r="824" spans="1:3" x14ac:dyDescent="0.3">
      <c r="A824" t="s">
        <v>827</v>
      </c>
      <c r="B824" t="s">
        <v>4</v>
      </c>
      <c r="C824">
        <v>0.78092169761657704</v>
      </c>
    </row>
    <row r="825" spans="1:3" x14ac:dyDescent="0.3">
      <c r="A825" t="s">
        <v>828</v>
      </c>
      <c r="B825" t="s">
        <v>4</v>
      </c>
      <c r="C825">
        <v>0.71511036157607999</v>
      </c>
    </row>
    <row r="826" spans="1:3" x14ac:dyDescent="0.3">
      <c r="A826" t="s">
        <v>829</v>
      </c>
      <c r="B826" t="s">
        <v>4</v>
      </c>
      <c r="C826">
        <v>0.77524107694625799</v>
      </c>
    </row>
    <row r="827" spans="1:3" x14ac:dyDescent="0.3">
      <c r="A827" t="s">
        <v>830</v>
      </c>
      <c r="B827" t="s">
        <v>4</v>
      </c>
      <c r="C827">
        <v>0.69243115186691195</v>
      </c>
    </row>
    <row r="828" spans="1:3" x14ac:dyDescent="0.3">
      <c r="A828" t="s">
        <v>831</v>
      </c>
      <c r="B828" t="s">
        <v>4</v>
      </c>
      <c r="C828">
        <v>0.70576179027557295</v>
      </c>
    </row>
    <row r="829" spans="1:3" x14ac:dyDescent="0.3">
      <c r="A829" t="s">
        <v>832</v>
      </c>
      <c r="B829" t="s">
        <v>4</v>
      </c>
      <c r="C829">
        <v>0.81095713376998901</v>
      </c>
    </row>
    <row r="830" spans="1:3" x14ac:dyDescent="0.3">
      <c r="A830" t="s">
        <v>833</v>
      </c>
      <c r="B830" t="s">
        <v>4</v>
      </c>
      <c r="C830">
        <v>0.86794286966323797</v>
      </c>
    </row>
    <row r="831" spans="1:3" x14ac:dyDescent="0.3">
      <c r="A831" t="s">
        <v>834</v>
      </c>
      <c r="B831" t="s">
        <v>4</v>
      </c>
      <c r="C831">
        <v>0.88601601123809803</v>
      </c>
    </row>
    <row r="832" spans="1:3" x14ac:dyDescent="0.3">
      <c r="A832" t="s">
        <v>835</v>
      </c>
      <c r="B832" t="s">
        <v>4</v>
      </c>
      <c r="C832">
        <v>0.88480621576309204</v>
      </c>
    </row>
    <row r="833" spans="1:3" x14ac:dyDescent="0.3">
      <c r="A833" t="s">
        <v>836</v>
      </c>
      <c r="B833" t="s">
        <v>4</v>
      </c>
      <c r="C833">
        <v>0.58738803863525302</v>
      </c>
    </row>
    <row r="834" spans="1:3" x14ac:dyDescent="0.3">
      <c r="A834" t="s">
        <v>837</v>
      </c>
      <c r="B834" t="s">
        <v>4</v>
      </c>
      <c r="C834">
        <v>0.79761362075805597</v>
      </c>
    </row>
    <row r="835" spans="1:3" x14ac:dyDescent="0.3">
      <c r="A835" t="s">
        <v>838</v>
      </c>
      <c r="B835" t="s">
        <v>4</v>
      </c>
      <c r="C835">
        <v>0.77287846803665095</v>
      </c>
    </row>
    <row r="836" spans="1:3" x14ac:dyDescent="0.3">
      <c r="A836" t="s">
        <v>839</v>
      </c>
      <c r="B836" t="s">
        <v>4</v>
      </c>
      <c r="C836">
        <v>0.91054660081863403</v>
      </c>
    </row>
    <row r="837" spans="1:3" x14ac:dyDescent="0.3">
      <c r="A837" t="s">
        <v>840</v>
      </c>
      <c r="B837" t="s">
        <v>4</v>
      </c>
      <c r="C837">
        <v>0.891410112380981</v>
      </c>
    </row>
    <row r="838" spans="1:3" x14ac:dyDescent="0.3">
      <c r="A838" t="s">
        <v>841</v>
      </c>
      <c r="B838" t="s">
        <v>4</v>
      </c>
      <c r="C838">
        <v>0.59557926654815596</v>
      </c>
    </row>
    <row r="839" spans="1:3" x14ac:dyDescent="0.3">
      <c r="A839" t="s">
        <v>842</v>
      </c>
      <c r="B839" t="s">
        <v>4</v>
      </c>
      <c r="C839">
        <v>0.89688783884048395</v>
      </c>
    </row>
    <row r="840" spans="1:3" x14ac:dyDescent="0.3">
      <c r="A840" t="s">
        <v>843</v>
      </c>
      <c r="B840" t="s">
        <v>4</v>
      </c>
      <c r="C840">
        <v>0.860390365123748</v>
      </c>
    </row>
    <row r="841" spans="1:3" x14ac:dyDescent="0.3">
      <c r="A841" t="s">
        <v>844</v>
      </c>
      <c r="B841" t="s">
        <v>4</v>
      </c>
      <c r="C841">
        <v>0.82578492164611805</v>
      </c>
    </row>
    <row r="842" spans="1:3" x14ac:dyDescent="0.3">
      <c r="A842" t="s">
        <v>845</v>
      </c>
      <c r="B842" t="s">
        <v>4</v>
      </c>
      <c r="C842">
        <v>0.765752732753753</v>
      </c>
    </row>
    <row r="843" spans="1:3" x14ac:dyDescent="0.3">
      <c r="A843" t="s">
        <v>846</v>
      </c>
      <c r="B843" t="s">
        <v>4</v>
      </c>
      <c r="C843">
        <v>0.809742212295532</v>
      </c>
    </row>
    <row r="844" spans="1:3" x14ac:dyDescent="0.3">
      <c r="A844" t="s">
        <v>847</v>
      </c>
      <c r="B844" t="s">
        <v>4</v>
      </c>
      <c r="C844">
        <v>0.77377557754516602</v>
      </c>
    </row>
    <row r="845" spans="1:3" x14ac:dyDescent="0.3">
      <c r="A845" t="s">
        <v>848</v>
      </c>
      <c r="B845" t="s">
        <v>4</v>
      </c>
      <c r="C845">
        <v>0.82538205385208097</v>
      </c>
    </row>
    <row r="846" spans="1:3" x14ac:dyDescent="0.3">
      <c r="A846" t="s">
        <v>849</v>
      </c>
      <c r="B846" t="s">
        <v>4</v>
      </c>
      <c r="C846">
        <v>0.70733678340911799</v>
      </c>
    </row>
    <row r="847" spans="1:3" x14ac:dyDescent="0.3">
      <c r="A847" t="s">
        <v>850</v>
      </c>
      <c r="B847" t="s">
        <v>4</v>
      </c>
      <c r="C847">
        <v>0.89508932828903198</v>
      </c>
    </row>
    <row r="848" spans="1:3" x14ac:dyDescent="0.3">
      <c r="A848" t="s">
        <v>851</v>
      </c>
      <c r="B848" t="s">
        <v>4</v>
      </c>
      <c r="C848">
        <v>0.76600682735443104</v>
      </c>
    </row>
    <row r="849" spans="1:3" x14ac:dyDescent="0.3">
      <c r="A849" t="s">
        <v>852</v>
      </c>
      <c r="B849" t="s">
        <v>4</v>
      </c>
      <c r="C849">
        <v>0.92901635169982899</v>
      </c>
    </row>
    <row r="850" spans="1:3" x14ac:dyDescent="0.3">
      <c r="A850" t="s">
        <v>853</v>
      </c>
      <c r="B850" t="s">
        <v>4</v>
      </c>
      <c r="C850">
        <v>0.87747037410735995</v>
      </c>
    </row>
    <row r="851" spans="1:3" x14ac:dyDescent="0.3">
      <c r="A851" t="s">
        <v>854</v>
      </c>
      <c r="B851" t="s">
        <v>4</v>
      </c>
      <c r="C851">
        <v>0.72388046979904097</v>
      </c>
    </row>
    <row r="852" spans="1:3" x14ac:dyDescent="0.3">
      <c r="A852" t="s">
        <v>855</v>
      </c>
      <c r="B852" t="s">
        <v>10</v>
      </c>
      <c r="C852">
        <v>0.65526711940765303</v>
      </c>
    </row>
    <row r="853" spans="1:3" x14ac:dyDescent="0.3">
      <c r="A853" t="s">
        <v>856</v>
      </c>
      <c r="B853" t="s">
        <v>4</v>
      </c>
      <c r="C853">
        <v>0.73436474800109797</v>
      </c>
    </row>
    <row r="854" spans="1:3" x14ac:dyDescent="0.3">
      <c r="A854" t="s">
        <v>857</v>
      </c>
      <c r="B854" t="s">
        <v>4</v>
      </c>
      <c r="C854">
        <v>0.89754122495651201</v>
      </c>
    </row>
    <row r="855" spans="1:3" x14ac:dyDescent="0.3">
      <c r="A855" t="s">
        <v>858</v>
      </c>
      <c r="B855" t="s">
        <v>4</v>
      </c>
      <c r="C855">
        <v>0.90922707319259599</v>
      </c>
    </row>
    <row r="856" spans="1:3" x14ac:dyDescent="0.3">
      <c r="A856" t="s">
        <v>859</v>
      </c>
      <c r="B856" t="s">
        <v>4</v>
      </c>
      <c r="C856">
        <v>0.88825941085815396</v>
      </c>
    </row>
    <row r="857" spans="1:3" x14ac:dyDescent="0.3">
      <c r="A857" t="s">
        <v>860</v>
      </c>
      <c r="B857" t="s">
        <v>4</v>
      </c>
      <c r="C857">
        <v>0.87986314296722401</v>
      </c>
    </row>
    <row r="858" spans="1:3" x14ac:dyDescent="0.3">
      <c r="A858" t="s">
        <v>861</v>
      </c>
      <c r="B858" t="s">
        <v>4</v>
      </c>
      <c r="C858">
        <v>0.83040535449981601</v>
      </c>
    </row>
    <row r="859" spans="1:3" x14ac:dyDescent="0.3">
      <c r="A859" t="s">
        <v>862</v>
      </c>
      <c r="B859" t="s">
        <v>4</v>
      </c>
      <c r="C859">
        <v>0.81180667877197199</v>
      </c>
    </row>
    <row r="860" spans="1:3" x14ac:dyDescent="0.3">
      <c r="A860" t="s">
        <v>863</v>
      </c>
      <c r="B860" t="s">
        <v>4</v>
      </c>
      <c r="C860">
        <v>0.71416354179382302</v>
      </c>
    </row>
    <row r="861" spans="1:3" x14ac:dyDescent="0.3">
      <c r="A861" t="s">
        <v>864</v>
      </c>
      <c r="B861" t="s">
        <v>4</v>
      </c>
      <c r="C861">
        <v>0.91811215877532903</v>
      </c>
    </row>
    <row r="862" spans="1:3" x14ac:dyDescent="0.3">
      <c r="A862" t="s">
        <v>865</v>
      </c>
      <c r="B862" t="s">
        <v>4</v>
      </c>
      <c r="C862">
        <v>0.876889288425445</v>
      </c>
    </row>
    <row r="863" spans="1:3" x14ac:dyDescent="0.3">
      <c r="A863" t="s">
        <v>866</v>
      </c>
      <c r="B863" t="s">
        <v>4</v>
      </c>
      <c r="C863">
        <v>0.80188208818435602</v>
      </c>
    </row>
    <row r="864" spans="1:3" x14ac:dyDescent="0.3">
      <c r="A864" t="s">
        <v>867</v>
      </c>
      <c r="B864" t="s">
        <v>4</v>
      </c>
      <c r="C864">
        <v>0.60193496942520097</v>
      </c>
    </row>
    <row r="865" spans="1:3" x14ac:dyDescent="0.3">
      <c r="A865" t="s">
        <v>868</v>
      </c>
      <c r="B865" t="s">
        <v>4</v>
      </c>
      <c r="C865">
        <v>0.79307746887206998</v>
      </c>
    </row>
    <row r="866" spans="1:3" x14ac:dyDescent="0.3">
      <c r="A866" t="s">
        <v>869</v>
      </c>
      <c r="B866" t="s">
        <v>4</v>
      </c>
      <c r="C866">
        <v>0.58585798740386896</v>
      </c>
    </row>
    <row r="867" spans="1:3" x14ac:dyDescent="0.3">
      <c r="A867" t="s">
        <v>870</v>
      </c>
      <c r="B867" t="s">
        <v>4</v>
      </c>
      <c r="C867">
        <v>0.68466544151306097</v>
      </c>
    </row>
    <row r="868" spans="1:3" x14ac:dyDescent="0.3">
      <c r="A868" t="s">
        <v>871</v>
      </c>
      <c r="B868" t="s">
        <v>4</v>
      </c>
      <c r="C868">
        <v>0.79447937011718694</v>
      </c>
    </row>
    <row r="869" spans="1:3" x14ac:dyDescent="0.3">
      <c r="A869" t="s">
        <v>872</v>
      </c>
      <c r="B869" t="s">
        <v>4</v>
      </c>
      <c r="C869">
        <v>0.74192607402801503</v>
      </c>
    </row>
    <row r="870" spans="1:3" x14ac:dyDescent="0.3">
      <c r="A870" t="s">
        <v>873</v>
      </c>
      <c r="B870" t="s">
        <v>4</v>
      </c>
      <c r="C870">
        <v>0.636186063289642</v>
      </c>
    </row>
    <row r="871" spans="1:3" x14ac:dyDescent="0.3">
      <c r="A871" t="s">
        <v>874</v>
      </c>
      <c r="B871" t="s">
        <v>4</v>
      </c>
      <c r="C871">
        <v>0.60163676738739003</v>
      </c>
    </row>
    <row r="872" spans="1:3" x14ac:dyDescent="0.3">
      <c r="A872" t="s">
        <v>875</v>
      </c>
      <c r="B872" t="s">
        <v>4</v>
      </c>
      <c r="C872">
        <v>0.66457998752593905</v>
      </c>
    </row>
    <row r="873" spans="1:3" x14ac:dyDescent="0.3">
      <c r="A873" t="s">
        <v>876</v>
      </c>
      <c r="B873" t="s">
        <v>4</v>
      </c>
      <c r="C873">
        <v>0.66073167324066095</v>
      </c>
    </row>
    <row r="874" spans="1:3" x14ac:dyDescent="0.3">
      <c r="A874" t="s">
        <v>877</v>
      </c>
      <c r="B874" t="s">
        <v>4</v>
      </c>
      <c r="C874">
        <v>0.86164730787277199</v>
      </c>
    </row>
    <row r="875" spans="1:3" x14ac:dyDescent="0.3">
      <c r="A875" t="s">
        <v>878</v>
      </c>
      <c r="B875" t="s">
        <v>4</v>
      </c>
      <c r="C875">
        <v>0.74629324674606301</v>
      </c>
    </row>
    <row r="876" spans="1:3" x14ac:dyDescent="0.3">
      <c r="A876" t="s">
        <v>879</v>
      </c>
      <c r="B876" t="s">
        <v>4</v>
      </c>
      <c r="C876">
        <v>0.75438314676284701</v>
      </c>
    </row>
    <row r="877" spans="1:3" x14ac:dyDescent="0.3">
      <c r="A877" t="s">
        <v>880</v>
      </c>
      <c r="B877" t="s">
        <v>4</v>
      </c>
      <c r="C877">
        <v>0.75374966859817505</v>
      </c>
    </row>
    <row r="878" spans="1:3" x14ac:dyDescent="0.3">
      <c r="A878" t="s">
        <v>881</v>
      </c>
      <c r="B878" t="s">
        <v>4</v>
      </c>
      <c r="C878">
        <v>0.67920178174972501</v>
      </c>
    </row>
    <row r="879" spans="1:3" x14ac:dyDescent="0.3">
      <c r="A879" t="s">
        <v>882</v>
      </c>
      <c r="B879" t="s">
        <v>4</v>
      </c>
      <c r="C879">
        <v>0.76060855388641302</v>
      </c>
    </row>
    <row r="880" spans="1:3" x14ac:dyDescent="0.3">
      <c r="A880" t="s">
        <v>883</v>
      </c>
      <c r="B880" t="s">
        <v>4</v>
      </c>
      <c r="C880">
        <v>0.78546649217605502</v>
      </c>
    </row>
    <row r="881" spans="1:3" x14ac:dyDescent="0.3">
      <c r="A881" t="s">
        <v>884</v>
      </c>
      <c r="B881" t="s">
        <v>4</v>
      </c>
      <c r="C881">
        <v>0.88684880733489901</v>
      </c>
    </row>
    <row r="882" spans="1:3" x14ac:dyDescent="0.3">
      <c r="A882" t="s">
        <v>885</v>
      </c>
      <c r="B882" t="s">
        <v>4</v>
      </c>
      <c r="C882">
        <v>0.78637367486953702</v>
      </c>
    </row>
    <row r="883" spans="1:3" x14ac:dyDescent="0.3">
      <c r="A883" t="s">
        <v>886</v>
      </c>
      <c r="B883" t="s">
        <v>4</v>
      </c>
      <c r="C883">
        <v>0.89680385589599598</v>
      </c>
    </row>
    <row r="884" spans="1:3" x14ac:dyDescent="0.3">
      <c r="A884" t="s">
        <v>887</v>
      </c>
      <c r="B884" t="s">
        <v>4</v>
      </c>
      <c r="C884">
        <v>0.70420223474502497</v>
      </c>
    </row>
    <row r="885" spans="1:3" x14ac:dyDescent="0.3">
      <c r="A885" t="s">
        <v>888</v>
      </c>
      <c r="B885" t="s">
        <v>4</v>
      </c>
      <c r="C885">
        <v>0.744601070880889</v>
      </c>
    </row>
    <row r="886" spans="1:3" x14ac:dyDescent="0.3">
      <c r="A886" t="s">
        <v>889</v>
      </c>
      <c r="B886" t="s">
        <v>4</v>
      </c>
      <c r="C886">
        <v>0.87893348932266202</v>
      </c>
    </row>
    <row r="887" spans="1:3" x14ac:dyDescent="0.3">
      <c r="A887" t="s">
        <v>890</v>
      </c>
      <c r="B887" t="s">
        <v>4</v>
      </c>
      <c r="C887">
        <v>0.867242872714996</v>
      </c>
    </row>
    <row r="888" spans="1:3" x14ac:dyDescent="0.3">
      <c r="A888" t="s">
        <v>891</v>
      </c>
      <c r="B888" t="s">
        <v>4</v>
      </c>
      <c r="C888">
        <v>0.59190887212753296</v>
      </c>
    </row>
    <row r="889" spans="1:3" x14ac:dyDescent="0.3">
      <c r="A889" t="s">
        <v>892</v>
      </c>
      <c r="B889" t="s">
        <v>4</v>
      </c>
      <c r="C889">
        <v>0.84732508659362704</v>
      </c>
    </row>
    <row r="890" spans="1:3" x14ac:dyDescent="0.3">
      <c r="A890" t="s">
        <v>893</v>
      </c>
      <c r="B890" t="s">
        <v>4</v>
      </c>
      <c r="C890">
        <v>0.881999552249908</v>
      </c>
    </row>
    <row r="891" spans="1:3" x14ac:dyDescent="0.3">
      <c r="A891" t="s">
        <v>894</v>
      </c>
      <c r="B891" t="s">
        <v>4</v>
      </c>
      <c r="C891">
        <v>0.83062011003494196</v>
      </c>
    </row>
    <row r="892" spans="1:3" x14ac:dyDescent="0.3">
      <c r="A892" t="s">
        <v>895</v>
      </c>
      <c r="B892" t="s">
        <v>4</v>
      </c>
      <c r="C892">
        <v>0.85401284694671598</v>
      </c>
    </row>
    <row r="893" spans="1:3" x14ac:dyDescent="0.3">
      <c r="A893" t="s">
        <v>896</v>
      </c>
      <c r="B893" t="s">
        <v>4</v>
      </c>
      <c r="C893">
        <v>0.72017925977706898</v>
      </c>
    </row>
    <row r="894" spans="1:3" x14ac:dyDescent="0.3">
      <c r="A894" t="s">
        <v>897</v>
      </c>
      <c r="B894" t="s">
        <v>4</v>
      </c>
      <c r="C894">
        <v>0.80930155515670699</v>
      </c>
    </row>
    <row r="895" spans="1:3" x14ac:dyDescent="0.3">
      <c r="A895" t="s">
        <v>898</v>
      </c>
      <c r="B895" t="s">
        <v>4</v>
      </c>
      <c r="C895">
        <v>0.83485609292983998</v>
      </c>
    </row>
    <row r="896" spans="1:3" x14ac:dyDescent="0.3">
      <c r="A896" t="s">
        <v>899</v>
      </c>
      <c r="B896" t="s">
        <v>4</v>
      </c>
      <c r="C896">
        <v>0.78541618585586503</v>
      </c>
    </row>
    <row r="897" spans="1:3" x14ac:dyDescent="0.3">
      <c r="A897" t="s">
        <v>900</v>
      </c>
      <c r="B897" t="s">
        <v>4</v>
      </c>
      <c r="C897">
        <v>0.77159243822097701</v>
      </c>
    </row>
    <row r="898" spans="1:3" x14ac:dyDescent="0.3">
      <c r="A898" t="s">
        <v>901</v>
      </c>
      <c r="B898" t="s">
        <v>10</v>
      </c>
      <c r="C898">
        <v>0.60943186283111495</v>
      </c>
    </row>
    <row r="899" spans="1:3" x14ac:dyDescent="0.3">
      <c r="A899" t="s">
        <v>902</v>
      </c>
      <c r="B899" t="s">
        <v>4</v>
      </c>
      <c r="C899">
        <v>0.71498954296112005</v>
      </c>
    </row>
    <row r="900" spans="1:3" x14ac:dyDescent="0.3">
      <c r="A900" t="s">
        <v>903</v>
      </c>
      <c r="B900" t="s">
        <v>4</v>
      </c>
      <c r="C900">
        <v>0.92989462614059404</v>
      </c>
    </row>
    <row r="901" spans="1:3" x14ac:dyDescent="0.3">
      <c r="A901" t="s">
        <v>904</v>
      </c>
      <c r="B901" t="s">
        <v>4</v>
      </c>
      <c r="C901">
        <v>0.92120307683944702</v>
      </c>
    </row>
    <row r="902" spans="1:3" x14ac:dyDescent="0.3">
      <c r="A902" t="s">
        <v>905</v>
      </c>
      <c r="B902" t="s">
        <v>4</v>
      </c>
      <c r="C902">
        <v>0.91600328683853105</v>
      </c>
    </row>
    <row r="903" spans="1:3" x14ac:dyDescent="0.3">
      <c r="A903" t="s">
        <v>906</v>
      </c>
      <c r="B903" t="s">
        <v>4</v>
      </c>
      <c r="C903">
        <v>0.87086832523345903</v>
      </c>
    </row>
    <row r="904" spans="1:3" x14ac:dyDescent="0.3">
      <c r="A904" t="s">
        <v>907</v>
      </c>
      <c r="B904" t="s">
        <v>4</v>
      </c>
      <c r="C904">
        <v>0.88955098390579201</v>
      </c>
    </row>
    <row r="905" spans="1:3" x14ac:dyDescent="0.3">
      <c r="A905" t="s">
        <v>908</v>
      </c>
      <c r="B905" t="s">
        <v>4</v>
      </c>
      <c r="C905">
        <v>0.84852635860443104</v>
      </c>
    </row>
    <row r="906" spans="1:3" x14ac:dyDescent="0.3">
      <c r="A906" t="s">
        <v>909</v>
      </c>
      <c r="B906" t="s">
        <v>4</v>
      </c>
      <c r="C906">
        <v>0.78712147474288896</v>
      </c>
    </row>
    <row r="907" spans="1:3" x14ac:dyDescent="0.3">
      <c r="A907" t="s">
        <v>910</v>
      </c>
      <c r="B907" t="s">
        <v>4</v>
      </c>
      <c r="C907">
        <v>0.94436848163604703</v>
      </c>
    </row>
    <row r="908" spans="1:3" x14ac:dyDescent="0.3">
      <c r="A908" t="s">
        <v>911</v>
      </c>
      <c r="B908" t="s">
        <v>4</v>
      </c>
      <c r="C908">
        <v>0.86614495515823298</v>
      </c>
    </row>
    <row r="909" spans="1:3" x14ac:dyDescent="0.3">
      <c r="A909" t="s">
        <v>912</v>
      </c>
      <c r="B909" t="s">
        <v>10</v>
      </c>
      <c r="C909">
        <v>0.55052667856216397</v>
      </c>
    </row>
    <row r="910" spans="1:3" x14ac:dyDescent="0.3">
      <c r="A910" t="s">
        <v>913</v>
      </c>
      <c r="B910" t="s">
        <v>4</v>
      </c>
      <c r="C910">
        <v>0.84165519475936801</v>
      </c>
    </row>
    <row r="911" spans="1:3" x14ac:dyDescent="0.3">
      <c r="A911" t="s">
        <v>914</v>
      </c>
      <c r="B911" t="s">
        <v>4</v>
      </c>
      <c r="C911">
        <v>0.70958334207534701</v>
      </c>
    </row>
    <row r="912" spans="1:3" x14ac:dyDescent="0.3">
      <c r="A912" t="s">
        <v>915</v>
      </c>
      <c r="B912" t="s">
        <v>4</v>
      </c>
      <c r="C912">
        <v>0.90046703815460205</v>
      </c>
    </row>
    <row r="913" spans="1:3" x14ac:dyDescent="0.3">
      <c r="A913" t="s">
        <v>916</v>
      </c>
      <c r="B913" t="s">
        <v>4</v>
      </c>
      <c r="C913">
        <v>0.86897468566894498</v>
      </c>
    </row>
    <row r="914" spans="1:3" x14ac:dyDescent="0.3">
      <c r="A914" t="s">
        <v>917</v>
      </c>
      <c r="B914" t="s">
        <v>4</v>
      </c>
      <c r="C914">
        <v>0.79396253824233998</v>
      </c>
    </row>
    <row r="915" spans="1:3" x14ac:dyDescent="0.3">
      <c r="A915" t="s">
        <v>918</v>
      </c>
      <c r="B915" t="s">
        <v>4</v>
      </c>
      <c r="C915">
        <v>0.73724567890167203</v>
      </c>
    </row>
    <row r="916" spans="1:3" x14ac:dyDescent="0.3">
      <c r="A916" t="s">
        <v>919</v>
      </c>
      <c r="B916" t="s">
        <v>4</v>
      </c>
      <c r="C916">
        <v>0.84665817022323597</v>
      </c>
    </row>
    <row r="917" spans="1:3" x14ac:dyDescent="0.3">
      <c r="A917" t="s">
        <v>920</v>
      </c>
      <c r="B917" t="s">
        <v>4</v>
      </c>
      <c r="C917">
        <v>0.90204983949661199</v>
      </c>
    </row>
    <row r="918" spans="1:3" x14ac:dyDescent="0.3">
      <c r="A918" t="s">
        <v>921</v>
      </c>
      <c r="B918" t="s">
        <v>4</v>
      </c>
      <c r="C918">
        <v>0.66533750295639005</v>
      </c>
    </row>
    <row r="919" spans="1:3" x14ac:dyDescent="0.3">
      <c r="A919" t="s">
        <v>922</v>
      </c>
      <c r="B919" t="s">
        <v>4</v>
      </c>
      <c r="C919">
        <v>0.72673112154006902</v>
      </c>
    </row>
    <row r="920" spans="1:3" x14ac:dyDescent="0.3">
      <c r="A920" t="s">
        <v>923</v>
      </c>
      <c r="B920" t="s">
        <v>4</v>
      </c>
      <c r="C920">
        <v>0.80345910787582397</v>
      </c>
    </row>
    <row r="921" spans="1:3" x14ac:dyDescent="0.3">
      <c r="A921" t="s">
        <v>924</v>
      </c>
      <c r="B921" t="s">
        <v>4</v>
      </c>
      <c r="C921">
        <v>0.80867177248001099</v>
      </c>
    </row>
    <row r="922" spans="1:3" x14ac:dyDescent="0.3">
      <c r="A922" t="s">
        <v>925</v>
      </c>
      <c r="B922" t="s">
        <v>4</v>
      </c>
      <c r="C922">
        <v>0.64021784067153897</v>
      </c>
    </row>
    <row r="923" spans="1:3" x14ac:dyDescent="0.3">
      <c r="A923" t="s">
        <v>926</v>
      </c>
      <c r="B923" t="s">
        <v>4</v>
      </c>
      <c r="C923">
        <v>0.57382732629776001</v>
      </c>
    </row>
    <row r="924" spans="1:3" x14ac:dyDescent="0.3">
      <c r="A924" t="s">
        <v>927</v>
      </c>
      <c r="B924" t="s">
        <v>4</v>
      </c>
      <c r="C924">
        <v>0.66875445842742898</v>
      </c>
    </row>
    <row r="925" spans="1:3" x14ac:dyDescent="0.3">
      <c r="A925" t="s">
        <v>928</v>
      </c>
      <c r="B925" t="s">
        <v>4</v>
      </c>
      <c r="C925">
        <v>0.65165352821350098</v>
      </c>
    </row>
    <row r="926" spans="1:3" x14ac:dyDescent="0.3">
      <c r="A926" t="s">
        <v>929</v>
      </c>
      <c r="B926" t="s">
        <v>4</v>
      </c>
      <c r="C926">
        <v>0.90041768550872803</v>
      </c>
    </row>
    <row r="927" spans="1:3" x14ac:dyDescent="0.3">
      <c r="A927" t="s">
        <v>930</v>
      </c>
      <c r="B927" t="s">
        <v>4</v>
      </c>
      <c r="C927">
        <v>0.84946095943450906</v>
      </c>
    </row>
    <row r="928" spans="1:3" x14ac:dyDescent="0.3">
      <c r="A928" t="s">
        <v>931</v>
      </c>
      <c r="B928" t="s">
        <v>4</v>
      </c>
      <c r="C928">
        <v>0.70688366889953602</v>
      </c>
    </row>
    <row r="929" spans="1:3" x14ac:dyDescent="0.3">
      <c r="A929" t="s">
        <v>932</v>
      </c>
      <c r="B929" t="s">
        <v>4</v>
      </c>
      <c r="C929">
        <v>0.73717713356018</v>
      </c>
    </row>
    <row r="930" spans="1:3" x14ac:dyDescent="0.3">
      <c r="A930" t="s">
        <v>933</v>
      </c>
      <c r="B930" t="s">
        <v>4</v>
      </c>
      <c r="C930">
        <v>0.73812699317932096</v>
      </c>
    </row>
    <row r="931" spans="1:3" x14ac:dyDescent="0.3">
      <c r="A931" t="s">
        <v>934</v>
      </c>
      <c r="B931" t="s">
        <v>4</v>
      </c>
      <c r="C931">
        <v>0.71027857065200795</v>
      </c>
    </row>
    <row r="932" spans="1:3" x14ac:dyDescent="0.3">
      <c r="A932" t="s">
        <v>935</v>
      </c>
      <c r="B932" t="s">
        <v>4</v>
      </c>
      <c r="C932">
        <v>0.67134112119674605</v>
      </c>
    </row>
    <row r="933" spans="1:3" x14ac:dyDescent="0.3">
      <c r="A933" t="s">
        <v>936</v>
      </c>
      <c r="B933" t="s">
        <v>4</v>
      </c>
      <c r="C933">
        <v>0.77204877138137795</v>
      </c>
    </row>
    <row r="934" spans="1:3" x14ac:dyDescent="0.3">
      <c r="A934" t="s">
        <v>937</v>
      </c>
      <c r="B934" t="s">
        <v>4</v>
      </c>
      <c r="C934">
        <v>0.68769919872283902</v>
      </c>
    </row>
    <row r="935" spans="1:3" x14ac:dyDescent="0.3">
      <c r="A935" t="s">
        <v>938</v>
      </c>
      <c r="B935" t="s">
        <v>4</v>
      </c>
      <c r="C935">
        <v>0.89663678407669001</v>
      </c>
    </row>
    <row r="936" spans="1:3" x14ac:dyDescent="0.3">
      <c r="A936" t="s">
        <v>939</v>
      </c>
      <c r="B936" t="s">
        <v>4</v>
      </c>
      <c r="C936">
        <v>0.86181586980819702</v>
      </c>
    </row>
    <row r="937" spans="1:3" x14ac:dyDescent="0.3">
      <c r="A937" t="s">
        <v>940</v>
      </c>
      <c r="B937" t="s">
        <v>4</v>
      </c>
      <c r="C937">
        <v>0.66149663925170898</v>
      </c>
    </row>
    <row r="938" spans="1:3" x14ac:dyDescent="0.3">
      <c r="A938" t="s">
        <v>941</v>
      </c>
      <c r="B938" t="s">
        <v>4</v>
      </c>
      <c r="C938">
        <v>0.81729561090469305</v>
      </c>
    </row>
    <row r="939" spans="1:3" x14ac:dyDescent="0.3">
      <c r="A939" t="s">
        <v>942</v>
      </c>
      <c r="B939" t="s">
        <v>4</v>
      </c>
      <c r="C939">
        <v>0.62169402837753296</v>
      </c>
    </row>
    <row r="940" spans="1:3" x14ac:dyDescent="0.3">
      <c r="A940" t="s">
        <v>943</v>
      </c>
      <c r="B940" t="s">
        <v>4</v>
      </c>
      <c r="C940">
        <v>0.65417832136154097</v>
      </c>
    </row>
    <row r="941" spans="1:3" x14ac:dyDescent="0.3">
      <c r="A941" t="s">
        <v>944</v>
      </c>
      <c r="B941" t="s">
        <v>4</v>
      </c>
      <c r="C941">
        <v>0.80866050720214799</v>
      </c>
    </row>
    <row r="942" spans="1:3" x14ac:dyDescent="0.3">
      <c r="A942" t="s">
        <v>945</v>
      </c>
      <c r="B942" t="s">
        <v>4</v>
      </c>
      <c r="C942">
        <v>0.82873874902725198</v>
      </c>
    </row>
    <row r="943" spans="1:3" x14ac:dyDescent="0.3">
      <c r="A943" t="s">
        <v>946</v>
      </c>
      <c r="B943" t="s">
        <v>4</v>
      </c>
      <c r="C943">
        <v>0.68916106224060003</v>
      </c>
    </row>
    <row r="944" spans="1:3" x14ac:dyDescent="0.3">
      <c r="A944" t="s">
        <v>947</v>
      </c>
      <c r="B944" t="s">
        <v>4</v>
      </c>
      <c r="C944">
        <v>0.83261793851852395</v>
      </c>
    </row>
    <row r="945" spans="1:3" x14ac:dyDescent="0.3">
      <c r="A945" t="s">
        <v>948</v>
      </c>
      <c r="B945" t="s">
        <v>4</v>
      </c>
      <c r="C945">
        <v>0.86296325922012296</v>
      </c>
    </row>
    <row r="946" spans="1:3" x14ac:dyDescent="0.3">
      <c r="A946" t="s">
        <v>949</v>
      </c>
      <c r="B946" t="s">
        <v>4</v>
      </c>
      <c r="C946">
        <v>0.85280841588973999</v>
      </c>
    </row>
    <row r="947" spans="1:3" x14ac:dyDescent="0.3">
      <c r="A947" t="s">
        <v>950</v>
      </c>
      <c r="B947" t="s">
        <v>4</v>
      </c>
      <c r="C947">
        <v>0.87043398618698098</v>
      </c>
    </row>
    <row r="948" spans="1:3" x14ac:dyDescent="0.3">
      <c r="A948" t="s">
        <v>951</v>
      </c>
      <c r="B948" t="s">
        <v>4</v>
      </c>
      <c r="C948">
        <v>0.78604215383529596</v>
      </c>
    </row>
    <row r="949" spans="1:3" x14ac:dyDescent="0.3">
      <c r="A949" t="s">
        <v>952</v>
      </c>
      <c r="B949" t="s">
        <v>4</v>
      </c>
      <c r="C949">
        <v>0.76085001230239802</v>
      </c>
    </row>
    <row r="950" spans="1:3" x14ac:dyDescent="0.3">
      <c r="A950" t="s">
        <v>953</v>
      </c>
      <c r="B950" t="s">
        <v>4</v>
      </c>
      <c r="C950">
        <v>0.81771510839462203</v>
      </c>
    </row>
    <row r="951" spans="1:3" x14ac:dyDescent="0.3">
      <c r="A951" t="s">
        <v>954</v>
      </c>
      <c r="B951" t="s">
        <v>4</v>
      </c>
      <c r="C951">
        <v>0.82235658168792702</v>
      </c>
    </row>
    <row r="952" spans="1:3" x14ac:dyDescent="0.3">
      <c r="A952" t="s">
        <v>955</v>
      </c>
      <c r="B952" t="s">
        <v>4</v>
      </c>
      <c r="C952">
        <v>0.75188320875167802</v>
      </c>
    </row>
    <row r="953" spans="1:3" x14ac:dyDescent="0.3">
      <c r="A953" t="s">
        <v>956</v>
      </c>
      <c r="B953" t="s">
        <v>4</v>
      </c>
      <c r="C953">
        <v>0.53829973936080899</v>
      </c>
    </row>
    <row r="954" spans="1:3" x14ac:dyDescent="0.3">
      <c r="A954" t="s">
        <v>957</v>
      </c>
      <c r="B954" t="s">
        <v>4</v>
      </c>
      <c r="C954">
        <v>0.66795468330383301</v>
      </c>
    </row>
    <row r="955" spans="1:3" x14ac:dyDescent="0.3">
      <c r="A955" t="s">
        <v>958</v>
      </c>
      <c r="B955" t="s">
        <v>4</v>
      </c>
      <c r="C955">
        <v>0.90637600421905495</v>
      </c>
    </row>
    <row r="956" spans="1:3" x14ac:dyDescent="0.3">
      <c r="A956" t="s">
        <v>959</v>
      </c>
      <c r="B956" t="s">
        <v>4</v>
      </c>
      <c r="C956">
        <v>0.87883579730987504</v>
      </c>
    </row>
    <row r="957" spans="1:3" x14ac:dyDescent="0.3">
      <c r="A957" t="s">
        <v>960</v>
      </c>
      <c r="B957" t="s">
        <v>4</v>
      </c>
      <c r="C957">
        <v>0.79424393177032404</v>
      </c>
    </row>
    <row r="958" spans="1:3" x14ac:dyDescent="0.3">
      <c r="A958" t="s">
        <v>961</v>
      </c>
      <c r="B958" t="s">
        <v>4</v>
      </c>
      <c r="C958">
        <v>0.90815138816833496</v>
      </c>
    </row>
    <row r="959" spans="1:3" x14ac:dyDescent="0.3">
      <c r="A959" t="s">
        <v>962</v>
      </c>
      <c r="B959" t="s">
        <v>4</v>
      </c>
      <c r="C959">
        <v>0.920837521553039</v>
      </c>
    </row>
    <row r="960" spans="1:3" x14ac:dyDescent="0.3">
      <c r="A960" t="s">
        <v>963</v>
      </c>
      <c r="B960" t="s">
        <v>4</v>
      </c>
      <c r="C960">
        <v>0.84133684635162298</v>
      </c>
    </row>
    <row r="961" spans="1:3" x14ac:dyDescent="0.3">
      <c r="A961" t="s">
        <v>964</v>
      </c>
      <c r="B961" t="s">
        <v>4</v>
      </c>
      <c r="C961">
        <v>0.51672559976577703</v>
      </c>
    </row>
    <row r="962" spans="1:3" x14ac:dyDescent="0.3">
      <c r="A962" t="s">
        <v>965</v>
      </c>
      <c r="B962" t="s">
        <v>4</v>
      </c>
      <c r="C962">
        <v>0.67256230115890503</v>
      </c>
    </row>
    <row r="963" spans="1:3" x14ac:dyDescent="0.3">
      <c r="A963" t="s">
        <v>966</v>
      </c>
      <c r="B963" t="s">
        <v>4</v>
      </c>
      <c r="C963">
        <v>0.90017473697662298</v>
      </c>
    </row>
    <row r="964" spans="1:3" x14ac:dyDescent="0.3">
      <c r="A964" t="s">
        <v>967</v>
      </c>
      <c r="B964" t="s">
        <v>4</v>
      </c>
      <c r="C964">
        <v>0.87408667802810602</v>
      </c>
    </row>
    <row r="965" spans="1:3" x14ac:dyDescent="0.3">
      <c r="A965" t="s">
        <v>968</v>
      </c>
      <c r="B965" t="s">
        <v>4</v>
      </c>
      <c r="C965">
        <v>0.83658647537231401</v>
      </c>
    </row>
    <row r="966" spans="1:3" x14ac:dyDescent="0.3">
      <c r="A966" t="s">
        <v>969</v>
      </c>
      <c r="B966" t="s">
        <v>4</v>
      </c>
      <c r="C966">
        <v>0.81692337989807096</v>
      </c>
    </row>
    <row r="967" spans="1:3" x14ac:dyDescent="0.3">
      <c r="A967" t="s">
        <v>970</v>
      </c>
      <c r="B967" t="s">
        <v>10</v>
      </c>
      <c r="C967">
        <v>0.56954938173294001</v>
      </c>
    </row>
    <row r="968" spans="1:3" x14ac:dyDescent="0.3">
      <c r="A968" t="s">
        <v>971</v>
      </c>
      <c r="B968" t="s">
        <v>4</v>
      </c>
      <c r="C968">
        <v>0.786243855953216</v>
      </c>
    </row>
    <row r="969" spans="1:3" x14ac:dyDescent="0.3">
      <c r="A969" t="s">
        <v>972</v>
      </c>
      <c r="B969" t="s">
        <v>4</v>
      </c>
      <c r="C969">
        <v>0.920457303524017</v>
      </c>
    </row>
    <row r="970" spans="1:3" x14ac:dyDescent="0.3">
      <c r="A970" t="s">
        <v>973</v>
      </c>
      <c r="B970" t="s">
        <v>4</v>
      </c>
      <c r="C970">
        <v>0.88811045885086004</v>
      </c>
    </row>
    <row r="971" spans="1:3" x14ac:dyDescent="0.3">
      <c r="A971" t="s">
        <v>974</v>
      </c>
      <c r="B971" t="s">
        <v>4</v>
      </c>
      <c r="C971">
        <v>0.79104954004287698</v>
      </c>
    </row>
    <row r="972" spans="1:3" x14ac:dyDescent="0.3">
      <c r="A972" t="s">
        <v>975</v>
      </c>
      <c r="B972" t="s">
        <v>4</v>
      </c>
      <c r="C972">
        <v>0.59723055362701405</v>
      </c>
    </row>
    <row r="973" spans="1:3" x14ac:dyDescent="0.3">
      <c r="A973" t="s">
        <v>976</v>
      </c>
      <c r="B973" t="s">
        <v>4</v>
      </c>
      <c r="C973">
        <v>0.78723579645156805</v>
      </c>
    </row>
    <row r="974" spans="1:3" x14ac:dyDescent="0.3">
      <c r="A974" t="s">
        <v>977</v>
      </c>
      <c r="B974" t="s">
        <v>4</v>
      </c>
      <c r="C974">
        <v>0.79383766651153498</v>
      </c>
    </row>
    <row r="975" spans="1:3" x14ac:dyDescent="0.3">
      <c r="A975" t="s">
        <v>978</v>
      </c>
      <c r="B975" t="s">
        <v>4</v>
      </c>
      <c r="C975">
        <v>0.78134012222289995</v>
      </c>
    </row>
    <row r="976" spans="1:3" x14ac:dyDescent="0.3">
      <c r="A976" t="s">
        <v>979</v>
      </c>
      <c r="B976" t="s">
        <v>4</v>
      </c>
      <c r="C976">
        <v>0.73902022838592496</v>
      </c>
    </row>
    <row r="977" spans="1:3" x14ac:dyDescent="0.3">
      <c r="A977" t="s">
        <v>980</v>
      </c>
      <c r="B977" t="s">
        <v>4</v>
      </c>
      <c r="C977">
        <v>0.80476289987563998</v>
      </c>
    </row>
    <row r="978" spans="1:3" x14ac:dyDescent="0.3">
      <c r="A978" t="s">
        <v>981</v>
      </c>
      <c r="B978" t="s">
        <v>4</v>
      </c>
      <c r="C978">
        <v>0.71260946989059404</v>
      </c>
    </row>
    <row r="979" spans="1:3" x14ac:dyDescent="0.3">
      <c r="A979" t="s">
        <v>982</v>
      </c>
      <c r="B979" t="s">
        <v>4</v>
      </c>
      <c r="C979">
        <v>0.63719767332077004</v>
      </c>
    </row>
    <row r="980" spans="1:3" x14ac:dyDescent="0.3">
      <c r="A980" t="s">
        <v>983</v>
      </c>
      <c r="B980" t="s">
        <v>4</v>
      </c>
      <c r="C980">
        <v>0.72388303279876698</v>
      </c>
    </row>
    <row r="981" spans="1:3" x14ac:dyDescent="0.3">
      <c r="A981" t="s">
        <v>984</v>
      </c>
      <c r="B981" t="s">
        <v>4</v>
      </c>
      <c r="C981">
        <v>0.92533111572265603</v>
      </c>
    </row>
    <row r="982" spans="1:3" x14ac:dyDescent="0.3">
      <c r="A982" t="s">
        <v>985</v>
      </c>
      <c r="B982" t="s">
        <v>4</v>
      </c>
      <c r="C982">
        <v>0.78367620706558205</v>
      </c>
    </row>
    <row r="983" spans="1:3" x14ac:dyDescent="0.3">
      <c r="A983" t="s">
        <v>986</v>
      </c>
      <c r="B983" t="s">
        <v>4</v>
      </c>
      <c r="C983">
        <v>0.73527079820632901</v>
      </c>
    </row>
    <row r="984" spans="1:3" x14ac:dyDescent="0.3">
      <c r="A984" t="s">
        <v>987</v>
      </c>
      <c r="B984" t="s">
        <v>4</v>
      </c>
      <c r="C984">
        <v>0.77195894718170099</v>
      </c>
    </row>
    <row r="985" spans="1:3" x14ac:dyDescent="0.3">
      <c r="A985" t="s">
        <v>988</v>
      </c>
      <c r="B985" t="s">
        <v>4</v>
      </c>
      <c r="C985">
        <v>0.79413467645645097</v>
      </c>
    </row>
    <row r="986" spans="1:3" x14ac:dyDescent="0.3">
      <c r="A986" t="s">
        <v>989</v>
      </c>
      <c r="B986" t="s">
        <v>4</v>
      </c>
      <c r="C986">
        <v>0.654968202114105</v>
      </c>
    </row>
    <row r="987" spans="1:3" x14ac:dyDescent="0.3">
      <c r="A987" t="s">
        <v>990</v>
      </c>
      <c r="B987" t="s">
        <v>4</v>
      </c>
      <c r="C987">
        <v>0.78554821014404297</v>
      </c>
    </row>
    <row r="988" spans="1:3" x14ac:dyDescent="0.3">
      <c r="A988" t="s">
        <v>991</v>
      </c>
      <c r="B988" t="s">
        <v>4</v>
      </c>
      <c r="C988">
        <v>0.84481132030487005</v>
      </c>
    </row>
    <row r="989" spans="1:3" x14ac:dyDescent="0.3">
      <c r="A989" t="s">
        <v>992</v>
      </c>
      <c r="B989" t="s">
        <v>4</v>
      </c>
      <c r="C989">
        <v>0.69725430011749201</v>
      </c>
    </row>
    <row r="990" spans="1:3" x14ac:dyDescent="0.3">
      <c r="A990" t="s">
        <v>993</v>
      </c>
      <c r="B990" t="s">
        <v>4</v>
      </c>
      <c r="C990">
        <v>0.91165125370025601</v>
      </c>
    </row>
    <row r="991" spans="1:3" x14ac:dyDescent="0.3">
      <c r="A991" t="s">
        <v>994</v>
      </c>
      <c r="B991" t="s">
        <v>4</v>
      </c>
      <c r="C991">
        <v>0.85338777303695601</v>
      </c>
    </row>
    <row r="992" spans="1:3" x14ac:dyDescent="0.3">
      <c r="A992" t="s">
        <v>995</v>
      </c>
      <c r="B992" t="s">
        <v>4</v>
      </c>
      <c r="C992">
        <v>0.774905085563659</v>
      </c>
    </row>
    <row r="993" spans="1:3" x14ac:dyDescent="0.3">
      <c r="A993" t="s">
        <v>996</v>
      </c>
      <c r="B993" t="s">
        <v>4</v>
      </c>
      <c r="C993">
        <v>0.87672352790832497</v>
      </c>
    </row>
    <row r="994" spans="1:3" x14ac:dyDescent="0.3">
      <c r="A994" t="s">
        <v>997</v>
      </c>
      <c r="B994" t="s">
        <v>4</v>
      </c>
      <c r="C994">
        <v>0.85029852390289296</v>
      </c>
    </row>
    <row r="995" spans="1:3" x14ac:dyDescent="0.3">
      <c r="A995" t="s">
        <v>998</v>
      </c>
      <c r="B995" t="s">
        <v>4</v>
      </c>
      <c r="C995">
        <v>0.86051040887832597</v>
      </c>
    </row>
    <row r="996" spans="1:3" x14ac:dyDescent="0.3">
      <c r="A996" t="s">
        <v>999</v>
      </c>
      <c r="B996" t="s">
        <v>4</v>
      </c>
      <c r="C996">
        <v>0.87546551227569502</v>
      </c>
    </row>
    <row r="997" spans="1:3" x14ac:dyDescent="0.3">
      <c r="A997" t="s">
        <v>1000</v>
      </c>
      <c r="B997" t="s">
        <v>4</v>
      </c>
      <c r="C997">
        <v>0.85849732160568204</v>
      </c>
    </row>
    <row r="998" spans="1:3" x14ac:dyDescent="0.3">
      <c r="A998" t="s">
        <v>1001</v>
      </c>
      <c r="B998" t="s">
        <v>4</v>
      </c>
      <c r="C998">
        <v>0.75964683294296198</v>
      </c>
    </row>
    <row r="999" spans="1:3" x14ac:dyDescent="0.3">
      <c r="A999" t="s">
        <v>1002</v>
      </c>
      <c r="B999" t="s">
        <v>4</v>
      </c>
      <c r="C999">
        <v>0.82662409543991</v>
      </c>
    </row>
    <row r="1000" spans="1:3" x14ac:dyDescent="0.3">
      <c r="A1000" t="s">
        <v>1003</v>
      </c>
      <c r="B1000" t="s">
        <v>4</v>
      </c>
      <c r="C1000">
        <v>0.80489504337310702</v>
      </c>
    </row>
    <row r="1001" spans="1:3" x14ac:dyDescent="0.3">
      <c r="A1001" t="s">
        <v>1004</v>
      </c>
      <c r="B1001" t="s">
        <v>4</v>
      </c>
      <c r="C1001">
        <v>0.53061395883560103</v>
      </c>
    </row>
    <row r="1002" spans="1:3" x14ac:dyDescent="0.3">
      <c r="A1002" t="s">
        <v>1005</v>
      </c>
      <c r="B1002" t="s">
        <v>4</v>
      </c>
      <c r="C1002">
        <v>0.666761815547943</v>
      </c>
    </row>
    <row r="1003" spans="1:3" x14ac:dyDescent="0.3">
      <c r="A1003" t="s">
        <v>1006</v>
      </c>
      <c r="B1003" t="s">
        <v>4</v>
      </c>
      <c r="C1003">
        <v>0.85743200778961104</v>
      </c>
    </row>
    <row r="1004" spans="1:3" x14ac:dyDescent="0.3">
      <c r="A1004" t="s">
        <v>1007</v>
      </c>
      <c r="B1004" t="s">
        <v>4</v>
      </c>
      <c r="C1004">
        <v>0.79790127277374201</v>
      </c>
    </row>
    <row r="1005" spans="1:3" x14ac:dyDescent="0.3">
      <c r="A1005" t="s">
        <v>1008</v>
      </c>
      <c r="B1005" t="s">
        <v>4</v>
      </c>
      <c r="C1005">
        <v>0.92046540975570601</v>
      </c>
    </row>
    <row r="1006" spans="1:3" x14ac:dyDescent="0.3">
      <c r="A1006" t="s">
        <v>1009</v>
      </c>
      <c r="B1006" t="s">
        <v>4</v>
      </c>
      <c r="C1006">
        <v>0.91609901189803999</v>
      </c>
    </row>
    <row r="1007" spans="1:3" x14ac:dyDescent="0.3">
      <c r="A1007" t="s">
        <v>1010</v>
      </c>
      <c r="B1007" t="s">
        <v>4</v>
      </c>
      <c r="C1007">
        <v>0.89914900064468295</v>
      </c>
    </row>
    <row r="1008" spans="1:3" x14ac:dyDescent="0.3">
      <c r="A1008" t="s">
        <v>1011</v>
      </c>
      <c r="B1008" t="s">
        <v>4</v>
      </c>
      <c r="C1008">
        <v>0.77688258886337203</v>
      </c>
    </row>
    <row r="1009" spans="1:3" x14ac:dyDescent="0.3">
      <c r="A1009" t="s">
        <v>1012</v>
      </c>
      <c r="B1009" t="s">
        <v>4</v>
      </c>
      <c r="C1009">
        <v>0.53035026788711503</v>
      </c>
    </row>
    <row r="1010" spans="1:3" x14ac:dyDescent="0.3">
      <c r="A1010" t="s">
        <v>1013</v>
      </c>
      <c r="B1010" t="s">
        <v>4</v>
      </c>
      <c r="C1010">
        <v>0.62821972370147705</v>
      </c>
    </row>
    <row r="1011" spans="1:3" x14ac:dyDescent="0.3">
      <c r="A1011" t="s">
        <v>1014</v>
      </c>
      <c r="B1011" t="s">
        <v>4</v>
      </c>
      <c r="C1011">
        <v>0.83825623989105202</v>
      </c>
    </row>
    <row r="1012" spans="1:3" x14ac:dyDescent="0.3">
      <c r="A1012" t="s">
        <v>1015</v>
      </c>
      <c r="B1012" t="s">
        <v>4</v>
      </c>
      <c r="C1012">
        <v>0.89891284704208296</v>
      </c>
    </row>
    <row r="1013" spans="1:3" x14ac:dyDescent="0.3">
      <c r="A1013" t="s">
        <v>1016</v>
      </c>
      <c r="B1013" t="s">
        <v>4</v>
      </c>
      <c r="C1013">
        <v>0.91241049766540505</v>
      </c>
    </row>
    <row r="1014" spans="1:3" x14ac:dyDescent="0.3">
      <c r="A1014" t="s">
        <v>1017</v>
      </c>
      <c r="B1014" t="s">
        <v>4</v>
      </c>
      <c r="C1014">
        <v>0.80807203054428101</v>
      </c>
    </row>
    <row r="1015" spans="1:3" x14ac:dyDescent="0.3">
      <c r="A1015" t="s">
        <v>1018</v>
      </c>
      <c r="B1015" t="s">
        <v>4</v>
      </c>
      <c r="C1015">
        <v>0.679138243198394</v>
      </c>
    </row>
    <row r="1016" spans="1:3" x14ac:dyDescent="0.3">
      <c r="A1016" t="s">
        <v>1019</v>
      </c>
      <c r="B1016" t="s">
        <v>10</v>
      </c>
      <c r="C1016">
        <v>0.71842330694198597</v>
      </c>
    </row>
    <row r="1017" spans="1:3" x14ac:dyDescent="0.3">
      <c r="A1017" t="s">
        <v>1020</v>
      </c>
      <c r="B1017" t="s">
        <v>4</v>
      </c>
      <c r="C1017">
        <v>0.84325391054153398</v>
      </c>
    </row>
    <row r="1018" spans="1:3" x14ac:dyDescent="0.3">
      <c r="A1018" t="s">
        <v>1021</v>
      </c>
      <c r="B1018" t="s">
        <v>4</v>
      </c>
      <c r="C1018">
        <v>0.76443070173263505</v>
      </c>
    </row>
    <row r="1019" spans="1:3" x14ac:dyDescent="0.3">
      <c r="A1019" t="s">
        <v>1022</v>
      </c>
      <c r="B1019" t="s">
        <v>4</v>
      </c>
      <c r="C1019">
        <v>0.92560887336730902</v>
      </c>
    </row>
    <row r="1020" spans="1:3" x14ac:dyDescent="0.3">
      <c r="A1020" t="s">
        <v>1023</v>
      </c>
      <c r="B1020" t="s">
        <v>4</v>
      </c>
      <c r="C1020">
        <v>0.87712377309799106</v>
      </c>
    </row>
    <row r="1021" spans="1:3" x14ac:dyDescent="0.3">
      <c r="A1021" t="s">
        <v>1024</v>
      </c>
      <c r="B1021" t="s">
        <v>4</v>
      </c>
      <c r="C1021">
        <v>0.70552599430084195</v>
      </c>
    </row>
    <row r="1022" spans="1:3" x14ac:dyDescent="0.3">
      <c r="A1022" t="s">
        <v>1025</v>
      </c>
      <c r="B1022" t="s">
        <v>4</v>
      </c>
      <c r="C1022">
        <v>0.69103634357452304</v>
      </c>
    </row>
    <row r="1023" spans="1:3" x14ac:dyDescent="0.3">
      <c r="A1023" t="s">
        <v>1026</v>
      </c>
      <c r="B1023" t="s">
        <v>4</v>
      </c>
      <c r="C1023">
        <v>0.842421054840087</v>
      </c>
    </row>
    <row r="1024" spans="1:3" x14ac:dyDescent="0.3">
      <c r="A1024" t="s">
        <v>1027</v>
      </c>
      <c r="B1024" t="s">
        <v>4</v>
      </c>
      <c r="C1024">
        <v>0.83386057615280096</v>
      </c>
    </row>
    <row r="1025" spans="1:3" x14ac:dyDescent="0.3">
      <c r="A1025" t="s">
        <v>1028</v>
      </c>
      <c r="B1025" t="s">
        <v>4</v>
      </c>
      <c r="C1025">
        <v>0.83842825889587402</v>
      </c>
    </row>
    <row r="1026" spans="1:3" x14ac:dyDescent="0.3">
      <c r="A1026" t="s">
        <v>1029</v>
      </c>
      <c r="B1026" t="s">
        <v>4</v>
      </c>
      <c r="C1026">
        <v>0.66675412654876698</v>
      </c>
    </row>
    <row r="1027" spans="1:3" x14ac:dyDescent="0.3">
      <c r="A1027" t="s">
        <v>1030</v>
      </c>
      <c r="B1027" t="s">
        <v>4</v>
      </c>
      <c r="C1027">
        <v>0.86923474073410001</v>
      </c>
    </row>
    <row r="1028" spans="1:3" x14ac:dyDescent="0.3">
      <c r="A1028" t="s">
        <v>1031</v>
      </c>
      <c r="B1028" t="s">
        <v>4</v>
      </c>
      <c r="C1028">
        <v>0.78422492742538397</v>
      </c>
    </row>
    <row r="1029" spans="1:3" x14ac:dyDescent="0.3">
      <c r="A1029" t="s">
        <v>1032</v>
      </c>
      <c r="B1029" t="s">
        <v>4</v>
      </c>
      <c r="C1029">
        <v>0.64328694343566895</v>
      </c>
    </row>
    <row r="1030" spans="1:3" x14ac:dyDescent="0.3">
      <c r="A1030" t="s">
        <v>1033</v>
      </c>
      <c r="B1030" t="s">
        <v>4</v>
      </c>
      <c r="C1030">
        <v>0.68788397312164296</v>
      </c>
    </row>
    <row r="1031" spans="1:3" x14ac:dyDescent="0.3">
      <c r="A1031" t="s">
        <v>1034</v>
      </c>
      <c r="B1031" t="s">
        <v>4</v>
      </c>
      <c r="C1031">
        <v>0.70808523893356301</v>
      </c>
    </row>
    <row r="1032" spans="1:3" x14ac:dyDescent="0.3">
      <c r="A1032" t="s">
        <v>1035</v>
      </c>
      <c r="B1032" t="s">
        <v>4</v>
      </c>
      <c r="C1032">
        <v>0.63096916675567605</v>
      </c>
    </row>
    <row r="1033" spans="1:3" x14ac:dyDescent="0.3">
      <c r="A1033" t="s">
        <v>1036</v>
      </c>
      <c r="B1033" t="s">
        <v>4</v>
      </c>
      <c r="C1033">
        <v>0.90980178117751997</v>
      </c>
    </row>
    <row r="1034" spans="1:3" x14ac:dyDescent="0.3">
      <c r="A1034" t="s">
        <v>1037</v>
      </c>
      <c r="B1034" t="s">
        <v>4</v>
      </c>
      <c r="C1034">
        <v>0.82057523727416903</v>
      </c>
    </row>
    <row r="1035" spans="1:3" x14ac:dyDescent="0.3">
      <c r="A1035" t="s">
        <v>1038</v>
      </c>
      <c r="B1035" t="s">
        <v>4</v>
      </c>
      <c r="C1035">
        <v>0.82348781824111905</v>
      </c>
    </row>
    <row r="1036" spans="1:3" x14ac:dyDescent="0.3">
      <c r="A1036" t="s">
        <v>1039</v>
      </c>
      <c r="B1036" t="s">
        <v>4</v>
      </c>
      <c r="C1036">
        <v>0.70235848426818803</v>
      </c>
    </row>
    <row r="1037" spans="1:3" x14ac:dyDescent="0.3">
      <c r="A1037" t="s">
        <v>1040</v>
      </c>
      <c r="B1037" t="s">
        <v>4</v>
      </c>
      <c r="C1037">
        <v>0.74634289741516102</v>
      </c>
    </row>
    <row r="1038" spans="1:3" x14ac:dyDescent="0.3">
      <c r="A1038" t="s">
        <v>1041</v>
      </c>
      <c r="B1038" t="s">
        <v>4</v>
      </c>
      <c r="C1038">
        <v>0.67918485403060902</v>
      </c>
    </row>
    <row r="1039" spans="1:3" x14ac:dyDescent="0.3">
      <c r="A1039" t="s">
        <v>1042</v>
      </c>
      <c r="B1039" t="s">
        <v>4</v>
      </c>
      <c r="C1039">
        <v>0.79035860300063998</v>
      </c>
    </row>
    <row r="1040" spans="1:3" x14ac:dyDescent="0.3">
      <c r="A1040" t="s">
        <v>1043</v>
      </c>
      <c r="B1040" t="s">
        <v>4</v>
      </c>
      <c r="C1040">
        <v>0.73292773962020796</v>
      </c>
    </row>
    <row r="1041" spans="1:3" x14ac:dyDescent="0.3">
      <c r="A1041" t="s">
        <v>1044</v>
      </c>
      <c r="B1041" t="s">
        <v>4</v>
      </c>
      <c r="C1041">
        <v>0.82996588945388705</v>
      </c>
    </row>
    <row r="1042" spans="1:3" x14ac:dyDescent="0.3">
      <c r="A1042" t="s">
        <v>1045</v>
      </c>
      <c r="B1042" t="s">
        <v>4</v>
      </c>
      <c r="C1042">
        <v>0.88381564617156905</v>
      </c>
    </row>
    <row r="1043" spans="1:3" x14ac:dyDescent="0.3">
      <c r="A1043" t="s">
        <v>1046</v>
      </c>
      <c r="B1043" t="s">
        <v>4</v>
      </c>
      <c r="C1043">
        <v>0.71695894002914395</v>
      </c>
    </row>
    <row r="1044" spans="1:3" x14ac:dyDescent="0.3">
      <c r="A1044" t="s">
        <v>1047</v>
      </c>
      <c r="B1044" t="s">
        <v>4</v>
      </c>
      <c r="C1044">
        <v>0.69210183620452803</v>
      </c>
    </row>
    <row r="1045" spans="1:3" x14ac:dyDescent="0.3">
      <c r="A1045" t="s">
        <v>1048</v>
      </c>
      <c r="B1045" t="s">
        <v>4</v>
      </c>
      <c r="C1045">
        <v>0.87521815299987704</v>
      </c>
    </row>
    <row r="1046" spans="1:3" x14ac:dyDescent="0.3">
      <c r="A1046" t="s">
        <v>1049</v>
      </c>
      <c r="B1046" t="s">
        <v>4</v>
      </c>
      <c r="C1046">
        <v>0.85365378856658902</v>
      </c>
    </row>
    <row r="1047" spans="1:3" x14ac:dyDescent="0.3">
      <c r="A1047" t="s">
        <v>1050</v>
      </c>
      <c r="B1047" t="s">
        <v>4</v>
      </c>
      <c r="C1047">
        <v>0.71057724952697698</v>
      </c>
    </row>
    <row r="1048" spans="1:3" x14ac:dyDescent="0.3">
      <c r="A1048" t="s">
        <v>1051</v>
      </c>
      <c r="B1048" t="s">
        <v>4</v>
      </c>
      <c r="C1048">
        <v>0.86794459819793701</v>
      </c>
    </row>
    <row r="1049" spans="1:3" x14ac:dyDescent="0.3">
      <c r="A1049" t="s">
        <v>1052</v>
      </c>
      <c r="B1049" t="s">
        <v>4</v>
      </c>
      <c r="C1049">
        <v>0.88752830028533902</v>
      </c>
    </row>
    <row r="1050" spans="1:3" x14ac:dyDescent="0.3">
      <c r="A1050" t="s">
        <v>1053</v>
      </c>
      <c r="B1050" t="s">
        <v>4</v>
      </c>
      <c r="C1050">
        <v>0.86036741733551003</v>
      </c>
    </row>
    <row r="1051" spans="1:3" x14ac:dyDescent="0.3">
      <c r="A1051" t="s">
        <v>1054</v>
      </c>
      <c r="B1051" t="s">
        <v>4</v>
      </c>
      <c r="C1051">
        <v>0.91684198379516602</v>
      </c>
    </row>
    <row r="1052" spans="1:3" x14ac:dyDescent="0.3">
      <c r="A1052" t="s">
        <v>1055</v>
      </c>
      <c r="B1052" t="s">
        <v>4</v>
      </c>
      <c r="C1052">
        <v>0.72471690177917403</v>
      </c>
    </row>
    <row r="1053" spans="1:3" x14ac:dyDescent="0.3">
      <c r="A1053" t="s">
        <v>1056</v>
      </c>
      <c r="B1053" t="s">
        <v>4</v>
      </c>
      <c r="C1053">
        <v>0.70876938104629505</v>
      </c>
    </row>
    <row r="1054" spans="1:3" x14ac:dyDescent="0.3">
      <c r="A1054" t="s">
        <v>1057</v>
      </c>
      <c r="B1054" t="s">
        <v>4</v>
      </c>
      <c r="C1054">
        <v>0.84128868579864502</v>
      </c>
    </row>
    <row r="1055" spans="1:3" x14ac:dyDescent="0.3">
      <c r="A1055" t="s">
        <v>1058</v>
      </c>
      <c r="B1055" t="s">
        <v>4</v>
      </c>
      <c r="C1055">
        <v>0.82433432340621904</v>
      </c>
    </row>
    <row r="1056" spans="1:3" x14ac:dyDescent="0.3">
      <c r="A1056" t="s">
        <v>1059</v>
      </c>
      <c r="B1056" t="s">
        <v>10</v>
      </c>
      <c r="C1056">
        <v>0.50470364093780495</v>
      </c>
    </row>
    <row r="1057" spans="1:3" x14ac:dyDescent="0.3">
      <c r="A1057" t="s">
        <v>1060</v>
      </c>
      <c r="B1057" t="s">
        <v>4</v>
      </c>
      <c r="C1057">
        <v>0.66292101144790605</v>
      </c>
    </row>
    <row r="1058" spans="1:3" x14ac:dyDescent="0.3">
      <c r="A1058" t="s">
        <v>1061</v>
      </c>
      <c r="B1058" t="s">
        <v>4</v>
      </c>
      <c r="C1058">
        <v>0.91910266876220703</v>
      </c>
    </row>
    <row r="1059" spans="1:3" x14ac:dyDescent="0.3">
      <c r="A1059" t="s">
        <v>1062</v>
      </c>
      <c r="B1059" t="s">
        <v>4</v>
      </c>
      <c r="C1059">
        <v>0.88171374797821001</v>
      </c>
    </row>
    <row r="1060" spans="1:3" x14ac:dyDescent="0.3">
      <c r="A1060" t="s">
        <v>1063</v>
      </c>
      <c r="B1060" t="s">
        <v>4</v>
      </c>
      <c r="C1060">
        <v>0.89236891269683805</v>
      </c>
    </row>
    <row r="1061" spans="1:3" x14ac:dyDescent="0.3">
      <c r="A1061" t="s">
        <v>1064</v>
      </c>
      <c r="B1061" t="s">
        <v>4</v>
      </c>
      <c r="C1061">
        <v>0.76499921083450295</v>
      </c>
    </row>
    <row r="1062" spans="1:3" x14ac:dyDescent="0.3">
      <c r="A1062" t="s">
        <v>1065</v>
      </c>
      <c r="B1062" t="s">
        <v>10</v>
      </c>
      <c r="C1062">
        <v>0.53950279951095503</v>
      </c>
    </row>
    <row r="1063" spans="1:3" x14ac:dyDescent="0.3">
      <c r="A1063" t="s">
        <v>1066</v>
      </c>
      <c r="B1063" t="s">
        <v>4</v>
      </c>
      <c r="C1063">
        <v>0.92054468393325795</v>
      </c>
    </row>
    <row r="1064" spans="1:3" x14ac:dyDescent="0.3">
      <c r="A1064" t="s">
        <v>1067</v>
      </c>
      <c r="B1064" t="s">
        <v>4</v>
      </c>
      <c r="C1064">
        <v>0.84959149360656705</v>
      </c>
    </row>
    <row r="1065" spans="1:3" x14ac:dyDescent="0.3">
      <c r="A1065" t="s">
        <v>1068</v>
      </c>
      <c r="B1065" t="s">
        <v>4</v>
      </c>
      <c r="C1065">
        <v>0.87826156616210904</v>
      </c>
    </row>
    <row r="1066" spans="1:3" x14ac:dyDescent="0.3">
      <c r="A1066" t="s">
        <v>1069</v>
      </c>
      <c r="B1066" t="s">
        <v>4</v>
      </c>
      <c r="C1066">
        <v>0.86499381065368597</v>
      </c>
    </row>
    <row r="1067" spans="1:3" x14ac:dyDescent="0.3">
      <c r="A1067" t="s">
        <v>1070</v>
      </c>
      <c r="B1067" t="s">
        <v>4</v>
      </c>
      <c r="C1067">
        <v>0.77215528488159102</v>
      </c>
    </row>
    <row r="1068" spans="1:3" x14ac:dyDescent="0.3">
      <c r="A1068" t="s">
        <v>1071</v>
      </c>
      <c r="B1068" t="s">
        <v>4</v>
      </c>
      <c r="C1068">
        <v>0.50050628185272195</v>
      </c>
    </row>
    <row r="1069" spans="1:3" x14ac:dyDescent="0.3">
      <c r="A1069" t="s">
        <v>1072</v>
      </c>
      <c r="B1069" t="s">
        <v>4</v>
      </c>
      <c r="C1069">
        <v>0.89982616901397705</v>
      </c>
    </row>
    <row r="1070" spans="1:3" x14ac:dyDescent="0.3">
      <c r="A1070" t="s">
        <v>1073</v>
      </c>
      <c r="B1070" t="s">
        <v>4</v>
      </c>
      <c r="C1070">
        <v>0.72414445877075195</v>
      </c>
    </row>
    <row r="1071" spans="1:3" x14ac:dyDescent="0.3">
      <c r="A1071" t="s">
        <v>1074</v>
      </c>
      <c r="B1071" t="s">
        <v>4</v>
      </c>
      <c r="C1071">
        <v>0.82201427221298196</v>
      </c>
    </row>
    <row r="1072" spans="1:3" x14ac:dyDescent="0.3">
      <c r="A1072" t="s">
        <v>1075</v>
      </c>
      <c r="B1072" t="s">
        <v>4</v>
      </c>
      <c r="C1072">
        <v>0.79322230815887396</v>
      </c>
    </row>
    <row r="1073" spans="1:3" x14ac:dyDescent="0.3">
      <c r="A1073" t="s">
        <v>1076</v>
      </c>
      <c r="B1073" t="s">
        <v>4</v>
      </c>
      <c r="C1073">
        <v>0.638952195644378</v>
      </c>
    </row>
    <row r="1074" spans="1:3" x14ac:dyDescent="0.3">
      <c r="A1074" t="s">
        <v>1077</v>
      </c>
      <c r="B1074" t="s">
        <v>4</v>
      </c>
      <c r="C1074">
        <v>0.82712417840957597</v>
      </c>
    </row>
    <row r="1075" spans="1:3" x14ac:dyDescent="0.3">
      <c r="A1075" t="s">
        <v>1078</v>
      </c>
      <c r="B1075" t="s">
        <v>4</v>
      </c>
      <c r="C1075">
        <v>0.790943562984466</v>
      </c>
    </row>
    <row r="1076" spans="1:3" x14ac:dyDescent="0.3">
      <c r="A1076" t="s">
        <v>1079</v>
      </c>
      <c r="B1076" t="s">
        <v>4</v>
      </c>
      <c r="C1076">
        <v>0.67518186569213801</v>
      </c>
    </row>
    <row r="1077" spans="1:3" x14ac:dyDescent="0.3">
      <c r="A1077" t="s">
        <v>1080</v>
      </c>
      <c r="B1077" t="s">
        <v>4</v>
      </c>
      <c r="C1077">
        <v>0.78401416540145796</v>
      </c>
    </row>
    <row r="1078" spans="1:3" x14ac:dyDescent="0.3">
      <c r="A1078" t="s">
        <v>1081</v>
      </c>
      <c r="B1078" t="s">
        <v>4</v>
      </c>
      <c r="C1078">
        <v>0.81014895439147905</v>
      </c>
    </row>
    <row r="1079" spans="1:3" x14ac:dyDescent="0.3">
      <c r="A1079" t="s">
        <v>1082</v>
      </c>
      <c r="B1079" t="s">
        <v>4</v>
      </c>
      <c r="C1079">
        <v>0.70521837472915605</v>
      </c>
    </row>
    <row r="1080" spans="1:3" x14ac:dyDescent="0.3">
      <c r="A1080" t="s">
        <v>1083</v>
      </c>
      <c r="B1080" t="s">
        <v>4</v>
      </c>
      <c r="C1080">
        <v>0.65822827816009499</v>
      </c>
    </row>
    <row r="1081" spans="1:3" x14ac:dyDescent="0.3">
      <c r="A1081" t="s">
        <v>1084</v>
      </c>
      <c r="B1081" t="s">
        <v>4</v>
      </c>
      <c r="C1081">
        <v>0.60133892297744695</v>
      </c>
    </row>
    <row r="1082" spans="1:3" x14ac:dyDescent="0.3">
      <c r="A1082" t="s">
        <v>1085</v>
      </c>
      <c r="B1082" t="s">
        <v>4</v>
      </c>
      <c r="C1082">
        <v>0.76495695114135698</v>
      </c>
    </row>
    <row r="1083" spans="1:3" x14ac:dyDescent="0.3">
      <c r="A1083" t="s">
        <v>1086</v>
      </c>
      <c r="B1083" t="s">
        <v>4</v>
      </c>
      <c r="C1083">
        <v>0.66841381788253695</v>
      </c>
    </row>
    <row r="1084" spans="1:3" x14ac:dyDescent="0.3">
      <c r="A1084" t="s">
        <v>1087</v>
      </c>
      <c r="B1084" t="s">
        <v>4</v>
      </c>
      <c r="C1084">
        <v>0.88651049137115401</v>
      </c>
    </row>
    <row r="1085" spans="1:3" x14ac:dyDescent="0.3">
      <c r="A1085" t="s">
        <v>1088</v>
      </c>
      <c r="B1085" t="s">
        <v>4</v>
      </c>
      <c r="C1085">
        <v>0.89044952392578103</v>
      </c>
    </row>
    <row r="1086" spans="1:3" x14ac:dyDescent="0.3">
      <c r="A1086" t="s">
        <v>1089</v>
      </c>
      <c r="B1086" t="s">
        <v>4</v>
      </c>
      <c r="C1086">
        <v>0.71887141466140703</v>
      </c>
    </row>
    <row r="1087" spans="1:3" x14ac:dyDescent="0.3">
      <c r="A1087" t="s">
        <v>1090</v>
      </c>
      <c r="B1087" t="s">
        <v>4</v>
      </c>
      <c r="C1087">
        <v>0.74200260639190596</v>
      </c>
    </row>
    <row r="1088" spans="1:3" x14ac:dyDescent="0.3">
      <c r="A1088" t="s">
        <v>1091</v>
      </c>
      <c r="B1088" t="s">
        <v>4</v>
      </c>
      <c r="C1088">
        <v>0.79485565423965399</v>
      </c>
    </row>
    <row r="1089" spans="1:3" x14ac:dyDescent="0.3">
      <c r="A1089" t="s">
        <v>1092</v>
      </c>
      <c r="B1089" t="s">
        <v>4</v>
      </c>
      <c r="C1089">
        <v>0.80097287893295199</v>
      </c>
    </row>
    <row r="1090" spans="1:3" x14ac:dyDescent="0.3">
      <c r="A1090" t="s">
        <v>1093</v>
      </c>
      <c r="B1090" t="s">
        <v>4</v>
      </c>
      <c r="C1090">
        <v>0.83683162927627497</v>
      </c>
    </row>
    <row r="1091" spans="1:3" x14ac:dyDescent="0.3">
      <c r="A1091" t="s">
        <v>1094</v>
      </c>
      <c r="B1091" t="s">
        <v>4</v>
      </c>
      <c r="C1091">
        <v>0.78791546821594205</v>
      </c>
    </row>
    <row r="1092" spans="1:3" x14ac:dyDescent="0.3">
      <c r="A1092" t="s">
        <v>1095</v>
      </c>
      <c r="B1092" t="s">
        <v>4</v>
      </c>
      <c r="C1092">
        <v>0.86999773979187001</v>
      </c>
    </row>
    <row r="1093" spans="1:3" x14ac:dyDescent="0.3">
      <c r="A1093" t="s">
        <v>1096</v>
      </c>
      <c r="B1093" t="s">
        <v>4</v>
      </c>
      <c r="C1093">
        <v>0.79733026027679399</v>
      </c>
    </row>
    <row r="1094" spans="1:3" x14ac:dyDescent="0.3">
      <c r="A1094" t="s">
        <v>1097</v>
      </c>
      <c r="B1094" t="s">
        <v>4</v>
      </c>
      <c r="C1094">
        <v>0.87081789970397905</v>
      </c>
    </row>
    <row r="1095" spans="1:3" x14ac:dyDescent="0.3">
      <c r="A1095" t="s">
        <v>1098</v>
      </c>
      <c r="B1095" t="s">
        <v>4</v>
      </c>
      <c r="C1095">
        <v>0.83328497409820501</v>
      </c>
    </row>
    <row r="1096" spans="1:3" x14ac:dyDescent="0.3">
      <c r="A1096" t="s">
        <v>1099</v>
      </c>
      <c r="B1096" t="s">
        <v>4</v>
      </c>
      <c r="C1096">
        <v>0.71636074781417802</v>
      </c>
    </row>
    <row r="1097" spans="1:3" x14ac:dyDescent="0.3">
      <c r="A1097" t="s">
        <v>1100</v>
      </c>
      <c r="B1097" t="s">
        <v>4</v>
      </c>
      <c r="C1097">
        <v>0.66564369201660101</v>
      </c>
    </row>
    <row r="1098" spans="1:3" x14ac:dyDescent="0.3">
      <c r="A1098" t="s">
        <v>1101</v>
      </c>
      <c r="B1098" t="s">
        <v>4</v>
      </c>
      <c r="C1098">
        <v>0.87054598331451405</v>
      </c>
    </row>
    <row r="1099" spans="1:3" x14ac:dyDescent="0.3">
      <c r="A1099" t="s">
        <v>1102</v>
      </c>
      <c r="B1099" t="s">
        <v>4</v>
      </c>
      <c r="C1099">
        <v>0.84666895866393999</v>
      </c>
    </row>
    <row r="1100" spans="1:3" x14ac:dyDescent="0.3">
      <c r="A1100" t="s">
        <v>1103</v>
      </c>
      <c r="B1100" t="s">
        <v>4</v>
      </c>
      <c r="C1100">
        <v>0.79657649993896396</v>
      </c>
    </row>
    <row r="1101" spans="1:3" x14ac:dyDescent="0.3">
      <c r="A1101" t="s">
        <v>1104</v>
      </c>
      <c r="B1101" t="s">
        <v>4</v>
      </c>
      <c r="C1101">
        <v>0.86864542961120605</v>
      </c>
    </row>
    <row r="1102" spans="1:3" x14ac:dyDescent="0.3">
      <c r="A1102" t="s">
        <v>1105</v>
      </c>
      <c r="B1102" t="s">
        <v>4</v>
      </c>
      <c r="C1102">
        <v>0.90941476821899403</v>
      </c>
    </row>
    <row r="1103" spans="1:3" x14ac:dyDescent="0.3">
      <c r="A1103" t="s">
        <v>1106</v>
      </c>
      <c r="B1103" t="s">
        <v>4</v>
      </c>
      <c r="C1103">
        <v>0.85626429319381703</v>
      </c>
    </row>
    <row r="1104" spans="1:3" x14ac:dyDescent="0.3">
      <c r="A1104" t="s">
        <v>1107</v>
      </c>
      <c r="B1104" t="s">
        <v>4</v>
      </c>
      <c r="C1104">
        <v>0.90945208072662298</v>
      </c>
    </row>
    <row r="1105" spans="1:3" x14ac:dyDescent="0.3">
      <c r="A1105" t="s">
        <v>1108</v>
      </c>
      <c r="B1105" t="s">
        <v>4</v>
      </c>
      <c r="C1105">
        <v>0.76623100042343095</v>
      </c>
    </row>
    <row r="1106" spans="1:3" x14ac:dyDescent="0.3">
      <c r="A1106" t="s">
        <v>1109</v>
      </c>
      <c r="B1106" t="s">
        <v>4</v>
      </c>
      <c r="C1106">
        <v>0.80322200059890703</v>
      </c>
    </row>
    <row r="1107" spans="1:3" x14ac:dyDescent="0.3">
      <c r="A1107" t="s">
        <v>1110</v>
      </c>
      <c r="B1107" t="s">
        <v>4</v>
      </c>
      <c r="C1107">
        <v>0.76093316078186002</v>
      </c>
    </row>
    <row r="1108" spans="1:3" x14ac:dyDescent="0.3">
      <c r="A1108" t="s">
        <v>1111</v>
      </c>
      <c r="B1108" t="s">
        <v>4</v>
      </c>
      <c r="C1108">
        <v>0.83259582519531194</v>
      </c>
    </row>
    <row r="1109" spans="1:3" x14ac:dyDescent="0.3">
      <c r="A1109" t="s">
        <v>1112</v>
      </c>
      <c r="B1109" t="s">
        <v>4</v>
      </c>
      <c r="C1109">
        <v>0.75923222303390503</v>
      </c>
    </row>
    <row r="1110" spans="1:3" x14ac:dyDescent="0.3">
      <c r="A1110" t="s">
        <v>1113</v>
      </c>
      <c r="B1110" t="s">
        <v>10</v>
      </c>
      <c r="C1110">
        <v>0.57469737529754605</v>
      </c>
    </row>
    <row r="1111" spans="1:3" x14ac:dyDescent="0.3">
      <c r="A1111" t="s">
        <v>1114</v>
      </c>
      <c r="B1111" t="s">
        <v>4</v>
      </c>
      <c r="C1111">
        <v>0.91844397783279397</v>
      </c>
    </row>
    <row r="1112" spans="1:3" x14ac:dyDescent="0.3">
      <c r="A1112" t="s">
        <v>1115</v>
      </c>
      <c r="B1112" t="s">
        <v>4</v>
      </c>
      <c r="C1112">
        <v>0.91311234235763505</v>
      </c>
    </row>
    <row r="1113" spans="1:3" x14ac:dyDescent="0.3">
      <c r="A1113" t="s">
        <v>1116</v>
      </c>
      <c r="B1113" t="s">
        <v>4</v>
      </c>
      <c r="C1113">
        <v>0.91808289289474398</v>
      </c>
    </row>
    <row r="1114" spans="1:3" x14ac:dyDescent="0.3">
      <c r="A1114" t="s">
        <v>1117</v>
      </c>
      <c r="B1114" t="s">
        <v>4</v>
      </c>
      <c r="C1114">
        <v>0.89492183923721302</v>
      </c>
    </row>
    <row r="1115" spans="1:3" x14ac:dyDescent="0.3">
      <c r="A1115" t="s">
        <v>1118</v>
      </c>
      <c r="B1115" t="s">
        <v>4</v>
      </c>
      <c r="C1115">
        <v>0.77431601285934404</v>
      </c>
    </row>
    <row r="1116" spans="1:3" x14ac:dyDescent="0.3">
      <c r="A1116" t="s">
        <v>1119</v>
      </c>
      <c r="B1116" t="s">
        <v>4</v>
      </c>
      <c r="C1116">
        <v>0.54601138830184903</v>
      </c>
    </row>
    <row r="1117" spans="1:3" x14ac:dyDescent="0.3">
      <c r="A1117" t="s">
        <v>1120</v>
      </c>
      <c r="B1117" t="s">
        <v>4</v>
      </c>
      <c r="C1117">
        <v>0.63089090585708596</v>
      </c>
    </row>
    <row r="1118" spans="1:3" x14ac:dyDescent="0.3">
      <c r="A1118" t="s">
        <v>1121</v>
      </c>
      <c r="B1118" t="s">
        <v>4</v>
      </c>
      <c r="C1118">
        <v>0.88420683145523005</v>
      </c>
    </row>
    <row r="1119" spans="1:3" x14ac:dyDescent="0.3">
      <c r="A1119" t="s">
        <v>1122</v>
      </c>
      <c r="B1119" t="s">
        <v>4</v>
      </c>
      <c r="C1119">
        <v>0.85385936498641901</v>
      </c>
    </row>
    <row r="1120" spans="1:3" x14ac:dyDescent="0.3">
      <c r="A1120" t="s">
        <v>1123</v>
      </c>
      <c r="B1120" t="s">
        <v>4</v>
      </c>
      <c r="C1120">
        <v>0.89337879419326705</v>
      </c>
    </row>
    <row r="1121" spans="1:3" x14ac:dyDescent="0.3">
      <c r="A1121" t="s">
        <v>1124</v>
      </c>
      <c r="B1121" t="s">
        <v>4</v>
      </c>
      <c r="C1121">
        <v>0.82243502140045099</v>
      </c>
    </row>
    <row r="1122" spans="1:3" x14ac:dyDescent="0.3">
      <c r="A1122" t="s">
        <v>1125</v>
      </c>
      <c r="B1122" t="s">
        <v>4</v>
      </c>
      <c r="C1122">
        <v>0.677049040794372</v>
      </c>
    </row>
    <row r="1123" spans="1:3" x14ac:dyDescent="0.3">
      <c r="A1123" t="s">
        <v>1126</v>
      </c>
      <c r="B1123" t="s">
        <v>10</v>
      </c>
      <c r="C1123">
        <v>0.618752121925354</v>
      </c>
    </row>
    <row r="1124" spans="1:3" x14ac:dyDescent="0.3">
      <c r="A1124" t="s">
        <v>1127</v>
      </c>
      <c r="B1124" t="s">
        <v>4</v>
      </c>
      <c r="C1124">
        <v>0.85963171720504705</v>
      </c>
    </row>
    <row r="1125" spans="1:3" x14ac:dyDescent="0.3">
      <c r="A1125" t="s">
        <v>1128</v>
      </c>
      <c r="B1125" t="s">
        <v>4</v>
      </c>
      <c r="C1125">
        <v>0.71893930435180597</v>
      </c>
    </row>
    <row r="1126" spans="1:3" x14ac:dyDescent="0.3">
      <c r="A1126" t="s">
        <v>1129</v>
      </c>
      <c r="B1126" t="s">
        <v>4</v>
      </c>
      <c r="C1126">
        <v>0.83871388435363703</v>
      </c>
    </row>
    <row r="1127" spans="1:3" x14ac:dyDescent="0.3">
      <c r="A1127" t="s">
        <v>1130</v>
      </c>
      <c r="B1127" t="s">
        <v>4</v>
      </c>
      <c r="C1127">
        <v>0.66595959663391102</v>
      </c>
    </row>
    <row r="1128" spans="1:3" x14ac:dyDescent="0.3">
      <c r="A1128" t="s">
        <v>1131</v>
      </c>
      <c r="B1128" t="s">
        <v>4</v>
      </c>
      <c r="C1128">
        <v>0.59660565853118896</v>
      </c>
    </row>
    <row r="1129" spans="1:3" x14ac:dyDescent="0.3">
      <c r="A1129" t="s">
        <v>1132</v>
      </c>
      <c r="B1129" t="s">
        <v>4</v>
      </c>
      <c r="C1129">
        <v>0.80686378479003895</v>
      </c>
    </row>
    <row r="1130" spans="1:3" x14ac:dyDescent="0.3">
      <c r="A1130" t="s">
        <v>1133</v>
      </c>
      <c r="B1130" t="s">
        <v>4</v>
      </c>
      <c r="C1130">
        <v>0.801513612270355</v>
      </c>
    </row>
    <row r="1131" spans="1:3" x14ac:dyDescent="0.3">
      <c r="A1131" t="s">
        <v>1134</v>
      </c>
      <c r="B1131" t="s">
        <v>4</v>
      </c>
      <c r="C1131">
        <v>0.81329125165939298</v>
      </c>
    </row>
    <row r="1132" spans="1:3" x14ac:dyDescent="0.3">
      <c r="A1132" t="s">
        <v>1135</v>
      </c>
      <c r="B1132" t="s">
        <v>4</v>
      </c>
      <c r="C1132">
        <v>0.78854018449783303</v>
      </c>
    </row>
    <row r="1133" spans="1:3" x14ac:dyDescent="0.3">
      <c r="A1133" t="s">
        <v>1136</v>
      </c>
      <c r="B1133" t="s">
        <v>4</v>
      </c>
      <c r="C1133">
        <v>0.70453226566314697</v>
      </c>
    </row>
    <row r="1134" spans="1:3" x14ac:dyDescent="0.3">
      <c r="A1134" t="s">
        <v>1137</v>
      </c>
      <c r="B1134" t="s">
        <v>4</v>
      </c>
      <c r="C1134">
        <v>0.712496757507324</v>
      </c>
    </row>
    <row r="1135" spans="1:3" x14ac:dyDescent="0.3">
      <c r="A1135" t="s">
        <v>1138</v>
      </c>
      <c r="B1135" t="s">
        <v>4</v>
      </c>
      <c r="C1135">
        <v>0.78264158964157104</v>
      </c>
    </row>
    <row r="1136" spans="1:3" x14ac:dyDescent="0.3">
      <c r="A1136" t="s">
        <v>1139</v>
      </c>
      <c r="B1136" t="s">
        <v>4</v>
      </c>
      <c r="C1136">
        <v>0.70296436548232999</v>
      </c>
    </row>
    <row r="1137" spans="1:3" x14ac:dyDescent="0.3">
      <c r="A1137" t="s">
        <v>1140</v>
      </c>
      <c r="B1137" t="s">
        <v>4</v>
      </c>
      <c r="C1137">
        <v>0.65666431188583296</v>
      </c>
    </row>
    <row r="1138" spans="1:3" x14ac:dyDescent="0.3">
      <c r="A1138" t="s">
        <v>1141</v>
      </c>
      <c r="B1138" t="s">
        <v>4</v>
      </c>
      <c r="C1138">
        <v>0.55109119415283203</v>
      </c>
    </row>
    <row r="1139" spans="1:3" x14ac:dyDescent="0.3">
      <c r="A1139" t="s">
        <v>1142</v>
      </c>
      <c r="B1139" t="s">
        <v>4</v>
      </c>
      <c r="C1139">
        <v>0.67364627122878995</v>
      </c>
    </row>
    <row r="1140" spans="1:3" x14ac:dyDescent="0.3">
      <c r="A1140" t="s">
        <v>1143</v>
      </c>
      <c r="B1140" t="s">
        <v>4</v>
      </c>
      <c r="C1140">
        <v>0.705691218376159</v>
      </c>
    </row>
    <row r="1141" spans="1:3" x14ac:dyDescent="0.3">
      <c r="A1141" t="s">
        <v>1144</v>
      </c>
      <c r="B1141" t="s">
        <v>4</v>
      </c>
      <c r="C1141">
        <v>0.89022767543792702</v>
      </c>
    </row>
    <row r="1142" spans="1:3" x14ac:dyDescent="0.3">
      <c r="A1142" t="s">
        <v>1145</v>
      </c>
      <c r="B1142" t="s">
        <v>4</v>
      </c>
      <c r="C1142">
        <v>0.69482767581939697</v>
      </c>
    </row>
    <row r="1143" spans="1:3" x14ac:dyDescent="0.3">
      <c r="A1143" t="s">
        <v>1146</v>
      </c>
      <c r="B1143" t="s">
        <v>4</v>
      </c>
      <c r="C1143">
        <v>0.74294078350067105</v>
      </c>
    </row>
    <row r="1144" spans="1:3" x14ac:dyDescent="0.3">
      <c r="A1144" t="s">
        <v>1147</v>
      </c>
      <c r="B1144" t="s">
        <v>4</v>
      </c>
      <c r="C1144">
        <v>0.67268335819244296</v>
      </c>
    </row>
    <row r="1145" spans="1:3" x14ac:dyDescent="0.3">
      <c r="A1145" t="s">
        <v>1148</v>
      </c>
      <c r="B1145" t="s">
        <v>4</v>
      </c>
      <c r="C1145">
        <v>0.653356373310089</v>
      </c>
    </row>
    <row r="1146" spans="1:3" x14ac:dyDescent="0.3">
      <c r="A1146" t="s">
        <v>1149</v>
      </c>
      <c r="B1146" t="s">
        <v>4</v>
      </c>
      <c r="C1146">
        <v>0.74269694089889504</v>
      </c>
    </row>
    <row r="1147" spans="1:3" x14ac:dyDescent="0.3">
      <c r="A1147" t="s">
        <v>1150</v>
      </c>
      <c r="B1147" t="s">
        <v>4</v>
      </c>
      <c r="C1147">
        <v>0.67426794767379705</v>
      </c>
    </row>
    <row r="1148" spans="1:3" x14ac:dyDescent="0.3">
      <c r="A1148" t="s">
        <v>1151</v>
      </c>
      <c r="B1148" t="s">
        <v>4</v>
      </c>
      <c r="C1148">
        <v>0.778594970703125</v>
      </c>
    </row>
    <row r="1149" spans="1:3" x14ac:dyDescent="0.3">
      <c r="A1149" t="s">
        <v>1152</v>
      </c>
      <c r="B1149" t="s">
        <v>4</v>
      </c>
      <c r="C1149">
        <v>0.74118494987487704</v>
      </c>
    </row>
    <row r="1150" spans="1:3" x14ac:dyDescent="0.3">
      <c r="A1150" t="s">
        <v>1153</v>
      </c>
      <c r="B1150" t="s">
        <v>4</v>
      </c>
      <c r="C1150">
        <v>0.84908348321914595</v>
      </c>
    </row>
    <row r="1151" spans="1:3" x14ac:dyDescent="0.3">
      <c r="A1151" t="s">
        <v>1154</v>
      </c>
      <c r="B1151" t="s">
        <v>4</v>
      </c>
      <c r="C1151">
        <v>0.82700896263122503</v>
      </c>
    </row>
    <row r="1152" spans="1:3" x14ac:dyDescent="0.3">
      <c r="A1152" t="s">
        <v>1155</v>
      </c>
      <c r="B1152" t="s">
        <v>4</v>
      </c>
      <c r="C1152">
        <v>0.87745893001556396</v>
      </c>
    </row>
    <row r="1153" spans="1:3" x14ac:dyDescent="0.3">
      <c r="A1153" t="s">
        <v>1156</v>
      </c>
      <c r="B1153" t="s">
        <v>4</v>
      </c>
      <c r="C1153">
        <v>0.567740797996521</v>
      </c>
    </row>
    <row r="1154" spans="1:3" x14ac:dyDescent="0.3">
      <c r="A1154" t="s">
        <v>1157</v>
      </c>
      <c r="B1154" t="s">
        <v>4</v>
      </c>
      <c r="C1154">
        <v>0.67975270748138406</v>
      </c>
    </row>
    <row r="1155" spans="1:3" x14ac:dyDescent="0.3">
      <c r="A1155" t="s">
        <v>1158</v>
      </c>
      <c r="B1155" t="s">
        <v>4</v>
      </c>
      <c r="C1155">
        <v>0.66728812456130904</v>
      </c>
    </row>
    <row r="1156" spans="1:3" x14ac:dyDescent="0.3">
      <c r="A1156" t="s">
        <v>1159</v>
      </c>
      <c r="B1156" t="s">
        <v>4</v>
      </c>
      <c r="C1156">
        <v>0.84633237123489302</v>
      </c>
    </row>
    <row r="1157" spans="1:3" x14ac:dyDescent="0.3">
      <c r="A1157" t="s">
        <v>1160</v>
      </c>
      <c r="B1157" t="s">
        <v>4</v>
      </c>
      <c r="C1157">
        <v>0.82204979658126798</v>
      </c>
    </row>
    <row r="1158" spans="1:3" x14ac:dyDescent="0.3">
      <c r="A1158" t="s">
        <v>1161</v>
      </c>
      <c r="B1158" t="s">
        <v>4</v>
      </c>
      <c r="C1158">
        <v>0.73912966251373202</v>
      </c>
    </row>
    <row r="1159" spans="1:3" x14ac:dyDescent="0.3">
      <c r="A1159" t="s">
        <v>1162</v>
      </c>
      <c r="B1159" t="s">
        <v>4</v>
      </c>
      <c r="C1159">
        <v>0.90469199419021595</v>
      </c>
    </row>
    <row r="1160" spans="1:3" x14ac:dyDescent="0.3">
      <c r="A1160" t="s">
        <v>1163</v>
      </c>
      <c r="B1160" t="s">
        <v>4</v>
      </c>
      <c r="C1160">
        <v>0.81896096467971802</v>
      </c>
    </row>
    <row r="1161" spans="1:3" x14ac:dyDescent="0.3">
      <c r="A1161" t="s">
        <v>1164</v>
      </c>
      <c r="B1161" t="s">
        <v>4</v>
      </c>
      <c r="C1161">
        <v>0.86007791757583596</v>
      </c>
    </row>
    <row r="1162" spans="1:3" x14ac:dyDescent="0.3">
      <c r="A1162" t="s">
        <v>1165</v>
      </c>
      <c r="B1162" t="s">
        <v>4</v>
      </c>
      <c r="C1162">
        <v>0.70946896076202304</v>
      </c>
    </row>
    <row r="1163" spans="1:3" x14ac:dyDescent="0.3">
      <c r="A1163" t="s">
        <v>1166</v>
      </c>
      <c r="B1163" t="s">
        <v>4</v>
      </c>
      <c r="C1163">
        <v>0.764790058135986</v>
      </c>
    </row>
    <row r="1164" spans="1:3" x14ac:dyDescent="0.3">
      <c r="A1164" t="s">
        <v>1167</v>
      </c>
      <c r="B1164" t="s">
        <v>4</v>
      </c>
      <c r="C1164">
        <v>0.75539833307266202</v>
      </c>
    </row>
    <row r="1165" spans="1:3" x14ac:dyDescent="0.3">
      <c r="A1165" t="s">
        <v>1168</v>
      </c>
      <c r="B1165" t="s">
        <v>4</v>
      </c>
      <c r="C1165">
        <v>0.50364589691162098</v>
      </c>
    </row>
    <row r="1166" spans="1:3" x14ac:dyDescent="0.3">
      <c r="A1166" t="s">
        <v>1169</v>
      </c>
      <c r="B1166" t="s">
        <v>4</v>
      </c>
      <c r="C1166">
        <v>0.63739377260208097</v>
      </c>
    </row>
    <row r="1167" spans="1:3" x14ac:dyDescent="0.3">
      <c r="A1167" t="s">
        <v>1170</v>
      </c>
      <c r="B1167" t="s">
        <v>4</v>
      </c>
      <c r="C1167">
        <v>0.903331398963928</v>
      </c>
    </row>
    <row r="1168" spans="1:3" x14ac:dyDescent="0.3">
      <c r="A1168" t="s">
        <v>1171</v>
      </c>
      <c r="B1168" t="s">
        <v>4</v>
      </c>
      <c r="C1168">
        <v>0.89321327209472601</v>
      </c>
    </row>
    <row r="1169" spans="1:3" x14ac:dyDescent="0.3">
      <c r="A1169" t="s">
        <v>1172</v>
      </c>
      <c r="B1169" t="s">
        <v>4</v>
      </c>
      <c r="C1169">
        <v>0.88433378934860196</v>
      </c>
    </row>
    <row r="1170" spans="1:3" x14ac:dyDescent="0.3">
      <c r="A1170" t="s">
        <v>1173</v>
      </c>
      <c r="B1170" t="s">
        <v>4</v>
      </c>
      <c r="C1170">
        <v>0.86676990985870295</v>
      </c>
    </row>
    <row r="1171" spans="1:3" x14ac:dyDescent="0.3">
      <c r="A1171" t="s">
        <v>1174</v>
      </c>
      <c r="B1171" t="s">
        <v>4</v>
      </c>
      <c r="C1171">
        <v>0.88100463151931696</v>
      </c>
    </row>
    <row r="1172" spans="1:3" x14ac:dyDescent="0.3">
      <c r="A1172" t="s">
        <v>1175</v>
      </c>
      <c r="B1172" t="s">
        <v>4</v>
      </c>
      <c r="C1172">
        <v>0.84051847457885698</v>
      </c>
    </row>
    <row r="1173" spans="1:3" x14ac:dyDescent="0.3">
      <c r="A1173" t="s">
        <v>1176</v>
      </c>
      <c r="B1173" t="s">
        <v>10</v>
      </c>
      <c r="C1173">
        <v>0.533538877964019</v>
      </c>
    </row>
    <row r="1174" spans="1:3" x14ac:dyDescent="0.3">
      <c r="A1174" t="s">
        <v>1177</v>
      </c>
      <c r="B1174" t="s">
        <v>4</v>
      </c>
      <c r="C1174">
        <v>0.59588938951492298</v>
      </c>
    </row>
    <row r="1175" spans="1:3" x14ac:dyDescent="0.3">
      <c r="A1175" t="s">
        <v>1178</v>
      </c>
      <c r="B1175" t="s">
        <v>4</v>
      </c>
      <c r="C1175">
        <v>0.86953938007354703</v>
      </c>
    </row>
    <row r="1176" spans="1:3" x14ac:dyDescent="0.3">
      <c r="A1176" t="s">
        <v>1179</v>
      </c>
      <c r="B1176" t="s">
        <v>4</v>
      </c>
      <c r="C1176">
        <v>0.90831571817398005</v>
      </c>
    </row>
    <row r="1177" spans="1:3" x14ac:dyDescent="0.3">
      <c r="A1177" t="s">
        <v>1180</v>
      </c>
      <c r="B1177" t="s">
        <v>4</v>
      </c>
      <c r="C1177">
        <v>0.88566774129867498</v>
      </c>
    </row>
    <row r="1178" spans="1:3" x14ac:dyDescent="0.3">
      <c r="A1178" t="s">
        <v>1181</v>
      </c>
      <c r="B1178" t="s">
        <v>4</v>
      </c>
      <c r="C1178">
        <v>0.74911057949066095</v>
      </c>
    </row>
    <row r="1179" spans="1:3" x14ac:dyDescent="0.3">
      <c r="A1179" t="s">
        <v>1182</v>
      </c>
      <c r="B1179" t="s">
        <v>4</v>
      </c>
      <c r="C1179">
        <v>0.60969924926757801</v>
      </c>
    </row>
    <row r="1180" spans="1:3" x14ac:dyDescent="0.3">
      <c r="A1180" t="s">
        <v>1183</v>
      </c>
      <c r="B1180" t="s">
        <v>4</v>
      </c>
      <c r="C1180">
        <v>0.85247063636779696</v>
      </c>
    </row>
    <row r="1181" spans="1:3" x14ac:dyDescent="0.3">
      <c r="A1181" t="s">
        <v>1184</v>
      </c>
      <c r="B1181" t="s">
        <v>4</v>
      </c>
      <c r="C1181">
        <v>0.65603125095367398</v>
      </c>
    </row>
    <row r="1182" spans="1:3" x14ac:dyDescent="0.3">
      <c r="A1182" t="s">
        <v>1185</v>
      </c>
      <c r="B1182" t="s">
        <v>4</v>
      </c>
      <c r="C1182">
        <v>0.90901029109954801</v>
      </c>
    </row>
    <row r="1183" spans="1:3" x14ac:dyDescent="0.3">
      <c r="A1183" t="s">
        <v>1186</v>
      </c>
      <c r="B1183" t="s">
        <v>4</v>
      </c>
      <c r="C1183">
        <v>0.83377856016159002</v>
      </c>
    </row>
    <row r="1184" spans="1:3" x14ac:dyDescent="0.3">
      <c r="A1184" t="s">
        <v>1187</v>
      </c>
      <c r="B1184" t="s">
        <v>4</v>
      </c>
      <c r="C1184">
        <v>0.76575791835784901</v>
      </c>
    </row>
    <row r="1185" spans="1:3" x14ac:dyDescent="0.3">
      <c r="A1185" t="s">
        <v>1188</v>
      </c>
      <c r="B1185" t="s">
        <v>4</v>
      </c>
      <c r="C1185">
        <v>0.63390362262725797</v>
      </c>
    </row>
    <row r="1186" spans="1:3" x14ac:dyDescent="0.3">
      <c r="A1186" t="s">
        <v>1189</v>
      </c>
      <c r="B1186" t="s">
        <v>4</v>
      </c>
      <c r="C1186">
        <v>0.74049162864685003</v>
      </c>
    </row>
    <row r="1187" spans="1:3" x14ac:dyDescent="0.3">
      <c r="A1187" t="s">
        <v>1190</v>
      </c>
      <c r="B1187" t="s">
        <v>4</v>
      </c>
      <c r="C1187">
        <v>0.74739730358123702</v>
      </c>
    </row>
    <row r="1188" spans="1:3" x14ac:dyDescent="0.3">
      <c r="A1188" t="s">
        <v>1191</v>
      </c>
      <c r="B1188" t="s">
        <v>4</v>
      </c>
      <c r="C1188">
        <v>0.76568275690078702</v>
      </c>
    </row>
    <row r="1189" spans="1:3" x14ac:dyDescent="0.3">
      <c r="A1189" t="s">
        <v>1192</v>
      </c>
      <c r="B1189" t="s">
        <v>4</v>
      </c>
      <c r="C1189">
        <v>0.829989373683929</v>
      </c>
    </row>
    <row r="1190" spans="1:3" x14ac:dyDescent="0.3">
      <c r="A1190" t="s">
        <v>1193</v>
      </c>
      <c r="B1190" t="s">
        <v>4</v>
      </c>
      <c r="C1190">
        <v>0.72756046056747403</v>
      </c>
    </row>
    <row r="1191" spans="1:3" x14ac:dyDescent="0.3">
      <c r="A1191" t="s">
        <v>1194</v>
      </c>
      <c r="B1191" t="s">
        <v>4</v>
      </c>
      <c r="C1191">
        <v>0.81581008434295599</v>
      </c>
    </row>
    <row r="1192" spans="1:3" x14ac:dyDescent="0.3">
      <c r="A1192" t="s">
        <v>1195</v>
      </c>
      <c r="B1192" t="s">
        <v>4</v>
      </c>
      <c r="C1192">
        <v>0.71952193975448597</v>
      </c>
    </row>
    <row r="1193" spans="1:3" x14ac:dyDescent="0.3">
      <c r="A1193" t="s">
        <v>1196</v>
      </c>
      <c r="B1193" t="s">
        <v>4</v>
      </c>
      <c r="C1193">
        <v>0.71770161390304499</v>
      </c>
    </row>
    <row r="1194" spans="1:3" x14ac:dyDescent="0.3">
      <c r="A1194" t="s">
        <v>1197</v>
      </c>
      <c r="B1194" t="s">
        <v>4</v>
      </c>
      <c r="C1194">
        <v>0.60517805814742998</v>
      </c>
    </row>
    <row r="1195" spans="1:3" x14ac:dyDescent="0.3">
      <c r="A1195" t="s">
        <v>1198</v>
      </c>
      <c r="B1195" t="s">
        <v>4</v>
      </c>
      <c r="C1195">
        <v>0.67428624629974299</v>
      </c>
    </row>
    <row r="1196" spans="1:3" x14ac:dyDescent="0.3">
      <c r="A1196" t="s">
        <v>1199</v>
      </c>
      <c r="B1196" t="s">
        <v>4</v>
      </c>
      <c r="C1196">
        <v>0.64786535501480103</v>
      </c>
    </row>
    <row r="1197" spans="1:3" x14ac:dyDescent="0.3">
      <c r="A1197" t="s">
        <v>1200</v>
      </c>
      <c r="B1197" t="s">
        <v>4</v>
      </c>
      <c r="C1197">
        <v>0.86973547935485795</v>
      </c>
    </row>
    <row r="1198" spans="1:3" x14ac:dyDescent="0.3">
      <c r="A1198" t="s">
        <v>1201</v>
      </c>
      <c r="B1198" t="s">
        <v>4</v>
      </c>
      <c r="C1198">
        <v>0.74434441328048695</v>
      </c>
    </row>
    <row r="1199" spans="1:3" x14ac:dyDescent="0.3">
      <c r="A1199" t="s">
        <v>1202</v>
      </c>
      <c r="B1199" t="s">
        <v>4</v>
      </c>
      <c r="C1199">
        <v>0.71771043539047197</v>
      </c>
    </row>
    <row r="1200" spans="1:3" x14ac:dyDescent="0.3">
      <c r="A1200" t="s">
        <v>1203</v>
      </c>
      <c r="B1200" t="s">
        <v>4</v>
      </c>
      <c r="C1200">
        <v>0.796825170516967</v>
      </c>
    </row>
    <row r="1201" spans="1:3" x14ac:dyDescent="0.3">
      <c r="A1201" t="s">
        <v>1204</v>
      </c>
      <c r="B1201" t="s">
        <v>4</v>
      </c>
      <c r="C1201">
        <v>0.72717791795730502</v>
      </c>
    </row>
    <row r="1202" spans="1:3" x14ac:dyDescent="0.3">
      <c r="A1202" t="s">
        <v>1205</v>
      </c>
      <c r="B1202" t="s">
        <v>4</v>
      </c>
      <c r="C1202">
        <v>0.73359608650207497</v>
      </c>
    </row>
    <row r="1203" spans="1:3" x14ac:dyDescent="0.3">
      <c r="A1203" t="s">
        <v>1206</v>
      </c>
      <c r="B1203" t="s">
        <v>4</v>
      </c>
      <c r="C1203">
        <v>0.85570555925369196</v>
      </c>
    </row>
    <row r="1204" spans="1:3" x14ac:dyDescent="0.3">
      <c r="A1204" t="s">
        <v>1207</v>
      </c>
      <c r="B1204" t="s">
        <v>4</v>
      </c>
      <c r="C1204">
        <v>0.75605463981628396</v>
      </c>
    </row>
    <row r="1205" spans="1:3" x14ac:dyDescent="0.3">
      <c r="A1205" t="s">
        <v>1208</v>
      </c>
      <c r="B1205" t="s">
        <v>4</v>
      </c>
      <c r="C1205">
        <v>0.81130737066268899</v>
      </c>
    </row>
    <row r="1206" spans="1:3" x14ac:dyDescent="0.3">
      <c r="A1206" t="s">
        <v>1209</v>
      </c>
      <c r="B1206" t="s">
        <v>4</v>
      </c>
      <c r="C1206">
        <v>0.87502562999725297</v>
      </c>
    </row>
    <row r="1207" spans="1:3" x14ac:dyDescent="0.3">
      <c r="A1207" t="s">
        <v>1210</v>
      </c>
      <c r="B1207" t="s">
        <v>4</v>
      </c>
      <c r="C1207">
        <v>0.867234706878662</v>
      </c>
    </row>
    <row r="1208" spans="1:3" x14ac:dyDescent="0.3">
      <c r="A1208" t="s">
        <v>1211</v>
      </c>
      <c r="B1208" t="s">
        <v>4</v>
      </c>
      <c r="C1208">
        <v>0.76977324485778797</v>
      </c>
    </row>
    <row r="1209" spans="1:3" x14ac:dyDescent="0.3">
      <c r="A1209" t="s">
        <v>1212</v>
      </c>
      <c r="B1209" t="s">
        <v>4</v>
      </c>
      <c r="C1209">
        <v>0.60830187797546298</v>
      </c>
    </row>
    <row r="1210" spans="1:3" x14ac:dyDescent="0.3">
      <c r="A1210" t="s">
        <v>1213</v>
      </c>
      <c r="B1210" t="s">
        <v>4</v>
      </c>
      <c r="C1210">
        <v>0.81362110376357999</v>
      </c>
    </row>
    <row r="1211" spans="1:3" x14ac:dyDescent="0.3">
      <c r="A1211" t="s">
        <v>1214</v>
      </c>
      <c r="B1211" t="s">
        <v>4</v>
      </c>
      <c r="C1211">
        <v>0.82025456428527799</v>
      </c>
    </row>
    <row r="1212" spans="1:3" x14ac:dyDescent="0.3">
      <c r="A1212" t="s">
        <v>1215</v>
      </c>
      <c r="B1212" t="s">
        <v>4</v>
      </c>
      <c r="C1212">
        <v>0.69187641143798795</v>
      </c>
    </row>
    <row r="1213" spans="1:3" x14ac:dyDescent="0.3">
      <c r="A1213" t="s">
        <v>1216</v>
      </c>
      <c r="B1213" t="s">
        <v>4</v>
      </c>
      <c r="C1213">
        <v>0.79659414291381803</v>
      </c>
    </row>
    <row r="1214" spans="1:3" x14ac:dyDescent="0.3">
      <c r="A1214" t="s">
        <v>1217</v>
      </c>
      <c r="B1214" t="s">
        <v>4</v>
      </c>
      <c r="C1214">
        <v>0.824587762355804</v>
      </c>
    </row>
    <row r="1215" spans="1:3" x14ac:dyDescent="0.3">
      <c r="A1215" t="s">
        <v>1218</v>
      </c>
      <c r="B1215" t="s">
        <v>4</v>
      </c>
      <c r="C1215">
        <v>0.74976778030395497</v>
      </c>
    </row>
    <row r="1216" spans="1:3" x14ac:dyDescent="0.3">
      <c r="A1216" t="s">
        <v>1219</v>
      </c>
      <c r="B1216" t="s">
        <v>4</v>
      </c>
      <c r="C1216">
        <v>0.752691209316253</v>
      </c>
    </row>
    <row r="1217" spans="1:3" x14ac:dyDescent="0.3">
      <c r="A1217" t="s">
        <v>1220</v>
      </c>
      <c r="B1217" t="s">
        <v>4</v>
      </c>
      <c r="C1217">
        <v>0.77065533399581898</v>
      </c>
    </row>
    <row r="1218" spans="1:3" x14ac:dyDescent="0.3">
      <c r="A1218" t="s">
        <v>1221</v>
      </c>
      <c r="B1218" t="s">
        <v>4</v>
      </c>
      <c r="C1218">
        <v>0.81292080879211404</v>
      </c>
    </row>
    <row r="1219" spans="1:3" x14ac:dyDescent="0.3">
      <c r="A1219" t="s">
        <v>1222</v>
      </c>
      <c r="B1219" t="s">
        <v>4</v>
      </c>
      <c r="C1219">
        <v>0.56910067796707098</v>
      </c>
    </row>
    <row r="1220" spans="1:3" x14ac:dyDescent="0.3">
      <c r="A1220" t="s">
        <v>1223</v>
      </c>
      <c r="B1220" t="s">
        <v>4</v>
      </c>
      <c r="C1220">
        <v>0.89572924375534002</v>
      </c>
    </row>
    <row r="1221" spans="1:3" x14ac:dyDescent="0.3">
      <c r="A1221" t="s">
        <v>1224</v>
      </c>
      <c r="B1221" t="s">
        <v>4</v>
      </c>
      <c r="C1221">
        <v>0.88876515626907304</v>
      </c>
    </row>
    <row r="1222" spans="1:3" x14ac:dyDescent="0.3">
      <c r="A1222" t="s">
        <v>1225</v>
      </c>
      <c r="B1222" t="s">
        <v>4</v>
      </c>
      <c r="C1222">
        <v>0.82063740491866999</v>
      </c>
    </row>
    <row r="1223" spans="1:3" x14ac:dyDescent="0.3">
      <c r="A1223" t="s">
        <v>1226</v>
      </c>
      <c r="B1223" t="s">
        <v>4</v>
      </c>
      <c r="C1223">
        <v>0.85081303119659402</v>
      </c>
    </row>
    <row r="1224" spans="1:3" x14ac:dyDescent="0.3">
      <c r="A1224" t="s">
        <v>1227</v>
      </c>
      <c r="B1224" t="s">
        <v>4</v>
      </c>
      <c r="C1224">
        <v>0.89441919326782204</v>
      </c>
    </row>
    <row r="1225" spans="1:3" x14ac:dyDescent="0.3">
      <c r="A1225" t="s">
        <v>1228</v>
      </c>
      <c r="B1225" t="s">
        <v>4</v>
      </c>
      <c r="C1225">
        <v>0.84341347217559803</v>
      </c>
    </row>
    <row r="1226" spans="1:3" x14ac:dyDescent="0.3">
      <c r="A1226" t="s">
        <v>1229</v>
      </c>
      <c r="B1226" t="s">
        <v>4</v>
      </c>
      <c r="C1226">
        <v>0.72100019454955999</v>
      </c>
    </row>
    <row r="1227" spans="1:3" x14ac:dyDescent="0.3">
      <c r="A1227" t="s">
        <v>1230</v>
      </c>
      <c r="B1227" t="s">
        <v>10</v>
      </c>
      <c r="C1227">
        <v>0.51080679893493597</v>
      </c>
    </row>
    <row r="1228" spans="1:3" x14ac:dyDescent="0.3">
      <c r="A1228" t="s">
        <v>1231</v>
      </c>
      <c r="B1228" t="s">
        <v>4</v>
      </c>
      <c r="C1228">
        <v>0.563240647315979</v>
      </c>
    </row>
    <row r="1229" spans="1:3" x14ac:dyDescent="0.3">
      <c r="A1229" t="s">
        <v>1232</v>
      </c>
      <c r="B1229" t="s">
        <v>4</v>
      </c>
      <c r="C1229">
        <v>0.90060001611709595</v>
      </c>
    </row>
    <row r="1230" spans="1:3" x14ac:dyDescent="0.3">
      <c r="A1230" t="s">
        <v>1233</v>
      </c>
      <c r="B1230" t="s">
        <v>4</v>
      </c>
      <c r="C1230">
        <v>0.89735668897628695</v>
      </c>
    </row>
    <row r="1231" spans="1:3" x14ac:dyDescent="0.3">
      <c r="A1231" t="s">
        <v>1234</v>
      </c>
      <c r="B1231" t="s">
        <v>4</v>
      </c>
      <c r="C1231">
        <v>0.89189511537551802</v>
      </c>
    </row>
    <row r="1232" spans="1:3" x14ac:dyDescent="0.3">
      <c r="A1232" t="s">
        <v>1235</v>
      </c>
      <c r="B1232" t="s">
        <v>4</v>
      </c>
      <c r="C1232">
        <v>0.867670238018035</v>
      </c>
    </row>
    <row r="1233" spans="1:3" x14ac:dyDescent="0.3">
      <c r="A1233" t="s">
        <v>1236</v>
      </c>
      <c r="B1233" t="s">
        <v>4</v>
      </c>
      <c r="C1233">
        <v>0.60112476348876898</v>
      </c>
    </row>
    <row r="1234" spans="1:3" x14ac:dyDescent="0.3">
      <c r="A1234" t="s">
        <v>1237</v>
      </c>
      <c r="B1234" t="s">
        <v>4</v>
      </c>
      <c r="C1234">
        <v>0.87439769506454401</v>
      </c>
    </row>
    <row r="1235" spans="1:3" x14ac:dyDescent="0.3">
      <c r="A1235" t="s">
        <v>1238</v>
      </c>
      <c r="B1235" t="s">
        <v>4</v>
      </c>
      <c r="C1235">
        <v>0.73131608963012695</v>
      </c>
    </row>
    <row r="1236" spans="1:3" x14ac:dyDescent="0.3">
      <c r="A1236" t="s">
        <v>1239</v>
      </c>
      <c r="B1236" t="s">
        <v>4</v>
      </c>
      <c r="C1236">
        <v>0.924210965633392</v>
      </c>
    </row>
    <row r="1237" spans="1:3" x14ac:dyDescent="0.3">
      <c r="A1237" t="s">
        <v>1240</v>
      </c>
      <c r="B1237" t="s">
        <v>4</v>
      </c>
      <c r="C1237">
        <v>0.75596106052398604</v>
      </c>
    </row>
    <row r="1238" spans="1:3" x14ac:dyDescent="0.3">
      <c r="A1238" t="s">
        <v>1241</v>
      </c>
      <c r="B1238" t="s">
        <v>4</v>
      </c>
      <c r="C1238">
        <v>0.75299024581909102</v>
      </c>
    </row>
    <row r="1239" spans="1:3" x14ac:dyDescent="0.3">
      <c r="A1239" t="s">
        <v>1242</v>
      </c>
      <c r="B1239" t="s">
        <v>4</v>
      </c>
      <c r="C1239">
        <v>0.75164651870727495</v>
      </c>
    </row>
    <row r="1240" spans="1:3" x14ac:dyDescent="0.3">
      <c r="A1240" t="s">
        <v>1243</v>
      </c>
      <c r="B1240" t="s">
        <v>4</v>
      </c>
      <c r="C1240">
        <v>0.76352441310882502</v>
      </c>
    </row>
    <row r="1241" spans="1:3" x14ac:dyDescent="0.3">
      <c r="A1241" t="s">
        <v>1244</v>
      </c>
      <c r="B1241" t="s">
        <v>4</v>
      </c>
      <c r="C1241">
        <v>0.60400032997131303</v>
      </c>
    </row>
    <row r="1242" spans="1:3" x14ac:dyDescent="0.3">
      <c r="A1242" t="s">
        <v>1245</v>
      </c>
      <c r="B1242" t="s">
        <v>4</v>
      </c>
      <c r="C1242">
        <v>0.67032784223556496</v>
      </c>
    </row>
    <row r="1243" spans="1:3" x14ac:dyDescent="0.3">
      <c r="A1243" t="s">
        <v>1246</v>
      </c>
      <c r="B1243" t="s">
        <v>4</v>
      </c>
      <c r="C1243">
        <v>0.78336924314498901</v>
      </c>
    </row>
    <row r="1244" spans="1:3" x14ac:dyDescent="0.3">
      <c r="A1244" t="s">
        <v>1247</v>
      </c>
      <c r="B1244" t="s">
        <v>4</v>
      </c>
      <c r="C1244">
        <v>0.70847147703170699</v>
      </c>
    </row>
    <row r="1245" spans="1:3" x14ac:dyDescent="0.3">
      <c r="A1245" t="s">
        <v>1248</v>
      </c>
      <c r="B1245" t="s">
        <v>4</v>
      </c>
      <c r="C1245">
        <v>0.66239094734191895</v>
      </c>
    </row>
    <row r="1246" spans="1:3" x14ac:dyDescent="0.3">
      <c r="A1246" t="s">
        <v>1249</v>
      </c>
      <c r="B1246" t="s">
        <v>4</v>
      </c>
      <c r="C1246">
        <v>0.60089027881622303</v>
      </c>
    </row>
    <row r="1247" spans="1:3" x14ac:dyDescent="0.3">
      <c r="A1247" t="s">
        <v>1250</v>
      </c>
      <c r="B1247" t="s">
        <v>4</v>
      </c>
      <c r="C1247">
        <v>0.65064668655395497</v>
      </c>
    </row>
    <row r="1248" spans="1:3" x14ac:dyDescent="0.3">
      <c r="A1248" t="s">
        <v>1251</v>
      </c>
      <c r="B1248" t="s">
        <v>4</v>
      </c>
      <c r="C1248">
        <v>0.70391803979873602</v>
      </c>
    </row>
    <row r="1249" spans="1:3" x14ac:dyDescent="0.3">
      <c r="A1249" t="s">
        <v>1252</v>
      </c>
      <c r="B1249" t="s">
        <v>4</v>
      </c>
      <c r="C1249">
        <v>0.87996399402618397</v>
      </c>
    </row>
    <row r="1250" spans="1:3" x14ac:dyDescent="0.3">
      <c r="A1250" t="s">
        <v>1253</v>
      </c>
      <c r="B1250" t="s">
        <v>4</v>
      </c>
      <c r="C1250">
        <v>0.78100287914276101</v>
      </c>
    </row>
    <row r="1251" spans="1:3" x14ac:dyDescent="0.3">
      <c r="A1251" t="s">
        <v>1254</v>
      </c>
      <c r="B1251" t="s">
        <v>4</v>
      </c>
      <c r="C1251">
        <v>0.71154087781906095</v>
      </c>
    </row>
    <row r="1252" spans="1:3" x14ac:dyDescent="0.3">
      <c r="A1252" t="s">
        <v>1255</v>
      </c>
      <c r="B1252" t="s">
        <v>4</v>
      </c>
      <c r="C1252">
        <v>0.74281352758407504</v>
      </c>
    </row>
    <row r="1253" spans="1:3" x14ac:dyDescent="0.3">
      <c r="A1253" t="s">
        <v>1256</v>
      </c>
      <c r="B1253" t="s">
        <v>4</v>
      </c>
      <c r="C1253">
        <v>0.74482488632202104</v>
      </c>
    </row>
    <row r="1254" spans="1:3" x14ac:dyDescent="0.3">
      <c r="A1254" t="s">
        <v>1257</v>
      </c>
      <c r="B1254" t="s">
        <v>4</v>
      </c>
      <c r="C1254">
        <v>0.73164409399032504</v>
      </c>
    </row>
    <row r="1255" spans="1:3" x14ac:dyDescent="0.3">
      <c r="A1255" t="s">
        <v>1258</v>
      </c>
      <c r="B1255" t="s">
        <v>4</v>
      </c>
      <c r="C1255">
        <v>0.79278975725173895</v>
      </c>
    </row>
    <row r="1256" spans="1:3" x14ac:dyDescent="0.3">
      <c r="A1256" t="s">
        <v>1259</v>
      </c>
      <c r="B1256" t="s">
        <v>4</v>
      </c>
      <c r="C1256">
        <v>0.75106799602508501</v>
      </c>
    </row>
    <row r="1257" spans="1:3" x14ac:dyDescent="0.3">
      <c r="A1257" t="s">
        <v>1260</v>
      </c>
      <c r="B1257" t="s">
        <v>4</v>
      </c>
      <c r="C1257">
        <v>0.86788731813430697</v>
      </c>
    </row>
    <row r="1258" spans="1:3" x14ac:dyDescent="0.3">
      <c r="A1258" t="s">
        <v>1261</v>
      </c>
      <c r="B1258" t="s">
        <v>4</v>
      </c>
      <c r="C1258">
        <v>0.62909507751464799</v>
      </c>
    </row>
    <row r="1259" spans="1:3" x14ac:dyDescent="0.3">
      <c r="A1259" t="s">
        <v>1262</v>
      </c>
      <c r="B1259" t="s">
        <v>4</v>
      </c>
      <c r="C1259">
        <v>0.76934438943862904</v>
      </c>
    </row>
    <row r="1260" spans="1:3" x14ac:dyDescent="0.3">
      <c r="A1260" t="s">
        <v>1263</v>
      </c>
      <c r="B1260" t="s">
        <v>4</v>
      </c>
      <c r="C1260">
        <v>0.70295637845992998</v>
      </c>
    </row>
    <row r="1261" spans="1:3" x14ac:dyDescent="0.3">
      <c r="A1261" t="s">
        <v>1264</v>
      </c>
      <c r="B1261" t="s">
        <v>4</v>
      </c>
      <c r="C1261">
        <v>0.64365857839584295</v>
      </c>
    </row>
    <row r="1262" spans="1:3" x14ac:dyDescent="0.3">
      <c r="A1262" t="s">
        <v>1265</v>
      </c>
      <c r="B1262" t="s">
        <v>4</v>
      </c>
      <c r="C1262">
        <v>0.82755726575851396</v>
      </c>
    </row>
    <row r="1263" spans="1:3" x14ac:dyDescent="0.3">
      <c r="A1263" t="s">
        <v>1266</v>
      </c>
      <c r="B1263" t="s">
        <v>4</v>
      </c>
      <c r="C1263">
        <v>0.84046542644500699</v>
      </c>
    </row>
    <row r="1264" spans="1:3" x14ac:dyDescent="0.3">
      <c r="A1264" t="s">
        <v>1267</v>
      </c>
      <c r="B1264" t="s">
        <v>4</v>
      </c>
      <c r="C1264">
        <v>0.69725561141967696</v>
      </c>
    </row>
    <row r="1265" spans="1:3" x14ac:dyDescent="0.3">
      <c r="A1265" t="s">
        <v>1268</v>
      </c>
      <c r="B1265" t="s">
        <v>4</v>
      </c>
      <c r="C1265">
        <v>0.81283462047576904</v>
      </c>
    </row>
    <row r="1266" spans="1:3" x14ac:dyDescent="0.3">
      <c r="A1266" t="s">
        <v>1269</v>
      </c>
      <c r="B1266" t="s">
        <v>4</v>
      </c>
      <c r="C1266">
        <v>0.82876920700073198</v>
      </c>
    </row>
    <row r="1267" spans="1:3" x14ac:dyDescent="0.3">
      <c r="A1267" t="s">
        <v>1270</v>
      </c>
      <c r="B1267" t="s">
        <v>4</v>
      </c>
      <c r="C1267">
        <v>0.790283143520355</v>
      </c>
    </row>
    <row r="1268" spans="1:3" x14ac:dyDescent="0.3">
      <c r="A1268" t="s">
        <v>1271</v>
      </c>
      <c r="B1268" t="s">
        <v>4</v>
      </c>
      <c r="C1268">
        <v>0.842096388339996</v>
      </c>
    </row>
    <row r="1269" spans="1:3" x14ac:dyDescent="0.3">
      <c r="A1269" t="s">
        <v>1272</v>
      </c>
      <c r="B1269" t="s">
        <v>4</v>
      </c>
      <c r="C1269">
        <v>0.69234639406204201</v>
      </c>
    </row>
    <row r="1270" spans="1:3" x14ac:dyDescent="0.3">
      <c r="A1270" t="s">
        <v>1273</v>
      </c>
      <c r="B1270" t="s">
        <v>4</v>
      </c>
      <c r="C1270">
        <v>0.73422718048095703</v>
      </c>
    </row>
    <row r="1271" spans="1:3" x14ac:dyDescent="0.3">
      <c r="A1271" t="s">
        <v>1274</v>
      </c>
      <c r="B1271" t="s">
        <v>4</v>
      </c>
      <c r="C1271">
        <v>0.70394569635391202</v>
      </c>
    </row>
    <row r="1272" spans="1:3" x14ac:dyDescent="0.3">
      <c r="A1272" t="s">
        <v>1275</v>
      </c>
      <c r="B1272" t="s">
        <v>4</v>
      </c>
      <c r="C1272">
        <v>0.78404819965362504</v>
      </c>
    </row>
    <row r="1273" spans="1:3" x14ac:dyDescent="0.3">
      <c r="A1273" t="s">
        <v>1276</v>
      </c>
      <c r="B1273" t="s">
        <v>10</v>
      </c>
      <c r="C1273">
        <v>0.54201143980026201</v>
      </c>
    </row>
    <row r="1274" spans="1:3" x14ac:dyDescent="0.3">
      <c r="A1274" t="s">
        <v>1277</v>
      </c>
      <c r="B1274" t="s">
        <v>4</v>
      </c>
      <c r="C1274">
        <v>0.570936739444732</v>
      </c>
    </row>
    <row r="1275" spans="1:3" x14ac:dyDescent="0.3">
      <c r="A1275" t="s">
        <v>1278</v>
      </c>
      <c r="B1275" t="s">
        <v>4</v>
      </c>
      <c r="C1275">
        <v>0.79571276903152399</v>
      </c>
    </row>
    <row r="1276" spans="1:3" x14ac:dyDescent="0.3">
      <c r="A1276" t="s">
        <v>1279</v>
      </c>
      <c r="B1276" t="s">
        <v>4</v>
      </c>
      <c r="C1276">
        <v>0.88061249256134</v>
      </c>
    </row>
    <row r="1277" spans="1:3" x14ac:dyDescent="0.3">
      <c r="A1277" t="s">
        <v>1280</v>
      </c>
      <c r="B1277" t="s">
        <v>4</v>
      </c>
      <c r="C1277">
        <v>0.86511105298995905</v>
      </c>
    </row>
    <row r="1278" spans="1:3" x14ac:dyDescent="0.3">
      <c r="A1278" t="s">
        <v>1281</v>
      </c>
      <c r="B1278" t="s">
        <v>4</v>
      </c>
      <c r="C1278">
        <v>0.847267746925354</v>
      </c>
    </row>
    <row r="1279" spans="1:3" x14ac:dyDescent="0.3">
      <c r="A1279" t="s">
        <v>1282</v>
      </c>
      <c r="B1279" t="s">
        <v>4</v>
      </c>
      <c r="C1279">
        <v>0.90134257078170699</v>
      </c>
    </row>
    <row r="1280" spans="1:3" x14ac:dyDescent="0.3">
      <c r="A1280" t="s">
        <v>1283</v>
      </c>
      <c r="B1280" t="s">
        <v>4</v>
      </c>
      <c r="C1280">
        <v>0.82785236835479703</v>
      </c>
    </row>
    <row r="1281" spans="1:3" x14ac:dyDescent="0.3">
      <c r="A1281" t="s">
        <v>1284</v>
      </c>
      <c r="B1281" t="s">
        <v>10</v>
      </c>
      <c r="C1281">
        <v>0.65384012460708596</v>
      </c>
    </row>
    <row r="1282" spans="1:3" x14ac:dyDescent="0.3">
      <c r="A1282" t="s">
        <v>1285</v>
      </c>
      <c r="B1282" t="s">
        <v>4</v>
      </c>
      <c r="C1282">
        <v>0.60030931234359697</v>
      </c>
    </row>
    <row r="1283" spans="1:3" x14ac:dyDescent="0.3">
      <c r="A1283" t="s">
        <v>1286</v>
      </c>
      <c r="B1283" t="s">
        <v>4</v>
      </c>
      <c r="C1283">
        <v>0.86795425415038996</v>
      </c>
    </row>
    <row r="1284" spans="1:3" x14ac:dyDescent="0.3">
      <c r="A1284" t="s">
        <v>1287</v>
      </c>
      <c r="B1284" t="s">
        <v>4</v>
      </c>
      <c r="C1284">
        <v>0.89261525869369496</v>
      </c>
    </row>
    <row r="1285" spans="1:3" x14ac:dyDescent="0.3">
      <c r="A1285" t="s">
        <v>1288</v>
      </c>
      <c r="B1285" t="s">
        <v>4</v>
      </c>
      <c r="C1285">
        <v>0.85330390930175704</v>
      </c>
    </row>
    <row r="1286" spans="1:3" x14ac:dyDescent="0.3">
      <c r="A1286" t="s">
        <v>1289</v>
      </c>
      <c r="B1286" t="s">
        <v>4</v>
      </c>
      <c r="C1286">
        <v>0.863023281097412</v>
      </c>
    </row>
    <row r="1287" spans="1:3" x14ac:dyDescent="0.3">
      <c r="A1287" t="s">
        <v>1290</v>
      </c>
      <c r="B1287" t="s">
        <v>4</v>
      </c>
      <c r="C1287">
        <v>0.769062340259552</v>
      </c>
    </row>
    <row r="1288" spans="1:3" x14ac:dyDescent="0.3">
      <c r="A1288" t="s">
        <v>1291</v>
      </c>
      <c r="B1288" t="s">
        <v>4</v>
      </c>
      <c r="C1288">
        <v>0.71679031848907404</v>
      </c>
    </row>
    <row r="1289" spans="1:3" x14ac:dyDescent="0.3">
      <c r="A1289" t="s">
        <v>1292</v>
      </c>
      <c r="B1289" t="s">
        <v>4</v>
      </c>
      <c r="C1289">
        <v>0.90801799297332697</v>
      </c>
    </row>
    <row r="1290" spans="1:3" x14ac:dyDescent="0.3">
      <c r="A1290" t="s">
        <v>1293</v>
      </c>
      <c r="B1290" t="s">
        <v>4</v>
      </c>
      <c r="C1290">
        <v>0.78766101598739602</v>
      </c>
    </row>
    <row r="1291" spans="1:3" x14ac:dyDescent="0.3">
      <c r="A1291" t="s">
        <v>1294</v>
      </c>
      <c r="B1291" t="s">
        <v>4</v>
      </c>
      <c r="C1291">
        <v>0.77234762907028198</v>
      </c>
    </row>
    <row r="1292" spans="1:3" x14ac:dyDescent="0.3">
      <c r="A1292" t="s">
        <v>1295</v>
      </c>
      <c r="B1292" t="s">
        <v>10</v>
      </c>
      <c r="C1292">
        <v>0.51232099533080999</v>
      </c>
    </row>
    <row r="1293" spans="1:3" x14ac:dyDescent="0.3">
      <c r="A1293" t="s">
        <v>1296</v>
      </c>
      <c r="B1293" t="s">
        <v>4</v>
      </c>
      <c r="C1293">
        <v>0.70563077926635698</v>
      </c>
    </row>
    <row r="1294" spans="1:3" x14ac:dyDescent="0.3">
      <c r="A1294" t="s">
        <v>1297</v>
      </c>
      <c r="B1294" t="s">
        <v>4</v>
      </c>
      <c r="C1294">
        <v>0.66779053211212103</v>
      </c>
    </row>
    <row r="1295" spans="1:3" x14ac:dyDescent="0.3">
      <c r="A1295" t="s">
        <v>1298</v>
      </c>
      <c r="B1295" t="s">
        <v>4</v>
      </c>
      <c r="C1295">
        <v>0.84895604848861606</v>
      </c>
    </row>
    <row r="1296" spans="1:3" x14ac:dyDescent="0.3">
      <c r="A1296" t="s">
        <v>1299</v>
      </c>
      <c r="B1296" t="s">
        <v>4</v>
      </c>
      <c r="C1296">
        <v>0.69607019424438399</v>
      </c>
    </row>
    <row r="1297" spans="1:3" x14ac:dyDescent="0.3">
      <c r="A1297" t="s">
        <v>1300</v>
      </c>
      <c r="B1297" t="s">
        <v>4</v>
      </c>
      <c r="C1297">
        <v>0.84099745750427202</v>
      </c>
    </row>
    <row r="1298" spans="1:3" x14ac:dyDescent="0.3">
      <c r="A1298" t="s">
        <v>1301</v>
      </c>
      <c r="B1298" t="s">
        <v>4</v>
      </c>
      <c r="C1298">
        <v>0.58416044712066595</v>
      </c>
    </row>
    <row r="1299" spans="1:3" x14ac:dyDescent="0.3">
      <c r="A1299" t="s">
        <v>1302</v>
      </c>
      <c r="B1299" t="s">
        <v>4</v>
      </c>
      <c r="C1299">
        <v>0.59618240594863803</v>
      </c>
    </row>
    <row r="1300" spans="1:3" x14ac:dyDescent="0.3">
      <c r="A1300" t="s">
        <v>1303</v>
      </c>
      <c r="B1300" t="s">
        <v>4</v>
      </c>
      <c r="C1300">
        <v>0.60588812828063898</v>
      </c>
    </row>
    <row r="1301" spans="1:3" x14ac:dyDescent="0.3">
      <c r="A1301" t="s">
        <v>1304</v>
      </c>
      <c r="B1301" t="s">
        <v>4</v>
      </c>
      <c r="C1301">
        <v>0.68315637111663796</v>
      </c>
    </row>
    <row r="1302" spans="1:3" x14ac:dyDescent="0.3">
      <c r="A1302" t="s">
        <v>1305</v>
      </c>
      <c r="B1302" t="s">
        <v>4</v>
      </c>
      <c r="C1302">
        <v>0.86610519886016801</v>
      </c>
    </row>
    <row r="1303" spans="1:3" x14ac:dyDescent="0.3">
      <c r="A1303" t="s">
        <v>1306</v>
      </c>
      <c r="B1303" t="s">
        <v>4</v>
      </c>
      <c r="C1303">
        <v>0.73721271753311102</v>
      </c>
    </row>
    <row r="1304" spans="1:3" x14ac:dyDescent="0.3">
      <c r="A1304" t="s">
        <v>1307</v>
      </c>
      <c r="B1304" t="s">
        <v>4</v>
      </c>
      <c r="C1304">
        <v>0.64076304435729903</v>
      </c>
    </row>
    <row r="1305" spans="1:3" x14ac:dyDescent="0.3">
      <c r="A1305" t="s">
        <v>1308</v>
      </c>
      <c r="B1305" t="s">
        <v>4</v>
      </c>
      <c r="C1305">
        <v>0.61036807298660201</v>
      </c>
    </row>
    <row r="1306" spans="1:3" x14ac:dyDescent="0.3">
      <c r="A1306" t="s">
        <v>1309</v>
      </c>
      <c r="B1306" t="s">
        <v>4</v>
      </c>
      <c r="C1306">
        <v>0.74654334783553999</v>
      </c>
    </row>
    <row r="1307" spans="1:3" x14ac:dyDescent="0.3">
      <c r="A1307" t="s">
        <v>1310</v>
      </c>
      <c r="B1307" t="s">
        <v>4</v>
      </c>
      <c r="C1307">
        <v>0.68607807159423795</v>
      </c>
    </row>
    <row r="1308" spans="1:3" x14ac:dyDescent="0.3">
      <c r="A1308" t="s">
        <v>1311</v>
      </c>
      <c r="B1308" t="s">
        <v>4</v>
      </c>
      <c r="C1308">
        <v>0.76245141029357899</v>
      </c>
    </row>
    <row r="1309" spans="1:3" x14ac:dyDescent="0.3">
      <c r="A1309" t="s">
        <v>1312</v>
      </c>
      <c r="B1309" t="s">
        <v>4</v>
      </c>
      <c r="C1309">
        <v>0.790274858474731</v>
      </c>
    </row>
    <row r="1310" spans="1:3" x14ac:dyDescent="0.3">
      <c r="A1310" t="s">
        <v>1313</v>
      </c>
      <c r="B1310" t="s">
        <v>4</v>
      </c>
      <c r="C1310">
        <v>0.81304168701171797</v>
      </c>
    </row>
    <row r="1311" spans="1:3" x14ac:dyDescent="0.3">
      <c r="A1311" t="s">
        <v>1314</v>
      </c>
      <c r="B1311" t="s">
        <v>4</v>
      </c>
      <c r="C1311">
        <v>0.59124243259429898</v>
      </c>
    </row>
    <row r="1312" spans="1:3" x14ac:dyDescent="0.3">
      <c r="A1312" t="s">
        <v>1315</v>
      </c>
      <c r="B1312" t="s">
        <v>4</v>
      </c>
      <c r="C1312">
        <v>0.67924523353576605</v>
      </c>
    </row>
    <row r="1313" spans="1:3" x14ac:dyDescent="0.3">
      <c r="A1313" t="s">
        <v>1316</v>
      </c>
      <c r="B1313" t="s">
        <v>4</v>
      </c>
      <c r="C1313">
        <v>0.53016459941864003</v>
      </c>
    </row>
    <row r="1314" spans="1:3" x14ac:dyDescent="0.3">
      <c r="A1314" t="s">
        <v>1317</v>
      </c>
      <c r="B1314" t="s">
        <v>4</v>
      </c>
      <c r="C1314">
        <v>0.84404629468917802</v>
      </c>
    </row>
    <row r="1315" spans="1:3" x14ac:dyDescent="0.3">
      <c r="A1315" t="s">
        <v>1318</v>
      </c>
      <c r="B1315" t="s">
        <v>4</v>
      </c>
      <c r="C1315">
        <v>0.83619952201843195</v>
      </c>
    </row>
    <row r="1316" spans="1:3" x14ac:dyDescent="0.3">
      <c r="A1316" t="s">
        <v>1319</v>
      </c>
      <c r="B1316" t="s">
        <v>4</v>
      </c>
      <c r="C1316">
        <v>0.70865070819854703</v>
      </c>
    </row>
    <row r="1317" spans="1:3" x14ac:dyDescent="0.3">
      <c r="A1317" t="s">
        <v>1320</v>
      </c>
      <c r="B1317" t="s">
        <v>4</v>
      </c>
      <c r="C1317">
        <v>0.87146878242492598</v>
      </c>
    </row>
    <row r="1318" spans="1:3" x14ac:dyDescent="0.3">
      <c r="A1318" t="s">
        <v>1321</v>
      </c>
      <c r="B1318" t="s">
        <v>4</v>
      </c>
      <c r="C1318">
        <v>0.82602089643478305</v>
      </c>
    </row>
    <row r="1319" spans="1:3" x14ac:dyDescent="0.3">
      <c r="A1319" t="s">
        <v>1322</v>
      </c>
      <c r="B1319" t="s">
        <v>4</v>
      </c>
      <c r="C1319">
        <v>0.80717539787292403</v>
      </c>
    </row>
    <row r="1320" spans="1:3" x14ac:dyDescent="0.3">
      <c r="A1320" t="s">
        <v>1323</v>
      </c>
      <c r="B1320" t="s">
        <v>4</v>
      </c>
      <c r="C1320">
        <v>0.87763535976409901</v>
      </c>
    </row>
    <row r="1321" spans="1:3" x14ac:dyDescent="0.3">
      <c r="A1321" t="s">
        <v>1324</v>
      </c>
      <c r="B1321" t="s">
        <v>4</v>
      </c>
      <c r="C1321">
        <v>0.77904045581817605</v>
      </c>
    </row>
    <row r="1322" spans="1:3" x14ac:dyDescent="0.3">
      <c r="A1322" t="s">
        <v>1325</v>
      </c>
      <c r="B1322" t="s">
        <v>4</v>
      </c>
      <c r="C1322">
        <v>0.52975577116012496</v>
      </c>
    </row>
    <row r="1323" spans="1:3" x14ac:dyDescent="0.3">
      <c r="A1323" t="s">
        <v>1326</v>
      </c>
      <c r="B1323" t="s">
        <v>4</v>
      </c>
      <c r="C1323">
        <v>0.58318686485290505</v>
      </c>
    </row>
    <row r="1324" spans="1:3" x14ac:dyDescent="0.3">
      <c r="A1324" t="s">
        <v>1327</v>
      </c>
      <c r="B1324" t="s">
        <v>4</v>
      </c>
      <c r="C1324">
        <v>0.93739855289459195</v>
      </c>
    </row>
    <row r="1325" spans="1:3" x14ac:dyDescent="0.3">
      <c r="A1325" t="s">
        <v>1328</v>
      </c>
      <c r="B1325" t="s">
        <v>4</v>
      </c>
      <c r="C1325">
        <v>0.86179512739181496</v>
      </c>
    </row>
    <row r="1326" spans="1:3" x14ac:dyDescent="0.3">
      <c r="A1326" t="s">
        <v>1329</v>
      </c>
      <c r="B1326" t="s">
        <v>4</v>
      </c>
      <c r="C1326">
        <v>0.833343505859375</v>
      </c>
    </row>
    <row r="1327" spans="1:3" x14ac:dyDescent="0.3">
      <c r="A1327" t="s">
        <v>1330</v>
      </c>
      <c r="B1327" t="s">
        <v>4</v>
      </c>
      <c r="C1327">
        <v>0.86385166645050004</v>
      </c>
    </row>
    <row r="1328" spans="1:3" x14ac:dyDescent="0.3">
      <c r="A1328" t="s">
        <v>1331</v>
      </c>
      <c r="B1328" t="s">
        <v>4</v>
      </c>
      <c r="C1328">
        <v>0.86451005935668901</v>
      </c>
    </row>
    <row r="1329" spans="1:3" x14ac:dyDescent="0.3">
      <c r="A1329" t="s">
        <v>1332</v>
      </c>
      <c r="B1329" t="s">
        <v>4</v>
      </c>
      <c r="C1329">
        <v>0.79278177022933904</v>
      </c>
    </row>
    <row r="1330" spans="1:3" x14ac:dyDescent="0.3">
      <c r="A1330" t="s">
        <v>1333</v>
      </c>
      <c r="B1330" t="s">
        <v>10</v>
      </c>
      <c r="C1330">
        <v>0.59400624036788896</v>
      </c>
    </row>
    <row r="1331" spans="1:3" x14ac:dyDescent="0.3">
      <c r="A1331" t="s">
        <v>1334</v>
      </c>
      <c r="B1331" t="s">
        <v>4</v>
      </c>
      <c r="C1331">
        <v>0.68654727935791005</v>
      </c>
    </row>
    <row r="1332" spans="1:3" x14ac:dyDescent="0.3">
      <c r="A1332" t="s">
        <v>1335</v>
      </c>
      <c r="B1332" t="s">
        <v>4</v>
      </c>
      <c r="C1332">
        <v>0.89633822441100997</v>
      </c>
    </row>
    <row r="1333" spans="1:3" x14ac:dyDescent="0.3">
      <c r="A1333" t="s">
        <v>1336</v>
      </c>
      <c r="B1333" t="s">
        <v>4</v>
      </c>
      <c r="C1333">
        <v>0.91916906833648604</v>
      </c>
    </row>
    <row r="1334" spans="1:3" x14ac:dyDescent="0.3">
      <c r="A1334" t="s">
        <v>1337</v>
      </c>
      <c r="B1334" t="s">
        <v>4</v>
      </c>
      <c r="C1334">
        <v>0.87177020311355502</v>
      </c>
    </row>
    <row r="1335" spans="1:3" x14ac:dyDescent="0.3">
      <c r="A1335" t="s">
        <v>1338</v>
      </c>
      <c r="B1335" t="s">
        <v>4</v>
      </c>
      <c r="C1335">
        <v>0.86902052164077703</v>
      </c>
    </row>
    <row r="1336" spans="1:3" x14ac:dyDescent="0.3">
      <c r="A1336" t="s">
        <v>1339</v>
      </c>
      <c r="B1336" t="s">
        <v>4</v>
      </c>
      <c r="C1336">
        <v>0.69752770662307695</v>
      </c>
    </row>
    <row r="1337" spans="1:3" x14ac:dyDescent="0.3">
      <c r="A1337" t="s">
        <v>1340</v>
      </c>
      <c r="B1337" t="s">
        <v>4</v>
      </c>
      <c r="C1337">
        <v>0.53072482347488403</v>
      </c>
    </row>
    <row r="1338" spans="1:3" x14ac:dyDescent="0.3">
      <c r="A1338" t="s">
        <v>1341</v>
      </c>
      <c r="B1338" t="s">
        <v>4</v>
      </c>
      <c r="C1338">
        <v>0.87124115228652899</v>
      </c>
    </row>
    <row r="1339" spans="1:3" x14ac:dyDescent="0.3">
      <c r="A1339" t="s">
        <v>1342</v>
      </c>
      <c r="B1339" t="s">
        <v>4</v>
      </c>
      <c r="C1339">
        <v>0.76592570543289096</v>
      </c>
    </row>
    <row r="1340" spans="1:3" x14ac:dyDescent="0.3">
      <c r="A1340" t="s">
        <v>1343</v>
      </c>
      <c r="B1340" t="s">
        <v>4</v>
      </c>
      <c r="C1340">
        <v>0.90859049558639504</v>
      </c>
    </row>
    <row r="1341" spans="1:3" x14ac:dyDescent="0.3">
      <c r="A1341" t="s">
        <v>1344</v>
      </c>
      <c r="B1341" t="s">
        <v>4</v>
      </c>
      <c r="C1341">
        <v>0.88434749841689997</v>
      </c>
    </row>
    <row r="1342" spans="1:3" x14ac:dyDescent="0.3">
      <c r="A1342" t="s">
        <v>1345</v>
      </c>
      <c r="B1342" t="s">
        <v>4</v>
      </c>
      <c r="C1342">
        <v>0.77550834417343095</v>
      </c>
    </row>
    <row r="1343" spans="1:3" x14ac:dyDescent="0.3">
      <c r="A1343" t="s">
        <v>1346</v>
      </c>
      <c r="B1343" t="s">
        <v>4</v>
      </c>
      <c r="C1343">
        <v>0.57828956842422397</v>
      </c>
    </row>
    <row r="1344" spans="1:3" x14ac:dyDescent="0.3">
      <c r="A1344" t="s">
        <v>1347</v>
      </c>
      <c r="B1344" t="s">
        <v>4</v>
      </c>
      <c r="C1344">
        <v>0.81075620651245095</v>
      </c>
    </row>
    <row r="1345" spans="1:3" x14ac:dyDescent="0.3">
      <c r="A1345" t="s">
        <v>1348</v>
      </c>
      <c r="B1345" t="s">
        <v>4</v>
      </c>
      <c r="C1345">
        <v>0.78503453731536799</v>
      </c>
    </row>
    <row r="1346" spans="1:3" x14ac:dyDescent="0.3">
      <c r="A1346" t="s">
        <v>1349</v>
      </c>
      <c r="B1346" t="s">
        <v>4</v>
      </c>
      <c r="C1346">
        <v>0.85138916969299305</v>
      </c>
    </row>
    <row r="1347" spans="1:3" x14ac:dyDescent="0.3">
      <c r="A1347" t="s">
        <v>1350</v>
      </c>
      <c r="B1347" t="s">
        <v>4</v>
      </c>
      <c r="C1347">
        <v>0.66235154867172197</v>
      </c>
    </row>
    <row r="1348" spans="1:3" x14ac:dyDescent="0.3">
      <c r="A1348" t="s">
        <v>1351</v>
      </c>
      <c r="B1348" t="s">
        <v>4</v>
      </c>
      <c r="C1348">
        <v>0.767686247825622</v>
      </c>
    </row>
    <row r="1349" spans="1:3" x14ac:dyDescent="0.3">
      <c r="A1349" t="s">
        <v>1352</v>
      </c>
      <c r="B1349" t="s">
        <v>4</v>
      </c>
      <c r="C1349">
        <v>0.79169291257858199</v>
      </c>
    </row>
    <row r="1350" spans="1:3" x14ac:dyDescent="0.3">
      <c r="A1350" t="s">
        <v>1353</v>
      </c>
      <c r="B1350" t="s">
        <v>4</v>
      </c>
      <c r="C1350">
        <v>0.68451416492462103</v>
      </c>
    </row>
    <row r="1351" spans="1:3" x14ac:dyDescent="0.3">
      <c r="A1351" t="s">
        <v>1354</v>
      </c>
      <c r="B1351" t="s">
        <v>4</v>
      </c>
      <c r="C1351">
        <v>0.686134994029998</v>
      </c>
    </row>
    <row r="1352" spans="1:3" x14ac:dyDescent="0.3">
      <c r="A1352" t="s">
        <v>1355</v>
      </c>
      <c r="B1352" t="s">
        <v>4</v>
      </c>
      <c r="C1352">
        <v>0.69219940900802601</v>
      </c>
    </row>
    <row r="1353" spans="1:3" x14ac:dyDescent="0.3">
      <c r="A1353" t="s">
        <v>1356</v>
      </c>
      <c r="B1353" t="s">
        <v>4</v>
      </c>
      <c r="C1353">
        <v>0.71980005502700795</v>
      </c>
    </row>
    <row r="1354" spans="1:3" x14ac:dyDescent="0.3">
      <c r="A1354" t="s">
        <v>1357</v>
      </c>
      <c r="B1354" t="s">
        <v>4</v>
      </c>
      <c r="C1354">
        <v>0.86622583866119296</v>
      </c>
    </row>
    <row r="1355" spans="1:3" x14ac:dyDescent="0.3">
      <c r="A1355" t="s">
        <v>1358</v>
      </c>
      <c r="B1355" t="s">
        <v>4</v>
      </c>
      <c r="C1355">
        <v>0.82027107477188099</v>
      </c>
    </row>
    <row r="1356" spans="1:3" x14ac:dyDescent="0.3">
      <c r="A1356" t="s">
        <v>1359</v>
      </c>
      <c r="B1356" t="s">
        <v>4</v>
      </c>
      <c r="C1356">
        <v>0.793235123157501</v>
      </c>
    </row>
    <row r="1357" spans="1:3" x14ac:dyDescent="0.3">
      <c r="A1357" t="s">
        <v>1360</v>
      </c>
      <c r="B1357" t="s">
        <v>4</v>
      </c>
      <c r="C1357">
        <v>0.67553347349166804</v>
      </c>
    </row>
    <row r="1358" spans="1:3" x14ac:dyDescent="0.3">
      <c r="A1358" t="s">
        <v>1361</v>
      </c>
      <c r="B1358" t="s">
        <v>4</v>
      </c>
      <c r="C1358">
        <v>0.74471747875213601</v>
      </c>
    </row>
    <row r="1359" spans="1:3" x14ac:dyDescent="0.3">
      <c r="A1359" t="s">
        <v>1362</v>
      </c>
      <c r="B1359" t="s">
        <v>4</v>
      </c>
      <c r="C1359">
        <v>0.69370752573013295</v>
      </c>
    </row>
    <row r="1360" spans="1:3" x14ac:dyDescent="0.3">
      <c r="A1360" t="s">
        <v>1363</v>
      </c>
      <c r="B1360" t="s">
        <v>4</v>
      </c>
      <c r="C1360">
        <v>0.74967515468597401</v>
      </c>
    </row>
    <row r="1361" spans="1:3" x14ac:dyDescent="0.3">
      <c r="A1361" t="s">
        <v>1364</v>
      </c>
      <c r="B1361" t="s">
        <v>4</v>
      </c>
      <c r="C1361">
        <v>0.67958134412765503</v>
      </c>
    </row>
    <row r="1362" spans="1:3" x14ac:dyDescent="0.3">
      <c r="A1362" t="s">
        <v>1365</v>
      </c>
      <c r="B1362" t="s">
        <v>4</v>
      </c>
      <c r="C1362">
        <v>0.89016485214233398</v>
      </c>
    </row>
    <row r="1363" spans="1:3" x14ac:dyDescent="0.3">
      <c r="A1363" t="s">
        <v>1366</v>
      </c>
      <c r="B1363" t="s">
        <v>4</v>
      </c>
      <c r="C1363">
        <v>0.68503236770629805</v>
      </c>
    </row>
    <row r="1364" spans="1:3" x14ac:dyDescent="0.3">
      <c r="A1364" t="s">
        <v>1367</v>
      </c>
      <c r="B1364" t="s">
        <v>4</v>
      </c>
      <c r="C1364">
        <v>0.70804709196090698</v>
      </c>
    </row>
    <row r="1365" spans="1:3" x14ac:dyDescent="0.3">
      <c r="A1365" t="s">
        <v>1368</v>
      </c>
      <c r="B1365" t="s">
        <v>4</v>
      </c>
      <c r="C1365">
        <v>0.68872612714767401</v>
      </c>
    </row>
    <row r="1366" spans="1:3" x14ac:dyDescent="0.3">
      <c r="A1366" t="s">
        <v>1369</v>
      </c>
      <c r="B1366" t="s">
        <v>4</v>
      </c>
      <c r="C1366">
        <v>0.66572135686874301</v>
      </c>
    </row>
    <row r="1367" spans="1:3" x14ac:dyDescent="0.3">
      <c r="A1367" t="s">
        <v>1370</v>
      </c>
      <c r="B1367" t="s">
        <v>4</v>
      </c>
      <c r="C1367">
        <v>0.86000323295593195</v>
      </c>
    </row>
    <row r="1368" spans="1:3" x14ac:dyDescent="0.3">
      <c r="A1368" t="s">
        <v>1371</v>
      </c>
      <c r="B1368" t="s">
        <v>4</v>
      </c>
      <c r="C1368">
        <v>0.83125901222229004</v>
      </c>
    </row>
    <row r="1369" spans="1:3" x14ac:dyDescent="0.3">
      <c r="A1369" t="s">
        <v>1372</v>
      </c>
      <c r="B1369" t="s">
        <v>4</v>
      </c>
      <c r="C1369">
        <v>0.75762724876403797</v>
      </c>
    </row>
    <row r="1370" spans="1:3" x14ac:dyDescent="0.3">
      <c r="A1370" t="s">
        <v>1373</v>
      </c>
      <c r="B1370" t="s">
        <v>4</v>
      </c>
      <c r="C1370">
        <v>0.83161014318466098</v>
      </c>
    </row>
    <row r="1371" spans="1:3" x14ac:dyDescent="0.3">
      <c r="A1371" t="s">
        <v>1374</v>
      </c>
      <c r="B1371" t="s">
        <v>4</v>
      </c>
      <c r="C1371">
        <v>0.83644562959670998</v>
      </c>
    </row>
    <row r="1372" spans="1:3" x14ac:dyDescent="0.3">
      <c r="A1372" t="s">
        <v>1375</v>
      </c>
      <c r="B1372" t="s">
        <v>4</v>
      </c>
      <c r="C1372">
        <v>0.88692617416381803</v>
      </c>
    </row>
    <row r="1373" spans="1:3" x14ac:dyDescent="0.3">
      <c r="A1373" t="s">
        <v>1376</v>
      </c>
      <c r="B1373" t="s">
        <v>4</v>
      </c>
      <c r="C1373">
        <v>0.78906482458114602</v>
      </c>
    </row>
    <row r="1374" spans="1:3" x14ac:dyDescent="0.3">
      <c r="A1374" t="s">
        <v>1377</v>
      </c>
      <c r="B1374" t="s">
        <v>4</v>
      </c>
      <c r="C1374">
        <v>0.80300116539001398</v>
      </c>
    </row>
    <row r="1375" spans="1:3" x14ac:dyDescent="0.3">
      <c r="A1375" t="s">
        <v>1378</v>
      </c>
      <c r="B1375" t="s">
        <v>4</v>
      </c>
      <c r="C1375">
        <v>0.84771227836608798</v>
      </c>
    </row>
    <row r="1376" spans="1:3" x14ac:dyDescent="0.3">
      <c r="A1376" t="s">
        <v>1379</v>
      </c>
      <c r="B1376" t="s">
        <v>4</v>
      </c>
      <c r="C1376">
        <v>0.81940311193466098</v>
      </c>
    </row>
    <row r="1377" spans="1:3" x14ac:dyDescent="0.3">
      <c r="A1377" t="s">
        <v>1380</v>
      </c>
      <c r="B1377" t="s">
        <v>10</v>
      </c>
      <c r="C1377">
        <v>0.58126878738403298</v>
      </c>
    </row>
    <row r="1378" spans="1:3" x14ac:dyDescent="0.3">
      <c r="A1378" t="s">
        <v>1381</v>
      </c>
      <c r="B1378" t="s">
        <v>4</v>
      </c>
      <c r="C1378">
        <v>0.704881131649017</v>
      </c>
    </row>
    <row r="1379" spans="1:3" x14ac:dyDescent="0.3">
      <c r="A1379" t="s">
        <v>1382</v>
      </c>
      <c r="B1379" t="s">
        <v>4</v>
      </c>
      <c r="C1379">
        <v>0.86199724674224798</v>
      </c>
    </row>
    <row r="1380" spans="1:3" x14ac:dyDescent="0.3">
      <c r="A1380" t="s">
        <v>1383</v>
      </c>
      <c r="B1380" t="s">
        <v>4</v>
      </c>
      <c r="C1380">
        <v>0.91217207908630304</v>
      </c>
    </row>
    <row r="1381" spans="1:3" x14ac:dyDescent="0.3">
      <c r="A1381" t="s">
        <v>1384</v>
      </c>
      <c r="B1381" t="s">
        <v>4</v>
      </c>
      <c r="C1381">
        <v>0.88431382179260198</v>
      </c>
    </row>
    <row r="1382" spans="1:3" x14ac:dyDescent="0.3">
      <c r="A1382" t="s">
        <v>1385</v>
      </c>
      <c r="B1382" t="s">
        <v>4</v>
      </c>
      <c r="C1382">
        <v>0.86923021078109697</v>
      </c>
    </row>
    <row r="1383" spans="1:3" x14ac:dyDescent="0.3">
      <c r="A1383" t="s">
        <v>1386</v>
      </c>
      <c r="B1383" t="s">
        <v>4</v>
      </c>
      <c r="C1383">
        <v>0.86962276697158802</v>
      </c>
    </row>
    <row r="1384" spans="1:3" x14ac:dyDescent="0.3">
      <c r="A1384" t="s">
        <v>1387</v>
      </c>
      <c r="B1384" t="s">
        <v>4</v>
      </c>
      <c r="C1384">
        <v>0.77371722459793002</v>
      </c>
    </row>
    <row r="1385" spans="1:3" x14ac:dyDescent="0.3">
      <c r="A1385" t="s">
        <v>1388</v>
      </c>
      <c r="B1385" t="s">
        <v>10</v>
      </c>
      <c r="C1385">
        <v>0.558394014835357</v>
      </c>
    </row>
    <row r="1386" spans="1:3" x14ac:dyDescent="0.3">
      <c r="A1386" t="s">
        <v>1389</v>
      </c>
      <c r="B1386" t="s">
        <v>4</v>
      </c>
      <c r="C1386">
        <v>0.66303277015686002</v>
      </c>
    </row>
    <row r="1387" spans="1:3" x14ac:dyDescent="0.3">
      <c r="A1387" t="s">
        <v>1390</v>
      </c>
      <c r="B1387" t="s">
        <v>4</v>
      </c>
      <c r="C1387">
        <v>0.90782147645950295</v>
      </c>
    </row>
    <row r="1388" spans="1:3" x14ac:dyDescent="0.3">
      <c r="A1388" t="s">
        <v>1391</v>
      </c>
      <c r="B1388" t="s">
        <v>4</v>
      </c>
      <c r="C1388">
        <v>0.84572029113769498</v>
      </c>
    </row>
    <row r="1389" spans="1:3" x14ac:dyDescent="0.3">
      <c r="A1389" t="s">
        <v>1392</v>
      </c>
      <c r="B1389" t="s">
        <v>4</v>
      </c>
      <c r="C1389">
        <v>0.88179320096969604</v>
      </c>
    </row>
    <row r="1390" spans="1:3" x14ac:dyDescent="0.3">
      <c r="A1390" t="s">
        <v>1393</v>
      </c>
      <c r="B1390" t="s">
        <v>4</v>
      </c>
      <c r="C1390">
        <v>0.84582048654556197</v>
      </c>
    </row>
    <row r="1391" spans="1:3" x14ac:dyDescent="0.3">
      <c r="A1391" t="s">
        <v>1394</v>
      </c>
      <c r="B1391" t="s">
        <v>4</v>
      </c>
      <c r="C1391">
        <v>0.84762603044509799</v>
      </c>
    </row>
    <row r="1392" spans="1:3" x14ac:dyDescent="0.3">
      <c r="A1392" t="s">
        <v>1395</v>
      </c>
      <c r="B1392" t="s">
        <v>4</v>
      </c>
      <c r="C1392">
        <v>0.74705624580383301</v>
      </c>
    </row>
    <row r="1393" spans="1:3" x14ac:dyDescent="0.3">
      <c r="A1393" t="s">
        <v>1396</v>
      </c>
      <c r="B1393" t="s">
        <v>4</v>
      </c>
      <c r="C1393">
        <v>0.82786589860916104</v>
      </c>
    </row>
    <row r="1394" spans="1:3" x14ac:dyDescent="0.3">
      <c r="A1394" t="s">
        <v>1397</v>
      </c>
      <c r="B1394" t="s">
        <v>4</v>
      </c>
      <c r="C1394">
        <v>0.80108553171157804</v>
      </c>
    </row>
    <row r="1395" spans="1:3" x14ac:dyDescent="0.3">
      <c r="A1395" t="s">
        <v>1398</v>
      </c>
      <c r="B1395" t="s">
        <v>4</v>
      </c>
      <c r="C1395">
        <v>0.51338189840316695</v>
      </c>
    </row>
    <row r="1396" spans="1:3" x14ac:dyDescent="0.3">
      <c r="A1396" t="s">
        <v>1399</v>
      </c>
      <c r="B1396" t="s">
        <v>4</v>
      </c>
      <c r="C1396">
        <v>0.71711820363998402</v>
      </c>
    </row>
    <row r="1397" spans="1:3" x14ac:dyDescent="0.3">
      <c r="A1397" t="s">
        <v>1400</v>
      </c>
      <c r="B1397" t="s">
        <v>4</v>
      </c>
      <c r="C1397">
        <v>0.79900747537612904</v>
      </c>
    </row>
    <row r="1398" spans="1:3" x14ac:dyDescent="0.3">
      <c r="A1398" t="s">
        <v>1401</v>
      </c>
      <c r="B1398" t="s">
        <v>4</v>
      </c>
      <c r="C1398">
        <v>0.80123364925384499</v>
      </c>
    </row>
    <row r="1399" spans="1:3" x14ac:dyDescent="0.3">
      <c r="A1399" t="s">
        <v>1402</v>
      </c>
      <c r="B1399" t="s">
        <v>4</v>
      </c>
      <c r="C1399">
        <v>0.84059876203536898</v>
      </c>
    </row>
    <row r="1400" spans="1:3" x14ac:dyDescent="0.3">
      <c r="A1400" t="s">
        <v>1403</v>
      </c>
      <c r="B1400" t="s">
        <v>4</v>
      </c>
      <c r="C1400">
        <v>0.758348047733306</v>
      </c>
    </row>
    <row r="1401" spans="1:3" x14ac:dyDescent="0.3">
      <c r="A1401" t="s">
        <v>1404</v>
      </c>
      <c r="B1401" t="s">
        <v>4</v>
      </c>
      <c r="C1401">
        <v>0.77544909715652399</v>
      </c>
    </row>
    <row r="1402" spans="1:3" x14ac:dyDescent="0.3">
      <c r="A1402" t="s">
        <v>1405</v>
      </c>
      <c r="B1402" t="s">
        <v>4</v>
      </c>
      <c r="C1402">
        <v>0.78827679157257002</v>
      </c>
    </row>
    <row r="1403" spans="1:3" x14ac:dyDescent="0.3">
      <c r="A1403" t="s">
        <v>1406</v>
      </c>
      <c r="B1403" t="s">
        <v>4</v>
      </c>
      <c r="C1403">
        <v>0.709114849567413</v>
      </c>
    </row>
    <row r="1404" spans="1:3" x14ac:dyDescent="0.3">
      <c r="A1404" t="s">
        <v>1407</v>
      </c>
      <c r="B1404" t="s">
        <v>4</v>
      </c>
      <c r="C1404">
        <v>0.65551650524139404</v>
      </c>
    </row>
    <row r="1405" spans="1:3" x14ac:dyDescent="0.3">
      <c r="A1405" t="s">
        <v>1408</v>
      </c>
      <c r="B1405" t="s">
        <v>4</v>
      </c>
      <c r="C1405">
        <v>0.60003751516342096</v>
      </c>
    </row>
    <row r="1406" spans="1:3" x14ac:dyDescent="0.3">
      <c r="A1406" t="s">
        <v>1409</v>
      </c>
      <c r="B1406" t="s">
        <v>4</v>
      </c>
      <c r="C1406">
        <v>0.71674567461013705</v>
      </c>
    </row>
    <row r="1407" spans="1:3" x14ac:dyDescent="0.3">
      <c r="A1407" t="s">
        <v>1410</v>
      </c>
      <c r="B1407" t="s">
        <v>4</v>
      </c>
      <c r="C1407">
        <v>0.64985865354537897</v>
      </c>
    </row>
    <row r="1408" spans="1:3" x14ac:dyDescent="0.3">
      <c r="A1408" t="s">
        <v>1411</v>
      </c>
      <c r="B1408" t="s">
        <v>4</v>
      </c>
      <c r="C1408">
        <v>0.91459715366363503</v>
      </c>
    </row>
    <row r="1409" spans="1:3" x14ac:dyDescent="0.3">
      <c r="A1409" t="s">
        <v>1412</v>
      </c>
      <c r="B1409" t="s">
        <v>4</v>
      </c>
      <c r="C1409">
        <v>0.79676663875579801</v>
      </c>
    </row>
    <row r="1410" spans="1:3" x14ac:dyDescent="0.3">
      <c r="A1410" t="s">
        <v>1413</v>
      </c>
      <c r="B1410" t="s">
        <v>4</v>
      </c>
      <c r="C1410">
        <v>0.76734411716461104</v>
      </c>
    </row>
    <row r="1411" spans="1:3" x14ac:dyDescent="0.3">
      <c r="A1411" t="s">
        <v>1414</v>
      </c>
      <c r="B1411" t="s">
        <v>4</v>
      </c>
      <c r="C1411">
        <v>0.81060636043548495</v>
      </c>
    </row>
    <row r="1412" spans="1:3" x14ac:dyDescent="0.3">
      <c r="A1412" t="s">
        <v>1415</v>
      </c>
      <c r="B1412" t="s">
        <v>4</v>
      </c>
      <c r="C1412">
        <v>0.74018889665603604</v>
      </c>
    </row>
    <row r="1413" spans="1:3" x14ac:dyDescent="0.3">
      <c r="A1413" t="s">
        <v>1416</v>
      </c>
      <c r="B1413" t="s">
        <v>4</v>
      </c>
      <c r="C1413">
        <v>0.63610893487930298</v>
      </c>
    </row>
    <row r="1414" spans="1:3" x14ac:dyDescent="0.3">
      <c r="A1414" t="s">
        <v>1417</v>
      </c>
      <c r="B1414" t="s">
        <v>4</v>
      </c>
      <c r="C1414">
        <v>0.76965171098709095</v>
      </c>
    </row>
    <row r="1415" spans="1:3" x14ac:dyDescent="0.3">
      <c r="A1415" t="s">
        <v>1418</v>
      </c>
      <c r="B1415" t="s">
        <v>4</v>
      </c>
      <c r="C1415">
        <v>0.756483614444732</v>
      </c>
    </row>
    <row r="1416" spans="1:3" x14ac:dyDescent="0.3">
      <c r="A1416" t="s">
        <v>1419</v>
      </c>
      <c r="B1416" t="s">
        <v>4</v>
      </c>
      <c r="C1416">
        <v>0.88370949029922397</v>
      </c>
    </row>
    <row r="1417" spans="1:3" x14ac:dyDescent="0.3">
      <c r="A1417" t="s">
        <v>1420</v>
      </c>
      <c r="B1417" t="s">
        <v>4</v>
      </c>
      <c r="C1417">
        <v>0.80871254205703702</v>
      </c>
    </row>
    <row r="1418" spans="1:3" x14ac:dyDescent="0.3">
      <c r="A1418" t="s">
        <v>1421</v>
      </c>
      <c r="B1418" t="s">
        <v>4</v>
      </c>
      <c r="C1418">
        <v>0.89049148559570301</v>
      </c>
    </row>
    <row r="1419" spans="1:3" x14ac:dyDescent="0.3">
      <c r="A1419" t="s">
        <v>1422</v>
      </c>
      <c r="B1419" t="s">
        <v>4</v>
      </c>
      <c r="C1419">
        <v>0.71093708276748602</v>
      </c>
    </row>
    <row r="1420" spans="1:3" x14ac:dyDescent="0.3">
      <c r="A1420" t="s">
        <v>1423</v>
      </c>
      <c r="B1420" t="s">
        <v>4</v>
      </c>
      <c r="C1420">
        <v>0.77828592061996404</v>
      </c>
    </row>
    <row r="1421" spans="1:3" x14ac:dyDescent="0.3">
      <c r="A1421" t="s">
        <v>1424</v>
      </c>
      <c r="B1421" t="s">
        <v>4</v>
      </c>
      <c r="C1421">
        <v>0.72234588861465399</v>
      </c>
    </row>
    <row r="1422" spans="1:3" x14ac:dyDescent="0.3">
      <c r="A1422" t="s">
        <v>1425</v>
      </c>
      <c r="B1422" t="s">
        <v>4</v>
      </c>
      <c r="C1422">
        <v>0.79994046688079801</v>
      </c>
    </row>
    <row r="1423" spans="1:3" x14ac:dyDescent="0.3">
      <c r="A1423" t="s">
        <v>1426</v>
      </c>
      <c r="B1423" t="s">
        <v>4</v>
      </c>
      <c r="C1423">
        <v>0.85313165187835605</v>
      </c>
    </row>
    <row r="1424" spans="1:3" x14ac:dyDescent="0.3">
      <c r="A1424" t="s">
        <v>1427</v>
      </c>
      <c r="B1424" t="s">
        <v>4</v>
      </c>
      <c r="C1424">
        <v>0.86120361089706399</v>
      </c>
    </row>
    <row r="1425" spans="1:3" x14ac:dyDescent="0.3">
      <c r="A1425" t="s">
        <v>1428</v>
      </c>
      <c r="B1425" t="s">
        <v>4</v>
      </c>
      <c r="C1425">
        <v>0.86353796720504705</v>
      </c>
    </row>
    <row r="1426" spans="1:3" x14ac:dyDescent="0.3">
      <c r="A1426" t="s">
        <v>1429</v>
      </c>
      <c r="B1426" t="s">
        <v>4</v>
      </c>
      <c r="C1426">
        <v>0.74383288621902399</v>
      </c>
    </row>
    <row r="1427" spans="1:3" x14ac:dyDescent="0.3">
      <c r="A1427" t="s">
        <v>1430</v>
      </c>
      <c r="B1427" t="s">
        <v>4</v>
      </c>
      <c r="C1427">
        <v>0.80526101589202803</v>
      </c>
    </row>
    <row r="1428" spans="1:3" x14ac:dyDescent="0.3">
      <c r="A1428" t="s">
        <v>1431</v>
      </c>
      <c r="B1428" t="s">
        <v>4</v>
      </c>
      <c r="C1428">
        <v>0.82027667760848999</v>
      </c>
    </row>
    <row r="1429" spans="1:3" x14ac:dyDescent="0.3">
      <c r="A1429" t="s">
        <v>1432</v>
      </c>
      <c r="B1429" t="s">
        <v>4</v>
      </c>
      <c r="C1429">
        <v>0.71975898742675704</v>
      </c>
    </row>
    <row r="1430" spans="1:3" x14ac:dyDescent="0.3">
      <c r="A1430" t="s">
        <v>1433</v>
      </c>
      <c r="B1430" t="s">
        <v>4</v>
      </c>
      <c r="C1430">
        <v>0.50264900922775202</v>
      </c>
    </row>
    <row r="1431" spans="1:3" x14ac:dyDescent="0.3">
      <c r="A1431" t="s">
        <v>1434</v>
      </c>
      <c r="B1431" t="s">
        <v>4</v>
      </c>
      <c r="C1431">
        <v>0.87042653560638406</v>
      </c>
    </row>
    <row r="1432" spans="1:3" x14ac:dyDescent="0.3">
      <c r="A1432" t="s">
        <v>1435</v>
      </c>
      <c r="B1432" t="s">
        <v>4</v>
      </c>
      <c r="C1432">
        <v>0.89212095737457198</v>
      </c>
    </row>
    <row r="1433" spans="1:3" x14ac:dyDescent="0.3">
      <c r="A1433" t="s">
        <v>1436</v>
      </c>
      <c r="B1433" t="s">
        <v>4</v>
      </c>
      <c r="C1433">
        <v>0.88458973169326705</v>
      </c>
    </row>
    <row r="1434" spans="1:3" x14ac:dyDescent="0.3">
      <c r="A1434" t="s">
        <v>1437</v>
      </c>
      <c r="B1434" t="s">
        <v>4</v>
      </c>
      <c r="C1434">
        <v>0.90065026283264105</v>
      </c>
    </row>
    <row r="1435" spans="1:3" x14ac:dyDescent="0.3">
      <c r="A1435" t="s">
        <v>1438</v>
      </c>
      <c r="B1435" t="s">
        <v>4</v>
      </c>
      <c r="C1435">
        <v>0.87300205230712802</v>
      </c>
    </row>
    <row r="1436" spans="1:3" x14ac:dyDescent="0.3">
      <c r="A1436" t="s">
        <v>1439</v>
      </c>
      <c r="B1436" t="s">
        <v>4</v>
      </c>
      <c r="C1436">
        <v>0.912342309951782</v>
      </c>
    </row>
    <row r="1437" spans="1:3" x14ac:dyDescent="0.3">
      <c r="A1437" t="s">
        <v>1440</v>
      </c>
      <c r="B1437" t="s">
        <v>10</v>
      </c>
      <c r="C1437">
        <v>0.567385494709014</v>
      </c>
    </row>
    <row r="1438" spans="1:3" x14ac:dyDescent="0.3">
      <c r="A1438" t="s">
        <v>1441</v>
      </c>
      <c r="B1438" t="s">
        <v>4</v>
      </c>
      <c r="C1438">
        <v>0.55365467071533203</v>
      </c>
    </row>
    <row r="1439" spans="1:3" x14ac:dyDescent="0.3">
      <c r="A1439" t="s">
        <v>1442</v>
      </c>
      <c r="B1439" t="s">
        <v>4</v>
      </c>
      <c r="C1439">
        <v>0.90476536750793402</v>
      </c>
    </row>
    <row r="1440" spans="1:3" x14ac:dyDescent="0.3">
      <c r="A1440" t="s">
        <v>1443</v>
      </c>
      <c r="B1440" t="s">
        <v>4</v>
      </c>
      <c r="C1440">
        <v>0.90902221202850297</v>
      </c>
    </row>
    <row r="1441" spans="1:3" x14ac:dyDescent="0.3">
      <c r="A1441" t="s">
        <v>1444</v>
      </c>
      <c r="B1441" t="s">
        <v>4</v>
      </c>
      <c r="C1441">
        <v>0.68451118469238204</v>
      </c>
    </row>
    <row r="1442" spans="1:3" x14ac:dyDescent="0.3">
      <c r="A1442" t="s">
        <v>1445</v>
      </c>
      <c r="B1442" t="s">
        <v>4</v>
      </c>
      <c r="C1442">
        <v>0.58863085508346502</v>
      </c>
    </row>
    <row r="1443" spans="1:3" x14ac:dyDescent="0.3">
      <c r="A1443" t="s">
        <v>1446</v>
      </c>
      <c r="B1443" t="s">
        <v>4</v>
      </c>
      <c r="C1443">
        <v>0.79062032699584905</v>
      </c>
    </row>
    <row r="1444" spans="1:3" x14ac:dyDescent="0.3">
      <c r="A1444" t="s">
        <v>1447</v>
      </c>
      <c r="B1444" t="s">
        <v>4</v>
      </c>
      <c r="C1444">
        <v>0.91723287105560303</v>
      </c>
    </row>
    <row r="1445" spans="1:3" x14ac:dyDescent="0.3">
      <c r="A1445" t="s">
        <v>1448</v>
      </c>
      <c r="B1445" t="s">
        <v>4</v>
      </c>
      <c r="C1445">
        <v>0.83145517110824496</v>
      </c>
    </row>
    <row r="1446" spans="1:3" x14ac:dyDescent="0.3">
      <c r="A1446" t="s">
        <v>1449</v>
      </c>
      <c r="B1446" t="s">
        <v>4</v>
      </c>
      <c r="C1446">
        <v>0.61210459470748901</v>
      </c>
    </row>
    <row r="1447" spans="1:3" x14ac:dyDescent="0.3">
      <c r="A1447" t="s">
        <v>1450</v>
      </c>
      <c r="B1447" t="s">
        <v>4</v>
      </c>
      <c r="C1447">
        <v>0.74065661430358798</v>
      </c>
    </row>
    <row r="1448" spans="1:3" x14ac:dyDescent="0.3">
      <c r="A1448" t="s">
        <v>1451</v>
      </c>
      <c r="B1448" t="s">
        <v>4</v>
      </c>
      <c r="C1448">
        <v>0.70366662740707397</v>
      </c>
    </row>
    <row r="1449" spans="1:3" x14ac:dyDescent="0.3">
      <c r="A1449" t="s">
        <v>1452</v>
      </c>
      <c r="B1449" t="s">
        <v>4</v>
      </c>
      <c r="C1449">
        <v>0.75063633918762196</v>
      </c>
    </row>
    <row r="1450" spans="1:3" x14ac:dyDescent="0.3">
      <c r="A1450" t="s">
        <v>1453</v>
      </c>
      <c r="B1450" t="s">
        <v>4</v>
      </c>
      <c r="C1450">
        <v>0.77168244123458796</v>
      </c>
    </row>
    <row r="1451" spans="1:3" x14ac:dyDescent="0.3">
      <c r="A1451" t="s">
        <v>1454</v>
      </c>
      <c r="B1451" t="s">
        <v>4</v>
      </c>
      <c r="C1451">
        <v>0.71775144338607699</v>
      </c>
    </row>
    <row r="1452" spans="1:3" x14ac:dyDescent="0.3">
      <c r="A1452" t="s">
        <v>1455</v>
      </c>
      <c r="B1452" t="s">
        <v>4</v>
      </c>
      <c r="C1452">
        <v>0.62557303905487005</v>
      </c>
    </row>
    <row r="1453" spans="1:3" x14ac:dyDescent="0.3">
      <c r="A1453" t="s">
        <v>1456</v>
      </c>
      <c r="B1453" t="s">
        <v>4</v>
      </c>
      <c r="C1453">
        <v>0.60868245363235396</v>
      </c>
    </row>
    <row r="1454" spans="1:3" x14ac:dyDescent="0.3">
      <c r="A1454" t="s">
        <v>1457</v>
      </c>
      <c r="B1454" t="s">
        <v>4</v>
      </c>
      <c r="C1454">
        <v>0.74575561285018899</v>
      </c>
    </row>
    <row r="1455" spans="1:3" x14ac:dyDescent="0.3">
      <c r="A1455" t="s">
        <v>1458</v>
      </c>
      <c r="B1455" t="s">
        <v>4</v>
      </c>
      <c r="C1455">
        <v>0.88414019346237105</v>
      </c>
    </row>
    <row r="1456" spans="1:3" x14ac:dyDescent="0.3">
      <c r="A1456" t="s">
        <v>1459</v>
      </c>
      <c r="B1456" t="s">
        <v>4</v>
      </c>
      <c r="C1456">
        <v>0.85541671514511097</v>
      </c>
    </row>
    <row r="1457" spans="1:3" x14ac:dyDescent="0.3">
      <c r="A1457" t="s">
        <v>1460</v>
      </c>
      <c r="B1457" t="s">
        <v>4</v>
      </c>
      <c r="C1457">
        <v>0.73660343885421697</v>
      </c>
    </row>
    <row r="1458" spans="1:3" x14ac:dyDescent="0.3">
      <c r="A1458" t="s">
        <v>1461</v>
      </c>
      <c r="B1458" t="s">
        <v>4</v>
      </c>
      <c r="C1458">
        <v>0.65951061248779297</v>
      </c>
    </row>
    <row r="1459" spans="1:3" x14ac:dyDescent="0.3">
      <c r="A1459" t="s">
        <v>1462</v>
      </c>
      <c r="B1459" t="s">
        <v>4</v>
      </c>
      <c r="C1459">
        <v>0.79451304674148504</v>
      </c>
    </row>
    <row r="1460" spans="1:3" x14ac:dyDescent="0.3">
      <c r="A1460" t="s">
        <v>1463</v>
      </c>
      <c r="B1460" t="s">
        <v>4</v>
      </c>
      <c r="C1460">
        <v>0.83452874422073298</v>
      </c>
    </row>
    <row r="1461" spans="1:3" x14ac:dyDescent="0.3">
      <c r="A1461" t="s">
        <v>1464</v>
      </c>
      <c r="B1461" t="s">
        <v>4</v>
      </c>
      <c r="C1461">
        <v>0.76671659946441595</v>
      </c>
    </row>
    <row r="1462" spans="1:3" x14ac:dyDescent="0.3">
      <c r="A1462" t="s">
        <v>1465</v>
      </c>
      <c r="B1462" t="s">
        <v>4</v>
      </c>
      <c r="C1462">
        <v>0.86203896999359098</v>
      </c>
    </row>
    <row r="1463" spans="1:3" x14ac:dyDescent="0.3">
      <c r="A1463" t="s">
        <v>1466</v>
      </c>
      <c r="B1463" t="s">
        <v>4</v>
      </c>
      <c r="C1463">
        <v>0.84161609411239602</v>
      </c>
    </row>
    <row r="1464" spans="1:3" x14ac:dyDescent="0.3">
      <c r="A1464" t="s">
        <v>1467</v>
      </c>
      <c r="B1464" t="s">
        <v>4</v>
      </c>
      <c r="C1464">
        <v>0.87099790573120095</v>
      </c>
    </row>
    <row r="1465" spans="1:3" x14ac:dyDescent="0.3">
      <c r="A1465" t="s">
        <v>1468</v>
      </c>
      <c r="B1465" t="s">
        <v>4</v>
      </c>
      <c r="C1465">
        <v>0.78042030334472601</v>
      </c>
    </row>
    <row r="1466" spans="1:3" x14ac:dyDescent="0.3">
      <c r="A1466" t="s">
        <v>1469</v>
      </c>
      <c r="B1466" t="s">
        <v>4</v>
      </c>
      <c r="C1466">
        <v>0.880068600177764</v>
      </c>
    </row>
    <row r="1467" spans="1:3" x14ac:dyDescent="0.3">
      <c r="A1467" t="s">
        <v>1470</v>
      </c>
      <c r="B1467" t="s">
        <v>4</v>
      </c>
      <c r="C1467">
        <v>0.72542405128479004</v>
      </c>
    </row>
    <row r="1468" spans="1:3" x14ac:dyDescent="0.3">
      <c r="A1468" t="s">
        <v>1471</v>
      </c>
      <c r="B1468" t="s">
        <v>4</v>
      </c>
      <c r="C1468">
        <v>0.80793154239654497</v>
      </c>
    </row>
    <row r="1469" spans="1:3" x14ac:dyDescent="0.3">
      <c r="A1469" t="s">
        <v>1472</v>
      </c>
      <c r="B1469" t="s">
        <v>4</v>
      </c>
      <c r="C1469">
        <v>0.70689064264297397</v>
      </c>
    </row>
    <row r="1470" spans="1:3" x14ac:dyDescent="0.3">
      <c r="A1470" t="s">
        <v>1473</v>
      </c>
      <c r="B1470" t="s">
        <v>4</v>
      </c>
      <c r="C1470">
        <v>0.88513058423995905</v>
      </c>
    </row>
    <row r="1471" spans="1:3" x14ac:dyDescent="0.3">
      <c r="A1471" t="s">
        <v>1474</v>
      </c>
      <c r="B1471" t="s">
        <v>4</v>
      </c>
      <c r="C1471">
        <v>0.84081250429153398</v>
      </c>
    </row>
    <row r="1472" spans="1:3" x14ac:dyDescent="0.3">
      <c r="A1472" t="s">
        <v>1475</v>
      </c>
      <c r="B1472" t="s">
        <v>4</v>
      </c>
      <c r="C1472">
        <v>0.74951606988906805</v>
      </c>
    </row>
    <row r="1473" spans="1:3" x14ac:dyDescent="0.3">
      <c r="A1473" t="s">
        <v>1476</v>
      </c>
      <c r="B1473" t="s">
        <v>4</v>
      </c>
      <c r="C1473">
        <v>0.89387232065200795</v>
      </c>
    </row>
    <row r="1474" spans="1:3" x14ac:dyDescent="0.3">
      <c r="A1474" t="s">
        <v>1477</v>
      </c>
      <c r="B1474" t="s">
        <v>4</v>
      </c>
      <c r="C1474">
        <v>0.79404026269912698</v>
      </c>
    </row>
    <row r="1475" spans="1:3" x14ac:dyDescent="0.3">
      <c r="A1475" t="s">
        <v>1478</v>
      </c>
      <c r="B1475" t="s">
        <v>4</v>
      </c>
      <c r="C1475">
        <v>0.85112637281417802</v>
      </c>
    </row>
    <row r="1476" spans="1:3" x14ac:dyDescent="0.3">
      <c r="A1476" t="s">
        <v>1479</v>
      </c>
      <c r="B1476" t="s">
        <v>4</v>
      </c>
      <c r="C1476">
        <v>0.81564444303512496</v>
      </c>
    </row>
    <row r="1477" spans="1:3" x14ac:dyDescent="0.3">
      <c r="A1477" t="s">
        <v>1480</v>
      </c>
      <c r="B1477" t="s">
        <v>4</v>
      </c>
      <c r="C1477">
        <v>0.85544210672378496</v>
      </c>
    </row>
    <row r="1478" spans="1:3" x14ac:dyDescent="0.3">
      <c r="A1478" t="s">
        <v>1481</v>
      </c>
      <c r="B1478" t="s">
        <v>4</v>
      </c>
      <c r="C1478">
        <v>0.80139875411987305</v>
      </c>
    </row>
    <row r="1479" spans="1:3" x14ac:dyDescent="0.3">
      <c r="A1479" t="s">
        <v>1482</v>
      </c>
      <c r="B1479" t="s">
        <v>4</v>
      </c>
      <c r="C1479">
        <v>0.72635120153427102</v>
      </c>
    </row>
    <row r="1480" spans="1:3" x14ac:dyDescent="0.3">
      <c r="A1480" t="s">
        <v>1483</v>
      </c>
      <c r="B1480" t="s">
        <v>4</v>
      </c>
      <c r="C1480">
        <v>0.61290931701660101</v>
      </c>
    </row>
    <row r="1481" spans="1:3" x14ac:dyDescent="0.3">
      <c r="A1481" t="s">
        <v>1484</v>
      </c>
      <c r="B1481" t="s">
        <v>4</v>
      </c>
      <c r="C1481">
        <v>0.86383533477783203</v>
      </c>
    </row>
    <row r="1482" spans="1:3" x14ac:dyDescent="0.3">
      <c r="A1482" t="s">
        <v>1485</v>
      </c>
      <c r="B1482" t="s">
        <v>4</v>
      </c>
      <c r="C1482">
        <v>0.904776871204376</v>
      </c>
    </row>
    <row r="1483" spans="1:3" x14ac:dyDescent="0.3">
      <c r="A1483" t="s">
        <v>1486</v>
      </c>
      <c r="B1483" t="s">
        <v>4</v>
      </c>
      <c r="C1483">
        <v>0.85413312911987305</v>
      </c>
    </row>
    <row r="1484" spans="1:3" x14ac:dyDescent="0.3">
      <c r="A1484" t="s">
        <v>1487</v>
      </c>
      <c r="B1484" t="s">
        <v>4</v>
      </c>
      <c r="C1484">
        <v>0.88329410552978505</v>
      </c>
    </row>
    <row r="1485" spans="1:3" x14ac:dyDescent="0.3">
      <c r="A1485" t="s">
        <v>1488</v>
      </c>
      <c r="B1485" t="s">
        <v>4</v>
      </c>
      <c r="C1485">
        <v>0.90163451433181696</v>
      </c>
    </row>
    <row r="1486" spans="1:3" x14ac:dyDescent="0.3">
      <c r="A1486" t="s">
        <v>1489</v>
      </c>
      <c r="B1486" t="s">
        <v>4</v>
      </c>
      <c r="C1486">
        <v>0.92957514524459794</v>
      </c>
    </row>
    <row r="1487" spans="1:3" x14ac:dyDescent="0.3">
      <c r="A1487" t="s">
        <v>1490</v>
      </c>
      <c r="B1487" t="s">
        <v>4</v>
      </c>
      <c r="C1487">
        <v>0.84193408489227295</v>
      </c>
    </row>
    <row r="1488" spans="1:3" x14ac:dyDescent="0.3">
      <c r="A1488" t="s">
        <v>1491</v>
      </c>
      <c r="B1488" t="s">
        <v>10</v>
      </c>
      <c r="C1488">
        <v>0.58998960256576505</v>
      </c>
    </row>
    <row r="1489" spans="1:3" x14ac:dyDescent="0.3">
      <c r="A1489" t="s">
        <v>1492</v>
      </c>
      <c r="B1489" t="s">
        <v>4</v>
      </c>
      <c r="C1489">
        <v>0.57986384630203203</v>
      </c>
    </row>
    <row r="1490" spans="1:3" x14ac:dyDescent="0.3">
      <c r="A1490" t="s">
        <v>1493</v>
      </c>
      <c r="B1490" t="s">
        <v>4</v>
      </c>
      <c r="C1490">
        <v>0.87546396255493097</v>
      </c>
    </row>
    <row r="1491" spans="1:3" x14ac:dyDescent="0.3">
      <c r="A1491" t="s">
        <v>1494</v>
      </c>
      <c r="B1491" t="s">
        <v>4</v>
      </c>
      <c r="C1491">
        <v>0.898063004016876</v>
      </c>
    </row>
    <row r="1492" spans="1:3" x14ac:dyDescent="0.3">
      <c r="A1492" t="s">
        <v>1495</v>
      </c>
      <c r="B1492" t="s">
        <v>4</v>
      </c>
      <c r="C1492">
        <v>0.90875971317291204</v>
      </c>
    </row>
    <row r="1493" spans="1:3" x14ac:dyDescent="0.3">
      <c r="A1493" t="s">
        <v>1496</v>
      </c>
      <c r="B1493" t="s">
        <v>4</v>
      </c>
      <c r="C1493">
        <v>0.89431703090667702</v>
      </c>
    </row>
    <row r="1494" spans="1:3" x14ac:dyDescent="0.3">
      <c r="A1494" t="s">
        <v>1497</v>
      </c>
      <c r="B1494" t="s">
        <v>4</v>
      </c>
      <c r="C1494">
        <v>0.84682160615920998</v>
      </c>
    </row>
    <row r="1495" spans="1:3" x14ac:dyDescent="0.3">
      <c r="A1495" t="s">
        <v>1498</v>
      </c>
      <c r="B1495" t="s">
        <v>4</v>
      </c>
      <c r="C1495">
        <v>0.63557410240173295</v>
      </c>
    </row>
    <row r="1496" spans="1:3" x14ac:dyDescent="0.3">
      <c r="A1496" t="s">
        <v>1499</v>
      </c>
      <c r="B1496" t="s">
        <v>4</v>
      </c>
      <c r="C1496">
        <v>0.89585345983505205</v>
      </c>
    </row>
    <row r="1497" spans="1:3" x14ac:dyDescent="0.3">
      <c r="A1497" t="s">
        <v>1500</v>
      </c>
      <c r="B1497" t="s">
        <v>4</v>
      </c>
      <c r="C1497">
        <v>0.89277815818786599</v>
      </c>
    </row>
    <row r="1498" spans="1:3" x14ac:dyDescent="0.3">
      <c r="A1498" t="s">
        <v>1501</v>
      </c>
      <c r="B1498" t="s">
        <v>4</v>
      </c>
      <c r="C1498">
        <v>0.88296079635620095</v>
      </c>
    </row>
    <row r="1499" spans="1:3" x14ac:dyDescent="0.3">
      <c r="A1499" t="s">
        <v>1502</v>
      </c>
      <c r="B1499" t="s">
        <v>4</v>
      </c>
      <c r="C1499">
        <v>0.79060375690460205</v>
      </c>
    </row>
    <row r="1500" spans="1:3" x14ac:dyDescent="0.3">
      <c r="A1500" t="s">
        <v>1503</v>
      </c>
      <c r="B1500" t="s">
        <v>4</v>
      </c>
      <c r="C1500">
        <v>0.636485695838928</v>
      </c>
    </row>
    <row r="1501" spans="1:3" x14ac:dyDescent="0.3">
      <c r="A1501" t="s">
        <v>1504</v>
      </c>
      <c r="B1501" t="s">
        <v>4</v>
      </c>
      <c r="C1501">
        <v>0.74534857273101796</v>
      </c>
    </row>
    <row r="1502" spans="1:3" x14ac:dyDescent="0.3">
      <c r="A1502" t="s">
        <v>1505</v>
      </c>
      <c r="B1502" t="s">
        <v>4</v>
      </c>
      <c r="C1502">
        <v>0.84949433803558305</v>
      </c>
    </row>
    <row r="1503" spans="1:3" x14ac:dyDescent="0.3">
      <c r="A1503" t="s">
        <v>1506</v>
      </c>
      <c r="B1503" t="s">
        <v>4</v>
      </c>
      <c r="C1503">
        <v>0.66757857799529996</v>
      </c>
    </row>
    <row r="1504" spans="1:3" x14ac:dyDescent="0.3">
      <c r="A1504" t="s">
        <v>1507</v>
      </c>
      <c r="B1504" t="s">
        <v>4</v>
      </c>
      <c r="C1504">
        <v>0.77080857753753595</v>
      </c>
    </row>
    <row r="1505" spans="1:3" x14ac:dyDescent="0.3">
      <c r="A1505" t="s">
        <v>1508</v>
      </c>
      <c r="B1505" t="s">
        <v>4</v>
      </c>
      <c r="C1505">
        <v>0.81562620401382402</v>
      </c>
    </row>
    <row r="1506" spans="1:3" x14ac:dyDescent="0.3">
      <c r="A1506" t="s">
        <v>1509</v>
      </c>
      <c r="B1506" t="s">
        <v>4</v>
      </c>
      <c r="C1506">
        <v>0.81294727325439398</v>
      </c>
    </row>
    <row r="1507" spans="1:3" x14ac:dyDescent="0.3">
      <c r="A1507" t="s">
        <v>1510</v>
      </c>
      <c r="B1507" t="s">
        <v>4</v>
      </c>
      <c r="C1507">
        <v>0.644062340259552</v>
      </c>
    </row>
    <row r="1508" spans="1:3" x14ac:dyDescent="0.3">
      <c r="A1508" t="s">
        <v>1511</v>
      </c>
      <c r="B1508" t="s">
        <v>4</v>
      </c>
      <c r="C1508">
        <v>0.63796538114547696</v>
      </c>
    </row>
    <row r="1509" spans="1:3" x14ac:dyDescent="0.3">
      <c r="A1509" t="s">
        <v>1512</v>
      </c>
      <c r="B1509" t="s">
        <v>4</v>
      </c>
      <c r="C1509">
        <v>0.73039585351943903</v>
      </c>
    </row>
    <row r="1510" spans="1:3" x14ac:dyDescent="0.3">
      <c r="A1510" t="s">
        <v>1513</v>
      </c>
      <c r="B1510" t="s">
        <v>4</v>
      </c>
      <c r="C1510">
        <v>0.69625651836395197</v>
      </c>
    </row>
    <row r="1511" spans="1:3" x14ac:dyDescent="0.3">
      <c r="A1511" t="s">
        <v>1514</v>
      </c>
      <c r="B1511" t="s">
        <v>4</v>
      </c>
      <c r="C1511">
        <v>0.91969418525695801</v>
      </c>
    </row>
    <row r="1512" spans="1:3" x14ac:dyDescent="0.3">
      <c r="A1512" t="s">
        <v>1515</v>
      </c>
      <c r="B1512" t="s">
        <v>4</v>
      </c>
      <c r="C1512">
        <v>0.77084887027740401</v>
      </c>
    </row>
    <row r="1513" spans="1:3" x14ac:dyDescent="0.3">
      <c r="A1513" t="s">
        <v>1516</v>
      </c>
      <c r="B1513" t="s">
        <v>4</v>
      </c>
      <c r="C1513">
        <v>0.79864168167114202</v>
      </c>
    </row>
    <row r="1514" spans="1:3" x14ac:dyDescent="0.3">
      <c r="A1514" t="s">
        <v>1517</v>
      </c>
      <c r="B1514" t="s">
        <v>4</v>
      </c>
      <c r="C1514">
        <v>0.66401457786560003</v>
      </c>
    </row>
    <row r="1515" spans="1:3" x14ac:dyDescent="0.3">
      <c r="A1515" t="s">
        <v>1518</v>
      </c>
      <c r="B1515" t="s">
        <v>4</v>
      </c>
      <c r="C1515">
        <v>0.73317486047744695</v>
      </c>
    </row>
    <row r="1516" spans="1:3" x14ac:dyDescent="0.3">
      <c r="A1516" t="s">
        <v>1519</v>
      </c>
      <c r="B1516" t="s">
        <v>4</v>
      </c>
      <c r="C1516">
        <v>0.86871302127838101</v>
      </c>
    </row>
    <row r="1517" spans="1:3" x14ac:dyDescent="0.3">
      <c r="A1517" t="s">
        <v>1520</v>
      </c>
      <c r="B1517" t="s">
        <v>4</v>
      </c>
      <c r="C1517">
        <v>0.84250587224960305</v>
      </c>
    </row>
    <row r="1518" spans="1:3" x14ac:dyDescent="0.3">
      <c r="A1518" t="s">
        <v>1521</v>
      </c>
      <c r="B1518" t="s">
        <v>4</v>
      </c>
      <c r="C1518">
        <v>0.90973657369613603</v>
      </c>
    </row>
    <row r="1519" spans="1:3" x14ac:dyDescent="0.3">
      <c r="A1519" t="s">
        <v>1522</v>
      </c>
      <c r="B1519" t="s">
        <v>4</v>
      </c>
      <c r="C1519">
        <v>0.900423943996429</v>
      </c>
    </row>
    <row r="1520" spans="1:3" x14ac:dyDescent="0.3">
      <c r="A1520" t="s">
        <v>1523</v>
      </c>
      <c r="B1520" t="s">
        <v>4</v>
      </c>
      <c r="C1520">
        <v>0.70100504159927302</v>
      </c>
    </row>
    <row r="1521" spans="1:3" x14ac:dyDescent="0.3">
      <c r="A1521" t="s">
        <v>1524</v>
      </c>
      <c r="B1521" t="s">
        <v>4</v>
      </c>
      <c r="C1521">
        <v>0.76396852731704701</v>
      </c>
    </row>
    <row r="1522" spans="1:3" x14ac:dyDescent="0.3">
      <c r="A1522" t="s">
        <v>1525</v>
      </c>
      <c r="B1522" t="s">
        <v>4</v>
      </c>
      <c r="C1522">
        <v>0.70746082067489602</v>
      </c>
    </row>
    <row r="1523" spans="1:3" x14ac:dyDescent="0.3">
      <c r="A1523" t="s">
        <v>1526</v>
      </c>
      <c r="B1523" t="s">
        <v>4</v>
      </c>
      <c r="C1523">
        <v>0.74256438016891402</v>
      </c>
    </row>
    <row r="1524" spans="1:3" x14ac:dyDescent="0.3">
      <c r="A1524" t="s">
        <v>1527</v>
      </c>
      <c r="B1524" t="s">
        <v>4</v>
      </c>
      <c r="C1524">
        <v>0.84419459104537897</v>
      </c>
    </row>
    <row r="1525" spans="1:3" x14ac:dyDescent="0.3">
      <c r="A1525" t="s">
        <v>1528</v>
      </c>
      <c r="B1525" t="s">
        <v>4</v>
      </c>
      <c r="C1525">
        <v>0.865711510181427</v>
      </c>
    </row>
    <row r="1526" spans="1:3" x14ac:dyDescent="0.3">
      <c r="A1526" t="s">
        <v>1529</v>
      </c>
      <c r="B1526" t="s">
        <v>4</v>
      </c>
      <c r="C1526">
        <v>0.76959127187728804</v>
      </c>
    </row>
    <row r="1527" spans="1:3" x14ac:dyDescent="0.3">
      <c r="A1527" t="s">
        <v>1530</v>
      </c>
      <c r="B1527" t="s">
        <v>4</v>
      </c>
      <c r="C1527">
        <v>0.87564176321029596</v>
      </c>
    </row>
    <row r="1528" spans="1:3" x14ac:dyDescent="0.3">
      <c r="A1528" t="s">
        <v>1531</v>
      </c>
      <c r="B1528" t="s">
        <v>4</v>
      </c>
      <c r="C1528">
        <v>0.87541788816452004</v>
      </c>
    </row>
    <row r="1529" spans="1:3" x14ac:dyDescent="0.3">
      <c r="A1529" t="s">
        <v>1532</v>
      </c>
      <c r="B1529" t="s">
        <v>4</v>
      </c>
      <c r="C1529">
        <v>0.82956880331039395</v>
      </c>
    </row>
    <row r="1530" spans="1:3" x14ac:dyDescent="0.3">
      <c r="A1530" t="s">
        <v>1533</v>
      </c>
      <c r="B1530" t="s">
        <v>4</v>
      </c>
      <c r="C1530">
        <v>0.89733153581619196</v>
      </c>
    </row>
    <row r="1531" spans="1:3" x14ac:dyDescent="0.3">
      <c r="A1531" t="s">
        <v>1534</v>
      </c>
      <c r="B1531" t="s">
        <v>4</v>
      </c>
      <c r="C1531">
        <v>0.77024489641189497</v>
      </c>
    </row>
    <row r="1532" spans="1:3" x14ac:dyDescent="0.3">
      <c r="A1532" t="s">
        <v>1535</v>
      </c>
      <c r="B1532" t="s">
        <v>4</v>
      </c>
      <c r="C1532">
        <v>0.78644865751266402</v>
      </c>
    </row>
    <row r="1533" spans="1:3" x14ac:dyDescent="0.3">
      <c r="A1533" t="s">
        <v>1536</v>
      </c>
      <c r="B1533" t="s">
        <v>4</v>
      </c>
      <c r="C1533">
        <v>0.81478005647659302</v>
      </c>
    </row>
    <row r="1534" spans="1:3" x14ac:dyDescent="0.3">
      <c r="A1534" t="s">
        <v>1537</v>
      </c>
      <c r="B1534" t="s">
        <v>10</v>
      </c>
      <c r="C1534">
        <v>0.53130906820297197</v>
      </c>
    </row>
    <row r="1535" spans="1:3" x14ac:dyDescent="0.3">
      <c r="A1535" t="s">
        <v>1538</v>
      </c>
      <c r="B1535" t="s">
        <v>4</v>
      </c>
      <c r="C1535">
        <v>0.63946354389190596</v>
      </c>
    </row>
    <row r="1536" spans="1:3" x14ac:dyDescent="0.3">
      <c r="A1536" t="s">
        <v>1539</v>
      </c>
      <c r="B1536" t="s">
        <v>4</v>
      </c>
      <c r="C1536">
        <v>0.84324026107787997</v>
      </c>
    </row>
    <row r="1537" spans="1:3" x14ac:dyDescent="0.3">
      <c r="A1537" t="s">
        <v>1540</v>
      </c>
      <c r="B1537" t="s">
        <v>4</v>
      </c>
      <c r="C1537">
        <v>0.92203390598297097</v>
      </c>
    </row>
    <row r="1538" spans="1:3" x14ac:dyDescent="0.3">
      <c r="A1538" t="s">
        <v>1541</v>
      </c>
      <c r="B1538" t="s">
        <v>4</v>
      </c>
      <c r="C1538">
        <v>0.85456460714340199</v>
      </c>
    </row>
    <row r="1539" spans="1:3" x14ac:dyDescent="0.3">
      <c r="A1539" t="s">
        <v>1542</v>
      </c>
      <c r="B1539" t="s">
        <v>4</v>
      </c>
      <c r="C1539">
        <v>0.83780580759048395</v>
      </c>
    </row>
    <row r="1540" spans="1:3" x14ac:dyDescent="0.3">
      <c r="A1540" t="s">
        <v>1543</v>
      </c>
      <c r="B1540" t="s">
        <v>4</v>
      </c>
      <c r="C1540">
        <v>0.92320752143859797</v>
      </c>
    </row>
    <row r="1541" spans="1:3" x14ac:dyDescent="0.3">
      <c r="A1541" t="s">
        <v>1544</v>
      </c>
      <c r="B1541" t="s">
        <v>4</v>
      </c>
      <c r="C1541">
        <v>0.83687061071395796</v>
      </c>
    </row>
    <row r="1542" spans="1:3" x14ac:dyDescent="0.3">
      <c r="A1542" t="s">
        <v>1545</v>
      </c>
      <c r="B1542" t="s">
        <v>4</v>
      </c>
      <c r="C1542">
        <v>0.80687123537063599</v>
      </c>
    </row>
    <row r="1543" spans="1:3" x14ac:dyDescent="0.3">
      <c r="A1543" t="s">
        <v>1546</v>
      </c>
      <c r="B1543" t="s">
        <v>10</v>
      </c>
      <c r="C1543">
        <v>0.58694374561309803</v>
      </c>
    </row>
    <row r="1544" spans="1:3" x14ac:dyDescent="0.3">
      <c r="A1544" t="s">
        <v>1547</v>
      </c>
      <c r="B1544" t="s">
        <v>4</v>
      </c>
      <c r="C1544">
        <v>0.71079117059707597</v>
      </c>
    </row>
    <row r="1545" spans="1:3" x14ac:dyDescent="0.3">
      <c r="A1545" t="s">
        <v>1548</v>
      </c>
      <c r="B1545" t="s">
        <v>4</v>
      </c>
      <c r="C1545">
        <v>0.89264583587646396</v>
      </c>
    </row>
    <row r="1546" spans="1:3" x14ac:dyDescent="0.3">
      <c r="A1546" t="s">
        <v>1549</v>
      </c>
      <c r="B1546" t="s">
        <v>4</v>
      </c>
      <c r="C1546">
        <v>0.89280742406845004</v>
      </c>
    </row>
    <row r="1547" spans="1:3" x14ac:dyDescent="0.3">
      <c r="A1547" t="s">
        <v>1550</v>
      </c>
      <c r="B1547" t="s">
        <v>4</v>
      </c>
      <c r="C1547">
        <v>0.89747518301010099</v>
      </c>
    </row>
    <row r="1548" spans="1:3" x14ac:dyDescent="0.3">
      <c r="A1548" t="s">
        <v>1551</v>
      </c>
      <c r="B1548" t="s">
        <v>4</v>
      </c>
      <c r="C1548">
        <v>0.87394505739212003</v>
      </c>
    </row>
    <row r="1549" spans="1:3" x14ac:dyDescent="0.3">
      <c r="A1549" t="s">
        <v>1552</v>
      </c>
      <c r="B1549" t="s">
        <v>4</v>
      </c>
      <c r="C1549">
        <v>0.69806545972824097</v>
      </c>
    </row>
    <row r="1550" spans="1:3" x14ac:dyDescent="0.3">
      <c r="A1550" t="s">
        <v>1553</v>
      </c>
      <c r="B1550" t="s">
        <v>4</v>
      </c>
      <c r="C1550">
        <v>0.540457904338836</v>
      </c>
    </row>
    <row r="1551" spans="1:3" x14ac:dyDescent="0.3">
      <c r="A1551" t="s">
        <v>1554</v>
      </c>
      <c r="B1551" t="s">
        <v>4</v>
      </c>
      <c r="C1551">
        <v>0.87623912096023504</v>
      </c>
    </row>
    <row r="1552" spans="1:3" x14ac:dyDescent="0.3">
      <c r="A1552" t="s">
        <v>1555</v>
      </c>
      <c r="B1552" t="s">
        <v>4</v>
      </c>
      <c r="C1552">
        <v>0.91546809673309304</v>
      </c>
    </row>
    <row r="1553" spans="1:3" x14ac:dyDescent="0.3">
      <c r="A1553" t="s">
        <v>1556</v>
      </c>
      <c r="B1553" t="s">
        <v>4</v>
      </c>
      <c r="C1553">
        <v>0.86584049463272095</v>
      </c>
    </row>
    <row r="1554" spans="1:3" x14ac:dyDescent="0.3">
      <c r="A1554" t="s">
        <v>1557</v>
      </c>
      <c r="B1554" t="s">
        <v>4</v>
      </c>
      <c r="C1554">
        <v>0.65137058496475198</v>
      </c>
    </row>
    <row r="1555" spans="1:3" x14ac:dyDescent="0.3">
      <c r="A1555" t="s">
        <v>1558</v>
      </c>
      <c r="B1555" t="s">
        <v>4</v>
      </c>
      <c r="C1555">
        <v>0.79028928279876698</v>
      </c>
    </row>
    <row r="1556" spans="1:3" x14ac:dyDescent="0.3">
      <c r="A1556" t="s">
        <v>1559</v>
      </c>
      <c r="B1556" t="s">
        <v>4</v>
      </c>
      <c r="C1556">
        <v>0.82661366462707497</v>
      </c>
    </row>
    <row r="1557" spans="1:3" x14ac:dyDescent="0.3">
      <c r="A1557" t="s">
        <v>1560</v>
      </c>
      <c r="B1557" t="s">
        <v>4</v>
      </c>
      <c r="C1557">
        <v>0.85905677080154397</v>
      </c>
    </row>
    <row r="1558" spans="1:3" x14ac:dyDescent="0.3">
      <c r="A1558" t="s">
        <v>1561</v>
      </c>
      <c r="B1558" t="s">
        <v>4</v>
      </c>
      <c r="C1558">
        <v>0.60913872718811002</v>
      </c>
    </row>
    <row r="1559" spans="1:3" x14ac:dyDescent="0.3">
      <c r="A1559" t="s">
        <v>1562</v>
      </c>
      <c r="B1559" t="s">
        <v>4</v>
      </c>
      <c r="C1559">
        <v>0.75353419780731201</v>
      </c>
    </row>
    <row r="1560" spans="1:3" x14ac:dyDescent="0.3">
      <c r="A1560" t="s">
        <v>1563</v>
      </c>
      <c r="B1560" t="s">
        <v>4</v>
      </c>
      <c r="C1560">
        <v>0.86821830272674505</v>
      </c>
    </row>
    <row r="1561" spans="1:3" x14ac:dyDescent="0.3">
      <c r="A1561" t="s">
        <v>1564</v>
      </c>
      <c r="B1561" t="s">
        <v>4</v>
      </c>
      <c r="C1561">
        <v>0.71178877353668202</v>
      </c>
    </row>
    <row r="1562" spans="1:3" x14ac:dyDescent="0.3">
      <c r="A1562" t="s">
        <v>1565</v>
      </c>
      <c r="B1562" t="s">
        <v>4</v>
      </c>
      <c r="C1562">
        <v>0.58903342485427801</v>
      </c>
    </row>
    <row r="1563" spans="1:3" x14ac:dyDescent="0.3">
      <c r="A1563" t="s">
        <v>1566</v>
      </c>
      <c r="B1563" t="s">
        <v>4</v>
      </c>
      <c r="C1563">
        <v>0.70281445980071999</v>
      </c>
    </row>
    <row r="1564" spans="1:3" x14ac:dyDescent="0.3">
      <c r="A1564" t="s">
        <v>1567</v>
      </c>
      <c r="B1564" t="s">
        <v>4</v>
      </c>
      <c r="C1564">
        <v>0.69319212436676003</v>
      </c>
    </row>
    <row r="1565" spans="1:3" x14ac:dyDescent="0.3">
      <c r="A1565" t="s">
        <v>1568</v>
      </c>
      <c r="B1565" t="s">
        <v>4</v>
      </c>
      <c r="C1565">
        <v>0.92366528511047297</v>
      </c>
    </row>
    <row r="1566" spans="1:3" x14ac:dyDescent="0.3">
      <c r="A1566" t="s">
        <v>1569</v>
      </c>
      <c r="B1566" t="s">
        <v>4</v>
      </c>
      <c r="C1566">
        <v>0.82563769817352295</v>
      </c>
    </row>
    <row r="1567" spans="1:3" x14ac:dyDescent="0.3">
      <c r="A1567" t="s">
        <v>1570</v>
      </c>
      <c r="B1567" t="s">
        <v>4</v>
      </c>
      <c r="C1567">
        <v>0.83020621538162198</v>
      </c>
    </row>
    <row r="1568" spans="1:3" x14ac:dyDescent="0.3">
      <c r="A1568" t="s">
        <v>1571</v>
      </c>
      <c r="B1568" t="s">
        <v>4</v>
      </c>
      <c r="C1568">
        <v>0.65911936759948697</v>
      </c>
    </row>
    <row r="1569" spans="1:3" x14ac:dyDescent="0.3">
      <c r="A1569" t="s">
        <v>1572</v>
      </c>
      <c r="B1569" t="s">
        <v>4</v>
      </c>
      <c r="C1569">
        <v>0.790604948997497</v>
      </c>
    </row>
    <row r="1570" spans="1:3" x14ac:dyDescent="0.3">
      <c r="A1570" t="s">
        <v>1573</v>
      </c>
      <c r="B1570" t="s">
        <v>4</v>
      </c>
      <c r="C1570">
        <v>0.75896239280700595</v>
      </c>
    </row>
    <row r="1571" spans="1:3" x14ac:dyDescent="0.3">
      <c r="A1571" t="s">
        <v>1574</v>
      </c>
      <c r="B1571" t="s">
        <v>4</v>
      </c>
      <c r="C1571">
        <v>0.66723972558975198</v>
      </c>
    </row>
    <row r="1572" spans="1:3" x14ac:dyDescent="0.3">
      <c r="A1572" t="s">
        <v>1575</v>
      </c>
      <c r="B1572" t="s">
        <v>4</v>
      </c>
      <c r="C1572">
        <v>0.811909139156341</v>
      </c>
    </row>
    <row r="1573" spans="1:3" x14ac:dyDescent="0.3">
      <c r="A1573" t="s">
        <v>1576</v>
      </c>
      <c r="B1573" t="s">
        <v>4</v>
      </c>
      <c r="C1573">
        <v>0.73938250541687001</v>
      </c>
    </row>
    <row r="1574" spans="1:3" x14ac:dyDescent="0.3">
      <c r="A1574" t="s">
        <v>1577</v>
      </c>
      <c r="B1574" t="s">
        <v>4</v>
      </c>
      <c r="C1574">
        <v>0.90327614545822099</v>
      </c>
    </row>
    <row r="1575" spans="1:3" x14ac:dyDescent="0.3">
      <c r="A1575" t="s">
        <v>1578</v>
      </c>
      <c r="B1575" t="s">
        <v>4</v>
      </c>
      <c r="C1575">
        <v>0.90000683069229104</v>
      </c>
    </row>
    <row r="1576" spans="1:3" x14ac:dyDescent="0.3">
      <c r="A1576" t="s">
        <v>1579</v>
      </c>
      <c r="B1576" t="s">
        <v>4</v>
      </c>
      <c r="C1576">
        <v>0.91658699512481601</v>
      </c>
    </row>
    <row r="1577" spans="1:3" x14ac:dyDescent="0.3">
      <c r="A1577" t="s">
        <v>1580</v>
      </c>
      <c r="B1577" t="s">
        <v>4</v>
      </c>
      <c r="C1577">
        <v>0.84686911106109597</v>
      </c>
    </row>
    <row r="1578" spans="1:3" x14ac:dyDescent="0.3">
      <c r="A1578" t="s">
        <v>1581</v>
      </c>
      <c r="B1578" t="s">
        <v>4</v>
      </c>
      <c r="C1578">
        <v>0.68630015850067105</v>
      </c>
    </row>
    <row r="1579" spans="1:3" x14ac:dyDescent="0.3">
      <c r="A1579" t="s">
        <v>1582</v>
      </c>
      <c r="B1579" t="s">
        <v>4</v>
      </c>
      <c r="C1579">
        <v>0.67598515748977595</v>
      </c>
    </row>
    <row r="1580" spans="1:3" x14ac:dyDescent="0.3">
      <c r="A1580" t="s">
        <v>1583</v>
      </c>
      <c r="B1580" t="s">
        <v>4</v>
      </c>
      <c r="C1580">
        <v>0.89788430929183904</v>
      </c>
    </row>
    <row r="1581" spans="1:3" x14ac:dyDescent="0.3">
      <c r="A1581" t="s">
        <v>1584</v>
      </c>
      <c r="B1581" t="s">
        <v>4</v>
      </c>
      <c r="C1581">
        <v>0.86398690938949496</v>
      </c>
    </row>
    <row r="1582" spans="1:3" x14ac:dyDescent="0.3">
      <c r="A1582" t="s">
        <v>1585</v>
      </c>
      <c r="B1582" t="s">
        <v>4</v>
      </c>
      <c r="C1582">
        <v>0.80377620458602905</v>
      </c>
    </row>
    <row r="1583" spans="1:3" x14ac:dyDescent="0.3">
      <c r="A1583" t="s">
        <v>1586</v>
      </c>
      <c r="B1583" t="s">
        <v>4</v>
      </c>
      <c r="C1583">
        <v>0.89825916290283203</v>
      </c>
    </row>
    <row r="1584" spans="1:3" x14ac:dyDescent="0.3">
      <c r="A1584" t="s">
        <v>1587</v>
      </c>
      <c r="B1584" t="s">
        <v>4</v>
      </c>
      <c r="C1584">
        <v>0.850028395652771</v>
      </c>
    </row>
    <row r="1585" spans="1:3" x14ac:dyDescent="0.3">
      <c r="A1585" t="s">
        <v>1588</v>
      </c>
      <c r="B1585" t="s">
        <v>4</v>
      </c>
      <c r="C1585">
        <v>0.87453830242156905</v>
      </c>
    </row>
    <row r="1586" spans="1:3" x14ac:dyDescent="0.3">
      <c r="A1586" t="s">
        <v>1589</v>
      </c>
      <c r="B1586" t="s">
        <v>4</v>
      </c>
      <c r="C1586">
        <v>0.88733154535293501</v>
      </c>
    </row>
    <row r="1587" spans="1:3" x14ac:dyDescent="0.3">
      <c r="A1587" t="s">
        <v>1590</v>
      </c>
      <c r="B1587" t="s">
        <v>4</v>
      </c>
      <c r="C1587">
        <v>0.77224212884902899</v>
      </c>
    </row>
    <row r="1588" spans="1:3" x14ac:dyDescent="0.3">
      <c r="A1588" t="s">
        <v>1591</v>
      </c>
      <c r="B1588" t="s">
        <v>4</v>
      </c>
      <c r="C1588">
        <v>0.82218539714813199</v>
      </c>
    </row>
    <row r="1589" spans="1:3" x14ac:dyDescent="0.3">
      <c r="A1589" t="s">
        <v>1592</v>
      </c>
      <c r="B1589" t="s">
        <v>4</v>
      </c>
      <c r="C1589">
        <v>0.86445951461791903</v>
      </c>
    </row>
    <row r="1590" spans="1:3" x14ac:dyDescent="0.3">
      <c r="A1590" t="s">
        <v>1593</v>
      </c>
      <c r="B1590" t="s">
        <v>4</v>
      </c>
      <c r="C1590">
        <v>0.79472452402114802</v>
      </c>
    </row>
    <row r="1591" spans="1:3" x14ac:dyDescent="0.3">
      <c r="A1591" t="s">
        <v>1594</v>
      </c>
      <c r="B1591" t="s">
        <v>10</v>
      </c>
      <c r="C1591">
        <v>0.60677105188369695</v>
      </c>
    </row>
    <row r="1592" spans="1:3" x14ac:dyDescent="0.3">
      <c r="A1592" t="s">
        <v>1595</v>
      </c>
      <c r="B1592" t="s">
        <v>4</v>
      </c>
      <c r="C1592">
        <v>0.57467889785766602</v>
      </c>
    </row>
    <row r="1593" spans="1:3" x14ac:dyDescent="0.3">
      <c r="A1593" t="s">
        <v>1596</v>
      </c>
      <c r="B1593" t="s">
        <v>4</v>
      </c>
      <c r="C1593">
        <v>0.90578907728195102</v>
      </c>
    </row>
    <row r="1594" spans="1:3" x14ac:dyDescent="0.3">
      <c r="A1594" t="s">
        <v>1597</v>
      </c>
      <c r="B1594" t="s">
        <v>4</v>
      </c>
      <c r="C1594">
        <v>0.92237013578414895</v>
      </c>
    </row>
    <row r="1595" spans="1:3" x14ac:dyDescent="0.3">
      <c r="A1595" t="s">
        <v>1598</v>
      </c>
      <c r="B1595" t="s">
        <v>4</v>
      </c>
      <c r="C1595">
        <v>0.92058062553405695</v>
      </c>
    </row>
    <row r="1596" spans="1:3" x14ac:dyDescent="0.3">
      <c r="A1596" t="s">
        <v>1599</v>
      </c>
      <c r="B1596" t="s">
        <v>4</v>
      </c>
      <c r="C1596">
        <v>0.87204271554946899</v>
      </c>
    </row>
    <row r="1597" spans="1:3" x14ac:dyDescent="0.3">
      <c r="A1597" t="s">
        <v>1600</v>
      </c>
      <c r="B1597" t="s">
        <v>4</v>
      </c>
      <c r="C1597">
        <v>0.92581319808959905</v>
      </c>
    </row>
    <row r="1598" spans="1:3" x14ac:dyDescent="0.3">
      <c r="A1598" t="s">
        <v>1601</v>
      </c>
      <c r="B1598" t="s">
        <v>4</v>
      </c>
      <c r="C1598">
        <v>0.88662916421890203</v>
      </c>
    </row>
    <row r="1599" spans="1:3" x14ac:dyDescent="0.3">
      <c r="A1599" t="s">
        <v>1602</v>
      </c>
      <c r="B1599" t="s">
        <v>4</v>
      </c>
      <c r="C1599">
        <v>0.76787871122360196</v>
      </c>
    </row>
    <row r="1600" spans="1:3" x14ac:dyDescent="0.3">
      <c r="A1600" t="s">
        <v>1603</v>
      </c>
      <c r="B1600" t="s">
        <v>10</v>
      </c>
      <c r="C1600">
        <v>0.61633992195129395</v>
      </c>
    </row>
    <row r="1601" spans="1:3" x14ac:dyDescent="0.3">
      <c r="A1601" t="s">
        <v>1604</v>
      </c>
      <c r="B1601" t="s">
        <v>4</v>
      </c>
      <c r="C1601">
        <v>0.69867891073226895</v>
      </c>
    </row>
    <row r="1602" spans="1:3" x14ac:dyDescent="0.3">
      <c r="A1602" t="s">
        <v>1605</v>
      </c>
      <c r="B1602" t="s">
        <v>4</v>
      </c>
      <c r="C1602">
        <v>0.85693019628524703</v>
      </c>
    </row>
    <row r="1603" spans="1:3" x14ac:dyDescent="0.3">
      <c r="A1603" t="s">
        <v>1606</v>
      </c>
      <c r="B1603" t="s">
        <v>4</v>
      </c>
      <c r="C1603">
        <v>0.92668545246124201</v>
      </c>
    </row>
    <row r="1604" spans="1:3" x14ac:dyDescent="0.3">
      <c r="A1604" t="s">
        <v>1607</v>
      </c>
      <c r="B1604" t="s">
        <v>4</v>
      </c>
      <c r="C1604">
        <v>0.89875739812850897</v>
      </c>
    </row>
    <row r="1605" spans="1:3" x14ac:dyDescent="0.3">
      <c r="A1605" t="s">
        <v>1608</v>
      </c>
      <c r="B1605" t="s">
        <v>4</v>
      </c>
      <c r="C1605">
        <v>0.87264001369476296</v>
      </c>
    </row>
    <row r="1606" spans="1:3" x14ac:dyDescent="0.3">
      <c r="A1606" t="s">
        <v>1609</v>
      </c>
      <c r="B1606" t="s">
        <v>4</v>
      </c>
      <c r="C1606">
        <v>0.61236768960952703</v>
      </c>
    </row>
    <row r="1607" spans="1:3" x14ac:dyDescent="0.3">
      <c r="A1607" t="s">
        <v>1610</v>
      </c>
      <c r="B1607" t="s">
        <v>10</v>
      </c>
      <c r="C1607">
        <v>0.58753108978271396</v>
      </c>
    </row>
    <row r="1608" spans="1:3" x14ac:dyDescent="0.3">
      <c r="A1608" t="s">
        <v>1611</v>
      </c>
      <c r="B1608" t="s">
        <v>4</v>
      </c>
      <c r="C1608">
        <v>0.84532278776168801</v>
      </c>
    </row>
    <row r="1609" spans="1:3" x14ac:dyDescent="0.3">
      <c r="A1609" t="s">
        <v>1612</v>
      </c>
      <c r="B1609" t="s">
        <v>4</v>
      </c>
      <c r="C1609">
        <v>0.74037975072860696</v>
      </c>
    </row>
    <row r="1610" spans="1:3" x14ac:dyDescent="0.3">
      <c r="A1610" t="s">
        <v>1613</v>
      </c>
      <c r="B1610" t="s">
        <v>4</v>
      </c>
      <c r="C1610">
        <v>0.919294774532318</v>
      </c>
    </row>
    <row r="1611" spans="1:3" x14ac:dyDescent="0.3">
      <c r="A1611" t="s">
        <v>1614</v>
      </c>
      <c r="B1611" t="s">
        <v>4</v>
      </c>
      <c r="C1611">
        <v>0.90614527463912897</v>
      </c>
    </row>
    <row r="1612" spans="1:3" x14ac:dyDescent="0.3">
      <c r="A1612" t="s">
        <v>1615</v>
      </c>
      <c r="B1612" t="s">
        <v>4</v>
      </c>
      <c r="C1612">
        <v>0.72758400440215998</v>
      </c>
    </row>
    <row r="1613" spans="1:3" x14ac:dyDescent="0.3">
      <c r="A1613" t="s">
        <v>1616</v>
      </c>
      <c r="B1613" t="s">
        <v>4</v>
      </c>
      <c r="C1613">
        <v>0.61456948518752996</v>
      </c>
    </row>
    <row r="1614" spans="1:3" x14ac:dyDescent="0.3">
      <c r="A1614" t="s">
        <v>1617</v>
      </c>
      <c r="B1614" t="s">
        <v>4</v>
      </c>
      <c r="C1614">
        <v>0.76889503002166704</v>
      </c>
    </row>
    <row r="1615" spans="1:3" x14ac:dyDescent="0.3">
      <c r="A1615" t="s">
        <v>1618</v>
      </c>
      <c r="B1615" t="s">
        <v>4</v>
      </c>
      <c r="C1615">
        <v>0.796916544437408</v>
      </c>
    </row>
    <row r="1616" spans="1:3" x14ac:dyDescent="0.3">
      <c r="A1616" t="s">
        <v>1619</v>
      </c>
      <c r="B1616" t="s">
        <v>4</v>
      </c>
      <c r="C1616">
        <v>0.82133662700652998</v>
      </c>
    </row>
    <row r="1617" spans="1:3" x14ac:dyDescent="0.3">
      <c r="A1617" t="s">
        <v>1620</v>
      </c>
      <c r="B1617" t="s">
        <v>4</v>
      </c>
      <c r="C1617">
        <v>0.79142767190933205</v>
      </c>
    </row>
    <row r="1618" spans="1:3" x14ac:dyDescent="0.3">
      <c r="A1618" t="s">
        <v>1621</v>
      </c>
      <c r="B1618" t="s">
        <v>4</v>
      </c>
      <c r="C1618">
        <v>0.62789970636367798</v>
      </c>
    </row>
    <row r="1619" spans="1:3" x14ac:dyDescent="0.3">
      <c r="A1619" t="s">
        <v>1622</v>
      </c>
      <c r="B1619" t="s">
        <v>4</v>
      </c>
      <c r="C1619">
        <v>0.74867230653762795</v>
      </c>
    </row>
    <row r="1620" spans="1:3" x14ac:dyDescent="0.3">
      <c r="A1620" t="s">
        <v>1623</v>
      </c>
      <c r="B1620" t="s">
        <v>4</v>
      </c>
      <c r="C1620">
        <v>0.77499914169311501</v>
      </c>
    </row>
    <row r="1621" spans="1:3" x14ac:dyDescent="0.3">
      <c r="A1621" t="s">
        <v>1624</v>
      </c>
      <c r="B1621" t="s">
        <v>4</v>
      </c>
      <c r="C1621">
        <v>0.77502107620239202</v>
      </c>
    </row>
    <row r="1622" spans="1:3" x14ac:dyDescent="0.3">
      <c r="A1622" t="s">
        <v>1625</v>
      </c>
      <c r="B1622" t="s">
        <v>4</v>
      </c>
      <c r="C1622">
        <v>0.57050454616546598</v>
      </c>
    </row>
    <row r="1623" spans="1:3" x14ac:dyDescent="0.3">
      <c r="A1623" t="s">
        <v>1626</v>
      </c>
      <c r="B1623" t="s">
        <v>4</v>
      </c>
      <c r="C1623">
        <v>0.70799964666366499</v>
      </c>
    </row>
    <row r="1624" spans="1:3" x14ac:dyDescent="0.3">
      <c r="A1624" t="s">
        <v>1627</v>
      </c>
      <c r="B1624" t="s">
        <v>4</v>
      </c>
      <c r="C1624">
        <v>0.63393771648406905</v>
      </c>
    </row>
    <row r="1625" spans="1:3" x14ac:dyDescent="0.3">
      <c r="A1625" t="s">
        <v>1628</v>
      </c>
      <c r="B1625" t="s">
        <v>4</v>
      </c>
      <c r="C1625">
        <v>0.92580550909042303</v>
      </c>
    </row>
    <row r="1626" spans="1:3" x14ac:dyDescent="0.3">
      <c r="A1626" t="s">
        <v>1629</v>
      </c>
      <c r="B1626" t="s">
        <v>4</v>
      </c>
      <c r="C1626">
        <v>0.81093621253967196</v>
      </c>
    </row>
    <row r="1627" spans="1:3" x14ac:dyDescent="0.3">
      <c r="A1627" t="s">
        <v>1630</v>
      </c>
      <c r="B1627" t="s">
        <v>4</v>
      </c>
      <c r="C1627">
        <v>0.84958279132842995</v>
      </c>
    </row>
    <row r="1628" spans="1:3" x14ac:dyDescent="0.3">
      <c r="A1628" t="s">
        <v>1631</v>
      </c>
      <c r="B1628" t="s">
        <v>4</v>
      </c>
      <c r="C1628">
        <v>0.60644304752349798</v>
      </c>
    </row>
    <row r="1629" spans="1:3" x14ac:dyDescent="0.3">
      <c r="A1629" t="s">
        <v>1632</v>
      </c>
      <c r="B1629" t="s">
        <v>4</v>
      </c>
      <c r="C1629">
        <v>0.71727430820464999</v>
      </c>
    </row>
    <row r="1630" spans="1:3" x14ac:dyDescent="0.3">
      <c r="A1630" t="s">
        <v>1633</v>
      </c>
      <c r="B1630" t="s">
        <v>4</v>
      </c>
      <c r="C1630">
        <v>0.80304139852523804</v>
      </c>
    </row>
    <row r="1631" spans="1:3" x14ac:dyDescent="0.3">
      <c r="A1631" t="s">
        <v>1634</v>
      </c>
      <c r="B1631" t="s">
        <v>4</v>
      </c>
      <c r="C1631">
        <v>0.820104539394378</v>
      </c>
    </row>
    <row r="1632" spans="1:3" x14ac:dyDescent="0.3">
      <c r="A1632" t="s">
        <v>1635</v>
      </c>
      <c r="B1632" t="s">
        <v>4</v>
      </c>
      <c r="C1632">
        <v>0.77232879400253296</v>
      </c>
    </row>
    <row r="1633" spans="1:3" x14ac:dyDescent="0.3">
      <c r="A1633" t="s">
        <v>1636</v>
      </c>
      <c r="B1633" t="s">
        <v>4</v>
      </c>
      <c r="C1633">
        <v>0.90913295745849598</v>
      </c>
    </row>
    <row r="1634" spans="1:3" x14ac:dyDescent="0.3">
      <c r="A1634" t="s">
        <v>1637</v>
      </c>
      <c r="B1634" t="s">
        <v>4</v>
      </c>
      <c r="C1634">
        <v>0.86452358961105302</v>
      </c>
    </row>
    <row r="1635" spans="1:3" x14ac:dyDescent="0.3">
      <c r="A1635" t="s">
        <v>1638</v>
      </c>
      <c r="B1635" t="s">
        <v>4</v>
      </c>
      <c r="C1635">
        <v>0.81161278486251798</v>
      </c>
    </row>
    <row r="1636" spans="1:3" x14ac:dyDescent="0.3">
      <c r="A1636" t="s">
        <v>1639</v>
      </c>
      <c r="B1636" t="s">
        <v>4</v>
      </c>
      <c r="C1636">
        <v>0.60570985078811601</v>
      </c>
    </row>
    <row r="1637" spans="1:3" x14ac:dyDescent="0.3">
      <c r="A1637" t="s">
        <v>1640</v>
      </c>
      <c r="B1637" t="s">
        <v>4</v>
      </c>
      <c r="C1637">
        <v>0.67852246761321999</v>
      </c>
    </row>
    <row r="1638" spans="1:3" x14ac:dyDescent="0.3">
      <c r="A1638" t="s">
        <v>1641</v>
      </c>
      <c r="B1638" t="s">
        <v>4</v>
      </c>
      <c r="C1638">
        <v>0.72589647769927901</v>
      </c>
    </row>
    <row r="1639" spans="1:3" x14ac:dyDescent="0.3">
      <c r="A1639" t="s">
        <v>1642</v>
      </c>
      <c r="B1639" t="s">
        <v>4</v>
      </c>
      <c r="C1639">
        <v>0.89899611473083496</v>
      </c>
    </row>
    <row r="1640" spans="1:3" x14ac:dyDescent="0.3">
      <c r="A1640" t="s">
        <v>1643</v>
      </c>
      <c r="B1640" t="s">
        <v>4</v>
      </c>
      <c r="C1640">
        <v>0.83171719312667802</v>
      </c>
    </row>
    <row r="1641" spans="1:3" x14ac:dyDescent="0.3">
      <c r="A1641" t="s">
        <v>1644</v>
      </c>
      <c r="B1641" t="s">
        <v>4</v>
      </c>
      <c r="C1641">
        <v>0.733442842960357</v>
      </c>
    </row>
    <row r="1642" spans="1:3" x14ac:dyDescent="0.3">
      <c r="A1642" t="s">
        <v>1645</v>
      </c>
      <c r="B1642" t="s">
        <v>4</v>
      </c>
      <c r="C1642">
        <v>0.90247637033462502</v>
      </c>
    </row>
    <row r="1643" spans="1:3" x14ac:dyDescent="0.3">
      <c r="A1643" t="s">
        <v>1646</v>
      </c>
      <c r="B1643" t="s">
        <v>4</v>
      </c>
      <c r="C1643">
        <v>0.84114128351211503</v>
      </c>
    </row>
    <row r="1644" spans="1:3" x14ac:dyDescent="0.3">
      <c r="A1644" t="s">
        <v>1647</v>
      </c>
      <c r="B1644" t="s">
        <v>4</v>
      </c>
      <c r="C1644">
        <v>0.82066982984542802</v>
      </c>
    </row>
    <row r="1645" spans="1:3" x14ac:dyDescent="0.3">
      <c r="A1645" t="s">
        <v>1648</v>
      </c>
      <c r="B1645" t="s">
        <v>4</v>
      </c>
      <c r="C1645">
        <v>0.87347447872161799</v>
      </c>
    </row>
    <row r="1646" spans="1:3" x14ac:dyDescent="0.3">
      <c r="A1646" t="s">
        <v>1649</v>
      </c>
      <c r="B1646" t="s">
        <v>4</v>
      </c>
      <c r="C1646">
        <v>0.72443139553070002</v>
      </c>
    </row>
    <row r="1647" spans="1:3" x14ac:dyDescent="0.3">
      <c r="A1647" t="s">
        <v>1650</v>
      </c>
      <c r="B1647" t="s">
        <v>4</v>
      </c>
      <c r="C1647">
        <v>0.80839186906814497</v>
      </c>
    </row>
    <row r="1648" spans="1:3" x14ac:dyDescent="0.3">
      <c r="A1648" t="s">
        <v>1651</v>
      </c>
      <c r="B1648" t="s">
        <v>4</v>
      </c>
      <c r="C1648">
        <v>0.84463524818420399</v>
      </c>
    </row>
    <row r="1649" spans="1:3" x14ac:dyDescent="0.3">
      <c r="A1649" t="s">
        <v>1652</v>
      </c>
      <c r="B1649" t="s">
        <v>4</v>
      </c>
      <c r="C1649">
        <v>0.77668559551239003</v>
      </c>
    </row>
    <row r="1650" spans="1:3" x14ac:dyDescent="0.3">
      <c r="A1650" t="s">
        <v>1653</v>
      </c>
      <c r="B1650" t="s">
        <v>4</v>
      </c>
      <c r="C1650">
        <v>0.70709973573684604</v>
      </c>
    </row>
    <row r="1651" spans="1:3" x14ac:dyDescent="0.3">
      <c r="A1651" t="s">
        <v>1654</v>
      </c>
      <c r="B1651" t="s">
        <v>10</v>
      </c>
      <c r="C1651">
        <v>0.57449579238891602</v>
      </c>
    </row>
    <row r="1652" spans="1:3" x14ac:dyDescent="0.3">
      <c r="A1652" t="s">
        <v>1655</v>
      </c>
      <c r="B1652" t="s">
        <v>4</v>
      </c>
      <c r="C1652">
        <v>0.69153487682342496</v>
      </c>
    </row>
    <row r="1653" spans="1:3" x14ac:dyDescent="0.3">
      <c r="A1653" t="s">
        <v>1656</v>
      </c>
      <c r="B1653" t="s">
        <v>4</v>
      </c>
      <c r="C1653">
        <v>0.90425127744674605</v>
      </c>
    </row>
    <row r="1654" spans="1:3" x14ac:dyDescent="0.3">
      <c r="A1654" t="s">
        <v>1657</v>
      </c>
      <c r="B1654" t="s">
        <v>4</v>
      </c>
      <c r="C1654">
        <v>0.91019731760025002</v>
      </c>
    </row>
    <row r="1655" spans="1:3" x14ac:dyDescent="0.3">
      <c r="A1655" t="s">
        <v>1658</v>
      </c>
      <c r="B1655" t="s">
        <v>4</v>
      </c>
      <c r="C1655">
        <v>0.85659235715866</v>
      </c>
    </row>
    <row r="1656" spans="1:3" x14ac:dyDescent="0.3">
      <c r="A1656" t="s">
        <v>1659</v>
      </c>
      <c r="B1656" t="s">
        <v>4</v>
      </c>
      <c r="C1656">
        <v>0.84773045778274503</v>
      </c>
    </row>
    <row r="1657" spans="1:3" x14ac:dyDescent="0.3">
      <c r="A1657" t="s">
        <v>1660</v>
      </c>
      <c r="B1657" t="s">
        <v>4</v>
      </c>
      <c r="C1657">
        <v>0.91708695888519198</v>
      </c>
    </row>
    <row r="1658" spans="1:3" x14ac:dyDescent="0.3">
      <c r="A1658" t="s">
        <v>1661</v>
      </c>
      <c r="B1658" t="s">
        <v>4</v>
      </c>
      <c r="C1658">
        <v>0.64772254228591897</v>
      </c>
    </row>
    <row r="1659" spans="1:3" x14ac:dyDescent="0.3">
      <c r="A1659" t="s">
        <v>1662</v>
      </c>
      <c r="B1659" t="s">
        <v>4</v>
      </c>
      <c r="C1659">
        <v>0.88301908969879095</v>
      </c>
    </row>
    <row r="1660" spans="1:3" x14ac:dyDescent="0.3">
      <c r="A1660" t="s">
        <v>1663</v>
      </c>
      <c r="B1660" t="s">
        <v>4</v>
      </c>
      <c r="C1660">
        <v>0.90379530191421498</v>
      </c>
    </row>
    <row r="1661" spans="1:3" x14ac:dyDescent="0.3">
      <c r="A1661" t="s">
        <v>1664</v>
      </c>
      <c r="B1661" t="s">
        <v>4</v>
      </c>
      <c r="C1661">
        <v>0.89617735147476196</v>
      </c>
    </row>
    <row r="1662" spans="1:3" x14ac:dyDescent="0.3">
      <c r="A1662" t="s">
        <v>1665</v>
      </c>
      <c r="B1662" t="s">
        <v>4</v>
      </c>
      <c r="C1662">
        <v>0.88040030002593905</v>
      </c>
    </row>
    <row r="1663" spans="1:3" x14ac:dyDescent="0.3">
      <c r="A1663" t="s">
        <v>1666</v>
      </c>
      <c r="B1663" t="s">
        <v>4</v>
      </c>
      <c r="C1663">
        <v>0.78291219472885099</v>
      </c>
    </row>
    <row r="1664" spans="1:3" x14ac:dyDescent="0.3">
      <c r="A1664" t="s">
        <v>1667</v>
      </c>
      <c r="B1664" t="s">
        <v>4</v>
      </c>
      <c r="C1664">
        <v>0.88422805070876997</v>
      </c>
    </row>
    <row r="1665" spans="1:3" x14ac:dyDescent="0.3">
      <c r="A1665" t="s">
        <v>1668</v>
      </c>
      <c r="B1665" t="s">
        <v>4</v>
      </c>
      <c r="C1665">
        <v>0.74072563648223799</v>
      </c>
    </row>
    <row r="1666" spans="1:3" x14ac:dyDescent="0.3">
      <c r="A1666" t="s">
        <v>1669</v>
      </c>
      <c r="B1666" t="s">
        <v>4</v>
      </c>
      <c r="C1666">
        <v>0.53366738557815496</v>
      </c>
    </row>
    <row r="1667" spans="1:3" x14ac:dyDescent="0.3">
      <c r="A1667" t="s">
        <v>1670</v>
      </c>
      <c r="B1667" t="s">
        <v>4</v>
      </c>
      <c r="C1667">
        <v>0.73233485221862704</v>
      </c>
    </row>
    <row r="1668" spans="1:3" x14ac:dyDescent="0.3">
      <c r="A1668" t="s">
        <v>1671</v>
      </c>
      <c r="B1668" t="s">
        <v>4</v>
      </c>
      <c r="C1668">
        <v>0.792197585105896</v>
      </c>
    </row>
    <row r="1669" spans="1:3" x14ac:dyDescent="0.3">
      <c r="A1669" t="s">
        <v>1672</v>
      </c>
      <c r="B1669" t="s">
        <v>4</v>
      </c>
      <c r="C1669">
        <v>0.82426172494888295</v>
      </c>
    </row>
    <row r="1670" spans="1:3" x14ac:dyDescent="0.3">
      <c r="A1670" t="s">
        <v>1673</v>
      </c>
      <c r="B1670" t="s">
        <v>4</v>
      </c>
      <c r="C1670">
        <v>0.60008037090301503</v>
      </c>
    </row>
    <row r="1671" spans="1:3" x14ac:dyDescent="0.3">
      <c r="A1671" t="s">
        <v>1674</v>
      </c>
      <c r="B1671" t="s">
        <v>4</v>
      </c>
      <c r="C1671">
        <v>0.76289838552474898</v>
      </c>
    </row>
    <row r="1672" spans="1:3" x14ac:dyDescent="0.3">
      <c r="A1672" t="s">
        <v>1675</v>
      </c>
      <c r="B1672" t="s">
        <v>4</v>
      </c>
      <c r="C1672">
        <v>0.684939205646514</v>
      </c>
    </row>
    <row r="1673" spans="1:3" x14ac:dyDescent="0.3">
      <c r="A1673" t="s">
        <v>1676</v>
      </c>
      <c r="B1673" t="s">
        <v>4</v>
      </c>
      <c r="C1673">
        <v>0.63155412673950195</v>
      </c>
    </row>
    <row r="1674" spans="1:3" x14ac:dyDescent="0.3">
      <c r="A1674" t="s">
        <v>1677</v>
      </c>
      <c r="B1674" t="s">
        <v>4</v>
      </c>
      <c r="C1674">
        <v>0.73558884859085005</v>
      </c>
    </row>
    <row r="1675" spans="1:3" x14ac:dyDescent="0.3">
      <c r="A1675" t="s">
        <v>1678</v>
      </c>
      <c r="B1675" t="s">
        <v>4</v>
      </c>
      <c r="C1675">
        <v>0.63244169950485196</v>
      </c>
    </row>
    <row r="1676" spans="1:3" x14ac:dyDescent="0.3">
      <c r="A1676" t="s">
        <v>1679</v>
      </c>
      <c r="B1676" t="s">
        <v>4</v>
      </c>
      <c r="C1676">
        <v>0.88202691078186002</v>
      </c>
    </row>
    <row r="1677" spans="1:3" x14ac:dyDescent="0.3">
      <c r="A1677" t="s">
        <v>1680</v>
      </c>
      <c r="B1677" t="s">
        <v>4</v>
      </c>
      <c r="C1677">
        <v>0.84722399711608798</v>
      </c>
    </row>
    <row r="1678" spans="1:3" x14ac:dyDescent="0.3">
      <c r="A1678" t="s">
        <v>1681</v>
      </c>
      <c r="B1678" t="s">
        <v>4</v>
      </c>
      <c r="C1678">
        <v>0.78922563791275002</v>
      </c>
    </row>
    <row r="1679" spans="1:3" x14ac:dyDescent="0.3">
      <c r="A1679" t="s">
        <v>1682</v>
      </c>
      <c r="B1679" t="s">
        <v>4</v>
      </c>
      <c r="C1679">
        <v>0.69596666097640902</v>
      </c>
    </row>
    <row r="1680" spans="1:3" x14ac:dyDescent="0.3">
      <c r="A1680" t="s">
        <v>1683</v>
      </c>
      <c r="B1680" t="s">
        <v>4</v>
      </c>
      <c r="C1680">
        <v>0.70995056629180897</v>
      </c>
    </row>
    <row r="1681" spans="1:3" x14ac:dyDescent="0.3">
      <c r="A1681" t="s">
        <v>1684</v>
      </c>
      <c r="B1681" t="s">
        <v>4</v>
      </c>
      <c r="C1681">
        <v>0.656017065048217</v>
      </c>
    </row>
    <row r="1682" spans="1:3" x14ac:dyDescent="0.3">
      <c r="A1682" t="s">
        <v>1685</v>
      </c>
      <c r="B1682" t="s">
        <v>4</v>
      </c>
      <c r="C1682">
        <v>0.78640741109848</v>
      </c>
    </row>
    <row r="1683" spans="1:3" x14ac:dyDescent="0.3">
      <c r="A1683" t="s">
        <v>1686</v>
      </c>
      <c r="B1683" t="s">
        <v>4</v>
      </c>
      <c r="C1683">
        <v>0.763721704483032</v>
      </c>
    </row>
    <row r="1684" spans="1:3" x14ac:dyDescent="0.3">
      <c r="A1684" t="s">
        <v>1687</v>
      </c>
      <c r="B1684" t="s">
        <v>4</v>
      </c>
      <c r="C1684">
        <v>0.87053686380386297</v>
      </c>
    </row>
    <row r="1685" spans="1:3" x14ac:dyDescent="0.3">
      <c r="A1685" t="s">
        <v>1688</v>
      </c>
      <c r="B1685" t="s">
        <v>4</v>
      </c>
      <c r="C1685">
        <v>0.80277740955352705</v>
      </c>
    </row>
    <row r="1686" spans="1:3" x14ac:dyDescent="0.3">
      <c r="A1686" t="s">
        <v>1689</v>
      </c>
      <c r="B1686" t="s">
        <v>4</v>
      </c>
      <c r="C1686">
        <v>0.88463109731674106</v>
      </c>
    </row>
    <row r="1687" spans="1:3" x14ac:dyDescent="0.3">
      <c r="A1687" t="s">
        <v>1690</v>
      </c>
      <c r="B1687" t="s">
        <v>4</v>
      </c>
      <c r="C1687">
        <v>0.62024247646331698</v>
      </c>
    </row>
    <row r="1688" spans="1:3" x14ac:dyDescent="0.3">
      <c r="A1688" t="s">
        <v>1691</v>
      </c>
      <c r="B1688" t="s">
        <v>4</v>
      </c>
      <c r="C1688">
        <v>0.82038873434066695</v>
      </c>
    </row>
    <row r="1689" spans="1:3" x14ac:dyDescent="0.3">
      <c r="A1689" t="s">
        <v>1692</v>
      </c>
      <c r="B1689" t="s">
        <v>4</v>
      </c>
      <c r="C1689">
        <v>0.71265721321105902</v>
      </c>
    </row>
    <row r="1690" spans="1:3" x14ac:dyDescent="0.3">
      <c r="A1690" t="s">
        <v>1693</v>
      </c>
      <c r="B1690" t="s">
        <v>4</v>
      </c>
      <c r="C1690">
        <v>0.72600424289703303</v>
      </c>
    </row>
    <row r="1691" spans="1:3" x14ac:dyDescent="0.3">
      <c r="A1691" t="s">
        <v>1694</v>
      </c>
      <c r="B1691" t="s">
        <v>4</v>
      </c>
      <c r="C1691">
        <v>0.905384361743927</v>
      </c>
    </row>
    <row r="1692" spans="1:3" x14ac:dyDescent="0.3">
      <c r="A1692" t="s">
        <v>1695</v>
      </c>
      <c r="B1692" t="s">
        <v>4</v>
      </c>
      <c r="C1692">
        <v>0.91409063339233398</v>
      </c>
    </row>
    <row r="1693" spans="1:3" x14ac:dyDescent="0.3">
      <c r="A1693" t="s">
        <v>1696</v>
      </c>
      <c r="B1693" t="s">
        <v>4</v>
      </c>
      <c r="C1693">
        <v>0.75693637132644598</v>
      </c>
    </row>
    <row r="1694" spans="1:3" x14ac:dyDescent="0.3">
      <c r="A1694" t="s">
        <v>1697</v>
      </c>
      <c r="B1694" t="s">
        <v>4</v>
      </c>
      <c r="C1694">
        <v>0.75634437799453702</v>
      </c>
    </row>
    <row r="1695" spans="1:3" x14ac:dyDescent="0.3">
      <c r="A1695" t="s">
        <v>1698</v>
      </c>
      <c r="B1695" t="s">
        <v>4</v>
      </c>
      <c r="C1695">
        <v>0.85331475734710605</v>
      </c>
    </row>
    <row r="1696" spans="1:3" x14ac:dyDescent="0.3">
      <c r="A1696" t="s">
        <v>1699</v>
      </c>
      <c r="B1696" t="s">
        <v>4</v>
      </c>
      <c r="C1696">
        <v>0.84205359220504705</v>
      </c>
    </row>
    <row r="1697" spans="1:3" x14ac:dyDescent="0.3">
      <c r="A1697" t="s">
        <v>1700</v>
      </c>
      <c r="B1697" t="s">
        <v>4</v>
      </c>
      <c r="C1697">
        <v>0.76164960861205999</v>
      </c>
    </row>
    <row r="1698" spans="1:3" x14ac:dyDescent="0.3">
      <c r="A1698" t="s">
        <v>1701</v>
      </c>
      <c r="B1698" t="s">
        <v>4</v>
      </c>
      <c r="C1698">
        <v>0.75268608331680298</v>
      </c>
    </row>
    <row r="1699" spans="1:3" x14ac:dyDescent="0.3">
      <c r="A1699" t="s">
        <v>1702</v>
      </c>
      <c r="B1699" t="s">
        <v>4</v>
      </c>
      <c r="C1699">
        <v>0.74749785661697299</v>
      </c>
    </row>
    <row r="1700" spans="1:3" x14ac:dyDescent="0.3">
      <c r="A1700" t="s">
        <v>1703</v>
      </c>
      <c r="B1700" t="s">
        <v>4</v>
      </c>
      <c r="C1700">
        <v>0.73963701725006104</v>
      </c>
    </row>
    <row r="1701" spans="1:3" x14ac:dyDescent="0.3">
      <c r="A1701" t="s">
        <v>1704</v>
      </c>
      <c r="B1701" t="s">
        <v>4</v>
      </c>
      <c r="C1701">
        <v>0.80974549055099398</v>
      </c>
    </row>
    <row r="1702" spans="1:3" x14ac:dyDescent="0.3">
      <c r="A1702" t="s">
        <v>1705</v>
      </c>
      <c r="B1702" t="s">
        <v>10</v>
      </c>
      <c r="C1702">
        <v>0.58174723386764504</v>
      </c>
    </row>
    <row r="1703" spans="1:3" x14ac:dyDescent="0.3">
      <c r="A1703" t="s">
        <v>1706</v>
      </c>
      <c r="B1703" t="s">
        <v>4</v>
      </c>
      <c r="C1703">
        <v>0.68504512310027998</v>
      </c>
    </row>
    <row r="1704" spans="1:3" x14ac:dyDescent="0.3">
      <c r="A1704" t="s">
        <v>1707</v>
      </c>
      <c r="B1704" t="s">
        <v>4</v>
      </c>
      <c r="C1704">
        <v>0.86750710010528498</v>
      </c>
    </row>
    <row r="1705" spans="1:3" x14ac:dyDescent="0.3">
      <c r="A1705" t="s">
        <v>1708</v>
      </c>
      <c r="B1705" t="s">
        <v>4</v>
      </c>
      <c r="C1705">
        <v>0.90403825044631902</v>
      </c>
    </row>
    <row r="1706" spans="1:3" x14ac:dyDescent="0.3">
      <c r="A1706" t="s">
        <v>1709</v>
      </c>
      <c r="B1706" t="s">
        <v>4</v>
      </c>
      <c r="C1706">
        <v>0.87979006767272905</v>
      </c>
    </row>
    <row r="1707" spans="1:3" x14ac:dyDescent="0.3">
      <c r="A1707" t="s">
        <v>1710</v>
      </c>
      <c r="B1707" t="s">
        <v>4</v>
      </c>
      <c r="C1707">
        <v>0.84013921022415095</v>
      </c>
    </row>
    <row r="1708" spans="1:3" x14ac:dyDescent="0.3">
      <c r="A1708" t="s">
        <v>1711</v>
      </c>
      <c r="B1708" t="s">
        <v>4</v>
      </c>
      <c r="C1708">
        <v>0.90693968534469604</v>
      </c>
    </row>
    <row r="1709" spans="1:3" x14ac:dyDescent="0.3">
      <c r="A1709" t="s">
        <v>1712</v>
      </c>
      <c r="B1709" t="s">
        <v>4</v>
      </c>
      <c r="C1709">
        <v>0.90222537517547596</v>
      </c>
    </row>
    <row r="1710" spans="1:3" x14ac:dyDescent="0.3">
      <c r="A1710" t="s">
        <v>1713</v>
      </c>
      <c r="B1710" t="s">
        <v>4</v>
      </c>
      <c r="C1710">
        <v>0.72404408454894997</v>
      </c>
    </row>
    <row r="1711" spans="1:3" x14ac:dyDescent="0.3">
      <c r="A1711" t="s">
        <v>1714</v>
      </c>
      <c r="B1711" t="s">
        <v>10</v>
      </c>
      <c r="C1711">
        <v>0.66045790910720803</v>
      </c>
    </row>
    <row r="1712" spans="1:3" x14ac:dyDescent="0.3">
      <c r="A1712" t="s">
        <v>1715</v>
      </c>
      <c r="B1712" t="s">
        <v>4</v>
      </c>
      <c r="C1712">
        <v>0.70386946201324396</v>
      </c>
    </row>
    <row r="1713" spans="1:3" x14ac:dyDescent="0.3">
      <c r="A1713" t="s">
        <v>1716</v>
      </c>
      <c r="B1713" t="s">
        <v>4</v>
      </c>
      <c r="C1713">
        <v>0.90500569343566895</v>
      </c>
    </row>
    <row r="1714" spans="1:3" x14ac:dyDescent="0.3">
      <c r="A1714" t="s">
        <v>1717</v>
      </c>
      <c r="B1714" t="s">
        <v>4</v>
      </c>
      <c r="C1714">
        <v>0.89289122819900502</v>
      </c>
    </row>
    <row r="1715" spans="1:3" x14ac:dyDescent="0.3">
      <c r="A1715" t="s">
        <v>1718</v>
      </c>
      <c r="B1715" t="s">
        <v>4</v>
      </c>
      <c r="C1715">
        <v>0.89959168434143</v>
      </c>
    </row>
    <row r="1716" spans="1:3" x14ac:dyDescent="0.3">
      <c r="A1716" t="s">
        <v>1719</v>
      </c>
      <c r="B1716" t="s">
        <v>4</v>
      </c>
      <c r="C1716">
        <v>0.88958966732025102</v>
      </c>
    </row>
    <row r="1717" spans="1:3" x14ac:dyDescent="0.3">
      <c r="A1717" t="s">
        <v>1720</v>
      </c>
      <c r="B1717" t="s">
        <v>4</v>
      </c>
      <c r="C1717">
        <v>0.77298605442047097</v>
      </c>
    </row>
    <row r="1718" spans="1:3" x14ac:dyDescent="0.3">
      <c r="A1718" t="s">
        <v>1721</v>
      </c>
      <c r="B1718" t="s">
        <v>10</v>
      </c>
      <c r="C1718">
        <v>0.65641063451766901</v>
      </c>
    </row>
    <row r="1719" spans="1:3" x14ac:dyDescent="0.3">
      <c r="A1719" t="s">
        <v>1722</v>
      </c>
      <c r="B1719" t="s">
        <v>4</v>
      </c>
      <c r="C1719">
        <v>0.84243941307067804</v>
      </c>
    </row>
    <row r="1720" spans="1:3" x14ac:dyDescent="0.3">
      <c r="A1720" t="s">
        <v>1723</v>
      </c>
      <c r="B1720" t="s">
        <v>4</v>
      </c>
      <c r="C1720">
        <v>0.78304082155227595</v>
      </c>
    </row>
    <row r="1721" spans="1:3" x14ac:dyDescent="0.3">
      <c r="A1721" t="s">
        <v>1724</v>
      </c>
      <c r="B1721" t="s">
        <v>4</v>
      </c>
      <c r="C1721">
        <v>0.77495628595352095</v>
      </c>
    </row>
    <row r="1722" spans="1:3" x14ac:dyDescent="0.3">
      <c r="A1722" t="s">
        <v>1725</v>
      </c>
      <c r="B1722" t="s">
        <v>4</v>
      </c>
      <c r="C1722">
        <v>0.83179843425750699</v>
      </c>
    </row>
    <row r="1723" spans="1:3" x14ac:dyDescent="0.3">
      <c r="A1723" t="s">
        <v>1726</v>
      </c>
      <c r="B1723" t="s">
        <v>4</v>
      </c>
      <c r="C1723">
        <v>0.57540678977966297</v>
      </c>
    </row>
    <row r="1724" spans="1:3" x14ac:dyDescent="0.3">
      <c r="A1724" t="s">
        <v>1727</v>
      </c>
      <c r="B1724" t="s">
        <v>4</v>
      </c>
      <c r="C1724">
        <v>0.71420490741729703</v>
      </c>
    </row>
    <row r="1725" spans="1:3" x14ac:dyDescent="0.3">
      <c r="A1725" t="s">
        <v>1728</v>
      </c>
      <c r="B1725" t="s">
        <v>4</v>
      </c>
      <c r="C1725">
        <v>0.76104044914245605</v>
      </c>
    </row>
    <row r="1726" spans="1:3" x14ac:dyDescent="0.3">
      <c r="A1726" t="s">
        <v>1729</v>
      </c>
      <c r="B1726" t="s">
        <v>4</v>
      </c>
      <c r="C1726">
        <v>0.79969477653503396</v>
      </c>
    </row>
    <row r="1727" spans="1:3" x14ac:dyDescent="0.3">
      <c r="A1727" t="s">
        <v>1730</v>
      </c>
      <c r="B1727" t="s">
        <v>4</v>
      </c>
      <c r="C1727">
        <v>0.89514118432998602</v>
      </c>
    </row>
    <row r="1728" spans="1:3" x14ac:dyDescent="0.3">
      <c r="A1728" t="s">
        <v>1731</v>
      </c>
      <c r="B1728" t="s">
        <v>4</v>
      </c>
      <c r="C1728">
        <v>0.54848885536193803</v>
      </c>
    </row>
    <row r="1729" spans="1:3" x14ac:dyDescent="0.3">
      <c r="A1729" t="s">
        <v>1732</v>
      </c>
      <c r="B1729" t="s">
        <v>4</v>
      </c>
      <c r="C1729">
        <v>0.70802652835845903</v>
      </c>
    </row>
    <row r="1730" spans="1:3" x14ac:dyDescent="0.3">
      <c r="A1730" t="s">
        <v>1733</v>
      </c>
      <c r="B1730" t="s">
        <v>4</v>
      </c>
      <c r="C1730">
        <v>0.81875002384185702</v>
      </c>
    </row>
    <row r="1731" spans="1:3" x14ac:dyDescent="0.3">
      <c r="A1731" t="s">
        <v>1734</v>
      </c>
      <c r="B1731" t="s">
        <v>4</v>
      </c>
      <c r="C1731">
        <v>0.63890129327774003</v>
      </c>
    </row>
    <row r="1732" spans="1:3" x14ac:dyDescent="0.3">
      <c r="A1732" t="s">
        <v>1735</v>
      </c>
      <c r="B1732" t="s">
        <v>4</v>
      </c>
      <c r="C1732">
        <v>0.60444402694702104</v>
      </c>
    </row>
    <row r="1733" spans="1:3" x14ac:dyDescent="0.3">
      <c r="A1733" t="s">
        <v>1736</v>
      </c>
      <c r="B1733" t="s">
        <v>4</v>
      </c>
      <c r="C1733">
        <v>0.64966547489166204</v>
      </c>
    </row>
    <row r="1734" spans="1:3" x14ac:dyDescent="0.3">
      <c r="A1734" t="s">
        <v>1737</v>
      </c>
      <c r="B1734" t="s">
        <v>4</v>
      </c>
      <c r="C1734">
        <v>0.64672768115997303</v>
      </c>
    </row>
    <row r="1735" spans="1:3" x14ac:dyDescent="0.3">
      <c r="A1735" t="s">
        <v>1738</v>
      </c>
      <c r="B1735" t="s">
        <v>4</v>
      </c>
      <c r="C1735">
        <v>0.86950927972793501</v>
      </c>
    </row>
    <row r="1736" spans="1:3" x14ac:dyDescent="0.3">
      <c r="A1736" t="s">
        <v>1739</v>
      </c>
      <c r="B1736" t="s">
        <v>4</v>
      </c>
      <c r="C1736">
        <v>0.69208353757858199</v>
      </c>
    </row>
    <row r="1737" spans="1:3" x14ac:dyDescent="0.3">
      <c r="A1737" t="s">
        <v>1740</v>
      </c>
      <c r="B1737" t="s">
        <v>4</v>
      </c>
      <c r="C1737">
        <v>0.75645387172698897</v>
      </c>
    </row>
    <row r="1738" spans="1:3" x14ac:dyDescent="0.3">
      <c r="A1738" t="s">
        <v>1741</v>
      </c>
      <c r="B1738" t="s">
        <v>4</v>
      </c>
      <c r="C1738">
        <v>0.56424552202224698</v>
      </c>
    </row>
    <row r="1739" spans="1:3" x14ac:dyDescent="0.3">
      <c r="A1739" t="s">
        <v>1742</v>
      </c>
      <c r="B1739" t="s">
        <v>4</v>
      </c>
      <c r="C1739">
        <v>0.68715822696685702</v>
      </c>
    </row>
    <row r="1740" spans="1:3" x14ac:dyDescent="0.3">
      <c r="A1740" t="s">
        <v>1743</v>
      </c>
      <c r="B1740" t="s">
        <v>4</v>
      </c>
      <c r="C1740">
        <v>0.74138551950454701</v>
      </c>
    </row>
    <row r="1741" spans="1:3" x14ac:dyDescent="0.3">
      <c r="A1741" t="s">
        <v>1744</v>
      </c>
      <c r="B1741" t="s">
        <v>4</v>
      </c>
      <c r="C1741">
        <v>0.83472299575805597</v>
      </c>
    </row>
    <row r="1742" spans="1:3" x14ac:dyDescent="0.3">
      <c r="A1742" t="s">
        <v>1745</v>
      </c>
      <c r="B1742" t="s">
        <v>4</v>
      </c>
      <c r="C1742">
        <v>0.81749445199966397</v>
      </c>
    </row>
    <row r="1743" spans="1:3" x14ac:dyDescent="0.3">
      <c r="A1743" t="s">
        <v>1746</v>
      </c>
      <c r="B1743" t="s">
        <v>4</v>
      </c>
      <c r="C1743">
        <v>0.81929063796997004</v>
      </c>
    </row>
    <row r="1744" spans="1:3" x14ac:dyDescent="0.3">
      <c r="A1744" t="s">
        <v>1747</v>
      </c>
      <c r="B1744" t="s">
        <v>4</v>
      </c>
      <c r="C1744">
        <v>0.71188801527023304</v>
      </c>
    </row>
    <row r="1745" spans="1:3" x14ac:dyDescent="0.3">
      <c r="A1745" t="s">
        <v>1748</v>
      </c>
      <c r="B1745" t="s">
        <v>4</v>
      </c>
      <c r="C1745">
        <v>0.70962399244308405</v>
      </c>
    </row>
    <row r="1746" spans="1:3" x14ac:dyDescent="0.3">
      <c r="A1746" t="s">
        <v>1749</v>
      </c>
      <c r="B1746" t="s">
        <v>4</v>
      </c>
      <c r="C1746">
        <v>0.63548886775970403</v>
      </c>
    </row>
    <row r="1747" spans="1:3" x14ac:dyDescent="0.3">
      <c r="A1747" t="s">
        <v>1750</v>
      </c>
      <c r="B1747" t="s">
        <v>4</v>
      </c>
      <c r="C1747">
        <v>0.91329181194305398</v>
      </c>
    </row>
    <row r="1748" spans="1:3" x14ac:dyDescent="0.3">
      <c r="A1748" t="s">
        <v>1751</v>
      </c>
      <c r="B1748" t="s">
        <v>4</v>
      </c>
      <c r="C1748">
        <v>0.87744253873824996</v>
      </c>
    </row>
    <row r="1749" spans="1:3" x14ac:dyDescent="0.3">
      <c r="A1749" t="s">
        <v>1752</v>
      </c>
      <c r="B1749" t="s">
        <v>4</v>
      </c>
      <c r="C1749">
        <v>0.81340032815933205</v>
      </c>
    </row>
    <row r="1750" spans="1:3" x14ac:dyDescent="0.3">
      <c r="A1750" t="s">
        <v>1753</v>
      </c>
      <c r="B1750" t="s">
        <v>4</v>
      </c>
      <c r="C1750">
        <v>0.92528009414672796</v>
      </c>
    </row>
    <row r="1751" spans="1:3" x14ac:dyDescent="0.3">
      <c r="A1751" t="s">
        <v>1754</v>
      </c>
      <c r="B1751" t="s">
        <v>4</v>
      </c>
      <c r="C1751">
        <v>0.83039498329162598</v>
      </c>
    </row>
    <row r="1752" spans="1:3" x14ac:dyDescent="0.3">
      <c r="A1752" t="s">
        <v>1755</v>
      </c>
      <c r="B1752" t="s">
        <v>4</v>
      </c>
      <c r="C1752">
        <v>0.84476011991500799</v>
      </c>
    </row>
    <row r="1753" spans="1:3" x14ac:dyDescent="0.3">
      <c r="A1753" t="s">
        <v>1756</v>
      </c>
      <c r="B1753" t="s">
        <v>4</v>
      </c>
      <c r="C1753">
        <v>0.81509482860565097</v>
      </c>
    </row>
    <row r="1754" spans="1:3" x14ac:dyDescent="0.3">
      <c r="A1754" t="s">
        <v>1757</v>
      </c>
      <c r="B1754" t="s">
        <v>4</v>
      </c>
      <c r="C1754">
        <v>0.72994560003280595</v>
      </c>
    </row>
    <row r="1755" spans="1:3" x14ac:dyDescent="0.3">
      <c r="A1755" t="s">
        <v>1758</v>
      </c>
      <c r="B1755" t="s">
        <v>4</v>
      </c>
      <c r="C1755">
        <v>0.75506395101547197</v>
      </c>
    </row>
    <row r="1756" spans="1:3" x14ac:dyDescent="0.3">
      <c r="A1756" t="s">
        <v>1759</v>
      </c>
      <c r="B1756" t="s">
        <v>4</v>
      </c>
      <c r="C1756">
        <v>0.78629779815673795</v>
      </c>
    </row>
    <row r="1757" spans="1:3" x14ac:dyDescent="0.3">
      <c r="A1757" t="s">
        <v>1760</v>
      </c>
      <c r="B1757" t="s">
        <v>4</v>
      </c>
      <c r="C1757">
        <v>0.64533650875091497</v>
      </c>
    </row>
    <row r="1758" spans="1:3" x14ac:dyDescent="0.3">
      <c r="A1758" t="s">
        <v>1761</v>
      </c>
      <c r="B1758" t="s">
        <v>4</v>
      </c>
      <c r="C1758">
        <v>0.87933510541915805</v>
      </c>
    </row>
    <row r="1759" spans="1:3" x14ac:dyDescent="0.3">
      <c r="A1759" t="s">
        <v>1762</v>
      </c>
      <c r="B1759" t="s">
        <v>4</v>
      </c>
      <c r="C1759">
        <v>0.85454970598220803</v>
      </c>
    </row>
    <row r="1760" spans="1:3" x14ac:dyDescent="0.3">
      <c r="A1760" t="s">
        <v>1763</v>
      </c>
      <c r="B1760" t="s">
        <v>4</v>
      </c>
      <c r="C1760">
        <v>0.89593046903610196</v>
      </c>
    </row>
    <row r="1761" spans="1:3" x14ac:dyDescent="0.3">
      <c r="A1761" t="s">
        <v>1764</v>
      </c>
      <c r="B1761" t="s">
        <v>4</v>
      </c>
      <c r="C1761">
        <v>0.90657985210418701</v>
      </c>
    </row>
    <row r="1762" spans="1:3" x14ac:dyDescent="0.3">
      <c r="A1762" t="s">
        <v>1765</v>
      </c>
      <c r="B1762" t="s">
        <v>4</v>
      </c>
      <c r="C1762">
        <v>0.90536230802536</v>
      </c>
    </row>
    <row r="1763" spans="1:3" x14ac:dyDescent="0.3">
      <c r="A1763" t="s">
        <v>1766</v>
      </c>
      <c r="B1763" t="s">
        <v>4</v>
      </c>
      <c r="C1763">
        <v>0.85835605859756403</v>
      </c>
    </row>
    <row r="1764" spans="1:3" x14ac:dyDescent="0.3">
      <c r="A1764" t="s">
        <v>1767</v>
      </c>
      <c r="B1764" t="s">
        <v>4</v>
      </c>
      <c r="C1764">
        <v>0.63800066709518399</v>
      </c>
    </row>
    <row r="1765" spans="1:3" x14ac:dyDescent="0.3">
      <c r="A1765" t="s">
        <v>1768</v>
      </c>
      <c r="B1765" t="s">
        <v>4</v>
      </c>
      <c r="C1765">
        <v>0.89012157917022705</v>
      </c>
    </row>
    <row r="1766" spans="1:3" x14ac:dyDescent="0.3">
      <c r="A1766" t="s">
        <v>1769</v>
      </c>
      <c r="B1766" t="s">
        <v>4</v>
      </c>
      <c r="C1766">
        <v>0.87409597635269098</v>
      </c>
    </row>
    <row r="1767" spans="1:3" x14ac:dyDescent="0.3">
      <c r="A1767" t="s">
        <v>1770</v>
      </c>
      <c r="B1767" t="s">
        <v>4</v>
      </c>
      <c r="C1767">
        <v>0.83813029527664096</v>
      </c>
    </row>
    <row r="1768" spans="1:3" x14ac:dyDescent="0.3">
      <c r="A1768" t="s">
        <v>1771</v>
      </c>
      <c r="B1768" t="s">
        <v>4</v>
      </c>
      <c r="C1768">
        <v>0.88637709617614702</v>
      </c>
    </row>
    <row r="1769" spans="1:3" x14ac:dyDescent="0.3">
      <c r="A1769" t="s">
        <v>1772</v>
      </c>
      <c r="B1769" t="s">
        <v>4</v>
      </c>
      <c r="C1769">
        <v>0.87019890546798695</v>
      </c>
    </row>
    <row r="1770" spans="1:3" x14ac:dyDescent="0.3">
      <c r="A1770" t="s">
        <v>1773</v>
      </c>
      <c r="B1770" t="s">
        <v>10</v>
      </c>
      <c r="C1770">
        <v>0.70120662450790405</v>
      </c>
    </row>
    <row r="1771" spans="1:3" x14ac:dyDescent="0.3">
      <c r="A1771" t="s">
        <v>1774</v>
      </c>
      <c r="B1771" t="s">
        <v>4</v>
      </c>
      <c r="C1771">
        <v>0.87683165073394698</v>
      </c>
    </row>
    <row r="1772" spans="1:3" x14ac:dyDescent="0.3">
      <c r="A1772" t="s">
        <v>1775</v>
      </c>
      <c r="B1772" t="s">
        <v>4</v>
      </c>
      <c r="C1772">
        <v>0.68994206190109197</v>
      </c>
    </row>
    <row r="1773" spans="1:3" x14ac:dyDescent="0.3">
      <c r="A1773" t="s">
        <v>1776</v>
      </c>
      <c r="B1773" t="s">
        <v>4</v>
      </c>
      <c r="C1773">
        <v>0.83522671461105302</v>
      </c>
    </row>
    <row r="1774" spans="1:3" x14ac:dyDescent="0.3">
      <c r="A1774" t="s">
        <v>1777</v>
      </c>
      <c r="B1774" t="s">
        <v>4</v>
      </c>
      <c r="C1774">
        <v>0.79146569967269897</v>
      </c>
    </row>
    <row r="1775" spans="1:3" x14ac:dyDescent="0.3">
      <c r="A1775" t="s">
        <v>1778</v>
      </c>
      <c r="B1775" t="s">
        <v>4</v>
      </c>
      <c r="C1775">
        <v>0.77325147390365601</v>
      </c>
    </row>
    <row r="1776" spans="1:3" x14ac:dyDescent="0.3">
      <c r="A1776" t="s">
        <v>1779</v>
      </c>
      <c r="B1776" t="s">
        <v>4</v>
      </c>
      <c r="C1776">
        <v>0.54596906900405795</v>
      </c>
    </row>
    <row r="1777" spans="1:3" x14ac:dyDescent="0.3">
      <c r="A1777" t="s">
        <v>1780</v>
      </c>
      <c r="B1777" t="s">
        <v>4</v>
      </c>
      <c r="C1777">
        <v>0.75276798009872403</v>
      </c>
    </row>
    <row r="1778" spans="1:3" x14ac:dyDescent="0.3">
      <c r="A1778" t="s">
        <v>1781</v>
      </c>
      <c r="B1778" t="s">
        <v>4</v>
      </c>
      <c r="C1778">
        <v>0.79654127359390203</v>
      </c>
    </row>
    <row r="1779" spans="1:3" x14ac:dyDescent="0.3">
      <c r="A1779" t="s">
        <v>1782</v>
      </c>
      <c r="B1779" t="s">
        <v>4</v>
      </c>
      <c r="C1779">
        <v>0.79203152656555098</v>
      </c>
    </row>
    <row r="1780" spans="1:3" x14ac:dyDescent="0.3">
      <c r="A1780" t="s">
        <v>1783</v>
      </c>
      <c r="B1780" t="s">
        <v>4</v>
      </c>
      <c r="C1780">
        <v>0.78421598672866799</v>
      </c>
    </row>
    <row r="1781" spans="1:3" x14ac:dyDescent="0.3">
      <c r="A1781" t="s">
        <v>1784</v>
      </c>
      <c r="B1781" t="s">
        <v>4</v>
      </c>
      <c r="C1781">
        <v>0.65639597177505404</v>
      </c>
    </row>
    <row r="1782" spans="1:3" x14ac:dyDescent="0.3">
      <c r="A1782" t="s">
        <v>1785</v>
      </c>
      <c r="B1782" t="s">
        <v>4</v>
      </c>
      <c r="C1782">
        <v>0.747974812984466</v>
      </c>
    </row>
    <row r="1783" spans="1:3" x14ac:dyDescent="0.3">
      <c r="A1783" t="s">
        <v>1786</v>
      </c>
      <c r="B1783" t="s">
        <v>4</v>
      </c>
      <c r="C1783">
        <v>0.68887269496917702</v>
      </c>
    </row>
    <row r="1784" spans="1:3" x14ac:dyDescent="0.3">
      <c r="A1784" t="s">
        <v>1787</v>
      </c>
      <c r="B1784" t="s">
        <v>4</v>
      </c>
      <c r="C1784">
        <v>0.70491474866866999</v>
      </c>
    </row>
    <row r="1785" spans="1:3" x14ac:dyDescent="0.3">
      <c r="A1785" t="s">
        <v>1788</v>
      </c>
      <c r="B1785" t="s">
        <v>4</v>
      </c>
      <c r="C1785">
        <v>0.68316721916198697</v>
      </c>
    </row>
    <row r="1786" spans="1:3" x14ac:dyDescent="0.3">
      <c r="A1786" t="s">
        <v>1789</v>
      </c>
      <c r="B1786" t="s">
        <v>4</v>
      </c>
      <c r="C1786">
        <v>0.84231919050216597</v>
      </c>
    </row>
    <row r="1787" spans="1:3" x14ac:dyDescent="0.3">
      <c r="A1787" t="s">
        <v>1790</v>
      </c>
      <c r="B1787" t="s">
        <v>4</v>
      </c>
      <c r="C1787">
        <v>0.75848609209060602</v>
      </c>
    </row>
    <row r="1788" spans="1:3" x14ac:dyDescent="0.3">
      <c r="A1788" t="s">
        <v>1791</v>
      </c>
      <c r="B1788" t="s">
        <v>4</v>
      </c>
      <c r="C1788">
        <v>0.60293436050414995</v>
      </c>
    </row>
    <row r="1789" spans="1:3" x14ac:dyDescent="0.3">
      <c r="A1789" t="s">
        <v>1792</v>
      </c>
      <c r="B1789" t="s">
        <v>4</v>
      </c>
      <c r="C1789">
        <v>0.70994359254837003</v>
      </c>
    </row>
    <row r="1790" spans="1:3" x14ac:dyDescent="0.3">
      <c r="A1790" t="s">
        <v>1793</v>
      </c>
      <c r="B1790" t="s">
        <v>4</v>
      </c>
      <c r="C1790">
        <v>0.65758299827575595</v>
      </c>
    </row>
    <row r="1791" spans="1:3" x14ac:dyDescent="0.3">
      <c r="A1791" t="s">
        <v>1794</v>
      </c>
      <c r="B1791" t="s">
        <v>4</v>
      </c>
      <c r="C1791">
        <v>0.78255045413970903</v>
      </c>
    </row>
    <row r="1792" spans="1:3" x14ac:dyDescent="0.3">
      <c r="A1792" t="s">
        <v>1795</v>
      </c>
      <c r="B1792" t="s">
        <v>4</v>
      </c>
      <c r="C1792">
        <v>0.72067278623580899</v>
      </c>
    </row>
    <row r="1793" spans="1:3" x14ac:dyDescent="0.3">
      <c r="A1793" t="s">
        <v>1796</v>
      </c>
      <c r="B1793" t="s">
        <v>4</v>
      </c>
      <c r="C1793">
        <v>0.83670169115066495</v>
      </c>
    </row>
    <row r="1794" spans="1:3" x14ac:dyDescent="0.3">
      <c r="A1794" t="s">
        <v>1797</v>
      </c>
      <c r="B1794" t="s">
        <v>4</v>
      </c>
      <c r="C1794">
        <v>0.79109632968902499</v>
      </c>
    </row>
    <row r="1795" spans="1:3" x14ac:dyDescent="0.3">
      <c r="A1795" t="s">
        <v>1798</v>
      </c>
      <c r="B1795" t="s">
        <v>4</v>
      </c>
      <c r="C1795">
        <v>0.86388522386550903</v>
      </c>
    </row>
    <row r="1796" spans="1:3" x14ac:dyDescent="0.3">
      <c r="A1796" t="s">
        <v>1799</v>
      </c>
      <c r="B1796" t="s">
        <v>4</v>
      </c>
      <c r="C1796">
        <v>0.56050497293472201</v>
      </c>
    </row>
    <row r="1797" spans="1:3" x14ac:dyDescent="0.3">
      <c r="A1797" t="s">
        <v>1800</v>
      </c>
      <c r="B1797" t="s">
        <v>4</v>
      </c>
      <c r="C1797">
        <v>0.71279138326644897</v>
      </c>
    </row>
    <row r="1798" spans="1:3" x14ac:dyDescent="0.3">
      <c r="A1798" t="s">
        <v>1801</v>
      </c>
      <c r="B1798" t="s">
        <v>4</v>
      </c>
      <c r="C1798">
        <v>0.631322801113128</v>
      </c>
    </row>
    <row r="1799" spans="1:3" x14ac:dyDescent="0.3">
      <c r="A1799" t="s">
        <v>1802</v>
      </c>
      <c r="B1799" t="s">
        <v>4</v>
      </c>
      <c r="C1799">
        <v>0.91932845115661599</v>
      </c>
    </row>
    <row r="1800" spans="1:3" x14ac:dyDescent="0.3">
      <c r="A1800" t="s">
        <v>1803</v>
      </c>
      <c r="B1800" t="s">
        <v>4</v>
      </c>
      <c r="C1800">
        <v>0.85122227668762196</v>
      </c>
    </row>
    <row r="1801" spans="1:3" x14ac:dyDescent="0.3">
      <c r="A1801" t="s">
        <v>1804</v>
      </c>
      <c r="B1801" t="s">
        <v>4</v>
      </c>
      <c r="C1801">
        <v>0.71609300374984697</v>
      </c>
    </row>
    <row r="1802" spans="1:3" x14ac:dyDescent="0.3">
      <c r="A1802" t="s">
        <v>1805</v>
      </c>
      <c r="B1802" t="s">
        <v>4</v>
      </c>
      <c r="C1802">
        <v>0.88627582788467396</v>
      </c>
    </row>
    <row r="1803" spans="1:3" x14ac:dyDescent="0.3">
      <c r="A1803" t="s">
        <v>1806</v>
      </c>
      <c r="B1803" t="s">
        <v>4</v>
      </c>
      <c r="C1803">
        <v>0.80840539932250899</v>
      </c>
    </row>
    <row r="1804" spans="1:3" x14ac:dyDescent="0.3">
      <c r="A1804" t="s">
        <v>1807</v>
      </c>
      <c r="B1804" t="s">
        <v>4</v>
      </c>
      <c r="C1804">
        <v>0.83620518445968595</v>
      </c>
    </row>
    <row r="1805" spans="1:3" x14ac:dyDescent="0.3">
      <c r="A1805" t="s">
        <v>1808</v>
      </c>
      <c r="B1805" t="s">
        <v>4</v>
      </c>
      <c r="C1805">
        <v>0.709994137287139</v>
      </c>
    </row>
    <row r="1806" spans="1:3" x14ac:dyDescent="0.3">
      <c r="A1806" t="s">
        <v>1809</v>
      </c>
      <c r="B1806" t="s">
        <v>4</v>
      </c>
      <c r="C1806">
        <v>0.73311299085616999</v>
      </c>
    </row>
    <row r="1807" spans="1:3" x14ac:dyDescent="0.3">
      <c r="A1807" t="s">
        <v>1810</v>
      </c>
      <c r="B1807" t="s">
        <v>4</v>
      </c>
      <c r="C1807">
        <v>0.77956354618072499</v>
      </c>
    </row>
    <row r="1808" spans="1:3" x14ac:dyDescent="0.3">
      <c r="A1808" t="s">
        <v>1811</v>
      </c>
      <c r="B1808" t="s">
        <v>4</v>
      </c>
      <c r="C1808">
        <v>0.76212072372436501</v>
      </c>
    </row>
    <row r="1809" spans="1:3" x14ac:dyDescent="0.3">
      <c r="A1809" t="s">
        <v>1812</v>
      </c>
      <c r="B1809" t="s">
        <v>4</v>
      </c>
      <c r="C1809">
        <v>0.72767603397369296</v>
      </c>
    </row>
    <row r="1810" spans="1:3" x14ac:dyDescent="0.3">
      <c r="A1810" t="s">
        <v>1813</v>
      </c>
      <c r="B1810" t="s">
        <v>10</v>
      </c>
      <c r="C1810">
        <v>0.58674871921539296</v>
      </c>
    </row>
    <row r="1811" spans="1:3" x14ac:dyDescent="0.3">
      <c r="A1811" t="s">
        <v>1814</v>
      </c>
      <c r="B1811" t="s">
        <v>4</v>
      </c>
      <c r="C1811">
        <v>0.686492979526519</v>
      </c>
    </row>
    <row r="1812" spans="1:3" x14ac:dyDescent="0.3">
      <c r="A1812" t="s">
        <v>1815</v>
      </c>
      <c r="B1812" t="s">
        <v>4</v>
      </c>
      <c r="C1812">
        <v>0.83532530069351196</v>
      </c>
    </row>
    <row r="1813" spans="1:3" x14ac:dyDescent="0.3">
      <c r="A1813" t="s">
        <v>1816</v>
      </c>
      <c r="B1813" t="s">
        <v>4</v>
      </c>
      <c r="C1813">
        <v>0.84222352504730202</v>
      </c>
    </row>
    <row r="1814" spans="1:3" x14ac:dyDescent="0.3">
      <c r="A1814" t="s">
        <v>1817</v>
      </c>
      <c r="B1814" t="s">
        <v>4</v>
      </c>
      <c r="C1814">
        <v>0.88096094131469704</v>
      </c>
    </row>
    <row r="1815" spans="1:3" x14ac:dyDescent="0.3">
      <c r="A1815" t="s">
        <v>1818</v>
      </c>
      <c r="B1815" t="s">
        <v>4</v>
      </c>
      <c r="C1815">
        <v>0.79763752222061102</v>
      </c>
    </row>
    <row r="1816" spans="1:3" x14ac:dyDescent="0.3">
      <c r="A1816" t="s">
        <v>1819</v>
      </c>
      <c r="B1816" t="s">
        <v>4</v>
      </c>
      <c r="C1816">
        <v>0.90441220998764005</v>
      </c>
    </row>
    <row r="1817" spans="1:3" x14ac:dyDescent="0.3">
      <c r="A1817" t="s">
        <v>1820</v>
      </c>
      <c r="B1817" t="s">
        <v>4</v>
      </c>
      <c r="C1817">
        <v>0.84961712360382002</v>
      </c>
    </row>
    <row r="1818" spans="1:3" x14ac:dyDescent="0.3">
      <c r="A1818" t="s">
        <v>1821</v>
      </c>
      <c r="B1818" t="s">
        <v>10</v>
      </c>
      <c r="C1818">
        <v>0.60689830780029297</v>
      </c>
    </row>
    <row r="1819" spans="1:3" x14ac:dyDescent="0.3">
      <c r="A1819" t="s">
        <v>1822</v>
      </c>
      <c r="B1819" t="s">
        <v>4</v>
      </c>
      <c r="C1819">
        <v>0.90177172422409002</v>
      </c>
    </row>
    <row r="1820" spans="1:3" x14ac:dyDescent="0.3">
      <c r="A1820" t="s">
        <v>1823</v>
      </c>
      <c r="B1820" t="s">
        <v>4</v>
      </c>
      <c r="C1820">
        <v>0.86331081390380804</v>
      </c>
    </row>
    <row r="1821" spans="1:3" x14ac:dyDescent="0.3">
      <c r="A1821" t="s">
        <v>1824</v>
      </c>
      <c r="B1821" t="s">
        <v>4</v>
      </c>
      <c r="C1821">
        <v>0.85193890333175604</v>
      </c>
    </row>
    <row r="1822" spans="1:3" x14ac:dyDescent="0.3">
      <c r="A1822" t="s">
        <v>1825</v>
      </c>
      <c r="B1822" t="s">
        <v>4</v>
      </c>
      <c r="C1822">
        <v>0.83393633365631104</v>
      </c>
    </row>
    <row r="1823" spans="1:3" x14ac:dyDescent="0.3">
      <c r="A1823" t="s">
        <v>1826</v>
      </c>
      <c r="B1823" t="s">
        <v>4</v>
      </c>
      <c r="C1823">
        <v>0.82693350315093905</v>
      </c>
    </row>
    <row r="1824" spans="1:3" x14ac:dyDescent="0.3">
      <c r="A1824" t="s">
        <v>1827</v>
      </c>
      <c r="B1824" t="s">
        <v>4</v>
      </c>
      <c r="C1824">
        <v>0.82835584878921498</v>
      </c>
    </row>
    <row r="1825" spans="1:3" x14ac:dyDescent="0.3">
      <c r="A1825" t="s">
        <v>1828</v>
      </c>
      <c r="B1825" t="s">
        <v>4</v>
      </c>
      <c r="C1825">
        <v>0.69351643323898304</v>
      </c>
    </row>
    <row r="1826" spans="1:3" x14ac:dyDescent="0.3">
      <c r="A1826" t="s">
        <v>1829</v>
      </c>
      <c r="B1826" t="s">
        <v>4</v>
      </c>
      <c r="C1826">
        <v>0.88678503036499001</v>
      </c>
    </row>
    <row r="1827" spans="1:3" x14ac:dyDescent="0.3">
      <c r="A1827" t="s">
        <v>1830</v>
      </c>
      <c r="B1827" t="s">
        <v>4</v>
      </c>
      <c r="C1827">
        <v>0.82316064834594704</v>
      </c>
    </row>
    <row r="1828" spans="1:3" x14ac:dyDescent="0.3">
      <c r="A1828" t="s">
        <v>1831</v>
      </c>
      <c r="B1828" t="s">
        <v>4</v>
      </c>
      <c r="C1828">
        <v>0.79266881942749001</v>
      </c>
    </row>
    <row r="1829" spans="1:3" x14ac:dyDescent="0.3">
      <c r="A1829" t="s">
        <v>1832</v>
      </c>
      <c r="B1829" t="s">
        <v>4</v>
      </c>
      <c r="C1829">
        <v>0.55873024463653498</v>
      </c>
    </row>
    <row r="1830" spans="1:3" x14ac:dyDescent="0.3">
      <c r="A1830" t="s">
        <v>1833</v>
      </c>
      <c r="B1830" t="s">
        <v>4</v>
      </c>
      <c r="C1830">
        <v>0.70881962776184004</v>
      </c>
    </row>
    <row r="1831" spans="1:3" x14ac:dyDescent="0.3">
      <c r="A1831" t="s">
        <v>1834</v>
      </c>
      <c r="B1831" t="s">
        <v>4</v>
      </c>
      <c r="C1831">
        <v>0.85748416185378995</v>
      </c>
    </row>
    <row r="1832" spans="1:3" x14ac:dyDescent="0.3">
      <c r="A1832" t="s">
        <v>1835</v>
      </c>
      <c r="B1832" t="s">
        <v>4</v>
      </c>
      <c r="C1832">
        <v>0.83038097620010298</v>
      </c>
    </row>
    <row r="1833" spans="1:3" x14ac:dyDescent="0.3">
      <c r="A1833" t="s">
        <v>1836</v>
      </c>
      <c r="B1833" t="s">
        <v>4</v>
      </c>
      <c r="C1833">
        <v>0.785053670406341</v>
      </c>
    </row>
    <row r="1834" spans="1:3" x14ac:dyDescent="0.3">
      <c r="A1834" t="s">
        <v>1837</v>
      </c>
      <c r="B1834" t="s">
        <v>4</v>
      </c>
      <c r="C1834">
        <v>0.71061760187149003</v>
      </c>
    </row>
    <row r="1835" spans="1:3" x14ac:dyDescent="0.3">
      <c r="A1835" t="s">
        <v>1838</v>
      </c>
      <c r="B1835" t="s">
        <v>4</v>
      </c>
      <c r="C1835">
        <v>0.63923716545104903</v>
      </c>
    </row>
    <row r="1836" spans="1:3" x14ac:dyDescent="0.3">
      <c r="A1836" t="s">
        <v>1839</v>
      </c>
      <c r="B1836" t="s">
        <v>4</v>
      </c>
      <c r="C1836">
        <v>0.61401474475860596</v>
      </c>
    </row>
    <row r="1837" spans="1:3" x14ac:dyDescent="0.3">
      <c r="A1837" t="s">
        <v>1840</v>
      </c>
      <c r="B1837" t="s">
        <v>4</v>
      </c>
      <c r="C1837">
        <v>0.66614449024200395</v>
      </c>
    </row>
    <row r="1838" spans="1:3" x14ac:dyDescent="0.3">
      <c r="A1838" t="s">
        <v>1841</v>
      </c>
      <c r="B1838" t="s">
        <v>4</v>
      </c>
      <c r="C1838">
        <v>0.63328486680984497</v>
      </c>
    </row>
    <row r="1839" spans="1:3" x14ac:dyDescent="0.3">
      <c r="A1839" t="s">
        <v>1842</v>
      </c>
      <c r="B1839" t="s">
        <v>4</v>
      </c>
      <c r="C1839">
        <v>0.79267323017120295</v>
      </c>
    </row>
    <row r="1840" spans="1:3" x14ac:dyDescent="0.3">
      <c r="A1840" t="s">
        <v>1843</v>
      </c>
      <c r="B1840" t="s">
        <v>4</v>
      </c>
      <c r="C1840">
        <v>0.78324580192565896</v>
      </c>
    </row>
    <row r="1841" spans="1:3" x14ac:dyDescent="0.3">
      <c r="A1841" t="s">
        <v>1844</v>
      </c>
      <c r="B1841" t="s">
        <v>4</v>
      </c>
      <c r="C1841">
        <v>0.71623885631561202</v>
      </c>
    </row>
    <row r="1842" spans="1:3" x14ac:dyDescent="0.3">
      <c r="A1842" t="s">
        <v>1845</v>
      </c>
      <c r="B1842" t="s">
        <v>4</v>
      </c>
      <c r="C1842">
        <v>0.62419074773788397</v>
      </c>
    </row>
    <row r="1843" spans="1:3" x14ac:dyDescent="0.3">
      <c r="A1843" t="s">
        <v>1846</v>
      </c>
      <c r="B1843" t="s">
        <v>4</v>
      </c>
      <c r="C1843">
        <v>0.73682296276092496</v>
      </c>
    </row>
    <row r="1844" spans="1:3" x14ac:dyDescent="0.3">
      <c r="A1844" t="s">
        <v>1847</v>
      </c>
      <c r="B1844" t="s">
        <v>4</v>
      </c>
      <c r="C1844">
        <v>0.75677663087844804</v>
      </c>
    </row>
    <row r="1845" spans="1:3" x14ac:dyDescent="0.3">
      <c r="A1845" t="s">
        <v>1848</v>
      </c>
      <c r="B1845" t="s">
        <v>4</v>
      </c>
      <c r="C1845">
        <v>0.69466739892959595</v>
      </c>
    </row>
    <row r="1846" spans="1:3" x14ac:dyDescent="0.3">
      <c r="A1846" t="s">
        <v>1849</v>
      </c>
      <c r="B1846" t="s">
        <v>4</v>
      </c>
      <c r="C1846">
        <v>0.74505156278610196</v>
      </c>
    </row>
    <row r="1847" spans="1:3" x14ac:dyDescent="0.3">
      <c r="A1847" t="s">
        <v>1850</v>
      </c>
      <c r="B1847" t="s">
        <v>4</v>
      </c>
      <c r="C1847">
        <v>0.73103296756744296</v>
      </c>
    </row>
    <row r="1848" spans="1:3" x14ac:dyDescent="0.3">
      <c r="A1848" t="s">
        <v>1851</v>
      </c>
      <c r="B1848" t="s">
        <v>4</v>
      </c>
      <c r="C1848">
        <v>0.79032802581787098</v>
      </c>
    </row>
    <row r="1849" spans="1:3" x14ac:dyDescent="0.3">
      <c r="A1849" t="s">
        <v>1852</v>
      </c>
      <c r="B1849" t="s">
        <v>4</v>
      </c>
      <c r="C1849">
        <v>0.76202285289764404</v>
      </c>
    </row>
    <row r="1850" spans="1:3" x14ac:dyDescent="0.3">
      <c r="A1850" t="s">
        <v>1853</v>
      </c>
      <c r="B1850" t="s">
        <v>4</v>
      </c>
      <c r="C1850">
        <v>0.84994000196456898</v>
      </c>
    </row>
    <row r="1851" spans="1:3" x14ac:dyDescent="0.3">
      <c r="A1851" t="s">
        <v>1854</v>
      </c>
      <c r="B1851" t="s">
        <v>4</v>
      </c>
      <c r="C1851">
        <v>0.58811181783676103</v>
      </c>
    </row>
    <row r="1852" spans="1:3" x14ac:dyDescent="0.3">
      <c r="A1852" t="s">
        <v>1855</v>
      </c>
      <c r="B1852" t="s">
        <v>4</v>
      </c>
      <c r="C1852">
        <v>0.58475971221923795</v>
      </c>
    </row>
    <row r="1853" spans="1:3" x14ac:dyDescent="0.3">
      <c r="A1853" t="s">
        <v>1856</v>
      </c>
      <c r="B1853" t="s">
        <v>4</v>
      </c>
      <c r="C1853">
        <v>0.89125007390975897</v>
      </c>
    </row>
    <row r="1854" spans="1:3" x14ac:dyDescent="0.3">
      <c r="A1854" t="s">
        <v>1857</v>
      </c>
      <c r="B1854" t="s">
        <v>4</v>
      </c>
      <c r="C1854">
        <v>0.85098665952682495</v>
      </c>
    </row>
    <row r="1855" spans="1:3" x14ac:dyDescent="0.3">
      <c r="A1855" t="s">
        <v>1858</v>
      </c>
      <c r="B1855" t="s">
        <v>4</v>
      </c>
      <c r="C1855">
        <v>0.67551374435424805</v>
      </c>
    </row>
    <row r="1856" spans="1:3" x14ac:dyDescent="0.3">
      <c r="A1856" t="s">
        <v>1859</v>
      </c>
      <c r="B1856" t="s">
        <v>4</v>
      </c>
      <c r="C1856">
        <v>0.87312483787536599</v>
      </c>
    </row>
    <row r="1857" spans="1:3" x14ac:dyDescent="0.3">
      <c r="A1857" t="s">
        <v>1860</v>
      </c>
      <c r="B1857" t="s">
        <v>4</v>
      </c>
      <c r="C1857">
        <v>0.87106639146804798</v>
      </c>
    </row>
    <row r="1858" spans="1:3" x14ac:dyDescent="0.3">
      <c r="A1858" t="s">
        <v>1861</v>
      </c>
      <c r="B1858" t="s">
        <v>4</v>
      </c>
      <c r="C1858">
        <v>0.81013774871826105</v>
      </c>
    </row>
    <row r="1859" spans="1:3" x14ac:dyDescent="0.3">
      <c r="A1859" t="s">
        <v>1862</v>
      </c>
      <c r="B1859" t="s">
        <v>4</v>
      </c>
      <c r="C1859">
        <v>0.69155555963516202</v>
      </c>
    </row>
    <row r="1860" spans="1:3" x14ac:dyDescent="0.3">
      <c r="A1860" t="s">
        <v>1863</v>
      </c>
      <c r="B1860" t="s">
        <v>4</v>
      </c>
      <c r="C1860">
        <v>0.72909033298492398</v>
      </c>
    </row>
    <row r="1861" spans="1:3" x14ac:dyDescent="0.3">
      <c r="A1861" t="s">
        <v>1864</v>
      </c>
      <c r="B1861" t="s">
        <v>4</v>
      </c>
      <c r="C1861">
        <v>0.80735862255096402</v>
      </c>
    </row>
    <row r="1862" spans="1:3" x14ac:dyDescent="0.3">
      <c r="A1862" t="s">
        <v>1865</v>
      </c>
      <c r="B1862" t="s">
        <v>4</v>
      </c>
      <c r="C1862">
        <v>0.714136183261871</v>
      </c>
    </row>
    <row r="1863" spans="1:3" x14ac:dyDescent="0.3">
      <c r="A1863" t="s">
        <v>1866</v>
      </c>
      <c r="B1863" t="s">
        <v>4</v>
      </c>
      <c r="C1863">
        <v>0.74710249900817804</v>
      </c>
    </row>
    <row r="1864" spans="1:3" x14ac:dyDescent="0.3">
      <c r="A1864" t="s">
        <v>1867</v>
      </c>
      <c r="B1864" t="s">
        <v>10</v>
      </c>
      <c r="C1864">
        <v>0.58717238903045599</v>
      </c>
    </row>
    <row r="1865" spans="1:3" x14ac:dyDescent="0.3">
      <c r="A1865" t="s">
        <v>1868</v>
      </c>
      <c r="B1865" t="s">
        <v>4</v>
      </c>
      <c r="C1865">
        <v>0.63959836959838801</v>
      </c>
    </row>
    <row r="1866" spans="1:3" x14ac:dyDescent="0.3">
      <c r="A1866" t="s">
        <v>1869</v>
      </c>
      <c r="B1866" t="s">
        <v>4</v>
      </c>
      <c r="C1866">
        <v>0.87873721122741699</v>
      </c>
    </row>
    <row r="1867" spans="1:3" x14ac:dyDescent="0.3">
      <c r="A1867" t="s">
        <v>1870</v>
      </c>
      <c r="B1867" t="s">
        <v>4</v>
      </c>
      <c r="C1867">
        <v>0.84152287244796697</v>
      </c>
    </row>
    <row r="1868" spans="1:3" x14ac:dyDescent="0.3">
      <c r="A1868" t="s">
        <v>1871</v>
      </c>
      <c r="B1868" t="s">
        <v>4</v>
      </c>
      <c r="C1868">
        <v>0.87270718812942505</v>
      </c>
    </row>
    <row r="1869" spans="1:3" x14ac:dyDescent="0.3">
      <c r="A1869" t="s">
        <v>1872</v>
      </c>
      <c r="B1869" t="s">
        <v>4</v>
      </c>
      <c r="C1869">
        <v>0.86297821998596103</v>
      </c>
    </row>
    <row r="1870" spans="1:3" x14ac:dyDescent="0.3">
      <c r="A1870" t="s">
        <v>1873</v>
      </c>
      <c r="B1870" t="s">
        <v>4</v>
      </c>
      <c r="C1870">
        <v>0.865151107311248</v>
      </c>
    </row>
    <row r="1871" spans="1:3" x14ac:dyDescent="0.3">
      <c r="A1871" t="s">
        <v>1874</v>
      </c>
      <c r="B1871" t="s">
        <v>4</v>
      </c>
      <c r="C1871">
        <v>0.73258411884307795</v>
      </c>
    </row>
    <row r="1872" spans="1:3" x14ac:dyDescent="0.3">
      <c r="A1872" t="s">
        <v>1875</v>
      </c>
      <c r="B1872" t="s">
        <v>10</v>
      </c>
      <c r="C1872">
        <v>0.62471371889114302</v>
      </c>
    </row>
    <row r="1873" spans="1:3" x14ac:dyDescent="0.3">
      <c r="A1873" t="s">
        <v>1876</v>
      </c>
      <c r="B1873" t="s">
        <v>4</v>
      </c>
      <c r="C1873">
        <v>0.66183400154113703</v>
      </c>
    </row>
    <row r="1874" spans="1:3" x14ac:dyDescent="0.3">
      <c r="A1874" t="s">
        <v>1877</v>
      </c>
      <c r="B1874" t="s">
        <v>4</v>
      </c>
      <c r="C1874">
        <v>0.85670268535614003</v>
      </c>
    </row>
    <row r="1875" spans="1:3" x14ac:dyDescent="0.3">
      <c r="A1875" t="s">
        <v>1878</v>
      </c>
      <c r="B1875" t="s">
        <v>4</v>
      </c>
      <c r="C1875">
        <v>0.86305230855941695</v>
      </c>
    </row>
    <row r="1876" spans="1:3" x14ac:dyDescent="0.3">
      <c r="A1876" t="s">
        <v>1879</v>
      </c>
      <c r="B1876" t="s">
        <v>4</v>
      </c>
      <c r="C1876">
        <v>0.84760510921478205</v>
      </c>
    </row>
    <row r="1877" spans="1:3" x14ac:dyDescent="0.3">
      <c r="A1877" t="s">
        <v>1880</v>
      </c>
      <c r="B1877" t="s">
        <v>4</v>
      </c>
      <c r="C1877">
        <v>0.880390584468841</v>
      </c>
    </row>
    <row r="1878" spans="1:3" x14ac:dyDescent="0.3">
      <c r="A1878" t="s">
        <v>1881</v>
      </c>
      <c r="B1878" t="s">
        <v>4</v>
      </c>
      <c r="C1878">
        <v>0.81359267234802202</v>
      </c>
    </row>
    <row r="1879" spans="1:3" x14ac:dyDescent="0.3">
      <c r="A1879" t="s">
        <v>1882</v>
      </c>
      <c r="B1879" t="s">
        <v>4</v>
      </c>
      <c r="C1879">
        <v>0.56283092498779297</v>
      </c>
    </row>
    <row r="1880" spans="1:3" x14ac:dyDescent="0.3">
      <c r="A1880" t="s">
        <v>1883</v>
      </c>
      <c r="B1880" t="s">
        <v>4</v>
      </c>
      <c r="C1880">
        <v>0.82914799451828003</v>
      </c>
    </row>
    <row r="1881" spans="1:3" x14ac:dyDescent="0.3">
      <c r="A1881" t="s">
        <v>1884</v>
      </c>
      <c r="B1881" t="s">
        <v>4</v>
      </c>
      <c r="C1881">
        <v>0.52396005392074496</v>
      </c>
    </row>
    <row r="1882" spans="1:3" x14ac:dyDescent="0.3">
      <c r="A1882" t="s">
        <v>1885</v>
      </c>
      <c r="B1882" t="s">
        <v>4</v>
      </c>
      <c r="C1882">
        <v>0.86336529254913297</v>
      </c>
    </row>
    <row r="1883" spans="1:3" x14ac:dyDescent="0.3">
      <c r="A1883" t="s">
        <v>1886</v>
      </c>
      <c r="B1883" t="s">
        <v>4</v>
      </c>
      <c r="C1883">
        <v>0.764354288578033</v>
      </c>
    </row>
    <row r="1884" spans="1:3" x14ac:dyDescent="0.3">
      <c r="A1884" t="s">
        <v>1887</v>
      </c>
      <c r="B1884" t="s">
        <v>4</v>
      </c>
      <c r="C1884">
        <v>0.55927717685699396</v>
      </c>
    </row>
    <row r="1885" spans="1:3" x14ac:dyDescent="0.3">
      <c r="A1885" t="s">
        <v>1888</v>
      </c>
      <c r="B1885" t="s">
        <v>4</v>
      </c>
      <c r="C1885">
        <v>0.78584867715835505</v>
      </c>
    </row>
    <row r="1886" spans="1:3" x14ac:dyDescent="0.3">
      <c r="A1886" t="s">
        <v>1889</v>
      </c>
      <c r="B1886" t="s">
        <v>4</v>
      </c>
      <c r="C1886">
        <v>0.80192118883132901</v>
      </c>
    </row>
    <row r="1887" spans="1:3" x14ac:dyDescent="0.3">
      <c r="A1887" t="s">
        <v>1890</v>
      </c>
      <c r="B1887" t="s">
        <v>4</v>
      </c>
      <c r="C1887">
        <v>0.72823750972747803</v>
      </c>
    </row>
    <row r="1888" spans="1:3" x14ac:dyDescent="0.3">
      <c r="A1888" t="s">
        <v>1891</v>
      </c>
      <c r="B1888" t="s">
        <v>4</v>
      </c>
      <c r="C1888">
        <v>0.61268270015716497</v>
      </c>
    </row>
    <row r="1889" spans="1:3" x14ac:dyDescent="0.3">
      <c r="A1889" t="s">
        <v>1892</v>
      </c>
      <c r="B1889" t="s">
        <v>4</v>
      </c>
      <c r="C1889">
        <v>0.62783020734786898</v>
      </c>
    </row>
    <row r="1890" spans="1:3" x14ac:dyDescent="0.3">
      <c r="A1890" t="s">
        <v>1893</v>
      </c>
      <c r="B1890" t="s">
        <v>4</v>
      </c>
      <c r="C1890">
        <v>0.86952126026153498</v>
      </c>
    </row>
    <row r="1891" spans="1:3" x14ac:dyDescent="0.3">
      <c r="A1891" t="s">
        <v>1894</v>
      </c>
      <c r="B1891" t="s">
        <v>4</v>
      </c>
      <c r="C1891">
        <v>0.74498599767684903</v>
      </c>
    </row>
    <row r="1892" spans="1:3" x14ac:dyDescent="0.3">
      <c r="A1892" t="s">
        <v>1895</v>
      </c>
      <c r="B1892" t="s">
        <v>4</v>
      </c>
      <c r="C1892">
        <v>0.68456614017486495</v>
      </c>
    </row>
    <row r="1893" spans="1:3" x14ac:dyDescent="0.3">
      <c r="A1893" t="s">
        <v>1896</v>
      </c>
      <c r="B1893" t="s">
        <v>4</v>
      </c>
      <c r="C1893">
        <v>0.61144113540649403</v>
      </c>
    </row>
    <row r="1894" spans="1:3" x14ac:dyDescent="0.3">
      <c r="A1894" t="s">
        <v>1897</v>
      </c>
      <c r="B1894" t="s">
        <v>4</v>
      </c>
      <c r="C1894">
        <v>0.68262892961501997</v>
      </c>
    </row>
    <row r="1895" spans="1:3" x14ac:dyDescent="0.3">
      <c r="A1895" t="s">
        <v>1898</v>
      </c>
      <c r="B1895" t="s">
        <v>4</v>
      </c>
      <c r="C1895">
        <v>0.55907595157623202</v>
      </c>
    </row>
    <row r="1896" spans="1:3" x14ac:dyDescent="0.3">
      <c r="A1896" t="s">
        <v>1899</v>
      </c>
      <c r="B1896" t="s">
        <v>4</v>
      </c>
      <c r="C1896">
        <v>0.86773484945297197</v>
      </c>
    </row>
    <row r="1897" spans="1:3" x14ac:dyDescent="0.3">
      <c r="A1897" t="s">
        <v>1900</v>
      </c>
      <c r="B1897" t="s">
        <v>4</v>
      </c>
      <c r="C1897">
        <v>0.78081268072128296</v>
      </c>
    </row>
    <row r="1898" spans="1:3" x14ac:dyDescent="0.3">
      <c r="A1898" t="s">
        <v>1901</v>
      </c>
      <c r="B1898" t="s">
        <v>4</v>
      </c>
      <c r="C1898">
        <v>0.64661943912506104</v>
      </c>
    </row>
    <row r="1899" spans="1:3" x14ac:dyDescent="0.3">
      <c r="A1899" t="s">
        <v>1902</v>
      </c>
      <c r="B1899" t="s">
        <v>4</v>
      </c>
      <c r="C1899">
        <v>0.81284719705581598</v>
      </c>
    </row>
    <row r="1900" spans="1:3" x14ac:dyDescent="0.3">
      <c r="A1900" t="s">
        <v>1903</v>
      </c>
      <c r="B1900" t="s">
        <v>4</v>
      </c>
      <c r="C1900">
        <v>0.75423502922058105</v>
      </c>
    </row>
    <row r="1901" spans="1:3" x14ac:dyDescent="0.3">
      <c r="A1901" t="s">
        <v>1904</v>
      </c>
      <c r="B1901" t="s">
        <v>4</v>
      </c>
      <c r="C1901">
        <v>0.766010642051696</v>
      </c>
    </row>
    <row r="1902" spans="1:3" x14ac:dyDescent="0.3">
      <c r="A1902" t="s">
        <v>1905</v>
      </c>
      <c r="B1902" t="s">
        <v>4</v>
      </c>
      <c r="C1902">
        <v>0.73972499370574896</v>
      </c>
    </row>
    <row r="1903" spans="1:3" x14ac:dyDescent="0.3">
      <c r="A1903" t="s">
        <v>1906</v>
      </c>
      <c r="B1903" t="s">
        <v>4</v>
      </c>
      <c r="C1903">
        <v>0.81743013858795099</v>
      </c>
    </row>
    <row r="1904" spans="1:3" x14ac:dyDescent="0.3">
      <c r="A1904" t="s">
        <v>1907</v>
      </c>
      <c r="B1904" t="s">
        <v>4</v>
      </c>
      <c r="C1904">
        <v>0.78426373004913297</v>
      </c>
    </row>
    <row r="1905" spans="1:3" x14ac:dyDescent="0.3">
      <c r="A1905" t="s">
        <v>1908</v>
      </c>
      <c r="B1905" t="s">
        <v>4</v>
      </c>
      <c r="C1905">
        <v>0.85296308994293202</v>
      </c>
    </row>
    <row r="1906" spans="1:3" x14ac:dyDescent="0.3">
      <c r="A1906" t="s">
        <v>1909</v>
      </c>
      <c r="B1906" t="s">
        <v>4</v>
      </c>
      <c r="C1906">
        <v>0.57355213165283203</v>
      </c>
    </row>
    <row r="1907" spans="1:3" x14ac:dyDescent="0.3">
      <c r="A1907" t="s">
        <v>1910</v>
      </c>
      <c r="B1907" t="s">
        <v>4</v>
      </c>
      <c r="C1907">
        <v>0.73772895336151101</v>
      </c>
    </row>
    <row r="1908" spans="1:3" x14ac:dyDescent="0.3">
      <c r="A1908" t="s">
        <v>1911</v>
      </c>
      <c r="B1908" t="s">
        <v>4</v>
      </c>
      <c r="C1908">
        <v>0.67624247074127197</v>
      </c>
    </row>
    <row r="1909" spans="1:3" x14ac:dyDescent="0.3">
      <c r="A1909" t="s">
        <v>1912</v>
      </c>
      <c r="B1909" t="s">
        <v>4</v>
      </c>
      <c r="C1909">
        <v>0.62438952922821001</v>
      </c>
    </row>
    <row r="1910" spans="1:3" x14ac:dyDescent="0.3">
      <c r="A1910" t="s">
        <v>1913</v>
      </c>
      <c r="B1910" t="s">
        <v>4</v>
      </c>
      <c r="C1910">
        <v>0.916037738323211</v>
      </c>
    </row>
    <row r="1911" spans="1:3" x14ac:dyDescent="0.3">
      <c r="A1911" t="s">
        <v>1914</v>
      </c>
      <c r="B1911" t="s">
        <v>4</v>
      </c>
      <c r="C1911">
        <v>0.86938101053237904</v>
      </c>
    </row>
    <row r="1912" spans="1:3" x14ac:dyDescent="0.3">
      <c r="A1912" t="s">
        <v>1915</v>
      </c>
      <c r="B1912" t="s">
        <v>4</v>
      </c>
      <c r="C1912">
        <v>0.77237671613693204</v>
      </c>
    </row>
    <row r="1913" spans="1:3" x14ac:dyDescent="0.3">
      <c r="A1913" t="s">
        <v>1916</v>
      </c>
      <c r="B1913" t="s">
        <v>4</v>
      </c>
      <c r="C1913">
        <v>0.81577050685882502</v>
      </c>
    </row>
    <row r="1914" spans="1:3" x14ac:dyDescent="0.3">
      <c r="A1914" t="s">
        <v>1917</v>
      </c>
      <c r="B1914" t="s">
        <v>4</v>
      </c>
      <c r="C1914">
        <v>0.84259897470474199</v>
      </c>
    </row>
    <row r="1915" spans="1:3" x14ac:dyDescent="0.3">
      <c r="A1915" t="s">
        <v>1918</v>
      </c>
      <c r="B1915" t="s">
        <v>4</v>
      </c>
      <c r="C1915">
        <v>0.87634521722793501</v>
      </c>
    </row>
    <row r="1916" spans="1:3" x14ac:dyDescent="0.3">
      <c r="A1916" t="s">
        <v>1919</v>
      </c>
      <c r="B1916" t="s">
        <v>4</v>
      </c>
      <c r="C1916">
        <v>0.83161938190460205</v>
      </c>
    </row>
    <row r="1917" spans="1:3" x14ac:dyDescent="0.3">
      <c r="A1917" t="s">
        <v>1920</v>
      </c>
      <c r="B1917" t="s">
        <v>4</v>
      </c>
      <c r="C1917">
        <v>0.74384331703186002</v>
      </c>
    </row>
    <row r="1918" spans="1:3" x14ac:dyDescent="0.3">
      <c r="A1918" t="s">
        <v>1921</v>
      </c>
      <c r="B1918" t="s">
        <v>4</v>
      </c>
      <c r="C1918">
        <v>0.73555380105972201</v>
      </c>
    </row>
    <row r="1919" spans="1:3" x14ac:dyDescent="0.3">
      <c r="A1919" t="s">
        <v>1922</v>
      </c>
      <c r="B1919" t="s">
        <v>4</v>
      </c>
      <c r="C1919">
        <v>0.81125932931900002</v>
      </c>
    </row>
    <row r="1920" spans="1:3" x14ac:dyDescent="0.3">
      <c r="A1920" t="s">
        <v>1923</v>
      </c>
      <c r="B1920" t="s">
        <v>4</v>
      </c>
      <c r="C1920">
        <v>0.68723005056381203</v>
      </c>
    </row>
    <row r="1921" spans="1:3" x14ac:dyDescent="0.3">
      <c r="A1921" t="s">
        <v>1924</v>
      </c>
      <c r="B1921" t="s">
        <v>4</v>
      </c>
      <c r="C1921">
        <v>0.78894186019897405</v>
      </c>
    </row>
    <row r="1922" spans="1:3" x14ac:dyDescent="0.3">
      <c r="A1922" t="s">
        <v>1925</v>
      </c>
      <c r="B1922" t="s">
        <v>10</v>
      </c>
      <c r="C1922">
        <v>0.56573885679244995</v>
      </c>
    </row>
    <row r="1923" spans="1:3" x14ac:dyDescent="0.3">
      <c r="A1923" t="s">
        <v>1926</v>
      </c>
      <c r="B1923" t="s">
        <v>4</v>
      </c>
      <c r="C1923">
        <v>0.73587483167648304</v>
      </c>
    </row>
    <row r="1924" spans="1:3" x14ac:dyDescent="0.3">
      <c r="A1924" t="s">
        <v>1927</v>
      </c>
      <c r="B1924" t="s">
        <v>4</v>
      </c>
      <c r="C1924">
        <v>0.86228048801422097</v>
      </c>
    </row>
    <row r="1925" spans="1:3" x14ac:dyDescent="0.3">
      <c r="A1925" t="s">
        <v>1928</v>
      </c>
      <c r="B1925" t="s">
        <v>4</v>
      </c>
      <c r="C1925">
        <v>0.81459540128707797</v>
      </c>
    </row>
    <row r="1926" spans="1:3" x14ac:dyDescent="0.3">
      <c r="A1926" t="s">
        <v>1929</v>
      </c>
      <c r="B1926" t="s">
        <v>4</v>
      </c>
      <c r="C1926">
        <v>0.83018612861633301</v>
      </c>
    </row>
    <row r="1927" spans="1:3" x14ac:dyDescent="0.3">
      <c r="A1927" t="s">
        <v>1930</v>
      </c>
      <c r="B1927" t="s">
        <v>4</v>
      </c>
      <c r="C1927">
        <v>0.86485052108764604</v>
      </c>
    </row>
    <row r="1928" spans="1:3" x14ac:dyDescent="0.3">
      <c r="A1928" t="s">
        <v>1931</v>
      </c>
      <c r="B1928" t="s">
        <v>4</v>
      </c>
      <c r="C1928">
        <v>0.89760494232177701</v>
      </c>
    </row>
    <row r="1929" spans="1:3" x14ac:dyDescent="0.3">
      <c r="A1929" t="s">
        <v>1932</v>
      </c>
      <c r="B1929" t="s">
        <v>4</v>
      </c>
      <c r="C1929">
        <v>0.84159338474273604</v>
      </c>
    </row>
    <row r="1930" spans="1:3" x14ac:dyDescent="0.3">
      <c r="A1930" t="s">
        <v>1933</v>
      </c>
      <c r="B1930" t="s">
        <v>4</v>
      </c>
      <c r="C1930">
        <v>0.75631272792816095</v>
      </c>
    </row>
    <row r="1931" spans="1:3" x14ac:dyDescent="0.3">
      <c r="A1931" t="s">
        <v>1934</v>
      </c>
      <c r="B1931" t="s">
        <v>10</v>
      </c>
      <c r="C1931">
        <v>0.685374855995178</v>
      </c>
    </row>
    <row r="1932" spans="1:3" x14ac:dyDescent="0.3">
      <c r="A1932" t="s">
        <v>1935</v>
      </c>
      <c r="B1932" t="s">
        <v>4</v>
      </c>
      <c r="C1932">
        <v>0.68351811170578003</v>
      </c>
    </row>
    <row r="1933" spans="1:3" x14ac:dyDescent="0.3">
      <c r="A1933" t="s">
        <v>1936</v>
      </c>
      <c r="B1933" t="s">
        <v>4</v>
      </c>
      <c r="C1933">
        <v>0.89157575368881203</v>
      </c>
    </row>
    <row r="1934" spans="1:3" x14ac:dyDescent="0.3">
      <c r="A1934" t="s">
        <v>1937</v>
      </c>
      <c r="B1934" t="s">
        <v>4</v>
      </c>
      <c r="C1934">
        <v>0.82380712032318104</v>
      </c>
    </row>
    <row r="1935" spans="1:3" x14ac:dyDescent="0.3">
      <c r="A1935" t="s">
        <v>1938</v>
      </c>
      <c r="B1935" t="s">
        <v>4</v>
      </c>
      <c r="C1935">
        <v>0.85828417539596502</v>
      </c>
    </row>
    <row r="1936" spans="1:3" x14ac:dyDescent="0.3">
      <c r="A1936" t="s">
        <v>1939</v>
      </c>
      <c r="B1936" t="s">
        <v>4</v>
      </c>
      <c r="C1936">
        <v>0.81948226690292303</v>
      </c>
    </row>
    <row r="1937" spans="1:3" x14ac:dyDescent="0.3">
      <c r="A1937" t="s">
        <v>1940</v>
      </c>
      <c r="B1937" t="s">
        <v>4</v>
      </c>
      <c r="C1937">
        <v>0.60934108495712203</v>
      </c>
    </row>
    <row r="1938" spans="1:3" x14ac:dyDescent="0.3">
      <c r="A1938" t="s">
        <v>1941</v>
      </c>
      <c r="B1938" t="s">
        <v>4</v>
      </c>
      <c r="C1938">
        <v>0.80786192417144698</v>
      </c>
    </row>
    <row r="1939" spans="1:3" x14ac:dyDescent="0.3">
      <c r="A1939" t="s">
        <v>1942</v>
      </c>
      <c r="B1939" t="s">
        <v>4</v>
      </c>
      <c r="C1939">
        <v>0.61277812719345004</v>
      </c>
    </row>
    <row r="1940" spans="1:3" x14ac:dyDescent="0.3">
      <c r="A1940" t="s">
        <v>1943</v>
      </c>
      <c r="B1940" t="s">
        <v>4</v>
      </c>
      <c r="C1940">
        <v>0.84448182582855202</v>
      </c>
    </row>
    <row r="1941" spans="1:3" x14ac:dyDescent="0.3">
      <c r="A1941" t="s">
        <v>1944</v>
      </c>
      <c r="B1941" t="s">
        <v>4</v>
      </c>
      <c r="C1941">
        <v>0.83195447921752896</v>
      </c>
    </row>
    <row r="1942" spans="1:3" x14ac:dyDescent="0.3">
      <c r="A1942" t="s">
        <v>1945</v>
      </c>
      <c r="B1942" t="s">
        <v>4</v>
      </c>
      <c r="C1942">
        <v>0.77822375297546298</v>
      </c>
    </row>
    <row r="1943" spans="1:3" x14ac:dyDescent="0.3">
      <c r="A1943" t="s">
        <v>1946</v>
      </c>
      <c r="B1943" t="s">
        <v>4</v>
      </c>
      <c r="C1943">
        <v>0.56066226959228505</v>
      </c>
    </row>
    <row r="1944" spans="1:3" x14ac:dyDescent="0.3">
      <c r="A1944" t="s">
        <v>1947</v>
      </c>
      <c r="B1944" t="s">
        <v>4</v>
      </c>
      <c r="C1944">
        <v>0.71210408210754395</v>
      </c>
    </row>
    <row r="1945" spans="1:3" x14ac:dyDescent="0.3">
      <c r="A1945" t="s">
        <v>1948</v>
      </c>
      <c r="B1945" t="s">
        <v>4</v>
      </c>
      <c r="C1945">
        <v>0.72316896915435702</v>
      </c>
    </row>
    <row r="1946" spans="1:3" x14ac:dyDescent="0.3">
      <c r="A1946" t="s">
        <v>1949</v>
      </c>
      <c r="B1946" t="s">
        <v>4</v>
      </c>
      <c r="C1946">
        <v>0.75953567028045599</v>
      </c>
    </row>
    <row r="1947" spans="1:3" x14ac:dyDescent="0.3">
      <c r="A1947" t="s">
        <v>1950</v>
      </c>
      <c r="B1947" t="s">
        <v>4</v>
      </c>
      <c r="C1947">
        <v>0.83636343479156405</v>
      </c>
    </row>
    <row r="1948" spans="1:3" x14ac:dyDescent="0.3">
      <c r="A1948" t="s">
        <v>1951</v>
      </c>
      <c r="B1948" t="s">
        <v>4</v>
      </c>
      <c r="C1948">
        <v>0.626220703125</v>
      </c>
    </row>
    <row r="1949" spans="1:3" x14ac:dyDescent="0.3">
      <c r="A1949" t="s">
        <v>1952</v>
      </c>
      <c r="B1949" t="s">
        <v>4</v>
      </c>
      <c r="C1949">
        <v>0.81034052371978704</v>
      </c>
    </row>
    <row r="1950" spans="1:3" x14ac:dyDescent="0.3">
      <c r="A1950" t="s">
        <v>1953</v>
      </c>
      <c r="B1950" t="s">
        <v>4</v>
      </c>
      <c r="C1950">
        <v>0.629089295864105</v>
      </c>
    </row>
    <row r="1951" spans="1:3" x14ac:dyDescent="0.3">
      <c r="A1951" t="s">
        <v>1954</v>
      </c>
      <c r="B1951" t="s">
        <v>4</v>
      </c>
      <c r="C1951">
        <v>0.61393755674362105</v>
      </c>
    </row>
    <row r="1952" spans="1:3" x14ac:dyDescent="0.3">
      <c r="A1952" t="s">
        <v>1955</v>
      </c>
      <c r="B1952" t="s">
        <v>4</v>
      </c>
      <c r="C1952">
        <v>0.57874691486358598</v>
      </c>
    </row>
    <row r="1953" spans="1:3" x14ac:dyDescent="0.3">
      <c r="A1953" t="s">
        <v>1956</v>
      </c>
      <c r="B1953" t="s">
        <v>4</v>
      </c>
      <c r="C1953">
        <v>0.65054684877395597</v>
      </c>
    </row>
    <row r="1954" spans="1:3" x14ac:dyDescent="0.3">
      <c r="A1954" t="s">
        <v>1957</v>
      </c>
      <c r="B1954" t="s">
        <v>4</v>
      </c>
      <c r="C1954">
        <v>0.822978615760803</v>
      </c>
    </row>
    <row r="1955" spans="1:3" x14ac:dyDescent="0.3">
      <c r="A1955" t="s">
        <v>1958</v>
      </c>
      <c r="B1955" t="s">
        <v>4</v>
      </c>
      <c r="C1955">
        <v>0.80898255109786898</v>
      </c>
    </row>
    <row r="1956" spans="1:3" x14ac:dyDescent="0.3">
      <c r="A1956" t="s">
        <v>1959</v>
      </c>
      <c r="B1956" t="s">
        <v>4</v>
      </c>
      <c r="C1956">
        <v>0.77344948053359897</v>
      </c>
    </row>
    <row r="1957" spans="1:3" x14ac:dyDescent="0.3">
      <c r="A1957" t="s">
        <v>1960</v>
      </c>
      <c r="B1957" t="s">
        <v>4</v>
      </c>
      <c r="C1957">
        <v>0.66701972484588601</v>
      </c>
    </row>
    <row r="1958" spans="1:3" x14ac:dyDescent="0.3">
      <c r="A1958" t="s">
        <v>1961</v>
      </c>
      <c r="B1958" t="s">
        <v>4</v>
      </c>
      <c r="C1958">
        <v>0.78376168012618996</v>
      </c>
    </row>
    <row r="1959" spans="1:3" x14ac:dyDescent="0.3">
      <c r="A1959" t="s">
        <v>1962</v>
      </c>
      <c r="B1959" t="s">
        <v>4</v>
      </c>
      <c r="C1959">
        <v>0.72945219278335505</v>
      </c>
    </row>
    <row r="1960" spans="1:3" x14ac:dyDescent="0.3">
      <c r="A1960" t="s">
        <v>1963</v>
      </c>
      <c r="B1960" t="s">
        <v>4</v>
      </c>
      <c r="C1960">
        <v>0.73672944307327204</v>
      </c>
    </row>
    <row r="1961" spans="1:3" x14ac:dyDescent="0.3">
      <c r="A1961" t="s">
        <v>1964</v>
      </c>
      <c r="B1961" t="s">
        <v>4</v>
      </c>
      <c r="C1961">
        <v>0.71812200546264604</v>
      </c>
    </row>
    <row r="1962" spans="1:3" x14ac:dyDescent="0.3">
      <c r="A1962" t="s">
        <v>1965</v>
      </c>
      <c r="B1962" t="s">
        <v>4</v>
      </c>
      <c r="C1962">
        <v>0.83594071865081698</v>
      </c>
    </row>
    <row r="1963" spans="1:3" x14ac:dyDescent="0.3">
      <c r="A1963" t="s">
        <v>1966</v>
      </c>
      <c r="B1963" t="s">
        <v>4</v>
      </c>
      <c r="C1963">
        <v>0.75988411903381303</v>
      </c>
    </row>
    <row r="1964" spans="1:3" x14ac:dyDescent="0.3">
      <c r="A1964" t="s">
        <v>1967</v>
      </c>
      <c r="B1964" t="s">
        <v>4</v>
      </c>
      <c r="C1964">
        <v>0.76042211055755604</v>
      </c>
    </row>
    <row r="1965" spans="1:3" x14ac:dyDescent="0.3">
      <c r="A1965" t="s">
        <v>1968</v>
      </c>
      <c r="B1965" t="s">
        <v>4</v>
      </c>
      <c r="C1965">
        <v>0.62529373168945301</v>
      </c>
    </row>
    <row r="1966" spans="1:3" x14ac:dyDescent="0.3">
      <c r="A1966" t="s">
        <v>1969</v>
      </c>
      <c r="B1966" t="s">
        <v>4</v>
      </c>
      <c r="C1966">
        <v>0.61765176057815496</v>
      </c>
    </row>
    <row r="1967" spans="1:3" x14ac:dyDescent="0.3">
      <c r="A1967" t="s">
        <v>1970</v>
      </c>
      <c r="B1967" t="s">
        <v>4</v>
      </c>
      <c r="C1967">
        <v>0.83496868610382002</v>
      </c>
    </row>
    <row r="1968" spans="1:3" x14ac:dyDescent="0.3">
      <c r="A1968" t="s">
        <v>1971</v>
      </c>
      <c r="B1968" t="s">
        <v>4</v>
      </c>
      <c r="C1968">
        <v>0.84971994161605802</v>
      </c>
    </row>
    <row r="1969" spans="1:3" x14ac:dyDescent="0.3">
      <c r="A1969" t="s">
        <v>1972</v>
      </c>
      <c r="B1969" t="s">
        <v>4</v>
      </c>
      <c r="C1969">
        <v>0.77749550342559803</v>
      </c>
    </row>
    <row r="1970" spans="1:3" x14ac:dyDescent="0.3">
      <c r="A1970" t="s">
        <v>1973</v>
      </c>
      <c r="B1970" t="s">
        <v>4</v>
      </c>
      <c r="C1970">
        <v>0.79743593931198098</v>
      </c>
    </row>
    <row r="1971" spans="1:3" x14ac:dyDescent="0.3">
      <c r="A1971" t="s">
        <v>1974</v>
      </c>
      <c r="B1971" t="s">
        <v>4</v>
      </c>
      <c r="C1971">
        <v>0.73619836568832397</v>
      </c>
    </row>
    <row r="1972" spans="1:3" x14ac:dyDescent="0.3">
      <c r="A1972" t="s">
        <v>1975</v>
      </c>
      <c r="B1972" t="s">
        <v>4</v>
      </c>
      <c r="C1972">
        <v>0.62459194660186701</v>
      </c>
    </row>
    <row r="1973" spans="1:3" x14ac:dyDescent="0.3">
      <c r="A1973" t="s">
        <v>1976</v>
      </c>
      <c r="B1973" t="s">
        <v>4</v>
      </c>
      <c r="C1973">
        <v>0.66378116607666005</v>
      </c>
    </row>
    <row r="1974" spans="1:3" x14ac:dyDescent="0.3">
      <c r="A1974" t="s">
        <v>1977</v>
      </c>
      <c r="B1974" t="s">
        <v>4</v>
      </c>
      <c r="C1974">
        <v>0.75057244300842196</v>
      </c>
    </row>
    <row r="1975" spans="1:3" x14ac:dyDescent="0.3">
      <c r="A1975" t="s">
        <v>1978</v>
      </c>
      <c r="B1975" t="s">
        <v>4</v>
      </c>
      <c r="C1975">
        <v>0.78613328933715798</v>
      </c>
    </row>
    <row r="1976" spans="1:3" x14ac:dyDescent="0.3">
      <c r="A1976" t="s">
        <v>1979</v>
      </c>
      <c r="B1976" t="s">
        <v>4</v>
      </c>
      <c r="C1976">
        <v>0.62823438644409102</v>
      </c>
    </row>
    <row r="1977" spans="1:3" x14ac:dyDescent="0.3">
      <c r="A1977" t="s">
        <v>1980</v>
      </c>
      <c r="B1977" t="s">
        <v>4</v>
      </c>
      <c r="C1977">
        <v>0.81010508537292403</v>
      </c>
    </row>
    <row r="1978" spans="1:3" x14ac:dyDescent="0.3">
      <c r="A1978" t="s">
        <v>1981</v>
      </c>
      <c r="B1978" t="s">
        <v>4</v>
      </c>
      <c r="C1978">
        <v>0.89988738298416104</v>
      </c>
    </row>
    <row r="1979" spans="1:3" x14ac:dyDescent="0.3">
      <c r="A1979" t="s">
        <v>1982</v>
      </c>
      <c r="B1979" t="s">
        <v>4</v>
      </c>
      <c r="C1979">
        <v>0.88269740343093805</v>
      </c>
    </row>
    <row r="1980" spans="1:3" x14ac:dyDescent="0.3">
      <c r="A1980" t="s">
        <v>1983</v>
      </c>
      <c r="B1980" t="s">
        <v>4</v>
      </c>
      <c r="C1980">
        <v>0.81717890501022294</v>
      </c>
    </row>
    <row r="1981" spans="1:3" x14ac:dyDescent="0.3">
      <c r="A1981" t="s">
        <v>1984</v>
      </c>
      <c r="B1981" t="s">
        <v>4</v>
      </c>
      <c r="C1981">
        <v>0.69362777471542303</v>
      </c>
    </row>
    <row r="1982" spans="1:3" x14ac:dyDescent="0.3">
      <c r="A1982" t="s">
        <v>1985</v>
      </c>
      <c r="B1982" t="s">
        <v>4</v>
      </c>
      <c r="C1982">
        <v>0.79937958717346103</v>
      </c>
    </row>
    <row r="1983" spans="1:3" x14ac:dyDescent="0.3">
      <c r="A1983" t="s">
        <v>1986</v>
      </c>
      <c r="B1983" t="s">
        <v>4</v>
      </c>
      <c r="C1983">
        <v>0.89579463005065896</v>
      </c>
    </row>
    <row r="1984" spans="1:3" x14ac:dyDescent="0.3">
      <c r="A1984" t="s">
        <v>1987</v>
      </c>
      <c r="B1984" t="s">
        <v>4</v>
      </c>
      <c r="C1984">
        <v>0.89241290092468195</v>
      </c>
    </row>
    <row r="1985" spans="1:3" x14ac:dyDescent="0.3">
      <c r="A1985" t="s">
        <v>1988</v>
      </c>
      <c r="B1985" t="s">
        <v>4</v>
      </c>
      <c r="C1985">
        <v>0.72789013385772705</v>
      </c>
    </row>
    <row r="1986" spans="1:3" x14ac:dyDescent="0.3">
      <c r="A1986" t="s">
        <v>1989</v>
      </c>
      <c r="B1986" t="s">
        <v>4</v>
      </c>
      <c r="C1986">
        <v>0.56156063079833896</v>
      </c>
    </row>
    <row r="1987" spans="1:3" x14ac:dyDescent="0.3">
      <c r="A1987" t="s">
        <v>1990</v>
      </c>
      <c r="B1987" t="s">
        <v>4</v>
      </c>
      <c r="C1987">
        <v>0.84577494859695401</v>
      </c>
    </row>
    <row r="1988" spans="1:3" x14ac:dyDescent="0.3">
      <c r="A1988" t="s">
        <v>1991</v>
      </c>
      <c r="B1988" t="s">
        <v>4</v>
      </c>
      <c r="C1988">
        <v>0.59400409460067705</v>
      </c>
    </row>
    <row r="1989" spans="1:3" x14ac:dyDescent="0.3">
      <c r="A1989" t="s">
        <v>1992</v>
      </c>
      <c r="B1989" t="s">
        <v>4</v>
      </c>
      <c r="C1989">
        <v>0.80139416456222501</v>
      </c>
    </row>
    <row r="1990" spans="1:3" x14ac:dyDescent="0.3">
      <c r="A1990" t="s">
        <v>1993</v>
      </c>
      <c r="B1990" t="s">
        <v>4</v>
      </c>
      <c r="C1990">
        <v>0.81289798021316495</v>
      </c>
    </row>
    <row r="1991" spans="1:3" x14ac:dyDescent="0.3">
      <c r="A1991" t="s">
        <v>1994</v>
      </c>
      <c r="B1991" t="s">
        <v>4</v>
      </c>
      <c r="C1991">
        <v>0.69037604331970204</v>
      </c>
    </row>
    <row r="1992" spans="1:3" x14ac:dyDescent="0.3">
      <c r="A1992" t="s">
        <v>1995</v>
      </c>
      <c r="B1992" t="s">
        <v>4</v>
      </c>
      <c r="C1992">
        <v>0.53706753253936701</v>
      </c>
    </row>
    <row r="1993" spans="1:3" x14ac:dyDescent="0.3">
      <c r="A1993" t="s">
        <v>1996</v>
      </c>
      <c r="B1993" t="s">
        <v>4</v>
      </c>
      <c r="C1993">
        <v>0.79251438379287698</v>
      </c>
    </row>
    <row r="1994" spans="1:3" x14ac:dyDescent="0.3">
      <c r="A1994" t="s">
        <v>1997</v>
      </c>
      <c r="B1994" t="s">
        <v>4</v>
      </c>
      <c r="C1994">
        <v>0.75217998027801503</v>
      </c>
    </row>
    <row r="1995" spans="1:3" x14ac:dyDescent="0.3">
      <c r="A1995" t="s">
        <v>1998</v>
      </c>
      <c r="B1995" t="s">
        <v>4</v>
      </c>
      <c r="C1995">
        <v>0.84592914581298795</v>
      </c>
    </row>
    <row r="1996" spans="1:3" x14ac:dyDescent="0.3">
      <c r="A1996" t="s">
        <v>1999</v>
      </c>
      <c r="B1996" t="s">
        <v>4</v>
      </c>
      <c r="C1996">
        <v>0.57764172554016102</v>
      </c>
    </row>
    <row r="1997" spans="1:3" x14ac:dyDescent="0.3">
      <c r="A1997" t="s">
        <v>2000</v>
      </c>
      <c r="B1997" t="s">
        <v>4</v>
      </c>
      <c r="C1997">
        <v>0.66330850124359098</v>
      </c>
    </row>
    <row r="1998" spans="1:3" x14ac:dyDescent="0.3">
      <c r="A1998" t="s">
        <v>2001</v>
      </c>
      <c r="B1998" t="s">
        <v>4</v>
      </c>
      <c r="C1998">
        <v>0.78706133365631104</v>
      </c>
    </row>
    <row r="1999" spans="1:3" x14ac:dyDescent="0.3">
      <c r="A1999" t="s">
        <v>2002</v>
      </c>
      <c r="B1999" t="s">
        <v>4</v>
      </c>
      <c r="C1999">
        <v>0.58231478929519598</v>
      </c>
    </row>
    <row r="2000" spans="1:3" x14ac:dyDescent="0.3">
      <c r="A2000" t="s">
        <v>2003</v>
      </c>
      <c r="B2000" t="s">
        <v>4</v>
      </c>
      <c r="C2000">
        <v>0.56891715526580799</v>
      </c>
    </row>
    <row r="2001" spans="1:3" x14ac:dyDescent="0.3">
      <c r="A2001" t="s">
        <v>2004</v>
      </c>
      <c r="B2001" t="s">
        <v>4</v>
      </c>
      <c r="C2001">
        <v>0.60677927732467596</v>
      </c>
    </row>
    <row r="2002" spans="1:3" x14ac:dyDescent="0.3">
      <c r="A2002" t="s">
        <v>2005</v>
      </c>
      <c r="B2002" t="s">
        <v>4</v>
      </c>
      <c r="C2002">
        <v>0.85003978013992298</v>
      </c>
    </row>
    <row r="2003" spans="1:3" x14ac:dyDescent="0.3">
      <c r="A2003" t="s">
        <v>2006</v>
      </c>
      <c r="B2003" t="s">
        <v>4</v>
      </c>
      <c r="C2003">
        <v>0.75902789831161499</v>
      </c>
    </row>
    <row r="2004" spans="1:3" x14ac:dyDescent="0.3">
      <c r="A2004" t="s">
        <v>2007</v>
      </c>
      <c r="B2004" t="s">
        <v>4</v>
      </c>
      <c r="C2004">
        <v>0.81433200836181596</v>
      </c>
    </row>
    <row r="2005" spans="1:3" x14ac:dyDescent="0.3">
      <c r="A2005" t="s">
        <v>2008</v>
      </c>
      <c r="B2005" t="s">
        <v>4</v>
      </c>
      <c r="C2005">
        <v>0.68601697683334295</v>
      </c>
    </row>
    <row r="2006" spans="1:3" x14ac:dyDescent="0.3">
      <c r="A2006" t="s">
        <v>2009</v>
      </c>
      <c r="B2006" t="s">
        <v>4</v>
      </c>
      <c r="C2006">
        <v>0.780131936073303</v>
      </c>
    </row>
    <row r="2007" spans="1:3" x14ac:dyDescent="0.3">
      <c r="A2007" t="s">
        <v>2010</v>
      </c>
      <c r="B2007" t="s">
        <v>4</v>
      </c>
      <c r="C2007">
        <v>0.74185651540756203</v>
      </c>
    </row>
    <row r="2008" spans="1:3" x14ac:dyDescent="0.3">
      <c r="A2008" t="s">
        <v>2011</v>
      </c>
      <c r="B2008" t="s">
        <v>4</v>
      </c>
      <c r="C2008">
        <v>0.70345306396484297</v>
      </c>
    </row>
    <row r="2009" spans="1:3" x14ac:dyDescent="0.3">
      <c r="A2009" t="s">
        <v>2012</v>
      </c>
      <c r="B2009" t="s">
        <v>4</v>
      </c>
      <c r="C2009">
        <v>0.79633897542953402</v>
      </c>
    </row>
    <row r="2010" spans="1:3" x14ac:dyDescent="0.3">
      <c r="A2010" t="s">
        <v>2013</v>
      </c>
      <c r="B2010" t="s">
        <v>4</v>
      </c>
      <c r="C2010">
        <v>0.77618855237960804</v>
      </c>
    </row>
    <row r="2011" spans="1:3" x14ac:dyDescent="0.3">
      <c r="A2011" t="s">
        <v>2014</v>
      </c>
      <c r="B2011" t="s">
        <v>4</v>
      </c>
      <c r="C2011">
        <v>0.72030717134475697</v>
      </c>
    </row>
    <row r="2012" spans="1:3" x14ac:dyDescent="0.3">
      <c r="A2012" t="s">
        <v>2015</v>
      </c>
      <c r="B2012" t="s">
        <v>4</v>
      </c>
      <c r="C2012">
        <v>0.52909737825393599</v>
      </c>
    </row>
    <row r="2013" spans="1:3" x14ac:dyDescent="0.3">
      <c r="A2013" t="s">
        <v>2016</v>
      </c>
      <c r="B2013" t="s">
        <v>4</v>
      </c>
      <c r="C2013">
        <v>0.59665143489837602</v>
      </c>
    </row>
    <row r="2014" spans="1:3" x14ac:dyDescent="0.3">
      <c r="A2014" t="s">
        <v>2017</v>
      </c>
      <c r="B2014" t="s">
        <v>4</v>
      </c>
      <c r="C2014">
        <v>0.65145462751388505</v>
      </c>
    </row>
    <row r="2015" spans="1:3" x14ac:dyDescent="0.3">
      <c r="A2015" t="s">
        <v>2018</v>
      </c>
      <c r="B2015" t="s">
        <v>4</v>
      </c>
      <c r="C2015">
        <v>0.61155188083648604</v>
      </c>
    </row>
    <row r="2016" spans="1:3" x14ac:dyDescent="0.3">
      <c r="A2016" t="s">
        <v>2019</v>
      </c>
      <c r="B2016" t="s">
        <v>4</v>
      </c>
      <c r="C2016">
        <v>0.82422447204589799</v>
      </c>
    </row>
    <row r="2017" spans="1:3" x14ac:dyDescent="0.3">
      <c r="A2017" t="s">
        <v>2020</v>
      </c>
      <c r="B2017" t="s">
        <v>4</v>
      </c>
      <c r="C2017">
        <v>0.86929130554199197</v>
      </c>
    </row>
    <row r="2018" spans="1:3" x14ac:dyDescent="0.3">
      <c r="A2018" t="s">
        <v>2021</v>
      </c>
      <c r="B2018" t="s">
        <v>4</v>
      </c>
      <c r="C2018">
        <v>0.60350841283798196</v>
      </c>
    </row>
    <row r="2019" spans="1:3" x14ac:dyDescent="0.3">
      <c r="A2019" t="s">
        <v>2022</v>
      </c>
      <c r="B2019" t="s">
        <v>4</v>
      </c>
      <c r="C2019">
        <v>0.85174602270126298</v>
      </c>
    </row>
    <row r="2020" spans="1:3" x14ac:dyDescent="0.3">
      <c r="A2020" t="s">
        <v>2023</v>
      </c>
      <c r="B2020" t="s">
        <v>4</v>
      </c>
      <c r="C2020">
        <v>0.86293619871139504</v>
      </c>
    </row>
    <row r="2021" spans="1:3" x14ac:dyDescent="0.3">
      <c r="A2021" t="s">
        <v>2024</v>
      </c>
      <c r="B2021" t="s">
        <v>4</v>
      </c>
      <c r="C2021">
        <v>0.80268692970275801</v>
      </c>
    </row>
    <row r="2022" spans="1:3" x14ac:dyDescent="0.3">
      <c r="A2022" t="s">
        <v>2025</v>
      </c>
      <c r="B2022" t="s">
        <v>4</v>
      </c>
      <c r="C2022">
        <v>0.80499792098999001</v>
      </c>
    </row>
    <row r="2023" spans="1:3" x14ac:dyDescent="0.3">
      <c r="A2023" t="s">
        <v>2026</v>
      </c>
      <c r="B2023" t="s">
        <v>4</v>
      </c>
      <c r="C2023">
        <v>0.70649367570876997</v>
      </c>
    </row>
    <row r="2024" spans="1:3" x14ac:dyDescent="0.3">
      <c r="A2024" t="s">
        <v>2027</v>
      </c>
      <c r="B2024" t="s">
        <v>4</v>
      </c>
      <c r="C2024">
        <v>0.661154925823211</v>
      </c>
    </row>
    <row r="2025" spans="1:3" x14ac:dyDescent="0.3">
      <c r="A2025" t="s">
        <v>2028</v>
      </c>
      <c r="B2025" t="s">
        <v>4</v>
      </c>
      <c r="C2025">
        <v>0.77357596158981301</v>
      </c>
    </row>
    <row r="2026" spans="1:3" x14ac:dyDescent="0.3">
      <c r="A2026" t="s">
        <v>2029</v>
      </c>
      <c r="B2026" t="s">
        <v>4</v>
      </c>
      <c r="C2026">
        <v>0.61840510368347101</v>
      </c>
    </row>
    <row r="2027" spans="1:3" x14ac:dyDescent="0.3">
      <c r="A2027" t="s">
        <v>2030</v>
      </c>
      <c r="B2027" t="s">
        <v>4</v>
      </c>
      <c r="C2027">
        <v>0.711847424507141</v>
      </c>
    </row>
    <row r="2028" spans="1:3" x14ac:dyDescent="0.3">
      <c r="A2028" t="s">
        <v>2031</v>
      </c>
      <c r="B2028" t="s">
        <v>10</v>
      </c>
      <c r="C2028">
        <v>0.62864845991134599</v>
      </c>
    </row>
    <row r="2029" spans="1:3" x14ac:dyDescent="0.3">
      <c r="A2029" t="s">
        <v>2032</v>
      </c>
      <c r="B2029" t="s">
        <v>4</v>
      </c>
      <c r="C2029">
        <v>0.66544359922409002</v>
      </c>
    </row>
    <row r="2030" spans="1:3" x14ac:dyDescent="0.3">
      <c r="A2030" t="s">
        <v>2033</v>
      </c>
      <c r="B2030" t="s">
        <v>4</v>
      </c>
      <c r="C2030">
        <v>0.81961292028427102</v>
      </c>
    </row>
    <row r="2031" spans="1:3" x14ac:dyDescent="0.3">
      <c r="A2031" t="s">
        <v>2034</v>
      </c>
      <c r="B2031" t="s">
        <v>4</v>
      </c>
      <c r="C2031">
        <v>0.87052702903747503</v>
      </c>
    </row>
    <row r="2032" spans="1:3" x14ac:dyDescent="0.3">
      <c r="A2032" t="s">
        <v>2035</v>
      </c>
      <c r="B2032" t="s">
        <v>4</v>
      </c>
      <c r="C2032">
        <v>0.81424528360366799</v>
      </c>
    </row>
    <row r="2033" spans="1:3" x14ac:dyDescent="0.3">
      <c r="A2033" t="s">
        <v>2036</v>
      </c>
      <c r="B2033" t="s">
        <v>4</v>
      </c>
      <c r="C2033">
        <v>0.86748504638671797</v>
      </c>
    </row>
    <row r="2034" spans="1:3" x14ac:dyDescent="0.3">
      <c r="A2034" t="s">
        <v>2037</v>
      </c>
      <c r="B2034" t="s">
        <v>4</v>
      </c>
      <c r="C2034">
        <v>0.86196976900100697</v>
      </c>
    </row>
    <row r="2035" spans="1:3" x14ac:dyDescent="0.3">
      <c r="A2035" t="s">
        <v>2038</v>
      </c>
      <c r="B2035" t="s">
        <v>4</v>
      </c>
      <c r="C2035">
        <v>0.74410265684127797</v>
      </c>
    </row>
    <row r="2036" spans="1:3" x14ac:dyDescent="0.3">
      <c r="A2036" t="s">
        <v>2039</v>
      </c>
      <c r="B2036" t="s">
        <v>10</v>
      </c>
      <c r="C2036">
        <v>0.66640198230743397</v>
      </c>
    </row>
    <row r="2037" spans="1:3" x14ac:dyDescent="0.3">
      <c r="A2037" t="s">
        <v>2040</v>
      </c>
      <c r="B2037" t="s">
        <v>4</v>
      </c>
      <c r="C2037">
        <v>0.89628499746322599</v>
      </c>
    </row>
    <row r="2038" spans="1:3" x14ac:dyDescent="0.3">
      <c r="A2038" t="s">
        <v>2041</v>
      </c>
      <c r="B2038" t="s">
        <v>4</v>
      </c>
      <c r="C2038">
        <v>0.89459276199340798</v>
      </c>
    </row>
    <row r="2039" spans="1:3" x14ac:dyDescent="0.3">
      <c r="A2039" t="s">
        <v>2042</v>
      </c>
      <c r="B2039" t="s">
        <v>4</v>
      </c>
      <c r="C2039">
        <v>0.85860300064086903</v>
      </c>
    </row>
    <row r="2040" spans="1:3" x14ac:dyDescent="0.3">
      <c r="A2040" t="s">
        <v>2043</v>
      </c>
      <c r="B2040" t="s">
        <v>4</v>
      </c>
      <c r="C2040">
        <v>0.68512928485870295</v>
      </c>
    </row>
    <row r="2041" spans="1:3" x14ac:dyDescent="0.3">
      <c r="A2041" t="s">
        <v>2044</v>
      </c>
      <c r="B2041" t="s">
        <v>4</v>
      </c>
      <c r="C2041">
        <v>0.64846199750900202</v>
      </c>
    </row>
    <row r="2042" spans="1:3" x14ac:dyDescent="0.3">
      <c r="A2042" t="s">
        <v>2045</v>
      </c>
      <c r="B2042" t="s">
        <v>4</v>
      </c>
      <c r="C2042">
        <v>0.8671515583992</v>
      </c>
    </row>
    <row r="2043" spans="1:3" x14ac:dyDescent="0.3">
      <c r="A2043" t="s">
        <v>2046</v>
      </c>
      <c r="B2043" t="s">
        <v>4</v>
      </c>
      <c r="C2043">
        <v>0.65586078166961603</v>
      </c>
    </row>
    <row r="2044" spans="1:3" x14ac:dyDescent="0.3">
      <c r="A2044" t="s">
        <v>2047</v>
      </c>
      <c r="B2044" t="s">
        <v>4</v>
      </c>
      <c r="C2044">
        <v>0.87480872869491499</v>
      </c>
    </row>
    <row r="2045" spans="1:3" x14ac:dyDescent="0.3">
      <c r="A2045" t="s">
        <v>2048</v>
      </c>
      <c r="B2045" t="s">
        <v>4</v>
      </c>
      <c r="C2045">
        <v>0.67127972841262795</v>
      </c>
    </row>
    <row r="2046" spans="1:3" x14ac:dyDescent="0.3">
      <c r="A2046" t="s">
        <v>2049</v>
      </c>
      <c r="B2046" t="s">
        <v>4</v>
      </c>
      <c r="C2046">
        <v>0.77108889818191495</v>
      </c>
    </row>
    <row r="2047" spans="1:3" x14ac:dyDescent="0.3">
      <c r="A2047" t="s">
        <v>2050</v>
      </c>
      <c r="B2047" t="s">
        <v>4</v>
      </c>
      <c r="C2047">
        <v>0.75823849439620905</v>
      </c>
    </row>
    <row r="2048" spans="1:3" x14ac:dyDescent="0.3">
      <c r="A2048" t="s">
        <v>2051</v>
      </c>
      <c r="B2048" t="s">
        <v>4</v>
      </c>
      <c r="C2048">
        <v>0.84042584896087602</v>
      </c>
    </row>
    <row r="2049" spans="1:3" x14ac:dyDescent="0.3">
      <c r="A2049" t="s">
        <v>2052</v>
      </c>
      <c r="B2049" t="s">
        <v>4</v>
      </c>
      <c r="C2049">
        <v>0.59911775588989202</v>
      </c>
    </row>
    <row r="2050" spans="1:3" x14ac:dyDescent="0.3">
      <c r="A2050" t="s">
        <v>2053</v>
      </c>
      <c r="B2050" t="s">
        <v>4</v>
      </c>
      <c r="C2050">
        <v>0.81855493783950795</v>
      </c>
    </row>
    <row r="2051" spans="1:3" x14ac:dyDescent="0.3">
      <c r="A2051" t="s">
        <v>2054</v>
      </c>
      <c r="B2051" t="s">
        <v>4</v>
      </c>
      <c r="C2051">
        <v>0.57882952690124501</v>
      </c>
    </row>
    <row r="2052" spans="1:3" x14ac:dyDescent="0.3">
      <c r="A2052" t="s">
        <v>2055</v>
      </c>
      <c r="B2052" t="s">
        <v>4</v>
      </c>
      <c r="C2052">
        <v>0.56272411346435502</v>
      </c>
    </row>
    <row r="2053" spans="1:3" x14ac:dyDescent="0.3">
      <c r="A2053" t="s">
        <v>2056</v>
      </c>
      <c r="B2053" t="s">
        <v>4</v>
      </c>
      <c r="C2053">
        <v>0.56998205184936501</v>
      </c>
    </row>
    <row r="2054" spans="1:3" x14ac:dyDescent="0.3">
      <c r="A2054" t="s">
        <v>2057</v>
      </c>
      <c r="B2054" t="s">
        <v>4</v>
      </c>
      <c r="C2054">
        <v>0.87309104204177801</v>
      </c>
    </row>
    <row r="2055" spans="1:3" x14ac:dyDescent="0.3">
      <c r="A2055" t="s">
        <v>2058</v>
      </c>
      <c r="B2055" t="s">
        <v>4</v>
      </c>
      <c r="C2055">
        <v>0.69363945722579901</v>
      </c>
    </row>
    <row r="2056" spans="1:3" x14ac:dyDescent="0.3">
      <c r="A2056" t="s">
        <v>2059</v>
      </c>
      <c r="B2056" t="s">
        <v>4</v>
      </c>
      <c r="C2056">
        <v>0.76425594091415405</v>
      </c>
    </row>
    <row r="2057" spans="1:3" x14ac:dyDescent="0.3">
      <c r="A2057" t="s">
        <v>2060</v>
      </c>
      <c r="B2057" t="s">
        <v>4</v>
      </c>
      <c r="C2057">
        <v>0.51682287454605103</v>
      </c>
    </row>
    <row r="2058" spans="1:3" x14ac:dyDescent="0.3">
      <c r="A2058" t="s">
        <v>2061</v>
      </c>
      <c r="B2058" t="s">
        <v>4</v>
      </c>
      <c r="C2058">
        <v>0.721815586090087</v>
      </c>
    </row>
    <row r="2059" spans="1:3" x14ac:dyDescent="0.3">
      <c r="A2059" t="s">
        <v>2062</v>
      </c>
      <c r="B2059" t="s">
        <v>4</v>
      </c>
      <c r="C2059">
        <v>0.68239682912826505</v>
      </c>
    </row>
    <row r="2060" spans="1:3" x14ac:dyDescent="0.3">
      <c r="A2060" t="s">
        <v>2063</v>
      </c>
      <c r="B2060" t="s">
        <v>4</v>
      </c>
      <c r="C2060">
        <v>0.67179894447326605</v>
      </c>
    </row>
    <row r="2061" spans="1:3" x14ac:dyDescent="0.3">
      <c r="A2061" t="s">
        <v>2064</v>
      </c>
      <c r="B2061" t="s">
        <v>4</v>
      </c>
      <c r="C2061">
        <v>0.71400839090347201</v>
      </c>
    </row>
    <row r="2062" spans="1:3" x14ac:dyDescent="0.3">
      <c r="A2062" t="s">
        <v>2065</v>
      </c>
      <c r="B2062" t="s">
        <v>4</v>
      </c>
      <c r="C2062">
        <v>0.80433064699172896</v>
      </c>
    </row>
    <row r="2063" spans="1:3" x14ac:dyDescent="0.3">
      <c r="A2063" t="s">
        <v>2066</v>
      </c>
      <c r="B2063" t="s">
        <v>4</v>
      </c>
      <c r="C2063">
        <v>0.82433760166168202</v>
      </c>
    </row>
    <row r="2064" spans="1:3" x14ac:dyDescent="0.3">
      <c r="A2064" t="s">
        <v>2067</v>
      </c>
      <c r="B2064" t="s">
        <v>4</v>
      </c>
      <c r="C2064">
        <v>0.72169369459152199</v>
      </c>
    </row>
    <row r="2065" spans="1:3" x14ac:dyDescent="0.3">
      <c r="A2065" t="s">
        <v>2068</v>
      </c>
      <c r="B2065" t="s">
        <v>4</v>
      </c>
      <c r="C2065">
        <v>0.82527315616607599</v>
      </c>
    </row>
    <row r="2066" spans="1:3" x14ac:dyDescent="0.3">
      <c r="A2066" t="s">
        <v>2069</v>
      </c>
      <c r="B2066" t="s">
        <v>4</v>
      </c>
      <c r="C2066">
        <v>0.63663303852081299</v>
      </c>
    </row>
    <row r="2067" spans="1:3" x14ac:dyDescent="0.3">
      <c r="A2067" t="s">
        <v>2070</v>
      </c>
      <c r="B2067" t="s">
        <v>4</v>
      </c>
      <c r="C2067">
        <v>0.73296570777893</v>
      </c>
    </row>
    <row r="2068" spans="1:3" x14ac:dyDescent="0.3">
      <c r="A2068" t="s">
        <v>2071</v>
      </c>
      <c r="B2068" t="s">
        <v>4</v>
      </c>
      <c r="C2068">
        <v>0.63506108522415095</v>
      </c>
    </row>
    <row r="2069" spans="1:3" x14ac:dyDescent="0.3">
      <c r="A2069" t="s">
        <v>2072</v>
      </c>
      <c r="B2069" t="s">
        <v>4</v>
      </c>
      <c r="C2069">
        <v>0.61237114667892401</v>
      </c>
    </row>
    <row r="2070" spans="1:3" x14ac:dyDescent="0.3">
      <c r="A2070" t="s">
        <v>2073</v>
      </c>
      <c r="B2070" t="s">
        <v>4</v>
      </c>
      <c r="C2070">
        <v>0.83187597990036</v>
      </c>
    </row>
    <row r="2071" spans="1:3" x14ac:dyDescent="0.3">
      <c r="A2071" t="s">
        <v>2074</v>
      </c>
      <c r="B2071" t="s">
        <v>4</v>
      </c>
      <c r="C2071">
        <v>0.84929472208023005</v>
      </c>
    </row>
    <row r="2072" spans="1:3" x14ac:dyDescent="0.3">
      <c r="A2072" t="s">
        <v>2075</v>
      </c>
      <c r="B2072" t="s">
        <v>4</v>
      </c>
      <c r="C2072">
        <v>0.61261051893234197</v>
      </c>
    </row>
    <row r="2073" spans="1:3" x14ac:dyDescent="0.3">
      <c r="A2073" t="s">
        <v>2076</v>
      </c>
      <c r="B2073" t="s">
        <v>4</v>
      </c>
      <c r="C2073">
        <v>0.78280192613601596</v>
      </c>
    </row>
    <row r="2074" spans="1:3" x14ac:dyDescent="0.3">
      <c r="A2074" t="s">
        <v>2077</v>
      </c>
      <c r="B2074" t="s">
        <v>4</v>
      </c>
      <c r="C2074">
        <v>0.82676148414611805</v>
      </c>
    </row>
    <row r="2075" spans="1:3" x14ac:dyDescent="0.3">
      <c r="A2075" t="s">
        <v>2078</v>
      </c>
      <c r="B2075" t="s">
        <v>4</v>
      </c>
      <c r="C2075">
        <v>0.76223820447921697</v>
      </c>
    </row>
    <row r="2076" spans="1:3" x14ac:dyDescent="0.3">
      <c r="A2076" t="s">
        <v>2079</v>
      </c>
      <c r="B2076" t="s">
        <v>4</v>
      </c>
      <c r="C2076">
        <v>0.81553137302398604</v>
      </c>
    </row>
    <row r="2077" spans="1:3" x14ac:dyDescent="0.3">
      <c r="A2077" t="s">
        <v>2080</v>
      </c>
      <c r="B2077" t="s">
        <v>4</v>
      </c>
      <c r="C2077">
        <v>0.73828083276748602</v>
      </c>
    </row>
    <row r="2078" spans="1:3" x14ac:dyDescent="0.3">
      <c r="A2078" t="s">
        <v>2081</v>
      </c>
      <c r="B2078" t="s">
        <v>4</v>
      </c>
      <c r="C2078">
        <v>0.75740176439285201</v>
      </c>
    </row>
    <row r="2079" spans="1:3" x14ac:dyDescent="0.3">
      <c r="A2079" t="s">
        <v>2082</v>
      </c>
      <c r="B2079" t="s">
        <v>4</v>
      </c>
      <c r="C2079">
        <v>0.66743785142898504</v>
      </c>
    </row>
    <row r="2080" spans="1:3" x14ac:dyDescent="0.3">
      <c r="A2080" t="s">
        <v>2083</v>
      </c>
      <c r="B2080" t="s">
        <v>4</v>
      </c>
      <c r="C2080">
        <v>0.80242997407913197</v>
      </c>
    </row>
    <row r="2081" spans="1:3" x14ac:dyDescent="0.3">
      <c r="A2081" t="s">
        <v>2084</v>
      </c>
      <c r="B2081" t="s">
        <v>4</v>
      </c>
      <c r="C2081">
        <v>0.57314258813857999</v>
      </c>
    </row>
    <row r="2082" spans="1:3" x14ac:dyDescent="0.3">
      <c r="A2082" t="s">
        <v>2085</v>
      </c>
      <c r="B2082" t="s">
        <v>4</v>
      </c>
      <c r="C2082">
        <v>0.79317879676818803</v>
      </c>
    </row>
    <row r="2083" spans="1:3" x14ac:dyDescent="0.3">
      <c r="A2083" t="s">
        <v>2086</v>
      </c>
      <c r="B2083" t="s">
        <v>4</v>
      </c>
      <c r="C2083">
        <v>0.80741173028945901</v>
      </c>
    </row>
    <row r="2084" spans="1:3" x14ac:dyDescent="0.3">
      <c r="A2084" t="s">
        <v>2087</v>
      </c>
      <c r="B2084" t="s">
        <v>4</v>
      </c>
      <c r="C2084">
        <v>0.84020084142684903</v>
      </c>
    </row>
    <row r="2085" spans="1:3" x14ac:dyDescent="0.3">
      <c r="A2085" t="s">
        <v>2088</v>
      </c>
      <c r="B2085" t="s">
        <v>4</v>
      </c>
      <c r="C2085">
        <v>0.91521090269088701</v>
      </c>
    </row>
    <row r="2086" spans="1:3" x14ac:dyDescent="0.3">
      <c r="A2086" t="s">
        <v>2089</v>
      </c>
      <c r="B2086" t="s">
        <v>4</v>
      </c>
      <c r="C2086">
        <v>0.82020932435989302</v>
      </c>
    </row>
    <row r="2087" spans="1:3" x14ac:dyDescent="0.3">
      <c r="A2087" t="s">
        <v>2090</v>
      </c>
      <c r="B2087" t="s">
        <v>4</v>
      </c>
      <c r="C2087">
        <v>0.63850343227386397</v>
      </c>
    </row>
    <row r="2088" spans="1:3" x14ac:dyDescent="0.3">
      <c r="A2088" t="s">
        <v>2091</v>
      </c>
      <c r="B2088" t="s">
        <v>4</v>
      </c>
      <c r="C2088">
        <v>0.78817850351333596</v>
      </c>
    </row>
    <row r="2089" spans="1:3" x14ac:dyDescent="0.3">
      <c r="A2089" t="s">
        <v>2092</v>
      </c>
      <c r="B2089" t="s">
        <v>4</v>
      </c>
      <c r="C2089">
        <v>0.87338948249816895</v>
      </c>
    </row>
    <row r="2090" spans="1:3" x14ac:dyDescent="0.3">
      <c r="A2090" t="s">
        <v>2093</v>
      </c>
      <c r="B2090" t="s">
        <v>4</v>
      </c>
      <c r="C2090">
        <v>0.85525673627853305</v>
      </c>
    </row>
    <row r="2091" spans="1:3" x14ac:dyDescent="0.3">
      <c r="A2091" t="s">
        <v>2094</v>
      </c>
      <c r="B2091" t="s">
        <v>4</v>
      </c>
      <c r="C2091">
        <v>0.71254855394363403</v>
      </c>
    </row>
    <row r="2092" spans="1:3" x14ac:dyDescent="0.3">
      <c r="A2092" t="s">
        <v>2095</v>
      </c>
      <c r="B2092" t="s">
        <v>4</v>
      </c>
      <c r="C2092">
        <v>0.54736834764480502</v>
      </c>
    </row>
    <row r="2093" spans="1:3" x14ac:dyDescent="0.3">
      <c r="A2093" t="s">
        <v>2096</v>
      </c>
      <c r="B2093" t="s">
        <v>4</v>
      </c>
      <c r="C2093">
        <v>0.82892531156539895</v>
      </c>
    </row>
    <row r="2094" spans="1:3" x14ac:dyDescent="0.3">
      <c r="A2094" t="s">
        <v>2097</v>
      </c>
      <c r="B2094" t="s">
        <v>4</v>
      </c>
      <c r="C2094">
        <v>0.61201471090316695</v>
      </c>
    </row>
    <row r="2095" spans="1:3" x14ac:dyDescent="0.3">
      <c r="A2095" t="s">
        <v>2098</v>
      </c>
      <c r="B2095" t="s">
        <v>4</v>
      </c>
      <c r="C2095">
        <v>0.84565752744674605</v>
      </c>
    </row>
    <row r="2096" spans="1:3" x14ac:dyDescent="0.3">
      <c r="A2096" t="s">
        <v>2099</v>
      </c>
      <c r="B2096" t="s">
        <v>4</v>
      </c>
      <c r="C2096">
        <v>0.76949983835220304</v>
      </c>
    </row>
    <row r="2097" spans="1:3" x14ac:dyDescent="0.3">
      <c r="A2097" t="s">
        <v>2100</v>
      </c>
      <c r="B2097" t="s">
        <v>4</v>
      </c>
      <c r="C2097">
        <v>0.67796009778976396</v>
      </c>
    </row>
    <row r="2098" spans="1:3" x14ac:dyDescent="0.3">
      <c r="A2098" t="s">
        <v>2101</v>
      </c>
      <c r="B2098" t="s">
        <v>10</v>
      </c>
      <c r="C2098">
        <v>0.52892410755157404</v>
      </c>
    </row>
    <row r="2099" spans="1:3" x14ac:dyDescent="0.3">
      <c r="A2099" t="s">
        <v>2102</v>
      </c>
      <c r="B2099" t="s">
        <v>4</v>
      </c>
      <c r="C2099">
        <v>0.69631659984588601</v>
      </c>
    </row>
    <row r="2100" spans="1:3" x14ac:dyDescent="0.3">
      <c r="A2100" t="s">
        <v>2103</v>
      </c>
      <c r="B2100" t="s">
        <v>4</v>
      </c>
      <c r="C2100">
        <v>0.79338508844375599</v>
      </c>
    </row>
    <row r="2101" spans="1:3" x14ac:dyDescent="0.3">
      <c r="A2101" t="s">
        <v>2104</v>
      </c>
      <c r="B2101" t="s">
        <v>4</v>
      </c>
      <c r="C2101">
        <v>0.84975296258926303</v>
      </c>
    </row>
    <row r="2102" spans="1:3" x14ac:dyDescent="0.3">
      <c r="A2102" t="s">
        <v>2105</v>
      </c>
      <c r="B2102" t="s">
        <v>4</v>
      </c>
      <c r="C2102">
        <v>0.72767698764801003</v>
      </c>
    </row>
    <row r="2103" spans="1:3" x14ac:dyDescent="0.3">
      <c r="A2103" t="s">
        <v>2106</v>
      </c>
      <c r="B2103" t="s">
        <v>4</v>
      </c>
      <c r="C2103">
        <v>0.67297089099884</v>
      </c>
    </row>
    <row r="2104" spans="1:3" x14ac:dyDescent="0.3">
      <c r="A2104" t="s">
        <v>2107</v>
      </c>
      <c r="B2104" t="s">
        <v>4</v>
      </c>
      <c r="C2104">
        <v>0.81981110572814897</v>
      </c>
    </row>
    <row r="2105" spans="1:3" x14ac:dyDescent="0.3">
      <c r="A2105" t="s">
        <v>2108</v>
      </c>
      <c r="B2105" t="s">
        <v>4</v>
      </c>
      <c r="C2105">
        <v>0.61933928728103604</v>
      </c>
    </row>
    <row r="2106" spans="1:3" x14ac:dyDescent="0.3">
      <c r="A2106" t="s">
        <v>2109</v>
      </c>
      <c r="B2106" t="s">
        <v>4</v>
      </c>
      <c r="C2106">
        <v>0.67427504062652499</v>
      </c>
    </row>
    <row r="2107" spans="1:3" x14ac:dyDescent="0.3">
      <c r="A2107" t="s">
        <v>2110</v>
      </c>
      <c r="B2107" t="s">
        <v>4</v>
      </c>
      <c r="C2107">
        <v>0.66214376688003496</v>
      </c>
    </row>
    <row r="2108" spans="1:3" x14ac:dyDescent="0.3">
      <c r="A2108" t="s">
        <v>2111</v>
      </c>
      <c r="B2108" t="s">
        <v>4</v>
      </c>
      <c r="C2108">
        <v>0.81956607103347701</v>
      </c>
    </row>
    <row r="2109" spans="1:3" x14ac:dyDescent="0.3">
      <c r="A2109" t="s">
        <v>2112</v>
      </c>
      <c r="B2109" t="s">
        <v>4</v>
      </c>
      <c r="C2109">
        <v>0.79053342342376698</v>
      </c>
    </row>
    <row r="2110" spans="1:3" x14ac:dyDescent="0.3">
      <c r="A2110" t="s">
        <v>2113</v>
      </c>
      <c r="B2110" t="s">
        <v>4</v>
      </c>
      <c r="C2110">
        <v>0.76252716779708796</v>
      </c>
    </row>
    <row r="2111" spans="1:3" x14ac:dyDescent="0.3">
      <c r="A2111" t="s">
        <v>2114</v>
      </c>
      <c r="B2111" t="s">
        <v>4</v>
      </c>
      <c r="C2111">
        <v>0.57350397109985296</v>
      </c>
    </row>
    <row r="2112" spans="1:3" x14ac:dyDescent="0.3">
      <c r="A2112" t="s">
        <v>2115</v>
      </c>
      <c r="B2112" t="s">
        <v>4</v>
      </c>
      <c r="C2112">
        <v>0.75190681219100897</v>
      </c>
    </row>
    <row r="2113" spans="1:3" x14ac:dyDescent="0.3">
      <c r="A2113" t="s">
        <v>2116</v>
      </c>
      <c r="B2113" t="s">
        <v>4</v>
      </c>
      <c r="C2113">
        <v>0.689258813858032</v>
      </c>
    </row>
    <row r="2114" spans="1:3" x14ac:dyDescent="0.3">
      <c r="A2114" t="s">
        <v>2117</v>
      </c>
      <c r="B2114" t="s">
        <v>4</v>
      </c>
      <c r="C2114">
        <v>0.80114650726318304</v>
      </c>
    </row>
    <row r="2115" spans="1:3" x14ac:dyDescent="0.3">
      <c r="A2115" t="s">
        <v>2118</v>
      </c>
      <c r="B2115" t="s">
        <v>4</v>
      </c>
      <c r="C2115">
        <v>0.84120303392410201</v>
      </c>
    </row>
    <row r="2116" spans="1:3" x14ac:dyDescent="0.3">
      <c r="A2116" t="s">
        <v>2119</v>
      </c>
      <c r="B2116" t="s">
        <v>4</v>
      </c>
      <c r="C2116">
        <v>0.86623215675354004</v>
      </c>
    </row>
    <row r="2117" spans="1:3" x14ac:dyDescent="0.3">
      <c r="A2117" t="s">
        <v>2120</v>
      </c>
      <c r="B2117" t="s">
        <v>4</v>
      </c>
      <c r="C2117">
        <v>0.74307978153228704</v>
      </c>
    </row>
    <row r="2118" spans="1:3" x14ac:dyDescent="0.3">
      <c r="A2118" t="s">
        <v>2121</v>
      </c>
      <c r="B2118" t="s">
        <v>4</v>
      </c>
      <c r="C2118">
        <v>0.81575620174407903</v>
      </c>
    </row>
    <row r="2119" spans="1:3" x14ac:dyDescent="0.3">
      <c r="A2119" t="s">
        <v>2122</v>
      </c>
      <c r="B2119" t="s">
        <v>4</v>
      </c>
      <c r="C2119">
        <v>0.52570056915283203</v>
      </c>
    </row>
    <row r="2120" spans="1:3" x14ac:dyDescent="0.3">
      <c r="A2120" t="s">
        <v>2123</v>
      </c>
      <c r="B2120" t="s">
        <v>4</v>
      </c>
      <c r="C2120">
        <v>0.72475254535675004</v>
      </c>
    </row>
    <row r="2121" spans="1:3" x14ac:dyDescent="0.3">
      <c r="A2121" t="s">
        <v>2124</v>
      </c>
      <c r="B2121" t="s">
        <v>4</v>
      </c>
      <c r="C2121">
        <v>0.65403538942337003</v>
      </c>
    </row>
    <row r="2122" spans="1:3" x14ac:dyDescent="0.3">
      <c r="A2122" t="s">
        <v>2125</v>
      </c>
      <c r="B2122" t="s">
        <v>4</v>
      </c>
      <c r="C2122">
        <v>0.58799648284912098</v>
      </c>
    </row>
    <row r="2123" spans="1:3" x14ac:dyDescent="0.3">
      <c r="A2123" t="s">
        <v>2126</v>
      </c>
      <c r="B2123" t="s">
        <v>4</v>
      </c>
      <c r="C2123">
        <v>0.82417637109756403</v>
      </c>
    </row>
    <row r="2124" spans="1:3" x14ac:dyDescent="0.3">
      <c r="A2124" t="s">
        <v>2127</v>
      </c>
      <c r="B2124" t="s">
        <v>4</v>
      </c>
      <c r="C2124">
        <v>0.81685435771942105</v>
      </c>
    </row>
    <row r="2125" spans="1:3" x14ac:dyDescent="0.3">
      <c r="A2125" t="s">
        <v>2128</v>
      </c>
      <c r="B2125" t="s">
        <v>4</v>
      </c>
      <c r="C2125">
        <v>0.72666561603546098</v>
      </c>
    </row>
    <row r="2126" spans="1:3" x14ac:dyDescent="0.3">
      <c r="A2126" t="s">
        <v>2129</v>
      </c>
      <c r="B2126" t="s">
        <v>4</v>
      </c>
      <c r="C2126">
        <v>0.80472618341445901</v>
      </c>
    </row>
    <row r="2127" spans="1:3" x14ac:dyDescent="0.3">
      <c r="A2127" t="s">
        <v>2130</v>
      </c>
      <c r="B2127" t="s">
        <v>4</v>
      </c>
      <c r="C2127">
        <v>0.75580602884292603</v>
      </c>
    </row>
    <row r="2128" spans="1:3" x14ac:dyDescent="0.3">
      <c r="A2128" t="s">
        <v>2131</v>
      </c>
      <c r="B2128" t="s">
        <v>4</v>
      </c>
      <c r="C2128">
        <v>0.81825870275497403</v>
      </c>
    </row>
    <row r="2129" spans="1:3" x14ac:dyDescent="0.3">
      <c r="A2129" t="s">
        <v>2132</v>
      </c>
      <c r="B2129" t="s">
        <v>4</v>
      </c>
      <c r="C2129">
        <v>0.80278491973876898</v>
      </c>
    </row>
    <row r="2130" spans="1:3" x14ac:dyDescent="0.3">
      <c r="A2130" t="s">
        <v>2133</v>
      </c>
      <c r="B2130" t="s">
        <v>4</v>
      </c>
      <c r="C2130">
        <v>0.666368007659912</v>
      </c>
    </row>
    <row r="2131" spans="1:3" x14ac:dyDescent="0.3">
      <c r="A2131" t="s">
        <v>2134</v>
      </c>
      <c r="B2131" t="s">
        <v>4</v>
      </c>
      <c r="C2131">
        <v>0.78402650356292702</v>
      </c>
    </row>
    <row r="2132" spans="1:3" x14ac:dyDescent="0.3">
      <c r="A2132" t="s">
        <v>2135</v>
      </c>
      <c r="B2132" t="s">
        <v>10</v>
      </c>
      <c r="C2132">
        <v>0.59708517789840698</v>
      </c>
    </row>
    <row r="2133" spans="1:3" x14ac:dyDescent="0.3">
      <c r="A2133" t="s">
        <v>2136</v>
      </c>
      <c r="B2133" t="s">
        <v>4</v>
      </c>
      <c r="C2133">
        <v>0.684622943401336</v>
      </c>
    </row>
    <row r="2134" spans="1:3" x14ac:dyDescent="0.3">
      <c r="A2134" t="s">
        <v>2137</v>
      </c>
      <c r="B2134" t="s">
        <v>4</v>
      </c>
      <c r="C2134">
        <v>0.79581493139266901</v>
      </c>
    </row>
    <row r="2135" spans="1:3" x14ac:dyDescent="0.3">
      <c r="A2135" t="s">
        <v>2138</v>
      </c>
      <c r="B2135" t="s">
        <v>4</v>
      </c>
      <c r="C2135">
        <v>0.77640974521636896</v>
      </c>
    </row>
    <row r="2136" spans="1:3" x14ac:dyDescent="0.3">
      <c r="A2136" t="s">
        <v>2139</v>
      </c>
      <c r="B2136" t="s">
        <v>4</v>
      </c>
      <c r="C2136">
        <v>0.81614661216735795</v>
      </c>
    </row>
    <row r="2137" spans="1:3" x14ac:dyDescent="0.3">
      <c r="A2137" t="s">
        <v>2140</v>
      </c>
      <c r="B2137" t="s">
        <v>4</v>
      </c>
      <c r="C2137">
        <v>0.85153573751449496</v>
      </c>
    </row>
    <row r="2138" spans="1:3" x14ac:dyDescent="0.3">
      <c r="A2138" t="s">
        <v>2141</v>
      </c>
      <c r="B2138" t="s">
        <v>4</v>
      </c>
      <c r="C2138">
        <v>0.85394966602325395</v>
      </c>
    </row>
    <row r="2139" spans="1:3" x14ac:dyDescent="0.3">
      <c r="A2139" t="s">
        <v>2142</v>
      </c>
      <c r="B2139" t="s">
        <v>4</v>
      </c>
      <c r="C2139">
        <v>0.89175754785537698</v>
      </c>
    </row>
    <row r="2140" spans="1:3" x14ac:dyDescent="0.3">
      <c r="A2140" t="s">
        <v>2143</v>
      </c>
      <c r="B2140" t="s">
        <v>4</v>
      </c>
      <c r="C2140">
        <v>0.79346024990081698</v>
      </c>
    </row>
    <row r="2141" spans="1:3" x14ac:dyDescent="0.3">
      <c r="A2141" t="s">
        <v>2144</v>
      </c>
      <c r="B2141" t="s">
        <v>4</v>
      </c>
      <c r="C2141">
        <v>0.79599314928054798</v>
      </c>
    </row>
    <row r="2142" spans="1:3" x14ac:dyDescent="0.3">
      <c r="A2142" t="s">
        <v>2145</v>
      </c>
      <c r="B2142" t="s">
        <v>4</v>
      </c>
      <c r="C2142">
        <v>0.85743540525436401</v>
      </c>
    </row>
    <row r="2143" spans="1:3" x14ac:dyDescent="0.3">
      <c r="A2143" t="s">
        <v>2146</v>
      </c>
      <c r="B2143" t="s">
        <v>4</v>
      </c>
      <c r="C2143">
        <v>0.86753481626510598</v>
      </c>
    </row>
    <row r="2144" spans="1:3" x14ac:dyDescent="0.3">
      <c r="A2144" t="s">
        <v>2147</v>
      </c>
      <c r="B2144" t="s">
        <v>4</v>
      </c>
      <c r="C2144">
        <v>0.790871262550354</v>
      </c>
    </row>
    <row r="2145" spans="1:3" x14ac:dyDescent="0.3">
      <c r="A2145" t="s">
        <v>2148</v>
      </c>
      <c r="B2145" t="s">
        <v>4</v>
      </c>
      <c r="C2145">
        <v>0.79150623083114602</v>
      </c>
    </row>
    <row r="2146" spans="1:3" x14ac:dyDescent="0.3">
      <c r="A2146" t="s">
        <v>2149</v>
      </c>
      <c r="B2146" t="s">
        <v>4</v>
      </c>
      <c r="C2146">
        <v>0.63765561580657903</v>
      </c>
    </row>
    <row r="2147" spans="1:3" x14ac:dyDescent="0.3">
      <c r="A2147" t="s">
        <v>2150</v>
      </c>
      <c r="B2147" t="s">
        <v>4</v>
      </c>
      <c r="C2147">
        <v>0.85960179567337003</v>
      </c>
    </row>
    <row r="2148" spans="1:3" x14ac:dyDescent="0.3">
      <c r="A2148" t="s">
        <v>2151</v>
      </c>
      <c r="B2148" t="s">
        <v>4</v>
      </c>
      <c r="C2148">
        <v>0.60753196477890004</v>
      </c>
    </row>
    <row r="2149" spans="1:3" x14ac:dyDescent="0.3">
      <c r="A2149" t="s">
        <v>2152</v>
      </c>
      <c r="B2149" t="s">
        <v>4</v>
      </c>
      <c r="C2149">
        <v>0.81485170125961304</v>
      </c>
    </row>
    <row r="2150" spans="1:3" x14ac:dyDescent="0.3">
      <c r="A2150" t="s">
        <v>2153</v>
      </c>
      <c r="B2150" t="s">
        <v>4</v>
      </c>
      <c r="C2150">
        <v>0.69575983285903897</v>
      </c>
    </row>
    <row r="2151" spans="1:3" x14ac:dyDescent="0.3">
      <c r="A2151" t="s">
        <v>2154</v>
      </c>
      <c r="B2151" t="s">
        <v>10</v>
      </c>
      <c r="C2151">
        <v>0.553422391414642</v>
      </c>
    </row>
    <row r="2152" spans="1:3" x14ac:dyDescent="0.3">
      <c r="A2152" t="s">
        <v>2155</v>
      </c>
      <c r="B2152" t="s">
        <v>4</v>
      </c>
      <c r="C2152">
        <v>0.76204127073287897</v>
      </c>
    </row>
    <row r="2153" spans="1:3" x14ac:dyDescent="0.3">
      <c r="A2153" t="s">
        <v>2156</v>
      </c>
      <c r="B2153" t="s">
        <v>4</v>
      </c>
      <c r="C2153">
        <v>0.79844325780868497</v>
      </c>
    </row>
    <row r="2154" spans="1:3" x14ac:dyDescent="0.3">
      <c r="A2154" t="s">
        <v>2157</v>
      </c>
      <c r="B2154" t="s">
        <v>4</v>
      </c>
      <c r="C2154">
        <v>0.81307870149612405</v>
      </c>
    </row>
    <row r="2155" spans="1:3" x14ac:dyDescent="0.3">
      <c r="A2155" t="s">
        <v>2158</v>
      </c>
      <c r="B2155" t="s">
        <v>4</v>
      </c>
      <c r="C2155">
        <v>0.56274586915969804</v>
      </c>
    </row>
    <row r="2156" spans="1:3" x14ac:dyDescent="0.3">
      <c r="A2156" t="s">
        <v>2159</v>
      </c>
      <c r="B2156" t="s">
        <v>4</v>
      </c>
      <c r="C2156">
        <v>0.67882579565048196</v>
      </c>
    </row>
    <row r="2157" spans="1:3" x14ac:dyDescent="0.3">
      <c r="A2157" t="s">
        <v>2160</v>
      </c>
      <c r="B2157" t="s">
        <v>4</v>
      </c>
      <c r="C2157">
        <v>0.85446745157241799</v>
      </c>
    </row>
    <row r="2158" spans="1:3" x14ac:dyDescent="0.3">
      <c r="A2158" t="s">
        <v>2161</v>
      </c>
      <c r="B2158" t="s">
        <v>4</v>
      </c>
      <c r="C2158">
        <v>0.75842958688735895</v>
      </c>
    </row>
    <row r="2159" spans="1:3" x14ac:dyDescent="0.3">
      <c r="A2159" t="s">
        <v>2162</v>
      </c>
      <c r="B2159" t="s">
        <v>4</v>
      </c>
      <c r="C2159">
        <v>0.71077692508697499</v>
      </c>
    </row>
    <row r="2160" spans="1:3" x14ac:dyDescent="0.3">
      <c r="A2160" t="s">
        <v>2163</v>
      </c>
      <c r="B2160" t="s">
        <v>4</v>
      </c>
      <c r="C2160">
        <v>0.51936650276184004</v>
      </c>
    </row>
    <row r="2161" spans="1:3" x14ac:dyDescent="0.3">
      <c r="A2161" t="s">
        <v>2164</v>
      </c>
      <c r="B2161" t="s">
        <v>4</v>
      </c>
      <c r="C2161">
        <v>0.84408092498779297</v>
      </c>
    </row>
    <row r="2162" spans="1:3" x14ac:dyDescent="0.3">
      <c r="A2162" t="s">
        <v>2165</v>
      </c>
      <c r="B2162" t="s">
        <v>4</v>
      </c>
      <c r="C2162">
        <v>0.68370252847671498</v>
      </c>
    </row>
    <row r="2163" spans="1:3" x14ac:dyDescent="0.3">
      <c r="A2163" t="s">
        <v>2166</v>
      </c>
      <c r="B2163" t="s">
        <v>4</v>
      </c>
      <c r="C2163">
        <v>0.80394643545150701</v>
      </c>
    </row>
    <row r="2164" spans="1:3" x14ac:dyDescent="0.3">
      <c r="A2164" t="s">
        <v>2167</v>
      </c>
      <c r="B2164" t="s">
        <v>4</v>
      </c>
      <c r="C2164">
        <v>0.55098009109497004</v>
      </c>
    </row>
    <row r="2165" spans="1:3" x14ac:dyDescent="0.3">
      <c r="A2165" t="s">
        <v>2168</v>
      </c>
      <c r="B2165" t="s">
        <v>4</v>
      </c>
      <c r="C2165">
        <v>0.81420040130615201</v>
      </c>
    </row>
    <row r="2166" spans="1:3" x14ac:dyDescent="0.3">
      <c r="A2166" t="s">
        <v>2169</v>
      </c>
      <c r="B2166" t="s">
        <v>4</v>
      </c>
      <c r="C2166">
        <v>0.70410048961639404</v>
      </c>
    </row>
    <row r="2167" spans="1:3" x14ac:dyDescent="0.3">
      <c r="A2167" t="s">
        <v>2170</v>
      </c>
      <c r="B2167" t="s">
        <v>4</v>
      </c>
      <c r="C2167">
        <v>0.77632099390029896</v>
      </c>
    </row>
    <row r="2168" spans="1:3" x14ac:dyDescent="0.3">
      <c r="A2168" t="s">
        <v>2171</v>
      </c>
      <c r="B2168" t="s">
        <v>4</v>
      </c>
      <c r="C2168">
        <v>0.81955653429031305</v>
      </c>
    </row>
    <row r="2169" spans="1:3" x14ac:dyDescent="0.3">
      <c r="A2169" t="s">
        <v>2172</v>
      </c>
      <c r="B2169" t="s">
        <v>4</v>
      </c>
      <c r="C2169">
        <v>0.86627501249313299</v>
      </c>
    </row>
    <row r="2170" spans="1:3" x14ac:dyDescent="0.3">
      <c r="A2170" t="s">
        <v>2173</v>
      </c>
      <c r="B2170" t="s">
        <v>4</v>
      </c>
      <c r="C2170">
        <v>0.89624214172363204</v>
      </c>
    </row>
    <row r="2171" spans="1:3" x14ac:dyDescent="0.3">
      <c r="A2171" t="s">
        <v>2174</v>
      </c>
      <c r="B2171" t="s">
        <v>4</v>
      </c>
      <c r="C2171">
        <v>0.66204589605331399</v>
      </c>
    </row>
    <row r="2172" spans="1:3" x14ac:dyDescent="0.3">
      <c r="A2172" t="s">
        <v>2175</v>
      </c>
      <c r="B2172" t="s">
        <v>4</v>
      </c>
      <c r="C2172">
        <v>0.72280067205428999</v>
      </c>
    </row>
    <row r="2173" spans="1:3" x14ac:dyDescent="0.3">
      <c r="A2173" t="s">
        <v>2176</v>
      </c>
      <c r="B2173" t="s">
        <v>4</v>
      </c>
      <c r="C2173">
        <v>0.74943935871124201</v>
      </c>
    </row>
    <row r="2174" spans="1:3" x14ac:dyDescent="0.3">
      <c r="A2174" t="s">
        <v>2177</v>
      </c>
      <c r="B2174" t="s">
        <v>4</v>
      </c>
      <c r="C2174">
        <v>0.60727721452713002</v>
      </c>
    </row>
    <row r="2175" spans="1:3" x14ac:dyDescent="0.3">
      <c r="A2175" t="s">
        <v>2178</v>
      </c>
      <c r="B2175" t="s">
        <v>4</v>
      </c>
      <c r="C2175">
        <v>0.84885859489440896</v>
      </c>
    </row>
    <row r="2176" spans="1:3" x14ac:dyDescent="0.3">
      <c r="A2176" t="s">
        <v>2179</v>
      </c>
      <c r="B2176" t="s">
        <v>4</v>
      </c>
      <c r="C2176">
        <v>0.88369053602218595</v>
      </c>
    </row>
    <row r="2177" spans="1:3" x14ac:dyDescent="0.3">
      <c r="A2177" t="s">
        <v>2180</v>
      </c>
      <c r="B2177" t="s">
        <v>4</v>
      </c>
      <c r="C2177">
        <v>0.74802845716476396</v>
      </c>
    </row>
    <row r="2178" spans="1:3" x14ac:dyDescent="0.3">
      <c r="A2178" t="s">
        <v>2181</v>
      </c>
      <c r="B2178" t="s">
        <v>4</v>
      </c>
      <c r="C2178">
        <v>0.84537953138351396</v>
      </c>
    </row>
    <row r="2179" spans="1:3" x14ac:dyDescent="0.3">
      <c r="A2179" t="s">
        <v>2182</v>
      </c>
      <c r="B2179" t="s">
        <v>4</v>
      </c>
      <c r="C2179">
        <v>0.83476525545120195</v>
      </c>
    </row>
    <row r="2180" spans="1:3" x14ac:dyDescent="0.3">
      <c r="A2180" t="s">
        <v>2183</v>
      </c>
      <c r="B2180" t="s">
        <v>4</v>
      </c>
      <c r="C2180">
        <v>0.77640861272811801</v>
      </c>
    </row>
    <row r="2181" spans="1:3" x14ac:dyDescent="0.3">
      <c r="A2181" t="s">
        <v>2184</v>
      </c>
      <c r="B2181" t="s">
        <v>4</v>
      </c>
      <c r="C2181">
        <v>0.84054231643676702</v>
      </c>
    </row>
    <row r="2182" spans="1:3" x14ac:dyDescent="0.3">
      <c r="A2182" t="s">
        <v>2185</v>
      </c>
      <c r="B2182" t="s">
        <v>4</v>
      </c>
      <c r="C2182">
        <v>0.75931257009506203</v>
      </c>
    </row>
    <row r="2183" spans="1:3" x14ac:dyDescent="0.3">
      <c r="A2183" t="s">
        <v>2186</v>
      </c>
      <c r="B2183" t="s">
        <v>4</v>
      </c>
      <c r="C2183">
        <v>0.76047885417938199</v>
      </c>
    </row>
    <row r="2184" spans="1:3" x14ac:dyDescent="0.3">
      <c r="A2184" t="s">
        <v>2187</v>
      </c>
      <c r="B2184" t="s">
        <v>4</v>
      </c>
      <c r="C2184">
        <v>0.71605420112609797</v>
      </c>
    </row>
    <row r="2185" spans="1:3" x14ac:dyDescent="0.3">
      <c r="A2185" t="s">
        <v>2188</v>
      </c>
      <c r="B2185" t="s">
        <v>4</v>
      </c>
      <c r="C2185">
        <v>0.73444277048110895</v>
      </c>
    </row>
    <row r="2186" spans="1:3" x14ac:dyDescent="0.3">
      <c r="A2186" t="s">
        <v>2189</v>
      </c>
      <c r="B2186" t="s">
        <v>10</v>
      </c>
      <c r="C2186">
        <v>0.591647088527679</v>
      </c>
    </row>
    <row r="2187" spans="1:3" x14ac:dyDescent="0.3">
      <c r="A2187" t="s">
        <v>2190</v>
      </c>
      <c r="B2187" t="s">
        <v>4</v>
      </c>
      <c r="C2187">
        <v>0.60682630538940396</v>
      </c>
    </row>
    <row r="2188" spans="1:3" x14ac:dyDescent="0.3">
      <c r="A2188" t="s">
        <v>2191</v>
      </c>
      <c r="B2188" t="s">
        <v>4</v>
      </c>
      <c r="C2188">
        <v>0.82146984338760298</v>
      </c>
    </row>
    <row r="2189" spans="1:3" x14ac:dyDescent="0.3">
      <c r="A2189" t="s">
        <v>2192</v>
      </c>
      <c r="B2189" t="s">
        <v>4</v>
      </c>
      <c r="C2189">
        <v>0.869340419769287</v>
      </c>
    </row>
    <row r="2190" spans="1:3" x14ac:dyDescent="0.3">
      <c r="A2190" t="s">
        <v>2193</v>
      </c>
      <c r="B2190" t="s">
        <v>4</v>
      </c>
      <c r="C2190">
        <v>0.81045579910278298</v>
      </c>
    </row>
    <row r="2191" spans="1:3" x14ac:dyDescent="0.3">
      <c r="A2191" t="s">
        <v>2194</v>
      </c>
      <c r="B2191" t="s">
        <v>4</v>
      </c>
      <c r="C2191">
        <v>0.89061534404754605</v>
      </c>
    </row>
    <row r="2192" spans="1:3" x14ac:dyDescent="0.3">
      <c r="A2192" t="s">
        <v>2195</v>
      </c>
      <c r="B2192" t="s">
        <v>4</v>
      </c>
      <c r="C2192">
        <v>0.82252889871597201</v>
      </c>
    </row>
    <row r="2193" spans="1:3" x14ac:dyDescent="0.3">
      <c r="A2193" t="s">
        <v>2196</v>
      </c>
      <c r="B2193" t="s">
        <v>4</v>
      </c>
      <c r="C2193">
        <v>0.79376316070556596</v>
      </c>
    </row>
    <row r="2194" spans="1:3" x14ac:dyDescent="0.3">
      <c r="A2194" t="s">
        <v>2197</v>
      </c>
      <c r="B2194" t="s">
        <v>10</v>
      </c>
      <c r="C2194">
        <v>0.71696805953979403</v>
      </c>
    </row>
    <row r="2195" spans="1:3" x14ac:dyDescent="0.3">
      <c r="A2195" t="s">
        <v>2198</v>
      </c>
      <c r="B2195" t="s">
        <v>4</v>
      </c>
      <c r="C2195">
        <v>0.59279721975326505</v>
      </c>
    </row>
    <row r="2196" spans="1:3" x14ac:dyDescent="0.3">
      <c r="A2196" t="s">
        <v>2199</v>
      </c>
      <c r="B2196" t="s">
        <v>4</v>
      </c>
      <c r="C2196">
        <v>0.85465270280838002</v>
      </c>
    </row>
    <row r="2197" spans="1:3" x14ac:dyDescent="0.3">
      <c r="A2197" t="s">
        <v>2200</v>
      </c>
      <c r="B2197" t="s">
        <v>4</v>
      </c>
      <c r="C2197">
        <v>0.85952615737914995</v>
      </c>
    </row>
    <row r="2198" spans="1:3" x14ac:dyDescent="0.3">
      <c r="A2198" t="s">
        <v>2201</v>
      </c>
      <c r="B2198" t="s">
        <v>4</v>
      </c>
      <c r="C2198">
        <v>0.88269436359405495</v>
      </c>
    </row>
    <row r="2199" spans="1:3" x14ac:dyDescent="0.3">
      <c r="A2199" t="s">
        <v>2202</v>
      </c>
      <c r="B2199" t="s">
        <v>4</v>
      </c>
      <c r="C2199">
        <v>0.87799984216689997</v>
      </c>
    </row>
    <row r="2200" spans="1:3" x14ac:dyDescent="0.3">
      <c r="A2200" t="s">
        <v>2203</v>
      </c>
      <c r="B2200" t="s">
        <v>4</v>
      </c>
      <c r="C2200">
        <v>0.73476213216781605</v>
      </c>
    </row>
    <row r="2201" spans="1:3" x14ac:dyDescent="0.3">
      <c r="A2201" t="s">
        <v>2204</v>
      </c>
      <c r="B2201" t="s">
        <v>4</v>
      </c>
      <c r="C2201">
        <v>0.55626982450485196</v>
      </c>
    </row>
    <row r="2202" spans="1:3" x14ac:dyDescent="0.3">
      <c r="A2202" t="s">
        <v>2205</v>
      </c>
      <c r="B2202" t="s">
        <v>4</v>
      </c>
      <c r="C2202">
        <v>0.87659966945648105</v>
      </c>
    </row>
    <row r="2203" spans="1:3" x14ac:dyDescent="0.3">
      <c r="A2203" t="s">
        <v>2206</v>
      </c>
      <c r="B2203" t="s">
        <v>4</v>
      </c>
      <c r="C2203">
        <v>0.86167681217193604</v>
      </c>
    </row>
    <row r="2204" spans="1:3" x14ac:dyDescent="0.3">
      <c r="A2204" t="s">
        <v>2207</v>
      </c>
      <c r="B2204" t="s">
        <v>4</v>
      </c>
      <c r="C2204">
        <v>0.88390576839446999</v>
      </c>
    </row>
    <row r="2205" spans="1:3" x14ac:dyDescent="0.3">
      <c r="A2205" t="s">
        <v>2208</v>
      </c>
      <c r="B2205" t="s">
        <v>4</v>
      </c>
      <c r="C2205">
        <v>0.74637281894683805</v>
      </c>
    </row>
    <row r="2206" spans="1:3" x14ac:dyDescent="0.3">
      <c r="A2206" t="s">
        <v>2209</v>
      </c>
      <c r="B2206" t="s">
        <v>4</v>
      </c>
      <c r="C2206">
        <v>0.53392016887664795</v>
      </c>
    </row>
    <row r="2207" spans="1:3" x14ac:dyDescent="0.3">
      <c r="A2207" t="s">
        <v>2210</v>
      </c>
      <c r="B2207" t="s">
        <v>4</v>
      </c>
      <c r="C2207">
        <v>0.70704293251037598</v>
      </c>
    </row>
    <row r="2208" spans="1:3" x14ac:dyDescent="0.3">
      <c r="A2208" t="s">
        <v>2211</v>
      </c>
      <c r="B2208" t="s">
        <v>4</v>
      </c>
      <c r="C2208">
        <v>0.77665251493453902</v>
      </c>
    </row>
    <row r="2209" spans="1:3" x14ac:dyDescent="0.3">
      <c r="A2209" t="s">
        <v>2212</v>
      </c>
      <c r="B2209" t="s">
        <v>4</v>
      </c>
      <c r="C2209">
        <v>0.85216295719146695</v>
      </c>
    </row>
    <row r="2210" spans="1:3" x14ac:dyDescent="0.3">
      <c r="A2210" t="s">
        <v>2213</v>
      </c>
      <c r="B2210" t="s">
        <v>4</v>
      </c>
      <c r="C2210">
        <v>0.67656832933425903</v>
      </c>
    </row>
    <row r="2211" spans="1:3" x14ac:dyDescent="0.3">
      <c r="A2211" t="s">
        <v>2214</v>
      </c>
      <c r="B2211" t="s">
        <v>4</v>
      </c>
      <c r="C2211">
        <v>0.68458747863769498</v>
      </c>
    </row>
    <row r="2212" spans="1:3" x14ac:dyDescent="0.3">
      <c r="A2212" t="s">
        <v>2215</v>
      </c>
      <c r="B2212" t="s">
        <v>4</v>
      </c>
      <c r="C2212">
        <v>0.80728030204772905</v>
      </c>
    </row>
    <row r="2213" spans="1:3" x14ac:dyDescent="0.3">
      <c r="A2213" t="s">
        <v>2216</v>
      </c>
      <c r="B2213" t="s">
        <v>4</v>
      </c>
      <c r="C2213">
        <v>0.702054023742675</v>
      </c>
    </row>
    <row r="2214" spans="1:3" x14ac:dyDescent="0.3">
      <c r="A2214" t="s">
        <v>2217</v>
      </c>
      <c r="B2214" t="s">
        <v>4</v>
      </c>
      <c r="C2214">
        <v>0.67491066455840998</v>
      </c>
    </row>
    <row r="2215" spans="1:3" x14ac:dyDescent="0.3">
      <c r="A2215" t="s">
        <v>2218</v>
      </c>
      <c r="B2215" t="s">
        <v>4</v>
      </c>
      <c r="C2215">
        <v>0.60755920410156194</v>
      </c>
    </row>
    <row r="2216" spans="1:3" x14ac:dyDescent="0.3">
      <c r="A2216" t="s">
        <v>2219</v>
      </c>
      <c r="B2216" t="s">
        <v>4</v>
      </c>
      <c r="C2216">
        <v>0.73401111364364602</v>
      </c>
    </row>
    <row r="2217" spans="1:3" x14ac:dyDescent="0.3">
      <c r="A2217" t="s">
        <v>2220</v>
      </c>
      <c r="B2217" t="s">
        <v>4</v>
      </c>
      <c r="C2217">
        <v>0.57959216833114602</v>
      </c>
    </row>
    <row r="2218" spans="1:3" x14ac:dyDescent="0.3">
      <c r="A2218" t="s">
        <v>2221</v>
      </c>
      <c r="B2218" t="s">
        <v>4</v>
      </c>
      <c r="C2218">
        <v>0.892286896705627</v>
      </c>
    </row>
    <row r="2219" spans="1:3" x14ac:dyDescent="0.3">
      <c r="A2219" t="s">
        <v>2222</v>
      </c>
      <c r="B2219" t="s">
        <v>4</v>
      </c>
      <c r="C2219">
        <v>0.61158370971679599</v>
      </c>
    </row>
    <row r="2220" spans="1:3" x14ac:dyDescent="0.3">
      <c r="A2220" t="s">
        <v>2223</v>
      </c>
      <c r="B2220" t="s">
        <v>4</v>
      </c>
      <c r="C2220">
        <v>0.80193066596984797</v>
      </c>
    </row>
    <row r="2221" spans="1:3" x14ac:dyDescent="0.3">
      <c r="A2221" t="s">
        <v>2224</v>
      </c>
      <c r="B2221" t="s">
        <v>4</v>
      </c>
      <c r="C2221">
        <v>0.67887240648269598</v>
      </c>
    </row>
    <row r="2222" spans="1:3" x14ac:dyDescent="0.3">
      <c r="A2222" t="s">
        <v>2225</v>
      </c>
      <c r="B2222" t="s">
        <v>4</v>
      </c>
      <c r="C2222">
        <v>0.78404605388641302</v>
      </c>
    </row>
    <row r="2223" spans="1:3" x14ac:dyDescent="0.3">
      <c r="A2223" t="s">
        <v>2226</v>
      </c>
      <c r="B2223" t="s">
        <v>4</v>
      </c>
      <c r="C2223">
        <v>0.84611582756042403</v>
      </c>
    </row>
    <row r="2224" spans="1:3" x14ac:dyDescent="0.3">
      <c r="A2224" t="s">
        <v>2227</v>
      </c>
      <c r="B2224" t="s">
        <v>4</v>
      </c>
      <c r="C2224">
        <v>0.863300561904907</v>
      </c>
    </row>
    <row r="2225" spans="1:3" x14ac:dyDescent="0.3">
      <c r="A2225" t="s">
        <v>2228</v>
      </c>
      <c r="B2225" t="s">
        <v>4</v>
      </c>
      <c r="C2225">
        <v>0.75011575222015303</v>
      </c>
    </row>
    <row r="2226" spans="1:3" x14ac:dyDescent="0.3">
      <c r="A2226" t="s">
        <v>2229</v>
      </c>
      <c r="B2226" t="s">
        <v>4</v>
      </c>
      <c r="C2226">
        <v>0.799968481063842</v>
      </c>
    </row>
    <row r="2227" spans="1:3" x14ac:dyDescent="0.3">
      <c r="A2227" t="s">
        <v>2230</v>
      </c>
      <c r="B2227" t="s">
        <v>4</v>
      </c>
      <c r="C2227">
        <v>0.59866100549697798</v>
      </c>
    </row>
    <row r="2228" spans="1:3" x14ac:dyDescent="0.3">
      <c r="A2228" t="s">
        <v>2231</v>
      </c>
      <c r="B2228" t="s">
        <v>4</v>
      </c>
      <c r="C2228">
        <v>0.69418120384216297</v>
      </c>
    </row>
    <row r="2229" spans="1:3" x14ac:dyDescent="0.3">
      <c r="A2229" t="s">
        <v>2232</v>
      </c>
      <c r="B2229" t="s">
        <v>4</v>
      </c>
      <c r="C2229">
        <v>0.64585196971893299</v>
      </c>
    </row>
    <row r="2230" spans="1:3" x14ac:dyDescent="0.3">
      <c r="A2230" t="s">
        <v>2233</v>
      </c>
      <c r="B2230" t="s">
        <v>4</v>
      </c>
      <c r="C2230">
        <v>0.69751369953155495</v>
      </c>
    </row>
    <row r="2231" spans="1:3" x14ac:dyDescent="0.3">
      <c r="A2231" t="s">
        <v>2234</v>
      </c>
      <c r="B2231" t="s">
        <v>4</v>
      </c>
      <c r="C2231">
        <v>0.84180998802185003</v>
      </c>
    </row>
    <row r="2232" spans="1:3" x14ac:dyDescent="0.3">
      <c r="A2232" t="s">
        <v>2235</v>
      </c>
      <c r="B2232" t="s">
        <v>4</v>
      </c>
      <c r="C2232">
        <v>0.899300277233123</v>
      </c>
    </row>
    <row r="2233" spans="1:3" x14ac:dyDescent="0.3">
      <c r="A2233" t="s">
        <v>2236</v>
      </c>
      <c r="B2233" t="s">
        <v>4</v>
      </c>
      <c r="C2233">
        <v>0.83229744434356601</v>
      </c>
    </row>
    <row r="2234" spans="1:3" x14ac:dyDescent="0.3">
      <c r="A2234" t="s">
        <v>2237</v>
      </c>
      <c r="B2234" t="s">
        <v>4</v>
      </c>
      <c r="C2234">
        <v>0.81409704685211104</v>
      </c>
    </row>
    <row r="2235" spans="1:3" x14ac:dyDescent="0.3">
      <c r="A2235" t="s">
        <v>2238</v>
      </c>
      <c r="B2235" t="s">
        <v>4</v>
      </c>
      <c r="C2235">
        <v>0.853618323802948</v>
      </c>
    </row>
    <row r="2236" spans="1:3" x14ac:dyDescent="0.3">
      <c r="A2236" t="s">
        <v>2239</v>
      </c>
      <c r="B2236" t="s">
        <v>4</v>
      </c>
      <c r="C2236">
        <v>0.82814836502075195</v>
      </c>
    </row>
    <row r="2237" spans="1:3" x14ac:dyDescent="0.3">
      <c r="A2237" t="s">
        <v>2240</v>
      </c>
      <c r="B2237" t="s">
        <v>4</v>
      </c>
      <c r="C2237">
        <v>0.78338027000427202</v>
      </c>
    </row>
    <row r="2238" spans="1:3" x14ac:dyDescent="0.3">
      <c r="A2238" t="s">
        <v>2241</v>
      </c>
      <c r="B2238" t="s">
        <v>4</v>
      </c>
      <c r="C2238">
        <v>0.67345535755157404</v>
      </c>
    </row>
    <row r="2239" spans="1:3" x14ac:dyDescent="0.3">
      <c r="A2239" t="s">
        <v>2242</v>
      </c>
      <c r="B2239" t="s">
        <v>4</v>
      </c>
      <c r="C2239">
        <v>0.82057631015777499</v>
      </c>
    </row>
    <row r="2240" spans="1:3" x14ac:dyDescent="0.3">
      <c r="A2240" t="s">
        <v>2243</v>
      </c>
      <c r="B2240" t="s">
        <v>4</v>
      </c>
      <c r="C2240">
        <v>0.77288901805877597</v>
      </c>
    </row>
    <row r="2241" spans="1:3" x14ac:dyDescent="0.3">
      <c r="A2241" t="s">
        <v>2244</v>
      </c>
      <c r="B2241" t="s">
        <v>4</v>
      </c>
      <c r="C2241">
        <v>0.79630500078201205</v>
      </c>
    </row>
    <row r="2242" spans="1:3" x14ac:dyDescent="0.3">
      <c r="A2242" t="s">
        <v>2245</v>
      </c>
      <c r="B2242" t="s">
        <v>4</v>
      </c>
      <c r="C2242">
        <v>0.85329782962798995</v>
      </c>
    </row>
    <row r="2243" spans="1:3" x14ac:dyDescent="0.3">
      <c r="A2243" t="s">
        <v>2246</v>
      </c>
      <c r="B2243" t="s">
        <v>4</v>
      </c>
      <c r="C2243">
        <v>0.83243995904922397</v>
      </c>
    </row>
    <row r="2244" spans="1:3" x14ac:dyDescent="0.3">
      <c r="A2244" t="s">
        <v>2247</v>
      </c>
      <c r="B2244" t="s">
        <v>4</v>
      </c>
      <c r="C2244">
        <v>0.84535479545593195</v>
      </c>
    </row>
    <row r="2245" spans="1:3" x14ac:dyDescent="0.3">
      <c r="A2245" t="s">
        <v>2248</v>
      </c>
      <c r="B2245" t="s">
        <v>4</v>
      </c>
      <c r="C2245">
        <v>0.87501126527786199</v>
      </c>
    </row>
    <row r="2246" spans="1:3" x14ac:dyDescent="0.3">
      <c r="A2246" t="s">
        <v>2249</v>
      </c>
      <c r="B2246" t="s">
        <v>4</v>
      </c>
      <c r="C2246">
        <v>0.75496679544448797</v>
      </c>
    </row>
    <row r="2247" spans="1:3" x14ac:dyDescent="0.3">
      <c r="A2247" t="s">
        <v>2250</v>
      </c>
      <c r="B2247" t="s">
        <v>4</v>
      </c>
      <c r="C2247">
        <v>0.89885854721069303</v>
      </c>
    </row>
    <row r="2248" spans="1:3" x14ac:dyDescent="0.3">
      <c r="A2248" t="s">
        <v>2251</v>
      </c>
      <c r="B2248" t="s">
        <v>4</v>
      </c>
      <c r="C2248">
        <v>0.781161248683929</v>
      </c>
    </row>
    <row r="2249" spans="1:3" x14ac:dyDescent="0.3">
      <c r="A2249" t="s">
        <v>2252</v>
      </c>
      <c r="B2249" t="s">
        <v>10</v>
      </c>
      <c r="C2249">
        <v>0.68127220869064298</v>
      </c>
    </row>
    <row r="2250" spans="1:3" x14ac:dyDescent="0.3">
      <c r="A2250" t="s">
        <v>2253</v>
      </c>
      <c r="B2250" t="s">
        <v>4</v>
      </c>
      <c r="C2250">
        <v>0.67987531423568703</v>
      </c>
    </row>
    <row r="2251" spans="1:3" x14ac:dyDescent="0.3">
      <c r="A2251" t="s">
        <v>2254</v>
      </c>
      <c r="B2251" t="s">
        <v>4</v>
      </c>
      <c r="C2251">
        <v>0.86144626140594405</v>
      </c>
    </row>
    <row r="2252" spans="1:3" x14ac:dyDescent="0.3">
      <c r="A2252" t="s">
        <v>2255</v>
      </c>
      <c r="B2252" t="s">
        <v>4</v>
      </c>
      <c r="C2252">
        <v>0.86980426311492898</v>
      </c>
    </row>
    <row r="2253" spans="1:3" x14ac:dyDescent="0.3">
      <c r="A2253" t="s">
        <v>2256</v>
      </c>
      <c r="B2253" t="s">
        <v>4</v>
      </c>
      <c r="C2253">
        <v>0.80645775794982899</v>
      </c>
    </row>
    <row r="2254" spans="1:3" x14ac:dyDescent="0.3">
      <c r="A2254" t="s">
        <v>2257</v>
      </c>
      <c r="B2254" t="s">
        <v>4</v>
      </c>
      <c r="C2254">
        <v>0.90916067361831598</v>
      </c>
    </row>
    <row r="2255" spans="1:3" x14ac:dyDescent="0.3">
      <c r="A2255" t="s">
        <v>2258</v>
      </c>
      <c r="B2255" t="s">
        <v>4</v>
      </c>
      <c r="C2255">
        <v>0.75167739391326904</v>
      </c>
    </row>
    <row r="2256" spans="1:3" x14ac:dyDescent="0.3">
      <c r="A2256" t="s">
        <v>2259</v>
      </c>
      <c r="B2256" t="s">
        <v>10</v>
      </c>
      <c r="C2256">
        <v>0.59690546989440896</v>
      </c>
    </row>
    <row r="2257" spans="1:3" x14ac:dyDescent="0.3">
      <c r="A2257" t="s">
        <v>2260</v>
      </c>
      <c r="B2257" t="s">
        <v>4</v>
      </c>
      <c r="C2257">
        <v>0.82144355773925704</v>
      </c>
    </row>
    <row r="2258" spans="1:3" x14ac:dyDescent="0.3">
      <c r="A2258" t="s">
        <v>2261</v>
      </c>
      <c r="B2258" t="s">
        <v>4</v>
      </c>
      <c r="C2258">
        <v>0.745009005069732</v>
      </c>
    </row>
    <row r="2259" spans="1:3" x14ac:dyDescent="0.3">
      <c r="A2259" t="s">
        <v>2262</v>
      </c>
      <c r="B2259" t="s">
        <v>4</v>
      </c>
      <c r="C2259">
        <v>0.89786863327026301</v>
      </c>
    </row>
    <row r="2260" spans="1:3" x14ac:dyDescent="0.3">
      <c r="A2260" t="s">
        <v>2263</v>
      </c>
      <c r="B2260" t="s">
        <v>4</v>
      </c>
      <c r="C2260">
        <v>0.84367853403091397</v>
      </c>
    </row>
    <row r="2261" spans="1:3" x14ac:dyDescent="0.3">
      <c r="A2261" t="s">
        <v>2264</v>
      </c>
      <c r="B2261" t="s">
        <v>4</v>
      </c>
      <c r="C2261">
        <v>0.56879580020904497</v>
      </c>
    </row>
    <row r="2262" spans="1:3" x14ac:dyDescent="0.3">
      <c r="A2262" t="s">
        <v>2265</v>
      </c>
      <c r="B2262" t="s">
        <v>4</v>
      </c>
      <c r="C2262">
        <v>0.78105247020721402</v>
      </c>
    </row>
    <row r="2263" spans="1:3" x14ac:dyDescent="0.3">
      <c r="A2263" t="s">
        <v>2266</v>
      </c>
      <c r="B2263" t="s">
        <v>4</v>
      </c>
      <c r="C2263">
        <v>0.78607928752899103</v>
      </c>
    </row>
    <row r="2264" spans="1:3" x14ac:dyDescent="0.3">
      <c r="A2264" t="s">
        <v>2267</v>
      </c>
      <c r="B2264" t="s">
        <v>4</v>
      </c>
      <c r="C2264">
        <v>0.74491226673126198</v>
      </c>
    </row>
    <row r="2265" spans="1:3" x14ac:dyDescent="0.3">
      <c r="A2265" t="s">
        <v>2268</v>
      </c>
      <c r="B2265" t="s">
        <v>4</v>
      </c>
      <c r="C2265">
        <v>0.861827492713928</v>
      </c>
    </row>
    <row r="2266" spans="1:3" x14ac:dyDescent="0.3">
      <c r="A2266" t="s">
        <v>2269</v>
      </c>
      <c r="B2266" t="s">
        <v>4</v>
      </c>
      <c r="C2266">
        <v>0.72637438774108798</v>
      </c>
    </row>
    <row r="2267" spans="1:3" x14ac:dyDescent="0.3">
      <c r="A2267" t="s">
        <v>2270</v>
      </c>
      <c r="B2267" t="s">
        <v>4</v>
      </c>
      <c r="C2267">
        <v>0.80794274806976296</v>
      </c>
    </row>
    <row r="2268" spans="1:3" x14ac:dyDescent="0.3">
      <c r="A2268" t="s">
        <v>2271</v>
      </c>
      <c r="B2268" t="s">
        <v>4</v>
      </c>
      <c r="C2268">
        <v>0.76996344327926602</v>
      </c>
    </row>
    <row r="2269" spans="1:3" x14ac:dyDescent="0.3">
      <c r="A2269" t="s">
        <v>2272</v>
      </c>
      <c r="B2269" t="s">
        <v>4</v>
      </c>
      <c r="C2269">
        <v>0.59253454208374001</v>
      </c>
    </row>
    <row r="2270" spans="1:3" x14ac:dyDescent="0.3">
      <c r="A2270" t="s">
        <v>2273</v>
      </c>
      <c r="B2270" t="s">
        <v>4</v>
      </c>
      <c r="C2270">
        <v>0.59403234720230103</v>
      </c>
    </row>
    <row r="2271" spans="1:3" x14ac:dyDescent="0.3">
      <c r="A2271" t="s">
        <v>2274</v>
      </c>
      <c r="B2271" t="s">
        <v>4</v>
      </c>
      <c r="C2271">
        <v>0.69496959447860696</v>
      </c>
    </row>
    <row r="2272" spans="1:3" x14ac:dyDescent="0.3">
      <c r="A2272" t="s">
        <v>2275</v>
      </c>
      <c r="B2272" t="s">
        <v>4</v>
      </c>
      <c r="C2272">
        <v>0.85150253772735596</v>
      </c>
    </row>
    <row r="2273" spans="1:3" x14ac:dyDescent="0.3">
      <c r="A2273" t="s">
        <v>2276</v>
      </c>
      <c r="B2273" t="s">
        <v>4</v>
      </c>
      <c r="C2273">
        <v>0.67873746156692505</v>
      </c>
    </row>
    <row r="2274" spans="1:3" x14ac:dyDescent="0.3">
      <c r="A2274" t="s">
        <v>2277</v>
      </c>
      <c r="B2274" t="s">
        <v>4</v>
      </c>
      <c r="C2274">
        <v>0.81149882078170699</v>
      </c>
    </row>
    <row r="2275" spans="1:3" x14ac:dyDescent="0.3">
      <c r="A2275" t="s">
        <v>2278</v>
      </c>
      <c r="B2275" t="s">
        <v>4</v>
      </c>
      <c r="C2275">
        <v>0.69881319999694802</v>
      </c>
    </row>
    <row r="2276" spans="1:3" x14ac:dyDescent="0.3">
      <c r="A2276" t="s">
        <v>2279</v>
      </c>
      <c r="B2276" t="s">
        <v>4</v>
      </c>
      <c r="C2276">
        <v>0.71540486812591497</v>
      </c>
    </row>
    <row r="2277" spans="1:3" x14ac:dyDescent="0.3">
      <c r="A2277" t="s">
        <v>2280</v>
      </c>
      <c r="B2277" t="s">
        <v>4</v>
      </c>
      <c r="C2277">
        <v>0.72801387310027998</v>
      </c>
    </row>
    <row r="2278" spans="1:3" x14ac:dyDescent="0.3">
      <c r="A2278" t="s">
        <v>2281</v>
      </c>
      <c r="B2278" t="s">
        <v>4</v>
      </c>
      <c r="C2278">
        <v>0.67279279232025102</v>
      </c>
    </row>
    <row r="2279" spans="1:3" x14ac:dyDescent="0.3">
      <c r="A2279" t="s">
        <v>2282</v>
      </c>
      <c r="B2279" t="s">
        <v>4</v>
      </c>
      <c r="C2279">
        <v>0.81548225879669101</v>
      </c>
    </row>
    <row r="2280" spans="1:3" x14ac:dyDescent="0.3">
      <c r="A2280" t="s">
        <v>2283</v>
      </c>
      <c r="B2280" t="s">
        <v>4</v>
      </c>
      <c r="C2280">
        <v>0.81634587049484197</v>
      </c>
    </row>
    <row r="2281" spans="1:3" x14ac:dyDescent="0.3">
      <c r="A2281" t="s">
        <v>2284</v>
      </c>
      <c r="B2281" t="s">
        <v>4</v>
      </c>
      <c r="C2281">
        <v>0.88777631521224898</v>
      </c>
    </row>
    <row r="2282" spans="1:3" x14ac:dyDescent="0.3">
      <c r="A2282" t="s">
        <v>2285</v>
      </c>
      <c r="B2282" t="s">
        <v>4</v>
      </c>
      <c r="C2282">
        <v>0.87276184558868397</v>
      </c>
    </row>
    <row r="2283" spans="1:3" x14ac:dyDescent="0.3">
      <c r="A2283" t="s">
        <v>2286</v>
      </c>
      <c r="B2283" t="s">
        <v>4</v>
      </c>
      <c r="C2283">
        <v>0.68841099739074696</v>
      </c>
    </row>
    <row r="2284" spans="1:3" x14ac:dyDescent="0.3">
      <c r="A2284" t="s">
        <v>2287</v>
      </c>
      <c r="B2284" t="s">
        <v>4</v>
      </c>
      <c r="C2284">
        <v>0.64911258220672596</v>
      </c>
    </row>
    <row r="2285" spans="1:3" x14ac:dyDescent="0.3">
      <c r="A2285" t="s">
        <v>2288</v>
      </c>
      <c r="B2285" t="s">
        <v>4</v>
      </c>
      <c r="C2285">
        <v>0.69153290987014704</v>
      </c>
    </row>
    <row r="2286" spans="1:3" x14ac:dyDescent="0.3">
      <c r="A2286" t="s">
        <v>2289</v>
      </c>
      <c r="B2286" t="s">
        <v>4</v>
      </c>
      <c r="C2286">
        <v>0.87935262918472201</v>
      </c>
    </row>
    <row r="2287" spans="1:3" x14ac:dyDescent="0.3">
      <c r="A2287" t="s">
        <v>2290</v>
      </c>
      <c r="B2287" t="s">
        <v>4</v>
      </c>
      <c r="C2287">
        <v>0.84065079689025801</v>
      </c>
    </row>
    <row r="2288" spans="1:3" x14ac:dyDescent="0.3">
      <c r="A2288" t="s">
        <v>2291</v>
      </c>
      <c r="B2288" t="s">
        <v>4</v>
      </c>
      <c r="C2288">
        <v>0.71666210889816195</v>
      </c>
    </row>
    <row r="2289" spans="1:3" x14ac:dyDescent="0.3">
      <c r="A2289" t="s">
        <v>2292</v>
      </c>
      <c r="B2289" t="s">
        <v>4</v>
      </c>
      <c r="C2289">
        <v>0.83957004547119096</v>
      </c>
    </row>
    <row r="2290" spans="1:3" x14ac:dyDescent="0.3">
      <c r="A2290" t="s">
        <v>2293</v>
      </c>
      <c r="B2290" t="s">
        <v>4</v>
      </c>
      <c r="C2290">
        <v>0.79774683713912897</v>
      </c>
    </row>
    <row r="2291" spans="1:3" x14ac:dyDescent="0.3">
      <c r="A2291" t="s">
        <v>2294</v>
      </c>
      <c r="B2291" t="s">
        <v>4</v>
      </c>
      <c r="C2291">
        <v>0.75437599420547397</v>
      </c>
    </row>
    <row r="2292" spans="1:3" x14ac:dyDescent="0.3">
      <c r="A2292" t="s">
        <v>2295</v>
      </c>
      <c r="B2292" t="s">
        <v>4</v>
      </c>
      <c r="C2292">
        <v>0.86486399173736495</v>
      </c>
    </row>
    <row r="2293" spans="1:3" x14ac:dyDescent="0.3">
      <c r="A2293" t="s">
        <v>2296</v>
      </c>
      <c r="B2293" t="s">
        <v>4</v>
      </c>
      <c r="C2293">
        <v>0.70608192682266202</v>
      </c>
    </row>
    <row r="2294" spans="1:3" x14ac:dyDescent="0.3">
      <c r="A2294" t="s">
        <v>2297</v>
      </c>
      <c r="B2294" t="s">
        <v>4</v>
      </c>
      <c r="C2294">
        <v>0.82235378026962203</v>
      </c>
    </row>
    <row r="2295" spans="1:3" x14ac:dyDescent="0.3">
      <c r="A2295" t="s">
        <v>2298</v>
      </c>
      <c r="B2295" t="s">
        <v>4</v>
      </c>
      <c r="C2295">
        <v>0.77676194906234697</v>
      </c>
    </row>
    <row r="2296" spans="1:3" x14ac:dyDescent="0.3">
      <c r="A2296" t="s">
        <v>2299</v>
      </c>
      <c r="B2296" t="s">
        <v>4</v>
      </c>
      <c r="C2296">
        <v>0.75464713573455799</v>
      </c>
    </row>
    <row r="2297" spans="1:3" x14ac:dyDescent="0.3">
      <c r="A2297" t="s">
        <v>2300</v>
      </c>
      <c r="B2297" t="s">
        <v>10</v>
      </c>
      <c r="C2297">
        <v>0.55165207386016801</v>
      </c>
    </row>
    <row r="2298" spans="1:3" x14ac:dyDescent="0.3">
      <c r="A2298" t="s">
        <v>2301</v>
      </c>
      <c r="B2298" t="s">
        <v>4</v>
      </c>
      <c r="C2298">
        <v>0.66794919967651301</v>
      </c>
    </row>
    <row r="2299" spans="1:3" x14ac:dyDescent="0.3">
      <c r="A2299" t="s">
        <v>2302</v>
      </c>
      <c r="B2299" t="s">
        <v>4</v>
      </c>
      <c r="C2299">
        <v>0.89615732431411699</v>
      </c>
    </row>
    <row r="2300" spans="1:3" x14ac:dyDescent="0.3">
      <c r="A2300" t="s">
        <v>2303</v>
      </c>
      <c r="B2300" t="s">
        <v>4</v>
      </c>
      <c r="C2300">
        <v>0.89168983697891202</v>
      </c>
    </row>
    <row r="2301" spans="1:3" x14ac:dyDescent="0.3">
      <c r="A2301" t="s">
        <v>2304</v>
      </c>
      <c r="B2301" t="s">
        <v>4</v>
      </c>
      <c r="C2301">
        <v>0.87872409820556596</v>
      </c>
    </row>
    <row r="2302" spans="1:3" x14ac:dyDescent="0.3">
      <c r="A2302" t="s">
        <v>2305</v>
      </c>
      <c r="B2302" t="s">
        <v>4</v>
      </c>
      <c r="C2302">
        <v>0.88399547338485696</v>
      </c>
    </row>
    <row r="2303" spans="1:3" x14ac:dyDescent="0.3">
      <c r="A2303" t="s">
        <v>2306</v>
      </c>
      <c r="B2303" t="s">
        <v>4</v>
      </c>
      <c r="C2303">
        <v>0.82331651449203402</v>
      </c>
    </row>
    <row r="2304" spans="1:3" x14ac:dyDescent="0.3">
      <c r="A2304" t="s">
        <v>2307</v>
      </c>
      <c r="B2304" t="s">
        <v>4</v>
      </c>
      <c r="C2304">
        <v>0.84998852014541604</v>
      </c>
    </row>
    <row r="2305" spans="1:3" x14ac:dyDescent="0.3">
      <c r="A2305" t="s">
        <v>2308</v>
      </c>
      <c r="B2305" t="s">
        <v>4</v>
      </c>
      <c r="C2305">
        <v>0.74376440048217696</v>
      </c>
    </row>
    <row r="2306" spans="1:3" x14ac:dyDescent="0.3">
      <c r="A2306" t="s">
        <v>2309</v>
      </c>
      <c r="B2306" t="s">
        <v>10</v>
      </c>
      <c r="C2306">
        <v>0.66901671886444003</v>
      </c>
    </row>
    <row r="2307" spans="1:3" x14ac:dyDescent="0.3">
      <c r="A2307" t="s">
        <v>2310</v>
      </c>
      <c r="B2307" t="s">
        <v>4</v>
      </c>
      <c r="C2307">
        <v>0.64355921745300204</v>
      </c>
    </row>
    <row r="2308" spans="1:3" x14ac:dyDescent="0.3">
      <c r="A2308" t="s">
        <v>2311</v>
      </c>
      <c r="B2308" t="s">
        <v>4</v>
      </c>
      <c r="C2308">
        <v>0.88622349500656095</v>
      </c>
    </row>
    <row r="2309" spans="1:3" x14ac:dyDescent="0.3">
      <c r="A2309" t="s">
        <v>2312</v>
      </c>
      <c r="B2309" t="s">
        <v>4</v>
      </c>
      <c r="C2309">
        <v>0.86374425888061501</v>
      </c>
    </row>
    <row r="2310" spans="1:3" x14ac:dyDescent="0.3">
      <c r="A2310" t="s">
        <v>2313</v>
      </c>
      <c r="B2310" t="s">
        <v>4</v>
      </c>
      <c r="C2310">
        <v>0.855893313884735</v>
      </c>
    </row>
    <row r="2311" spans="1:3" x14ac:dyDescent="0.3">
      <c r="A2311" t="s">
        <v>2314</v>
      </c>
      <c r="B2311" t="s">
        <v>4</v>
      </c>
      <c r="C2311">
        <v>0.91874259710311801</v>
      </c>
    </row>
    <row r="2312" spans="1:3" x14ac:dyDescent="0.3">
      <c r="A2312" t="s">
        <v>2315</v>
      </c>
      <c r="B2312" t="s">
        <v>4</v>
      </c>
      <c r="C2312">
        <v>0.69111442565917902</v>
      </c>
    </row>
    <row r="2313" spans="1:3" x14ac:dyDescent="0.3">
      <c r="A2313" t="s">
        <v>2316</v>
      </c>
      <c r="B2313" t="s">
        <v>4</v>
      </c>
      <c r="C2313">
        <v>0.60337710380554199</v>
      </c>
    </row>
    <row r="2314" spans="1:3" x14ac:dyDescent="0.3">
      <c r="A2314" t="s">
        <v>2317</v>
      </c>
      <c r="B2314" t="s">
        <v>4</v>
      </c>
      <c r="C2314">
        <v>0.83968561887741</v>
      </c>
    </row>
    <row r="2315" spans="1:3" x14ac:dyDescent="0.3">
      <c r="A2315" t="s">
        <v>2318</v>
      </c>
      <c r="B2315" t="s">
        <v>4</v>
      </c>
      <c r="C2315">
        <v>0.679487645626068</v>
      </c>
    </row>
    <row r="2316" spans="1:3" x14ac:dyDescent="0.3">
      <c r="A2316" t="s">
        <v>2319</v>
      </c>
      <c r="B2316" t="s">
        <v>4</v>
      </c>
      <c r="C2316">
        <v>0.76090264320373502</v>
      </c>
    </row>
    <row r="2317" spans="1:3" x14ac:dyDescent="0.3">
      <c r="A2317" t="s">
        <v>2320</v>
      </c>
      <c r="B2317" t="s">
        <v>4</v>
      </c>
      <c r="C2317">
        <v>0.52844882011413497</v>
      </c>
    </row>
    <row r="2318" spans="1:3" x14ac:dyDescent="0.3">
      <c r="A2318" t="s">
        <v>2321</v>
      </c>
      <c r="B2318" t="s">
        <v>4</v>
      </c>
      <c r="C2318">
        <v>0.79252636432647705</v>
      </c>
    </row>
    <row r="2319" spans="1:3" x14ac:dyDescent="0.3">
      <c r="A2319" t="s">
        <v>2322</v>
      </c>
      <c r="B2319" t="s">
        <v>4</v>
      </c>
      <c r="C2319">
        <v>0.75513273477554299</v>
      </c>
    </row>
    <row r="2320" spans="1:3" x14ac:dyDescent="0.3">
      <c r="A2320" t="s">
        <v>2323</v>
      </c>
      <c r="B2320" t="s">
        <v>4</v>
      </c>
      <c r="C2320">
        <v>0.82839357852935702</v>
      </c>
    </row>
    <row r="2321" spans="1:3" x14ac:dyDescent="0.3">
      <c r="A2321" t="s">
        <v>2324</v>
      </c>
      <c r="B2321" t="s">
        <v>4</v>
      </c>
      <c r="C2321">
        <v>0.89814561605453402</v>
      </c>
    </row>
    <row r="2322" spans="1:3" x14ac:dyDescent="0.3">
      <c r="A2322" t="s">
        <v>2325</v>
      </c>
      <c r="B2322" t="s">
        <v>4</v>
      </c>
      <c r="C2322">
        <v>0.60080415010452204</v>
      </c>
    </row>
    <row r="2323" spans="1:3" x14ac:dyDescent="0.3">
      <c r="A2323" t="s">
        <v>2326</v>
      </c>
      <c r="B2323" t="s">
        <v>4</v>
      </c>
      <c r="C2323">
        <v>0.63741809129714899</v>
      </c>
    </row>
    <row r="2324" spans="1:3" x14ac:dyDescent="0.3">
      <c r="A2324" t="s">
        <v>2327</v>
      </c>
      <c r="B2324" t="s">
        <v>4</v>
      </c>
      <c r="C2324">
        <v>0.85196161270141602</v>
      </c>
    </row>
    <row r="2325" spans="1:3" x14ac:dyDescent="0.3">
      <c r="A2325" t="s">
        <v>2328</v>
      </c>
      <c r="B2325" t="s">
        <v>4</v>
      </c>
      <c r="C2325">
        <v>0.76460486650466897</v>
      </c>
    </row>
    <row r="2326" spans="1:3" x14ac:dyDescent="0.3">
      <c r="A2326" t="s">
        <v>2329</v>
      </c>
      <c r="B2326" t="s">
        <v>4</v>
      </c>
      <c r="C2326">
        <v>0.61838424205779996</v>
      </c>
    </row>
    <row r="2327" spans="1:3" x14ac:dyDescent="0.3">
      <c r="A2327" t="s">
        <v>2330</v>
      </c>
      <c r="B2327" t="s">
        <v>4</v>
      </c>
      <c r="C2327">
        <v>0.53773802518844604</v>
      </c>
    </row>
    <row r="2328" spans="1:3" x14ac:dyDescent="0.3">
      <c r="A2328" t="s">
        <v>2331</v>
      </c>
      <c r="B2328" t="s">
        <v>4</v>
      </c>
      <c r="C2328">
        <v>0.71942019462585405</v>
      </c>
    </row>
    <row r="2329" spans="1:3" x14ac:dyDescent="0.3">
      <c r="A2329" t="s">
        <v>2332</v>
      </c>
      <c r="B2329" t="s">
        <v>4</v>
      </c>
      <c r="C2329">
        <v>0.67198193073272705</v>
      </c>
    </row>
    <row r="2330" spans="1:3" x14ac:dyDescent="0.3">
      <c r="A2330" t="s">
        <v>2333</v>
      </c>
      <c r="B2330" t="s">
        <v>4</v>
      </c>
      <c r="C2330">
        <v>0.90820145606994596</v>
      </c>
    </row>
    <row r="2331" spans="1:3" x14ac:dyDescent="0.3">
      <c r="A2331" t="s">
        <v>2334</v>
      </c>
      <c r="B2331" t="s">
        <v>4</v>
      </c>
      <c r="C2331">
        <v>0.78666210174560502</v>
      </c>
    </row>
    <row r="2332" spans="1:3" x14ac:dyDescent="0.3">
      <c r="A2332" t="s">
        <v>2335</v>
      </c>
      <c r="B2332" t="s">
        <v>4</v>
      </c>
      <c r="C2332">
        <v>0.820906102657318</v>
      </c>
    </row>
    <row r="2333" spans="1:3" x14ac:dyDescent="0.3">
      <c r="A2333" t="s">
        <v>2336</v>
      </c>
      <c r="B2333" t="s">
        <v>4</v>
      </c>
      <c r="C2333">
        <v>0.633320271968841</v>
      </c>
    </row>
    <row r="2334" spans="1:3" x14ac:dyDescent="0.3">
      <c r="A2334" t="s">
        <v>2337</v>
      </c>
      <c r="B2334" t="s">
        <v>4</v>
      </c>
      <c r="C2334">
        <v>0.71391290426254195</v>
      </c>
    </row>
    <row r="2335" spans="1:3" x14ac:dyDescent="0.3">
      <c r="A2335" t="s">
        <v>2338</v>
      </c>
      <c r="B2335" t="s">
        <v>4</v>
      </c>
      <c r="C2335">
        <v>0.78603506088256803</v>
      </c>
    </row>
    <row r="2336" spans="1:3" x14ac:dyDescent="0.3">
      <c r="A2336" t="s">
        <v>2339</v>
      </c>
      <c r="B2336" t="s">
        <v>4</v>
      </c>
      <c r="C2336">
        <v>0.75050604343414296</v>
      </c>
    </row>
    <row r="2337" spans="1:3" x14ac:dyDescent="0.3">
      <c r="A2337" t="s">
        <v>2340</v>
      </c>
      <c r="B2337" t="s">
        <v>4</v>
      </c>
      <c r="C2337">
        <v>0.78200364112854004</v>
      </c>
    </row>
    <row r="2338" spans="1:3" x14ac:dyDescent="0.3">
      <c r="A2338" t="s">
        <v>2341</v>
      </c>
      <c r="B2338" t="s">
        <v>4</v>
      </c>
      <c r="C2338">
        <v>0.79457992315292303</v>
      </c>
    </row>
    <row r="2339" spans="1:3" x14ac:dyDescent="0.3">
      <c r="A2339" t="s">
        <v>2342</v>
      </c>
      <c r="B2339" t="s">
        <v>4</v>
      </c>
      <c r="C2339">
        <v>0.875887751579284</v>
      </c>
    </row>
    <row r="2340" spans="1:3" x14ac:dyDescent="0.3">
      <c r="A2340" t="s">
        <v>2343</v>
      </c>
      <c r="B2340" t="s">
        <v>4</v>
      </c>
      <c r="C2340">
        <v>0.80990523099899203</v>
      </c>
    </row>
    <row r="2341" spans="1:3" x14ac:dyDescent="0.3">
      <c r="A2341" t="s">
        <v>2344</v>
      </c>
      <c r="B2341" t="s">
        <v>4</v>
      </c>
      <c r="C2341">
        <v>0.88380140066146795</v>
      </c>
    </row>
    <row r="2342" spans="1:3" x14ac:dyDescent="0.3">
      <c r="A2342" t="s">
        <v>2345</v>
      </c>
      <c r="B2342" t="s">
        <v>4</v>
      </c>
      <c r="C2342">
        <v>0.66174858808517401</v>
      </c>
    </row>
    <row r="2343" spans="1:3" x14ac:dyDescent="0.3">
      <c r="A2343" t="s">
        <v>2346</v>
      </c>
      <c r="B2343" t="s">
        <v>4</v>
      </c>
      <c r="C2343">
        <v>0.69895434379577603</v>
      </c>
    </row>
    <row r="2344" spans="1:3" x14ac:dyDescent="0.3">
      <c r="A2344" t="s">
        <v>2347</v>
      </c>
      <c r="B2344" t="s">
        <v>4</v>
      </c>
      <c r="C2344">
        <v>0.77324289083480802</v>
      </c>
    </row>
    <row r="2345" spans="1:3" x14ac:dyDescent="0.3">
      <c r="A2345" t="s">
        <v>2348</v>
      </c>
      <c r="B2345" t="s">
        <v>4</v>
      </c>
      <c r="C2345">
        <v>0.91026461124420099</v>
      </c>
    </row>
    <row r="2346" spans="1:3" x14ac:dyDescent="0.3">
      <c r="A2346" t="s">
        <v>2349</v>
      </c>
      <c r="B2346" t="s">
        <v>4</v>
      </c>
      <c r="C2346">
        <v>0.85117983818054199</v>
      </c>
    </row>
    <row r="2347" spans="1:3" x14ac:dyDescent="0.3">
      <c r="A2347" t="s">
        <v>2350</v>
      </c>
      <c r="B2347" t="s">
        <v>4</v>
      </c>
      <c r="C2347">
        <v>0.72125697135925204</v>
      </c>
    </row>
    <row r="2348" spans="1:3" x14ac:dyDescent="0.3">
      <c r="A2348" t="s">
        <v>2351</v>
      </c>
      <c r="B2348" t="s">
        <v>4</v>
      </c>
      <c r="C2348">
        <v>0.80386453866958596</v>
      </c>
    </row>
    <row r="2349" spans="1:3" x14ac:dyDescent="0.3">
      <c r="A2349" t="s">
        <v>2352</v>
      </c>
      <c r="B2349" t="s">
        <v>4</v>
      </c>
      <c r="C2349">
        <v>0.83198320865631104</v>
      </c>
    </row>
    <row r="2350" spans="1:3" x14ac:dyDescent="0.3">
      <c r="A2350" t="s">
        <v>2353</v>
      </c>
      <c r="B2350" t="s">
        <v>4</v>
      </c>
      <c r="C2350">
        <v>0.74898678064346302</v>
      </c>
    </row>
    <row r="2351" spans="1:3" x14ac:dyDescent="0.3">
      <c r="A2351" t="s">
        <v>2354</v>
      </c>
      <c r="B2351" t="s">
        <v>4</v>
      </c>
      <c r="C2351">
        <v>0.77440446615219105</v>
      </c>
    </row>
    <row r="2352" spans="1:3" x14ac:dyDescent="0.3">
      <c r="A2352" t="s">
        <v>2355</v>
      </c>
      <c r="B2352" t="s">
        <v>4</v>
      </c>
      <c r="C2352">
        <v>0.82489556074142401</v>
      </c>
    </row>
    <row r="2353" spans="1:3" x14ac:dyDescent="0.3">
      <c r="A2353" t="s">
        <v>2356</v>
      </c>
      <c r="B2353" t="s">
        <v>4</v>
      </c>
      <c r="C2353">
        <v>0.74738770723342896</v>
      </c>
    </row>
    <row r="2354" spans="1:3" x14ac:dyDescent="0.3">
      <c r="A2354" t="s">
        <v>2357</v>
      </c>
      <c r="B2354" t="s">
        <v>4</v>
      </c>
      <c r="C2354">
        <v>0.76355320215225198</v>
      </c>
    </row>
    <row r="2355" spans="1:3" x14ac:dyDescent="0.3">
      <c r="A2355" t="s">
        <v>2358</v>
      </c>
      <c r="B2355" t="s">
        <v>10</v>
      </c>
      <c r="C2355">
        <v>0.61354941129684404</v>
      </c>
    </row>
    <row r="2356" spans="1:3" x14ac:dyDescent="0.3">
      <c r="A2356" t="s">
        <v>2359</v>
      </c>
      <c r="B2356" t="s">
        <v>4</v>
      </c>
      <c r="C2356">
        <v>0.61911994218826205</v>
      </c>
    </row>
    <row r="2357" spans="1:3" x14ac:dyDescent="0.3">
      <c r="A2357" t="s">
        <v>2360</v>
      </c>
      <c r="B2357" t="s">
        <v>4</v>
      </c>
      <c r="C2357">
        <v>0.86881643533706598</v>
      </c>
    </row>
    <row r="2358" spans="1:3" x14ac:dyDescent="0.3">
      <c r="A2358" t="s">
        <v>2361</v>
      </c>
      <c r="B2358" t="s">
        <v>4</v>
      </c>
      <c r="C2358">
        <v>0.87761938571929898</v>
      </c>
    </row>
    <row r="2359" spans="1:3" x14ac:dyDescent="0.3">
      <c r="A2359" t="s">
        <v>2362</v>
      </c>
      <c r="B2359" t="s">
        <v>4</v>
      </c>
      <c r="C2359">
        <v>0.90313047170639005</v>
      </c>
    </row>
    <row r="2360" spans="1:3" x14ac:dyDescent="0.3">
      <c r="A2360" t="s">
        <v>2363</v>
      </c>
      <c r="B2360" t="s">
        <v>4</v>
      </c>
      <c r="C2360">
        <v>0.78960746526718095</v>
      </c>
    </row>
    <row r="2361" spans="1:3" x14ac:dyDescent="0.3">
      <c r="A2361" t="s">
        <v>2364</v>
      </c>
      <c r="B2361" t="s">
        <v>4</v>
      </c>
      <c r="C2361">
        <v>0.84335064888000399</v>
      </c>
    </row>
    <row r="2362" spans="1:3" x14ac:dyDescent="0.3">
      <c r="A2362" t="s">
        <v>2365</v>
      </c>
      <c r="B2362" t="s">
        <v>4</v>
      </c>
      <c r="C2362">
        <v>0.89524513483047397</v>
      </c>
    </row>
    <row r="2363" spans="1:3" x14ac:dyDescent="0.3">
      <c r="A2363" t="s">
        <v>2366</v>
      </c>
      <c r="B2363" t="s">
        <v>4</v>
      </c>
      <c r="C2363">
        <v>0.78095382452011097</v>
      </c>
    </row>
    <row r="2364" spans="1:3" x14ac:dyDescent="0.3">
      <c r="A2364" t="s">
        <v>2367</v>
      </c>
      <c r="B2364" t="s">
        <v>10</v>
      </c>
      <c r="C2364">
        <v>0.59887921810150102</v>
      </c>
    </row>
    <row r="2365" spans="1:3" x14ac:dyDescent="0.3">
      <c r="A2365" t="s">
        <v>2368</v>
      </c>
      <c r="B2365" t="s">
        <v>4</v>
      </c>
      <c r="C2365">
        <v>0.60587245225906305</v>
      </c>
    </row>
    <row r="2366" spans="1:3" x14ac:dyDescent="0.3">
      <c r="A2366" t="s">
        <v>2369</v>
      </c>
      <c r="B2366" t="s">
        <v>4</v>
      </c>
      <c r="C2366">
        <v>0.87181252241134599</v>
      </c>
    </row>
    <row r="2367" spans="1:3" x14ac:dyDescent="0.3">
      <c r="A2367" t="s">
        <v>2370</v>
      </c>
      <c r="B2367" t="s">
        <v>4</v>
      </c>
      <c r="C2367">
        <v>0.87062668800354004</v>
      </c>
    </row>
    <row r="2368" spans="1:3" x14ac:dyDescent="0.3">
      <c r="A2368" t="s">
        <v>2371</v>
      </c>
      <c r="B2368" t="s">
        <v>4</v>
      </c>
      <c r="C2368">
        <v>0.91584110260009699</v>
      </c>
    </row>
    <row r="2369" spans="1:3" x14ac:dyDescent="0.3">
      <c r="A2369" t="s">
        <v>2372</v>
      </c>
      <c r="B2369" t="s">
        <v>4</v>
      </c>
      <c r="C2369">
        <v>0.89689481258392301</v>
      </c>
    </row>
    <row r="2370" spans="1:3" x14ac:dyDescent="0.3">
      <c r="A2370" t="s">
        <v>2373</v>
      </c>
      <c r="B2370" t="s">
        <v>4</v>
      </c>
      <c r="C2370">
        <v>0.72745007276535001</v>
      </c>
    </row>
    <row r="2371" spans="1:3" x14ac:dyDescent="0.3">
      <c r="A2371" t="s">
        <v>2374</v>
      </c>
      <c r="B2371" t="s">
        <v>4</v>
      </c>
      <c r="C2371">
        <v>0.56678152084350497</v>
      </c>
    </row>
    <row r="2372" spans="1:3" x14ac:dyDescent="0.3">
      <c r="A2372" t="s">
        <v>2375</v>
      </c>
      <c r="B2372" t="s">
        <v>4</v>
      </c>
      <c r="C2372">
        <v>0.89149945974349898</v>
      </c>
    </row>
    <row r="2373" spans="1:3" x14ac:dyDescent="0.3">
      <c r="A2373" t="s">
        <v>2376</v>
      </c>
      <c r="B2373" t="s">
        <v>4</v>
      </c>
      <c r="C2373">
        <v>0.68528234958648604</v>
      </c>
    </row>
    <row r="2374" spans="1:3" x14ac:dyDescent="0.3">
      <c r="A2374" t="s">
        <v>2377</v>
      </c>
      <c r="B2374" t="s">
        <v>4</v>
      </c>
      <c r="C2374">
        <v>0.90018016099929798</v>
      </c>
    </row>
    <row r="2375" spans="1:3" x14ac:dyDescent="0.3">
      <c r="A2375" t="s">
        <v>2378</v>
      </c>
      <c r="B2375" t="s">
        <v>4</v>
      </c>
      <c r="C2375">
        <v>0.83922362327575595</v>
      </c>
    </row>
    <row r="2376" spans="1:3" x14ac:dyDescent="0.3">
      <c r="A2376" t="s">
        <v>2379</v>
      </c>
      <c r="B2376" t="s">
        <v>4</v>
      </c>
      <c r="C2376">
        <v>0.84234750270843495</v>
      </c>
    </row>
    <row r="2377" spans="1:3" x14ac:dyDescent="0.3">
      <c r="A2377" t="s">
        <v>2380</v>
      </c>
      <c r="B2377" t="s">
        <v>4</v>
      </c>
      <c r="C2377">
        <v>0.60551434755325295</v>
      </c>
    </row>
    <row r="2378" spans="1:3" x14ac:dyDescent="0.3">
      <c r="A2378" t="s">
        <v>2381</v>
      </c>
      <c r="B2378" t="s">
        <v>4</v>
      </c>
      <c r="C2378">
        <v>0.81570219993591297</v>
      </c>
    </row>
    <row r="2379" spans="1:3" x14ac:dyDescent="0.3">
      <c r="A2379" t="s">
        <v>2382</v>
      </c>
      <c r="B2379" t="s">
        <v>4</v>
      </c>
      <c r="C2379">
        <v>0.87445807456970204</v>
      </c>
    </row>
    <row r="2380" spans="1:3" x14ac:dyDescent="0.3">
      <c r="A2380" t="s">
        <v>2383</v>
      </c>
      <c r="B2380" t="s">
        <v>4</v>
      </c>
      <c r="C2380">
        <v>0.87639749050140303</v>
      </c>
    </row>
    <row r="2381" spans="1:3" x14ac:dyDescent="0.3">
      <c r="A2381" t="s">
        <v>2384</v>
      </c>
      <c r="B2381" t="s">
        <v>4</v>
      </c>
      <c r="C2381">
        <v>0.81792026758193903</v>
      </c>
    </row>
    <row r="2382" spans="1:3" x14ac:dyDescent="0.3">
      <c r="A2382" t="s">
        <v>2385</v>
      </c>
      <c r="B2382" t="s">
        <v>4</v>
      </c>
      <c r="C2382">
        <v>0.84306645393371504</v>
      </c>
    </row>
    <row r="2383" spans="1:3" x14ac:dyDescent="0.3">
      <c r="A2383" t="s">
        <v>2386</v>
      </c>
      <c r="B2383" t="s">
        <v>4</v>
      </c>
      <c r="C2383">
        <v>0.79969531297683705</v>
      </c>
    </row>
    <row r="2384" spans="1:3" x14ac:dyDescent="0.3">
      <c r="A2384" t="s">
        <v>2387</v>
      </c>
      <c r="B2384" t="s">
        <v>4</v>
      </c>
      <c r="C2384">
        <v>0.71354633569717396</v>
      </c>
    </row>
    <row r="2385" spans="1:3" x14ac:dyDescent="0.3">
      <c r="A2385" t="s">
        <v>2388</v>
      </c>
      <c r="B2385" t="s">
        <v>4</v>
      </c>
      <c r="C2385">
        <v>0.68444085121154696</v>
      </c>
    </row>
    <row r="2386" spans="1:3" x14ac:dyDescent="0.3">
      <c r="A2386" t="s">
        <v>2389</v>
      </c>
      <c r="B2386" t="s">
        <v>4</v>
      </c>
      <c r="C2386">
        <v>0.74761432409286499</v>
      </c>
    </row>
    <row r="2387" spans="1:3" x14ac:dyDescent="0.3">
      <c r="A2387" t="s">
        <v>2390</v>
      </c>
      <c r="B2387" t="s">
        <v>4</v>
      </c>
      <c r="C2387">
        <v>0.70449942350387496</v>
      </c>
    </row>
    <row r="2388" spans="1:3" x14ac:dyDescent="0.3">
      <c r="A2388" t="s">
        <v>2391</v>
      </c>
      <c r="B2388" t="s">
        <v>4</v>
      </c>
      <c r="C2388">
        <v>0.89910411834716797</v>
      </c>
    </row>
    <row r="2389" spans="1:3" x14ac:dyDescent="0.3">
      <c r="A2389" t="s">
        <v>2392</v>
      </c>
      <c r="B2389" t="s">
        <v>4</v>
      </c>
      <c r="C2389">
        <v>0.84479540586471502</v>
      </c>
    </row>
    <row r="2390" spans="1:3" x14ac:dyDescent="0.3">
      <c r="A2390" t="s">
        <v>2393</v>
      </c>
      <c r="B2390" t="s">
        <v>4</v>
      </c>
      <c r="C2390">
        <v>0.86455518007278398</v>
      </c>
    </row>
    <row r="2391" spans="1:3" x14ac:dyDescent="0.3">
      <c r="A2391" t="s">
        <v>2394</v>
      </c>
      <c r="B2391" t="s">
        <v>4</v>
      </c>
      <c r="C2391">
        <v>0.72849196195602395</v>
      </c>
    </row>
    <row r="2392" spans="1:3" x14ac:dyDescent="0.3">
      <c r="A2392" t="s">
        <v>2395</v>
      </c>
      <c r="B2392" t="s">
        <v>4</v>
      </c>
      <c r="C2392">
        <v>0.82969272136688199</v>
      </c>
    </row>
    <row r="2393" spans="1:3" x14ac:dyDescent="0.3">
      <c r="A2393" t="s">
        <v>2396</v>
      </c>
      <c r="B2393" t="s">
        <v>4</v>
      </c>
      <c r="C2393">
        <v>0.80265301465988104</v>
      </c>
    </row>
    <row r="2394" spans="1:3" x14ac:dyDescent="0.3">
      <c r="A2394" t="s">
        <v>2397</v>
      </c>
      <c r="B2394" t="s">
        <v>4</v>
      </c>
      <c r="C2394">
        <v>0.710257709026336</v>
      </c>
    </row>
    <row r="2395" spans="1:3" x14ac:dyDescent="0.3">
      <c r="A2395" t="s">
        <v>2398</v>
      </c>
      <c r="B2395" t="s">
        <v>4</v>
      </c>
      <c r="C2395">
        <v>0.81406921148300104</v>
      </c>
    </row>
    <row r="2396" spans="1:3" x14ac:dyDescent="0.3">
      <c r="A2396" t="s">
        <v>2399</v>
      </c>
      <c r="B2396" t="s">
        <v>4</v>
      </c>
      <c r="C2396">
        <v>0.84676921367645197</v>
      </c>
    </row>
    <row r="2397" spans="1:3" x14ac:dyDescent="0.3">
      <c r="A2397" t="s">
        <v>2400</v>
      </c>
      <c r="B2397" t="s">
        <v>4</v>
      </c>
      <c r="C2397">
        <v>0.86162865161895696</v>
      </c>
    </row>
    <row r="2398" spans="1:3" x14ac:dyDescent="0.3">
      <c r="A2398" t="s">
        <v>2401</v>
      </c>
      <c r="B2398" t="s">
        <v>4</v>
      </c>
      <c r="C2398">
        <v>0.91382813453674305</v>
      </c>
    </row>
    <row r="2399" spans="1:3" x14ac:dyDescent="0.3">
      <c r="A2399" t="s">
        <v>2402</v>
      </c>
      <c r="B2399" t="s">
        <v>4</v>
      </c>
      <c r="C2399">
        <v>0.71749925613403298</v>
      </c>
    </row>
    <row r="2400" spans="1:3" x14ac:dyDescent="0.3">
      <c r="A2400" t="s">
        <v>2403</v>
      </c>
      <c r="B2400" t="s">
        <v>4</v>
      </c>
      <c r="C2400">
        <v>0.76108574867248502</v>
      </c>
    </row>
    <row r="2401" spans="1:3" x14ac:dyDescent="0.3">
      <c r="A2401" t="s">
        <v>2404</v>
      </c>
      <c r="B2401" t="s">
        <v>4</v>
      </c>
      <c r="C2401">
        <v>0.89783680438995295</v>
      </c>
    </row>
    <row r="2402" spans="1:3" x14ac:dyDescent="0.3">
      <c r="A2402" t="s">
        <v>2405</v>
      </c>
      <c r="B2402" t="s">
        <v>4</v>
      </c>
      <c r="C2402">
        <v>0.86445450782775801</v>
      </c>
    </row>
    <row r="2403" spans="1:3" x14ac:dyDescent="0.3">
      <c r="A2403" t="s">
        <v>2406</v>
      </c>
      <c r="B2403" t="s">
        <v>4</v>
      </c>
      <c r="C2403">
        <v>0.74099898338317804</v>
      </c>
    </row>
    <row r="2404" spans="1:3" x14ac:dyDescent="0.3">
      <c r="A2404" t="s">
        <v>2407</v>
      </c>
      <c r="B2404" t="s">
        <v>4</v>
      </c>
      <c r="C2404">
        <v>0.88296025991439797</v>
      </c>
    </row>
    <row r="2405" spans="1:3" x14ac:dyDescent="0.3">
      <c r="A2405" t="s">
        <v>2408</v>
      </c>
      <c r="B2405" t="s">
        <v>4</v>
      </c>
      <c r="C2405">
        <v>0.89033895730972201</v>
      </c>
    </row>
    <row r="2406" spans="1:3" x14ac:dyDescent="0.3">
      <c r="A2406" t="s">
        <v>2409</v>
      </c>
      <c r="B2406" t="s">
        <v>4</v>
      </c>
      <c r="C2406">
        <v>0.84353959560394198</v>
      </c>
    </row>
    <row r="2407" spans="1:3" x14ac:dyDescent="0.3">
      <c r="A2407" t="s">
        <v>2410</v>
      </c>
      <c r="B2407" t="s">
        <v>4</v>
      </c>
      <c r="C2407">
        <v>0.85473370552062899</v>
      </c>
    </row>
    <row r="2408" spans="1:3" x14ac:dyDescent="0.3">
      <c r="A2408" t="s">
        <v>2411</v>
      </c>
      <c r="B2408" t="s">
        <v>4</v>
      </c>
      <c r="C2408">
        <v>0.84747815132141102</v>
      </c>
    </row>
    <row r="2409" spans="1:3" x14ac:dyDescent="0.3">
      <c r="A2409" t="s">
        <v>2412</v>
      </c>
      <c r="B2409" t="s">
        <v>4</v>
      </c>
      <c r="C2409">
        <v>0.829606473445892</v>
      </c>
    </row>
    <row r="2410" spans="1:3" x14ac:dyDescent="0.3">
      <c r="A2410" t="s">
        <v>2413</v>
      </c>
      <c r="B2410" t="s">
        <v>4</v>
      </c>
      <c r="C2410">
        <v>0.83429181575775102</v>
      </c>
    </row>
    <row r="2411" spans="1:3" x14ac:dyDescent="0.3">
      <c r="A2411" t="s">
        <v>2414</v>
      </c>
      <c r="B2411" t="s">
        <v>4</v>
      </c>
      <c r="C2411">
        <v>0.81994450092315596</v>
      </c>
    </row>
    <row r="2412" spans="1:3" x14ac:dyDescent="0.3">
      <c r="A2412" t="s">
        <v>2415</v>
      </c>
      <c r="B2412" t="s">
        <v>10</v>
      </c>
      <c r="C2412">
        <v>0.60532194375991799</v>
      </c>
    </row>
    <row r="2413" spans="1:3" x14ac:dyDescent="0.3">
      <c r="A2413" t="s">
        <v>2416</v>
      </c>
      <c r="B2413" t="s">
        <v>4</v>
      </c>
      <c r="C2413">
        <v>0.71414667367935103</v>
      </c>
    </row>
    <row r="2414" spans="1:3" x14ac:dyDescent="0.3">
      <c r="A2414" t="s">
        <v>2417</v>
      </c>
      <c r="B2414" t="s">
        <v>4</v>
      </c>
      <c r="C2414">
        <v>0.82292181253433205</v>
      </c>
    </row>
    <row r="2415" spans="1:3" x14ac:dyDescent="0.3">
      <c r="A2415" t="s">
        <v>2418</v>
      </c>
      <c r="B2415" t="s">
        <v>4</v>
      </c>
      <c r="C2415">
        <v>0.87991815805435103</v>
      </c>
    </row>
    <row r="2416" spans="1:3" x14ac:dyDescent="0.3">
      <c r="A2416" t="s">
        <v>2419</v>
      </c>
      <c r="B2416" t="s">
        <v>4</v>
      </c>
      <c r="C2416">
        <v>0.86682784557342496</v>
      </c>
    </row>
    <row r="2417" spans="1:3" x14ac:dyDescent="0.3">
      <c r="A2417" t="s">
        <v>2420</v>
      </c>
      <c r="B2417" t="s">
        <v>4</v>
      </c>
      <c r="C2417">
        <v>0.85291826725006104</v>
      </c>
    </row>
    <row r="2418" spans="1:3" x14ac:dyDescent="0.3">
      <c r="A2418" t="s">
        <v>2421</v>
      </c>
      <c r="B2418" t="s">
        <v>4</v>
      </c>
      <c r="C2418">
        <v>0.85609233379364003</v>
      </c>
    </row>
    <row r="2419" spans="1:3" x14ac:dyDescent="0.3">
      <c r="A2419" t="s">
        <v>2422</v>
      </c>
      <c r="B2419" t="s">
        <v>4</v>
      </c>
      <c r="C2419">
        <v>0.87478572130203203</v>
      </c>
    </row>
    <row r="2420" spans="1:3" x14ac:dyDescent="0.3">
      <c r="A2420" t="s">
        <v>2423</v>
      </c>
      <c r="B2420" t="s">
        <v>4</v>
      </c>
      <c r="C2420">
        <v>0.86991256475448597</v>
      </c>
    </row>
    <row r="2421" spans="1:3" x14ac:dyDescent="0.3">
      <c r="A2421" t="s">
        <v>2424</v>
      </c>
      <c r="B2421" t="s">
        <v>4</v>
      </c>
      <c r="C2421">
        <v>0.87853223085403398</v>
      </c>
    </row>
    <row r="2422" spans="1:3" x14ac:dyDescent="0.3">
      <c r="A2422" t="s">
        <v>2425</v>
      </c>
      <c r="B2422" t="s">
        <v>4</v>
      </c>
      <c r="C2422">
        <v>0.85385918617248502</v>
      </c>
    </row>
    <row r="2423" spans="1:3" x14ac:dyDescent="0.3">
      <c r="A2423" t="s">
        <v>2426</v>
      </c>
      <c r="B2423" t="s">
        <v>4</v>
      </c>
      <c r="C2423">
        <v>0.69171911478042603</v>
      </c>
    </row>
    <row r="2424" spans="1:3" x14ac:dyDescent="0.3">
      <c r="A2424" t="s">
        <v>2427</v>
      </c>
      <c r="B2424" t="s">
        <v>4</v>
      </c>
      <c r="C2424">
        <v>0.53547054529189997</v>
      </c>
    </row>
    <row r="2425" spans="1:3" x14ac:dyDescent="0.3">
      <c r="A2425" t="s">
        <v>2428</v>
      </c>
      <c r="B2425" t="s">
        <v>4</v>
      </c>
      <c r="C2425">
        <v>0.88034439086913996</v>
      </c>
    </row>
    <row r="2426" spans="1:3" x14ac:dyDescent="0.3">
      <c r="A2426" t="s">
        <v>2429</v>
      </c>
      <c r="B2426" t="s">
        <v>4</v>
      </c>
      <c r="C2426">
        <v>0.76162213087081898</v>
      </c>
    </row>
    <row r="2427" spans="1:3" x14ac:dyDescent="0.3">
      <c r="A2427" t="s">
        <v>2430</v>
      </c>
      <c r="B2427" t="s">
        <v>4</v>
      </c>
      <c r="C2427">
        <v>0.88581836223602295</v>
      </c>
    </row>
    <row r="2428" spans="1:3" x14ac:dyDescent="0.3">
      <c r="A2428" t="s">
        <v>2431</v>
      </c>
      <c r="B2428" t="s">
        <v>4</v>
      </c>
      <c r="C2428">
        <v>0.80911511182785001</v>
      </c>
    </row>
    <row r="2429" spans="1:3" x14ac:dyDescent="0.3">
      <c r="A2429" t="s">
        <v>2432</v>
      </c>
      <c r="B2429" t="s">
        <v>4</v>
      </c>
      <c r="C2429">
        <v>0.76221996545791604</v>
      </c>
    </row>
    <row r="2430" spans="1:3" x14ac:dyDescent="0.3">
      <c r="A2430" t="s">
        <v>2433</v>
      </c>
      <c r="B2430" t="s">
        <v>4</v>
      </c>
      <c r="C2430">
        <v>0.85367250442504805</v>
      </c>
    </row>
    <row r="2431" spans="1:3" x14ac:dyDescent="0.3">
      <c r="A2431" t="s">
        <v>2434</v>
      </c>
      <c r="B2431" t="s">
        <v>4</v>
      </c>
      <c r="C2431">
        <v>0.833915114402771</v>
      </c>
    </row>
    <row r="2432" spans="1:3" x14ac:dyDescent="0.3">
      <c r="A2432" t="s">
        <v>2435</v>
      </c>
      <c r="B2432" t="s">
        <v>4</v>
      </c>
      <c r="C2432">
        <v>0.790430128574371</v>
      </c>
    </row>
    <row r="2433" spans="1:3" x14ac:dyDescent="0.3">
      <c r="A2433" t="s">
        <v>2436</v>
      </c>
      <c r="B2433" t="s">
        <v>4</v>
      </c>
      <c r="C2433">
        <v>0.81227993965148904</v>
      </c>
    </row>
    <row r="2434" spans="1:3" x14ac:dyDescent="0.3">
      <c r="A2434" t="s">
        <v>2437</v>
      </c>
      <c r="B2434" t="s">
        <v>4</v>
      </c>
      <c r="C2434">
        <v>0.80756819248199396</v>
      </c>
    </row>
    <row r="2435" spans="1:3" x14ac:dyDescent="0.3">
      <c r="A2435" t="s">
        <v>2438</v>
      </c>
      <c r="B2435" t="s">
        <v>4</v>
      </c>
      <c r="C2435">
        <v>0.82703763246536199</v>
      </c>
    </row>
    <row r="2436" spans="1:3" x14ac:dyDescent="0.3">
      <c r="A2436" t="s">
        <v>2439</v>
      </c>
      <c r="B2436" t="s">
        <v>4</v>
      </c>
      <c r="C2436">
        <v>0.75127327442169101</v>
      </c>
    </row>
    <row r="2437" spans="1:3" x14ac:dyDescent="0.3">
      <c r="A2437" t="s">
        <v>2440</v>
      </c>
      <c r="B2437" t="s">
        <v>4</v>
      </c>
      <c r="C2437">
        <v>0.61110424995422297</v>
      </c>
    </row>
    <row r="2438" spans="1:3" x14ac:dyDescent="0.3">
      <c r="A2438" t="s">
        <v>2441</v>
      </c>
      <c r="B2438" t="s">
        <v>4</v>
      </c>
      <c r="C2438">
        <v>0.69933730363845803</v>
      </c>
    </row>
    <row r="2439" spans="1:3" x14ac:dyDescent="0.3">
      <c r="A2439" t="s">
        <v>2442</v>
      </c>
      <c r="B2439" t="s">
        <v>4</v>
      </c>
      <c r="C2439">
        <v>0.84504222869873002</v>
      </c>
    </row>
    <row r="2440" spans="1:3" x14ac:dyDescent="0.3">
      <c r="A2440" t="s">
        <v>2443</v>
      </c>
      <c r="B2440" t="s">
        <v>4</v>
      </c>
      <c r="C2440">
        <v>0.78996956348419101</v>
      </c>
    </row>
    <row r="2441" spans="1:3" x14ac:dyDescent="0.3">
      <c r="A2441" t="s">
        <v>2444</v>
      </c>
      <c r="B2441" t="s">
        <v>4</v>
      </c>
      <c r="C2441">
        <v>0.71029615402221602</v>
      </c>
    </row>
    <row r="2442" spans="1:3" x14ac:dyDescent="0.3">
      <c r="A2442" t="s">
        <v>2445</v>
      </c>
      <c r="B2442" t="s">
        <v>4</v>
      </c>
      <c r="C2442">
        <v>0.85813856124877896</v>
      </c>
    </row>
    <row r="2443" spans="1:3" x14ac:dyDescent="0.3">
      <c r="A2443" t="s">
        <v>2446</v>
      </c>
      <c r="B2443" t="s">
        <v>4</v>
      </c>
      <c r="C2443">
        <v>0.67475855350494296</v>
      </c>
    </row>
    <row r="2444" spans="1:3" x14ac:dyDescent="0.3">
      <c r="A2444" t="s">
        <v>2447</v>
      </c>
      <c r="B2444" t="s">
        <v>4</v>
      </c>
      <c r="C2444">
        <v>0.777457416057586</v>
      </c>
    </row>
    <row r="2445" spans="1:3" x14ac:dyDescent="0.3">
      <c r="A2445" t="s">
        <v>2448</v>
      </c>
      <c r="B2445" t="s">
        <v>4</v>
      </c>
      <c r="C2445">
        <v>0.78691953420639005</v>
      </c>
    </row>
    <row r="2446" spans="1:3" x14ac:dyDescent="0.3">
      <c r="A2446" t="s">
        <v>2449</v>
      </c>
      <c r="B2446" t="s">
        <v>4</v>
      </c>
      <c r="C2446">
        <v>0.80921292304992598</v>
      </c>
    </row>
    <row r="2447" spans="1:3" x14ac:dyDescent="0.3">
      <c r="A2447" t="s">
        <v>2450</v>
      </c>
      <c r="B2447" t="s">
        <v>4</v>
      </c>
      <c r="C2447">
        <v>0.80118972063064497</v>
      </c>
    </row>
    <row r="2448" spans="1:3" x14ac:dyDescent="0.3">
      <c r="A2448" t="s">
        <v>2451</v>
      </c>
      <c r="B2448" t="s">
        <v>4</v>
      </c>
      <c r="C2448">
        <v>0.77886629104614202</v>
      </c>
    </row>
    <row r="2449" spans="1:3" x14ac:dyDescent="0.3">
      <c r="A2449" t="s">
        <v>2452</v>
      </c>
      <c r="B2449" t="s">
        <v>4</v>
      </c>
      <c r="C2449">
        <v>0.73953634500503496</v>
      </c>
    </row>
    <row r="2450" spans="1:3" x14ac:dyDescent="0.3">
      <c r="A2450" t="s">
        <v>2453</v>
      </c>
      <c r="B2450" t="s">
        <v>4</v>
      </c>
      <c r="C2450">
        <v>0.78063213825225797</v>
      </c>
    </row>
    <row r="2451" spans="1:3" x14ac:dyDescent="0.3">
      <c r="A2451" t="s">
        <v>2454</v>
      </c>
      <c r="B2451" t="s">
        <v>4</v>
      </c>
      <c r="C2451">
        <v>0.91885060071945102</v>
      </c>
    </row>
    <row r="2452" spans="1:3" x14ac:dyDescent="0.3">
      <c r="A2452" t="s">
        <v>2455</v>
      </c>
      <c r="B2452" t="s">
        <v>4</v>
      </c>
      <c r="C2452">
        <v>0.84341949224472001</v>
      </c>
    </row>
    <row r="2453" spans="1:3" x14ac:dyDescent="0.3">
      <c r="A2453" t="s">
        <v>2456</v>
      </c>
      <c r="B2453" t="s">
        <v>4</v>
      </c>
      <c r="C2453">
        <v>0.73859721422195401</v>
      </c>
    </row>
    <row r="2454" spans="1:3" x14ac:dyDescent="0.3">
      <c r="A2454" t="s">
        <v>2457</v>
      </c>
      <c r="B2454" t="s">
        <v>4</v>
      </c>
      <c r="C2454">
        <v>0.85864019393920898</v>
      </c>
    </row>
    <row r="2455" spans="1:3" x14ac:dyDescent="0.3">
      <c r="A2455" t="s">
        <v>2458</v>
      </c>
      <c r="B2455" t="s">
        <v>4</v>
      </c>
      <c r="C2455">
        <v>0.89035832881927401</v>
      </c>
    </row>
    <row r="2456" spans="1:3" x14ac:dyDescent="0.3">
      <c r="A2456" t="s">
        <v>2459</v>
      </c>
      <c r="B2456" t="s">
        <v>4</v>
      </c>
      <c r="C2456">
        <v>0.73554611206054599</v>
      </c>
    </row>
    <row r="2457" spans="1:3" x14ac:dyDescent="0.3">
      <c r="A2457" t="s">
        <v>2460</v>
      </c>
      <c r="B2457" t="s">
        <v>4</v>
      </c>
      <c r="C2457">
        <v>0.76849168539047197</v>
      </c>
    </row>
    <row r="2458" spans="1:3" x14ac:dyDescent="0.3">
      <c r="A2458" t="s">
        <v>2461</v>
      </c>
      <c r="B2458" t="s">
        <v>4</v>
      </c>
      <c r="C2458">
        <v>0.82026612758636397</v>
      </c>
    </row>
    <row r="2459" spans="1:3" x14ac:dyDescent="0.3">
      <c r="A2459" t="s">
        <v>2462</v>
      </c>
      <c r="B2459" t="s">
        <v>4</v>
      </c>
      <c r="C2459">
        <v>0.82997965812683105</v>
      </c>
    </row>
    <row r="2460" spans="1:3" x14ac:dyDescent="0.3">
      <c r="A2460" t="s">
        <v>2463</v>
      </c>
      <c r="B2460" t="s">
        <v>4</v>
      </c>
      <c r="C2460">
        <v>0.78233331441879195</v>
      </c>
    </row>
    <row r="2461" spans="1:3" x14ac:dyDescent="0.3">
      <c r="A2461" t="s">
        <v>2464</v>
      </c>
      <c r="B2461" t="s">
        <v>10</v>
      </c>
      <c r="C2461">
        <v>0.55023384094238204</v>
      </c>
    </row>
    <row r="2462" spans="1:3" x14ac:dyDescent="0.3">
      <c r="A2462" t="s">
        <v>2465</v>
      </c>
      <c r="B2462" t="s">
        <v>4</v>
      </c>
      <c r="C2462">
        <v>0.69713962078094405</v>
      </c>
    </row>
    <row r="2463" spans="1:3" x14ac:dyDescent="0.3">
      <c r="A2463" t="s">
        <v>2466</v>
      </c>
      <c r="B2463" t="s">
        <v>4</v>
      </c>
      <c r="C2463">
        <v>0.79667931795120195</v>
      </c>
    </row>
    <row r="2464" spans="1:3" x14ac:dyDescent="0.3">
      <c r="A2464" t="s">
        <v>2467</v>
      </c>
      <c r="B2464" t="s">
        <v>4</v>
      </c>
      <c r="C2464">
        <v>0.83123594522476196</v>
      </c>
    </row>
    <row r="2465" spans="1:3" x14ac:dyDescent="0.3">
      <c r="A2465" t="s">
        <v>2468</v>
      </c>
      <c r="B2465" t="s">
        <v>4</v>
      </c>
      <c r="C2465">
        <v>0.89393699169158902</v>
      </c>
    </row>
    <row r="2466" spans="1:3" x14ac:dyDescent="0.3">
      <c r="A2466" t="s">
        <v>2469</v>
      </c>
      <c r="B2466" t="s">
        <v>4</v>
      </c>
      <c r="C2466">
        <v>0.92981153726577703</v>
      </c>
    </row>
    <row r="2467" spans="1:3" x14ac:dyDescent="0.3">
      <c r="A2467" t="s">
        <v>2470</v>
      </c>
      <c r="B2467" t="s">
        <v>4</v>
      </c>
      <c r="C2467">
        <v>0.90636909008026101</v>
      </c>
    </row>
    <row r="2468" spans="1:3" x14ac:dyDescent="0.3">
      <c r="A2468" t="s">
        <v>2471</v>
      </c>
      <c r="B2468" t="s">
        <v>10</v>
      </c>
      <c r="C2468">
        <v>0.66990339756011896</v>
      </c>
    </row>
    <row r="2469" spans="1:3" x14ac:dyDescent="0.3">
      <c r="A2469" t="s">
        <v>2472</v>
      </c>
      <c r="B2469" t="s">
        <v>4</v>
      </c>
      <c r="C2469">
        <v>0.71123206615447998</v>
      </c>
    </row>
    <row r="2470" spans="1:3" x14ac:dyDescent="0.3">
      <c r="A2470" t="s">
        <v>2473</v>
      </c>
      <c r="B2470" t="s">
        <v>4</v>
      </c>
      <c r="C2470">
        <v>0.916456758975982</v>
      </c>
    </row>
    <row r="2471" spans="1:3" x14ac:dyDescent="0.3">
      <c r="A2471" t="s">
        <v>2474</v>
      </c>
      <c r="B2471" t="s">
        <v>4</v>
      </c>
      <c r="C2471">
        <v>0.90579175949096602</v>
      </c>
    </row>
    <row r="2472" spans="1:3" x14ac:dyDescent="0.3">
      <c r="A2472" t="s">
        <v>2475</v>
      </c>
      <c r="B2472" t="s">
        <v>4</v>
      </c>
      <c r="C2472">
        <v>0.86281156539916903</v>
      </c>
    </row>
    <row r="2473" spans="1:3" x14ac:dyDescent="0.3">
      <c r="A2473" t="s">
        <v>2476</v>
      </c>
      <c r="B2473" t="s">
        <v>4</v>
      </c>
      <c r="C2473">
        <v>0.75040346384048395</v>
      </c>
    </row>
    <row r="2474" spans="1:3" x14ac:dyDescent="0.3">
      <c r="A2474" t="s">
        <v>2477</v>
      </c>
      <c r="B2474" t="s">
        <v>4</v>
      </c>
      <c r="C2474">
        <v>0.51334613561630205</v>
      </c>
    </row>
    <row r="2475" spans="1:3" x14ac:dyDescent="0.3">
      <c r="A2475" t="s">
        <v>2478</v>
      </c>
      <c r="B2475" t="s">
        <v>4</v>
      </c>
      <c r="C2475">
        <v>0.908918797969818</v>
      </c>
    </row>
    <row r="2476" spans="1:3" x14ac:dyDescent="0.3">
      <c r="A2476" t="s">
        <v>2479</v>
      </c>
      <c r="B2476" t="s">
        <v>4</v>
      </c>
      <c r="C2476">
        <v>0.85796517133712702</v>
      </c>
    </row>
    <row r="2477" spans="1:3" x14ac:dyDescent="0.3">
      <c r="A2477" t="s">
        <v>2480</v>
      </c>
      <c r="B2477" t="s">
        <v>4</v>
      </c>
      <c r="C2477">
        <v>0.85967367887496904</v>
      </c>
    </row>
    <row r="2478" spans="1:3" x14ac:dyDescent="0.3">
      <c r="A2478" t="s">
        <v>2481</v>
      </c>
      <c r="B2478" t="s">
        <v>4</v>
      </c>
      <c r="C2478">
        <v>0.80506736040115301</v>
      </c>
    </row>
    <row r="2479" spans="1:3" x14ac:dyDescent="0.3">
      <c r="A2479" t="s">
        <v>2482</v>
      </c>
      <c r="B2479" t="s">
        <v>4</v>
      </c>
      <c r="C2479">
        <v>0.56288456916809004</v>
      </c>
    </row>
    <row r="2480" spans="1:3" x14ac:dyDescent="0.3">
      <c r="A2480" t="s">
        <v>2483</v>
      </c>
      <c r="B2480" t="s">
        <v>4</v>
      </c>
      <c r="C2480">
        <v>0.76496207714080799</v>
      </c>
    </row>
    <row r="2481" spans="1:3" x14ac:dyDescent="0.3">
      <c r="A2481" t="s">
        <v>2484</v>
      </c>
      <c r="B2481" t="s">
        <v>4</v>
      </c>
      <c r="C2481">
        <v>0.79280716180801303</v>
      </c>
    </row>
    <row r="2482" spans="1:3" x14ac:dyDescent="0.3">
      <c r="A2482" t="s">
        <v>2485</v>
      </c>
      <c r="B2482" t="s">
        <v>4</v>
      </c>
      <c r="C2482">
        <v>0.83218640089035001</v>
      </c>
    </row>
    <row r="2483" spans="1:3" x14ac:dyDescent="0.3">
      <c r="A2483" t="s">
        <v>2486</v>
      </c>
      <c r="B2483" t="s">
        <v>4</v>
      </c>
      <c r="C2483">
        <v>0.61433506011962802</v>
      </c>
    </row>
    <row r="2484" spans="1:3" x14ac:dyDescent="0.3">
      <c r="A2484" t="s">
        <v>2487</v>
      </c>
      <c r="B2484" t="s">
        <v>4</v>
      </c>
      <c r="C2484">
        <v>0.737820625305175</v>
      </c>
    </row>
    <row r="2485" spans="1:3" x14ac:dyDescent="0.3">
      <c r="A2485" t="s">
        <v>2488</v>
      </c>
      <c r="B2485" t="s">
        <v>4</v>
      </c>
      <c r="C2485">
        <v>0.79658150672912598</v>
      </c>
    </row>
    <row r="2486" spans="1:3" x14ac:dyDescent="0.3">
      <c r="A2486" t="s">
        <v>2489</v>
      </c>
      <c r="B2486" t="s">
        <v>4</v>
      </c>
      <c r="C2486">
        <v>0.72455245256423895</v>
      </c>
    </row>
    <row r="2487" spans="1:3" x14ac:dyDescent="0.3">
      <c r="A2487" t="s">
        <v>2490</v>
      </c>
      <c r="B2487" t="s">
        <v>4</v>
      </c>
      <c r="C2487">
        <v>0.71746152639389005</v>
      </c>
    </row>
    <row r="2488" spans="1:3" x14ac:dyDescent="0.3">
      <c r="A2488" t="s">
        <v>2491</v>
      </c>
      <c r="B2488" t="s">
        <v>4</v>
      </c>
      <c r="C2488">
        <v>0.74908423423767001</v>
      </c>
    </row>
    <row r="2489" spans="1:3" x14ac:dyDescent="0.3">
      <c r="A2489" t="s">
        <v>2492</v>
      </c>
      <c r="B2489" t="s">
        <v>4</v>
      </c>
      <c r="C2489">
        <v>0.884415984153747</v>
      </c>
    </row>
    <row r="2490" spans="1:3" x14ac:dyDescent="0.3">
      <c r="A2490" t="s">
        <v>2493</v>
      </c>
      <c r="B2490" t="s">
        <v>4</v>
      </c>
      <c r="C2490">
        <v>0.79660564661026001</v>
      </c>
    </row>
    <row r="2491" spans="1:3" x14ac:dyDescent="0.3">
      <c r="A2491" t="s">
        <v>2494</v>
      </c>
      <c r="B2491" t="s">
        <v>4</v>
      </c>
      <c r="C2491">
        <v>0.80342423915863004</v>
      </c>
    </row>
    <row r="2492" spans="1:3" x14ac:dyDescent="0.3">
      <c r="A2492" t="s">
        <v>2495</v>
      </c>
      <c r="B2492" t="s">
        <v>4</v>
      </c>
      <c r="C2492">
        <v>0.73237913846969604</v>
      </c>
    </row>
    <row r="2493" spans="1:3" x14ac:dyDescent="0.3">
      <c r="A2493" t="s">
        <v>2496</v>
      </c>
      <c r="B2493" t="s">
        <v>4</v>
      </c>
      <c r="C2493">
        <v>0.75655186176300004</v>
      </c>
    </row>
    <row r="2494" spans="1:3" x14ac:dyDescent="0.3">
      <c r="A2494" t="s">
        <v>2497</v>
      </c>
      <c r="B2494" t="s">
        <v>4</v>
      </c>
      <c r="C2494">
        <v>0.74419939517974798</v>
      </c>
    </row>
    <row r="2495" spans="1:3" x14ac:dyDescent="0.3">
      <c r="A2495" t="s">
        <v>2498</v>
      </c>
      <c r="B2495" t="s">
        <v>4</v>
      </c>
      <c r="C2495">
        <v>0.81149554252624501</v>
      </c>
    </row>
    <row r="2496" spans="1:3" x14ac:dyDescent="0.3">
      <c r="A2496" t="s">
        <v>2499</v>
      </c>
      <c r="B2496" t="s">
        <v>4</v>
      </c>
      <c r="C2496">
        <v>0.698583424091339</v>
      </c>
    </row>
    <row r="2497" spans="1:3" x14ac:dyDescent="0.3">
      <c r="A2497" t="s">
        <v>2500</v>
      </c>
      <c r="B2497" t="s">
        <v>4</v>
      </c>
      <c r="C2497">
        <v>0.89728558063507002</v>
      </c>
    </row>
    <row r="2498" spans="1:3" x14ac:dyDescent="0.3">
      <c r="A2498" t="s">
        <v>2501</v>
      </c>
      <c r="B2498" t="s">
        <v>4</v>
      </c>
      <c r="C2498">
        <v>0.86228740215301503</v>
      </c>
    </row>
    <row r="2499" spans="1:3" x14ac:dyDescent="0.3">
      <c r="A2499" t="s">
        <v>2502</v>
      </c>
      <c r="B2499" t="s">
        <v>4</v>
      </c>
      <c r="C2499">
        <v>0.80880576372146595</v>
      </c>
    </row>
    <row r="2500" spans="1:3" x14ac:dyDescent="0.3">
      <c r="A2500" t="s">
        <v>2503</v>
      </c>
      <c r="B2500" t="s">
        <v>4</v>
      </c>
      <c r="C2500">
        <v>0.57479548454284601</v>
      </c>
    </row>
    <row r="2501" spans="1:3" x14ac:dyDescent="0.3">
      <c r="A2501" t="s">
        <v>2504</v>
      </c>
      <c r="B2501" t="s">
        <v>4</v>
      </c>
      <c r="C2501">
        <v>0.81439864635467496</v>
      </c>
    </row>
    <row r="2502" spans="1:3" x14ac:dyDescent="0.3">
      <c r="A2502" t="s">
        <v>2505</v>
      </c>
      <c r="B2502" t="s">
        <v>4</v>
      </c>
      <c r="C2502">
        <v>0.762689888477325</v>
      </c>
    </row>
    <row r="2503" spans="1:3" x14ac:dyDescent="0.3">
      <c r="A2503" t="s">
        <v>2506</v>
      </c>
      <c r="B2503" t="s">
        <v>4</v>
      </c>
      <c r="C2503">
        <v>0.69428819417953402</v>
      </c>
    </row>
    <row r="2504" spans="1:3" x14ac:dyDescent="0.3">
      <c r="A2504" t="s">
        <v>2507</v>
      </c>
      <c r="B2504" t="s">
        <v>4</v>
      </c>
      <c r="C2504">
        <v>0.88462734222412098</v>
      </c>
    </row>
    <row r="2505" spans="1:3" x14ac:dyDescent="0.3">
      <c r="A2505" t="s">
        <v>2508</v>
      </c>
      <c r="B2505" t="s">
        <v>4</v>
      </c>
      <c r="C2505">
        <v>0.71961265802383401</v>
      </c>
    </row>
    <row r="2506" spans="1:3" x14ac:dyDescent="0.3">
      <c r="A2506" t="s">
        <v>2509</v>
      </c>
      <c r="B2506" t="s">
        <v>4</v>
      </c>
      <c r="C2506">
        <v>0.79052716493606501</v>
      </c>
    </row>
    <row r="2507" spans="1:3" x14ac:dyDescent="0.3">
      <c r="A2507" t="s">
        <v>2510</v>
      </c>
      <c r="B2507" t="s">
        <v>4</v>
      </c>
      <c r="C2507">
        <v>0.854642033576965</v>
      </c>
    </row>
    <row r="2508" spans="1:3" x14ac:dyDescent="0.3">
      <c r="A2508" t="s">
        <v>2511</v>
      </c>
      <c r="B2508" t="s">
        <v>4</v>
      </c>
      <c r="C2508">
        <v>0.84698373079299905</v>
      </c>
    </row>
    <row r="2509" spans="1:3" x14ac:dyDescent="0.3">
      <c r="A2509" t="s">
        <v>2512</v>
      </c>
      <c r="B2509" t="s">
        <v>4</v>
      </c>
      <c r="C2509">
        <v>0.76606011390686002</v>
      </c>
    </row>
    <row r="2510" spans="1:3" x14ac:dyDescent="0.3">
      <c r="A2510" t="s">
        <v>2513</v>
      </c>
      <c r="B2510" t="s">
        <v>4</v>
      </c>
      <c r="C2510">
        <v>0.80848729610443104</v>
      </c>
    </row>
    <row r="2511" spans="1:3" x14ac:dyDescent="0.3">
      <c r="A2511" t="s">
        <v>2514</v>
      </c>
      <c r="B2511" t="s">
        <v>4</v>
      </c>
      <c r="C2511">
        <v>0.78808510303497303</v>
      </c>
    </row>
    <row r="2512" spans="1:3" x14ac:dyDescent="0.3">
      <c r="A2512" t="s">
        <v>2515</v>
      </c>
      <c r="B2512" t="s">
        <v>4</v>
      </c>
      <c r="C2512">
        <v>0.78728598356246904</v>
      </c>
    </row>
    <row r="2513" spans="1:3" x14ac:dyDescent="0.3">
      <c r="A2513" t="s">
        <v>2516</v>
      </c>
      <c r="B2513" t="s">
        <v>10</v>
      </c>
      <c r="C2513">
        <v>0.68134778738021795</v>
      </c>
    </row>
    <row r="2514" spans="1:3" x14ac:dyDescent="0.3">
      <c r="A2514" t="s">
        <v>2517</v>
      </c>
      <c r="B2514" t="s">
        <v>4</v>
      </c>
      <c r="C2514">
        <v>0.71076118946075395</v>
      </c>
    </row>
    <row r="2515" spans="1:3" x14ac:dyDescent="0.3">
      <c r="A2515" t="s">
        <v>2518</v>
      </c>
      <c r="B2515" t="s">
        <v>4</v>
      </c>
      <c r="C2515">
        <v>0.88138675689697199</v>
      </c>
    </row>
    <row r="2516" spans="1:3" x14ac:dyDescent="0.3">
      <c r="A2516" t="s">
        <v>2519</v>
      </c>
      <c r="B2516" t="s">
        <v>4</v>
      </c>
      <c r="C2516">
        <v>0.89128094911575295</v>
      </c>
    </row>
    <row r="2517" spans="1:3" x14ac:dyDescent="0.3">
      <c r="A2517" t="s">
        <v>2520</v>
      </c>
      <c r="B2517" t="s">
        <v>4</v>
      </c>
      <c r="C2517">
        <v>0.86283552646636896</v>
      </c>
    </row>
    <row r="2518" spans="1:3" x14ac:dyDescent="0.3">
      <c r="A2518" t="s">
        <v>2521</v>
      </c>
      <c r="B2518" t="s">
        <v>4</v>
      </c>
      <c r="C2518">
        <v>0.89338296651840199</v>
      </c>
    </row>
    <row r="2519" spans="1:3" x14ac:dyDescent="0.3">
      <c r="A2519" t="s">
        <v>2522</v>
      </c>
      <c r="B2519" t="s">
        <v>4</v>
      </c>
      <c r="C2519">
        <v>0.89085745811462402</v>
      </c>
    </row>
    <row r="2520" spans="1:3" x14ac:dyDescent="0.3">
      <c r="A2520" t="s">
        <v>2523</v>
      </c>
      <c r="B2520" t="s">
        <v>4</v>
      </c>
      <c r="C2520">
        <v>0.90843111276626498</v>
      </c>
    </row>
    <row r="2521" spans="1:3" x14ac:dyDescent="0.3">
      <c r="A2521" t="s">
        <v>2524</v>
      </c>
      <c r="B2521" t="s">
        <v>4</v>
      </c>
      <c r="C2521">
        <v>0.78586989641189497</v>
      </c>
    </row>
    <row r="2522" spans="1:3" x14ac:dyDescent="0.3">
      <c r="A2522" t="s">
        <v>2525</v>
      </c>
      <c r="B2522" t="s">
        <v>10</v>
      </c>
      <c r="C2522">
        <v>0.68671655654907204</v>
      </c>
    </row>
    <row r="2523" spans="1:3" x14ac:dyDescent="0.3">
      <c r="A2523" t="s">
        <v>2526</v>
      </c>
      <c r="B2523" t="s">
        <v>4</v>
      </c>
      <c r="C2523">
        <v>0.65399366617202703</v>
      </c>
    </row>
    <row r="2524" spans="1:3" x14ac:dyDescent="0.3">
      <c r="A2524" t="s">
        <v>2527</v>
      </c>
      <c r="B2524" t="s">
        <v>4</v>
      </c>
      <c r="C2524">
        <v>0.85632514953613204</v>
      </c>
    </row>
    <row r="2525" spans="1:3" x14ac:dyDescent="0.3">
      <c r="A2525" t="s">
        <v>2528</v>
      </c>
      <c r="B2525" t="s">
        <v>4</v>
      </c>
      <c r="C2525">
        <v>0.90342283248901301</v>
      </c>
    </row>
    <row r="2526" spans="1:3" x14ac:dyDescent="0.3">
      <c r="A2526" t="s">
        <v>2529</v>
      </c>
      <c r="B2526" t="s">
        <v>4</v>
      </c>
      <c r="C2526">
        <v>0.84183633327484098</v>
      </c>
    </row>
    <row r="2527" spans="1:3" x14ac:dyDescent="0.3">
      <c r="A2527" t="s">
        <v>2530</v>
      </c>
      <c r="B2527" t="s">
        <v>4</v>
      </c>
      <c r="C2527">
        <v>0.733909010887146</v>
      </c>
    </row>
    <row r="2528" spans="1:3" x14ac:dyDescent="0.3">
      <c r="A2528" t="s">
        <v>2531</v>
      </c>
      <c r="B2528" t="s">
        <v>10</v>
      </c>
      <c r="C2528">
        <v>0.609300076961517</v>
      </c>
    </row>
    <row r="2529" spans="1:3" x14ac:dyDescent="0.3">
      <c r="A2529" t="s">
        <v>2532</v>
      </c>
      <c r="B2529" t="s">
        <v>4</v>
      </c>
      <c r="C2529">
        <v>0.87964475154876698</v>
      </c>
    </row>
    <row r="2530" spans="1:3" x14ac:dyDescent="0.3">
      <c r="A2530" t="s">
        <v>2533</v>
      </c>
      <c r="B2530" t="s">
        <v>4</v>
      </c>
      <c r="C2530">
        <v>0.67400503158569303</v>
      </c>
    </row>
    <row r="2531" spans="1:3" x14ac:dyDescent="0.3">
      <c r="A2531" t="s">
        <v>2534</v>
      </c>
      <c r="B2531" t="s">
        <v>4</v>
      </c>
      <c r="C2531">
        <v>0.89125633239746005</v>
      </c>
    </row>
    <row r="2532" spans="1:3" x14ac:dyDescent="0.3">
      <c r="A2532" t="s">
        <v>2535</v>
      </c>
      <c r="B2532" t="s">
        <v>4</v>
      </c>
      <c r="C2532">
        <v>0.89590650796890203</v>
      </c>
    </row>
    <row r="2533" spans="1:3" x14ac:dyDescent="0.3">
      <c r="A2533" t="s">
        <v>2536</v>
      </c>
      <c r="B2533" t="s">
        <v>4</v>
      </c>
      <c r="C2533">
        <v>0.83274823427200295</v>
      </c>
    </row>
    <row r="2534" spans="1:3" x14ac:dyDescent="0.3">
      <c r="A2534" t="s">
        <v>2537</v>
      </c>
      <c r="B2534" t="s">
        <v>4</v>
      </c>
      <c r="C2534">
        <v>0.57683068513870195</v>
      </c>
    </row>
    <row r="2535" spans="1:3" x14ac:dyDescent="0.3">
      <c r="A2535" t="s">
        <v>2538</v>
      </c>
      <c r="B2535" t="s">
        <v>4</v>
      </c>
      <c r="C2535">
        <v>0.76272135972976596</v>
      </c>
    </row>
    <row r="2536" spans="1:3" x14ac:dyDescent="0.3">
      <c r="A2536" t="s">
        <v>2539</v>
      </c>
      <c r="B2536" t="s">
        <v>4</v>
      </c>
      <c r="C2536">
        <v>0.80458658933639504</v>
      </c>
    </row>
    <row r="2537" spans="1:3" x14ac:dyDescent="0.3">
      <c r="A2537" t="s">
        <v>2540</v>
      </c>
      <c r="B2537" t="s">
        <v>4</v>
      </c>
      <c r="C2537">
        <v>0.82209569215774503</v>
      </c>
    </row>
    <row r="2538" spans="1:3" x14ac:dyDescent="0.3">
      <c r="A2538" t="s">
        <v>2541</v>
      </c>
      <c r="B2538" t="s">
        <v>4</v>
      </c>
      <c r="C2538">
        <v>0.81416511535644498</v>
      </c>
    </row>
    <row r="2539" spans="1:3" x14ac:dyDescent="0.3">
      <c r="A2539" t="s">
        <v>2542</v>
      </c>
      <c r="B2539" t="s">
        <v>4</v>
      </c>
      <c r="C2539">
        <v>0.576723933219909</v>
      </c>
    </row>
    <row r="2540" spans="1:3" x14ac:dyDescent="0.3">
      <c r="A2540" t="s">
        <v>2543</v>
      </c>
      <c r="B2540" t="s">
        <v>4</v>
      </c>
      <c r="C2540">
        <v>0.76867771148681596</v>
      </c>
    </row>
    <row r="2541" spans="1:3" x14ac:dyDescent="0.3">
      <c r="A2541" t="s">
        <v>2544</v>
      </c>
      <c r="B2541" t="s">
        <v>4</v>
      </c>
      <c r="C2541">
        <v>0.72137838602065996</v>
      </c>
    </row>
    <row r="2542" spans="1:3" x14ac:dyDescent="0.3">
      <c r="A2542" t="s">
        <v>2545</v>
      </c>
      <c r="B2542" t="s">
        <v>4</v>
      </c>
      <c r="C2542">
        <v>0.69661587476730302</v>
      </c>
    </row>
    <row r="2543" spans="1:3" x14ac:dyDescent="0.3">
      <c r="A2543" t="s">
        <v>2546</v>
      </c>
      <c r="B2543" t="s">
        <v>4</v>
      </c>
      <c r="C2543">
        <v>0.62543088197708097</v>
      </c>
    </row>
    <row r="2544" spans="1:3" x14ac:dyDescent="0.3">
      <c r="A2544" t="s">
        <v>2547</v>
      </c>
      <c r="B2544" t="s">
        <v>4</v>
      </c>
      <c r="C2544">
        <v>0.75774681568145696</v>
      </c>
    </row>
    <row r="2545" spans="1:3" x14ac:dyDescent="0.3">
      <c r="A2545" t="s">
        <v>2548</v>
      </c>
      <c r="B2545" t="s">
        <v>4</v>
      </c>
      <c r="C2545">
        <v>0.66473031044006303</v>
      </c>
    </row>
    <row r="2546" spans="1:3" x14ac:dyDescent="0.3">
      <c r="A2546" t="s">
        <v>2549</v>
      </c>
      <c r="B2546" t="s">
        <v>4</v>
      </c>
      <c r="C2546">
        <v>0.88393008708953802</v>
      </c>
    </row>
    <row r="2547" spans="1:3" x14ac:dyDescent="0.3">
      <c r="A2547" t="s">
        <v>2550</v>
      </c>
      <c r="B2547" t="s">
        <v>4</v>
      </c>
      <c r="C2547">
        <v>0.845445215702056</v>
      </c>
    </row>
    <row r="2548" spans="1:3" x14ac:dyDescent="0.3">
      <c r="A2548" t="s">
        <v>2551</v>
      </c>
      <c r="B2548" t="s">
        <v>4</v>
      </c>
      <c r="C2548">
        <v>0.82063388824462802</v>
      </c>
    </row>
    <row r="2549" spans="1:3" x14ac:dyDescent="0.3">
      <c r="A2549" t="s">
        <v>2552</v>
      </c>
      <c r="B2549" t="s">
        <v>4</v>
      </c>
      <c r="C2549">
        <v>0.665968477725982</v>
      </c>
    </row>
    <row r="2550" spans="1:3" x14ac:dyDescent="0.3">
      <c r="A2550" t="s">
        <v>2553</v>
      </c>
      <c r="B2550" t="s">
        <v>4</v>
      </c>
      <c r="C2550">
        <v>0.78924036026000899</v>
      </c>
    </row>
    <row r="2551" spans="1:3" x14ac:dyDescent="0.3">
      <c r="A2551" t="s">
        <v>2554</v>
      </c>
      <c r="B2551" t="s">
        <v>4</v>
      </c>
      <c r="C2551">
        <v>0.67891561985015803</v>
      </c>
    </row>
    <row r="2552" spans="1:3" x14ac:dyDescent="0.3">
      <c r="A2552" t="s">
        <v>2555</v>
      </c>
      <c r="B2552" t="s">
        <v>4</v>
      </c>
      <c r="C2552">
        <v>0.77404236793518</v>
      </c>
    </row>
    <row r="2553" spans="1:3" x14ac:dyDescent="0.3">
      <c r="A2553" t="s">
        <v>2556</v>
      </c>
      <c r="B2553" t="s">
        <v>4</v>
      </c>
      <c r="C2553">
        <v>0.81598895788192705</v>
      </c>
    </row>
    <row r="2554" spans="1:3" x14ac:dyDescent="0.3">
      <c r="A2554" t="s">
        <v>2557</v>
      </c>
      <c r="B2554" t="s">
        <v>4</v>
      </c>
      <c r="C2554">
        <v>0.92457216978073098</v>
      </c>
    </row>
    <row r="2555" spans="1:3" x14ac:dyDescent="0.3">
      <c r="A2555" t="s">
        <v>2558</v>
      </c>
      <c r="B2555" t="s">
        <v>4</v>
      </c>
      <c r="C2555">
        <v>0.87752854824066095</v>
      </c>
    </row>
    <row r="2556" spans="1:3" x14ac:dyDescent="0.3">
      <c r="A2556" t="s">
        <v>2559</v>
      </c>
      <c r="B2556" t="s">
        <v>4</v>
      </c>
      <c r="C2556">
        <v>0.84595924615859897</v>
      </c>
    </row>
    <row r="2557" spans="1:3" x14ac:dyDescent="0.3">
      <c r="A2557" t="s">
        <v>2560</v>
      </c>
      <c r="B2557" t="s">
        <v>4</v>
      </c>
      <c r="C2557">
        <v>0.70630609989166204</v>
      </c>
    </row>
    <row r="2558" spans="1:3" x14ac:dyDescent="0.3">
      <c r="A2558" t="s">
        <v>2561</v>
      </c>
      <c r="B2558" t="s">
        <v>4</v>
      </c>
      <c r="C2558">
        <v>0.76487213373184204</v>
      </c>
    </row>
    <row r="2559" spans="1:3" x14ac:dyDescent="0.3">
      <c r="A2559" t="s">
        <v>2562</v>
      </c>
      <c r="B2559" t="s">
        <v>4</v>
      </c>
      <c r="C2559">
        <v>0.76086276769637995</v>
      </c>
    </row>
    <row r="2560" spans="1:3" x14ac:dyDescent="0.3">
      <c r="A2560" t="s">
        <v>2563</v>
      </c>
      <c r="B2560" t="s">
        <v>4</v>
      </c>
      <c r="C2560">
        <v>0.89392381906509399</v>
      </c>
    </row>
    <row r="2561" spans="1:3" x14ac:dyDescent="0.3">
      <c r="A2561" t="s">
        <v>2564</v>
      </c>
      <c r="B2561" t="s">
        <v>4</v>
      </c>
      <c r="C2561">
        <v>0.85571628808975198</v>
      </c>
    </row>
    <row r="2562" spans="1:3" x14ac:dyDescent="0.3">
      <c r="A2562" t="s">
        <v>2565</v>
      </c>
      <c r="B2562" t="s">
        <v>4</v>
      </c>
      <c r="C2562">
        <v>0.741904497146606</v>
      </c>
    </row>
    <row r="2563" spans="1:3" x14ac:dyDescent="0.3">
      <c r="A2563" t="s">
        <v>2566</v>
      </c>
      <c r="B2563" t="s">
        <v>4</v>
      </c>
      <c r="C2563">
        <v>0.81309348344802801</v>
      </c>
    </row>
    <row r="2564" spans="1:3" x14ac:dyDescent="0.3">
      <c r="A2564" t="s">
        <v>2567</v>
      </c>
      <c r="B2564" t="s">
        <v>4</v>
      </c>
      <c r="C2564">
        <v>0.857199907302856</v>
      </c>
    </row>
    <row r="2565" spans="1:3" x14ac:dyDescent="0.3">
      <c r="A2565" t="s">
        <v>2568</v>
      </c>
      <c r="B2565" t="s">
        <v>4</v>
      </c>
      <c r="C2565">
        <v>0.86627101898193304</v>
      </c>
    </row>
    <row r="2566" spans="1:3" x14ac:dyDescent="0.3">
      <c r="A2566" t="s">
        <v>2569</v>
      </c>
      <c r="B2566" t="s">
        <v>4</v>
      </c>
      <c r="C2566">
        <v>0.85005706548690796</v>
      </c>
    </row>
    <row r="2567" spans="1:3" x14ac:dyDescent="0.3">
      <c r="A2567" t="s">
        <v>2570</v>
      </c>
      <c r="B2567" t="s">
        <v>4</v>
      </c>
      <c r="C2567">
        <v>0.71000039577484098</v>
      </c>
    </row>
    <row r="2568" spans="1:3" x14ac:dyDescent="0.3">
      <c r="A2568" t="s">
        <v>2571</v>
      </c>
      <c r="B2568" t="s">
        <v>4</v>
      </c>
      <c r="C2568">
        <v>0.79329997301101596</v>
      </c>
    </row>
    <row r="2569" spans="1:3" x14ac:dyDescent="0.3">
      <c r="A2569" t="s">
        <v>2572</v>
      </c>
      <c r="B2569" t="s">
        <v>4</v>
      </c>
      <c r="C2569">
        <v>0.83562481403350797</v>
      </c>
    </row>
    <row r="2570" spans="1:3" x14ac:dyDescent="0.3">
      <c r="A2570" t="s">
        <v>2573</v>
      </c>
      <c r="B2570" t="s">
        <v>4</v>
      </c>
      <c r="C2570">
        <v>0.81171619892120295</v>
      </c>
    </row>
    <row r="2571" spans="1:3" x14ac:dyDescent="0.3">
      <c r="A2571" t="s">
        <v>2574</v>
      </c>
      <c r="B2571" t="s">
        <v>4</v>
      </c>
      <c r="C2571">
        <v>0.82894957065582198</v>
      </c>
    </row>
    <row r="2572" spans="1:3" x14ac:dyDescent="0.3">
      <c r="A2572" t="s">
        <v>2575</v>
      </c>
      <c r="B2572" t="s">
        <v>10</v>
      </c>
      <c r="C2572">
        <v>0.57348358631134</v>
      </c>
    </row>
    <row r="2573" spans="1:3" x14ac:dyDescent="0.3">
      <c r="A2573" t="s">
        <v>2576</v>
      </c>
      <c r="B2573" t="s">
        <v>4</v>
      </c>
      <c r="C2573">
        <v>0.66889315843582098</v>
      </c>
    </row>
    <row r="2574" spans="1:3" x14ac:dyDescent="0.3">
      <c r="A2574" t="s">
        <v>2577</v>
      </c>
      <c r="B2574" t="s">
        <v>4</v>
      </c>
      <c r="C2574">
        <v>0.85746186971664395</v>
      </c>
    </row>
    <row r="2575" spans="1:3" x14ac:dyDescent="0.3">
      <c r="A2575" t="s">
        <v>2578</v>
      </c>
      <c r="B2575" t="s">
        <v>4</v>
      </c>
      <c r="C2575">
        <v>0.83140188455581598</v>
      </c>
    </row>
    <row r="2576" spans="1:3" x14ac:dyDescent="0.3">
      <c r="A2576" t="s">
        <v>2579</v>
      </c>
      <c r="B2576" t="s">
        <v>4</v>
      </c>
      <c r="C2576">
        <v>0.87025076150894098</v>
      </c>
    </row>
    <row r="2577" spans="1:3" x14ac:dyDescent="0.3">
      <c r="A2577" t="s">
        <v>2580</v>
      </c>
      <c r="B2577" t="s">
        <v>4</v>
      </c>
      <c r="C2577">
        <v>0.91879814863204901</v>
      </c>
    </row>
    <row r="2578" spans="1:3" x14ac:dyDescent="0.3">
      <c r="A2578" t="s">
        <v>2581</v>
      </c>
      <c r="B2578" t="s">
        <v>4</v>
      </c>
      <c r="C2578">
        <v>0.85921823978423995</v>
      </c>
    </row>
    <row r="2579" spans="1:3" x14ac:dyDescent="0.3">
      <c r="A2579" t="s">
        <v>2582</v>
      </c>
      <c r="B2579" t="s">
        <v>4</v>
      </c>
      <c r="C2579">
        <v>0.90193754434585505</v>
      </c>
    </row>
    <row r="2580" spans="1:3" x14ac:dyDescent="0.3">
      <c r="A2580" t="s">
        <v>2583</v>
      </c>
      <c r="B2580" t="s">
        <v>4</v>
      </c>
      <c r="C2580">
        <v>0.761094629764556</v>
      </c>
    </row>
    <row r="2581" spans="1:3" x14ac:dyDescent="0.3">
      <c r="A2581" t="s">
        <v>2584</v>
      </c>
      <c r="B2581" t="s">
        <v>10</v>
      </c>
      <c r="C2581">
        <v>0.71488887071609497</v>
      </c>
    </row>
    <row r="2582" spans="1:3" x14ac:dyDescent="0.3">
      <c r="A2582" t="s">
        <v>2585</v>
      </c>
      <c r="B2582" t="s">
        <v>4</v>
      </c>
      <c r="C2582">
        <v>0.66459751129150302</v>
      </c>
    </row>
    <row r="2583" spans="1:3" x14ac:dyDescent="0.3">
      <c r="A2583" t="s">
        <v>2586</v>
      </c>
      <c r="B2583" t="s">
        <v>4</v>
      </c>
      <c r="C2583">
        <v>0.88174128532409601</v>
      </c>
    </row>
    <row r="2584" spans="1:3" x14ac:dyDescent="0.3">
      <c r="A2584" t="s">
        <v>2587</v>
      </c>
      <c r="B2584" t="s">
        <v>4</v>
      </c>
      <c r="C2584">
        <v>0.88599669933319003</v>
      </c>
    </row>
    <row r="2585" spans="1:3" x14ac:dyDescent="0.3">
      <c r="A2585" t="s">
        <v>2588</v>
      </c>
      <c r="B2585" t="s">
        <v>4</v>
      </c>
      <c r="C2585">
        <v>0.88895964622497503</v>
      </c>
    </row>
    <row r="2586" spans="1:3" x14ac:dyDescent="0.3">
      <c r="A2586" t="s">
        <v>2589</v>
      </c>
      <c r="B2586" t="s">
        <v>4</v>
      </c>
      <c r="C2586">
        <v>0.87588810920715299</v>
      </c>
    </row>
    <row r="2587" spans="1:3" x14ac:dyDescent="0.3">
      <c r="A2587" t="s">
        <v>2590</v>
      </c>
      <c r="B2587" t="s">
        <v>4</v>
      </c>
      <c r="C2587">
        <v>0.89146232604980402</v>
      </c>
    </row>
    <row r="2588" spans="1:3" x14ac:dyDescent="0.3">
      <c r="A2588" t="s">
        <v>2591</v>
      </c>
      <c r="B2588" t="s">
        <v>10</v>
      </c>
      <c r="C2588">
        <v>0.59667307138442904</v>
      </c>
    </row>
    <row r="2589" spans="1:3" x14ac:dyDescent="0.3">
      <c r="A2589" t="s">
        <v>2592</v>
      </c>
      <c r="B2589" t="s">
        <v>4</v>
      </c>
      <c r="C2589">
        <v>0.868857562541961</v>
      </c>
    </row>
    <row r="2590" spans="1:3" x14ac:dyDescent="0.3">
      <c r="A2590" t="s">
        <v>2593</v>
      </c>
      <c r="B2590" t="s">
        <v>4</v>
      </c>
      <c r="C2590">
        <v>0.70149445533752397</v>
      </c>
    </row>
    <row r="2591" spans="1:3" x14ac:dyDescent="0.3">
      <c r="A2591" t="s">
        <v>2594</v>
      </c>
      <c r="B2591" t="s">
        <v>4</v>
      </c>
      <c r="C2591">
        <v>0.86965936422348</v>
      </c>
    </row>
    <row r="2592" spans="1:3" x14ac:dyDescent="0.3">
      <c r="A2592" t="s">
        <v>2595</v>
      </c>
      <c r="B2592" t="s">
        <v>4</v>
      </c>
      <c r="C2592">
        <v>0.799971103668212</v>
      </c>
    </row>
    <row r="2593" spans="1:3" x14ac:dyDescent="0.3">
      <c r="A2593" t="s">
        <v>2596</v>
      </c>
      <c r="B2593" t="s">
        <v>4</v>
      </c>
      <c r="C2593">
        <v>0.82458460330963101</v>
      </c>
    </row>
    <row r="2594" spans="1:3" x14ac:dyDescent="0.3">
      <c r="A2594" t="s">
        <v>2597</v>
      </c>
      <c r="B2594" t="s">
        <v>4</v>
      </c>
      <c r="C2594">
        <v>0.57137244939803999</v>
      </c>
    </row>
    <row r="2595" spans="1:3" x14ac:dyDescent="0.3">
      <c r="A2595" t="s">
        <v>2598</v>
      </c>
      <c r="B2595" t="s">
        <v>4</v>
      </c>
      <c r="C2595">
        <v>0.71569293737411499</v>
      </c>
    </row>
    <row r="2596" spans="1:3" x14ac:dyDescent="0.3">
      <c r="A2596" t="s">
        <v>2599</v>
      </c>
      <c r="B2596" t="s">
        <v>4</v>
      </c>
      <c r="C2596">
        <v>0.66704529523849398</v>
      </c>
    </row>
    <row r="2597" spans="1:3" x14ac:dyDescent="0.3">
      <c r="A2597" t="s">
        <v>2600</v>
      </c>
      <c r="B2597" t="s">
        <v>4</v>
      </c>
      <c r="C2597">
        <v>0.81064844131469704</v>
      </c>
    </row>
    <row r="2598" spans="1:3" x14ac:dyDescent="0.3">
      <c r="A2598" t="s">
        <v>2601</v>
      </c>
      <c r="B2598" t="s">
        <v>4</v>
      </c>
      <c r="C2598">
        <v>0.80317991971969604</v>
      </c>
    </row>
    <row r="2599" spans="1:3" x14ac:dyDescent="0.3">
      <c r="A2599" t="s">
        <v>2602</v>
      </c>
      <c r="B2599" t="s">
        <v>4</v>
      </c>
      <c r="C2599">
        <v>0.67983400821685702</v>
      </c>
    </row>
    <row r="2600" spans="1:3" x14ac:dyDescent="0.3">
      <c r="A2600" t="s">
        <v>2603</v>
      </c>
      <c r="B2600" t="s">
        <v>4</v>
      </c>
      <c r="C2600">
        <v>0.88546895980834905</v>
      </c>
    </row>
    <row r="2601" spans="1:3" x14ac:dyDescent="0.3">
      <c r="A2601" t="s">
        <v>2604</v>
      </c>
      <c r="B2601" t="s">
        <v>4</v>
      </c>
      <c r="C2601">
        <v>0.83358687162399203</v>
      </c>
    </row>
    <row r="2602" spans="1:3" x14ac:dyDescent="0.3">
      <c r="A2602" t="s">
        <v>2605</v>
      </c>
      <c r="B2602" t="s">
        <v>4</v>
      </c>
      <c r="C2602">
        <v>0.71295690536499001</v>
      </c>
    </row>
    <row r="2603" spans="1:3" x14ac:dyDescent="0.3">
      <c r="A2603" t="s">
        <v>2606</v>
      </c>
      <c r="B2603" t="s">
        <v>4</v>
      </c>
      <c r="C2603">
        <v>0.64065533876419001</v>
      </c>
    </row>
    <row r="2604" spans="1:3" x14ac:dyDescent="0.3">
      <c r="A2604" t="s">
        <v>2607</v>
      </c>
      <c r="B2604" t="s">
        <v>4</v>
      </c>
      <c r="C2604">
        <v>0.73078173398971502</v>
      </c>
    </row>
    <row r="2605" spans="1:3" x14ac:dyDescent="0.3">
      <c r="A2605" t="s">
        <v>2608</v>
      </c>
      <c r="B2605" t="s">
        <v>4</v>
      </c>
      <c r="C2605">
        <v>0.72844499349594105</v>
      </c>
    </row>
    <row r="2606" spans="1:3" x14ac:dyDescent="0.3">
      <c r="A2606" t="s">
        <v>2609</v>
      </c>
      <c r="B2606" t="s">
        <v>4</v>
      </c>
      <c r="C2606">
        <v>0.87767839431762695</v>
      </c>
    </row>
    <row r="2607" spans="1:3" x14ac:dyDescent="0.3">
      <c r="A2607" t="s">
        <v>2610</v>
      </c>
      <c r="B2607" t="s">
        <v>4</v>
      </c>
      <c r="C2607">
        <v>0.81502443552017201</v>
      </c>
    </row>
    <row r="2608" spans="1:3" x14ac:dyDescent="0.3">
      <c r="A2608" t="s">
        <v>2611</v>
      </c>
      <c r="B2608" t="s">
        <v>4</v>
      </c>
      <c r="C2608">
        <v>0.82122087478637695</v>
      </c>
    </row>
    <row r="2609" spans="1:3" x14ac:dyDescent="0.3">
      <c r="A2609" t="s">
        <v>2612</v>
      </c>
      <c r="B2609" t="s">
        <v>4</v>
      </c>
      <c r="C2609">
        <v>0.67428708076476995</v>
      </c>
    </row>
    <row r="2610" spans="1:3" x14ac:dyDescent="0.3">
      <c r="A2610" t="s">
        <v>2613</v>
      </c>
      <c r="B2610" t="s">
        <v>4</v>
      </c>
      <c r="C2610">
        <v>0.78992950916290205</v>
      </c>
    </row>
    <row r="2611" spans="1:3" x14ac:dyDescent="0.3">
      <c r="A2611" t="s">
        <v>2614</v>
      </c>
      <c r="B2611" t="s">
        <v>4</v>
      </c>
      <c r="C2611">
        <v>0.76833665370941095</v>
      </c>
    </row>
    <row r="2612" spans="1:3" x14ac:dyDescent="0.3">
      <c r="A2612" t="s">
        <v>2615</v>
      </c>
      <c r="B2612" t="s">
        <v>4</v>
      </c>
      <c r="C2612">
        <v>0.66808772087097101</v>
      </c>
    </row>
    <row r="2613" spans="1:3" x14ac:dyDescent="0.3">
      <c r="A2613" t="s">
        <v>2616</v>
      </c>
      <c r="B2613" t="s">
        <v>4</v>
      </c>
      <c r="C2613">
        <v>0.83397936820983798</v>
      </c>
    </row>
    <row r="2614" spans="1:3" x14ac:dyDescent="0.3">
      <c r="A2614" t="s">
        <v>2617</v>
      </c>
      <c r="B2614" t="s">
        <v>4</v>
      </c>
      <c r="C2614">
        <v>0.74484008550643899</v>
      </c>
    </row>
    <row r="2615" spans="1:3" x14ac:dyDescent="0.3">
      <c r="A2615" t="s">
        <v>2618</v>
      </c>
      <c r="B2615" t="s">
        <v>4</v>
      </c>
      <c r="C2615">
        <v>0.90800356864929199</v>
      </c>
    </row>
    <row r="2616" spans="1:3" x14ac:dyDescent="0.3">
      <c r="A2616" t="s">
        <v>2619</v>
      </c>
      <c r="B2616" t="s">
        <v>4</v>
      </c>
      <c r="C2616">
        <v>0.77522319555282504</v>
      </c>
    </row>
    <row r="2617" spans="1:3" x14ac:dyDescent="0.3">
      <c r="A2617" t="s">
        <v>2620</v>
      </c>
      <c r="B2617" t="s">
        <v>4</v>
      </c>
      <c r="C2617">
        <v>0.87492585182189897</v>
      </c>
    </row>
    <row r="2618" spans="1:3" x14ac:dyDescent="0.3">
      <c r="A2618" t="s">
        <v>2621</v>
      </c>
      <c r="B2618" t="s">
        <v>4</v>
      </c>
      <c r="C2618">
        <v>0.58413344621658303</v>
      </c>
    </row>
    <row r="2619" spans="1:3" x14ac:dyDescent="0.3">
      <c r="A2619" t="s">
        <v>2622</v>
      </c>
      <c r="B2619" t="s">
        <v>4</v>
      </c>
      <c r="C2619">
        <v>0.74506711959838801</v>
      </c>
    </row>
    <row r="2620" spans="1:3" x14ac:dyDescent="0.3">
      <c r="A2620" t="s">
        <v>2623</v>
      </c>
      <c r="B2620" t="s">
        <v>4</v>
      </c>
      <c r="C2620">
        <v>0.67755287885665805</v>
      </c>
    </row>
    <row r="2621" spans="1:3" x14ac:dyDescent="0.3">
      <c r="A2621" t="s">
        <v>2624</v>
      </c>
      <c r="B2621" t="s">
        <v>4</v>
      </c>
      <c r="C2621">
        <v>0.69856721162795998</v>
      </c>
    </row>
    <row r="2622" spans="1:3" x14ac:dyDescent="0.3">
      <c r="A2622" t="s">
        <v>2625</v>
      </c>
      <c r="B2622" t="s">
        <v>4</v>
      </c>
      <c r="C2622">
        <v>0.86058682203292802</v>
      </c>
    </row>
    <row r="2623" spans="1:3" x14ac:dyDescent="0.3">
      <c r="A2623" t="s">
        <v>2626</v>
      </c>
      <c r="B2623" t="s">
        <v>4</v>
      </c>
      <c r="C2623">
        <v>0.85524332523345903</v>
      </c>
    </row>
    <row r="2624" spans="1:3" x14ac:dyDescent="0.3">
      <c r="A2624" t="s">
        <v>2627</v>
      </c>
      <c r="B2624" t="s">
        <v>4</v>
      </c>
      <c r="C2624">
        <v>0.73010134696960405</v>
      </c>
    </row>
    <row r="2625" spans="1:3" x14ac:dyDescent="0.3">
      <c r="A2625" t="s">
        <v>2628</v>
      </c>
      <c r="B2625" t="s">
        <v>4</v>
      </c>
      <c r="C2625">
        <v>0.82783985137939398</v>
      </c>
    </row>
    <row r="2626" spans="1:3" x14ac:dyDescent="0.3">
      <c r="A2626" t="s">
        <v>2629</v>
      </c>
      <c r="B2626" t="s">
        <v>4</v>
      </c>
      <c r="C2626">
        <v>0.86005890369415205</v>
      </c>
    </row>
    <row r="2627" spans="1:3" x14ac:dyDescent="0.3">
      <c r="A2627" t="s">
        <v>2630</v>
      </c>
      <c r="B2627" t="s">
        <v>4</v>
      </c>
      <c r="C2627">
        <v>0.837341368198394</v>
      </c>
    </row>
    <row r="2628" spans="1:3" x14ac:dyDescent="0.3">
      <c r="A2628" t="s">
        <v>2631</v>
      </c>
      <c r="B2628" t="s">
        <v>4</v>
      </c>
      <c r="C2628">
        <v>0.80991917848587003</v>
      </c>
    </row>
    <row r="2629" spans="1:3" x14ac:dyDescent="0.3">
      <c r="A2629" t="s">
        <v>2632</v>
      </c>
      <c r="B2629" t="s">
        <v>4</v>
      </c>
      <c r="C2629">
        <v>0.73336094617843595</v>
      </c>
    </row>
    <row r="2630" spans="1:3" x14ac:dyDescent="0.3">
      <c r="A2630" t="s">
        <v>2633</v>
      </c>
      <c r="B2630" t="s">
        <v>4</v>
      </c>
      <c r="C2630">
        <v>0.84013551473617498</v>
      </c>
    </row>
    <row r="2631" spans="1:3" x14ac:dyDescent="0.3">
      <c r="A2631" t="s">
        <v>2634</v>
      </c>
      <c r="B2631" t="s">
        <v>4</v>
      </c>
      <c r="C2631">
        <v>0.78998118638992298</v>
      </c>
    </row>
    <row r="2632" spans="1:3" x14ac:dyDescent="0.3">
      <c r="A2632" t="s">
        <v>2635</v>
      </c>
      <c r="B2632" t="s">
        <v>10</v>
      </c>
      <c r="C2632">
        <v>0.62287425994873002</v>
      </c>
    </row>
    <row r="2633" spans="1:3" x14ac:dyDescent="0.3">
      <c r="A2633" t="s">
        <v>2636</v>
      </c>
      <c r="B2633" t="s">
        <v>4</v>
      </c>
      <c r="C2633">
        <v>0.61458355188369695</v>
      </c>
    </row>
    <row r="2634" spans="1:3" x14ac:dyDescent="0.3">
      <c r="A2634" t="s">
        <v>2637</v>
      </c>
      <c r="B2634" t="s">
        <v>4</v>
      </c>
      <c r="C2634">
        <v>0.91780072450637795</v>
      </c>
    </row>
    <row r="2635" spans="1:3" x14ac:dyDescent="0.3">
      <c r="A2635" t="s">
        <v>2638</v>
      </c>
      <c r="B2635" t="s">
        <v>4</v>
      </c>
      <c r="C2635">
        <v>0.90169292688369695</v>
      </c>
    </row>
    <row r="2636" spans="1:3" x14ac:dyDescent="0.3">
      <c r="A2636" t="s">
        <v>2639</v>
      </c>
      <c r="B2636" t="s">
        <v>4</v>
      </c>
      <c r="C2636">
        <v>0.84835165739059404</v>
      </c>
    </row>
    <row r="2637" spans="1:3" x14ac:dyDescent="0.3">
      <c r="A2637" t="s">
        <v>2640</v>
      </c>
      <c r="B2637" t="s">
        <v>4</v>
      </c>
      <c r="C2637">
        <v>0.87903726100921598</v>
      </c>
    </row>
    <row r="2638" spans="1:3" x14ac:dyDescent="0.3">
      <c r="A2638" t="s">
        <v>2641</v>
      </c>
      <c r="B2638" t="s">
        <v>4</v>
      </c>
      <c r="C2638">
        <v>0.87261366844177202</v>
      </c>
    </row>
    <row r="2639" spans="1:3" x14ac:dyDescent="0.3">
      <c r="A2639" t="s">
        <v>2642</v>
      </c>
      <c r="B2639" t="s">
        <v>4</v>
      </c>
      <c r="C2639">
        <v>0.89748620986938399</v>
      </c>
    </row>
    <row r="2640" spans="1:3" x14ac:dyDescent="0.3">
      <c r="A2640" t="s">
        <v>2643</v>
      </c>
      <c r="B2640" t="s">
        <v>4</v>
      </c>
      <c r="C2640">
        <v>0.74235457181930498</v>
      </c>
    </row>
    <row r="2641" spans="1:3" x14ac:dyDescent="0.3">
      <c r="A2641" t="s">
        <v>2644</v>
      </c>
      <c r="B2641" t="s">
        <v>10</v>
      </c>
      <c r="C2641">
        <v>0.69052225351333596</v>
      </c>
    </row>
    <row r="2642" spans="1:3" x14ac:dyDescent="0.3">
      <c r="A2642" t="s">
        <v>2645</v>
      </c>
      <c r="B2642" t="s">
        <v>4</v>
      </c>
      <c r="C2642">
        <v>0.67657357454299905</v>
      </c>
    </row>
    <row r="2643" spans="1:3" x14ac:dyDescent="0.3">
      <c r="A2643" t="s">
        <v>2646</v>
      </c>
      <c r="B2643" t="s">
        <v>4</v>
      </c>
      <c r="C2643">
        <v>0.91344428062438898</v>
      </c>
    </row>
    <row r="2644" spans="1:3" x14ac:dyDescent="0.3">
      <c r="A2644" t="s">
        <v>2647</v>
      </c>
      <c r="B2644" t="s">
        <v>4</v>
      </c>
      <c r="C2644">
        <v>0.89433354139328003</v>
      </c>
    </row>
    <row r="2645" spans="1:3" x14ac:dyDescent="0.3">
      <c r="A2645" t="s">
        <v>2648</v>
      </c>
      <c r="B2645" t="s">
        <v>4</v>
      </c>
      <c r="C2645">
        <v>0.83984786272048895</v>
      </c>
    </row>
    <row r="2646" spans="1:3" x14ac:dyDescent="0.3">
      <c r="A2646" t="s">
        <v>2649</v>
      </c>
      <c r="B2646" t="s">
        <v>4</v>
      </c>
      <c r="C2646">
        <v>0.91328662633895796</v>
      </c>
    </row>
    <row r="2647" spans="1:3" x14ac:dyDescent="0.3">
      <c r="A2647" t="s">
        <v>2650</v>
      </c>
      <c r="B2647" t="s">
        <v>4</v>
      </c>
      <c r="C2647">
        <v>0.83140766620635898</v>
      </c>
    </row>
    <row r="2648" spans="1:3" x14ac:dyDescent="0.3">
      <c r="A2648" t="s">
        <v>2651</v>
      </c>
      <c r="B2648" t="s">
        <v>10</v>
      </c>
      <c r="C2648">
        <v>0.51988583803176802</v>
      </c>
    </row>
    <row r="2649" spans="1:3" x14ac:dyDescent="0.3">
      <c r="A2649" t="s">
        <v>2652</v>
      </c>
      <c r="B2649" t="s">
        <v>4</v>
      </c>
      <c r="C2649">
        <v>0.82954287528991699</v>
      </c>
    </row>
    <row r="2650" spans="1:3" x14ac:dyDescent="0.3">
      <c r="A2650" t="s">
        <v>2653</v>
      </c>
      <c r="B2650" t="s">
        <v>4</v>
      </c>
      <c r="C2650">
        <v>0.68985211849212602</v>
      </c>
    </row>
    <row r="2651" spans="1:3" x14ac:dyDescent="0.3">
      <c r="A2651" t="s">
        <v>2654</v>
      </c>
      <c r="B2651" t="s">
        <v>4</v>
      </c>
      <c r="C2651">
        <v>0.88219892978668202</v>
      </c>
    </row>
    <row r="2652" spans="1:3" x14ac:dyDescent="0.3">
      <c r="A2652" t="s">
        <v>2655</v>
      </c>
      <c r="B2652" t="s">
        <v>4</v>
      </c>
      <c r="C2652">
        <v>0.76701259613037098</v>
      </c>
    </row>
    <row r="2653" spans="1:3" x14ac:dyDescent="0.3">
      <c r="A2653" t="s">
        <v>2656</v>
      </c>
      <c r="B2653" t="s">
        <v>4</v>
      </c>
      <c r="C2653">
        <v>0.78012436628341597</v>
      </c>
    </row>
    <row r="2654" spans="1:3" x14ac:dyDescent="0.3">
      <c r="A2654" t="s">
        <v>2657</v>
      </c>
      <c r="B2654" t="s">
        <v>4</v>
      </c>
      <c r="C2654">
        <v>0.55352175235748202</v>
      </c>
    </row>
    <row r="2655" spans="1:3" x14ac:dyDescent="0.3">
      <c r="A2655" t="s">
        <v>2658</v>
      </c>
      <c r="B2655" t="s">
        <v>4</v>
      </c>
      <c r="C2655">
        <v>0.77503061294555597</v>
      </c>
    </row>
    <row r="2656" spans="1:3" x14ac:dyDescent="0.3">
      <c r="A2656" t="s">
        <v>2659</v>
      </c>
      <c r="B2656" t="s">
        <v>4</v>
      </c>
      <c r="C2656">
        <v>0.77771538496017401</v>
      </c>
    </row>
    <row r="2657" spans="1:3" x14ac:dyDescent="0.3">
      <c r="A2657" t="s">
        <v>2660</v>
      </c>
      <c r="B2657" t="s">
        <v>4</v>
      </c>
      <c r="C2657">
        <v>0.83546561002731301</v>
      </c>
    </row>
    <row r="2658" spans="1:3" x14ac:dyDescent="0.3">
      <c r="A2658" t="s">
        <v>2661</v>
      </c>
      <c r="B2658" t="s">
        <v>4</v>
      </c>
      <c r="C2658">
        <v>0.64787316322326605</v>
      </c>
    </row>
    <row r="2659" spans="1:3" x14ac:dyDescent="0.3">
      <c r="A2659" t="s">
        <v>2662</v>
      </c>
      <c r="B2659" t="s">
        <v>4</v>
      </c>
      <c r="C2659">
        <v>0.731639444828033</v>
      </c>
    </row>
    <row r="2660" spans="1:3" x14ac:dyDescent="0.3">
      <c r="A2660" t="s">
        <v>2663</v>
      </c>
      <c r="B2660" t="s">
        <v>4</v>
      </c>
      <c r="C2660">
        <v>0.81770896911621005</v>
      </c>
    </row>
    <row r="2661" spans="1:3" x14ac:dyDescent="0.3">
      <c r="A2661" t="s">
        <v>2664</v>
      </c>
      <c r="B2661" t="s">
        <v>4</v>
      </c>
      <c r="C2661">
        <v>0.78973340988159102</v>
      </c>
    </row>
    <row r="2662" spans="1:3" x14ac:dyDescent="0.3">
      <c r="A2662" t="s">
        <v>2665</v>
      </c>
      <c r="B2662" t="s">
        <v>4</v>
      </c>
      <c r="C2662">
        <v>0.677340447902679</v>
      </c>
    </row>
    <row r="2663" spans="1:3" x14ac:dyDescent="0.3">
      <c r="A2663" t="s">
        <v>2666</v>
      </c>
      <c r="B2663" t="s">
        <v>4</v>
      </c>
      <c r="C2663">
        <v>0.74808400869369496</v>
      </c>
    </row>
    <row r="2664" spans="1:3" x14ac:dyDescent="0.3">
      <c r="A2664" t="s">
        <v>2667</v>
      </c>
      <c r="B2664" t="s">
        <v>4</v>
      </c>
      <c r="C2664">
        <v>0.7127326130867</v>
      </c>
    </row>
    <row r="2665" spans="1:3" x14ac:dyDescent="0.3">
      <c r="A2665" t="s">
        <v>2668</v>
      </c>
      <c r="B2665" t="s">
        <v>4</v>
      </c>
      <c r="C2665">
        <v>0.86894506216049106</v>
      </c>
    </row>
    <row r="2666" spans="1:3" x14ac:dyDescent="0.3">
      <c r="A2666" t="s">
        <v>2669</v>
      </c>
      <c r="B2666" t="s">
        <v>4</v>
      </c>
      <c r="C2666">
        <v>0.830311059951782</v>
      </c>
    </row>
    <row r="2667" spans="1:3" x14ac:dyDescent="0.3">
      <c r="A2667" t="s">
        <v>2670</v>
      </c>
      <c r="B2667" t="s">
        <v>4</v>
      </c>
      <c r="C2667">
        <v>0.64640140533447199</v>
      </c>
    </row>
    <row r="2668" spans="1:3" x14ac:dyDescent="0.3">
      <c r="A2668" t="s">
        <v>2671</v>
      </c>
      <c r="B2668" t="s">
        <v>4</v>
      </c>
      <c r="C2668">
        <v>0.73626297712326005</v>
      </c>
    </row>
    <row r="2669" spans="1:3" x14ac:dyDescent="0.3">
      <c r="A2669" t="s">
        <v>2672</v>
      </c>
      <c r="B2669" t="s">
        <v>4</v>
      </c>
      <c r="C2669">
        <v>0.78726851940154996</v>
      </c>
    </row>
    <row r="2670" spans="1:3" x14ac:dyDescent="0.3">
      <c r="A2670" t="s">
        <v>2673</v>
      </c>
      <c r="B2670" t="s">
        <v>4</v>
      </c>
      <c r="C2670">
        <v>0.70239800214767401</v>
      </c>
    </row>
    <row r="2671" spans="1:3" x14ac:dyDescent="0.3">
      <c r="A2671" t="s">
        <v>2674</v>
      </c>
      <c r="B2671" t="s">
        <v>4</v>
      </c>
      <c r="C2671">
        <v>0.82388138771057096</v>
      </c>
    </row>
    <row r="2672" spans="1:3" x14ac:dyDescent="0.3">
      <c r="A2672" t="s">
        <v>2675</v>
      </c>
      <c r="B2672" t="s">
        <v>4</v>
      </c>
      <c r="C2672">
        <v>0.79272872209548895</v>
      </c>
    </row>
    <row r="2673" spans="1:3" x14ac:dyDescent="0.3">
      <c r="A2673" t="s">
        <v>2676</v>
      </c>
      <c r="B2673" t="s">
        <v>4</v>
      </c>
      <c r="C2673">
        <v>0.89943569898605302</v>
      </c>
    </row>
    <row r="2674" spans="1:3" x14ac:dyDescent="0.3">
      <c r="A2674" t="s">
        <v>2677</v>
      </c>
      <c r="B2674" t="s">
        <v>4</v>
      </c>
      <c r="C2674">
        <v>0.81941759586334195</v>
      </c>
    </row>
    <row r="2675" spans="1:3" x14ac:dyDescent="0.3">
      <c r="A2675" t="s">
        <v>2678</v>
      </c>
      <c r="B2675" t="s">
        <v>4</v>
      </c>
      <c r="C2675">
        <v>0.89483773708343495</v>
      </c>
    </row>
    <row r="2676" spans="1:3" x14ac:dyDescent="0.3">
      <c r="A2676" t="s">
        <v>2679</v>
      </c>
      <c r="B2676" t="s">
        <v>4</v>
      </c>
      <c r="C2676">
        <v>0.64897191524505604</v>
      </c>
    </row>
    <row r="2677" spans="1:3" x14ac:dyDescent="0.3">
      <c r="A2677" t="s">
        <v>2680</v>
      </c>
      <c r="B2677" t="s">
        <v>4</v>
      </c>
      <c r="C2677">
        <v>0.75146728754043501</v>
      </c>
    </row>
    <row r="2678" spans="1:3" x14ac:dyDescent="0.3">
      <c r="A2678" t="s">
        <v>2681</v>
      </c>
      <c r="B2678" t="s">
        <v>4</v>
      </c>
      <c r="C2678">
        <v>0.75713163614273005</v>
      </c>
    </row>
    <row r="2679" spans="1:3" x14ac:dyDescent="0.3">
      <c r="A2679" t="s">
        <v>2682</v>
      </c>
      <c r="B2679" t="s">
        <v>4</v>
      </c>
      <c r="C2679">
        <v>0.780168116092681</v>
      </c>
    </row>
    <row r="2680" spans="1:3" x14ac:dyDescent="0.3">
      <c r="A2680" t="s">
        <v>2683</v>
      </c>
      <c r="B2680" t="s">
        <v>4</v>
      </c>
      <c r="C2680">
        <v>0.90520501136779696</v>
      </c>
    </row>
    <row r="2681" spans="1:3" x14ac:dyDescent="0.3">
      <c r="A2681" t="s">
        <v>2684</v>
      </c>
      <c r="B2681" t="s">
        <v>4</v>
      </c>
      <c r="C2681">
        <v>0.865778028964996</v>
      </c>
    </row>
    <row r="2682" spans="1:3" x14ac:dyDescent="0.3">
      <c r="A2682" t="s">
        <v>2685</v>
      </c>
      <c r="B2682" t="s">
        <v>4</v>
      </c>
      <c r="C2682">
        <v>0.84709924459457397</v>
      </c>
    </row>
    <row r="2683" spans="1:3" x14ac:dyDescent="0.3">
      <c r="A2683" t="s">
        <v>2686</v>
      </c>
      <c r="B2683" t="s">
        <v>4</v>
      </c>
      <c r="C2683">
        <v>0.85321938991546598</v>
      </c>
    </row>
    <row r="2684" spans="1:3" x14ac:dyDescent="0.3">
      <c r="A2684" t="s">
        <v>2687</v>
      </c>
      <c r="B2684" t="s">
        <v>4</v>
      </c>
      <c r="C2684">
        <v>0.86342424154281605</v>
      </c>
    </row>
    <row r="2685" spans="1:3" x14ac:dyDescent="0.3">
      <c r="A2685" t="s">
        <v>2688</v>
      </c>
      <c r="B2685" t="s">
        <v>4</v>
      </c>
      <c r="C2685">
        <v>0.76344227790832497</v>
      </c>
    </row>
    <row r="2686" spans="1:3" x14ac:dyDescent="0.3">
      <c r="A2686" t="s">
        <v>2689</v>
      </c>
      <c r="B2686" t="s">
        <v>4</v>
      </c>
      <c r="C2686">
        <v>0.82643222808837802</v>
      </c>
    </row>
    <row r="2687" spans="1:3" x14ac:dyDescent="0.3">
      <c r="A2687" t="s">
        <v>2690</v>
      </c>
      <c r="B2687" t="s">
        <v>4</v>
      </c>
      <c r="C2687">
        <v>0.72855556011199896</v>
      </c>
    </row>
    <row r="2688" spans="1:3" x14ac:dyDescent="0.3">
      <c r="A2688" t="s">
        <v>2691</v>
      </c>
      <c r="B2688" t="s">
        <v>4</v>
      </c>
      <c r="C2688">
        <v>0.80657345056533802</v>
      </c>
    </row>
    <row r="2689" spans="1:3" x14ac:dyDescent="0.3">
      <c r="A2689" t="s">
        <v>2692</v>
      </c>
      <c r="B2689" t="s">
        <v>4</v>
      </c>
      <c r="C2689">
        <v>0.91794818639755205</v>
      </c>
    </row>
    <row r="2690" spans="1:3" x14ac:dyDescent="0.3">
      <c r="A2690" t="s">
        <v>2693</v>
      </c>
      <c r="B2690" t="s">
        <v>4</v>
      </c>
      <c r="C2690">
        <v>0.84516465663909901</v>
      </c>
    </row>
    <row r="2691" spans="1:3" x14ac:dyDescent="0.3">
      <c r="A2691" t="s">
        <v>2694</v>
      </c>
      <c r="B2691" t="s">
        <v>4</v>
      </c>
      <c r="C2691">
        <v>0.92655956745147705</v>
      </c>
    </row>
    <row r="2692" spans="1:3" x14ac:dyDescent="0.3">
      <c r="A2692" t="s">
        <v>2695</v>
      </c>
      <c r="B2692" t="s">
        <v>4</v>
      </c>
      <c r="C2692">
        <v>0.88077706098556496</v>
      </c>
    </row>
    <row r="2693" spans="1:3" x14ac:dyDescent="0.3">
      <c r="A2693" t="s">
        <v>2696</v>
      </c>
      <c r="B2693" t="s">
        <v>4</v>
      </c>
      <c r="C2693">
        <v>0.78237879276275601</v>
      </c>
    </row>
    <row r="2694" spans="1:3" x14ac:dyDescent="0.3">
      <c r="A2694" t="s">
        <v>2697</v>
      </c>
      <c r="B2694" t="s">
        <v>10</v>
      </c>
      <c r="C2694">
        <v>0.62906801700591997</v>
      </c>
    </row>
    <row r="2695" spans="1:3" x14ac:dyDescent="0.3">
      <c r="A2695" t="s">
        <v>2698</v>
      </c>
      <c r="B2695" t="s">
        <v>4</v>
      </c>
      <c r="C2695">
        <v>0.63526576757430997</v>
      </c>
    </row>
    <row r="2696" spans="1:3" x14ac:dyDescent="0.3">
      <c r="A2696" t="s">
        <v>2699</v>
      </c>
      <c r="B2696" t="s">
        <v>4</v>
      </c>
      <c r="C2696">
        <v>0.86762607097625699</v>
      </c>
    </row>
    <row r="2697" spans="1:3" x14ac:dyDescent="0.3">
      <c r="A2697" t="s">
        <v>2700</v>
      </c>
      <c r="B2697" t="s">
        <v>4</v>
      </c>
      <c r="C2697">
        <v>0.87604075670242298</v>
      </c>
    </row>
    <row r="2698" spans="1:3" x14ac:dyDescent="0.3">
      <c r="A2698" t="s">
        <v>2701</v>
      </c>
      <c r="B2698" t="s">
        <v>4</v>
      </c>
      <c r="C2698">
        <v>0.84693789482116699</v>
      </c>
    </row>
    <row r="2699" spans="1:3" x14ac:dyDescent="0.3">
      <c r="A2699" t="s">
        <v>2702</v>
      </c>
      <c r="B2699" t="s">
        <v>4</v>
      </c>
      <c r="C2699">
        <v>0.89913630485534601</v>
      </c>
    </row>
    <row r="2700" spans="1:3" x14ac:dyDescent="0.3">
      <c r="A2700" t="s">
        <v>2703</v>
      </c>
      <c r="B2700" t="s">
        <v>4</v>
      </c>
      <c r="C2700">
        <v>0.81036972999572698</v>
      </c>
    </row>
    <row r="2701" spans="1:3" x14ac:dyDescent="0.3">
      <c r="A2701" t="s">
        <v>2704</v>
      </c>
      <c r="B2701" t="s">
        <v>4</v>
      </c>
      <c r="C2701">
        <v>0.53417485952377297</v>
      </c>
    </row>
    <row r="2702" spans="1:3" x14ac:dyDescent="0.3">
      <c r="A2702" t="s">
        <v>2705</v>
      </c>
      <c r="B2702" t="s">
        <v>4</v>
      </c>
      <c r="C2702">
        <v>0.86142379045486395</v>
      </c>
    </row>
    <row r="2703" spans="1:3" x14ac:dyDescent="0.3">
      <c r="A2703" t="s">
        <v>2706</v>
      </c>
      <c r="B2703" t="s">
        <v>4</v>
      </c>
      <c r="C2703">
        <v>0.890816330909729</v>
      </c>
    </row>
    <row r="2704" spans="1:3" x14ac:dyDescent="0.3">
      <c r="A2704" t="s">
        <v>2707</v>
      </c>
      <c r="B2704" t="s">
        <v>4</v>
      </c>
      <c r="C2704">
        <v>0.86750084161758401</v>
      </c>
    </row>
    <row r="2705" spans="1:3" x14ac:dyDescent="0.3">
      <c r="A2705" t="s">
        <v>2708</v>
      </c>
      <c r="B2705" t="s">
        <v>4</v>
      </c>
      <c r="C2705">
        <v>0.79541045427322299</v>
      </c>
    </row>
    <row r="2706" spans="1:3" x14ac:dyDescent="0.3">
      <c r="A2706" t="s">
        <v>2709</v>
      </c>
      <c r="B2706" t="s">
        <v>10</v>
      </c>
      <c r="C2706">
        <v>0.52094322443008401</v>
      </c>
    </row>
    <row r="2707" spans="1:3" x14ac:dyDescent="0.3">
      <c r="A2707" t="s">
        <v>2710</v>
      </c>
      <c r="B2707" t="s">
        <v>4</v>
      </c>
      <c r="C2707">
        <v>0.699088335037231</v>
      </c>
    </row>
    <row r="2708" spans="1:3" x14ac:dyDescent="0.3">
      <c r="A2708" t="s">
        <v>2711</v>
      </c>
      <c r="B2708" t="s">
        <v>4</v>
      </c>
      <c r="C2708">
        <v>0.75170713663101196</v>
      </c>
    </row>
    <row r="2709" spans="1:3" x14ac:dyDescent="0.3">
      <c r="A2709" t="s">
        <v>2712</v>
      </c>
      <c r="B2709" t="s">
        <v>4</v>
      </c>
      <c r="C2709">
        <v>0.87587773799896196</v>
      </c>
    </row>
    <row r="2710" spans="1:3" x14ac:dyDescent="0.3">
      <c r="A2710" t="s">
        <v>2713</v>
      </c>
      <c r="B2710" t="s">
        <v>4</v>
      </c>
      <c r="C2710">
        <v>0.88592904806136996</v>
      </c>
    </row>
    <row r="2711" spans="1:3" x14ac:dyDescent="0.3">
      <c r="A2711" t="s">
        <v>2714</v>
      </c>
      <c r="B2711" t="s">
        <v>4</v>
      </c>
      <c r="C2711">
        <v>0.67848390340804998</v>
      </c>
    </row>
    <row r="2712" spans="1:3" x14ac:dyDescent="0.3">
      <c r="A2712" t="s">
        <v>2715</v>
      </c>
      <c r="B2712" t="s">
        <v>4</v>
      </c>
      <c r="C2712">
        <v>0.78043669462203902</v>
      </c>
    </row>
    <row r="2713" spans="1:3" x14ac:dyDescent="0.3">
      <c r="A2713" t="s">
        <v>2716</v>
      </c>
      <c r="B2713" t="s">
        <v>4</v>
      </c>
      <c r="C2713">
        <v>0.90482223033904996</v>
      </c>
    </row>
    <row r="2714" spans="1:3" x14ac:dyDescent="0.3">
      <c r="A2714" t="s">
        <v>2717</v>
      </c>
      <c r="B2714" t="s">
        <v>4</v>
      </c>
      <c r="C2714">
        <v>0.71364992856979304</v>
      </c>
    </row>
    <row r="2715" spans="1:3" x14ac:dyDescent="0.3">
      <c r="A2715" t="s">
        <v>2718</v>
      </c>
      <c r="B2715" t="s">
        <v>4</v>
      </c>
      <c r="C2715">
        <v>0.59208947420120195</v>
      </c>
    </row>
    <row r="2716" spans="1:3" x14ac:dyDescent="0.3">
      <c r="A2716" t="s">
        <v>2719</v>
      </c>
      <c r="B2716" t="s">
        <v>4</v>
      </c>
      <c r="C2716">
        <v>0.70968931913375799</v>
      </c>
    </row>
    <row r="2717" spans="1:3" x14ac:dyDescent="0.3">
      <c r="A2717" t="s">
        <v>2720</v>
      </c>
      <c r="B2717" t="s">
        <v>4</v>
      </c>
      <c r="C2717">
        <v>0.73875701427459695</v>
      </c>
    </row>
    <row r="2718" spans="1:3" x14ac:dyDescent="0.3">
      <c r="A2718" t="s">
        <v>2721</v>
      </c>
      <c r="B2718" t="s">
        <v>4</v>
      </c>
      <c r="C2718">
        <v>0.89221537113189697</v>
      </c>
    </row>
    <row r="2719" spans="1:3" x14ac:dyDescent="0.3">
      <c r="A2719" t="s">
        <v>2722</v>
      </c>
      <c r="B2719" t="s">
        <v>4</v>
      </c>
      <c r="C2719">
        <v>0.75364416837692205</v>
      </c>
    </row>
    <row r="2720" spans="1:3" x14ac:dyDescent="0.3">
      <c r="A2720" t="s">
        <v>2723</v>
      </c>
      <c r="B2720" t="s">
        <v>4</v>
      </c>
      <c r="C2720">
        <v>0.81087535619735696</v>
      </c>
    </row>
    <row r="2721" spans="1:3" x14ac:dyDescent="0.3">
      <c r="A2721" t="s">
        <v>2724</v>
      </c>
      <c r="B2721" t="s">
        <v>4</v>
      </c>
      <c r="C2721">
        <v>0.75308895111083896</v>
      </c>
    </row>
    <row r="2722" spans="1:3" x14ac:dyDescent="0.3">
      <c r="A2722" t="s">
        <v>2725</v>
      </c>
      <c r="B2722" t="s">
        <v>4</v>
      </c>
      <c r="C2722">
        <v>0.81253749132156305</v>
      </c>
    </row>
    <row r="2723" spans="1:3" x14ac:dyDescent="0.3">
      <c r="A2723" t="s">
        <v>2726</v>
      </c>
      <c r="B2723" t="s">
        <v>4</v>
      </c>
      <c r="C2723">
        <v>0.73139715194702104</v>
      </c>
    </row>
    <row r="2724" spans="1:3" x14ac:dyDescent="0.3">
      <c r="A2724" t="s">
        <v>2727</v>
      </c>
      <c r="B2724" t="s">
        <v>4</v>
      </c>
      <c r="C2724">
        <v>0.88846248388290405</v>
      </c>
    </row>
    <row r="2725" spans="1:3" x14ac:dyDescent="0.3">
      <c r="A2725" t="s">
        <v>2728</v>
      </c>
      <c r="B2725" t="s">
        <v>4</v>
      </c>
      <c r="C2725">
        <v>0.80811184644699097</v>
      </c>
    </row>
    <row r="2726" spans="1:3" x14ac:dyDescent="0.3">
      <c r="A2726" t="s">
        <v>2729</v>
      </c>
      <c r="B2726" t="s">
        <v>4</v>
      </c>
      <c r="C2726">
        <v>0.88607215881347601</v>
      </c>
    </row>
    <row r="2727" spans="1:3" x14ac:dyDescent="0.3">
      <c r="A2727" t="s">
        <v>2730</v>
      </c>
      <c r="B2727" t="s">
        <v>4</v>
      </c>
      <c r="C2727">
        <v>0.82748860120773304</v>
      </c>
    </row>
    <row r="2728" spans="1:3" x14ac:dyDescent="0.3">
      <c r="A2728" t="s">
        <v>2731</v>
      </c>
      <c r="B2728" t="s">
        <v>4</v>
      </c>
      <c r="C2728">
        <v>0.889110207557678</v>
      </c>
    </row>
    <row r="2729" spans="1:3" x14ac:dyDescent="0.3">
      <c r="A2729" t="s">
        <v>2732</v>
      </c>
      <c r="B2729" t="s">
        <v>4</v>
      </c>
      <c r="C2729">
        <v>0.77986156940460205</v>
      </c>
    </row>
    <row r="2730" spans="1:3" x14ac:dyDescent="0.3">
      <c r="A2730" t="s">
        <v>2733</v>
      </c>
      <c r="B2730" t="s">
        <v>4</v>
      </c>
      <c r="C2730">
        <v>0.87371015548705999</v>
      </c>
    </row>
    <row r="2731" spans="1:3" x14ac:dyDescent="0.3">
      <c r="A2731" t="s">
        <v>2734</v>
      </c>
      <c r="B2731" t="s">
        <v>4</v>
      </c>
      <c r="C2731">
        <v>0.87804144620895297</v>
      </c>
    </row>
    <row r="2732" spans="1:3" x14ac:dyDescent="0.3">
      <c r="A2732" t="s">
        <v>2735</v>
      </c>
      <c r="B2732" t="s">
        <v>4</v>
      </c>
      <c r="C2732">
        <v>0.73548942804336503</v>
      </c>
    </row>
    <row r="2733" spans="1:3" x14ac:dyDescent="0.3">
      <c r="A2733" t="s">
        <v>2736</v>
      </c>
      <c r="B2733" t="s">
        <v>4</v>
      </c>
      <c r="C2733">
        <v>0.83256262540817205</v>
      </c>
    </row>
    <row r="2734" spans="1:3" x14ac:dyDescent="0.3">
      <c r="A2734" t="s">
        <v>2737</v>
      </c>
      <c r="B2734" t="s">
        <v>4</v>
      </c>
      <c r="C2734">
        <v>0.86218887567520097</v>
      </c>
    </row>
    <row r="2735" spans="1:3" x14ac:dyDescent="0.3">
      <c r="A2735" t="s">
        <v>2738</v>
      </c>
      <c r="B2735" t="s">
        <v>4</v>
      </c>
      <c r="C2735">
        <v>0.89356714487075795</v>
      </c>
    </row>
    <row r="2736" spans="1:3" x14ac:dyDescent="0.3">
      <c r="A2736" t="s">
        <v>2739</v>
      </c>
      <c r="B2736" t="s">
        <v>4</v>
      </c>
      <c r="C2736">
        <v>0.77461183071136397</v>
      </c>
    </row>
    <row r="2737" spans="1:3" x14ac:dyDescent="0.3">
      <c r="A2737" t="s">
        <v>2740</v>
      </c>
      <c r="B2737" t="s">
        <v>4</v>
      </c>
      <c r="C2737">
        <v>0.76033508777618397</v>
      </c>
    </row>
    <row r="2738" spans="1:3" x14ac:dyDescent="0.3">
      <c r="A2738" t="s">
        <v>2741</v>
      </c>
      <c r="B2738" t="s">
        <v>4</v>
      </c>
      <c r="C2738">
        <v>0.74400949478149403</v>
      </c>
    </row>
    <row r="2739" spans="1:3" x14ac:dyDescent="0.3">
      <c r="A2739" t="s">
        <v>2742</v>
      </c>
      <c r="B2739" t="s">
        <v>4</v>
      </c>
      <c r="C2739">
        <v>0.764235138893127</v>
      </c>
    </row>
    <row r="2740" spans="1:3" x14ac:dyDescent="0.3">
      <c r="A2740" t="s">
        <v>2743</v>
      </c>
      <c r="B2740" t="s">
        <v>4</v>
      </c>
      <c r="C2740">
        <v>0.81027877330779996</v>
      </c>
    </row>
    <row r="2741" spans="1:3" x14ac:dyDescent="0.3">
      <c r="A2741" t="s">
        <v>2744</v>
      </c>
      <c r="B2741" t="s">
        <v>10</v>
      </c>
      <c r="C2741">
        <v>0.58213269710540705</v>
      </c>
    </row>
    <row r="2742" spans="1:3" x14ac:dyDescent="0.3">
      <c r="A2742" t="s">
        <v>2745</v>
      </c>
      <c r="B2742" t="s">
        <v>4</v>
      </c>
      <c r="C2742">
        <v>0.630906522274017</v>
      </c>
    </row>
    <row r="2743" spans="1:3" x14ac:dyDescent="0.3">
      <c r="A2743" t="s">
        <v>2746</v>
      </c>
      <c r="B2743" t="s">
        <v>4</v>
      </c>
      <c r="C2743">
        <v>0.88361483812332098</v>
      </c>
    </row>
    <row r="2744" spans="1:3" x14ac:dyDescent="0.3">
      <c r="A2744" t="s">
        <v>2747</v>
      </c>
      <c r="B2744" t="s">
        <v>4</v>
      </c>
      <c r="C2744">
        <v>0.90063256025314298</v>
      </c>
    </row>
    <row r="2745" spans="1:3" x14ac:dyDescent="0.3">
      <c r="A2745" t="s">
        <v>2748</v>
      </c>
      <c r="B2745" t="s">
        <v>4</v>
      </c>
      <c r="C2745">
        <v>0.84978514909744196</v>
      </c>
    </row>
    <row r="2746" spans="1:3" x14ac:dyDescent="0.3">
      <c r="A2746" t="s">
        <v>2749</v>
      </c>
      <c r="B2746" t="s">
        <v>4</v>
      </c>
      <c r="C2746">
        <v>0.94679260253906194</v>
      </c>
    </row>
    <row r="2747" spans="1:3" x14ac:dyDescent="0.3">
      <c r="A2747" t="s">
        <v>2750</v>
      </c>
      <c r="B2747" t="s">
        <v>4</v>
      </c>
      <c r="C2747">
        <v>0.83097583055496205</v>
      </c>
    </row>
    <row r="2748" spans="1:3" x14ac:dyDescent="0.3">
      <c r="A2748" t="s">
        <v>2751</v>
      </c>
      <c r="B2748" t="s">
        <v>4</v>
      </c>
      <c r="C2748">
        <v>0.71175944805145197</v>
      </c>
    </row>
    <row r="2749" spans="1:3" x14ac:dyDescent="0.3">
      <c r="A2749" t="s">
        <v>2752</v>
      </c>
      <c r="B2749" t="s">
        <v>10</v>
      </c>
      <c r="C2749">
        <v>0.71924895048141402</v>
      </c>
    </row>
    <row r="2750" spans="1:3" x14ac:dyDescent="0.3">
      <c r="A2750" t="s">
        <v>2753</v>
      </c>
      <c r="B2750" t="s">
        <v>4</v>
      </c>
      <c r="C2750">
        <v>0.73578298091888406</v>
      </c>
    </row>
    <row r="2751" spans="1:3" x14ac:dyDescent="0.3">
      <c r="A2751" t="s">
        <v>2754</v>
      </c>
      <c r="B2751" t="s">
        <v>4</v>
      </c>
      <c r="C2751">
        <v>0.81375563144683805</v>
      </c>
    </row>
    <row r="2752" spans="1:3" x14ac:dyDescent="0.3">
      <c r="A2752" t="s">
        <v>2755</v>
      </c>
      <c r="B2752" t="s">
        <v>4</v>
      </c>
      <c r="C2752">
        <v>0.89091497659683205</v>
      </c>
    </row>
    <row r="2753" spans="1:3" x14ac:dyDescent="0.3">
      <c r="A2753" t="s">
        <v>2756</v>
      </c>
      <c r="B2753" t="s">
        <v>4</v>
      </c>
      <c r="C2753">
        <v>0.83724242448806696</v>
      </c>
    </row>
    <row r="2754" spans="1:3" x14ac:dyDescent="0.3">
      <c r="A2754" t="s">
        <v>2757</v>
      </c>
      <c r="B2754" t="s">
        <v>4</v>
      </c>
      <c r="C2754">
        <v>0.92275267839431696</v>
      </c>
    </row>
    <row r="2755" spans="1:3" x14ac:dyDescent="0.3">
      <c r="A2755" t="s">
        <v>2758</v>
      </c>
      <c r="B2755" t="s">
        <v>4</v>
      </c>
      <c r="C2755">
        <v>0.84081083536148005</v>
      </c>
    </row>
    <row r="2756" spans="1:3" x14ac:dyDescent="0.3">
      <c r="A2756" t="s">
        <v>2759</v>
      </c>
      <c r="B2756" t="s">
        <v>4</v>
      </c>
      <c r="C2756">
        <v>0.50315696001052801</v>
      </c>
    </row>
    <row r="2757" spans="1:3" x14ac:dyDescent="0.3">
      <c r="A2757" t="s">
        <v>2760</v>
      </c>
      <c r="B2757" t="s">
        <v>4</v>
      </c>
      <c r="C2757">
        <v>0.84423238039016701</v>
      </c>
    </row>
    <row r="2758" spans="1:3" x14ac:dyDescent="0.3">
      <c r="A2758" t="s">
        <v>2761</v>
      </c>
      <c r="B2758" t="s">
        <v>4</v>
      </c>
      <c r="C2758">
        <v>0.66648054122924805</v>
      </c>
    </row>
    <row r="2759" spans="1:3" x14ac:dyDescent="0.3">
      <c r="A2759" t="s">
        <v>2762</v>
      </c>
      <c r="B2759" t="s">
        <v>4</v>
      </c>
      <c r="C2759">
        <v>0.55197447538375799</v>
      </c>
    </row>
    <row r="2760" spans="1:3" x14ac:dyDescent="0.3">
      <c r="A2760" t="s">
        <v>2763</v>
      </c>
      <c r="B2760" t="s">
        <v>4</v>
      </c>
      <c r="C2760">
        <v>0.74946707487106301</v>
      </c>
    </row>
    <row r="2761" spans="1:3" x14ac:dyDescent="0.3">
      <c r="A2761" t="s">
        <v>2764</v>
      </c>
      <c r="B2761" t="s">
        <v>4</v>
      </c>
      <c r="C2761">
        <v>0.77186608314514105</v>
      </c>
    </row>
    <row r="2762" spans="1:3" x14ac:dyDescent="0.3">
      <c r="A2762" t="s">
        <v>2765</v>
      </c>
      <c r="B2762" t="s">
        <v>4</v>
      </c>
      <c r="C2762">
        <v>0.852483570575714</v>
      </c>
    </row>
    <row r="2763" spans="1:3" x14ac:dyDescent="0.3">
      <c r="A2763" t="s">
        <v>2766</v>
      </c>
      <c r="B2763" t="s">
        <v>4</v>
      </c>
      <c r="C2763">
        <v>0.86095559597015303</v>
      </c>
    </row>
    <row r="2764" spans="1:3" x14ac:dyDescent="0.3">
      <c r="A2764" t="s">
        <v>2767</v>
      </c>
      <c r="B2764" t="s">
        <v>4</v>
      </c>
      <c r="C2764">
        <v>0.65748757123947099</v>
      </c>
    </row>
    <row r="2765" spans="1:3" x14ac:dyDescent="0.3">
      <c r="A2765" t="s">
        <v>2768</v>
      </c>
      <c r="B2765" t="s">
        <v>4</v>
      </c>
      <c r="C2765">
        <v>0.59984159469604403</v>
      </c>
    </row>
    <row r="2766" spans="1:3" x14ac:dyDescent="0.3">
      <c r="A2766" t="s">
        <v>2769</v>
      </c>
      <c r="B2766" t="s">
        <v>4</v>
      </c>
      <c r="C2766">
        <v>0.85910999774932795</v>
      </c>
    </row>
    <row r="2767" spans="1:3" x14ac:dyDescent="0.3">
      <c r="A2767" t="s">
        <v>2770</v>
      </c>
      <c r="B2767" t="s">
        <v>4</v>
      </c>
      <c r="C2767">
        <v>0.789342701435089</v>
      </c>
    </row>
    <row r="2768" spans="1:3" x14ac:dyDescent="0.3">
      <c r="A2768" t="s">
        <v>2771</v>
      </c>
      <c r="B2768" t="s">
        <v>4</v>
      </c>
      <c r="C2768">
        <v>0.54642695188522294</v>
      </c>
    </row>
    <row r="2769" spans="1:3" x14ac:dyDescent="0.3">
      <c r="A2769" t="s">
        <v>2772</v>
      </c>
      <c r="B2769" t="s">
        <v>4</v>
      </c>
      <c r="C2769">
        <v>0.678366899490356</v>
      </c>
    </row>
    <row r="2770" spans="1:3" x14ac:dyDescent="0.3">
      <c r="A2770" t="s">
        <v>2773</v>
      </c>
      <c r="B2770" t="s">
        <v>4</v>
      </c>
      <c r="C2770">
        <v>0.66067022085189797</v>
      </c>
    </row>
    <row r="2771" spans="1:3" x14ac:dyDescent="0.3">
      <c r="A2771" t="s">
        <v>2774</v>
      </c>
      <c r="B2771" t="s">
        <v>4</v>
      </c>
      <c r="C2771">
        <v>0.79855477809905995</v>
      </c>
    </row>
    <row r="2772" spans="1:3" x14ac:dyDescent="0.3">
      <c r="A2772" t="s">
        <v>2775</v>
      </c>
      <c r="B2772" t="s">
        <v>4</v>
      </c>
      <c r="C2772">
        <v>0.71005791425704901</v>
      </c>
    </row>
    <row r="2773" spans="1:3" x14ac:dyDescent="0.3">
      <c r="A2773" t="s">
        <v>2776</v>
      </c>
      <c r="B2773" t="s">
        <v>4</v>
      </c>
      <c r="C2773">
        <v>0.76969802379608099</v>
      </c>
    </row>
    <row r="2774" spans="1:3" x14ac:dyDescent="0.3">
      <c r="A2774" t="s">
        <v>2777</v>
      </c>
      <c r="B2774" t="s">
        <v>4</v>
      </c>
      <c r="C2774">
        <v>0.71272605657577504</v>
      </c>
    </row>
    <row r="2775" spans="1:3" x14ac:dyDescent="0.3">
      <c r="A2775" t="s">
        <v>2778</v>
      </c>
      <c r="B2775" t="s">
        <v>4</v>
      </c>
      <c r="C2775">
        <v>0.71991205215454102</v>
      </c>
    </row>
    <row r="2776" spans="1:3" x14ac:dyDescent="0.3">
      <c r="A2776" t="s">
        <v>2779</v>
      </c>
      <c r="B2776" t="s">
        <v>4</v>
      </c>
      <c r="C2776">
        <v>0.707810938358306</v>
      </c>
    </row>
    <row r="2777" spans="1:3" x14ac:dyDescent="0.3">
      <c r="A2777" t="s">
        <v>2780</v>
      </c>
      <c r="B2777" t="s">
        <v>4</v>
      </c>
      <c r="C2777">
        <v>0.77604031562805098</v>
      </c>
    </row>
    <row r="2778" spans="1:3" x14ac:dyDescent="0.3">
      <c r="A2778" t="s">
        <v>2781</v>
      </c>
      <c r="B2778" t="s">
        <v>4</v>
      </c>
      <c r="C2778">
        <v>0.69115751981735196</v>
      </c>
    </row>
    <row r="2779" spans="1:3" x14ac:dyDescent="0.3">
      <c r="A2779" t="s">
        <v>2782</v>
      </c>
      <c r="B2779" t="s">
        <v>4</v>
      </c>
      <c r="C2779">
        <v>0.85809558629989602</v>
      </c>
    </row>
    <row r="2780" spans="1:3" x14ac:dyDescent="0.3">
      <c r="A2780" t="s">
        <v>2783</v>
      </c>
      <c r="B2780" t="s">
        <v>4</v>
      </c>
      <c r="C2780">
        <v>0.86487001180648804</v>
      </c>
    </row>
    <row r="2781" spans="1:3" x14ac:dyDescent="0.3">
      <c r="A2781" t="s">
        <v>2784</v>
      </c>
      <c r="B2781" t="s">
        <v>4</v>
      </c>
      <c r="C2781">
        <v>0.84827506542205799</v>
      </c>
    </row>
    <row r="2782" spans="1:3" x14ac:dyDescent="0.3">
      <c r="A2782" t="s">
        <v>2785</v>
      </c>
      <c r="B2782" t="s">
        <v>4</v>
      </c>
      <c r="C2782">
        <v>0.71671378612518299</v>
      </c>
    </row>
    <row r="2783" spans="1:3" x14ac:dyDescent="0.3">
      <c r="A2783" t="s">
        <v>2786</v>
      </c>
      <c r="B2783" t="s">
        <v>4</v>
      </c>
      <c r="C2783">
        <v>0.70184034109115601</v>
      </c>
    </row>
    <row r="2784" spans="1:3" x14ac:dyDescent="0.3">
      <c r="A2784" t="s">
        <v>2787</v>
      </c>
      <c r="B2784" t="s">
        <v>4</v>
      </c>
      <c r="C2784">
        <v>0.73809868097305298</v>
      </c>
    </row>
    <row r="2785" spans="1:3" x14ac:dyDescent="0.3">
      <c r="A2785" t="s">
        <v>2788</v>
      </c>
      <c r="B2785" t="s">
        <v>4</v>
      </c>
      <c r="C2785">
        <v>0.70060557126998901</v>
      </c>
    </row>
    <row r="2786" spans="1:3" x14ac:dyDescent="0.3">
      <c r="A2786" t="s">
        <v>2789</v>
      </c>
      <c r="B2786" t="s">
        <v>4</v>
      </c>
      <c r="C2786">
        <v>0.86410474777221602</v>
      </c>
    </row>
    <row r="2787" spans="1:3" x14ac:dyDescent="0.3">
      <c r="A2787" t="s">
        <v>2790</v>
      </c>
      <c r="B2787" t="s">
        <v>4</v>
      </c>
      <c r="C2787">
        <v>0.88235008716583196</v>
      </c>
    </row>
    <row r="2788" spans="1:3" x14ac:dyDescent="0.3">
      <c r="A2788" t="s">
        <v>2791</v>
      </c>
      <c r="B2788" t="s">
        <v>4</v>
      </c>
      <c r="C2788">
        <v>0.83146655559539795</v>
      </c>
    </row>
    <row r="2789" spans="1:3" x14ac:dyDescent="0.3">
      <c r="A2789" t="s">
        <v>2792</v>
      </c>
      <c r="B2789" t="s">
        <v>4</v>
      </c>
      <c r="C2789">
        <v>0.82193106412887496</v>
      </c>
    </row>
    <row r="2790" spans="1:3" x14ac:dyDescent="0.3">
      <c r="A2790" t="s">
        <v>2793</v>
      </c>
      <c r="B2790" t="s">
        <v>4</v>
      </c>
      <c r="C2790">
        <v>0.87329888343811002</v>
      </c>
    </row>
    <row r="2791" spans="1:3" x14ac:dyDescent="0.3">
      <c r="A2791" t="s">
        <v>2794</v>
      </c>
      <c r="B2791" t="s">
        <v>4</v>
      </c>
      <c r="C2791">
        <v>0.789123475551605</v>
      </c>
    </row>
    <row r="2792" spans="1:3" x14ac:dyDescent="0.3">
      <c r="A2792" t="s">
        <v>2795</v>
      </c>
      <c r="B2792" t="s">
        <v>4</v>
      </c>
      <c r="C2792">
        <v>0.84701210260391202</v>
      </c>
    </row>
    <row r="2793" spans="1:3" x14ac:dyDescent="0.3">
      <c r="A2793" t="s">
        <v>2796</v>
      </c>
      <c r="B2793" t="s">
        <v>4</v>
      </c>
      <c r="C2793">
        <v>0.79781377315521196</v>
      </c>
    </row>
    <row r="2794" spans="1:3" x14ac:dyDescent="0.3">
      <c r="A2794" t="s">
        <v>2797</v>
      </c>
      <c r="B2794" t="s">
        <v>4</v>
      </c>
      <c r="C2794">
        <v>0.79572248458862305</v>
      </c>
    </row>
    <row r="2795" spans="1:3" x14ac:dyDescent="0.3">
      <c r="A2795" t="s">
        <v>2798</v>
      </c>
      <c r="B2795" t="s">
        <v>4</v>
      </c>
      <c r="C2795">
        <v>0.79039615392684903</v>
      </c>
    </row>
    <row r="2796" spans="1:3" x14ac:dyDescent="0.3">
      <c r="A2796" t="s">
        <v>2799</v>
      </c>
      <c r="B2796" t="s">
        <v>4</v>
      </c>
      <c r="C2796">
        <v>0.76642525196075395</v>
      </c>
    </row>
    <row r="2797" spans="1:3" x14ac:dyDescent="0.3">
      <c r="A2797" t="s">
        <v>2800</v>
      </c>
      <c r="B2797" t="s">
        <v>10</v>
      </c>
      <c r="C2797">
        <v>0.54939937591552701</v>
      </c>
    </row>
    <row r="2798" spans="1:3" x14ac:dyDescent="0.3">
      <c r="A2798" t="s">
        <v>2801</v>
      </c>
      <c r="B2798" t="s">
        <v>4</v>
      </c>
      <c r="C2798">
        <v>0.61525559425354004</v>
      </c>
    </row>
    <row r="2799" spans="1:3" x14ac:dyDescent="0.3">
      <c r="A2799" t="s">
        <v>2802</v>
      </c>
      <c r="B2799" t="s">
        <v>4</v>
      </c>
      <c r="C2799">
        <v>0.86984628438949496</v>
      </c>
    </row>
    <row r="2800" spans="1:3" x14ac:dyDescent="0.3">
      <c r="A2800" t="s">
        <v>2803</v>
      </c>
      <c r="B2800" t="s">
        <v>4</v>
      </c>
      <c r="C2800">
        <v>0.84372073411941495</v>
      </c>
    </row>
    <row r="2801" spans="1:3" x14ac:dyDescent="0.3">
      <c r="A2801" t="s">
        <v>2804</v>
      </c>
      <c r="B2801" t="s">
        <v>4</v>
      </c>
      <c r="C2801">
        <v>0.81627058982849099</v>
      </c>
    </row>
    <row r="2802" spans="1:3" x14ac:dyDescent="0.3">
      <c r="A2802" t="s">
        <v>2805</v>
      </c>
      <c r="B2802" t="s">
        <v>4</v>
      </c>
      <c r="C2802">
        <v>0.86968773603439298</v>
      </c>
    </row>
    <row r="2803" spans="1:3" x14ac:dyDescent="0.3">
      <c r="A2803" t="s">
        <v>2806</v>
      </c>
      <c r="B2803" t="s">
        <v>4</v>
      </c>
      <c r="C2803">
        <v>0.90907257795333796</v>
      </c>
    </row>
    <row r="2804" spans="1:3" x14ac:dyDescent="0.3">
      <c r="A2804" t="s">
        <v>2807</v>
      </c>
      <c r="B2804" t="s">
        <v>4</v>
      </c>
      <c r="C2804">
        <v>0.84794181585311801</v>
      </c>
    </row>
    <row r="2805" spans="1:3" x14ac:dyDescent="0.3">
      <c r="A2805" t="s">
        <v>2808</v>
      </c>
      <c r="B2805" t="s">
        <v>4</v>
      </c>
      <c r="C2805">
        <v>0.71382296085357599</v>
      </c>
    </row>
    <row r="2806" spans="1:3" x14ac:dyDescent="0.3">
      <c r="A2806" t="s">
        <v>2809</v>
      </c>
      <c r="B2806" t="s">
        <v>10</v>
      </c>
      <c r="C2806">
        <v>0.684492588043212</v>
      </c>
    </row>
    <row r="2807" spans="1:3" x14ac:dyDescent="0.3">
      <c r="A2807" t="s">
        <v>2810</v>
      </c>
      <c r="B2807" t="s">
        <v>4</v>
      </c>
      <c r="C2807">
        <v>0.69845128059387196</v>
      </c>
    </row>
    <row r="2808" spans="1:3" x14ac:dyDescent="0.3">
      <c r="A2808" t="s">
        <v>2811</v>
      </c>
      <c r="B2808" t="s">
        <v>4</v>
      </c>
      <c r="C2808">
        <v>0.89514845609664895</v>
      </c>
    </row>
    <row r="2809" spans="1:3" x14ac:dyDescent="0.3">
      <c r="A2809" t="s">
        <v>2812</v>
      </c>
      <c r="B2809" t="s">
        <v>4</v>
      </c>
      <c r="C2809">
        <v>0.87427908182144098</v>
      </c>
    </row>
    <row r="2810" spans="1:3" x14ac:dyDescent="0.3">
      <c r="A2810" t="s">
        <v>2813</v>
      </c>
      <c r="B2810" t="s">
        <v>4</v>
      </c>
      <c r="C2810">
        <v>0.84185665845870905</v>
      </c>
    </row>
    <row r="2811" spans="1:3" x14ac:dyDescent="0.3">
      <c r="A2811" t="s">
        <v>2814</v>
      </c>
      <c r="B2811" t="s">
        <v>4</v>
      </c>
      <c r="C2811">
        <v>0.89744472503662098</v>
      </c>
    </row>
    <row r="2812" spans="1:3" x14ac:dyDescent="0.3">
      <c r="A2812" t="s">
        <v>2815</v>
      </c>
      <c r="B2812" t="s">
        <v>4</v>
      </c>
      <c r="C2812">
        <v>0.80422061681747403</v>
      </c>
    </row>
    <row r="2813" spans="1:3" x14ac:dyDescent="0.3">
      <c r="A2813" t="s">
        <v>2816</v>
      </c>
      <c r="B2813" t="s">
        <v>10</v>
      </c>
      <c r="C2813">
        <v>0.61022144556045499</v>
      </c>
    </row>
    <row r="2814" spans="1:3" x14ac:dyDescent="0.3">
      <c r="A2814" t="s">
        <v>2817</v>
      </c>
      <c r="B2814" t="s">
        <v>4</v>
      </c>
      <c r="C2814">
        <v>0.82055759429931596</v>
      </c>
    </row>
    <row r="2815" spans="1:3" x14ac:dyDescent="0.3">
      <c r="A2815" t="s">
        <v>2818</v>
      </c>
      <c r="B2815" t="s">
        <v>4</v>
      </c>
      <c r="C2815">
        <v>0.68325698375701904</v>
      </c>
    </row>
    <row r="2816" spans="1:3" x14ac:dyDescent="0.3">
      <c r="A2816" t="s">
        <v>2819</v>
      </c>
      <c r="B2816" t="s">
        <v>4</v>
      </c>
      <c r="C2816">
        <v>0.55966228246688798</v>
      </c>
    </row>
    <row r="2817" spans="1:3" x14ac:dyDescent="0.3">
      <c r="A2817" t="s">
        <v>2820</v>
      </c>
      <c r="B2817" t="s">
        <v>4</v>
      </c>
      <c r="C2817">
        <v>0.72402614355087203</v>
      </c>
    </row>
    <row r="2818" spans="1:3" x14ac:dyDescent="0.3">
      <c r="A2818" t="s">
        <v>2821</v>
      </c>
      <c r="B2818" t="s">
        <v>4</v>
      </c>
      <c r="C2818">
        <v>0.71693313121795599</v>
      </c>
    </row>
    <row r="2819" spans="1:3" x14ac:dyDescent="0.3">
      <c r="A2819" t="s">
        <v>2822</v>
      </c>
      <c r="B2819" t="s">
        <v>4</v>
      </c>
      <c r="C2819">
        <v>0.76546913385391202</v>
      </c>
    </row>
    <row r="2820" spans="1:3" x14ac:dyDescent="0.3">
      <c r="A2820" t="s">
        <v>2823</v>
      </c>
      <c r="B2820" t="s">
        <v>4</v>
      </c>
      <c r="C2820">
        <v>0.79181367158889704</v>
      </c>
    </row>
    <row r="2821" spans="1:3" x14ac:dyDescent="0.3">
      <c r="A2821" t="s">
        <v>2824</v>
      </c>
      <c r="B2821" t="s">
        <v>4</v>
      </c>
      <c r="C2821">
        <v>0.67242878675460804</v>
      </c>
    </row>
    <row r="2822" spans="1:3" x14ac:dyDescent="0.3">
      <c r="A2822" t="s">
        <v>2825</v>
      </c>
      <c r="B2822" t="s">
        <v>4</v>
      </c>
      <c r="C2822">
        <v>0.72639924287795998</v>
      </c>
    </row>
    <row r="2823" spans="1:3" x14ac:dyDescent="0.3">
      <c r="A2823" t="s">
        <v>2826</v>
      </c>
      <c r="B2823" t="s">
        <v>4</v>
      </c>
      <c r="C2823">
        <v>0.85926848649978604</v>
      </c>
    </row>
    <row r="2824" spans="1:3" x14ac:dyDescent="0.3">
      <c r="A2824" t="s">
        <v>2827</v>
      </c>
      <c r="B2824" t="s">
        <v>4</v>
      </c>
      <c r="C2824">
        <v>0.74693733453750599</v>
      </c>
    </row>
    <row r="2825" spans="1:3" x14ac:dyDescent="0.3">
      <c r="A2825" t="s">
        <v>2828</v>
      </c>
      <c r="B2825" t="s">
        <v>4</v>
      </c>
      <c r="C2825">
        <v>0.71537041664123502</v>
      </c>
    </row>
    <row r="2826" spans="1:3" x14ac:dyDescent="0.3">
      <c r="A2826" t="s">
        <v>2829</v>
      </c>
      <c r="B2826" t="s">
        <v>4</v>
      </c>
      <c r="C2826">
        <v>0.64876806735992398</v>
      </c>
    </row>
    <row r="2827" spans="1:3" x14ac:dyDescent="0.3">
      <c r="A2827" t="s">
        <v>2830</v>
      </c>
      <c r="B2827" t="s">
        <v>4</v>
      </c>
      <c r="C2827">
        <v>0.61037665605545</v>
      </c>
    </row>
    <row r="2828" spans="1:3" x14ac:dyDescent="0.3">
      <c r="A2828" t="s">
        <v>2831</v>
      </c>
      <c r="B2828" t="s">
        <v>4</v>
      </c>
      <c r="C2828">
        <v>0.89591890573501498</v>
      </c>
    </row>
    <row r="2829" spans="1:3" x14ac:dyDescent="0.3">
      <c r="A2829" t="s">
        <v>2832</v>
      </c>
      <c r="B2829" t="s">
        <v>4</v>
      </c>
      <c r="C2829">
        <v>0.798930823802948</v>
      </c>
    </row>
    <row r="2830" spans="1:3" x14ac:dyDescent="0.3">
      <c r="A2830" t="s">
        <v>2833</v>
      </c>
      <c r="B2830" t="s">
        <v>4</v>
      </c>
      <c r="C2830">
        <v>0.85555094480514504</v>
      </c>
    </row>
    <row r="2831" spans="1:3" x14ac:dyDescent="0.3">
      <c r="A2831" t="s">
        <v>2834</v>
      </c>
      <c r="B2831" t="s">
        <v>4</v>
      </c>
      <c r="C2831">
        <v>0.67353987693786599</v>
      </c>
    </row>
    <row r="2832" spans="1:3" x14ac:dyDescent="0.3">
      <c r="A2832" t="s">
        <v>2835</v>
      </c>
      <c r="B2832" t="s">
        <v>4</v>
      </c>
      <c r="C2832">
        <v>0.68643260002136197</v>
      </c>
    </row>
    <row r="2833" spans="1:3" x14ac:dyDescent="0.3">
      <c r="A2833" t="s">
        <v>2836</v>
      </c>
      <c r="B2833" t="s">
        <v>4</v>
      </c>
      <c r="C2833">
        <v>0.74890208244323697</v>
      </c>
    </row>
    <row r="2834" spans="1:3" x14ac:dyDescent="0.3">
      <c r="A2834" t="s">
        <v>2837</v>
      </c>
      <c r="B2834" t="s">
        <v>4</v>
      </c>
      <c r="C2834">
        <v>0.68828392028808505</v>
      </c>
    </row>
    <row r="2835" spans="1:3" x14ac:dyDescent="0.3">
      <c r="A2835" t="s">
        <v>2838</v>
      </c>
      <c r="B2835" t="s">
        <v>4</v>
      </c>
      <c r="C2835">
        <v>0.73802578449249201</v>
      </c>
    </row>
    <row r="2836" spans="1:3" x14ac:dyDescent="0.3">
      <c r="A2836" t="s">
        <v>2839</v>
      </c>
      <c r="B2836" t="s">
        <v>4</v>
      </c>
      <c r="C2836">
        <v>0.91466283798217696</v>
      </c>
    </row>
    <row r="2837" spans="1:3" x14ac:dyDescent="0.3">
      <c r="A2837" t="s">
        <v>2840</v>
      </c>
      <c r="B2837" t="s">
        <v>4</v>
      </c>
      <c r="C2837">
        <v>0.82839429378509499</v>
      </c>
    </row>
    <row r="2838" spans="1:3" x14ac:dyDescent="0.3">
      <c r="A2838" t="s">
        <v>2841</v>
      </c>
      <c r="B2838" t="s">
        <v>4</v>
      </c>
      <c r="C2838">
        <v>0.816808462142944</v>
      </c>
    </row>
    <row r="2839" spans="1:3" x14ac:dyDescent="0.3">
      <c r="A2839" t="s">
        <v>2842</v>
      </c>
      <c r="B2839" t="s">
        <v>4</v>
      </c>
      <c r="C2839">
        <v>0.55683547258376997</v>
      </c>
    </row>
    <row r="2840" spans="1:3" x14ac:dyDescent="0.3">
      <c r="A2840" t="s">
        <v>2843</v>
      </c>
      <c r="B2840" t="s">
        <v>4</v>
      </c>
      <c r="C2840">
        <v>0.66711366176605202</v>
      </c>
    </row>
    <row r="2841" spans="1:3" x14ac:dyDescent="0.3">
      <c r="A2841" t="s">
        <v>2844</v>
      </c>
      <c r="B2841" t="s">
        <v>4</v>
      </c>
      <c r="C2841">
        <v>0.67981487512588501</v>
      </c>
    </row>
    <row r="2842" spans="1:3" x14ac:dyDescent="0.3">
      <c r="A2842" t="s">
        <v>2845</v>
      </c>
      <c r="B2842" t="s">
        <v>4</v>
      </c>
      <c r="C2842">
        <v>0.75453096628188998</v>
      </c>
    </row>
    <row r="2843" spans="1:3" x14ac:dyDescent="0.3">
      <c r="A2843" t="s">
        <v>2846</v>
      </c>
      <c r="B2843" t="s">
        <v>4</v>
      </c>
      <c r="C2843">
        <v>0.885586738586425</v>
      </c>
    </row>
    <row r="2844" spans="1:3" x14ac:dyDescent="0.3">
      <c r="A2844" t="s">
        <v>2847</v>
      </c>
      <c r="B2844" t="s">
        <v>4</v>
      </c>
      <c r="C2844">
        <v>0.85987275838851895</v>
      </c>
    </row>
    <row r="2845" spans="1:3" x14ac:dyDescent="0.3">
      <c r="A2845" t="s">
        <v>2848</v>
      </c>
      <c r="B2845" t="s">
        <v>4</v>
      </c>
      <c r="C2845">
        <v>0.69044053554534901</v>
      </c>
    </row>
    <row r="2846" spans="1:3" x14ac:dyDescent="0.3">
      <c r="A2846" t="s">
        <v>2849</v>
      </c>
      <c r="B2846" t="s">
        <v>4</v>
      </c>
      <c r="C2846">
        <v>0.79481744766235296</v>
      </c>
    </row>
    <row r="2847" spans="1:3" x14ac:dyDescent="0.3">
      <c r="A2847" t="s">
        <v>2850</v>
      </c>
      <c r="B2847" t="s">
        <v>4</v>
      </c>
      <c r="C2847">
        <v>0.83823287487029996</v>
      </c>
    </row>
    <row r="2848" spans="1:3" x14ac:dyDescent="0.3">
      <c r="A2848" t="s">
        <v>2851</v>
      </c>
      <c r="B2848" t="s">
        <v>4</v>
      </c>
      <c r="C2848">
        <v>0.73632937669753995</v>
      </c>
    </row>
    <row r="2849" spans="1:3" x14ac:dyDescent="0.3">
      <c r="A2849" t="s">
        <v>2852</v>
      </c>
      <c r="B2849" t="s">
        <v>4</v>
      </c>
      <c r="C2849">
        <v>0.86861604452133101</v>
      </c>
    </row>
    <row r="2850" spans="1:3" x14ac:dyDescent="0.3">
      <c r="A2850" t="s">
        <v>2853</v>
      </c>
      <c r="B2850" t="s">
        <v>4</v>
      </c>
      <c r="C2850">
        <v>0.79252743721008301</v>
      </c>
    </row>
    <row r="2851" spans="1:3" x14ac:dyDescent="0.3">
      <c r="A2851" t="s">
        <v>2854</v>
      </c>
      <c r="B2851" t="s">
        <v>4</v>
      </c>
      <c r="C2851">
        <v>0.74458926916122403</v>
      </c>
    </row>
    <row r="2852" spans="1:3" x14ac:dyDescent="0.3">
      <c r="A2852" t="s">
        <v>2855</v>
      </c>
      <c r="B2852" t="s">
        <v>4</v>
      </c>
      <c r="C2852">
        <v>0.73322343826293901</v>
      </c>
    </row>
    <row r="2853" spans="1:3" x14ac:dyDescent="0.3">
      <c r="A2853" t="s">
        <v>2856</v>
      </c>
      <c r="B2853" t="s">
        <v>4</v>
      </c>
      <c r="C2853">
        <v>0.71737688779830899</v>
      </c>
    </row>
    <row r="2854" spans="1:3" x14ac:dyDescent="0.3">
      <c r="A2854" t="s">
        <v>2857</v>
      </c>
      <c r="B2854" t="s">
        <v>4</v>
      </c>
      <c r="C2854">
        <v>0.71238911151885898</v>
      </c>
    </row>
    <row r="2855" spans="1:3" x14ac:dyDescent="0.3">
      <c r="A2855" t="s">
        <v>2858</v>
      </c>
      <c r="B2855" t="s">
        <v>10</v>
      </c>
      <c r="C2855">
        <v>0.62139308452606201</v>
      </c>
    </row>
    <row r="2856" spans="1:3" x14ac:dyDescent="0.3">
      <c r="A2856" t="s">
        <v>2859</v>
      </c>
      <c r="B2856" t="s">
        <v>4</v>
      </c>
      <c r="C2856">
        <v>0.70014411211013705</v>
      </c>
    </row>
    <row r="2857" spans="1:3" x14ac:dyDescent="0.3">
      <c r="A2857" t="s">
        <v>2860</v>
      </c>
      <c r="B2857" t="s">
        <v>4</v>
      </c>
      <c r="C2857">
        <v>0.84775024652481001</v>
      </c>
    </row>
    <row r="2858" spans="1:3" x14ac:dyDescent="0.3">
      <c r="A2858" t="s">
        <v>2861</v>
      </c>
      <c r="B2858" t="s">
        <v>4</v>
      </c>
      <c r="C2858">
        <v>0.85498803853988603</v>
      </c>
    </row>
    <row r="2859" spans="1:3" x14ac:dyDescent="0.3">
      <c r="A2859" t="s">
        <v>2862</v>
      </c>
      <c r="B2859" t="s">
        <v>4</v>
      </c>
      <c r="C2859">
        <v>0.76649528741836503</v>
      </c>
    </row>
    <row r="2860" spans="1:3" x14ac:dyDescent="0.3">
      <c r="A2860" t="s">
        <v>2863</v>
      </c>
      <c r="B2860" t="s">
        <v>4</v>
      </c>
      <c r="C2860">
        <v>0.84440636634826605</v>
      </c>
    </row>
    <row r="2861" spans="1:3" x14ac:dyDescent="0.3">
      <c r="A2861" t="s">
        <v>2864</v>
      </c>
      <c r="B2861" t="s">
        <v>4</v>
      </c>
      <c r="C2861">
        <v>0.90582615137100198</v>
      </c>
    </row>
    <row r="2862" spans="1:3" x14ac:dyDescent="0.3">
      <c r="A2862" t="s">
        <v>2865</v>
      </c>
      <c r="B2862" t="s">
        <v>4</v>
      </c>
      <c r="C2862">
        <v>0.90123528242111195</v>
      </c>
    </row>
    <row r="2863" spans="1:3" x14ac:dyDescent="0.3">
      <c r="A2863" t="s">
        <v>2866</v>
      </c>
      <c r="B2863" t="s">
        <v>4</v>
      </c>
      <c r="C2863">
        <v>0.73647409677505404</v>
      </c>
    </row>
    <row r="2864" spans="1:3" x14ac:dyDescent="0.3">
      <c r="A2864" t="s">
        <v>2867</v>
      </c>
      <c r="B2864" t="s">
        <v>10</v>
      </c>
      <c r="C2864">
        <v>0.65335410833358698</v>
      </c>
    </row>
    <row r="2865" spans="1:3" x14ac:dyDescent="0.3">
      <c r="A2865" t="s">
        <v>2868</v>
      </c>
      <c r="B2865" t="s">
        <v>4</v>
      </c>
      <c r="C2865">
        <v>0.86643803119659402</v>
      </c>
    </row>
    <row r="2866" spans="1:3" x14ac:dyDescent="0.3">
      <c r="A2866" t="s">
        <v>2869</v>
      </c>
      <c r="B2866" t="s">
        <v>4</v>
      </c>
      <c r="C2866">
        <v>0.89852595329284601</v>
      </c>
    </row>
    <row r="2867" spans="1:3" x14ac:dyDescent="0.3">
      <c r="A2867" t="s">
        <v>2870</v>
      </c>
      <c r="B2867" t="s">
        <v>4</v>
      </c>
      <c r="C2867">
        <v>0.77080368995666504</v>
      </c>
    </row>
    <row r="2868" spans="1:3" x14ac:dyDescent="0.3">
      <c r="A2868" t="s">
        <v>2871</v>
      </c>
      <c r="B2868" t="s">
        <v>4</v>
      </c>
      <c r="C2868">
        <v>0.82533425092697099</v>
      </c>
    </row>
    <row r="2869" spans="1:3" x14ac:dyDescent="0.3">
      <c r="A2869" t="s">
        <v>2872</v>
      </c>
      <c r="B2869" t="s">
        <v>4</v>
      </c>
      <c r="C2869">
        <v>0.84263777732849099</v>
      </c>
    </row>
    <row r="2870" spans="1:3" x14ac:dyDescent="0.3">
      <c r="A2870" t="s">
        <v>2873</v>
      </c>
      <c r="B2870" t="s">
        <v>10</v>
      </c>
      <c r="C2870">
        <v>0.58875805139541604</v>
      </c>
    </row>
    <row r="2871" spans="1:3" x14ac:dyDescent="0.3">
      <c r="A2871" t="s">
        <v>2874</v>
      </c>
      <c r="B2871" t="s">
        <v>4</v>
      </c>
      <c r="C2871">
        <v>0.925029337406158</v>
      </c>
    </row>
    <row r="2872" spans="1:3" x14ac:dyDescent="0.3">
      <c r="A2872" t="s">
        <v>2875</v>
      </c>
      <c r="B2872" t="s">
        <v>4</v>
      </c>
      <c r="C2872">
        <v>0.70013397932052601</v>
      </c>
    </row>
    <row r="2873" spans="1:3" x14ac:dyDescent="0.3">
      <c r="A2873" t="s">
        <v>2876</v>
      </c>
      <c r="B2873" t="s">
        <v>4</v>
      </c>
      <c r="C2873">
        <v>0.78901064395904497</v>
      </c>
    </row>
    <row r="2874" spans="1:3" x14ac:dyDescent="0.3">
      <c r="A2874" t="s">
        <v>2877</v>
      </c>
      <c r="B2874" t="s">
        <v>4</v>
      </c>
      <c r="C2874">
        <v>0.827439665794372</v>
      </c>
    </row>
    <row r="2875" spans="1:3" x14ac:dyDescent="0.3">
      <c r="A2875" t="s">
        <v>2878</v>
      </c>
      <c r="B2875" t="s">
        <v>4</v>
      </c>
      <c r="C2875">
        <v>0.66482383012771595</v>
      </c>
    </row>
    <row r="2876" spans="1:3" x14ac:dyDescent="0.3">
      <c r="A2876" t="s">
        <v>2879</v>
      </c>
      <c r="B2876" t="s">
        <v>4</v>
      </c>
      <c r="C2876">
        <v>0.53314524888992298</v>
      </c>
    </row>
    <row r="2877" spans="1:3" x14ac:dyDescent="0.3">
      <c r="A2877" t="s">
        <v>2880</v>
      </c>
      <c r="B2877" t="s">
        <v>4</v>
      </c>
      <c r="C2877">
        <v>0.73909211158752397</v>
      </c>
    </row>
    <row r="2878" spans="1:3" x14ac:dyDescent="0.3">
      <c r="A2878" t="s">
        <v>2881</v>
      </c>
      <c r="B2878" t="s">
        <v>4</v>
      </c>
      <c r="C2878">
        <v>0.76783168315887396</v>
      </c>
    </row>
    <row r="2879" spans="1:3" x14ac:dyDescent="0.3">
      <c r="A2879" t="s">
        <v>2882</v>
      </c>
      <c r="B2879" t="s">
        <v>4</v>
      </c>
      <c r="C2879">
        <v>0.77810454368591297</v>
      </c>
    </row>
    <row r="2880" spans="1:3" x14ac:dyDescent="0.3">
      <c r="A2880" t="s">
        <v>2883</v>
      </c>
      <c r="B2880" t="s">
        <v>4</v>
      </c>
      <c r="C2880">
        <v>0.80854755640029896</v>
      </c>
    </row>
    <row r="2881" spans="1:3" x14ac:dyDescent="0.3">
      <c r="A2881" t="s">
        <v>2884</v>
      </c>
      <c r="B2881" t="s">
        <v>4</v>
      </c>
      <c r="C2881">
        <v>0.54020905494689897</v>
      </c>
    </row>
    <row r="2882" spans="1:3" x14ac:dyDescent="0.3">
      <c r="A2882" t="s">
        <v>2885</v>
      </c>
      <c r="B2882" t="s">
        <v>4</v>
      </c>
      <c r="C2882">
        <v>0.716580510139465</v>
      </c>
    </row>
    <row r="2883" spans="1:3" x14ac:dyDescent="0.3">
      <c r="A2883" t="s">
        <v>2886</v>
      </c>
      <c r="B2883" t="s">
        <v>4</v>
      </c>
      <c r="C2883">
        <v>0.86663317680358798</v>
      </c>
    </row>
    <row r="2884" spans="1:3" x14ac:dyDescent="0.3">
      <c r="A2884" t="s">
        <v>2887</v>
      </c>
      <c r="B2884" t="s">
        <v>4</v>
      </c>
      <c r="C2884">
        <v>0.69112449884414595</v>
      </c>
    </row>
    <row r="2885" spans="1:3" x14ac:dyDescent="0.3">
      <c r="A2885" t="s">
        <v>2888</v>
      </c>
      <c r="B2885" t="s">
        <v>4</v>
      </c>
      <c r="C2885">
        <v>0.72270280122756902</v>
      </c>
    </row>
    <row r="2886" spans="1:3" x14ac:dyDescent="0.3">
      <c r="A2886" t="s">
        <v>2889</v>
      </c>
      <c r="B2886" t="s">
        <v>4</v>
      </c>
      <c r="C2886">
        <v>0.585809767246246</v>
      </c>
    </row>
    <row r="2887" spans="1:3" x14ac:dyDescent="0.3">
      <c r="A2887" t="s">
        <v>2890</v>
      </c>
      <c r="B2887" t="s">
        <v>4</v>
      </c>
      <c r="C2887">
        <v>0.68763977289199796</v>
      </c>
    </row>
    <row r="2888" spans="1:3" x14ac:dyDescent="0.3">
      <c r="A2888" t="s">
        <v>2891</v>
      </c>
      <c r="B2888" t="s">
        <v>4</v>
      </c>
      <c r="C2888">
        <v>0.631655693054199</v>
      </c>
    </row>
    <row r="2889" spans="1:3" x14ac:dyDescent="0.3">
      <c r="A2889" t="s">
        <v>2892</v>
      </c>
      <c r="B2889" t="s">
        <v>4</v>
      </c>
      <c r="C2889">
        <v>0.84381681680679299</v>
      </c>
    </row>
    <row r="2890" spans="1:3" x14ac:dyDescent="0.3">
      <c r="A2890" t="s">
        <v>2893</v>
      </c>
      <c r="B2890" t="s">
        <v>4</v>
      </c>
      <c r="C2890">
        <v>0.67597216367721502</v>
      </c>
    </row>
    <row r="2891" spans="1:3" x14ac:dyDescent="0.3">
      <c r="A2891" t="s">
        <v>2894</v>
      </c>
      <c r="B2891" t="s">
        <v>4</v>
      </c>
      <c r="C2891">
        <v>0.79402643442153897</v>
      </c>
    </row>
    <row r="2892" spans="1:3" x14ac:dyDescent="0.3">
      <c r="A2892" t="s">
        <v>2895</v>
      </c>
      <c r="B2892" t="s">
        <v>4</v>
      </c>
      <c r="C2892">
        <v>0.69615840911865201</v>
      </c>
    </row>
    <row r="2893" spans="1:3" x14ac:dyDescent="0.3">
      <c r="A2893" t="s">
        <v>2896</v>
      </c>
      <c r="B2893" t="s">
        <v>4</v>
      </c>
      <c r="C2893">
        <v>0.689902484416961</v>
      </c>
    </row>
    <row r="2894" spans="1:3" x14ac:dyDescent="0.3">
      <c r="A2894" t="s">
        <v>2897</v>
      </c>
      <c r="B2894" t="s">
        <v>4</v>
      </c>
      <c r="C2894">
        <v>0.72020739316940297</v>
      </c>
    </row>
    <row r="2895" spans="1:3" x14ac:dyDescent="0.3">
      <c r="A2895" t="s">
        <v>2898</v>
      </c>
      <c r="B2895" t="s">
        <v>4</v>
      </c>
      <c r="C2895">
        <v>0.69721311330795199</v>
      </c>
    </row>
    <row r="2896" spans="1:3" x14ac:dyDescent="0.3">
      <c r="A2896" t="s">
        <v>2899</v>
      </c>
      <c r="B2896" t="s">
        <v>4</v>
      </c>
      <c r="C2896">
        <v>0.70796191692352295</v>
      </c>
    </row>
    <row r="2897" spans="1:3" x14ac:dyDescent="0.3">
      <c r="A2897" t="s">
        <v>2900</v>
      </c>
      <c r="B2897" t="s">
        <v>4</v>
      </c>
      <c r="C2897">
        <v>0.80261349678039495</v>
      </c>
    </row>
    <row r="2898" spans="1:3" x14ac:dyDescent="0.3">
      <c r="A2898" t="s">
        <v>2901</v>
      </c>
      <c r="B2898" t="s">
        <v>4</v>
      </c>
      <c r="C2898">
        <v>0.88152891397476196</v>
      </c>
    </row>
    <row r="2899" spans="1:3" x14ac:dyDescent="0.3">
      <c r="A2899" t="s">
        <v>2902</v>
      </c>
      <c r="B2899" t="s">
        <v>4</v>
      </c>
      <c r="C2899">
        <v>0.75198763608932495</v>
      </c>
    </row>
    <row r="2900" spans="1:3" x14ac:dyDescent="0.3">
      <c r="A2900" t="s">
        <v>2903</v>
      </c>
      <c r="B2900" t="s">
        <v>4</v>
      </c>
      <c r="C2900">
        <v>0.82563465833663896</v>
      </c>
    </row>
    <row r="2901" spans="1:3" x14ac:dyDescent="0.3">
      <c r="A2901" t="s">
        <v>2904</v>
      </c>
      <c r="B2901" t="s">
        <v>4</v>
      </c>
      <c r="C2901">
        <v>0.80960029363632202</v>
      </c>
    </row>
    <row r="2902" spans="1:3" x14ac:dyDescent="0.3">
      <c r="A2902" t="s">
        <v>2905</v>
      </c>
      <c r="B2902" t="s">
        <v>4</v>
      </c>
      <c r="C2902">
        <v>0.70884370803832997</v>
      </c>
    </row>
    <row r="2903" spans="1:3" x14ac:dyDescent="0.3">
      <c r="A2903" t="s">
        <v>2906</v>
      </c>
      <c r="B2903" t="s">
        <v>4</v>
      </c>
      <c r="C2903">
        <v>0.79128271341323797</v>
      </c>
    </row>
    <row r="2904" spans="1:3" x14ac:dyDescent="0.3">
      <c r="A2904" t="s">
        <v>2907</v>
      </c>
      <c r="B2904" t="s">
        <v>4</v>
      </c>
      <c r="C2904">
        <v>0.83612185716628995</v>
      </c>
    </row>
    <row r="2905" spans="1:3" x14ac:dyDescent="0.3">
      <c r="A2905" t="s">
        <v>2908</v>
      </c>
      <c r="B2905" t="s">
        <v>4</v>
      </c>
      <c r="C2905">
        <v>0.70388710498809803</v>
      </c>
    </row>
    <row r="2906" spans="1:3" x14ac:dyDescent="0.3">
      <c r="A2906" t="s">
        <v>2909</v>
      </c>
      <c r="B2906" t="s">
        <v>4</v>
      </c>
      <c r="C2906">
        <v>0.73331576585769598</v>
      </c>
    </row>
    <row r="2907" spans="1:3" x14ac:dyDescent="0.3">
      <c r="A2907" t="s">
        <v>2910</v>
      </c>
      <c r="B2907" t="s">
        <v>4</v>
      </c>
      <c r="C2907">
        <v>0.86139583587646396</v>
      </c>
    </row>
    <row r="2908" spans="1:3" x14ac:dyDescent="0.3">
      <c r="A2908" t="s">
        <v>2911</v>
      </c>
      <c r="B2908" t="s">
        <v>4</v>
      </c>
      <c r="C2908">
        <v>0.83863043785095204</v>
      </c>
    </row>
    <row r="2909" spans="1:3" x14ac:dyDescent="0.3">
      <c r="A2909" t="s">
        <v>2912</v>
      </c>
      <c r="B2909" t="s">
        <v>4</v>
      </c>
      <c r="C2909">
        <v>0.72096180915832497</v>
      </c>
    </row>
    <row r="2910" spans="1:3" x14ac:dyDescent="0.3">
      <c r="A2910" t="s">
        <v>2913</v>
      </c>
      <c r="B2910" t="s">
        <v>4</v>
      </c>
      <c r="C2910">
        <v>0.73792999982833796</v>
      </c>
    </row>
    <row r="2911" spans="1:3" x14ac:dyDescent="0.3">
      <c r="A2911" t="s">
        <v>2914</v>
      </c>
      <c r="B2911" t="s">
        <v>4</v>
      </c>
      <c r="C2911">
        <v>0.79148930311203003</v>
      </c>
    </row>
    <row r="2912" spans="1:3" x14ac:dyDescent="0.3">
      <c r="A2912" t="s">
        <v>2915</v>
      </c>
      <c r="B2912" t="s">
        <v>4</v>
      </c>
      <c r="C2912">
        <v>0.62103623151779097</v>
      </c>
    </row>
    <row r="2913" spans="1:3" x14ac:dyDescent="0.3">
      <c r="A2913" t="s">
        <v>2916</v>
      </c>
      <c r="B2913" t="s">
        <v>10</v>
      </c>
      <c r="C2913">
        <v>0.65462076663970903</v>
      </c>
    </row>
    <row r="2914" spans="1:3" x14ac:dyDescent="0.3">
      <c r="A2914" t="s">
        <v>2917</v>
      </c>
      <c r="B2914" t="s">
        <v>4</v>
      </c>
      <c r="C2914">
        <v>0.62705534696578902</v>
      </c>
    </row>
    <row r="2915" spans="1:3" x14ac:dyDescent="0.3">
      <c r="A2915" t="s">
        <v>2918</v>
      </c>
      <c r="B2915" t="s">
        <v>4</v>
      </c>
      <c r="C2915">
        <v>0.87908285856246904</v>
      </c>
    </row>
    <row r="2916" spans="1:3" x14ac:dyDescent="0.3">
      <c r="A2916" t="s">
        <v>2919</v>
      </c>
      <c r="B2916" t="s">
        <v>4</v>
      </c>
      <c r="C2916">
        <v>0.87896084785461404</v>
      </c>
    </row>
    <row r="2917" spans="1:3" x14ac:dyDescent="0.3">
      <c r="A2917" t="s">
        <v>2920</v>
      </c>
      <c r="B2917" t="s">
        <v>4</v>
      </c>
      <c r="C2917">
        <v>0.74723094701766901</v>
      </c>
    </row>
    <row r="2918" spans="1:3" x14ac:dyDescent="0.3">
      <c r="A2918" t="s">
        <v>2921</v>
      </c>
      <c r="B2918" t="s">
        <v>4</v>
      </c>
      <c r="C2918">
        <v>0.875038743019104</v>
      </c>
    </row>
    <row r="2919" spans="1:3" x14ac:dyDescent="0.3">
      <c r="A2919" t="s">
        <v>2922</v>
      </c>
      <c r="B2919" t="s">
        <v>4</v>
      </c>
      <c r="C2919">
        <v>0.74089938402175903</v>
      </c>
    </row>
    <row r="2920" spans="1:3" x14ac:dyDescent="0.3">
      <c r="A2920" t="s">
        <v>2923</v>
      </c>
      <c r="B2920" t="s">
        <v>10</v>
      </c>
      <c r="C2920">
        <v>0.68933832645416204</v>
      </c>
    </row>
    <row r="2921" spans="1:3" x14ac:dyDescent="0.3">
      <c r="A2921" t="s">
        <v>2924</v>
      </c>
      <c r="B2921" t="s">
        <v>4</v>
      </c>
      <c r="C2921">
        <v>0.91658198833465498</v>
      </c>
    </row>
    <row r="2922" spans="1:3" x14ac:dyDescent="0.3">
      <c r="A2922" t="s">
        <v>2925</v>
      </c>
      <c r="B2922" t="s">
        <v>4</v>
      </c>
      <c r="C2922">
        <v>0.81120479106902998</v>
      </c>
    </row>
    <row r="2923" spans="1:3" x14ac:dyDescent="0.3">
      <c r="A2923" t="s">
        <v>2926</v>
      </c>
      <c r="B2923" t="s">
        <v>4</v>
      </c>
      <c r="C2923">
        <v>0.85534650087356501</v>
      </c>
    </row>
    <row r="2924" spans="1:3" x14ac:dyDescent="0.3">
      <c r="A2924" t="s">
        <v>2927</v>
      </c>
      <c r="B2924" t="s">
        <v>4</v>
      </c>
      <c r="C2924">
        <v>0.79418790340423495</v>
      </c>
    </row>
    <row r="2925" spans="1:3" x14ac:dyDescent="0.3">
      <c r="A2925" t="s">
        <v>2928</v>
      </c>
      <c r="B2925" t="s">
        <v>4</v>
      </c>
      <c r="C2925">
        <v>0.84268099069595304</v>
      </c>
    </row>
    <row r="2926" spans="1:3" x14ac:dyDescent="0.3">
      <c r="A2926" t="s">
        <v>2929</v>
      </c>
      <c r="B2926" t="s">
        <v>4</v>
      </c>
      <c r="C2926">
        <v>0.55100727081298795</v>
      </c>
    </row>
    <row r="2927" spans="1:3" x14ac:dyDescent="0.3">
      <c r="A2927" t="s">
        <v>2930</v>
      </c>
      <c r="B2927" t="s">
        <v>4</v>
      </c>
      <c r="C2927">
        <v>0.69967269897460904</v>
      </c>
    </row>
    <row r="2928" spans="1:3" x14ac:dyDescent="0.3">
      <c r="A2928" t="s">
        <v>2931</v>
      </c>
      <c r="B2928" t="s">
        <v>4</v>
      </c>
      <c r="C2928">
        <v>0.81404060125350897</v>
      </c>
    </row>
    <row r="2929" spans="1:3" x14ac:dyDescent="0.3">
      <c r="A2929" t="s">
        <v>2932</v>
      </c>
      <c r="B2929" t="s">
        <v>4</v>
      </c>
      <c r="C2929">
        <v>0.84924238920211703</v>
      </c>
    </row>
    <row r="2930" spans="1:3" x14ac:dyDescent="0.3">
      <c r="A2930" t="s">
        <v>2933</v>
      </c>
      <c r="B2930" t="s">
        <v>4</v>
      </c>
      <c r="C2930">
        <v>0.70374250411987305</v>
      </c>
    </row>
    <row r="2931" spans="1:3" x14ac:dyDescent="0.3">
      <c r="A2931" t="s">
        <v>2934</v>
      </c>
      <c r="B2931" t="s">
        <v>4</v>
      </c>
      <c r="C2931">
        <v>0.51841449737548795</v>
      </c>
    </row>
    <row r="2932" spans="1:3" x14ac:dyDescent="0.3">
      <c r="A2932" t="s">
        <v>2935</v>
      </c>
      <c r="B2932" t="s">
        <v>4</v>
      </c>
      <c r="C2932">
        <v>0.74834531545639005</v>
      </c>
    </row>
    <row r="2933" spans="1:3" x14ac:dyDescent="0.3">
      <c r="A2933" t="s">
        <v>2936</v>
      </c>
      <c r="B2933" t="s">
        <v>4</v>
      </c>
      <c r="C2933">
        <v>0.72960346937179499</v>
      </c>
    </row>
    <row r="2934" spans="1:3" x14ac:dyDescent="0.3">
      <c r="A2934" t="s">
        <v>2937</v>
      </c>
      <c r="B2934" t="s">
        <v>4</v>
      </c>
      <c r="C2934">
        <v>0.56919640302658003</v>
      </c>
    </row>
    <row r="2935" spans="1:3" x14ac:dyDescent="0.3">
      <c r="A2935" t="s">
        <v>2938</v>
      </c>
      <c r="B2935" t="s">
        <v>4</v>
      </c>
      <c r="C2935">
        <v>0.71720540523528997</v>
      </c>
    </row>
    <row r="2936" spans="1:3" x14ac:dyDescent="0.3">
      <c r="A2936" t="s">
        <v>2939</v>
      </c>
      <c r="B2936" t="s">
        <v>4</v>
      </c>
      <c r="C2936">
        <v>0.85083699226379395</v>
      </c>
    </row>
    <row r="2937" spans="1:3" x14ac:dyDescent="0.3">
      <c r="A2937" t="s">
        <v>2940</v>
      </c>
      <c r="B2937" t="s">
        <v>4</v>
      </c>
      <c r="C2937">
        <v>0.71143716573715199</v>
      </c>
    </row>
    <row r="2938" spans="1:3" x14ac:dyDescent="0.3">
      <c r="A2938" t="s">
        <v>2941</v>
      </c>
      <c r="B2938" t="s">
        <v>4</v>
      </c>
      <c r="C2938">
        <v>0.671761155128479</v>
      </c>
    </row>
    <row r="2939" spans="1:3" x14ac:dyDescent="0.3">
      <c r="A2939" t="s">
        <v>2942</v>
      </c>
      <c r="B2939" t="s">
        <v>4</v>
      </c>
      <c r="C2939">
        <v>0.72451430559158303</v>
      </c>
    </row>
    <row r="2940" spans="1:3" x14ac:dyDescent="0.3">
      <c r="A2940" t="s">
        <v>2943</v>
      </c>
      <c r="B2940" t="s">
        <v>4</v>
      </c>
      <c r="C2940">
        <v>0.87627917528152399</v>
      </c>
    </row>
    <row r="2941" spans="1:3" x14ac:dyDescent="0.3">
      <c r="A2941" t="s">
        <v>2944</v>
      </c>
      <c r="B2941" t="s">
        <v>4</v>
      </c>
      <c r="C2941">
        <v>0.82411020994186401</v>
      </c>
    </row>
    <row r="2942" spans="1:3" x14ac:dyDescent="0.3">
      <c r="A2942" t="s">
        <v>2945</v>
      </c>
      <c r="B2942" t="s">
        <v>4</v>
      </c>
      <c r="C2942">
        <v>0.68000209331512396</v>
      </c>
    </row>
    <row r="2943" spans="1:3" x14ac:dyDescent="0.3">
      <c r="A2943" t="s">
        <v>2946</v>
      </c>
      <c r="B2943" t="s">
        <v>4</v>
      </c>
      <c r="C2943">
        <v>0.69165533781051602</v>
      </c>
    </row>
    <row r="2944" spans="1:3" x14ac:dyDescent="0.3">
      <c r="A2944" t="s">
        <v>2947</v>
      </c>
      <c r="B2944" t="s">
        <v>4</v>
      </c>
      <c r="C2944">
        <v>0.66704922914505005</v>
      </c>
    </row>
    <row r="2945" spans="1:3" x14ac:dyDescent="0.3">
      <c r="A2945" t="s">
        <v>2948</v>
      </c>
      <c r="B2945" t="s">
        <v>4</v>
      </c>
      <c r="C2945">
        <v>0.62612235546112005</v>
      </c>
    </row>
    <row r="2946" spans="1:3" x14ac:dyDescent="0.3">
      <c r="A2946" t="s">
        <v>2949</v>
      </c>
      <c r="B2946" t="s">
        <v>4</v>
      </c>
      <c r="C2946">
        <v>0.74905419349670399</v>
      </c>
    </row>
    <row r="2947" spans="1:3" x14ac:dyDescent="0.3">
      <c r="A2947" t="s">
        <v>2950</v>
      </c>
      <c r="B2947" t="s">
        <v>4</v>
      </c>
      <c r="C2947">
        <v>0.75858509540557795</v>
      </c>
    </row>
    <row r="2948" spans="1:3" x14ac:dyDescent="0.3">
      <c r="A2948" t="s">
        <v>2951</v>
      </c>
      <c r="B2948" t="s">
        <v>4</v>
      </c>
      <c r="C2948">
        <v>0.84357357025146396</v>
      </c>
    </row>
    <row r="2949" spans="1:3" x14ac:dyDescent="0.3">
      <c r="A2949" t="s">
        <v>2952</v>
      </c>
      <c r="B2949" t="s">
        <v>4</v>
      </c>
      <c r="C2949">
        <v>0.81368041038513095</v>
      </c>
    </row>
    <row r="2950" spans="1:3" x14ac:dyDescent="0.3">
      <c r="A2950" t="s">
        <v>2953</v>
      </c>
      <c r="B2950" t="s">
        <v>4</v>
      </c>
      <c r="C2950">
        <v>0.72030228376388505</v>
      </c>
    </row>
    <row r="2951" spans="1:3" x14ac:dyDescent="0.3">
      <c r="A2951" t="s">
        <v>2954</v>
      </c>
      <c r="B2951" t="s">
        <v>4</v>
      </c>
      <c r="C2951">
        <v>0.68688786029815596</v>
      </c>
    </row>
    <row r="2952" spans="1:3" x14ac:dyDescent="0.3">
      <c r="A2952" t="s">
        <v>2955</v>
      </c>
      <c r="B2952" t="s">
        <v>4</v>
      </c>
      <c r="C2952">
        <v>0.76334071159362704</v>
      </c>
    </row>
    <row r="2953" spans="1:3" x14ac:dyDescent="0.3">
      <c r="A2953" t="s">
        <v>2956</v>
      </c>
      <c r="B2953" t="s">
        <v>4</v>
      </c>
      <c r="C2953">
        <v>0.62319868803024203</v>
      </c>
    </row>
    <row r="2954" spans="1:3" x14ac:dyDescent="0.3">
      <c r="A2954" t="s">
        <v>2957</v>
      </c>
      <c r="B2954" t="s">
        <v>4</v>
      </c>
      <c r="C2954">
        <v>0.86425465345382602</v>
      </c>
    </row>
    <row r="2955" spans="1:3" x14ac:dyDescent="0.3">
      <c r="A2955" t="s">
        <v>2958</v>
      </c>
      <c r="B2955" t="s">
        <v>4</v>
      </c>
      <c r="C2955">
        <v>0.87685310840606601</v>
      </c>
    </row>
    <row r="2956" spans="1:3" x14ac:dyDescent="0.3">
      <c r="A2956" t="s">
        <v>2959</v>
      </c>
      <c r="B2956" t="s">
        <v>4</v>
      </c>
      <c r="C2956">
        <v>0.80233871936798096</v>
      </c>
    </row>
    <row r="2957" spans="1:3" x14ac:dyDescent="0.3">
      <c r="A2957" t="s">
        <v>2960</v>
      </c>
      <c r="B2957" t="s">
        <v>4</v>
      </c>
      <c r="C2957">
        <v>0.789800465106964</v>
      </c>
    </row>
    <row r="2958" spans="1:3" x14ac:dyDescent="0.3">
      <c r="A2958" t="s">
        <v>2961</v>
      </c>
      <c r="B2958" t="s">
        <v>4</v>
      </c>
      <c r="C2958">
        <v>0.84436935186386097</v>
      </c>
    </row>
    <row r="2959" spans="1:3" x14ac:dyDescent="0.3">
      <c r="A2959" t="s">
        <v>2962</v>
      </c>
      <c r="B2959" t="s">
        <v>4</v>
      </c>
      <c r="C2959">
        <v>0.85638135671615601</v>
      </c>
    </row>
    <row r="2960" spans="1:3" x14ac:dyDescent="0.3">
      <c r="A2960" t="s">
        <v>2963</v>
      </c>
      <c r="B2960" t="s">
        <v>4</v>
      </c>
      <c r="C2960">
        <v>0.693217933177948</v>
      </c>
    </row>
    <row r="2961" spans="1:3" x14ac:dyDescent="0.3">
      <c r="A2961" t="s">
        <v>2964</v>
      </c>
      <c r="B2961" t="s">
        <v>4</v>
      </c>
      <c r="C2961">
        <v>0.75929903984069802</v>
      </c>
    </row>
    <row r="2962" spans="1:3" x14ac:dyDescent="0.3">
      <c r="A2962" t="s">
        <v>2965</v>
      </c>
      <c r="B2962" t="s">
        <v>4</v>
      </c>
      <c r="C2962">
        <v>0.71665054559707597</v>
      </c>
    </row>
    <row r="2963" spans="1:3" x14ac:dyDescent="0.3">
      <c r="A2963" t="s">
        <v>2966</v>
      </c>
      <c r="B2963" t="s">
        <v>4</v>
      </c>
      <c r="C2963">
        <v>0.69321066141128496</v>
      </c>
    </row>
    <row r="2964" spans="1:3" x14ac:dyDescent="0.3">
      <c r="A2964" t="s">
        <v>2967</v>
      </c>
      <c r="B2964" t="s">
        <v>10</v>
      </c>
      <c r="C2964">
        <v>0.66968518495559604</v>
      </c>
    </row>
    <row r="2965" spans="1:3" x14ac:dyDescent="0.3">
      <c r="A2965" t="s">
        <v>2968</v>
      </c>
      <c r="B2965" t="s">
        <v>4</v>
      </c>
      <c r="C2965">
        <v>0.57969433069229104</v>
      </c>
    </row>
    <row r="2966" spans="1:3" x14ac:dyDescent="0.3">
      <c r="A2966" t="s">
        <v>2969</v>
      </c>
      <c r="B2966" t="s">
        <v>4</v>
      </c>
      <c r="C2966">
        <v>0.84579300880432096</v>
      </c>
    </row>
    <row r="2967" spans="1:3" x14ac:dyDescent="0.3">
      <c r="A2967" t="s">
        <v>2970</v>
      </c>
      <c r="B2967" t="s">
        <v>4</v>
      </c>
      <c r="C2967">
        <v>0.88105654716491699</v>
      </c>
    </row>
    <row r="2968" spans="1:3" x14ac:dyDescent="0.3">
      <c r="A2968" t="s">
        <v>2971</v>
      </c>
      <c r="B2968" t="s">
        <v>4</v>
      </c>
      <c r="C2968">
        <v>0.75154405832290605</v>
      </c>
    </row>
    <row r="2969" spans="1:3" x14ac:dyDescent="0.3">
      <c r="A2969" t="s">
        <v>2972</v>
      </c>
      <c r="B2969" t="s">
        <v>4</v>
      </c>
      <c r="C2969">
        <v>0.94187951087951605</v>
      </c>
    </row>
    <row r="2970" spans="1:3" x14ac:dyDescent="0.3">
      <c r="A2970" t="s">
        <v>2973</v>
      </c>
      <c r="B2970" t="s">
        <v>4</v>
      </c>
      <c r="C2970">
        <v>0.92642295360565097</v>
      </c>
    </row>
    <row r="2971" spans="1:3" x14ac:dyDescent="0.3">
      <c r="A2971" t="s">
        <v>2974</v>
      </c>
      <c r="B2971" t="s">
        <v>4</v>
      </c>
      <c r="C2971">
        <v>0.79902338981628396</v>
      </c>
    </row>
    <row r="2972" spans="1:3" x14ac:dyDescent="0.3">
      <c r="A2972" t="s">
        <v>2975</v>
      </c>
      <c r="B2972" t="s">
        <v>10</v>
      </c>
      <c r="C2972">
        <v>0.68017148971557595</v>
      </c>
    </row>
    <row r="2973" spans="1:3" x14ac:dyDescent="0.3">
      <c r="A2973" t="s">
        <v>2976</v>
      </c>
      <c r="B2973" t="s">
        <v>4</v>
      </c>
      <c r="C2973">
        <v>0.908164262771606</v>
      </c>
    </row>
    <row r="2974" spans="1:3" x14ac:dyDescent="0.3">
      <c r="A2974" t="s">
        <v>2977</v>
      </c>
      <c r="B2974" t="s">
        <v>4</v>
      </c>
      <c r="C2974">
        <v>0.83399629592895497</v>
      </c>
    </row>
    <row r="2975" spans="1:3" x14ac:dyDescent="0.3">
      <c r="A2975" t="s">
        <v>2978</v>
      </c>
      <c r="B2975" t="s">
        <v>4</v>
      </c>
      <c r="C2975">
        <v>0.83432108163833596</v>
      </c>
    </row>
    <row r="2976" spans="1:3" x14ac:dyDescent="0.3">
      <c r="A2976" t="s">
        <v>2979</v>
      </c>
      <c r="B2976" t="s">
        <v>4</v>
      </c>
      <c r="C2976">
        <v>0.800759077072143</v>
      </c>
    </row>
    <row r="2977" spans="1:3" x14ac:dyDescent="0.3">
      <c r="A2977" t="s">
        <v>2980</v>
      </c>
      <c r="B2977" t="s">
        <v>10</v>
      </c>
      <c r="C2977">
        <v>0.63448852300643899</v>
      </c>
    </row>
    <row r="2978" spans="1:3" x14ac:dyDescent="0.3">
      <c r="A2978" t="s">
        <v>2981</v>
      </c>
      <c r="B2978" t="s">
        <v>4</v>
      </c>
      <c r="C2978">
        <v>0.86560773849487305</v>
      </c>
    </row>
    <row r="2979" spans="1:3" x14ac:dyDescent="0.3">
      <c r="A2979" t="s">
        <v>2982</v>
      </c>
      <c r="B2979" t="s">
        <v>4</v>
      </c>
      <c r="C2979">
        <v>0.76950943470001198</v>
      </c>
    </row>
    <row r="2980" spans="1:3" x14ac:dyDescent="0.3">
      <c r="A2980" t="s">
        <v>2983</v>
      </c>
      <c r="B2980" t="s">
        <v>4</v>
      </c>
      <c r="C2980">
        <v>0.84985101222991899</v>
      </c>
    </row>
    <row r="2981" spans="1:3" x14ac:dyDescent="0.3">
      <c r="A2981" t="s">
        <v>2984</v>
      </c>
      <c r="B2981" t="s">
        <v>4</v>
      </c>
      <c r="C2981">
        <v>0.73391455411911</v>
      </c>
    </row>
    <row r="2982" spans="1:3" x14ac:dyDescent="0.3">
      <c r="A2982" t="s">
        <v>2985</v>
      </c>
      <c r="B2982" t="s">
        <v>4</v>
      </c>
      <c r="C2982">
        <v>0.54666507244110096</v>
      </c>
    </row>
    <row r="2983" spans="1:3" x14ac:dyDescent="0.3">
      <c r="A2983" t="s">
        <v>2986</v>
      </c>
      <c r="B2983" t="s">
        <v>4</v>
      </c>
      <c r="C2983">
        <v>0.81180518865585305</v>
      </c>
    </row>
    <row r="2984" spans="1:3" x14ac:dyDescent="0.3">
      <c r="A2984" t="s">
        <v>2987</v>
      </c>
      <c r="B2984" t="s">
        <v>4</v>
      </c>
      <c r="C2984">
        <v>0.80481255054473799</v>
      </c>
    </row>
    <row r="2985" spans="1:3" x14ac:dyDescent="0.3">
      <c r="A2985" t="s">
        <v>2988</v>
      </c>
      <c r="B2985" t="s">
        <v>4</v>
      </c>
      <c r="C2985">
        <v>0.88392394781112604</v>
      </c>
    </row>
    <row r="2986" spans="1:3" x14ac:dyDescent="0.3">
      <c r="A2986" t="s">
        <v>2989</v>
      </c>
      <c r="B2986" t="s">
        <v>4</v>
      </c>
      <c r="C2986">
        <v>0.53950166702270497</v>
      </c>
    </row>
    <row r="2987" spans="1:3" x14ac:dyDescent="0.3">
      <c r="A2987" t="s">
        <v>2990</v>
      </c>
      <c r="B2987" t="s">
        <v>4</v>
      </c>
      <c r="C2987">
        <v>0.69929778575897195</v>
      </c>
    </row>
    <row r="2988" spans="1:3" x14ac:dyDescent="0.3">
      <c r="A2988" t="s">
        <v>2991</v>
      </c>
      <c r="B2988" t="s">
        <v>4</v>
      </c>
      <c r="C2988">
        <v>0.78883355855941695</v>
      </c>
    </row>
    <row r="2989" spans="1:3" x14ac:dyDescent="0.3">
      <c r="A2989" t="s">
        <v>2992</v>
      </c>
      <c r="B2989" t="s">
        <v>4</v>
      </c>
      <c r="C2989">
        <v>0.66459757089614802</v>
      </c>
    </row>
    <row r="2990" spans="1:3" x14ac:dyDescent="0.3">
      <c r="A2990" t="s">
        <v>2993</v>
      </c>
      <c r="B2990" t="s">
        <v>4</v>
      </c>
      <c r="C2990">
        <v>0.70071506500244096</v>
      </c>
    </row>
    <row r="2991" spans="1:3" x14ac:dyDescent="0.3">
      <c r="A2991" t="s">
        <v>2994</v>
      </c>
      <c r="B2991" t="s">
        <v>4</v>
      </c>
      <c r="C2991">
        <v>0.58780658245086603</v>
      </c>
    </row>
    <row r="2992" spans="1:3" x14ac:dyDescent="0.3">
      <c r="A2992" t="s">
        <v>2995</v>
      </c>
      <c r="B2992" t="s">
        <v>4</v>
      </c>
      <c r="C2992">
        <v>0.61393088102340698</v>
      </c>
    </row>
    <row r="2993" spans="1:3" x14ac:dyDescent="0.3">
      <c r="A2993" t="s">
        <v>2996</v>
      </c>
      <c r="B2993" t="s">
        <v>4</v>
      </c>
      <c r="C2993">
        <v>0.58792179822921697</v>
      </c>
    </row>
    <row r="2994" spans="1:3" x14ac:dyDescent="0.3">
      <c r="A2994" t="s">
        <v>2997</v>
      </c>
      <c r="B2994" t="s">
        <v>4</v>
      </c>
      <c r="C2994">
        <v>0.88986003398895197</v>
      </c>
    </row>
    <row r="2995" spans="1:3" x14ac:dyDescent="0.3">
      <c r="A2995" t="s">
        <v>2998</v>
      </c>
      <c r="B2995" t="s">
        <v>4</v>
      </c>
      <c r="C2995">
        <v>0.82520693540573098</v>
      </c>
    </row>
    <row r="2996" spans="1:3" x14ac:dyDescent="0.3">
      <c r="A2996" t="s">
        <v>2999</v>
      </c>
      <c r="B2996" t="s">
        <v>4</v>
      </c>
      <c r="C2996">
        <v>0.76518058776855402</v>
      </c>
    </row>
    <row r="2997" spans="1:3" x14ac:dyDescent="0.3">
      <c r="A2997" t="s">
        <v>3000</v>
      </c>
      <c r="B2997" t="s">
        <v>4</v>
      </c>
      <c r="C2997">
        <v>0.70962256193161</v>
      </c>
    </row>
    <row r="2998" spans="1:3" x14ac:dyDescent="0.3">
      <c r="A2998" t="s">
        <v>3001</v>
      </c>
      <c r="B2998" t="s">
        <v>4</v>
      </c>
      <c r="C2998">
        <v>0.65029758214950495</v>
      </c>
    </row>
    <row r="2999" spans="1:3" x14ac:dyDescent="0.3">
      <c r="A2999" t="s">
        <v>3002</v>
      </c>
      <c r="B2999" t="s">
        <v>4</v>
      </c>
      <c r="C2999">
        <v>0.73577743768692005</v>
      </c>
    </row>
    <row r="3000" spans="1:3" x14ac:dyDescent="0.3">
      <c r="A3000" t="s">
        <v>3003</v>
      </c>
      <c r="B3000" t="s">
        <v>4</v>
      </c>
      <c r="C3000">
        <v>0.732749164104461</v>
      </c>
    </row>
    <row r="3001" spans="1:3" x14ac:dyDescent="0.3">
      <c r="A3001" t="s">
        <v>3004</v>
      </c>
      <c r="B3001" t="s">
        <v>4</v>
      </c>
      <c r="C3001">
        <v>0.88626396656036299</v>
      </c>
    </row>
    <row r="3002" spans="1:3" x14ac:dyDescent="0.3">
      <c r="A3002" t="s">
        <v>3005</v>
      </c>
      <c r="B3002" t="s">
        <v>4</v>
      </c>
      <c r="C3002">
        <v>0.78107279539108199</v>
      </c>
    </row>
    <row r="3003" spans="1:3" x14ac:dyDescent="0.3">
      <c r="A3003" t="s">
        <v>3006</v>
      </c>
      <c r="B3003" t="s">
        <v>4</v>
      </c>
      <c r="C3003">
        <v>0.82999747991561801</v>
      </c>
    </row>
    <row r="3004" spans="1:3" x14ac:dyDescent="0.3">
      <c r="A3004" t="s">
        <v>3007</v>
      </c>
      <c r="B3004" t="s">
        <v>4</v>
      </c>
      <c r="C3004">
        <v>0.64772695302963201</v>
      </c>
    </row>
    <row r="3005" spans="1:3" x14ac:dyDescent="0.3">
      <c r="A3005" t="s">
        <v>3008</v>
      </c>
      <c r="B3005" t="s">
        <v>4</v>
      </c>
      <c r="C3005">
        <v>0.72218006849288896</v>
      </c>
    </row>
    <row r="3006" spans="1:3" x14ac:dyDescent="0.3">
      <c r="A3006" t="s">
        <v>3009</v>
      </c>
      <c r="B3006" t="s">
        <v>4</v>
      </c>
      <c r="C3006">
        <v>0.66179794073104803</v>
      </c>
    </row>
    <row r="3007" spans="1:3" x14ac:dyDescent="0.3">
      <c r="A3007" t="s">
        <v>3010</v>
      </c>
      <c r="B3007" t="s">
        <v>4</v>
      </c>
      <c r="C3007">
        <v>0.90904426574706998</v>
      </c>
    </row>
    <row r="3008" spans="1:3" x14ac:dyDescent="0.3">
      <c r="A3008" t="s">
        <v>3011</v>
      </c>
      <c r="B3008" t="s">
        <v>4</v>
      </c>
      <c r="C3008">
        <v>0.86992758512496904</v>
      </c>
    </row>
    <row r="3009" spans="1:3" x14ac:dyDescent="0.3">
      <c r="A3009" t="s">
        <v>3012</v>
      </c>
      <c r="B3009" t="s">
        <v>4</v>
      </c>
      <c r="C3009">
        <v>0.73482084274291903</v>
      </c>
    </row>
    <row r="3010" spans="1:3" x14ac:dyDescent="0.3">
      <c r="A3010" t="s">
        <v>3013</v>
      </c>
      <c r="B3010" t="s">
        <v>4</v>
      </c>
      <c r="C3010">
        <v>0.85326659679412797</v>
      </c>
    </row>
    <row r="3011" spans="1:3" x14ac:dyDescent="0.3">
      <c r="A3011" t="s">
        <v>3014</v>
      </c>
      <c r="B3011" t="s">
        <v>4</v>
      </c>
      <c r="C3011">
        <v>0.81452137231826705</v>
      </c>
    </row>
    <row r="3012" spans="1:3" x14ac:dyDescent="0.3">
      <c r="A3012" t="s">
        <v>3015</v>
      </c>
      <c r="B3012" t="s">
        <v>4</v>
      </c>
      <c r="C3012">
        <v>0.78333663940429599</v>
      </c>
    </row>
    <row r="3013" spans="1:3" x14ac:dyDescent="0.3">
      <c r="A3013" t="s">
        <v>3016</v>
      </c>
      <c r="B3013" t="s">
        <v>4</v>
      </c>
      <c r="C3013">
        <v>0.85982644557952803</v>
      </c>
    </row>
    <row r="3014" spans="1:3" x14ac:dyDescent="0.3">
      <c r="A3014" t="s">
        <v>3017</v>
      </c>
      <c r="B3014" t="s">
        <v>4</v>
      </c>
      <c r="C3014">
        <v>0.72836089134216297</v>
      </c>
    </row>
    <row r="3015" spans="1:3" x14ac:dyDescent="0.3">
      <c r="A3015" t="s">
        <v>3018</v>
      </c>
      <c r="B3015" t="s">
        <v>4</v>
      </c>
      <c r="C3015">
        <v>0.72356444597244196</v>
      </c>
    </row>
    <row r="3016" spans="1:3" x14ac:dyDescent="0.3">
      <c r="A3016" t="s">
        <v>3019</v>
      </c>
      <c r="B3016" t="s">
        <v>4</v>
      </c>
      <c r="C3016">
        <v>0.83096694946288996</v>
      </c>
    </row>
    <row r="3017" spans="1:3" x14ac:dyDescent="0.3">
      <c r="A3017" t="s">
        <v>3020</v>
      </c>
      <c r="B3017" t="s">
        <v>4</v>
      </c>
      <c r="C3017">
        <v>0.73746299743652299</v>
      </c>
    </row>
    <row r="3018" spans="1:3" x14ac:dyDescent="0.3">
      <c r="A3018" t="s">
        <v>3021</v>
      </c>
      <c r="B3018" t="s">
        <v>4</v>
      </c>
      <c r="C3018">
        <v>0.77060729265213002</v>
      </c>
    </row>
    <row r="3019" spans="1:3" x14ac:dyDescent="0.3">
      <c r="A3019" t="s">
        <v>3022</v>
      </c>
      <c r="B3019" t="s">
        <v>10</v>
      </c>
      <c r="C3019">
        <v>0.57096350193023604</v>
      </c>
    </row>
    <row r="3020" spans="1:3" x14ac:dyDescent="0.3">
      <c r="A3020" t="s">
        <v>3023</v>
      </c>
      <c r="B3020" t="s">
        <v>4</v>
      </c>
      <c r="C3020">
        <v>0.59358650445938099</v>
      </c>
    </row>
    <row r="3021" spans="1:3" x14ac:dyDescent="0.3">
      <c r="A3021" t="s">
        <v>3024</v>
      </c>
      <c r="B3021" t="s">
        <v>4</v>
      </c>
      <c r="C3021">
        <v>0.86599314212798995</v>
      </c>
    </row>
    <row r="3022" spans="1:3" x14ac:dyDescent="0.3">
      <c r="A3022" t="s">
        <v>3025</v>
      </c>
      <c r="B3022" t="s">
        <v>4</v>
      </c>
      <c r="C3022">
        <v>0.75045615434646595</v>
      </c>
    </row>
    <row r="3023" spans="1:3" x14ac:dyDescent="0.3">
      <c r="A3023" t="s">
        <v>3026</v>
      </c>
      <c r="B3023" t="s">
        <v>4</v>
      </c>
      <c r="C3023">
        <v>0.88611352443695002</v>
      </c>
    </row>
    <row r="3024" spans="1:3" x14ac:dyDescent="0.3">
      <c r="A3024" t="s">
        <v>3027</v>
      </c>
      <c r="B3024" t="s">
        <v>4</v>
      </c>
      <c r="C3024">
        <v>0.82725310325622503</v>
      </c>
    </row>
    <row r="3025" spans="1:3" x14ac:dyDescent="0.3">
      <c r="A3025" t="s">
        <v>3028</v>
      </c>
      <c r="B3025" t="s">
        <v>4</v>
      </c>
      <c r="C3025">
        <v>0.86710309982299805</v>
      </c>
    </row>
    <row r="3026" spans="1:3" x14ac:dyDescent="0.3">
      <c r="A3026" t="s">
        <v>3029</v>
      </c>
      <c r="B3026" t="s">
        <v>4</v>
      </c>
      <c r="C3026">
        <v>0.70987385511398304</v>
      </c>
    </row>
    <row r="3027" spans="1:3" x14ac:dyDescent="0.3">
      <c r="A3027" t="s">
        <v>3030</v>
      </c>
      <c r="B3027" t="s">
        <v>10</v>
      </c>
      <c r="C3027">
        <v>0.67573279142379705</v>
      </c>
    </row>
    <row r="3028" spans="1:3" x14ac:dyDescent="0.3">
      <c r="A3028" t="s">
        <v>3031</v>
      </c>
      <c r="B3028" t="s">
        <v>4</v>
      </c>
      <c r="C3028">
        <v>0.91006529331207198</v>
      </c>
    </row>
    <row r="3029" spans="1:3" x14ac:dyDescent="0.3">
      <c r="A3029" t="s">
        <v>3032</v>
      </c>
      <c r="B3029" t="s">
        <v>4</v>
      </c>
      <c r="C3029">
        <v>0.80175554752349798</v>
      </c>
    </row>
    <row r="3030" spans="1:3" x14ac:dyDescent="0.3">
      <c r="A3030" t="s">
        <v>3033</v>
      </c>
      <c r="B3030" t="s">
        <v>4</v>
      </c>
      <c r="C3030">
        <v>0.87509489059448198</v>
      </c>
    </row>
    <row r="3031" spans="1:3" x14ac:dyDescent="0.3">
      <c r="A3031" t="s">
        <v>3034</v>
      </c>
      <c r="B3031" t="s">
        <v>4</v>
      </c>
      <c r="C3031">
        <v>0.70136910676956099</v>
      </c>
    </row>
    <row r="3032" spans="1:3" x14ac:dyDescent="0.3">
      <c r="A3032" t="s">
        <v>3035</v>
      </c>
      <c r="B3032" t="s">
        <v>10</v>
      </c>
      <c r="C3032">
        <v>0.51967656612396196</v>
      </c>
    </row>
    <row r="3033" spans="1:3" x14ac:dyDescent="0.3">
      <c r="A3033" t="s">
        <v>3036</v>
      </c>
      <c r="B3033" t="s">
        <v>4</v>
      </c>
      <c r="C3033">
        <v>0.91187894344329801</v>
      </c>
    </row>
    <row r="3034" spans="1:3" x14ac:dyDescent="0.3">
      <c r="A3034" t="s">
        <v>3037</v>
      </c>
      <c r="B3034" t="s">
        <v>4</v>
      </c>
      <c r="C3034">
        <v>0.74905693531036299</v>
      </c>
    </row>
    <row r="3035" spans="1:3" x14ac:dyDescent="0.3">
      <c r="A3035" t="s">
        <v>3038</v>
      </c>
      <c r="B3035" t="s">
        <v>4</v>
      </c>
      <c r="C3035">
        <v>0.87707018852233798</v>
      </c>
    </row>
    <row r="3036" spans="1:3" x14ac:dyDescent="0.3">
      <c r="A3036" t="s">
        <v>3039</v>
      </c>
      <c r="B3036" t="s">
        <v>4</v>
      </c>
      <c r="C3036">
        <v>0.78117072582244795</v>
      </c>
    </row>
    <row r="3037" spans="1:3" x14ac:dyDescent="0.3">
      <c r="A3037" t="s">
        <v>3040</v>
      </c>
      <c r="B3037" t="s">
        <v>10</v>
      </c>
      <c r="C3037">
        <v>0.50515538454055697</v>
      </c>
    </row>
    <row r="3038" spans="1:3" x14ac:dyDescent="0.3">
      <c r="A3038" t="s">
        <v>3041</v>
      </c>
      <c r="B3038" t="s">
        <v>4</v>
      </c>
      <c r="C3038">
        <v>0.76459878683090199</v>
      </c>
    </row>
    <row r="3039" spans="1:3" x14ac:dyDescent="0.3">
      <c r="A3039" t="s">
        <v>3042</v>
      </c>
      <c r="B3039" t="s">
        <v>4</v>
      </c>
      <c r="C3039">
        <v>0.70776289701461703</v>
      </c>
    </row>
    <row r="3040" spans="1:3" x14ac:dyDescent="0.3">
      <c r="A3040" t="s">
        <v>3043</v>
      </c>
      <c r="B3040" t="s">
        <v>4</v>
      </c>
      <c r="C3040">
        <v>0.79239255189895597</v>
      </c>
    </row>
    <row r="3041" spans="1:3" x14ac:dyDescent="0.3">
      <c r="A3041" t="s">
        <v>3044</v>
      </c>
      <c r="B3041" t="s">
        <v>4</v>
      </c>
      <c r="C3041">
        <v>0.87565988302230802</v>
      </c>
    </row>
    <row r="3042" spans="1:3" x14ac:dyDescent="0.3">
      <c r="A3042" t="s">
        <v>3045</v>
      </c>
      <c r="B3042" t="s">
        <v>4</v>
      </c>
      <c r="C3042">
        <v>0.64458823204040505</v>
      </c>
    </row>
    <row r="3043" spans="1:3" x14ac:dyDescent="0.3">
      <c r="A3043" t="s">
        <v>3046</v>
      </c>
      <c r="B3043" t="s">
        <v>4</v>
      </c>
      <c r="C3043">
        <v>0.76606720685958796</v>
      </c>
    </row>
    <row r="3044" spans="1:3" x14ac:dyDescent="0.3">
      <c r="A3044" t="s">
        <v>3047</v>
      </c>
      <c r="B3044" t="s">
        <v>4</v>
      </c>
      <c r="C3044">
        <v>0.76276969909667902</v>
      </c>
    </row>
    <row r="3045" spans="1:3" x14ac:dyDescent="0.3">
      <c r="A3045" t="s">
        <v>3048</v>
      </c>
      <c r="B3045" t="s">
        <v>4</v>
      </c>
      <c r="C3045">
        <v>0.68572854995727495</v>
      </c>
    </row>
    <row r="3046" spans="1:3" x14ac:dyDescent="0.3">
      <c r="A3046" t="s">
        <v>3049</v>
      </c>
      <c r="B3046" t="s">
        <v>4</v>
      </c>
      <c r="C3046">
        <v>0.61308795213699296</v>
      </c>
    </row>
    <row r="3047" spans="1:3" x14ac:dyDescent="0.3">
      <c r="A3047" t="s">
        <v>3050</v>
      </c>
      <c r="B3047" t="s">
        <v>4</v>
      </c>
      <c r="C3047">
        <v>0.72828704118728604</v>
      </c>
    </row>
    <row r="3048" spans="1:3" x14ac:dyDescent="0.3">
      <c r="A3048" t="s">
        <v>3051</v>
      </c>
      <c r="B3048" t="s">
        <v>4</v>
      </c>
      <c r="C3048">
        <v>0.89945638179778997</v>
      </c>
    </row>
    <row r="3049" spans="1:3" x14ac:dyDescent="0.3">
      <c r="A3049" t="s">
        <v>3052</v>
      </c>
      <c r="B3049" t="s">
        <v>4</v>
      </c>
      <c r="C3049">
        <v>0.77221053838729803</v>
      </c>
    </row>
    <row r="3050" spans="1:3" x14ac:dyDescent="0.3">
      <c r="A3050" t="s">
        <v>3053</v>
      </c>
      <c r="B3050" t="s">
        <v>4</v>
      </c>
      <c r="C3050">
        <v>0.78419619798660201</v>
      </c>
    </row>
    <row r="3051" spans="1:3" x14ac:dyDescent="0.3">
      <c r="A3051" t="s">
        <v>3054</v>
      </c>
      <c r="B3051" t="s">
        <v>4</v>
      </c>
      <c r="C3051">
        <v>0.76956331729888905</v>
      </c>
    </row>
    <row r="3052" spans="1:3" x14ac:dyDescent="0.3">
      <c r="A3052" t="s">
        <v>3055</v>
      </c>
      <c r="B3052" t="s">
        <v>4</v>
      </c>
      <c r="C3052">
        <v>0.74992012977600098</v>
      </c>
    </row>
    <row r="3053" spans="1:3" x14ac:dyDescent="0.3">
      <c r="A3053" t="s">
        <v>3056</v>
      </c>
      <c r="B3053" t="s">
        <v>4</v>
      </c>
      <c r="C3053">
        <v>0.62320345640182495</v>
      </c>
    </row>
    <row r="3054" spans="1:3" x14ac:dyDescent="0.3">
      <c r="A3054" t="s">
        <v>3057</v>
      </c>
      <c r="B3054" t="s">
        <v>4</v>
      </c>
      <c r="C3054">
        <v>0.72079342603683405</v>
      </c>
    </row>
    <row r="3055" spans="1:3" x14ac:dyDescent="0.3">
      <c r="A3055" t="s">
        <v>3058</v>
      </c>
      <c r="B3055" t="s">
        <v>4</v>
      </c>
      <c r="C3055">
        <v>0.79167467355728105</v>
      </c>
    </row>
    <row r="3056" spans="1:3" x14ac:dyDescent="0.3">
      <c r="A3056" t="s">
        <v>3059</v>
      </c>
      <c r="B3056" t="s">
        <v>4</v>
      </c>
      <c r="C3056">
        <v>0.68575572967529297</v>
      </c>
    </row>
    <row r="3057" spans="1:3" x14ac:dyDescent="0.3">
      <c r="A3057" t="s">
        <v>3060</v>
      </c>
      <c r="B3057" t="s">
        <v>4</v>
      </c>
      <c r="C3057">
        <v>0.91336250305175704</v>
      </c>
    </row>
    <row r="3058" spans="1:3" x14ac:dyDescent="0.3">
      <c r="A3058" t="s">
        <v>3061</v>
      </c>
      <c r="B3058" t="s">
        <v>4</v>
      </c>
      <c r="C3058">
        <v>0.80663377046585005</v>
      </c>
    </row>
    <row r="3059" spans="1:3" x14ac:dyDescent="0.3">
      <c r="A3059" t="s">
        <v>3062</v>
      </c>
      <c r="B3059" t="s">
        <v>4</v>
      </c>
      <c r="C3059">
        <v>0.85265904664993197</v>
      </c>
    </row>
    <row r="3060" spans="1:3" x14ac:dyDescent="0.3">
      <c r="A3060" t="s">
        <v>3063</v>
      </c>
      <c r="B3060" t="s">
        <v>4</v>
      </c>
      <c r="C3060">
        <v>0.65657436847686701</v>
      </c>
    </row>
    <row r="3061" spans="1:3" x14ac:dyDescent="0.3">
      <c r="A3061" t="s">
        <v>3064</v>
      </c>
      <c r="B3061" t="s">
        <v>4</v>
      </c>
      <c r="C3061">
        <v>0.76674813032150202</v>
      </c>
    </row>
    <row r="3062" spans="1:3" x14ac:dyDescent="0.3">
      <c r="A3062" t="s">
        <v>3065</v>
      </c>
      <c r="B3062" t="s">
        <v>4</v>
      </c>
      <c r="C3062">
        <v>0.73554551601409901</v>
      </c>
    </row>
    <row r="3063" spans="1:3" x14ac:dyDescent="0.3">
      <c r="A3063" t="s">
        <v>3066</v>
      </c>
      <c r="B3063" t="s">
        <v>4</v>
      </c>
      <c r="C3063">
        <v>0.72623407840728704</v>
      </c>
    </row>
    <row r="3064" spans="1:3" x14ac:dyDescent="0.3">
      <c r="A3064" t="s">
        <v>3067</v>
      </c>
      <c r="B3064" t="s">
        <v>4</v>
      </c>
      <c r="C3064">
        <v>0.83224290609359697</v>
      </c>
    </row>
    <row r="3065" spans="1:3" x14ac:dyDescent="0.3">
      <c r="A3065" t="s">
        <v>3068</v>
      </c>
      <c r="B3065" t="s">
        <v>4</v>
      </c>
      <c r="C3065">
        <v>0.86655724048614502</v>
      </c>
    </row>
    <row r="3066" spans="1:3" x14ac:dyDescent="0.3">
      <c r="A3066" t="s">
        <v>3069</v>
      </c>
      <c r="B3066" t="s">
        <v>4</v>
      </c>
      <c r="C3066">
        <v>0.80654186010360696</v>
      </c>
    </row>
    <row r="3067" spans="1:3" x14ac:dyDescent="0.3">
      <c r="A3067" t="s">
        <v>3070</v>
      </c>
      <c r="B3067" t="s">
        <v>4</v>
      </c>
      <c r="C3067">
        <v>0.82886660099029497</v>
      </c>
    </row>
    <row r="3068" spans="1:3" x14ac:dyDescent="0.3">
      <c r="A3068" t="s">
        <v>3071</v>
      </c>
      <c r="B3068" t="s">
        <v>4</v>
      </c>
      <c r="C3068">
        <v>0.85395139455795199</v>
      </c>
    </row>
    <row r="3069" spans="1:3" x14ac:dyDescent="0.3">
      <c r="A3069" t="s">
        <v>3072</v>
      </c>
      <c r="B3069" t="s">
        <v>4</v>
      </c>
      <c r="C3069">
        <v>0.75603717565536499</v>
      </c>
    </row>
    <row r="3070" spans="1:3" x14ac:dyDescent="0.3">
      <c r="A3070" t="s">
        <v>3073</v>
      </c>
      <c r="B3070" t="s">
        <v>4</v>
      </c>
      <c r="C3070">
        <v>0.61255002021789495</v>
      </c>
    </row>
    <row r="3071" spans="1:3" x14ac:dyDescent="0.3">
      <c r="A3071" t="s">
        <v>3074</v>
      </c>
      <c r="B3071" t="s">
        <v>4</v>
      </c>
      <c r="C3071">
        <v>0.78606432676315297</v>
      </c>
    </row>
    <row r="3072" spans="1:3" x14ac:dyDescent="0.3">
      <c r="A3072" t="s">
        <v>3075</v>
      </c>
      <c r="B3072" t="s">
        <v>4</v>
      </c>
      <c r="C3072">
        <v>0.78644710779189997</v>
      </c>
    </row>
    <row r="3073" spans="1:3" x14ac:dyDescent="0.3">
      <c r="A3073" t="s">
        <v>3076</v>
      </c>
      <c r="B3073" t="s">
        <v>4</v>
      </c>
      <c r="C3073">
        <v>0.75508439540863004</v>
      </c>
    </row>
    <row r="3074" spans="1:3" x14ac:dyDescent="0.3">
      <c r="A3074" t="s">
        <v>3077</v>
      </c>
      <c r="B3074" t="s">
        <v>10</v>
      </c>
      <c r="C3074">
        <v>0.53465622663497903</v>
      </c>
    </row>
    <row r="3075" spans="1:3" x14ac:dyDescent="0.3">
      <c r="A3075" t="s">
        <v>3078</v>
      </c>
      <c r="B3075" t="s">
        <v>4</v>
      </c>
      <c r="C3075">
        <v>0.89532947540283203</v>
      </c>
    </row>
    <row r="3076" spans="1:3" x14ac:dyDescent="0.3">
      <c r="A3076" t="s">
        <v>3079</v>
      </c>
      <c r="B3076" t="s">
        <v>4</v>
      </c>
      <c r="C3076">
        <v>0.91833621263503995</v>
      </c>
    </row>
    <row r="3077" spans="1:3" x14ac:dyDescent="0.3">
      <c r="A3077" t="s">
        <v>3080</v>
      </c>
      <c r="B3077" t="s">
        <v>4</v>
      </c>
      <c r="C3077">
        <v>0.80209475755691495</v>
      </c>
    </row>
    <row r="3078" spans="1:3" x14ac:dyDescent="0.3">
      <c r="A3078" t="s">
        <v>3081</v>
      </c>
      <c r="B3078" t="s">
        <v>4</v>
      </c>
      <c r="C3078">
        <v>0.83458888530731201</v>
      </c>
    </row>
    <row r="3079" spans="1:3" x14ac:dyDescent="0.3">
      <c r="A3079" t="s">
        <v>3082</v>
      </c>
      <c r="B3079" t="s">
        <v>4</v>
      </c>
      <c r="C3079">
        <v>0.90427613258361805</v>
      </c>
    </row>
    <row r="3080" spans="1:3" x14ac:dyDescent="0.3">
      <c r="A3080" t="s">
        <v>3083</v>
      </c>
      <c r="B3080" t="s">
        <v>4</v>
      </c>
      <c r="C3080">
        <v>0.70850485563278198</v>
      </c>
    </row>
    <row r="3081" spans="1:3" x14ac:dyDescent="0.3">
      <c r="A3081" t="s">
        <v>3084</v>
      </c>
      <c r="B3081" t="s">
        <v>10</v>
      </c>
      <c r="C3081">
        <v>0.65275871753692605</v>
      </c>
    </row>
    <row r="3082" spans="1:3" x14ac:dyDescent="0.3">
      <c r="A3082" t="s">
        <v>3085</v>
      </c>
      <c r="B3082" t="s">
        <v>4</v>
      </c>
      <c r="C3082">
        <v>0.57417106628417902</v>
      </c>
    </row>
    <row r="3083" spans="1:3" x14ac:dyDescent="0.3">
      <c r="A3083" t="s">
        <v>3086</v>
      </c>
      <c r="B3083" t="s">
        <v>4</v>
      </c>
      <c r="C3083">
        <v>0.87367999553680398</v>
      </c>
    </row>
    <row r="3084" spans="1:3" x14ac:dyDescent="0.3">
      <c r="A3084" t="s">
        <v>3087</v>
      </c>
      <c r="B3084" t="s">
        <v>4</v>
      </c>
      <c r="C3084">
        <v>0.92159134149551303</v>
      </c>
    </row>
    <row r="3085" spans="1:3" x14ac:dyDescent="0.3">
      <c r="A3085" t="s">
        <v>3088</v>
      </c>
      <c r="B3085" t="s">
        <v>4</v>
      </c>
      <c r="C3085">
        <v>0.87534278631210305</v>
      </c>
    </row>
    <row r="3086" spans="1:3" x14ac:dyDescent="0.3">
      <c r="A3086" t="s">
        <v>3089</v>
      </c>
      <c r="B3086" t="s">
        <v>4</v>
      </c>
      <c r="C3086">
        <v>0.87030410766601496</v>
      </c>
    </row>
    <row r="3087" spans="1:3" x14ac:dyDescent="0.3">
      <c r="A3087" t="s">
        <v>3090</v>
      </c>
      <c r="B3087" t="s">
        <v>4</v>
      </c>
      <c r="C3087">
        <v>0.72610884904861395</v>
      </c>
    </row>
    <row r="3088" spans="1:3" x14ac:dyDescent="0.3">
      <c r="A3088" t="s">
        <v>3091</v>
      </c>
      <c r="B3088" t="s">
        <v>4</v>
      </c>
      <c r="C3088">
        <v>0.62409454584121704</v>
      </c>
    </row>
    <row r="3089" spans="1:3" x14ac:dyDescent="0.3">
      <c r="A3089" t="s">
        <v>3092</v>
      </c>
      <c r="B3089" t="s">
        <v>4</v>
      </c>
      <c r="C3089">
        <v>0.87467789649963301</v>
      </c>
    </row>
    <row r="3090" spans="1:3" x14ac:dyDescent="0.3">
      <c r="A3090" t="s">
        <v>3093</v>
      </c>
      <c r="B3090" t="s">
        <v>4</v>
      </c>
      <c r="C3090">
        <v>0.896373391151428</v>
      </c>
    </row>
    <row r="3091" spans="1:3" x14ac:dyDescent="0.3">
      <c r="A3091" t="s">
        <v>3094</v>
      </c>
      <c r="B3091" t="s">
        <v>4</v>
      </c>
      <c r="C3091">
        <v>0.81803679466247503</v>
      </c>
    </row>
    <row r="3092" spans="1:3" x14ac:dyDescent="0.3">
      <c r="A3092" t="s">
        <v>3095</v>
      </c>
      <c r="B3092" t="s">
        <v>4</v>
      </c>
      <c r="C3092">
        <v>0.78039312362670898</v>
      </c>
    </row>
    <row r="3093" spans="1:3" x14ac:dyDescent="0.3">
      <c r="A3093" t="s">
        <v>3096</v>
      </c>
      <c r="B3093" t="s">
        <v>4</v>
      </c>
      <c r="C3093">
        <v>0.61216211318969704</v>
      </c>
    </row>
    <row r="3094" spans="1:3" x14ac:dyDescent="0.3">
      <c r="A3094" t="s">
        <v>3097</v>
      </c>
      <c r="B3094" t="s">
        <v>4</v>
      </c>
      <c r="C3094">
        <v>0.776875019073486</v>
      </c>
    </row>
    <row r="3095" spans="1:3" x14ac:dyDescent="0.3">
      <c r="A3095" t="s">
        <v>3098</v>
      </c>
      <c r="B3095" t="s">
        <v>4</v>
      </c>
      <c r="C3095">
        <v>0.74967783689498901</v>
      </c>
    </row>
    <row r="3096" spans="1:3" x14ac:dyDescent="0.3">
      <c r="A3096" t="s">
        <v>3099</v>
      </c>
      <c r="B3096" t="s">
        <v>4</v>
      </c>
      <c r="C3096">
        <v>0.80940681695938099</v>
      </c>
    </row>
    <row r="3097" spans="1:3" x14ac:dyDescent="0.3">
      <c r="A3097" t="s">
        <v>3100</v>
      </c>
      <c r="B3097" t="s">
        <v>4</v>
      </c>
      <c r="C3097">
        <v>0.89507710933685303</v>
      </c>
    </row>
    <row r="3098" spans="1:3" x14ac:dyDescent="0.3">
      <c r="A3098" t="s">
        <v>3101</v>
      </c>
      <c r="B3098" t="s">
        <v>4</v>
      </c>
      <c r="C3098">
        <v>0.72353762388229304</v>
      </c>
    </row>
    <row r="3099" spans="1:3" x14ac:dyDescent="0.3">
      <c r="A3099" t="s">
        <v>3102</v>
      </c>
      <c r="B3099" t="s">
        <v>4</v>
      </c>
      <c r="C3099">
        <v>0.70100122690200795</v>
      </c>
    </row>
    <row r="3100" spans="1:3" x14ac:dyDescent="0.3">
      <c r="A3100" t="s">
        <v>3103</v>
      </c>
      <c r="B3100" t="s">
        <v>4</v>
      </c>
      <c r="C3100">
        <v>0.87147611379623402</v>
      </c>
    </row>
    <row r="3101" spans="1:3" x14ac:dyDescent="0.3">
      <c r="A3101" t="s">
        <v>3104</v>
      </c>
      <c r="B3101" t="s">
        <v>4</v>
      </c>
      <c r="C3101">
        <v>0.70432823896408003</v>
      </c>
    </row>
    <row r="3102" spans="1:3" x14ac:dyDescent="0.3">
      <c r="A3102" t="s">
        <v>3105</v>
      </c>
      <c r="B3102" t="s">
        <v>4</v>
      </c>
      <c r="C3102">
        <v>0.61915773153304998</v>
      </c>
    </row>
    <row r="3103" spans="1:3" x14ac:dyDescent="0.3">
      <c r="A3103" t="s">
        <v>3106</v>
      </c>
      <c r="B3103" t="s">
        <v>4</v>
      </c>
      <c r="C3103">
        <v>0.67617094516754095</v>
      </c>
    </row>
    <row r="3104" spans="1:3" x14ac:dyDescent="0.3">
      <c r="A3104" t="s">
        <v>3107</v>
      </c>
      <c r="B3104" t="s">
        <v>4</v>
      </c>
      <c r="C3104">
        <v>0.77298015356063798</v>
      </c>
    </row>
    <row r="3105" spans="1:3" x14ac:dyDescent="0.3">
      <c r="A3105" t="s">
        <v>3108</v>
      </c>
      <c r="B3105" t="s">
        <v>4</v>
      </c>
      <c r="C3105">
        <v>0.89073574542999201</v>
      </c>
    </row>
    <row r="3106" spans="1:3" x14ac:dyDescent="0.3">
      <c r="A3106" t="s">
        <v>3109</v>
      </c>
      <c r="B3106" t="s">
        <v>4</v>
      </c>
      <c r="C3106">
        <v>0.772055983543396</v>
      </c>
    </row>
    <row r="3107" spans="1:3" x14ac:dyDescent="0.3">
      <c r="A3107" t="s">
        <v>3110</v>
      </c>
      <c r="B3107" t="s">
        <v>4</v>
      </c>
      <c r="C3107">
        <v>0.75732600688934304</v>
      </c>
    </row>
    <row r="3108" spans="1:3" x14ac:dyDescent="0.3">
      <c r="A3108" t="s">
        <v>3111</v>
      </c>
      <c r="B3108" t="s">
        <v>4</v>
      </c>
      <c r="C3108">
        <v>0.71864712238311701</v>
      </c>
    </row>
    <row r="3109" spans="1:3" x14ac:dyDescent="0.3">
      <c r="A3109" t="s">
        <v>3112</v>
      </c>
      <c r="B3109" t="s">
        <v>4</v>
      </c>
      <c r="C3109">
        <v>0.81437444686889604</v>
      </c>
    </row>
    <row r="3110" spans="1:3" x14ac:dyDescent="0.3">
      <c r="A3110" t="s">
        <v>3113</v>
      </c>
      <c r="B3110" t="s">
        <v>4</v>
      </c>
      <c r="C3110">
        <v>0.69741076231002797</v>
      </c>
    </row>
    <row r="3111" spans="1:3" x14ac:dyDescent="0.3">
      <c r="A3111" t="s">
        <v>3114</v>
      </c>
      <c r="B3111" t="s">
        <v>4</v>
      </c>
      <c r="C3111">
        <v>0.82054203748703003</v>
      </c>
    </row>
    <row r="3112" spans="1:3" x14ac:dyDescent="0.3">
      <c r="A3112" t="s">
        <v>3115</v>
      </c>
      <c r="B3112" t="s">
        <v>4</v>
      </c>
      <c r="C3112">
        <v>0.857760429382324</v>
      </c>
    </row>
    <row r="3113" spans="1:3" x14ac:dyDescent="0.3">
      <c r="A3113" t="s">
        <v>3116</v>
      </c>
      <c r="B3113" t="s">
        <v>4</v>
      </c>
      <c r="C3113">
        <v>0.87974011898040705</v>
      </c>
    </row>
    <row r="3114" spans="1:3" x14ac:dyDescent="0.3">
      <c r="A3114" t="s">
        <v>3117</v>
      </c>
      <c r="B3114" t="s">
        <v>4</v>
      </c>
      <c r="C3114">
        <v>0.86123508214950495</v>
      </c>
    </row>
    <row r="3115" spans="1:3" x14ac:dyDescent="0.3">
      <c r="A3115" t="s">
        <v>3118</v>
      </c>
      <c r="B3115" t="s">
        <v>4</v>
      </c>
      <c r="C3115">
        <v>0.77142411470413197</v>
      </c>
    </row>
    <row r="3116" spans="1:3" x14ac:dyDescent="0.3">
      <c r="A3116" t="s">
        <v>3119</v>
      </c>
      <c r="B3116" t="s">
        <v>4</v>
      </c>
      <c r="C3116">
        <v>0.71934384107589699</v>
      </c>
    </row>
    <row r="3117" spans="1:3" x14ac:dyDescent="0.3">
      <c r="A3117" t="s">
        <v>3120</v>
      </c>
      <c r="B3117" t="s">
        <v>4</v>
      </c>
      <c r="C3117">
        <v>0.89464807510375899</v>
      </c>
    </row>
    <row r="3118" spans="1:3" x14ac:dyDescent="0.3">
      <c r="A3118" t="s">
        <v>3121</v>
      </c>
      <c r="B3118" t="s">
        <v>4</v>
      </c>
      <c r="C3118">
        <v>0.88642269372939997</v>
      </c>
    </row>
    <row r="3119" spans="1:3" x14ac:dyDescent="0.3">
      <c r="A3119" t="s">
        <v>3122</v>
      </c>
      <c r="B3119" t="s">
        <v>4</v>
      </c>
      <c r="C3119">
        <v>0.76255363225936801</v>
      </c>
    </row>
    <row r="3120" spans="1:3" x14ac:dyDescent="0.3">
      <c r="A3120" t="s">
        <v>3123</v>
      </c>
      <c r="B3120" t="s">
        <v>4</v>
      </c>
      <c r="C3120">
        <v>0.81378674507141102</v>
      </c>
    </row>
    <row r="3121" spans="1:3" x14ac:dyDescent="0.3">
      <c r="A3121" t="s">
        <v>3124</v>
      </c>
      <c r="B3121" t="s">
        <v>4</v>
      </c>
      <c r="C3121">
        <v>0.90487575531005804</v>
      </c>
    </row>
    <row r="3122" spans="1:3" x14ac:dyDescent="0.3">
      <c r="A3122" t="s">
        <v>3125</v>
      </c>
      <c r="B3122" t="s">
        <v>4</v>
      </c>
      <c r="C3122">
        <v>0.82642483711242598</v>
      </c>
    </row>
    <row r="3123" spans="1:3" x14ac:dyDescent="0.3">
      <c r="A3123" t="s">
        <v>3126</v>
      </c>
      <c r="B3123" t="s">
        <v>4</v>
      </c>
      <c r="C3123">
        <v>0.89066970348358099</v>
      </c>
    </row>
    <row r="3124" spans="1:3" x14ac:dyDescent="0.3">
      <c r="A3124" t="s">
        <v>3127</v>
      </c>
      <c r="B3124" t="s">
        <v>4</v>
      </c>
      <c r="C3124">
        <v>0.79328858852386397</v>
      </c>
    </row>
    <row r="3125" spans="1:3" x14ac:dyDescent="0.3">
      <c r="A3125" t="s">
        <v>3128</v>
      </c>
      <c r="B3125" t="s">
        <v>4</v>
      </c>
      <c r="C3125">
        <v>0.71884268522262496</v>
      </c>
    </row>
    <row r="3126" spans="1:3" x14ac:dyDescent="0.3">
      <c r="A3126" t="s">
        <v>3129</v>
      </c>
      <c r="B3126" t="s">
        <v>4</v>
      </c>
      <c r="C3126">
        <v>0.79125559329986495</v>
      </c>
    </row>
    <row r="3127" spans="1:3" x14ac:dyDescent="0.3">
      <c r="A3127" t="s">
        <v>3130</v>
      </c>
      <c r="B3127" t="s">
        <v>4</v>
      </c>
      <c r="C3127">
        <v>0.83890753984451205</v>
      </c>
    </row>
    <row r="3128" spans="1:3" x14ac:dyDescent="0.3">
      <c r="A3128" t="s">
        <v>3131</v>
      </c>
      <c r="B3128" t="s">
        <v>4</v>
      </c>
      <c r="C3128">
        <v>0.83687371015548695</v>
      </c>
    </row>
    <row r="3129" spans="1:3" x14ac:dyDescent="0.3">
      <c r="A3129" t="s">
        <v>3132</v>
      </c>
      <c r="B3129" t="s">
        <v>4</v>
      </c>
      <c r="C3129">
        <v>0.84379667043685902</v>
      </c>
    </row>
    <row r="3130" spans="1:3" x14ac:dyDescent="0.3">
      <c r="A3130" t="s">
        <v>3133</v>
      </c>
      <c r="B3130" t="s">
        <v>4</v>
      </c>
      <c r="C3130">
        <v>0.87921327352523804</v>
      </c>
    </row>
    <row r="3131" spans="1:3" x14ac:dyDescent="0.3">
      <c r="A3131" t="s">
        <v>3134</v>
      </c>
      <c r="B3131" t="s">
        <v>4</v>
      </c>
      <c r="C3131">
        <v>0.82177245616912797</v>
      </c>
    </row>
    <row r="3132" spans="1:3" x14ac:dyDescent="0.3">
      <c r="A3132" t="s">
        <v>3135</v>
      </c>
      <c r="B3132" t="s">
        <v>4</v>
      </c>
      <c r="C3132">
        <v>0.86308819055557195</v>
      </c>
    </row>
    <row r="3133" spans="1:3" x14ac:dyDescent="0.3">
      <c r="A3133" t="s">
        <v>3136</v>
      </c>
      <c r="B3133" t="s">
        <v>4</v>
      </c>
      <c r="C3133">
        <v>0.88476663827896096</v>
      </c>
    </row>
    <row r="3134" spans="1:3" x14ac:dyDescent="0.3">
      <c r="A3134" t="s">
        <v>3137</v>
      </c>
      <c r="B3134" t="s">
        <v>4</v>
      </c>
      <c r="C3134">
        <v>0.85894435644149703</v>
      </c>
    </row>
    <row r="3135" spans="1:3" x14ac:dyDescent="0.3">
      <c r="A3135" t="s">
        <v>3138</v>
      </c>
      <c r="B3135" t="s">
        <v>4</v>
      </c>
      <c r="C3135">
        <v>0.79366493225097601</v>
      </c>
    </row>
    <row r="3136" spans="1:3" x14ac:dyDescent="0.3">
      <c r="A3136" t="s">
        <v>3139</v>
      </c>
      <c r="B3136" t="s">
        <v>10</v>
      </c>
      <c r="C3136">
        <v>0.62390947341918901</v>
      </c>
    </row>
    <row r="3137" spans="1:3" x14ac:dyDescent="0.3">
      <c r="A3137" t="s">
        <v>3140</v>
      </c>
      <c r="B3137" t="s">
        <v>4</v>
      </c>
      <c r="C3137">
        <v>0.608864426612854</v>
      </c>
    </row>
    <row r="3138" spans="1:3" x14ac:dyDescent="0.3">
      <c r="A3138" t="s">
        <v>3141</v>
      </c>
      <c r="B3138" t="s">
        <v>4</v>
      </c>
      <c r="C3138">
        <v>0.88955056667327803</v>
      </c>
    </row>
    <row r="3139" spans="1:3" x14ac:dyDescent="0.3">
      <c r="A3139" t="s">
        <v>3142</v>
      </c>
      <c r="B3139" t="s">
        <v>4</v>
      </c>
      <c r="C3139">
        <v>0.94448202848434404</v>
      </c>
    </row>
    <row r="3140" spans="1:3" x14ac:dyDescent="0.3">
      <c r="A3140" t="s">
        <v>3143</v>
      </c>
      <c r="B3140" t="s">
        <v>4</v>
      </c>
      <c r="C3140">
        <v>0.89227354526519698</v>
      </c>
    </row>
    <row r="3141" spans="1:3" x14ac:dyDescent="0.3">
      <c r="A3141" t="s">
        <v>3144</v>
      </c>
      <c r="B3141" t="s">
        <v>4</v>
      </c>
      <c r="C3141">
        <v>0.86658763885498002</v>
      </c>
    </row>
    <row r="3142" spans="1:3" x14ac:dyDescent="0.3">
      <c r="A3142" t="s">
        <v>3145</v>
      </c>
      <c r="B3142" t="s">
        <v>4</v>
      </c>
      <c r="C3142">
        <v>0.82729685306548995</v>
      </c>
    </row>
    <row r="3143" spans="1:3" x14ac:dyDescent="0.3">
      <c r="A3143" t="s">
        <v>3146</v>
      </c>
      <c r="B3143" t="s">
        <v>4</v>
      </c>
      <c r="C3143">
        <v>0.58731532096862704</v>
      </c>
    </row>
    <row r="3144" spans="1:3" x14ac:dyDescent="0.3">
      <c r="A3144" t="s">
        <v>3147</v>
      </c>
      <c r="B3144" t="s">
        <v>4</v>
      </c>
      <c r="C3144">
        <v>0.88181245326995805</v>
      </c>
    </row>
    <row r="3145" spans="1:3" x14ac:dyDescent="0.3">
      <c r="A3145" t="s">
        <v>3148</v>
      </c>
      <c r="B3145" t="s">
        <v>4</v>
      </c>
      <c r="C3145">
        <v>0.81756579875946001</v>
      </c>
    </row>
    <row r="3146" spans="1:3" x14ac:dyDescent="0.3">
      <c r="A3146" t="s">
        <v>3149</v>
      </c>
      <c r="B3146" t="s">
        <v>4</v>
      </c>
      <c r="C3146">
        <v>0.90235996246337802</v>
      </c>
    </row>
    <row r="3147" spans="1:3" x14ac:dyDescent="0.3">
      <c r="A3147" t="s">
        <v>3150</v>
      </c>
      <c r="B3147" t="s">
        <v>4</v>
      </c>
      <c r="C3147">
        <v>0.78891444206237704</v>
      </c>
    </row>
    <row r="3148" spans="1:3" x14ac:dyDescent="0.3">
      <c r="A3148" t="s">
        <v>3151</v>
      </c>
      <c r="B3148" t="s">
        <v>4</v>
      </c>
      <c r="C3148">
        <v>0.77989590167999201</v>
      </c>
    </row>
    <row r="3149" spans="1:3" x14ac:dyDescent="0.3">
      <c r="A3149" t="s">
        <v>3152</v>
      </c>
      <c r="B3149" t="s">
        <v>4</v>
      </c>
      <c r="C3149">
        <v>0.58696275949478105</v>
      </c>
    </row>
    <row r="3150" spans="1:3" x14ac:dyDescent="0.3">
      <c r="A3150" t="s">
        <v>3153</v>
      </c>
      <c r="B3150" t="s">
        <v>4</v>
      </c>
      <c r="C3150">
        <v>0.69445735216140703</v>
      </c>
    </row>
    <row r="3151" spans="1:3" x14ac:dyDescent="0.3">
      <c r="A3151" t="s">
        <v>3154</v>
      </c>
      <c r="B3151" t="s">
        <v>4</v>
      </c>
      <c r="C3151">
        <v>0.78034895658492998</v>
      </c>
    </row>
    <row r="3152" spans="1:3" x14ac:dyDescent="0.3">
      <c r="A3152" t="s">
        <v>3155</v>
      </c>
      <c r="B3152" t="s">
        <v>4</v>
      </c>
      <c r="C3152">
        <v>0.78998744487762396</v>
      </c>
    </row>
    <row r="3153" spans="1:3" x14ac:dyDescent="0.3">
      <c r="A3153" t="s">
        <v>3156</v>
      </c>
      <c r="B3153" t="s">
        <v>4</v>
      </c>
      <c r="C3153">
        <v>0.87986201047897294</v>
      </c>
    </row>
    <row r="3154" spans="1:3" x14ac:dyDescent="0.3">
      <c r="A3154" t="s">
        <v>3157</v>
      </c>
      <c r="B3154" t="s">
        <v>4</v>
      </c>
      <c r="C3154">
        <v>0.71799832582473699</v>
      </c>
    </row>
    <row r="3155" spans="1:3" x14ac:dyDescent="0.3">
      <c r="A3155" t="s">
        <v>3158</v>
      </c>
      <c r="B3155" t="s">
        <v>4</v>
      </c>
      <c r="C3155">
        <v>0.74099344015121404</v>
      </c>
    </row>
    <row r="3156" spans="1:3" x14ac:dyDescent="0.3">
      <c r="A3156" t="s">
        <v>3159</v>
      </c>
      <c r="B3156" t="s">
        <v>4</v>
      </c>
      <c r="C3156">
        <v>0.58655947446823098</v>
      </c>
    </row>
    <row r="3157" spans="1:3" x14ac:dyDescent="0.3">
      <c r="A3157" t="s">
        <v>3160</v>
      </c>
      <c r="B3157" t="s">
        <v>4</v>
      </c>
      <c r="C3157">
        <v>0.69589972496032704</v>
      </c>
    </row>
    <row r="3158" spans="1:3" x14ac:dyDescent="0.3">
      <c r="A3158" t="s">
        <v>3161</v>
      </c>
      <c r="B3158" t="s">
        <v>4</v>
      </c>
      <c r="C3158">
        <v>0.65196263790130604</v>
      </c>
    </row>
    <row r="3159" spans="1:3" x14ac:dyDescent="0.3">
      <c r="A3159" t="s">
        <v>3162</v>
      </c>
      <c r="B3159" t="s">
        <v>4</v>
      </c>
      <c r="C3159">
        <v>0.91247779130935602</v>
      </c>
    </row>
    <row r="3160" spans="1:3" x14ac:dyDescent="0.3">
      <c r="A3160" t="s">
        <v>3163</v>
      </c>
      <c r="B3160" t="s">
        <v>4</v>
      </c>
      <c r="C3160">
        <v>0.85801327228546098</v>
      </c>
    </row>
    <row r="3161" spans="1:3" x14ac:dyDescent="0.3">
      <c r="A3161" t="s">
        <v>3164</v>
      </c>
      <c r="B3161" t="s">
        <v>4</v>
      </c>
      <c r="C3161">
        <v>0.75576066970825195</v>
      </c>
    </row>
    <row r="3162" spans="1:3" x14ac:dyDescent="0.3">
      <c r="A3162" t="s">
        <v>3165</v>
      </c>
      <c r="B3162" t="s">
        <v>4</v>
      </c>
      <c r="C3162">
        <v>0.75949960947036699</v>
      </c>
    </row>
    <row r="3163" spans="1:3" x14ac:dyDescent="0.3">
      <c r="A3163" t="s">
        <v>3166</v>
      </c>
      <c r="B3163" t="s">
        <v>4</v>
      </c>
      <c r="C3163">
        <v>0.81695282459259</v>
      </c>
    </row>
    <row r="3164" spans="1:3" x14ac:dyDescent="0.3">
      <c r="A3164" t="s">
        <v>3167</v>
      </c>
      <c r="B3164" t="s">
        <v>4</v>
      </c>
      <c r="C3164">
        <v>0.79516702890396096</v>
      </c>
    </row>
    <row r="3165" spans="1:3" x14ac:dyDescent="0.3">
      <c r="A3165" t="s">
        <v>3168</v>
      </c>
      <c r="B3165" t="s">
        <v>4</v>
      </c>
      <c r="C3165">
        <v>0.75499564409255904</v>
      </c>
    </row>
    <row r="3166" spans="1:3" x14ac:dyDescent="0.3">
      <c r="A3166" t="s">
        <v>3169</v>
      </c>
      <c r="B3166" t="s">
        <v>4</v>
      </c>
      <c r="C3166">
        <v>0.82323974370956399</v>
      </c>
    </row>
    <row r="3167" spans="1:3" x14ac:dyDescent="0.3">
      <c r="A3167" t="s">
        <v>3170</v>
      </c>
      <c r="B3167" t="s">
        <v>4</v>
      </c>
      <c r="C3167">
        <v>0.76421487331390303</v>
      </c>
    </row>
    <row r="3168" spans="1:3" x14ac:dyDescent="0.3">
      <c r="A3168" t="s">
        <v>3171</v>
      </c>
      <c r="B3168" t="s">
        <v>4</v>
      </c>
      <c r="C3168">
        <v>0.87811207771301203</v>
      </c>
    </row>
    <row r="3169" spans="1:3" x14ac:dyDescent="0.3">
      <c r="A3169" t="s">
        <v>3172</v>
      </c>
      <c r="B3169" t="s">
        <v>4</v>
      </c>
      <c r="C3169">
        <v>0.87312328815460205</v>
      </c>
    </row>
    <row r="3170" spans="1:3" x14ac:dyDescent="0.3">
      <c r="A3170" t="s">
        <v>3173</v>
      </c>
      <c r="B3170" t="s">
        <v>4</v>
      </c>
      <c r="C3170">
        <v>0.86885839700698797</v>
      </c>
    </row>
    <row r="3171" spans="1:3" x14ac:dyDescent="0.3">
      <c r="A3171" t="s">
        <v>3174</v>
      </c>
      <c r="B3171" t="s">
        <v>4</v>
      </c>
      <c r="C3171">
        <v>0.78904122114181496</v>
      </c>
    </row>
    <row r="3172" spans="1:3" x14ac:dyDescent="0.3">
      <c r="A3172" t="s">
        <v>3175</v>
      </c>
      <c r="B3172" t="s">
        <v>4</v>
      </c>
      <c r="C3172">
        <v>0.75373935699462802</v>
      </c>
    </row>
    <row r="3173" spans="1:3" x14ac:dyDescent="0.3">
      <c r="A3173" t="s">
        <v>3176</v>
      </c>
      <c r="B3173" t="s">
        <v>4</v>
      </c>
      <c r="C3173">
        <v>0.92905688285827603</v>
      </c>
    </row>
    <row r="3174" spans="1:3" x14ac:dyDescent="0.3">
      <c r="A3174" t="s">
        <v>3177</v>
      </c>
      <c r="B3174" t="s">
        <v>4</v>
      </c>
      <c r="C3174">
        <v>0.89492833614349299</v>
      </c>
    </row>
    <row r="3175" spans="1:3" x14ac:dyDescent="0.3">
      <c r="A3175" t="s">
        <v>3178</v>
      </c>
      <c r="B3175" t="s">
        <v>4</v>
      </c>
      <c r="C3175">
        <v>0.78097915649413996</v>
      </c>
    </row>
    <row r="3176" spans="1:3" x14ac:dyDescent="0.3">
      <c r="A3176" t="s">
        <v>3179</v>
      </c>
      <c r="B3176" t="s">
        <v>4</v>
      </c>
      <c r="C3176">
        <v>0.77407133579254095</v>
      </c>
    </row>
    <row r="3177" spans="1:3" x14ac:dyDescent="0.3">
      <c r="A3177" t="s">
        <v>3180</v>
      </c>
      <c r="B3177" t="s">
        <v>4</v>
      </c>
      <c r="C3177">
        <v>0.87290459871292103</v>
      </c>
    </row>
    <row r="3178" spans="1:3" x14ac:dyDescent="0.3">
      <c r="A3178" t="s">
        <v>3181</v>
      </c>
      <c r="B3178" t="s">
        <v>4</v>
      </c>
      <c r="C3178">
        <v>0.81223243474960305</v>
      </c>
    </row>
    <row r="3179" spans="1:3" x14ac:dyDescent="0.3">
      <c r="A3179" t="s">
        <v>3182</v>
      </c>
      <c r="B3179" t="s">
        <v>4</v>
      </c>
      <c r="C3179">
        <v>0.82414746284484797</v>
      </c>
    </row>
    <row r="3180" spans="1:3" x14ac:dyDescent="0.3">
      <c r="A3180" t="s">
        <v>3183</v>
      </c>
      <c r="B3180" t="s">
        <v>4</v>
      </c>
      <c r="C3180">
        <v>0.83651632070541304</v>
      </c>
    </row>
    <row r="3181" spans="1:3" x14ac:dyDescent="0.3">
      <c r="A3181" t="s">
        <v>3184</v>
      </c>
      <c r="B3181" t="s">
        <v>4</v>
      </c>
      <c r="C3181">
        <v>0.78527808189392001</v>
      </c>
    </row>
    <row r="3182" spans="1:3" x14ac:dyDescent="0.3">
      <c r="A3182" t="s">
        <v>3185</v>
      </c>
      <c r="B3182" t="s">
        <v>4</v>
      </c>
      <c r="C3182">
        <v>0.838814556598663</v>
      </c>
    </row>
    <row r="3183" spans="1:3" x14ac:dyDescent="0.3">
      <c r="A3183" t="s">
        <v>3186</v>
      </c>
      <c r="B3183" t="s">
        <v>4</v>
      </c>
      <c r="C3183">
        <v>0.81346404552459695</v>
      </c>
    </row>
    <row r="3184" spans="1:3" x14ac:dyDescent="0.3">
      <c r="A3184" t="s">
        <v>3187</v>
      </c>
      <c r="B3184" t="s">
        <v>4</v>
      </c>
      <c r="C3184">
        <v>0.65874016284942605</v>
      </c>
    </row>
    <row r="3185" spans="1:3" x14ac:dyDescent="0.3">
      <c r="A3185" t="s">
        <v>3188</v>
      </c>
      <c r="B3185" t="s">
        <v>4</v>
      </c>
      <c r="C3185">
        <v>0.89042580127715998</v>
      </c>
    </row>
    <row r="3186" spans="1:3" x14ac:dyDescent="0.3">
      <c r="A3186" t="s">
        <v>3189</v>
      </c>
      <c r="B3186" t="s">
        <v>4</v>
      </c>
      <c r="C3186">
        <v>0.86956769227981501</v>
      </c>
    </row>
    <row r="3187" spans="1:3" x14ac:dyDescent="0.3">
      <c r="A3187" t="s">
        <v>3190</v>
      </c>
      <c r="B3187" t="s">
        <v>4</v>
      </c>
      <c r="C3187">
        <v>0.81553900241851796</v>
      </c>
    </row>
    <row r="3188" spans="1:3" x14ac:dyDescent="0.3">
      <c r="A3188" t="s">
        <v>3191</v>
      </c>
      <c r="B3188" t="s">
        <v>4</v>
      </c>
      <c r="C3188">
        <v>0.85168063640594405</v>
      </c>
    </row>
    <row r="3189" spans="1:3" x14ac:dyDescent="0.3">
      <c r="A3189" t="s">
        <v>3192</v>
      </c>
      <c r="B3189" t="s">
        <v>4</v>
      </c>
      <c r="C3189">
        <v>0.93056881427764804</v>
      </c>
    </row>
    <row r="3190" spans="1:3" x14ac:dyDescent="0.3">
      <c r="A3190" t="s">
        <v>3193</v>
      </c>
      <c r="B3190" t="s">
        <v>4</v>
      </c>
      <c r="C3190">
        <v>0.87756520509719804</v>
      </c>
    </row>
    <row r="3191" spans="1:3" x14ac:dyDescent="0.3">
      <c r="A3191" t="s">
        <v>3194</v>
      </c>
      <c r="B3191" t="s">
        <v>4</v>
      </c>
      <c r="C3191">
        <v>0.77710062265396096</v>
      </c>
    </row>
    <row r="3192" spans="1:3" x14ac:dyDescent="0.3">
      <c r="A3192" t="s">
        <v>3195</v>
      </c>
      <c r="B3192" t="s">
        <v>4</v>
      </c>
      <c r="C3192">
        <v>0.64959454536437899</v>
      </c>
    </row>
    <row r="3193" spans="1:3" x14ac:dyDescent="0.3">
      <c r="A3193" t="s">
        <v>3196</v>
      </c>
      <c r="B3193" t="s">
        <v>4</v>
      </c>
      <c r="C3193">
        <v>0.91375327110290505</v>
      </c>
    </row>
    <row r="3194" spans="1:3" x14ac:dyDescent="0.3">
      <c r="A3194" t="s">
        <v>3197</v>
      </c>
      <c r="B3194" t="s">
        <v>4</v>
      </c>
      <c r="C3194">
        <v>0.88074153661727905</v>
      </c>
    </row>
    <row r="3195" spans="1:3" x14ac:dyDescent="0.3">
      <c r="A3195" t="s">
        <v>3198</v>
      </c>
      <c r="B3195" t="s">
        <v>4</v>
      </c>
      <c r="C3195">
        <v>0.90551954507827703</v>
      </c>
    </row>
    <row r="3196" spans="1:3" x14ac:dyDescent="0.3">
      <c r="A3196" t="s">
        <v>3199</v>
      </c>
      <c r="B3196" t="s">
        <v>4</v>
      </c>
      <c r="C3196">
        <v>0.72219955921173096</v>
      </c>
    </row>
    <row r="3197" spans="1:3" x14ac:dyDescent="0.3">
      <c r="A3197" t="s">
        <v>3200</v>
      </c>
      <c r="B3197" t="s">
        <v>10</v>
      </c>
      <c r="C3197">
        <v>0.62640732526779097</v>
      </c>
    </row>
    <row r="3198" spans="1:3" x14ac:dyDescent="0.3">
      <c r="A3198" t="s">
        <v>3201</v>
      </c>
      <c r="B3198" t="s">
        <v>4</v>
      </c>
      <c r="C3198">
        <v>0.89780807495117099</v>
      </c>
    </row>
    <row r="3199" spans="1:3" x14ac:dyDescent="0.3">
      <c r="A3199" t="s">
        <v>3202</v>
      </c>
      <c r="B3199" t="s">
        <v>4</v>
      </c>
      <c r="C3199">
        <v>0.77425909042358398</v>
      </c>
    </row>
    <row r="3200" spans="1:3" x14ac:dyDescent="0.3">
      <c r="A3200" t="s">
        <v>3203</v>
      </c>
      <c r="B3200" t="s">
        <v>4</v>
      </c>
      <c r="C3200">
        <v>0.85900527238845803</v>
      </c>
    </row>
    <row r="3201" spans="1:3" x14ac:dyDescent="0.3">
      <c r="A3201" t="s">
        <v>3204</v>
      </c>
      <c r="B3201" t="s">
        <v>4</v>
      </c>
      <c r="C3201">
        <v>0.65976446866989102</v>
      </c>
    </row>
    <row r="3202" spans="1:3" x14ac:dyDescent="0.3">
      <c r="A3202" t="s">
        <v>3205</v>
      </c>
      <c r="B3202" t="s">
        <v>4</v>
      </c>
      <c r="C3202">
        <v>0.67072111368179299</v>
      </c>
    </row>
    <row r="3203" spans="1:3" x14ac:dyDescent="0.3">
      <c r="A3203" t="s">
        <v>3206</v>
      </c>
      <c r="B3203" t="s">
        <v>4</v>
      </c>
      <c r="C3203">
        <v>0.86640977859497004</v>
      </c>
    </row>
    <row r="3204" spans="1:3" x14ac:dyDescent="0.3">
      <c r="A3204" t="s">
        <v>3207</v>
      </c>
      <c r="B3204" t="s">
        <v>4</v>
      </c>
      <c r="C3204">
        <v>0.80834448337554898</v>
      </c>
    </row>
    <row r="3205" spans="1:3" x14ac:dyDescent="0.3">
      <c r="A3205" t="s">
        <v>3208</v>
      </c>
      <c r="B3205" t="s">
        <v>4</v>
      </c>
      <c r="C3205">
        <v>0.85634243488311701</v>
      </c>
    </row>
    <row r="3206" spans="1:3" x14ac:dyDescent="0.3">
      <c r="A3206" t="s">
        <v>3209</v>
      </c>
      <c r="B3206" t="s">
        <v>4</v>
      </c>
      <c r="C3206">
        <v>0.61194336414337103</v>
      </c>
    </row>
    <row r="3207" spans="1:3" x14ac:dyDescent="0.3">
      <c r="A3207" t="s">
        <v>3210</v>
      </c>
      <c r="B3207" t="s">
        <v>4</v>
      </c>
      <c r="C3207">
        <v>0.71382397413253695</v>
      </c>
    </row>
    <row r="3208" spans="1:3" x14ac:dyDescent="0.3">
      <c r="A3208" t="s">
        <v>3211</v>
      </c>
      <c r="B3208" t="s">
        <v>4</v>
      </c>
      <c r="C3208">
        <v>0.90712237358093195</v>
      </c>
    </row>
    <row r="3209" spans="1:3" x14ac:dyDescent="0.3">
      <c r="A3209" t="s">
        <v>3212</v>
      </c>
      <c r="B3209" t="s">
        <v>4</v>
      </c>
      <c r="C3209">
        <v>0.75648057460784901</v>
      </c>
    </row>
    <row r="3210" spans="1:3" x14ac:dyDescent="0.3">
      <c r="A3210" t="s">
        <v>3213</v>
      </c>
      <c r="B3210" t="s">
        <v>4</v>
      </c>
      <c r="C3210">
        <v>0.64096975326537997</v>
      </c>
    </row>
    <row r="3211" spans="1:3" x14ac:dyDescent="0.3">
      <c r="A3211" t="s">
        <v>3214</v>
      </c>
      <c r="B3211" t="s">
        <v>4</v>
      </c>
      <c r="C3211">
        <v>0.66311264038085904</v>
      </c>
    </row>
    <row r="3212" spans="1:3" x14ac:dyDescent="0.3">
      <c r="A3212" t="s">
        <v>3215</v>
      </c>
      <c r="B3212" t="s">
        <v>4</v>
      </c>
      <c r="C3212">
        <v>0.77880990505218495</v>
      </c>
    </row>
    <row r="3213" spans="1:3" x14ac:dyDescent="0.3">
      <c r="A3213" t="s">
        <v>3216</v>
      </c>
      <c r="B3213" t="s">
        <v>4</v>
      </c>
      <c r="C3213">
        <v>0.92659312486648504</v>
      </c>
    </row>
    <row r="3214" spans="1:3" x14ac:dyDescent="0.3">
      <c r="A3214" t="s">
        <v>3217</v>
      </c>
      <c r="B3214" t="s">
        <v>4</v>
      </c>
      <c r="C3214">
        <v>0.83119451999664296</v>
      </c>
    </row>
    <row r="3215" spans="1:3" x14ac:dyDescent="0.3">
      <c r="A3215" t="s">
        <v>3218</v>
      </c>
      <c r="B3215" t="s">
        <v>4</v>
      </c>
      <c r="C3215">
        <v>0.77224326133728005</v>
      </c>
    </row>
    <row r="3216" spans="1:3" x14ac:dyDescent="0.3">
      <c r="A3216" t="s">
        <v>3219</v>
      </c>
      <c r="B3216" t="s">
        <v>4</v>
      </c>
      <c r="C3216">
        <v>0.72524112462997403</v>
      </c>
    </row>
    <row r="3217" spans="1:3" x14ac:dyDescent="0.3">
      <c r="A3217" t="s">
        <v>3220</v>
      </c>
      <c r="B3217" t="s">
        <v>4</v>
      </c>
      <c r="C3217">
        <v>0.75384640693664495</v>
      </c>
    </row>
    <row r="3218" spans="1:3" x14ac:dyDescent="0.3">
      <c r="A3218" t="s">
        <v>3221</v>
      </c>
      <c r="B3218" t="s">
        <v>4</v>
      </c>
      <c r="C3218">
        <v>0.71570676565170199</v>
      </c>
    </row>
    <row r="3219" spans="1:3" x14ac:dyDescent="0.3">
      <c r="A3219" t="s">
        <v>3222</v>
      </c>
      <c r="B3219" t="s">
        <v>4</v>
      </c>
      <c r="C3219">
        <v>0.69575625658035201</v>
      </c>
    </row>
    <row r="3220" spans="1:3" x14ac:dyDescent="0.3">
      <c r="A3220" t="s">
        <v>3223</v>
      </c>
      <c r="B3220" t="s">
        <v>4</v>
      </c>
      <c r="C3220">
        <v>0.79365020990371704</v>
      </c>
    </row>
    <row r="3221" spans="1:3" x14ac:dyDescent="0.3">
      <c r="A3221" t="s">
        <v>3224</v>
      </c>
      <c r="B3221" t="s">
        <v>4</v>
      </c>
      <c r="C3221">
        <v>0.88919603824615401</v>
      </c>
    </row>
    <row r="3222" spans="1:3" x14ac:dyDescent="0.3">
      <c r="A3222" t="s">
        <v>3225</v>
      </c>
      <c r="B3222" t="s">
        <v>4</v>
      </c>
      <c r="C3222">
        <v>0.89680469036102295</v>
      </c>
    </row>
    <row r="3223" spans="1:3" x14ac:dyDescent="0.3">
      <c r="A3223" t="s">
        <v>3226</v>
      </c>
      <c r="B3223" t="s">
        <v>4</v>
      </c>
      <c r="C3223">
        <v>0.90688282251357999</v>
      </c>
    </row>
    <row r="3224" spans="1:3" x14ac:dyDescent="0.3">
      <c r="A3224" t="s">
        <v>3227</v>
      </c>
      <c r="B3224" t="s">
        <v>4</v>
      </c>
      <c r="C3224">
        <v>0.66909599304199197</v>
      </c>
    </row>
    <row r="3225" spans="1:3" x14ac:dyDescent="0.3">
      <c r="A3225" t="s">
        <v>3228</v>
      </c>
      <c r="B3225" t="s">
        <v>4</v>
      </c>
      <c r="C3225">
        <v>0.78050702810287398</v>
      </c>
    </row>
    <row r="3226" spans="1:3" x14ac:dyDescent="0.3">
      <c r="A3226" t="s">
        <v>3229</v>
      </c>
      <c r="B3226" t="s">
        <v>4</v>
      </c>
      <c r="C3226">
        <v>0.72909122705459595</v>
      </c>
    </row>
    <row r="3227" spans="1:3" x14ac:dyDescent="0.3">
      <c r="A3227" t="s">
        <v>3230</v>
      </c>
      <c r="B3227" t="s">
        <v>4</v>
      </c>
      <c r="C3227">
        <v>0.86557424068450906</v>
      </c>
    </row>
    <row r="3228" spans="1:3" x14ac:dyDescent="0.3">
      <c r="A3228" t="s">
        <v>3231</v>
      </c>
      <c r="B3228" t="s">
        <v>4</v>
      </c>
      <c r="C3228">
        <v>0.85397911071777299</v>
      </c>
    </row>
    <row r="3229" spans="1:3" x14ac:dyDescent="0.3">
      <c r="A3229" t="s">
        <v>3232</v>
      </c>
      <c r="B3229" t="s">
        <v>4</v>
      </c>
      <c r="C3229">
        <v>0.76700085401535001</v>
      </c>
    </row>
    <row r="3230" spans="1:3" x14ac:dyDescent="0.3">
      <c r="A3230" t="s">
        <v>3233</v>
      </c>
      <c r="B3230" t="s">
        <v>4</v>
      </c>
      <c r="C3230">
        <v>0.75845354795455899</v>
      </c>
    </row>
    <row r="3231" spans="1:3" x14ac:dyDescent="0.3">
      <c r="A3231" t="s">
        <v>3234</v>
      </c>
      <c r="B3231" t="s">
        <v>4</v>
      </c>
      <c r="C3231">
        <v>0.90072375535964899</v>
      </c>
    </row>
    <row r="3232" spans="1:3" x14ac:dyDescent="0.3">
      <c r="A3232" t="s">
        <v>3235</v>
      </c>
      <c r="B3232" t="s">
        <v>4</v>
      </c>
      <c r="C3232">
        <v>0.86850070953369096</v>
      </c>
    </row>
    <row r="3233" spans="1:3" x14ac:dyDescent="0.3">
      <c r="A3233" t="s">
        <v>3236</v>
      </c>
      <c r="B3233" t="s">
        <v>4</v>
      </c>
      <c r="C3233">
        <v>0.89087319374084395</v>
      </c>
    </row>
    <row r="3234" spans="1:3" x14ac:dyDescent="0.3">
      <c r="A3234" t="s">
        <v>3237</v>
      </c>
      <c r="B3234" t="s">
        <v>4</v>
      </c>
      <c r="C3234">
        <v>0.833956539630889</v>
      </c>
    </row>
    <row r="3235" spans="1:3" x14ac:dyDescent="0.3">
      <c r="A3235" t="s">
        <v>3238</v>
      </c>
      <c r="B3235" t="s">
        <v>4</v>
      </c>
      <c r="C3235">
        <v>0.72849005460739102</v>
      </c>
    </row>
    <row r="3236" spans="1:3" x14ac:dyDescent="0.3">
      <c r="A3236" t="s">
        <v>3239</v>
      </c>
      <c r="B3236" t="s">
        <v>4</v>
      </c>
      <c r="C3236">
        <v>0.87984639406204201</v>
      </c>
    </row>
    <row r="3237" spans="1:3" x14ac:dyDescent="0.3">
      <c r="A3237" t="s">
        <v>3240</v>
      </c>
      <c r="B3237" t="s">
        <v>4</v>
      </c>
      <c r="C3237">
        <v>0.82369071245193404</v>
      </c>
    </row>
    <row r="3238" spans="1:3" x14ac:dyDescent="0.3">
      <c r="A3238" t="s">
        <v>3241</v>
      </c>
      <c r="B3238" t="s">
        <v>10</v>
      </c>
      <c r="C3238">
        <v>0.60538244247436501</v>
      </c>
    </row>
    <row r="3239" spans="1:3" x14ac:dyDescent="0.3">
      <c r="A3239" t="s">
        <v>3242</v>
      </c>
      <c r="B3239" t="s">
        <v>10</v>
      </c>
      <c r="C3239">
        <v>0.50183981657028198</v>
      </c>
    </row>
    <row r="3240" spans="1:3" x14ac:dyDescent="0.3">
      <c r="A3240" t="s">
        <v>3243</v>
      </c>
      <c r="B3240" t="s">
        <v>4</v>
      </c>
      <c r="C3240">
        <v>0.90824443101882901</v>
      </c>
    </row>
    <row r="3241" spans="1:3" x14ac:dyDescent="0.3">
      <c r="A3241" t="s">
        <v>3244</v>
      </c>
      <c r="B3241" t="s">
        <v>4</v>
      </c>
      <c r="C3241">
        <v>0.79617953300475997</v>
      </c>
    </row>
    <row r="3242" spans="1:3" x14ac:dyDescent="0.3">
      <c r="A3242" t="s">
        <v>3245</v>
      </c>
      <c r="B3242" t="s">
        <v>4</v>
      </c>
      <c r="C3242">
        <v>0.88441532850265503</v>
      </c>
    </row>
    <row r="3243" spans="1:3" x14ac:dyDescent="0.3">
      <c r="A3243" t="s">
        <v>3246</v>
      </c>
      <c r="B3243" t="s">
        <v>4</v>
      </c>
      <c r="C3243">
        <v>0.82792115211486805</v>
      </c>
    </row>
    <row r="3244" spans="1:3" x14ac:dyDescent="0.3">
      <c r="A3244" t="s">
        <v>3247</v>
      </c>
      <c r="B3244" t="s">
        <v>4</v>
      </c>
      <c r="C3244">
        <v>0.87946075201034501</v>
      </c>
    </row>
    <row r="3245" spans="1:3" x14ac:dyDescent="0.3">
      <c r="A3245" t="s">
        <v>3248</v>
      </c>
      <c r="B3245" t="s">
        <v>4</v>
      </c>
      <c r="C3245">
        <v>0.71791654825210505</v>
      </c>
    </row>
    <row r="3246" spans="1:3" x14ac:dyDescent="0.3">
      <c r="A3246" t="s">
        <v>3249</v>
      </c>
      <c r="B3246" t="s">
        <v>10</v>
      </c>
      <c r="C3246">
        <v>0.63189744949340798</v>
      </c>
    </row>
    <row r="3247" spans="1:3" x14ac:dyDescent="0.3">
      <c r="A3247" t="s">
        <v>3250</v>
      </c>
      <c r="B3247" t="s">
        <v>4</v>
      </c>
      <c r="C3247">
        <v>0.67535173892974798</v>
      </c>
    </row>
    <row r="3248" spans="1:3" x14ac:dyDescent="0.3">
      <c r="A3248" t="s">
        <v>3251</v>
      </c>
      <c r="B3248" t="s">
        <v>4</v>
      </c>
      <c r="C3248">
        <v>0.88162565231323198</v>
      </c>
    </row>
    <row r="3249" spans="1:3" x14ac:dyDescent="0.3">
      <c r="A3249" t="s">
        <v>3252</v>
      </c>
      <c r="B3249" t="s">
        <v>4</v>
      </c>
      <c r="C3249">
        <v>0.89726656675338701</v>
      </c>
    </row>
    <row r="3250" spans="1:3" x14ac:dyDescent="0.3">
      <c r="A3250" t="s">
        <v>3253</v>
      </c>
      <c r="B3250" t="s">
        <v>4</v>
      </c>
      <c r="C3250">
        <v>0.87021118402481001</v>
      </c>
    </row>
    <row r="3251" spans="1:3" x14ac:dyDescent="0.3">
      <c r="A3251" t="s">
        <v>3254</v>
      </c>
      <c r="B3251" t="s">
        <v>4</v>
      </c>
      <c r="C3251">
        <v>0.89379239082336404</v>
      </c>
    </row>
    <row r="3252" spans="1:3" x14ac:dyDescent="0.3">
      <c r="A3252" t="s">
        <v>3255</v>
      </c>
      <c r="B3252" t="s">
        <v>4</v>
      </c>
      <c r="C3252">
        <v>0.82083564996719305</v>
      </c>
    </row>
    <row r="3253" spans="1:3" x14ac:dyDescent="0.3">
      <c r="A3253" t="s">
        <v>3256</v>
      </c>
      <c r="B3253" t="s">
        <v>10</v>
      </c>
      <c r="C3253">
        <v>0.63859272003173795</v>
      </c>
    </row>
    <row r="3254" spans="1:3" x14ac:dyDescent="0.3">
      <c r="A3254" t="s">
        <v>3257</v>
      </c>
      <c r="B3254" t="s">
        <v>4</v>
      </c>
      <c r="C3254">
        <v>0.88347709178924505</v>
      </c>
    </row>
    <row r="3255" spans="1:3" x14ac:dyDescent="0.3">
      <c r="A3255" t="s">
        <v>3258</v>
      </c>
      <c r="B3255" t="s">
        <v>4</v>
      </c>
      <c r="C3255">
        <v>0.75413733720779397</v>
      </c>
    </row>
    <row r="3256" spans="1:3" x14ac:dyDescent="0.3">
      <c r="A3256" t="s">
        <v>3259</v>
      </c>
      <c r="B3256" t="s">
        <v>4</v>
      </c>
      <c r="C3256">
        <v>0.862446188926696</v>
      </c>
    </row>
    <row r="3257" spans="1:3" x14ac:dyDescent="0.3">
      <c r="A3257" t="s">
        <v>3260</v>
      </c>
      <c r="B3257" t="s">
        <v>4</v>
      </c>
      <c r="C3257">
        <v>0.77675116062164296</v>
      </c>
    </row>
    <row r="3258" spans="1:3" x14ac:dyDescent="0.3">
      <c r="A3258" t="s">
        <v>3261</v>
      </c>
      <c r="B3258" t="s">
        <v>4</v>
      </c>
      <c r="C3258">
        <v>0.62746703624725297</v>
      </c>
    </row>
    <row r="3259" spans="1:3" x14ac:dyDescent="0.3">
      <c r="A3259" t="s">
        <v>3262</v>
      </c>
      <c r="B3259" t="s">
        <v>4</v>
      </c>
      <c r="C3259">
        <v>0.69678467512130704</v>
      </c>
    </row>
    <row r="3260" spans="1:3" x14ac:dyDescent="0.3">
      <c r="A3260" t="s">
        <v>3263</v>
      </c>
      <c r="B3260" t="s">
        <v>4</v>
      </c>
      <c r="C3260">
        <v>0.80824941396713201</v>
      </c>
    </row>
    <row r="3261" spans="1:3" x14ac:dyDescent="0.3">
      <c r="A3261" t="s">
        <v>3264</v>
      </c>
      <c r="B3261" t="s">
        <v>4</v>
      </c>
      <c r="C3261">
        <v>0.76528602838516202</v>
      </c>
    </row>
    <row r="3262" spans="1:3" x14ac:dyDescent="0.3">
      <c r="A3262" t="s">
        <v>3265</v>
      </c>
      <c r="B3262" t="s">
        <v>4</v>
      </c>
      <c r="C3262">
        <v>0.83331763744354204</v>
      </c>
    </row>
    <row r="3263" spans="1:3" x14ac:dyDescent="0.3">
      <c r="A3263" t="s">
        <v>3266</v>
      </c>
      <c r="B3263" t="s">
        <v>4</v>
      </c>
      <c r="C3263">
        <v>0.59478169679641701</v>
      </c>
    </row>
    <row r="3264" spans="1:3" x14ac:dyDescent="0.3">
      <c r="A3264" t="s">
        <v>3267</v>
      </c>
      <c r="B3264" t="s">
        <v>4</v>
      </c>
      <c r="C3264">
        <v>0.73525291681289595</v>
      </c>
    </row>
    <row r="3265" spans="1:3" x14ac:dyDescent="0.3">
      <c r="A3265" t="s">
        <v>3268</v>
      </c>
      <c r="B3265" t="s">
        <v>4</v>
      </c>
      <c r="C3265">
        <v>0.83921384811401301</v>
      </c>
    </row>
    <row r="3266" spans="1:3" x14ac:dyDescent="0.3">
      <c r="A3266" t="s">
        <v>3269</v>
      </c>
      <c r="B3266" t="s">
        <v>4</v>
      </c>
      <c r="C3266">
        <v>0.74321824312210005</v>
      </c>
    </row>
    <row r="3267" spans="1:3" x14ac:dyDescent="0.3">
      <c r="A3267" t="s">
        <v>3270</v>
      </c>
      <c r="B3267" t="s">
        <v>4</v>
      </c>
      <c r="C3267">
        <v>0.68835693597793501</v>
      </c>
    </row>
    <row r="3268" spans="1:3" x14ac:dyDescent="0.3">
      <c r="A3268" t="s">
        <v>3271</v>
      </c>
      <c r="B3268" t="s">
        <v>4</v>
      </c>
      <c r="C3268">
        <v>0.63883328437805098</v>
      </c>
    </row>
    <row r="3269" spans="1:3" x14ac:dyDescent="0.3">
      <c r="A3269" t="s">
        <v>3272</v>
      </c>
      <c r="B3269" t="s">
        <v>4</v>
      </c>
      <c r="C3269">
        <v>0.667957663536071</v>
      </c>
    </row>
    <row r="3270" spans="1:3" x14ac:dyDescent="0.3">
      <c r="A3270" t="s">
        <v>3273</v>
      </c>
      <c r="B3270" t="s">
        <v>4</v>
      </c>
      <c r="C3270">
        <v>0.73254096508026101</v>
      </c>
    </row>
    <row r="3271" spans="1:3" x14ac:dyDescent="0.3">
      <c r="A3271" t="s">
        <v>3274</v>
      </c>
      <c r="B3271" t="s">
        <v>4</v>
      </c>
      <c r="C3271">
        <v>0.92905628681182795</v>
      </c>
    </row>
    <row r="3272" spans="1:3" x14ac:dyDescent="0.3">
      <c r="A3272" t="s">
        <v>3275</v>
      </c>
      <c r="B3272" t="s">
        <v>4</v>
      </c>
      <c r="C3272">
        <v>0.87289243936538696</v>
      </c>
    </row>
    <row r="3273" spans="1:3" x14ac:dyDescent="0.3">
      <c r="A3273" t="s">
        <v>3276</v>
      </c>
      <c r="B3273" t="s">
        <v>4</v>
      </c>
      <c r="C3273">
        <v>0.81079012155532804</v>
      </c>
    </row>
    <row r="3274" spans="1:3" x14ac:dyDescent="0.3">
      <c r="A3274" t="s">
        <v>3277</v>
      </c>
      <c r="B3274" t="s">
        <v>4</v>
      </c>
      <c r="C3274">
        <v>0.686487257480621</v>
      </c>
    </row>
    <row r="3275" spans="1:3" x14ac:dyDescent="0.3">
      <c r="A3275" t="s">
        <v>3278</v>
      </c>
      <c r="B3275" t="s">
        <v>4</v>
      </c>
      <c r="C3275">
        <v>0.80031341314315796</v>
      </c>
    </row>
    <row r="3276" spans="1:3" x14ac:dyDescent="0.3">
      <c r="A3276" t="s">
        <v>3279</v>
      </c>
      <c r="B3276" t="s">
        <v>4</v>
      </c>
      <c r="C3276">
        <v>0.86955237388610795</v>
      </c>
    </row>
    <row r="3277" spans="1:3" x14ac:dyDescent="0.3">
      <c r="A3277" t="s">
        <v>3280</v>
      </c>
      <c r="B3277" t="s">
        <v>4</v>
      </c>
      <c r="C3277">
        <v>0.72816753387451105</v>
      </c>
    </row>
    <row r="3278" spans="1:3" x14ac:dyDescent="0.3">
      <c r="A3278" t="s">
        <v>3281</v>
      </c>
      <c r="B3278" t="s">
        <v>4</v>
      </c>
      <c r="C3278">
        <v>0.77315658330917303</v>
      </c>
    </row>
    <row r="3279" spans="1:3" x14ac:dyDescent="0.3">
      <c r="A3279" t="s">
        <v>3282</v>
      </c>
      <c r="B3279" t="s">
        <v>4</v>
      </c>
      <c r="C3279">
        <v>0.71328145265579201</v>
      </c>
    </row>
    <row r="3280" spans="1:3" x14ac:dyDescent="0.3">
      <c r="A3280" t="s">
        <v>3283</v>
      </c>
      <c r="B3280" t="s">
        <v>4</v>
      </c>
      <c r="C3280">
        <v>0.85900729894637995</v>
      </c>
    </row>
    <row r="3281" spans="1:3" x14ac:dyDescent="0.3">
      <c r="A3281" t="s">
        <v>3284</v>
      </c>
      <c r="B3281" t="s">
        <v>4</v>
      </c>
      <c r="C3281">
        <v>0.77272623777389504</v>
      </c>
    </row>
    <row r="3282" spans="1:3" x14ac:dyDescent="0.3">
      <c r="A3282" t="s">
        <v>3285</v>
      </c>
      <c r="B3282" t="s">
        <v>4</v>
      </c>
      <c r="C3282">
        <v>0.85167658329009999</v>
      </c>
    </row>
    <row r="3283" spans="1:3" x14ac:dyDescent="0.3">
      <c r="A3283" t="s">
        <v>3286</v>
      </c>
      <c r="B3283" t="s">
        <v>4</v>
      </c>
      <c r="C3283">
        <v>0.75195133686065596</v>
      </c>
    </row>
    <row r="3284" spans="1:3" x14ac:dyDescent="0.3">
      <c r="A3284" t="s">
        <v>3287</v>
      </c>
      <c r="B3284" t="s">
        <v>4</v>
      </c>
      <c r="C3284">
        <v>0.74712187051773005</v>
      </c>
    </row>
    <row r="3285" spans="1:3" x14ac:dyDescent="0.3">
      <c r="A3285" t="s">
        <v>3288</v>
      </c>
      <c r="B3285" t="s">
        <v>4</v>
      </c>
      <c r="C3285">
        <v>0.711334228515625</v>
      </c>
    </row>
    <row r="3286" spans="1:3" x14ac:dyDescent="0.3">
      <c r="A3286" t="s">
        <v>3289</v>
      </c>
      <c r="B3286" t="s">
        <v>4</v>
      </c>
      <c r="C3286">
        <v>0.87853962182998602</v>
      </c>
    </row>
    <row r="3287" spans="1:3" x14ac:dyDescent="0.3">
      <c r="A3287" t="s">
        <v>3290</v>
      </c>
      <c r="B3287" t="s">
        <v>4</v>
      </c>
      <c r="C3287">
        <v>0.79321914911270097</v>
      </c>
    </row>
    <row r="3288" spans="1:3" x14ac:dyDescent="0.3">
      <c r="A3288" t="s">
        <v>3291</v>
      </c>
      <c r="B3288" t="s">
        <v>4</v>
      </c>
      <c r="C3288">
        <v>0.78821557760238603</v>
      </c>
    </row>
    <row r="3289" spans="1:3" x14ac:dyDescent="0.3">
      <c r="A3289" t="s">
        <v>3292</v>
      </c>
      <c r="B3289" t="s">
        <v>4</v>
      </c>
      <c r="C3289">
        <v>0.82450211048126198</v>
      </c>
    </row>
    <row r="3290" spans="1:3" x14ac:dyDescent="0.3">
      <c r="A3290" t="s">
        <v>3293</v>
      </c>
      <c r="B3290" t="s">
        <v>4</v>
      </c>
      <c r="C3290">
        <v>0.83415734767913796</v>
      </c>
    </row>
    <row r="3291" spans="1:3" x14ac:dyDescent="0.3">
      <c r="A3291" t="s">
        <v>3294</v>
      </c>
      <c r="B3291" t="s">
        <v>4</v>
      </c>
      <c r="C3291">
        <v>0.824756979942321</v>
      </c>
    </row>
    <row r="3292" spans="1:3" x14ac:dyDescent="0.3">
      <c r="A3292" t="s">
        <v>3295</v>
      </c>
      <c r="B3292" t="s">
        <v>4</v>
      </c>
      <c r="C3292">
        <v>0.76737153530120805</v>
      </c>
    </row>
    <row r="3293" spans="1:3" x14ac:dyDescent="0.3">
      <c r="A3293" t="s">
        <v>3296</v>
      </c>
      <c r="B3293" t="s">
        <v>4</v>
      </c>
      <c r="C3293">
        <v>0.76380044221877996</v>
      </c>
    </row>
    <row r="3294" spans="1:3" x14ac:dyDescent="0.3">
      <c r="A3294" t="s">
        <v>3297</v>
      </c>
      <c r="B3294" t="s">
        <v>4</v>
      </c>
      <c r="C3294">
        <v>0.87610381841659501</v>
      </c>
    </row>
    <row r="3295" spans="1:3" x14ac:dyDescent="0.3">
      <c r="A3295" t="s">
        <v>3298</v>
      </c>
      <c r="B3295" t="s">
        <v>4</v>
      </c>
      <c r="C3295">
        <v>0.78072535991668701</v>
      </c>
    </row>
    <row r="3296" spans="1:3" x14ac:dyDescent="0.3">
      <c r="A3296" t="s">
        <v>3299</v>
      </c>
      <c r="B3296" t="s">
        <v>4</v>
      </c>
      <c r="C3296">
        <v>0.791492700576782</v>
      </c>
    </row>
    <row r="3297" spans="1:3" x14ac:dyDescent="0.3">
      <c r="A3297" t="s">
        <v>3300</v>
      </c>
      <c r="B3297" t="s">
        <v>4</v>
      </c>
      <c r="C3297">
        <v>0.67832708358764604</v>
      </c>
    </row>
    <row r="3298" spans="1:3" x14ac:dyDescent="0.3">
      <c r="A3298" t="s">
        <v>3301</v>
      </c>
      <c r="B3298" t="s">
        <v>4</v>
      </c>
      <c r="C3298">
        <v>0.86148405075073198</v>
      </c>
    </row>
    <row r="3299" spans="1:3" x14ac:dyDescent="0.3">
      <c r="A3299" t="s">
        <v>3302</v>
      </c>
      <c r="B3299" t="s">
        <v>4</v>
      </c>
      <c r="C3299">
        <v>0.85406625270843495</v>
      </c>
    </row>
    <row r="3300" spans="1:3" x14ac:dyDescent="0.3">
      <c r="A3300" t="s">
        <v>3303</v>
      </c>
      <c r="B3300" t="s">
        <v>4</v>
      </c>
      <c r="C3300">
        <v>0.66627550125122004</v>
      </c>
    </row>
    <row r="3301" spans="1:3" x14ac:dyDescent="0.3">
      <c r="A3301" t="s">
        <v>3304</v>
      </c>
      <c r="B3301" t="s">
        <v>4</v>
      </c>
      <c r="C3301">
        <v>0.84873515367507901</v>
      </c>
    </row>
    <row r="3302" spans="1:3" x14ac:dyDescent="0.3">
      <c r="A3302" t="s">
        <v>3305</v>
      </c>
      <c r="B3302" t="s">
        <v>4</v>
      </c>
      <c r="C3302">
        <v>0.89056795835494995</v>
      </c>
    </row>
    <row r="3303" spans="1:3" x14ac:dyDescent="0.3">
      <c r="A3303" t="s">
        <v>3306</v>
      </c>
      <c r="B3303" t="s">
        <v>4</v>
      </c>
      <c r="C3303">
        <v>0.88627409934997503</v>
      </c>
    </row>
    <row r="3304" spans="1:3" x14ac:dyDescent="0.3">
      <c r="A3304" t="s">
        <v>3307</v>
      </c>
      <c r="B3304" t="s">
        <v>4</v>
      </c>
      <c r="C3304">
        <v>0.73043614625930697</v>
      </c>
    </row>
    <row r="3305" spans="1:3" x14ac:dyDescent="0.3">
      <c r="A3305" t="s">
        <v>3308</v>
      </c>
      <c r="B3305" t="s">
        <v>10</v>
      </c>
      <c r="C3305">
        <v>0.66620272397994995</v>
      </c>
    </row>
    <row r="3306" spans="1:3" x14ac:dyDescent="0.3">
      <c r="A3306" t="s">
        <v>3309</v>
      </c>
      <c r="B3306" t="s">
        <v>4</v>
      </c>
      <c r="C3306">
        <v>0.66523623466491699</v>
      </c>
    </row>
    <row r="3307" spans="1:3" x14ac:dyDescent="0.3">
      <c r="A3307" t="s">
        <v>3310</v>
      </c>
      <c r="B3307" t="s">
        <v>4</v>
      </c>
      <c r="C3307">
        <v>0.83991742134094205</v>
      </c>
    </row>
    <row r="3308" spans="1:3" x14ac:dyDescent="0.3">
      <c r="A3308" t="s">
        <v>3311</v>
      </c>
      <c r="B3308" t="s">
        <v>4</v>
      </c>
      <c r="C3308">
        <v>0.902818143367767</v>
      </c>
    </row>
    <row r="3309" spans="1:3" x14ac:dyDescent="0.3">
      <c r="A3309" t="s">
        <v>3312</v>
      </c>
      <c r="B3309" t="s">
        <v>4</v>
      </c>
      <c r="C3309">
        <v>0.83924013376235895</v>
      </c>
    </row>
    <row r="3310" spans="1:3" x14ac:dyDescent="0.3">
      <c r="A3310" t="s">
        <v>3313</v>
      </c>
      <c r="B3310" t="s">
        <v>4</v>
      </c>
      <c r="C3310">
        <v>0.92204248905181796</v>
      </c>
    </row>
    <row r="3311" spans="1:3" x14ac:dyDescent="0.3">
      <c r="A3311" t="s">
        <v>3314</v>
      </c>
      <c r="B3311" t="s">
        <v>4</v>
      </c>
      <c r="C3311">
        <v>0.90969884395599299</v>
      </c>
    </row>
    <row r="3312" spans="1:3" x14ac:dyDescent="0.3">
      <c r="A3312" t="s">
        <v>3315</v>
      </c>
      <c r="B3312" t="s">
        <v>10</v>
      </c>
      <c r="C3312">
        <v>0.71720784902572599</v>
      </c>
    </row>
    <row r="3313" spans="1:3" x14ac:dyDescent="0.3">
      <c r="A3313" t="s">
        <v>3316</v>
      </c>
      <c r="B3313" t="s">
        <v>4</v>
      </c>
      <c r="C3313">
        <v>0.91492730379104603</v>
      </c>
    </row>
    <row r="3314" spans="1:3" x14ac:dyDescent="0.3">
      <c r="A3314" t="s">
        <v>3317</v>
      </c>
      <c r="B3314" t="s">
        <v>4</v>
      </c>
      <c r="C3314">
        <v>0.677887022495269</v>
      </c>
    </row>
    <row r="3315" spans="1:3" x14ac:dyDescent="0.3">
      <c r="A3315" t="s">
        <v>3318</v>
      </c>
      <c r="B3315" t="s">
        <v>4</v>
      </c>
      <c r="C3315">
        <v>0.86865651607513406</v>
      </c>
    </row>
    <row r="3316" spans="1:3" x14ac:dyDescent="0.3">
      <c r="A3316" t="s">
        <v>3319</v>
      </c>
      <c r="B3316" t="s">
        <v>4</v>
      </c>
      <c r="C3316">
        <v>0.79404205083847001</v>
      </c>
    </row>
    <row r="3317" spans="1:3" x14ac:dyDescent="0.3">
      <c r="A3317" t="s">
        <v>3320</v>
      </c>
      <c r="B3317" t="s">
        <v>4</v>
      </c>
      <c r="C3317">
        <v>0.75713938474655096</v>
      </c>
    </row>
    <row r="3318" spans="1:3" x14ac:dyDescent="0.3">
      <c r="A3318" t="s">
        <v>3321</v>
      </c>
      <c r="B3318" t="s">
        <v>10</v>
      </c>
      <c r="C3318">
        <v>0.52524489164352395</v>
      </c>
    </row>
    <row r="3319" spans="1:3" x14ac:dyDescent="0.3">
      <c r="A3319" t="s">
        <v>3322</v>
      </c>
      <c r="B3319" t="s">
        <v>4</v>
      </c>
      <c r="C3319">
        <v>0.70904374122619596</v>
      </c>
    </row>
    <row r="3320" spans="1:3" x14ac:dyDescent="0.3">
      <c r="A3320" t="s">
        <v>3323</v>
      </c>
      <c r="B3320" t="s">
        <v>4</v>
      </c>
      <c r="C3320">
        <v>0.81965655088424605</v>
      </c>
    </row>
    <row r="3321" spans="1:3" x14ac:dyDescent="0.3">
      <c r="A3321" t="s">
        <v>3324</v>
      </c>
      <c r="B3321" t="s">
        <v>4</v>
      </c>
      <c r="C3321">
        <v>0.79504233598709095</v>
      </c>
    </row>
    <row r="3322" spans="1:3" x14ac:dyDescent="0.3">
      <c r="A3322" t="s">
        <v>3325</v>
      </c>
      <c r="B3322" t="s">
        <v>4</v>
      </c>
      <c r="C3322">
        <v>0.78715556859970004</v>
      </c>
    </row>
    <row r="3323" spans="1:3" x14ac:dyDescent="0.3">
      <c r="A3323" t="s">
        <v>3326</v>
      </c>
      <c r="B3323" t="s">
        <v>4</v>
      </c>
      <c r="C3323">
        <v>0.68948566913604703</v>
      </c>
    </row>
    <row r="3324" spans="1:3" x14ac:dyDescent="0.3">
      <c r="A3324" t="s">
        <v>3327</v>
      </c>
      <c r="B3324" t="s">
        <v>4</v>
      </c>
      <c r="C3324">
        <v>0.80093157291412298</v>
      </c>
    </row>
    <row r="3325" spans="1:3" x14ac:dyDescent="0.3">
      <c r="A3325" t="s">
        <v>3328</v>
      </c>
      <c r="B3325" t="s">
        <v>4</v>
      </c>
      <c r="C3325">
        <v>0.71880680322647095</v>
      </c>
    </row>
    <row r="3326" spans="1:3" x14ac:dyDescent="0.3">
      <c r="A3326" t="s">
        <v>3329</v>
      </c>
      <c r="B3326" t="s">
        <v>4</v>
      </c>
      <c r="C3326">
        <v>0.71036380529403598</v>
      </c>
    </row>
    <row r="3327" spans="1:3" x14ac:dyDescent="0.3">
      <c r="A3327" t="s">
        <v>3330</v>
      </c>
      <c r="B3327" t="s">
        <v>4</v>
      </c>
      <c r="C3327">
        <v>0.63945472240447998</v>
      </c>
    </row>
    <row r="3328" spans="1:3" x14ac:dyDescent="0.3">
      <c r="A3328" t="s">
        <v>3331</v>
      </c>
      <c r="B3328" t="s">
        <v>4</v>
      </c>
      <c r="C3328">
        <v>0.72307270765304499</v>
      </c>
    </row>
    <row r="3329" spans="1:3" x14ac:dyDescent="0.3">
      <c r="A3329" t="s">
        <v>3332</v>
      </c>
      <c r="B3329" t="s">
        <v>4</v>
      </c>
      <c r="C3329">
        <v>0.68601310253143299</v>
      </c>
    </row>
    <row r="3330" spans="1:3" x14ac:dyDescent="0.3">
      <c r="A3330" t="s">
        <v>3333</v>
      </c>
      <c r="B3330" t="s">
        <v>4</v>
      </c>
      <c r="C3330">
        <v>0.87561196088790805</v>
      </c>
    </row>
    <row r="3331" spans="1:3" x14ac:dyDescent="0.3">
      <c r="A3331" t="s">
        <v>3334</v>
      </c>
      <c r="B3331" t="s">
        <v>4</v>
      </c>
      <c r="C3331">
        <v>0.865742206573486</v>
      </c>
    </row>
    <row r="3332" spans="1:3" x14ac:dyDescent="0.3">
      <c r="A3332" t="s">
        <v>3335</v>
      </c>
      <c r="B3332" t="s">
        <v>4</v>
      </c>
      <c r="C3332">
        <v>0.80509179830551103</v>
      </c>
    </row>
    <row r="3333" spans="1:3" x14ac:dyDescent="0.3">
      <c r="A3333" t="s">
        <v>3336</v>
      </c>
      <c r="B3333" t="s">
        <v>4</v>
      </c>
      <c r="C3333">
        <v>0.71487498283386197</v>
      </c>
    </row>
    <row r="3334" spans="1:3" x14ac:dyDescent="0.3">
      <c r="A3334" t="s">
        <v>3337</v>
      </c>
      <c r="B3334" t="s">
        <v>4</v>
      </c>
      <c r="C3334">
        <v>0.81852692365646296</v>
      </c>
    </row>
    <row r="3335" spans="1:3" x14ac:dyDescent="0.3">
      <c r="A3335" t="s">
        <v>3338</v>
      </c>
      <c r="B3335" t="s">
        <v>4</v>
      </c>
      <c r="C3335">
        <v>0.79153490066528298</v>
      </c>
    </row>
    <row r="3336" spans="1:3" x14ac:dyDescent="0.3">
      <c r="A3336" t="s">
        <v>3339</v>
      </c>
      <c r="B3336" t="s">
        <v>4</v>
      </c>
      <c r="C3336">
        <v>0.73792171478271396</v>
      </c>
    </row>
    <row r="3337" spans="1:3" x14ac:dyDescent="0.3">
      <c r="A3337" t="s">
        <v>3340</v>
      </c>
      <c r="B3337" t="s">
        <v>4</v>
      </c>
      <c r="C3337">
        <v>0.76996445655822698</v>
      </c>
    </row>
    <row r="3338" spans="1:3" x14ac:dyDescent="0.3">
      <c r="A3338" t="s">
        <v>3341</v>
      </c>
      <c r="B3338" t="s">
        <v>4</v>
      </c>
      <c r="C3338">
        <v>0.77812492847442605</v>
      </c>
    </row>
    <row r="3339" spans="1:3" x14ac:dyDescent="0.3">
      <c r="A3339" t="s">
        <v>3342</v>
      </c>
      <c r="B3339" t="s">
        <v>4</v>
      </c>
      <c r="C3339">
        <v>0.79475146532058705</v>
      </c>
    </row>
    <row r="3340" spans="1:3" x14ac:dyDescent="0.3">
      <c r="A3340" t="s">
        <v>3343</v>
      </c>
      <c r="B3340" t="s">
        <v>4</v>
      </c>
      <c r="C3340">
        <v>0.816117703914642</v>
      </c>
    </row>
    <row r="3341" spans="1:3" x14ac:dyDescent="0.3">
      <c r="A3341" t="s">
        <v>3344</v>
      </c>
      <c r="B3341" t="s">
        <v>4</v>
      </c>
      <c r="C3341">
        <v>0.71795481443405096</v>
      </c>
    </row>
    <row r="3342" spans="1:3" x14ac:dyDescent="0.3">
      <c r="A3342" t="s">
        <v>3345</v>
      </c>
      <c r="B3342" t="s">
        <v>4</v>
      </c>
      <c r="C3342">
        <v>0.61209517717361395</v>
      </c>
    </row>
    <row r="3343" spans="1:3" x14ac:dyDescent="0.3">
      <c r="A3343" t="s">
        <v>3346</v>
      </c>
      <c r="B3343" t="s">
        <v>4</v>
      </c>
      <c r="C3343">
        <v>0.74652218818664495</v>
      </c>
    </row>
    <row r="3344" spans="1:3" x14ac:dyDescent="0.3">
      <c r="A3344" t="s">
        <v>3347</v>
      </c>
      <c r="B3344" t="s">
        <v>4</v>
      </c>
      <c r="C3344">
        <v>0.87421864271163896</v>
      </c>
    </row>
    <row r="3345" spans="1:3" x14ac:dyDescent="0.3">
      <c r="A3345" t="s">
        <v>3348</v>
      </c>
      <c r="B3345" t="s">
        <v>4</v>
      </c>
      <c r="C3345">
        <v>0.89265084266662598</v>
      </c>
    </row>
    <row r="3346" spans="1:3" x14ac:dyDescent="0.3">
      <c r="A3346" t="s">
        <v>3349</v>
      </c>
      <c r="B3346" t="s">
        <v>4</v>
      </c>
      <c r="C3346">
        <v>0.72433203458786</v>
      </c>
    </row>
    <row r="3347" spans="1:3" x14ac:dyDescent="0.3">
      <c r="A3347" t="s">
        <v>3350</v>
      </c>
      <c r="B3347" t="s">
        <v>4</v>
      </c>
      <c r="C3347">
        <v>0.81808406114578203</v>
      </c>
    </row>
    <row r="3348" spans="1:3" x14ac:dyDescent="0.3">
      <c r="A3348" t="s">
        <v>3351</v>
      </c>
      <c r="B3348" t="s">
        <v>4</v>
      </c>
      <c r="C3348">
        <v>0.82980662584304798</v>
      </c>
    </row>
    <row r="3349" spans="1:3" x14ac:dyDescent="0.3">
      <c r="A3349" t="s">
        <v>3352</v>
      </c>
      <c r="B3349" t="s">
        <v>4</v>
      </c>
      <c r="C3349">
        <v>0.85448968410491899</v>
      </c>
    </row>
    <row r="3350" spans="1:3" x14ac:dyDescent="0.3">
      <c r="A3350" t="s">
        <v>3353</v>
      </c>
      <c r="B3350" t="s">
        <v>4</v>
      </c>
      <c r="C3350">
        <v>0.70832860469818104</v>
      </c>
    </row>
    <row r="3351" spans="1:3" x14ac:dyDescent="0.3">
      <c r="A3351" t="s">
        <v>3354</v>
      </c>
      <c r="B3351" t="s">
        <v>4</v>
      </c>
      <c r="C3351">
        <v>0.68191099166870095</v>
      </c>
    </row>
    <row r="3352" spans="1:3" x14ac:dyDescent="0.3">
      <c r="A3352" t="s">
        <v>3355</v>
      </c>
      <c r="B3352" t="s">
        <v>4</v>
      </c>
      <c r="C3352">
        <v>0.85856282711028997</v>
      </c>
    </row>
    <row r="3353" spans="1:3" x14ac:dyDescent="0.3">
      <c r="A3353" t="s">
        <v>3356</v>
      </c>
      <c r="B3353" t="s">
        <v>4</v>
      </c>
      <c r="C3353">
        <v>0.84745466709136896</v>
      </c>
    </row>
    <row r="3354" spans="1:3" x14ac:dyDescent="0.3">
      <c r="A3354" t="s">
        <v>3357</v>
      </c>
      <c r="B3354" t="s">
        <v>4</v>
      </c>
      <c r="C3354">
        <v>0.73496443033218295</v>
      </c>
    </row>
    <row r="3355" spans="1:3" x14ac:dyDescent="0.3">
      <c r="A3355" t="s">
        <v>3358</v>
      </c>
      <c r="B3355" t="s">
        <v>10</v>
      </c>
      <c r="C3355">
        <v>0.62096375226974398</v>
      </c>
    </row>
    <row r="3356" spans="1:3" x14ac:dyDescent="0.3">
      <c r="A3356" t="s">
        <v>3359</v>
      </c>
      <c r="B3356" t="s">
        <v>4</v>
      </c>
      <c r="C3356">
        <v>0.64585852622985795</v>
      </c>
    </row>
    <row r="3357" spans="1:3" x14ac:dyDescent="0.3">
      <c r="A3357" t="s">
        <v>3360</v>
      </c>
      <c r="B3357" t="s">
        <v>4</v>
      </c>
      <c r="C3357">
        <v>0.85445457696914595</v>
      </c>
    </row>
    <row r="3358" spans="1:3" x14ac:dyDescent="0.3">
      <c r="A3358" t="s">
        <v>3361</v>
      </c>
      <c r="B3358" t="s">
        <v>4</v>
      </c>
      <c r="C3358">
        <v>0.83808332681655795</v>
      </c>
    </row>
    <row r="3359" spans="1:3" x14ac:dyDescent="0.3">
      <c r="A3359" t="s">
        <v>3362</v>
      </c>
      <c r="B3359" t="s">
        <v>4</v>
      </c>
      <c r="C3359">
        <v>0.85940027236938399</v>
      </c>
    </row>
    <row r="3360" spans="1:3" x14ac:dyDescent="0.3">
      <c r="A3360" t="s">
        <v>3363</v>
      </c>
      <c r="B3360" t="s">
        <v>4</v>
      </c>
      <c r="C3360">
        <v>0.86990088224411</v>
      </c>
    </row>
    <row r="3361" spans="1:3" x14ac:dyDescent="0.3">
      <c r="A3361" t="s">
        <v>3364</v>
      </c>
      <c r="B3361" t="s">
        <v>4</v>
      </c>
      <c r="C3361">
        <v>0.87078338861465399</v>
      </c>
    </row>
    <row r="3362" spans="1:3" x14ac:dyDescent="0.3">
      <c r="A3362" t="s">
        <v>3365</v>
      </c>
      <c r="B3362" t="s">
        <v>4</v>
      </c>
      <c r="C3362">
        <v>0.78254967927932695</v>
      </c>
    </row>
    <row r="3363" spans="1:3" x14ac:dyDescent="0.3">
      <c r="A3363" t="s">
        <v>3366</v>
      </c>
      <c r="B3363" t="s">
        <v>10</v>
      </c>
      <c r="C3363">
        <v>0.581787049770355</v>
      </c>
    </row>
    <row r="3364" spans="1:3" x14ac:dyDescent="0.3">
      <c r="A3364" t="s">
        <v>3367</v>
      </c>
      <c r="B3364" t="s">
        <v>4</v>
      </c>
      <c r="C3364">
        <v>0.620741486549377</v>
      </c>
    </row>
    <row r="3365" spans="1:3" x14ac:dyDescent="0.3">
      <c r="A3365" t="s">
        <v>3368</v>
      </c>
      <c r="B3365" t="s">
        <v>4</v>
      </c>
      <c r="C3365">
        <v>0.858406782150268</v>
      </c>
    </row>
    <row r="3366" spans="1:3" x14ac:dyDescent="0.3">
      <c r="A3366" t="s">
        <v>3369</v>
      </c>
      <c r="B3366" t="s">
        <v>4</v>
      </c>
      <c r="C3366">
        <v>0.84319794178009</v>
      </c>
    </row>
    <row r="3367" spans="1:3" x14ac:dyDescent="0.3">
      <c r="A3367" t="s">
        <v>3370</v>
      </c>
      <c r="B3367" t="s">
        <v>4</v>
      </c>
      <c r="C3367">
        <v>0.84498006105422896</v>
      </c>
    </row>
    <row r="3368" spans="1:3" x14ac:dyDescent="0.3">
      <c r="A3368" t="s">
        <v>3371</v>
      </c>
      <c r="B3368" t="s">
        <v>4</v>
      </c>
      <c r="C3368">
        <v>0.882707059383392</v>
      </c>
    </row>
    <row r="3369" spans="1:3" x14ac:dyDescent="0.3">
      <c r="A3369" t="s">
        <v>3372</v>
      </c>
      <c r="B3369" t="s">
        <v>4</v>
      </c>
      <c r="C3369">
        <v>0.87142771482467596</v>
      </c>
    </row>
    <row r="3370" spans="1:3" x14ac:dyDescent="0.3">
      <c r="A3370" t="s">
        <v>3373</v>
      </c>
      <c r="B3370" t="s">
        <v>10</v>
      </c>
      <c r="C3370">
        <v>0.68366104364395097</v>
      </c>
    </row>
    <row r="3371" spans="1:3" x14ac:dyDescent="0.3">
      <c r="A3371" t="s">
        <v>3374</v>
      </c>
      <c r="B3371" t="s">
        <v>4</v>
      </c>
      <c r="C3371">
        <v>0.89581829309463501</v>
      </c>
    </row>
    <row r="3372" spans="1:3" x14ac:dyDescent="0.3">
      <c r="A3372" t="s">
        <v>3375</v>
      </c>
      <c r="B3372" t="s">
        <v>4</v>
      </c>
      <c r="C3372">
        <v>0.72543066740036</v>
      </c>
    </row>
    <row r="3373" spans="1:3" x14ac:dyDescent="0.3">
      <c r="A3373" t="s">
        <v>3376</v>
      </c>
      <c r="B3373" t="s">
        <v>4</v>
      </c>
      <c r="C3373">
        <v>0.829298436641693</v>
      </c>
    </row>
    <row r="3374" spans="1:3" x14ac:dyDescent="0.3">
      <c r="A3374" t="s">
        <v>3377</v>
      </c>
      <c r="B3374" t="s">
        <v>4</v>
      </c>
      <c r="C3374">
        <v>0.84664398431777899</v>
      </c>
    </row>
    <row r="3375" spans="1:3" x14ac:dyDescent="0.3">
      <c r="A3375" t="s">
        <v>3378</v>
      </c>
      <c r="B3375" t="s">
        <v>4</v>
      </c>
      <c r="C3375">
        <v>0.59613770246505704</v>
      </c>
    </row>
    <row r="3376" spans="1:3" x14ac:dyDescent="0.3">
      <c r="A3376" t="s">
        <v>3379</v>
      </c>
      <c r="B3376" t="s">
        <v>4</v>
      </c>
      <c r="C3376">
        <v>0.73735886812210005</v>
      </c>
    </row>
    <row r="3377" spans="1:3" x14ac:dyDescent="0.3">
      <c r="A3377" t="s">
        <v>3380</v>
      </c>
      <c r="B3377" t="s">
        <v>4</v>
      </c>
      <c r="C3377">
        <v>0.71123111248016302</v>
      </c>
    </row>
    <row r="3378" spans="1:3" x14ac:dyDescent="0.3">
      <c r="A3378" t="s">
        <v>3381</v>
      </c>
      <c r="B3378" t="s">
        <v>4</v>
      </c>
      <c r="C3378">
        <v>0.75495642423629705</v>
      </c>
    </row>
    <row r="3379" spans="1:3" x14ac:dyDescent="0.3">
      <c r="A3379" t="s">
        <v>3382</v>
      </c>
      <c r="B3379" t="s">
        <v>4</v>
      </c>
      <c r="C3379">
        <v>0.81264001131057695</v>
      </c>
    </row>
    <row r="3380" spans="1:3" x14ac:dyDescent="0.3">
      <c r="A3380" t="s">
        <v>3383</v>
      </c>
      <c r="B3380" t="s">
        <v>4</v>
      </c>
      <c r="C3380">
        <v>0.62797665596008301</v>
      </c>
    </row>
    <row r="3381" spans="1:3" x14ac:dyDescent="0.3">
      <c r="A3381" t="s">
        <v>3384</v>
      </c>
      <c r="B3381" t="s">
        <v>4</v>
      </c>
      <c r="C3381">
        <v>0.68045765161514205</v>
      </c>
    </row>
    <row r="3382" spans="1:3" x14ac:dyDescent="0.3">
      <c r="A3382" t="s">
        <v>3385</v>
      </c>
      <c r="B3382" t="s">
        <v>4</v>
      </c>
      <c r="C3382">
        <v>0.807969629764556</v>
      </c>
    </row>
    <row r="3383" spans="1:3" x14ac:dyDescent="0.3">
      <c r="A3383" t="s">
        <v>3386</v>
      </c>
      <c r="B3383" t="s">
        <v>4</v>
      </c>
      <c r="C3383">
        <v>0.76046782732009799</v>
      </c>
    </row>
    <row r="3384" spans="1:3" x14ac:dyDescent="0.3">
      <c r="A3384" t="s">
        <v>3387</v>
      </c>
      <c r="B3384" t="s">
        <v>4</v>
      </c>
      <c r="C3384">
        <v>0.69784700870513905</v>
      </c>
    </row>
    <row r="3385" spans="1:3" x14ac:dyDescent="0.3">
      <c r="A3385" t="s">
        <v>3388</v>
      </c>
      <c r="B3385" t="s">
        <v>4</v>
      </c>
      <c r="C3385">
        <v>0.53594201803207397</v>
      </c>
    </row>
    <row r="3386" spans="1:3" x14ac:dyDescent="0.3">
      <c r="A3386" t="s">
        <v>3389</v>
      </c>
      <c r="B3386" t="s">
        <v>4</v>
      </c>
      <c r="C3386">
        <v>0.91718870401382402</v>
      </c>
    </row>
    <row r="3387" spans="1:3" x14ac:dyDescent="0.3">
      <c r="A3387" t="s">
        <v>3390</v>
      </c>
      <c r="B3387" t="s">
        <v>4</v>
      </c>
      <c r="C3387">
        <v>0.78590607643127397</v>
      </c>
    </row>
    <row r="3388" spans="1:3" x14ac:dyDescent="0.3">
      <c r="A3388" t="s">
        <v>3391</v>
      </c>
      <c r="B3388" t="s">
        <v>4</v>
      </c>
      <c r="C3388">
        <v>0.76787126064300504</v>
      </c>
    </row>
    <row r="3389" spans="1:3" x14ac:dyDescent="0.3">
      <c r="A3389" t="s">
        <v>3392</v>
      </c>
      <c r="B3389" t="s">
        <v>4</v>
      </c>
      <c r="C3389">
        <v>0.70273411273956299</v>
      </c>
    </row>
    <row r="3390" spans="1:3" x14ac:dyDescent="0.3">
      <c r="A3390" t="s">
        <v>3393</v>
      </c>
      <c r="B3390" t="s">
        <v>4</v>
      </c>
      <c r="C3390">
        <v>0.71028250455856301</v>
      </c>
    </row>
    <row r="3391" spans="1:3" x14ac:dyDescent="0.3">
      <c r="A3391" t="s">
        <v>3394</v>
      </c>
      <c r="B3391" t="s">
        <v>4</v>
      </c>
      <c r="C3391">
        <v>0.66333478689193703</v>
      </c>
    </row>
    <row r="3392" spans="1:3" x14ac:dyDescent="0.3">
      <c r="A3392" t="s">
        <v>3395</v>
      </c>
      <c r="B3392" t="s">
        <v>4</v>
      </c>
      <c r="C3392">
        <v>0.66998064517974798</v>
      </c>
    </row>
    <row r="3393" spans="1:3" x14ac:dyDescent="0.3">
      <c r="A3393" t="s">
        <v>3396</v>
      </c>
      <c r="B3393" t="s">
        <v>4</v>
      </c>
      <c r="C3393">
        <v>0.81344705820083596</v>
      </c>
    </row>
    <row r="3394" spans="1:3" x14ac:dyDescent="0.3">
      <c r="A3394" t="s">
        <v>3397</v>
      </c>
      <c r="B3394" t="s">
        <v>4</v>
      </c>
      <c r="C3394">
        <v>0.85573649406433105</v>
      </c>
    </row>
    <row r="3395" spans="1:3" x14ac:dyDescent="0.3">
      <c r="A3395" t="s">
        <v>3398</v>
      </c>
      <c r="B3395" t="s">
        <v>4</v>
      </c>
      <c r="C3395">
        <v>0.79500997066497803</v>
      </c>
    </row>
    <row r="3396" spans="1:3" x14ac:dyDescent="0.3">
      <c r="A3396" t="s">
        <v>3399</v>
      </c>
      <c r="B3396" t="s">
        <v>4</v>
      </c>
      <c r="C3396">
        <v>0.83849364519119196</v>
      </c>
    </row>
    <row r="3397" spans="1:3" x14ac:dyDescent="0.3">
      <c r="A3397" t="s">
        <v>3400</v>
      </c>
      <c r="B3397" t="s">
        <v>4</v>
      </c>
      <c r="C3397">
        <v>0.61093217134475697</v>
      </c>
    </row>
    <row r="3398" spans="1:3" x14ac:dyDescent="0.3">
      <c r="A3398" t="s">
        <v>3401</v>
      </c>
      <c r="B3398" t="s">
        <v>4</v>
      </c>
      <c r="C3398">
        <v>0.67287683486938399</v>
      </c>
    </row>
    <row r="3399" spans="1:3" x14ac:dyDescent="0.3">
      <c r="A3399" t="s">
        <v>3402</v>
      </c>
      <c r="B3399" t="s">
        <v>4</v>
      </c>
      <c r="C3399">
        <v>0.65950202941894498</v>
      </c>
    </row>
    <row r="3400" spans="1:3" x14ac:dyDescent="0.3">
      <c r="A3400" t="s">
        <v>3403</v>
      </c>
      <c r="B3400" t="s">
        <v>4</v>
      </c>
      <c r="C3400">
        <v>0.76370012760162298</v>
      </c>
    </row>
    <row r="3401" spans="1:3" x14ac:dyDescent="0.3">
      <c r="A3401" t="s">
        <v>3404</v>
      </c>
      <c r="B3401" t="s">
        <v>4</v>
      </c>
      <c r="C3401">
        <v>0.799097180366516</v>
      </c>
    </row>
    <row r="3402" spans="1:3" x14ac:dyDescent="0.3">
      <c r="A3402" t="s">
        <v>3405</v>
      </c>
      <c r="B3402" t="s">
        <v>4</v>
      </c>
      <c r="C3402">
        <v>0.80888998508453303</v>
      </c>
    </row>
    <row r="3403" spans="1:3" x14ac:dyDescent="0.3">
      <c r="A3403" t="s">
        <v>3406</v>
      </c>
      <c r="B3403" t="s">
        <v>4</v>
      </c>
      <c r="C3403">
        <v>0.72046291828155495</v>
      </c>
    </row>
    <row r="3404" spans="1:3" x14ac:dyDescent="0.3">
      <c r="A3404" t="s">
        <v>3407</v>
      </c>
      <c r="B3404" t="s">
        <v>4</v>
      </c>
      <c r="C3404">
        <v>0.79102832078933705</v>
      </c>
    </row>
    <row r="3405" spans="1:3" x14ac:dyDescent="0.3">
      <c r="A3405" t="s">
        <v>3408</v>
      </c>
      <c r="B3405" t="s">
        <v>4</v>
      </c>
      <c r="C3405">
        <v>0.79534441232681197</v>
      </c>
    </row>
    <row r="3406" spans="1:3" x14ac:dyDescent="0.3">
      <c r="A3406" t="s">
        <v>3409</v>
      </c>
      <c r="B3406" t="s">
        <v>4</v>
      </c>
      <c r="C3406">
        <v>0.79098451137542702</v>
      </c>
    </row>
    <row r="3407" spans="1:3" x14ac:dyDescent="0.3">
      <c r="A3407" t="s">
        <v>3410</v>
      </c>
      <c r="B3407" t="s">
        <v>4</v>
      </c>
      <c r="C3407">
        <v>0.87973827123641901</v>
      </c>
    </row>
    <row r="3408" spans="1:3" x14ac:dyDescent="0.3">
      <c r="A3408" t="s">
        <v>3411</v>
      </c>
      <c r="B3408" t="s">
        <v>4</v>
      </c>
      <c r="C3408">
        <v>0.80001968145370395</v>
      </c>
    </row>
    <row r="3409" spans="1:3" x14ac:dyDescent="0.3">
      <c r="A3409" t="s">
        <v>3412</v>
      </c>
      <c r="B3409" t="s">
        <v>4</v>
      </c>
      <c r="C3409">
        <v>0.72414880990982</v>
      </c>
    </row>
    <row r="3410" spans="1:3" x14ac:dyDescent="0.3">
      <c r="A3410" t="s">
        <v>3413</v>
      </c>
      <c r="B3410" t="s">
        <v>4</v>
      </c>
      <c r="C3410">
        <v>0.79062062501907304</v>
      </c>
    </row>
    <row r="3411" spans="1:3" x14ac:dyDescent="0.3">
      <c r="A3411" t="s">
        <v>3414</v>
      </c>
      <c r="B3411" t="s">
        <v>4</v>
      </c>
      <c r="C3411">
        <v>0.77802777290344205</v>
      </c>
    </row>
    <row r="3412" spans="1:3" x14ac:dyDescent="0.3">
      <c r="A3412" t="s">
        <v>3415</v>
      </c>
      <c r="B3412" t="s">
        <v>4</v>
      </c>
      <c r="C3412">
        <v>0.73414838314056396</v>
      </c>
    </row>
    <row r="3413" spans="1:3" x14ac:dyDescent="0.3">
      <c r="A3413" t="s">
        <v>3416</v>
      </c>
      <c r="B3413" t="s">
        <v>10</v>
      </c>
      <c r="C3413">
        <v>0.66131740808486905</v>
      </c>
    </row>
    <row r="3414" spans="1:3" x14ac:dyDescent="0.3">
      <c r="A3414" t="s">
        <v>3417</v>
      </c>
      <c r="B3414" t="s">
        <v>4</v>
      </c>
      <c r="C3414">
        <v>0.59907561540603604</v>
      </c>
    </row>
    <row r="3415" spans="1:3" x14ac:dyDescent="0.3">
      <c r="A3415" t="s">
        <v>3418</v>
      </c>
      <c r="B3415" t="s">
        <v>4</v>
      </c>
      <c r="C3415">
        <v>0.834358870983123</v>
      </c>
    </row>
    <row r="3416" spans="1:3" x14ac:dyDescent="0.3">
      <c r="A3416" t="s">
        <v>3419</v>
      </c>
      <c r="B3416" t="s">
        <v>4</v>
      </c>
      <c r="C3416">
        <v>0.81924945116043002</v>
      </c>
    </row>
    <row r="3417" spans="1:3" x14ac:dyDescent="0.3">
      <c r="A3417" t="s">
        <v>3420</v>
      </c>
      <c r="B3417" t="s">
        <v>4</v>
      </c>
      <c r="C3417">
        <v>0.78367954492568903</v>
      </c>
    </row>
    <row r="3418" spans="1:3" x14ac:dyDescent="0.3">
      <c r="A3418" t="s">
        <v>3421</v>
      </c>
      <c r="B3418" t="s">
        <v>4</v>
      </c>
      <c r="C3418">
        <v>0.80474340915679898</v>
      </c>
    </row>
    <row r="3419" spans="1:3" x14ac:dyDescent="0.3">
      <c r="A3419" t="s">
        <v>3422</v>
      </c>
      <c r="B3419" t="s">
        <v>4</v>
      </c>
      <c r="C3419">
        <v>0.88772886991500799</v>
      </c>
    </row>
    <row r="3420" spans="1:3" x14ac:dyDescent="0.3">
      <c r="A3420" t="s">
        <v>3423</v>
      </c>
      <c r="B3420" t="s">
        <v>4</v>
      </c>
      <c r="C3420">
        <v>0.85067808628082198</v>
      </c>
    </row>
    <row r="3421" spans="1:3" x14ac:dyDescent="0.3">
      <c r="A3421" t="s">
        <v>3424</v>
      </c>
      <c r="B3421" t="s">
        <v>4</v>
      </c>
      <c r="C3421">
        <v>0.759233057498931</v>
      </c>
    </row>
    <row r="3422" spans="1:3" x14ac:dyDescent="0.3">
      <c r="A3422" t="s">
        <v>3425</v>
      </c>
      <c r="B3422" t="s">
        <v>4</v>
      </c>
      <c r="C3422">
        <v>0.67708748579025202</v>
      </c>
    </row>
    <row r="3423" spans="1:3" x14ac:dyDescent="0.3">
      <c r="A3423" t="s">
        <v>3426</v>
      </c>
      <c r="B3423" t="s">
        <v>4</v>
      </c>
      <c r="C3423">
        <v>0.77477854490280096</v>
      </c>
    </row>
    <row r="3424" spans="1:3" x14ac:dyDescent="0.3">
      <c r="A3424" t="s">
        <v>3427</v>
      </c>
      <c r="B3424" t="s">
        <v>4</v>
      </c>
      <c r="C3424">
        <v>0.91662126779556197</v>
      </c>
    </row>
    <row r="3425" spans="1:3" x14ac:dyDescent="0.3">
      <c r="A3425" t="s">
        <v>3428</v>
      </c>
      <c r="B3425" t="s">
        <v>4</v>
      </c>
      <c r="C3425">
        <v>0.765880346298217</v>
      </c>
    </row>
    <row r="3426" spans="1:3" x14ac:dyDescent="0.3">
      <c r="A3426" t="s">
        <v>3429</v>
      </c>
      <c r="B3426" t="s">
        <v>4</v>
      </c>
      <c r="C3426">
        <v>0.81068122386932295</v>
      </c>
    </row>
    <row r="3427" spans="1:3" x14ac:dyDescent="0.3">
      <c r="A3427" t="s">
        <v>3430</v>
      </c>
      <c r="B3427" t="s">
        <v>4</v>
      </c>
      <c r="C3427">
        <v>0.88982027769088701</v>
      </c>
    </row>
    <row r="3428" spans="1:3" x14ac:dyDescent="0.3">
      <c r="A3428" t="s">
        <v>3431</v>
      </c>
      <c r="B3428" t="s">
        <v>10</v>
      </c>
      <c r="C3428">
        <v>0.65688014030456499</v>
      </c>
    </row>
    <row r="3429" spans="1:3" x14ac:dyDescent="0.3">
      <c r="A3429" t="s">
        <v>3432</v>
      </c>
      <c r="B3429" t="s">
        <v>4</v>
      </c>
      <c r="C3429">
        <v>0.872256159782409</v>
      </c>
    </row>
    <row r="3430" spans="1:3" x14ac:dyDescent="0.3">
      <c r="A3430" t="s">
        <v>3433</v>
      </c>
      <c r="B3430" t="s">
        <v>4</v>
      </c>
      <c r="C3430">
        <v>0.847497999668121</v>
      </c>
    </row>
    <row r="3431" spans="1:3" x14ac:dyDescent="0.3">
      <c r="A3431" t="s">
        <v>3434</v>
      </c>
      <c r="B3431" t="s">
        <v>4</v>
      </c>
      <c r="C3431">
        <v>0.86936753988265902</v>
      </c>
    </row>
    <row r="3432" spans="1:3" x14ac:dyDescent="0.3">
      <c r="A3432" t="s">
        <v>3435</v>
      </c>
      <c r="B3432" t="s">
        <v>4</v>
      </c>
      <c r="C3432">
        <v>0.67375242710113503</v>
      </c>
    </row>
    <row r="3433" spans="1:3" x14ac:dyDescent="0.3">
      <c r="A3433" t="s">
        <v>3436</v>
      </c>
      <c r="B3433" t="s">
        <v>4</v>
      </c>
      <c r="C3433">
        <v>0.51183724403381303</v>
      </c>
    </row>
    <row r="3434" spans="1:3" x14ac:dyDescent="0.3">
      <c r="A3434" t="s">
        <v>3437</v>
      </c>
      <c r="B3434" t="s">
        <v>4</v>
      </c>
      <c r="C3434">
        <v>0.676810622215271</v>
      </c>
    </row>
    <row r="3435" spans="1:3" x14ac:dyDescent="0.3">
      <c r="A3435" t="s">
        <v>3438</v>
      </c>
      <c r="B3435" t="s">
        <v>4</v>
      </c>
      <c r="C3435">
        <v>0.77436459064483598</v>
      </c>
    </row>
    <row r="3436" spans="1:3" x14ac:dyDescent="0.3">
      <c r="A3436" t="s">
        <v>3439</v>
      </c>
      <c r="B3436" t="s">
        <v>4</v>
      </c>
      <c r="C3436">
        <v>0.78824490308761597</v>
      </c>
    </row>
    <row r="3437" spans="1:3" x14ac:dyDescent="0.3">
      <c r="A3437" t="s">
        <v>3440</v>
      </c>
      <c r="B3437" t="s">
        <v>4</v>
      </c>
      <c r="C3437">
        <v>0.85305452346801702</v>
      </c>
    </row>
    <row r="3438" spans="1:3" x14ac:dyDescent="0.3">
      <c r="A3438" t="s">
        <v>3441</v>
      </c>
      <c r="B3438" t="s">
        <v>4</v>
      </c>
      <c r="C3438">
        <v>0.64182448387145996</v>
      </c>
    </row>
    <row r="3439" spans="1:3" x14ac:dyDescent="0.3">
      <c r="A3439" t="s">
        <v>3442</v>
      </c>
      <c r="B3439" t="s">
        <v>4</v>
      </c>
      <c r="C3439">
        <v>0.64039278030395497</v>
      </c>
    </row>
    <row r="3440" spans="1:3" x14ac:dyDescent="0.3">
      <c r="A3440" t="s">
        <v>3443</v>
      </c>
      <c r="B3440" t="s">
        <v>4</v>
      </c>
      <c r="C3440">
        <v>0.83217775821685702</v>
      </c>
    </row>
    <row r="3441" spans="1:3" x14ac:dyDescent="0.3">
      <c r="A3441" t="s">
        <v>3444</v>
      </c>
      <c r="B3441" t="s">
        <v>4</v>
      </c>
      <c r="C3441">
        <v>0.79912877082824696</v>
      </c>
    </row>
    <row r="3442" spans="1:3" x14ac:dyDescent="0.3">
      <c r="A3442" t="s">
        <v>3445</v>
      </c>
      <c r="B3442" t="s">
        <v>4</v>
      </c>
      <c r="C3442">
        <v>0.69246518611907903</v>
      </c>
    </row>
    <row r="3443" spans="1:3" x14ac:dyDescent="0.3">
      <c r="A3443" t="s">
        <v>3446</v>
      </c>
      <c r="B3443" t="s">
        <v>4</v>
      </c>
      <c r="C3443">
        <v>0.61062103509902899</v>
      </c>
    </row>
    <row r="3444" spans="1:3" x14ac:dyDescent="0.3">
      <c r="A3444" t="s">
        <v>3447</v>
      </c>
      <c r="B3444" t="s">
        <v>4</v>
      </c>
      <c r="C3444">
        <v>0.71515262126922596</v>
      </c>
    </row>
    <row r="3445" spans="1:3" x14ac:dyDescent="0.3">
      <c r="A3445" t="s">
        <v>3448</v>
      </c>
      <c r="B3445" t="s">
        <v>4</v>
      </c>
      <c r="C3445">
        <v>0.89017057418823198</v>
      </c>
    </row>
    <row r="3446" spans="1:3" x14ac:dyDescent="0.3">
      <c r="A3446" t="s">
        <v>3449</v>
      </c>
      <c r="B3446" t="s">
        <v>4</v>
      </c>
      <c r="C3446">
        <v>0.74420189857482899</v>
      </c>
    </row>
    <row r="3447" spans="1:3" x14ac:dyDescent="0.3">
      <c r="A3447" t="s">
        <v>3450</v>
      </c>
      <c r="B3447" t="s">
        <v>4</v>
      </c>
      <c r="C3447">
        <v>0.69312250614166204</v>
      </c>
    </row>
    <row r="3448" spans="1:3" x14ac:dyDescent="0.3">
      <c r="A3448" t="s">
        <v>3451</v>
      </c>
      <c r="B3448" t="s">
        <v>4</v>
      </c>
      <c r="C3448">
        <v>0.75726711750030495</v>
      </c>
    </row>
    <row r="3449" spans="1:3" x14ac:dyDescent="0.3">
      <c r="A3449" t="s">
        <v>3452</v>
      </c>
      <c r="B3449" t="s">
        <v>4</v>
      </c>
      <c r="C3449">
        <v>0.66892880201339699</v>
      </c>
    </row>
    <row r="3450" spans="1:3" x14ac:dyDescent="0.3">
      <c r="A3450" t="s">
        <v>3453</v>
      </c>
      <c r="B3450" t="s">
        <v>4</v>
      </c>
      <c r="C3450">
        <v>0.77741611003875699</v>
      </c>
    </row>
    <row r="3451" spans="1:3" x14ac:dyDescent="0.3">
      <c r="A3451" t="s">
        <v>3454</v>
      </c>
      <c r="B3451" t="s">
        <v>4</v>
      </c>
      <c r="C3451">
        <v>0.79976147413253695</v>
      </c>
    </row>
    <row r="3452" spans="1:3" x14ac:dyDescent="0.3">
      <c r="A3452" t="s">
        <v>3455</v>
      </c>
      <c r="B3452" t="s">
        <v>4</v>
      </c>
      <c r="C3452">
        <v>0.78205901384353604</v>
      </c>
    </row>
    <row r="3453" spans="1:3" x14ac:dyDescent="0.3">
      <c r="A3453" t="s">
        <v>3456</v>
      </c>
      <c r="B3453" t="s">
        <v>4</v>
      </c>
      <c r="C3453">
        <v>0.82255208492278997</v>
      </c>
    </row>
    <row r="3454" spans="1:3" x14ac:dyDescent="0.3">
      <c r="A3454" t="s">
        <v>3457</v>
      </c>
      <c r="B3454" t="s">
        <v>4</v>
      </c>
      <c r="C3454">
        <v>0.64360040426254195</v>
      </c>
    </row>
    <row r="3455" spans="1:3" x14ac:dyDescent="0.3">
      <c r="A3455" t="s">
        <v>3458</v>
      </c>
      <c r="B3455" t="s">
        <v>4</v>
      </c>
      <c r="C3455">
        <v>0.71315675973892201</v>
      </c>
    </row>
    <row r="3456" spans="1:3" x14ac:dyDescent="0.3">
      <c r="A3456" t="s">
        <v>3459</v>
      </c>
      <c r="B3456" t="s">
        <v>4</v>
      </c>
      <c r="C3456">
        <v>0.77742105722427302</v>
      </c>
    </row>
    <row r="3457" spans="1:3" x14ac:dyDescent="0.3">
      <c r="A3457" t="s">
        <v>3460</v>
      </c>
      <c r="B3457" t="s">
        <v>4</v>
      </c>
      <c r="C3457">
        <v>0.82729882001876798</v>
      </c>
    </row>
    <row r="3458" spans="1:3" x14ac:dyDescent="0.3">
      <c r="A3458" t="s">
        <v>3461</v>
      </c>
      <c r="B3458" t="s">
        <v>4</v>
      </c>
      <c r="C3458">
        <v>0.789678514003753</v>
      </c>
    </row>
    <row r="3459" spans="1:3" x14ac:dyDescent="0.3">
      <c r="A3459" t="s">
        <v>3462</v>
      </c>
      <c r="B3459" t="s">
        <v>4</v>
      </c>
      <c r="C3459">
        <v>0.76264315843582098</v>
      </c>
    </row>
    <row r="3460" spans="1:3" x14ac:dyDescent="0.3">
      <c r="A3460" t="s">
        <v>3463</v>
      </c>
      <c r="B3460" t="s">
        <v>4</v>
      </c>
      <c r="C3460">
        <v>0.80512982606887795</v>
      </c>
    </row>
    <row r="3461" spans="1:3" x14ac:dyDescent="0.3">
      <c r="A3461" t="s">
        <v>3464</v>
      </c>
      <c r="B3461" t="s">
        <v>4</v>
      </c>
      <c r="C3461">
        <v>0.84812134504318204</v>
      </c>
    </row>
    <row r="3462" spans="1:3" x14ac:dyDescent="0.3">
      <c r="A3462" t="s">
        <v>3465</v>
      </c>
      <c r="B3462" t="s">
        <v>4</v>
      </c>
      <c r="C3462">
        <v>0.77333724498748702</v>
      </c>
    </row>
    <row r="3463" spans="1:3" x14ac:dyDescent="0.3">
      <c r="A3463" t="s">
        <v>3466</v>
      </c>
      <c r="B3463" t="s">
        <v>4</v>
      </c>
      <c r="C3463">
        <v>0.881430804729461</v>
      </c>
    </row>
    <row r="3464" spans="1:3" x14ac:dyDescent="0.3">
      <c r="A3464" t="s">
        <v>3467</v>
      </c>
      <c r="B3464" t="s">
        <v>4</v>
      </c>
      <c r="C3464">
        <v>0.78181809186935403</v>
      </c>
    </row>
    <row r="3465" spans="1:3" x14ac:dyDescent="0.3">
      <c r="A3465" t="s">
        <v>3468</v>
      </c>
      <c r="B3465" t="s">
        <v>4</v>
      </c>
      <c r="C3465">
        <v>0.77542698383331299</v>
      </c>
    </row>
    <row r="3466" spans="1:3" x14ac:dyDescent="0.3">
      <c r="A3466" t="s">
        <v>3469</v>
      </c>
      <c r="B3466" t="s">
        <v>4</v>
      </c>
      <c r="C3466">
        <v>0.80379587411880404</v>
      </c>
    </row>
    <row r="3467" spans="1:3" x14ac:dyDescent="0.3">
      <c r="A3467" t="s">
        <v>3470</v>
      </c>
      <c r="B3467" t="s">
        <v>4</v>
      </c>
      <c r="C3467">
        <v>0.733589887619018</v>
      </c>
    </row>
    <row r="3468" spans="1:3" x14ac:dyDescent="0.3">
      <c r="A3468" t="s">
        <v>3471</v>
      </c>
      <c r="B3468" t="s">
        <v>4</v>
      </c>
      <c r="C3468">
        <v>0.71082162857055597</v>
      </c>
    </row>
    <row r="3469" spans="1:3" x14ac:dyDescent="0.3">
      <c r="A3469" t="s">
        <v>3472</v>
      </c>
      <c r="B3469" t="s">
        <v>10</v>
      </c>
      <c r="C3469">
        <v>0.65908497571945102</v>
      </c>
    </row>
    <row r="3470" spans="1:3" x14ac:dyDescent="0.3">
      <c r="A3470" t="s">
        <v>3473</v>
      </c>
      <c r="B3470" t="s">
        <v>4</v>
      </c>
      <c r="C3470">
        <v>0.63971650600433305</v>
      </c>
    </row>
    <row r="3471" spans="1:3" x14ac:dyDescent="0.3">
      <c r="A3471" t="s">
        <v>3474</v>
      </c>
      <c r="B3471" t="s">
        <v>4</v>
      </c>
      <c r="C3471">
        <v>0.83308690786361606</v>
      </c>
    </row>
    <row r="3472" spans="1:3" x14ac:dyDescent="0.3">
      <c r="A3472" t="s">
        <v>3475</v>
      </c>
      <c r="B3472" t="s">
        <v>4</v>
      </c>
      <c r="C3472">
        <v>0.86496323347091597</v>
      </c>
    </row>
    <row r="3473" spans="1:3" x14ac:dyDescent="0.3">
      <c r="A3473" t="s">
        <v>3476</v>
      </c>
      <c r="B3473" t="s">
        <v>4</v>
      </c>
      <c r="C3473">
        <v>0.78380638360977095</v>
      </c>
    </row>
    <row r="3474" spans="1:3" x14ac:dyDescent="0.3">
      <c r="A3474" t="s">
        <v>3477</v>
      </c>
      <c r="B3474" t="s">
        <v>4</v>
      </c>
      <c r="C3474">
        <v>0.74838900566100997</v>
      </c>
    </row>
    <row r="3475" spans="1:3" x14ac:dyDescent="0.3">
      <c r="A3475" t="s">
        <v>3478</v>
      </c>
      <c r="B3475" t="s">
        <v>4</v>
      </c>
      <c r="C3475">
        <v>0.85951048135757402</v>
      </c>
    </row>
    <row r="3476" spans="1:3" x14ac:dyDescent="0.3">
      <c r="A3476" t="s">
        <v>3479</v>
      </c>
      <c r="B3476" t="s">
        <v>4</v>
      </c>
      <c r="C3476">
        <v>0.90065354108810403</v>
      </c>
    </row>
    <row r="3477" spans="1:3" x14ac:dyDescent="0.3">
      <c r="A3477" t="s">
        <v>3480</v>
      </c>
      <c r="B3477" t="s">
        <v>4</v>
      </c>
      <c r="C3477">
        <v>0.77229928970336903</v>
      </c>
    </row>
    <row r="3478" spans="1:3" x14ac:dyDescent="0.3">
      <c r="A3478" t="s">
        <v>3481</v>
      </c>
      <c r="B3478" t="s">
        <v>10</v>
      </c>
      <c r="C3478">
        <v>0.65293371677398604</v>
      </c>
    </row>
    <row r="3479" spans="1:3" x14ac:dyDescent="0.3">
      <c r="A3479" t="s">
        <v>3482</v>
      </c>
      <c r="B3479" t="s">
        <v>4</v>
      </c>
      <c r="C3479">
        <v>0.64382159709930398</v>
      </c>
    </row>
    <row r="3480" spans="1:3" x14ac:dyDescent="0.3">
      <c r="A3480" t="s">
        <v>3483</v>
      </c>
      <c r="B3480" t="s">
        <v>4</v>
      </c>
      <c r="C3480">
        <v>0.89372974634170499</v>
      </c>
    </row>
    <row r="3481" spans="1:3" x14ac:dyDescent="0.3">
      <c r="A3481" t="s">
        <v>3484</v>
      </c>
      <c r="B3481" t="s">
        <v>4</v>
      </c>
      <c r="C3481">
        <v>0.81231671571731501</v>
      </c>
    </row>
    <row r="3482" spans="1:3" x14ac:dyDescent="0.3">
      <c r="A3482" t="s">
        <v>3485</v>
      </c>
      <c r="B3482" t="s">
        <v>4</v>
      </c>
      <c r="C3482">
        <v>0.76987683773040705</v>
      </c>
    </row>
    <row r="3483" spans="1:3" x14ac:dyDescent="0.3">
      <c r="A3483" t="s">
        <v>3486</v>
      </c>
      <c r="B3483" t="s">
        <v>4</v>
      </c>
      <c r="C3483">
        <v>0.82835036516189497</v>
      </c>
    </row>
    <row r="3484" spans="1:3" x14ac:dyDescent="0.3">
      <c r="A3484" t="s">
        <v>3487</v>
      </c>
      <c r="B3484" t="s">
        <v>4</v>
      </c>
      <c r="C3484">
        <v>0.91429698467254605</v>
      </c>
    </row>
    <row r="3485" spans="1:3" x14ac:dyDescent="0.3">
      <c r="A3485" t="s">
        <v>3488</v>
      </c>
      <c r="B3485" t="s">
        <v>10</v>
      </c>
      <c r="C3485">
        <v>0.62315654754638605</v>
      </c>
    </row>
    <row r="3486" spans="1:3" x14ac:dyDescent="0.3">
      <c r="A3486" t="s">
        <v>3489</v>
      </c>
      <c r="B3486" t="s">
        <v>4</v>
      </c>
      <c r="C3486">
        <v>0.87078320980071999</v>
      </c>
    </row>
    <row r="3487" spans="1:3" x14ac:dyDescent="0.3">
      <c r="A3487" t="s">
        <v>3490</v>
      </c>
      <c r="B3487" t="s">
        <v>4</v>
      </c>
      <c r="C3487">
        <v>0.68134218454360895</v>
      </c>
    </row>
    <row r="3488" spans="1:3" x14ac:dyDescent="0.3">
      <c r="A3488" t="s">
        <v>3491</v>
      </c>
      <c r="B3488" t="s">
        <v>4</v>
      </c>
      <c r="C3488">
        <v>0.82628798484802202</v>
      </c>
    </row>
    <row r="3489" spans="1:3" x14ac:dyDescent="0.3">
      <c r="A3489" t="s">
        <v>3492</v>
      </c>
      <c r="B3489" t="s">
        <v>4</v>
      </c>
      <c r="C3489">
        <v>0.85571777820587103</v>
      </c>
    </row>
    <row r="3490" spans="1:3" x14ac:dyDescent="0.3">
      <c r="A3490" t="s">
        <v>3493</v>
      </c>
      <c r="B3490" t="s">
        <v>4</v>
      </c>
      <c r="C3490">
        <v>0.68517440557479803</v>
      </c>
    </row>
    <row r="3491" spans="1:3" x14ac:dyDescent="0.3">
      <c r="A3491" t="s">
        <v>3494</v>
      </c>
      <c r="B3491" t="s">
        <v>4</v>
      </c>
      <c r="C3491">
        <v>0.52455049753188998</v>
      </c>
    </row>
    <row r="3492" spans="1:3" x14ac:dyDescent="0.3">
      <c r="A3492" t="s">
        <v>3495</v>
      </c>
      <c r="B3492" t="s">
        <v>4</v>
      </c>
      <c r="C3492">
        <v>0.68739384412765503</v>
      </c>
    </row>
    <row r="3493" spans="1:3" x14ac:dyDescent="0.3">
      <c r="A3493" t="s">
        <v>3496</v>
      </c>
      <c r="B3493" t="s">
        <v>4</v>
      </c>
      <c r="C3493">
        <v>0.68614363670349099</v>
      </c>
    </row>
    <row r="3494" spans="1:3" x14ac:dyDescent="0.3">
      <c r="A3494" t="s">
        <v>3497</v>
      </c>
      <c r="B3494" t="s">
        <v>4</v>
      </c>
      <c r="C3494">
        <v>0.79142940044402998</v>
      </c>
    </row>
    <row r="3495" spans="1:3" x14ac:dyDescent="0.3">
      <c r="A3495" t="s">
        <v>3498</v>
      </c>
      <c r="B3495" t="s">
        <v>4</v>
      </c>
      <c r="C3495">
        <v>0.81609779596328702</v>
      </c>
    </row>
    <row r="3496" spans="1:3" x14ac:dyDescent="0.3">
      <c r="A3496" t="s">
        <v>3499</v>
      </c>
      <c r="B3496" t="s">
        <v>10</v>
      </c>
      <c r="C3496">
        <v>0.53573745489120395</v>
      </c>
    </row>
    <row r="3497" spans="1:3" x14ac:dyDescent="0.3">
      <c r="A3497" t="s">
        <v>3500</v>
      </c>
      <c r="B3497" t="s">
        <v>4</v>
      </c>
      <c r="C3497">
        <v>0.62890398502349798</v>
      </c>
    </row>
    <row r="3498" spans="1:3" x14ac:dyDescent="0.3">
      <c r="A3498" t="s">
        <v>3501</v>
      </c>
      <c r="B3498" t="s">
        <v>4</v>
      </c>
      <c r="C3498">
        <v>0.80826145410537698</v>
      </c>
    </row>
    <row r="3499" spans="1:3" x14ac:dyDescent="0.3">
      <c r="A3499" t="s">
        <v>3502</v>
      </c>
      <c r="B3499" t="s">
        <v>4</v>
      </c>
      <c r="C3499">
        <v>0.660464167594909</v>
      </c>
    </row>
    <row r="3500" spans="1:3" x14ac:dyDescent="0.3">
      <c r="A3500" t="s">
        <v>3503</v>
      </c>
      <c r="B3500" t="s">
        <v>4</v>
      </c>
      <c r="C3500">
        <v>0.72113716602325395</v>
      </c>
    </row>
    <row r="3501" spans="1:3" x14ac:dyDescent="0.3">
      <c r="A3501" t="s">
        <v>3504</v>
      </c>
      <c r="B3501" t="s">
        <v>4</v>
      </c>
      <c r="C3501">
        <v>0.53086227178573597</v>
      </c>
    </row>
    <row r="3502" spans="1:3" x14ac:dyDescent="0.3">
      <c r="A3502" t="s">
        <v>3505</v>
      </c>
      <c r="B3502" t="s">
        <v>4</v>
      </c>
      <c r="C3502">
        <v>0.62470543384552002</v>
      </c>
    </row>
    <row r="3503" spans="1:3" x14ac:dyDescent="0.3">
      <c r="A3503" t="s">
        <v>3506</v>
      </c>
      <c r="B3503" t="s">
        <v>4</v>
      </c>
      <c r="C3503">
        <v>0.90746623277664096</v>
      </c>
    </row>
    <row r="3504" spans="1:3" x14ac:dyDescent="0.3">
      <c r="A3504" t="s">
        <v>3507</v>
      </c>
      <c r="B3504" t="s">
        <v>4</v>
      </c>
      <c r="C3504">
        <v>0.84801214933395297</v>
      </c>
    </row>
    <row r="3505" spans="1:3" x14ac:dyDescent="0.3">
      <c r="A3505" t="s">
        <v>3508</v>
      </c>
      <c r="B3505" t="s">
        <v>4</v>
      </c>
      <c r="C3505">
        <v>0.69801878929138095</v>
      </c>
    </row>
    <row r="3506" spans="1:3" x14ac:dyDescent="0.3">
      <c r="A3506" t="s">
        <v>3509</v>
      </c>
      <c r="B3506" t="s">
        <v>4</v>
      </c>
      <c r="C3506">
        <v>0.74083703756332397</v>
      </c>
    </row>
    <row r="3507" spans="1:3" x14ac:dyDescent="0.3">
      <c r="A3507" t="s">
        <v>3510</v>
      </c>
      <c r="B3507" t="s">
        <v>4</v>
      </c>
      <c r="C3507">
        <v>0.61816298961639404</v>
      </c>
    </row>
    <row r="3508" spans="1:3" x14ac:dyDescent="0.3">
      <c r="A3508" t="s">
        <v>3511</v>
      </c>
      <c r="B3508" t="s">
        <v>4</v>
      </c>
      <c r="C3508">
        <v>0.65234565734863204</v>
      </c>
    </row>
    <row r="3509" spans="1:3" x14ac:dyDescent="0.3">
      <c r="A3509" t="s">
        <v>3512</v>
      </c>
      <c r="B3509" t="s">
        <v>4</v>
      </c>
      <c r="C3509">
        <v>0.71623152494430498</v>
      </c>
    </row>
    <row r="3510" spans="1:3" x14ac:dyDescent="0.3">
      <c r="A3510" t="s">
        <v>3513</v>
      </c>
      <c r="B3510" t="s">
        <v>4</v>
      </c>
      <c r="C3510">
        <v>0.75221097469329801</v>
      </c>
    </row>
    <row r="3511" spans="1:3" x14ac:dyDescent="0.3">
      <c r="A3511" t="s">
        <v>3514</v>
      </c>
      <c r="B3511" t="s">
        <v>4</v>
      </c>
      <c r="C3511">
        <v>0.82741051912307695</v>
      </c>
    </row>
    <row r="3512" spans="1:3" x14ac:dyDescent="0.3">
      <c r="A3512" t="s">
        <v>3515</v>
      </c>
      <c r="B3512" t="s">
        <v>4</v>
      </c>
      <c r="C3512">
        <v>0.79361355304717995</v>
      </c>
    </row>
    <row r="3513" spans="1:3" x14ac:dyDescent="0.3">
      <c r="A3513" t="s">
        <v>3516</v>
      </c>
      <c r="B3513" t="s">
        <v>4</v>
      </c>
      <c r="C3513">
        <v>0.60535746812820401</v>
      </c>
    </row>
    <row r="3514" spans="1:3" x14ac:dyDescent="0.3">
      <c r="A3514" t="s">
        <v>3517</v>
      </c>
      <c r="B3514" t="s">
        <v>4</v>
      </c>
      <c r="C3514">
        <v>0.70647674798965399</v>
      </c>
    </row>
    <row r="3515" spans="1:3" x14ac:dyDescent="0.3">
      <c r="A3515" t="s">
        <v>3518</v>
      </c>
      <c r="B3515" t="s">
        <v>4</v>
      </c>
      <c r="C3515">
        <v>0.82665508985519398</v>
      </c>
    </row>
    <row r="3516" spans="1:3" x14ac:dyDescent="0.3">
      <c r="A3516" t="s">
        <v>3519</v>
      </c>
      <c r="B3516" t="s">
        <v>4</v>
      </c>
      <c r="C3516">
        <v>0.84363025426864602</v>
      </c>
    </row>
    <row r="3517" spans="1:3" x14ac:dyDescent="0.3">
      <c r="A3517" t="s">
        <v>3520</v>
      </c>
      <c r="B3517" t="s">
        <v>4</v>
      </c>
      <c r="C3517">
        <v>0.74892675876617398</v>
      </c>
    </row>
    <row r="3518" spans="1:3" x14ac:dyDescent="0.3">
      <c r="A3518" t="s">
        <v>3521</v>
      </c>
      <c r="B3518" t="s">
        <v>4</v>
      </c>
      <c r="C3518">
        <v>0.74596995115280096</v>
      </c>
    </row>
    <row r="3519" spans="1:3" x14ac:dyDescent="0.3">
      <c r="A3519" t="s">
        <v>3522</v>
      </c>
      <c r="B3519" t="s">
        <v>4</v>
      </c>
      <c r="C3519">
        <v>0.83757972717285101</v>
      </c>
    </row>
    <row r="3520" spans="1:3" x14ac:dyDescent="0.3">
      <c r="A3520" t="s">
        <v>3523</v>
      </c>
      <c r="B3520" t="s">
        <v>4</v>
      </c>
      <c r="C3520">
        <v>0.74774152040481501</v>
      </c>
    </row>
    <row r="3521" spans="1:3" x14ac:dyDescent="0.3">
      <c r="A3521" t="s">
        <v>3524</v>
      </c>
      <c r="B3521" t="s">
        <v>4</v>
      </c>
      <c r="C3521">
        <v>0.77668726444244296</v>
      </c>
    </row>
    <row r="3522" spans="1:3" x14ac:dyDescent="0.3">
      <c r="A3522" t="s">
        <v>3525</v>
      </c>
      <c r="B3522" t="s">
        <v>4</v>
      </c>
      <c r="C3522">
        <v>0.79110616445541304</v>
      </c>
    </row>
    <row r="3523" spans="1:3" x14ac:dyDescent="0.3">
      <c r="A3523" t="s">
        <v>3526</v>
      </c>
      <c r="B3523" t="s">
        <v>10</v>
      </c>
      <c r="C3523">
        <v>0.59509694576263406</v>
      </c>
    </row>
    <row r="3524" spans="1:3" x14ac:dyDescent="0.3">
      <c r="A3524" t="s">
        <v>3527</v>
      </c>
      <c r="B3524" t="s">
        <v>10</v>
      </c>
      <c r="C3524">
        <v>0.50101059675216597</v>
      </c>
    </row>
    <row r="3525" spans="1:3" x14ac:dyDescent="0.3">
      <c r="A3525" t="s">
        <v>3528</v>
      </c>
      <c r="B3525" t="s">
        <v>4</v>
      </c>
      <c r="C3525">
        <v>0.79529589414596502</v>
      </c>
    </row>
    <row r="3526" spans="1:3" x14ac:dyDescent="0.3">
      <c r="A3526" t="s">
        <v>3529</v>
      </c>
      <c r="B3526" t="s">
        <v>4</v>
      </c>
      <c r="C3526">
        <v>0.82281458377838101</v>
      </c>
    </row>
    <row r="3527" spans="1:3" x14ac:dyDescent="0.3">
      <c r="A3527" t="s">
        <v>3530</v>
      </c>
      <c r="B3527" t="s">
        <v>4</v>
      </c>
      <c r="C3527">
        <v>0.720983386039733</v>
      </c>
    </row>
    <row r="3528" spans="1:3" x14ac:dyDescent="0.3">
      <c r="A3528" t="s">
        <v>3531</v>
      </c>
      <c r="B3528" t="s">
        <v>4</v>
      </c>
      <c r="C3528">
        <v>0.88337355852126997</v>
      </c>
    </row>
    <row r="3529" spans="1:3" x14ac:dyDescent="0.3">
      <c r="A3529" t="s">
        <v>3532</v>
      </c>
      <c r="B3529" t="s">
        <v>4</v>
      </c>
      <c r="C3529">
        <v>0.88899874687194802</v>
      </c>
    </row>
    <row r="3530" spans="1:3" x14ac:dyDescent="0.3">
      <c r="A3530" t="s">
        <v>3533</v>
      </c>
      <c r="B3530" t="s">
        <v>4</v>
      </c>
      <c r="C3530">
        <v>0.82720905542373602</v>
      </c>
    </row>
    <row r="3531" spans="1:3" x14ac:dyDescent="0.3">
      <c r="A3531" t="s">
        <v>3534</v>
      </c>
      <c r="B3531" t="s">
        <v>10</v>
      </c>
      <c r="C3531">
        <v>0.64460802078247004</v>
      </c>
    </row>
    <row r="3532" spans="1:3" x14ac:dyDescent="0.3">
      <c r="A3532" t="s">
        <v>3535</v>
      </c>
      <c r="B3532" t="s">
        <v>4</v>
      </c>
      <c r="C3532">
        <v>0.60100680589675903</v>
      </c>
    </row>
    <row r="3533" spans="1:3" x14ac:dyDescent="0.3">
      <c r="A3533" t="s">
        <v>3536</v>
      </c>
      <c r="B3533" t="s">
        <v>4</v>
      </c>
      <c r="C3533">
        <v>0.83108961582183805</v>
      </c>
    </row>
    <row r="3534" spans="1:3" x14ac:dyDescent="0.3">
      <c r="A3534" t="s">
        <v>3537</v>
      </c>
      <c r="B3534" t="s">
        <v>4</v>
      </c>
      <c r="C3534">
        <v>0.80482816696166903</v>
      </c>
    </row>
    <row r="3535" spans="1:3" x14ac:dyDescent="0.3">
      <c r="A3535" t="s">
        <v>3538</v>
      </c>
      <c r="B3535" t="s">
        <v>4</v>
      </c>
      <c r="C3535">
        <v>0.75648242235183705</v>
      </c>
    </row>
    <row r="3536" spans="1:3" x14ac:dyDescent="0.3">
      <c r="A3536" t="s">
        <v>3539</v>
      </c>
      <c r="B3536" t="s">
        <v>4</v>
      </c>
      <c r="C3536">
        <v>0.87166112661361606</v>
      </c>
    </row>
    <row r="3537" spans="1:3" x14ac:dyDescent="0.3">
      <c r="A3537" t="s">
        <v>3540</v>
      </c>
      <c r="B3537" t="s">
        <v>10</v>
      </c>
      <c r="C3537">
        <v>0.57087975740432695</v>
      </c>
    </row>
    <row r="3538" spans="1:3" x14ac:dyDescent="0.3">
      <c r="A3538" t="s">
        <v>3541</v>
      </c>
      <c r="B3538" t="s">
        <v>4</v>
      </c>
      <c r="C3538">
        <v>0.89749246835708596</v>
      </c>
    </row>
    <row r="3539" spans="1:3" x14ac:dyDescent="0.3">
      <c r="A3539" t="s">
        <v>3542</v>
      </c>
      <c r="B3539" t="s">
        <v>4</v>
      </c>
      <c r="C3539">
        <v>0.68424999713897705</v>
      </c>
    </row>
    <row r="3540" spans="1:3" x14ac:dyDescent="0.3">
      <c r="A3540" t="s">
        <v>3543</v>
      </c>
      <c r="B3540" t="s">
        <v>4</v>
      </c>
      <c r="C3540">
        <v>0.864912509918212</v>
      </c>
    </row>
    <row r="3541" spans="1:3" x14ac:dyDescent="0.3">
      <c r="A3541" t="s">
        <v>3544</v>
      </c>
      <c r="B3541" t="s">
        <v>4</v>
      </c>
      <c r="C3541">
        <v>0.84874856472015303</v>
      </c>
    </row>
    <row r="3542" spans="1:3" x14ac:dyDescent="0.3">
      <c r="A3542" t="s">
        <v>3545</v>
      </c>
      <c r="B3542" t="s">
        <v>4</v>
      </c>
      <c r="C3542">
        <v>0.65392220020294101</v>
      </c>
    </row>
    <row r="3543" spans="1:3" x14ac:dyDescent="0.3">
      <c r="A3543" t="s">
        <v>3546</v>
      </c>
      <c r="B3543" t="s">
        <v>10</v>
      </c>
      <c r="C3543">
        <v>0.55452489852905196</v>
      </c>
    </row>
    <row r="3544" spans="1:3" x14ac:dyDescent="0.3">
      <c r="A3544" t="s">
        <v>3547</v>
      </c>
      <c r="B3544" t="s">
        <v>4</v>
      </c>
      <c r="C3544">
        <v>0.55891621112823398</v>
      </c>
    </row>
    <row r="3545" spans="1:3" x14ac:dyDescent="0.3">
      <c r="A3545" t="s">
        <v>3548</v>
      </c>
      <c r="B3545" t="s">
        <v>4</v>
      </c>
      <c r="C3545">
        <v>0.739243984222412</v>
      </c>
    </row>
    <row r="3546" spans="1:3" x14ac:dyDescent="0.3">
      <c r="A3546" t="s">
        <v>3549</v>
      </c>
      <c r="B3546" t="s">
        <v>4</v>
      </c>
      <c r="C3546">
        <v>0.80993324518203702</v>
      </c>
    </row>
    <row r="3547" spans="1:3" x14ac:dyDescent="0.3">
      <c r="A3547" t="s">
        <v>3550</v>
      </c>
      <c r="B3547" t="s">
        <v>4</v>
      </c>
      <c r="C3547">
        <v>0.54556232690811102</v>
      </c>
    </row>
    <row r="3548" spans="1:3" x14ac:dyDescent="0.3">
      <c r="A3548" t="s">
        <v>3551</v>
      </c>
      <c r="B3548" t="s">
        <v>4</v>
      </c>
      <c r="C3548">
        <v>0.59733653068542403</v>
      </c>
    </row>
    <row r="3549" spans="1:3" x14ac:dyDescent="0.3">
      <c r="A3549" t="s">
        <v>3552</v>
      </c>
      <c r="B3549" t="s">
        <v>4</v>
      </c>
      <c r="C3549">
        <v>0.79789096117019598</v>
      </c>
    </row>
    <row r="3550" spans="1:3" x14ac:dyDescent="0.3">
      <c r="A3550" t="s">
        <v>3553</v>
      </c>
      <c r="B3550" t="s">
        <v>4</v>
      </c>
      <c r="C3550">
        <v>0.67979604005813599</v>
      </c>
    </row>
    <row r="3551" spans="1:3" x14ac:dyDescent="0.3">
      <c r="A3551" t="s">
        <v>3554</v>
      </c>
      <c r="B3551" t="s">
        <v>4</v>
      </c>
      <c r="C3551">
        <v>0.58474224805831898</v>
      </c>
    </row>
    <row r="3552" spans="1:3" x14ac:dyDescent="0.3">
      <c r="A3552" t="s">
        <v>3555</v>
      </c>
      <c r="B3552" t="s">
        <v>4</v>
      </c>
      <c r="C3552">
        <v>0.56411373615264804</v>
      </c>
    </row>
    <row r="3553" spans="1:3" x14ac:dyDescent="0.3">
      <c r="A3553" t="s">
        <v>3556</v>
      </c>
      <c r="B3553" t="s">
        <v>4</v>
      </c>
      <c r="C3553">
        <v>0.61107254028320301</v>
      </c>
    </row>
    <row r="3554" spans="1:3" x14ac:dyDescent="0.3">
      <c r="A3554" t="s">
        <v>3557</v>
      </c>
      <c r="B3554" t="s">
        <v>4</v>
      </c>
      <c r="C3554">
        <v>0.65952622890472401</v>
      </c>
    </row>
    <row r="3555" spans="1:3" x14ac:dyDescent="0.3">
      <c r="A3555" t="s">
        <v>3558</v>
      </c>
      <c r="B3555" t="s">
        <v>4</v>
      </c>
      <c r="C3555">
        <v>0.87702357769012396</v>
      </c>
    </row>
    <row r="3556" spans="1:3" x14ac:dyDescent="0.3">
      <c r="A3556" t="s">
        <v>3559</v>
      </c>
      <c r="B3556" t="s">
        <v>4</v>
      </c>
      <c r="C3556">
        <v>0.77419358491897505</v>
      </c>
    </row>
    <row r="3557" spans="1:3" x14ac:dyDescent="0.3">
      <c r="A3557" t="s">
        <v>3560</v>
      </c>
      <c r="B3557" t="s">
        <v>4</v>
      </c>
      <c r="C3557">
        <v>0.65228599309921198</v>
      </c>
    </row>
    <row r="3558" spans="1:3" x14ac:dyDescent="0.3">
      <c r="A3558" t="s">
        <v>3561</v>
      </c>
      <c r="B3558" t="s">
        <v>4</v>
      </c>
      <c r="C3558">
        <v>0.667289137840271</v>
      </c>
    </row>
    <row r="3559" spans="1:3" x14ac:dyDescent="0.3">
      <c r="A3559" t="s">
        <v>3562</v>
      </c>
      <c r="B3559" t="s">
        <v>4</v>
      </c>
      <c r="C3559">
        <v>0.70274245738983099</v>
      </c>
    </row>
    <row r="3560" spans="1:3" x14ac:dyDescent="0.3">
      <c r="A3560" t="s">
        <v>3563</v>
      </c>
      <c r="B3560" t="s">
        <v>4</v>
      </c>
      <c r="C3560">
        <v>0.65783065557479803</v>
      </c>
    </row>
    <row r="3561" spans="1:3" x14ac:dyDescent="0.3">
      <c r="A3561" t="s">
        <v>3564</v>
      </c>
      <c r="B3561" t="s">
        <v>4</v>
      </c>
      <c r="C3561">
        <v>0.75647103786468495</v>
      </c>
    </row>
    <row r="3562" spans="1:3" x14ac:dyDescent="0.3">
      <c r="A3562" t="s">
        <v>3565</v>
      </c>
      <c r="B3562" t="s">
        <v>4</v>
      </c>
      <c r="C3562">
        <v>0.74594521522521895</v>
      </c>
    </row>
    <row r="3563" spans="1:3" x14ac:dyDescent="0.3">
      <c r="A3563" t="s">
        <v>3566</v>
      </c>
      <c r="B3563" t="s">
        <v>4</v>
      </c>
      <c r="C3563">
        <v>0.80449908971786499</v>
      </c>
    </row>
    <row r="3564" spans="1:3" x14ac:dyDescent="0.3">
      <c r="A3564" t="s">
        <v>3567</v>
      </c>
      <c r="B3564" t="s">
        <v>4</v>
      </c>
      <c r="C3564">
        <v>0.85025835037231401</v>
      </c>
    </row>
    <row r="3565" spans="1:3" x14ac:dyDescent="0.3">
      <c r="A3565" t="s">
        <v>3568</v>
      </c>
      <c r="B3565" t="s">
        <v>4</v>
      </c>
      <c r="C3565">
        <v>0.710188329219818</v>
      </c>
    </row>
    <row r="3566" spans="1:3" x14ac:dyDescent="0.3">
      <c r="A3566" t="s">
        <v>3569</v>
      </c>
      <c r="B3566" t="s">
        <v>4</v>
      </c>
      <c r="C3566">
        <v>0.71531611680984497</v>
      </c>
    </row>
    <row r="3567" spans="1:3" x14ac:dyDescent="0.3">
      <c r="A3567" t="s">
        <v>3570</v>
      </c>
      <c r="B3567" t="s">
        <v>4</v>
      </c>
      <c r="C3567">
        <v>0.63393360376357999</v>
      </c>
    </row>
    <row r="3568" spans="1:3" x14ac:dyDescent="0.3">
      <c r="A3568" t="s">
        <v>3571</v>
      </c>
      <c r="B3568" t="s">
        <v>4</v>
      </c>
      <c r="C3568">
        <v>0.74170881509780795</v>
      </c>
    </row>
    <row r="3569" spans="1:3" x14ac:dyDescent="0.3">
      <c r="A3569" t="s">
        <v>3572</v>
      </c>
      <c r="B3569" t="s">
        <v>4</v>
      </c>
      <c r="C3569">
        <v>0.76553511619567804</v>
      </c>
    </row>
    <row r="3570" spans="1:3" x14ac:dyDescent="0.3">
      <c r="A3570" t="s">
        <v>3573</v>
      </c>
      <c r="B3570" t="s">
        <v>4</v>
      </c>
      <c r="C3570">
        <v>0.80485612154006902</v>
      </c>
    </row>
    <row r="3571" spans="1:3" x14ac:dyDescent="0.3">
      <c r="A3571" t="s">
        <v>3574</v>
      </c>
      <c r="B3571" t="s">
        <v>4</v>
      </c>
      <c r="C3571">
        <v>0.75977659225463801</v>
      </c>
    </row>
    <row r="3572" spans="1:3" x14ac:dyDescent="0.3">
      <c r="A3572" t="s">
        <v>3575</v>
      </c>
      <c r="B3572" t="s">
        <v>4</v>
      </c>
      <c r="C3572">
        <v>0.76812529563903797</v>
      </c>
    </row>
    <row r="3573" spans="1:3" x14ac:dyDescent="0.3">
      <c r="A3573" t="s">
        <v>3576</v>
      </c>
      <c r="B3573" t="s">
        <v>4</v>
      </c>
      <c r="C3573">
        <v>0.81655204296112005</v>
      </c>
    </row>
    <row r="3574" spans="1:3" x14ac:dyDescent="0.3">
      <c r="A3574" t="s">
        <v>3577</v>
      </c>
      <c r="B3574" t="s">
        <v>4</v>
      </c>
      <c r="C3574">
        <v>0.83265912532806396</v>
      </c>
    </row>
    <row r="3575" spans="1:3" x14ac:dyDescent="0.3">
      <c r="A3575" t="s">
        <v>3578</v>
      </c>
      <c r="B3575" t="s">
        <v>4</v>
      </c>
      <c r="C3575">
        <v>0.83431130647659302</v>
      </c>
    </row>
    <row r="3576" spans="1:3" x14ac:dyDescent="0.3">
      <c r="A3576" t="s">
        <v>3579</v>
      </c>
      <c r="B3576" t="s">
        <v>4</v>
      </c>
      <c r="C3576">
        <v>0.82698339223861606</v>
      </c>
    </row>
    <row r="3577" spans="1:3" x14ac:dyDescent="0.3">
      <c r="A3577" t="s">
        <v>3580</v>
      </c>
      <c r="B3577" t="s">
        <v>4</v>
      </c>
      <c r="C3577">
        <v>0.63986992835998502</v>
      </c>
    </row>
    <row r="3578" spans="1:3" x14ac:dyDescent="0.3">
      <c r="A3578" t="s">
        <v>3581</v>
      </c>
      <c r="B3578" t="s">
        <v>4</v>
      </c>
      <c r="C3578">
        <v>0.81390857696533203</v>
      </c>
    </row>
    <row r="3579" spans="1:3" x14ac:dyDescent="0.3">
      <c r="A3579" t="s">
        <v>3582</v>
      </c>
      <c r="B3579" t="s">
        <v>4</v>
      </c>
      <c r="C3579">
        <v>0.75027775764465299</v>
      </c>
    </row>
    <row r="3580" spans="1:3" x14ac:dyDescent="0.3">
      <c r="A3580" t="s">
        <v>3583</v>
      </c>
      <c r="B3580" t="s">
        <v>4</v>
      </c>
      <c r="C3580">
        <v>0.77359050512313798</v>
      </c>
    </row>
    <row r="3581" spans="1:3" x14ac:dyDescent="0.3">
      <c r="A3581" t="s">
        <v>3584</v>
      </c>
      <c r="B3581" t="s">
        <v>10</v>
      </c>
      <c r="C3581">
        <v>0.65416550636291504</v>
      </c>
    </row>
    <row r="3582" spans="1:3" x14ac:dyDescent="0.3">
      <c r="A3582" t="s">
        <v>3585</v>
      </c>
      <c r="B3582" t="s">
        <v>4</v>
      </c>
      <c r="C3582">
        <v>0.60585355758666903</v>
      </c>
    </row>
    <row r="3583" spans="1:3" x14ac:dyDescent="0.3">
      <c r="A3583" t="s">
        <v>3586</v>
      </c>
      <c r="B3583" t="s">
        <v>4</v>
      </c>
      <c r="C3583">
        <v>0.801682889461517</v>
      </c>
    </row>
    <row r="3584" spans="1:3" x14ac:dyDescent="0.3">
      <c r="A3584" t="s">
        <v>3587</v>
      </c>
      <c r="B3584" t="s">
        <v>4</v>
      </c>
      <c r="C3584">
        <v>0.80881249904632502</v>
      </c>
    </row>
    <row r="3585" spans="1:3" x14ac:dyDescent="0.3">
      <c r="A3585" t="s">
        <v>3588</v>
      </c>
      <c r="B3585" t="s">
        <v>4</v>
      </c>
      <c r="C3585">
        <v>0.83660149574279696</v>
      </c>
    </row>
    <row r="3586" spans="1:3" x14ac:dyDescent="0.3">
      <c r="A3586" t="s">
        <v>3589</v>
      </c>
      <c r="B3586" t="s">
        <v>4</v>
      </c>
      <c r="C3586">
        <v>0.76371419429778997</v>
      </c>
    </row>
    <row r="3587" spans="1:3" x14ac:dyDescent="0.3">
      <c r="A3587" t="s">
        <v>3590</v>
      </c>
      <c r="B3587" t="s">
        <v>4</v>
      </c>
      <c r="C3587">
        <v>0.82093006372451705</v>
      </c>
    </row>
    <row r="3588" spans="1:3" x14ac:dyDescent="0.3">
      <c r="A3588" t="s">
        <v>3591</v>
      </c>
      <c r="B3588" t="s">
        <v>4</v>
      </c>
      <c r="C3588">
        <v>0.897188961505889</v>
      </c>
    </row>
    <row r="3589" spans="1:3" x14ac:dyDescent="0.3">
      <c r="A3589" t="s">
        <v>3592</v>
      </c>
      <c r="B3589" t="s">
        <v>4</v>
      </c>
      <c r="C3589">
        <v>0.78102636337280196</v>
      </c>
    </row>
    <row r="3590" spans="1:3" x14ac:dyDescent="0.3">
      <c r="A3590" t="s">
        <v>3593</v>
      </c>
      <c r="B3590" t="s">
        <v>10</v>
      </c>
      <c r="C3590">
        <v>0.63756370544433505</v>
      </c>
    </row>
    <row r="3591" spans="1:3" x14ac:dyDescent="0.3">
      <c r="A3591" t="s">
        <v>3594</v>
      </c>
      <c r="B3591" t="s">
        <v>4</v>
      </c>
      <c r="C3591">
        <v>0.808890700340271</v>
      </c>
    </row>
    <row r="3592" spans="1:3" x14ac:dyDescent="0.3">
      <c r="A3592" t="s">
        <v>3595</v>
      </c>
      <c r="B3592" t="s">
        <v>4</v>
      </c>
      <c r="C3592">
        <v>0.88266348838806097</v>
      </c>
    </row>
    <row r="3593" spans="1:3" x14ac:dyDescent="0.3">
      <c r="A3593" t="s">
        <v>3596</v>
      </c>
      <c r="B3593" t="s">
        <v>4</v>
      </c>
      <c r="C3593">
        <v>0.72558259963989202</v>
      </c>
    </row>
    <row r="3594" spans="1:3" x14ac:dyDescent="0.3">
      <c r="A3594" t="s">
        <v>3597</v>
      </c>
      <c r="B3594" t="s">
        <v>4</v>
      </c>
      <c r="C3594">
        <v>0.80830717086791903</v>
      </c>
    </row>
    <row r="3595" spans="1:3" x14ac:dyDescent="0.3">
      <c r="A3595" t="s">
        <v>3598</v>
      </c>
      <c r="B3595" t="s">
        <v>4</v>
      </c>
      <c r="C3595">
        <v>0.728731989860534</v>
      </c>
    </row>
    <row r="3596" spans="1:3" x14ac:dyDescent="0.3">
      <c r="A3596" t="s">
        <v>3599</v>
      </c>
      <c r="B3596" t="s">
        <v>10</v>
      </c>
      <c r="C3596">
        <v>0.67519629001617398</v>
      </c>
    </row>
    <row r="3597" spans="1:3" x14ac:dyDescent="0.3">
      <c r="A3597" t="s">
        <v>3600</v>
      </c>
      <c r="B3597" t="s">
        <v>4</v>
      </c>
      <c r="C3597">
        <v>0.87573987245559604</v>
      </c>
    </row>
    <row r="3598" spans="1:3" x14ac:dyDescent="0.3">
      <c r="A3598" t="s">
        <v>3601</v>
      </c>
      <c r="B3598" t="s">
        <v>4</v>
      </c>
      <c r="C3598">
        <v>0.64204460382461503</v>
      </c>
    </row>
    <row r="3599" spans="1:3" x14ac:dyDescent="0.3">
      <c r="A3599" t="s">
        <v>3602</v>
      </c>
      <c r="B3599" t="s">
        <v>4</v>
      </c>
      <c r="C3599">
        <v>0.830377638339996</v>
      </c>
    </row>
    <row r="3600" spans="1:3" x14ac:dyDescent="0.3">
      <c r="A3600" t="s">
        <v>3603</v>
      </c>
      <c r="B3600" t="s">
        <v>4</v>
      </c>
      <c r="C3600">
        <v>0.85161507129669101</v>
      </c>
    </row>
    <row r="3601" spans="1:3" x14ac:dyDescent="0.3">
      <c r="A3601" t="s">
        <v>3604</v>
      </c>
      <c r="B3601" t="s">
        <v>4</v>
      </c>
      <c r="C3601">
        <v>0.69404995441436701</v>
      </c>
    </row>
    <row r="3602" spans="1:3" x14ac:dyDescent="0.3">
      <c r="A3602" t="s">
        <v>3605</v>
      </c>
      <c r="B3602" t="s">
        <v>10</v>
      </c>
      <c r="C3602">
        <v>0.55967551469802801</v>
      </c>
    </row>
    <row r="3603" spans="1:3" x14ac:dyDescent="0.3">
      <c r="A3603" t="s">
        <v>3606</v>
      </c>
      <c r="B3603" t="s">
        <v>4</v>
      </c>
      <c r="C3603">
        <v>0.83936440944671598</v>
      </c>
    </row>
    <row r="3604" spans="1:3" x14ac:dyDescent="0.3">
      <c r="A3604" t="s">
        <v>3607</v>
      </c>
      <c r="B3604" t="s">
        <v>4</v>
      </c>
      <c r="C3604">
        <v>0.77901458740234297</v>
      </c>
    </row>
    <row r="3605" spans="1:3" x14ac:dyDescent="0.3">
      <c r="A3605" t="s">
        <v>3608</v>
      </c>
      <c r="B3605" t="s">
        <v>4</v>
      </c>
      <c r="C3605">
        <v>0.85220390558242798</v>
      </c>
    </row>
    <row r="3606" spans="1:3" x14ac:dyDescent="0.3">
      <c r="A3606" t="s">
        <v>3609</v>
      </c>
      <c r="B3606" t="s">
        <v>4</v>
      </c>
      <c r="C3606">
        <v>0.57276850938796997</v>
      </c>
    </row>
    <row r="3607" spans="1:3" x14ac:dyDescent="0.3">
      <c r="A3607" t="s">
        <v>3610</v>
      </c>
      <c r="B3607" t="s">
        <v>4</v>
      </c>
      <c r="C3607">
        <v>0.60557448863983099</v>
      </c>
    </row>
    <row r="3608" spans="1:3" x14ac:dyDescent="0.3">
      <c r="A3608" t="s">
        <v>3611</v>
      </c>
      <c r="B3608" t="s">
        <v>4</v>
      </c>
      <c r="C3608">
        <v>0.80987292528152399</v>
      </c>
    </row>
    <row r="3609" spans="1:3" x14ac:dyDescent="0.3">
      <c r="A3609" t="s">
        <v>3612</v>
      </c>
      <c r="B3609" t="s">
        <v>4</v>
      </c>
      <c r="C3609">
        <v>0.59217852354049605</v>
      </c>
    </row>
    <row r="3610" spans="1:3" x14ac:dyDescent="0.3">
      <c r="A3610" t="s">
        <v>3613</v>
      </c>
      <c r="B3610" t="s">
        <v>4</v>
      </c>
      <c r="C3610">
        <v>0.60650360584259</v>
      </c>
    </row>
    <row r="3611" spans="1:3" x14ac:dyDescent="0.3">
      <c r="A3611" t="s">
        <v>3614</v>
      </c>
      <c r="B3611" t="s">
        <v>4</v>
      </c>
      <c r="C3611">
        <v>0.61068665981292702</v>
      </c>
    </row>
    <row r="3612" spans="1:3" x14ac:dyDescent="0.3">
      <c r="A3612" t="s">
        <v>3615</v>
      </c>
      <c r="B3612" t="s">
        <v>4</v>
      </c>
      <c r="C3612">
        <v>0.58200442790985096</v>
      </c>
    </row>
    <row r="3613" spans="1:3" x14ac:dyDescent="0.3">
      <c r="A3613" t="s">
        <v>3616</v>
      </c>
      <c r="B3613" t="s">
        <v>4</v>
      </c>
      <c r="C3613">
        <v>0.67904490232467596</v>
      </c>
    </row>
    <row r="3614" spans="1:3" x14ac:dyDescent="0.3">
      <c r="A3614" t="s">
        <v>3617</v>
      </c>
      <c r="B3614" t="s">
        <v>4</v>
      </c>
      <c r="C3614">
        <v>0.90447092056274403</v>
      </c>
    </row>
    <row r="3615" spans="1:3" x14ac:dyDescent="0.3">
      <c r="A3615" t="s">
        <v>3618</v>
      </c>
      <c r="B3615" t="s">
        <v>4</v>
      </c>
      <c r="C3615">
        <v>0.80280810594558705</v>
      </c>
    </row>
    <row r="3616" spans="1:3" x14ac:dyDescent="0.3">
      <c r="A3616" t="s">
        <v>3619</v>
      </c>
      <c r="B3616" t="s">
        <v>4</v>
      </c>
      <c r="C3616">
        <v>0.65255117416381803</v>
      </c>
    </row>
    <row r="3617" spans="1:3" x14ac:dyDescent="0.3">
      <c r="A3617" t="s">
        <v>3620</v>
      </c>
      <c r="B3617" t="s">
        <v>4</v>
      </c>
      <c r="C3617">
        <v>0.64800065755844105</v>
      </c>
    </row>
    <row r="3618" spans="1:3" x14ac:dyDescent="0.3">
      <c r="A3618" t="s">
        <v>3621</v>
      </c>
      <c r="B3618" t="s">
        <v>4</v>
      </c>
      <c r="C3618">
        <v>0.73957026004791204</v>
      </c>
    </row>
    <row r="3619" spans="1:3" x14ac:dyDescent="0.3">
      <c r="A3619" t="s">
        <v>3622</v>
      </c>
      <c r="B3619" t="s">
        <v>4</v>
      </c>
      <c r="C3619">
        <v>0.710341036319732</v>
      </c>
    </row>
    <row r="3620" spans="1:3" x14ac:dyDescent="0.3">
      <c r="A3620" t="s">
        <v>3623</v>
      </c>
      <c r="B3620" t="s">
        <v>4</v>
      </c>
      <c r="C3620">
        <v>0.64550244808196999</v>
      </c>
    </row>
    <row r="3621" spans="1:3" x14ac:dyDescent="0.3">
      <c r="A3621" t="s">
        <v>3624</v>
      </c>
      <c r="B3621" t="s">
        <v>4</v>
      </c>
      <c r="C3621">
        <v>0.73494744300842196</v>
      </c>
    </row>
    <row r="3622" spans="1:3" x14ac:dyDescent="0.3">
      <c r="A3622" t="s">
        <v>3625</v>
      </c>
      <c r="B3622" t="s">
        <v>4</v>
      </c>
      <c r="C3622">
        <v>0.72541284561157204</v>
      </c>
    </row>
    <row r="3623" spans="1:3" x14ac:dyDescent="0.3">
      <c r="A3623" t="s">
        <v>3626</v>
      </c>
      <c r="B3623" t="s">
        <v>4</v>
      </c>
      <c r="C3623">
        <v>0.81987118721008301</v>
      </c>
    </row>
    <row r="3624" spans="1:3" x14ac:dyDescent="0.3">
      <c r="A3624" t="s">
        <v>3627</v>
      </c>
      <c r="B3624" t="s">
        <v>4</v>
      </c>
      <c r="C3624">
        <v>0.887609362602233</v>
      </c>
    </row>
    <row r="3625" spans="1:3" x14ac:dyDescent="0.3">
      <c r="A3625" t="s">
        <v>3628</v>
      </c>
      <c r="B3625" t="s">
        <v>4</v>
      </c>
      <c r="C3625">
        <v>0.82700246572494496</v>
      </c>
    </row>
    <row r="3626" spans="1:3" x14ac:dyDescent="0.3">
      <c r="A3626" t="s">
        <v>3629</v>
      </c>
      <c r="B3626" t="s">
        <v>4</v>
      </c>
      <c r="C3626">
        <v>0.61314857006072998</v>
      </c>
    </row>
    <row r="3627" spans="1:3" x14ac:dyDescent="0.3">
      <c r="A3627" t="s">
        <v>3630</v>
      </c>
      <c r="B3627" t="s">
        <v>4</v>
      </c>
      <c r="C3627">
        <v>0.72427505254745395</v>
      </c>
    </row>
    <row r="3628" spans="1:3" x14ac:dyDescent="0.3">
      <c r="A3628" t="s">
        <v>3631</v>
      </c>
      <c r="B3628" t="s">
        <v>4</v>
      </c>
      <c r="C3628">
        <v>0.732790946960449</v>
      </c>
    </row>
    <row r="3629" spans="1:3" x14ac:dyDescent="0.3">
      <c r="A3629" t="s">
        <v>3632</v>
      </c>
      <c r="B3629" t="s">
        <v>4</v>
      </c>
      <c r="C3629">
        <v>0.67583554983139005</v>
      </c>
    </row>
    <row r="3630" spans="1:3" x14ac:dyDescent="0.3">
      <c r="A3630" t="s">
        <v>3633</v>
      </c>
      <c r="B3630" t="s">
        <v>4</v>
      </c>
      <c r="C3630">
        <v>0.87649101018905595</v>
      </c>
    </row>
    <row r="3631" spans="1:3" x14ac:dyDescent="0.3">
      <c r="A3631" t="s">
        <v>3634</v>
      </c>
      <c r="B3631" t="s">
        <v>4</v>
      </c>
      <c r="C3631">
        <v>0.72690689563751198</v>
      </c>
    </row>
    <row r="3632" spans="1:3" x14ac:dyDescent="0.3">
      <c r="A3632" t="s">
        <v>3635</v>
      </c>
      <c r="B3632" t="s">
        <v>4</v>
      </c>
      <c r="C3632">
        <v>0.75029516220092696</v>
      </c>
    </row>
    <row r="3633" spans="1:3" x14ac:dyDescent="0.3">
      <c r="A3633" t="s">
        <v>3636</v>
      </c>
      <c r="B3633" t="s">
        <v>4</v>
      </c>
      <c r="C3633">
        <v>0.80430161952972401</v>
      </c>
    </row>
    <row r="3634" spans="1:3" x14ac:dyDescent="0.3">
      <c r="A3634" t="s">
        <v>3637</v>
      </c>
      <c r="B3634" t="s">
        <v>4</v>
      </c>
      <c r="C3634">
        <v>0.73567777872085505</v>
      </c>
    </row>
    <row r="3635" spans="1:3" x14ac:dyDescent="0.3">
      <c r="A3635" t="s">
        <v>3638</v>
      </c>
      <c r="B3635" t="s">
        <v>4</v>
      </c>
      <c r="C3635">
        <v>0.81669932603836004</v>
      </c>
    </row>
    <row r="3636" spans="1:3" x14ac:dyDescent="0.3">
      <c r="A3636" t="s">
        <v>3639</v>
      </c>
      <c r="B3636" t="s">
        <v>4</v>
      </c>
      <c r="C3636">
        <v>0.69977378845214799</v>
      </c>
    </row>
    <row r="3637" spans="1:3" x14ac:dyDescent="0.3">
      <c r="A3637" t="s">
        <v>3640</v>
      </c>
      <c r="B3637" t="s">
        <v>4</v>
      </c>
      <c r="C3637">
        <v>0.759737968444824</v>
      </c>
    </row>
    <row r="3638" spans="1:3" x14ac:dyDescent="0.3">
      <c r="A3638" t="s">
        <v>3641</v>
      </c>
      <c r="B3638" t="s">
        <v>4</v>
      </c>
      <c r="C3638">
        <v>0.72922402620315496</v>
      </c>
    </row>
    <row r="3639" spans="1:3" x14ac:dyDescent="0.3">
      <c r="A3639" t="s">
        <v>3642</v>
      </c>
      <c r="B3639" t="s">
        <v>4</v>
      </c>
      <c r="C3639">
        <v>0.82016038894653298</v>
      </c>
    </row>
    <row r="3640" spans="1:3" x14ac:dyDescent="0.3">
      <c r="A3640" t="s">
        <v>3643</v>
      </c>
      <c r="B3640" t="s">
        <v>4</v>
      </c>
      <c r="C3640">
        <v>0.61879318952560403</v>
      </c>
    </row>
    <row r="3641" spans="1:3" x14ac:dyDescent="0.3">
      <c r="A3641" t="s">
        <v>3644</v>
      </c>
      <c r="B3641" t="s">
        <v>4</v>
      </c>
      <c r="C3641">
        <v>0.77541798353195102</v>
      </c>
    </row>
    <row r="3642" spans="1:3" x14ac:dyDescent="0.3">
      <c r="A3642" t="s">
        <v>3645</v>
      </c>
      <c r="B3642" t="s">
        <v>4</v>
      </c>
      <c r="C3642">
        <v>0.78000891208648604</v>
      </c>
    </row>
    <row r="3643" spans="1:3" x14ac:dyDescent="0.3">
      <c r="A3643" t="s">
        <v>3646</v>
      </c>
      <c r="B3643" t="s">
        <v>4</v>
      </c>
      <c r="C3643">
        <v>0.74066102504730202</v>
      </c>
    </row>
    <row r="3644" spans="1:3" x14ac:dyDescent="0.3">
      <c r="A3644" t="s">
        <v>3647</v>
      </c>
      <c r="B3644" t="s">
        <v>4</v>
      </c>
      <c r="C3644">
        <v>0.76609164476394598</v>
      </c>
    </row>
    <row r="3645" spans="1:3" x14ac:dyDescent="0.3">
      <c r="A3645" t="s">
        <v>3648</v>
      </c>
      <c r="B3645" t="s">
        <v>4</v>
      </c>
      <c r="C3645">
        <v>0.87043756246566695</v>
      </c>
    </row>
    <row r="3646" spans="1:3" x14ac:dyDescent="0.3">
      <c r="A3646" t="s">
        <v>3649</v>
      </c>
      <c r="B3646" t="s">
        <v>4</v>
      </c>
      <c r="C3646">
        <v>0.91165471076965299</v>
      </c>
    </row>
    <row r="3647" spans="1:3" x14ac:dyDescent="0.3">
      <c r="A3647" t="s">
        <v>3650</v>
      </c>
      <c r="B3647" t="s">
        <v>4</v>
      </c>
      <c r="C3647">
        <v>0.72685289382934504</v>
      </c>
    </row>
    <row r="3648" spans="1:3" x14ac:dyDescent="0.3">
      <c r="A3648" t="s">
        <v>3651</v>
      </c>
      <c r="B3648" t="s">
        <v>4</v>
      </c>
      <c r="C3648">
        <v>0.56533008813857999</v>
      </c>
    </row>
    <row r="3649" spans="1:3" x14ac:dyDescent="0.3">
      <c r="A3649" t="s">
        <v>3652</v>
      </c>
      <c r="B3649" t="s">
        <v>4</v>
      </c>
      <c r="C3649">
        <v>0.83960306644439697</v>
      </c>
    </row>
    <row r="3650" spans="1:3" x14ac:dyDescent="0.3">
      <c r="A3650" t="s">
        <v>3653</v>
      </c>
      <c r="B3650" t="s">
        <v>4</v>
      </c>
      <c r="C3650">
        <v>0.79783344268798795</v>
      </c>
    </row>
    <row r="3651" spans="1:3" x14ac:dyDescent="0.3">
      <c r="A3651" t="s">
        <v>3654</v>
      </c>
      <c r="B3651" t="s">
        <v>4</v>
      </c>
      <c r="C3651">
        <v>0.77377158403396595</v>
      </c>
    </row>
    <row r="3652" spans="1:3" x14ac:dyDescent="0.3">
      <c r="A3652" t="s">
        <v>3655</v>
      </c>
      <c r="B3652" t="s">
        <v>4</v>
      </c>
      <c r="C3652">
        <v>0.77563589811324996</v>
      </c>
    </row>
    <row r="3653" spans="1:3" x14ac:dyDescent="0.3">
      <c r="A3653" t="s">
        <v>3656</v>
      </c>
      <c r="B3653" t="s">
        <v>4</v>
      </c>
      <c r="C3653">
        <v>0.85676515102386397</v>
      </c>
    </row>
    <row r="3654" spans="1:3" x14ac:dyDescent="0.3">
      <c r="A3654" t="s">
        <v>3657</v>
      </c>
      <c r="B3654" t="s">
        <v>4</v>
      </c>
      <c r="C3654">
        <v>0.600835680961608</v>
      </c>
    </row>
    <row r="3655" spans="1:3" x14ac:dyDescent="0.3">
      <c r="A3655" t="s">
        <v>3658</v>
      </c>
      <c r="B3655" t="s">
        <v>4</v>
      </c>
      <c r="C3655">
        <v>0.86032408475875799</v>
      </c>
    </row>
    <row r="3656" spans="1:3" x14ac:dyDescent="0.3">
      <c r="A3656" t="s">
        <v>3659</v>
      </c>
      <c r="B3656" t="s">
        <v>4</v>
      </c>
      <c r="C3656">
        <v>0.73791128396987904</v>
      </c>
    </row>
    <row r="3657" spans="1:3" x14ac:dyDescent="0.3">
      <c r="A3657" t="s">
        <v>3660</v>
      </c>
      <c r="B3657" t="s">
        <v>4</v>
      </c>
      <c r="C3657">
        <v>0.82977461814880304</v>
      </c>
    </row>
    <row r="3658" spans="1:3" x14ac:dyDescent="0.3">
      <c r="A3658" t="s">
        <v>3661</v>
      </c>
      <c r="B3658" t="s">
        <v>4</v>
      </c>
      <c r="C3658">
        <v>0.79995542764663696</v>
      </c>
    </row>
    <row r="3659" spans="1:3" x14ac:dyDescent="0.3">
      <c r="A3659" t="s">
        <v>3662</v>
      </c>
      <c r="B3659" t="s">
        <v>4</v>
      </c>
      <c r="C3659">
        <v>0.609330713748931</v>
      </c>
    </row>
    <row r="3660" spans="1:3" x14ac:dyDescent="0.3">
      <c r="A3660" t="s">
        <v>3663</v>
      </c>
      <c r="B3660" t="s">
        <v>10</v>
      </c>
      <c r="C3660">
        <v>0.55151957273483199</v>
      </c>
    </row>
    <row r="3661" spans="1:3" x14ac:dyDescent="0.3">
      <c r="A3661" t="s">
        <v>3664</v>
      </c>
      <c r="B3661" t="s">
        <v>4</v>
      </c>
      <c r="C3661">
        <v>0.64449316263198797</v>
      </c>
    </row>
    <row r="3662" spans="1:3" x14ac:dyDescent="0.3">
      <c r="A3662" t="s">
        <v>3665</v>
      </c>
      <c r="B3662" t="s">
        <v>4</v>
      </c>
      <c r="C3662">
        <v>0.72719985246658303</v>
      </c>
    </row>
    <row r="3663" spans="1:3" x14ac:dyDescent="0.3">
      <c r="A3663" t="s">
        <v>3666</v>
      </c>
      <c r="B3663" t="s">
        <v>4</v>
      </c>
      <c r="C3663">
        <v>0.76834177970886197</v>
      </c>
    </row>
    <row r="3664" spans="1:3" x14ac:dyDescent="0.3">
      <c r="A3664" t="s">
        <v>3667</v>
      </c>
      <c r="B3664" t="s">
        <v>4</v>
      </c>
      <c r="C3664">
        <v>0.51987189054489102</v>
      </c>
    </row>
    <row r="3665" spans="1:3" x14ac:dyDescent="0.3">
      <c r="A3665" t="s">
        <v>3668</v>
      </c>
      <c r="B3665" t="s">
        <v>4</v>
      </c>
      <c r="C3665">
        <v>0.56537020206451405</v>
      </c>
    </row>
    <row r="3666" spans="1:3" x14ac:dyDescent="0.3">
      <c r="A3666" t="s">
        <v>3669</v>
      </c>
      <c r="B3666" t="s">
        <v>4</v>
      </c>
      <c r="C3666">
        <v>0.803733229637146</v>
      </c>
    </row>
    <row r="3667" spans="1:3" x14ac:dyDescent="0.3">
      <c r="A3667" t="s">
        <v>3670</v>
      </c>
      <c r="B3667" t="s">
        <v>4</v>
      </c>
      <c r="C3667">
        <v>0.57187241315841597</v>
      </c>
    </row>
    <row r="3668" spans="1:3" x14ac:dyDescent="0.3">
      <c r="A3668" t="s">
        <v>3671</v>
      </c>
      <c r="B3668" t="s">
        <v>4</v>
      </c>
      <c r="C3668">
        <v>0.61888360977172796</v>
      </c>
    </row>
    <row r="3669" spans="1:3" x14ac:dyDescent="0.3">
      <c r="A3669" t="s">
        <v>3672</v>
      </c>
      <c r="B3669" t="s">
        <v>4</v>
      </c>
      <c r="C3669">
        <v>0.65731471776962203</v>
      </c>
    </row>
    <row r="3670" spans="1:3" x14ac:dyDescent="0.3">
      <c r="A3670" t="s">
        <v>3673</v>
      </c>
      <c r="B3670" t="s">
        <v>4</v>
      </c>
      <c r="C3670">
        <v>0.848471939563751</v>
      </c>
    </row>
    <row r="3671" spans="1:3" x14ac:dyDescent="0.3">
      <c r="A3671" t="s">
        <v>3674</v>
      </c>
      <c r="B3671" t="s">
        <v>4</v>
      </c>
      <c r="C3671">
        <v>0.76908260583877497</v>
      </c>
    </row>
    <row r="3672" spans="1:3" x14ac:dyDescent="0.3">
      <c r="A3672" t="s">
        <v>3675</v>
      </c>
      <c r="B3672" t="s">
        <v>4</v>
      </c>
      <c r="C3672">
        <v>0.66446232795715299</v>
      </c>
    </row>
    <row r="3673" spans="1:3" x14ac:dyDescent="0.3">
      <c r="A3673" t="s">
        <v>3676</v>
      </c>
      <c r="B3673" t="s">
        <v>4</v>
      </c>
      <c r="C3673">
        <v>0.69616031646728505</v>
      </c>
    </row>
    <row r="3674" spans="1:3" x14ac:dyDescent="0.3">
      <c r="A3674" t="s">
        <v>3677</v>
      </c>
      <c r="B3674" t="s">
        <v>4</v>
      </c>
      <c r="C3674">
        <v>0.61565291881561202</v>
      </c>
    </row>
    <row r="3675" spans="1:3" x14ac:dyDescent="0.3">
      <c r="A3675" t="s">
        <v>3678</v>
      </c>
      <c r="B3675" t="s">
        <v>4</v>
      </c>
      <c r="C3675">
        <v>0.74017953872680597</v>
      </c>
    </row>
    <row r="3676" spans="1:3" x14ac:dyDescent="0.3">
      <c r="A3676" t="s">
        <v>3679</v>
      </c>
      <c r="B3676" t="s">
        <v>4</v>
      </c>
      <c r="C3676">
        <v>0.65850323438644398</v>
      </c>
    </row>
    <row r="3677" spans="1:3" x14ac:dyDescent="0.3">
      <c r="A3677" t="s">
        <v>3680</v>
      </c>
      <c r="B3677" t="s">
        <v>4</v>
      </c>
      <c r="C3677">
        <v>0.76143157482147195</v>
      </c>
    </row>
    <row r="3678" spans="1:3" x14ac:dyDescent="0.3">
      <c r="A3678" t="s">
        <v>3681</v>
      </c>
      <c r="B3678" t="s">
        <v>4</v>
      </c>
      <c r="C3678">
        <v>0.76293021440505904</v>
      </c>
    </row>
    <row r="3679" spans="1:3" x14ac:dyDescent="0.3">
      <c r="A3679" t="s">
        <v>3682</v>
      </c>
      <c r="B3679" t="s">
        <v>4</v>
      </c>
      <c r="C3679">
        <v>0.78107225894927901</v>
      </c>
    </row>
    <row r="3680" spans="1:3" x14ac:dyDescent="0.3">
      <c r="A3680" t="s">
        <v>3683</v>
      </c>
      <c r="B3680" t="s">
        <v>4</v>
      </c>
      <c r="C3680">
        <v>0.84103858470916704</v>
      </c>
    </row>
    <row r="3681" spans="1:3" x14ac:dyDescent="0.3">
      <c r="A3681" t="s">
        <v>3684</v>
      </c>
      <c r="B3681" t="s">
        <v>4</v>
      </c>
      <c r="C3681">
        <v>0.77812194824218694</v>
      </c>
    </row>
    <row r="3682" spans="1:3" x14ac:dyDescent="0.3">
      <c r="A3682" t="s">
        <v>3685</v>
      </c>
      <c r="B3682" t="s">
        <v>4</v>
      </c>
      <c r="C3682">
        <v>0.61715042591094904</v>
      </c>
    </row>
    <row r="3683" spans="1:3" x14ac:dyDescent="0.3">
      <c r="A3683" t="s">
        <v>3686</v>
      </c>
      <c r="B3683" t="s">
        <v>4</v>
      </c>
      <c r="C3683">
        <v>0.67142158746719305</v>
      </c>
    </row>
    <row r="3684" spans="1:3" x14ac:dyDescent="0.3">
      <c r="A3684" t="s">
        <v>3687</v>
      </c>
      <c r="B3684" t="s">
        <v>4</v>
      </c>
      <c r="C3684">
        <v>0.62932264804839999</v>
      </c>
    </row>
    <row r="3685" spans="1:3" x14ac:dyDescent="0.3">
      <c r="A3685" t="s">
        <v>3688</v>
      </c>
      <c r="B3685" t="s">
        <v>4</v>
      </c>
      <c r="C3685">
        <v>0.82224470376968295</v>
      </c>
    </row>
    <row r="3686" spans="1:3" x14ac:dyDescent="0.3">
      <c r="A3686" t="s">
        <v>3689</v>
      </c>
      <c r="B3686" t="s">
        <v>4</v>
      </c>
      <c r="C3686">
        <v>0.81525820493698098</v>
      </c>
    </row>
    <row r="3687" spans="1:3" x14ac:dyDescent="0.3">
      <c r="A3687" t="s">
        <v>3690</v>
      </c>
      <c r="B3687" t="s">
        <v>4</v>
      </c>
      <c r="C3687">
        <v>0.67895954847335804</v>
      </c>
    </row>
    <row r="3688" spans="1:3" x14ac:dyDescent="0.3">
      <c r="A3688" t="s">
        <v>3691</v>
      </c>
      <c r="B3688" t="s">
        <v>4</v>
      </c>
      <c r="C3688">
        <v>0.80182802677154497</v>
      </c>
    </row>
    <row r="3689" spans="1:3" x14ac:dyDescent="0.3">
      <c r="A3689" t="s">
        <v>3692</v>
      </c>
      <c r="B3689" t="s">
        <v>4</v>
      </c>
      <c r="C3689">
        <v>0.78089004755020097</v>
      </c>
    </row>
    <row r="3690" spans="1:3" x14ac:dyDescent="0.3">
      <c r="A3690" t="s">
        <v>3693</v>
      </c>
      <c r="B3690" t="s">
        <v>4</v>
      </c>
      <c r="C3690">
        <v>0.833057641983032</v>
      </c>
    </row>
    <row r="3691" spans="1:3" x14ac:dyDescent="0.3">
      <c r="A3691" t="s">
        <v>3694</v>
      </c>
      <c r="B3691" t="s">
        <v>4</v>
      </c>
      <c r="C3691">
        <v>0.81627100706100397</v>
      </c>
    </row>
    <row r="3692" spans="1:3" x14ac:dyDescent="0.3">
      <c r="A3692" t="s">
        <v>3695</v>
      </c>
      <c r="B3692" t="s">
        <v>4</v>
      </c>
      <c r="C3692">
        <v>0.66369241476058904</v>
      </c>
    </row>
    <row r="3693" spans="1:3" x14ac:dyDescent="0.3">
      <c r="A3693" t="s">
        <v>3696</v>
      </c>
      <c r="B3693" t="s">
        <v>4</v>
      </c>
      <c r="C3693">
        <v>0.69952654838562001</v>
      </c>
    </row>
    <row r="3694" spans="1:3" x14ac:dyDescent="0.3">
      <c r="A3694" t="s">
        <v>3697</v>
      </c>
      <c r="B3694" t="s">
        <v>4</v>
      </c>
      <c r="C3694">
        <v>0.75961011648178101</v>
      </c>
    </row>
    <row r="3695" spans="1:3" x14ac:dyDescent="0.3">
      <c r="A3695" t="s">
        <v>3698</v>
      </c>
      <c r="B3695" t="s">
        <v>4</v>
      </c>
      <c r="C3695">
        <v>0.79909223318099898</v>
      </c>
    </row>
    <row r="3696" spans="1:3" x14ac:dyDescent="0.3">
      <c r="A3696" t="s">
        <v>3699</v>
      </c>
      <c r="B3696" t="s">
        <v>10</v>
      </c>
      <c r="C3696">
        <v>0.59792339801788297</v>
      </c>
    </row>
    <row r="3697" spans="1:3" x14ac:dyDescent="0.3">
      <c r="A3697" t="s">
        <v>3700</v>
      </c>
      <c r="B3697" t="s">
        <v>4</v>
      </c>
      <c r="C3697">
        <v>0.54633557796478205</v>
      </c>
    </row>
    <row r="3698" spans="1:3" x14ac:dyDescent="0.3">
      <c r="A3698" t="s">
        <v>3701</v>
      </c>
      <c r="B3698" t="s">
        <v>4</v>
      </c>
      <c r="C3698">
        <v>0.80110442638397195</v>
      </c>
    </row>
    <row r="3699" spans="1:3" x14ac:dyDescent="0.3">
      <c r="A3699" t="s">
        <v>3702</v>
      </c>
      <c r="B3699" t="s">
        <v>4</v>
      </c>
      <c r="C3699">
        <v>0.85354405641555697</v>
      </c>
    </row>
    <row r="3700" spans="1:3" x14ac:dyDescent="0.3">
      <c r="A3700" t="s">
        <v>3703</v>
      </c>
      <c r="B3700" t="s">
        <v>4</v>
      </c>
      <c r="C3700">
        <v>0.73440492153167702</v>
      </c>
    </row>
    <row r="3701" spans="1:3" x14ac:dyDescent="0.3">
      <c r="A3701" t="s">
        <v>3704</v>
      </c>
      <c r="B3701" t="s">
        <v>4</v>
      </c>
      <c r="C3701">
        <v>0.80594676733016901</v>
      </c>
    </row>
    <row r="3702" spans="1:3" x14ac:dyDescent="0.3">
      <c r="A3702" t="s">
        <v>3705</v>
      </c>
      <c r="B3702" t="s">
        <v>4</v>
      </c>
      <c r="C3702">
        <v>0.86499613523483199</v>
      </c>
    </row>
    <row r="3703" spans="1:3" x14ac:dyDescent="0.3">
      <c r="A3703" t="s">
        <v>3706</v>
      </c>
      <c r="B3703" t="s">
        <v>4</v>
      </c>
      <c r="C3703">
        <v>0.91042584180831898</v>
      </c>
    </row>
    <row r="3704" spans="1:3" x14ac:dyDescent="0.3">
      <c r="A3704" t="s">
        <v>3707</v>
      </c>
      <c r="B3704" t="s">
        <v>4</v>
      </c>
      <c r="C3704">
        <v>0.76072800159454301</v>
      </c>
    </row>
    <row r="3705" spans="1:3" x14ac:dyDescent="0.3">
      <c r="A3705" t="s">
        <v>3708</v>
      </c>
      <c r="B3705" t="s">
        <v>4</v>
      </c>
      <c r="C3705">
        <v>0.79409724473953203</v>
      </c>
    </row>
    <row r="3706" spans="1:3" x14ac:dyDescent="0.3">
      <c r="A3706" t="s">
        <v>3709</v>
      </c>
      <c r="B3706" t="s">
        <v>4</v>
      </c>
      <c r="C3706">
        <v>0.84808886051177901</v>
      </c>
    </row>
    <row r="3707" spans="1:3" x14ac:dyDescent="0.3">
      <c r="A3707" t="s">
        <v>3710</v>
      </c>
      <c r="B3707" t="s">
        <v>4</v>
      </c>
      <c r="C3707">
        <v>0.81563711166381803</v>
      </c>
    </row>
    <row r="3708" spans="1:3" x14ac:dyDescent="0.3">
      <c r="A3708" t="s">
        <v>3711</v>
      </c>
      <c r="B3708" t="s">
        <v>4</v>
      </c>
      <c r="C3708">
        <v>0.82066309452056796</v>
      </c>
    </row>
    <row r="3709" spans="1:3" x14ac:dyDescent="0.3">
      <c r="A3709" t="s">
        <v>3712</v>
      </c>
      <c r="B3709" t="s">
        <v>10</v>
      </c>
      <c r="C3709">
        <v>0.74100899696350098</v>
      </c>
    </row>
    <row r="3710" spans="1:3" x14ac:dyDescent="0.3">
      <c r="A3710" t="s">
        <v>3713</v>
      </c>
      <c r="B3710" t="s">
        <v>4</v>
      </c>
      <c r="C3710">
        <v>0.90206331014633101</v>
      </c>
    </row>
    <row r="3711" spans="1:3" x14ac:dyDescent="0.3">
      <c r="A3711" t="s">
        <v>3714</v>
      </c>
      <c r="B3711" t="s">
        <v>4</v>
      </c>
      <c r="C3711">
        <v>0.69638395309448198</v>
      </c>
    </row>
    <row r="3712" spans="1:3" x14ac:dyDescent="0.3">
      <c r="A3712" t="s">
        <v>3715</v>
      </c>
      <c r="B3712" t="s">
        <v>4</v>
      </c>
      <c r="C3712">
        <v>0.79437422752380304</v>
      </c>
    </row>
    <row r="3713" spans="1:3" x14ac:dyDescent="0.3">
      <c r="A3713" t="s">
        <v>3716</v>
      </c>
      <c r="B3713" t="s">
        <v>4</v>
      </c>
      <c r="C3713">
        <v>0.80962884426116899</v>
      </c>
    </row>
    <row r="3714" spans="1:3" x14ac:dyDescent="0.3">
      <c r="A3714" t="s">
        <v>3717</v>
      </c>
      <c r="B3714" t="s">
        <v>4</v>
      </c>
      <c r="C3714">
        <v>0.58707255125045699</v>
      </c>
    </row>
    <row r="3715" spans="1:3" x14ac:dyDescent="0.3">
      <c r="A3715" t="s">
        <v>3718</v>
      </c>
      <c r="B3715" t="s">
        <v>4</v>
      </c>
      <c r="C3715">
        <v>0.63762706518173196</v>
      </c>
    </row>
    <row r="3716" spans="1:3" x14ac:dyDescent="0.3">
      <c r="A3716" t="s">
        <v>3719</v>
      </c>
      <c r="B3716" t="s">
        <v>4</v>
      </c>
      <c r="C3716">
        <v>0.78646212816238403</v>
      </c>
    </row>
    <row r="3717" spans="1:3" x14ac:dyDescent="0.3">
      <c r="A3717" t="s">
        <v>3720</v>
      </c>
      <c r="B3717" t="s">
        <v>4</v>
      </c>
      <c r="C3717">
        <v>0.74609464406967096</v>
      </c>
    </row>
    <row r="3718" spans="1:3" x14ac:dyDescent="0.3">
      <c r="A3718" t="s">
        <v>3721</v>
      </c>
      <c r="B3718" t="s">
        <v>4</v>
      </c>
      <c r="C3718">
        <v>0.81839191913604703</v>
      </c>
    </row>
    <row r="3719" spans="1:3" x14ac:dyDescent="0.3">
      <c r="A3719" t="s">
        <v>3722</v>
      </c>
      <c r="B3719" t="s">
        <v>4</v>
      </c>
      <c r="C3719">
        <v>0.58874332904815596</v>
      </c>
    </row>
    <row r="3720" spans="1:3" x14ac:dyDescent="0.3">
      <c r="A3720" t="s">
        <v>3723</v>
      </c>
      <c r="B3720" t="s">
        <v>4</v>
      </c>
      <c r="C3720">
        <v>0.59450626373291005</v>
      </c>
    </row>
    <row r="3721" spans="1:3" x14ac:dyDescent="0.3">
      <c r="A3721" t="s">
        <v>3724</v>
      </c>
      <c r="B3721" t="s">
        <v>4</v>
      </c>
      <c r="C3721">
        <v>0.83383810520172097</v>
      </c>
    </row>
    <row r="3722" spans="1:3" x14ac:dyDescent="0.3">
      <c r="A3722" t="s">
        <v>3725</v>
      </c>
      <c r="B3722" t="s">
        <v>4</v>
      </c>
      <c r="C3722">
        <v>0.64342582225799505</v>
      </c>
    </row>
    <row r="3723" spans="1:3" x14ac:dyDescent="0.3">
      <c r="A3723" t="s">
        <v>3726</v>
      </c>
      <c r="B3723" t="s">
        <v>4</v>
      </c>
      <c r="C3723">
        <v>0.59377026557922297</v>
      </c>
    </row>
    <row r="3724" spans="1:3" x14ac:dyDescent="0.3">
      <c r="A3724" t="s">
        <v>3727</v>
      </c>
      <c r="B3724" t="s">
        <v>4</v>
      </c>
      <c r="C3724">
        <v>0.633411765098571</v>
      </c>
    </row>
    <row r="3725" spans="1:3" x14ac:dyDescent="0.3">
      <c r="A3725" t="s">
        <v>3728</v>
      </c>
      <c r="B3725" t="s">
        <v>4</v>
      </c>
      <c r="C3725">
        <v>0.65087652206420898</v>
      </c>
    </row>
    <row r="3726" spans="1:3" x14ac:dyDescent="0.3">
      <c r="A3726" t="s">
        <v>3729</v>
      </c>
      <c r="B3726" t="s">
        <v>4</v>
      </c>
      <c r="C3726">
        <v>0.85446280241012496</v>
      </c>
    </row>
    <row r="3727" spans="1:3" x14ac:dyDescent="0.3">
      <c r="A3727" t="s">
        <v>3730</v>
      </c>
      <c r="B3727" t="s">
        <v>4</v>
      </c>
      <c r="C3727">
        <v>0.768465936183929</v>
      </c>
    </row>
    <row r="3728" spans="1:3" x14ac:dyDescent="0.3">
      <c r="A3728" t="s">
        <v>3731</v>
      </c>
      <c r="B3728" t="s">
        <v>4</v>
      </c>
      <c r="C3728">
        <v>0.71760237216949396</v>
      </c>
    </row>
    <row r="3729" spans="1:3" x14ac:dyDescent="0.3">
      <c r="A3729" t="s">
        <v>3732</v>
      </c>
      <c r="B3729" t="s">
        <v>4</v>
      </c>
      <c r="C3729">
        <v>0.64378130435943604</v>
      </c>
    </row>
    <row r="3730" spans="1:3" x14ac:dyDescent="0.3">
      <c r="A3730" t="s">
        <v>3733</v>
      </c>
      <c r="B3730" t="s">
        <v>4</v>
      </c>
      <c r="C3730">
        <v>0.64614683389663696</v>
      </c>
    </row>
    <row r="3731" spans="1:3" x14ac:dyDescent="0.3">
      <c r="A3731" t="s">
        <v>3734</v>
      </c>
      <c r="B3731" t="s">
        <v>4</v>
      </c>
      <c r="C3731">
        <v>0.71926796436309803</v>
      </c>
    </row>
    <row r="3732" spans="1:3" x14ac:dyDescent="0.3">
      <c r="A3732" t="s">
        <v>3735</v>
      </c>
      <c r="B3732" t="s">
        <v>4</v>
      </c>
      <c r="C3732">
        <v>0.56181448698043801</v>
      </c>
    </row>
    <row r="3733" spans="1:3" x14ac:dyDescent="0.3">
      <c r="A3733" t="s">
        <v>3736</v>
      </c>
      <c r="B3733" t="s">
        <v>4</v>
      </c>
      <c r="C3733">
        <v>0.64387267827987604</v>
      </c>
    </row>
    <row r="3734" spans="1:3" x14ac:dyDescent="0.3">
      <c r="A3734" t="s">
        <v>3737</v>
      </c>
      <c r="B3734" t="s">
        <v>4</v>
      </c>
      <c r="C3734">
        <v>0.74826693534850997</v>
      </c>
    </row>
    <row r="3735" spans="1:3" x14ac:dyDescent="0.3">
      <c r="A3735" t="s">
        <v>3738</v>
      </c>
      <c r="B3735" t="s">
        <v>4</v>
      </c>
      <c r="C3735">
        <v>0.74662435054778997</v>
      </c>
    </row>
    <row r="3736" spans="1:3" x14ac:dyDescent="0.3">
      <c r="A3736" t="s">
        <v>3739</v>
      </c>
      <c r="B3736" t="s">
        <v>4</v>
      </c>
      <c r="C3736">
        <v>0.78057640790939298</v>
      </c>
    </row>
    <row r="3737" spans="1:3" x14ac:dyDescent="0.3">
      <c r="A3737" t="s">
        <v>3740</v>
      </c>
      <c r="B3737" t="s">
        <v>4</v>
      </c>
      <c r="C3737">
        <v>0.71668022871017401</v>
      </c>
    </row>
    <row r="3738" spans="1:3" x14ac:dyDescent="0.3">
      <c r="A3738" t="s">
        <v>3741</v>
      </c>
      <c r="B3738" t="s">
        <v>4</v>
      </c>
      <c r="C3738">
        <v>0.60676932334899902</v>
      </c>
    </row>
    <row r="3739" spans="1:3" x14ac:dyDescent="0.3">
      <c r="A3739" t="s">
        <v>3742</v>
      </c>
      <c r="B3739" t="s">
        <v>4</v>
      </c>
      <c r="C3739">
        <v>0.61677038669586104</v>
      </c>
    </row>
    <row r="3740" spans="1:3" x14ac:dyDescent="0.3">
      <c r="A3740" t="s">
        <v>3743</v>
      </c>
      <c r="B3740" t="s">
        <v>4</v>
      </c>
      <c r="C3740">
        <v>0.79989016056060702</v>
      </c>
    </row>
    <row r="3741" spans="1:3" x14ac:dyDescent="0.3">
      <c r="A3741" t="s">
        <v>3744</v>
      </c>
      <c r="B3741" t="s">
        <v>4</v>
      </c>
      <c r="C3741">
        <v>0.81265991926193204</v>
      </c>
    </row>
    <row r="3742" spans="1:3" x14ac:dyDescent="0.3">
      <c r="A3742" t="s">
        <v>3745</v>
      </c>
      <c r="B3742" t="s">
        <v>4</v>
      </c>
      <c r="C3742">
        <v>0.73296201229095403</v>
      </c>
    </row>
    <row r="3743" spans="1:3" x14ac:dyDescent="0.3">
      <c r="A3743" t="s">
        <v>3746</v>
      </c>
      <c r="B3743" t="s">
        <v>4</v>
      </c>
      <c r="C3743">
        <v>0.63458573818206698</v>
      </c>
    </row>
    <row r="3744" spans="1:3" x14ac:dyDescent="0.3">
      <c r="A3744" t="s">
        <v>3747</v>
      </c>
      <c r="B3744" t="s">
        <v>4</v>
      </c>
      <c r="C3744">
        <v>0.80434489250183105</v>
      </c>
    </row>
    <row r="3745" spans="1:3" x14ac:dyDescent="0.3">
      <c r="A3745" t="s">
        <v>3748</v>
      </c>
      <c r="B3745" t="s">
        <v>4</v>
      </c>
      <c r="C3745">
        <v>0.72598081827163696</v>
      </c>
    </row>
    <row r="3746" spans="1:3" x14ac:dyDescent="0.3">
      <c r="A3746" t="s">
        <v>3749</v>
      </c>
      <c r="B3746" t="s">
        <v>4</v>
      </c>
      <c r="C3746">
        <v>0.86147969961166304</v>
      </c>
    </row>
    <row r="3747" spans="1:3" x14ac:dyDescent="0.3">
      <c r="A3747" t="s">
        <v>3750</v>
      </c>
      <c r="B3747" t="s">
        <v>4</v>
      </c>
      <c r="C3747">
        <v>0.62741118669509799</v>
      </c>
    </row>
    <row r="3748" spans="1:3" x14ac:dyDescent="0.3">
      <c r="A3748" t="s">
        <v>3751</v>
      </c>
      <c r="B3748" t="s">
        <v>4</v>
      </c>
      <c r="C3748">
        <v>0.665998995304107</v>
      </c>
    </row>
    <row r="3749" spans="1:3" x14ac:dyDescent="0.3">
      <c r="A3749" t="s">
        <v>3752</v>
      </c>
      <c r="B3749" t="s">
        <v>4</v>
      </c>
      <c r="C3749">
        <v>0.763499915599823</v>
      </c>
    </row>
    <row r="3750" spans="1:3" x14ac:dyDescent="0.3">
      <c r="A3750" t="s">
        <v>3753</v>
      </c>
      <c r="B3750" t="s">
        <v>10</v>
      </c>
      <c r="C3750">
        <v>0.65665441751480103</v>
      </c>
    </row>
    <row r="3751" spans="1:3" x14ac:dyDescent="0.3">
      <c r="A3751" t="s">
        <v>3754</v>
      </c>
      <c r="B3751" t="s">
        <v>10</v>
      </c>
      <c r="C3751">
        <v>0.52227723598480202</v>
      </c>
    </row>
    <row r="3752" spans="1:3" x14ac:dyDescent="0.3">
      <c r="A3752" t="s">
        <v>3755</v>
      </c>
      <c r="B3752" t="s">
        <v>4</v>
      </c>
      <c r="C3752">
        <v>0.82189089059829701</v>
      </c>
    </row>
    <row r="3753" spans="1:3" x14ac:dyDescent="0.3">
      <c r="A3753" t="s">
        <v>3756</v>
      </c>
      <c r="B3753" t="s">
        <v>4</v>
      </c>
      <c r="C3753">
        <v>0.83887118101119995</v>
      </c>
    </row>
    <row r="3754" spans="1:3" x14ac:dyDescent="0.3">
      <c r="A3754" t="s">
        <v>3757</v>
      </c>
      <c r="B3754" t="s">
        <v>4</v>
      </c>
      <c r="C3754">
        <v>0.61003583669662398</v>
      </c>
    </row>
    <row r="3755" spans="1:3" x14ac:dyDescent="0.3">
      <c r="A3755" t="s">
        <v>3758</v>
      </c>
      <c r="B3755" t="s">
        <v>4</v>
      </c>
      <c r="C3755">
        <v>0.78937000036239602</v>
      </c>
    </row>
    <row r="3756" spans="1:3" x14ac:dyDescent="0.3">
      <c r="A3756" t="s">
        <v>3759</v>
      </c>
      <c r="B3756" t="s">
        <v>4</v>
      </c>
      <c r="C3756">
        <v>0.85153317451476995</v>
      </c>
    </row>
    <row r="3757" spans="1:3" x14ac:dyDescent="0.3">
      <c r="A3757" t="s">
        <v>3760</v>
      </c>
      <c r="B3757" t="s">
        <v>4</v>
      </c>
      <c r="C3757">
        <v>0.88572579622268599</v>
      </c>
    </row>
    <row r="3758" spans="1:3" x14ac:dyDescent="0.3">
      <c r="A3758" t="s">
        <v>3761</v>
      </c>
      <c r="B3758" t="s">
        <v>4</v>
      </c>
      <c r="C3758">
        <v>0.70704042911529497</v>
      </c>
    </row>
    <row r="3759" spans="1:3" x14ac:dyDescent="0.3">
      <c r="A3759" t="s">
        <v>3762</v>
      </c>
      <c r="B3759" t="s">
        <v>10</v>
      </c>
      <c r="C3759">
        <v>0.60512447357177701</v>
      </c>
    </row>
    <row r="3760" spans="1:3" x14ac:dyDescent="0.3">
      <c r="A3760" t="s">
        <v>3763</v>
      </c>
      <c r="B3760" t="s">
        <v>4</v>
      </c>
      <c r="C3760">
        <v>0.51400494575500399</v>
      </c>
    </row>
    <row r="3761" spans="1:3" x14ac:dyDescent="0.3">
      <c r="A3761" t="s">
        <v>3764</v>
      </c>
      <c r="B3761" t="s">
        <v>4</v>
      </c>
      <c r="C3761">
        <v>0.842620849609375</v>
      </c>
    </row>
    <row r="3762" spans="1:3" x14ac:dyDescent="0.3">
      <c r="A3762" t="s">
        <v>3765</v>
      </c>
      <c r="B3762" t="s">
        <v>4</v>
      </c>
      <c r="C3762">
        <v>0.74605351686477595</v>
      </c>
    </row>
    <row r="3763" spans="1:3" x14ac:dyDescent="0.3">
      <c r="A3763" t="s">
        <v>3766</v>
      </c>
      <c r="B3763" t="s">
        <v>4</v>
      </c>
      <c r="C3763">
        <v>0.85731327533721902</v>
      </c>
    </row>
    <row r="3764" spans="1:3" x14ac:dyDescent="0.3">
      <c r="A3764" t="s">
        <v>3767</v>
      </c>
      <c r="B3764" t="s">
        <v>4</v>
      </c>
      <c r="C3764">
        <v>0.77808302640914895</v>
      </c>
    </row>
    <row r="3765" spans="1:3" x14ac:dyDescent="0.3">
      <c r="A3765" t="s">
        <v>3768</v>
      </c>
      <c r="B3765" t="s">
        <v>10</v>
      </c>
      <c r="C3765">
        <v>0.67121040821075395</v>
      </c>
    </row>
    <row r="3766" spans="1:3" x14ac:dyDescent="0.3">
      <c r="A3766" t="s">
        <v>3769</v>
      </c>
      <c r="B3766" t="s">
        <v>4</v>
      </c>
      <c r="C3766">
        <v>0.833307385444641</v>
      </c>
    </row>
    <row r="3767" spans="1:3" x14ac:dyDescent="0.3">
      <c r="A3767" t="s">
        <v>3770</v>
      </c>
      <c r="B3767" t="s">
        <v>4</v>
      </c>
      <c r="C3767">
        <v>0.69515895843505804</v>
      </c>
    </row>
    <row r="3768" spans="1:3" x14ac:dyDescent="0.3">
      <c r="A3768" t="s">
        <v>3771</v>
      </c>
      <c r="B3768" t="s">
        <v>4</v>
      </c>
      <c r="C3768">
        <v>0.81677854061126698</v>
      </c>
    </row>
    <row r="3769" spans="1:3" x14ac:dyDescent="0.3">
      <c r="A3769" t="s">
        <v>3772</v>
      </c>
      <c r="B3769" t="s">
        <v>4</v>
      </c>
      <c r="C3769">
        <v>0.77573353052139205</v>
      </c>
    </row>
    <row r="3770" spans="1:3" x14ac:dyDescent="0.3">
      <c r="A3770" t="s">
        <v>3773</v>
      </c>
      <c r="B3770" t="s">
        <v>4</v>
      </c>
      <c r="C3770">
        <v>0.67686194181442205</v>
      </c>
    </row>
    <row r="3771" spans="1:3" x14ac:dyDescent="0.3">
      <c r="A3771" t="s">
        <v>3774</v>
      </c>
      <c r="B3771" t="s">
        <v>4</v>
      </c>
      <c r="C3771">
        <v>0.53154921531677202</v>
      </c>
    </row>
    <row r="3772" spans="1:3" x14ac:dyDescent="0.3">
      <c r="A3772" t="s">
        <v>3775</v>
      </c>
      <c r="B3772" t="s">
        <v>4</v>
      </c>
      <c r="C3772">
        <v>0.67310518026351895</v>
      </c>
    </row>
    <row r="3773" spans="1:3" x14ac:dyDescent="0.3">
      <c r="A3773" t="s">
        <v>3776</v>
      </c>
      <c r="B3773" t="s">
        <v>4</v>
      </c>
      <c r="C3773">
        <v>0.76541256904601995</v>
      </c>
    </row>
    <row r="3774" spans="1:3" x14ac:dyDescent="0.3">
      <c r="A3774" t="s">
        <v>3777</v>
      </c>
      <c r="B3774" t="s">
        <v>4</v>
      </c>
      <c r="C3774">
        <v>0.77312737703323298</v>
      </c>
    </row>
    <row r="3775" spans="1:3" x14ac:dyDescent="0.3">
      <c r="A3775" t="s">
        <v>3778</v>
      </c>
      <c r="B3775" t="s">
        <v>4</v>
      </c>
      <c r="C3775">
        <v>0.56018829345703103</v>
      </c>
    </row>
    <row r="3776" spans="1:3" x14ac:dyDescent="0.3">
      <c r="A3776" t="s">
        <v>3779</v>
      </c>
      <c r="B3776" t="s">
        <v>4</v>
      </c>
      <c r="C3776">
        <v>0.56999832391738803</v>
      </c>
    </row>
    <row r="3777" spans="1:3" x14ac:dyDescent="0.3">
      <c r="A3777" t="s">
        <v>3780</v>
      </c>
      <c r="B3777" t="s">
        <v>4</v>
      </c>
      <c r="C3777">
        <v>0.78045505285262995</v>
      </c>
    </row>
    <row r="3778" spans="1:3" x14ac:dyDescent="0.3">
      <c r="A3778" t="s">
        <v>3781</v>
      </c>
      <c r="B3778" t="s">
        <v>4</v>
      </c>
      <c r="C3778">
        <v>0.67713838815688998</v>
      </c>
    </row>
    <row r="3779" spans="1:3" x14ac:dyDescent="0.3">
      <c r="A3779" t="s">
        <v>3782</v>
      </c>
      <c r="B3779" t="s">
        <v>4</v>
      </c>
      <c r="C3779">
        <v>0.58826434612274103</v>
      </c>
    </row>
    <row r="3780" spans="1:3" x14ac:dyDescent="0.3">
      <c r="A3780" t="s">
        <v>3783</v>
      </c>
      <c r="B3780" t="s">
        <v>4</v>
      </c>
      <c r="C3780">
        <v>0.54400926828384399</v>
      </c>
    </row>
    <row r="3781" spans="1:3" x14ac:dyDescent="0.3">
      <c r="A3781" t="s">
        <v>3784</v>
      </c>
      <c r="B3781" t="s">
        <v>4</v>
      </c>
      <c r="C3781">
        <v>0.59355646371841397</v>
      </c>
    </row>
    <row r="3782" spans="1:3" x14ac:dyDescent="0.3">
      <c r="A3782" t="s">
        <v>3785</v>
      </c>
      <c r="B3782" t="s">
        <v>4</v>
      </c>
      <c r="C3782">
        <v>0.65861696004867498</v>
      </c>
    </row>
    <row r="3783" spans="1:3" x14ac:dyDescent="0.3">
      <c r="A3783" t="s">
        <v>3786</v>
      </c>
      <c r="B3783" t="s">
        <v>4</v>
      </c>
      <c r="C3783">
        <v>0.78692400455474798</v>
      </c>
    </row>
    <row r="3784" spans="1:3" x14ac:dyDescent="0.3">
      <c r="A3784" t="s">
        <v>3787</v>
      </c>
      <c r="B3784" t="s">
        <v>4</v>
      </c>
      <c r="C3784">
        <v>0.79644674062728804</v>
      </c>
    </row>
    <row r="3785" spans="1:3" x14ac:dyDescent="0.3">
      <c r="A3785" t="s">
        <v>3788</v>
      </c>
      <c r="B3785" t="s">
        <v>4</v>
      </c>
      <c r="C3785">
        <v>0.708795666694641</v>
      </c>
    </row>
    <row r="3786" spans="1:3" x14ac:dyDescent="0.3">
      <c r="A3786" t="s">
        <v>3789</v>
      </c>
      <c r="B3786" t="s">
        <v>4</v>
      </c>
      <c r="C3786">
        <v>0.70561343431472701</v>
      </c>
    </row>
    <row r="3787" spans="1:3" x14ac:dyDescent="0.3">
      <c r="A3787" t="s">
        <v>3790</v>
      </c>
      <c r="B3787" t="s">
        <v>4</v>
      </c>
      <c r="C3787">
        <v>0.72420001029968195</v>
      </c>
    </row>
    <row r="3788" spans="1:3" x14ac:dyDescent="0.3">
      <c r="A3788" t="s">
        <v>3791</v>
      </c>
      <c r="B3788" t="s">
        <v>4</v>
      </c>
      <c r="C3788">
        <v>0.51473873853683405</v>
      </c>
    </row>
    <row r="3789" spans="1:3" x14ac:dyDescent="0.3">
      <c r="A3789" t="s">
        <v>3792</v>
      </c>
      <c r="B3789" t="s">
        <v>4</v>
      </c>
      <c r="C3789">
        <v>0.68589597940444902</v>
      </c>
    </row>
    <row r="3790" spans="1:3" x14ac:dyDescent="0.3">
      <c r="A3790" t="s">
        <v>3793</v>
      </c>
      <c r="B3790" t="s">
        <v>4</v>
      </c>
      <c r="C3790">
        <v>0.65312319993972701</v>
      </c>
    </row>
    <row r="3791" spans="1:3" x14ac:dyDescent="0.3">
      <c r="A3791" t="s">
        <v>3794</v>
      </c>
      <c r="B3791" t="s">
        <v>4</v>
      </c>
      <c r="C3791">
        <v>0.79581177234649603</v>
      </c>
    </row>
    <row r="3792" spans="1:3" x14ac:dyDescent="0.3">
      <c r="A3792" t="s">
        <v>3795</v>
      </c>
      <c r="B3792" t="s">
        <v>4</v>
      </c>
      <c r="C3792">
        <v>0.83187967538833596</v>
      </c>
    </row>
    <row r="3793" spans="1:3" x14ac:dyDescent="0.3">
      <c r="A3793" t="s">
        <v>3796</v>
      </c>
      <c r="B3793" t="s">
        <v>4</v>
      </c>
      <c r="C3793">
        <v>0.74760055541992099</v>
      </c>
    </row>
    <row r="3794" spans="1:3" x14ac:dyDescent="0.3">
      <c r="A3794" t="s">
        <v>3797</v>
      </c>
      <c r="B3794" t="s">
        <v>4</v>
      </c>
      <c r="C3794">
        <v>0.59983980655670099</v>
      </c>
    </row>
    <row r="3795" spans="1:3" x14ac:dyDescent="0.3">
      <c r="A3795" t="s">
        <v>3798</v>
      </c>
      <c r="B3795" t="s">
        <v>4</v>
      </c>
      <c r="C3795">
        <v>0.736375212669372</v>
      </c>
    </row>
    <row r="3796" spans="1:3" x14ac:dyDescent="0.3">
      <c r="A3796" t="s">
        <v>3799</v>
      </c>
      <c r="B3796" t="s">
        <v>4</v>
      </c>
      <c r="C3796">
        <v>0.63437479734420699</v>
      </c>
    </row>
    <row r="3797" spans="1:3" x14ac:dyDescent="0.3">
      <c r="A3797" t="s">
        <v>3800</v>
      </c>
      <c r="B3797" t="s">
        <v>4</v>
      </c>
      <c r="C3797">
        <v>0.66233730316162098</v>
      </c>
    </row>
    <row r="3798" spans="1:3" x14ac:dyDescent="0.3">
      <c r="A3798" t="s">
        <v>3801</v>
      </c>
      <c r="B3798" t="s">
        <v>4</v>
      </c>
      <c r="C3798">
        <v>0.82086867094039895</v>
      </c>
    </row>
    <row r="3799" spans="1:3" x14ac:dyDescent="0.3">
      <c r="A3799" t="s">
        <v>3802</v>
      </c>
      <c r="B3799" t="s">
        <v>4</v>
      </c>
      <c r="C3799">
        <v>0.83714807033538796</v>
      </c>
    </row>
    <row r="3800" spans="1:3" x14ac:dyDescent="0.3">
      <c r="A3800" t="s">
        <v>3803</v>
      </c>
      <c r="B3800" t="s">
        <v>4</v>
      </c>
      <c r="C3800">
        <v>0.76876747608184803</v>
      </c>
    </row>
    <row r="3801" spans="1:3" x14ac:dyDescent="0.3">
      <c r="A3801" t="s">
        <v>3804</v>
      </c>
      <c r="B3801" t="s">
        <v>4</v>
      </c>
      <c r="C3801">
        <v>0.77538335323333696</v>
      </c>
    </row>
    <row r="3802" spans="1:3" x14ac:dyDescent="0.3">
      <c r="A3802" t="s">
        <v>3805</v>
      </c>
      <c r="B3802" t="s">
        <v>4</v>
      </c>
      <c r="C3802">
        <v>0.72204667329788197</v>
      </c>
    </row>
    <row r="3803" spans="1:3" x14ac:dyDescent="0.3">
      <c r="A3803" t="s">
        <v>3806</v>
      </c>
      <c r="B3803" t="s">
        <v>4</v>
      </c>
      <c r="C3803">
        <v>0.75729739665985096</v>
      </c>
    </row>
    <row r="3804" spans="1:3" x14ac:dyDescent="0.3">
      <c r="A3804" t="s">
        <v>3807</v>
      </c>
      <c r="B3804" t="s">
        <v>4</v>
      </c>
      <c r="C3804">
        <v>0.76369225978851296</v>
      </c>
    </row>
    <row r="3805" spans="1:3" x14ac:dyDescent="0.3">
      <c r="A3805" t="s">
        <v>3808</v>
      </c>
      <c r="B3805" t="s">
        <v>4</v>
      </c>
      <c r="C3805">
        <v>0.69306659698486295</v>
      </c>
    </row>
    <row r="3806" spans="1:3" x14ac:dyDescent="0.3">
      <c r="A3806" t="s">
        <v>3809</v>
      </c>
      <c r="B3806" t="s">
        <v>4</v>
      </c>
      <c r="C3806">
        <v>0.71990585327148404</v>
      </c>
    </row>
    <row r="3807" spans="1:3" x14ac:dyDescent="0.3">
      <c r="A3807" t="s">
        <v>3810</v>
      </c>
      <c r="B3807" t="s">
        <v>4</v>
      </c>
      <c r="C3807">
        <v>0.82083916664123502</v>
      </c>
    </row>
    <row r="3808" spans="1:3" x14ac:dyDescent="0.3">
      <c r="A3808" t="s">
        <v>3811</v>
      </c>
      <c r="B3808" t="s">
        <v>4</v>
      </c>
      <c r="C3808">
        <v>0.70117408037185602</v>
      </c>
    </row>
    <row r="3809" spans="1:3" x14ac:dyDescent="0.3">
      <c r="A3809" t="s">
        <v>3812</v>
      </c>
      <c r="B3809" t="s">
        <v>10</v>
      </c>
      <c r="C3809">
        <v>0.65082150697708097</v>
      </c>
    </row>
    <row r="3810" spans="1:3" x14ac:dyDescent="0.3">
      <c r="A3810" t="s">
        <v>3813</v>
      </c>
      <c r="B3810" t="s">
        <v>10</v>
      </c>
      <c r="C3810">
        <v>0.51375377178192105</v>
      </c>
    </row>
    <row r="3811" spans="1:3" x14ac:dyDescent="0.3">
      <c r="A3811" t="s">
        <v>3814</v>
      </c>
      <c r="B3811" t="s">
        <v>4</v>
      </c>
      <c r="C3811">
        <v>0.804851174354553</v>
      </c>
    </row>
    <row r="3812" spans="1:3" x14ac:dyDescent="0.3">
      <c r="A3812" t="s">
        <v>3815</v>
      </c>
      <c r="B3812" t="s">
        <v>4</v>
      </c>
      <c r="C3812">
        <v>0.84320431947708097</v>
      </c>
    </row>
    <row r="3813" spans="1:3" x14ac:dyDescent="0.3">
      <c r="A3813" t="s">
        <v>3816</v>
      </c>
      <c r="B3813" t="s">
        <v>4</v>
      </c>
      <c r="C3813">
        <v>0.68888086080551103</v>
      </c>
    </row>
    <row r="3814" spans="1:3" x14ac:dyDescent="0.3">
      <c r="A3814" t="s">
        <v>3817</v>
      </c>
      <c r="B3814" t="s">
        <v>4</v>
      </c>
      <c r="C3814">
        <v>0.77690428495407104</v>
      </c>
    </row>
    <row r="3815" spans="1:3" x14ac:dyDescent="0.3">
      <c r="A3815" t="s">
        <v>3818</v>
      </c>
      <c r="B3815" t="s">
        <v>4</v>
      </c>
      <c r="C3815">
        <v>0.84165376424789395</v>
      </c>
    </row>
    <row r="3816" spans="1:3" x14ac:dyDescent="0.3">
      <c r="A3816" t="s">
        <v>3819</v>
      </c>
      <c r="B3816" t="s">
        <v>4</v>
      </c>
      <c r="C3816">
        <v>0.95309573411941495</v>
      </c>
    </row>
    <row r="3817" spans="1:3" x14ac:dyDescent="0.3">
      <c r="A3817" t="s">
        <v>3820</v>
      </c>
      <c r="B3817" t="s">
        <v>4</v>
      </c>
      <c r="C3817">
        <v>0.71057838201522805</v>
      </c>
    </row>
    <row r="3818" spans="1:3" x14ac:dyDescent="0.3">
      <c r="A3818" t="s">
        <v>3821</v>
      </c>
      <c r="B3818" t="s">
        <v>10</v>
      </c>
      <c r="C3818">
        <v>0.65481352806091297</v>
      </c>
    </row>
    <row r="3819" spans="1:3" x14ac:dyDescent="0.3">
      <c r="A3819" t="s">
        <v>3822</v>
      </c>
      <c r="B3819" t="s">
        <v>10</v>
      </c>
      <c r="C3819">
        <v>0.53363716602325395</v>
      </c>
    </row>
    <row r="3820" spans="1:3" x14ac:dyDescent="0.3">
      <c r="A3820" t="s">
        <v>3823</v>
      </c>
      <c r="B3820" t="s">
        <v>4</v>
      </c>
      <c r="C3820">
        <v>0.81300580501556396</v>
      </c>
    </row>
    <row r="3821" spans="1:3" x14ac:dyDescent="0.3">
      <c r="A3821" t="s">
        <v>3824</v>
      </c>
      <c r="B3821" t="s">
        <v>4</v>
      </c>
      <c r="C3821">
        <v>0.87551212310791005</v>
      </c>
    </row>
    <row r="3822" spans="1:3" x14ac:dyDescent="0.3">
      <c r="A3822" t="s">
        <v>3825</v>
      </c>
      <c r="B3822" t="s">
        <v>4</v>
      </c>
      <c r="C3822">
        <v>0.80352377891540505</v>
      </c>
    </row>
    <row r="3823" spans="1:3" x14ac:dyDescent="0.3">
      <c r="A3823" t="s">
        <v>3826</v>
      </c>
      <c r="B3823" t="s">
        <v>4</v>
      </c>
      <c r="C3823">
        <v>0.81372976303100497</v>
      </c>
    </row>
    <row r="3824" spans="1:3" x14ac:dyDescent="0.3">
      <c r="A3824" t="s">
        <v>3827</v>
      </c>
      <c r="B3824" t="s">
        <v>4</v>
      </c>
      <c r="C3824">
        <v>0.77266663312911898</v>
      </c>
    </row>
    <row r="3825" spans="1:3" x14ac:dyDescent="0.3">
      <c r="A3825" t="s">
        <v>3828</v>
      </c>
      <c r="B3825" t="s">
        <v>10</v>
      </c>
      <c r="C3825">
        <v>0.56708234548568703</v>
      </c>
    </row>
    <row r="3826" spans="1:3" x14ac:dyDescent="0.3">
      <c r="A3826" t="s">
        <v>3829</v>
      </c>
      <c r="B3826" t="s">
        <v>4</v>
      </c>
      <c r="C3826">
        <v>0.855319023132324</v>
      </c>
    </row>
    <row r="3827" spans="1:3" x14ac:dyDescent="0.3">
      <c r="A3827" t="s">
        <v>3830</v>
      </c>
      <c r="B3827" t="s">
        <v>4</v>
      </c>
      <c r="C3827">
        <v>0.68890982866287198</v>
      </c>
    </row>
    <row r="3828" spans="1:3" x14ac:dyDescent="0.3">
      <c r="A3828" t="s">
        <v>3831</v>
      </c>
      <c r="B3828" t="s">
        <v>4</v>
      </c>
      <c r="C3828">
        <v>0.82747513055801303</v>
      </c>
    </row>
    <row r="3829" spans="1:3" x14ac:dyDescent="0.3">
      <c r="A3829" t="s">
        <v>3832</v>
      </c>
      <c r="B3829" t="s">
        <v>4</v>
      </c>
      <c r="C3829">
        <v>0.82055342197418202</v>
      </c>
    </row>
    <row r="3830" spans="1:3" x14ac:dyDescent="0.3">
      <c r="A3830" t="s">
        <v>3833</v>
      </c>
      <c r="B3830" t="s">
        <v>4</v>
      </c>
      <c r="C3830">
        <v>0.67486989498138406</v>
      </c>
    </row>
    <row r="3831" spans="1:3" x14ac:dyDescent="0.3">
      <c r="A3831" t="s">
        <v>3834</v>
      </c>
      <c r="B3831" t="s">
        <v>4</v>
      </c>
      <c r="C3831">
        <v>0.50299125909805298</v>
      </c>
    </row>
    <row r="3832" spans="1:3" x14ac:dyDescent="0.3">
      <c r="A3832" t="s">
        <v>3835</v>
      </c>
      <c r="B3832" t="s">
        <v>4</v>
      </c>
      <c r="C3832">
        <v>0.65194231271743697</v>
      </c>
    </row>
    <row r="3833" spans="1:3" x14ac:dyDescent="0.3">
      <c r="A3833" t="s">
        <v>3836</v>
      </c>
      <c r="B3833" t="s">
        <v>4</v>
      </c>
      <c r="C3833">
        <v>0.78999698162078802</v>
      </c>
    </row>
    <row r="3834" spans="1:3" x14ac:dyDescent="0.3">
      <c r="A3834" t="s">
        <v>3837</v>
      </c>
      <c r="B3834" t="s">
        <v>4</v>
      </c>
      <c r="C3834">
        <v>0.74602061510086004</v>
      </c>
    </row>
    <row r="3835" spans="1:3" x14ac:dyDescent="0.3">
      <c r="A3835" t="s">
        <v>3838</v>
      </c>
      <c r="B3835" t="s">
        <v>4</v>
      </c>
      <c r="C3835">
        <v>0.85886406898498502</v>
      </c>
    </row>
    <row r="3836" spans="1:3" x14ac:dyDescent="0.3">
      <c r="A3836" t="s">
        <v>3839</v>
      </c>
      <c r="B3836" t="s">
        <v>4</v>
      </c>
      <c r="C3836">
        <v>0.64186811447143499</v>
      </c>
    </row>
    <row r="3837" spans="1:3" x14ac:dyDescent="0.3">
      <c r="A3837" t="s">
        <v>3840</v>
      </c>
      <c r="B3837" t="s">
        <v>4</v>
      </c>
      <c r="C3837">
        <v>0.83940190076828003</v>
      </c>
    </row>
    <row r="3838" spans="1:3" x14ac:dyDescent="0.3">
      <c r="A3838" t="s">
        <v>3841</v>
      </c>
      <c r="B3838" t="s">
        <v>4</v>
      </c>
      <c r="C3838">
        <v>0.65427708625793402</v>
      </c>
    </row>
    <row r="3839" spans="1:3" x14ac:dyDescent="0.3">
      <c r="A3839" t="s">
        <v>3842</v>
      </c>
      <c r="B3839" t="s">
        <v>4</v>
      </c>
      <c r="C3839">
        <v>0.66380000114440896</v>
      </c>
    </row>
    <row r="3840" spans="1:3" x14ac:dyDescent="0.3">
      <c r="A3840" t="s">
        <v>3843</v>
      </c>
      <c r="B3840" t="s">
        <v>4</v>
      </c>
      <c r="C3840">
        <v>0.58301925659179599</v>
      </c>
    </row>
    <row r="3841" spans="1:3" x14ac:dyDescent="0.3">
      <c r="A3841" t="s">
        <v>3844</v>
      </c>
      <c r="B3841" t="s">
        <v>4</v>
      </c>
      <c r="C3841">
        <v>0.54419475793838501</v>
      </c>
    </row>
    <row r="3842" spans="1:3" x14ac:dyDescent="0.3">
      <c r="A3842" t="s">
        <v>3845</v>
      </c>
      <c r="B3842" t="s">
        <v>4</v>
      </c>
      <c r="C3842">
        <v>0.64966946840286199</v>
      </c>
    </row>
    <row r="3843" spans="1:3" x14ac:dyDescent="0.3">
      <c r="A3843" t="s">
        <v>3846</v>
      </c>
      <c r="B3843" t="s">
        <v>4</v>
      </c>
      <c r="C3843">
        <v>0.85017353296279896</v>
      </c>
    </row>
    <row r="3844" spans="1:3" x14ac:dyDescent="0.3">
      <c r="A3844" t="s">
        <v>3847</v>
      </c>
      <c r="B3844" t="s">
        <v>4</v>
      </c>
      <c r="C3844">
        <v>0.81933683156967096</v>
      </c>
    </row>
    <row r="3845" spans="1:3" x14ac:dyDescent="0.3">
      <c r="A3845" t="s">
        <v>3848</v>
      </c>
      <c r="B3845" t="s">
        <v>4</v>
      </c>
      <c r="C3845">
        <v>0.69502717256545998</v>
      </c>
    </row>
    <row r="3846" spans="1:3" x14ac:dyDescent="0.3">
      <c r="A3846" t="s">
        <v>3849</v>
      </c>
      <c r="B3846" t="s">
        <v>4</v>
      </c>
      <c r="C3846">
        <v>0.74711275100707997</v>
      </c>
    </row>
    <row r="3847" spans="1:3" x14ac:dyDescent="0.3">
      <c r="A3847" t="s">
        <v>3850</v>
      </c>
      <c r="B3847" t="s">
        <v>4</v>
      </c>
      <c r="C3847">
        <v>0.77236497402191095</v>
      </c>
    </row>
    <row r="3848" spans="1:3" x14ac:dyDescent="0.3">
      <c r="A3848" t="s">
        <v>3851</v>
      </c>
      <c r="B3848" t="s">
        <v>4</v>
      </c>
      <c r="C3848">
        <v>0.77575784921646096</v>
      </c>
    </row>
    <row r="3849" spans="1:3" x14ac:dyDescent="0.3">
      <c r="A3849" t="s">
        <v>3852</v>
      </c>
      <c r="B3849" t="s">
        <v>4</v>
      </c>
      <c r="C3849">
        <v>0.68810641765594405</v>
      </c>
    </row>
    <row r="3850" spans="1:3" x14ac:dyDescent="0.3">
      <c r="A3850" t="s">
        <v>3853</v>
      </c>
      <c r="B3850" t="s">
        <v>4</v>
      </c>
      <c r="C3850">
        <v>0.71584135293960505</v>
      </c>
    </row>
    <row r="3851" spans="1:3" x14ac:dyDescent="0.3">
      <c r="A3851" t="s">
        <v>3854</v>
      </c>
      <c r="B3851" t="s">
        <v>4</v>
      </c>
      <c r="C3851">
        <v>0.70714461803436202</v>
      </c>
    </row>
    <row r="3852" spans="1:3" x14ac:dyDescent="0.3">
      <c r="A3852" t="s">
        <v>3855</v>
      </c>
      <c r="B3852" t="s">
        <v>4</v>
      </c>
      <c r="C3852">
        <v>0.80984878540038996</v>
      </c>
    </row>
    <row r="3853" spans="1:3" x14ac:dyDescent="0.3">
      <c r="A3853" t="s">
        <v>3856</v>
      </c>
      <c r="B3853" t="s">
        <v>4</v>
      </c>
      <c r="C3853">
        <v>0.86336767673492398</v>
      </c>
    </row>
    <row r="3854" spans="1:3" x14ac:dyDescent="0.3">
      <c r="A3854" t="s">
        <v>3857</v>
      </c>
      <c r="B3854" t="s">
        <v>4</v>
      </c>
      <c r="C3854">
        <v>0.85299831628799405</v>
      </c>
    </row>
    <row r="3855" spans="1:3" x14ac:dyDescent="0.3">
      <c r="A3855" t="s">
        <v>3858</v>
      </c>
      <c r="B3855" t="s">
        <v>4</v>
      </c>
      <c r="C3855">
        <v>0.79599410295486395</v>
      </c>
    </row>
    <row r="3856" spans="1:3" x14ac:dyDescent="0.3">
      <c r="A3856" t="s">
        <v>3859</v>
      </c>
      <c r="B3856" t="s">
        <v>4</v>
      </c>
      <c r="C3856">
        <v>0.67119789123535101</v>
      </c>
    </row>
    <row r="3857" spans="1:3" x14ac:dyDescent="0.3">
      <c r="A3857" t="s">
        <v>3860</v>
      </c>
      <c r="B3857" t="s">
        <v>4</v>
      </c>
      <c r="C3857">
        <v>0.68546730279922397</v>
      </c>
    </row>
    <row r="3858" spans="1:3" x14ac:dyDescent="0.3">
      <c r="A3858" t="s">
        <v>3861</v>
      </c>
      <c r="B3858" t="s">
        <v>4</v>
      </c>
      <c r="C3858">
        <v>0.87092971801757801</v>
      </c>
    </row>
    <row r="3859" spans="1:3" x14ac:dyDescent="0.3">
      <c r="A3859" t="s">
        <v>3862</v>
      </c>
      <c r="B3859" t="s">
        <v>4</v>
      </c>
      <c r="C3859">
        <v>0.81845182180404596</v>
      </c>
    </row>
    <row r="3860" spans="1:3" x14ac:dyDescent="0.3">
      <c r="A3860" t="s">
        <v>3863</v>
      </c>
      <c r="B3860" t="s">
        <v>4</v>
      </c>
      <c r="C3860">
        <v>0.75165402889251698</v>
      </c>
    </row>
    <row r="3861" spans="1:3" x14ac:dyDescent="0.3">
      <c r="A3861" t="s">
        <v>3864</v>
      </c>
      <c r="B3861" t="s">
        <v>4</v>
      </c>
      <c r="C3861">
        <v>0.79793041944503695</v>
      </c>
    </row>
    <row r="3862" spans="1:3" x14ac:dyDescent="0.3">
      <c r="A3862" t="s">
        <v>3865</v>
      </c>
      <c r="B3862" t="s">
        <v>4</v>
      </c>
      <c r="C3862">
        <v>0.77501654624938898</v>
      </c>
    </row>
    <row r="3863" spans="1:3" x14ac:dyDescent="0.3">
      <c r="A3863" t="s">
        <v>3866</v>
      </c>
      <c r="B3863" t="s">
        <v>4</v>
      </c>
      <c r="C3863">
        <v>0.792269647121429</v>
      </c>
    </row>
    <row r="3864" spans="1:3" x14ac:dyDescent="0.3">
      <c r="A3864" t="s">
        <v>3867</v>
      </c>
      <c r="B3864" t="s">
        <v>4</v>
      </c>
      <c r="C3864">
        <v>0.89415204524993896</v>
      </c>
    </row>
    <row r="3865" spans="1:3" x14ac:dyDescent="0.3">
      <c r="A3865" t="s">
        <v>3868</v>
      </c>
      <c r="B3865" t="s">
        <v>4</v>
      </c>
      <c r="C3865">
        <v>0.775276780128479</v>
      </c>
    </row>
    <row r="3866" spans="1:3" x14ac:dyDescent="0.3">
      <c r="A3866" t="s">
        <v>3869</v>
      </c>
      <c r="B3866" t="s">
        <v>4</v>
      </c>
      <c r="C3866">
        <v>0.69292241334915095</v>
      </c>
    </row>
    <row r="3867" spans="1:3" x14ac:dyDescent="0.3">
      <c r="A3867" t="s">
        <v>3870</v>
      </c>
      <c r="B3867" t="s">
        <v>4</v>
      </c>
      <c r="C3867">
        <v>0.82537984848022405</v>
      </c>
    </row>
    <row r="3868" spans="1:3" x14ac:dyDescent="0.3">
      <c r="A3868" t="s">
        <v>3871</v>
      </c>
      <c r="B3868" t="s">
        <v>4</v>
      </c>
      <c r="C3868">
        <v>0.77967542409896795</v>
      </c>
    </row>
    <row r="3869" spans="1:3" x14ac:dyDescent="0.3">
      <c r="A3869" t="s">
        <v>3872</v>
      </c>
      <c r="B3869" t="s">
        <v>10</v>
      </c>
      <c r="C3869">
        <v>0.62434661388397195</v>
      </c>
    </row>
    <row r="3870" spans="1:3" x14ac:dyDescent="0.3">
      <c r="A3870" t="s">
        <v>3873</v>
      </c>
      <c r="B3870" t="s">
        <v>4</v>
      </c>
      <c r="C3870">
        <v>0.62839204072952204</v>
      </c>
    </row>
    <row r="3871" spans="1:3" x14ac:dyDescent="0.3">
      <c r="A3871" t="s">
        <v>3874</v>
      </c>
      <c r="B3871" t="s">
        <v>4</v>
      </c>
      <c r="C3871">
        <v>0.75778543949127197</v>
      </c>
    </row>
    <row r="3872" spans="1:3" x14ac:dyDescent="0.3">
      <c r="A3872" t="s">
        <v>3875</v>
      </c>
      <c r="B3872" t="s">
        <v>4</v>
      </c>
      <c r="C3872">
        <v>0.85449618101119995</v>
      </c>
    </row>
    <row r="3873" spans="1:3" x14ac:dyDescent="0.3">
      <c r="A3873" t="s">
        <v>3876</v>
      </c>
      <c r="B3873" t="s">
        <v>4</v>
      </c>
      <c r="C3873">
        <v>0.80825752019882202</v>
      </c>
    </row>
    <row r="3874" spans="1:3" x14ac:dyDescent="0.3">
      <c r="A3874" t="s">
        <v>3877</v>
      </c>
      <c r="B3874" t="s">
        <v>4</v>
      </c>
      <c r="C3874">
        <v>0.86179840564727705</v>
      </c>
    </row>
    <row r="3875" spans="1:3" x14ac:dyDescent="0.3">
      <c r="A3875" t="s">
        <v>3878</v>
      </c>
      <c r="B3875" t="s">
        <v>4</v>
      </c>
      <c r="C3875">
        <v>0.90217971801757801</v>
      </c>
    </row>
    <row r="3876" spans="1:3" x14ac:dyDescent="0.3">
      <c r="A3876" t="s">
        <v>3879</v>
      </c>
      <c r="B3876" t="s">
        <v>4</v>
      </c>
      <c r="C3876">
        <v>0.89895176887512196</v>
      </c>
    </row>
    <row r="3877" spans="1:3" x14ac:dyDescent="0.3">
      <c r="A3877" t="s">
        <v>3880</v>
      </c>
      <c r="B3877" t="s">
        <v>4</v>
      </c>
      <c r="C3877">
        <v>0.74479520320892301</v>
      </c>
    </row>
    <row r="3878" spans="1:3" x14ac:dyDescent="0.3">
      <c r="A3878" t="s">
        <v>3881</v>
      </c>
      <c r="B3878" t="s">
        <v>10</v>
      </c>
      <c r="C3878">
        <v>0.643060982227325</v>
      </c>
    </row>
    <row r="3879" spans="1:3" x14ac:dyDescent="0.3">
      <c r="A3879" t="s">
        <v>3882</v>
      </c>
      <c r="B3879" t="s">
        <v>4</v>
      </c>
      <c r="C3879">
        <v>0.62228411436080899</v>
      </c>
    </row>
    <row r="3880" spans="1:3" x14ac:dyDescent="0.3">
      <c r="A3880" t="s">
        <v>3883</v>
      </c>
      <c r="B3880" t="s">
        <v>4</v>
      </c>
      <c r="C3880">
        <v>0.85110455751419001</v>
      </c>
    </row>
    <row r="3881" spans="1:3" x14ac:dyDescent="0.3">
      <c r="A3881" t="s">
        <v>3884</v>
      </c>
      <c r="B3881" t="s">
        <v>4</v>
      </c>
      <c r="C3881">
        <v>0.85038459300994795</v>
      </c>
    </row>
    <row r="3882" spans="1:3" x14ac:dyDescent="0.3">
      <c r="A3882" t="s">
        <v>3885</v>
      </c>
      <c r="B3882" t="s">
        <v>4</v>
      </c>
      <c r="C3882">
        <v>0.77533882856368996</v>
      </c>
    </row>
    <row r="3883" spans="1:3" x14ac:dyDescent="0.3">
      <c r="A3883" t="s">
        <v>3886</v>
      </c>
      <c r="B3883" t="s">
        <v>4</v>
      </c>
      <c r="C3883">
        <v>0.85932719707489003</v>
      </c>
    </row>
    <row r="3884" spans="1:3" x14ac:dyDescent="0.3">
      <c r="A3884" t="s">
        <v>3887</v>
      </c>
      <c r="B3884" t="s">
        <v>4</v>
      </c>
      <c r="C3884">
        <v>0.85296225547790505</v>
      </c>
    </row>
    <row r="3885" spans="1:3" x14ac:dyDescent="0.3">
      <c r="A3885" t="s">
        <v>3888</v>
      </c>
      <c r="B3885" t="s">
        <v>4</v>
      </c>
      <c r="C3885">
        <v>0.53118216991424505</v>
      </c>
    </row>
    <row r="3886" spans="1:3" x14ac:dyDescent="0.3">
      <c r="A3886" t="s">
        <v>3889</v>
      </c>
      <c r="B3886" t="s">
        <v>4</v>
      </c>
      <c r="C3886">
        <v>0.90887117385864202</v>
      </c>
    </row>
    <row r="3887" spans="1:3" x14ac:dyDescent="0.3">
      <c r="A3887" t="s">
        <v>3890</v>
      </c>
      <c r="B3887" t="s">
        <v>4</v>
      </c>
      <c r="C3887">
        <v>0.74759632349014205</v>
      </c>
    </row>
    <row r="3888" spans="1:3" x14ac:dyDescent="0.3">
      <c r="A3888" t="s">
        <v>3891</v>
      </c>
      <c r="B3888" t="s">
        <v>4</v>
      </c>
      <c r="C3888">
        <v>0.85772937536239602</v>
      </c>
    </row>
    <row r="3889" spans="1:3" x14ac:dyDescent="0.3">
      <c r="A3889" t="s">
        <v>3892</v>
      </c>
      <c r="B3889" t="s">
        <v>4</v>
      </c>
      <c r="C3889">
        <v>0.83059340715408303</v>
      </c>
    </row>
    <row r="3890" spans="1:3" x14ac:dyDescent="0.3">
      <c r="A3890" t="s">
        <v>3893</v>
      </c>
      <c r="B3890" t="s">
        <v>4</v>
      </c>
      <c r="C3890">
        <v>0.60404199361801103</v>
      </c>
    </row>
    <row r="3891" spans="1:3" x14ac:dyDescent="0.3">
      <c r="A3891" t="s">
        <v>3894</v>
      </c>
      <c r="B3891" t="s">
        <v>4</v>
      </c>
      <c r="C3891">
        <v>0.73128783702850297</v>
      </c>
    </row>
    <row r="3892" spans="1:3" x14ac:dyDescent="0.3">
      <c r="A3892" t="s">
        <v>3895</v>
      </c>
      <c r="B3892" t="s">
        <v>4</v>
      </c>
      <c r="C3892">
        <v>0.84520900249481201</v>
      </c>
    </row>
    <row r="3893" spans="1:3" x14ac:dyDescent="0.3">
      <c r="A3893" t="s">
        <v>3896</v>
      </c>
      <c r="B3893" t="s">
        <v>4</v>
      </c>
      <c r="C3893">
        <v>0.82426214218139604</v>
      </c>
    </row>
    <row r="3894" spans="1:3" x14ac:dyDescent="0.3">
      <c r="A3894" t="s">
        <v>3897</v>
      </c>
      <c r="B3894" t="s">
        <v>4</v>
      </c>
      <c r="C3894">
        <v>0.60021394491195601</v>
      </c>
    </row>
    <row r="3895" spans="1:3" x14ac:dyDescent="0.3">
      <c r="A3895" t="s">
        <v>3898</v>
      </c>
      <c r="B3895" t="s">
        <v>4</v>
      </c>
      <c r="C3895">
        <v>0.66779881715774503</v>
      </c>
    </row>
    <row r="3896" spans="1:3" x14ac:dyDescent="0.3">
      <c r="A3896" t="s">
        <v>3899</v>
      </c>
      <c r="B3896" t="s">
        <v>4</v>
      </c>
      <c r="C3896">
        <v>0.82035481929778997</v>
      </c>
    </row>
    <row r="3897" spans="1:3" x14ac:dyDescent="0.3">
      <c r="A3897" t="s">
        <v>3900</v>
      </c>
      <c r="B3897" t="s">
        <v>4</v>
      </c>
      <c r="C3897">
        <v>0.64923000335693304</v>
      </c>
    </row>
    <row r="3898" spans="1:3" x14ac:dyDescent="0.3">
      <c r="A3898" t="s">
        <v>3901</v>
      </c>
      <c r="B3898" t="s">
        <v>4</v>
      </c>
      <c r="C3898">
        <v>0.535092532634735</v>
      </c>
    </row>
    <row r="3899" spans="1:3" x14ac:dyDescent="0.3">
      <c r="A3899" t="s">
        <v>3902</v>
      </c>
      <c r="B3899" t="s">
        <v>4</v>
      </c>
      <c r="C3899">
        <v>0.54865723848342896</v>
      </c>
    </row>
    <row r="3900" spans="1:3" x14ac:dyDescent="0.3">
      <c r="A3900" t="s">
        <v>3903</v>
      </c>
      <c r="B3900" t="s">
        <v>4</v>
      </c>
      <c r="C3900">
        <v>0.636765956878662</v>
      </c>
    </row>
    <row r="3901" spans="1:3" x14ac:dyDescent="0.3">
      <c r="A3901" t="s">
        <v>3904</v>
      </c>
      <c r="B3901" t="s">
        <v>4</v>
      </c>
      <c r="C3901">
        <v>0.86154490709304798</v>
      </c>
    </row>
    <row r="3902" spans="1:3" x14ac:dyDescent="0.3">
      <c r="A3902" t="s">
        <v>3905</v>
      </c>
      <c r="B3902" t="s">
        <v>4</v>
      </c>
      <c r="C3902">
        <v>0.72599351406097401</v>
      </c>
    </row>
    <row r="3903" spans="1:3" x14ac:dyDescent="0.3">
      <c r="A3903" t="s">
        <v>3906</v>
      </c>
      <c r="B3903" t="s">
        <v>4</v>
      </c>
      <c r="C3903">
        <v>0.74282878637313798</v>
      </c>
    </row>
    <row r="3904" spans="1:3" x14ac:dyDescent="0.3">
      <c r="A3904" t="s">
        <v>3907</v>
      </c>
      <c r="B3904" t="s">
        <v>4</v>
      </c>
      <c r="C3904">
        <v>0.68223452568054199</v>
      </c>
    </row>
    <row r="3905" spans="1:3" x14ac:dyDescent="0.3">
      <c r="A3905" t="s">
        <v>3908</v>
      </c>
      <c r="B3905" t="s">
        <v>4</v>
      </c>
      <c r="C3905">
        <v>0.81288188695907504</v>
      </c>
    </row>
    <row r="3906" spans="1:3" x14ac:dyDescent="0.3">
      <c r="A3906" t="s">
        <v>3909</v>
      </c>
      <c r="B3906" t="s">
        <v>4</v>
      </c>
      <c r="C3906">
        <v>0.68253201246261597</v>
      </c>
    </row>
    <row r="3907" spans="1:3" x14ac:dyDescent="0.3">
      <c r="A3907" t="s">
        <v>3910</v>
      </c>
      <c r="B3907" t="s">
        <v>4</v>
      </c>
      <c r="C3907">
        <v>0.65524315834045399</v>
      </c>
    </row>
    <row r="3908" spans="1:3" x14ac:dyDescent="0.3">
      <c r="A3908" t="s">
        <v>3911</v>
      </c>
      <c r="B3908" t="s">
        <v>4</v>
      </c>
      <c r="C3908">
        <v>0.66990166902542103</v>
      </c>
    </row>
    <row r="3909" spans="1:3" x14ac:dyDescent="0.3">
      <c r="A3909" t="s">
        <v>3912</v>
      </c>
      <c r="B3909" t="s">
        <v>4</v>
      </c>
      <c r="C3909">
        <v>0.83552038669586104</v>
      </c>
    </row>
    <row r="3910" spans="1:3" x14ac:dyDescent="0.3">
      <c r="A3910" t="s">
        <v>3913</v>
      </c>
      <c r="B3910" t="s">
        <v>4</v>
      </c>
      <c r="C3910">
        <v>0.73356425762176503</v>
      </c>
    </row>
    <row r="3911" spans="1:3" x14ac:dyDescent="0.3">
      <c r="A3911" t="s">
        <v>3914</v>
      </c>
      <c r="B3911" t="s">
        <v>4</v>
      </c>
      <c r="C3911">
        <v>0.83211368322372403</v>
      </c>
    </row>
    <row r="3912" spans="1:3" x14ac:dyDescent="0.3">
      <c r="A3912" t="s">
        <v>3915</v>
      </c>
      <c r="B3912" t="s">
        <v>4</v>
      </c>
      <c r="C3912">
        <v>0.807744920253753</v>
      </c>
    </row>
    <row r="3913" spans="1:3" x14ac:dyDescent="0.3">
      <c r="A3913" t="s">
        <v>3916</v>
      </c>
      <c r="B3913" t="s">
        <v>4</v>
      </c>
      <c r="C3913">
        <v>0.71506774425506503</v>
      </c>
    </row>
    <row r="3914" spans="1:3" x14ac:dyDescent="0.3">
      <c r="A3914" t="s">
        <v>3917</v>
      </c>
      <c r="B3914" t="s">
        <v>4</v>
      </c>
      <c r="C3914">
        <v>0.72880542278289795</v>
      </c>
    </row>
    <row r="3915" spans="1:3" x14ac:dyDescent="0.3">
      <c r="A3915" t="s">
        <v>3918</v>
      </c>
      <c r="B3915" t="s">
        <v>4</v>
      </c>
      <c r="C3915">
        <v>0.75897300243377597</v>
      </c>
    </row>
    <row r="3916" spans="1:3" x14ac:dyDescent="0.3">
      <c r="A3916" t="s">
        <v>3919</v>
      </c>
      <c r="B3916" t="s">
        <v>4</v>
      </c>
      <c r="C3916">
        <v>0.85993409156799305</v>
      </c>
    </row>
    <row r="3917" spans="1:3" x14ac:dyDescent="0.3">
      <c r="A3917" t="s">
        <v>3920</v>
      </c>
      <c r="B3917" t="s">
        <v>4</v>
      </c>
      <c r="C3917">
        <v>0.79121226072311401</v>
      </c>
    </row>
    <row r="3918" spans="1:3" x14ac:dyDescent="0.3">
      <c r="A3918" t="s">
        <v>3921</v>
      </c>
      <c r="B3918" t="s">
        <v>4</v>
      </c>
      <c r="C3918">
        <v>0.77523750066757202</v>
      </c>
    </row>
    <row r="3919" spans="1:3" x14ac:dyDescent="0.3">
      <c r="A3919" t="s">
        <v>3922</v>
      </c>
      <c r="B3919" t="s">
        <v>4</v>
      </c>
      <c r="C3919">
        <v>0.770713210105896</v>
      </c>
    </row>
    <row r="3920" spans="1:3" x14ac:dyDescent="0.3">
      <c r="A3920" t="s">
        <v>3923</v>
      </c>
      <c r="B3920" t="s">
        <v>4</v>
      </c>
      <c r="C3920">
        <v>0.86750870943069402</v>
      </c>
    </row>
    <row r="3921" spans="1:3" x14ac:dyDescent="0.3">
      <c r="A3921" t="s">
        <v>3924</v>
      </c>
      <c r="B3921" t="s">
        <v>4</v>
      </c>
      <c r="C3921">
        <v>0.67626196146011297</v>
      </c>
    </row>
    <row r="3922" spans="1:3" x14ac:dyDescent="0.3">
      <c r="A3922" t="s">
        <v>3925</v>
      </c>
      <c r="B3922" t="s">
        <v>4</v>
      </c>
      <c r="C3922">
        <v>0.85183465480804399</v>
      </c>
    </row>
    <row r="3923" spans="1:3" x14ac:dyDescent="0.3">
      <c r="A3923" t="s">
        <v>3926</v>
      </c>
      <c r="B3923" t="s">
        <v>4</v>
      </c>
      <c r="C3923">
        <v>0.81773382425308205</v>
      </c>
    </row>
    <row r="3924" spans="1:3" x14ac:dyDescent="0.3">
      <c r="A3924" t="s">
        <v>3927</v>
      </c>
      <c r="B3924" t="s">
        <v>4</v>
      </c>
      <c r="C3924">
        <v>0.78771954774856501</v>
      </c>
    </row>
    <row r="3925" spans="1:3" x14ac:dyDescent="0.3">
      <c r="A3925" t="s">
        <v>3928</v>
      </c>
      <c r="B3925" t="s">
        <v>10</v>
      </c>
      <c r="C3925">
        <v>0.66994094848632801</v>
      </c>
    </row>
    <row r="3926" spans="1:3" x14ac:dyDescent="0.3">
      <c r="A3926" t="s">
        <v>3929</v>
      </c>
      <c r="B3926" t="s">
        <v>4</v>
      </c>
      <c r="C3926">
        <v>0.55042225122451705</v>
      </c>
    </row>
    <row r="3927" spans="1:3" x14ac:dyDescent="0.3">
      <c r="A3927" t="s">
        <v>3930</v>
      </c>
      <c r="B3927" t="s">
        <v>4</v>
      </c>
      <c r="C3927">
        <v>0.78909552097320501</v>
      </c>
    </row>
    <row r="3928" spans="1:3" x14ac:dyDescent="0.3">
      <c r="A3928" t="s">
        <v>3931</v>
      </c>
      <c r="B3928" t="s">
        <v>4</v>
      </c>
      <c r="C3928">
        <v>0.82392507791519098</v>
      </c>
    </row>
    <row r="3929" spans="1:3" x14ac:dyDescent="0.3">
      <c r="A3929" t="s">
        <v>3932</v>
      </c>
      <c r="B3929" t="s">
        <v>4</v>
      </c>
      <c r="C3929">
        <v>0.72312676906585605</v>
      </c>
    </row>
    <row r="3930" spans="1:3" x14ac:dyDescent="0.3">
      <c r="A3930" t="s">
        <v>3933</v>
      </c>
      <c r="B3930" t="s">
        <v>4</v>
      </c>
      <c r="C3930">
        <v>0.83859497308731001</v>
      </c>
    </row>
    <row r="3931" spans="1:3" x14ac:dyDescent="0.3">
      <c r="A3931" t="s">
        <v>3934</v>
      </c>
      <c r="B3931" t="s">
        <v>4</v>
      </c>
      <c r="C3931">
        <v>0.90151023864746005</v>
      </c>
    </row>
    <row r="3932" spans="1:3" x14ac:dyDescent="0.3">
      <c r="A3932" t="s">
        <v>3935</v>
      </c>
      <c r="B3932" t="s">
        <v>4</v>
      </c>
      <c r="C3932">
        <v>0.91715371608734098</v>
      </c>
    </row>
    <row r="3933" spans="1:3" x14ac:dyDescent="0.3">
      <c r="A3933" t="s">
        <v>3936</v>
      </c>
      <c r="B3933" t="s">
        <v>4</v>
      </c>
      <c r="C3933">
        <v>0.709622383117675</v>
      </c>
    </row>
    <row r="3934" spans="1:3" x14ac:dyDescent="0.3">
      <c r="A3934" t="s">
        <v>3937</v>
      </c>
      <c r="B3934" t="s">
        <v>4</v>
      </c>
      <c r="C3934">
        <v>0.55405443906784002</v>
      </c>
    </row>
    <row r="3935" spans="1:3" x14ac:dyDescent="0.3">
      <c r="A3935" t="s">
        <v>3938</v>
      </c>
      <c r="B3935" t="s">
        <v>4</v>
      </c>
      <c r="C3935">
        <v>0.81371593475341797</v>
      </c>
    </row>
    <row r="3936" spans="1:3" x14ac:dyDescent="0.3">
      <c r="A3936" t="s">
        <v>3939</v>
      </c>
      <c r="B3936" t="s">
        <v>4</v>
      </c>
      <c r="C3936">
        <v>0.87977445125579801</v>
      </c>
    </row>
    <row r="3937" spans="1:3" x14ac:dyDescent="0.3">
      <c r="A3937" t="s">
        <v>3940</v>
      </c>
      <c r="B3937" t="s">
        <v>4</v>
      </c>
      <c r="C3937">
        <v>0.81303954124450595</v>
      </c>
    </row>
    <row r="3938" spans="1:3" x14ac:dyDescent="0.3">
      <c r="A3938" t="s">
        <v>3941</v>
      </c>
      <c r="B3938" t="s">
        <v>4</v>
      </c>
      <c r="C3938">
        <v>0.83368277549743597</v>
      </c>
    </row>
    <row r="3939" spans="1:3" x14ac:dyDescent="0.3">
      <c r="A3939" t="s">
        <v>3942</v>
      </c>
      <c r="B3939" t="s">
        <v>4</v>
      </c>
      <c r="C3939">
        <v>0.61733907461166304</v>
      </c>
    </row>
    <row r="3940" spans="1:3" x14ac:dyDescent="0.3">
      <c r="A3940" t="s">
        <v>3943</v>
      </c>
      <c r="B3940" t="s">
        <v>4</v>
      </c>
      <c r="C3940">
        <v>0.93904793262481601</v>
      </c>
    </row>
    <row r="3941" spans="1:3" x14ac:dyDescent="0.3">
      <c r="A3941" t="s">
        <v>3944</v>
      </c>
      <c r="B3941" t="s">
        <v>4</v>
      </c>
      <c r="C3941">
        <v>0.90035396814346302</v>
      </c>
    </row>
    <row r="3942" spans="1:3" x14ac:dyDescent="0.3">
      <c r="A3942" t="s">
        <v>3945</v>
      </c>
      <c r="B3942" t="s">
        <v>4</v>
      </c>
      <c r="C3942">
        <v>0.90148568153381303</v>
      </c>
    </row>
    <row r="3943" spans="1:3" x14ac:dyDescent="0.3">
      <c r="A3943" t="s">
        <v>3946</v>
      </c>
      <c r="B3943" t="s">
        <v>4</v>
      </c>
      <c r="C3943">
        <v>0.91791504621505704</v>
      </c>
    </row>
    <row r="3944" spans="1:3" x14ac:dyDescent="0.3">
      <c r="A3944" t="s">
        <v>3947</v>
      </c>
      <c r="B3944" t="s">
        <v>4</v>
      </c>
      <c r="C3944">
        <v>0.89810520410537698</v>
      </c>
    </row>
    <row r="3945" spans="1:3" x14ac:dyDescent="0.3">
      <c r="A3945" t="s">
        <v>3948</v>
      </c>
      <c r="B3945" t="s">
        <v>4</v>
      </c>
      <c r="C3945">
        <v>0.87216585874557495</v>
      </c>
    </row>
    <row r="3946" spans="1:3" x14ac:dyDescent="0.3">
      <c r="A3946" t="s">
        <v>3949</v>
      </c>
      <c r="B3946" t="s">
        <v>4</v>
      </c>
      <c r="C3946">
        <v>0.71865695714950495</v>
      </c>
    </row>
    <row r="3947" spans="1:3" x14ac:dyDescent="0.3">
      <c r="A3947" t="s">
        <v>3950</v>
      </c>
      <c r="B3947" t="s">
        <v>4</v>
      </c>
      <c r="C3947">
        <v>0.85762977600097601</v>
      </c>
    </row>
    <row r="3948" spans="1:3" x14ac:dyDescent="0.3">
      <c r="A3948" t="s">
        <v>3951</v>
      </c>
      <c r="B3948" t="s">
        <v>4</v>
      </c>
      <c r="C3948">
        <v>0.92082154750823897</v>
      </c>
    </row>
    <row r="3949" spans="1:3" x14ac:dyDescent="0.3">
      <c r="A3949" t="s">
        <v>3952</v>
      </c>
      <c r="B3949" t="s">
        <v>4</v>
      </c>
      <c r="C3949">
        <v>0.89396834373474099</v>
      </c>
    </row>
    <row r="3950" spans="1:3" x14ac:dyDescent="0.3">
      <c r="A3950" t="s">
        <v>3953</v>
      </c>
      <c r="B3950" t="s">
        <v>4</v>
      </c>
      <c r="C3950">
        <v>0.92879676818847601</v>
      </c>
    </row>
    <row r="3951" spans="1:3" x14ac:dyDescent="0.3">
      <c r="A3951" t="s">
        <v>3954</v>
      </c>
      <c r="B3951" t="s">
        <v>4</v>
      </c>
      <c r="C3951">
        <v>0.92383354902267401</v>
      </c>
    </row>
    <row r="3952" spans="1:3" x14ac:dyDescent="0.3">
      <c r="A3952" t="s">
        <v>3955</v>
      </c>
      <c r="B3952" t="s">
        <v>4</v>
      </c>
      <c r="C3952">
        <v>0.93830519914626997</v>
      </c>
    </row>
    <row r="3953" spans="1:3" x14ac:dyDescent="0.3">
      <c r="A3953" t="s">
        <v>3956</v>
      </c>
      <c r="B3953" t="s">
        <v>4</v>
      </c>
      <c r="C3953">
        <v>0.87791115045547397</v>
      </c>
    </row>
    <row r="3954" spans="1:3" x14ac:dyDescent="0.3">
      <c r="A3954" t="s">
        <v>3957</v>
      </c>
      <c r="B3954" t="s">
        <v>4</v>
      </c>
      <c r="C3954">
        <v>0.75689905881881703</v>
      </c>
    </row>
    <row r="3955" spans="1:3" x14ac:dyDescent="0.3">
      <c r="A3955" t="s">
        <v>3958</v>
      </c>
      <c r="B3955" t="s">
        <v>4</v>
      </c>
      <c r="C3955">
        <v>0.67988944053649902</v>
      </c>
    </row>
    <row r="3956" spans="1:3" x14ac:dyDescent="0.3">
      <c r="A3956" t="s">
        <v>3959</v>
      </c>
      <c r="B3956" t="s">
        <v>4</v>
      </c>
      <c r="C3956">
        <v>0.92949491739273005</v>
      </c>
    </row>
    <row r="3957" spans="1:3" x14ac:dyDescent="0.3">
      <c r="A3957" t="s">
        <v>3960</v>
      </c>
      <c r="B3957" t="s">
        <v>4</v>
      </c>
      <c r="C3957">
        <v>0.93322950601577703</v>
      </c>
    </row>
    <row r="3958" spans="1:3" x14ac:dyDescent="0.3">
      <c r="A3958" t="s">
        <v>3961</v>
      </c>
      <c r="B3958" t="s">
        <v>4</v>
      </c>
      <c r="C3958">
        <v>0.87964767217636097</v>
      </c>
    </row>
    <row r="3959" spans="1:3" x14ac:dyDescent="0.3">
      <c r="A3959" t="s">
        <v>3962</v>
      </c>
      <c r="B3959" t="s">
        <v>4</v>
      </c>
      <c r="C3959">
        <v>0.904854536056518</v>
      </c>
    </row>
    <row r="3960" spans="1:3" x14ac:dyDescent="0.3">
      <c r="A3960" t="s">
        <v>3963</v>
      </c>
      <c r="B3960" t="s">
        <v>4</v>
      </c>
      <c r="C3960">
        <v>0.90231621265411299</v>
      </c>
    </row>
    <row r="3961" spans="1:3" x14ac:dyDescent="0.3">
      <c r="A3961" t="s">
        <v>3964</v>
      </c>
      <c r="B3961" t="s">
        <v>4</v>
      </c>
      <c r="C3961">
        <v>0.94502305984497004</v>
      </c>
    </row>
    <row r="3962" spans="1:3" x14ac:dyDescent="0.3">
      <c r="A3962" t="s">
        <v>3965</v>
      </c>
      <c r="B3962" t="s">
        <v>4</v>
      </c>
      <c r="C3962">
        <v>0.91040802001953103</v>
      </c>
    </row>
    <row r="3963" spans="1:3" x14ac:dyDescent="0.3">
      <c r="A3963" t="s">
        <v>3966</v>
      </c>
      <c r="B3963" t="s">
        <v>4</v>
      </c>
      <c r="C3963">
        <v>0.79859679937362604</v>
      </c>
    </row>
    <row r="3964" spans="1:3" x14ac:dyDescent="0.3">
      <c r="A3964" t="s">
        <v>3967</v>
      </c>
      <c r="B3964" t="s">
        <v>4</v>
      </c>
      <c r="C3964">
        <v>0.91004556417465199</v>
      </c>
    </row>
    <row r="3965" spans="1:3" x14ac:dyDescent="0.3">
      <c r="A3965" t="s">
        <v>3968</v>
      </c>
      <c r="B3965" t="s">
        <v>4</v>
      </c>
      <c r="C3965">
        <v>0.93171453475952104</v>
      </c>
    </row>
    <row r="3966" spans="1:3" x14ac:dyDescent="0.3">
      <c r="A3966" t="s">
        <v>3969</v>
      </c>
      <c r="B3966" t="s">
        <v>4</v>
      </c>
      <c r="C3966">
        <v>0.91503357887268</v>
      </c>
    </row>
    <row r="3967" spans="1:3" x14ac:dyDescent="0.3">
      <c r="A3967" t="s">
        <v>3970</v>
      </c>
      <c r="B3967" t="s">
        <v>4</v>
      </c>
      <c r="C3967">
        <v>0.93995469808578402</v>
      </c>
    </row>
    <row r="3968" spans="1:3" x14ac:dyDescent="0.3">
      <c r="A3968" t="s">
        <v>3971</v>
      </c>
      <c r="B3968" t="s">
        <v>4</v>
      </c>
      <c r="C3968">
        <v>0.85932528972625699</v>
      </c>
    </row>
    <row r="3969" spans="1:3" x14ac:dyDescent="0.3">
      <c r="A3969" t="s">
        <v>3972</v>
      </c>
      <c r="B3969" t="s">
        <v>4</v>
      </c>
      <c r="C3969">
        <v>0.91543430089950495</v>
      </c>
    </row>
    <row r="3970" spans="1:3" x14ac:dyDescent="0.3">
      <c r="A3970" t="s">
        <v>3973</v>
      </c>
      <c r="B3970" t="s">
        <v>4</v>
      </c>
      <c r="C3970">
        <v>0.93502295017242398</v>
      </c>
    </row>
    <row r="3971" spans="1:3" x14ac:dyDescent="0.3">
      <c r="A3971" t="s">
        <v>3974</v>
      </c>
      <c r="B3971" t="s">
        <v>4</v>
      </c>
      <c r="C3971">
        <v>0.83637958765029896</v>
      </c>
    </row>
    <row r="3972" spans="1:3" x14ac:dyDescent="0.3">
      <c r="A3972" t="s">
        <v>3975</v>
      </c>
      <c r="B3972" t="s">
        <v>4</v>
      </c>
      <c r="C3972">
        <v>0.83126527070999101</v>
      </c>
    </row>
    <row r="3973" spans="1:3" x14ac:dyDescent="0.3">
      <c r="A3973" t="s">
        <v>3976</v>
      </c>
      <c r="B3973" t="s">
        <v>4</v>
      </c>
      <c r="C3973">
        <v>0.91433930397033603</v>
      </c>
    </row>
    <row r="3974" spans="1:3" x14ac:dyDescent="0.3">
      <c r="A3974" t="s">
        <v>3977</v>
      </c>
      <c r="B3974" t="s">
        <v>4</v>
      </c>
      <c r="C3974">
        <v>0.91191178560256902</v>
      </c>
    </row>
    <row r="3975" spans="1:3" x14ac:dyDescent="0.3">
      <c r="A3975" t="s">
        <v>3978</v>
      </c>
      <c r="B3975" t="s">
        <v>4</v>
      </c>
      <c r="C3975">
        <v>0.78596973419189398</v>
      </c>
    </row>
    <row r="3976" spans="1:3" x14ac:dyDescent="0.3">
      <c r="A3976" t="s">
        <v>3979</v>
      </c>
      <c r="B3976" t="s">
        <v>4</v>
      </c>
      <c r="C3976">
        <v>0.78532236814498901</v>
      </c>
    </row>
    <row r="3977" spans="1:3" x14ac:dyDescent="0.3">
      <c r="A3977" t="s">
        <v>3980</v>
      </c>
      <c r="B3977" t="s">
        <v>4</v>
      </c>
      <c r="C3977">
        <v>0.89279824495315496</v>
      </c>
    </row>
    <row r="3978" spans="1:3" x14ac:dyDescent="0.3">
      <c r="A3978" t="s">
        <v>3981</v>
      </c>
      <c r="B3978" t="s">
        <v>4</v>
      </c>
      <c r="C3978">
        <v>0.92202061414718595</v>
      </c>
    </row>
    <row r="3979" spans="1:3" x14ac:dyDescent="0.3">
      <c r="A3979" t="s">
        <v>3982</v>
      </c>
      <c r="B3979" t="s">
        <v>4</v>
      </c>
      <c r="C3979">
        <v>0.85751104354858398</v>
      </c>
    </row>
    <row r="3980" spans="1:3" x14ac:dyDescent="0.3">
      <c r="A3980" t="s">
        <v>3983</v>
      </c>
      <c r="B3980" t="s">
        <v>4</v>
      </c>
      <c r="C3980">
        <v>0.73925465345382602</v>
      </c>
    </row>
    <row r="3981" spans="1:3" x14ac:dyDescent="0.3">
      <c r="A3981" t="s">
        <v>3984</v>
      </c>
      <c r="B3981" t="s">
        <v>4</v>
      </c>
      <c r="C3981">
        <v>0.88304650783538796</v>
      </c>
    </row>
    <row r="3982" spans="1:3" x14ac:dyDescent="0.3">
      <c r="A3982" t="s">
        <v>3985</v>
      </c>
      <c r="B3982" t="s">
        <v>4</v>
      </c>
      <c r="C3982">
        <v>0.84704238176345803</v>
      </c>
    </row>
    <row r="3983" spans="1:3" x14ac:dyDescent="0.3">
      <c r="A3983" t="s">
        <v>3986</v>
      </c>
      <c r="B3983" t="s">
        <v>4</v>
      </c>
      <c r="C3983">
        <v>0.83910077810287398</v>
      </c>
    </row>
    <row r="3984" spans="1:3" x14ac:dyDescent="0.3">
      <c r="A3984" t="s">
        <v>3987</v>
      </c>
      <c r="B3984" t="s">
        <v>4</v>
      </c>
      <c r="C3984">
        <v>0.80736500024795499</v>
      </c>
    </row>
    <row r="3985" spans="1:3" x14ac:dyDescent="0.3">
      <c r="A3985" t="s">
        <v>3988</v>
      </c>
      <c r="B3985" t="s">
        <v>4</v>
      </c>
      <c r="C3985">
        <v>0.895235836505889</v>
      </c>
    </row>
    <row r="3986" spans="1:3" x14ac:dyDescent="0.3">
      <c r="A3986" t="s">
        <v>3989</v>
      </c>
      <c r="B3986" t="s">
        <v>4</v>
      </c>
      <c r="C3986">
        <v>0.91618919372558505</v>
      </c>
    </row>
    <row r="3987" spans="1:3" x14ac:dyDescent="0.3">
      <c r="A3987" t="s">
        <v>3990</v>
      </c>
      <c r="B3987" t="s">
        <v>4</v>
      </c>
      <c r="C3987">
        <v>0.91057366132736195</v>
      </c>
    </row>
    <row r="3988" spans="1:3" x14ac:dyDescent="0.3">
      <c r="A3988" t="s">
        <v>3991</v>
      </c>
      <c r="B3988" t="s">
        <v>4</v>
      </c>
      <c r="C3988">
        <v>0.87480461597442605</v>
      </c>
    </row>
    <row r="3989" spans="1:3" x14ac:dyDescent="0.3">
      <c r="A3989" t="s">
        <v>3992</v>
      </c>
      <c r="B3989" t="s">
        <v>4</v>
      </c>
      <c r="C3989">
        <v>0.93262153863906805</v>
      </c>
    </row>
    <row r="3990" spans="1:3" x14ac:dyDescent="0.3">
      <c r="A3990" t="s">
        <v>3993</v>
      </c>
      <c r="B3990" t="s">
        <v>4</v>
      </c>
      <c r="C3990">
        <v>0.76018100976943903</v>
      </c>
    </row>
    <row r="3991" spans="1:3" x14ac:dyDescent="0.3">
      <c r="A3991" t="s">
        <v>3994</v>
      </c>
      <c r="B3991" t="s">
        <v>4</v>
      </c>
      <c r="C3991">
        <v>0.84712278842926003</v>
      </c>
    </row>
    <row r="3992" spans="1:3" x14ac:dyDescent="0.3">
      <c r="A3992" t="s">
        <v>3995</v>
      </c>
      <c r="B3992" t="s">
        <v>4</v>
      </c>
      <c r="C3992">
        <v>0.87353044748306197</v>
      </c>
    </row>
    <row r="3993" spans="1:3" x14ac:dyDescent="0.3">
      <c r="A3993" t="s">
        <v>3996</v>
      </c>
      <c r="B3993" t="s">
        <v>4</v>
      </c>
      <c r="C3993">
        <v>0.88983696699142401</v>
      </c>
    </row>
    <row r="3994" spans="1:3" x14ac:dyDescent="0.3">
      <c r="A3994" t="s">
        <v>3997</v>
      </c>
      <c r="B3994" t="s">
        <v>4</v>
      </c>
      <c r="C3994">
        <v>0.79547435045242298</v>
      </c>
    </row>
    <row r="3995" spans="1:3" x14ac:dyDescent="0.3">
      <c r="A3995" t="s">
        <v>3998</v>
      </c>
      <c r="B3995" t="s">
        <v>10</v>
      </c>
      <c r="C3995">
        <v>0.58733600378036499</v>
      </c>
    </row>
    <row r="3996" spans="1:3" x14ac:dyDescent="0.3">
      <c r="A3996" t="s">
        <v>3999</v>
      </c>
      <c r="B3996" t="s">
        <v>4</v>
      </c>
      <c r="C3996">
        <v>0.90941435098648005</v>
      </c>
    </row>
    <row r="3997" spans="1:3" x14ac:dyDescent="0.3">
      <c r="A3997" t="s">
        <v>4000</v>
      </c>
      <c r="B3997" t="s">
        <v>4</v>
      </c>
      <c r="C3997">
        <v>0.91899836063384999</v>
      </c>
    </row>
    <row r="3998" spans="1:3" x14ac:dyDescent="0.3">
      <c r="A3998" t="s">
        <v>4001</v>
      </c>
      <c r="B3998" t="s">
        <v>4</v>
      </c>
      <c r="C3998">
        <v>0.90010166168212802</v>
      </c>
    </row>
    <row r="3999" spans="1:3" x14ac:dyDescent="0.3">
      <c r="A3999" t="s">
        <v>4002</v>
      </c>
      <c r="B3999" t="s">
        <v>4</v>
      </c>
      <c r="C3999">
        <v>0.92902749776840199</v>
      </c>
    </row>
    <row r="4000" spans="1:3" x14ac:dyDescent="0.3">
      <c r="A4000" t="s">
        <v>4003</v>
      </c>
      <c r="B4000" t="s">
        <v>4</v>
      </c>
      <c r="C4000">
        <v>0.90238606929778997</v>
      </c>
    </row>
    <row r="4001" spans="1:3" x14ac:dyDescent="0.3">
      <c r="A4001" t="s">
        <v>4004</v>
      </c>
      <c r="B4001" t="s">
        <v>4</v>
      </c>
      <c r="C4001">
        <v>0.82436287403106601</v>
      </c>
    </row>
    <row r="4002" spans="1:3" x14ac:dyDescent="0.3">
      <c r="A4002" t="s">
        <v>4005</v>
      </c>
      <c r="B4002" t="s">
        <v>4</v>
      </c>
      <c r="C4002">
        <v>0.83293962478637695</v>
      </c>
    </row>
    <row r="4003" spans="1:3" x14ac:dyDescent="0.3">
      <c r="A4003" t="s">
        <v>4006</v>
      </c>
      <c r="B4003" t="s">
        <v>4</v>
      </c>
      <c r="C4003">
        <v>0.79500287771224898</v>
      </c>
    </row>
    <row r="4004" spans="1:3" x14ac:dyDescent="0.3">
      <c r="A4004" t="s">
        <v>4007</v>
      </c>
      <c r="B4004" t="s">
        <v>4</v>
      </c>
      <c r="C4004">
        <v>0.826088726520538</v>
      </c>
    </row>
    <row r="4005" spans="1:3" x14ac:dyDescent="0.3">
      <c r="A4005" t="s">
        <v>4008</v>
      </c>
      <c r="B4005" t="s">
        <v>4</v>
      </c>
      <c r="C4005">
        <v>0.82033717632293701</v>
      </c>
    </row>
    <row r="4006" spans="1:3" x14ac:dyDescent="0.3">
      <c r="A4006" t="s">
        <v>4009</v>
      </c>
      <c r="B4006" t="s">
        <v>4</v>
      </c>
      <c r="C4006">
        <v>0.82139158248901301</v>
      </c>
    </row>
    <row r="4007" spans="1:3" x14ac:dyDescent="0.3">
      <c r="A4007" t="s">
        <v>4010</v>
      </c>
      <c r="B4007" t="s">
        <v>4</v>
      </c>
      <c r="C4007">
        <v>0.89761394262313798</v>
      </c>
    </row>
    <row r="4008" spans="1:3" x14ac:dyDescent="0.3">
      <c r="A4008" t="s">
        <v>4011</v>
      </c>
      <c r="B4008" t="s">
        <v>4</v>
      </c>
      <c r="C4008">
        <v>0.934573173522949</v>
      </c>
    </row>
    <row r="4009" spans="1:3" x14ac:dyDescent="0.3">
      <c r="A4009" t="s">
        <v>4012</v>
      </c>
      <c r="B4009" t="s">
        <v>4</v>
      </c>
      <c r="C4009">
        <v>0.91632860898971502</v>
      </c>
    </row>
    <row r="4010" spans="1:3" x14ac:dyDescent="0.3">
      <c r="A4010" t="s">
        <v>4013</v>
      </c>
      <c r="B4010" t="s">
        <v>4</v>
      </c>
      <c r="C4010">
        <v>0.805331170558929</v>
      </c>
    </row>
    <row r="4011" spans="1:3" x14ac:dyDescent="0.3">
      <c r="A4011" t="s">
        <v>4014</v>
      </c>
      <c r="B4011" t="s">
        <v>4</v>
      </c>
      <c r="C4011">
        <v>0.80790168046951205</v>
      </c>
    </row>
    <row r="4012" spans="1:3" x14ac:dyDescent="0.3">
      <c r="A4012" t="s">
        <v>4015</v>
      </c>
      <c r="B4012" t="s">
        <v>4</v>
      </c>
      <c r="C4012">
        <v>0.92984431982040405</v>
      </c>
    </row>
    <row r="4013" spans="1:3" x14ac:dyDescent="0.3">
      <c r="A4013" t="s">
        <v>4016</v>
      </c>
      <c r="B4013" t="s">
        <v>4</v>
      </c>
      <c r="C4013">
        <v>0.91039121150970403</v>
      </c>
    </row>
    <row r="4014" spans="1:3" x14ac:dyDescent="0.3">
      <c r="A4014" t="s">
        <v>4017</v>
      </c>
      <c r="B4014" t="s">
        <v>4</v>
      </c>
      <c r="C4014">
        <v>0.88494324684143</v>
      </c>
    </row>
    <row r="4015" spans="1:3" x14ac:dyDescent="0.3">
      <c r="A4015" t="s">
        <v>4018</v>
      </c>
      <c r="B4015" t="s">
        <v>4</v>
      </c>
      <c r="C4015">
        <v>0.88576561212539595</v>
      </c>
    </row>
    <row r="4016" spans="1:3" x14ac:dyDescent="0.3">
      <c r="A4016" t="s">
        <v>4019</v>
      </c>
      <c r="B4016" t="s">
        <v>4</v>
      </c>
      <c r="C4016">
        <v>0.90262514352798395</v>
      </c>
    </row>
    <row r="4017" spans="1:3" x14ac:dyDescent="0.3">
      <c r="A4017" t="s">
        <v>4020</v>
      </c>
      <c r="B4017" t="s">
        <v>4</v>
      </c>
      <c r="C4017">
        <v>0.866210877895355</v>
      </c>
    </row>
    <row r="4018" spans="1:3" x14ac:dyDescent="0.3">
      <c r="A4018" t="s">
        <v>4021</v>
      </c>
      <c r="B4018" t="s">
        <v>4</v>
      </c>
      <c r="C4018">
        <v>0.89877492189407304</v>
      </c>
    </row>
    <row r="4019" spans="1:3" x14ac:dyDescent="0.3">
      <c r="A4019" t="s">
        <v>4022</v>
      </c>
      <c r="B4019" t="s">
        <v>4</v>
      </c>
      <c r="C4019">
        <v>0.81506800651550204</v>
      </c>
    </row>
    <row r="4020" spans="1:3" x14ac:dyDescent="0.3">
      <c r="A4020" t="s">
        <v>4023</v>
      </c>
      <c r="B4020" t="s">
        <v>4</v>
      </c>
      <c r="C4020">
        <v>0.93415725231170599</v>
      </c>
    </row>
    <row r="4021" spans="1:3" x14ac:dyDescent="0.3">
      <c r="A4021" t="s">
        <v>4024</v>
      </c>
      <c r="B4021" t="s">
        <v>4</v>
      </c>
      <c r="C4021">
        <v>0.95506292581558205</v>
      </c>
    </row>
    <row r="4022" spans="1:3" x14ac:dyDescent="0.3">
      <c r="A4022" t="s">
        <v>4025</v>
      </c>
      <c r="B4022" t="s">
        <v>4</v>
      </c>
      <c r="C4022">
        <v>0.945331811904907</v>
      </c>
    </row>
    <row r="4023" spans="1:3" x14ac:dyDescent="0.3">
      <c r="A4023" t="s">
        <v>4026</v>
      </c>
      <c r="B4023" t="s">
        <v>4</v>
      </c>
      <c r="C4023">
        <v>0.92529839277267401</v>
      </c>
    </row>
    <row r="4024" spans="1:3" x14ac:dyDescent="0.3">
      <c r="A4024" t="s">
        <v>4027</v>
      </c>
      <c r="B4024" t="s">
        <v>4</v>
      </c>
      <c r="C4024">
        <v>0.86425411701202304</v>
      </c>
    </row>
    <row r="4025" spans="1:3" x14ac:dyDescent="0.3">
      <c r="A4025" t="s">
        <v>4028</v>
      </c>
      <c r="B4025" t="s">
        <v>4</v>
      </c>
      <c r="C4025">
        <v>0.92428433895110995</v>
      </c>
    </row>
    <row r="4026" spans="1:3" x14ac:dyDescent="0.3">
      <c r="A4026" t="s">
        <v>4029</v>
      </c>
      <c r="B4026" t="s">
        <v>4</v>
      </c>
      <c r="C4026">
        <v>0.86396396160125699</v>
      </c>
    </row>
    <row r="4027" spans="1:3" x14ac:dyDescent="0.3">
      <c r="A4027" t="s">
        <v>4030</v>
      </c>
      <c r="B4027" t="s">
        <v>4</v>
      </c>
      <c r="C4027">
        <v>0.72528219223022405</v>
      </c>
    </row>
    <row r="4028" spans="1:3" x14ac:dyDescent="0.3">
      <c r="A4028" t="s">
        <v>4031</v>
      </c>
      <c r="B4028" t="s">
        <v>4</v>
      </c>
      <c r="C4028">
        <v>0.95829862356185902</v>
      </c>
    </row>
    <row r="4029" spans="1:3" x14ac:dyDescent="0.3">
      <c r="A4029" t="s">
        <v>4032</v>
      </c>
      <c r="B4029" t="s">
        <v>4</v>
      </c>
      <c r="C4029">
        <v>0.76993119716644198</v>
      </c>
    </row>
    <row r="4030" spans="1:3" x14ac:dyDescent="0.3">
      <c r="A4030" t="s">
        <v>4033</v>
      </c>
      <c r="B4030" t="s">
        <v>4</v>
      </c>
      <c r="C4030">
        <v>0.95750486850738503</v>
      </c>
    </row>
    <row r="4031" spans="1:3" x14ac:dyDescent="0.3">
      <c r="A4031" t="s">
        <v>4034</v>
      </c>
      <c r="B4031" t="s">
        <v>4</v>
      </c>
      <c r="C4031">
        <v>0.76170414686203003</v>
      </c>
    </row>
    <row r="4032" spans="1:3" x14ac:dyDescent="0.3">
      <c r="A4032" t="s">
        <v>4035</v>
      </c>
      <c r="B4032" t="s">
        <v>4</v>
      </c>
      <c r="C4032">
        <v>0.81311506032943703</v>
      </c>
    </row>
    <row r="4033" spans="1:3" x14ac:dyDescent="0.3">
      <c r="A4033" t="s">
        <v>4036</v>
      </c>
      <c r="B4033" t="s">
        <v>4</v>
      </c>
      <c r="C4033">
        <v>0.87058836221694902</v>
      </c>
    </row>
    <row r="4034" spans="1:3" x14ac:dyDescent="0.3">
      <c r="A4034" t="s">
        <v>4037</v>
      </c>
      <c r="B4034" t="s">
        <v>4</v>
      </c>
      <c r="C4034">
        <v>0.77326333522796598</v>
      </c>
    </row>
    <row r="4035" spans="1:3" x14ac:dyDescent="0.3">
      <c r="A4035" t="s">
        <v>4038</v>
      </c>
      <c r="B4035" t="s">
        <v>4</v>
      </c>
      <c r="C4035">
        <v>0.92039811611175504</v>
      </c>
    </row>
    <row r="4036" spans="1:3" x14ac:dyDescent="0.3">
      <c r="A4036" t="s">
        <v>4039</v>
      </c>
      <c r="B4036" t="s">
        <v>4</v>
      </c>
      <c r="C4036">
        <v>0.93547821044921797</v>
      </c>
    </row>
    <row r="4037" spans="1:3" x14ac:dyDescent="0.3">
      <c r="A4037" t="s">
        <v>4040</v>
      </c>
      <c r="B4037" t="s">
        <v>4</v>
      </c>
      <c r="C4037">
        <v>0.85931694507598799</v>
      </c>
    </row>
    <row r="4038" spans="1:3" x14ac:dyDescent="0.3">
      <c r="A4038" t="s">
        <v>4041</v>
      </c>
      <c r="B4038" t="s">
        <v>4</v>
      </c>
      <c r="C4038">
        <v>0.81711190938949496</v>
      </c>
    </row>
    <row r="4039" spans="1:3" x14ac:dyDescent="0.3">
      <c r="A4039" t="s">
        <v>4042</v>
      </c>
      <c r="B4039" t="s">
        <v>4</v>
      </c>
      <c r="C4039">
        <v>0.82572680711746205</v>
      </c>
    </row>
    <row r="4040" spans="1:3" x14ac:dyDescent="0.3">
      <c r="A4040" t="s">
        <v>4043</v>
      </c>
      <c r="B4040" t="s">
        <v>4</v>
      </c>
      <c r="C4040">
        <v>0.92631566524505604</v>
      </c>
    </row>
    <row r="4041" spans="1:3" x14ac:dyDescent="0.3">
      <c r="A4041" t="s">
        <v>4044</v>
      </c>
      <c r="B4041" t="s">
        <v>4</v>
      </c>
      <c r="C4041">
        <v>0.89892548322677601</v>
      </c>
    </row>
    <row r="4042" spans="1:3" x14ac:dyDescent="0.3">
      <c r="A4042" t="s">
        <v>4045</v>
      </c>
      <c r="B4042" t="s">
        <v>4</v>
      </c>
      <c r="C4042">
        <v>0.79104715585708596</v>
      </c>
    </row>
    <row r="4043" spans="1:3" x14ac:dyDescent="0.3">
      <c r="A4043" t="s">
        <v>4046</v>
      </c>
      <c r="B4043" t="s">
        <v>4</v>
      </c>
      <c r="C4043">
        <v>0.93876719474792403</v>
      </c>
    </row>
    <row r="4044" spans="1:3" x14ac:dyDescent="0.3">
      <c r="A4044" t="s">
        <v>4047</v>
      </c>
      <c r="B4044" t="s">
        <v>4</v>
      </c>
      <c r="C4044">
        <v>0.877649366855621</v>
      </c>
    </row>
    <row r="4045" spans="1:3" x14ac:dyDescent="0.3">
      <c r="A4045" t="s">
        <v>4048</v>
      </c>
      <c r="B4045" t="s">
        <v>4</v>
      </c>
      <c r="C4045">
        <v>0.85811805725097601</v>
      </c>
    </row>
    <row r="4046" spans="1:3" x14ac:dyDescent="0.3">
      <c r="A4046" t="s">
        <v>4049</v>
      </c>
      <c r="B4046" t="s">
        <v>4</v>
      </c>
      <c r="C4046">
        <v>0.80755168199539096</v>
      </c>
    </row>
    <row r="4047" spans="1:3" x14ac:dyDescent="0.3">
      <c r="A4047" t="s">
        <v>4050</v>
      </c>
      <c r="B4047" t="s">
        <v>4</v>
      </c>
      <c r="C4047">
        <v>0.88363856077194203</v>
      </c>
    </row>
    <row r="4048" spans="1:3" x14ac:dyDescent="0.3">
      <c r="A4048" t="s">
        <v>4051</v>
      </c>
      <c r="B4048" t="s">
        <v>4</v>
      </c>
      <c r="C4048">
        <v>0.91846692562103205</v>
      </c>
    </row>
    <row r="4049" spans="1:3" x14ac:dyDescent="0.3">
      <c r="A4049" t="s">
        <v>4052</v>
      </c>
      <c r="B4049" t="s">
        <v>4</v>
      </c>
      <c r="C4049">
        <v>0.74246245622634799</v>
      </c>
    </row>
    <row r="4050" spans="1:3" x14ac:dyDescent="0.3">
      <c r="A4050" t="s">
        <v>4053</v>
      </c>
      <c r="B4050" t="s">
        <v>4</v>
      </c>
      <c r="C4050">
        <v>0.59156888723373402</v>
      </c>
    </row>
    <row r="4051" spans="1:3" x14ac:dyDescent="0.3">
      <c r="A4051" t="s">
        <v>4054</v>
      </c>
      <c r="B4051" t="s">
        <v>4</v>
      </c>
      <c r="C4051">
        <v>0.95466446876525801</v>
      </c>
    </row>
    <row r="4052" spans="1:3" x14ac:dyDescent="0.3">
      <c r="A4052" t="s">
        <v>4055</v>
      </c>
      <c r="B4052" t="s">
        <v>4</v>
      </c>
      <c r="C4052">
        <v>0.93511790037155096</v>
      </c>
    </row>
    <row r="4053" spans="1:3" x14ac:dyDescent="0.3">
      <c r="A4053" t="s">
        <v>4056</v>
      </c>
      <c r="B4053" t="s">
        <v>4</v>
      </c>
      <c r="C4053">
        <v>0.90717995166778498</v>
      </c>
    </row>
    <row r="4054" spans="1:3" x14ac:dyDescent="0.3">
      <c r="A4054" t="s">
        <v>4057</v>
      </c>
      <c r="B4054" t="s">
        <v>4</v>
      </c>
      <c r="C4054">
        <v>0.92888414859771695</v>
      </c>
    </row>
    <row r="4055" spans="1:3" x14ac:dyDescent="0.3">
      <c r="A4055" t="s">
        <v>4058</v>
      </c>
      <c r="B4055" t="s">
        <v>4</v>
      </c>
      <c r="C4055">
        <v>0.91430193185806197</v>
      </c>
    </row>
    <row r="4056" spans="1:3" x14ac:dyDescent="0.3">
      <c r="A4056" t="s">
        <v>4059</v>
      </c>
      <c r="B4056" t="s">
        <v>4</v>
      </c>
      <c r="C4056">
        <v>0.88925862312316895</v>
      </c>
    </row>
    <row r="4057" spans="1:3" x14ac:dyDescent="0.3">
      <c r="A4057" t="s">
        <v>4060</v>
      </c>
      <c r="B4057" t="s">
        <v>4</v>
      </c>
      <c r="C4057">
        <v>0.78935718536376898</v>
      </c>
    </row>
    <row r="4058" spans="1:3" x14ac:dyDescent="0.3">
      <c r="A4058" t="s">
        <v>4061</v>
      </c>
      <c r="B4058" t="s">
        <v>4</v>
      </c>
      <c r="C4058">
        <v>0.86021310091018599</v>
      </c>
    </row>
    <row r="4059" spans="1:3" x14ac:dyDescent="0.3">
      <c r="A4059" t="s">
        <v>4062</v>
      </c>
      <c r="B4059" t="s">
        <v>4</v>
      </c>
      <c r="C4059">
        <v>0.88882589340209905</v>
      </c>
    </row>
    <row r="4060" spans="1:3" x14ac:dyDescent="0.3">
      <c r="A4060" t="s">
        <v>4063</v>
      </c>
      <c r="B4060" t="s">
        <v>4</v>
      </c>
      <c r="C4060">
        <v>0.81915038824081399</v>
      </c>
    </row>
    <row r="4061" spans="1:3" x14ac:dyDescent="0.3">
      <c r="A4061" t="s">
        <v>4064</v>
      </c>
      <c r="B4061" t="s">
        <v>4</v>
      </c>
      <c r="C4061">
        <v>0.92350876331329301</v>
      </c>
    </row>
    <row r="4062" spans="1:3" x14ac:dyDescent="0.3">
      <c r="A4062" t="s">
        <v>4065</v>
      </c>
      <c r="B4062" t="s">
        <v>4</v>
      </c>
      <c r="C4062">
        <v>0.96632331609725897</v>
      </c>
    </row>
    <row r="4063" spans="1:3" x14ac:dyDescent="0.3">
      <c r="A4063" t="s">
        <v>4066</v>
      </c>
      <c r="B4063" t="s">
        <v>4</v>
      </c>
      <c r="C4063">
        <v>0.84890055656433105</v>
      </c>
    </row>
    <row r="4064" spans="1:3" x14ac:dyDescent="0.3">
      <c r="A4064" t="s">
        <v>4067</v>
      </c>
      <c r="B4064" t="s">
        <v>4</v>
      </c>
      <c r="C4064">
        <v>0.79615014791488603</v>
      </c>
    </row>
    <row r="4065" spans="1:3" x14ac:dyDescent="0.3">
      <c r="A4065" t="s">
        <v>4068</v>
      </c>
      <c r="B4065" t="s">
        <v>4</v>
      </c>
      <c r="C4065">
        <v>0.66763997077941895</v>
      </c>
    </row>
    <row r="4066" spans="1:3" x14ac:dyDescent="0.3">
      <c r="A4066" t="s">
        <v>4069</v>
      </c>
      <c r="B4066" t="s">
        <v>4</v>
      </c>
      <c r="C4066">
        <v>0.91679054498672397</v>
      </c>
    </row>
    <row r="4067" spans="1:3" x14ac:dyDescent="0.3">
      <c r="A4067" t="s">
        <v>4070</v>
      </c>
      <c r="B4067" t="s">
        <v>4</v>
      </c>
      <c r="C4067">
        <v>0.903592228889465</v>
      </c>
    </row>
    <row r="4068" spans="1:3" x14ac:dyDescent="0.3">
      <c r="A4068" t="s">
        <v>4071</v>
      </c>
      <c r="B4068" t="s">
        <v>4</v>
      </c>
      <c r="C4068">
        <v>0.87361866235732999</v>
      </c>
    </row>
    <row r="4069" spans="1:3" x14ac:dyDescent="0.3">
      <c r="A4069" t="s">
        <v>4072</v>
      </c>
      <c r="B4069" t="s">
        <v>4</v>
      </c>
      <c r="C4069">
        <v>0.89058417081832797</v>
      </c>
    </row>
    <row r="4070" spans="1:3" x14ac:dyDescent="0.3">
      <c r="A4070" t="s">
        <v>4073</v>
      </c>
      <c r="B4070" t="s">
        <v>4</v>
      </c>
      <c r="C4070">
        <v>0.880115807056427</v>
      </c>
    </row>
    <row r="4071" spans="1:3" x14ac:dyDescent="0.3">
      <c r="A4071" t="s">
        <v>4074</v>
      </c>
      <c r="B4071" t="s">
        <v>4</v>
      </c>
      <c r="C4071">
        <v>0.92178887128829901</v>
      </c>
    </row>
    <row r="4072" spans="1:3" x14ac:dyDescent="0.3">
      <c r="A4072" t="s">
        <v>4075</v>
      </c>
      <c r="B4072" t="s">
        <v>4</v>
      </c>
      <c r="C4072">
        <v>0.88725244998931796</v>
      </c>
    </row>
    <row r="4073" spans="1:3" x14ac:dyDescent="0.3">
      <c r="A4073" t="s">
        <v>4076</v>
      </c>
      <c r="B4073" t="s">
        <v>4</v>
      </c>
      <c r="C4073">
        <v>0.89644378423690796</v>
      </c>
    </row>
    <row r="4074" spans="1:3" x14ac:dyDescent="0.3">
      <c r="A4074" t="s">
        <v>4077</v>
      </c>
      <c r="B4074" t="s">
        <v>4</v>
      </c>
      <c r="C4074">
        <v>0.89426672458648604</v>
      </c>
    </row>
    <row r="4075" spans="1:3" x14ac:dyDescent="0.3">
      <c r="A4075" t="s">
        <v>4078</v>
      </c>
      <c r="B4075" t="s">
        <v>4</v>
      </c>
      <c r="C4075">
        <v>0.91219568252563399</v>
      </c>
    </row>
    <row r="4076" spans="1:3" x14ac:dyDescent="0.3">
      <c r="A4076" t="s">
        <v>4079</v>
      </c>
      <c r="B4076" t="s">
        <v>4</v>
      </c>
      <c r="C4076">
        <v>0.95349234342574996</v>
      </c>
    </row>
    <row r="4077" spans="1:3" x14ac:dyDescent="0.3">
      <c r="A4077" t="s">
        <v>4080</v>
      </c>
      <c r="B4077" t="s">
        <v>4</v>
      </c>
      <c r="C4077">
        <v>0.94237792491912797</v>
      </c>
    </row>
    <row r="4078" spans="1:3" x14ac:dyDescent="0.3">
      <c r="A4078" t="s">
        <v>4081</v>
      </c>
      <c r="B4078" t="s">
        <v>4</v>
      </c>
      <c r="C4078">
        <v>0.906211137771606</v>
      </c>
    </row>
    <row r="4079" spans="1:3" x14ac:dyDescent="0.3">
      <c r="A4079" t="s">
        <v>4082</v>
      </c>
      <c r="B4079" t="s">
        <v>4</v>
      </c>
      <c r="C4079">
        <v>0.85093629360198897</v>
      </c>
    </row>
    <row r="4080" spans="1:3" x14ac:dyDescent="0.3">
      <c r="A4080" t="s">
        <v>4083</v>
      </c>
      <c r="B4080" t="s">
        <v>4</v>
      </c>
      <c r="C4080">
        <v>0.88778728246688798</v>
      </c>
    </row>
    <row r="4081" spans="1:3" x14ac:dyDescent="0.3">
      <c r="A4081" t="s">
        <v>4084</v>
      </c>
      <c r="B4081" t="s">
        <v>4</v>
      </c>
      <c r="C4081">
        <v>0.81587785482406605</v>
      </c>
    </row>
    <row r="4082" spans="1:3" x14ac:dyDescent="0.3">
      <c r="A4082" t="s">
        <v>4085</v>
      </c>
      <c r="B4082" t="s">
        <v>4</v>
      </c>
      <c r="C4082">
        <v>0.94958788156509399</v>
      </c>
    </row>
    <row r="4083" spans="1:3" x14ac:dyDescent="0.3">
      <c r="A4083" t="s">
        <v>4086</v>
      </c>
      <c r="B4083" t="s">
        <v>4</v>
      </c>
      <c r="C4083">
        <v>0.88398188352584794</v>
      </c>
    </row>
    <row r="4084" spans="1:3" x14ac:dyDescent="0.3">
      <c r="A4084" t="s">
        <v>4087</v>
      </c>
      <c r="B4084" t="s">
        <v>4</v>
      </c>
      <c r="C4084">
        <v>0.93988108634948697</v>
      </c>
    </row>
    <row r="4085" spans="1:3" x14ac:dyDescent="0.3">
      <c r="A4085" t="s">
        <v>4088</v>
      </c>
      <c r="B4085" t="s">
        <v>4</v>
      </c>
      <c r="C4085">
        <v>0.895649433135986</v>
      </c>
    </row>
    <row r="4086" spans="1:3" x14ac:dyDescent="0.3">
      <c r="A4086" t="s">
        <v>4089</v>
      </c>
      <c r="B4086" t="s">
        <v>4</v>
      </c>
      <c r="C4086">
        <v>0.89399653673171997</v>
      </c>
    </row>
    <row r="4087" spans="1:3" x14ac:dyDescent="0.3">
      <c r="A4087" t="s">
        <v>4090</v>
      </c>
      <c r="B4087" t="s">
        <v>4</v>
      </c>
      <c r="C4087">
        <v>0.74392122030258101</v>
      </c>
    </row>
    <row r="4088" spans="1:3" x14ac:dyDescent="0.3">
      <c r="A4088" t="s">
        <v>4091</v>
      </c>
      <c r="B4088" t="s">
        <v>4</v>
      </c>
      <c r="C4088">
        <v>0.78002762794494596</v>
      </c>
    </row>
    <row r="4089" spans="1:3" x14ac:dyDescent="0.3">
      <c r="A4089" t="s">
        <v>4092</v>
      </c>
      <c r="B4089" t="s">
        <v>4</v>
      </c>
      <c r="C4089">
        <v>0.92331594228744496</v>
      </c>
    </row>
    <row r="4090" spans="1:3" x14ac:dyDescent="0.3">
      <c r="A4090" t="s">
        <v>4093</v>
      </c>
      <c r="B4090" t="s">
        <v>4</v>
      </c>
      <c r="C4090">
        <v>0.79617720842361395</v>
      </c>
    </row>
    <row r="4091" spans="1:3" x14ac:dyDescent="0.3">
      <c r="A4091" t="s">
        <v>4094</v>
      </c>
      <c r="B4091" t="s">
        <v>4</v>
      </c>
      <c r="C4091">
        <v>0.78208070993423395</v>
      </c>
    </row>
    <row r="4092" spans="1:3" x14ac:dyDescent="0.3">
      <c r="A4092" t="s">
        <v>4095</v>
      </c>
      <c r="B4092" t="s">
        <v>4</v>
      </c>
      <c r="C4092">
        <v>0.79918080568313599</v>
      </c>
    </row>
    <row r="4093" spans="1:3" x14ac:dyDescent="0.3">
      <c r="A4093" t="s">
        <v>4096</v>
      </c>
      <c r="B4093" t="s">
        <v>4</v>
      </c>
      <c r="C4093">
        <v>0.83276456594467096</v>
      </c>
    </row>
    <row r="4094" spans="1:3" x14ac:dyDescent="0.3">
      <c r="A4094" t="s">
        <v>4097</v>
      </c>
      <c r="B4094" t="s">
        <v>4</v>
      </c>
      <c r="C4094">
        <v>0.84748834371566695</v>
      </c>
    </row>
    <row r="4095" spans="1:3" x14ac:dyDescent="0.3">
      <c r="A4095" t="s">
        <v>4098</v>
      </c>
      <c r="B4095" t="s">
        <v>4</v>
      </c>
      <c r="C4095">
        <v>0.896992087364196</v>
      </c>
    </row>
    <row r="4096" spans="1:3" x14ac:dyDescent="0.3">
      <c r="A4096" t="s">
        <v>4099</v>
      </c>
      <c r="B4096" t="s">
        <v>4</v>
      </c>
      <c r="C4096">
        <v>0.88406825065612704</v>
      </c>
    </row>
    <row r="4097" spans="1:3" x14ac:dyDescent="0.3">
      <c r="A4097" t="s">
        <v>4100</v>
      </c>
      <c r="B4097" t="s">
        <v>4</v>
      </c>
      <c r="C4097">
        <v>0.87423932552337602</v>
      </c>
    </row>
    <row r="4098" spans="1:3" x14ac:dyDescent="0.3">
      <c r="A4098" t="s">
        <v>4101</v>
      </c>
      <c r="B4098" t="s">
        <v>4</v>
      </c>
      <c r="C4098">
        <v>0.86327612400054898</v>
      </c>
    </row>
    <row r="4099" spans="1:3" x14ac:dyDescent="0.3">
      <c r="A4099" t="s">
        <v>4102</v>
      </c>
      <c r="B4099" t="s">
        <v>4</v>
      </c>
      <c r="C4099">
        <v>0.89107000827789296</v>
      </c>
    </row>
    <row r="4100" spans="1:3" x14ac:dyDescent="0.3">
      <c r="A4100" t="s">
        <v>4103</v>
      </c>
      <c r="B4100" t="s">
        <v>4</v>
      </c>
      <c r="C4100">
        <v>0.77420836687088002</v>
      </c>
    </row>
    <row r="4101" spans="1:3" x14ac:dyDescent="0.3">
      <c r="A4101" t="s">
        <v>4104</v>
      </c>
      <c r="B4101" t="s">
        <v>4</v>
      </c>
      <c r="C4101">
        <v>0.85313439369201605</v>
      </c>
    </row>
    <row r="4102" spans="1:3" x14ac:dyDescent="0.3">
      <c r="A4102" t="s">
        <v>4105</v>
      </c>
      <c r="B4102" t="s">
        <v>4</v>
      </c>
      <c r="C4102">
        <v>0.80929327011108398</v>
      </c>
    </row>
    <row r="4103" spans="1:3" x14ac:dyDescent="0.3">
      <c r="A4103" t="s">
        <v>4106</v>
      </c>
      <c r="B4103" t="s">
        <v>4</v>
      </c>
      <c r="C4103">
        <v>0.90197873115539495</v>
      </c>
    </row>
    <row r="4104" spans="1:3" x14ac:dyDescent="0.3">
      <c r="A4104" t="s">
        <v>4107</v>
      </c>
      <c r="B4104" t="s">
        <v>4</v>
      </c>
      <c r="C4104">
        <v>0.93302690982818604</v>
      </c>
    </row>
    <row r="4105" spans="1:3" x14ac:dyDescent="0.3">
      <c r="A4105" t="s">
        <v>4108</v>
      </c>
      <c r="B4105" t="s">
        <v>4</v>
      </c>
      <c r="C4105">
        <v>0.85886055231094305</v>
      </c>
    </row>
    <row r="4106" spans="1:3" x14ac:dyDescent="0.3">
      <c r="A4106" t="s">
        <v>4109</v>
      </c>
      <c r="B4106" t="s">
        <v>10</v>
      </c>
      <c r="C4106">
        <v>0.562724649906158</v>
      </c>
    </row>
    <row r="4107" spans="1:3" x14ac:dyDescent="0.3">
      <c r="A4107" t="s">
        <v>4110</v>
      </c>
      <c r="B4107" t="s">
        <v>4</v>
      </c>
      <c r="C4107">
        <v>0.90784162282943703</v>
      </c>
    </row>
    <row r="4108" spans="1:3" x14ac:dyDescent="0.3">
      <c r="A4108" t="s">
        <v>4111</v>
      </c>
      <c r="B4108" t="s">
        <v>4</v>
      </c>
      <c r="C4108">
        <v>0.931662797927856</v>
      </c>
    </row>
    <row r="4109" spans="1:3" x14ac:dyDescent="0.3">
      <c r="A4109" t="s">
        <v>4112</v>
      </c>
      <c r="B4109" t="s">
        <v>4</v>
      </c>
      <c r="C4109">
        <v>0.87186264991760198</v>
      </c>
    </row>
    <row r="4110" spans="1:3" x14ac:dyDescent="0.3">
      <c r="A4110" t="s">
        <v>4113</v>
      </c>
      <c r="B4110" t="s">
        <v>4</v>
      </c>
      <c r="C4110">
        <v>0.91577672958374001</v>
      </c>
    </row>
    <row r="4111" spans="1:3" x14ac:dyDescent="0.3">
      <c r="A4111" t="s">
        <v>4114</v>
      </c>
      <c r="B4111" t="s">
        <v>4</v>
      </c>
      <c r="C4111">
        <v>0.86118400096893299</v>
      </c>
    </row>
    <row r="4112" spans="1:3" x14ac:dyDescent="0.3">
      <c r="A4112" t="s">
        <v>4115</v>
      </c>
      <c r="B4112" t="s">
        <v>4</v>
      </c>
      <c r="C4112">
        <v>0.917680144309997</v>
      </c>
    </row>
    <row r="4113" spans="1:3" x14ac:dyDescent="0.3">
      <c r="A4113" t="s">
        <v>4116</v>
      </c>
      <c r="B4113" t="s">
        <v>4</v>
      </c>
      <c r="C4113">
        <v>0.83962148427963201</v>
      </c>
    </row>
    <row r="4114" spans="1:3" x14ac:dyDescent="0.3">
      <c r="A4114" t="s">
        <v>4117</v>
      </c>
      <c r="B4114" t="s">
        <v>4</v>
      </c>
      <c r="C4114">
        <v>0.73376852273940996</v>
      </c>
    </row>
    <row r="4115" spans="1:3" x14ac:dyDescent="0.3">
      <c r="A4115" t="s">
        <v>4118</v>
      </c>
      <c r="B4115" t="s">
        <v>4</v>
      </c>
      <c r="C4115">
        <v>0.86351215839385898</v>
      </c>
    </row>
    <row r="4116" spans="1:3" x14ac:dyDescent="0.3">
      <c r="A4116" t="s">
        <v>4119</v>
      </c>
      <c r="B4116" t="s">
        <v>4</v>
      </c>
      <c r="C4116">
        <v>0.83892196416854803</v>
      </c>
    </row>
    <row r="4117" spans="1:3" x14ac:dyDescent="0.3">
      <c r="A4117" t="s">
        <v>4120</v>
      </c>
      <c r="B4117" t="s">
        <v>4</v>
      </c>
      <c r="C4117">
        <v>0.92699521780014005</v>
      </c>
    </row>
    <row r="4118" spans="1:3" x14ac:dyDescent="0.3">
      <c r="A4118" t="s">
        <v>4121</v>
      </c>
      <c r="B4118" t="s">
        <v>4</v>
      </c>
      <c r="C4118">
        <v>0.91911768913268999</v>
      </c>
    </row>
    <row r="4119" spans="1:3" x14ac:dyDescent="0.3">
      <c r="A4119" t="s">
        <v>4122</v>
      </c>
      <c r="B4119" t="s">
        <v>4</v>
      </c>
      <c r="C4119">
        <v>0.90831351280212402</v>
      </c>
    </row>
    <row r="4120" spans="1:3" x14ac:dyDescent="0.3">
      <c r="A4120" t="s">
        <v>4123</v>
      </c>
      <c r="B4120" t="s">
        <v>4</v>
      </c>
      <c r="C4120">
        <v>0.87017673254012995</v>
      </c>
    </row>
    <row r="4121" spans="1:3" x14ac:dyDescent="0.3">
      <c r="A4121" t="s">
        <v>4124</v>
      </c>
      <c r="B4121" t="s">
        <v>4</v>
      </c>
      <c r="C4121">
        <v>0.83268082141876198</v>
      </c>
    </row>
    <row r="4122" spans="1:3" x14ac:dyDescent="0.3">
      <c r="A4122" t="s">
        <v>4125</v>
      </c>
      <c r="B4122" t="s">
        <v>4</v>
      </c>
      <c r="C4122">
        <v>0.77686727046966497</v>
      </c>
    </row>
    <row r="4123" spans="1:3" x14ac:dyDescent="0.3">
      <c r="A4123" t="s">
        <v>4126</v>
      </c>
      <c r="B4123" t="s">
        <v>4</v>
      </c>
      <c r="C4123">
        <v>0.68257057666778498</v>
      </c>
    </row>
    <row r="4124" spans="1:3" x14ac:dyDescent="0.3">
      <c r="A4124" t="s">
        <v>4127</v>
      </c>
      <c r="B4124" t="s">
        <v>4</v>
      </c>
      <c r="C4124">
        <v>0.91030067205428999</v>
      </c>
    </row>
    <row r="4125" spans="1:3" x14ac:dyDescent="0.3">
      <c r="A4125" t="s">
        <v>4128</v>
      </c>
      <c r="B4125" t="s">
        <v>4</v>
      </c>
      <c r="C4125">
        <v>0.89507168531417802</v>
      </c>
    </row>
    <row r="4126" spans="1:3" x14ac:dyDescent="0.3">
      <c r="A4126" t="s">
        <v>4129</v>
      </c>
      <c r="B4126" t="s">
        <v>4</v>
      </c>
      <c r="C4126">
        <v>0.91709113121032704</v>
      </c>
    </row>
    <row r="4127" spans="1:3" x14ac:dyDescent="0.3">
      <c r="A4127" t="s">
        <v>4130</v>
      </c>
      <c r="B4127" t="s">
        <v>4</v>
      </c>
      <c r="C4127">
        <v>0.76015508174896196</v>
      </c>
    </row>
    <row r="4128" spans="1:3" x14ac:dyDescent="0.3">
      <c r="A4128" t="s">
        <v>4131</v>
      </c>
      <c r="B4128" t="s">
        <v>4</v>
      </c>
      <c r="C4128">
        <v>0.89491885900497403</v>
      </c>
    </row>
    <row r="4129" spans="1:3" x14ac:dyDescent="0.3">
      <c r="A4129" t="s">
        <v>4132</v>
      </c>
      <c r="B4129" t="s">
        <v>4</v>
      </c>
      <c r="C4129">
        <v>0.88938283920287997</v>
      </c>
    </row>
    <row r="4130" spans="1:3" x14ac:dyDescent="0.3">
      <c r="A4130" t="s">
        <v>4133</v>
      </c>
      <c r="B4130" t="s">
        <v>4</v>
      </c>
      <c r="C4130">
        <v>0.95259469747543302</v>
      </c>
    </row>
    <row r="4131" spans="1:3" x14ac:dyDescent="0.3">
      <c r="A4131" t="s">
        <v>4134</v>
      </c>
      <c r="B4131" t="s">
        <v>4</v>
      </c>
      <c r="C4131">
        <v>0.85624223947525002</v>
      </c>
    </row>
    <row r="4132" spans="1:3" x14ac:dyDescent="0.3">
      <c r="A4132" t="s">
        <v>4135</v>
      </c>
      <c r="B4132" t="s">
        <v>4</v>
      </c>
      <c r="C4132">
        <v>0.83002412319183305</v>
      </c>
    </row>
    <row r="4133" spans="1:3" x14ac:dyDescent="0.3">
      <c r="A4133" t="s">
        <v>4136</v>
      </c>
      <c r="B4133" t="s">
        <v>4</v>
      </c>
      <c r="C4133">
        <v>0.90811550617217995</v>
      </c>
    </row>
    <row r="4134" spans="1:3" x14ac:dyDescent="0.3">
      <c r="A4134" t="s">
        <v>4137</v>
      </c>
      <c r="B4134" t="s">
        <v>4</v>
      </c>
      <c r="C4134">
        <v>0.86421400308608998</v>
      </c>
    </row>
    <row r="4135" spans="1:3" x14ac:dyDescent="0.3">
      <c r="A4135" t="s">
        <v>4138</v>
      </c>
      <c r="B4135" t="s">
        <v>4</v>
      </c>
      <c r="C4135">
        <v>0.75609982013702304</v>
      </c>
    </row>
    <row r="4136" spans="1:3" x14ac:dyDescent="0.3">
      <c r="A4136" t="s">
        <v>4139</v>
      </c>
      <c r="B4136" t="s">
        <v>4</v>
      </c>
      <c r="C4136">
        <v>0.81020396947860696</v>
      </c>
    </row>
    <row r="4137" spans="1:3" x14ac:dyDescent="0.3">
      <c r="A4137" t="s">
        <v>4140</v>
      </c>
      <c r="B4137" t="s">
        <v>4</v>
      </c>
      <c r="C4137">
        <v>0.90723639726638705</v>
      </c>
    </row>
    <row r="4138" spans="1:3" x14ac:dyDescent="0.3">
      <c r="A4138" t="s">
        <v>4141</v>
      </c>
      <c r="B4138" t="s">
        <v>4</v>
      </c>
      <c r="C4138">
        <v>0.86413723230361905</v>
      </c>
    </row>
    <row r="4139" spans="1:3" x14ac:dyDescent="0.3">
      <c r="A4139" t="s">
        <v>4142</v>
      </c>
      <c r="B4139" t="s">
        <v>4</v>
      </c>
      <c r="C4139">
        <v>0.75349903106689398</v>
      </c>
    </row>
    <row r="4140" spans="1:3" x14ac:dyDescent="0.3">
      <c r="A4140" t="s">
        <v>4143</v>
      </c>
      <c r="B4140" t="s">
        <v>4</v>
      </c>
      <c r="C4140">
        <v>0.948888719081878</v>
      </c>
    </row>
    <row r="4141" spans="1:3" x14ac:dyDescent="0.3">
      <c r="A4141" t="s">
        <v>4144</v>
      </c>
      <c r="B4141" t="s">
        <v>4</v>
      </c>
      <c r="C4141">
        <v>0.84167087078094405</v>
      </c>
    </row>
    <row r="4142" spans="1:3" x14ac:dyDescent="0.3">
      <c r="A4142" t="s">
        <v>4145</v>
      </c>
      <c r="B4142" t="s">
        <v>4</v>
      </c>
      <c r="C4142">
        <v>0.92310535907745295</v>
      </c>
    </row>
    <row r="4143" spans="1:3" x14ac:dyDescent="0.3">
      <c r="A4143" t="s">
        <v>4146</v>
      </c>
      <c r="B4143" t="s">
        <v>4</v>
      </c>
      <c r="C4143">
        <v>0.679329574108123</v>
      </c>
    </row>
    <row r="4144" spans="1:3" x14ac:dyDescent="0.3">
      <c r="A4144" t="s">
        <v>4147</v>
      </c>
      <c r="B4144" t="s">
        <v>4</v>
      </c>
      <c r="C4144">
        <v>0.64293491840362504</v>
      </c>
    </row>
    <row r="4145" spans="1:3" x14ac:dyDescent="0.3">
      <c r="A4145" t="s">
        <v>4148</v>
      </c>
      <c r="B4145" t="s">
        <v>4</v>
      </c>
      <c r="C4145">
        <v>0.835926353931427</v>
      </c>
    </row>
    <row r="4146" spans="1:3" x14ac:dyDescent="0.3">
      <c r="A4146" t="s">
        <v>4149</v>
      </c>
      <c r="B4146" t="s">
        <v>4</v>
      </c>
      <c r="C4146">
        <v>0.80944198369979803</v>
      </c>
    </row>
    <row r="4147" spans="1:3" x14ac:dyDescent="0.3">
      <c r="A4147" t="s">
        <v>4150</v>
      </c>
      <c r="B4147" t="s">
        <v>4</v>
      </c>
      <c r="C4147">
        <v>0.73600667715072599</v>
      </c>
    </row>
    <row r="4148" spans="1:3" x14ac:dyDescent="0.3">
      <c r="A4148" t="s">
        <v>4151</v>
      </c>
      <c r="B4148" t="s">
        <v>4</v>
      </c>
      <c r="C4148">
        <v>0.92580133676528897</v>
      </c>
    </row>
    <row r="4149" spans="1:3" x14ac:dyDescent="0.3">
      <c r="A4149" t="s">
        <v>4152</v>
      </c>
      <c r="B4149" t="s">
        <v>4</v>
      </c>
      <c r="C4149">
        <v>0.89321738481521595</v>
      </c>
    </row>
    <row r="4150" spans="1:3" x14ac:dyDescent="0.3">
      <c r="A4150" t="s">
        <v>4153</v>
      </c>
      <c r="B4150" t="s">
        <v>4</v>
      </c>
      <c r="C4150">
        <v>0.91374295949935902</v>
      </c>
    </row>
    <row r="4151" spans="1:3" x14ac:dyDescent="0.3">
      <c r="A4151" t="s">
        <v>4154</v>
      </c>
      <c r="B4151" t="s">
        <v>4</v>
      </c>
      <c r="C4151">
        <v>0.78309601545333796</v>
      </c>
    </row>
    <row r="4152" spans="1:3" x14ac:dyDescent="0.3">
      <c r="A4152" t="s">
        <v>4155</v>
      </c>
      <c r="B4152" t="s">
        <v>4</v>
      </c>
      <c r="C4152">
        <v>0.70543885231018</v>
      </c>
    </row>
    <row r="4153" spans="1:3" x14ac:dyDescent="0.3">
      <c r="A4153" t="s">
        <v>4156</v>
      </c>
      <c r="B4153" t="s">
        <v>4</v>
      </c>
      <c r="C4153">
        <v>0.901644647121429</v>
      </c>
    </row>
    <row r="4154" spans="1:3" x14ac:dyDescent="0.3">
      <c r="A4154" t="s">
        <v>4157</v>
      </c>
      <c r="B4154" t="s">
        <v>4</v>
      </c>
      <c r="C4154">
        <v>0.90144824981689398</v>
      </c>
    </row>
    <row r="4155" spans="1:3" x14ac:dyDescent="0.3">
      <c r="A4155" t="s">
        <v>4158</v>
      </c>
      <c r="B4155" t="s">
        <v>4</v>
      </c>
      <c r="C4155">
        <v>0.85797250270843495</v>
      </c>
    </row>
    <row r="4156" spans="1:3" x14ac:dyDescent="0.3">
      <c r="A4156" t="s">
        <v>4159</v>
      </c>
      <c r="B4156" t="s">
        <v>4</v>
      </c>
      <c r="C4156">
        <v>0.91189908981323198</v>
      </c>
    </row>
    <row r="4157" spans="1:3" x14ac:dyDescent="0.3">
      <c r="A4157" t="s">
        <v>4160</v>
      </c>
      <c r="B4157" t="s">
        <v>4</v>
      </c>
      <c r="C4157">
        <v>0.901214599609375</v>
      </c>
    </row>
    <row r="4158" spans="1:3" x14ac:dyDescent="0.3">
      <c r="A4158" t="s">
        <v>4161</v>
      </c>
      <c r="B4158" t="s">
        <v>4</v>
      </c>
      <c r="C4158">
        <v>0.88084983825683505</v>
      </c>
    </row>
    <row r="4159" spans="1:3" x14ac:dyDescent="0.3">
      <c r="A4159" t="s">
        <v>4162</v>
      </c>
      <c r="B4159" t="s">
        <v>4</v>
      </c>
      <c r="C4159">
        <v>0.883195281028747</v>
      </c>
    </row>
    <row r="4160" spans="1:3" x14ac:dyDescent="0.3">
      <c r="A4160" t="s">
        <v>4163</v>
      </c>
      <c r="B4160" t="s">
        <v>4</v>
      </c>
      <c r="C4160">
        <v>0.81234604120254505</v>
      </c>
    </row>
    <row r="4161" spans="1:3" x14ac:dyDescent="0.3">
      <c r="A4161" t="s">
        <v>4164</v>
      </c>
      <c r="B4161" t="s">
        <v>4</v>
      </c>
      <c r="C4161">
        <v>0.83423930406570401</v>
      </c>
    </row>
    <row r="4162" spans="1:3" x14ac:dyDescent="0.3">
      <c r="A4162" t="s">
        <v>4165</v>
      </c>
      <c r="B4162" t="s">
        <v>4</v>
      </c>
      <c r="C4162">
        <v>0.91061091423034601</v>
      </c>
    </row>
    <row r="4163" spans="1:3" x14ac:dyDescent="0.3">
      <c r="A4163" t="s">
        <v>4166</v>
      </c>
      <c r="B4163" t="s">
        <v>10</v>
      </c>
      <c r="C4163">
        <v>0.592870473861694</v>
      </c>
    </row>
    <row r="4164" spans="1:3" x14ac:dyDescent="0.3">
      <c r="A4164" t="s">
        <v>4167</v>
      </c>
      <c r="B4164" t="s">
        <v>4</v>
      </c>
      <c r="C4164">
        <v>0.91725540161132801</v>
      </c>
    </row>
    <row r="4165" spans="1:3" x14ac:dyDescent="0.3">
      <c r="A4165" t="s">
        <v>4168</v>
      </c>
      <c r="B4165" t="s">
        <v>4</v>
      </c>
      <c r="C4165">
        <v>0.90351557731628396</v>
      </c>
    </row>
    <row r="4166" spans="1:3" x14ac:dyDescent="0.3">
      <c r="A4166" t="s">
        <v>4169</v>
      </c>
      <c r="B4166" t="s">
        <v>4</v>
      </c>
      <c r="C4166">
        <v>0.94122618436813299</v>
      </c>
    </row>
    <row r="4167" spans="1:3" x14ac:dyDescent="0.3">
      <c r="A4167" t="s">
        <v>4170</v>
      </c>
      <c r="B4167" t="s">
        <v>4</v>
      </c>
      <c r="C4167">
        <v>0.85068565607070901</v>
      </c>
    </row>
    <row r="4168" spans="1:3" x14ac:dyDescent="0.3">
      <c r="A4168" t="s">
        <v>4171</v>
      </c>
      <c r="B4168" t="s">
        <v>4</v>
      </c>
      <c r="C4168">
        <v>0.862767994403839</v>
      </c>
    </row>
    <row r="4169" spans="1:3" x14ac:dyDescent="0.3">
      <c r="A4169" t="s">
        <v>4172</v>
      </c>
      <c r="B4169" t="s">
        <v>4</v>
      </c>
      <c r="C4169">
        <v>0.883741915225982</v>
      </c>
    </row>
    <row r="4170" spans="1:3" x14ac:dyDescent="0.3">
      <c r="A4170" t="s">
        <v>4173</v>
      </c>
      <c r="B4170" t="s">
        <v>4</v>
      </c>
      <c r="C4170">
        <v>0.83185732364654497</v>
      </c>
    </row>
    <row r="4171" spans="1:3" x14ac:dyDescent="0.3">
      <c r="A4171" t="s">
        <v>4174</v>
      </c>
      <c r="B4171" t="s">
        <v>4</v>
      </c>
      <c r="C4171">
        <v>0.79452836513519198</v>
      </c>
    </row>
    <row r="4172" spans="1:3" x14ac:dyDescent="0.3">
      <c r="A4172" t="s">
        <v>4175</v>
      </c>
      <c r="B4172" t="s">
        <v>4</v>
      </c>
      <c r="C4172">
        <v>0.91650247573852495</v>
      </c>
    </row>
    <row r="4173" spans="1:3" x14ac:dyDescent="0.3">
      <c r="A4173" t="s">
        <v>4176</v>
      </c>
      <c r="B4173" t="s">
        <v>4</v>
      </c>
      <c r="C4173">
        <v>0.95544070005416804</v>
      </c>
    </row>
    <row r="4174" spans="1:3" x14ac:dyDescent="0.3">
      <c r="A4174" t="s">
        <v>4177</v>
      </c>
      <c r="B4174" t="s">
        <v>4</v>
      </c>
      <c r="C4174">
        <v>0.90211302042007402</v>
      </c>
    </row>
    <row r="4175" spans="1:3" x14ac:dyDescent="0.3">
      <c r="A4175" t="s">
        <v>4178</v>
      </c>
      <c r="B4175" t="s">
        <v>4</v>
      </c>
      <c r="C4175">
        <v>0.91192537546157804</v>
      </c>
    </row>
    <row r="4176" spans="1:3" x14ac:dyDescent="0.3">
      <c r="A4176" t="s">
        <v>4179</v>
      </c>
      <c r="B4176" t="s">
        <v>4</v>
      </c>
      <c r="C4176">
        <v>0.73555290699005105</v>
      </c>
    </row>
    <row r="4177" spans="1:3" x14ac:dyDescent="0.3">
      <c r="A4177" t="s">
        <v>4180</v>
      </c>
      <c r="B4177" t="s">
        <v>4</v>
      </c>
      <c r="C4177">
        <v>0.66743260622024503</v>
      </c>
    </row>
    <row r="4178" spans="1:3" x14ac:dyDescent="0.3">
      <c r="A4178" t="s">
        <v>4181</v>
      </c>
      <c r="B4178" t="s">
        <v>4</v>
      </c>
      <c r="C4178">
        <v>0.866313695907592</v>
      </c>
    </row>
    <row r="4179" spans="1:3" x14ac:dyDescent="0.3">
      <c r="A4179" t="s">
        <v>4182</v>
      </c>
      <c r="B4179" t="s">
        <v>4</v>
      </c>
      <c r="C4179">
        <v>0.863819479942321</v>
      </c>
    </row>
    <row r="4180" spans="1:3" x14ac:dyDescent="0.3">
      <c r="A4180" t="s">
        <v>4183</v>
      </c>
      <c r="B4180" t="s">
        <v>4</v>
      </c>
      <c r="C4180">
        <v>0.91648435592651301</v>
      </c>
    </row>
    <row r="4181" spans="1:3" x14ac:dyDescent="0.3">
      <c r="A4181" t="s">
        <v>4184</v>
      </c>
      <c r="B4181" t="s">
        <v>4</v>
      </c>
      <c r="C4181">
        <v>0.912359058856964</v>
      </c>
    </row>
    <row r="4182" spans="1:3" x14ac:dyDescent="0.3">
      <c r="A4182" t="s">
        <v>4185</v>
      </c>
      <c r="B4182" t="s">
        <v>4</v>
      </c>
      <c r="C4182">
        <v>0.94992220401763905</v>
      </c>
    </row>
    <row r="4183" spans="1:3" x14ac:dyDescent="0.3">
      <c r="A4183" t="s">
        <v>4186</v>
      </c>
      <c r="B4183" t="s">
        <v>4</v>
      </c>
      <c r="C4183">
        <v>0.90585404634475697</v>
      </c>
    </row>
    <row r="4184" spans="1:3" x14ac:dyDescent="0.3">
      <c r="A4184" t="s">
        <v>4187</v>
      </c>
      <c r="B4184" t="s">
        <v>4</v>
      </c>
      <c r="C4184">
        <v>0.79866862297058105</v>
      </c>
    </row>
    <row r="4185" spans="1:3" x14ac:dyDescent="0.3">
      <c r="A4185" t="s">
        <v>4188</v>
      </c>
      <c r="B4185" t="s">
        <v>4</v>
      </c>
      <c r="C4185">
        <v>0.90258568525314298</v>
      </c>
    </row>
    <row r="4186" spans="1:3" x14ac:dyDescent="0.3">
      <c r="A4186" t="s">
        <v>4189</v>
      </c>
      <c r="B4186" t="s">
        <v>4</v>
      </c>
      <c r="C4186">
        <v>0.92866802215576105</v>
      </c>
    </row>
    <row r="4187" spans="1:3" x14ac:dyDescent="0.3">
      <c r="A4187" t="s">
        <v>4190</v>
      </c>
      <c r="B4187" t="s">
        <v>4</v>
      </c>
      <c r="C4187">
        <v>0.93053311109542802</v>
      </c>
    </row>
    <row r="4188" spans="1:3" x14ac:dyDescent="0.3">
      <c r="A4188" t="s">
        <v>4191</v>
      </c>
      <c r="B4188" t="s">
        <v>4</v>
      </c>
      <c r="C4188">
        <v>0.934739649295806</v>
      </c>
    </row>
    <row r="4189" spans="1:3" x14ac:dyDescent="0.3">
      <c r="A4189" t="s">
        <v>4192</v>
      </c>
      <c r="B4189" t="s">
        <v>4</v>
      </c>
      <c r="C4189">
        <v>0.77375292778015103</v>
      </c>
    </row>
    <row r="4190" spans="1:3" x14ac:dyDescent="0.3">
      <c r="A4190" t="s">
        <v>4193</v>
      </c>
      <c r="B4190" t="s">
        <v>4</v>
      </c>
      <c r="C4190">
        <v>0.83356350660324097</v>
      </c>
    </row>
    <row r="4191" spans="1:3" x14ac:dyDescent="0.3">
      <c r="A4191" t="s">
        <v>4194</v>
      </c>
      <c r="B4191" t="s">
        <v>4</v>
      </c>
      <c r="C4191">
        <v>0.89216452836990301</v>
      </c>
    </row>
    <row r="4192" spans="1:3" x14ac:dyDescent="0.3">
      <c r="A4192" t="s">
        <v>4195</v>
      </c>
      <c r="B4192" t="s">
        <v>4</v>
      </c>
      <c r="C4192">
        <v>0.81578063964843694</v>
      </c>
    </row>
    <row r="4193" spans="1:3" x14ac:dyDescent="0.3">
      <c r="A4193" t="s">
        <v>4196</v>
      </c>
      <c r="B4193" t="s">
        <v>4</v>
      </c>
      <c r="C4193">
        <v>0.82728356122970503</v>
      </c>
    </row>
    <row r="4194" spans="1:3" x14ac:dyDescent="0.3">
      <c r="A4194" t="s">
        <v>4197</v>
      </c>
      <c r="B4194" t="s">
        <v>4</v>
      </c>
      <c r="C4194">
        <v>0.950278460979461</v>
      </c>
    </row>
    <row r="4195" spans="1:3" x14ac:dyDescent="0.3">
      <c r="A4195" t="s">
        <v>4198</v>
      </c>
      <c r="B4195" t="s">
        <v>4</v>
      </c>
      <c r="C4195">
        <v>0.87856340408325195</v>
      </c>
    </row>
    <row r="4196" spans="1:3" x14ac:dyDescent="0.3">
      <c r="A4196" t="s">
        <v>4199</v>
      </c>
      <c r="B4196" t="s">
        <v>4</v>
      </c>
      <c r="C4196">
        <v>0.90138500928878695</v>
      </c>
    </row>
    <row r="4197" spans="1:3" x14ac:dyDescent="0.3">
      <c r="A4197" t="s">
        <v>4200</v>
      </c>
      <c r="B4197" t="s">
        <v>4</v>
      </c>
      <c r="C4197">
        <v>0.73955148458480802</v>
      </c>
    </row>
    <row r="4198" spans="1:3" x14ac:dyDescent="0.3">
      <c r="A4198" t="s">
        <v>4201</v>
      </c>
      <c r="B4198" t="s">
        <v>4</v>
      </c>
      <c r="C4198">
        <v>0.77024281024932795</v>
      </c>
    </row>
    <row r="4199" spans="1:3" x14ac:dyDescent="0.3">
      <c r="A4199" t="s">
        <v>4202</v>
      </c>
      <c r="B4199" t="s">
        <v>4</v>
      </c>
      <c r="C4199">
        <v>0.88938677310943604</v>
      </c>
    </row>
    <row r="4200" spans="1:3" x14ac:dyDescent="0.3">
      <c r="A4200" t="s">
        <v>4203</v>
      </c>
      <c r="B4200" t="s">
        <v>4</v>
      </c>
      <c r="C4200">
        <v>0.90365046262741</v>
      </c>
    </row>
    <row r="4201" spans="1:3" x14ac:dyDescent="0.3">
      <c r="A4201" t="s">
        <v>4204</v>
      </c>
      <c r="B4201" t="s">
        <v>4</v>
      </c>
      <c r="C4201">
        <v>0.77160799503326405</v>
      </c>
    </row>
    <row r="4202" spans="1:3" x14ac:dyDescent="0.3">
      <c r="A4202" t="s">
        <v>4205</v>
      </c>
      <c r="B4202" t="s">
        <v>4</v>
      </c>
      <c r="C4202">
        <v>0.75747537612914995</v>
      </c>
    </row>
    <row r="4203" spans="1:3" x14ac:dyDescent="0.3">
      <c r="A4203" t="s">
        <v>4206</v>
      </c>
      <c r="B4203" t="s">
        <v>4</v>
      </c>
      <c r="C4203">
        <v>0.89909309148788397</v>
      </c>
    </row>
    <row r="4204" spans="1:3" x14ac:dyDescent="0.3">
      <c r="A4204" t="s">
        <v>4207</v>
      </c>
      <c r="B4204" t="s">
        <v>4</v>
      </c>
      <c r="C4204">
        <v>0.87684959173202504</v>
      </c>
    </row>
    <row r="4205" spans="1:3" x14ac:dyDescent="0.3">
      <c r="A4205" t="s">
        <v>4208</v>
      </c>
      <c r="B4205" t="s">
        <v>4</v>
      </c>
      <c r="C4205">
        <v>0.80514663457870395</v>
      </c>
    </row>
    <row r="4206" spans="1:3" x14ac:dyDescent="0.3">
      <c r="A4206" t="s">
        <v>4209</v>
      </c>
      <c r="B4206" t="s">
        <v>4</v>
      </c>
      <c r="C4206">
        <v>0.83415317535400302</v>
      </c>
    </row>
    <row r="4207" spans="1:3" x14ac:dyDescent="0.3">
      <c r="A4207" t="s">
        <v>4210</v>
      </c>
      <c r="B4207" t="s">
        <v>4</v>
      </c>
      <c r="C4207">
        <v>0.91929256916046098</v>
      </c>
    </row>
    <row r="4208" spans="1:3" x14ac:dyDescent="0.3">
      <c r="A4208" t="s">
        <v>4211</v>
      </c>
      <c r="B4208" t="s">
        <v>4</v>
      </c>
      <c r="C4208">
        <v>0.83611685037612904</v>
      </c>
    </row>
    <row r="4209" spans="1:3" x14ac:dyDescent="0.3">
      <c r="A4209" t="s">
        <v>4212</v>
      </c>
      <c r="B4209" t="s">
        <v>4</v>
      </c>
      <c r="C4209">
        <v>0.89600896835327104</v>
      </c>
    </row>
    <row r="4210" spans="1:3" x14ac:dyDescent="0.3">
      <c r="A4210" t="s">
        <v>4213</v>
      </c>
      <c r="B4210" t="s">
        <v>4</v>
      </c>
      <c r="C4210">
        <v>0.88753068447113004</v>
      </c>
    </row>
    <row r="4211" spans="1:3" x14ac:dyDescent="0.3">
      <c r="A4211" t="s">
        <v>4214</v>
      </c>
      <c r="B4211" t="s">
        <v>4</v>
      </c>
      <c r="C4211">
        <v>0.869803786277771</v>
      </c>
    </row>
    <row r="4212" spans="1:3" x14ac:dyDescent="0.3">
      <c r="A4212" t="s">
        <v>4215</v>
      </c>
      <c r="B4212" t="s">
        <v>4</v>
      </c>
      <c r="C4212">
        <v>0.95033305883407504</v>
      </c>
    </row>
    <row r="4213" spans="1:3" x14ac:dyDescent="0.3">
      <c r="A4213" t="s">
        <v>4216</v>
      </c>
      <c r="B4213" t="s">
        <v>4</v>
      </c>
      <c r="C4213">
        <v>0.87179654836654596</v>
      </c>
    </row>
    <row r="4214" spans="1:3" x14ac:dyDescent="0.3">
      <c r="A4214" t="s">
        <v>4217</v>
      </c>
      <c r="B4214" t="s">
        <v>4</v>
      </c>
      <c r="C4214">
        <v>0.87628984451293901</v>
      </c>
    </row>
    <row r="4215" spans="1:3" x14ac:dyDescent="0.3">
      <c r="A4215" t="s">
        <v>4218</v>
      </c>
      <c r="B4215" t="s">
        <v>4</v>
      </c>
      <c r="C4215">
        <v>0.84847623109817505</v>
      </c>
    </row>
    <row r="4216" spans="1:3" x14ac:dyDescent="0.3">
      <c r="A4216" t="s">
        <v>4219</v>
      </c>
      <c r="B4216" t="s">
        <v>4</v>
      </c>
      <c r="C4216">
        <v>0.89177840948104803</v>
      </c>
    </row>
    <row r="4217" spans="1:3" x14ac:dyDescent="0.3">
      <c r="A4217" t="s">
        <v>4220</v>
      </c>
      <c r="B4217" t="s">
        <v>4</v>
      </c>
      <c r="C4217">
        <v>0.88819438219070401</v>
      </c>
    </row>
    <row r="4218" spans="1:3" x14ac:dyDescent="0.3">
      <c r="A4218" t="s">
        <v>4221</v>
      </c>
      <c r="B4218" t="s">
        <v>4</v>
      </c>
      <c r="C4218">
        <v>0.82324814796447698</v>
      </c>
    </row>
    <row r="4219" spans="1:3" x14ac:dyDescent="0.3">
      <c r="A4219" t="s">
        <v>4222</v>
      </c>
      <c r="B4219" t="s">
        <v>10</v>
      </c>
      <c r="C4219">
        <v>0.56579065322875899</v>
      </c>
    </row>
    <row r="4220" spans="1:3" x14ac:dyDescent="0.3">
      <c r="A4220" t="s">
        <v>4223</v>
      </c>
      <c r="B4220" t="s">
        <v>4</v>
      </c>
      <c r="C4220">
        <v>0.89563959836959794</v>
      </c>
    </row>
    <row r="4221" spans="1:3" x14ac:dyDescent="0.3">
      <c r="A4221" t="s">
        <v>4224</v>
      </c>
      <c r="B4221" t="s">
        <v>4</v>
      </c>
      <c r="C4221">
        <v>0.89271706342697099</v>
      </c>
    </row>
    <row r="4222" spans="1:3" x14ac:dyDescent="0.3">
      <c r="A4222" t="s">
        <v>4225</v>
      </c>
      <c r="B4222" t="s">
        <v>4</v>
      </c>
      <c r="C4222">
        <v>0.89574301242828303</v>
      </c>
    </row>
    <row r="4223" spans="1:3" x14ac:dyDescent="0.3">
      <c r="A4223" t="s">
        <v>4226</v>
      </c>
      <c r="B4223" t="s">
        <v>4</v>
      </c>
      <c r="C4223">
        <v>0.9326171875</v>
      </c>
    </row>
    <row r="4224" spans="1:3" x14ac:dyDescent="0.3">
      <c r="A4224" t="s">
        <v>4227</v>
      </c>
      <c r="B4224" t="s">
        <v>4</v>
      </c>
      <c r="C4224">
        <v>0.895277440547943</v>
      </c>
    </row>
    <row r="4225" spans="1:3" x14ac:dyDescent="0.3">
      <c r="A4225" t="s">
        <v>4228</v>
      </c>
      <c r="B4225" t="s">
        <v>4</v>
      </c>
      <c r="C4225">
        <v>0.87441641092300404</v>
      </c>
    </row>
    <row r="4226" spans="1:3" x14ac:dyDescent="0.3">
      <c r="A4226" t="s">
        <v>4229</v>
      </c>
      <c r="B4226" t="s">
        <v>4</v>
      </c>
      <c r="C4226">
        <v>0.83628886938095004</v>
      </c>
    </row>
    <row r="4227" spans="1:3" x14ac:dyDescent="0.3">
      <c r="A4227" t="s">
        <v>4230</v>
      </c>
      <c r="B4227" t="s">
        <v>4</v>
      </c>
      <c r="C4227">
        <v>0.730552017688751</v>
      </c>
    </row>
    <row r="4228" spans="1:3" x14ac:dyDescent="0.3">
      <c r="A4228" t="s">
        <v>4231</v>
      </c>
      <c r="B4228" t="s">
        <v>4</v>
      </c>
      <c r="C4228">
        <v>0.79513627290725697</v>
      </c>
    </row>
    <row r="4229" spans="1:3" x14ac:dyDescent="0.3">
      <c r="A4229" t="s">
        <v>4232</v>
      </c>
      <c r="B4229" t="s">
        <v>4</v>
      </c>
      <c r="C4229">
        <v>0.82961589097976596</v>
      </c>
    </row>
    <row r="4230" spans="1:3" x14ac:dyDescent="0.3">
      <c r="A4230" t="s">
        <v>4233</v>
      </c>
      <c r="B4230" t="s">
        <v>4</v>
      </c>
      <c r="C4230">
        <v>0.81027370691299405</v>
      </c>
    </row>
    <row r="4231" spans="1:3" x14ac:dyDescent="0.3">
      <c r="A4231" t="s">
        <v>4234</v>
      </c>
      <c r="B4231" t="s">
        <v>4</v>
      </c>
      <c r="C4231">
        <v>0.89463567733764604</v>
      </c>
    </row>
    <row r="4232" spans="1:3" x14ac:dyDescent="0.3">
      <c r="A4232" t="s">
        <v>4235</v>
      </c>
      <c r="B4232" t="s">
        <v>4</v>
      </c>
      <c r="C4232">
        <v>0.914481461048126</v>
      </c>
    </row>
    <row r="4233" spans="1:3" x14ac:dyDescent="0.3">
      <c r="A4233" t="s">
        <v>4236</v>
      </c>
      <c r="B4233" t="s">
        <v>4</v>
      </c>
      <c r="C4233">
        <v>0.91852855682373002</v>
      </c>
    </row>
    <row r="4234" spans="1:3" x14ac:dyDescent="0.3">
      <c r="A4234" t="s">
        <v>4237</v>
      </c>
      <c r="B4234" t="s">
        <v>4</v>
      </c>
      <c r="C4234">
        <v>0.77917861938476496</v>
      </c>
    </row>
    <row r="4235" spans="1:3" x14ac:dyDescent="0.3">
      <c r="A4235" t="s">
        <v>4238</v>
      </c>
      <c r="B4235" t="s">
        <v>4</v>
      </c>
      <c r="C4235">
        <v>0.72802108526229803</v>
      </c>
    </row>
    <row r="4236" spans="1:3" x14ac:dyDescent="0.3">
      <c r="A4236" t="s">
        <v>4239</v>
      </c>
      <c r="B4236" t="s">
        <v>4</v>
      </c>
      <c r="C4236">
        <v>0.69672256708145097</v>
      </c>
    </row>
    <row r="4237" spans="1:3" x14ac:dyDescent="0.3">
      <c r="A4237" t="s">
        <v>4240</v>
      </c>
      <c r="B4237" t="s">
        <v>4</v>
      </c>
      <c r="C4237">
        <v>0.88737875223159701</v>
      </c>
    </row>
    <row r="4238" spans="1:3" x14ac:dyDescent="0.3">
      <c r="A4238" t="s">
        <v>4241</v>
      </c>
      <c r="B4238" t="s">
        <v>4</v>
      </c>
      <c r="C4238">
        <v>0.92518806457519498</v>
      </c>
    </row>
    <row r="4239" spans="1:3" x14ac:dyDescent="0.3">
      <c r="A4239" t="s">
        <v>4242</v>
      </c>
      <c r="B4239" t="s">
        <v>4</v>
      </c>
      <c r="C4239">
        <v>0.87547928094863803</v>
      </c>
    </row>
    <row r="4240" spans="1:3" x14ac:dyDescent="0.3">
      <c r="A4240" t="s">
        <v>4243</v>
      </c>
      <c r="B4240" t="s">
        <v>4</v>
      </c>
      <c r="C4240">
        <v>0.89482349157333296</v>
      </c>
    </row>
    <row r="4241" spans="1:3" x14ac:dyDescent="0.3">
      <c r="A4241" t="s">
        <v>4244</v>
      </c>
      <c r="B4241" t="s">
        <v>4</v>
      </c>
      <c r="C4241">
        <v>0.81678497791290205</v>
      </c>
    </row>
    <row r="4242" spans="1:3" x14ac:dyDescent="0.3">
      <c r="A4242" t="s">
        <v>4245</v>
      </c>
      <c r="B4242" t="s">
        <v>4</v>
      </c>
      <c r="C4242">
        <v>0.86647206544876099</v>
      </c>
    </row>
    <row r="4243" spans="1:3" x14ac:dyDescent="0.3">
      <c r="A4243" t="s">
        <v>4246</v>
      </c>
      <c r="B4243" t="s">
        <v>4</v>
      </c>
      <c r="C4243">
        <v>0.91033065319061202</v>
      </c>
    </row>
    <row r="4244" spans="1:3" x14ac:dyDescent="0.3">
      <c r="A4244" t="s">
        <v>4247</v>
      </c>
      <c r="B4244" t="s">
        <v>4</v>
      </c>
      <c r="C4244">
        <v>0.91241008043289096</v>
      </c>
    </row>
    <row r="4245" spans="1:3" x14ac:dyDescent="0.3">
      <c r="A4245" t="s">
        <v>4248</v>
      </c>
      <c r="B4245" t="s">
        <v>4</v>
      </c>
      <c r="C4245">
        <v>0.82706946134567205</v>
      </c>
    </row>
    <row r="4246" spans="1:3" x14ac:dyDescent="0.3">
      <c r="A4246" t="s">
        <v>4249</v>
      </c>
      <c r="B4246" t="s">
        <v>4</v>
      </c>
      <c r="C4246">
        <v>0.93865650892257602</v>
      </c>
    </row>
    <row r="4247" spans="1:3" x14ac:dyDescent="0.3">
      <c r="A4247" t="s">
        <v>4250</v>
      </c>
      <c r="B4247" t="s">
        <v>4</v>
      </c>
      <c r="C4247">
        <v>0.952431380748748</v>
      </c>
    </row>
    <row r="4248" spans="1:3" x14ac:dyDescent="0.3">
      <c r="A4248" t="s">
        <v>4251</v>
      </c>
      <c r="B4248" t="s">
        <v>4</v>
      </c>
      <c r="C4248">
        <v>0.945972740650177</v>
      </c>
    </row>
    <row r="4249" spans="1:3" x14ac:dyDescent="0.3">
      <c r="A4249" t="s">
        <v>4252</v>
      </c>
      <c r="B4249" t="s">
        <v>4</v>
      </c>
      <c r="C4249">
        <v>0.886874198913574</v>
      </c>
    </row>
    <row r="4250" spans="1:3" x14ac:dyDescent="0.3">
      <c r="A4250" t="s">
        <v>4253</v>
      </c>
      <c r="B4250" t="s">
        <v>4</v>
      </c>
      <c r="C4250">
        <v>0.80557978153228704</v>
      </c>
    </row>
    <row r="4251" spans="1:3" x14ac:dyDescent="0.3">
      <c r="A4251" t="s">
        <v>4254</v>
      </c>
      <c r="B4251" t="s">
        <v>4</v>
      </c>
      <c r="C4251">
        <v>0.81308162212371804</v>
      </c>
    </row>
    <row r="4252" spans="1:3" x14ac:dyDescent="0.3">
      <c r="A4252" t="s">
        <v>4255</v>
      </c>
      <c r="B4252" t="s">
        <v>4</v>
      </c>
      <c r="C4252">
        <v>0.86748689413070601</v>
      </c>
    </row>
    <row r="4253" spans="1:3" x14ac:dyDescent="0.3">
      <c r="A4253" t="s">
        <v>4256</v>
      </c>
      <c r="B4253" t="s">
        <v>4</v>
      </c>
      <c r="C4253">
        <v>0.88790643215179399</v>
      </c>
    </row>
    <row r="4254" spans="1:3" x14ac:dyDescent="0.3">
      <c r="A4254" t="s">
        <v>4257</v>
      </c>
      <c r="B4254" t="s">
        <v>4</v>
      </c>
      <c r="C4254">
        <v>0.80727428197860696</v>
      </c>
    </row>
    <row r="4255" spans="1:3" x14ac:dyDescent="0.3">
      <c r="A4255" t="s">
        <v>4258</v>
      </c>
      <c r="B4255" t="s">
        <v>4</v>
      </c>
      <c r="C4255">
        <v>0.94903117418289096</v>
      </c>
    </row>
    <row r="4256" spans="1:3" x14ac:dyDescent="0.3">
      <c r="A4256" t="s">
        <v>4259</v>
      </c>
      <c r="B4256" t="s">
        <v>4</v>
      </c>
      <c r="C4256">
        <v>0.91092044115066495</v>
      </c>
    </row>
    <row r="4257" spans="1:3" x14ac:dyDescent="0.3">
      <c r="A4257" t="s">
        <v>4260</v>
      </c>
      <c r="B4257" t="s">
        <v>4</v>
      </c>
      <c r="C4257">
        <v>0.93875557184219305</v>
      </c>
    </row>
    <row r="4258" spans="1:3" x14ac:dyDescent="0.3">
      <c r="A4258" t="s">
        <v>4261</v>
      </c>
      <c r="B4258" t="s">
        <v>4</v>
      </c>
      <c r="C4258">
        <v>0.75242924690246504</v>
      </c>
    </row>
    <row r="4259" spans="1:3" x14ac:dyDescent="0.3">
      <c r="A4259" t="s">
        <v>4262</v>
      </c>
      <c r="B4259" t="s">
        <v>4</v>
      </c>
      <c r="C4259">
        <v>0.66670948266982999</v>
      </c>
    </row>
    <row r="4260" spans="1:3" x14ac:dyDescent="0.3">
      <c r="A4260" t="s">
        <v>4263</v>
      </c>
      <c r="B4260" t="s">
        <v>4</v>
      </c>
      <c r="C4260">
        <v>0.85655140876769997</v>
      </c>
    </row>
    <row r="4261" spans="1:3" x14ac:dyDescent="0.3">
      <c r="A4261" t="s">
        <v>4264</v>
      </c>
      <c r="B4261" t="s">
        <v>4</v>
      </c>
      <c r="C4261">
        <v>0.78689885139465299</v>
      </c>
    </row>
    <row r="4262" spans="1:3" x14ac:dyDescent="0.3">
      <c r="A4262" t="s">
        <v>4265</v>
      </c>
      <c r="B4262" t="s">
        <v>4</v>
      </c>
      <c r="C4262">
        <v>0.77009648084640503</v>
      </c>
    </row>
    <row r="4263" spans="1:3" x14ac:dyDescent="0.3">
      <c r="A4263" t="s">
        <v>4266</v>
      </c>
      <c r="B4263" t="s">
        <v>4</v>
      </c>
      <c r="C4263">
        <v>0.75693172216415405</v>
      </c>
    </row>
    <row r="4264" spans="1:3" x14ac:dyDescent="0.3">
      <c r="A4264" t="s">
        <v>4267</v>
      </c>
      <c r="B4264" t="s">
        <v>4</v>
      </c>
      <c r="C4264">
        <v>0.86650115251541104</v>
      </c>
    </row>
    <row r="4265" spans="1:3" x14ac:dyDescent="0.3">
      <c r="A4265" t="s">
        <v>4268</v>
      </c>
      <c r="B4265" t="s">
        <v>4</v>
      </c>
      <c r="C4265">
        <v>0.90347439050674405</v>
      </c>
    </row>
    <row r="4266" spans="1:3" x14ac:dyDescent="0.3">
      <c r="A4266" t="s">
        <v>4269</v>
      </c>
      <c r="B4266" t="s">
        <v>4</v>
      </c>
      <c r="C4266">
        <v>0.87772220373153598</v>
      </c>
    </row>
    <row r="4267" spans="1:3" x14ac:dyDescent="0.3">
      <c r="A4267" t="s">
        <v>4270</v>
      </c>
      <c r="B4267" t="s">
        <v>4</v>
      </c>
      <c r="C4267">
        <v>0.83644121885299605</v>
      </c>
    </row>
    <row r="4268" spans="1:3" x14ac:dyDescent="0.3">
      <c r="A4268" t="s">
        <v>4271</v>
      </c>
      <c r="B4268" t="s">
        <v>4</v>
      </c>
      <c r="C4268">
        <v>0.74789226055145197</v>
      </c>
    </row>
    <row r="4269" spans="1:3" x14ac:dyDescent="0.3">
      <c r="A4269" t="s">
        <v>4272</v>
      </c>
      <c r="B4269" t="s">
        <v>4</v>
      </c>
      <c r="C4269">
        <v>0.91203242540359497</v>
      </c>
    </row>
    <row r="4270" spans="1:3" x14ac:dyDescent="0.3">
      <c r="A4270" t="s">
        <v>4273</v>
      </c>
      <c r="B4270" t="s">
        <v>4</v>
      </c>
      <c r="C4270">
        <v>0.87585556507110596</v>
      </c>
    </row>
    <row r="4271" spans="1:3" x14ac:dyDescent="0.3">
      <c r="A4271" t="s">
        <v>4274</v>
      </c>
      <c r="B4271" t="s">
        <v>4</v>
      </c>
      <c r="C4271">
        <v>0.85901266336440996</v>
      </c>
    </row>
    <row r="4272" spans="1:3" x14ac:dyDescent="0.3">
      <c r="A4272" t="s">
        <v>4275</v>
      </c>
      <c r="B4272" t="s">
        <v>4</v>
      </c>
      <c r="C4272">
        <v>0.89827436208724898</v>
      </c>
    </row>
    <row r="4273" spans="1:3" x14ac:dyDescent="0.3">
      <c r="A4273" t="s">
        <v>4276</v>
      </c>
      <c r="B4273" t="s">
        <v>4</v>
      </c>
      <c r="C4273">
        <v>0.90094578266143799</v>
      </c>
    </row>
    <row r="4274" spans="1:3" x14ac:dyDescent="0.3">
      <c r="A4274" t="s">
        <v>4277</v>
      </c>
      <c r="B4274" t="s">
        <v>4</v>
      </c>
      <c r="C4274">
        <v>0.91042906045913696</v>
      </c>
    </row>
    <row r="4275" spans="1:3" x14ac:dyDescent="0.3">
      <c r="A4275" t="s">
        <v>4278</v>
      </c>
      <c r="B4275" t="s">
        <v>4</v>
      </c>
      <c r="C4275">
        <v>0.84751766920089699</v>
      </c>
    </row>
    <row r="4276" spans="1:3" x14ac:dyDescent="0.3">
      <c r="A4276" t="s">
        <v>4279</v>
      </c>
      <c r="B4276" t="s">
        <v>4</v>
      </c>
      <c r="C4276">
        <v>0.845877945423126</v>
      </c>
    </row>
    <row r="4277" spans="1:3" x14ac:dyDescent="0.3">
      <c r="A4277" t="s">
        <v>4280</v>
      </c>
      <c r="B4277" t="s">
        <v>4</v>
      </c>
      <c r="C4277">
        <v>0.94697195291519098</v>
      </c>
    </row>
    <row r="4278" spans="1:3" x14ac:dyDescent="0.3">
      <c r="A4278" t="s">
        <v>4281</v>
      </c>
      <c r="B4278" t="s">
        <v>4</v>
      </c>
      <c r="C4278">
        <v>0.80413901805877597</v>
      </c>
    </row>
    <row r="4279" spans="1:3" x14ac:dyDescent="0.3">
      <c r="A4279" t="s">
        <v>4282</v>
      </c>
      <c r="B4279" t="s">
        <v>4</v>
      </c>
      <c r="C4279">
        <v>0.57612884044647195</v>
      </c>
    </row>
    <row r="4280" spans="1:3" x14ac:dyDescent="0.3">
      <c r="A4280" t="s">
        <v>4283</v>
      </c>
      <c r="B4280" t="s">
        <v>4</v>
      </c>
      <c r="C4280">
        <v>0.90821826457977295</v>
      </c>
    </row>
    <row r="4281" spans="1:3" x14ac:dyDescent="0.3">
      <c r="A4281" t="s">
        <v>4284</v>
      </c>
      <c r="B4281" t="s">
        <v>4</v>
      </c>
      <c r="C4281">
        <v>0.85930144786834695</v>
      </c>
    </row>
    <row r="4282" spans="1:3" x14ac:dyDescent="0.3">
      <c r="A4282" t="s">
        <v>4285</v>
      </c>
      <c r="B4282" t="s">
        <v>4</v>
      </c>
      <c r="C4282">
        <v>0.92488652467727595</v>
      </c>
    </row>
    <row r="4283" spans="1:3" x14ac:dyDescent="0.3">
      <c r="A4283" t="s">
        <v>4286</v>
      </c>
      <c r="B4283" t="s">
        <v>4</v>
      </c>
      <c r="C4283">
        <v>0.86208254098892201</v>
      </c>
    </row>
    <row r="4284" spans="1:3" x14ac:dyDescent="0.3">
      <c r="A4284" t="s">
        <v>4287</v>
      </c>
      <c r="B4284" t="s">
        <v>4</v>
      </c>
      <c r="C4284">
        <v>0.89277881383895796</v>
      </c>
    </row>
    <row r="4285" spans="1:3" x14ac:dyDescent="0.3">
      <c r="A4285" t="s">
        <v>4288</v>
      </c>
      <c r="B4285" t="s">
        <v>4</v>
      </c>
      <c r="C4285">
        <v>0.85949611663818304</v>
      </c>
    </row>
    <row r="4286" spans="1:3" x14ac:dyDescent="0.3">
      <c r="A4286" t="s">
        <v>4289</v>
      </c>
      <c r="B4286" t="s">
        <v>4</v>
      </c>
      <c r="C4286">
        <v>0.85073685646057096</v>
      </c>
    </row>
    <row r="4287" spans="1:3" x14ac:dyDescent="0.3">
      <c r="A4287" t="s">
        <v>4290</v>
      </c>
      <c r="B4287" t="s">
        <v>4</v>
      </c>
      <c r="C4287">
        <v>0.83342081308364802</v>
      </c>
    </row>
    <row r="4288" spans="1:3" x14ac:dyDescent="0.3">
      <c r="A4288" t="s">
        <v>4291</v>
      </c>
      <c r="B4288" t="s">
        <v>4</v>
      </c>
      <c r="C4288">
        <v>0.90431261062622004</v>
      </c>
    </row>
    <row r="4289" spans="1:3" x14ac:dyDescent="0.3">
      <c r="A4289" t="s">
        <v>4292</v>
      </c>
      <c r="B4289" t="s">
        <v>4</v>
      </c>
      <c r="C4289">
        <v>0.94304829835891701</v>
      </c>
    </row>
    <row r="4290" spans="1:3" x14ac:dyDescent="0.3">
      <c r="A4290" t="s">
        <v>4293</v>
      </c>
      <c r="B4290" t="s">
        <v>4</v>
      </c>
      <c r="C4290">
        <v>0.94406878948211603</v>
      </c>
    </row>
    <row r="4291" spans="1:3" x14ac:dyDescent="0.3">
      <c r="A4291" t="s">
        <v>4294</v>
      </c>
      <c r="B4291" t="s">
        <v>4</v>
      </c>
      <c r="C4291">
        <v>0.87632858753204301</v>
      </c>
    </row>
    <row r="4292" spans="1:3" x14ac:dyDescent="0.3">
      <c r="A4292" t="s">
        <v>4295</v>
      </c>
      <c r="B4292" t="s">
        <v>4</v>
      </c>
      <c r="C4292">
        <v>0.85785698890686002</v>
      </c>
    </row>
    <row r="4293" spans="1:3" x14ac:dyDescent="0.3">
      <c r="A4293" t="s">
        <v>4296</v>
      </c>
      <c r="B4293" t="s">
        <v>4</v>
      </c>
      <c r="C4293">
        <v>0.79917252063751198</v>
      </c>
    </row>
    <row r="4294" spans="1:3" x14ac:dyDescent="0.3">
      <c r="A4294" t="s">
        <v>4297</v>
      </c>
      <c r="B4294" t="s">
        <v>4</v>
      </c>
      <c r="C4294">
        <v>0.904554843902587</v>
      </c>
    </row>
    <row r="4295" spans="1:3" x14ac:dyDescent="0.3">
      <c r="A4295" t="s">
        <v>4298</v>
      </c>
      <c r="B4295" t="s">
        <v>4</v>
      </c>
      <c r="C4295">
        <v>0.95201456546783403</v>
      </c>
    </row>
    <row r="4296" spans="1:3" x14ac:dyDescent="0.3">
      <c r="A4296" t="s">
        <v>4299</v>
      </c>
      <c r="B4296" t="s">
        <v>4</v>
      </c>
      <c r="C4296">
        <v>0.90359061956405595</v>
      </c>
    </row>
    <row r="4297" spans="1:3" x14ac:dyDescent="0.3">
      <c r="A4297" t="s">
        <v>4300</v>
      </c>
      <c r="B4297" t="s">
        <v>4</v>
      </c>
      <c r="C4297">
        <v>0.93538445234298695</v>
      </c>
    </row>
    <row r="4298" spans="1:3" x14ac:dyDescent="0.3">
      <c r="A4298" t="s">
        <v>4301</v>
      </c>
      <c r="B4298" t="s">
        <v>4</v>
      </c>
      <c r="C4298">
        <v>0.93412888050079301</v>
      </c>
    </row>
    <row r="4299" spans="1:3" x14ac:dyDescent="0.3">
      <c r="A4299" t="s">
        <v>4302</v>
      </c>
      <c r="B4299" t="s">
        <v>4</v>
      </c>
      <c r="C4299">
        <v>0.89924037456512396</v>
      </c>
    </row>
    <row r="4300" spans="1:3" x14ac:dyDescent="0.3">
      <c r="A4300" t="s">
        <v>4303</v>
      </c>
      <c r="B4300" t="s">
        <v>4</v>
      </c>
      <c r="C4300">
        <v>0.93739330768585205</v>
      </c>
    </row>
    <row r="4301" spans="1:3" x14ac:dyDescent="0.3">
      <c r="A4301" t="s">
        <v>4304</v>
      </c>
      <c r="B4301" t="s">
        <v>4</v>
      </c>
      <c r="C4301">
        <v>0.90072530508041304</v>
      </c>
    </row>
    <row r="4302" spans="1:3" x14ac:dyDescent="0.3">
      <c r="A4302" t="s">
        <v>4305</v>
      </c>
      <c r="B4302" t="s">
        <v>4</v>
      </c>
      <c r="C4302">
        <v>0.83449155092239302</v>
      </c>
    </row>
    <row r="4303" spans="1:3" x14ac:dyDescent="0.3">
      <c r="A4303" t="s">
        <v>4306</v>
      </c>
      <c r="B4303" t="s">
        <v>4</v>
      </c>
      <c r="C4303">
        <v>0.95366144180297796</v>
      </c>
    </row>
    <row r="4304" spans="1:3" x14ac:dyDescent="0.3">
      <c r="A4304" t="s">
        <v>4307</v>
      </c>
      <c r="B4304" t="s">
        <v>4</v>
      </c>
      <c r="C4304">
        <v>0.94317448139190596</v>
      </c>
    </row>
    <row r="4305" spans="1:3" x14ac:dyDescent="0.3">
      <c r="A4305" t="s">
        <v>4308</v>
      </c>
      <c r="B4305" t="s">
        <v>4</v>
      </c>
      <c r="C4305">
        <v>0.91183364391326904</v>
      </c>
    </row>
    <row r="4306" spans="1:3" x14ac:dyDescent="0.3">
      <c r="A4306" t="s">
        <v>4309</v>
      </c>
      <c r="B4306" t="s">
        <v>4</v>
      </c>
      <c r="C4306">
        <v>0.92919039726257302</v>
      </c>
    </row>
    <row r="4307" spans="1:3" x14ac:dyDescent="0.3">
      <c r="A4307" t="s">
        <v>4310</v>
      </c>
      <c r="B4307" t="s">
        <v>4</v>
      </c>
      <c r="C4307">
        <v>0.80523079633712702</v>
      </c>
    </row>
    <row r="4308" spans="1:3" x14ac:dyDescent="0.3">
      <c r="A4308" t="s">
        <v>4311</v>
      </c>
      <c r="B4308" t="s">
        <v>4</v>
      </c>
      <c r="C4308">
        <v>0.85834312438964799</v>
      </c>
    </row>
    <row r="4309" spans="1:3" x14ac:dyDescent="0.3">
      <c r="A4309" t="s">
        <v>4312</v>
      </c>
      <c r="B4309" t="s">
        <v>4</v>
      </c>
      <c r="C4309">
        <v>0.87645483016967696</v>
      </c>
    </row>
    <row r="4310" spans="1:3" x14ac:dyDescent="0.3">
      <c r="A4310" t="s">
        <v>4313</v>
      </c>
      <c r="B4310" t="s">
        <v>4</v>
      </c>
      <c r="C4310">
        <v>0.85015493631362904</v>
      </c>
    </row>
    <row r="4311" spans="1:3" x14ac:dyDescent="0.3">
      <c r="A4311" t="s">
        <v>4314</v>
      </c>
      <c r="B4311" t="s">
        <v>4</v>
      </c>
      <c r="C4311">
        <v>0.78915190696716297</v>
      </c>
    </row>
    <row r="4312" spans="1:3" x14ac:dyDescent="0.3">
      <c r="A4312" t="s">
        <v>4315</v>
      </c>
      <c r="B4312" t="s">
        <v>4</v>
      </c>
      <c r="C4312">
        <v>0.94355702400207497</v>
      </c>
    </row>
    <row r="4313" spans="1:3" x14ac:dyDescent="0.3">
      <c r="A4313" t="s">
        <v>4316</v>
      </c>
      <c r="B4313" t="s">
        <v>4</v>
      </c>
      <c r="C4313">
        <v>0.89656543731689398</v>
      </c>
    </row>
    <row r="4314" spans="1:3" x14ac:dyDescent="0.3">
      <c r="A4314" t="s">
        <v>4317</v>
      </c>
      <c r="B4314" t="s">
        <v>4</v>
      </c>
      <c r="C4314">
        <v>0.95794856548309304</v>
      </c>
    </row>
    <row r="4315" spans="1:3" x14ac:dyDescent="0.3">
      <c r="A4315" t="s">
        <v>4318</v>
      </c>
      <c r="B4315" t="s">
        <v>4</v>
      </c>
      <c r="C4315">
        <v>0.81361633539199796</v>
      </c>
    </row>
    <row r="4316" spans="1:3" x14ac:dyDescent="0.3">
      <c r="A4316" t="s">
        <v>4319</v>
      </c>
      <c r="B4316" t="s">
        <v>4</v>
      </c>
      <c r="C4316">
        <v>0.72064185142517001</v>
      </c>
    </row>
    <row r="4317" spans="1:3" x14ac:dyDescent="0.3">
      <c r="A4317" t="s">
        <v>4320</v>
      </c>
      <c r="B4317" t="s">
        <v>4</v>
      </c>
      <c r="C4317">
        <v>0.80071169137954701</v>
      </c>
    </row>
    <row r="4318" spans="1:3" x14ac:dyDescent="0.3">
      <c r="A4318" t="s">
        <v>4321</v>
      </c>
      <c r="B4318" t="s">
        <v>4</v>
      </c>
      <c r="C4318">
        <v>0.84449374675750699</v>
      </c>
    </row>
    <row r="4319" spans="1:3" x14ac:dyDescent="0.3">
      <c r="A4319" t="s">
        <v>4322</v>
      </c>
      <c r="B4319" t="s">
        <v>4</v>
      </c>
      <c r="C4319">
        <v>0.82590961456298795</v>
      </c>
    </row>
    <row r="4320" spans="1:3" x14ac:dyDescent="0.3">
      <c r="A4320" t="s">
        <v>4323</v>
      </c>
      <c r="B4320" t="s">
        <v>4</v>
      </c>
      <c r="C4320">
        <v>0.68345689773559504</v>
      </c>
    </row>
    <row r="4321" spans="1:3" x14ac:dyDescent="0.3">
      <c r="A4321" t="s">
        <v>4324</v>
      </c>
      <c r="B4321" t="s">
        <v>4</v>
      </c>
      <c r="C4321">
        <v>0.90380060672759999</v>
      </c>
    </row>
    <row r="4322" spans="1:3" x14ac:dyDescent="0.3">
      <c r="A4322" t="s">
        <v>4325</v>
      </c>
      <c r="B4322" t="s">
        <v>4</v>
      </c>
      <c r="C4322">
        <v>0.88192731142044001</v>
      </c>
    </row>
    <row r="4323" spans="1:3" x14ac:dyDescent="0.3">
      <c r="A4323" t="s">
        <v>4326</v>
      </c>
      <c r="B4323" t="s">
        <v>4</v>
      </c>
      <c r="C4323">
        <v>0.94867676496505704</v>
      </c>
    </row>
    <row r="4324" spans="1:3" x14ac:dyDescent="0.3">
      <c r="A4324" t="s">
        <v>4327</v>
      </c>
      <c r="B4324" t="s">
        <v>4</v>
      </c>
      <c r="C4324">
        <v>0.835421442985534</v>
      </c>
    </row>
    <row r="4325" spans="1:3" x14ac:dyDescent="0.3">
      <c r="A4325" t="s">
        <v>4328</v>
      </c>
      <c r="B4325" t="s">
        <v>4</v>
      </c>
      <c r="C4325">
        <v>0.81285214424133301</v>
      </c>
    </row>
    <row r="4326" spans="1:3" x14ac:dyDescent="0.3">
      <c r="A4326" t="s">
        <v>4329</v>
      </c>
      <c r="B4326" t="s">
        <v>4</v>
      </c>
      <c r="C4326">
        <v>0.86546152830123901</v>
      </c>
    </row>
    <row r="4327" spans="1:3" x14ac:dyDescent="0.3">
      <c r="A4327" t="s">
        <v>4330</v>
      </c>
      <c r="B4327" t="s">
        <v>4</v>
      </c>
      <c r="C4327">
        <v>0.88864678144454901</v>
      </c>
    </row>
    <row r="4328" spans="1:3" x14ac:dyDescent="0.3">
      <c r="A4328" t="s">
        <v>4331</v>
      </c>
      <c r="B4328" t="s">
        <v>4</v>
      </c>
      <c r="C4328">
        <v>0.908522188663482</v>
      </c>
    </row>
    <row r="4329" spans="1:3" x14ac:dyDescent="0.3">
      <c r="A4329" t="s">
        <v>4332</v>
      </c>
      <c r="B4329" t="s">
        <v>4</v>
      </c>
      <c r="C4329">
        <v>0.90520340204238803</v>
      </c>
    </row>
    <row r="4330" spans="1:3" x14ac:dyDescent="0.3">
      <c r="A4330" t="s">
        <v>4333</v>
      </c>
      <c r="B4330" t="s">
        <v>4</v>
      </c>
      <c r="C4330">
        <v>0.86288923025131203</v>
      </c>
    </row>
    <row r="4331" spans="1:3" x14ac:dyDescent="0.3">
      <c r="A4331" t="s">
        <v>4334</v>
      </c>
      <c r="B4331" t="s">
        <v>4</v>
      </c>
      <c r="C4331">
        <v>0.92182087898254395</v>
      </c>
    </row>
    <row r="4332" spans="1:3" x14ac:dyDescent="0.3">
      <c r="A4332" t="s">
        <v>4335</v>
      </c>
      <c r="B4332" t="s">
        <v>4</v>
      </c>
      <c r="C4332">
        <v>0.84035032987594604</v>
      </c>
    </row>
    <row r="4333" spans="1:3" x14ac:dyDescent="0.3">
      <c r="A4333" t="s">
        <v>4336</v>
      </c>
      <c r="B4333" t="s">
        <v>4</v>
      </c>
      <c r="C4333">
        <v>0.91113662719726496</v>
      </c>
    </row>
    <row r="4334" spans="1:3" x14ac:dyDescent="0.3">
      <c r="A4334" t="s">
        <v>4337</v>
      </c>
      <c r="B4334" t="s">
        <v>4</v>
      </c>
      <c r="C4334">
        <v>0.85338991880416804</v>
      </c>
    </row>
    <row r="4335" spans="1:3" x14ac:dyDescent="0.3">
      <c r="A4335" t="s">
        <v>4338</v>
      </c>
      <c r="B4335" t="s">
        <v>10</v>
      </c>
      <c r="C4335">
        <v>0.63010460138320901</v>
      </c>
    </row>
    <row r="4336" spans="1:3" x14ac:dyDescent="0.3">
      <c r="A4336" t="s">
        <v>4339</v>
      </c>
      <c r="B4336" t="s">
        <v>4</v>
      </c>
      <c r="C4336">
        <v>0.91814875602722101</v>
      </c>
    </row>
    <row r="4337" spans="1:3" x14ac:dyDescent="0.3">
      <c r="A4337" t="s">
        <v>4340</v>
      </c>
      <c r="B4337" t="s">
        <v>4</v>
      </c>
      <c r="C4337">
        <v>0.90071141719818104</v>
      </c>
    </row>
    <row r="4338" spans="1:3" x14ac:dyDescent="0.3">
      <c r="A4338" t="s">
        <v>4341</v>
      </c>
      <c r="B4338" t="s">
        <v>4</v>
      </c>
      <c r="C4338">
        <v>0.90311723947525002</v>
      </c>
    </row>
    <row r="4339" spans="1:3" x14ac:dyDescent="0.3">
      <c r="A4339" t="s">
        <v>4342</v>
      </c>
      <c r="B4339" t="s">
        <v>4</v>
      </c>
      <c r="C4339">
        <v>0.86133450269699097</v>
      </c>
    </row>
    <row r="4340" spans="1:3" x14ac:dyDescent="0.3">
      <c r="A4340" t="s">
        <v>4343</v>
      </c>
      <c r="B4340" t="s">
        <v>4</v>
      </c>
      <c r="C4340">
        <v>0.85270887613296498</v>
      </c>
    </row>
    <row r="4341" spans="1:3" x14ac:dyDescent="0.3">
      <c r="A4341" t="s">
        <v>4344</v>
      </c>
      <c r="B4341" t="s">
        <v>4</v>
      </c>
      <c r="C4341">
        <v>0.75345188379287698</v>
      </c>
    </row>
    <row r="4342" spans="1:3" x14ac:dyDescent="0.3">
      <c r="A4342" t="s">
        <v>4345</v>
      </c>
      <c r="B4342" t="s">
        <v>4</v>
      </c>
      <c r="C4342">
        <v>0.75526720285415605</v>
      </c>
    </row>
    <row r="4343" spans="1:3" x14ac:dyDescent="0.3">
      <c r="A4343" t="s">
        <v>4346</v>
      </c>
      <c r="B4343" t="s">
        <v>4</v>
      </c>
      <c r="C4343">
        <v>0.76288324594497603</v>
      </c>
    </row>
    <row r="4344" spans="1:3" x14ac:dyDescent="0.3">
      <c r="A4344" t="s">
        <v>4347</v>
      </c>
      <c r="B4344" t="s">
        <v>4</v>
      </c>
      <c r="C4344">
        <v>0.80997139215469305</v>
      </c>
    </row>
    <row r="4345" spans="1:3" x14ac:dyDescent="0.3">
      <c r="A4345" t="s">
        <v>4348</v>
      </c>
      <c r="B4345" t="s">
        <v>4</v>
      </c>
      <c r="C4345">
        <v>0.77617669105529696</v>
      </c>
    </row>
    <row r="4346" spans="1:3" x14ac:dyDescent="0.3">
      <c r="A4346" t="s">
        <v>4349</v>
      </c>
      <c r="B4346" t="s">
        <v>4</v>
      </c>
      <c r="C4346">
        <v>0.91139507293701105</v>
      </c>
    </row>
    <row r="4347" spans="1:3" x14ac:dyDescent="0.3">
      <c r="A4347" t="s">
        <v>4350</v>
      </c>
      <c r="B4347" t="s">
        <v>4</v>
      </c>
      <c r="C4347">
        <v>0.87455743551254195</v>
      </c>
    </row>
    <row r="4348" spans="1:3" x14ac:dyDescent="0.3">
      <c r="A4348" t="s">
        <v>4351</v>
      </c>
      <c r="B4348" t="s">
        <v>4</v>
      </c>
      <c r="C4348">
        <v>0.92480790615081698</v>
      </c>
    </row>
    <row r="4349" spans="1:3" x14ac:dyDescent="0.3">
      <c r="A4349" t="s">
        <v>4352</v>
      </c>
      <c r="B4349" t="s">
        <v>4</v>
      </c>
      <c r="C4349">
        <v>0.89050954580306996</v>
      </c>
    </row>
    <row r="4350" spans="1:3" x14ac:dyDescent="0.3">
      <c r="A4350" t="s">
        <v>4353</v>
      </c>
      <c r="B4350" t="s">
        <v>4</v>
      </c>
      <c r="C4350">
        <v>0.88205051422119096</v>
      </c>
    </row>
    <row r="4351" spans="1:3" x14ac:dyDescent="0.3">
      <c r="A4351" t="s">
        <v>4354</v>
      </c>
      <c r="B4351" t="s">
        <v>4</v>
      </c>
      <c r="C4351">
        <v>0.72705870866775502</v>
      </c>
    </row>
    <row r="4352" spans="1:3" x14ac:dyDescent="0.3">
      <c r="A4352" t="s">
        <v>4355</v>
      </c>
      <c r="B4352" t="s">
        <v>4</v>
      </c>
      <c r="C4352">
        <v>0.68855017423629705</v>
      </c>
    </row>
    <row r="4353" spans="1:3" x14ac:dyDescent="0.3">
      <c r="A4353" t="s">
        <v>4356</v>
      </c>
      <c r="B4353" t="s">
        <v>4</v>
      </c>
      <c r="C4353">
        <v>0.83508372306823697</v>
      </c>
    </row>
    <row r="4354" spans="1:3" x14ac:dyDescent="0.3">
      <c r="A4354" t="s">
        <v>4357</v>
      </c>
      <c r="B4354" t="s">
        <v>4</v>
      </c>
      <c r="C4354">
        <v>0.93385255336761397</v>
      </c>
    </row>
    <row r="4355" spans="1:3" x14ac:dyDescent="0.3">
      <c r="A4355" t="s">
        <v>4358</v>
      </c>
      <c r="B4355" t="s">
        <v>4</v>
      </c>
      <c r="C4355">
        <v>0.89532166719436601</v>
      </c>
    </row>
    <row r="4356" spans="1:3" x14ac:dyDescent="0.3">
      <c r="A4356" t="s">
        <v>4359</v>
      </c>
      <c r="B4356" t="s">
        <v>4</v>
      </c>
      <c r="C4356">
        <v>0.83697652816772405</v>
      </c>
    </row>
    <row r="4357" spans="1:3" x14ac:dyDescent="0.3">
      <c r="A4357" t="s">
        <v>4360</v>
      </c>
      <c r="B4357" t="s">
        <v>4</v>
      </c>
      <c r="C4357">
        <v>0.91137224435806197</v>
      </c>
    </row>
    <row r="4358" spans="1:3" x14ac:dyDescent="0.3">
      <c r="A4358" t="s">
        <v>4361</v>
      </c>
      <c r="B4358" t="s">
        <v>4</v>
      </c>
      <c r="C4358">
        <v>0.91253417730331399</v>
      </c>
    </row>
    <row r="4359" spans="1:3" x14ac:dyDescent="0.3">
      <c r="A4359" t="s">
        <v>4362</v>
      </c>
      <c r="B4359" t="s">
        <v>4</v>
      </c>
      <c r="C4359">
        <v>0.93437379598617498</v>
      </c>
    </row>
    <row r="4360" spans="1:3" x14ac:dyDescent="0.3">
      <c r="A4360" t="s">
        <v>4363</v>
      </c>
      <c r="B4360" t="s">
        <v>4</v>
      </c>
      <c r="C4360">
        <v>0.86254674196243197</v>
      </c>
    </row>
    <row r="4361" spans="1:3" x14ac:dyDescent="0.3">
      <c r="A4361" t="s">
        <v>4364</v>
      </c>
      <c r="B4361" t="s">
        <v>4</v>
      </c>
      <c r="C4361">
        <v>0.91236978769302302</v>
      </c>
    </row>
    <row r="4362" spans="1:3" x14ac:dyDescent="0.3">
      <c r="A4362" t="s">
        <v>4365</v>
      </c>
      <c r="B4362" t="s">
        <v>4</v>
      </c>
      <c r="C4362">
        <v>0.90810775756835904</v>
      </c>
    </row>
    <row r="4363" spans="1:3" x14ac:dyDescent="0.3">
      <c r="A4363" t="s">
        <v>4366</v>
      </c>
      <c r="B4363" t="s">
        <v>4</v>
      </c>
      <c r="C4363">
        <v>0.91563403606414795</v>
      </c>
    </row>
    <row r="4364" spans="1:3" x14ac:dyDescent="0.3">
      <c r="A4364" t="s">
        <v>4367</v>
      </c>
      <c r="B4364" t="s">
        <v>4</v>
      </c>
      <c r="C4364">
        <v>0.92146414518356301</v>
      </c>
    </row>
    <row r="4365" spans="1:3" x14ac:dyDescent="0.3">
      <c r="A4365" t="s">
        <v>4368</v>
      </c>
      <c r="B4365" t="s">
        <v>4</v>
      </c>
      <c r="C4365">
        <v>0.76684653759002597</v>
      </c>
    </row>
    <row r="4366" spans="1:3" x14ac:dyDescent="0.3">
      <c r="A4366" t="s">
        <v>4369</v>
      </c>
      <c r="B4366" t="s">
        <v>4</v>
      </c>
      <c r="C4366">
        <v>0.81335133314132602</v>
      </c>
    </row>
    <row r="4367" spans="1:3" x14ac:dyDescent="0.3">
      <c r="A4367" t="s">
        <v>4370</v>
      </c>
      <c r="B4367" t="s">
        <v>4</v>
      </c>
      <c r="C4367">
        <v>0.88987022638320901</v>
      </c>
    </row>
    <row r="4368" spans="1:3" x14ac:dyDescent="0.3">
      <c r="A4368" t="s">
        <v>4371</v>
      </c>
      <c r="B4368" t="s">
        <v>4</v>
      </c>
      <c r="C4368">
        <v>0.825539290904998</v>
      </c>
    </row>
    <row r="4369" spans="1:3" x14ac:dyDescent="0.3">
      <c r="A4369" t="s">
        <v>4372</v>
      </c>
      <c r="B4369" t="s">
        <v>4</v>
      </c>
      <c r="C4369">
        <v>0.75161284208297696</v>
      </c>
    </row>
    <row r="4370" spans="1:3" x14ac:dyDescent="0.3">
      <c r="A4370" t="s">
        <v>4373</v>
      </c>
      <c r="B4370" t="s">
        <v>4</v>
      </c>
      <c r="C4370">
        <v>0.93845385313034002</v>
      </c>
    </row>
    <row r="4371" spans="1:3" x14ac:dyDescent="0.3">
      <c r="A4371" t="s">
        <v>4374</v>
      </c>
      <c r="B4371" t="s">
        <v>4</v>
      </c>
      <c r="C4371">
        <v>0.94175547361373901</v>
      </c>
    </row>
    <row r="4372" spans="1:3" x14ac:dyDescent="0.3">
      <c r="A4372" t="s">
        <v>4375</v>
      </c>
      <c r="B4372" t="s">
        <v>4</v>
      </c>
      <c r="C4372">
        <v>0.91721791028976396</v>
      </c>
    </row>
    <row r="4373" spans="1:3" x14ac:dyDescent="0.3">
      <c r="A4373" t="s">
        <v>4376</v>
      </c>
      <c r="B4373" t="s">
        <v>4</v>
      </c>
      <c r="C4373">
        <v>0.68787384033203103</v>
      </c>
    </row>
    <row r="4374" spans="1:3" x14ac:dyDescent="0.3">
      <c r="A4374" t="s">
        <v>4377</v>
      </c>
      <c r="B4374" t="s">
        <v>4</v>
      </c>
      <c r="C4374">
        <v>0.76946097612380904</v>
      </c>
    </row>
    <row r="4375" spans="1:3" x14ac:dyDescent="0.3">
      <c r="A4375" t="s">
        <v>4378</v>
      </c>
      <c r="B4375" t="s">
        <v>4</v>
      </c>
      <c r="C4375">
        <v>0.82577115297317505</v>
      </c>
    </row>
    <row r="4376" spans="1:3" x14ac:dyDescent="0.3">
      <c r="A4376" t="s">
        <v>4379</v>
      </c>
      <c r="B4376" t="s">
        <v>4</v>
      </c>
      <c r="C4376">
        <v>0.87709093093872004</v>
      </c>
    </row>
    <row r="4377" spans="1:3" x14ac:dyDescent="0.3">
      <c r="A4377" t="s">
        <v>4380</v>
      </c>
      <c r="B4377" t="s">
        <v>4</v>
      </c>
      <c r="C4377">
        <v>0.76172333955764704</v>
      </c>
    </row>
    <row r="4378" spans="1:3" x14ac:dyDescent="0.3">
      <c r="A4378" t="s">
        <v>4381</v>
      </c>
      <c r="B4378" t="s">
        <v>4</v>
      </c>
      <c r="C4378">
        <v>0.75927847623824996</v>
      </c>
    </row>
    <row r="4379" spans="1:3" x14ac:dyDescent="0.3">
      <c r="A4379" t="s">
        <v>4382</v>
      </c>
      <c r="B4379" t="s">
        <v>4</v>
      </c>
      <c r="C4379">
        <v>0.94240862131118697</v>
      </c>
    </row>
    <row r="4380" spans="1:3" x14ac:dyDescent="0.3">
      <c r="A4380" t="s">
        <v>4383</v>
      </c>
      <c r="B4380" t="s">
        <v>4</v>
      </c>
      <c r="C4380">
        <v>0.91388100385665805</v>
      </c>
    </row>
    <row r="4381" spans="1:3" x14ac:dyDescent="0.3">
      <c r="A4381" t="s">
        <v>4384</v>
      </c>
      <c r="B4381" t="s">
        <v>4</v>
      </c>
      <c r="C4381">
        <v>0.94792681932449296</v>
      </c>
    </row>
    <row r="4382" spans="1:3" x14ac:dyDescent="0.3">
      <c r="A4382" t="s">
        <v>4385</v>
      </c>
      <c r="B4382" t="s">
        <v>4</v>
      </c>
      <c r="C4382">
        <v>0.84928572177886896</v>
      </c>
    </row>
    <row r="4383" spans="1:3" x14ac:dyDescent="0.3">
      <c r="A4383" t="s">
        <v>4386</v>
      </c>
      <c r="B4383" t="s">
        <v>4</v>
      </c>
      <c r="C4383">
        <v>0.78280884027481001</v>
      </c>
    </row>
    <row r="4384" spans="1:3" x14ac:dyDescent="0.3">
      <c r="A4384" t="s">
        <v>4387</v>
      </c>
      <c r="B4384" t="s">
        <v>4</v>
      </c>
      <c r="C4384">
        <v>0.88859885931015004</v>
      </c>
    </row>
    <row r="4385" spans="1:3" x14ac:dyDescent="0.3">
      <c r="A4385" t="s">
        <v>4388</v>
      </c>
      <c r="B4385" t="s">
        <v>4</v>
      </c>
      <c r="C4385">
        <v>0.873493671417236</v>
      </c>
    </row>
    <row r="4386" spans="1:3" x14ac:dyDescent="0.3">
      <c r="A4386" t="s">
        <v>4389</v>
      </c>
      <c r="B4386" t="s">
        <v>4</v>
      </c>
      <c r="C4386">
        <v>0.79991769790649403</v>
      </c>
    </row>
    <row r="4387" spans="1:3" x14ac:dyDescent="0.3">
      <c r="A4387" t="s">
        <v>4390</v>
      </c>
      <c r="B4387" t="s">
        <v>4</v>
      </c>
      <c r="C4387">
        <v>0.93612813949584905</v>
      </c>
    </row>
    <row r="4388" spans="1:3" x14ac:dyDescent="0.3">
      <c r="A4388" t="s">
        <v>4391</v>
      </c>
      <c r="B4388" t="s">
        <v>4</v>
      </c>
      <c r="C4388">
        <v>0.94052767753600997</v>
      </c>
    </row>
    <row r="4389" spans="1:3" x14ac:dyDescent="0.3">
      <c r="A4389" t="s">
        <v>4392</v>
      </c>
      <c r="B4389" t="s">
        <v>4</v>
      </c>
      <c r="C4389">
        <v>0.96179634332656805</v>
      </c>
    </row>
    <row r="4390" spans="1:3" x14ac:dyDescent="0.3">
      <c r="A4390" t="s">
        <v>4393</v>
      </c>
      <c r="B4390" t="s">
        <v>4</v>
      </c>
      <c r="C4390">
        <v>0.84473991394042902</v>
      </c>
    </row>
    <row r="4391" spans="1:3" x14ac:dyDescent="0.3">
      <c r="A4391" t="s">
        <v>4394</v>
      </c>
      <c r="B4391" t="s">
        <v>4</v>
      </c>
      <c r="C4391">
        <v>0.83650881052017201</v>
      </c>
    </row>
    <row r="4392" spans="1:3" x14ac:dyDescent="0.3">
      <c r="A4392" t="s">
        <v>4395</v>
      </c>
      <c r="B4392" t="s">
        <v>4</v>
      </c>
      <c r="C4392">
        <v>0.86059612035751298</v>
      </c>
    </row>
    <row r="4393" spans="1:3" x14ac:dyDescent="0.3">
      <c r="A4393" t="s">
        <v>4396</v>
      </c>
      <c r="B4393" t="s">
        <v>4</v>
      </c>
      <c r="C4393">
        <v>0.842817842960357</v>
      </c>
    </row>
    <row r="4394" spans="1:3" x14ac:dyDescent="0.3">
      <c r="A4394" t="s">
        <v>4397</v>
      </c>
      <c r="B4394" t="s">
        <v>10</v>
      </c>
      <c r="C4394">
        <v>0.75368398427963201</v>
      </c>
    </row>
    <row r="4395" spans="1:3" x14ac:dyDescent="0.3">
      <c r="A4395" t="s">
        <v>4398</v>
      </c>
      <c r="B4395" t="s">
        <v>4</v>
      </c>
      <c r="C4395">
        <v>0.94061690568923895</v>
      </c>
    </row>
    <row r="4396" spans="1:3" x14ac:dyDescent="0.3">
      <c r="A4396" t="s">
        <v>4399</v>
      </c>
      <c r="B4396" t="s">
        <v>4</v>
      </c>
      <c r="C4396">
        <v>0.88465505838394098</v>
      </c>
    </row>
    <row r="4397" spans="1:3" x14ac:dyDescent="0.3">
      <c r="A4397" t="s">
        <v>4400</v>
      </c>
      <c r="B4397" t="s">
        <v>4</v>
      </c>
      <c r="C4397">
        <v>0.89786583185195901</v>
      </c>
    </row>
    <row r="4398" spans="1:3" x14ac:dyDescent="0.3">
      <c r="A4398" t="s">
        <v>4401</v>
      </c>
      <c r="B4398" t="s">
        <v>4</v>
      </c>
      <c r="C4398">
        <v>0.93032145500183105</v>
      </c>
    </row>
    <row r="4399" spans="1:3" x14ac:dyDescent="0.3">
      <c r="A4399" t="s">
        <v>4402</v>
      </c>
      <c r="B4399" t="s">
        <v>4</v>
      </c>
      <c r="C4399">
        <v>0.86801320314407304</v>
      </c>
    </row>
    <row r="4400" spans="1:3" x14ac:dyDescent="0.3">
      <c r="A4400" t="s">
        <v>4403</v>
      </c>
      <c r="B4400" t="s">
        <v>4</v>
      </c>
      <c r="C4400">
        <v>0.902723908424377</v>
      </c>
    </row>
    <row r="4401" spans="1:3" x14ac:dyDescent="0.3">
      <c r="A4401" t="s">
        <v>4404</v>
      </c>
      <c r="B4401" t="s">
        <v>4</v>
      </c>
      <c r="C4401">
        <v>0.84125477075576705</v>
      </c>
    </row>
    <row r="4402" spans="1:3" x14ac:dyDescent="0.3">
      <c r="A4402" t="s">
        <v>4405</v>
      </c>
      <c r="B4402" t="s">
        <v>4</v>
      </c>
      <c r="C4402">
        <v>0.75314855575561501</v>
      </c>
    </row>
    <row r="4403" spans="1:3" x14ac:dyDescent="0.3">
      <c r="A4403" t="s">
        <v>4406</v>
      </c>
      <c r="B4403" t="s">
        <v>4</v>
      </c>
      <c r="C4403">
        <v>0.806937515735626</v>
      </c>
    </row>
    <row r="4404" spans="1:3" x14ac:dyDescent="0.3">
      <c r="A4404" t="s">
        <v>4407</v>
      </c>
      <c r="B4404" t="s">
        <v>4</v>
      </c>
      <c r="C4404">
        <v>0.82747733592987005</v>
      </c>
    </row>
    <row r="4405" spans="1:3" x14ac:dyDescent="0.3">
      <c r="A4405" t="s">
        <v>4408</v>
      </c>
      <c r="B4405" t="s">
        <v>4</v>
      </c>
      <c r="C4405">
        <v>0.87765389680862405</v>
      </c>
    </row>
    <row r="4406" spans="1:3" x14ac:dyDescent="0.3">
      <c r="A4406" t="s">
        <v>4409</v>
      </c>
      <c r="B4406" t="s">
        <v>4</v>
      </c>
      <c r="C4406">
        <v>0.91478574275970403</v>
      </c>
    </row>
    <row r="4407" spans="1:3" x14ac:dyDescent="0.3">
      <c r="A4407" t="s">
        <v>4410</v>
      </c>
      <c r="B4407" t="s">
        <v>4</v>
      </c>
      <c r="C4407">
        <v>0.84918642044067305</v>
      </c>
    </row>
    <row r="4408" spans="1:3" x14ac:dyDescent="0.3">
      <c r="A4408" t="s">
        <v>4411</v>
      </c>
      <c r="B4408" t="s">
        <v>4</v>
      </c>
      <c r="C4408">
        <v>0.86543732881545998</v>
      </c>
    </row>
    <row r="4409" spans="1:3" x14ac:dyDescent="0.3">
      <c r="A4409" t="s">
        <v>4412</v>
      </c>
      <c r="B4409" t="s">
        <v>4</v>
      </c>
      <c r="C4409">
        <v>0.88107812404632502</v>
      </c>
    </row>
    <row r="4410" spans="1:3" x14ac:dyDescent="0.3">
      <c r="A4410" t="s">
        <v>4413</v>
      </c>
      <c r="B4410" t="s">
        <v>4</v>
      </c>
      <c r="C4410">
        <v>0.86948603391647294</v>
      </c>
    </row>
    <row r="4411" spans="1:3" x14ac:dyDescent="0.3">
      <c r="A4411" t="s">
        <v>4414</v>
      </c>
      <c r="B4411" t="s">
        <v>4</v>
      </c>
      <c r="C4411">
        <v>0.80717116594314497</v>
      </c>
    </row>
    <row r="4412" spans="1:3" x14ac:dyDescent="0.3">
      <c r="A4412" t="s">
        <v>4415</v>
      </c>
      <c r="B4412" t="s">
        <v>4</v>
      </c>
      <c r="C4412">
        <v>0.54695934057235696</v>
      </c>
    </row>
    <row r="4413" spans="1:3" x14ac:dyDescent="0.3">
      <c r="A4413" t="s">
        <v>4416</v>
      </c>
      <c r="B4413" t="s">
        <v>4</v>
      </c>
      <c r="C4413">
        <v>0.91962450742721502</v>
      </c>
    </row>
    <row r="4414" spans="1:3" x14ac:dyDescent="0.3">
      <c r="A4414" t="s">
        <v>4417</v>
      </c>
      <c r="B4414" t="s">
        <v>4</v>
      </c>
      <c r="C4414">
        <v>0.93342030048370295</v>
      </c>
    </row>
    <row r="4415" spans="1:3" x14ac:dyDescent="0.3">
      <c r="A4415" t="s">
        <v>4418</v>
      </c>
      <c r="B4415" t="s">
        <v>4</v>
      </c>
      <c r="C4415">
        <v>0.88787430524826005</v>
      </c>
    </row>
    <row r="4416" spans="1:3" x14ac:dyDescent="0.3">
      <c r="A4416" t="s">
        <v>4419</v>
      </c>
      <c r="B4416" t="s">
        <v>4</v>
      </c>
      <c r="C4416">
        <v>0.87877428531646695</v>
      </c>
    </row>
    <row r="4417" spans="1:3" x14ac:dyDescent="0.3">
      <c r="A4417" t="s">
        <v>4420</v>
      </c>
      <c r="B4417" t="s">
        <v>4</v>
      </c>
      <c r="C4417">
        <v>0.90457296371459905</v>
      </c>
    </row>
    <row r="4418" spans="1:3" x14ac:dyDescent="0.3">
      <c r="A4418" t="s">
        <v>4421</v>
      </c>
      <c r="B4418" t="s">
        <v>4</v>
      </c>
      <c r="C4418">
        <v>0.93055456876754705</v>
      </c>
    </row>
    <row r="4419" spans="1:3" x14ac:dyDescent="0.3">
      <c r="A4419" t="s">
        <v>4422</v>
      </c>
      <c r="B4419" t="s">
        <v>4</v>
      </c>
      <c r="C4419">
        <v>0.85513651371002197</v>
      </c>
    </row>
    <row r="4420" spans="1:3" x14ac:dyDescent="0.3">
      <c r="A4420" t="s">
        <v>4423</v>
      </c>
      <c r="B4420" t="s">
        <v>4</v>
      </c>
      <c r="C4420">
        <v>0.90295577049255304</v>
      </c>
    </row>
    <row r="4421" spans="1:3" x14ac:dyDescent="0.3">
      <c r="A4421" t="s">
        <v>4424</v>
      </c>
      <c r="B4421" t="s">
        <v>4</v>
      </c>
      <c r="C4421">
        <v>0.922457516193389</v>
      </c>
    </row>
    <row r="4422" spans="1:3" x14ac:dyDescent="0.3">
      <c r="A4422" t="s">
        <v>4425</v>
      </c>
      <c r="B4422" t="s">
        <v>4</v>
      </c>
      <c r="C4422">
        <v>0.93346399068832397</v>
      </c>
    </row>
    <row r="4423" spans="1:3" x14ac:dyDescent="0.3">
      <c r="A4423" t="s">
        <v>4426</v>
      </c>
      <c r="B4423" t="s">
        <v>4</v>
      </c>
      <c r="C4423">
        <v>0.94814902544021595</v>
      </c>
    </row>
    <row r="4424" spans="1:3" x14ac:dyDescent="0.3">
      <c r="A4424" t="s">
        <v>4427</v>
      </c>
      <c r="B4424" t="s">
        <v>4</v>
      </c>
      <c r="C4424">
        <v>0.848141849040985</v>
      </c>
    </row>
    <row r="4425" spans="1:3" x14ac:dyDescent="0.3">
      <c r="A4425" t="s">
        <v>4428</v>
      </c>
      <c r="B4425" t="s">
        <v>4</v>
      </c>
      <c r="C4425">
        <v>0.84032475948333696</v>
      </c>
    </row>
    <row r="4426" spans="1:3" x14ac:dyDescent="0.3">
      <c r="A4426" t="s">
        <v>4429</v>
      </c>
      <c r="B4426" t="s">
        <v>4</v>
      </c>
      <c r="C4426">
        <v>0.87201368808746305</v>
      </c>
    </row>
    <row r="4427" spans="1:3" x14ac:dyDescent="0.3">
      <c r="A4427" t="s">
        <v>4430</v>
      </c>
      <c r="B4427" t="s">
        <v>4</v>
      </c>
      <c r="C4427">
        <v>0.85138934850692705</v>
      </c>
    </row>
    <row r="4428" spans="1:3" x14ac:dyDescent="0.3">
      <c r="A4428" t="s">
        <v>4431</v>
      </c>
      <c r="B4428" t="s">
        <v>4</v>
      </c>
      <c r="C4428">
        <v>0.92674577236175504</v>
      </c>
    </row>
    <row r="4429" spans="1:3" x14ac:dyDescent="0.3">
      <c r="A4429" t="s">
        <v>4432</v>
      </c>
      <c r="B4429" t="s">
        <v>4</v>
      </c>
      <c r="C4429">
        <v>0.92446589469909601</v>
      </c>
    </row>
    <row r="4430" spans="1:3" x14ac:dyDescent="0.3">
      <c r="A4430" t="s">
        <v>4433</v>
      </c>
      <c r="B4430" t="s">
        <v>4</v>
      </c>
      <c r="C4430">
        <v>0.91549354791641202</v>
      </c>
    </row>
    <row r="4431" spans="1:3" x14ac:dyDescent="0.3">
      <c r="A4431" t="s">
        <v>4434</v>
      </c>
      <c r="B4431" t="s">
        <v>4</v>
      </c>
      <c r="C4431">
        <v>0.75402975082397405</v>
      </c>
    </row>
    <row r="4432" spans="1:3" x14ac:dyDescent="0.3">
      <c r="A4432" t="s">
        <v>4435</v>
      </c>
      <c r="B4432" t="s">
        <v>4</v>
      </c>
      <c r="C4432">
        <v>0.73067516088485696</v>
      </c>
    </row>
    <row r="4433" spans="1:3" x14ac:dyDescent="0.3">
      <c r="A4433" t="s">
        <v>4436</v>
      </c>
      <c r="B4433" t="s">
        <v>4</v>
      </c>
      <c r="C4433">
        <v>0.86645203828811601</v>
      </c>
    </row>
    <row r="4434" spans="1:3" x14ac:dyDescent="0.3">
      <c r="A4434" t="s">
        <v>4437</v>
      </c>
      <c r="B4434" t="s">
        <v>4</v>
      </c>
      <c r="C4434">
        <v>0.85415816307067804</v>
      </c>
    </row>
    <row r="4435" spans="1:3" x14ac:dyDescent="0.3">
      <c r="A4435" t="s">
        <v>4438</v>
      </c>
      <c r="B4435" t="s">
        <v>4</v>
      </c>
      <c r="C4435">
        <v>0.78162419795989901</v>
      </c>
    </row>
    <row r="4436" spans="1:3" x14ac:dyDescent="0.3">
      <c r="A4436" t="s">
        <v>4439</v>
      </c>
      <c r="B4436" t="s">
        <v>4</v>
      </c>
      <c r="C4436">
        <v>0.78287285566329901</v>
      </c>
    </row>
    <row r="4437" spans="1:3" x14ac:dyDescent="0.3">
      <c r="A4437" t="s">
        <v>4440</v>
      </c>
      <c r="B4437" t="s">
        <v>4</v>
      </c>
      <c r="C4437">
        <v>0.89225590229034402</v>
      </c>
    </row>
    <row r="4438" spans="1:3" x14ac:dyDescent="0.3">
      <c r="A4438" t="s">
        <v>4441</v>
      </c>
      <c r="B4438" t="s">
        <v>4</v>
      </c>
      <c r="C4438">
        <v>0.92671680450439398</v>
      </c>
    </row>
    <row r="4439" spans="1:3" x14ac:dyDescent="0.3">
      <c r="A4439" t="s">
        <v>4442</v>
      </c>
      <c r="B4439" t="s">
        <v>4</v>
      </c>
      <c r="C4439">
        <v>0.82556748390197698</v>
      </c>
    </row>
    <row r="4440" spans="1:3" x14ac:dyDescent="0.3">
      <c r="A4440" t="s">
        <v>4443</v>
      </c>
      <c r="B4440" t="s">
        <v>4</v>
      </c>
      <c r="C4440">
        <v>0.80164760351180997</v>
      </c>
    </row>
    <row r="4441" spans="1:3" x14ac:dyDescent="0.3">
      <c r="A4441" t="s">
        <v>4444</v>
      </c>
      <c r="B4441" t="s">
        <v>4</v>
      </c>
      <c r="C4441">
        <v>0.90012240409850997</v>
      </c>
    </row>
    <row r="4442" spans="1:3" x14ac:dyDescent="0.3">
      <c r="A4442" t="s">
        <v>4445</v>
      </c>
      <c r="B4442" t="s">
        <v>4</v>
      </c>
      <c r="C4442">
        <v>0.87524050474166804</v>
      </c>
    </row>
    <row r="4443" spans="1:3" x14ac:dyDescent="0.3">
      <c r="A4443" t="s">
        <v>4446</v>
      </c>
      <c r="B4443" t="s">
        <v>4</v>
      </c>
      <c r="C4443">
        <v>0.81310403347015303</v>
      </c>
    </row>
    <row r="4444" spans="1:3" x14ac:dyDescent="0.3">
      <c r="A4444" t="s">
        <v>4447</v>
      </c>
      <c r="B4444" t="s">
        <v>4</v>
      </c>
      <c r="C4444">
        <v>0.84493166208267201</v>
      </c>
    </row>
    <row r="4445" spans="1:3" x14ac:dyDescent="0.3">
      <c r="A4445" t="s">
        <v>4448</v>
      </c>
      <c r="B4445" t="s">
        <v>4</v>
      </c>
      <c r="C4445">
        <v>0.90908032655715898</v>
      </c>
    </row>
    <row r="4446" spans="1:3" x14ac:dyDescent="0.3">
      <c r="A4446" t="s">
        <v>4449</v>
      </c>
      <c r="B4446" t="s">
        <v>4</v>
      </c>
      <c r="C4446">
        <v>0.92855215072631803</v>
      </c>
    </row>
    <row r="4447" spans="1:3" x14ac:dyDescent="0.3">
      <c r="A4447" t="s">
        <v>4450</v>
      </c>
      <c r="B4447" t="s">
        <v>4</v>
      </c>
      <c r="C4447">
        <v>0.83575940132141102</v>
      </c>
    </row>
    <row r="4448" spans="1:3" x14ac:dyDescent="0.3">
      <c r="A4448" t="s">
        <v>4451</v>
      </c>
      <c r="B4448" t="s">
        <v>4</v>
      </c>
      <c r="C4448">
        <v>0.80104154348373402</v>
      </c>
    </row>
    <row r="4449" spans="1:3" x14ac:dyDescent="0.3">
      <c r="A4449" t="s">
        <v>4452</v>
      </c>
      <c r="B4449" t="s">
        <v>4</v>
      </c>
      <c r="C4449">
        <v>0.93662130832672097</v>
      </c>
    </row>
    <row r="4450" spans="1:3" x14ac:dyDescent="0.3">
      <c r="A4450" t="s">
        <v>4453</v>
      </c>
      <c r="B4450" t="s">
        <v>4</v>
      </c>
      <c r="C4450">
        <v>0.90162265300750699</v>
      </c>
    </row>
    <row r="4451" spans="1:3" x14ac:dyDescent="0.3">
      <c r="A4451" t="s">
        <v>4454</v>
      </c>
      <c r="B4451" t="s">
        <v>10</v>
      </c>
      <c r="C4451">
        <v>0.76554608345031705</v>
      </c>
    </row>
    <row r="4452" spans="1:3" x14ac:dyDescent="0.3">
      <c r="A4452" t="s">
        <v>4455</v>
      </c>
      <c r="B4452" t="s">
        <v>4</v>
      </c>
      <c r="C4452">
        <v>0.88229858875274603</v>
      </c>
    </row>
    <row r="4453" spans="1:3" x14ac:dyDescent="0.3">
      <c r="A4453" t="s">
        <v>4456</v>
      </c>
      <c r="B4453" t="s">
        <v>4</v>
      </c>
      <c r="C4453">
        <v>0.85180705785751298</v>
      </c>
    </row>
    <row r="4454" spans="1:3" x14ac:dyDescent="0.3">
      <c r="A4454" t="s">
        <v>4457</v>
      </c>
      <c r="B4454" t="s">
        <v>4</v>
      </c>
      <c r="C4454">
        <v>0.91741412878036499</v>
      </c>
    </row>
    <row r="4455" spans="1:3" x14ac:dyDescent="0.3">
      <c r="A4455" t="s">
        <v>4458</v>
      </c>
      <c r="B4455" t="s">
        <v>4</v>
      </c>
      <c r="C4455">
        <v>0.92181158065795898</v>
      </c>
    </row>
    <row r="4456" spans="1:3" x14ac:dyDescent="0.3">
      <c r="A4456" t="s">
        <v>4459</v>
      </c>
      <c r="B4456" t="s">
        <v>4</v>
      </c>
      <c r="C4456">
        <v>0.88717800378799405</v>
      </c>
    </row>
    <row r="4457" spans="1:3" x14ac:dyDescent="0.3">
      <c r="A4457" t="s">
        <v>4460</v>
      </c>
      <c r="B4457" t="s">
        <v>4</v>
      </c>
      <c r="C4457">
        <v>0.83992111682891801</v>
      </c>
    </row>
    <row r="4458" spans="1:3" x14ac:dyDescent="0.3">
      <c r="A4458" t="s">
        <v>4461</v>
      </c>
      <c r="B4458" t="s">
        <v>4</v>
      </c>
      <c r="C4458">
        <v>0.71685016155242898</v>
      </c>
    </row>
    <row r="4459" spans="1:3" x14ac:dyDescent="0.3">
      <c r="A4459" t="s">
        <v>4462</v>
      </c>
      <c r="B4459" t="s">
        <v>4</v>
      </c>
      <c r="C4459">
        <v>0.78848385810851995</v>
      </c>
    </row>
    <row r="4460" spans="1:3" x14ac:dyDescent="0.3">
      <c r="A4460" t="s">
        <v>4463</v>
      </c>
      <c r="B4460" t="s">
        <v>4</v>
      </c>
      <c r="C4460">
        <v>0.88824039697647095</v>
      </c>
    </row>
    <row r="4461" spans="1:3" x14ac:dyDescent="0.3">
      <c r="A4461" t="s">
        <v>4464</v>
      </c>
      <c r="B4461" t="s">
        <v>4</v>
      </c>
      <c r="C4461">
        <v>0.87375015020370395</v>
      </c>
    </row>
    <row r="4462" spans="1:3" x14ac:dyDescent="0.3">
      <c r="A4462" t="s">
        <v>4465</v>
      </c>
      <c r="B4462" t="s">
        <v>4</v>
      </c>
      <c r="C4462">
        <v>0.92522305250167802</v>
      </c>
    </row>
    <row r="4463" spans="1:3" x14ac:dyDescent="0.3">
      <c r="A4463" t="s">
        <v>4466</v>
      </c>
      <c r="B4463" t="s">
        <v>4</v>
      </c>
      <c r="C4463">
        <v>0.88667231798171997</v>
      </c>
    </row>
    <row r="4464" spans="1:3" x14ac:dyDescent="0.3">
      <c r="A4464" t="s">
        <v>4467</v>
      </c>
      <c r="B4464" t="s">
        <v>4</v>
      </c>
      <c r="C4464">
        <v>0.92326200008392301</v>
      </c>
    </row>
    <row r="4465" spans="1:3" x14ac:dyDescent="0.3">
      <c r="A4465" t="s">
        <v>4468</v>
      </c>
      <c r="B4465" t="s">
        <v>4</v>
      </c>
      <c r="C4465">
        <v>0.909729063510894</v>
      </c>
    </row>
    <row r="4466" spans="1:3" x14ac:dyDescent="0.3">
      <c r="A4466" t="s">
        <v>4469</v>
      </c>
      <c r="B4466" t="s">
        <v>4</v>
      </c>
      <c r="C4466">
        <v>0.890541672706604</v>
      </c>
    </row>
    <row r="4467" spans="1:3" x14ac:dyDescent="0.3">
      <c r="A4467" t="s">
        <v>4470</v>
      </c>
      <c r="B4467" t="s">
        <v>4</v>
      </c>
      <c r="C4467">
        <v>0.74270212650298995</v>
      </c>
    </row>
    <row r="4468" spans="1:3" x14ac:dyDescent="0.3">
      <c r="A4468" t="s">
        <v>4471</v>
      </c>
      <c r="B4468" t="s">
        <v>4</v>
      </c>
      <c r="C4468">
        <v>0.56814533472061102</v>
      </c>
    </row>
    <row r="4469" spans="1:3" x14ac:dyDescent="0.3">
      <c r="A4469" t="s">
        <v>4472</v>
      </c>
      <c r="B4469" t="s">
        <v>4</v>
      </c>
      <c r="C4469">
        <v>0.90935707092285101</v>
      </c>
    </row>
    <row r="4470" spans="1:3" x14ac:dyDescent="0.3">
      <c r="A4470" t="s">
        <v>4473</v>
      </c>
      <c r="B4470" t="s">
        <v>4</v>
      </c>
      <c r="C4470">
        <v>0.87236768007278398</v>
      </c>
    </row>
    <row r="4471" spans="1:3" x14ac:dyDescent="0.3">
      <c r="A4471" t="s">
        <v>4474</v>
      </c>
      <c r="B4471" t="s">
        <v>4</v>
      </c>
      <c r="C4471">
        <v>0.83863610029220503</v>
      </c>
    </row>
    <row r="4472" spans="1:3" x14ac:dyDescent="0.3">
      <c r="A4472" t="s">
        <v>4475</v>
      </c>
      <c r="B4472" t="s">
        <v>4</v>
      </c>
      <c r="C4472">
        <v>0.825037240982055</v>
      </c>
    </row>
    <row r="4473" spans="1:3" x14ac:dyDescent="0.3">
      <c r="A4473" t="s">
        <v>4476</v>
      </c>
      <c r="B4473" t="s">
        <v>4</v>
      </c>
      <c r="C4473">
        <v>0.89857977628707797</v>
      </c>
    </row>
    <row r="4474" spans="1:3" x14ac:dyDescent="0.3">
      <c r="A4474" t="s">
        <v>4477</v>
      </c>
      <c r="B4474" t="s">
        <v>4</v>
      </c>
      <c r="C4474">
        <v>0.93046128749847401</v>
      </c>
    </row>
    <row r="4475" spans="1:3" x14ac:dyDescent="0.3">
      <c r="A4475" t="s">
        <v>4478</v>
      </c>
      <c r="B4475" t="s">
        <v>4</v>
      </c>
      <c r="C4475">
        <v>0.900773465633392</v>
      </c>
    </row>
    <row r="4476" spans="1:3" x14ac:dyDescent="0.3">
      <c r="A4476" t="s">
        <v>4479</v>
      </c>
      <c r="B4476" t="s">
        <v>4</v>
      </c>
      <c r="C4476">
        <v>0.93359947204589799</v>
      </c>
    </row>
    <row r="4477" spans="1:3" x14ac:dyDescent="0.3">
      <c r="A4477" t="s">
        <v>4480</v>
      </c>
      <c r="B4477" t="s">
        <v>4</v>
      </c>
      <c r="C4477">
        <v>0.92039155960082997</v>
      </c>
    </row>
    <row r="4478" spans="1:3" x14ac:dyDescent="0.3">
      <c r="A4478" t="s">
        <v>4481</v>
      </c>
      <c r="B4478" t="s">
        <v>4</v>
      </c>
      <c r="C4478">
        <v>0.88799518346786499</v>
      </c>
    </row>
    <row r="4479" spans="1:3" x14ac:dyDescent="0.3">
      <c r="A4479" t="s">
        <v>4482</v>
      </c>
      <c r="B4479" t="s">
        <v>4</v>
      </c>
      <c r="C4479">
        <v>0.73754405975341797</v>
      </c>
    </row>
    <row r="4480" spans="1:3" x14ac:dyDescent="0.3">
      <c r="A4480" t="s">
        <v>4483</v>
      </c>
      <c r="B4480" t="s">
        <v>4</v>
      </c>
      <c r="C4480">
        <v>0.861028492450714</v>
      </c>
    </row>
    <row r="4481" spans="1:3" x14ac:dyDescent="0.3">
      <c r="A4481" t="s">
        <v>4484</v>
      </c>
      <c r="B4481" t="s">
        <v>4</v>
      </c>
      <c r="C4481">
        <v>0.71928685903549106</v>
      </c>
    </row>
    <row r="4482" spans="1:3" x14ac:dyDescent="0.3">
      <c r="A4482" t="s">
        <v>4485</v>
      </c>
      <c r="B4482" t="s">
        <v>4</v>
      </c>
      <c r="C4482">
        <v>0.96318131685256902</v>
      </c>
    </row>
    <row r="4483" spans="1:3" x14ac:dyDescent="0.3">
      <c r="A4483" t="s">
        <v>4486</v>
      </c>
      <c r="B4483" t="s">
        <v>4</v>
      </c>
      <c r="C4483">
        <v>0.83723372220992998</v>
      </c>
    </row>
    <row r="4484" spans="1:3" x14ac:dyDescent="0.3">
      <c r="A4484" t="s">
        <v>4487</v>
      </c>
      <c r="B4484" t="s">
        <v>4</v>
      </c>
      <c r="C4484">
        <v>0.96823847293853704</v>
      </c>
    </row>
    <row r="4485" spans="1:3" x14ac:dyDescent="0.3">
      <c r="A4485" t="s">
        <v>4488</v>
      </c>
      <c r="B4485" t="s">
        <v>4</v>
      </c>
      <c r="C4485">
        <v>0.72431880235671997</v>
      </c>
    </row>
    <row r="4486" spans="1:3" x14ac:dyDescent="0.3">
      <c r="A4486" t="s">
        <v>4489</v>
      </c>
      <c r="B4486" t="s">
        <v>4</v>
      </c>
      <c r="C4486">
        <v>0.765322506427764</v>
      </c>
    </row>
    <row r="4487" spans="1:3" x14ac:dyDescent="0.3">
      <c r="A4487" t="s">
        <v>4490</v>
      </c>
      <c r="B4487" t="s">
        <v>4</v>
      </c>
      <c r="C4487">
        <v>0.91941750049590998</v>
      </c>
    </row>
    <row r="4488" spans="1:3" x14ac:dyDescent="0.3">
      <c r="A4488" t="s">
        <v>4491</v>
      </c>
      <c r="B4488" t="s">
        <v>4</v>
      </c>
      <c r="C4488">
        <v>0.73640263080596902</v>
      </c>
    </row>
    <row r="4489" spans="1:3" x14ac:dyDescent="0.3">
      <c r="A4489" t="s">
        <v>4492</v>
      </c>
      <c r="B4489" t="s">
        <v>4</v>
      </c>
      <c r="C4489">
        <v>0.68979406356811501</v>
      </c>
    </row>
    <row r="4490" spans="1:3" x14ac:dyDescent="0.3">
      <c r="A4490" t="s">
        <v>4493</v>
      </c>
      <c r="B4490" t="s">
        <v>4</v>
      </c>
      <c r="C4490">
        <v>0.89029359817504805</v>
      </c>
    </row>
    <row r="4491" spans="1:3" x14ac:dyDescent="0.3">
      <c r="A4491" t="s">
        <v>4494</v>
      </c>
      <c r="B4491" t="s">
        <v>4</v>
      </c>
      <c r="C4491">
        <v>0.92864817380905096</v>
      </c>
    </row>
    <row r="4492" spans="1:3" x14ac:dyDescent="0.3">
      <c r="A4492" t="s">
        <v>4495</v>
      </c>
      <c r="B4492" t="s">
        <v>4</v>
      </c>
      <c r="C4492">
        <v>0.92673540115356401</v>
      </c>
    </row>
    <row r="4493" spans="1:3" x14ac:dyDescent="0.3">
      <c r="A4493" t="s">
        <v>4496</v>
      </c>
      <c r="B4493" t="s">
        <v>4</v>
      </c>
      <c r="C4493">
        <v>0.89373278617858798</v>
      </c>
    </row>
    <row r="4494" spans="1:3" x14ac:dyDescent="0.3">
      <c r="A4494" t="s">
        <v>4497</v>
      </c>
      <c r="B4494" t="s">
        <v>4</v>
      </c>
      <c r="C4494">
        <v>0.77821987867355302</v>
      </c>
    </row>
    <row r="4495" spans="1:3" x14ac:dyDescent="0.3">
      <c r="A4495" t="s">
        <v>4498</v>
      </c>
      <c r="B4495" t="s">
        <v>4</v>
      </c>
      <c r="C4495">
        <v>0.88253015279769897</v>
      </c>
    </row>
    <row r="4496" spans="1:3" x14ac:dyDescent="0.3">
      <c r="A4496" t="s">
        <v>4499</v>
      </c>
      <c r="B4496" t="s">
        <v>4</v>
      </c>
      <c r="C4496">
        <v>0.85973209142684903</v>
      </c>
    </row>
    <row r="4497" spans="1:3" x14ac:dyDescent="0.3">
      <c r="A4497" t="s">
        <v>4500</v>
      </c>
      <c r="B4497" t="s">
        <v>4</v>
      </c>
      <c r="C4497">
        <v>0.91467010974884</v>
      </c>
    </row>
    <row r="4498" spans="1:3" x14ac:dyDescent="0.3">
      <c r="A4498" t="s">
        <v>4501</v>
      </c>
      <c r="B4498" t="s">
        <v>4</v>
      </c>
      <c r="C4498">
        <v>0.82377547025680498</v>
      </c>
    </row>
    <row r="4499" spans="1:3" x14ac:dyDescent="0.3">
      <c r="A4499" t="s">
        <v>4502</v>
      </c>
      <c r="B4499" t="s">
        <v>4</v>
      </c>
      <c r="C4499">
        <v>0.90133374929428101</v>
      </c>
    </row>
    <row r="4500" spans="1:3" x14ac:dyDescent="0.3">
      <c r="A4500" t="s">
        <v>4503</v>
      </c>
      <c r="B4500" t="s">
        <v>4</v>
      </c>
      <c r="C4500">
        <v>0.85288739204406705</v>
      </c>
    </row>
    <row r="4501" spans="1:3" x14ac:dyDescent="0.3">
      <c r="A4501" t="s">
        <v>4504</v>
      </c>
      <c r="B4501" t="s">
        <v>4</v>
      </c>
      <c r="C4501">
        <v>0.86214059591293302</v>
      </c>
    </row>
    <row r="4502" spans="1:3" x14ac:dyDescent="0.3">
      <c r="A4502" t="s">
        <v>4505</v>
      </c>
      <c r="B4502" t="s">
        <v>4</v>
      </c>
      <c r="C4502">
        <v>0.87885189056396396</v>
      </c>
    </row>
    <row r="4503" spans="1:3" x14ac:dyDescent="0.3">
      <c r="A4503" t="s">
        <v>4506</v>
      </c>
      <c r="B4503" t="s">
        <v>4</v>
      </c>
      <c r="C4503">
        <v>0.85837429761886597</v>
      </c>
    </row>
    <row r="4504" spans="1:3" x14ac:dyDescent="0.3">
      <c r="A4504" t="s">
        <v>4507</v>
      </c>
      <c r="B4504" t="s">
        <v>4</v>
      </c>
      <c r="C4504">
        <v>0.91609865427017201</v>
      </c>
    </row>
    <row r="4505" spans="1:3" x14ac:dyDescent="0.3">
      <c r="A4505" t="s">
        <v>4508</v>
      </c>
      <c r="B4505" t="s">
        <v>4</v>
      </c>
      <c r="C4505">
        <v>0.74708342552185003</v>
      </c>
    </row>
    <row r="4506" spans="1:3" x14ac:dyDescent="0.3">
      <c r="A4506" t="s">
        <v>4509</v>
      </c>
      <c r="B4506" t="s">
        <v>10</v>
      </c>
      <c r="C4506">
        <v>0.72407877445220903</v>
      </c>
    </row>
    <row r="4507" spans="1:3" x14ac:dyDescent="0.3">
      <c r="A4507" t="s">
        <v>4510</v>
      </c>
      <c r="B4507" t="s">
        <v>4</v>
      </c>
      <c r="C4507">
        <v>0.91305160522460904</v>
      </c>
    </row>
    <row r="4508" spans="1:3" x14ac:dyDescent="0.3">
      <c r="A4508" t="s">
        <v>4511</v>
      </c>
      <c r="B4508" t="s">
        <v>4</v>
      </c>
      <c r="C4508">
        <v>0.94995647668838501</v>
      </c>
    </row>
    <row r="4509" spans="1:3" x14ac:dyDescent="0.3">
      <c r="A4509" t="s">
        <v>4512</v>
      </c>
      <c r="B4509" t="s">
        <v>4</v>
      </c>
      <c r="C4509">
        <v>0.91967141628265303</v>
      </c>
    </row>
    <row r="4510" spans="1:3" x14ac:dyDescent="0.3">
      <c r="A4510" t="s">
        <v>4513</v>
      </c>
      <c r="B4510" t="s">
        <v>4</v>
      </c>
      <c r="C4510">
        <v>0.95162266492843595</v>
      </c>
    </row>
    <row r="4511" spans="1:3" x14ac:dyDescent="0.3">
      <c r="A4511" t="s">
        <v>4514</v>
      </c>
      <c r="B4511" t="s">
        <v>4</v>
      </c>
      <c r="C4511">
        <v>0.89054578542709295</v>
      </c>
    </row>
    <row r="4512" spans="1:3" x14ac:dyDescent="0.3">
      <c r="A4512" t="s">
        <v>4515</v>
      </c>
      <c r="B4512" t="s">
        <v>4</v>
      </c>
      <c r="C4512">
        <v>0.89788228273391701</v>
      </c>
    </row>
    <row r="4513" spans="1:3" x14ac:dyDescent="0.3">
      <c r="A4513" t="s">
        <v>4516</v>
      </c>
      <c r="B4513" t="s">
        <v>4</v>
      </c>
      <c r="C4513">
        <v>0.89152222871780396</v>
      </c>
    </row>
    <row r="4514" spans="1:3" x14ac:dyDescent="0.3">
      <c r="A4514" t="s">
        <v>4517</v>
      </c>
      <c r="B4514" t="s">
        <v>4</v>
      </c>
      <c r="C4514">
        <v>0.77722239494323697</v>
      </c>
    </row>
    <row r="4515" spans="1:3" x14ac:dyDescent="0.3">
      <c r="A4515" t="s">
        <v>4518</v>
      </c>
      <c r="B4515" t="s">
        <v>4</v>
      </c>
      <c r="C4515">
        <v>0.80900275707244795</v>
      </c>
    </row>
    <row r="4516" spans="1:3" x14ac:dyDescent="0.3">
      <c r="A4516" t="s">
        <v>4519</v>
      </c>
      <c r="B4516" t="s">
        <v>4</v>
      </c>
      <c r="C4516">
        <v>0.86730366945266701</v>
      </c>
    </row>
    <row r="4517" spans="1:3" x14ac:dyDescent="0.3">
      <c r="A4517" t="s">
        <v>4520</v>
      </c>
      <c r="B4517" t="s">
        <v>4</v>
      </c>
      <c r="C4517">
        <v>0.91145581007003695</v>
      </c>
    </row>
    <row r="4518" spans="1:3" x14ac:dyDescent="0.3">
      <c r="A4518" t="s">
        <v>4521</v>
      </c>
      <c r="B4518" t="s">
        <v>4</v>
      </c>
      <c r="C4518">
        <v>0.93059021234512296</v>
      </c>
    </row>
    <row r="4519" spans="1:3" x14ac:dyDescent="0.3">
      <c r="A4519" t="s">
        <v>4522</v>
      </c>
      <c r="B4519" t="s">
        <v>4</v>
      </c>
      <c r="C4519">
        <v>0.93464273214340199</v>
      </c>
    </row>
    <row r="4520" spans="1:3" x14ac:dyDescent="0.3">
      <c r="A4520" t="s">
        <v>4523</v>
      </c>
      <c r="B4520" t="s">
        <v>4</v>
      </c>
      <c r="C4520">
        <v>0.89404976367950395</v>
      </c>
    </row>
    <row r="4521" spans="1:3" x14ac:dyDescent="0.3">
      <c r="A4521" t="s">
        <v>4524</v>
      </c>
      <c r="B4521" t="s">
        <v>4</v>
      </c>
      <c r="C4521">
        <v>0.85177809000015203</v>
      </c>
    </row>
    <row r="4522" spans="1:3" x14ac:dyDescent="0.3">
      <c r="A4522" t="s">
        <v>4525</v>
      </c>
      <c r="B4522" t="s">
        <v>4</v>
      </c>
      <c r="C4522">
        <v>0.72857296466827304</v>
      </c>
    </row>
    <row r="4523" spans="1:3" x14ac:dyDescent="0.3">
      <c r="A4523" t="s">
        <v>4526</v>
      </c>
      <c r="B4523" t="s">
        <v>4</v>
      </c>
      <c r="C4523">
        <v>0.62841099500656095</v>
      </c>
    </row>
    <row r="4524" spans="1:3" x14ac:dyDescent="0.3">
      <c r="A4524" t="s">
        <v>4527</v>
      </c>
      <c r="B4524" t="s">
        <v>4</v>
      </c>
      <c r="C4524">
        <v>0.91899937391281095</v>
      </c>
    </row>
    <row r="4525" spans="1:3" x14ac:dyDescent="0.3">
      <c r="A4525" t="s">
        <v>4528</v>
      </c>
      <c r="B4525" t="s">
        <v>4</v>
      </c>
      <c r="C4525">
        <v>0.85285711288452104</v>
      </c>
    </row>
    <row r="4526" spans="1:3" x14ac:dyDescent="0.3">
      <c r="A4526" t="s">
        <v>4529</v>
      </c>
      <c r="B4526" t="s">
        <v>4</v>
      </c>
      <c r="C4526">
        <v>0.873709917068481</v>
      </c>
    </row>
    <row r="4527" spans="1:3" x14ac:dyDescent="0.3">
      <c r="A4527" t="s">
        <v>4530</v>
      </c>
      <c r="B4527" t="s">
        <v>4</v>
      </c>
      <c r="C4527">
        <v>0.92133009433746305</v>
      </c>
    </row>
    <row r="4528" spans="1:3" x14ac:dyDescent="0.3">
      <c r="A4528" t="s">
        <v>4531</v>
      </c>
      <c r="B4528" t="s">
        <v>4</v>
      </c>
      <c r="C4528">
        <v>0.89251399040222101</v>
      </c>
    </row>
    <row r="4529" spans="1:3" x14ac:dyDescent="0.3">
      <c r="A4529" t="s">
        <v>4532</v>
      </c>
      <c r="B4529" t="s">
        <v>4</v>
      </c>
      <c r="C4529">
        <v>0.89055550098419101</v>
      </c>
    </row>
    <row r="4530" spans="1:3" x14ac:dyDescent="0.3">
      <c r="A4530" t="s">
        <v>4533</v>
      </c>
      <c r="B4530" t="s">
        <v>4</v>
      </c>
      <c r="C4530">
        <v>0.797621309757232</v>
      </c>
    </row>
    <row r="4531" spans="1:3" x14ac:dyDescent="0.3">
      <c r="A4531" t="s">
        <v>4534</v>
      </c>
      <c r="B4531" t="s">
        <v>4</v>
      </c>
      <c r="C4531">
        <v>0.87827903032302801</v>
      </c>
    </row>
    <row r="4532" spans="1:3" x14ac:dyDescent="0.3">
      <c r="A4532" t="s">
        <v>4535</v>
      </c>
      <c r="B4532" t="s">
        <v>4</v>
      </c>
      <c r="C4532">
        <v>0.92448735237121504</v>
      </c>
    </row>
    <row r="4533" spans="1:3" x14ac:dyDescent="0.3">
      <c r="A4533" t="s">
        <v>4536</v>
      </c>
      <c r="B4533" t="s">
        <v>4</v>
      </c>
      <c r="C4533">
        <v>0.95076715946197499</v>
      </c>
    </row>
    <row r="4534" spans="1:3" x14ac:dyDescent="0.3">
      <c r="A4534" t="s">
        <v>4537</v>
      </c>
      <c r="B4534" t="s">
        <v>4</v>
      </c>
      <c r="C4534">
        <v>0.90115541219711304</v>
      </c>
    </row>
    <row r="4535" spans="1:3" x14ac:dyDescent="0.3">
      <c r="A4535" t="s">
        <v>4538</v>
      </c>
      <c r="B4535" t="s">
        <v>4</v>
      </c>
      <c r="C4535">
        <v>0.87092846632003695</v>
      </c>
    </row>
    <row r="4536" spans="1:3" x14ac:dyDescent="0.3">
      <c r="A4536" t="s">
        <v>4539</v>
      </c>
      <c r="B4536" t="s">
        <v>4</v>
      </c>
      <c r="C4536">
        <v>0.87864136695861805</v>
      </c>
    </row>
    <row r="4537" spans="1:3" x14ac:dyDescent="0.3">
      <c r="A4537" t="s">
        <v>4540</v>
      </c>
      <c r="B4537" t="s">
        <v>4</v>
      </c>
      <c r="C4537">
        <v>0.88765466213226296</v>
      </c>
    </row>
    <row r="4538" spans="1:3" x14ac:dyDescent="0.3">
      <c r="A4538" t="s">
        <v>4541</v>
      </c>
      <c r="B4538" t="s">
        <v>4</v>
      </c>
      <c r="C4538">
        <v>0.78517359495162897</v>
      </c>
    </row>
    <row r="4539" spans="1:3" x14ac:dyDescent="0.3">
      <c r="A4539" t="s">
        <v>4542</v>
      </c>
      <c r="B4539" t="s">
        <v>4</v>
      </c>
      <c r="C4539">
        <v>0.77142971754074097</v>
      </c>
    </row>
    <row r="4540" spans="1:3" x14ac:dyDescent="0.3">
      <c r="A4540" t="s">
        <v>4543</v>
      </c>
      <c r="B4540" t="s">
        <v>4</v>
      </c>
      <c r="C4540">
        <v>0.95862543582916204</v>
      </c>
    </row>
    <row r="4541" spans="1:3" x14ac:dyDescent="0.3">
      <c r="A4541" t="s">
        <v>4544</v>
      </c>
      <c r="B4541" t="s">
        <v>4</v>
      </c>
      <c r="C4541">
        <v>0.75992166996002197</v>
      </c>
    </row>
    <row r="4542" spans="1:3" x14ac:dyDescent="0.3">
      <c r="A4542" t="s">
        <v>4545</v>
      </c>
      <c r="B4542" t="s">
        <v>4</v>
      </c>
      <c r="C4542">
        <v>0.77954536676406805</v>
      </c>
    </row>
    <row r="4543" spans="1:3" x14ac:dyDescent="0.3">
      <c r="A4543" t="s">
        <v>4546</v>
      </c>
      <c r="B4543" t="s">
        <v>4</v>
      </c>
      <c r="C4543">
        <v>0.81619036197662298</v>
      </c>
    </row>
    <row r="4544" spans="1:3" x14ac:dyDescent="0.3">
      <c r="A4544" t="s">
        <v>4547</v>
      </c>
      <c r="B4544" t="s">
        <v>4</v>
      </c>
      <c r="C4544">
        <v>0.86854332685470503</v>
      </c>
    </row>
    <row r="4545" spans="1:3" x14ac:dyDescent="0.3">
      <c r="A4545" t="s">
        <v>4548</v>
      </c>
      <c r="B4545" t="s">
        <v>4</v>
      </c>
      <c r="C4545">
        <v>0.80219262838363603</v>
      </c>
    </row>
    <row r="4546" spans="1:3" x14ac:dyDescent="0.3">
      <c r="A4546" t="s">
        <v>4549</v>
      </c>
      <c r="B4546" t="s">
        <v>4</v>
      </c>
      <c r="C4546">
        <v>0.79303878545761097</v>
      </c>
    </row>
    <row r="4547" spans="1:3" x14ac:dyDescent="0.3">
      <c r="A4547" t="s">
        <v>4550</v>
      </c>
      <c r="B4547" t="s">
        <v>4</v>
      </c>
      <c r="C4547">
        <v>0.92452347278594904</v>
      </c>
    </row>
    <row r="4548" spans="1:3" x14ac:dyDescent="0.3">
      <c r="A4548" t="s">
        <v>4551</v>
      </c>
      <c r="B4548" t="s">
        <v>4</v>
      </c>
      <c r="C4548">
        <v>0.84554970264434803</v>
      </c>
    </row>
    <row r="4549" spans="1:3" x14ac:dyDescent="0.3">
      <c r="A4549" t="s">
        <v>4552</v>
      </c>
      <c r="B4549" t="s">
        <v>4</v>
      </c>
      <c r="C4549">
        <v>0.87283414602279596</v>
      </c>
    </row>
    <row r="4550" spans="1:3" x14ac:dyDescent="0.3">
      <c r="A4550" t="s">
        <v>4553</v>
      </c>
      <c r="B4550" t="s">
        <v>4</v>
      </c>
      <c r="C4550">
        <v>0.87168413400650002</v>
      </c>
    </row>
    <row r="4551" spans="1:3" x14ac:dyDescent="0.3">
      <c r="A4551" t="s">
        <v>4554</v>
      </c>
      <c r="B4551" t="s">
        <v>4</v>
      </c>
      <c r="C4551">
        <v>0.85416293144225997</v>
      </c>
    </row>
    <row r="4552" spans="1:3" x14ac:dyDescent="0.3">
      <c r="A4552" t="s">
        <v>4555</v>
      </c>
      <c r="B4552" t="s">
        <v>4</v>
      </c>
      <c r="C4552">
        <v>0.89803606271743697</v>
      </c>
    </row>
    <row r="4553" spans="1:3" x14ac:dyDescent="0.3">
      <c r="A4553" t="s">
        <v>4556</v>
      </c>
      <c r="B4553" t="s">
        <v>4</v>
      </c>
      <c r="C4553">
        <v>0.91796517372131303</v>
      </c>
    </row>
    <row r="4554" spans="1:3" x14ac:dyDescent="0.3">
      <c r="A4554" t="s">
        <v>4557</v>
      </c>
      <c r="B4554" t="s">
        <v>4</v>
      </c>
      <c r="C4554">
        <v>0.84880805015563898</v>
      </c>
    </row>
    <row r="4555" spans="1:3" x14ac:dyDescent="0.3">
      <c r="A4555" t="s">
        <v>4558</v>
      </c>
      <c r="B4555" t="s">
        <v>4</v>
      </c>
      <c r="C4555">
        <v>0.79875195026397705</v>
      </c>
    </row>
    <row r="4556" spans="1:3" x14ac:dyDescent="0.3">
      <c r="A4556" t="s">
        <v>4559</v>
      </c>
      <c r="B4556" t="s">
        <v>4</v>
      </c>
      <c r="C4556">
        <v>0.91846388578414895</v>
      </c>
    </row>
    <row r="4557" spans="1:3" x14ac:dyDescent="0.3">
      <c r="A4557" t="s">
        <v>4560</v>
      </c>
      <c r="B4557" t="s">
        <v>4</v>
      </c>
      <c r="C4557">
        <v>0.79616832733154297</v>
      </c>
    </row>
    <row r="4558" spans="1:3" x14ac:dyDescent="0.3">
      <c r="A4558" t="s">
        <v>4561</v>
      </c>
      <c r="B4558" t="s">
        <v>4</v>
      </c>
      <c r="C4558">
        <v>0.862715244293212</v>
      </c>
    </row>
    <row r="4559" spans="1:3" x14ac:dyDescent="0.3">
      <c r="A4559" t="s">
        <v>4562</v>
      </c>
      <c r="B4559" t="s">
        <v>4</v>
      </c>
      <c r="C4559">
        <v>0.93014204502105702</v>
      </c>
    </row>
    <row r="4560" spans="1:3" x14ac:dyDescent="0.3">
      <c r="A4560" t="s">
        <v>4563</v>
      </c>
      <c r="B4560" t="s">
        <v>4</v>
      </c>
      <c r="C4560">
        <v>0.87335455417633001</v>
      </c>
    </row>
    <row r="4561" spans="1:3" x14ac:dyDescent="0.3">
      <c r="A4561" t="s">
        <v>4564</v>
      </c>
      <c r="B4561" t="s">
        <v>4</v>
      </c>
      <c r="C4561">
        <v>0.90898811817169101</v>
      </c>
    </row>
    <row r="4562" spans="1:3" x14ac:dyDescent="0.3">
      <c r="A4562" t="s">
        <v>4565</v>
      </c>
      <c r="B4562" t="s">
        <v>4</v>
      </c>
      <c r="C4562">
        <v>0.71905118227005005</v>
      </c>
    </row>
    <row r="4563" spans="1:3" x14ac:dyDescent="0.3">
      <c r="A4563" t="s">
        <v>4566</v>
      </c>
      <c r="B4563" t="s">
        <v>10</v>
      </c>
      <c r="C4563">
        <v>0.70707273483276301</v>
      </c>
    </row>
    <row r="4564" spans="1:3" x14ac:dyDescent="0.3">
      <c r="A4564" t="s">
        <v>4567</v>
      </c>
      <c r="B4564" t="s">
        <v>4</v>
      </c>
      <c r="C4564">
        <v>0.88959038257598799</v>
      </c>
    </row>
    <row r="4565" spans="1:3" x14ac:dyDescent="0.3">
      <c r="A4565" t="s">
        <v>4568</v>
      </c>
      <c r="B4565" t="s">
        <v>4</v>
      </c>
      <c r="C4565">
        <v>0.87193214893340998</v>
      </c>
    </row>
    <row r="4566" spans="1:3" x14ac:dyDescent="0.3">
      <c r="A4566" t="s">
        <v>4569</v>
      </c>
      <c r="B4566" t="s">
        <v>4</v>
      </c>
      <c r="C4566">
        <v>0.88624542951583796</v>
      </c>
    </row>
    <row r="4567" spans="1:3" x14ac:dyDescent="0.3">
      <c r="A4567" t="s">
        <v>4570</v>
      </c>
      <c r="B4567" t="s">
        <v>4</v>
      </c>
      <c r="C4567">
        <v>0.92760556936264005</v>
      </c>
    </row>
    <row r="4568" spans="1:3" x14ac:dyDescent="0.3">
      <c r="A4568" t="s">
        <v>4571</v>
      </c>
      <c r="B4568" t="s">
        <v>4</v>
      </c>
      <c r="C4568">
        <v>0.84485936164855902</v>
      </c>
    </row>
    <row r="4569" spans="1:3" x14ac:dyDescent="0.3">
      <c r="A4569" t="s">
        <v>4572</v>
      </c>
      <c r="B4569" t="s">
        <v>4</v>
      </c>
      <c r="C4569">
        <v>0.88960939645767201</v>
      </c>
    </row>
    <row r="4570" spans="1:3" x14ac:dyDescent="0.3">
      <c r="A4570" t="s">
        <v>4573</v>
      </c>
      <c r="B4570" t="s">
        <v>4</v>
      </c>
      <c r="C4570">
        <v>0.72820281982421797</v>
      </c>
    </row>
    <row r="4571" spans="1:3" x14ac:dyDescent="0.3">
      <c r="A4571" t="s">
        <v>4574</v>
      </c>
      <c r="B4571" t="s">
        <v>4</v>
      </c>
      <c r="C4571">
        <v>0.80561810731887795</v>
      </c>
    </row>
    <row r="4572" spans="1:3" x14ac:dyDescent="0.3">
      <c r="A4572" t="s">
        <v>4575</v>
      </c>
      <c r="B4572" t="s">
        <v>4</v>
      </c>
      <c r="C4572">
        <v>0.84965294599533003</v>
      </c>
    </row>
    <row r="4573" spans="1:3" x14ac:dyDescent="0.3">
      <c r="A4573" t="s">
        <v>4576</v>
      </c>
      <c r="B4573" t="s">
        <v>4</v>
      </c>
      <c r="C4573">
        <v>0.88083845376968295</v>
      </c>
    </row>
    <row r="4574" spans="1:3" x14ac:dyDescent="0.3">
      <c r="A4574" t="s">
        <v>4577</v>
      </c>
      <c r="B4574" t="s">
        <v>4</v>
      </c>
      <c r="C4574">
        <v>0.94850504398345903</v>
      </c>
    </row>
    <row r="4575" spans="1:3" x14ac:dyDescent="0.3">
      <c r="A4575" t="s">
        <v>4578</v>
      </c>
      <c r="B4575" t="s">
        <v>4</v>
      </c>
      <c r="C4575">
        <v>0.91784775257110596</v>
      </c>
    </row>
    <row r="4576" spans="1:3" x14ac:dyDescent="0.3">
      <c r="A4576" t="s">
        <v>4579</v>
      </c>
      <c r="B4576" t="s">
        <v>4</v>
      </c>
      <c r="C4576">
        <v>0.88230514526367099</v>
      </c>
    </row>
    <row r="4577" spans="1:3" x14ac:dyDescent="0.3">
      <c r="A4577" t="s">
        <v>4580</v>
      </c>
      <c r="B4577" t="s">
        <v>4</v>
      </c>
      <c r="C4577">
        <v>0.93963146209716797</v>
      </c>
    </row>
    <row r="4578" spans="1:3" x14ac:dyDescent="0.3">
      <c r="A4578" t="s">
        <v>4581</v>
      </c>
      <c r="B4578" t="s">
        <v>4</v>
      </c>
      <c r="C4578">
        <v>0.79969060420989901</v>
      </c>
    </row>
    <row r="4579" spans="1:3" x14ac:dyDescent="0.3">
      <c r="A4579" t="s">
        <v>4582</v>
      </c>
      <c r="B4579" t="s">
        <v>4</v>
      </c>
      <c r="C4579">
        <v>0.71621763706207198</v>
      </c>
    </row>
    <row r="4580" spans="1:3" x14ac:dyDescent="0.3">
      <c r="A4580" t="s">
        <v>4583</v>
      </c>
      <c r="B4580" t="s">
        <v>4</v>
      </c>
      <c r="C4580">
        <v>0.61585992574691695</v>
      </c>
    </row>
    <row r="4581" spans="1:3" x14ac:dyDescent="0.3">
      <c r="A4581" t="s">
        <v>4584</v>
      </c>
      <c r="B4581" t="s">
        <v>4</v>
      </c>
      <c r="C4581">
        <v>0.88016742467880205</v>
      </c>
    </row>
    <row r="4582" spans="1:3" x14ac:dyDescent="0.3">
      <c r="A4582" t="s">
        <v>4585</v>
      </c>
      <c r="B4582" t="s">
        <v>4</v>
      </c>
      <c r="C4582">
        <v>0.90124475955963101</v>
      </c>
    </row>
    <row r="4583" spans="1:3" x14ac:dyDescent="0.3">
      <c r="A4583" t="s">
        <v>4586</v>
      </c>
      <c r="B4583" t="s">
        <v>4</v>
      </c>
      <c r="C4583">
        <v>0.84216141700744596</v>
      </c>
    </row>
    <row r="4584" spans="1:3" x14ac:dyDescent="0.3">
      <c r="A4584" t="s">
        <v>4587</v>
      </c>
      <c r="B4584" t="s">
        <v>4</v>
      </c>
      <c r="C4584">
        <v>0.89548474550247104</v>
      </c>
    </row>
    <row r="4585" spans="1:3" x14ac:dyDescent="0.3">
      <c r="A4585" t="s">
        <v>4588</v>
      </c>
      <c r="B4585" t="s">
        <v>4</v>
      </c>
      <c r="C4585">
        <v>0.85723513364791804</v>
      </c>
    </row>
    <row r="4586" spans="1:3" x14ac:dyDescent="0.3">
      <c r="A4586" t="s">
        <v>4589</v>
      </c>
      <c r="B4586" t="s">
        <v>4</v>
      </c>
      <c r="C4586">
        <v>0.89948648214340199</v>
      </c>
    </row>
    <row r="4587" spans="1:3" x14ac:dyDescent="0.3">
      <c r="A4587" t="s">
        <v>4590</v>
      </c>
      <c r="B4587" t="s">
        <v>4</v>
      </c>
      <c r="C4587">
        <v>0.87908041477203303</v>
      </c>
    </row>
    <row r="4588" spans="1:3" x14ac:dyDescent="0.3">
      <c r="A4588" t="s">
        <v>4591</v>
      </c>
      <c r="B4588" t="s">
        <v>4</v>
      </c>
      <c r="C4588">
        <v>0.94728195667266801</v>
      </c>
    </row>
    <row r="4589" spans="1:3" x14ac:dyDescent="0.3">
      <c r="A4589" t="s">
        <v>4592</v>
      </c>
      <c r="B4589" t="s">
        <v>4</v>
      </c>
      <c r="C4589">
        <v>0.81510245800018299</v>
      </c>
    </row>
    <row r="4590" spans="1:3" x14ac:dyDescent="0.3">
      <c r="A4590" t="s">
        <v>4593</v>
      </c>
      <c r="B4590" t="s">
        <v>4</v>
      </c>
      <c r="C4590">
        <v>0.92063128948211603</v>
      </c>
    </row>
    <row r="4591" spans="1:3" x14ac:dyDescent="0.3">
      <c r="A4591" t="s">
        <v>4594</v>
      </c>
      <c r="B4591" t="s">
        <v>4</v>
      </c>
      <c r="C4591">
        <v>0.91845011711120605</v>
      </c>
    </row>
    <row r="4592" spans="1:3" x14ac:dyDescent="0.3">
      <c r="A4592" t="s">
        <v>4595</v>
      </c>
      <c r="B4592" t="s">
        <v>4</v>
      </c>
      <c r="C4592">
        <v>0.854359030723571</v>
      </c>
    </row>
    <row r="4593" spans="1:3" x14ac:dyDescent="0.3">
      <c r="A4593" t="s">
        <v>4596</v>
      </c>
      <c r="B4593" t="s">
        <v>4</v>
      </c>
      <c r="C4593">
        <v>0.89938837289810103</v>
      </c>
    </row>
    <row r="4594" spans="1:3" x14ac:dyDescent="0.3">
      <c r="A4594" t="s">
        <v>4597</v>
      </c>
      <c r="B4594" t="s">
        <v>4</v>
      </c>
      <c r="C4594">
        <v>0.82401657104492099</v>
      </c>
    </row>
    <row r="4595" spans="1:3" x14ac:dyDescent="0.3">
      <c r="A4595" t="s">
        <v>4598</v>
      </c>
      <c r="B4595" t="s">
        <v>4</v>
      </c>
      <c r="C4595">
        <v>0.83398115634918202</v>
      </c>
    </row>
    <row r="4596" spans="1:3" x14ac:dyDescent="0.3">
      <c r="A4596" t="s">
        <v>4599</v>
      </c>
      <c r="B4596" t="s">
        <v>4</v>
      </c>
      <c r="C4596">
        <v>0.80373811721801702</v>
      </c>
    </row>
    <row r="4597" spans="1:3" x14ac:dyDescent="0.3">
      <c r="A4597" t="s">
        <v>4600</v>
      </c>
      <c r="B4597" t="s">
        <v>4</v>
      </c>
      <c r="C4597">
        <v>0.80355632305145197</v>
      </c>
    </row>
    <row r="4598" spans="1:3" x14ac:dyDescent="0.3">
      <c r="A4598" t="s">
        <v>4601</v>
      </c>
      <c r="B4598" t="s">
        <v>4</v>
      </c>
      <c r="C4598">
        <v>0.72247213125228804</v>
      </c>
    </row>
    <row r="4599" spans="1:3" x14ac:dyDescent="0.3">
      <c r="A4599" t="s">
        <v>4602</v>
      </c>
      <c r="B4599" t="s">
        <v>4</v>
      </c>
      <c r="C4599">
        <v>0.925994992256164</v>
      </c>
    </row>
    <row r="4600" spans="1:3" x14ac:dyDescent="0.3">
      <c r="A4600" t="s">
        <v>4603</v>
      </c>
      <c r="B4600" t="s">
        <v>4</v>
      </c>
      <c r="C4600">
        <v>0.89286190271377497</v>
      </c>
    </row>
    <row r="4601" spans="1:3" x14ac:dyDescent="0.3">
      <c r="A4601" t="s">
        <v>4604</v>
      </c>
      <c r="B4601" t="s">
        <v>4</v>
      </c>
      <c r="C4601">
        <v>0.92973268032073897</v>
      </c>
    </row>
    <row r="4602" spans="1:3" x14ac:dyDescent="0.3">
      <c r="A4602" t="s">
        <v>4605</v>
      </c>
      <c r="B4602" t="s">
        <v>4</v>
      </c>
      <c r="C4602">
        <v>0.69932043552398604</v>
      </c>
    </row>
    <row r="4603" spans="1:3" x14ac:dyDescent="0.3">
      <c r="A4603" t="s">
        <v>4606</v>
      </c>
      <c r="B4603" t="s">
        <v>4</v>
      </c>
      <c r="C4603">
        <v>0.79827553033828702</v>
      </c>
    </row>
    <row r="4604" spans="1:3" x14ac:dyDescent="0.3">
      <c r="A4604" t="s">
        <v>4607</v>
      </c>
      <c r="B4604" t="s">
        <v>4</v>
      </c>
      <c r="C4604">
        <v>0.79649955034255904</v>
      </c>
    </row>
    <row r="4605" spans="1:3" x14ac:dyDescent="0.3">
      <c r="A4605" t="s">
        <v>4608</v>
      </c>
      <c r="B4605" t="s">
        <v>4</v>
      </c>
      <c r="C4605">
        <v>0.853218674659729</v>
      </c>
    </row>
    <row r="4606" spans="1:3" x14ac:dyDescent="0.3">
      <c r="A4606" t="s">
        <v>4609</v>
      </c>
      <c r="B4606" t="s">
        <v>4</v>
      </c>
      <c r="C4606">
        <v>0.74206429719924905</v>
      </c>
    </row>
    <row r="4607" spans="1:3" x14ac:dyDescent="0.3">
      <c r="A4607" t="s">
        <v>4610</v>
      </c>
      <c r="B4607" t="s">
        <v>4</v>
      </c>
      <c r="C4607">
        <v>0.73302966356277399</v>
      </c>
    </row>
    <row r="4608" spans="1:3" x14ac:dyDescent="0.3">
      <c r="A4608" t="s">
        <v>4611</v>
      </c>
      <c r="B4608" t="s">
        <v>4</v>
      </c>
      <c r="C4608">
        <v>0.88650053739547696</v>
      </c>
    </row>
    <row r="4609" spans="1:3" x14ac:dyDescent="0.3">
      <c r="A4609" t="s">
        <v>4612</v>
      </c>
      <c r="B4609" t="s">
        <v>4</v>
      </c>
      <c r="C4609">
        <v>0.91788178682327204</v>
      </c>
    </row>
    <row r="4610" spans="1:3" x14ac:dyDescent="0.3">
      <c r="A4610" t="s">
        <v>4613</v>
      </c>
      <c r="B4610" t="s">
        <v>4</v>
      </c>
      <c r="C4610">
        <v>0.89639425277709905</v>
      </c>
    </row>
    <row r="4611" spans="1:3" x14ac:dyDescent="0.3">
      <c r="A4611" t="s">
        <v>4614</v>
      </c>
      <c r="B4611" t="s">
        <v>4</v>
      </c>
      <c r="C4611">
        <v>0.82180070877075195</v>
      </c>
    </row>
    <row r="4612" spans="1:3" x14ac:dyDescent="0.3">
      <c r="A4612" t="s">
        <v>4615</v>
      </c>
      <c r="B4612" t="s">
        <v>4</v>
      </c>
      <c r="C4612">
        <v>0.80523049831390303</v>
      </c>
    </row>
    <row r="4613" spans="1:3" x14ac:dyDescent="0.3">
      <c r="A4613" t="s">
        <v>4616</v>
      </c>
      <c r="B4613" t="s">
        <v>4</v>
      </c>
      <c r="C4613">
        <v>0.83376199007034302</v>
      </c>
    </row>
    <row r="4614" spans="1:3" x14ac:dyDescent="0.3">
      <c r="A4614" t="s">
        <v>4617</v>
      </c>
      <c r="B4614" t="s">
        <v>4</v>
      </c>
      <c r="C4614">
        <v>0.916304171085357</v>
      </c>
    </row>
    <row r="4615" spans="1:3" x14ac:dyDescent="0.3">
      <c r="A4615" t="s">
        <v>4618</v>
      </c>
      <c r="B4615" t="s">
        <v>4</v>
      </c>
      <c r="C4615">
        <v>0.83621019124984697</v>
      </c>
    </row>
    <row r="4616" spans="1:3" x14ac:dyDescent="0.3">
      <c r="A4616" t="s">
        <v>4619</v>
      </c>
      <c r="B4616" t="s">
        <v>4</v>
      </c>
      <c r="C4616">
        <v>0.82638162374496404</v>
      </c>
    </row>
    <row r="4617" spans="1:3" x14ac:dyDescent="0.3">
      <c r="A4617" t="s">
        <v>4620</v>
      </c>
      <c r="B4617" t="s">
        <v>4</v>
      </c>
      <c r="C4617">
        <v>0.89928436279296797</v>
      </c>
    </row>
    <row r="4618" spans="1:3" x14ac:dyDescent="0.3">
      <c r="A4618" t="s">
        <v>4621</v>
      </c>
      <c r="B4618" t="s">
        <v>4</v>
      </c>
      <c r="C4618">
        <v>0.87182068824768</v>
      </c>
    </row>
    <row r="4619" spans="1:3" x14ac:dyDescent="0.3">
      <c r="A4619" t="s">
        <v>4622</v>
      </c>
      <c r="B4619" t="s">
        <v>4</v>
      </c>
      <c r="C4619">
        <v>0.84138488769531194</v>
      </c>
    </row>
    <row r="4620" spans="1:3" x14ac:dyDescent="0.3">
      <c r="A4620" t="s">
        <v>4623</v>
      </c>
      <c r="B4620" t="s">
        <v>4</v>
      </c>
      <c r="C4620">
        <v>0.91052573919296198</v>
      </c>
    </row>
    <row r="4621" spans="1:3" x14ac:dyDescent="0.3">
      <c r="A4621" t="s">
        <v>4624</v>
      </c>
      <c r="B4621" t="s">
        <v>4</v>
      </c>
      <c r="C4621">
        <v>0.88238775730133001</v>
      </c>
    </row>
    <row r="4622" spans="1:3" x14ac:dyDescent="0.3">
      <c r="A4622" t="s">
        <v>4625</v>
      </c>
      <c r="B4622" t="s">
        <v>4</v>
      </c>
      <c r="C4622">
        <v>0.88217765092849698</v>
      </c>
    </row>
    <row r="4623" spans="1:3" x14ac:dyDescent="0.3">
      <c r="A4623" t="s">
        <v>4626</v>
      </c>
      <c r="B4623" t="s">
        <v>4</v>
      </c>
      <c r="C4623">
        <v>0.88964504003524703</v>
      </c>
    </row>
    <row r="4624" spans="1:3" x14ac:dyDescent="0.3">
      <c r="A4624" t="s">
        <v>4627</v>
      </c>
      <c r="B4624" t="s">
        <v>4</v>
      </c>
      <c r="C4624">
        <v>0.83878278732299805</v>
      </c>
    </row>
    <row r="4625" spans="1:3" x14ac:dyDescent="0.3">
      <c r="A4625" t="s">
        <v>4628</v>
      </c>
      <c r="B4625" t="s">
        <v>4</v>
      </c>
      <c r="C4625">
        <v>0.89413136243820102</v>
      </c>
    </row>
    <row r="4626" spans="1:3" x14ac:dyDescent="0.3">
      <c r="A4626" t="s">
        <v>4629</v>
      </c>
      <c r="B4626" t="s">
        <v>4</v>
      </c>
      <c r="C4626">
        <v>0.92243933677673295</v>
      </c>
    </row>
    <row r="4627" spans="1:3" x14ac:dyDescent="0.3">
      <c r="A4627" t="s">
        <v>4630</v>
      </c>
      <c r="B4627" t="s">
        <v>4</v>
      </c>
      <c r="C4627">
        <v>0.86591517925262396</v>
      </c>
    </row>
    <row r="4628" spans="1:3" x14ac:dyDescent="0.3">
      <c r="A4628" t="s">
        <v>4631</v>
      </c>
      <c r="B4628" t="s">
        <v>4</v>
      </c>
      <c r="C4628">
        <v>0.92145192623138406</v>
      </c>
    </row>
    <row r="4629" spans="1:3" x14ac:dyDescent="0.3">
      <c r="A4629" t="s">
        <v>4632</v>
      </c>
      <c r="B4629" t="s">
        <v>4</v>
      </c>
      <c r="C4629">
        <v>0.88559186458587602</v>
      </c>
    </row>
    <row r="4630" spans="1:3" x14ac:dyDescent="0.3">
      <c r="A4630" t="s">
        <v>4633</v>
      </c>
      <c r="B4630" t="s">
        <v>4</v>
      </c>
      <c r="C4630">
        <v>0.70653343200683505</v>
      </c>
    </row>
    <row r="4631" spans="1:3" x14ac:dyDescent="0.3">
      <c r="A4631" t="s">
        <v>4634</v>
      </c>
      <c r="B4631" t="s">
        <v>4</v>
      </c>
      <c r="C4631">
        <v>0.76682764291763295</v>
      </c>
    </row>
    <row r="4632" spans="1:3" x14ac:dyDescent="0.3">
      <c r="A4632" t="s">
        <v>4635</v>
      </c>
      <c r="B4632" t="s">
        <v>4</v>
      </c>
      <c r="C4632">
        <v>0.92221605777740401</v>
      </c>
    </row>
    <row r="4633" spans="1:3" x14ac:dyDescent="0.3">
      <c r="A4633" t="s">
        <v>4636</v>
      </c>
      <c r="B4633" t="s">
        <v>4</v>
      </c>
      <c r="C4633">
        <v>0.89520031213760298</v>
      </c>
    </row>
    <row r="4634" spans="1:3" x14ac:dyDescent="0.3">
      <c r="A4634" t="s">
        <v>4637</v>
      </c>
      <c r="B4634" t="s">
        <v>4</v>
      </c>
      <c r="C4634">
        <v>0.96671682596206598</v>
      </c>
    </row>
    <row r="4635" spans="1:3" x14ac:dyDescent="0.3">
      <c r="A4635" t="s">
        <v>4638</v>
      </c>
      <c r="B4635" t="s">
        <v>4</v>
      </c>
      <c r="C4635">
        <v>0.80436617136001498</v>
      </c>
    </row>
    <row r="4636" spans="1:3" x14ac:dyDescent="0.3">
      <c r="A4636" t="s">
        <v>4639</v>
      </c>
      <c r="B4636" t="s">
        <v>4</v>
      </c>
      <c r="C4636">
        <v>0.70188701152801503</v>
      </c>
    </row>
    <row r="4637" spans="1:3" x14ac:dyDescent="0.3">
      <c r="A4637" t="s">
        <v>4640</v>
      </c>
      <c r="B4637" t="s">
        <v>4</v>
      </c>
      <c r="C4637">
        <v>0.87889581918716397</v>
      </c>
    </row>
    <row r="4638" spans="1:3" x14ac:dyDescent="0.3">
      <c r="A4638" t="s">
        <v>4641</v>
      </c>
      <c r="B4638" t="s">
        <v>4</v>
      </c>
      <c r="C4638">
        <v>0.89274930953979403</v>
      </c>
    </row>
    <row r="4639" spans="1:3" x14ac:dyDescent="0.3">
      <c r="A4639" t="s">
        <v>4642</v>
      </c>
      <c r="B4639" t="s">
        <v>4</v>
      </c>
      <c r="C4639">
        <v>0.87961983680725098</v>
      </c>
    </row>
    <row r="4640" spans="1:3" x14ac:dyDescent="0.3">
      <c r="A4640" t="s">
        <v>4643</v>
      </c>
      <c r="B4640" t="s">
        <v>4</v>
      </c>
      <c r="C4640">
        <v>0.90313816070556596</v>
      </c>
    </row>
    <row r="4641" spans="1:3" x14ac:dyDescent="0.3">
      <c r="A4641" t="s">
        <v>4644</v>
      </c>
      <c r="B4641" t="s">
        <v>4</v>
      </c>
      <c r="C4641">
        <v>0.90257275104522705</v>
      </c>
    </row>
    <row r="4642" spans="1:3" x14ac:dyDescent="0.3">
      <c r="A4642" t="s">
        <v>4645</v>
      </c>
      <c r="B4642" t="s">
        <v>4</v>
      </c>
      <c r="C4642">
        <v>0.89691460132598799</v>
      </c>
    </row>
    <row r="4643" spans="1:3" x14ac:dyDescent="0.3">
      <c r="A4643" t="s">
        <v>4646</v>
      </c>
      <c r="B4643" t="s">
        <v>4</v>
      </c>
      <c r="C4643">
        <v>0.91716784238815297</v>
      </c>
    </row>
    <row r="4644" spans="1:3" x14ac:dyDescent="0.3">
      <c r="A4644" t="s">
        <v>4647</v>
      </c>
      <c r="B4644" t="s">
        <v>4</v>
      </c>
      <c r="C4644">
        <v>0.91674166917800903</v>
      </c>
    </row>
    <row r="4645" spans="1:3" x14ac:dyDescent="0.3">
      <c r="A4645" t="s">
        <v>4648</v>
      </c>
      <c r="B4645" t="s">
        <v>4</v>
      </c>
      <c r="C4645">
        <v>0.86628013849258401</v>
      </c>
    </row>
    <row r="4646" spans="1:3" x14ac:dyDescent="0.3">
      <c r="A4646" t="s">
        <v>4649</v>
      </c>
      <c r="B4646" t="s">
        <v>4</v>
      </c>
      <c r="C4646">
        <v>0.920268595218658</v>
      </c>
    </row>
    <row r="4647" spans="1:3" x14ac:dyDescent="0.3">
      <c r="A4647" t="s">
        <v>4650</v>
      </c>
      <c r="B4647" t="s">
        <v>4</v>
      </c>
      <c r="C4647">
        <v>0.90148127079009999</v>
      </c>
    </row>
    <row r="4648" spans="1:3" x14ac:dyDescent="0.3">
      <c r="A4648" t="s">
        <v>4651</v>
      </c>
      <c r="B4648" t="s">
        <v>4</v>
      </c>
      <c r="C4648">
        <v>0.85393416881561202</v>
      </c>
    </row>
    <row r="4649" spans="1:3" x14ac:dyDescent="0.3">
      <c r="A4649" t="s">
        <v>4652</v>
      </c>
      <c r="B4649" t="s">
        <v>4</v>
      </c>
      <c r="C4649">
        <v>0.79163098335266102</v>
      </c>
    </row>
    <row r="4650" spans="1:3" x14ac:dyDescent="0.3">
      <c r="A4650" t="s">
        <v>4653</v>
      </c>
      <c r="B4650" t="s">
        <v>4</v>
      </c>
      <c r="C4650">
        <v>0.80057567358016901</v>
      </c>
    </row>
    <row r="4651" spans="1:3" x14ac:dyDescent="0.3">
      <c r="A4651" t="s">
        <v>4654</v>
      </c>
      <c r="B4651" t="s">
        <v>4</v>
      </c>
      <c r="C4651">
        <v>0.89521467685699396</v>
      </c>
    </row>
    <row r="4652" spans="1:3" x14ac:dyDescent="0.3">
      <c r="A4652" t="s">
        <v>4655</v>
      </c>
      <c r="B4652" t="s">
        <v>4</v>
      </c>
      <c r="C4652">
        <v>0.87214624881744296</v>
      </c>
    </row>
    <row r="4653" spans="1:3" x14ac:dyDescent="0.3">
      <c r="A4653" t="s">
        <v>4656</v>
      </c>
      <c r="B4653" t="s">
        <v>4</v>
      </c>
      <c r="C4653">
        <v>0.78104269504547097</v>
      </c>
    </row>
    <row r="4654" spans="1:3" x14ac:dyDescent="0.3">
      <c r="A4654" t="s">
        <v>4657</v>
      </c>
      <c r="B4654" t="s">
        <v>4</v>
      </c>
      <c r="C4654">
        <v>0.92771881818771296</v>
      </c>
    </row>
    <row r="4655" spans="1:3" x14ac:dyDescent="0.3">
      <c r="A4655" t="s">
        <v>4658</v>
      </c>
      <c r="B4655" t="s">
        <v>4</v>
      </c>
      <c r="C4655">
        <v>0.88005846738815297</v>
      </c>
    </row>
    <row r="4656" spans="1:3" x14ac:dyDescent="0.3">
      <c r="A4656" t="s">
        <v>4659</v>
      </c>
      <c r="B4656" t="s">
        <v>4</v>
      </c>
      <c r="C4656">
        <v>0.90427994728088301</v>
      </c>
    </row>
    <row r="4657" spans="1:3" x14ac:dyDescent="0.3">
      <c r="A4657" t="s">
        <v>4660</v>
      </c>
      <c r="B4657" t="s">
        <v>4</v>
      </c>
      <c r="C4657">
        <v>0.782423436641693</v>
      </c>
    </row>
    <row r="4658" spans="1:3" x14ac:dyDescent="0.3">
      <c r="A4658" t="s">
        <v>4661</v>
      </c>
      <c r="B4658" t="s">
        <v>4</v>
      </c>
      <c r="C4658">
        <v>0.82746696472167902</v>
      </c>
    </row>
    <row r="4659" spans="1:3" x14ac:dyDescent="0.3">
      <c r="A4659" t="s">
        <v>4662</v>
      </c>
      <c r="B4659" t="s">
        <v>4</v>
      </c>
      <c r="C4659">
        <v>0.79332798719406095</v>
      </c>
    </row>
    <row r="4660" spans="1:3" x14ac:dyDescent="0.3">
      <c r="A4660" t="s">
        <v>4663</v>
      </c>
      <c r="B4660" t="s">
        <v>4</v>
      </c>
      <c r="C4660">
        <v>0.90679281949996904</v>
      </c>
    </row>
    <row r="4661" spans="1:3" x14ac:dyDescent="0.3">
      <c r="A4661" t="s">
        <v>4664</v>
      </c>
      <c r="B4661" t="s">
        <v>4</v>
      </c>
      <c r="C4661">
        <v>0.88901919126510598</v>
      </c>
    </row>
    <row r="4662" spans="1:3" x14ac:dyDescent="0.3">
      <c r="A4662" t="s">
        <v>4665</v>
      </c>
      <c r="B4662" t="s">
        <v>4</v>
      </c>
      <c r="C4662">
        <v>0.87406009435653598</v>
      </c>
    </row>
    <row r="4663" spans="1:3" x14ac:dyDescent="0.3">
      <c r="A4663" t="s">
        <v>4666</v>
      </c>
      <c r="B4663" t="s">
        <v>4</v>
      </c>
      <c r="C4663">
        <v>0.84898531436920099</v>
      </c>
    </row>
    <row r="4664" spans="1:3" x14ac:dyDescent="0.3">
      <c r="A4664" t="s">
        <v>4667</v>
      </c>
      <c r="B4664" t="s">
        <v>4</v>
      </c>
      <c r="C4664">
        <v>0.89639645814895597</v>
      </c>
    </row>
    <row r="4665" spans="1:3" x14ac:dyDescent="0.3">
      <c r="A4665" t="s">
        <v>4668</v>
      </c>
      <c r="B4665" t="s">
        <v>4</v>
      </c>
      <c r="C4665">
        <v>0.866726875305175</v>
      </c>
    </row>
    <row r="4666" spans="1:3" x14ac:dyDescent="0.3">
      <c r="A4666" t="s">
        <v>4669</v>
      </c>
      <c r="B4666" t="s">
        <v>4</v>
      </c>
      <c r="C4666">
        <v>0.83849495649337702</v>
      </c>
    </row>
    <row r="4667" spans="1:3" x14ac:dyDescent="0.3">
      <c r="A4667" t="s">
        <v>4670</v>
      </c>
      <c r="B4667" t="s">
        <v>4</v>
      </c>
      <c r="C4667">
        <v>0.90423685312271096</v>
      </c>
    </row>
    <row r="4668" spans="1:3" x14ac:dyDescent="0.3">
      <c r="A4668" t="s">
        <v>4671</v>
      </c>
      <c r="B4668" t="s">
        <v>4</v>
      </c>
      <c r="C4668">
        <v>0.90463441610336304</v>
      </c>
    </row>
    <row r="4669" spans="1:3" x14ac:dyDescent="0.3">
      <c r="A4669" t="s">
        <v>4672</v>
      </c>
      <c r="B4669" t="s">
        <v>4</v>
      </c>
      <c r="C4669">
        <v>0.90979439020156805</v>
      </c>
    </row>
    <row r="4670" spans="1:3" x14ac:dyDescent="0.3">
      <c r="A4670" t="s">
        <v>4673</v>
      </c>
      <c r="B4670" t="s">
        <v>4</v>
      </c>
      <c r="C4670">
        <v>0.85580068826675404</v>
      </c>
    </row>
    <row r="4671" spans="1:3" x14ac:dyDescent="0.3">
      <c r="A4671" t="s">
        <v>4674</v>
      </c>
      <c r="B4671" t="s">
        <v>4</v>
      </c>
      <c r="C4671">
        <v>0.92160123586654596</v>
      </c>
    </row>
    <row r="4672" spans="1:3" x14ac:dyDescent="0.3">
      <c r="A4672" t="s">
        <v>4675</v>
      </c>
      <c r="B4672" t="s">
        <v>4</v>
      </c>
      <c r="C4672">
        <v>0.84215825796127297</v>
      </c>
    </row>
    <row r="4673" spans="1:3" x14ac:dyDescent="0.3">
      <c r="A4673" t="s">
        <v>4676</v>
      </c>
      <c r="B4673" t="s">
        <v>10</v>
      </c>
      <c r="C4673">
        <v>0.69412153959274203</v>
      </c>
    </row>
    <row r="4674" spans="1:3" x14ac:dyDescent="0.3">
      <c r="A4674" t="s">
        <v>4677</v>
      </c>
      <c r="B4674" t="s">
        <v>4</v>
      </c>
      <c r="C4674">
        <v>0.92173814773559504</v>
      </c>
    </row>
    <row r="4675" spans="1:3" x14ac:dyDescent="0.3">
      <c r="A4675" t="s">
        <v>4678</v>
      </c>
      <c r="B4675" t="s">
        <v>4</v>
      </c>
      <c r="C4675">
        <v>0.78672438859939497</v>
      </c>
    </row>
    <row r="4676" spans="1:3" x14ac:dyDescent="0.3">
      <c r="A4676" t="s">
        <v>4679</v>
      </c>
      <c r="B4676" t="s">
        <v>4</v>
      </c>
      <c r="C4676">
        <v>0.89756178855895996</v>
      </c>
    </row>
    <row r="4677" spans="1:3" x14ac:dyDescent="0.3">
      <c r="A4677" t="s">
        <v>4680</v>
      </c>
      <c r="B4677" t="s">
        <v>4</v>
      </c>
      <c r="C4677">
        <v>0.94189560413360596</v>
      </c>
    </row>
    <row r="4678" spans="1:3" x14ac:dyDescent="0.3">
      <c r="A4678" t="s">
        <v>4681</v>
      </c>
      <c r="B4678" t="s">
        <v>4</v>
      </c>
      <c r="C4678">
        <v>0.90433239936828602</v>
      </c>
    </row>
    <row r="4679" spans="1:3" x14ac:dyDescent="0.3">
      <c r="A4679" t="s">
        <v>4682</v>
      </c>
      <c r="B4679" t="s">
        <v>4</v>
      </c>
      <c r="C4679">
        <v>0.92948895692825295</v>
      </c>
    </row>
    <row r="4680" spans="1:3" x14ac:dyDescent="0.3">
      <c r="A4680" t="s">
        <v>4683</v>
      </c>
      <c r="B4680" t="s">
        <v>4</v>
      </c>
      <c r="C4680">
        <v>0.87258887290954501</v>
      </c>
    </row>
    <row r="4681" spans="1:3" x14ac:dyDescent="0.3">
      <c r="A4681" t="s">
        <v>4684</v>
      </c>
      <c r="B4681" t="s">
        <v>4</v>
      </c>
      <c r="C4681">
        <v>0.714114010334014</v>
      </c>
    </row>
    <row r="4682" spans="1:3" x14ac:dyDescent="0.3">
      <c r="A4682" t="s">
        <v>4685</v>
      </c>
      <c r="B4682" t="s">
        <v>4</v>
      </c>
      <c r="C4682">
        <v>0.74746847152709905</v>
      </c>
    </row>
    <row r="4683" spans="1:3" x14ac:dyDescent="0.3">
      <c r="A4683" t="s">
        <v>4686</v>
      </c>
      <c r="B4683" t="s">
        <v>4</v>
      </c>
      <c r="C4683">
        <v>0.87691652774810702</v>
      </c>
    </row>
    <row r="4684" spans="1:3" x14ac:dyDescent="0.3">
      <c r="A4684" t="s">
        <v>4687</v>
      </c>
      <c r="B4684" t="s">
        <v>4</v>
      </c>
      <c r="C4684">
        <v>0.90326863527297896</v>
      </c>
    </row>
    <row r="4685" spans="1:3" x14ac:dyDescent="0.3">
      <c r="A4685" t="s">
        <v>4688</v>
      </c>
      <c r="B4685" t="s">
        <v>4</v>
      </c>
      <c r="C4685">
        <v>0.89176881313323897</v>
      </c>
    </row>
    <row r="4686" spans="1:3" x14ac:dyDescent="0.3">
      <c r="A4686" t="s">
        <v>4689</v>
      </c>
      <c r="B4686" t="s">
        <v>4</v>
      </c>
      <c r="C4686">
        <v>0.927642881870269</v>
      </c>
    </row>
    <row r="4687" spans="1:3" x14ac:dyDescent="0.3">
      <c r="A4687" t="s">
        <v>4690</v>
      </c>
      <c r="B4687" t="s">
        <v>4</v>
      </c>
      <c r="C4687">
        <v>0.941295266151428</v>
      </c>
    </row>
    <row r="4688" spans="1:3" x14ac:dyDescent="0.3">
      <c r="A4688" t="s">
        <v>4691</v>
      </c>
      <c r="B4688" t="s">
        <v>4</v>
      </c>
      <c r="C4688">
        <v>0.89110010862350397</v>
      </c>
    </row>
    <row r="4689" spans="1:3" x14ac:dyDescent="0.3">
      <c r="A4689" t="s">
        <v>4692</v>
      </c>
      <c r="B4689" t="s">
        <v>4</v>
      </c>
      <c r="C4689">
        <v>0.80988770723342896</v>
      </c>
    </row>
    <row r="4690" spans="1:3" x14ac:dyDescent="0.3">
      <c r="A4690" t="s">
        <v>4693</v>
      </c>
      <c r="B4690" t="s">
        <v>4</v>
      </c>
      <c r="C4690">
        <v>0.65534538030624301</v>
      </c>
    </row>
    <row r="4691" spans="1:3" x14ac:dyDescent="0.3">
      <c r="A4691" t="s">
        <v>4694</v>
      </c>
      <c r="B4691" t="s">
        <v>4</v>
      </c>
      <c r="C4691">
        <v>0.89066678285598699</v>
      </c>
    </row>
    <row r="4692" spans="1:3" x14ac:dyDescent="0.3">
      <c r="A4692" t="s">
        <v>4695</v>
      </c>
      <c r="B4692" t="s">
        <v>4</v>
      </c>
      <c r="C4692">
        <v>0.91291910409927302</v>
      </c>
    </row>
    <row r="4693" spans="1:3" x14ac:dyDescent="0.3">
      <c r="A4693" t="s">
        <v>4696</v>
      </c>
      <c r="B4693" t="s">
        <v>4</v>
      </c>
      <c r="C4693">
        <v>0.87975037097930897</v>
      </c>
    </row>
    <row r="4694" spans="1:3" x14ac:dyDescent="0.3">
      <c r="A4694" t="s">
        <v>4697</v>
      </c>
      <c r="B4694" t="s">
        <v>4</v>
      </c>
      <c r="C4694">
        <v>0.89969009160995395</v>
      </c>
    </row>
    <row r="4695" spans="1:3" x14ac:dyDescent="0.3">
      <c r="A4695" t="s">
        <v>4698</v>
      </c>
      <c r="B4695" t="s">
        <v>4</v>
      </c>
      <c r="C4695">
        <v>0.87511545419692904</v>
      </c>
    </row>
    <row r="4696" spans="1:3" x14ac:dyDescent="0.3">
      <c r="A4696" t="s">
        <v>4699</v>
      </c>
      <c r="B4696" t="s">
        <v>4</v>
      </c>
      <c r="C4696">
        <v>0.89141118526458696</v>
      </c>
    </row>
    <row r="4697" spans="1:3" x14ac:dyDescent="0.3">
      <c r="A4697" t="s">
        <v>4700</v>
      </c>
      <c r="B4697" t="s">
        <v>4</v>
      </c>
      <c r="C4697">
        <v>0.89719593524932795</v>
      </c>
    </row>
    <row r="4698" spans="1:3" x14ac:dyDescent="0.3">
      <c r="A4698" t="s">
        <v>4701</v>
      </c>
      <c r="B4698" t="s">
        <v>4</v>
      </c>
      <c r="C4698">
        <v>0.80926448106765703</v>
      </c>
    </row>
    <row r="4699" spans="1:3" x14ac:dyDescent="0.3">
      <c r="A4699" t="s">
        <v>4702</v>
      </c>
      <c r="B4699" t="s">
        <v>4</v>
      </c>
      <c r="C4699">
        <v>0.85748207569122303</v>
      </c>
    </row>
    <row r="4700" spans="1:3" x14ac:dyDescent="0.3">
      <c r="A4700" t="s">
        <v>4703</v>
      </c>
      <c r="B4700" t="s">
        <v>4</v>
      </c>
      <c r="C4700">
        <v>0.92969077825546198</v>
      </c>
    </row>
    <row r="4701" spans="1:3" x14ac:dyDescent="0.3">
      <c r="A4701" t="s">
        <v>4704</v>
      </c>
      <c r="B4701" t="s">
        <v>4</v>
      </c>
      <c r="C4701">
        <v>0.89772987365722601</v>
      </c>
    </row>
    <row r="4702" spans="1:3" x14ac:dyDescent="0.3">
      <c r="A4702" t="s">
        <v>4705</v>
      </c>
      <c r="B4702" t="s">
        <v>4</v>
      </c>
      <c r="C4702">
        <v>0.91611194610595703</v>
      </c>
    </row>
    <row r="4703" spans="1:3" x14ac:dyDescent="0.3">
      <c r="A4703" t="s">
        <v>4706</v>
      </c>
      <c r="B4703" t="s">
        <v>4</v>
      </c>
      <c r="C4703">
        <v>0.84401607513427701</v>
      </c>
    </row>
    <row r="4704" spans="1:3" x14ac:dyDescent="0.3">
      <c r="A4704" t="s">
        <v>4707</v>
      </c>
      <c r="B4704" t="s">
        <v>4</v>
      </c>
      <c r="C4704">
        <v>0.88029932975768999</v>
      </c>
    </row>
    <row r="4705" spans="1:3" x14ac:dyDescent="0.3">
      <c r="A4705" t="s">
        <v>4708</v>
      </c>
      <c r="B4705" t="s">
        <v>4</v>
      </c>
      <c r="C4705">
        <v>0.80388915538787797</v>
      </c>
    </row>
    <row r="4706" spans="1:3" x14ac:dyDescent="0.3">
      <c r="A4706" t="s">
        <v>4709</v>
      </c>
      <c r="B4706" t="s">
        <v>4</v>
      </c>
      <c r="C4706">
        <v>0.80025011301040605</v>
      </c>
    </row>
    <row r="4707" spans="1:3" x14ac:dyDescent="0.3">
      <c r="A4707" t="s">
        <v>4710</v>
      </c>
      <c r="B4707" t="s">
        <v>4</v>
      </c>
      <c r="C4707">
        <v>0.97372549772262496</v>
      </c>
    </row>
    <row r="4708" spans="1:3" x14ac:dyDescent="0.3">
      <c r="A4708" t="s">
        <v>4711</v>
      </c>
      <c r="B4708" t="s">
        <v>4</v>
      </c>
      <c r="C4708">
        <v>0.83091622591018599</v>
      </c>
    </row>
    <row r="4709" spans="1:3" x14ac:dyDescent="0.3">
      <c r="A4709" t="s">
        <v>4712</v>
      </c>
      <c r="B4709" t="s">
        <v>4</v>
      </c>
      <c r="C4709">
        <v>0.93530905246734597</v>
      </c>
    </row>
    <row r="4710" spans="1:3" x14ac:dyDescent="0.3">
      <c r="A4710" t="s">
        <v>4713</v>
      </c>
      <c r="B4710" t="s">
        <v>4</v>
      </c>
      <c r="C4710">
        <v>0.76710784435272195</v>
      </c>
    </row>
    <row r="4711" spans="1:3" x14ac:dyDescent="0.3">
      <c r="A4711" t="s">
        <v>4714</v>
      </c>
      <c r="B4711" t="s">
        <v>4</v>
      </c>
      <c r="C4711">
        <v>0.89464712142944303</v>
      </c>
    </row>
    <row r="4712" spans="1:3" x14ac:dyDescent="0.3">
      <c r="A4712" t="s">
        <v>4715</v>
      </c>
      <c r="B4712" t="s">
        <v>4</v>
      </c>
      <c r="C4712">
        <v>0.83872967958450295</v>
      </c>
    </row>
    <row r="4713" spans="1:3" x14ac:dyDescent="0.3">
      <c r="A4713" t="s">
        <v>4716</v>
      </c>
      <c r="B4713" t="s">
        <v>4</v>
      </c>
      <c r="C4713">
        <v>0.80958217382430997</v>
      </c>
    </row>
    <row r="4714" spans="1:3" x14ac:dyDescent="0.3">
      <c r="A4714" t="s">
        <v>4717</v>
      </c>
      <c r="B4714" t="s">
        <v>4</v>
      </c>
      <c r="C4714">
        <v>0.75207126140594405</v>
      </c>
    </row>
    <row r="4715" spans="1:3" x14ac:dyDescent="0.3">
      <c r="A4715" t="s">
        <v>4718</v>
      </c>
      <c r="B4715" t="s">
        <v>4</v>
      </c>
      <c r="C4715">
        <v>0.88144904375076205</v>
      </c>
    </row>
    <row r="4716" spans="1:3" x14ac:dyDescent="0.3">
      <c r="A4716" t="s">
        <v>4719</v>
      </c>
      <c r="B4716" t="s">
        <v>4</v>
      </c>
      <c r="C4716">
        <v>0.90288519859313898</v>
      </c>
    </row>
    <row r="4717" spans="1:3" x14ac:dyDescent="0.3">
      <c r="A4717" t="s">
        <v>4720</v>
      </c>
      <c r="B4717" t="s">
        <v>4</v>
      </c>
      <c r="C4717">
        <v>0.91541671752929599</v>
      </c>
    </row>
    <row r="4718" spans="1:3" x14ac:dyDescent="0.3">
      <c r="A4718" t="s">
        <v>4721</v>
      </c>
      <c r="B4718" t="s">
        <v>4</v>
      </c>
      <c r="C4718">
        <v>0.87797564268112105</v>
      </c>
    </row>
    <row r="4719" spans="1:3" x14ac:dyDescent="0.3">
      <c r="A4719" t="s">
        <v>4722</v>
      </c>
      <c r="B4719" t="s">
        <v>4</v>
      </c>
      <c r="C4719">
        <v>0.80216103792190496</v>
      </c>
    </row>
    <row r="4720" spans="1:3" x14ac:dyDescent="0.3">
      <c r="A4720" t="s">
        <v>4723</v>
      </c>
      <c r="B4720" t="s">
        <v>4</v>
      </c>
      <c r="C4720">
        <v>0.83461552858352595</v>
      </c>
    </row>
    <row r="4721" spans="1:3" x14ac:dyDescent="0.3">
      <c r="A4721" t="s">
        <v>4724</v>
      </c>
      <c r="B4721" t="s">
        <v>4</v>
      </c>
      <c r="C4721">
        <v>0.91000044345855702</v>
      </c>
    </row>
    <row r="4722" spans="1:3" x14ac:dyDescent="0.3">
      <c r="A4722" t="s">
        <v>4725</v>
      </c>
      <c r="B4722" t="s">
        <v>4</v>
      </c>
      <c r="C4722">
        <v>0.83254307508468595</v>
      </c>
    </row>
    <row r="4723" spans="1:3" x14ac:dyDescent="0.3">
      <c r="A4723" t="s">
        <v>4726</v>
      </c>
      <c r="B4723" t="s">
        <v>4</v>
      </c>
      <c r="C4723">
        <v>0.83732950687408403</v>
      </c>
    </row>
    <row r="4724" spans="1:3" x14ac:dyDescent="0.3">
      <c r="A4724" t="s">
        <v>4727</v>
      </c>
      <c r="B4724" t="s">
        <v>4</v>
      </c>
      <c r="C4724">
        <v>0.93332213163375799</v>
      </c>
    </row>
    <row r="4725" spans="1:3" x14ac:dyDescent="0.3">
      <c r="A4725" t="s">
        <v>4728</v>
      </c>
      <c r="B4725" t="s">
        <v>4</v>
      </c>
      <c r="C4725">
        <v>0.88881683349609297</v>
      </c>
    </row>
    <row r="4726" spans="1:3" x14ac:dyDescent="0.3">
      <c r="A4726" t="s">
        <v>4729</v>
      </c>
      <c r="B4726" t="s">
        <v>4</v>
      </c>
      <c r="C4726">
        <v>0.88522964715957597</v>
      </c>
    </row>
    <row r="4727" spans="1:3" x14ac:dyDescent="0.3">
      <c r="A4727" t="s">
        <v>4730</v>
      </c>
      <c r="B4727" t="s">
        <v>4</v>
      </c>
      <c r="C4727">
        <v>0.92047792673110895</v>
      </c>
    </row>
    <row r="4728" spans="1:3" x14ac:dyDescent="0.3">
      <c r="A4728" t="s">
        <v>4731</v>
      </c>
      <c r="B4728" t="s">
        <v>4</v>
      </c>
      <c r="C4728">
        <v>0.89775371551513605</v>
      </c>
    </row>
    <row r="4729" spans="1:3" x14ac:dyDescent="0.3">
      <c r="A4729" t="s">
        <v>4732</v>
      </c>
      <c r="B4729" t="s">
        <v>4</v>
      </c>
      <c r="C4729">
        <v>0.77325475215911799</v>
      </c>
    </row>
    <row r="4730" spans="1:3" x14ac:dyDescent="0.3">
      <c r="A4730" t="s">
        <v>4733</v>
      </c>
      <c r="B4730" t="s">
        <v>4</v>
      </c>
      <c r="C4730">
        <v>0.88488966226577703</v>
      </c>
    </row>
    <row r="4731" spans="1:3" x14ac:dyDescent="0.3">
      <c r="A4731" t="s">
        <v>4734</v>
      </c>
      <c r="B4731" t="s">
        <v>4</v>
      </c>
      <c r="C4731">
        <v>0.89957922697067205</v>
      </c>
    </row>
    <row r="4732" spans="1:3" x14ac:dyDescent="0.3">
      <c r="A4732" t="s">
        <v>4735</v>
      </c>
      <c r="B4732" t="s">
        <v>10</v>
      </c>
      <c r="C4732">
        <v>0.53998005390167203</v>
      </c>
    </row>
    <row r="4733" spans="1:3" x14ac:dyDescent="0.3">
      <c r="A4733" t="s">
        <v>4736</v>
      </c>
      <c r="B4733" t="s">
        <v>4</v>
      </c>
      <c r="C4733">
        <v>0.908644318580627</v>
      </c>
    </row>
    <row r="4734" spans="1:3" x14ac:dyDescent="0.3">
      <c r="A4734" t="s">
        <v>4737</v>
      </c>
      <c r="B4734" t="s">
        <v>4</v>
      </c>
      <c r="C4734">
        <v>0.913798987865448</v>
      </c>
    </row>
    <row r="4735" spans="1:3" x14ac:dyDescent="0.3">
      <c r="A4735" t="s">
        <v>4738</v>
      </c>
      <c r="B4735" t="s">
        <v>4</v>
      </c>
      <c r="C4735">
        <v>0.90613794326782204</v>
      </c>
    </row>
    <row r="4736" spans="1:3" x14ac:dyDescent="0.3">
      <c r="A4736" t="s">
        <v>4739</v>
      </c>
      <c r="B4736" t="s">
        <v>4</v>
      </c>
      <c r="C4736">
        <v>0.92025548219680697</v>
      </c>
    </row>
    <row r="4737" spans="1:3" x14ac:dyDescent="0.3">
      <c r="A4737" t="s">
        <v>4740</v>
      </c>
      <c r="B4737" t="s">
        <v>4</v>
      </c>
      <c r="C4737">
        <v>0.91765177249908403</v>
      </c>
    </row>
    <row r="4738" spans="1:3" x14ac:dyDescent="0.3">
      <c r="A4738" t="s">
        <v>4741</v>
      </c>
      <c r="B4738" t="s">
        <v>4</v>
      </c>
      <c r="C4738">
        <v>0.917508244514465</v>
      </c>
    </row>
    <row r="4739" spans="1:3" x14ac:dyDescent="0.3">
      <c r="A4739" t="s">
        <v>4742</v>
      </c>
      <c r="B4739" t="s">
        <v>4</v>
      </c>
      <c r="C4739">
        <v>0.85248392820358199</v>
      </c>
    </row>
    <row r="4740" spans="1:3" x14ac:dyDescent="0.3">
      <c r="A4740" t="s">
        <v>4743</v>
      </c>
      <c r="B4740" t="s">
        <v>4</v>
      </c>
      <c r="C4740">
        <v>0.86041110754012995</v>
      </c>
    </row>
    <row r="4741" spans="1:3" x14ac:dyDescent="0.3">
      <c r="A4741" t="s">
        <v>4744</v>
      </c>
      <c r="B4741" t="s">
        <v>4</v>
      </c>
      <c r="C4741">
        <v>0.92385202646255404</v>
      </c>
    </row>
    <row r="4742" spans="1:3" x14ac:dyDescent="0.3">
      <c r="A4742" t="s">
        <v>4745</v>
      </c>
      <c r="B4742" t="s">
        <v>4</v>
      </c>
      <c r="C4742">
        <v>0.89862388372421198</v>
      </c>
    </row>
    <row r="4743" spans="1:3" x14ac:dyDescent="0.3">
      <c r="A4743" t="s">
        <v>4746</v>
      </c>
      <c r="B4743" t="s">
        <v>4</v>
      </c>
      <c r="C4743">
        <v>0.94119167327880804</v>
      </c>
    </row>
    <row r="4744" spans="1:3" x14ac:dyDescent="0.3">
      <c r="A4744" t="s">
        <v>4747</v>
      </c>
      <c r="B4744" t="s">
        <v>4</v>
      </c>
      <c r="C4744">
        <v>0.93463104963302601</v>
      </c>
    </row>
    <row r="4745" spans="1:3" x14ac:dyDescent="0.3">
      <c r="A4745" t="s">
        <v>4748</v>
      </c>
      <c r="B4745" t="s">
        <v>4</v>
      </c>
      <c r="C4745">
        <v>0.93280714750289895</v>
      </c>
    </row>
    <row r="4746" spans="1:3" x14ac:dyDescent="0.3">
      <c r="A4746" t="s">
        <v>4749</v>
      </c>
      <c r="B4746" t="s">
        <v>4</v>
      </c>
      <c r="C4746">
        <v>0.89166665077209395</v>
      </c>
    </row>
    <row r="4747" spans="1:3" x14ac:dyDescent="0.3">
      <c r="A4747" t="s">
        <v>4750</v>
      </c>
      <c r="B4747" t="s">
        <v>4</v>
      </c>
      <c r="C4747">
        <v>0.82982355356216397</v>
      </c>
    </row>
    <row r="4748" spans="1:3" x14ac:dyDescent="0.3">
      <c r="A4748" t="s">
        <v>4751</v>
      </c>
      <c r="B4748" t="s">
        <v>4</v>
      </c>
      <c r="C4748">
        <v>0.668595850467681</v>
      </c>
    </row>
    <row r="4749" spans="1:3" x14ac:dyDescent="0.3">
      <c r="A4749" t="s">
        <v>4752</v>
      </c>
      <c r="B4749" t="s">
        <v>4</v>
      </c>
      <c r="C4749">
        <v>0.91872256994247403</v>
      </c>
    </row>
    <row r="4750" spans="1:3" x14ac:dyDescent="0.3">
      <c r="A4750" t="s">
        <v>4753</v>
      </c>
      <c r="B4750" t="s">
        <v>4</v>
      </c>
      <c r="C4750">
        <v>0.94298779964446999</v>
      </c>
    </row>
    <row r="4751" spans="1:3" x14ac:dyDescent="0.3">
      <c r="A4751" t="s">
        <v>4754</v>
      </c>
      <c r="B4751" t="s">
        <v>4</v>
      </c>
      <c r="C4751">
        <v>0.88977551460266102</v>
      </c>
    </row>
    <row r="4752" spans="1:3" x14ac:dyDescent="0.3">
      <c r="A4752" t="s">
        <v>4755</v>
      </c>
      <c r="B4752" t="s">
        <v>4</v>
      </c>
      <c r="C4752">
        <v>0.92872941493988004</v>
      </c>
    </row>
    <row r="4753" spans="1:3" x14ac:dyDescent="0.3">
      <c r="A4753" t="s">
        <v>4756</v>
      </c>
      <c r="B4753" t="s">
        <v>4</v>
      </c>
      <c r="C4753">
        <v>0.867870032787323</v>
      </c>
    </row>
    <row r="4754" spans="1:3" x14ac:dyDescent="0.3">
      <c r="A4754" t="s">
        <v>4757</v>
      </c>
      <c r="B4754" t="s">
        <v>4</v>
      </c>
      <c r="C4754">
        <v>0.92892158031463601</v>
      </c>
    </row>
    <row r="4755" spans="1:3" x14ac:dyDescent="0.3">
      <c r="A4755" t="s">
        <v>4758</v>
      </c>
      <c r="B4755" t="s">
        <v>4</v>
      </c>
      <c r="C4755">
        <v>0.92739051580428999</v>
      </c>
    </row>
    <row r="4756" spans="1:3" x14ac:dyDescent="0.3">
      <c r="A4756" t="s">
        <v>4759</v>
      </c>
      <c r="B4756" t="s">
        <v>4</v>
      </c>
      <c r="C4756">
        <v>0.85092157125473</v>
      </c>
    </row>
    <row r="4757" spans="1:3" x14ac:dyDescent="0.3">
      <c r="A4757" t="s">
        <v>4760</v>
      </c>
      <c r="B4757" t="s">
        <v>4</v>
      </c>
      <c r="C4757">
        <v>0.86694711446761996</v>
      </c>
    </row>
    <row r="4758" spans="1:3" x14ac:dyDescent="0.3">
      <c r="A4758" t="s">
        <v>4761</v>
      </c>
      <c r="B4758" t="s">
        <v>4</v>
      </c>
      <c r="C4758">
        <v>0.88230776786804199</v>
      </c>
    </row>
    <row r="4759" spans="1:3" x14ac:dyDescent="0.3">
      <c r="A4759" t="s">
        <v>4762</v>
      </c>
      <c r="B4759" t="s">
        <v>4</v>
      </c>
      <c r="C4759">
        <v>0.91203558444976796</v>
      </c>
    </row>
    <row r="4760" spans="1:3" x14ac:dyDescent="0.3">
      <c r="A4760" t="s">
        <v>4763</v>
      </c>
      <c r="B4760" t="s">
        <v>4</v>
      </c>
      <c r="C4760">
        <v>0.909340620040893</v>
      </c>
    </row>
    <row r="4761" spans="1:3" x14ac:dyDescent="0.3">
      <c r="A4761" t="s">
        <v>4764</v>
      </c>
      <c r="B4761" t="s">
        <v>4</v>
      </c>
      <c r="C4761">
        <v>0.91599118709564198</v>
      </c>
    </row>
    <row r="4762" spans="1:3" x14ac:dyDescent="0.3">
      <c r="A4762" t="s">
        <v>4765</v>
      </c>
      <c r="B4762" t="s">
        <v>4</v>
      </c>
      <c r="C4762">
        <v>0.77227574586868197</v>
      </c>
    </row>
    <row r="4763" spans="1:3" x14ac:dyDescent="0.3">
      <c r="A4763" t="s">
        <v>4766</v>
      </c>
      <c r="B4763" t="s">
        <v>4</v>
      </c>
      <c r="C4763">
        <v>0.81579905748367298</v>
      </c>
    </row>
    <row r="4764" spans="1:3" x14ac:dyDescent="0.3">
      <c r="A4764" t="s">
        <v>4767</v>
      </c>
      <c r="B4764" t="s">
        <v>4</v>
      </c>
      <c r="C4764">
        <v>0.89902240037918002</v>
      </c>
    </row>
    <row r="4765" spans="1:3" x14ac:dyDescent="0.3">
      <c r="A4765" t="s">
        <v>4768</v>
      </c>
      <c r="B4765" t="s">
        <v>4</v>
      </c>
      <c r="C4765">
        <v>0.87253218889236395</v>
      </c>
    </row>
    <row r="4766" spans="1:3" x14ac:dyDescent="0.3">
      <c r="A4766" t="s">
        <v>4769</v>
      </c>
      <c r="B4766" t="s">
        <v>4</v>
      </c>
      <c r="C4766">
        <v>0.78458040952682495</v>
      </c>
    </row>
    <row r="4767" spans="1:3" x14ac:dyDescent="0.3">
      <c r="A4767" t="s">
        <v>4770</v>
      </c>
      <c r="B4767" t="s">
        <v>4</v>
      </c>
      <c r="C4767">
        <v>0.94511848688125599</v>
      </c>
    </row>
    <row r="4768" spans="1:3" x14ac:dyDescent="0.3">
      <c r="A4768" t="s">
        <v>4771</v>
      </c>
      <c r="B4768" t="s">
        <v>4</v>
      </c>
      <c r="C4768">
        <v>0.80371838808059604</v>
      </c>
    </row>
    <row r="4769" spans="1:3" x14ac:dyDescent="0.3">
      <c r="A4769" t="s">
        <v>4772</v>
      </c>
      <c r="B4769" t="s">
        <v>4</v>
      </c>
      <c r="C4769">
        <v>0.95359247922897294</v>
      </c>
    </row>
    <row r="4770" spans="1:3" x14ac:dyDescent="0.3">
      <c r="A4770" t="s">
        <v>4773</v>
      </c>
      <c r="B4770" t="s">
        <v>4</v>
      </c>
      <c r="C4770">
        <v>0.75361102819442705</v>
      </c>
    </row>
    <row r="4771" spans="1:3" x14ac:dyDescent="0.3">
      <c r="A4771" t="s">
        <v>4774</v>
      </c>
      <c r="B4771" t="s">
        <v>4</v>
      </c>
      <c r="C4771">
        <v>0.73057395219802801</v>
      </c>
    </row>
    <row r="4772" spans="1:3" x14ac:dyDescent="0.3">
      <c r="A4772" t="s">
        <v>4775</v>
      </c>
      <c r="B4772" t="s">
        <v>4</v>
      </c>
      <c r="C4772">
        <v>0.84976333379745395</v>
      </c>
    </row>
    <row r="4773" spans="1:3" x14ac:dyDescent="0.3">
      <c r="A4773" t="s">
        <v>4776</v>
      </c>
      <c r="B4773" t="s">
        <v>4</v>
      </c>
      <c r="C4773">
        <v>0.82372170686721802</v>
      </c>
    </row>
    <row r="4774" spans="1:3" x14ac:dyDescent="0.3">
      <c r="A4774" t="s">
        <v>4777</v>
      </c>
      <c r="B4774" t="s">
        <v>4</v>
      </c>
      <c r="C4774">
        <v>0.80969339609146096</v>
      </c>
    </row>
    <row r="4775" spans="1:3" x14ac:dyDescent="0.3">
      <c r="A4775" t="s">
        <v>4778</v>
      </c>
      <c r="B4775" t="s">
        <v>4</v>
      </c>
      <c r="C4775">
        <v>0.72592639923095703</v>
      </c>
    </row>
    <row r="4776" spans="1:3" x14ac:dyDescent="0.3">
      <c r="A4776" t="s">
        <v>4779</v>
      </c>
      <c r="B4776" t="s">
        <v>4</v>
      </c>
      <c r="C4776">
        <v>0.86175310611724798</v>
      </c>
    </row>
    <row r="4777" spans="1:3" x14ac:dyDescent="0.3">
      <c r="A4777" t="s">
        <v>4780</v>
      </c>
      <c r="B4777" t="s">
        <v>4</v>
      </c>
      <c r="C4777">
        <v>0.91429537534713701</v>
      </c>
    </row>
    <row r="4778" spans="1:3" x14ac:dyDescent="0.3">
      <c r="A4778" t="s">
        <v>4781</v>
      </c>
      <c r="B4778" t="s">
        <v>4</v>
      </c>
      <c r="C4778">
        <v>0.93443918228149403</v>
      </c>
    </row>
    <row r="4779" spans="1:3" x14ac:dyDescent="0.3">
      <c r="A4779" t="s">
        <v>4782</v>
      </c>
      <c r="B4779" t="s">
        <v>4</v>
      </c>
      <c r="C4779">
        <v>0.88108742237090998</v>
      </c>
    </row>
    <row r="4780" spans="1:3" x14ac:dyDescent="0.3">
      <c r="A4780" t="s">
        <v>4783</v>
      </c>
      <c r="B4780" t="s">
        <v>4</v>
      </c>
      <c r="C4780">
        <v>0.86236745119094804</v>
      </c>
    </row>
    <row r="4781" spans="1:3" x14ac:dyDescent="0.3">
      <c r="A4781" t="s">
        <v>4784</v>
      </c>
      <c r="B4781" t="s">
        <v>4</v>
      </c>
      <c r="C4781">
        <v>0.83021032810211104</v>
      </c>
    </row>
    <row r="4782" spans="1:3" x14ac:dyDescent="0.3">
      <c r="A4782" t="s">
        <v>4785</v>
      </c>
      <c r="B4782" t="s">
        <v>4</v>
      </c>
      <c r="C4782">
        <v>0.95099335908889704</v>
      </c>
    </row>
    <row r="4783" spans="1:3" x14ac:dyDescent="0.3">
      <c r="A4783" t="s">
        <v>4786</v>
      </c>
      <c r="B4783" t="s">
        <v>4</v>
      </c>
      <c r="C4783">
        <v>0.86331766843795699</v>
      </c>
    </row>
    <row r="4784" spans="1:3" x14ac:dyDescent="0.3">
      <c r="A4784" t="s">
        <v>4787</v>
      </c>
      <c r="B4784" t="s">
        <v>4</v>
      </c>
      <c r="C4784">
        <v>0.81874448060989302</v>
      </c>
    </row>
    <row r="4785" spans="1:3" x14ac:dyDescent="0.3">
      <c r="A4785" t="s">
        <v>4788</v>
      </c>
      <c r="B4785" t="s">
        <v>4</v>
      </c>
      <c r="C4785">
        <v>0.88705849647521895</v>
      </c>
    </row>
    <row r="4786" spans="1:3" x14ac:dyDescent="0.3">
      <c r="A4786" t="s">
        <v>4789</v>
      </c>
      <c r="B4786" t="s">
        <v>4</v>
      </c>
      <c r="C4786">
        <v>0.83993667364120395</v>
      </c>
    </row>
    <row r="4787" spans="1:3" x14ac:dyDescent="0.3">
      <c r="A4787" t="s">
        <v>4790</v>
      </c>
      <c r="B4787" t="s">
        <v>4</v>
      </c>
      <c r="C4787">
        <v>0.90565305948257402</v>
      </c>
    </row>
    <row r="4788" spans="1:3" x14ac:dyDescent="0.3">
      <c r="A4788" t="s">
        <v>4791</v>
      </c>
      <c r="B4788" t="s">
        <v>4</v>
      </c>
      <c r="C4788">
        <v>0.873263180255889</v>
      </c>
    </row>
    <row r="4789" spans="1:3" x14ac:dyDescent="0.3">
      <c r="A4789" t="s">
        <v>4792</v>
      </c>
      <c r="B4789" t="s">
        <v>4</v>
      </c>
      <c r="C4789">
        <v>0.89356952905654896</v>
      </c>
    </row>
    <row r="4790" spans="1:3" x14ac:dyDescent="0.3">
      <c r="A4790" t="s">
        <v>4793</v>
      </c>
      <c r="B4790" t="s">
        <v>4</v>
      </c>
      <c r="C4790">
        <v>0.94842159748077304</v>
      </c>
    </row>
    <row r="4791" spans="1:3" x14ac:dyDescent="0.3">
      <c r="A4791" t="s">
        <v>4794</v>
      </c>
      <c r="B4791" t="s">
        <v>4</v>
      </c>
      <c r="C4791">
        <v>0.82222360372543302</v>
      </c>
    </row>
    <row r="4792" spans="1:3" x14ac:dyDescent="0.3">
      <c r="A4792" t="s">
        <v>4795</v>
      </c>
      <c r="B4792" t="s">
        <v>10</v>
      </c>
      <c r="C4792">
        <v>0.62559354305267301</v>
      </c>
    </row>
    <row r="4793" spans="1:3" x14ac:dyDescent="0.3">
      <c r="A4793" t="s">
        <v>4796</v>
      </c>
      <c r="B4793" t="s">
        <v>4</v>
      </c>
      <c r="C4793">
        <v>0.93432217836380005</v>
      </c>
    </row>
    <row r="4794" spans="1:3" x14ac:dyDescent="0.3">
      <c r="A4794" t="s">
        <v>4797</v>
      </c>
      <c r="B4794" t="s">
        <v>4</v>
      </c>
      <c r="C4794">
        <v>0.82962912321090698</v>
      </c>
    </row>
    <row r="4795" spans="1:3" x14ac:dyDescent="0.3">
      <c r="A4795" t="s">
        <v>4798</v>
      </c>
      <c r="B4795" t="s">
        <v>4</v>
      </c>
      <c r="C4795">
        <v>0.89989358186721802</v>
      </c>
    </row>
    <row r="4796" spans="1:3" x14ac:dyDescent="0.3">
      <c r="A4796" t="s">
        <v>4799</v>
      </c>
      <c r="B4796" t="s">
        <v>4</v>
      </c>
      <c r="C4796">
        <v>0.883797466754913</v>
      </c>
    </row>
    <row r="4797" spans="1:3" x14ac:dyDescent="0.3">
      <c r="A4797" t="s">
        <v>4800</v>
      </c>
      <c r="B4797" t="s">
        <v>4</v>
      </c>
      <c r="C4797">
        <v>0.94228875637054399</v>
      </c>
    </row>
    <row r="4798" spans="1:3" x14ac:dyDescent="0.3">
      <c r="A4798" t="s">
        <v>4801</v>
      </c>
      <c r="B4798" t="s">
        <v>4</v>
      </c>
      <c r="C4798">
        <v>0.91981178522109897</v>
      </c>
    </row>
    <row r="4799" spans="1:3" x14ac:dyDescent="0.3">
      <c r="A4799" t="s">
        <v>4802</v>
      </c>
      <c r="B4799" t="s">
        <v>4</v>
      </c>
      <c r="C4799">
        <v>0.79966145753860396</v>
      </c>
    </row>
    <row r="4800" spans="1:3" x14ac:dyDescent="0.3">
      <c r="A4800" t="s">
        <v>4803</v>
      </c>
      <c r="B4800" t="s">
        <v>4</v>
      </c>
      <c r="C4800">
        <v>0.83968210220336903</v>
      </c>
    </row>
    <row r="4801" spans="1:3" x14ac:dyDescent="0.3">
      <c r="A4801" t="s">
        <v>4804</v>
      </c>
      <c r="B4801" t="s">
        <v>4</v>
      </c>
      <c r="C4801">
        <v>0.70240265130996704</v>
      </c>
    </row>
    <row r="4802" spans="1:3" x14ac:dyDescent="0.3">
      <c r="A4802" t="s">
        <v>4805</v>
      </c>
      <c r="B4802" t="s">
        <v>4</v>
      </c>
      <c r="C4802">
        <v>0.90910112857818604</v>
      </c>
    </row>
    <row r="4803" spans="1:3" x14ac:dyDescent="0.3">
      <c r="A4803" t="s">
        <v>4806</v>
      </c>
      <c r="B4803" t="s">
        <v>4</v>
      </c>
      <c r="C4803">
        <v>0.87598037719726496</v>
      </c>
    </row>
    <row r="4804" spans="1:3" x14ac:dyDescent="0.3">
      <c r="A4804" t="s">
        <v>4807</v>
      </c>
      <c r="B4804" t="s">
        <v>4</v>
      </c>
      <c r="C4804">
        <v>0.93459594249725297</v>
      </c>
    </row>
    <row r="4805" spans="1:3" x14ac:dyDescent="0.3">
      <c r="A4805" t="s">
        <v>4808</v>
      </c>
      <c r="B4805" t="s">
        <v>4</v>
      </c>
      <c r="C4805">
        <v>0.93627327680587702</v>
      </c>
    </row>
    <row r="4806" spans="1:3" x14ac:dyDescent="0.3">
      <c r="A4806" t="s">
        <v>4809</v>
      </c>
      <c r="B4806" t="s">
        <v>4</v>
      </c>
      <c r="C4806">
        <v>0.91868436336517301</v>
      </c>
    </row>
    <row r="4807" spans="1:3" x14ac:dyDescent="0.3">
      <c r="A4807" t="s">
        <v>4810</v>
      </c>
      <c r="B4807" t="s">
        <v>4</v>
      </c>
      <c r="C4807">
        <v>0.92459446191787698</v>
      </c>
    </row>
    <row r="4808" spans="1:3" x14ac:dyDescent="0.3">
      <c r="A4808" t="s">
        <v>4811</v>
      </c>
      <c r="B4808" t="s">
        <v>4</v>
      </c>
      <c r="C4808">
        <v>0.85648155212402299</v>
      </c>
    </row>
    <row r="4809" spans="1:3" x14ac:dyDescent="0.3">
      <c r="A4809" t="s">
        <v>4812</v>
      </c>
      <c r="B4809" t="s">
        <v>4</v>
      </c>
      <c r="C4809">
        <v>0.80883419513702304</v>
      </c>
    </row>
    <row r="4810" spans="1:3" x14ac:dyDescent="0.3">
      <c r="A4810" t="s">
        <v>4813</v>
      </c>
      <c r="B4810" t="s">
        <v>4</v>
      </c>
      <c r="C4810">
        <v>0.66212856769561701</v>
      </c>
    </row>
    <row r="4811" spans="1:3" x14ac:dyDescent="0.3">
      <c r="A4811" t="s">
        <v>4814</v>
      </c>
      <c r="B4811" t="s">
        <v>4</v>
      </c>
      <c r="C4811">
        <v>0.89517807960510198</v>
      </c>
    </row>
    <row r="4812" spans="1:3" x14ac:dyDescent="0.3">
      <c r="A4812" t="s">
        <v>4815</v>
      </c>
      <c r="B4812" t="s">
        <v>4</v>
      </c>
      <c r="C4812">
        <v>0.938673496246337</v>
      </c>
    </row>
    <row r="4813" spans="1:3" x14ac:dyDescent="0.3">
      <c r="A4813" t="s">
        <v>4816</v>
      </c>
      <c r="B4813" t="s">
        <v>4</v>
      </c>
      <c r="C4813">
        <v>0.85981166362762396</v>
      </c>
    </row>
    <row r="4814" spans="1:3" x14ac:dyDescent="0.3">
      <c r="A4814" t="s">
        <v>4817</v>
      </c>
      <c r="B4814" t="s">
        <v>4</v>
      </c>
      <c r="C4814">
        <v>0.90839982032775801</v>
      </c>
    </row>
    <row r="4815" spans="1:3" x14ac:dyDescent="0.3">
      <c r="A4815" t="s">
        <v>4818</v>
      </c>
      <c r="B4815" t="s">
        <v>4</v>
      </c>
      <c r="C4815">
        <v>0.89090621471404996</v>
      </c>
    </row>
    <row r="4816" spans="1:3" x14ac:dyDescent="0.3">
      <c r="A4816" t="s">
        <v>4819</v>
      </c>
      <c r="B4816" t="s">
        <v>4</v>
      </c>
      <c r="C4816">
        <v>0.90389484167098999</v>
      </c>
    </row>
    <row r="4817" spans="1:3" x14ac:dyDescent="0.3">
      <c r="A4817" t="s">
        <v>4820</v>
      </c>
      <c r="B4817" t="s">
        <v>4</v>
      </c>
      <c r="C4817">
        <v>0.87422651052474898</v>
      </c>
    </row>
    <row r="4818" spans="1:3" x14ac:dyDescent="0.3">
      <c r="A4818" t="s">
        <v>4821</v>
      </c>
      <c r="B4818" t="s">
        <v>4</v>
      </c>
      <c r="C4818">
        <v>0.93617892265319802</v>
      </c>
    </row>
    <row r="4819" spans="1:3" x14ac:dyDescent="0.3">
      <c r="A4819" t="s">
        <v>4822</v>
      </c>
      <c r="B4819" t="s">
        <v>4</v>
      </c>
      <c r="C4819">
        <v>0.92985308170318604</v>
      </c>
    </row>
    <row r="4820" spans="1:3" x14ac:dyDescent="0.3">
      <c r="A4820" t="s">
        <v>4823</v>
      </c>
      <c r="B4820" t="s">
        <v>4</v>
      </c>
      <c r="C4820">
        <v>0.86630243062973</v>
      </c>
    </row>
    <row r="4821" spans="1:3" x14ac:dyDescent="0.3">
      <c r="A4821" t="s">
        <v>4824</v>
      </c>
      <c r="B4821" t="s">
        <v>4</v>
      </c>
      <c r="C4821">
        <v>0.83107733726501398</v>
      </c>
    </row>
    <row r="4822" spans="1:3" x14ac:dyDescent="0.3">
      <c r="A4822" t="s">
        <v>4825</v>
      </c>
      <c r="B4822" t="s">
        <v>4</v>
      </c>
      <c r="C4822">
        <v>0.74078512191772405</v>
      </c>
    </row>
    <row r="4823" spans="1:3" x14ac:dyDescent="0.3">
      <c r="A4823" t="s">
        <v>4826</v>
      </c>
      <c r="B4823" t="s">
        <v>4</v>
      </c>
      <c r="C4823">
        <v>0.71473419666290205</v>
      </c>
    </row>
    <row r="4824" spans="1:3" x14ac:dyDescent="0.3">
      <c r="A4824" t="s">
        <v>4827</v>
      </c>
      <c r="B4824" t="s">
        <v>4</v>
      </c>
      <c r="C4824">
        <v>0.89261108636856001</v>
      </c>
    </row>
    <row r="4825" spans="1:3" x14ac:dyDescent="0.3">
      <c r="A4825" t="s">
        <v>4828</v>
      </c>
      <c r="B4825" t="s">
        <v>4</v>
      </c>
      <c r="C4825">
        <v>0.88346761465072599</v>
      </c>
    </row>
    <row r="4826" spans="1:3" x14ac:dyDescent="0.3">
      <c r="A4826" t="s">
        <v>4829</v>
      </c>
      <c r="B4826" t="s">
        <v>4</v>
      </c>
      <c r="C4826">
        <v>0.93446290493011397</v>
      </c>
    </row>
    <row r="4827" spans="1:3" x14ac:dyDescent="0.3">
      <c r="A4827" t="s">
        <v>4830</v>
      </c>
      <c r="B4827" t="s">
        <v>4</v>
      </c>
      <c r="C4827">
        <v>0.70984292030334395</v>
      </c>
    </row>
    <row r="4828" spans="1:3" x14ac:dyDescent="0.3">
      <c r="A4828" t="s">
        <v>4831</v>
      </c>
      <c r="B4828" t="s">
        <v>4</v>
      </c>
      <c r="C4828">
        <v>0.84305405616760198</v>
      </c>
    </row>
    <row r="4829" spans="1:3" x14ac:dyDescent="0.3">
      <c r="A4829" t="s">
        <v>4832</v>
      </c>
      <c r="B4829" t="s">
        <v>4</v>
      </c>
      <c r="C4829">
        <v>0.830358445644378</v>
      </c>
    </row>
    <row r="4830" spans="1:3" x14ac:dyDescent="0.3">
      <c r="A4830" t="s">
        <v>4833</v>
      </c>
      <c r="B4830" t="s">
        <v>4</v>
      </c>
      <c r="C4830">
        <v>0.84810101985931396</v>
      </c>
    </row>
    <row r="4831" spans="1:3" x14ac:dyDescent="0.3">
      <c r="A4831" t="s">
        <v>4834</v>
      </c>
      <c r="B4831" t="s">
        <v>4</v>
      </c>
      <c r="C4831">
        <v>0.68045133352279596</v>
      </c>
    </row>
    <row r="4832" spans="1:3" x14ac:dyDescent="0.3">
      <c r="A4832" t="s">
        <v>4835</v>
      </c>
      <c r="B4832" t="s">
        <v>4</v>
      </c>
      <c r="C4832">
        <v>0.90546345710754395</v>
      </c>
    </row>
    <row r="4833" spans="1:3" x14ac:dyDescent="0.3">
      <c r="A4833" t="s">
        <v>4836</v>
      </c>
      <c r="B4833" t="s">
        <v>4</v>
      </c>
      <c r="C4833">
        <v>0.92331057786941495</v>
      </c>
    </row>
    <row r="4834" spans="1:3" x14ac:dyDescent="0.3">
      <c r="A4834" t="s">
        <v>4837</v>
      </c>
      <c r="B4834" t="s">
        <v>4</v>
      </c>
      <c r="C4834">
        <v>0.88616085052490201</v>
      </c>
    </row>
    <row r="4835" spans="1:3" x14ac:dyDescent="0.3">
      <c r="A4835" t="s">
        <v>4838</v>
      </c>
      <c r="B4835" t="s">
        <v>4</v>
      </c>
      <c r="C4835">
        <v>0.90836822986602705</v>
      </c>
    </row>
    <row r="4836" spans="1:3" x14ac:dyDescent="0.3">
      <c r="A4836" t="s">
        <v>4839</v>
      </c>
      <c r="B4836" t="s">
        <v>4</v>
      </c>
      <c r="C4836">
        <v>0.830427587032318</v>
      </c>
    </row>
    <row r="4837" spans="1:3" x14ac:dyDescent="0.3">
      <c r="A4837" t="s">
        <v>4840</v>
      </c>
      <c r="B4837" t="s">
        <v>4</v>
      </c>
      <c r="C4837">
        <v>0.901411533355712</v>
      </c>
    </row>
    <row r="4838" spans="1:3" x14ac:dyDescent="0.3">
      <c r="A4838" t="s">
        <v>4841</v>
      </c>
      <c r="B4838" t="s">
        <v>4</v>
      </c>
      <c r="C4838">
        <v>0.90862041711807195</v>
      </c>
    </row>
    <row r="4839" spans="1:3" x14ac:dyDescent="0.3">
      <c r="A4839" t="s">
        <v>4842</v>
      </c>
      <c r="B4839" t="s">
        <v>4</v>
      </c>
      <c r="C4839">
        <v>0.87358564138412398</v>
      </c>
    </row>
    <row r="4840" spans="1:3" x14ac:dyDescent="0.3">
      <c r="A4840" t="s">
        <v>4843</v>
      </c>
      <c r="B4840" t="s">
        <v>4</v>
      </c>
      <c r="C4840">
        <v>0.80732202529907204</v>
      </c>
    </row>
    <row r="4841" spans="1:3" x14ac:dyDescent="0.3">
      <c r="A4841" t="s">
        <v>4844</v>
      </c>
      <c r="B4841" t="s">
        <v>4</v>
      </c>
      <c r="C4841">
        <v>0.95340919494628895</v>
      </c>
    </row>
    <row r="4842" spans="1:3" x14ac:dyDescent="0.3">
      <c r="A4842" t="s">
        <v>4845</v>
      </c>
      <c r="B4842" t="s">
        <v>4</v>
      </c>
      <c r="C4842">
        <v>0.85133302211761397</v>
      </c>
    </row>
    <row r="4843" spans="1:3" x14ac:dyDescent="0.3">
      <c r="A4843" t="s">
        <v>4846</v>
      </c>
      <c r="B4843" t="s">
        <v>4</v>
      </c>
      <c r="C4843">
        <v>0.76164847612380904</v>
      </c>
    </row>
    <row r="4844" spans="1:3" x14ac:dyDescent="0.3">
      <c r="A4844" t="s">
        <v>4847</v>
      </c>
      <c r="B4844" t="s">
        <v>4</v>
      </c>
      <c r="C4844">
        <v>0.89627963304519598</v>
      </c>
    </row>
    <row r="4845" spans="1:3" x14ac:dyDescent="0.3">
      <c r="A4845" t="s">
        <v>4848</v>
      </c>
      <c r="B4845" t="s">
        <v>4</v>
      </c>
      <c r="C4845">
        <v>0.84001386165618896</v>
      </c>
    </row>
    <row r="4846" spans="1:3" x14ac:dyDescent="0.3">
      <c r="A4846" t="s">
        <v>4849</v>
      </c>
      <c r="B4846" t="s">
        <v>4</v>
      </c>
      <c r="C4846">
        <v>0.85398286581039395</v>
      </c>
    </row>
    <row r="4847" spans="1:3" x14ac:dyDescent="0.3">
      <c r="A4847" t="s">
        <v>4850</v>
      </c>
      <c r="B4847" t="s">
        <v>4</v>
      </c>
      <c r="C4847">
        <v>0.92320317029953003</v>
      </c>
    </row>
    <row r="4848" spans="1:3" x14ac:dyDescent="0.3">
      <c r="A4848" t="s">
        <v>4851</v>
      </c>
      <c r="B4848" t="s">
        <v>4</v>
      </c>
      <c r="C4848">
        <v>0.779560446739196</v>
      </c>
    </row>
    <row r="4849" spans="1:3" x14ac:dyDescent="0.3">
      <c r="A4849" t="s">
        <v>4852</v>
      </c>
      <c r="B4849" t="s">
        <v>10</v>
      </c>
      <c r="C4849">
        <v>0.55522525310516302</v>
      </c>
    </row>
    <row r="4850" spans="1:3" x14ac:dyDescent="0.3">
      <c r="A4850" t="s">
        <v>4853</v>
      </c>
      <c r="B4850" t="s">
        <v>4</v>
      </c>
      <c r="C4850">
        <v>0.92923974990844704</v>
      </c>
    </row>
    <row r="4851" spans="1:3" x14ac:dyDescent="0.3">
      <c r="A4851" t="s">
        <v>4854</v>
      </c>
      <c r="B4851" t="s">
        <v>4</v>
      </c>
      <c r="C4851">
        <v>0.860415339469909</v>
      </c>
    </row>
    <row r="4852" spans="1:3" x14ac:dyDescent="0.3">
      <c r="A4852" t="s">
        <v>4855</v>
      </c>
      <c r="B4852" t="s">
        <v>4</v>
      </c>
      <c r="C4852">
        <v>0.90985840559005704</v>
      </c>
    </row>
    <row r="4853" spans="1:3" x14ac:dyDescent="0.3">
      <c r="A4853" t="s">
        <v>4856</v>
      </c>
      <c r="B4853" t="s">
        <v>4</v>
      </c>
      <c r="C4853">
        <v>0.95260012149810702</v>
      </c>
    </row>
    <row r="4854" spans="1:3" x14ac:dyDescent="0.3">
      <c r="A4854" t="s">
        <v>4857</v>
      </c>
      <c r="B4854" t="s">
        <v>4</v>
      </c>
      <c r="C4854">
        <v>0.91492074728011996</v>
      </c>
    </row>
    <row r="4855" spans="1:3" x14ac:dyDescent="0.3">
      <c r="A4855" t="s">
        <v>4858</v>
      </c>
      <c r="B4855" t="s">
        <v>4</v>
      </c>
      <c r="C4855">
        <v>0.88920134305953902</v>
      </c>
    </row>
    <row r="4856" spans="1:3" x14ac:dyDescent="0.3">
      <c r="A4856" t="s">
        <v>4859</v>
      </c>
      <c r="B4856" t="s">
        <v>4</v>
      </c>
      <c r="C4856">
        <v>0.88861817121505704</v>
      </c>
    </row>
    <row r="4857" spans="1:3" x14ac:dyDescent="0.3">
      <c r="A4857" t="s">
        <v>4860</v>
      </c>
      <c r="B4857" t="s">
        <v>4</v>
      </c>
      <c r="C4857">
        <v>0.77950638532638505</v>
      </c>
    </row>
    <row r="4858" spans="1:3" x14ac:dyDescent="0.3">
      <c r="A4858" t="s">
        <v>4861</v>
      </c>
      <c r="B4858" t="s">
        <v>4</v>
      </c>
      <c r="C4858">
        <v>0.77257126569747903</v>
      </c>
    </row>
    <row r="4859" spans="1:3" x14ac:dyDescent="0.3">
      <c r="A4859" t="s">
        <v>4862</v>
      </c>
      <c r="B4859" t="s">
        <v>4</v>
      </c>
      <c r="C4859">
        <v>0.922060966491699</v>
      </c>
    </row>
    <row r="4860" spans="1:3" x14ac:dyDescent="0.3">
      <c r="A4860" t="s">
        <v>4863</v>
      </c>
      <c r="B4860" t="s">
        <v>4</v>
      </c>
      <c r="C4860">
        <v>0.88275897502899103</v>
      </c>
    </row>
    <row r="4861" spans="1:3" x14ac:dyDescent="0.3">
      <c r="A4861" t="s">
        <v>4864</v>
      </c>
      <c r="B4861" t="s">
        <v>4</v>
      </c>
      <c r="C4861">
        <v>0.93916165828704801</v>
      </c>
    </row>
    <row r="4862" spans="1:3" x14ac:dyDescent="0.3">
      <c r="A4862" t="s">
        <v>4865</v>
      </c>
      <c r="B4862" t="s">
        <v>4</v>
      </c>
      <c r="C4862">
        <v>0.93426835536956698</v>
      </c>
    </row>
    <row r="4863" spans="1:3" x14ac:dyDescent="0.3">
      <c r="A4863" t="s">
        <v>4866</v>
      </c>
      <c r="B4863" t="s">
        <v>4</v>
      </c>
      <c r="C4863">
        <v>0.96079808473587003</v>
      </c>
    </row>
    <row r="4864" spans="1:3" x14ac:dyDescent="0.3">
      <c r="A4864" t="s">
        <v>4867</v>
      </c>
      <c r="B4864" t="s">
        <v>4</v>
      </c>
      <c r="C4864">
        <v>0.92857557535171498</v>
      </c>
    </row>
    <row r="4865" spans="1:3" x14ac:dyDescent="0.3">
      <c r="A4865" t="s">
        <v>4868</v>
      </c>
      <c r="B4865" t="s">
        <v>4</v>
      </c>
      <c r="C4865">
        <v>0.862293481826782</v>
      </c>
    </row>
    <row r="4866" spans="1:3" x14ac:dyDescent="0.3">
      <c r="A4866" t="s">
        <v>4869</v>
      </c>
      <c r="B4866" t="s">
        <v>4</v>
      </c>
      <c r="C4866">
        <v>0.59531670808792103</v>
      </c>
    </row>
    <row r="4867" spans="1:3" x14ac:dyDescent="0.3">
      <c r="A4867" t="s">
        <v>4870</v>
      </c>
      <c r="B4867" t="s">
        <v>4</v>
      </c>
      <c r="C4867">
        <v>0.92400807142257602</v>
      </c>
    </row>
    <row r="4868" spans="1:3" x14ac:dyDescent="0.3">
      <c r="A4868" t="s">
        <v>4871</v>
      </c>
      <c r="B4868" t="s">
        <v>4</v>
      </c>
      <c r="C4868">
        <v>0.89366477727890004</v>
      </c>
    </row>
    <row r="4869" spans="1:3" x14ac:dyDescent="0.3">
      <c r="A4869" t="s">
        <v>4872</v>
      </c>
      <c r="B4869" t="s">
        <v>4</v>
      </c>
      <c r="C4869">
        <v>0.90049850940704301</v>
      </c>
    </row>
    <row r="4870" spans="1:3" x14ac:dyDescent="0.3">
      <c r="A4870" t="s">
        <v>4873</v>
      </c>
      <c r="B4870" t="s">
        <v>4</v>
      </c>
      <c r="C4870">
        <v>0.92996519804000799</v>
      </c>
    </row>
    <row r="4871" spans="1:3" x14ac:dyDescent="0.3">
      <c r="A4871" t="s">
        <v>4874</v>
      </c>
      <c r="B4871" t="s">
        <v>4</v>
      </c>
      <c r="C4871">
        <v>0.84736084938049305</v>
      </c>
    </row>
    <row r="4872" spans="1:3" x14ac:dyDescent="0.3">
      <c r="A4872" t="s">
        <v>4875</v>
      </c>
      <c r="B4872" t="s">
        <v>4</v>
      </c>
      <c r="C4872">
        <v>0.91412812471389704</v>
      </c>
    </row>
    <row r="4873" spans="1:3" x14ac:dyDescent="0.3">
      <c r="A4873" t="s">
        <v>4876</v>
      </c>
      <c r="B4873" t="s">
        <v>4</v>
      </c>
      <c r="C4873">
        <v>0.91920560598373402</v>
      </c>
    </row>
    <row r="4874" spans="1:3" x14ac:dyDescent="0.3">
      <c r="A4874" t="s">
        <v>4877</v>
      </c>
      <c r="B4874" t="s">
        <v>4</v>
      </c>
      <c r="C4874">
        <v>0.92053306102752597</v>
      </c>
    </row>
    <row r="4875" spans="1:3" x14ac:dyDescent="0.3">
      <c r="A4875" t="s">
        <v>4878</v>
      </c>
      <c r="B4875" t="s">
        <v>4</v>
      </c>
      <c r="C4875">
        <v>0.91681993007659901</v>
      </c>
    </row>
    <row r="4876" spans="1:3" x14ac:dyDescent="0.3">
      <c r="A4876" t="s">
        <v>4879</v>
      </c>
      <c r="B4876" t="s">
        <v>4</v>
      </c>
      <c r="C4876">
        <v>0.88779491186141901</v>
      </c>
    </row>
    <row r="4877" spans="1:3" x14ac:dyDescent="0.3">
      <c r="A4877" t="s">
        <v>4880</v>
      </c>
      <c r="B4877" t="s">
        <v>4</v>
      </c>
      <c r="C4877">
        <v>0.83608335256576505</v>
      </c>
    </row>
    <row r="4878" spans="1:3" x14ac:dyDescent="0.3">
      <c r="A4878" t="s">
        <v>4881</v>
      </c>
      <c r="B4878" t="s">
        <v>4</v>
      </c>
      <c r="C4878">
        <v>0.78220003843307495</v>
      </c>
    </row>
    <row r="4879" spans="1:3" x14ac:dyDescent="0.3">
      <c r="A4879" t="s">
        <v>4882</v>
      </c>
      <c r="B4879" t="s">
        <v>4</v>
      </c>
      <c r="C4879">
        <v>0.84210574626922596</v>
      </c>
    </row>
    <row r="4880" spans="1:3" x14ac:dyDescent="0.3">
      <c r="A4880" t="s">
        <v>4883</v>
      </c>
      <c r="B4880" t="s">
        <v>4</v>
      </c>
      <c r="C4880">
        <v>0.75519418716430597</v>
      </c>
    </row>
    <row r="4881" spans="1:3" x14ac:dyDescent="0.3">
      <c r="A4881" t="s">
        <v>4884</v>
      </c>
      <c r="B4881" t="s">
        <v>4</v>
      </c>
      <c r="C4881">
        <v>0.90728378295898404</v>
      </c>
    </row>
    <row r="4882" spans="1:3" x14ac:dyDescent="0.3">
      <c r="A4882" t="s">
        <v>4885</v>
      </c>
      <c r="B4882" t="s">
        <v>4</v>
      </c>
      <c r="C4882">
        <v>0.84052646160125699</v>
      </c>
    </row>
    <row r="4883" spans="1:3" x14ac:dyDescent="0.3">
      <c r="A4883" t="s">
        <v>4886</v>
      </c>
      <c r="B4883" t="s">
        <v>4</v>
      </c>
      <c r="C4883">
        <v>0.93247598409652699</v>
      </c>
    </row>
    <row r="4884" spans="1:3" x14ac:dyDescent="0.3">
      <c r="A4884" t="s">
        <v>4887</v>
      </c>
      <c r="B4884" t="s">
        <v>4</v>
      </c>
      <c r="C4884">
        <v>0.77068501710891701</v>
      </c>
    </row>
    <row r="4885" spans="1:3" x14ac:dyDescent="0.3">
      <c r="A4885" t="s">
        <v>4888</v>
      </c>
      <c r="B4885" t="s">
        <v>4</v>
      </c>
      <c r="C4885">
        <v>0.67343038320541304</v>
      </c>
    </row>
    <row r="4886" spans="1:3" x14ac:dyDescent="0.3">
      <c r="A4886" t="s">
        <v>4889</v>
      </c>
      <c r="B4886" t="s">
        <v>4</v>
      </c>
      <c r="C4886">
        <v>0.86765724420547397</v>
      </c>
    </row>
    <row r="4887" spans="1:3" x14ac:dyDescent="0.3">
      <c r="A4887" t="s">
        <v>4890</v>
      </c>
      <c r="B4887" t="s">
        <v>4</v>
      </c>
      <c r="C4887">
        <v>0.89613676071166903</v>
      </c>
    </row>
    <row r="4888" spans="1:3" x14ac:dyDescent="0.3">
      <c r="A4888" t="s">
        <v>4891</v>
      </c>
      <c r="B4888" t="s">
        <v>4</v>
      </c>
      <c r="C4888">
        <v>0.725766241550445</v>
      </c>
    </row>
    <row r="4889" spans="1:3" x14ac:dyDescent="0.3">
      <c r="A4889" t="s">
        <v>4892</v>
      </c>
      <c r="B4889" t="s">
        <v>4</v>
      </c>
      <c r="C4889">
        <v>0.87167191505432096</v>
      </c>
    </row>
    <row r="4890" spans="1:3" x14ac:dyDescent="0.3">
      <c r="A4890" t="s">
        <v>4893</v>
      </c>
      <c r="B4890" t="s">
        <v>4</v>
      </c>
      <c r="C4890">
        <v>0.92615592479705799</v>
      </c>
    </row>
    <row r="4891" spans="1:3" x14ac:dyDescent="0.3">
      <c r="A4891" t="s">
        <v>4894</v>
      </c>
      <c r="B4891" t="s">
        <v>4</v>
      </c>
      <c r="C4891">
        <v>0.76828759908676103</v>
      </c>
    </row>
    <row r="4892" spans="1:3" x14ac:dyDescent="0.3">
      <c r="A4892" t="s">
        <v>4895</v>
      </c>
      <c r="B4892" t="s">
        <v>4</v>
      </c>
      <c r="C4892">
        <v>0.87139266729354803</v>
      </c>
    </row>
    <row r="4893" spans="1:3" x14ac:dyDescent="0.3">
      <c r="A4893" t="s">
        <v>4896</v>
      </c>
      <c r="B4893" t="s">
        <v>4</v>
      </c>
      <c r="C4893">
        <v>0.83877307176589899</v>
      </c>
    </row>
    <row r="4894" spans="1:3" x14ac:dyDescent="0.3">
      <c r="A4894" t="s">
        <v>4897</v>
      </c>
      <c r="B4894" t="s">
        <v>4</v>
      </c>
      <c r="C4894">
        <v>0.89716082811355502</v>
      </c>
    </row>
    <row r="4895" spans="1:3" x14ac:dyDescent="0.3">
      <c r="A4895" t="s">
        <v>4898</v>
      </c>
      <c r="B4895" t="s">
        <v>4</v>
      </c>
      <c r="C4895">
        <v>0.90003770589828402</v>
      </c>
    </row>
    <row r="4896" spans="1:3" x14ac:dyDescent="0.3">
      <c r="A4896" t="s">
        <v>4899</v>
      </c>
      <c r="B4896" t="s">
        <v>4</v>
      </c>
      <c r="C4896">
        <v>0.81100165843963601</v>
      </c>
    </row>
    <row r="4897" spans="1:3" x14ac:dyDescent="0.3">
      <c r="A4897" t="s">
        <v>4900</v>
      </c>
      <c r="B4897" t="s">
        <v>4</v>
      </c>
      <c r="C4897">
        <v>0.89340543746948198</v>
      </c>
    </row>
    <row r="4898" spans="1:3" x14ac:dyDescent="0.3">
      <c r="A4898" t="s">
        <v>4901</v>
      </c>
      <c r="B4898" t="s">
        <v>4</v>
      </c>
      <c r="C4898">
        <v>0.89708203077316195</v>
      </c>
    </row>
    <row r="4899" spans="1:3" x14ac:dyDescent="0.3">
      <c r="A4899" t="s">
        <v>4902</v>
      </c>
      <c r="B4899" t="s">
        <v>4</v>
      </c>
      <c r="C4899">
        <v>0.85651260614395097</v>
      </c>
    </row>
    <row r="4900" spans="1:3" x14ac:dyDescent="0.3">
      <c r="A4900" t="s">
        <v>4903</v>
      </c>
      <c r="B4900" t="s">
        <v>4</v>
      </c>
      <c r="C4900">
        <v>0.77482509613037098</v>
      </c>
    </row>
    <row r="4901" spans="1:3" x14ac:dyDescent="0.3">
      <c r="A4901" t="s">
        <v>4904</v>
      </c>
      <c r="B4901" t="s">
        <v>4</v>
      </c>
      <c r="C4901">
        <v>0.89518857002258301</v>
      </c>
    </row>
    <row r="4902" spans="1:3" x14ac:dyDescent="0.3">
      <c r="A4902" t="s">
        <v>4905</v>
      </c>
      <c r="B4902" t="s">
        <v>4</v>
      </c>
      <c r="C4902">
        <v>0.83947300910949696</v>
      </c>
    </row>
    <row r="4903" spans="1:3" x14ac:dyDescent="0.3">
      <c r="A4903" t="s">
        <v>4906</v>
      </c>
      <c r="B4903" t="s">
        <v>4</v>
      </c>
      <c r="C4903">
        <v>0.89194583892822199</v>
      </c>
    </row>
    <row r="4904" spans="1:3" x14ac:dyDescent="0.3">
      <c r="A4904" t="s">
        <v>4907</v>
      </c>
      <c r="B4904" t="s">
        <v>4</v>
      </c>
      <c r="C4904">
        <v>0.92575329542160001</v>
      </c>
    </row>
    <row r="4905" spans="1:3" x14ac:dyDescent="0.3">
      <c r="A4905" t="s">
        <v>4908</v>
      </c>
      <c r="B4905" t="s">
        <v>4</v>
      </c>
      <c r="C4905">
        <v>0.83845299482345503</v>
      </c>
    </row>
    <row r="4906" spans="1:3" x14ac:dyDescent="0.3">
      <c r="A4906" t="s">
        <v>4909</v>
      </c>
      <c r="B4906" t="s">
        <v>10</v>
      </c>
      <c r="C4906">
        <v>0.71008390188217096</v>
      </c>
    </row>
    <row r="4907" spans="1:3" x14ac:dyDescent="0.3">
      <c r="A4907" t="s">
        <v>4910</v>
      </c>
      <c r="B4907" t="s">
        <v>4</v>
      </c>
      <c r="C4907">
        <v>0.92678928375244096</v>
      </c>
    </row>
    <row r="4908" spans="1:3" x14ac:dyDescent="0.3">
      <c r="A4908" t="s">
        <v>4911</v>
      </c>
      <c r="B4908" t="s">
        <v>4</v>
      </c>
      <c r="C4908">
        <v>0.83666038513183505</v>
      </c>
    </row>
    <row r="4909" spans="1:3" x14ac:dyDescent="0.3">
      <c r="A4909" t="s">
        <v>4912</v>
      </c>
      <c r="B4909" t="s">
        <v>4</v>
      </c>
      <c r="C4909">
        <v>0.86247092485427801</v>
      </c>
    </row>
    <row r="4910" spans="1:3" x14ac:dyDescent="0.3">
      <c r="A4910" t="s">
        <v>4913</v>
      </c>
      <c r="B4910" t="s">
        <v>4</v>
      </c>
      <c r="C4910">
        <v>0.90493547916412298</v>
      </c>
    </row>
    <row r="4911" spans="1:3" x14ac:dyDescent="0.3">
      <c r="A4911" t="s">
        <v>4914</v>
      </c>
      <c r="B4911" t="s">
        <v>4</v>
      </c>
      <c r="C4911">
        <v>0.87203222513198797</v>
      </c>
    </row>
    <row r="4912" spans="1:3" x14ac:dyDescent="0.3">
      <c r="A4912" t="s">
        <v>4915</v>
      </c>
      <c r="B4912" t="s">
        <v>4</v>
      </c>
      <c r="C4912">
        <v>0.84540671110153198</v>
      </c>
    </row>
    <row r="4913" spans="1:3" x14ac:dyDescent="0.3">
      <c r="A4913" t="s">
        <v>4916</v>
      </c>
      <c r="B4913" t="s">
        <v>4</v>
      </c>
      <c r="C4913">
        <v>0.87650823593139604</v>
      </c>
    </row>
    <row r="4914" spans="1:3" x14ac:dyDescent="0.3">
      <c r="A4914" t="s">
        <v>4917</v>
      </c>
      <c r="B4914" t="s">
        <v>4</v>
      </c>
      <c r="C4914">
        <v>0.73984080553054798</v>
      </c>
    </row>
    <row r="4915" spans="1:3" x14ac:dyDescent="0.3">
      <c r="A4915" t="s">
        <v>4918</v>
      </c>
      <c r="B4915" t="s">
        <v>4</v>
      </c>
      <c r="C4915">
        <v>0.74467909336089999</v>
      </c>
    </row>
    <row r="4916" spans="1:3" x14ac:dyDescent="0.3">
      <c r="A4916" t="s">
        <v>4919</v>
      </c>
      <c r="B4916" t="s">
        <v>4</v>
      </c>
      <c r="C4916">
        <v>0.90429073572158802</v>
      </c>
    </row>
    <row r="4917" spans="1:3" x14ac:dyDescent="0.3">
      <c r="A4917" t="s">
        <v>4920</v>
      </c>
      <c r="B4917" t="s">
        <v>4</v>
      </c>
      <c r="C4917">
        <v>0.79784917831420898</v>
      </c>
    </row>
    <row r="4918" spans="1:3" x14ac:dyDescent="0.3">
      <c r="A4918" t="s">
        <v>4921</v>
      </c>
      <c r="B4918" t="s">
        <v>4</v>
      </c>
      <c r="C4918">
        <v>0.93048441410064697</v>
      </c>
    </row>
    <row r="4919" spans="1:3" x14ac:dyDescent="0.3">
      <c r="A4919" t="s">
        <v>4922</v>
      </c>
      <c r="B4919" t="s">
        <v>4</v>
      </c>
      <c r="C4919">
        <v>0.89690798521041804</v>
      </c>
    </row>
    <row r="4920" spans="1:3" x14ac:dyDescent="0.3">
      <c r="A4920" t="s">
        <v>4923</v>
      </c>
      <c r="B4920" t="s">
        <v>4</v>
      </c>
      <c r="C4920">
        <v>0.94847005605697599</v>
      </c>
    </row>
    <row r="4921" spans="1:3" x14ac:dyDescent="0.3">
      <c r="A4921" t="s">
        <v>4924</v>
      </c>
      <c r="B4921" t="s">
        <v>4</v>
      </c>
      <c r="C4921">
        <v>0.94521462917327803</v>
      </c>
    </row>
    <row r="4922" spans="1:3" x14ac:dyDescent="0.3">
      <c r="A4922" t="s">
        <v>4925</v>
      </c>
      <c r="B4922" t="s">
        <v>4</v>
      </c>
      <c r="C4922">
        <v>0.84656530618667603</v>
      </c>
    </row>
    <row r="4923" spans="1:3" x14ac:dyDescent="0.3">
      <c r="A4923" t="s">
        <v>4926</v>
      </c>
      <c r="B4923" t="s">
        <v>4</v>
      </c>
      <c r="C4923">
        <v>0.77416259050369196</v>
      </c>
    </row>
    <row r="4924" spans="1:3" x14ac:dyDescent="0.3">
      <c r="A4924" t="s">
        <v>4927</v>
      </c>
      <c r="B4924" t="s">
        <v>4</v>
      </c>
      <c r="C4924">
        <v>0.68487548828125</v>
      </c>
    </row>
    <row r="4925" spans="1:3" x14ac:dyDescent="0.3">
      <c r="A4925" t="s">
        <v>4928</v>
      </c>
      <c r="B4925" t="s">
        <v>4</v>
      </c>
      <c r="C4925">
        <v>0.85613048076629605</v>
      </c>
    </row>
    <row r="4926" spans="1:3" x14ac:dyDescent="0.3">
      <c r="A4926" t="s">
        <v>4929</v>
      </c>
      <c r="B4926" t="s">
        <v>4</v>
      </c>
      <c r="C4926">
        <v>0.92476499080657903</v>
      </c>
    </row>
    <row r="4927" spans="1:3" x14ac:dyDescent="0.3">
      <c r="A4927" t="s">
        <v>4930</v>
      </c>
      <c r="B4927" t="s">
        <v>4</v>
      </c>
      <c r="C4927">
        <v>0.90740066766738803</v>
      </c>
    </row>
    <row r="4928" spans="1:3" x14ac:dyDescent="0.3">
      <c r="A4928" t="s">
        <v>4931</v>
      </c>
      <c r="B4928" t="s">
        <v>4</v>
      </c>
      <c r="C4928">
        <v>0.87983268499374301</v>
      </c>
    </row>
    <row r="4929" spans="1:3" x14ac:dyDescent="0.3">
      <c r="A4929" t="s">
        <v>4932</v>
      </c>
      <c r="B4929" t="s">
        <v>4</v>
      </c>
      <c r="C4929">
        <v>0.90837609767913796</v>
      </c>
    </row>
    <row r="4930" spans="1:3" x14ac:dyDescent="0.3">
      <c r="A4930" t="s">
        <v>4933</v>
      </c>
      <c r="B4930" t="s">
        <v>4</v>
      </c>
      <c r="C4930">
        <v>0.906405329704284</v>
      </c>
    </row>
    <row r="4931" spans="1:3" x14ac:dyDescent="0.3">
      <c r="A4931" t="s">
        <v>4934</v>
      </c>
      <c r="B4931" t="s">
        <v>4</v>
      </c>
      <c r="C4931">
        <v>0.87487941980361905</v>
      </c>
    </row>
    <row r="4932" spans="1:3" x14ac:dyDescent="0.3">
      <c r="A4932" t="s">
        <v>4935</v>
      </c>
      <c r="B4932" t="s">
        <v>4</v>
      </c>
      <c r="C4932">
        <v>0.83436280488967896</v>
      </c>
    </row>
    <row r="4933" spans="1:3" x14ac:dyDescent="0.3">
      <c r="A4933" t="s">
        <v>4936</v>
      </c>
      <c r="B4933" t="s">
        <v>4</v>
      </c>
      <c r="C4933">
        <v>0.91252332925796498</v>
      </c>
    </row>
    <row r="4934" spans="1:3" x14ac:dyDescent="0.3">
      <c r="A4934" t="s">
        <v>4937</v>
      </c>
      <c r="B4934" t="s">
        <v>4</v>
      </c>
      <c r="C4934">
        <v>0.91530776023864702</v>
      </c>
    </row>
    <row r="4935" spans="1:3" x14ac:dyDescent="0.3">
      <c r="A4935" t="s">
        <v>4938</v>
      </c>
      <c r="B4935" t="s">
        <v>4</v>
      </c>
      <c r="C4935">
        <v>0.95447373390197698</v>
      </c>
    </row>
    <row r="4936" spans="1:3" x14ac:dyDescent="0.3">
      <c r="A4936" t="s">
        <v>4939</v>
      </c>
      <c r="B4936" t="s">
        <v>4</v>
      </c>
      <c r="C4936">
        <v>0.89411294460296598</v>
      </c>
    </row>
    <row r="4937" spans="1:3" x14ac:dyDescent="0.3">
      <c r="A4937" t="s">
        <v>4940</v>
      </c>
      <c r="B4937" t="s">
        <v>4</v>
      </c>
      <c r="C4937">
        <v>0.80887037515640203</v>
      </c>
    </row>
    <row r="4938" spans="1:3" x14ac:dyDescent="0.3">
      <c r="A4938" t="s">
        <v>4941</v>
      </c>
      <c r="B4938" t="s">
        <v>4</v>
      </c>
      <c r="C4938">
        <v>0.81542092561721802</v>
      </c>
    </row>
    <row r="4939" spans="1:3" x14ac:dyDescent="0.3">
      <c r="A4939" t="s">
        <v>4942</v>
      </c>
      <c r="B4939" t="s">
        <v>4</v>
      </c>
      <c r="C4939">
        <v>0.92377889156341497</v>
      </c>
    </row>
    <row r="4940" spans="1:3" x14ac:dyDescent="0.3">
      <c r="A4940" t="s">
        <v>4943</v>
      </c>
      <c r="B4940" t="s">
        <v>4</v>
      </c>
      <c r="C4940">
        <v>0.78603845834732</v>
      </c>
    </row>
    <row r="4941" spans="1:3" x14ac:dyDescent="0.3">
      <c r="A4941" t="s">
        <v>4944</v>
      </c>
      <c r="B4941" t="s">
        <v>4</v>
      </c>
      <c r="C4941">
        <v>0.93120390176773005</v>
      </c>
    </row>
    <row r="4942" spans="1:3" x14ac:dyDescent="0.3">
      <c r="A4942" t="s">
        <v>4945</v>
      </c>
      <c r="B4942" t="s">
        <v>4</v>
      </c>
      <c r="C4942">
        <v>0.54951018095016402</v>
      </c>
    </row>
    <row r="4943" spans="1:3" x14ac:dyDescent="0.3">
      <c r="A4943" t="s">
        <v>4946</v>
      </c>
      <c r="B4943" t="s">
        <v>4</v>
      </c>
      <c r="C4943">
        <v>0.84867978096008301</v>
      </c>
    </row>
    <row r="4944" spans="1:3" x14ac:dyDescent="0.3">
      <c r="A4944" t="s">
        <v>4947</v>
      </c>
      <c r="B4944" t="s">
        <v>4</v>
      </c>
      <c r="C4944">
        <v>0.87141460180282504</v>
      </c>
    </row>
    <row r="4945" spans="1:3" x14ac:dyDescent="0.3">
      <c r="A4945" t="s">
        <v>4948</v>
      </c>
      <c r="B4945" t="s">
        <v>4</v>
      </c>
      <c r="C4945">
        <v>0.77048581838607699</v>
      </c>
    </row>
    <row r="4946" spans="1:3" x14ac:dyDescent="0.3">
      <c r="A4946" t="s">
        <v>4949</v>
      </c>
      <c r="B4946" t="s">
        <v>4</v>
      </c>
      <c r="C4946">
        <v>0.72476559877395597</v>
      </c>
    </row>
    <row r="4947" spans="1:3" x14ac:dyDescent="0.3">
      <c r="A4947" t="s">
        <v>4950</v>
      </c>
      <c r="B4947" t="s">
        <v>4</v>
      </c>
      <c r="C4947">
        <v>0.92312157154083196</v>
      </c>
    </row>
    <row r="4948" spans="1:3" x14ac:dyDescent="0.3">
      <c r="A4948" t="s">
        <v>4951</v>
      </c>
      <c r="B4948" t="s">
        <v>4</v>
      </c>
      <c r="C4948">
        <v>0.80217760801315297</v>
      </c>
    </row>
    <row r="4949" spans="1:3" x14ac:dyDescent="0.3">
      <c r="A4949" t="s">
        <v>4952</v>
      </c>
      <c r="B4949" t="s">
        <v>4</v>
      </c>
      <c r="C4949">
        <v>0.86595183610916104</v>
      </c>
    </row>
    <row r="4950" spans="1:3" x14ac:dyDescent="0.3">
      <c r="A4950" t="s">
        <v>4953</v>
      </c>
      <c r="B4950" t="s">
        <v>4</v>
      </c>
      <c r="C4950">
        <v>0.90242123603820801</v>
      </c>
    </row>
    <row r="4951" spans="1:3" x14ac:dyDescent="0.3">
      <c r="A4951" t="s">
        <v>4954</v>
      </c>
      <c r="B4951" t="s">
        <v>4</v>
      </c>
      <c r="C4951">
        <v>0.84488701820373502</v>
      </c>
    </row>
    <row r="4952" spans="1:3" x14ac:dyDescent="0.3">
      <c r="A4952" t="s">
        <v>4955</v>
      </c>
      <c r="B4952" t="s">
        <v>4</v>
      </c>
      <c r="C4952">
        <v>0.93717098236083896</v>
      </c>
    </row>
    <row r="4953" spans="1:3" x14ac:dyDescent="0.3">
      <c r="A4953" t="s">
        <v>4956</v>
      </c>
      <c r="B4953" t="s">
        <v>4</v>
      </c>
      <c r="C4953">
        <v>0.86218929290771396</v>
      </c>
    </row>
    <row r="4954" spans="1:3" x14ac:dyDescent="0.3">
      <c r="A4954" t="s">
        <v>4957</v>
      </c>
      <c r="B4954" t="s">
        <v>4</v>
      </c>
      <c r="C4954">
        <v>0.91751277446746804</v>
      </c>
    </row>
    <row r="4955" spans="1:3" x14ac:dyDescent="0.3">
      <c r="A4955" t="s">
        <v>4958</v>
      </c>
      <c r="B4955" t="s">
        <v>4</v>
      </c>
      <c r="C4955">
        <v>0.920901298522949</v>
      </c>
    </row>
    <row r="4956" spans="1:3" x14ac:dyDescent="0.3">
      <c r="A4956" t="s">
        <v>4959</v>
      </c>
      <c r="B4956" t="s">
        <v>4</v>
      </c>
      <c r="C4956">
        <v>0.92159092426300004</v>
      </c>
    </row>
    <row r="4957" spans="1:3" x14ac:dyDescent="0.3">
      <c r="A4957" t="s">
        <v>4960</v>
      </c>
      <c r="B4957" t="s">
        <v>4</v>
      </c>
      <c r="C4957">
        <v>0.89312350749969405</v>
      </c>
    </row>
    <row r="4958" spans="1:3" x14ac:dyDescent="0.3">
      <c r="A4958" t="s">
        <v>4961</v>
      </c>
      <c r="B4958" t="s">
        <v>4</v>
      </c>
      <c r="C4958">
        <v>0.86243724822998002</v>
      </c>
    </row>
    <row r="4959" spans="1:3" x14ac:dyDescent="0.3">
      <c r="A4959" t="s">
        <v>4962</v>
      </c>
      <c r="B4959" t="s">
        <v>4</v>
      </c>
      <c r="C4959">
        <v>0.85386323928832997</v>
      </c>
    </row>
    <row r="4960" spans="1:3" x14ac:dyDescent="0.3">
      <c r="A4960" t="s">
        <v>4963</v>
      </c>
      <c r="B4960" t="s">
        <v>4</v>
      </c>
      <c r="C4960">
        <v>0.88385009765625</v>
      </c>
    </row>
    <row r="4961" spans="1:3" x14ac:dyDescent="0.3">
      <c r="A4961" t="s">
        <v>4964</v>
      </c>
      <c r="B4961" t="s">
        <v>4</v>
      </c>
      <c r="C4961">
        <v>0.91939532756805398</v>
      </c>
    </row>
    <row r="4962" spans="1:3" x14ac:dyDescent="0.3">
      <c r="A4962" t="s">
        <v>4965</v>
      </c>
      <c r="B4962" t="s">
        <v>4</v>
      </c>
      <c r="C4962">
        <v>0.87665927410125699</v>
      </c>
    </row>
    <row r="4963" spans="1:3" x14ac:dyDescent="0.3">
      <c r="A4963" t="s">
        <v>4966</v>
      </c>
      <c r="B4963" t="s">
        <v>4</v>
      </c>
      <c r="C4963">
        <v>0.89803618192672696</v>
      </c>
    </row>
    <row r="4964" spans="1:3" x14ac:dyDescent="0.3">
      <c r="A4964" t="s">
        <v>4967</v>
      </c>
      <c r="B4964" t="s">
        <v>4</v>
      </c>
      <c r="C4964">
        <v>0.890891432762146</v>
      </c>
    </row>
    <row r="4965" spans="1:3" x14ac:dyDescent="0.3">
      <c r="A4965" t="s">
        <v>4968</v>
      </c>
      <c r="B4965" t="s">
        <v>4</v>
      </c>
      <c r="C4965">
        <v>0.927287817001342</v>
      </c>
    </row>
    <row r="4966" spans="1:3" x14ac:dyDescent="0.3">
      <c r="A4966" t="s">
        <v>4969</v>
      </c>
      <c r="B4966" t="s">
        <v>4</v>
      </c>
      <c r="C4966">
        <v>0.95211195945739702</v>
      </c>
    </row>
    <row r="4967" spans="1:3" x14ac:dyDescent="0.3">
      <c r="A4967" t="s">
        <v>4970</v>
      </c>
      <c r="B4967" t="s">
        <v>4</v>
      </c>
      <c r="C4967">
        <v>0.86181807518005304</v>
      </c>
    </row>
    <row r="4968" spans="1:3" x14ac:dyDescent="0.3">
      <c r="A4968" t="s">
        <v>4971</v>
      </c>
      <c r="B4968" t="s">
        <v>4</v>
      </c>
      <c r="C4968">
        <v>0.90236842632293701</v>
      </c>
    </row>
    <row r="4969" spans="1:3" x14ac:dyDescent="0.3">
      <c r="A4969" t="s">
        <v>4972</v>
      </c>
      <c r="B4969" t="s">
        <v>4</v>
      </c>
      <c r="C4969">
        <v>0.83364957571029596</v>
      </c>
    </row>
    <row r="4970" spans="1:3" x14ac:dyDescent="0.3">
      <c r="A4970" t="s">
        <v>4973</v>
      </c>
      <c r="B4970" t="s">
        <v>4</v>
      </c>
      <c r="C4970">
        <v>0.92665749788284302</v>
      </c>
    </row>
    <row r="4971" spans="1:3" x14ac:dyDescent="0.3">
      <c r="A4971" t="s">
        <v>4974</v>
      </c>
      <c r="B4971" t="s">
        <v>4</v>
      </c>
      <c r="C4971">
        <v>0.92278790473937899</v>
      </c>
    </row>
    <row r="4972" spans="1:3" x14ac:dyDescent="0.3">
      <c r="A4972" t="s">
        <v>4975</v>
      </c>
      <c r="B4972" t="s">
        <v>4</v>
      </c>
      <c r="C4972">
        <v>0.90261948108673096</v>
      </c>
    </row>
    <row r="4973" spans="1:3" x14ac:dyDescent="0.3">
      <c r="A4973" t="s">
        <v>4976</v>
      </c>
      <c r="B4973" t="s">
        <v>4</v>
      </c>
      <c r="C4973">
        <v>0.85528117418289096</v>
      </c>
    </row>
    <row r="4974" spans="1:3" x14ac:dyDescent="0.3">
      <c r="A4974" t="s">
        <v>4977</v>
      </c>
      <c r="B4974" t="s">
        <v>4</v>
      </c>
      <c r="C4974">
        <v>0.70880192518234197</v>
      </c>
    </row>
    <row r="4975" spans="1:3" x14ac:dyDescent="0.3">
      <c r="A4975" t="s">
        <v>4978</v>
      </c>
      <c r="B4975" t="s">
        <v>4</v>
      </c>
      <c r="C4975">
        <v>0.68261796236038197</v>
      </c>
    </row>
    <row r="4976" spans="1:3" x14ac:dyDescent="0.3">
      <c r="A4976" t="s">
        <v>4979</v>
      </c>
      <c r="B4976" t="s">
        <v>4</v>
      </c>
      <c r="C4976">
        <v>0.88343930244445801</v>
      </c>
    </row>
    <row r="4977" spans="1:3" x14ac:dyDescent="0.3">
      <c r="A4977" t="s">
        <v>4980</v>
      </c>
      <c r="B4977" t="s">
        <v>4</v>
      </c>
      <c r="C4977">
        <v>0.91062873601913397</v>
      </c>
    </row>
    <row r="4978" spans="1:3" x14ac:dyDescent="0.3">
      <c r="A4978" t="s">
        <v>4981</v>
      </c>
      <c r="B4978" t="s">
        <v>4</v>
      </c>
      <c r="C4978">
        <v>0.88178223371505704</v>
      </c>
    </row>
    <row r="4979" spans="1:3" x14ac:dyDescent="0.3">
      <c r="A4979" t="s">
        <v>4982</v>
      </c>
      <c r="B4979" t="s">
        <v>4</v>
      </c>
      <c r="C4979">
        <v>0.85950314998626698</v>
      </c>
    </row>
    <row r="4980" spans="1:3" x14ac:dyDescent="0.3">
      <c r="A4980" t="s">
        <v>4983</v>
      </c>
      <c r="B4980" t="s">
        <v>4</v>
      </c>
      <c r="C4980">
        <v>0.93544763326644897</v>
      </c>
    </row>
    <row r="4981" spans="1:3" x14ac:dyDescent="0.3">
      <c r="A4981" t="s">
        <v>4984</v>
      </c>
      <c r="B4981" t="s">
        <v>4</v>
      </c>
      <c r="C4981">
        <v>0.85872888565063399</v>
      </c>
    </row>
    <row r="4982" spans="1:3" x14ac:dyDescent="0.3">
      <c r="A4982" t="s">
        <v>4985</v>
      </c>
      <c r="B4982" t="s">
        <v>4</v>
      </c>
      <c r="C4982">
        <v>0.83845120668411199</v>
      </c>
    </row>
    <row r="4983" spans="1:3" x14ac:dyDescent="0.3">
      <c r="A4983" t="s">
        <v>4986</v>
      </c>
      <c r="B4983" t="s">
        <v>4</v>
      </c>
      <c r="C4983">
        <v>0.90847545862197798</v>
      </c>
    </row>
    <row r="4984" spans="1:3" x14ac:dyDescent="0.3">
      <c r="A4984" t="s">
        <v>4987</v>
      </c>
      <c r="B4984" t="s">
        <v>4</v>
      </c>
      <c r="C4984">
        <v>0.92272281646728505</v>
      </c>
    </row>
    <row r="4985" spans="1:3" x14ac:dyDescent="0.3">
      <c r="A4985" t="s">
        <v>4988</v>
      </c>
      <c r="B4985" t="s">
        <v>4</v>
      </c>
      <c r="C4985">
        <v>0.900984227657318</v>
      </c>
    </row>
    <row r="4986" spans="1:3" x14ac:dyDescent="0.3">
      <c r="A4986" t="s">
        <v>4989</v>
      </c>
      <c r="B4986" t="s">
        <v>4</v>
      </c>
      <c r="C4986">
        <v>0.84586524963378895</v>
      </c>
    </row>
    <row r="4987" spans="1:3" x14ac:dyDescent="0.3">
      <c r="A4987" t="s">
        <v>4990</v>
      </c>
      <c r="B4987" t="s">
        <v>4</v>
      </c>
      <c r="C4987">
        <v>0.80628490447998002</v>
      </c>
    </row>
    <row r="4988" spans="1:3" x14ac:dyDescent="0.3">
      <c r="A4988" t="s">
        <v>4991</v>
      </c>
      <c r="B4988" t="s">
        <v>4</v>
      </c>
      <c r="C4988">
        <v>0.87910795211791903</v>
      </c>
    </row>
    <row r="4989" spans="1:3" x14ac:dyDescent="0.3">
      <c r="A4989" t="s">
        <v>4992</v>
      </c>
      <c r="B4989" t="s">
        <v>4</v>
      </c>
      <c r="C4989">
        <v>0.84706348180770796</v>
      </c>
    </row>
    <row r="4990" spans="1:3" x14ac:dyDescent="0.3">
      <c r="A4990" t="s">
        <v>4993</v>
      </c>
      <c r="B4990" t="s">
        <v>4</v>
      </c>
      <c r="C4990">
        <v>0.77673554420471103</v>
      </c>
    </row>
    <row r="4991" spans="1:3" x14ac:dyDescent="0.3">
      <c r="A4991" t="s">
        <v>4994</v>
      </c>
      <c r="B4991" t="s">
        <v>4</v>
      </c>
      <c r="C4991">
        <v>0.90195506811141901</v>
      </c>
    </row>
    <row r="4992" spans="1:3" x14ac:dyDescent="0.3">
      <c r="A4992" t="s">
        <v>4995</v>
      </c>
      <c r="B4992" t="s">
        <v>4</v>
      </c>
      <c r="C4992">
        <v>0.851368308067321</v>
      </c>
    </row>
    <row r="4993" spans="1:3" x14ac:dyDescent="0.3">
      <c r="A4993" t="s">
        <v>4996</v>
      </c>
      <c r="B4993" t="s">
        <v>4</v>
      </c>
      <c r="C4993">
        <v>0.89529931545257502</v>
      </c>
    </row>
    <row r="4994" spans="1:3" x14ac:dyDescent="0.3">
      <c r="A4994" t="s">
        <v>4997</v>
      </c>
      <c r="B4994" t="s">
        <v>4</v>
      </c>
      <c r="C4994">
        <v>0.78666287660598699</v>
      </c>
    </row>
    <row r="4995" spans="1:3" x14ac:dyDescent="0.3">
      <c r="A4995" t="s">
        <v>4998</v>
      </c>
      <c r="B4995" t="s">
        <v>4</v>
      </c>
      <c r="C4995">
        <v>0.74769306182861295</v>
      </c>
    </row>
    <row r="4996" spans="1:3" x14ac:dyDescent="0.3">
      <c r="A4996" t="s">
        <v>4999</v>
      </c>
      <c r="B4996" t="s">
        <v>4</v>
      </c>
      <c r="C4996">
        <v>0.90341979265213002</v>
      </c>
    </row>
    <row r="4997" spans="1:3" x14ac:dyDescent="0.3">
      <c r="A4997" t="s">
        <v>5000</v>
      </c>
      <c r="B4997" t="s">
        <v>4</v>
      </c>
      <c r="C4997">
        <v>0.80156511068344105</v>
      </c>
    </row>
    <row r="4998" spans="1:3" x14ac:dyDescent="0.3">
      <c r="A4998" t="s">
        <v>5001</v>
      </c>
      <c r="B4998" t="s">
        <v>4</v>
      </c>
      <c r="C4998">
        <v>0.82642412185668901</v>
      </c>
    </row>
    <row r="4999" spans="1:3" x14ac:dyDescent="0.3">
      <c r="A4999" t="s">
        <v>5002</v>
      </c>
      <c r="B4999" t="s">
        <v>4</v>
      </c>
      <c r="C4999">
        <v>0.833473920822143</v>
      </c>
    </row>
    <row r="5000" spans="1:3" x14ac:dyDescent="0.3">
      <c r="A5000" t="s">
        <v>5003</v>
      </c>
      <c r="B5000" t="s">
        <v>4</v>
      </c>
      <c r="C5000">
        <v>0.826429784297943</v>
      </c>
    </row>
    <row r="5001" spans="1:3" x14ac:dyDescent="0.3">
      <c r="A5001" t="s">
        <v>5004</v>
      </c>
      <c r="B5001" t="s">
        <v>4</v>
      </c>
      <c r="C5001">
        <v>0.85068506002426103</v>
      </c>
    </row>
    <row r="5002" spans="1:3" x14ac:dyDescent="0.3">
      <c r="A5002" t="s">
        <v>5005</v>
      </c>
      <c r="B5002" t="s">
        <v>4</v>
      </c>
      <c r="C5002">
        <v>0.90476220846176103</v>
      </c>
    </row>
    <row r="5003" spans="1:3" x14ac:dyDescent="0.3">
      <c r="A5003" t="s">
        <v>5006</v>
      </c>
      <c r="B5003" t="s">
        <v>4</v>
      </c>
      <c r="C5003">
        <v>0.90328723192214899</v>
      </c>
    </row>
    <row r="5004" spans="1:3" x14ac:dyDescent="0.3">
      <c r="A5004" t="s">
        <v>5007</v>
      </c>
      <c r="B5004" t="s">
        <v>4</v>
      </c>
      <c r="C5004">
        <v>0.92361384630203203</v>
      </c>
    </row>
    <row r="5005" spans="1:3" x14ac:dyDescent="0.3">
      <c r="A5005" t="s">
        <v>5008</v>
      </c>
      <c r="B5005" t="s">
        <v>4</v>
      </c>
      <c r="C5005">
        <v>0.89539295434951705</v>
      </c>
    </row>
    <row r="5006" spans="1:3" x14ac:dyDescent="0.3">
      <c r="A5006" t="s">
        <v>5009</v>
      </c>
      <c r="B5006" t="s">
        <v>4</v>
      </c>
      <c r="C5006">
        <v>0.83613967895507801</v>
      </c>
    </row>
    <row r="5007" spans="1:3" x14ac:dyDescent="0.3">
      <c r="A5007" t="s">
        <v>5010</v>
      </c>
      <c r="B5007" t="s">
        <v>4</v>
      </c>
      <c r="C5007">
        <v>0.88284504413604703</v>
      </c>
    </row>
    <row r="5008" spans="1:3" x14ac:dyDescent="0.3">
      <c r="A5008" t="s">
        <v>5011</v>
      </c>
      <c r="B5008" t="s">
        <v>4</v>
      </c>
      <c r="C5008">
        <v>0.89495354890823298</v>
      </c>
    </row>
    <row r="5009" spans="1:3" x14ac:dyDescent="0.3">
      <c r="A5009" t="s">
        <v>5012</v>
      </c>
      <c r="B5009" t="s">
        <v>4</v>
      </c>
      <c r="C5009">
        <v>0.885026454925537</v>
      </c>
    </row>
    <row r="5010" spans="1:3" x14ac:dyDescent="0.3">
      <c r="A5010" t="s">
        <v>5013</v>
      </c>
      <c r="B5010" t="s">
        <v>4</v>
      </c>
      <c r="C5010">
        <v>0.90013062953948897</v>
      </c>
    </row>
    <row r="5011" spans="1:3" x14ac:dyDescent="0.3">
      <c r="A5011" t="s">
        <v>5014</v>
      </c>
      <c r="B5011" t="s">
        <v>4</v>
      </c>
      <c r="C5011">
        <v>0.82014435529708796</v>
      </c>
    </row>
    <row r="5012" spans="1:3" x14ac:dyDescent="0.3">
      <c r="A5012" t="s">
        <v>5015</v>
      </c>
      <c r="B5012" t="s">
        <v>4</v>
      </c>
      <c r="C5012">
        <v>0.94342249631881703</v>
      </c>
    </row>
    <row r="5013" spans="1:3" x14ac:dyDescent="0.3">
      <c r="A5013" t="s">
        <v>5016</v>
      </c>
      <c r="B5013" t="s">
        <v>4</v>
      </c>
      <c r="C5013">
        <v>0.92026412487029996</v>
      </c>
    </row>
    <row r="5014" spans="1:3" x14ac:dyDescent="0.3">
      <c r="A5014" t="s">
        <v>5017</v>
      </c>
      <c r="B5014" t="s">
        <v>10</v>
      </c>
      <c r="C5014">
        <v>0.69814831018447798</v>
      </c>
    </row>
    <row r="5015" spans="1:3" x14ac:dyDescent="0.3">
      <c r="A5015" t="s">
        <v>5018</v>
      </c>
      <c r="B5015" t="s">
        <v>4</v>
      </c>
      <c r="C5015">
        <v>0.92525845766067505</v>
      </c>
    </row>
    <row r="5016" spans="1:3" x14ac:dyDescent="0.3">
      <c r="A5016" t="s">
        <v>5019</v>
      </c>
      <c r="B5016" t="s">
        <v>4</v>
      </c>
      <c r="C5016">
        <v>0.91526442766189497</v>
      </c>
    </row>
    <row r="5017" spans="1:3" x14ac:dyDescent="0.3">
      <c r="A5017" t="s">
        <v>5020</v>
      </c>
      <c r="B5017" t="s">
        <v>4</v>
      </c>
      <c r="C5017">
        <v>0.92817050218582098</v>
      </c>
    </row>
    <row r="5018" spans="1:3" x14ac:dyDescent="0.3">
      <c r="A5018" t="s">
        <v>5021</v>
      </c>
      <c r="B5018" t="s">
        <v>4</v>
      </c>
      <c r="C5018">
        <v>0.91492903232574396</v>
      </c>
    </row>
    <row r="5019" spans="1:3" x14ac:dyDescent="0.3">
      <c r="A5019" t="s">
        <v>5022</v>
      </c>
      <c r="B5019" t="s">
        <v>4</v>
      </c>
      <c r="C5019">
        <v>0.87483561038970903</v>
      </c>
    </row>
    <row r="5020" spans="1:3" x14ac:dyDescent="0.3">
      <c r="A5020" t="s">
        <v>5023</v>
      </c>
      <c r="B5020" t="s">
        <v>4</v>
      </c>
      <c r="C5020">
        <v>0.76819080114364602</v>
      </c>
    </row>
    <row r="5021" spans="1:3" x14ac:dyDescent="0.3">
      <c r="A5021" t="s">
        <v>5024</v>
      </c>
      <c r="B5021" t="s">
        <v>4</v>
      </c>
      <c r="C5021">
        <v>0.79644811153411799</v>
      </c>
    </row>
    <row r="5022" spans="1:3" x14ac:dyDescent="0.3">
      <c r="A5022" t="s">
        <v>5025</v>
      </c>
      <c r="B5022" t="s">
        <v>4</v>
      </c>
      <c r="C5022">
        <v>0.87522935867309504</v>
      </c>
    </row>
    <row r="5023" spans="1:3" x14ac:dyDescent="0.3">
      <c r="A5023" t="s">
        <v>5026</v>
      </c>
      <c r="B5023" t="s">
        <v>4</v>
      </c>
      <c r="C5023">
        <v>0.85620015859603804</v>
      </c>
    </row>
    <row r="5024" spans="1:3" x14ac:dyDescent="0.3">
      <c r="A5024" t="s">
        <v>5027</v>
      </c>
      <c r="B5024" t="s">
        <v>4</v>
      </c>
      <c r="C5024">
        <v>0.89023244380950906</v>
      </c>
    </row>
    <row r="5025" spans="1:3" x14ac:dyDescent="0.3">
      <c r="A5025" t="s">
        <v>5028</v>
      </c>
      <c r="B5025" t="s">
        <v>4</v>
      </c>
      <c r="C5025">
        <v>0.874417304992675</v>
      </c>
    </row>
    <row r="5026" spans="1:3" x14ac:dyDescent="0.3">
      <c r="A5026" t="s">
        <v>5029</v>
      </c>
      <c r="B5026" t="s">
        <v>4</v>
      </c>
      <c r="C5026">
        <v>0.88375556468963601</v>
      </c>
    </row>
    <row r="5027" spans="1:3" x14ac:dyDescent="0.3">
      <c r="A5027" t="s">
        <v>5030</v>
      </c>
      <c r="B5027" t="s">
        <v>4</v>
      </c>
      <c r="C5027">
        <v>0.80372983217239302</v>
      </c>
    </row>
    <row r="5028" spans="1:3" x14ac:dyDescent="0.3">
      <c r="A5028" t="s">
        <v>5031</v>
      </c>
      <c r="B5028" t="s">
        <v>4</v>
      </c>
      <c r="C5028">
        <v>0.697620749473571</v>
      </c>
    </row>
    <row r="5029" spans="1:3" x14ac:dyDescent="0.3">
      <c r="A5029" t="s">
        <v>5032</v>
      </c>
      <c r="B5029" t="s">
        <v>4</v>
      </c>
      <c r="C5029">
        <v>0.85643571615219105</v>
      </c>
    </row>
    <row r="5030" spans="1:3" x14ac:dyDescent="0.3">
      <c r="A5030" t="s">
        <v>5033</v>
      </c>
      <c r="B5030" t="s">
        <v>4</v>
      </c>
      <c r="C5030">
        <v>0.92489874362945501</v>
      </c>
    </row>
    <row r="5031" spans="1:3" x14ac:dyDescent="0.3">
      <c r="A5031" t="s">
        <v>5034</v>
      </c>
      <c r="B5031" t="s">
        <v>4</v>
      </c>
      <c r="C5031">
        <v>0.92886042594909601</v>
      </c>
    </row>
    <row r="5032" spans="1:3" x14ac:dyDescent="0.3">
      <c r="A5032" t="s">
        <v>5035</v>
      </c>
      <c r="B5032" t="s">
        <v>4</v>
      </c>
      <c r="C5032">
        <v>0.88501483201980502</v>
      </c>
    </row>
    <row r="5033" spans="1:3" x14ac:dyDescent="0.3">
      <c r="A5033" t="s">
        <v>5036</v>
      </c>
      <c r="B5033" t="s">
        <v>4</v>
      </c>
      <c r="C5033">
        <v>0.91892194747924805</v>
      </c>
    </row>
    <row r="5034" spans="1:3" x14ac:dyDescent="0.3">
      <c r="A5034" t="s">
        <v>5037</v>
      </c>
      <c r="B5034" t="s">
        <v>4</v>
      </c>
      <c r="C5034">
        <v>0.90954935550689697</v>
      </c>
    </row>
    <row r="5035" spans="1:3" x14ac:dyDescent="0.3">
      <c r="A5035" t="s">
        <v>5038</v>
      </c>
      <c r="B5035" t="s">
        <v>4</v>
      </c>
      <c r="C5035">
        <v>0.88861542940139704</v>
      </c>
    </row>
    <row r="5036" spans="1:3" x14ac:dyDescent="0.3">
      <c r="A5036" t="s">
        <v>5039</v>
      </c>
      <c r="B5036" t="s">
        <v>4</v>
      </c>
      <c r="C5036">
        <v>0.84930855035781805</v>
      </c>
    </row>
    <row r="5037" spans="1:3" x14ac:dyDescent="0.3">
      <c r="A5037" t="s">
        <v>5040</v>
      </c>
      <c r="B5037" t="s">
        <v>4</v>
      </c>
      <c r="C5037">
        <v>0.84251594543456998</v>
      </c>
    </row>
    <row r="5038" spans="1:3" x14ac:dyDescent="0.3">
      <c r="A5038" t="s">
        <v>5041</v>
      </c>
      <c r="B5038" t="s">
        <v>4</v>
      </c>
      <c r="C5038">
        <v>0.93612521886825495</v>
      </c>
    </row>
    <row r="5039" spans="1:3" x14ac:dyDescent="0.3">
      <c r="A5039" t="s">
        <v>5042</v>
      </c>
      <c r="B5039" t="s">
        <v>4</v>
      </c>
      <c r="C5039">
        <v>0.93749898672103804</v>
      </c>
    </row>
    <row r="5040" spans="1:3" x14ac:dyDescent="0.3">
      <c r="A5040" t="s">
        <v>5043</v>
      </c>
      <c r="B5040" t="s">
        <v>4</v>
      </c>
      <c r="C5040">
        <v>0.94604033231735196</v>
      </c>
    </row>
    <row r="5041" spans="1:3" x14ac:dyDescent="0.3">
      <c r="A5041" t="s">
        <v>5044</v>
      </c>
      <c r="B5041" t="s">
        <v>4</v>
      </c>
      <c r="C5041">
        <v>0.78799229860305697</v>
      </c>
    </row>
    <row r="5042" spans="1:3" x14ac:dyDescent="0.3">
      <c r="A5042" t="s">
        <v>5045</v>
      </c>
      <c r="B5042" t="s">
        <v>4</v>
      </c>
      <c r="C5042">
        <v>0.82071650028228704</v>
      </c>
    </row>
    <row r="5043" spans="1:3" x14ac:dyDescent="0.3">
      <c r="A5043" t="s">
        <v>5046</v>
      </c>
      <c r="B5043" t="s">
        <v>4</v>
      </c>
      <c r="C5043">
        <v>0.864379823207855</v>
      </c>
    </row>
    <row r="5044" spans="1:3" x14ac:dyDescent="0.3">
      <c r="A5044" t="s">
        <v>5047</v>
      </c>
      <c r="B5044" t="s">
        <v>4</v>
      </c>
      <c r="C5044">
        <v>0.70938771963119496</v>
      </c>
    </row>
    <row r="5045" spans="1:3" x14ac:dyDescent="0.3">
      <c r="A5045" t="s">
        <v>5048</v>
      </c>
      <c r="B5045" t="s">
        <v>4</v>
      </c>
      <c r="C5045">
        <v>0.93319731950759799</v>
      </c>
    </row>
    <row r="5046" spans="1:3" x14ac:dyDescent="0.3">
      <c r="A5046" t="s">
        <v>5049</v>
      </c>
      <c r="B5046" t="s">
        <v>4</v>
      </c>
      <c r="C5046">
        <v>0.90908002853393499</v>
      </c>
    </row>
    <row r="5047" spans="1:3" x14ac:dyDescent="0.3">
      <c r="A5047" t="s">
        <v>5050</v>
      </c>
      <c r="B5047" t="s">
        <v>4</v>
      </c>
      <c r="C5047">
        <v>0.93145638704299905</v>
      </c>
    </row>
    <row r="5048" spans="1:3" x14ac:dyDescent="0.3">
      <c r="A5048" t="s">
        <v>5051</v>
      </c>
      <c r="B5048" t="s">
        <v>4</v>
      </c>
      <c r="C5048">
        <v>0.79674577713012695</v>
      </c>
    </row>
    <row r="5049" spans="1:3" x14ac:dyDescent="0.3">
      <c r="A5049" t="s">
        <v>5052</v>
      </c>
      <c r="B5049" t="s">
        <v>4</v>
      </c>
      <c r="C5049">
        <v>0.81056934595107999</v>
      </c>
    </row>
    <row r="5050" spans="1:3" x14ac:dyDescent="0.3">
      <c r="A5050" t="s">
        <v>5053</v>
      </c>
      <c r="B5050" t="s">
        <v>4</v>
      </c>
      <c r="C5050">
        <v>0.67362630367278997</v>
      </c>
    </row>
    <row r="5051" spans="1:3" x14ac:dyDescent="0.3">
      <c r="A5051" t="s">
        <v>5054</v>
      </c>
      <c r="B5051" t="s">
        <v>4</v>
      </c>
      <c r="C5051">
        <v>0.88689249753952004</v>
      </c>
    </row>
    <row r="5052" spans="1:3" x14ac:dyDescent="0.3">
      <c r="A5052" t="s">
        <v>5055</v>
      </c>
      <c r="B5052" t="s">
        <v>4</v>
      </c>
      <c r="C5052">
        <v>0.81657665967941195</v>
      </c>
    </row>
    <row r="5053" spans="1:3" x14ac:dyDescent="0.3">
      <c r="A5053" t="s">
        <v>5056</v>
      </c>
      <c r="B5053" t="s">
        <v>4</v>
      </c>
      <c r="C5053">
        <v>0.89093196392059304</v>
      </c>
    </row>
    <row r="5054" spans="1:3" x14ac:dyDescent="0.3">
      <c r="A5054" t="s">
        <v>5057</v>
      </c>
      <c r="B5054" t="s">
        <v>4</v>
      </c>
      <c r="C5054">
        <v>0.85888713598251298</v>
      </c>
    </row>
    <row r="5055" spans="1:3" x14ac:dyDescent="0.3">
      <c r="A5055" t="s">
        <v>5058</v>
      </c>
      <c r="B5055" t="s">
        <v>4</v>
      </c>
      <c r="C5055">
        <v>0.84188586473464899</v>
      </c>
    </row>
    <row r="5056" spans="1:3" x14ac:dyDescent="0.3">
      <c r="A5056" t="s">
        <v>5059</v>
      </c>
      <c r="B5056" t="s">
        <v>4</v>
      </c>
      <c r="C5056">
        <v>0.89449566602706898</v>
      </c>
    </row>
    <row r="5057" spans="1:3" x14ac:dyDescent="0.3">
      <c r="A5057" t="s">
        <v>5060</v>
      </c>
      <c r="B5057" t="s">
        <v>4</v>
      </c>
      <c r="C5057">
        <v>0.901833295822143</v>
      </c>
    </row>
    <row r="5058" spans="1:3" x14ac:dyDescent="0.3">
      <c r="A5058" t="s">
        <v>5061</v>
      </c>
      <c r="B5058" t="s">
        <v>4</v>
      </c>
      <c r="C5058">
        <v>0.87065464258193903</v>
      </c>
    </row>
    <row r="5059" spans="1:3" x14ac:dyDescent="0.3">
      <c r="A5059" t="s">
        <v>5062</v>
      </c>
      <c r="B5059" t="s">
        <v>4</v>
      </c>
      <c r="C5059">
        <v>0.88636618852615301</v>
      </c>
    </row>
    <row r="5060" spans="1:3" x14ac:dyDescent="0.3">
      <c r="A5060" t="s">
        <v>5063</v>
      </c>
      <c r="B5060" t="s">
        <v>4</v>
      </c>
      <c r="C5060">
        <v>0.89463448524475098</v>
      </c>
    </row>
    <row r="5061" spans="1:3" x14ac:dyDescent="0.3">
      <c r="A5061" t="s">
        <v>5064</v>
      </c>
      <c r="B5061" t="s">
        <v>4</v>
      </c>
      <c r="C5061">
        <v>0.87782269716262795</v>
      </c>
    </row>
    <row r="5062" spans="1:3" x14ac:dyDescent="0.3">
      <c r="A5062" t="s">
        <v>5065</v>
      </c>
      <c r="B5062" t="s">
        <v>4</v>
      </c>
      <c r="C5062">
        <v>0.94696629047393799</v>
      </c>
    </row>
    <row r="5063" spans="1:3" x14ac:dyDescent="0.3">
      <c r="A5063" t="s">
        <v>5066</v>
      </c>
      <c r="B5063" t="s">
        <v>4</v>
      </c>
      <c r="C5063">
        <v>0.79600620269775302</v>
      </c>
    </row>
    <row r="5064" spans="1:3" x14ac:dyDescent="0.3">
      <c r="A5064" t="s">
        <v>5067</v>
      </c>
      <c r="B5064" t="s">
        <v>4</v>
      </c>
      <c r="C5064">
        <v>0.78159910440444902</v>
      </c>
    </row>
    <row r="5065" spans="1:3" x14ac:dyDescent="0.3">
      <c r="A5065" t="s">
        <v>5068</v>
      </c>
      <c r="B5065" t="s">
        <v>4</v>
      </c>
      <c r="C5065">
        <v>0.79077577590942305</v>
      </c>
    </row>
    <row r="5066" spans="1:3" x14ac:dyDescent="0.3">
      <c r="A5066" t="s">
        <v>5069</v>
      </c>
      <c r="B5066" t="s">
        <v>10</v>
      </c>
      <c r="C5066">
        <v>0.52181082963943404</v>
      </c>
    </row>
    <row r="5067" spans="1:3" x14ac:dyDescent="0.3">
      <c r="A5067" t="s">
        <v>5070</v>
      </c>
      <c r="B5067" t="s">
        <v>4</v>
      </c>
      <c r="C5067">
        <v>0.92440646886825495</v>
      </c>
    </row>
    <row r="5068" spans="1:3" x14ac:dyDescent="0.3">
      <c r="A5068" t="s">
        <v>5071</v>
      </c>
      <c r="B5068" t="s">
        <v>4</v>
      </c>
      <c r="C5068">
        <v>0.92588019371032704</v>
      </c>
    </row>
    <row r="5069" spans="1:3" x14ac:dyDescent="0.3">
      <c r="A5069" t="s">
        <v>5072</v>
      </c>
      <c r="B5069" t="s">
        <v>4</v>
      </c>
      <c r="C5069">
        <v>0.872272849082946</v>
      </c>
    </row>
    <row r="5070" spans="1:3" x14ac:dyDescent="0.3">
      <c r="A5070" t="s">
        <v>5073</v>
      </c>
      <c r="B5070" t="s">
        <v>4</v>
      </c>
      <c r="C5070">
        <v>0.93394219875335605</v>
      </c>
    </row>
    <row r="5071" spans="1:3" x14ac:dyDescent="0.3">
      <c r="A5071" t="s">
        <v>5074</v>
      </c>
      <c r="B5071" t="s">
        <v>4</v>
      </c>
      <c r="C5071">
        <v>0.82196384668350198</v>
      </c>
    </row>
    <row r="5072" spans="1:3" x14ac:dyDescent="0.3">
      <c r="A5072" t="s">
        <v>5075</v>
      </c>
      <c r="B5072" t="s">
        <v>4</v>
      </c>
      <c r="C5072">
        <v>0.89751523733139005</v>
      </c>
    </row>
    <row r="5073" spans="1:3" x14ac:dyDescent="0.3">
      <c r="A5073" t="s">
        <v>5076</v>
      </c>
      <c r="B5073" t="s">
        <v>4</v>
      </c>
      <c r="C5073">
        <v>0.89162635803222601</v>
      </c>
    </row>
    <row r="5074" spans="1:3" x14ac:dyDescent="0.3">
      <c r="A5074" t="s">
        <v>5077</v>
      </c>
      <c r="B5074" t="s">
        <v>4</v>
      </c>
      <c r="C5074">
        <v>0.92569279670715299</v>
      </c>
    </row>
    <row r="5075" spans="1:3" x14ac:dyDescent="0.3">
      <c r="A5075" t="s">
        <v>5078</v>
      </c>
      <c r="B5075" t="s">
        <v>4</v>
      </c>
      <c r="C5075">
        <v>0.88214927911758401</v>
      </c>
    </row>
    <row r="5076" spans="1:3" x14ac:dyDescent="0.3">
      <c r="A5076" t="s">
        <v>5079</v>
      </c>
      <c r="B5076" t="s">
        <v>4</v>
      </c>
      <c r="C5076">
        <v>0.91010528802871704</v>
      </c>
    </row>
    <row r="5077" spans="1:3" x14ac:dyDescent="0.3">
      <c r="A5077" t="s">
        <v>5080</v>
      </c>
      <c r="B5077" t="s">
        <v>4</v>
      </c>
      <c r="C5077">
        <v>0.90659350156784002</v>
      </c>
    </row>
    <row r="5078" spans="1:3" x14ac:dyDescent="0.3">
      <c r="A5078" t="s">
        <v>5081</v>
      </c>
      <c r="B5078" t="s">
        <v>4</v>
      </c>
      <c r="C5078">
        <v>0.84496033191680897</v>
      </c>
    </row>
    <row r="5079" spans="1:3" x14ac:dyDescent="0.3">
      <c r="A5079" t="s">
        <v>5082</v>
      </c>
      <c r="B5079" t="s">
        <v>4</v>
      </c>
      <c r="C5079">
        <v>0.92328280210494995</v>
      </c>
    </row>
    <row r="5080" spans="1:3" x14ac:dyDescent="0.3">
      <c r="A5080" t="s">
        <v>5083</v>
      </c>
      <c r="B5080" t="s">
        <v>4</v>
      </c>
      <c r="C5080">
        <v>0.84608238935470503</v>
      </c>
    </row>
    <row r="5081" spans="1:3" x14ac:dyDescent="0.3">
      <c r="A5081" t="s">
        <v>5084</v>
      </c>
      <c r="B5081" t="s">
        <v>4</v>
      </c>
      <c r="C5081">
        <v>0.71596604585647505</v>
      </c>
    </row>
    <row r="5082" spans="1:3" x14ac:dyDescent="0.3">
      <c r="A5082" t="s">
        <v>5085</v>
      </c>
      <c r="B5082" t="s">
        <v>4</v>
      </c>
      <c r="C5082">
        <v>0.63736724853515603</v>
      </c>
    </row>
    <row r="5083" spans="1:3" x14ac:dyDescent="0.3">
      <c r="A5083" t="s">
        <v>5086</v>
      </c>
      <c r="B5083" t="s">
        <v>4</v>
      </c>
      <c r="C5083">
        <v>0.909964740276336</v>
      </c>
    </row>
    <row r="5084" spans="1:3" x14ac:dyDescent="0.3">
      <c r="A5084" t="s">
        <v>5087</v>
      </c>
      <c r="B5084" t="s">
        <v>4</v>
      </c>
      <c r="C5084">
        <v>0.92438262701034501</v>
      </c>
    </row>
    <row r="5085" spans="1:3" x14ac:dyDescent="0.3">
      <c r="A5085" t="s">
        <v>5088</v>
      </c>
      <c r="B5085" t="s">
        <v>4</v>
      </c>
      <c r="C5085">
        <v>0.90671938657760598</v>
      </c>
    </row>
    <row r="5086" spans="1:3" x14ac:dyDescent="0.3">
      <c r="A5086" t="s">
        <v>5089</v>
      </c>
      <c r="B5086" t="s">
        <v>4</v>
      </c>
      <c r="C5086">
        <v>0.92259842157363803</v>
      </c>
    </row>
    <row r="5087" spans="1:3" x14ac:dyDescent="0.3">
      <c r="A5087" t="s">
        <v>5090</v>
      </c>
      <c r="B5087" t="s">
        <v>4</v>
      </c>
      <c r="C5087">
        <v>0.93943500518798795</v>
      </c>
    </row>
    <row r="5088" spans="1:3" x14ac:dyDescent="0.3">
      <c r="A5088" t="s">
        <v>5091</v>
      </c>
      <c r="B5088" t="s">
        <v>4</v>
      </c>
      <c r="C5088">
        <v>0.93799692392349199</v>
      </c>
    </row>
    <row r="5089" spans="1:3" x14ac:dyDescent="0.3">
      <c r="A5089" t="s">
        <v>5092</v>
      </c>
      <c r="B5089" t="s">
        <v>4</v>
      </c>
      <c r="C5089">
        <v>0.91385680437088002</v>
      </c>
    </row>
    <row r="5090" spans="1:3" x14ac:dyDescent="0.3">
      <c r="A5090" t="s">
        <v>5093</v>
      </c>
      <c r="B5090" t="s">
        <v>4</v>
      </c>
      <c r="C5090">
        <v>0.87114769220352095</v>
      </c>
    </row>
    <row r="5091" spans="1:3" x14ac:dyDescent="0.3">
      <c r="A5091" t="s">
        <v>5094</v>
      </c>
      <c r="B5091" t="s">
        <v>4</v>
      </c>
      <c r="C5091">
        <v>0.90855240821838301</v>
      </c>
    </row>
    <row r="5092" spans="1:3" x14ac:dyDescent="0.3">
      <c r="A5092" t="s">
        <v>5095</v>
      </c>
      <c r="B5092" t="s">
        <v>4</v>
      </c>
      <c r="C5092">
        <v>0.879183709621429</v>
      </c>
    </row>
    <row r="5093" spans="1:3" x14ac:dyDescent="0.3">
      <c r="A5093" t="s">
        <v>5096</v>
      </c>
      <c r="B5093" t="s">
        <v>4</v>
      </c>
      <c r="C5093">
        <v>0.90846580266952504</v>
      </c>
    </row>
    <row r="5094" spans="1:3" x14ac:dyDescent="0.3">
      <c r="A5094" t="s">
        <v>5097</v>
      </c>
      <c r="B5094" t="s">
        <v>4</v>
      </c>
      <c r="C5094">
        <v>0.92864692211151101</v>
      </c>
    </row>
    <row r="5095" spans="1:3" x14ac:dyDescent="0.3">
      <c r="A5095" t="s">
        <v>5098</v>
      </c>
      <c r="B5095" t="s">
        <v>4</v>
      </c>
      <c r="C5095">
        <v>0.88107985258102395</v>
      </c>
    </row>
    <row r="5096" spans="1:3" x14ac:dyDescent="0.3">
      <c r="A5096" t="s">
        <v>5099</v>
      </c>
      <c r="B5096" t="s">
        <v>4</v>
      </c>
      <c r="C5096">
        <v>0.86912304162979104</v>
      </c>
    </row>
    <row r="5097" spans="1:3" x14ac:dyDescent="0.3">
      <c r="A5097" t="s">
        <v>5100</v>
      </c>
      <c r="B5097" t="s">
        <v>4</v>
      </c>
      <c r="C5097">
        <v>0.90463119745254505</v>
      </c>
    </row>
    <row r="5098" spans="1:3" x14ac:dyDescent="0.3">
      <c r="A5098" t="s">
        <v>5101</v>
      </c>
      <c r="B5098" t="s">
        <v>4</v>
      </c>
      <c r="C5098">
        <v>0.84705471992492598</v>
      </c>
    </row>
    <row r="5099" spans="1:3" x14ac:dyDescent="0.3">
      <c r="A5099" t="s">
        <v>5102</v>
      </c>
      <c r="B5099" t="s">
        <v>4</v>
      </c>
      <c r="C5099">
        <v>0.77727645635604803</v>
      </c>
    </row>
    <row r="5100" spans="1:3" x14ac:dyDescent="0.3">
      <c r="A5100" t="s">
        <v>5103</v>
      </c>
      <c r="B5100" t="s">
        <v>4</v>
      </c>
      <c r="C5100">
        <v>0.847265064716339</v>
      </c>
    </row>
    <row r="5101" spans="1:3" x14ac:dyDescent="0.3">
      <c r="A5101" t="s">
        <v>5104</v>
      </c>
      <c r="B5101" t="s">
        <v>4</v>
      </c>
      <c r="C5101">
        <v>0.80538249015808105</v>
      </c>
    </row>
    <row r="5102" spans="1:3" x14ac:dyDescent="0.3">
      <c r="A5102" t="s">
        <v>5105</v>
      </c>
      <c r="B5102" t="s">
        <v>4</v>
      </c>
      <c r="C5102">
        <v>0.93834275007247903</v>
      </c>
    </row>
    <row r="5103" spans="1:3" x14ac:dyDescent="0.3">
      <c r="A5103" t="s">
        <v>5106</v>
      </c>
      <c r="B5103" t="s">
        <v>4</v>
      </c>
      <c r="C5103">
        <v>0.79139262437820401</v>
      </c>
    </row>
    <row r="5104" spans="1:3" x14ac:dyDescent="0.3">
      <c r="A5104" t="s">
        <v>5107</v>
      </c>
      <c r="B5104" t="s">
        <v>4</v>
      </c>
      <c r="C5104">
        <v>0.79455077648162797</v>
      </c>
    </row>
    <row r="5105" spans="1:3" x14ac:dyDescent="0.3">
      <c r="A5105" t="s">
        <v>5108</v>
      </c>
      <c r="B5105" t="s">
        <v>4</v>
      </c>
      <c r="C5105">
        <v>0.781582832336425</v>
      </c>
    </row>
    <row r="5106" spans="1:3" x14ac:dyDescent="0.3">
      <c r="A5106" t="s">
        <v>5109</v>
      </c>
      <c r="B5106" t="s">
        <v>4</v>
      </c>
      <c r="C5106">
        <v>0.91179162263870195</v>
      </c>
    </row>
    <row r="5107" spans="1:3" x14ac:dyDescent="0.3">
      <c r="A5107" t="s">
        <v>5110</v>
      </c>
      <c r="B5107" t="s">
        <v>4</v>
      </c>
      <c r="C5107">
        <v>0.81662952899932795</v>
      </c>
    </row>
    <row r="5108" spans="1:3" x14ac:dyDescent="0.3">
      <c r="A5108" t="s">
        <v>5111</v>
      </c>
      <c r="B5108" t="s">
        <v>4</v>
      </c>
      <c r="C5108">
        <v>0.74166285991668701</v>
      </c>
    </row>
    <row r="5109" spans="1:3" x14ac:dyDescent="0.3">
      <c r="A5109" t="s">
        <v>5112</v>
      </c>
      <c r="B5109" t="s">
        <v>4</v>
      </c>
      <c r="C5109">
        <v>0.861108899116516</v>
      </c>
    </row>
    <row r="5110" spans="1:3" x14ac:dyDescent="0.3">
      <c r="A5110" t="s">
        <v>5113</v>
      </c>
      <c r="B5110" t="s">
        <v>4</v>
      </c>
      <c r="C5110">
        <v>0.88651859760284402</v>
      </c>
    </row>
    <row r="5111" spans="1:3" x14ac:dyDescent="0.3">
      <c r="A5111" t="s">
        <v>5114</v>
      </c>
      <c r="B5111" t="s">
        <v>4</v>
      </c>
      <c r="C5111">
        <v>0.71896564960479703</v>
      </c>
    </row>
    <row r="5112" spans="1:3" x14ac:dyDescent="0.3">
      <c r="A5112" t="s">
        <v>5115</v>
      </c>
      <c r="B5112" t="s">
        <v>4</v>
      </c>
      <c r="C5112">
        <v>0.86147218942642201</v>
      </c>
    </row>
    <row r="5113" spans="1:3" x14ac:dyDescent="0.3">
      <c r="A5113" t="s">
        <v>5116</v>
      </c>
      <c r="B5113" t="s">
        <v>4</v>
      </c>
      <c r="C5113">
        <v>0.827029049396514</v>
      </c>
    </row>
    <row r="5114" spans="1:3" x14ac:dyDescent="0.3">
      <c r="A5114" t="s">
        <v>5117</v>
      </c>
      <c r="B5114" t="s">
        <v>4</v>
      </c>
      <c r="C5114">
        <v>0.87873083353042603</v>
      </c>
    </row>
    <row r="5115" spans="1:3" x14ac:dyDescent="0.3">
      <c r="A5115" t="s">
        <v>5118</v>
      </c>
      <c r="B5115" t="s">
        <v>4</v>
      </c>
      <c r="C5115">
        <v>0.91291242837905795</v>
      </c>
    </row>
    <row r="5116" spans="1:3" x14ac:dyDescent="0.3">
      <c r="A5116" t="s">
        <v>5119</v>
      </c>
      <c r="B5116" t="s">
        <v>4</v>
      </c>
      <c r="C5116">
        <v>0.89044207334518399</v>
      </c>
    </row>
    <row r="5117" spans="1:3" x14ac:dyDescent="0.3">
      <c r="A5117" t="s">
        <v>5120</v>
      </c>
      <c r="B5117" t="s">
        <v>4</v>
      </c>
      <c r="C5117">
        <v>0.907318115234375</v>
      </c>
    </row>
    <row r="5118" spans="1:3" x14ac:dyDescent="0.3">
      <c r="A5118" t="s">
        <v>5121</v>
      </c>
      <c r="B5118" t="s">
        <v>4</v>
      </c>
      <c r="C5118">
        <v>0.88910049200057895</v>
      </c>
    </row>
    <row r="5119" spans="1:3" x14ac:dyDescent="0.3">
      <c r="A5119" t="s">
        <v>5122</v>
      </c>
      <c r="B5119" t="s">
        <v>4</v>
      </c>
      <c r="C5119">
        <v>0.84663128852844205</v>
      </c>
    </row>
    <row r="5120" spans="1:3" x14ac:dyDescent="0.3">
      <c r="A5120" t="s">
        <v>5123</v>
      </c>
      <c r="B5120" t="s">
        <v>4</v>
      </c>
      <c r="C5120">
        <v>0.727053642272949</v>
      </c>
    </row>
    <row r="5121" spans="1:3" x14ac:dyDescent="0.3">
      <c r="A5121" t="s">
        <v>5124</v>
      </c>
      <c r="B5121" t="s">
        <v>4</v>
      </c>
      <c r="C5121">
        <v>0.91269248723983698</v>
      </c>
    </row>
    <row r="5122" spans="1:3" x14ac:dyDescent="0.3">
      <c r="A5122" t="s">
        <v>5125</v>
      </c>
      <c r="B5122" t="s">
        <v>4</v>
      </c>
      <c r="C5122">
        <v>0.83023720979690496</v>
      </c>
    </row>
    <row r="5123" spans="1:3" x14ac:dyDescent="0.3">
      <c r="A5123" t="s">
        <v>5126</v>
      </c>
      <c r="B5123" t="s">
        <v>4</v>
      </c>
      <c r="C5123">
        <v>0.84096521139144897</v>
      </c>
    </row>
    <row r="5124" spans="1:3" x14ac:dyDescent="0.3">
      <c r="A5124" t="s">
        <v>5127</v>
      </c>
      <c r="B5124" t="s">
        <v>4</v>
      </c>
      <c r="C5124">
        <v>0.92263811826705899</v>
      </c>
    </row>
    <row r="5125" spans="1:3" x14ac:dyDescent="0.3">
      <c r="A5125" t="s">
        <v>5128</v>
      </c>
      <c r="B5125" t="s">
        <v>4</v>
      </c>
      <c r="C5125">
        <v>0.84085124731063798</v>
      </c>
    </row>
    <row r="5126" spans="1:3" x14ac:dyDescent="0.3">
      <c r="A5126" t="s">
        <v>5129</v>
      </c>
      <c r="B5126" t="s">
        <v>10</v>
      </c>
      <c r="C5126">
        <v>0.70278292894363403</v>
      </c>
    </row>
    <row r="5127" spans="1:3" x14ac:dyDescent="0.3">
      <c r="A5127" t="s">
        <v>5130</v>
      </c>
      <c r="B5127" t="s">
        <v>4</v>
      </c>
      <c r="C5127">
        <v>0.93370974063873202</v>
      </c>
    </row>
    <row r="5128" spans="1:3" x14ac:dyDescent="0.3">
      <c r="A5128" t="s">
        <v>5131</v>
      </c>
      <c r="B5128" t="s">
        <v>4</v>
      </c>
      <c r="C5128">
        <v>0.87377184629440297</v>
      </c>
    </row>
    <row r="5129" spans="1:3" x14ac:dyDescent="0.3">
      <c r="A5129" t="s">
        <v>5132</v>
      </c>
      <c r="B5129" t="s">
        <v>4</v>
      </c>
      <c r="C5129">
        <v>0.92070180177688599</v>
      </c>
    </row>
    <row r="5130" spans="1:3" x14ac:dyDescent="0.3">
      <c r="A5130" t="s">
        <v>5133</v>
      </c>
      <c r="B5130" t="s">
        <v>4</v>
      </c>
      <c r="C5130">
        <v>0.92972600460052401</v>
      </c>
    </row>
    <row r="5131" spans="1:3" x14ac:dyDescent="0.3">
      <c r="A5131" t="s">
        <v>5134</v>
      </c>
      <c r="B5131" t="s">
        <v>4</v>
      </c>
      <c r="C5131">
        <v>0.89316970109939497</v>
      </c>
    </row>
    <row r="5132" spans="1:3" x14ac:dyDescent="0.3">
      <c r="A5132" t="s">
        <v>5135</v>
      </c>
      <c r="B5132" t="s">
        <v>4</v>
      </c>
      <c r="C5132">
        <v>0.85807549953460605</v>
      </c>
    </row>
    <row r="5133" spans="1:3" x14ac:dyDescent="0.3">
      <c r="A5133" t="s">
        <v>5136</v>
      </c>
      <c r="B5133" t="s">
        <v>4</v>
      </c>
      <c r="C5133">
        <v>0.80158501863479603</v>
      </c>
    </row>
    <row r="5134" spans="1:3" x14ac:dyDescent="0.3">
      <c r="A5134" t="s">
        <v>5137</v>
      </c>
      <c r="B5134" t="s">
        <v>4</v>
      </c>
      <c r="C5134">
        <v>0.83470046520233099</v>
      </c>
    </row>
    <row r="5135" spans="1:3" x14ac:dyDescent="0.3">
      <c r="A5135" t="s">
        <v>5138</v>
      </c>
      <c r="B5135" t="s">
        <v>4</v>
      </c>
      <c r="C5135">
        <v>0.88287585973739602</v>
      </c>
    </row>
    <row r="5136" spans="1:3" x14ac:dyDescent="0.3">
      <c r="A5136" t="s">
        <v>5139</v>
      </c>
      <c r="B5136" t="s">
        <v>4</v>
      </c>
      <c r="C5136">
        <v>0.89557230472564697</v>
      </c>
    </row>
    <row r="5137" spans="1:3" x14ac:dyDescent="0.3">
      <c r="A5137" t="s">
        <v>5140</v>
      </c>
      <c r="B5137" t="s">
        <v>4</v>
      </c>
      <c r="C5137">
        <v>0.89141505956649703</v>
      </c>
    </row>
    <row r="5138" spans="1:3" x14ac:dyDescent="0.3">
      <c r="A5138" t="s">
        <v>5141</v>
      </c>
      <c r="B5138" t="s">
        <v>4</v>
      </c>
      <c r="C5138">
        <v>0.90979850292205799</v>
      </c>
    </row>
    <row r="5139" spans="1:3" x14ac:dyDescent="0.3">
      <c r="A5139" t="s">
        <v>5142</v>
      </c>
      <c r="B5139" t="s">
        <v>4</v>
      </c>
      <c r="C5139">
        <v>0.86123704910278298</v>
      </c>
    </row>
    <row r="5140" spans="1:3" x14ac:dyDescent="0.3">
      <c r="A5140" t="s">
        <v>5143</v>
      </c>
      <c r="B5140" t="s">
        <v>4</v>
      </c>
      <c r="C5140">
        <v>0.81976300477981501</v>
      </c>
    </row>
    <row r="5141" spans="1:3" x14ac:dyDescent="0.3">
      <c r="A5141" t="s">
        <v>5144</v>
      </c>
      <c r="B5141" t="s">
        <v>4</v>
      </c>
      <c r="C5141">
        <v>0.79041498899459794</v>
      </c>
    </row>
    <row r="5142" spans="1:3" x14ac:dyDescent="0.3">
      <c r="A5142" t="s">
        <v>5145</v>
      </c>
      <c r="B5142" t="s">
        <v>4</v>
      </c>
      <c r="C5142">
        <v>0.67887544631957997</v>
      </c>
    </row>
    <row r="5143" spans="1:3" x14ac:dyDescent="0.3">
      <c r="A5143" t="s">
        <v>5146</v>
      </c>
      <c r="B5143" t="s">
        <v>4</v>
      </c>
      <c r="C5143">
        <v>0.86830258369445801</v>
      </c>
    </row>
    <row r="5144" spans="1:3" x14ac:dyDescent="0.3">
      <c r="A5144" t="s">
        <v>5147</v>
      </c>
      <c r="B5144" t="s">
        <v>4</v>
      </c>
      <c r="C5144">
        <v>0.96143579483032204</v>
      </c>
    </row>
    <row r="5145" spans="1:3" x14ac:dyDescent="0.3">
      <c r="A5145" t="s">
        <v>5148</v>
      </c>
      <c r="B5145" t="s">
        <v>4</v>
      </c>
      <c r="C5145">
        <v>0.91325986385345403</v>
      </c>
    </row>
    <row r="5146" spans="1:3" x14ac:dyDescent="0.3">
      <c r="A5146" t="s">
        <v>5149</v>
      </c>
      <c r="B5146" t="s">
        <v>4</v>
      </c>
      <c r="C5146">
        <v>0.89862942695617598</v>
      </c>
    </row>
    <row r="5147" spans="1:3" x14ac:dyDescent="0.3">
      <c r="A5147" t="s">
        <v>5150</v>
      </c>
      <c r="B5147" t="s">
        <v>4</v>
      </c>
      <c r="C5147">
        <v>0.87059485912322998</v>
      </c>
    </row>
    <row r="5148" spans="1:3" x14ac:dyDescent="0.3">
      <c r="A5148" t="s">
        <v>5151</v>
      </c>
      <c r="B5148" t="s">
        <v>4</v>
      </c>
      <c r="C5148">
        <v>0.88154208660125699</v>
      </c>
    </row>
    <row r="5149" spans="1:3" x14ac:dyDescent="0.3">
      <c r="A5149" t="s">
        <v>5152</v>
      </c>
      <c r="B5149" t="s">
        <v>4</v>
      </c>
      <c r="C5149">
        <v>0.84877651929855302</v>
      </c>
    </row>
    <row r="5150" spans="1:3" x14ac:dyDescent="0.3">
      <c r="A5150" t="s">
        <v>5153</v>
      </c>
      <c r="B5150" t="s">
        <v>4</v>
      </c>
      <c r="C5150">
        <v>0.86390310525894098</v>
      </c>
    </row>
    <row r="5151" spans="1:3" x14ac:dyDescent="0.3">
      <c r="A5151" t="s">
        <v>5154</v>
      </c>
      <c r="B5151" t="s">
        <v>4</v>
      </c>
      <c r="C5151">
        <v>0.88634347915649403</v>
      </c>
    </row>
    <row r="5152" spans="1:3" x14ac:dyDescent="0.3">
      <c r="A5152" t="s">
        <v>5155</v>
      </c>
      <c r="B5152" t="s">
        <v>4</v>
      </c>
      <c r="C5152">
        <v>0.89808309078216497</v>
      </c>
    </row>
    <row r="5153" spans="1:3" x14ac:dyDescent="0.3">
      <c r="A5153" t="s">
        <v>5156</v>
      </c>
      <c r="B5153" t="s">
        <v>4</v>
      </c>
      <c r="C5153">
        <v>0.94397157430648804</v>
      </c>
    </row>
    <row r="5154" spans="1:3" x14ac:dyDescent="0.3">
      <c r="A5154" t="s">
        <v>5157</v>
      </c>
      <c r="B5154" t="s">
        <v>4</v>
      </c>
      <c r="C5154">
        <v>0.95583784580230702</v>
      </c>
    </row>
    <row r="5155" spans="1:3" x14ac:dyDescent="0.3">
      <c r="A5155" t="s">
        <v>5158</v>
      </c>
      <c r="B5155" t="s">
        <v>4</v>
      </c>
      <c r="C5155">
        <v>0.891290783882141</v>
      </c>
    </row>
    <row r="5156" spans="1:3" x14ac:dyDescent="0.3">
      <c r="A5156" t="s">
        <v>5159</v>
      </c>
      <c r="B5156" t="s">
        <v>4</v>
      </c>
      <c r="C5156">
        <v>0.74698269367217995</v>
      </c>
    </row>
    <row r="5157" spans="1:3" x14ac:dyDescent="0.3">
      <c r="A5157" t="s">
        <v>5160</v>
      </c>
      <c r="B5157" t="s">
        <v>4</v>
      </c>
      <c r="C5157">
        <v>0.844415962696075</v>
      </c>
    </row>
    <row r="5158" spans="1:3" x14ac:dyDescent="0.3">
      <c r="A5158" t="s">
        <v>5161</v>
      </c>
      <c r="B5158" t="s">
        <v>4</v>
      </c>
      <c r="C5158">
        <v>0.82109892368316595</v>
      </c>
    </row>
    <row r="5159" spans="1:3" x14ac:dyDescent="0.3">
      <c r="A5159" t="s">
        <v>5162</v>
      </c>
      <c r="B5159" t="s">
        <v>4</v>
      </c>
      <c r="C5159">
        <v>0.73611891269683805</v>
      </c>
    </row>
    <row r="5160" spans="1:3" x14ac:dyDescent="0.3">
      <c r="A5160" t="s">
        <v>5163</v>
      </c>
      <c r="B5160" t="s">
        <v>4</v>
      </c>
      <c r="C5160">
        <v>0.91681331396102905</v>
      </c>
    </row>
    <row r="5161" spans="1:3" x14ac:dyDescent="0.3">
      <c r="A5161" t="s">
        <v>5164</v>
      </c>
      <c r="B5161" t="s">
        <v>4</v>
      </c>
      <c r="C5161">
        <v>0.87265342473983698</v>
      </c>
    </row>
    <row r="5162" spans="1:3" x14ac:dyDescent="0.3">
      <c r="A5162" t="s">
        <v>5165</v>
      </c>
      <c r="B5162" t="s">
        <v>4</v>
      </c>
      <c r="C5162">
        <v>0.93983298540115301</v>
      </c>
    </row>
    <row r="5163" spans="1:3" x14ac:dyDescent="0.3">
      <c r="A5163" t="s">
        <v>5166</v>
      </c>
      <c r="B5163" t="s">
        <v>4</v>
      </c>
      <c r="C5163">
        <v>0.74425786733627297</v>
      </c>
    </row>
    <row r="5164" spans="1:3" x14ac:dyDescent="0.3">
      <c r="A5164" t="s">
        <v>5167</v>
      </c>
      <c r="B5164" t="s">
        <v>4</v>
      </c>
      <c r="C5164">
        <v>0.71759968996047896</v>
      </c>
    </row>
    <row r="5165" spans="1:3" x14ac:dyDescent="0.3">
      <c r="A5165" t="s">
        <v>5168</v>
      </c>
      <c r="B5165" t="s">
        <v>4</v>
      </c>
      <c r="C5165">
        <v>0.90762519836425704</v>
      </c>
    </row>
    <row r="5166" spans="1:3" x14ac:dyDescent="0.3">
      <c r="A5166" t="s">
        <v>5169</v>
      </c>
      <c r="B5166" t="s">
        <v>4</v>
      </c>
      <c r="C5166">
        <v>0.84045296907424905</v>
      </c>
    </row>
    <row r="5167" spans="1:3" x14ac:dyDescent="0.3">
      <c r="A5167" t="s">
        <v>5170</v>
      </c>
      <c r="B5167" t="s">
        <v>4</v>
      </c>
      <c r="C5167">
        <v>0.74999099969863803</v>
      </c>
    </row>
    <row r="5168" spans="1:3" x14ac:dyDescent="0.3">
      <c r="A5168" t="s">
        <v>5171</v>
      </c>
      <c r="B5168" t="s">
        <v>4</v>
      </c>
      <c r="C5168">
        <v>0.67412459850311202</v>
      </c>
    </row>
    <row r="5169" spans="1:3" x14ac:dyDescent="0.3">
      <c r="A5169" t="s">
        <v>5172</v>
      </c>
      <c r="B5169" t="s">
        <v>4</v>
      </c>
      <c r="C5169">
        <v>0.89543050527572599</v>
      </c>
    </row>
    <row r="5170" spans="1:3" x14ac:dyDescent="0.3">
      <c r="A5170" t="s">
        <v>5173</v>
      </c>
      <c r="B5170" t="s">
        <v>4</v>
      </c>
      <c r="C5170">
        <v>0.79441463947296098</v>
      </c>
    </row>
    <row r="5171" spans="1:3" x14ac:dyDescent="0.3">
      <c r="A5171" t="s">
        <v>5174</v>
      </c>
      <c r="B5171" t="s">
        <v>4</v>
      </c>
      <c r="C5171">
        <v>0.86753851175308205</v>
      </c>
    </row>
    <row r="5172" spans="1:3" x14ac:dyDescent="0.3">
      <c r="A5172" t="s">
        <v>5175</v>
      </c>
      <c r="B5172" t="s">
        <v>4</v>
      </c>
      <c r="C5172">
        <v>0.84824872016906705</v>
      </c>
    </row>
    <row r="5173" spans="1:3" x14ac:dyDescent="0.3">
      <c r="A5173" t="s">
        <v>5176</v>
      </c>
      <c r="B5173" t="s">
        <v>4</v>
      </c>
      <c r="C5173">
        <v>0.93919426202774003</v>
      </c>
    </row>
    <row r="5174" spans="1:3" x14ac:dyDescent="0.3">
      <c r="A5174" t="s">
        <v>5177</v>
      </c>
      <c r="B5174" t="s">
        <v>4</v>
      </c>
      <c r="C5174">
        <v>0.89155471324920599</v>
      </c>
    </row>
    <row r="5175" spans="1:3" x14ac:dyDescent="0.3">
      <c r="A5175" t="s">
        <v>5178</v>
      </c>
      <c r="B5175" t="s">
        <v>4</v>
      </c>
      <c r="C5175">
        <v>0.87251627445220903</v>
      </c>
    </row>
    <row r="5176" spans="1:3" x14ac:dyDescent="0.3">
      <c r="A5176" t="s">
        <v>5179</v>
      </c>
      <c r="B5176" t="s">
        <v>4</v>
      </c>
      <c r="C5176">
        <v>0.93816226720809903</v>
      </c>
    </row>
    <row r="5177" spans="1:3" x14ac:dyDescent="0.3">
      <c r="A5177" t="s">
        <v>5180</v>
      </c>
      <c r="B5177" t="s">
        <v>4</v>
      </c>
      <c r="C5177">
        <v>0.87547290325164795</v>
      </c>
    </row>
    <row r="5178" spans="1:3" x14ac:dyDescent="0.3">
      <c r="A5178" t="s">
        <v>5181</v>
      </c>
      <c r="B5178" t="s">
        <v>4</v>
      </c>
      <c r="C5178">
        <v>0.85644358396530096</v>
      </c>
    </row>
    <row r="5179" spans="1:3" x14ac:dyDescent="0.3">
      <c r="A5179" t="s">
        <v>5182</v>
      </c>
      <c r="B5179" t="s">
        <v>4</v>
      </c>
      <c r="C5179">
        <v>0.91879314184188798</v>
      </c>
    </row>
    <row r="5180" spans="1:3" x14ac:dyDescent="0.3">
      <c r="A5180" t="s">
        <v>5183</v>
      </c>
      <c r="B5180" t="s">
        <v>4</v>
      </c>
      <c r="C5180">
        <v>0.88470965623855502</v>
      </c>
    </row>
    <row r="5181" spans="1:3" x14ac:dyDescent="0.3">
      <c r="A5181" t="s">
        <v>5184</v>
      </c>
      <c r="B5181" t="s">
        <v>4</v>
      </c>
      <c r="C5181">
        <v>0.88966608047485296</v>
      </c>
    </row>
    <row r="5182" spans="1:3" x14ac:dyDescent="0.3">
      <c r="A5182" t="s">
        <v>5185</v>
      </c>
      <c r="B5182" t="s">
        <v>4</v>
      </c>
      <c r="C5182">
        <v>0.942146956920623</v>
      </c>
    </row>
    <row r="5183" spans="1:3" x14ac:dyDescent="0.3">
      <c r="A5183" t="s">
        <v>5186</v>
      </c>
      <c r="B5183" t="s">
        <v>4</v>
      </c>
      <c r="C5183">
        <v>0.86728626489639205</v>
      </c>
    </row>
    <row r="5184" spans="1:3" x14ac:dyDescent="0.3">
      <c r="A5184" t="s">
        <v>5187</v>
      </c>
      <c r="B5184" t="s">
        <v>10</v>
      </c>
      <c r="C5184">
        <v>0.59610605239868097</v>
      </c>
    </row>
    <row r="5185" spans="1:3" x14ac:dyDescent="0.3">
      <c r="A5185" t="s">
        <v>5188</v>
      </c>
      <c r="B5185" t="s">
        <v>4</v>
      </c>
      <c r="C5185">
        <v>0.88959825038909901</v>
      </c>
    </row>
    <row r="5186" spans="1:3" x14ac:dyDescent="0.3">
      <c r="A5186" t="s">
        <v>5189</v>
      </c>
      <c r="B5186" t="s">
        <v>4</v>
      </c>
      <c r="C5186">
        <v>0.89020556211471502</v>
      </c>
    </row>
    <row r="5187" spans="1:3" x14ac:dyDescent="0.3">
      <c r="A5187" t="s">
        <v>5190</v>
      </c>
      <c r="B5187" t="s">
        <v>4</v>
      </c>
      <c r="C5187">
        <v>0.90408766269683805</v>
      </c>
    </row>
    <row r="5188" spans="1:3" x14ac:dyDescent="0.3">
      <c r="A5188" t="s">
        <v>5191</v>
      </c>
      <c r="B5188" t="s">
        <v>4</v>
      </c>
      <c r="C5188">
        <v>0.78228807449340798</v>
      </c>
    </row>
    <row r="5189" spans="1:3" x14ac:dyDescent="0.3">
      <c r="A5189" t="s">
        <v>5192</v>
      </c>
      <c r="B5189" t="s">
        <v>4</v>
      </c>
      <c r="C5189">
        <v>0.83659881353378296</v>
      </c>
    </row>
    <row r="5190" spans="1:3" x14ac:dyDescent="0.3">
      <c r="A5190" t="s">
        <v>5193</v>
      </c>
      <c r="B5190" t="s">
        <v>4</v>
      </c>
      <c r="C5190">
        <v>0.86590278148651101</v>
      </c>
    </row>
    <row r="5191" spans="1:3" x14ac:dyDescent="0.3">
      <c r="A5191" t="s">
        <v>5194</v>
      </c>
      <c r="B5191" t="s">
        <v>4</v>
      </c>
      <c r="C5191">
        <v>0.81105881929397505</v>
      </c>
    </row>
    <row r="5192" spans="1:3" x14ac:dyDescent="0.3">
      <c r="A5192" t="s">
        <v>5195</v>
      </c>
      <c r="B5192" t="s">
        <v>4</v>
      </c>
      <c r="C5192">
        <v>0.92844998836517301</v>
      </c>
    </row>
    <row r="5193" spans="1:3" x14ac:dyDescent="0.3">
      <c r="A5193" t="s">
        <v>5196</v>
      </c>
      <c r="B5193" t="s">
        <v>4</v>
      </c>
      <c r="C5193">
        <v>0.91529798507690396</v>
      </c>
    </row>
    <row r="5194" spans="1:3" x14ac:dyDescent="0.3">
      <c r="A5194" t="s">
        <v>5197</v>
      </c>
      <c r="B5194" t="s">
        <v>4</v>
      </c>
      <c r="C5194">
        <v>0.86721211671829201</v>
      </c>
    </row>
    <row r="5195" spans="1:3" x14ac:dyDescent="0.3">
      <c r="A5195" t="s">
        <v>5198</v>
      </c>
      <c r="B5195" t="s">
        <v>4</v>
      </c>
      <c r="C5195">
        <v>0.90537488460540705</v>
      </c>
    </row>
    <row r="5196" spans="1:3" x14ac:dyDescent="0.3">
      <c r="A5196" t="s">
        <v>5199</v>
      </c>
      <c r="B5196" t="s">
        <v>4</v>
      </c>
      <c r="C5196">
        <v>0.87984734773635798</v>
      </c>
    </row>
    <row r="5197" spans="1:3" x14ac:dyDescent="0.3">
      <c r="A5197" t="s">
        <v>5200</v>
      </c>
      <c r="B5197" t="s">
        <v>4</v>
      </c>
      <c r="C5197">
        <v>0.81898164749145497</v>
      </c>
    </row>
    <row r="5198" spans="1:3" x14ac:dyDescent="0.3">
      <c r="A5198" t="s">
        <v>5201</v>
      </c>
      <c r="B5198" t="s">
        <v>4</v>
      </c>
      <c r="C5198">
        <v>0.70579224824905396</v>
      </c>
    </row>
    <row r="5199" spans="1:3" x14ac:dyDescent="0.3">
      <c r="A5199" t="s">
        <v>5202</v>
      </c>
      <c r="B5199" t="s">
        <v>4</v>
      </c>
      <c r="C5199">
        <v>0.89147102832794101</v>
      </c>
    </row>
    <row r="5200" spans="1:3" x14ac:dyDescent="0.3">
      <c r="A5200" t="s">
        <v>5203</v>
      </c>
      <c r="B5200" t="s">
        <v>4</v>
      </c>
      <c r="C5200">
        <v>0.94429212808608998</v>
      </c>
    </row>
    <row r="5201" spans="1:3" x14ac:dyDescent="0.3">
      <c r="A5201" t="s">
        <v>5204</v>
      </c>
      <c r="B5201" t="s">
        <v>4</v>
      </c>
      <c r="C5201">
        <v>0.86265569925308205</v>
      </c>
    </row>
    <row r="5202" spans="1:3" x14ac:dyDescent="0.3">
      <c r="A5202" t="s">
        <v>5205</v>
      </c>
      <c r="B5202" t="s">
        <v>4</v>
      </c>
      <c r="C5202">
        <v>0.90375357866287198</v>
      </c>
    </row>
    <row r="5203" spans="1:3" x14ac:dyDescent="0.3">
      <c r="A5203" t="s">
        <v>5206</v>
      </c>
      <c r="B5203" t="s">
        <v>4</v>
      </c>
      <c r="C5203">
        <v>0.904804706573486</v>
      </c>
    </row>
    <row r="5204" spans="1:3" x14ac:dyDescent="0.3">
      <c r="A5204" t="s">
        <v>5207</v>
      </c>
      <c r="B5204" t="s">
        <v>4</v>
      </c>
      <c r="C5204">
        <v>0.88917571306228604</v>
      </c>
    </row>
    <row r="5205" spans="1:3" x14ac:dyDescent="0.3">
      <c r="A5205" t="s">
        <v>5208</v>
      </c>
      <c r="B5205" t="s">
        <v>4</v>
      </c>
      <c r="C5205">
        <v>0.83312743902206399</v>
      </c>
    </row>
    <row r="5206" spans="1:3" x14ac:dyDescent="0.3">
      <c r="A5206" t="s">
        <v>5209</v>
      </c>
      <c r="B5206" t="s">
        <v>4</v>
      </c>
      <c r="C5206">
        <v>0.87416392564773504</v>
      </c>
    </row>
    <row r="5207" spans="1:3" x14ac:dyDescent="0.3">
      <c r="A5207" t="s">
        <v>5210</v>
      </c>
      <c r="B5207" t="s">
        <v>4</v>
      </c>
      <c r="C5207">
        <v>0.91850936412811202</v>
      </c>
    </row>
    <row r="5208" spans="1:3" x14ac:dyDescent="0.3">
      <c r="A5208" t="s">
        <v>5211</v>
      </c>
      <c r="B5208" t="s">
        <v>4</v>
      </c>
      <c r="C5208">
        <v>0.92054438591003396</v>
      </c>
    </row>
    <row r="5209" spans="1:3" x14ac:dyDescent="0.3">
      <c r="A5209" t="s">
        <v>5212</v>
      </c>
      <c r="B5209" t="s">
        <v>4</v>
      </c>
      <c r="C5209">
        <v>0.91556859016418402</v>
      </c>
    </row>
    <row r="5210" spans="1:3" x14ac:dyDescent="0.3">
      <c r="A5210" t="s">
        <v>5213</v>
      </c>
      <c r="B5210" t="s">
        <v>4</v>
      </c>
      <c r="C5210">
        <v>0.92625480890274003</v>
      </c>
    </row>
    <row r="5211" spans="1:3" x14ac:dyDescent="0.3">
      <c r="A5211" t="s">
        <v>5214</v>
      </c>
      <c r="B5211" t="s">
        <v>4</v>
      </c>
      <c r="C5211">
        <v>0.81540417671203602</v>
      </c>
    </row>
    <row r="5212" spans="1:3" x14ac:dyDescent="0.3">
      <c r="A5212" t="s">
        <v>5215</v>
      </c>
      <c r="B5212" t="s">
        <v>4</v>
      </c>
      <c r="C5212">
        <v>0.74859726428985596</v>
      </c>
    </row>
    <row r="5213" spans="1:3" x14ac:dyDescent="0.3">
      <c r="A5213" t="s">
        <v>5216</v>
      </c>
      <c r="B5213" t="s">
        <v>4</v>
      </c>
      <c r="C5213">
        <v>0.85745757818222001</v>
      </c>
    </row>
    <row r="5214" spans="1:3" x14ac:dyDescent="0.3">
      <c r="A5214" t="s">
        <v>5217</v>
      </c>
      <c r="B5214" t="s">
        <v>4</v>
      </c>
      <c r="C5214">
        <v>0.91563034057617099</v>
      </c>
    </row>
    <row r="5215" spans="1:3" x14ac:dyDescent="0.3">
      <c r="A5215" t="s">
        <v>5218</v>
      </c>
      <c r="B5215" t="s">
        <v>4</v>
      </c>
      <c r="C5215">
        <v>0.74946600198745705</v>
      </c>
    </row>
    <row r="5216" spans="1:3" x14ac:dyDescent="0.3">
      <c r="A5216" t="s">
        <v>5219</v>
      </c>
      <c r="B5216" t="s">
        <v>4</v>
      </c>
      <c r="C5216">
        <v>0.91827064752578702</v>
      </c>
    </row>
    <row r="5217" spans="1:3" x14ac:dyDescent="0.3">
      <c r="A5217" t="s">
        <v>5220</v>
      </c>
      <c r="B5217" t="s">
        <v>4</v>
      </c>
      <c r="C5217">
        <v>0.86125916242599398</v>
      </c>
    </row>
    <row r="5218" spans="1:3" x14ac:dyDescent="0.3">
      <c r="A5218" t="s">
        <v>5221</v>
      </c>
      <c r="B5218" t="s">
        <v>4</v>
      </c>
      <c r="C5218">
        <v>0.90770232677459695</v>
      </c>
    </row>
    <row r="5219" spans="1:3" x14ac:dyDescent="0.3">
      <c r="A5219" t="s">
        <v>5222</v>
      </c>
      <c r="B5219" t="s">
        <v>4</v>
      </c>
      <c r="C5219">
        <v>0.75720161199569702</v>
      </c>
    </row>
    <row r="5220" spans="1:3" x14ac:dyDescent="0.3">
      <c r="A5220" t="s">
        <v>5223</v>
      </c>
      <c r="B5220" t="s">
        <v>4</v>
      </c>
      <c r="C5220">
        <v>0.79463636875152499</v>
      </c>
    </row>
    <row r="5221" spans="1:3" x14ac:dyDescent="0.3">
      <c r="A5221" t="s">
        <v>5224</v>
      </c>
      <c r="B5221" t="s">
        <v>4</v>
      </c>
      <c r="C5221">
        <v>0.88060361146926802</v>
      </c>
    </row>
    <row r="5222" spans="1:3" x14ac:dyDescent="0.3">
      <c r="A5222" t="s">
        <v>5225</v>
      </c>
      <c r="B5222" t="s">
        <v>4</v>
      </c>
      <c r="C5222">
        <v>0.87385463714599598</v>
      </c>
    </row>
    <row r="5223" spans="1:3" x14ac:dyDescent="0.3">
      <c r="A5223" t="s">
        <v>5226</v>
      </c>
      <c r="B5223" t="s">
        <v>4</v>
      </c>
      <c r="C5223">
        <v>0.78551882505416804</v>
      </c>
    </row>
    <row r="5224" spans="1:3" x14ac:dyDescent="0.3">
      <c r="A5224" t="s">
        <v>5227</v>
      </c>
      <c r="B5224" t="s">
        <v>4</v>
      </c>
      <c r="C5224">
        <v>0.72901856899261397</v>
      </c>
    </row>
    <row r="5225" spans="1:3" x14ac:dyDescent="0.3">
      <c r="A5225" t="s">
        <v>5228</v>
      </c>
      <c r="B5225" t="s">
        <v>4</v>
      </c>
      <c r="C5225">
        <v>0.88098067045211703</v>
      </c>
    </row>
    <row r="5226" spans="1:3" x14ac:dyDescent="0.3">
      <c r="A5226" t="s">
        <v>5229</v>
      </c>
      <c r="B5226" t="s">
        <v>4</v>
      </c>
      <c r="C5226">
        <v>0.80532801151275601</v>
      </c>
    </row>
    <row r="5227" spans="1:3" x14ac:dyDescent="0.3">
      <c r="A5227" t="s">
        <v>5230</v>
      </c>
      <c r="B5227" t="s">
        <v>4</v>
      </c>
      <c r="C5227">
        <v>0.88384068012237504</v>
      </c>
    </row>
    <row r="5228" spans="1:3" x14ac:dyDescent="0.3">
      <c r="A5228" t="s">
        <v>5231</v>
      </c>
      <c r="B5228" t="s">
        <v>4</v>
      </c>
      <c r="C5228">
        <v>0.85349935293197599</v>
      </c>
    </row>
    <row r="5229" spans="1:3" x14ac:dyDescent="0.3">
      <c r="A5229" t="s">
        <v>5232</v>
      </c>
      <c r="B5229" t="s">
        <v>4</v>
      </c>
      <c r="C5229">
        <v>0.88152921199798495</v>
      </c>
    </row>
    <row r="5230" spans="1:3" x14ac:dyDescent="0.3">
      <c r="A5230" t="s">
        <v>5233</v>
      </c>
      <c r="B5230" t="s">
        <v>4</v>
      </c>
      <c r="C5230">
        <v>0.91027760505676203</v>
      </c>
    </row>
    <row r="5231" spans="1:3" x14ac:dyDescent="0.3">
      <c r="A5231" t="s">
        <v>5234</v>
      </c>
      <c r="B5231" t="s">
        <v>4</v>
      </c>
      <c r="C5231">
        <v>0.93411898612975997</v>
      </c>
    </row>
    <row r="5232" spans="1:3" x14ac:dyDescent="0.3">
      <c r="A5232" t="s">
        <v>5235</v>
      </c>
      <c r="B5232" t="s">
        <v>4</v>
      </c>
      <c r="C5232">
        <v>0.87488478422164895</v>
      </c>
    </row>
    <row r="5233" spans="1:3" x14ac:dyDescent="0.3">
      <c r="A5233" t="s">
        <v>5236</v>
      </c>
      <c r="B5233" t="s">
        <v>4</v>
      </c>
      <c r="C5233">
        <v>0.86858415603637695</v>
      </c>
    </row>
    <row r="5234" spans="1:3" x14ac:dyDescent="0.3">
      <c r="A5234" t="s">
        <v>5237</v>
      </c>
      <c r="B5234" t="s">
        <v>4</v>
      </c>
      <c r="C5234">
        <v>0.83510392904281605</v>
      </c>
    </row>
    <row r="5235" spans="1:3" x14ac:dyDescent="0.3">
      <c r="A5235" t="s">
        <v>5238</v>
      </c>
      <c r="B5235" t="s">
        <v>4</v>
      </c>
      <c r="C5235">
        <v>0.79174858331680298</v>
      </c>
    </row>
    <row r="5236" spans="1:3" x14ac:dyDescent="0.3">
      <c r="A5236" t="s">
        <v>5239</v>
      </c>
      <c r="B5236" t="s">
        <v>4</v>
      </c>
      <c r="C5236">
        <v>0.90798062086105302</v>
      </c>
    </row>
    <row r="5237" spans="1:3" x14ac:dyDescent="0.3">
      <c r="A5237" t="s">
        <v>5240</v>
      </c>
      <c r="B5237" t="s">
        <v>4</v>
      </c>
      <c r="C5237">
        <v>0.848105669021606</v>
      </c>
    </row>
    <row r="5238" spans="1:3" x14ac:dyDescent="0.3">
      <c r="A5238" t="s">
        <v>5241</v>
      </c>
      <c r="B5238" t="s">
        <v>4</v>
      </c>
      <c r="C5238">
        <v>0.88809734582901001</v>
      </c>
    </row>
    <row r="5239" spans="1:3" x14ac:dyDescent="0.3">
      <c r="A5239" t="s">
        <v>5242</v>
      </c>
      <c r="B5239" t="s">
        <v>4</v>
      </c>
      <c r="C5239">
        <v>0.92849653959274203</v>
      </c>
    </row>
    <row r="5240" spans="1:3" x14ac:dyDescent="0.3">
      <c r="A5240" t="s">
        <v>5243</v>
      </c>
      <c r="B5240" t="s">
        <v>4</v>
      </c>
      <c r="C5240">
        <v>0.74604356288909901</v>
      </c>
    </row>
    <row r="5241" spans="1:3" x14ac:dyDescent="0.3">
      <c r="A5241" t="s">
        <v>5244</v>
      </c>
      <c r="B5241" t="s">
        <v>10</v>
      </c>
      <c r="C5241">
        <v>0.50683850049972501</v>
      </c>
    </row>
    <row r="5242" spans="1:3" x14ac:dyDescent="0.3">
      <c r="A5242" t="s">
        <v>5245</v>
      </c>
      <c r="B5242" t="s">
        <v>4</v>
      </c>
      <c r="C5242">
        <v>0.91771018505096402</v>
      </c>
    </row>
    <row r="5243" spans="1:3" x14ac:dyDescent="0.3">
      <c r="A5243" t="s">
        <v>5246</v>
      </c>
      <c r="B5243" t="s">
        <v>4</v>
      </c>
      <c r="C5243">
        <v>0.86771672964096003</v>
      </c>
    </row>
    <row r="5244" spans="1:3" x14ac:dyDescent="0.3">
      <c r="A5244" t="s">
        <v>5247</v>
      </c>
      <c r="B5244" t="s">
        <v>4</v>
      </c>
      <c r="C5244">
        <v>0.79729002714157104</v>
      </c>
    </row>
    <row r="5245" spans="1:3" x14ac:dyDescent="0.3">
      <c r="A5245" t="s">
        <v>5248</v>
      </c>
      <c r="B5245" t="s">
        <v>4</v>
      </c>
      <c r="C5245">
        <v>0.87061119079589799</v>
      </c>
    </row>
    <row r="5246" spans="1:3" x14ac:dyDescent="0.3">
      <c r="A5246" t="s">
        <v>5249</v>
      </c>
      <c r="B5246" t="s">
        <v>4</v>
      </c>
      <c r="C5246">
        <v>0.90080928802490201</v>
      </c>
    </row>
    <row r="5247" spans="1:3" x14ac:dyDescent="0.3">
      <c r="A5247" t="s">
        <v>5250</v>
      </c>
      <c r="B5247" t="s">
        <v>4</v>
      </c>
      <c r="C5247">
        <v>0.77737677097320501</v>
      </c>
    </row>
    <row r="5248" spans="1:3" x14ac:dyDescent="0.3">
      <c r="A5248" t="s">
        <v>5251</v>
      </c>
      <c r="B5248" t="s">
        <v>4</v>
      </c>
      <c r="C5248">
        <v>0.77080118656158403</v>
      </c>
    </row>
    <row r="5249" spans="1:3" x14ac:dyDescent="0.3">
      <c r="A5249" t="s">
        <v>5252</v>
      </c>
      <c r="B5249" t="s">
        <v>4</v>
      </c>
      <c r="C5249">
        <v>0.77933591604232699</v>
      </c>
    </row>
    <row r="5250" spans="1:3" x14ac:dyDescent="0.3">
      <c r="A5250" t="s">
        <v>5253</v>
      </c>
      <c r="B5250" t="s">
        <v>4</v>
      </c>
      <c r="C5250">
        <v>0.87554216384887695</v>
      </c>
    </row>
    <row r="5251" spans="1:3" x14ac:dyDescent="0.3">
      <c r="A5251" t="s">
        <v>5254</v>
      </c>
      <c r="B5251" t="s">
        <v>4</v>
      </c>
      <c r="C5251">
        <v>0.83314764499664296</v>
      </c>
    </row>
    <row r="5252" spans="1:3" x14ac:dyDescent="0.3">
      <c r="A5252" t="s">
        <v>5255</v>
      </c>
      <c r="B5252" t="s">
        <v>4</v>
      </c>
      <c r="C5252">
        <v>0.89141243696212702</v>
      </c>
    </row>
    <row r="5253" spans="1:3" x14ac:dyDescent="0.3">
      <c r="A5253" t="s">
        <v>5256</v>
      </c>
      <c r="B5253" t="s">
        <v>4</v>
      </c>
      <c r="C5253">
        <v>0.92656409740447998</v>
      </c>
    </row>
    <row r="5254" spans="1:3" x14ac:dyDescent="0.3">
      <c r="A5254" t="s">
        <v>5257</v>
      </c>
      <c r="B5254" t="s">
        <v>4</v>
      </c>
      <c r="C5254">
        <v>0.89515990018844604</v>
      </c>
    </row>
    <row r="5255" spans="1:3" x14ac:dyDescent="0.3">
      <c r="A5255" t="s">
        <v>5258</v>
      </c>
      <c r="B5255" t="s">
        <v>4</v>
      </c>
      <c r="C5255">
        <v>0.91464769840240401</v>
      </c>
    </row>
    <row r="5256" spans="1:3" x14ac:dyDescent="0.3">
      <c r="A5256" t="s">
        <v>5259</v>
      </c>
      <c r="B5256" t="s">
        <v>4</v>
      </c>
      <c r="C5256">
        <v>0.86153566837310702</v>
      </c>
    </row>
    <row r="5257" spans="1:3" x14ac:dyDescent="0.3">
      <c r="A5257" t="s">
        <v>5260</v>
      </c>
      <c r="B5257" t="s">
        <v>4</v>
      </c>
      <c r="C5257">
        <v>0.749201118946075</v>
      </c>
    </row>
    <row r="5258" spans="1:3" x14ac:dyDescent="0.3">
      <c r="A5258" t="s">
        <v>5261</v>
      </c>
      <c r="B5258" t="s">
        <v>4</v>
      </c>
      <c r="C5258">
        <v>0.71959465742111195</v>
      </c>
    </row>
    <row r="5259" spans="1:3" x14ac:dyDescent="0.3">
      <c r="A5259" t="s">
        <v>5262</v>
      </c>
      <c r="B5259" t="s">
        <v>4</v>
      </c>
      <c r="C5259">
        <v>0.88008928298950195</v>
      </c>
    </row>
    <row r="5260" spans="1:3" x14ac:dyDescent="0.3">
      <c r="A5260" t="s">
        <v>5263</v>
      </c>
      <c r="B5260" t="s">
        <v>4</v>
      </c>
      <c r="C5260">
        <v>0.91973584890365601</v>
      </c>
    </row>
    <row r="5261" spans="1:3" x14ac:dyDescent="0.3">
      <c r="A5261" t="s">
        <v>5264</v>
      </c>
      <c r="B5261" t="s">
        <v>4</v>
      </c>
      <c r="C5261">
        <v>0.88678365945815996</v>
      </c>
    </row>
    <row r="5262" spans="1:3" x14ac:dyDescent="0.3">
      <c r="A5262" t="s">
        <v>5265</v>
      </c>
      <c r="B5262" t="s">
        <v>4</v>
      </c>
      <c r="C5262">
        <v>0.92240619659423795</v>
      </c>
    </row>
    <row r="5263" spans="1:3" x14ac:dyDescent="0.3">
      <c r="A5263" t="s">
        <v>5266</v>
      </c>
      <c r="B5263" t="s">
        <v>4</v>
      </c>
      <c r="C5263">
        <v>0.87327933311462402</v>
      </c>
    </row>
    <row r="5264" spans="1:3" x14ac:dyDescent="0.3">
      <c r="A5264" t="s">
        <v>5267</v>
      </c>
      <c r="B5264" t="s">
        <v>4</v>
      </c>
      <c r="C5264">
        <v>0.880512475967407</v>
      </c>
    </row>
    <row r="5265" spans="1:3" x14ac:dyDescent="0.3">
      <c r="A5265" t="s">
        <v>5268</v>
      </c>
      <c r="B5265" t="s">
        <v>4</v>
      </c>
      <c r="C5265">
        <v>0.91006559133529596</v>
      </c>
    </row>
    <row r="5266" spans="1:3" x14ac:dyDescent="0.3">
      <c r="A5266" t="s">
        <v>5269</v>
      </c>
      <c r="B5266" t="s">
        <v>4</v>
      </c>
      <c r="C5266">
        <v>0.87086743116378695</v>
      </c>
    </row>
    <row r="5267" spans="1:3" x14ac:dyDescent="0.3">
      <c r="A5267" t="s">
        <v>5270</v>
      </c>
      <c r="B5267" t="s">
        <v>4</v>
      </c>
      <c r="C5267">
        <v>0.84297889471053999</v>
      </c>
    </row>
    <row r="5268" spans="1:3" x14ac:dyDescent="0.3">
      <c r="A5268" t="s">
        <v>5271</v>
      </c>
      <c r="B5268" t="s">
        <v>4</v>
      </c>
      <c r="C5268">
        <v>0.85928785800933805</v>
      </c>
    </row>
    <row r="5269" spans="1:3" x14ac:dyDescent="0.3">
      <c r="A5269" t="s">
        <v>5272</v>
      </c>
      <c r="B5269" t="s">
        <v>4</v>
      </c>
      <c r="C5269">
        <v>0.92720651626586903</v>
      </c>
    </row>
    <row r="5270" spans="1:3" x14ac:dyDescent="0.3">
      <c r="A5270" t="s">
        <v>5273</v>
      </c>
      <c r="B5270" t="s">
        <v>4</v>
      </c>
      <c r="C5270">
        <v>0.83518540859222401</v>
      </c>
    </row>
    <row r="5271" spans="1:3" x14ac:dyDescent="0.3">
      <c r="A5271" t="s">
        <v>5274</v>
      </c>
      <c r="B5271" t="s">
        <v>4</v>
      </c>
      <c r="C5271">
        <v>0.82601273059844904</v>
      </c>
    </row>
    <row r="5272" spans="1:3" x14ac:dyDescent="0.3">
      <c r="A5272" t="s">
        <v>5275</v>
      </c>
      <c r="B5272" t="s">
        <v>4</v>
      </c>
      <c r="C5272">
        <v>0.74817007780074996</v>
      </c>
    </row>
    <row r="5273" spans="1:3" x14ac:dyDescent="0.3">
      <c r="A5273" t="s">
        <v>5276</v>
      </c>
      <c r="B5273" t="s">
        <v>4</v>
      </c>
      <c r="C5273">
        <v>0.90044075250625599</v>
      </c>
    </row>
    <row r="5274" spans="1:3" x14ac:dyDescent="0.3">
      <c r="A5274" t="s">
        <v>5277</v>
      </c>
      <c r="B5274" t="s">
        <v>4</v>
      </c>
      <c r="C5274">
        <v>0.92054104804992598</v>
      </c>
    </row>
    <row r="5275" spans="1:3" x14ac:dyDescent="0.3">
      <c r="A5275" t="s">
        <v>5278</v>
      </c>
      <c r="B5275" t="s">
        <v>4</v>
      </c>
      <c r="C5275">
        <v>0.70460575819015503</v>
      </c>
    </row>
    <row r="5276" spans="1:3" x14ac:dyDescent="0.3">
      <c r="A5276" t="s">
        <v>5279</v>
      </c>
      <c r="B5276" t="s">
        <v>4</v>
      </c>
      <c r="C5276">
        <v>0.882160484790802</v>
      </c>
    </row>
    <row r="5277" spans="1:3" x14ac:dyDescent="0.3">
      <c r="A5277" t="s">
        <v>5280</v>
      </c>
      <c r="B5277" t="s">
        <v>4</v>
      </c>
      <c r="C5277">
        <v>0.89069932699203402</v>
      </c>
    </row>
    <row r="5278" spans="1:3" x14ac:dyDescent="0.3">
      <c r="A5278" t="s">
        <v>5281</v>
      </c>
      <c r="B5278" t="s">
        <v>4</v>
      </c>
      <c r="C5278">
        <v>0.91952723264694203</v>
      </c>
    </row>
    <row r="5279" spans="1:3" x14ac:dyDescent="0.3">
      <c r="A5279" t="s">
        <v>5282</v>
      </c>
      <c r="B5279" t="s">
        <v>4</v>
      </c>
      <c r="C5279">
        <v>0.80961298942565896</v>
      </c>
    </row>
    <row r="5280" spans="1:3" x14ac:dyDescent="0.3">
      <c r="A5280" t="s">
        <v>5283</v>
      </c>
      <c r="B5280" t="s">
        <v>4</v>
      </c>
      <c r="C5280">
        <v>0.75520902872085505</v>
      </c>
    </row>
    <row r="5281" spans="1:3" x14ac:dyDescent="0.3">
      <c r="A5281" t="s">
        <v>5284</v>
      </c>
      <c r="B5281" t="s">
        <v>4</v>
      </c>
      <c r="C5281">
        <v>0.85103553533553999</v>
      </c>
    </row>
    <row r="5282" spans="1:3" x14ac:dyDescent="0.3">
      <c r="A5282" t="s">
        <v>5285</v>
      </c>
      <c r="B5282" t="s">
        <v>4</v>
      </c>
      <c r="C5282">
        <v>0.87531149387359597</v>
      </c>
    </row>
    <row r="5283" spans="1:3" x14ac:dyDescent="0.3">
      <c r="A5283" t="s">
        <v>5286</v>
      </c>
      <c r="B5283" t="s">
        <v>4</v>
      </c>
      <c r="C5283">
        <v>0.76809889078140203</v>
      </c>
    </row>
    <row r="5284" spans="1:3" x14ac:dyDescent="0.3">
      <c r="A5284" t="s">
        <v>5287</v>
      </c>
      <c r="B5284" t="s">
        <v>4</v>
      </c>
      <c r="C5284">
        <v>0.80783015489578203</v>
      </c>
    </row>
    <row r="5285" spans="1:3" x14ac:dyDescent="0.3">
      <c r="A5285" t="s">
        <v>5288</v>
      </c>
      <c r="B5285" t="s">
        <v>4</v>
      </c>
      <c r="C5285">
        <v>0.85827541351318304</v>
      </c>
    </row>
    <row r="5286" spans="1:3" x14ac:dyDescent="0.3">
      <c r="A5286" t="s">
        <v>5289</v>
      </c>
      <c r="B5286" t="s">
        <v>4</v>
      </c>
      <c r="C5286">
        <v>0.89860069751739502</v>
      </c>
    </row>
    <row r="5287" spans="1:3" x14ac:dyDescent="0.3">
      <c r="A5287" t="s">
        <v>5290</v>
      </c>
      <c r="B5287" t="s">
        <v>4</v>
      </c>
      <c r="C5287">
        <v>0.88225466012954701</v>
      </c>
    </row>
    <row r="5288" spans="1:3" x14ac:dyDescent="0.3">
      <c r="A5288" t="s">
        <v>5291</v>
      </c>
      <c r="B5288" t="s">
        <v>4</v>
      </c>
      <c r="C5288">
        <v>0.89139336347579901</v>
      </c>
    </row>
    <row r="5289" spans="1:3" x14ac:dyDescent="0.3">
      <c r="A5289" t="s">
        <v>5292</v>
      </c>
      <c r="B5289" t="s">
        <v>4</v>
      </c>
      <c r="C5289">
        <v>0.82550567388534501</v>
      </c>
    </row>
    <row r="5290" spans="1:3" x14ac:dyDescent="0.3">
      <c r="A5290" t="s">
        <v>5293</v>
      </c>
      <c r="B5290" t="s">
        <v>4</v>
      </c>
      <c r="C5290">
        <v>0.86299455165863004</v>
      </c>
    </row>
    <row r="5291" spans="1:3" x14ac:dyDescent="0.3">
      <c r="A5291" t="s">
        <v>5294</v>
      </c>
      <c r="B5291" t="s">
        <v>4</v>
      </c>
      <c r="C5291">
        <v>0.92145574092864901</v>
      </c>
    </row>
    <row r="5292" spans="1:3" x14ac:dyDescent="0.3">
      <c r="A5292" t="s">
        <v>5295</v>
      </c>
      <c r="B5292" t="s">
        <v>4</v>
      </c>
      <c r="C5292">
        <v>0.91378039121627797</v>
      </c>
    </row>
    <row r="5293" spans="1:3" x14ac:dyDescent="0.3">
      <c r="A5293" t="s">
        <v>5296</v>
      </c>
      <c r="B5293" t="s">
        <v>4</v>
      </c>
      <c r="C5293">
        <v>0.800847768783569</v>
      </c>
    </row>
    <row r="5294" spans="1:3" x14ac:dyDescent="0.3">
      <c r="A5294" t="s">
        <v>5297</v>
      </c>
      <c r="B5294" t="s">
        <v>4</v>
      </c>
      <c r="C5294">
        <v>0.88555598258972101</v>
      </c>
    </row>
    <row r="5295" spans="1:3" x14ac:dyDescent="0.3">
      <c r="A5295" t="s">
        <v>5298</v>
      </c>
      <c r="B5295" t="s">
        <v>4</v>
      </c>
      <c r="C5295">
        <v>0.91847473382949796</v>
      </c>
    </row>
    <row r="5296" spans="1:3" x14ac:dyDescent="0.3">
      <c r="A5296" t="s">
        <v>5299</v>
      </c>
      <c r="B5296" t="s">
        <v>4</v>
      </c>
      <c r="C5296">
        <v>0.92034614086151101</v>
      </c>
    </row>
    <row r="5297" spans="1:3" x14ac:dyDescent="0.3">
      <c r="A5297" t="s">
        <v>5300</v>
      </c>
      <c r="B5297" t="s">
        <v>4</v>
      </c>
      <c r="C5297">
        <v>0.91228652000427202</v>
      </c>
    </row>
    <row r="5298" spans="1:3" x14ac:dyDescent="0.3">
      <c r="A5298" t="s">
        <v>5301</v>
      </c>
      <c r="B5298" t="s">
        <v>4</v>
      </c>
      <c r="C5298">
        <v>0.81960445642471302</v>
      </c>
    </row>
    <row r="5299" spans="1:3" x14ac:dyDescent="0.3">
      <c r="A5299" t="s">
        <v>5302</v>
      </c>
      <c r="B5299" t="s">
        <v>4</v>
      </c>
      <c r="C5299">
        <v>0.84987586736678999</v>
      </c>
    </row>
    <row r="5300" spans="1:3" x14ac:dyDescent="0.3">
      <c r="A5300" t="s">
        <v>5303</v>
      </c>
      <c r="B5300" t="s">
        <v>4</v>
      </c>
      <c r="C5300">
        <v>0.93394571542739802</v>
      </c>
    </row>
    <row r="5301" spans="1:3" x14ac:dyDescent="0.3">
      <c r="A5301" t="s">
        <v>5304</v>
      </c>
      <c r="B5301" t="s">
        <v>4</v>
      </c>
      <c r="C5301">
        <v>0.825533807277679</v>
      </c>
    </row>
    <row r="5302" spans="1:3" x14ac:dyDescent="0.3">
      <c r="A5302" t="s">
        <v>5305</v>
      </c>
      <c r="B5302" t="s">
        <v>4</v>
      </c>
      <c r="C5302">
        <v>0.60449093580245905</v>
      </c>
    </row>
    <row r="5303" spans="1:3" x14ac:dyDescent="0.3">
      <c r="A5303" t="s">
        <v>5306</v>
      </c>
      <c r="B5303" t="s">
        <v>4</v>
      </c>
      <c r="C5303">
        <v>0.91998869180679299</v>
      </c>
    </row>
    <row r="5304" spans="1:3" x14ac:dyDescent="0.3">
      <c r="A5304" t="s">
        <v>5307</v>
      </c>
      <c r="B5304" t="s">
        <v>4</v>
      </c>
      <c r="C5304">
        <v>0.87235432863235396</v>
      </c>
    </row>
    <row r="5305" spans="1:3" x14ac:dyDescent="0.3">
      <c r="A5305" t="s">
        <v>5308</v>
      </c>
      <c r="B5305" t="s">
        <v>4</v>
      </c>
      <c r="C5305">
        <v>0.93577510118484497</v>
      </c>
    </row>
    <row r="5306" spans="1:3" x14ac:dyDescent="0.3">
      <c r="A5306" t="s">
        <v>5309</v>
      </c>
      <c r="B5306" t="s">
        <v>4</v>
      </c>
      <c r="C5306">
        <v>0.89212960004806496</v>
      </c>
    </row>
    <row r="5307" spans="1:3" x14ac:dyDescent="0.3">
      <c r="A5307" t="s">
        <v>5310</v>
      </c>
      <c r="B5307" t="s">
        <v>4</v>
      </c>
      <c r="C5307">
        <v>0.91320145130157404</v>
      </c>
    </row>
    <row r="5308" spans="1:3" x14ac:dyDescent="0.3">
      <c r="A5308" t="s">
        <v>5311</v>
      </c>
      <c r="B5308" t="s">
        <v>4</v>
      </c>
      <c r="C5308">
        <v>0.93250292539596502</v>
      </c>
    </row>
    <row r="5309" spans="1:3" x14ac:dyDescent="0.3">
      <c r="A5309" t="s">
        <v>5312</v>
      </c>
      <c r="B5309" t="s">
        <v>4</v>
      </c>
      <c r="C5309">
        <v>0.80052495002746504</v>
      </c>
    </row>
    <row r="5310" spans="1:3" x14ac:dyDescent="0.3">
      <c r="A5310" t="s">
        <v>5313</v>
      </c>
      <c r="B5310" t="s">
        <v>4</v>
      </c>
      <c r="C5310">
        <v>0.89665478467941195</v>
      </c>
    </row>
    <row r="5311" spans="1:3" x14ac:dyDescent="0.3">
      <c r="A5311" t="s">
        <v>5314</v>
      </c>
      <c r="B5311" t="s">
        <v>4</v>
      </c>
      <c r="C5311">
        <v>0.87252300977706898</v>
      </c>
    </row>
    <row r="5312" spans="1:3" x14ac:dyDescent="0.3">
      <c r="A5312" t="s">
        <v>5315</v>
      </c>
      <c r="B5312" t="s">
        <v>4</v>
      </c>
      <c r="C5312">
        <v>0.91539317369461004</v>
      </c>
    </row>
    <row r="5313" spans="1:3" x14ac:dyDescent="0.3">
      <c r="A5313" t="s">
        <v>5316</v>
      </c>
      <c r="B5313" t="s">
        <v>4</v>
      </c>
      <c r="C5313">
        <v>0.86759978532791104</v>
      </c>
    </row>
    <row r="5314" spans="1:3" x14ac:dyDescent="0.3">
      <c r="A5314" t="s">
        <v>5317</v>
      </c>
      <c r="B5314" t="s">
        <v>4</v>
      </c>
      <c r="C5314">
        <v>0.88380074501037598</v>
      </c>
    </row>
    <row r="5315" spans="1:3" x14ac:dyDescent="0.3">
      <c r="A5315" t="s">
        <v>5318</v>
      </c>
      <c r="B5315" t="s">
        <v>4</v>
      </c>
      <c r="C5315">
        <v>0.91265237331390303</v>
      </c>
    </row>
    <row r="5316" spans="1:3" x14ac:dyDescent="0.3">
      <c r="A5316" t="s">
        <v>5319</v>
      </c>
      <c r="B5316" t="s">
        <v>4</v>
      </c>
      <c r="C5316">
        <v>0.76579505205154397</v>
      </c>
    </row>
    <row r="5317" spans="1:3" x14ac:dyDescent="0.3">
      <c r="A5317" t="s">
        <v>5320</v>
      </c>
      <c r="B5317" t="s">
        <v>4</v>
      </c>
      <c r="C5317">
        <v>0.80410891771316495</v>
      </c>
    </row>
    <row r="5318" spans="1:3" x14ac:dyDescent="0.3">
      <c r="A5318" t="s">
        <v>5321</v>
      </c>
      <c r="B5318" t="s">
        <v>4</v>
      </c>
      <c r="C5318">
        <v>0.74235349893569902</v>
      </c>
    </row>
    <row r="5319" spans="1:3" x14ac:dyDescent="0.3">
      <c r="A5319" t="s">
        <v>5322</v>
      </c>
      <c r="B5319" t="s">
        <v>4</v>
      </c>
      <c r="C5319">
        <v>0.87882834672927801</v>
      </c>
    </row>
    <row r="5320" spans="1:3" x14ac:dyDescent="0.3">
      <c r="A5320" t="s">
        <v>5323</v>
      </c>
      <c r="B5320" t="s">
        <v>4</v>
      </c>
      <c r="C5320">
        <v>0.90688621997833196</v>
      </c>
    </row>
    <row r="5321" spans="1:3" x14ac:dyDescent="0.3">
      <c r="A5321" t="s">
        <v>5324</v>
      </c>
      <c r="B5321" t="s">
        <v>4</v>
      </c>
      <c r="C5321">
        <v>0.90620976686477595</v>
      </c>
    </row>
    <row r="5322" spans="1:3" x14ac:dyDescent="0.3">
      <c r="A5322" t="s">
        <v>5325</v>
      </c>
      <c r="B5322" t="s">
        <v>4</v>
      </c>
      <c r="C5322">
        <v>0.85741597414016701</v>
      </c>
    </row>
    <row r="5323" spans="1:3" x14ac:dyDescent="0.3">
      <c r="A5323" t="s">
        <v>5326</v>
      </c>
      <c r="B5323" t="s">
        <v>4</v>
      </c>
      <c r="C5323">
        <v>0.88330185413360596</v>
      </c>
    </row>
    <row r="5324" spans="1:3" x14ac:dyDescent="0.3">
      <c r="A5324" t="s">
        <v>5327</v>
      </c>
      <c r="B5324" t="s">
        <v>4</v>
      </c>
      <c r="C5324">
        <v>0.79221904277801503</v>
      </c>
    </row>
    <row r="5325" spans="1:3" x14ac:dyDescent="0.3">
      <c r="A5325" t="s">
        <v>5328</v>
      </c>
      <c r="B5325" t="s">
        <v>4</v>
      </c>
      <c r="C5325">
        <v>0.84885042905807495</v>
      </c>
    </row>
    <row r="5326" spans="1:3" x14ac:dyDescent="0.3">
      <c r="A5326" t="s">
        <v>5329</v>
      </c>
      <c r="B5326" t="s">
        <v>4</v>
      </c>
      <c r="C5326">
        <v>0.83923101425170898</v>
      </c>
    </row>
    <row r="5327" spans="1:3" x14ac:dyDescent="0.3">
      <c r="A5327" t="s">
        <v>5330</v>
      </c>
      <c r="B5327" t="s">
        <v>4</v>
      </c>
      <c r="C5327">
        <v>0.87368410825729304</v>
      </c>
    </row>
    <row r="5328" spans="1:3" x14ac:dyDescent="0.3">
      <c r="A5328" t="s">
        <v>5331</v>
      </c>
      <c r="B5328" t="s">
        <v>4</v>
      </c>
      <c r="C5328">
        <v>0.93488198518752996</v>
      </c>
    </row>
    <row r="5329" spans="1:3" x14ac:dyDescent="0.3">
      <c r="A5329" t="s">
        <v>5332</v>
      </c>
      <c r="B5329" t="s">
        <v>4</v>
      </c>
      <c r="C5329">
        <v>0.90989017486572199</v>
      </c>
    </row>
    <row r="5330" spans="1:3" x14ac:dyDescent="0.3">
      <c r="A5330" t="s">
        <v>5333</v>
      </c>
      <c r="B5330" t="s">
        <v>4</v>
      </c>
      <c r="C5330">
        <v>0.87541770935058505</v>
      </c>
    </row>
    <row r="5331" spans="1:3" x14ac:dyDescent="0.3">
      <c r="A5331" t="s">
        <v>5334</v>
      </c>
      <c r="B5331" t="s">
        <v>4</v>
      </c>
      <c r="C5331">
        <v>0.85090482234954801</v>
      </c>
    </row>
    <row r="5332" spans="1:3" x14ac:dyDescent="0.3">
      <c r="A5332" t="s">
        <v>5335</v>
      </c>
      <c r="B5332" t="s">
        <v>4</v>
      </c>
      <c r="C5332">
        <v>0.75786745548248202</v>
      </c>
    </row>
    <row r="5333" spans="1:3" x14ac:dyDescent="0.3">
      <c r="A5333" t="s">
        <v>5336</v>
      </c>
      <c r="B5333" t="s">
        <v>4</v>
      </c>
      <c r="C5333">
        <v>0.87122869491577104</v>
      </c>
    </row>
    <row r="5334" spans="1:3" x14ac:dyDescent="0.3">
      <c r="A5334" t="s">
        <v>5337</v>
      </c>
      <c r="B5334" t="s">
        <v>4</v>
      </c>
      <c r="C5334">
        <v>0.82204568386077803</v>
      </c>
    </row>
    <row r="5335" spans="1:3" x14ac:dyDescent="0.3">
      <c r="A5335" t="s">
        <v>5338</v>
      </c>
      <c r="B5335" t="s">
        <v>4</v>
      </c>
      <c r="C5335">
        <v>0.77792608737945501</v>
      </c>
    </row>
    <row r="5336" spans="1:3" x14ac:dyDescent="0.3">
      <c r="A5336" t="s">
        <v>5339</v>
      </c>
      <c r="B5336" t="s">
        <v>4</v>
      </c>
      <c r="C5336">
        <v>0.92745739221572798</v>
      </c>
    </row>
    <row r="5337" spans="1:3" x14ac:dyDescent="0.3">
      <c r="A5337" t="s">
        <v>5340</v>
      </c>
      <c r="B5337" t="s">
        <v>4</v>
      </c>
      <c r="C5337">
        <v>0.84757196903228704</v>
      </c>
    </row>
    <row r="5338" spans="1:3" x14ac:dyDescent="0.3">
      <c r="A5338" t="s">
        <v>5341</v>
      </c>
      <c r="B5338" t="s">
        <v>4</v>
      </c>
      <c r="C5338">
        <v>0.90954369306564298</v>
      </c>
    </row>
    <row r="5339" spans="1:3" x14ac:dyDescent="0.3">
      <c r="A5339" t="s">
        <v>5342</v>
      </c>
      <c r="B5339" t="s">
        <v>4</v>
      </c>
      <c r="C5339">
        <v>0.78602850437164296</v>
      </c>
    </row>
    <row r="5340" spans="1:3" x14ac:dyDescent="0.3">
      <c r="A5340" t="s">
        <v>5343</v>
      </c>
      <c r="B5340" t="s">
        <v>4</v>
      </c>
      <c r="C5340">
        <v>0.69857674837112405</v>
      </c>
    </row>
    <row r="5341" spans="1:3" x14ac:dyDescent="0.3">
      <c r="A5341" t="s">
        <v>5344</v>
      </c>
      <c r="B5341" t="s">
        <v>4</v>
      </c>
      <c r="C5341">
        <v>0.86428779363632202</v>
      </c>
    </row>
    <row r="5342" spans="1:3" x14ac:dyDescent="0.3">
      <c r="A5342" t="s">
        <v>5345</v>
      </c>
      <c r="B5342" t="s">
        <v>4</v>
      </c>
      <c r="C5342">
        <v>0.84106016159057595</v>
      </c>
    </row>
    <row r="5343" spans="1:3" x14ac:dyDescent="0.3">
      <c r="A5343" t="s">
        <v>5346</v>
      </c>
      <c r="B5343" t="s">
        <v>4</v>
      </c>
      <c r="C5343">
        <v>0.73797088861465399</v>
      </c>
    </row>
    <row r="5344" spans="1:3" x14ac:dyDescent="0.3">
      <c r="A5344" t="s">
        <v>5347</v>
      </c>
      <c r="B5344" t="s">
        <v>4</v>
      </c>
      <c r="C5344">
        <v>0.86553978919982899</v>
      </c>
    </row>
    <row r="5345" spans="1:3" x14ac:dyDescent="0.3">
      <c r="A5345" t="s">
        <v>5348</v>
      </c>
      <c r="B5345" t="s">
        <v>4</v>
      </c>
      <c r="C5345">
        <v>0.77405822277069003</v>
      </c>
    </row>
    <row r="5346" spans="1:3" x14ac:dyDescent="0.3">
      <c r="A5346" t="s">
        <v>5349</v>
      </c>
      <c r="B5346" t="s">
        <v>4</v>
      </c>
      <c r="C5346">
        <v>0.88824641704559304</v>
      </c>
    </row>
    <row r="5347" spans="1:3" x14ac:dyDescent="0.3">
      <c r="A5347" t="s">
        <v>5350</v>
      </c>
      <c r="B5347" t="s">
        <v>4</v>
      </c>
      <c r="C5347">
        <v>0.89564508199691695</v>
      </c>
    </row>
    <row r="5348" spans="1:3" x14ac:dyDescent="0.3">
      <c r="A5348" t="s">
        <v>5351</v>
      </c>
      <c r="B5348" t="s">
        <v>4</v>
      </c>
      <c r="C5348">
        <v>0.93172478675842196</v>
      </c>
    </row>
    <row r="5349" spans="1:3" x14ac:dyDescent="0.3">
      <c r="A5349" t="s">
        <v>5352</v>
      </c>
      <c r="B5349" t="s">
        <v>4</v>
      </c>
      <c r="C5349">
        <v>0.89341455698013295</v>
      </c>
    </row>
    <row r="5350" spans="1:3" x14ac:dyDescent="0.3">
      <c r="A5350" t="s">
        <v>5353</v>
      </c>
      <c r="B5350" t="s">
        <v>4</v>
      </c>
      <c r="C5350">
        <v>0.90578144788741999</v>
      </c>
    </row>
    <row r="5351" spans="1:3" x14ac:dyDescent="0.3">
      <c r="A5351" t="s">
        <v>5354</v>
      </c>
      <c r="B5351" t="s">
        <v>4</v>
      </c>
      <c r="C5351">
        <v>0.82061105966567904</v>
      </c>
    </row>
    <row r="5352" spans="1:3" x14ac:dyDescent="0.3">
      <c r="A5352" t="s">
        <v>5355</v>
      </c>
      <c r="B5352" t="s">
        <v>4</v>
      </c>
      <c r="C5352">
        <v>0.89603459835052401</v>
      </c>
    </row>
    <row r="5353" spans="1:3" x14ac:dyDescent="0.3">
      <c r="A5353" t="s">
        <v>5356</v>
      </c>
      <c r="B5353" t="s">
        <v>4</v>
      </c>
      <c r="C5353">
        <v>0.81585401296615601</v>
      </c>
    </row>
    <row r="5354" spans="1:3" x14ac:dyDescent="0.3">
      <c r="A5354" t="s">
        <v>5357</v>
      </c>
      <c r="B5354" t="s">
        <v>4</v>
      </c>
      <c r="C5354">
        <v>0.91572302579879705</v>
      </c>
    </row>
    <row r="5355" spans="1:3" x14ac:dyDescent="0.3">
      <c r="A5355" t="s">
        <v>5358</v>
      </c>
      <c r="B5355" t="s">
        <v>4</v>
      </c>
      <c r="C5355">
        <v>0.81727677583694402</v>
      </c>
    </row>
    <row r="5356" spans="1:3" x14ac:dyDescent="0.3">
      <c r="A5356" t="s">
        <v>5359</v>
      </c>
      <c r="B5356" t="s">
        <v>4</v>
      </c>
      <c r="C5356">
        <v>0.80213993787765503</v>
      </c>
    </row>
    <row r="5357" spans="1:3" x14ac:dyDescent="0.3">
      <c r="A5357" t="s">
        <v>5360</v>
      </c>
      <c r="B5357" t="s">
        <v>4</v>
      </c>
      <c r="C5357">
        <v>0.92347979545593195</v>
      </c>
    </row>
    <row r="5358" spans="1:3" x14ac:dyDescent="0.3">
      <c r="A5358" t="s">
        <v>5361</v>
      </c>
      <c r="B5358" t="s">
        <v>4</v>
      </c>
      <c r="C5358">
        <v>0.84894567728042603</v>
      </c>
    </row>
    <row r="5359" spans="1:3" x14ac:dyDescent="0.3">
      <c r="A5359" t="s">
        <v>5362</v>
      </c>
      <c r="B5359" t="s">
        <v>10</v>
      </c>
      <c r="C5359">
        <v>0.65983629226684504</v>
      </c>
    </row>
    <row r="5360" spans="1:3" x14ac:dyDescent="0.3">
      <c r="A5360" t="s">
        <v>5363</v>
      </c>
      <c r="B5360" t="s">
        <v>4</v>
      </c>
      <c r="C5360">
        <v>0.89634633064269997</v>
      </c>
    </row>
    <row r="5361" spans="1:3" x14ac:dyDescent="0.3">
      <c r="A5361" t="s">
        <v>5364</v>
      </c>
      <c r="B5361" t="s">
        <v>4</v>
      </c>
      <c r="C5361">
        <v>0.88175714015960605</v>
      </c>
    </row>
    <row r="5362" spans="1:3" x14ac:dyDescent="0.3">
      <c r="A5362" t="s">
        <v>5365</v>
      </c>
      <c r="B5362" t="s">
        <v>4</v>
      </c>
      <c r="C5362">
        <v>0.79896223545074396</v>
      </c>
    </row>
    <row r="5363" spans="1:3" x14ac:dyDescent="0.3">
      <c r="A5363" t="s">
        <v>5366</v>
      </c>
      <c r="B5363" t="s">
        <v>4</v>
      </c>
      <c r="C5363">
        <v>0.95499235391616799</v>
      </c>
    </row>
    <row r="5364" spans="1:3" x14ac:dyDescent="0.3">
      <c r="A5364" t="s">
        <v>5367</v>
      </c>
      <c r="B5364" t="s">
        <v>4</v>
      </c>
      <c r="C5364">
        <v>0.86929023265838601</v>
      </c>
    </row>
    <row r="5365" spans="1:3" x14ac:dyDescent="0.3">
      <c r="A5365" t="s">
        <v>5368</v>
      </c>
      <c r="B5365" t="s">
        <v>4</v>
      </c>
      <c r="C5365">
        <v>0.84469926357269198</v>
      </c>
    </row>
    <row r="5366" spans="1:3" x14ac:dyDescent="0.3">
      <c r="A5366" t="s">
        <v>5369</v>
      </c>
      <c r="B5366" t="s">
        <v>4</v>
      </c>
      <c r="C5366">
        <v>0.86355614662170399</v>
      </c>
    </row>
    <row r="5367" spans="1:3" x14ac:dyDescent="0.3">
      <c r="A5367" t="s">
        <v>5370</v>
      </c>
      <c r="B5367" t="s">
        <v>4</v>
      </c>
      <c r="C5367">
        <v>0.82915616035461404</v>
      </c>
    </row>
    <row r="5368" spans="1:3" x14ac:dyDescent="0.3">
      <c r="A5368" t="s">
        <v>5371</v>
      </c>
      <c r="B5368" t="s">
        <v>4</v>
      </c>
      <c r="C5368">
        <v>0.78410077095031705</v>
      </c>
    </row>
    <row r="5369" spans="1:3" x14ac:dyDescent="0.3">
      <c r="A5369" t="s">
        <v>5372</v>
      </c>
      <c r="B5369" t="s">
        <v>4</v>
      </c>
      <c r="C5369">
        <v>0.85923320055007901</v>
      </c>
    </row>
    <row r="5370" spans="1:3" x14ac:dyDescent="0.3">
      <c r="A5370" t="s">
        <v>5373</v>
      </c>
      <c r="B5370" t="s">
        <v>4</v>
      </c>
      <c r="C5370">
        <v>0.77961713075637795</v>
      </c>
    </row>
    <row r="5371" spans="1:3" x14ac:dyDescent="0.3">
      <c r="A5371" t="s">
        <v>5374</v>
      </c>
      <c r="B5371" t="s">
        <v>4</v>
      </c>
      <c r="C5371">
        <v>0.80449461936950595</v>
      </c>
    </row>
    <row r="5372" spans="1:3" x14ac:dyDescent="0.3">
      <c r="A5372" t="s">
        <v>5375</v>
      </c>
      <c r="B5372" t="s">
        <v>4</v>
      </c>
      <c r="C5372">
        <v>0.86812406778335505</v>
      </c>
    </row>
    <row r="5373" spans="1:3" x14ac:dyDescent="0.3">
      <c r="A5373" t="s">
        <v>5376</v>
      </c>
      <c r="B5373" t="s">
        <v>4</v>
      </c>
      <c r="C5373">
        <v>0.88027304410934404</v>
      </c>
    </row>
    <row r="5374" spans="1:3" x14ac:dyDescent="0.3">
      <c r="A5374" t="s">
        <v>5377</v>
      </c>
      <c r="B5374" t="s">
        <v>4</v>
      </c>
      <c r="C5374">
        <v>0.91465914249420099</v>
      </c>
    </row>
    <row r="5375" spans="1:3" x14ac:dyDescent="0.3">
      <c r="A5375" t="s">
        <v>5378</v>
      </c>
      <c r="B5375" t="s">
        <v>4</v>
      </c>
      <c r="C5375">
        <v>0.78259956836700395</v>
      </c>
    </row>
    <row r="5376" spans="1:3" x14ac:dyDescent="0.3">
      <c r="A5376" t="s">
        <v>5379</v>
      </c>
      <c r="B5376" t="s">
        <v>4</v>
      </c>
      <c r="C5376">
        <v>0.681637823581695</v>
      </c>
    </row>
    <row r="5377" spans="1:3" x14ac:dyDescent="0.3">
      <c r="A5377" t="s">
        <v>5380</v>
      </c>
      <c r="B5377" t="s">
        <v>4</v>
      </c>
      <c r="C5377">
        <v>0.87409234046936002</v>
      </c>
    </row>
    <row r="5378" spans="1:3" x14ac:dyDescent="0.3">
      <c r="A5378" t="s">
        <v>5381</v>
      </c>
      <c r="B5378" t="s">
        <v>4</v>
      </c>
      <c r="C5378">
        <v>0.93061375617980902</v>
      </c>
    </row>
    <row r="5379" spans="1:3" x14ac:dyDescent="0.3">
      <c r="A5379" t="s">
        <v>5382</v>
      </c>
      <c r="B5379" t="s">
        <v>4</v>
      </c>
      <c r="C5379">
        <v>0.89796292781829801</v>
      </c>
    </row>
    <row r="5380" spans="1:3" x14ac:dyDescent="0.3">
      <c r="A5380" t="s">
        <v>5383</v>
      </c>
      <c r="B5380" t="s">
        <v>4</v>
      </c>
      <c r="C5380">
        <v>0.86075860261917103</v>
      </c>
    </row>
    <row r="5381" spans="1:3" x14ac:dyDescent="0.3">
      <c r="A5381" t="s">
        <v>5384</v>
      </c>
      <c r="B5381" t="s">
        <v>4</v>
      </c>
      <c r="C5381">
        <v>0.89526879787445002</v>
      </c>
    </row>
    <row r="5382" spans="1:3" x14ac:dyDescent="0.3">
      <c r="A5382" t="s">
        <v>5385</v>
      </c>
      <c r="B5382" t="s">
        <v>4</v>
      </c>
      <c r="C5382">
        <v>0.910647392272949</v>
      </c>
    </row>
    <row r="5383" spans="1:3" x14ac:dyDescent="0.3">
      <c r="A5383" t="s">
        <v>5386</v>
      </c>
      <c r="B5383" t="s">
        <v>4</v>
      </c>
      <c r="C5383">
        <v>0.77346187829971302</v>
      </c>
    </row>
    <row r="5384" spans="1:3" x14ac:dyDescent="0.3">
      <c r="A5384" t="s">
        <v>5387</v>
      </c>
      <c r="B5384" t="s">
        <v>4</v>
      </c>
      <c r="C5384">
        <v>0.94128113985061601</v>
      </c>
    </row>
    <row r="5385" spans="1:3" x14ac:dyDescent="0.3">
      <c r="A5385" t="s">
        <v>5388</v>
      </c>
      <c r="B5385" t="s">
        <v>4</v>
      </c>
      <c r="C5385">
        <v>0.93603730201721103</v>
      </c>
    </row>
    <row r="5386" spans="1:3" x14ac:dyDescent="0.3">
      <c r="A5386" t="s">
        <v>5389</v>
      </c>
      <c r="B5386" t="s">
        <v>4</v>
      </c>
      <c r="C5386">
        <v>0.92671400308608998</v>
      </c>
    </row>
    <row r="5387" spans="1:3" x14ac:dyDescent="0.3">
      <c r="A5387" t="s">
        <v>5390</v>
      </c>
      <c r="B5387" t="s">
        <v>4</v>
      </c>
      <c r="C5387">
        <v>0.90853172540664595</v>
      </c>
    </row>
    <row r="5388" spans="1:3" x14ac:dyDescent="0.3">
      <c r="A5388" t="s">
        <v>5391</v>
      </c>
      <c r="B5388" t="s">
        <v>4</v>
      </c>
      <c r="C5388">
        <v>0.74954420328140203</v>
      </c>
    </row>
    <row r="5389" spans="1:3" x14ac:dyDescent="0.3">
      <c r="A5389" t="s">
        <v>5392</v>
      </c>
      <c r="B5389" t="s">
        <v>4</v>
      </c>
      <c r="C5389">
        <v>0.70764464139938299</v>
      </c>
    </row>
    <row r="5390" spans="1:3" x14ac:dyDescent="0.3">
      <c r="A5390" t="s">
        <v>5393</v>
      </c>
      <c r="B5390" t="s">
        <v>4</v>
      </c>
      <c r="C5390">
        <v>0.86685806512832597</v>
      </c>
    </row>
    <row r="5391" spans="1:3" x14ac:dyDescent="0.3">
      <c r="A5391" t="s">
        <v>5394</v>
      </c>
      <c r="B5391" t="s">
        <v>4</v>
      </c>
      <c r="C5391">
        <v>0.87221044301986606</v>
      </c>
    </row>
    <row r="5392" spans="1:3" x14ac:dyDescent="0.3">
      <c r="A5392" t="s">
        <v>5395</v>
      </c>
      <c r="B5392" t="s">
        <v>4</v>
      </c>
      <c r="C5392">
        <v>0.73782461881637496</v>
      </c>
    </row>
    <row r="5393" spans="1:3" x14ac:dyDescent="0.3">
      <c r="A5393" t="s">
        <v>5396</v>
      </c>
      <c r="B5393" t="s">
        <v>4</v>
      </c>
      <c r="C5393">
        <v>0.88871127367019598</v>
      </c>
    </row>
    <row r="5394" spans="1:3" x14ac:dyDescent="0.3">
      <c r="A5394" t="s">
        <v>5397</v>
      </c>
      <c r="B5394" t="s">
        <v>4</v>
      </c>
      <c r="C5394">
        <v>0.75740599632263095</v>
      </c>
    </row>
    <row r="5395" spans="1:3" x14ac:dyDescent="0.3">
      <c r="A5395" t="s">
        <v>5398</v>
      </c>
      <c r="B5395" t="s">
        <v>4</v>
      </c>
      <c r="C5395">
        <v>0.946241855621337</v>
      </c>
    </row>
    <row r="5396" spans="1:3" x14ac:dyDescent="0.3">
      <c r="A5396" t="s">
        <v>5399</v>
      </c>
      <c r="B5396" t="s">
        <v>4</v>
      </c>
      <c r="C5396">
        <v>0.73743724822998002</v>
      </c>
    </row>
    <row r="5397" spans="1:3" x14ac:dyDescent="0.3">
      <c r="A5397" t="s">
        <v>5400</v>
      </c>
      <c r="B5397" t="s">
        <v>4</v>
      </c>
      <c r="C5397">
        <v>0.61596393585205</v>
      </c>
    </row>
    <row r="5398" spans="1:3" x14ac:dyDescent="0.3">
      <c r="A5398" t="s">
        <v>5401</v>
      </c>
      <c r="B5398" t="s">
        <v>4</v>
      </c>
      <c r="C5398">
        <v>0.85895222425460804</v>
      </c>
    </row>
    <row r="5399" spans="1:3" x14ac:dyDescent="0.3">
      <c r="A5399" t="s">
        <v>5402</v>
      </c>
      <c r="B5399" t="s">
        <v>4</v>
      </c>
      <c r="C5399">
        <v>0.90598946809768599</v>
      </c>
    </row>
    <row r="5400" spans="1:3" x14ac:dyDescent="0.3">
      <c r="A5400" t="s">
        <v>5403</v>
      </c>
      <c r="B5400" t="s">
        <v>4</v>
      </c>
      <c r="C5400">
        <v>0.76375120878219604</v>
      </c>
    </row>
    <row r="5401" spans="1:3" x14ac:dyDescent="0.3">
      <c r="A5401" t="s">
        <v>5404</v>
      </c>
      <c r="B5401" t="s">
        <v>4</v>
      </c>
      <c r="C5401">
        <v>0.85684311389923096</v>
      </c>
    </row>
    <row r="5402" spans="1:3" x14ac:dyDescent="0.3">
      <c r="A5402" t="s">
        <v>5405</v>
      </c>
      <c r="B5402" t="s">
        <v>4</v>
      </c>
      <c r="C5402">
        <v>0.89266395568847601</v>
      </c>
    </row>
    <row r="5403" spans="1:3" x14ac:dyDescent="0.3">
      <c r="A5403" t="s">
        <v>5406</v>
      </c>
      <c r="B5403" t="s">
        <v>4</v>
      </c>
      <c r="C5403">
        <v>0.87960767745971602</v>
      </c>
    </row>
    <row r="5404" spans="1:3" x14ac:dyDescent="0.3">
      <c r="A5404" t="s">
        <v>5407</v>
      </c>
      <c r="B5404" t="s">
        <v>4</v>
      </c>
      <c r="C5404">
        <v>0.89317768812179499</v>
      </c>
    </row>
    <row r="5405" spans="1:3" x14ac:dyDescent="0.3">
      <c r="A5405" t="s">
        <v>5408</v>
      </c>
      <c r="B5405" t="s">
        <v>4</v>
      </c>
      <c r="C5405">
        <v>0.80335837602615301</v>
      </c>
    </row>
    <row r="5406" spans="1:3" x14ac:dyDescent="0.3">
      <c r="A5406" t="s">
        <v>5409</v>
      </c>
      <c r="B5406" t="s">
        <v>4</v>
      </c>
      <c r="C5406">
        <v>0.92551624774932795</v>
      </c>
    </row>
    <row r="5407" spans="1:3" x14ac:dyDescent="0.3">
      <c r="A5407" t="s">
        <v>5410</v>
      </c>
      <c r="B5407" t="s">
        <v>4</v>
      </c>
      <c r="C5407">
        <v>0.89762198925018299</v>
      </c>
    </row>
    <row r="5408" spans="1:3" x14ac:dyDescent="0.3">
      <c r="A5408" t="s">
        <v>5411</v>
      </c>
      <c r="B5408" t="s">
        <v>4</v>
      </c>
      <c r="C5408">
        <v>0.85261499881744296</v>
      </c>
    </row>
    <row r="5409" spans="1:3" x14ac:dyDescent="0.3">
      <c r="A5409" t="s">
        <v>5412</v>
      </c>
      <c r="B5409" t="s">
        <v>4</v>
      </c>
      <c r="C5409">
        <v>0.92351764440536499</v>
      </c>
    </row>
    <row r="5410" spans="1:3" x14ac:dyDescent="0.3">
      <c r="A5410" t="s">
        <v>5413</v>
      </c>
      <c r="B5410" t="s">
        <v>4</v>
      </c>
      <c r="C5410">
        <v>0.94980567693710305</v>
      </c>
    </row>
    <row r="5411" spans="1:3" x14ac:dyDescent="0.3">
      <c r="A5411" t="s">
        <v>5414</v>
      </c>
      <c r="B5411" t="s">
        <v>4</v>
      </c>
      <c r="C5411">
        <v>0.78804773092269897</v>
      </c>
    </row>
    <row r="5412" spans="1:3" x14ac:dyDescent="0.3">
      <c r="A5412" t="s">
        <v>5415</v>
      </c>
      <c r="B5412" t="s">
        <v>4</v>
      </c>
      <c r="C5412">
        <v>0.85966092348098699</v>
      </c>
    </row>
    <row r="5413" spans="1:3" x14ac:dyDescent="0.3">
      <c r="A5413" t="s">
        <v>5416</v>
      </c>
      <c r="B5413" t="s">
        <v>4</v>
      </c>
      <c r="C5413">
        <v>0.83290314674377397</v>
      </c>
    </row>
    <row r="5414" spans="1:3" x14ac:dyDescent="0.3">
      <c r="A5414" t="s">
        <v>5417</v>
      </c>
      <c r="B5414" t="s">
        <v>4</v>
      </c>
      <c r="C5414">
        <v>0.85668790340423495</v>
      </c>
    </row>
    <row r="5415" spans="1:3" x14ac:dyDescent="0.3">
      <c r="A5415" t="s">
        <v>5418</v>
      </c>
      <c r="B5415" t="s">
        <v>4</v>
      </c>
      <c r="C5415">
        <v>0.94455373287200906</v>
      </c>
    </row>
    <row r="5416" spans="1:3" x14ac:dyDescent="0.3">
      <c r="A5416" t="s">
        <v>5419</v>
      </c>
      <c r="B5416" t="s">
        <v>4</v>
      </c>
      <c r="C5416">
        <v>0.738492131233215</v>
      </c>
    </row>
    <row r="5417" spans="1:3" x14ac:dyDescent="0.3">
      <c r="A5417" t="s">
        <v>5420</v>
      </c>
      <c r="B5417" t="s">
        <v>4</v>
      </c>
      <c r="C5417">
        <v>0.54922389984130804</v>
      </c>
    </row>
    <row r="5418" spans="1:3" x14ac:dyDescent="0.3">
      <c r="A5418" t="s">
        <v>5421</v>
      </c>
      <c r="B5418" t="s">
        <v>4</v>
      </c>
      <c r="C5418">
        <v>0.94072020053863503</v>
      </c>
    </row>
    <row r="5419" spans="1:3" x14ac:dyDescent="0.3">
      <c r="A5419" t="s">
        <v>5422</v>
      </c>
      <c r="B5419" t="s">
        <v>4</v>
      </c>
      <c r="C5419">
        <v>0.87050974369048995</v>
      </c>
    </row>
    <row r="5420" spans="1:3" x14ac:dyDescent="0.3">
      <c r="A5420" t="s">
        <v>5423</v>
      </c>
      <c r="B5420" t="s">
        <v>4</v>
      </c>
      <c r="C5420">
        <v>0.842912077903747</v>
      </c>
    </row>
    <row r="5421" spans="1:3" x14ac:dyDescent="0.3">
      <c r="A5421" t="s">
        <v>5424</v>
      </c>
      <c r="B5421" t="s">
        <v>4</v>
      </c>
      <c r="C5421">
        <v>0.87641316652297896</v>
      </c>
    </row>
    <row r="5422" spans="1:3" x14ac:dyDescent="0.3">
      <c r="A5422" t="s">
        <v>5425</v>
      </c>
      <c r="B5422" t="s">
        <v>4</v>
      </c>
      <c r="C5422">
        <v>0.88499337434768599</v>
      </c>
    </row>
    <row r="5423" spans="1:3" x14ac:dyDescent="0.3">
      <c r="A5423" t="s">
        <v>5426</v>
      </c>
      <c r="B5423" t="s">
        <v>4</v>
      </c>
      <c r="C5423">
        <v>0.90365952253341597</v>
      </c>
    </row>
    <row r="5424" spans="1:3" x14ac:dyDescent="0.3">
      <c r="A5424" t="s">
        <v>5427</v>
      </c>
      <c r="B5424" t="s">
        <v>4</v>
      </c>
      <c r="C5424">
        <v>0.79932439327239901</v>
      </c>
    </row>
    <row r="5425" spans="1:3" x14ac:dyDescent="0.3">
      <c r="A5425" t="s">
        <v>5428</v>
      </c>
      <c r="B5425" t="s">
        <v>4</v>
      </c>
      <c r="C5425">
        <v>0.835809767246246</v>
      </c>
    </row>
    <row r="5426" spans="1:3" x14ac:dyDescent="0.3">
      <c r="A5426" t="s">
        <v>5429</v>
      </c>
      <c r="B5426" t="s">
        <v>4</v>
      </c>
      <c r="C5426">
        <v>0.89216214418411199</v>
      </c>
    </row>
    <row r="5427" spans="1:3" x14ac:dyDescent="0.3">
      <c r="A5427" t="s">
        <v>5430</v>
      </c>
      <c r="B5427" t="s">
        <v>4</v>
      </c>
      <c r="C5427">
        <v>0.84730857610702504</v>
      </c>
    </row>
    <row r="5428" spans="1:3" x14ac:dyDescent="0.3">
      <c r="A5428" t="s">
        <v>5431</v>
      </c>
      <c r="B5428" t="s">
        <v>4</v>
      </c>
      <c r="C5428">
        <v>0.93249970674514704</v>
      </c>
    </row>
    <row r="5429" spans="1:3" x14ac:dyDescent="0.3">
      <c r="A5429" t="s">
        <v>5432</v>
      </c>
      <c r="B5429" t="s">
        <v>4</v>
      </c>
      <c r="C5429">
        <v>0.91984313726425104</v>
      </c>
    </row>
    <row r="5430" spans="1:3" x14ac:dyDescent="0.3">
      <c r="A5430" t="s">
        <v>5433</v>
      </c>
      <c r="B5430" t="s">
        <v>4</v>
      </c>
      <c r="C5430">
        <v>0.89738589525222701</v>
      </c>
    </row>
    <row r="5431" spans="1:3" x14ac:dyDescent="0.3">
      <c r="A5431" t="s">
        <v>5434</v>
      </c>
      <c r="B5431" t="s">
        <v>4</v>
      </c>
      <c r="C5431">
        <v>0.93651974201202304</v>
      </c>
    </row>
    <row r="5432" spans="1:3" x14ac:dyDescent="0.3">
      <c r="A5432" t="s">
        <v>5435</v>
      </c>
      <c r="B5432" t="s">
        <v>4</v>
      </c>
      <c r="C5432">
        <v>0.85028678178787198</v>
      </c>
    </row>
    <row r="5433" spans="1:3" x14ac:dyDescent="0.3">
      <c r="A5433" t="s">
        <v>5436</v>
      </c>
      <c r="B5433" t="s">
        <v>4</v>
      </c>
      <c r="C5433">
        <v>0.75040012598037698</v>
      </c>
    </row>
    <row r="5434" spans="1:3" x14ac:dyDescent="0.3">
      <c r="A5434" t="s">
        <v>5437</v>
      </c>
      <c r="B5434" t="s">
        <v>4</v>
      </c>
      <c r="C5434">
        <v>0.75501340627670199</v>
      </c>
    </row>
    <row r="5435" spans="1:3" x14ac:dyDescent="0.3">
      <c r="A5435" t="s">
        <v>5438</v>
      </c>
      <c r="B5435" t="s">
        <v>4</v>
      </c>
      <c r="C5435">
        <v>0.92212796211242598</v>
      </c>
    </row>
    <row r="5436" spans="1:3" x14ac:dyDescent="0.3">
      <c r="A5436" t="s">
        <v>5439</v>
      </c>
      <c r="B5436" t="s">
        <v>4</v>
      </c>
      <c r="C5436">
        <v>0.87595868110656705</v>
      </c>
    </row>
    <row r="5437" spans="1:3" x14ac:dyDescent="0.3">
      <c r="A5437" t="s">
        <v>5440</v>
      </c>
      <c r="B5437" t="s">
        <v>4</v>
      </c>
      <c r="C5437">
        <v>0.94254499673843295</v>
      </c>
    </row>
    <row r="5438" spans="1:3" x14ac:dyDescent="0.3">
      <c r="A5438" t="s">
        <v>5441</v>
      </c>
      <c r="B5438" t="s">
        <v>4</v>
      </c>
      <c r="C5438">
        <v>0.85496890544891302</v>
      </c>
    </row>
    <row r="5439" spans="1:3" x14ac:dyDescent="0.3">
      <c r="A5439" t="s">
        <v>5442</v>
      </c>
      <c r="B5439" t="s">
        <v>4</v>
      </c>
      <c r="C5439">
        <v>0.87105691432952803</v>
      </c>
    </row>
    <row r="5440" spans="1:3" x14ac:dyDescent="0.3">
      <c r="A5440" t="s">
        <v>5443</v>
      </c>
      <c r="B5440" t="s">
        <v>4</v>
      </c>
      <c r="C5440">
        <v>0.90632051229476895</v>
      </c>
    </row>
    <row r="5441" spans="1:3" x14ac:dyDescent="0.3">
      <c r="A5441" t="s">
        <v>5444</v>
      </c>
      <c r="B5441" t="s">
        <v>4</v>
      </c>
      <c r="C5441">
        <v>0.79802483320236195</v>
      </c>
    </row>
    <row r="5442" spans="1:3" x14ac:dyDescent="0.3">
      <c r="A5442" t="s">
        <v>5445</v>
      </c>
      <c r="B5442" t="s">
        <v>4</v>
      </c>
      <c r="C5442">
        <v>0.86947989463806097</v>
      </c>
    </row>
    <row r="5443" spans="1:3" x14ac:dyDescent="0.3">
      <c r="A5443" t="s">
        <v>5446</v>
      </c>
      <c r="B5443" t="s">
        <v>4</v>
      </c>
      <c r="C5443">
        <v>0.87766599655151301</v>
      </c>
    </row>
    <row r="5444" spans="1:3" x14ac:dyDescent="0.3">
      <c r="A5444" t="s">
        <v>5447</v>
      </c>
      <c r="B5444" t="s">
        <v>4</v>
      </c>
      <c r="C5444">
        <v>0.91995149850845304</v>
      </c>
    </row>
    <row r="5445" spans="1:3" x14ac:dyDescent="0.3">
      <c r="A5445" t="s">
        <v>5448</v>
      </c>
      <c r="B5445" t="s">
        <v>4</v>
      </c>
      <c r="C5445">
        <v>0.88895118236541704</v>
      </c>
    </row>
    <row r="5446" spans="1:3" x14ac:dyDescent="0.3">
      <c r="A5446" t="s">
        <v>5449</v>
      </c>
      <c r="B5446" t="s">
        <v>4</v>
      </c>
      <c r="C5446">
        <v>0.80809420347213701</v>
      </c>
    </row>
    <row r="5447" spans="1:3" x14ac:dyDescent="0.3">
      <c r="A5447" t="s">
        <v>5450</v>
      </c>
      <c r="B5447" t="s">
        <v>4</v>
      </c>
      <c r="C5447">
        <v>0.82083284854888905</v>
      </c>
    </row>
    <row r="5448" spans="1:3" x14ac:dyDescent="0.3">
      <c r="A5448" t="s">
        <v>5451</v>
      </c>
      <c r="B5448" t="s">
        <v>4</v>
      </c>
      <c r="C5448">
        <v>0.83179616928100497</v>
      </c>
    </row>
    <row r="5449" spans="1:3" x14ac:dyDescent="0.3">
      <c r="A5449" t="s">
        <v>5452</v>
      </c>
      <c r="B5449" t="s">
        <v>4</v>
      </c>
      <c r="C5449">
        <v>0.76309794187545699</v>
      </c>
    </row>
    <row r="5450" spans="1:3" x14ac:dyDescent="0.3">
      <c r="A5450" t="s">
        <v>5453</v>
      </c>
      <c r="B5450" t="s">
        <v>4</v>
      </c>
      <c r="C5450">
        <v>0.87013959884643499</v>
      </c>
    </row>
    <row r="5451" spans="1:3" x14ac:dyDescent="0.3">
      <c r="A5451" t="s">
        <v>5454</v>
      </c>
      <c r="B5451" t="s">
        <v>4</v>
      </c>
      <c r="C5451">
        <v>0.88394892215728704</v>
      </c>
    </row>
    <row r="5452" spans="1:3" x14ac:dyDescent="0.3">
      <c r="A5452" t="s">
        <v>5455</v>
      </c>
      <c r="B5452" t="s">
        <v>4</v>
      </c>
      <c r="C5452">
        <v>0.91443800926208496</v>
      </c>
    </row>
    <row r="5453" spans="1:3" x14ac:dyDescent="0.3">
      <c r="A5453" t="s">
        <v>5456</v>
      </c>
      <c r="B5453" t="s">
        <v>4</v>
      </c>
      <c r="C5453">
        <v>0.68587750196456898</v>
      </c>
    </row>
    <row r="5454" spans="1:3" x14ac:dyDescent="0.3">
      <c r="A5454" t="s">
        <v>5457</v>
      </c>
      <c r="B5454" t="s">
        <v>4</v>
      </c>
      <c r="C5454">
        <v>0.83197939395904497</v>
      </c>
    </row>
    <row r="5455" spans="1:3" x14ac:dyDescent="0.3">
      <c r="A5455" t="s">
        <v>5458</v>
      </c>
      <c r="B5455" t="s">
        <v>4</v>
      </c>
      <c r="C5455">
        <v>0.88054472208023005</v>
      </c>
    </row>
    <row r="5456" spans="1:3" x14ac:dyDescent="0.3">
      <c r="A5456" t="s">
        <v>5459</v>
      </c>
      <c r="B5456" t="s">
        <v>4</v>
      </c>
      <c r="C5456">
        <v>0.83422154188156095</v>
      </c>
    </row>
    <row r="5457" spans="1:3" x14ac:dyDescent="0.3">
      <c r="A5457" t="s">
        <v>5460</v>
      </c>
      <c r="B5457" t="s">
        <v>4</v>
      </c>
      <c r="C5457">
        <v>0.786784708499908</v>
      </c>
    </row>
    <row r="5458" spans="1:3" x14ac:dyDescent="0.3">
      <c r="A5458" t="s">
        <v>5461</v>
      </c>
      <c r="B5458" t="s">
        <v>4</v>
      </c>
      <c r="C5458">
        <v>0.88115853071212702</v>
      </c>
    </row>
    <row r="5459" spans="1:3" x14ac:dyDescent="0.3">
      <c r="A5459" t="s">
        <v>5462</v>
      </c>
      <c r="B5459" t="s">
        <v>4</v>
      </c>
      <c r="C5459">
        <v>0.93039542436599698</v>
      </c>
    </row>
    <row r="5460" spans="1:3" x14ac:dyDescent="0.3">
      <c r="A5460" t="s">
        <v>5463</v>
      </c>
      <c r="B5460" t="s">
        <v>4</v>
      </c>
      <c r="C5460">
        <v>0.87505829334259</v>
      </c>
    </row>
    <row r="5461" spans="1:3" x14ac:dyDescent="0.3">
      <c r="A5461" t="s">
        <v>5464</v>
      </c>
      <c r="B5461" t="s">
        <v>4</v>
      </c>
      <c r="C5461">
        <v>0.886019647121429</v>
      </c>
    </row>
    <row r="5462" spans="1:3" x14ac:dyDescent="0.3">
      <c r="A5462" t="s">
        <v>5465</v>
      </c>
      <c r="B5462" t="s">
        <v>4</v>
      </c>
      <c r="C5462">
        <v>0.83043694496154696</v>
      </c>
    </row>
    <row r="5463" spans="1:3" x14ac:dyDescent="0.3">
      <c r="A5463" t="s">
        <v>5466</v>
      </c>
      <c r="B5463" t="s">
        <v>4</v>
      </c>
      <c r="C5463">
        <v>0.93864786624908403</v>
      </c>
    </row>
    <row r="5464" spans="1:3" x14ac:dyDescent="0.3">
      <c r="A5464" t="s">
        <v>5467</v>
      </c>
      <c r="B5464" t="s">
        <v>4</v>
      </c>
      <c r="C5464">
        <v>0.85885667800903298</v>
      </c>
    </row>
    <row r="5465" spans="1:3" x14ac:dyDescent="0.3">
      <c r="A5465" t="s">
        <v>5468</v>
      </c>
      <c r="B5465" t="s">
        <v>4</v>
      </c>
      <c r="C5465">
        <v>0.79213899374008101</v>
      </c>
    </row>
    <row r="5466" spans="1:3" x14ac:dyDescent="0.3">
      <c r="A5466" t="s">
        <v>5469</v>
      </c>
      <c r="B5466" t="s">
        <v>4</v>
      </c>
      <c r="C5466">
        <v>0.91254931688308705</v>
      </c>
    </row>
    <row r="5467" spans="1:3" x14ac:dyDescent="0.3">
      <c r="A5467" t="s">
        <v>5470</v>
      </c>
      <c r="B5467" t="s">
        <v>4</v>
      </c>
      <c r="C5467">
        <v>0.88490486145019498</v>
      </c>
    </row>
    <row r="5468" spans="1:3" x14ac:dyDescent="0.3">
      <c r="A5468" t="s">
        <v>5471</v>
      </c>
      <c r="B5468" t="s">
        <v>4</v>
      </c>
      <c r="C5468">
        <v>0.79461532831192005</v>
      </c>
    </row>
    <row r="5469" spans="1:3" x14ac:dyDescent="0.3">
      <c r="A5469" t="s">
        <v>5472</v>
      </c>
      <c r="B5469" t="s">
        <v>4</v>
      </c>
      <c r="C5469">
        <v>0.86348551511764504</v>
      </c>
    </row>
    <row r="5470" spans="1:3" x14ac:dyDescent="0.3">
      <c r="A5470" t="s">
        <v>5473</v>
      </c>
      <c r="B5470" t="s">
        <v>4</v>
      </c>
      <c r="C5470">
        <v>0.92971086502075195</v>
      </c>
    </row>
    <row r="5471" spans="1:3" x14ac:dyDescent="0.3">
      <c r="A5471" t="s">
        <v>5474</v>
      </c>
      <c r="B5471" t="s">
        <v>4</v>
      </c>
      <c r="C5471">
        <v>0.79044359922409002</v>
      </c>
    </row>
    <row r="5472" spans="1:3" x14ac:dyDescent="0.3">
      <c r="A5472" t="s">
        <v>5475</v>
      </c>
      <c r="B5472" t="s">
        <v>10</v>
      </c>
      <c r="C5472">
        <v>0.54878616333007801</v>
      </c>
    </row>
    <row r="5473" spans="1:3" x14ac:dyDescent="0.3">
      <c r="A5473" t="s">
        <v>5476</v>
      </c>
      <c r="B5473" t="s">
        <v>4</v>
      </c>
      <c r="C5473">
        <v>0.87669390439987105</v>
      </c>
    </row>
    <row r="5474" spans="1:3" x14ac:dyDescent="0.3">
      <c r="A5474" t="s">
        <v>5477</v>
      </c>
      <c r="B5474" t="s">
        <v>4</v>
      </c>
      <c r="C5474">
        <v>0.83078193664550704</v>
      </c>
    </row>
    <row r="5475" spans="1:3" x14ac:dyDescent="0.3">
      <c r="A5475" t="s">
        <v>5478</v>
      </c>
      <c r="B5475" t="s">
        <v>4</v>
      </c>
      <c r="C5475">
        <v>0.88886344432830799</v>
      </c>
    </row>
    <row r="5476" spans="1:3" x14ac:dyDescent="0.3">
      <c r="A5476" t="s">
        <v>5479</v>
      </c>
      <c r="B5476" t="s">
        <v>4</v>
      </c>
      <c r="C5476">
        <v>0.92933064699172896</v>
      </c>
    </row>
    <row r="5477" spans="1:3" x14ac:dyDescent="0.3">
      <c r="A5477" t="s">
        <v>5480</v>
      </c>
      <c r="B5477" t="s">
        <v>4</v>
      </c>
      <c r="C5477">
        <v>0.867589890956878</v>
      </c>
    </row>
    <row r="5478" spans="1:3" x14ac:dyDescent="0.3">
      <c r="A5478" t="s">
        <v>5481</v>
      </c>
      <c r="B5478" t="s">
        <v>4</v>
      </c>
      <c r="C5478">
        <v>0.87561380863189697</v>
      </c>
    </row>
    <row r="5479" spans="1:3" x14ac:dyDescent="0.3">
      <c r="A5479" t="s">
        <v>5482</v>
      </c>
      <c r="B5479" t="s">
        <v>4</v>
      </c>
      <c r="C5479">
        <v>0.86208504438400202</v>
      </c>
    </row>
    <row r="5480" spans="1:3" x14ac:dyDescent="0.3">
      <c r="A5480" t="s">
        <v>5483</v>
      </c>
      <c r="B5480" t="s">
        <v>4</v>
      </c>
      <c r="C5480">
        <v>0.80340749025344804</v>
      </c>
    </row>
    <row r="5481" spans="1:3" x14ac:dyDescent="0.3">
      <c r="A5481" t="s">
        <v>5484</v>
      </c>
      <c r="B5481" t="s">
        <v>4</v>
      </c>
      <c r="C5481">
        <v>0.87980139255523604</v>
      </c>
    </row>
    <row r="5482" spans="1:3" x14ac:dyDescent="0.3">
      <c r="A5482" t="s">
        <v>5485</v>
      </c>
      <c r="B5482" t="s">
        <v>4</v>
      </c>
      <c r="C5482">
        <v>0.76296418905258101</v>
      </c>
    </row>
    <row r="5483" spans="1:3" x14ac:dyDescent="0.3">
      <c r="A5483" t="s">
        <v>5486</v>
      </c>
      <c r="B5483" t="s">
        <v>4</v>
      </c>
      <c r="C5483">
        <v>0.90267145633697499</v>
      </c>
    </row>
    <row r="5484" spans="1:3" x14ac:dyDescent="0.3">
      <c r="A5484" t="s">
        <v>5487</v>
      </c>
      <c r="B5484" t="s">
        <v>4</v>
      </c>
      <c r="C5484">
        <v>0.89699417352676303</v>
      </c>
    </row>
    <row r="5485" spans="1:3" x14ac:dyDescent="0.3">
      <c r="A5485" t="s">
        <v>5488</v>
      </c>
      <c r="B5485" t="s">
        <v>4</v>
      </c>
      <c r="C5485">
        <v>0.91768938302993697</v>
      </c>
    </row>
    <row r="5486" spans="1:3" x14ac:dyDescent="0.3">
      <c r="A5486" t="s">
        <v>5489</v>
      </c>
      <c r="B5486" t="s">
        <v>4</v>
      </c>
      <c r="C5486">
        <v>0.84129852056503296</v>
      </c>
    </row>
    <row r="5487" spans="1:3" x14ac:dyDescent="0.3">
      <c r="A5487" t="s">
        <v>5490</v>
      </c>
      <c r="B5487" t="s">
        <v>4</v>
      </c>
      <c r="C5487">
        <v>0.77507370710372903</v>
      </c>
    </row>
    <row r="5488" spans="1:3" x14ac:dyDescent="0.3">
      <c r="A5488" t="s">
        <v>5491</v>
      </c>
      <c r="B5488" t="s">
        <v>4</v>
      </c>
      <c r="C5488">
        <v>0.73688066005706698</v>
      </c>
    </row>
    <row r="5489" spans="1:3" x14ac:dyDescent="0.3">
      <c r="A5489" t="s">
        <v>5492</v>
      </c>
      <c r="B5489" t="s">
        <v>4</v>
      </c>
      <c r="C5489">
        <v>0.84582012891769398</v>
      </c>
    </row>
    <row r="5490" spans="1:3" x14ac:dyDescent="0.3">
      <c r="A5490" t="s">
        <v>5493</v>
      </c>
      <c r="B5490" t="s">
        <v>4</v>
      </c>
      <c r="C5490">
        <v>0.89984983205795199</v>
      </c>
    </row>
    <row r="5491" spans="1:3" x14ac:dyDescent="0.3">
      <c r="A5491" t="s">
        <v>5494</v>
      </c>
      <c r="B5491" t="s">
        <v>4</v>
      </c>
      <c r="C5491">
        <v>0.87947845458984297</v>
      </c>
    </row>
    <row r="5492" spans="1:3" x14ac:dyDescent="0.3">
      <c r="A5492" t="s">
        <v>5495</v>
      </c>
      <c r="B5492" t="s">
        <v>4</v>
      </c>
      <c r="C5492">
        <v>0.84869694709777799</v>
      </c>
    </row>
    <row r="5493" spans="1:3" x14ac:dyDescent="0.3">
      <c r="A5493" t="s">
        <v>5496</v>
      </c>
      <c r="B5493" t="s">
        <v>4</v>
      </c>
      <c r="C5493">
        <v>0.85206025838851895</v>
      </c>
    </row>
    <row r="5494" spans="1:3" x14ac:dyDescent="0.3">
      <c r="A5494" t="s">
        <v>5497</v>
      </c>
      <c r="B5494" t="s">
        <v>4</v>
      </c>
      <c r="C5494">
        <v>0.87048298120498602</v>
      </c>
    </row>
    <row r="5495" spans="1:3" x14ac:dyDescent="0.3">
      <c r="A5495" t="s">
        <v>5498</v>
      </c>
      <c r="B5495" t="s">
        <v>4</v>
      </c>
      <c r="C5495">
        <v>0.85045099258422796</v>
      </c>
    </row>
    <row r="5496" spans="1:3" x14ac:dyDescent="0.3">
      <c r="A5496" t="s">
        <v>5499</v>
      </c>
      <c r="B5496" t="s">
        <v>4</v>
      </c>
      <c r="C5496">
        <v>0.81754583120346003</v>
      </c>
    </row>
    <row r="5497" spans="1:3" x14ac:dyDescent="0.3">
      <c r="A5497" t="s">
        <v>5500</v>
      </c>
      <c r="B5497" t="s">
        <v>4</v>
      </c>
      <c r="C5497">
        <v>0.83484220504760698</v>
      </c>
    </row>
    <row r="5498" spans="1:3" x14ac:dyDescent="0.3">
      <c r="A5498" t="s">
        <v>5501</v>
      </c>
      <c r="B5498" t="s">
        <v>4</v>
      </c>
      <c r="C5498">
        <v>0.92210024595260598</v>
      </c>
    </row>
    <row r="5499" spans="1:3" x14ac:dyDescent="0.3">
      <c r="A5499" t="s">
        <v>5502</v>
      </c>
      <c r="B5499" t="s">
        <v>4</v>
      </c>
      <c r="C5499">
        <v>0.92792743444442705</v>
      </c>
    </row>
    <row r="5500" spans="1:3" x14ac:dyDescent="0.3">
      <c r="A5500" t="s">
        <v>5503</v>
      </c>
      <c r="B5500" t="s">
        <v>4</v>
      </c>
      <c r="C5500">
        <v>0.94078379869461004</v>
      </c>
    </row>
    <row r="5501" spans="1:3" x14ac:dyDescent="0.3">
      <c r="A5501" t="s">
        <v>5504</v>
      </c>
      <c r="B5501" t="s">
        <v>4</v>
      </c>
      <c r="C5501">
        <v>0.85996937751769997</v>
      </c>
    </row>
    <row r="5502" spans="1:3" x14ac:dyDescent="0.3">
      <c r="A5502" t="s">
        <v>5505</v>
      </c>
      <c r="B5502" t="s">
        <v>4</v>
      </c>
      <c r="C5502">
        <v>0.82147198915481501</v>
      </c>
    </row>
    <row r="5503" spans="1:3" x14ac:dyDescent="0.3">
      <c r="A5503" t="s">
        <v>5506</v>
      </c>
      <c r="B5503" t="s">
        <v>4</v>
      </c>
      <c r="C5503">
        <v>0.81204962730407704</v>
      </c>
    </row>
    <row r="5504" spans="1:3" x14ac:dyDescent="0.3">
      <c r="A5504" t="s">
        <v>5507</v>
      </c>
      <c r="B5504" t="s">
        <v>4</v>
      </c>
      <c r="C5504">
        <v>0.74915188550949097</v>
      </c>
    </row>
    <row r="5505" spans="1:3" x14ac:dyDescent="0.3">
      <c r="A5505" t="s">
        <v>5508</v>
      </c>
      <c r="B5505" t="s">
        <v>4</v>
      </c>
      <c r="C5505">
        <v>0.92639321088790805</v>
      </c>
    </row>
    <row r="5506" spans="1:3" x14ac:dyDescent="0.3">
      <c r="A5506" t="s">
        <v>5509</v>
      </c>
      <c r="B5506" t="s">
        <v>4</v>
      </c>
      <c r="C5506">
        <v>0.92152112722396795</v>
      </c>
    </row>
    <row r="5507" spans="1:3" x14ac:dyDescent="0.3">
      <c r="A5507" t="s">
        <v>5510</v>
      </c>
      <c r="B5507" t="s">
        <v>4</v>
      </c>
      <c r="C5507">
        <v>0.95046937465667702</v>
      </c>
    </row>
    <row r="5508" spans="1:3" x14ac:dyDescent="0.3">
      <c r="A5508" t="s">
        <v>5511</v>
      </c>
      <c r="B5508" t="s">
        <v>4</v>
      </c>
      <c r="C5508">
        <v>0.70847731828689497</v>
      </c>
    </row>
    <row r="5509" spans="1:3" x14ac:dyDescent="0.3">
      <c r="A5509" t="s">
        <v>5512</v>
      </c>
      <c r="B5509" t="s">
        <v>4</v>
      </c>
      <c r="C5509">
        <v>0.55374091863632202</v>
      </c>
    </row>
    <row r="5510" spans="1:3" x14ac:dyDescent="0.3">
      <c r="A5510" t="s">
        <v>5513</v>
      </c>
      <c r="B5510" t="s">
        <v>4</v>
      </c>
      <c r="C5510">
        <v>0.81468325853347701</v>
      </c>
    </row>
    <row r="5511" spans="1:3" x14ac:dyDescent="0.3">
      <c r="A5511" t="s">
        <v>5514</v>
      </c>
      <c r="B5511" t="s">
        <v>4</v>
      </c>
      <c r="C5511">
        <v>0.910361588001251</v>
      </c>
    </row>
    <row r="5512" spans="1:3" x14ac:dyDescent="0.3">
      <c r="A5512" t="s">
        <v>5515</v>
      </c>
      <c r="B5512" t="s">
        <v>4</v>
      </c>
      <c r="C5512">
        <v>0.80718553066253595</v>
      </c>
    </row>
    <row r="5513" spans="1:3" x14ac:dyDescent="0.3">
      <c r="A5513" t="s">
        <v>5516</v>
      </c>
      <c r="B5513" t="s">
        <v>4</v>
      </c>
      <c r="C5513">
        <v>0.77934479713439897</v>
      </c>
    </row>
    <row r="5514" spans="1:3" x14ac:dyDescent="0.3">
      <c r="A5514" t="s">
        <v>5517</v>
      </c>
      <c r="B5514" t="s">
        <v>4</v>
      </c>
      <c r="C5514">
        <v>0.86457586288452104</v>
      </c>
    </row>
    <row r="5515" spans="1:3" x14ac:dyDescent="0.3">
      <c r="A5515" t="s">
        <v>5518</v>
      </c>
      <c r="B5515" t="s">
        <v>4</v>
      </c>
      <c r="C5515">
        <v>0.96088141202926602</v>
      </c>
    </row>
    <row r="5516" spans="1:3" x14ac:dyDescent="0.3">
      <c r="A5516" t="s">
        <v>5519</v>
      </c>
      <c r="B5516" t="s">
        <v>4</v>
      </c>
      <c r="C5516">
        <v>0.87804526090621904</v>
      </c>
    </row>
    <row r="5517" spans="1:3" x14ac:dyDescent="0.3">
      <c r="A5517" t="s">
        <v>5520</v>
      </c>
      <c r="B5517" t="s">
        <v>4</v>
      </c>
      <c r="C5517">
        <v>0.87692147493362405</v>
      </c>
    </row>
    <row r="5518" spans="1:3" x14ac:dyDescent="0.3">
      <c r="A5518" t="s">
        <v>5521</v>
      </c>
      <c r="B5518" t="s">
        <v>4</v>
      </c>
      <c r="C5518">
        <v>0.88285243511199896</v>
      </c>
    </row>
    <row r="5519" spans="1:3" x14ac:dyDescent="0.3">
      <c r="A5519" t="s">
        <v>5522</v>
      </c>
      <c r="B5519" t="s">
        <v>4</v>
      </c>
      <c r="C5519">
        <v>0.93270927667617798</v>
      </c>
    </row>
    <row r="5520" spans="1:3" x14ac:dyDescent="0.3">
      <c r="A5520" t="s">
        <v>5523</v>
      </c>
      <c r="B5520" t="s">
        <v>4</v>
      </c>
      <c r="C5520">
        <v>0.903464496135711</v>
      </c>
    </row>
    <row r="5521" spans="1:3" x14ac:dyDescent="0.3">
      <c r="A5521" t="s">
        <v>5524</v>
      </c>
      <c r="B5521" t="s">
        <v>4</v>
      </c>
      <c r="C5521">
        <v>0.86948645114898604</v>
      </c>
    </row>
    <row r="5522" spans="1:3" x14ac:dyDescent="0.3">
      <c r="A5522" t="s">
        <v>5525</v>
      </c>
      <c r="B5522" t="s">
        <v>4</v>
      </c>
      <c r="C5522">
        <v>0.780476033687591</v>
      </c>
    </row>
    <row r="5523" spans="1:3" x14ac:dyDescent="0.3">
      <c r="A5523" t="s">
        <v>5526</v>
      </c>
      <c r="B5523" t="s">
        <v>4</v>
      </c>
      <c r="C5523">
        <v>0.941392362117767</v>
      </c>
    </row>
    <row r="5524" spans="1:3" x14ac:dyDescent="0.3">
      <c r="A5524" t="s">
        <v>5527</v>
      </c>
      <c r="B5524" t="s">
        <v>4</v>
      </c>
      <c r="C5524">
        <v>0.88845884799957198</v>
      </c>
    </row>
    <row r="5525" spans="1:3" x14ac:dyDescent="0.3">
      <c r="A5525" t="s">
        <v>5528</v>
      </c>
      <c r="B5525" t="s">
        <v>4</v>
      </c>
      <c r="C5525">
        <v>0.89190167188644398</v>
      </c>
    </row>
    <row r="5526" spans="1:3" x14ac:dyDescent="0.3">
      <c r="A5526" t="s">
        <v>5529</v>
      </c>
      <c r="B5526" t="s">
        <v>4</v>
      </c>
      <c r="C5526">
        <v>0.84104180335998502</v>
      </c>
    </row>
    <row r="5527" spans="1:3" x14ac:dyDescent="0.3">
      <c r="A5527" t="s">
        <v>5530</v>
      </c>
      <c r="B5527" t="s">
        <v>4</v>
      </c>
      <c r="C5527">
        <v>0.79544174671173096</v>
      </c>
    </row>
    <row r="5528" spans="1:3" x14ac:dyDescent="0.3">
      <c r="A5528" t="s">
        <v>5531</v>
      </c>
      <c r="B5528" t="s">
        <v>4</v>
      </c>
      <c r="C5528">
        <v>0.92717713117599398</v>
      </c>
    </row>
    <row r="5529" spans="1:3" x14ac:dyDescent="0.3">
      <c r="A5529" t="s">
        <v>5532</v>
      </c>
      <c r="B5529" t="s">
        <v>4</v>
      </c>
      <c r="C5529">
        <v>0.73384070396423295</v>
      </c>
    </row>
    <row r="5530" spans="1:3" x14ac:dyDescent="0.3">
      <c r="A5530" t="s">
        <v>5533</v>
      </c>
      <c r="B5530" t="s">
        <v>4</v>
      </c>
      <c r="C5530">
        <v>0.568314909934997</v>
      </c>
    </row>
    <row r="5531" spans="1:3" x14ac:dyDescent="0.3">
      <c r="A5531" t="s">
        <v>5534</v>
      </c>
      <c r="B5531" t="s">
        <v>4</v>
      </c>
      <c r="C5531">
        <v>0.88113993406295699</v>
      </c>
    </row>
    <row r="5532" spans="1:3" x14ac:dyDescent="0.3">
      <c r="A5532" t="s">
        <v>5535</v>
      </c>
      <c r="B5532" t="s">
        <v>4</v>
      </c>
      <c r="C5532">
        <v>0.91334015130996704</v>
      </c>
    </row>
    <row r="5533" spans="1:3" x14ac:dyDescent="0.3">
      <c r="A5533" t="s">
        <v>5536</v>
      </c>
      <c r="B5533" t="s">
        <v>4</v>
      </c>
      <c r="C5533">
        <v>0.86728137731552102</v>
      </c>
    </row>
    <row r="5534" spans="1:3" x14ac:dyDescent="0.3">
      <c r="A5534" t="s">
        <v>5537</v>
      </c>
      <c r="B5534" t="s">
        <v>4</v>
      </c>
      <c r="C5534">
        <v>0.92086207866668701</v>
      </c>
    </row>
    <row r="5535" spans="1:3" x14ac:dyDescent="0.3">
      <c r="A5535" t="s">
        <v>5538</v>
      </c>
      <c r="B5535" t="s">
        <v>4</v>
      </c>
      <c r="C5535">
        <v>0.93001347780227595</v>
      </c>
    </row>
    <row r="5536" spans="1:3" x14ac:dyDescent="0.3">
      <c r="A5536" t="s">
        <v>5539</v>
      </c>
      <c r="B5536" t="s">
        <v>4</v>
      </c>
      <c r="C5536">
        <v>0.88980877399444502</v>
      </c>
    </row>
    <row r="5537" spans="1:3" x14ac:dyDescent="0.3">
      <c r="A5537" t="s">
        <v>5540</v>
      </c>
      <c r="B5537" t="s">
        <v>4</v>
      </c>
      <c r="C5537">
        <v>0.85898447036743097</v>
      </c>
    </row>
    <row r="5538" spans="1:3" x14ac:dyDescent="0.3">
      <c r="A5538" t="s">
        <v>5541</v>
      </c>
      <c r="B5538" t="s">
        <v>4</v>
      </c>
      <c r="C5538">
        <v>0.81683665513992298</v>
      </c>
    </row>
    <row r="5539" spans="1:3" x14ac:dyDescent="0.3">
      <c r="A5539" t="s">
        <v>5542</v>
      </c>
      <c r="B5539" t="s">
        <v>4</v>
      </c>
      <c r="C5539">
        <v>0.87831580638885498</v>
      </c>
    </row>
    <row r="5540" spans="1:3" x14ac:dyDescent="0.3">
      <c r="A5540" t="s">
        <v>5543</v>
      </c>
      <c r="B5540" t="s">
        <v>4</v>
      </c>
      <c r="C5540">
        <v>0.76435524225234897</v>
      </c>
    </row>
    <row r="5541" spans="1:3" x14ac:dyDescent="0.3">
      <c r="A5541" t="s">
        <v>5544</v>
      </c>
      <c r="B5541" t="s">
        <v>4</v>
      </c>
      <c r="C5541">
        <v>0.90816408395767201</v>
      </c>
    </row>
    <row r="5542" spans="1:3" x14ac:dyDescent="0.3">
      <c r="A5542" t="s">
        <v>5545</v>
      </c>
      <c r="B5542" t="s">
        <v>4</v>
      </c>
      <c r="C5542">
        <v>0.90232133865356401</v>
      </c>
    </row>
    <row r="5543" spans="1:3" x14ac:dyDescent="0.3">
      <c r="A5543" t="s">
        <v>5546</v>
      </c>
      <c r="B5543" t="s">
        <v>4</v>
      </c>
      <c r="C5543">
        <v>0.93840825557708696</v>
      </c>
    </row>
    <row r="5544" spans="1:3" x14ac:dyDescent="0.3">
      <c r="A5544" t="s">
        <v>5547</v>
      </c>
      <c r="B5544" t="s">
        <v>4</v>
      </c>
      <c r="C5544">
        <v>0.88619852066039995</v>
      </c>
    </row>
    <row r="5545" spans="1:3" x14ac:dyDescent="0.3">
      <c r="A5545" t="s">
        <v>5548</v>
      </c>
      <c r="B5545" t="s">
        <v>4</v>
      </c>
      <c r="C5545">
        <v>0.901544749736785</v>
      </c>
    </row>
    <row r="5546" spans="1:3" x14ac:dyDescent="0.3">
      <c r="A5546" t="s">
        <v>5549</v>
      </c>
      <c r="B5546" t="s">
        <v>4</v>
      </c>
      <c r="C5546">
        <v>0.76613682508468595</v>
      </c>
    </row>
    <row r="5547" spans="1:3" x14ac:dyDescent="0.3">
      <c r="A5547" t="s">
        <v>5550</v>
      </c>
      <c r="B5547" t="s">
        <v>4</v>
      </c>
      <c r="C5547">
        <v>0.71541887521743697</v>
      </c>
    </row>
    <row r="5548" spans="1:3" x14ac:dyDescent="0.3">
      <c r="A5548" t="s">
        <v>5551</v>
      </c>
      <c r="B5548" t="s">
        <v>4</v>
      </c>
      <c r="C5548">
        <v>0.88418620824813798</v>
      </c>
    </row>
    <row r="5549" spans="1:3" x14ac:dyDescent="0.3">
      <c r="A5549" t="s">
        <v>5552</v>
      </c>
      <c r="B5549" t="s">
        <v>4</v>
      </c>
      <c r="C5549">
        <v>0.90233647823333696</v>
      </c>
    </row>
    <row r="5550" spans="1:3" x14ac:dyDescent="0.3">
      <c r="A5550" t="s">
        <v>5553</v>
      </c>
      <c r="B5550" t="s">
        <v>4</v>
      </c>
      <c r="C5550">
        <v>0.85022872686386097</v>
      </c>
    </row>
    <row r="5551" spans="1:3" x14ac:dyDescent="0.3">
      <c r="A5551" t="s">
        <v>5554</v>
      </c>
      <c r="B5551" t="s">
        <v>4</v>
      </c>
      <c r="C5551">
        <v>0.92456412315368597</v>
      </c>
    </row>
    <row r="5552" spans="1:3" x14ac:dyDescent="0.3">
      <c r="A5552" t="s">
        <v>5555</v>
      </c>
      <c r="B5552" t="s">
        <v>4</v>
      </c>
      <c r="C5552">
        <v>0.88657683134078902</v>
      </c>
    </row>
    <row r="5553" spans="1:3" x14ac:dyDescent="0.3">
      <c r="A5553" t="s">
        <v>5556</v>
      </c>
      <c r="B5553" t="s">
        <v>4</v>
      </c>
      <c r="C5553">
        <v>0.89028859138488703</v>
      </c>
    </row>
    <row r="5554" spans="1:3" x14ac:dyDescent="0.3">
      <c r="A5554" t="s">
        <v>5557</v>
      </c>
      <c r="B5554" t="s">
        <v>4</v>
      </c>
      <c r="C5554">
        <v>0.89788889884948697</v>
      </c>
    </row>
    <row r="5555" spans="1:3" x14ac:dyDescent="0.3">
      <c r="A5555" t="s">
        <v>5558</v>
      </c>
      <c r="B5555" t="s">
        <v>4</v>
      </c>
      <c r="C5555">
        <v>0.82713949680328303</v>
      </c>
    </row>
    <row r="5556" spans="1:3" x14ac:dyDescent="0.3">
      <c r="A5556" t="s">
        <v>5559</v>
      </c>
      <c r="B5556" t="s">
        <v>4</v>
      </c>
      <c r="C5556">
        <v>0.86608469486236495</v>
      </c>
    </row>
    <row r="5557" spans="1:3" x14ac:dyDescent="0.3">
      <c r="A5557" t="s">
        <v>5560</v>
      </c>
      <c r="B5557" t="s">
        <v>4</v>
      </c>
      <c r="C5557">
        <v>0.92427623271942105</v>
      </c>
    </row>
    <row r="5558" spans="1:3" x14ac:dyDescent="0.3">
      <c r="A5558" t="s">
        <v>5561</v>
      </c>
      <c r="B5558" t="s">
        <v>4</v>
      </c>
      <c r="C5558">
        <v>0.94739705324172896</v>
      </c>
    </row>
    <row r="5559" spans="1:3" x14ac:dyDescent="0.3">
      <c r="A5559" t="s">
        <v>5562</v>
      </c>
      <c r="B5559" t="s">
        <v>4</v>
      </c>
      <c r="C5559">
        <v>0.92734026908874501</v>
      </c>
    </row>
    <row r="5560" spans="1:3" x14ac:dyDescent="0.3">
      <c r="A5560" t="s">
        <v>5563</v>
      </c>
      <c r="B5560" t="s">
        <v>4</v>
      </c>
      <c r="C5560">
        <v>0.91307181119918801</v>
      </c>
    </row>
    <row r="5561" spans="1:3" x14ac:dyDescent="0.3">
      <c r="A5561" t="s">
        <v>5564</v>
      </c>
      <c r="B5561" t="s">
        <v>4</v>
      </c>
      <c r="C5561">
        <v>0.84568887948989802</v>
      </c>
    </row>
    <row r="5562" spans="1:3" x14ac:dyDescent="0.3">
      <c r="A5562" t="s">
        <v>5565</v>
      </c>
      <c r="B5562" t="s">
        <v>4</v>
      </c>
      <c r="C5562">
        <v>0.71771997213363603</v>
      </c>
    </row>
    <row r="5563" spans="1:3" x14ac:dyDescent="0.3">
      <c r="A5563" t="s">
        <v>5566</v>
      </c>
      <c r="B5563" t="s">
        <v>4</v>
      </c>
      <c r="C5563">
        <v>0.87853318452835005</v>
      </c>
    </row>
    <row r="5564" spans="1:3" x14ac:dyDescent="0.3">
      <c r="A5564" t="s">
        <v>5567</v>
      </c>
      <c r="B5564" t="s">
        <v>4</v>
      </c>
      <c r="C5564">
        <v>0.82571053504943803</v>
      </c>
    </row>
    <row r="5565" spans="1:3" x14ac:dyDescent="0.3">
      <c r="A5565" t="s">
        <v>5568</v>
      </c>
      <c r="B5565" t="s">
        <v>4</v>
      </c>
      <c r="C5565">
        <v>0.80289113521575906</v>
      </c>
    </row>
    <row r="5566" spans="1:3" x14ac:dyDescent="0.3">
      <c r="A5566" t="s">
        <v>5569</v>
      </c>
      <c r="B5566" t="s">
        <v>4</v>
      </c>
      <c r="C5566">
        <v>0.93225389719009399</v>
      </c>
    </row>
    <row r="5567" spans="1:3" x14ac:dyDescent="0.3">
      <c r="A5567" t="s">
        <v>5570</v>
      </c>
      <c r="B5567" t="s">
        <v>4</v>
      </c>
      <c r="C5567">
        <v>0.87063133716583196</v>
      </c>
    </row>
    <row r="5568" spans="1:3" x14ac:dyDescent="0.3">
      <c r="A5568" t="s">
        <v>5571</v>
      </c>
      <c r="B5568" t="s">
        <v>4</v>
      </c>
      <c r="C5568">
        <v>0.94773572683334295</v>
      </c>
    </row>
    <row r="5569" spans="1:3" x14ac:dyDescent="0.3">
      <c r="A5569" t="s">
        <v>5572</v>
      </c>
      <c r="B5569" t="s">
        <v>4</v>
      </c>
      <c r="C5569">
        <v>0.73092114925384499</v>
      </c>
    </row>
    <row r="5570" spans="1:3" x14ac:dyDescent="0.3">
      <c r="A5570" t="s">
        <v>5573</v>
      </c>
      <c r="B5570" t="s">
        <v>4</v>
      </c>
      <c r="C5570">
        <v>0.65798896551132202</v>
      </c>
    </row>
    <row r="5571" spans="1:3" x14ac:dyDescent="0.3">
      <c r="A5571" t="s">
        <v>5574</v>
      </c>
      <c r="B5571" t="s">
        <v>4</v>
      </c>
      <c r="C5571">
        <v>0.86654293537139804</v>
      </c>
    </row>
    <row r="5572" spans="1:3" x14ac:dyDescent="0.3">
      <c r="A5572" t="s">
        <v>5575</v>
      </c>
      <c r="B5572" t="s">
        <v>4</v>
      </c>
      <c r="C5572">
        <v>0.91322350502014105</v>
      </c>
    </row>
    <row r="5573" spans="1:3" x14ac:dyDescent="0.3">
      <c r="A5573" t="s">
        <v>5576</v>
      </c>
      <c r="B5573" t="s">
        <v>4</v>
      </c>
      <c r="C5573">
        <v>0.79163479804992598</v>
      </c>
    </row>
    <row r="5574" spans="1:3" x14ac:dyDescent="0.3">
      <c r="A5574" t="s">
        <v>5577</v>
      </c>
      <c r="B5574" t="s">
        <v>4</v>
      </c>
      <c r="C5574">
        <v>0.71896183490753096</v>
      </c>
    </row>
    <row r="5575" spans="1:3" x14ac:dyDescent="0.3">
      <c r="A5575" t="s">
        <v>5578</v>
      </c>
      <c r="B5575" t="s">
        <v>4</v>
      </c>
      <c r="C5575">
        <v>0.78466069698333696</v>
      </c>
    </row>
    <row r="5576" spans="1:3" x14ac:dyDescent="0.3">
      <c r="A5576" t="s">
        <v>5579</v>
      </c>
      <c r="B5576" t="s">
        <v>4</v>
      </c>
      <c r="C5576">
        <v>0.90066760778427102</v>
      </c>
    </row>
    <row r="5577" spans="1:3" x14ac:dyDescent="0.3">
      <c r="A5577" t="s">
        <v>5580</v>
      </c>
      <c r="B5577" t="s">
        <v>4</v>
      </c>
      <c r="C5577">
        <v>0.83202749490737904</v>
      </c>
    </row>
    <row r="5578" spans="1:3" x14ac:dyDescent="0.3">
      <c r="A5578" t="s">
        <v>5581</v>
      </c>
      <c r="B5578" t="s">
        <v>4</v>
      </c>
      <c r="C5578">
        <v>0.89928734302520696</v>
      </c>
    </row>
    <row r="5579" spans="1:3" x14ac:dyDescent="0.3">
      <c r="A5579" t="s">
        <v>5582</v>
      </c>
      <c r="B5579" t="s">
        <v>4</v>
      </c>
      <c r="C5579">
        <v>0.82699733972549405</v>
      </c>
    </row>
    <row r="5580" spans="1:3" x14ac:dyDescent="0.3">
      <c r="A5580" t="s">
        <v>5583</v>
      </c>
      <c r="B5580" t="s">
        <v>4</v>
      </c>
      <c r="C5580">
        <v>0.84267777204513505</v>
      </c>
    </row>
    <row r="5581" spans="1:3" x14ac:dyDescent="0.3">
      <c r="A5581" t="s">
        <v>5584</v>
      </c>
      <c r="B5581" t="s">
        <v>4</v>
      </c>
      <c r="C5581">
        <v>0.94546955823898304</v>
      </c>
    </row>
    <row r="5582" spans="1:3" x14ac:dyDescent="0.3">
      <c r="A5582" t="s">
        <v>5585</v>
      </c>
      <c r="B5582" t="s">
        <v>4</v>
      </c>
      <c r="C5582">
        <v>0.94898349046707098</v>
      </c>
    </row>
    <row r="5583" spans="1:3" x14ac:dyDescent="0.3">
      <c r="A5583" t="s">
        <v>5586</v>
      </c>
      <c r="B5583" t="s">
        <v>4</v>
      </c>
      <c r="C5583">
        <v>0.85461860895156805</v>
      </c>
    </row>
    <row r="5584" spans="1:3" x14ac:dyDescent="0.3">
      <c r="A5584" t="s">
        <v>5587</v>
      </c>
      <c r="B5584" t="s">
        <v>4</v>
      </c>
      <c r="C5584">
        <v>0.87843805551528897</v>
      </c>
    </row>
    <row r="5585" spans="1:3" x14ac:dyDescent="0.3">
      <c r="A5585" t="s">
        <v>5588</v>
      </c>
      <c r="B5585" t="s">
        <v>4</v>
      </c>
      <c r="C5585">
        <v>0.94398218393325795</v>
      </c>
    </row>
    <row r="5586" spans="1:3" x14ac:dyDescent="0.3">
      <c r="A5586" t="s">
        <v>5589</v>
      </c>
      <c r="B5586" t="s">
        <v>4</v>
      </c>
      <c r="C5586">
        <v>0.84946292638778598</v>
      </c>
    </row>
    <row r="5587" spans="1:3" x14ac:dyDescent="0.3">
      <c r="A5587" t="s">
        <v>5590</v>
      </c>
      <c r="B5587" t="s">
        <v>4</v>
      </c>
      <c r="C5587">
        <v>0.89861512184143</v>
      </c>
    </row>
    <row r="5588" spans="1:3" x14ac:dyDescent="0.3">
      <c r="A5588" t="s">
        <v>5591</v>
      </c>
      <c r="B5588" t="s">
        <v>4</v>
      </c>
      <c r="C5588">
        <v>0.83706414699554399</v>
      </c>
    </row>
    <row r="5589" spans="1:3" x14ac:dyDescent="0.3">
      <c r="A5589" t="s">
        <v>5592</v>
      </c>
      <c r="B5589" t="s">
        <v>4</v>
      </c>
      <c r="C5589">
        <v>0.86581152677536</v>
      </c>
    </row>
    <row r="5590" spans="1:3" x14ac:dyDescent="0.3">
      <c r="A5590" t="s">
        <v>5593</v>
      </c>
      <c r="B5590" t="s">
        <v>4</v>
      </c>
      <c r="C5590">
        <v>0.93422198295593195</v>
      </c>
    </row>
    <row r="5591" spans="1:3" x14ac:dyDescent="0.3">
      <c r="A5591" t="s">
        <v>5594</v>
      </c>
      <c r="B5591" t="s">
        <v>4</v>
      </c>
      <c r="C5591">
        <v>0.739912450313568</v>
      </c>
    </row>
    <row r="5592" spans="1:3" x14ac:dyDescent="0.3">
      <c r="A5592" t="s">
        <v>5595</v>
      </c>
      <c r="B5592" t="s">
        <v>10</v>
      </c>
      <c r="C5592">
        <v>0.58782529830932595</v>
      </c>
    </row>
    <row r="5593" spans="1:3" x14ac:dyDescent="0.3">
      <c r="A5593" t="s">
        <v>5596</v>
      </c>
      <c r="B5593" t="s">
        <v>4</v>
      </c>
      <c r="C5593">
        <v>0.85080617666244496</v>
      </c>
    </row>
    <row r="5594" spans="1:3" x14ac:dyDescent="0.3">
      <c r="A5594" t="s">
        <v>5597</v>
      </c>
      <c r="B5594" t="s">
        <v>4</v>
      </c>
      <c r="C5594">
        <v>0.859566450119018</v>
      </c>
    </row>
    <row r="5595" spans="1:3" x14ac:dyDescent="0.3">
      <c r="A5595" t="s">
        <v>5598</v>
      </c>
      <c r="B5595" t="s">
        <v>4</v>
      </c>
      <c r="C5595">
        <v>0.92240685224533003</v>
      </c>
    </row>
    <row r="5596" spans="1:3" x14ac:dyDescent="0.3">
      <c r="A5596" t="s">
        <v>5599</v>
      </c>
      <c r="B5596" t="s">
        <v>4</v>
      </c>
      <c r="C5596">
        <v>0.81509917974472001</v>
      </c>
    </row>
    <row r="5597" spans="1:3" x14ac:dyDescent="0.3">
      <c r="A5597" t="s">
        <v>5600</v>
      </c>
      <c r="B5597" t="s">
        <v>4</v>
      </c>
      <c r="C5597">
        <v>0.89989221096038796</v>
      </c>
    </row>
    <row r="5598" spans="1:3" x14ac:dyDescent="0.3">
      <c r="A5598" t="s">
        <v>5601</v>
      </c>
      <c r="B5598" t="s">
        <v>4</v>
      </c>
      <c r="C5598">
        <v>0.81934589147567705</v>
      </c>
    </row>
    <row r="5599" spans="1:3" x14ac:dyDescent="0.3">
      <c r="A5599" t="s">
        <v>5602</v>
      </c>
      <c r="B5599" t="s">
        <v>4</v>
      </c>
      <c r="C5599">
        <v>0.85925054550170898</v>
      </c>
    </row>
    <row r="5600" spans="1:3" x14ac:dyDescent="0.3">
      <c r="A5600" t="s">
        <v>5603</v>
      </c>
      <c r="B5600" t="s">
        <v>4</v>
      </c>
      <c r="C5600">
        <v>0.84433680772781305</v>
      </c>
    </row>
    <row r="5601" spans="1:3" x14ac:dyDescent="0.3">
      <c r="A5601" t="s">
        <v>5604</v>
      </c>
      <c r="B5601" t="s">
        <v>4</v>
      </c>
      <c r="C5601">
        <v>0.76025682687759399</v>
      </c>
    </row>
    <row r="5602" spans="1:3" x14ac:dyDescent="0.3">
      <c r="A5602" t="s">
        <v>5605</v>
      </c>
      <c r="B5602" t="s">
        <v>4</v>
      </c>
      <c r="C5602">
        <v>0.90835809707641602</v>
      </c>
    </row>
    <row r="5603" spans="1:3" x14ac:dyDescent="0.3">
      <c r="A5603" t="s">
        <v>5606</v>
      </c>
      <c r="B5603" t="s">
        <v>4</v>
      </c>
      <c r="C5603">
        <v>0.88576889038085904</v>
      </c>
    </row>
    <row r="5604" spans="1:3" x14ac:dyDescent="0.3">
      <c r="A5604" t="s">
        <v>5607</v>
      </c>
      <c r="B5604" t="s">
        <v>4</v>
      </c>
      <c r="C5604">
        <v>0.90981793403625399</v>
      </c>
    </row>
    <row r="5605" spans="1:3" x14ac:dyDescent="0.3">
      <c r="A5605" t="s">
        <v>5608</v>
      </c>
      <c r="B5605" t="s">
        <v>4</v>
      </c>
      <c r="C5605">
        <v>0.91895657777786199</v>
      </c>
    </row>
    <row r="5606" spans="1:3" x14ac:dyDescent="0.3">
      <c r="A5606" t="s">
        <v>5609</v>
      </c>
      <c r="B5606" t="s">
        <v>4</v>
      </c>
      <c r="C5606">
        <v>0.80380278825759799</v>
      </c>
    </row>
    <row r="5607" spans="1:3" x14ac:dyDescent="0.3">
      <c r="A5607" t="s">
        <v>5610</v>
      </c>
      <c r="B5607" t="s">
        <v>4</v>
      </c>
      <c r="C5607">
        <v>0.72024744749069203</v>
      </c>
    </row>
    <row r="5608" spans="1:3" x14ac:dyDescent="0.3">
      <c r="A5608" t="s">
        <v>5611</v>
      </c>
      <c r="B5608" t="s">
        <v>4</v>
      </c>
      <c r="C5608">
        <v>0.82364809513091997</v>
      </c>
    </row>
    <row r="5609" spans="1:3" x14ac:dyDescent="0.3">
      <c r="A5609" t="s">
        <v>5612</v>
      </c>
      <c r="B5609" t="s">
        <v>4</v>
      </c>
      <c r="C5609">
        <v>0.92692077159881503</v>
      </c>
    </row>
    <row r="5610" spans="1:3" x14ac:dyDescent="0.3">
      <c r="A5610" t="s">
        <v>5613</v>
      </c>
      <c r="B5610" t="s">
        <v>4</v>
      </c>
      <c r="C5610">
        <v>0.89866518974304199</v>
      </c>
    </row>
    <row r="5611" spans="1:3" x14ac:dyDescent="0.3">
      <c r="A5611" t="s">
        <v>5614</v>
      </c>
      <c r="B5611" t="s">
        <v>4</v>
      </c>
      <c r="C5611">
        <v>0.86967712640762296</v>
      </c>
    </row>
    <row r="5612" spans="1:3" x14ac:dyDescent="0.3">
      <c r="A5612" t="s">
        <v>5615</v>
      </c>
      <c r="B5612" t="s">
        <v>4</v>
      </c>
      <c r="C5612">
        <v>0.88680690526962203</v>
      </c>
    </row>
    <row r="5613" spans="1:3" x14ac:dyDescent="0.3">
      <c r="A5613" t="s">
        <v>5616</v>
      </c>
      <c r="B5613" t="s">
        <v>4</v>
      </c>
      <c r="C5613">
        <v>0.84583675861358598</v>
      </c>
    </row>
    <row r="5614" spans="1:3" x14ac:dyDescent="0.3">
      <c r="A5614" t="s">
        <v>5617</v>
      </c>
      <c r="B5614" t="s">
        <v>4</v>
      </c>
      <c r="C5614">
        <v>0.86309105157852095</v>
      </c>
    </row>
    <row r="5615" spans="1:3" x14ac:dyDescent="0.3">
      <c r="A5615" t="s">
        <v>5618</v>
      </c>
      <c r="B5615" t="s">
        <v>4</v>
      </c>
      <c r="C5615">
        <v>0.85879004001617398</v>
      </c>
    </row>
    <row r="5616" spans="1:3" x14ac:dyDescent="0.3">
      <c r="A5616" t="s">
        <v>5619</v>
      </c>
      <c r="B5616" t="s">
        <v>4</v>
      </c>
      <c r="C5616">
        <v>0.84129887819290095</v>
      </c>
    </row>
    <row r="5617" spans="1:3" x14ac:dyDescent="0.3">
      <c r="A5617" t="s">
        <v>5620</v>
      </c>
      <c r="B5617" t="s">
        <v>4</v>
      </c>
      <c r="C5617">
        <v>0.936556696891784</v>
      </c>
    </row>
    <row r="5618" spans="1:3" x14ac:dyDescent="0.3">
      <c r="A5618" t="s">
        <v>5621</v>
      </c>
      <c r="B5618" t="s">
        <v>4</v>
      </c>
      <c r="C5618">
        <v>0.93779844045639005</v>
      </c>
    </row>
    <row r="5619" spans="1:3" x14ac:dyDescent="0.3">
      <c r="A5619" t="s">
        <v>5622</v>
      </c>
      <c r="B5619" t="s">
        <v>4</v>
      </c>
      <c r="C5619">
        <v>0.93885350227355902</v>
      </c>
    </row>
    <row r="5620" spans="1:3" x14ac:dyDescent="0.3">
      <c r="A5620" t="s">
        <v>5623</v>
      </c>
      <c r="B5620" t="s">
        <v>4</v>
      </c>
      <c r="C5620">
        <v>0.88244676589965798</v>
      </c>
    </row>
    <row r="5621" spans="1:3" x14ac:dyDescent="0.3">
      <c r="A5621" t="s">
        <v>5624</v>
      </c>
      <c r="B5621" t="s">
        <v>4</v>
      </c>
      <c r="C5621">
        <v>0.73985785245895297</v>
      </c>
    </row>
    <row r="5622" spans="1:3" x14ac:dyDescent="0.3">
      <c r="A5622" t="s">
        <v>5625</v>
      </c>
      <c r="B5622" t="s">
        <v>4</v>
      </c>
      <c r="C5622">
        <v>0.89265209436416604</v>
      </c>
    </row>
    <row r="5623" spans="1:3" x14ac:dyDescent="0.3">
      <c r="A5623" t="s">
        <v>5626</v>
      </c>
      <c r="B5623" t="s">
        <v>4</v>
      </c>
      <c r="C5623">
        <v>0.83872938156127896</v>
      </c>
    </row>
    <row r="5624" spans="1:3" x14ac:dyDescent="0.3">
      <c r="A5624" t="s">
        <v>5627</v>
      </c>
      <c r="B5624" t="s">
        <v>4</v>
      </c>
      <c r="C5624">
        <v>0.74853277206420898</v>
      </c>
    </row>
    <row r="5625" spans="1:3" x14ac:dyDescent="0.3">
      <c r="A5625" t="s">
        <v>5628</v>
      </c>
      <c r="B5625" t="s">
        <v>4</v>
      </c>
      <c r="C5625">
        <v>0.88532459735870295</v>
      </c>
    </row>
    <row r="5626" spans="1:3" x14ac:dyDescent="0.3">
      <c r="A5626" t="s">
        <v>5629</v>
      </c>
      <c r="B5626" t="s">
        <v>4</v>
      </c>
      <c r="C5626">
        <v>0.850413918495178</v>
      </c>
    </row>
    <row r="5627" spans="1:3" x14ac:dyDescent="0.3">
      <c r="A5627" t="s">
        <v>5630</v>
      </c>
      <c r="B5627" t="s">
        <v>4</v>
      </c>
      <c r="C5627">
        <v>0.94743037223815896</v>
      </c>
    </row>
    <row r="5628" spans="1:3" x14ac:dyDescent="0.3">
      <c r="A5628" t="s">
        <v>5631</v>
      </c>
      <c r="B5628" t="s">
        <v>4</v>
      </c>
      <c r="C5628">
        <v>0.83412146568298295</v>
      </c>
    </row>
    <row r="5629" spans="1:3" x14ac:dyDescent="0.3">
      <c r="A5629" t="s">
        <v>5632</v>
      </c>
      <c r="B5629" t="s">
        <v>4</v>
      </c>
      <c r="C5629">
        <v>0.92093586921691895</v>
      </c>
    </row>
    <row r="5630" spans="1:3" x14ac:dyDescent="0.3">
      <c r="A5630" t="s">
        <v>5633</v>
      </c>
      <c r="B5630" t="s">
        <v>4</v>
      </c>
      <c r="C5630">
        <v>0.79191344976425104</v>
      </c>
    </row>
    <row r="5631" spans="1:3" x14ac:dyDescent="0.3">
      <c r="A5631" t="s">
        <v>5634</v>
      </c>
      <c r="B5631" t="s">
        <v>4</v>
      </c>
      <c r="C5631">
        <v>0.76962411403655995</v>
      </c>
    </row>
    <row r="5632" spans="1:3" x14ac:dyDescent="0.3">
      <c r="A5632" t="s">
        <v>5635</v>
      </c>
      <c r="B5632" t="s">
        <v>4</v>
      </c>
      <c r="C5632">
        <v>0.850303053855896</v>
      </c>
    </row>
    <row r="5633" spans="1:3" x14ac:dyDescent="0.3">
      <c r="A5633" t="s">
        <v>5636</v>
      </c>
      <c r="B5633" t="s">
        <v>4</v>
      </c>
      <c r="C5633">
        <v>0.90368783473968495</v>
      </c>
    </row>
    <row r="5634" spans="1:3" x14ac:dyDescent="0.3">
      <c r="A5634" t="s">
        <v>5637</v>
      </c>
      <c r="B5634" t="s">
        <v>4</v>
      </c>
      <c r="C5634">
        <v>0.84741955995559604</v>
      </c>
    </row>
    <row r="5635" spans="1:3" x14ac:dyDescent="0.3">
      <c r="A5635" t="s">
        <v>5638</v>
      </c>
      <c r="B5635" t="s">
        <v>4</v>
      </c>
      <c r="C5635">
        <v>0.88081246614456099</v>
      </c>
    </row>
    <row r="5636" spans="1:3" x14ac:dyDescent="0.3">
      <c r="A5636" t="s">
        <v>5639</v>
      </c>
      <c r="B5636" t="s">
        <v>4</v>
      </c>
      <c r="C5636">
        <v>0.953999042510986</v>
      </c>
    </row>
    <row r="5637" spans="1:3" x14ac:dyDescent="0.3">
      <c r="A5637" t="s">
        <v>5640</v>
      </c>
      <c r="B5637" t="s">
        <v>4</v>
      </c>
      <c r="C5637">
        <v>0.93759006261825495</v>
      </c>
    </row>
    <row r="5638" spans="1:3" x14ac:dyDescent="0.3">
      <c r="A5638" t="s">
        <v>5641</v>
      </c>
      <c r="B5638" t="s">
        <v>4</v>
      </c>
      <c r="C5638">
        <v>0.92259424924850397</v>
      </c>
    </row>
    <row r="5639" spans="1:3" x14ac:dyDescent="0.3">
      <c r="A5639" t="s">
        <v>5642</v>
      </c>
      <c r="B5639" t="s">
        <v>4</v>
      </c>
      <c r="C5639">
        <v>0.92539709806442205</v>
      </c>
    </row>
    <row r="5640" spans="1:3" x14ac:dyDescent="0.3">
      <c r="A5640" t="s">
        <v>5643</v>
      </c>
      <c r="B5640" t="s">
        <v>4</v>
      </c>
      <c r="C5640">
        <v>0.94651550054550104</v>
      </c>
    </row>
    <row r="5641" spans="1:3" x14ac:dyDescent="0.3">
      <c r="A5641" t="s">
        <v>5644</v>
      </c>
      <c r="B5641" t="s">
        <v>4</v>
      </c>
      <c r="C5641">
        <v>0.89059579372405995</v>
      </c>
    </row>
    <row r="5642" spans="1:3" x14ac:dyDescent="0.3">
      <c r="A5642" t="s">
        <v>5645</v>
      </c>
      <c r="B5642" t="s">
        <v>4</v>
      </c>
      <c r="C5642">
        <v>0.83443820476531905</v>
      </c>
    </row>
    <row r="5643" spans="1:3" x14ac:dyDescent="0.3">
      <c r="A5643" t="s">
        <v>5646</v>
      </c>
      <c r="B5643" t="s">
        <v>4</v>
      </c>
      <c r="C5643">
        <v>0.92209094762802102</v>
      </c>
    </row>
    <row r="5644" spans="1:3" x14ac:dyDescent="0.3">
      <c r="A5644" t="s">
        <v>5647</v>
      </c>
      <c r="B5644" t="s">
        <v>4</v>
      </c>
      <c r="C5644">
        <v>0.687696933746337</v>
      </c>
    </row>
    <row r="5645" spans="1:3" x14ac:dyDescent="0.3">
      <c r="A5645" t="s">
        <v>5648</v>
      </c>
      <c r="B5645" t="s">
        <v>10</v>
      </c>
      <c r="C5645">
        <v>0.51223880052566495</v>
      </c>
    </row>
    <row r="5646" spans="1:3" x14ac:dyDescent="0.3">
      <c r="A5646" t="s">
        <v>5649</v>
      </c>
      <c r="B5646" t="s">
        <v>4</v>
      </c>
      <c r="C5646">
        <v>0.86080992221832198</v>
      </c>
    </row>
    <row r="5647" spans="1:3" x14ac:dyDescent="0.3">
      <c r="A5647" t="s">
        <v>5650</v>
      </c>
      <c r="B5647" t="s">
        <v>4</v>
      </c>
      <c r="C5647">
        <v>0.93306726217269897</v>
      </c>
    </row>
    <row r="5648" spans="1:3" x14ac:dyDescent="0.3">
      <c r="A5648" t="s">
        <v>5651</v>
      </c>
      <c r="B5648" t="s">
        <v>4</v>
      </c>
      <c r="C5648">
        <v>0.84897917509078902</v>
      </c>
    </row>
    <row r="5649" spans="1:3" x14ac:dyDescent="0.3">
      <c r="A5649" t="s">
        <v>5652</v>
      </c>
      <c r="B5649" t="s">
        <v>4</v>
      </c>
      <c r="C5649">
        <v>0.92244398593902499</v>
      </c>
    </row>
    <row r="5650" spans="1:3" x14ac:dyDescent="0.3">
      <c r="A5650" t="s">
        <v>5653</v>
      </c>
      <c r="B5650" t="s">
        <v>4</v>
      </c>
      <c r="C5650">
        <v>0.88047188520431496</v>
      </c>
    </row>
    <row r="5651" spans="1:3" x14ac:dyDescent="0.3">
      <c r="A5651" t="s">
        <v>5654</v>
      </c>
      <c r="B5651" t="s">
        <v>4</v>
      </c>
      <c r="C5651">
        <v>0.89748907089233398</v>
      </c>
    </row>
    <row r="5652" spans="1:3" x14ac:dyDescent="0.3">
      <c r="A5652" t="s">
        <v>5655</v>
      </c>
      <c r="B5652" t="s">
        <v>4</v>
      </c>
      <c r="C5652">
        <v>0.92204058170318604</v>
      </c>
    </row>
    <row r="5653" spans="1:3" x14ac:dyDescent="0.3">
      <c r="A5653" t="s">
        <v>5656</v>
      </c>
      <c r="B5653" t="s">
        <v>4</v>
      </c>
      <c r="C5653">
        <v>0.91569143533706598</v>
      </c>
    </row>
    <row r="5654" spans="1:3" x14ac:dyDescent="0.3">
      <c r="A5654" t="s">
        <v>5657</v>
      </c>
      <c r="B5654" t="s">
        <v>4</v>
      </c>
      <c r="C5654">
        <v>0.87081664800643899</v>
      </c>
    </row>
    <row r="5655" spans="1:3" x14ac:dyDescent="0.3">
      <c r="A5655" t="s">
        <v>5658</v>
      </c>
      <c r="B5655" t="s">
        <v>4</v>
      </c>
      <c r="C5655">
        <v>0.87147206068038896</v>
      </c>
    </row>
    <row r="5656" spans="1:3" x14ac:dyDescent="0.3">
      <c r="A5656" t="s">
        <v>5659</v>
      </c>
      <c r="B5656" t="s">
        <v>4</v>
      </c>
      <c r="C5656">
        <v>0.854159295558929</v>
      </c>
    </row>
    <row r="5657" spans="1:3" x14ac:dyDescent="0.3">
      <c r="A5657" t="s">
        <v>5660</v>
      </c>
      <c r="B5657" t="s">
        <v>4</v>
      </c>
      <c r="C5657">
        <v>0.91316890716552701</v>
      </c>
    </row>
    <row r="5658" spans="1:3" x14ac:dyDescent="0.3">
      <c r="A5658" t="s">
        <v>5661</v>
      </c>
      <c r="B5658" t="s">
        <v>4</v>
      </c>
      <c r="C5658">
        <v>0.88007801771163896</v>
      </c>
    </row>
    <row r="5659" spans="1:3" x14ac:dyDescent="0.3">
      <c r="A5659" t="s">
        <v>5662</v>
      </c>
      <c r="B5659" t="s">
        <v>4</v>
      </c>
      <c r="C5659">
        <v>0.87614047527313199</v>
      </c>
    </row>
    <row r="5660" spans="1:3" x14ac:dyDescent="0.3">
      <c r="A5660" t="s">
        <v>5663</v>
      </c>
      <c r="B5660" t="s">
        <v>4</v>
      </c>
      <c r="C5660">
        <v>0.91805720329284601</v>
      </c>
    </row>
    <row r="5661" spans="1:3" x14ac:dyDescent="0.3">
      <c r="A5661" t="s">
        <v>5664</v>
      </c>
      <c r="B5661" t="s">
        <v>4</v>
      </c>
      <c r="C5661">
        <v>0.90469080209732</v>
      </c>
    </row>
    <row r="5662" spans="1:3" x14ac:dyDescent="0.3">
      <c r="A5662" t="s">
        <v>5665</v>
      </c>
      <c r="B5662" t="s">
        <v>4</v>
      </c>
      <c r="C5662">
        <v>0.82241302728652899</v>
      </c>
    </row>
    <row r="5663" spans="1:3" x14ac:dyDescent="0.3">
      <c r="A5663" t="s">
        <v>5666</v>
      </c>
      <c r="B5663" t="s">
        <v>4</v>
      </c>
      <c r="C5663">
        <v>0.80570048093795699</v>
      </c>
    </row>
    <row r="5664" spans="1:3" x14ac:dyDescent="0.3">
      <c r="A5664" t="s">
        <v>5667</v>
      </c>
      <c r="B5664" t="s">
        <v>4</v>
      </c>
      <c r="C5664">
        <v>0.91694867610931396</v>
      </c>
    </row>
    <row r="5665" spans="1:3" x14ac:dyDescent="0.3">
      <c r="A5665" t="s">
        <v>5668</v>
      </c>
      <c r="B5665" t="s">
        <v>4</v>
      </c>
      <c r="C5665">
        <v>0.89107388257980302</v>
      </c>
    </row>
    <row r="5666" spans="1:3" x14ac:dyDescent="0.3">
      <c r="A5666" t="s">
        <v>5669</v>
      </c>
      <c r="B5666" t="s">
        <v>4</v>
      </c>
      <c r="C5666">
        <v>0.92101275920867898</v>
      </c>
    </row>
    <row r="5667" spans="1:3" x14ac:dyDescent="0.3">
      <c r="A5667" t="s">
        <v>5670</v>
      </c>
      <c r="B5667" t="s">
        <v>4</v>
      </c>
      <c r="C5667">
        <v>0.90112054347991899</v>
      </c>
    </row>
    <row r="5668" spans="1:3" x14ac:dyDescent="0.3">
      <c r="A5668" t="s">
        <v>5671</v>
      </c>
      <c r="B5668" t="s">
        <v>4</v>
      </c>
      <c r="C5668">
        <v>0.89794254302978505</v>
      </c>
    </row>
    <row r="5669" spans="1:3" x14ac:dyDescent="0.3">
      <c r="A5669" t="s">
        <v>5672</v>
      </c>
      <c r="B5669" t="s">
        <v>4</v>
      </c>
      <c r="C5669">
        <v>0.89776390790939298</v>
      </c>
    </row>
    <row r="5670" spans="1:3" x14ac:dyDescent="0.3">
      <c r="A5670" t="s">
        <v>5673</v>
      </c>
      <c r="B5670" t="s">
        <v>4</v>
      </c>
      <c r="C5670">
        <v>0.86183959245681696</v>
      </c>
    </row>
    <row r="5671" spans="1:3" x14ac:dyDescent="0.3">
      <c r="A5671" t="s">
        <v>5674</v>
      </c>
      <c r="B5671" t="s">
        <v>4</v>
      </c>
      <c r="C5671">
        <v>0.91494226455688399</v>
      </c>
    </row>
    <row r="5672" spans="1:3" x14ac:dyDescent="0.3">
      <c r="A5672" t="s">
        <v>5675</v>
      </c>
      <c r="B5672" t="s">
        <v>4</v>
      </c>
      <c r="C5672">
        <v>0.90903985500335605</v>
      </c>
    </row>
    <row r="5673" spans="1:3" x14ac:dyDescent="0.3">
      <c r="A5673" t="s">
        <v>5676</v>
      </c>
      <c r="B5673" t="s">
        <v>4</v>
      </c>
      <c r="C5673">
        <v>0.94732755422592096</v>
      </c>
    </row>
    <row r="5674" spans="1:3" x14ac:dyDescent="0.3">
      <c r="A5674" t="s">
        <v>5677</v>
      </c>
      <c r="B5674" t="s">
        <v>4</v>
      </c>
      <c r="C5674">
        <v>0.87393659353256203</v>
      </c>
    </row>
    <row r="5675" spans="1:3" x14ac:dyDescent="0.3">
      <c r="A5675" t="s">
        <v>5678</v>
      </c>
      <c r="B5675" t="s">
        <v>4</v>
      </c>
      <c r="C5675">
        <v>0.82063353061676003</v>
      </c>
    </row>
    <row r="5676" spans="1:3" x14ac:dyDescent="0.3">
      <c r="A5676" t="s">
        <v>5679</v>
      </c>
      <c r="B5676" t="s">
        <v>4</v>
      </c>
      <c r="C5676">
        <v>0.80325907468795699</v>
      </c>
    </row>
    <row r="5677" spans="1:3" x14ac:dyDescent="0.3">
      <c r="A5677" t="s">
        <v>5680</v>
      </c>
      <c r="B5677" t="s">
        <v>4</v>
      </c>
      <c r="C5677">
        <v>0.90342587232589699</v>
      </c>
    </row>
    <row r="5678" spans="1:3" x14ac:dyDescent="0.3">
      <c r="A5678" t="s">
        <v>5681</v>
      </c>
      <c r="B5678" t="s">
        <v>4</v>
      </c>
      <c r="C5678">
        <v>0.81842762231826705</v>
      </c>
    </row>
    <row r="5679" spans="1:3" x14ac:dyDescent="0.3">
      <c r="A5679" t="s">
        <v>5682</v>
      </c>
      <c r="B5679" t="s">
        <v>4</v>
      </c>
      <c r="C5679">
        <v>0.91246217489242498</v>
      </c>
    </row>
    <row r="5680" spans="1:3" x14ac:dyDescent="0.3">
      <c r="A5680" t="s">
        <v>5683</v>
      </c>
      <c r="B5680" t="s">
        <v>4</v>
      </c>
      <c r="C5680">
        <v>0.82966136932373002</v>
      </c>
    </row>
    <row r="5681" spans="1:3" x14ac:dyDescent="0.3">
      <c r="A5681" t="s">
        <v>5684</v>
      </c>
      <c r="B5681" t="s">
        <v>4</v>
      </c>
      <c r="C5681">
        <v>0.86173087358474698</v>
      </c>
    </row>
    <row r="5682" spans="1:3" x14ac:dyDescent="0.3">
      <c r="A5682" t="s">
        <v>5685</v>
      </c>
      <c r="B5682" t="s">
        <v>4</v>
      </c>
      <c r="C5682">
        <v>0.68087279796600297</v>
      </c>
    </row>
    <row r="5683" spans="1:3" x14ac:dyDescent="0.3">
      <c r="A5683" t="s">
        <v>5686</v>
      </c>
      <c r="B5683" t="s">
        <v>4</v>
      </c>
      <c r="C5683">
        <v>0.73493140935897805</v>
      </c>
    </row>
    <row r="5684" spans="1:3" x14ac:dyDescent="0.3">
      <c r="A5684" t="s">
        <v>5687</v>
      </c>
      <c r="B5684" t="s">
        <v>4</v>
      </c>
      <c r="C5684">
        <v>0.87330752611160201</v>
      </c>
    </row>
    <row r="5685" spans="1:3" x14ac:dyDescent="0.3">
      <c r="A5685" t="s">
        <v>5688</v>
      </c>
      <c r="B5685" t="s">
        <v>4</v>
      </c>
      <c r="C5685">
        <v>0.81410735845565796</v>
      </c>
    </row>
    <row r="5686" spans="1:3" x14ac:dyDescent="0.3">
      <c r="A5686" t="s">
        <v>5689</v>
      </c>
      <c r="B5686" t="s">
        <v>4</v>
      </c>
      <c r="C5686">
        <v>0.80495494604110696</v>
      </c>
    </row>
    <row r="5687" spans="1:3" x14ac:dyDescent="0.3">
      <c r="A5687" t="s">
        <v>5690</v>
      </c>
      <c r="B5687" t="s">
        <v>4</v>
      </c>
      <c r="C5687">
        <v>0.74780881404876698</v>
      </c>
    </row>
    <row r="5688" spans="1:3" x14ac:dyDescent="0.3">
      <c r="A5688" t="s">
        <v>5691</v>
      </c>
      <c r="B5688" t="s">
        <v>4</v>
      </c>
      <c r="C5688">
        <v>0.92561644315719604</v>
      </c>
    </row>
    <row r="5689" spans="1:3" x14ac:dyDescent="0.3">
      <c r="A5689" t="s">
        <v>5692</v>
      </c>
      <c r="B5689" t="s">
        <v>4</v>
      </c>
      <c r="C5689">
        <v>0.75473511219024603</v>
      </c>
    </row>
    <row r="5690" spans="1:3" x14ac:dyDescent="0.3">
      <c r="A5690" t="s">
        <v>5693</v>
      </c>
      <c r="B5690" t="s">
        <v>4</v>
      </c>
      <c r="C5690">
        <v>0.89303773641586304</v>
      </c>
    </row>
    <row r="5691" spans="1:3" x14ac:dyDescent="0.3">
      <c r="A5691" t="s">
        <v>5694</v>
      </c>
      <c r="B5691" t="s">
        <v>4</v>
      </c>
      <c r="C5691">
        <v>0.82060295343399003</v>
      </c>
    </row>
    <row r="5692" spans="1:3" x14ac:dyDescent="0.3">
      <c r="A5692" t="s">
        <v>5695</v>
      </c>
      <c r="B5692" t="s">
        <v>4</v>
      </c>
      <c r="C5692">
        <v>0.84564465284347501</v>
      </c>
    </row>
    <row r="5693" spans="1:3" x14ac:dyDescent="0.3">
      <c r="A5693" t="s">
        <v>5696</v>
      </c>
      <c r="B5693" t="s">
        <v>4</v>
      </c>
      <c r="C5693">
        <v>0.89241421222686701</v>
      </c>
    </row>
    <row r="5694" spans="1:3" x14ac:dyDescent="0.3">
      <c r="A5694" t="s">
        <v>5697</v>
      </c>
      <c r="B5694" t="s">
        <v>4</v>
      </c>
      <c r="C5694">
        <v>0.95027053356170599</v>
      </c>
    </row>
    <row r="5695" spans="1:3" x14ac:dyDescent="0.3">
      <c r="A5695" t="s">
        <v>5698</v>
      </c>
      <c r="B5695" t="s">
        <v>4</v>
      </c>
      <c r="C5695">
        <v>0.85393691062927202</v>
      </c>
    </row>
    <row r="5696" spans="1:3" x14ac:dyDescent="0.3">
      <c r="A5696" t="s">
        <v>5699</v>
      </c>
      <c r="B5696" t="s">
        <v>4</v>
      </c>
      <c r="C5696">
        <v>0.82275348901748602</v>
      </c>
    </row>
    <row r="5697" spans="1:3" x14ac:dyDescent="0.3">
      <c r="A5697" t="s">
        <v>5700</v>
      </c>
      <c r="B5697" t="s">
        <v>4</v>
      </c>
      <c r="C5697">
        <v>0.91580820083618097</v>
      </c>
    </row>
    <row r="5698" spans="1:3" x14ac:dyDescent="0.3">
      <c r="A5698" t="s">
        <v>5701</v>
      </c>
      <c r="B5698" t="s">
        <v>4</v>
      </c>
      <c r="C5698">
        <v>0.84571224451064997</v>
      </c>
    </row>
    <row r="5699" spans="1:3" x14ac:dyDescent="0.3">
      <c r="A5699" t="s">
        <v>5702</v>
      </c>
      <c r="B5699" t="s">
        <v>4</v>
      </c>
      <c r="C5699">
        <v>0.90760725736617998</v>
      </c>
    </row>
    <row r="5700" spans="1:3" x14ac:dyDescent="0.3">
      <c r="A5700" t="s">
        <v>5703</v>
      </c>
      <c r="B5700" t="s">
        <v>4</v>
      </c>
      <c r="C5700">
        <v>0.83289617300033503</v>
      </c>
    </row>
    <row r="5701" spans="1:3" x14ac:dyDescent="0.3">
      <c r="A5701" t="s">
        <v>5704</v>
      </c>
      <c r="B5701" t="s">
        <v>4</v>
      </c>
      <c r="C5701">
        <v>0.917638599872589</v>
      </c>
    </row>
    <row r="5702" spans="1:3" x14ac:dyDescent="0.3">
      <c r="A5702" t="s">
        <v>5705</v>
      </c>
      <c r="B5702" t="s">
        <v>4</v>
      </c>
      <c r="C5702">
        <v>0.82107537984848</v>
      </c>
    </row>
    <row r="5703" spans="1:3" x14ac:dyDescent="0.3">
      <c r="A5703" t="s">
        <v>5706</v>
      </c>
      <c r="B5703" t="s">
        <v>10</v>
      </c>
      <c r="C5703">
        <v>0.68606907129287698</v>
      </c>
    </row>
    <row r="5704" spans="1:3" x14ac:dyDescent="0.3">
      <c r="A5704" t="s">
        <v>5707</v>
      </c>
      <c r="B5704" t="s">
        <v>4</v>
      </c>
      <c r="C5704">
        <v>0.86911684274673395</v>
      </c>
    </row>
    <row r="5705" spans="1:3" x14ac:dyDescent="0.3">
      <c r="A5705" t="s">
        <v>5708</v>
      </c>
      <c r="B5705" t="s">
        <v>4</v>
      </c>
      <c r="C5705">
        <v>0.83426004648208596</v>
      </c>
    </row>
    <row r="5706" spans="1:3" x14ac:dyDescent="0.3">
      <c r="A5706" t="s">
        <v>5709</v>
      </c>
      <c r="B5706" t="s">
        <v>4</v>
      </c>
      <c r="C5706">
        <v>0.80928093194961503</v>
      </c>
    </row>
    <row r="5707" spans="1:3" x14ac:dyDescent="0.3">
      <c r="A5707" t="s">
        <v>5710</v>
      </c>
      <c r="B5707" t="s">
        <v>4</v>
      </c>
      <c r="C5707">
        <v>0.88054132461547796</v>
      </c>
    </row>
    <row r="5708" spans="1:3" x14ac:dyDescent="0.3">
      <c r="A5708" t="s">
        <v>5711</v>
      </c>
      <c r="B5708" t="s">
        <v>4</v>
      </c>
      <c r="C5708">
        <v>0.90948009490966797</v>
      </c>
    </row>
    <row r="5709" spans="1:3" x14ac:dyDescent="0.3">
      <c r="A5709" t="s">
        <v>5712</v>
      </c>
      <c r="B5709" t="s">
        <v>4</v>
      </c>
      <c r="C5709">
        <v>0.79041427373886097</v>
      </c>
    </row>
    <row r="5710" spans="1:3" x14ac:dyDescent="0.3">
      <c r="A5710" t="s">
        <v>5713</v>
      </c>
      <c r="B5710" t="s">
        <v>4</v>
      </c>
      <c r="C5710">
        <v>0.86614352464675903</v>
      </c>
    </row>
    <row r="5711" spans="1:3" x14ac:dyDescent="0.3">
      <c r="A5711" t="s">
        <v>5714</v>
      </c>
      <c r="B5711" t="s">
        <v>4</v>
      </c>
      <c r="C5711">
        <v>0.90855681896209695</v>
      </c>
    </row>
    <row r="5712" spans="1:3" x14ac:dyDescent="0.3">
      <c r="A5712" t="s">
        <v>5715</v>
      </c>
      <c r="B5712" t="s">
        <v>4</v>
      </c>
      <c r="C5712">
        <v>0.85925585031509399</v>
      </c>
    </row>
    <row r="5713" spans="1:3" x14ac:dyDescent="0.3">
      <c r="A5713" t="s">
        <v>5716</v>
      </c>
      <c r="B5713" t="s">
        <v>4</v>
      </c>
      <c r="C5713">
        <v>0.88177520036697299</v>
      </c>
    </row>
    <row r="5714" spans="1:3" x14ac:dyDescent="0.3">
      <c r="A5714" t="s">
        <v>5717</v>
      </c>
      <c r="B5714" t="s">
        <v>4</v>
      </c>
      <c r="C5714">
        <v>0.75569742918014504</v>
      </c>
    </row>
    <row r="5715" spans="1:3" x14ac:dyDescent="0.3">
      <c r="A5715" t="s">
        <v>5718</v>
      </c>
      <c r="B5715" t="s">
        <v>4</v>
      </c>
      <c r="C5715">
        <v>0.87880980968475297</v>
      </c>
    </row>
    <row r="5716" spans="1:3" x14ac:dyDescent="0.3">
      <c r="A5716" t="s">
        <v>5719</v>
      </c>
      <c r="B5716" t="s">
        <v>4</v>
      </c>
      <c r="C5716">
        <v>0.88697522878646795</v>
      </c>
    </row>
    <row r="5717" spans="1:3" x14ac:dyDescent="0.3">
      <c r="A5717" t="s">
        <v>5720</v>
      </c>
      <c r="B5717" t="s">
        <v>4</v>
      </c>
      <c r="C5717">
        <v>0.88020211458206099</v>
      </c>
    </row>
    <row r="5718" spans="1:3" x14ac:dyDescent="0.3">
      <c r="A5718" t="s">
        <v>5721</v>
      </c>
      <c r="B5718" t="s">
        <v>4</v>
      </c>
      <c r="C5718">
        <v>0.92502737045287997</v>
      </c>
    </row>
    <row r="5719" spans="1:3" x14ac:dyDescent="0.3">
      <c r="A5719" t="s">
        <v>5722</v>
      </c>
      <c r="B5719" t="s">
        <v>4</v>
      </c>
      <c r="C5719">
        <v>0.85912233591079701</v>
      </c>
    </row>
    <row r="5720" spans="1:3" x14ac:dyDescent="0.3">
      <c r="A5720" t="s">
        <v>5723</v>
      </c>
      <c r="B5720" t="s">
        <v>4</v>
      </c>
      <c r="C5720">
        <v>0.86307752132415705</v>
      </c>
    </row>
    <row r="5721" spans="1:3" x14ac:dyDescent="0.3">
      <c r="A5721" t="s">
        <v>5724</v>
      </c>
      <c r="B5721" t="s">
        <v>4</v>
      </c>
      <c r="C5721">
        <v>0.71801882982253995</v>
      </c>
    </row>
    <row r="5722" spans="1:3" x14ac:dyDescent="0.3">
      <c r="A5722" t="s">
        <v>5725</v>
      </c>
      <c r="B5722" t="s">
        <v>4</v>
      </c>
      <c r="C5722">
        <v>0.85641151666641202</v>
      </c>
    </row>
    <row r="5723" spans="1:3" x14ac:dyDescent="0.3">
      <c r="A5723" t="s">
        <v>5726</v>
      </c>
      <c r="B5723" t="s">
        <v>4</v>
      </c>
      <c r="C5723">
        <v>0.90173119306564298</v>
      </c>
    </row>
    <row r="5724" spans="1:3" x14ac:dyDescent="0.3">
      <c r="A5724" t="s">
        <v>5727</v>
      </c>
      <c r="B5724" t="s">
        <v>4</v>
      </c>
      <c r="C5724">
        <v>0.89101701974868697</v>
      </c>
    </row>
    <row r="5725" spans="1:3" x14ac:dyDescent="0.3">
      <c r="A5725" t="s">
        <v>5728</v>
      </c>
      <c r="B5725" t="s">
        <v>4</v>
      </c>
      <c r="C5725">
        <v>0.83185434341430597</v>
      </c>
    </row>
    <row r="5726" spans="1:3" x14ac:dyDescent="0.3">
      <c r="A5726" t="s">
        <v>5729</v>
      </c>
      <c r="B5726" t="s">
        <v>4</v>
      </c>
      <c r="C5726">
        <v>0.88164567947387695</v>
      </c>
    </row>
    <row r="5727" spans="1:3" x14ac:dyDescent="0.3">
      <c r="A5727" t="s">
        <v>5730</v>
      </c>
      <c r="B5727" t="s">
        <v>4</v>
      </c>
      <c r="C5727">
        <v>0.90091240406036299</v>
      </c>
    </row>
    <row r="5728" spans="1:3" x14ac:dyDescent="0.3">
      <c r="A5728" t="s">
        <v>5731</v>
      </c>
      <c r="B5728" t="s">
        <v>4</v>
      </c>
      <c r="C5728">
        <v>0.89013367891311601</v>
      </c>
    </row>
    <row r="5729" spans="1:3" x14ac:dyDescent="0.3">
      <c r="A5729" t="s">
        <v>5732</v>
      </c>
      <c r="B5729" t="s">
        <v>4</v>
      </c>
      <c r="C5729">
        <v>0.85259491205215399</v>
      </c>
    </row>
    <row r="5730" spans="1:3" x14ac:dyDescent="0.3">
      <c r="A5730" t="s">
        <v>5733</v>
      </c>
      <c r="B5730" t="s">
        <v>4</v>
      </c>
      <c r="C5730">
        <v>0.84605956077575595</v>
      </c>
    </row>
    <row r="5731" spans="1:3" x14ac:dyDescent="0.3">
      <c r="A5731" t="s">
        <v>5734</v>
      </c>
      <c r="B5731" t="s">
        <v>4</v>
      </c>
      <c r="C5731">
        <v>0.90081936120986905</v>
      </c>
    </row>
    <row r="5732" spans="1:3" x14ac:dyDescent="0.3">
      <c r="A5732" t="s">
        <v>5735</v>
      </c>
      <c r="B5732" t="s">
        <v>4</v>
      </c>
      <c r="C5732">
        <v>0.947670757770538</v>
      </c>
    </row>
    <row r="5733" spans="1:3" x14ac:dyDescent="0.3">
      <c r="A5733" t="s">
        <v>5736</v>
      </c>
      <c r="B5733" t="s">
        <v>4</v>
      </c>
      <c r="C5733">
        <v>0.92533010244369496</v>
      </c>
    </row>
    <row r="5734" spans="1:3" x14ac:dyDescent="0.3">
      <c r="A5734" t="s">
        <v>5737</v>
      </c>
      <c r="B5734" t="s">
        <v>4</v>
      </c>
      <c r="C5734">
        <v>0.90681976079940796</v>
      </c>
    </row>
    <row r="5735" spans="1:3" x14ac:dyDescent="0.3">
      <c r="A5735" t="s">
        <v>5738</v>
      </c>
      <c r="B5735" t="s">
        <v>4</v>
      </c>
      <c r="C5735">
        <v>0.84480857849121005</v>
      </c>
    </row>
    <row r="5736" spans="1:3" x14ac:dyDescent="0.3">
      <c r="A5736" t="s">
        <v>5739</v>
      </c>
      <c r="B5736" t="s">
        <v>4</v>
      </c>
      <c r="C5736">
        <v>0.79492950439453103</v>
      </c>
    </row>
    <row r="5737" spans="1:3" x14ac:dyDescent="0.3">
      <c r="A5737" t="s">
        <v>5740</v>
      </c>
      <c r="B5737" t="s">
        <v>4</v>
      </c>
      <c r="C5737">
        <v>0.821186482906341</v>
      </c>
    </row>
    <row r="5738" spans="1:3" x14ac:dyDescent="0.3">
      <c r="A5738" t="s">
        <v>5741</v>
      </c>
      <c r="B5738" t="s">
        <v>4</v>
      </c>
      <c r="C5738">
        <v>0.81064283847808805</v>
      </c>
    </row>
    <row r="5739" spans="1:3" x14ac:dyDescent="0.3">
      <c r="A5739" t="s">
        <v>5742</v>
      </c>
      <c r="B5739" t="s">
        <v>4</v>
      </c>
      <c r="C5739">
        <v>0.75051468610763505</v>
      </c>
    </row>
    <row r="5740" spans="1:3" x14ac:dyDescent="0.3">
      <c r="A5740" t="s">
        <v>5743</v>
      </c>
      <c r="B5740" t="s">
        <v>4</v>
      </c>
      <c r="C5740">
        <v>0.91936963796615601</v>
      </c>
    </row>
    <row r="5741" spans="1:3" x14ac:dyDescent="0.3">
      <c r="A5741" t="s">
        <v>5744</v>
      </c>
      <c r="B5741" t="s">
        <v>4</v>
      </c>
      <c r="C5741">
        <v>0.89863938093185403</v>
      </c>
    </row>
    <row r="5742" spans="1:3" x14ac:dyDescent="0.3">
      <c r="A5742" t="s">
        <v>5745</v>
      </c>
      <c r="B5742" t="s">
        <v>4</v>
      </c>
      <c r="C5742">
        <v>0.90228432416915805</v>
      </c>
    </row>
    <row r="5743" spans="1:3" x14ac:dyDescent="0.3">
      <c r="A5743" t="s">
        <v>5746</v>
      </c>
      <c r="B5743" t="s">
        <v>4</v>
      </c>
      <c r="C5743">
        <v>0.76947110891342096</v>
      </c>
    </row>
    <row r="5744" spans="1:3" x14ac:dyDescent="0.3">
      <c r="A5744" t="s">
        <v>5747</v>
      </c>
      <c r="B5744" t="s">
        <v>4</v>
      </c>
      <c r="C5744">
        <v>0.71125435829162598</v>
      </c>
    </row>
    <row r="5745" spans="1:3" x14ac:dyDescent="0.3">
      <c r="A5745" t="s">
        <v>5748</v>
      </c>
      <c r="B5745" t="s">
        <v>4</v>
      </c>
      <c r="C5745">
        <v>0.87327265739440896</v>
      </c>
    </row>
    <row r="5746" spans="1:3" x14ac:dyDescent="0.3">
      <c r="A5746" t="s">
        <v>5749</v>
      </c>
      <c r="B5746" t="s">
        <v>4</v>
      </c>
      <c r="C5746">
        <v>0.91996389627456598</v>
      </c>
    </row>
    <row r="5747" spans="1:3" x14ac:dyDescent="0.3">
      <c r="A5747" t="s">
        <v>5750</v>
      </c>
      <c r="B5747" t="s">
        <v>4</v>
      </c>
      <c r="C5747">
        <v>0.76297020912170399</v>
      </c>
    </row>
    <row r="5748" spans="1:3" x14ac:dyDescent="0.3">
      <c r="A5748" t="s">
        <v>5751</v>
      </c>
      <c r="B5748" t="s">
        <v>4</v>
      </c>
      <c r="C5748">
        <v>0.75092583894729603</v>
      </c>
    </row>
    <row r="5749" spans="1:3" x14ac:dyDescent="0.3">
      <c r="A5749" t="s">
        <v>5752</v>
      </c>
      <c r="B5749" t="s">
        <v>4</v>
      </c>
      <c r="C5749">
        <v>0.807811439037323</v>
      </c>
    </row>
    <row r="5750" spans="1:3" x14ac:dyDescent="0.3">
      <c r="A5750" t="s">
        <v>5753</v>
      </c>
      <c r="B5750" t="s">
        <v>4</v>
      </c>
      <c r="C5750">
        <v>0.93530571460723799</v>
      </c>
    </row>
    <row r="5751" spans="1:3" x14ac:dyDescent="0.3">
      <c r="A5751" t="s">
        <v>5754</v>
      </c>
      <c r="B5751" t="s">
        <v>4</v>
      </c>
      <c r="C5751">
        <v>0.87915962934493996</v>
      </c>
    </row>
    <row r="5752" spans="1:3" x14ac:dyDescent="0.3">
      <c r="A5752" t="s">
        <v>5755</v>
      </c>
      <c r="B5752" t="s">
        <v>4</v>
      </c>
      <c r="C5752">
        <v>0.90554630756378096</v>
      </c>
    </row>
    <row r="5753" spans="1:3" x14ac:dyDescent="0.3">
      <c r="A5753" t="s">
        <v>5756</v>
      </c>
      <c r="B5753" t="s">
        <v>4</v>
      </c>
      <c r="C5753">
        <v>0.86488074064254705</v>
      </c>
    </row>
    <row r="5754" spans="1:3" x14ac:dyDescent="0.3">
      <c r="A5754" t="s">
        <v>5757</v>
      </c>
      <c r="B5754" t="s">
        <v>4</v>
      </c>
      <c r="C5754">
        <v>0.89386677742004395</v>
      </c>
    </row>
    <row r="5755" spans="1:3" x14ac:dyDescent="0.3">
      <c r="A5755" t="s">
        <v>5758</v>
      </c>
      <c r="B5755" t="s">
        <v>4</v>
      </c>
      <c r="C5755">
        <v>0.86501950025558405</v>
      </c>
    </row>
    <row r="5756" spans="1:3" x14ac:dyDescent="0.3">
      <c r="A5756" t="s">
        <v>5759</v>
      </c>
      <c r="B5756" t="s">
        <v>4</v>
      </c>
      <c r="C5756">
        <v>0.88368558883666903</v>
      </c>
    </row>
    <row r="5757" spans="1:3" x14ac:dyDescent="0.3">
      <c r="A5757" t="s">
        <v>5760</v>
      </c>
      <c r="B5757" t="s">
        <v>4</v>
      </c>
      <c r="C5757">
        <v>0.93484622240066495</v>
      </c>
    </row>
    <row r="5758" spans="1:3" x14ac:dyDescent="0.3">
      <c r="A5758" t="s">
        <v>5761</v>
      </c>
      <c r="B5758" t="s">
        <v>4</v>
      </c>
      <c r="C5758">
        <v>0.91327697038650502</v>
      </c>
    </row>
    <row r="5759" spans="1:3" x14ac:dyDescent="0.3">
      <c r="A5759" t="s">
        <v>5762</v>
      </c>
      <c r="B5759" t="s">
        <v>4</v>
      </c>
      <c r="C5759">
        <v>0.92517030239105202</v>
      </c>
    </row>
    <row r="5760" spans="1:3" x14ac:dyDescent="0.3">
      <c r="A5760" t="s">
        <v>5763</v>
      </c>
      <c r="B5760" t="s">
        <v>4</v>
      </c>
      <c r="C5760">
        <v>0.90043079853057795</v>
      </c>
    </row>
    <row r="5761" spans="1:3" x14ac:dyDescent="0.3">
      <c r="A5761" t="s">
        <v>5764</v>
      </c>
      <c r="B5761" t="s">
        <v>4</v>
      </c>
      <c r="C5761">
        <v>0.91922760009765603</v>
      </c>
    </row>
    <row r="5762" spans="1:3" x14ac:dyDescent="0.3">
      <c r="A5762" t="s">
        <v>5765</v>
      </c>
      <c r="B5762" t="s">
        <v>4</v>
      </c>
      <c r="C5762">
        <v>0.73321866989135698</v>
      </c>
    </row>
    <row r="5763" spans="1:3" x14ac:dyDescent="0.3">
      <c r="A5763" t="s">
        <v>5766</v>
      </c>
      <c r="B5763" t="s">
        <v>10</v>
      </c>
      <c r="C5763">
        <v>0.58819758892059304</v>
      </c>
    </row>
    <row r="5764" spans="1:3" x14ac:dyDescent="0.3">
      <c r="A5764" t="s">
        <v>5767</v>
      </c>
      <c r="B5764" t="s">
        <v>4</v>
      </c>
      <c r="C5764">
        <v>0.887279093265533</v>
      </c>
    </row>
    <row r="5765" spans="1:3" x14ac:dyDescent="0.3">
      <c r="A5765" t="s">
        <v>5768</v>
      </c>
      <c r="B5765" t="s">
        <v>4</v>
      </c>
      <c r="C5765">
        <v>0.89689719676971402</v>
      </c>
    </row>
    <row r="5766" spans="1:3" x14ac:dyDescent="0.3">
      <c r="A5766" t="s">
        <v>5769</v>
      </c>
      <c r="B5766" t="s">
        <v>4</v>
      </c>
      <c r="C5766">
        <v>0.93843722343444802</v>
      </c>
    </row>
    <row r="5767" spans="1:3" x14ac:dyDescent="0.3">
      <c r="A5767" t="s">
        <v>5770</v>
      </c>
      <c r="B5767" t="s">
        <v>4</v>
      </c>
      <c r="C5767">
        <v>0.91879647970199496</v>
      </c>
    </row>
    <row r="5768" spans="1:3" x14ac:dyDescent="0.3">
      <c r="A5768" t="s">
        <v>5771</v>
      </c>
      <c r="B5768" t="s">
        <v>4</v>
      </c>
      <c r="C5768">
        <v>0.87872403860092096</v>
      </c>
    </row>
    <row r="5769" spans="1:3" x14ac:dyDescent="0.3">
      <c r="A5769" t="s">
        <v>5772</v>
      </c>
      <c r="B5769" t="s">
        <v>4</v>
      </c>
      <c r="C5769">
        <v>0.91655689477920499</v>
      </c>
    </row>
    <row r="5770" spans="1:3" x14ac:dyDescent="0.3">
      <c r="A5770" t="s">
        <v>5773</v>
      </c>
      <c r="B5770" t="s">
        <v>4</v>
      </c>
      <c r="C5770">
        <v>0.87415874004364003</v>
      </c>
    </row>
    <row r="5771" spans="1:3" x14ac:dyDescent="0.3">
      <c r="A5771" t="s">
        <v>5774</v>
      </c>
      <c r="B5771" t="s">
        <v>4</v>
      </c>
      <c r="C5771">
        <v>0.88670867681503296</v>
      </c>
    </row>
    <row r="5772" spans="1:3" x14ac:dyDescent="0.3">
      <c r="A5772" t="s">
        <v>5775</v>
      </c>
      <c r="B5772" t="s">
        <v>4</v>
      </c>
      <c r="C5772">
        <v>0.81203615665435702</v>
      </c>
    </row>
    <row r="5773" spans="1:3" x14ac:dyDescent="0.3">
      <c r="A5773" t="s">
        <v>5776</v>
      </c>
      <c r="B5773" t="s">
        <v>4</v>
      </c>
      <c r="C5773">
        <v>0.91075694561004605</v>
      </c>
    </row>
    <row r="5774" spans="1:3" x14ac:dyDescent="0.3">
      <c r="A5774" t="s">
        <v>5777</v>
      </c>
      <c r="B5774" t="s">
        <v>4</v>
      </c>
      <c r="C5774">
        <v>0.83956402540206898</v>
      </c>
    </row>
    <row r="5775" spans="1:3" x14ac:dyDescent="0.3">
      <c r="A5775" t="s">
        <v>5778</v>
      </c>
      <c r="B5775" t="s">
        <v>4</v>
      </c>
      <c r="C5775">
        <v>0.91742843389511097</v>
      </c>
    </row>
    <row r="5776" spans="1:3" x14ac:dyDescent="0.3">
      <c r="A5776" t="s">
        <v>5779</v>
      </c>
      <c r="B5776" t="s">
        <v>4</v>
      </c>
      <c r="C5776">
        <v>0.88954842090606601</v>
      </c>
    </row>
    <row r="5777" spans="1:3" x14ac:dyDescent="0.3">
      <c r="A5777" t="s">
        <v>5780</v>
      </c>
      <c r="B5777" t="s">
        <v>4</v>
      </c>
      <c r="C5777">
        <v>0.90695005655288696</v>
      </c>
    </row>
    <row r="5778" spans="1:3" x14ac:dyDescent="0.3">
      <c r="A5778" t="s">
        <v>5781</v>
      </c>
      <c r="B5778" t="s">
        <v>4</v>
      </c>
      <c r="C5778">
        <v>0.64398688077926602</v>
      </c>
    </row>
    <row r="5779" spans="1:3" x14ac:dyDescent="0.3">
      <c r="A5779" t="s">
        <v>5782</v>
      </c>
      <c r="B5779" t="s">
        <v>4</v>
      </c>
      <c r="C5779">
        <v>0.81608533859252896</v>
      </c>
    </row>
    <row r="5780" spans="1:3" x14ac:dyDescent="0.3">
      <c r="A5780" t="s">
        <v>5783</v>
      </c>
      <c r="B5780" t="s">
        <v>4</v>
      </c>
      <c r="C5780">
        <v>0.86490660905838002</v>
      </c>
    </row>
    <row r="5781" spans="1:3" x14ac:dyDescent="0.3">
      <c r="A5781" t="s">
        <v>5784</v>
      </c>
      <c r="B5781" t="s">
        <v>4</v>
      </c>
      <c r="C5781">
        <v>0.92166268825530995</v>
      </c>
    </row>
    <row r="5782" spans="1:3" x14ac:dyDescent="0.3">
      <c r="A5782" t="s">
        <v>5785</v>
      </c>
      <c r="B5782" t="s">
        <v>4</v>
      </c>
      <c r="C5782">
        <v>0.89932501316070501</v>
      </c>
    </row>
    <row r="5783" spans="1:3" x14ac:dyDescent="0.3">
      <c r="A5783" t="s">
        <v>5786</v>
      </c>
      <c r="B5783" t="s">
        <v>4</v>
      </c>
      <c r="C5783">
        <v>0.891082882881164</v>
      </c>
    </row>
    <row r="5784" spans="1:3" x14ac:dyDescent="0.3">
      <c r="A5784" t="s">
        <v>5787</v>
      </c>
      <c r="B5784" t="s">
        <v>4</v>
      </c>
      <c r="C5784">
        <v>0.90663760900497403</v>
      </c>
    </row>
    <row r="5785" spans="1:3" x14ac:dyDescent="0.3">
      <c r="A5785" t="s">
        <v>5788</v>
      </c>
      <c r="B5785" t="s">
        <v>4</v>
      </c>
      <c r="C5785">
        <v>0.88070154190063399</v>
      </c>
    </row>
    <row r="5786" spans="1:3" x14ac:dyDescent="0.3">
      <c r="A5786" t="s">
        <v>5789</v>
      </c>
      <c r="B5786" t="s">
        <v>4</v>
      </c>
      <c r="C5786">
        <v>0.875216484069824</v>
      </c>
    </row>
    <row r="5787" spans="1:3" x14ac:dyDescent="0.3">
      <c r="A5787" t="s">
        <v>5790</v>
      </c>
      <c r="B5787" t="s">
        <v>4</v>
      </c>
      <c r="C5787">
        <v>0.89939272403716997</v>
      </c>
    </row>
    <row r="5788" spans="1:3" x14ac:dyDescent="0.3">
      <c r="A5788" t="s">
        <v>5791</v>
      </c>
      <c r="B5788" t="s">
        <v>4</v>
      </c>
      <c r="C5788">
        <v>0.94626724720001198</v>
      </c>
    </row>
    <row r="5789" spans="1:3" x14ac:dyDescent="0.3">
      <c r="A5789" t="s">
        <v>5792</v>
      </c>
      <c r="B5789" t="s">
        <v>4</v>
      </c>
      <c r="C5789">
        <v>0.91995179653167702</v>
      </c>
    </row>
    <row r="5790" spans="1:3" x14ac:dyDescent="0.3">
      <c r="A5790" t="s">
        <v>5793</v>
      </c>
      <c r="B5790" t="s">
        <v>4</v>
      </c>
      <c r="C5790">
        <v>0.89933449029922397</v>
      </c>
    </row>
    <row r="5791" spans="1:3" x14ac:dyDescent="0.3">
      <c r="A5791" t="s">
        <v>5794</v>
      </c>
      <c r="B5791" t="s">
        <v>4</v>
      </c>
      <c r="C5791">
        <v>0.86216199398040705</v>
      </c>
    </row>
    <row r="5792" spans="1:3" x14ac:dyDescent="0.3">
      <c r="A5792" t="s">
        <v>5795</v>
      </c>
      <c r="B5792" t="s">
        <v>4</v>
      </c>
      <c r="C5792">
        <v>0.80078017711639404</v>
      </c>
    </row>
    <row r="5793" spans="1:3" x14ac:dyDescent="0.3">
      <c r="A5793" t="s">
        <v>5796</v>
      </c>
      <c r="B5793" t="s">
        <v>4</v>
      </c>
      <c r="C5793">
        <v>0.86361086368560702</v>
      </c>
    </row>
    <row r="5794" spans="1:3" x14ac:dyDescent="0.3">
      <c r="A5794" t="s">
        <v>5797</v>
      </c>
      <c r="B5794" t="s">
        <v>4</v>
      </c>
      <c r="C5794">
        <v>0.870752573013305</v>
      </c>
    </row>
    <row r="5795" spans="1:3" x14ac:dyDescent="0.3">
      <c r="A5795" t="s">
        <v>5798</v>
      </c>
      <c r="B5795" t="s">
        <v>4</v>
      </c>
      <c r="C5795">
        <v>0.77210563421249301</v>
      </c>
    </row>
    <row r="5796" spans="1:3" x14ac:dyDescent="0.3">
      <c r="A5796" t="s">
        <v>5799</v>
      </c>
      <c r="B5796" t="s">
        <v>4</v>
      </c>
      <c r="C5796">
        <v>0.91116958856582597</v>
      </c>
    </row>
    <row r="5797" spans="1:3" x14ac:dyDescent="0.3">
      <c r="A5797" t="s">
        <v>5800</v>
      </c>
      <c r="B5797" t="s">
        <v>4</v>
      </c>
      <c r="C5797">
        <v>0.83655256032943703</v>
      </c>
    </row>
    <row r="5798" spans="1:3" x14ac:dyDescent="0.3">
      <c r="A5798" t="s">
        <v>5801</v>
      </c>
      <c r="B5798" t="s">
        <v>4</v>
      </c>
      <c r="C5798">
        <v>0.77406001091003396</v>
      </c>
    </row>
    <row r="5799" spans="1:3" x14ac:dyDescent="0.3">
      <c r="A5799" t="s">
        <v>5802</v>
      </c>
      <c r="B5799" t="s">
        <v>4</v>
      </c>
      <c r="C5799">
        <v>0.79073035717010498</v>
      </c>
    </row>
    <row r="5800" spans="1:3" x14ac:dyDescent="0.3">
      <c r="A5800" t="s">
        <v>5803</v>
      </c>
      <c r="B5800" t="s">
        <v>4</v>
      </c>
      <c r="C5800">
        <v>0.870530545711517</v>
      </c>
    </row>
    <row r="5801" spans="1:3" x14ac:dyDescent="0.3">
      <c r="A5801" t="s">
        <v>5804</v>
      </c>
      <c r="B5801" t="s">
        <v>4</v>
      </c>
      <c r="C5801">
        <v>0.941087245941162</v>
      </c>
    </row>
    <row r="5802" spans="1:3" x14ac:dyDescent="0.3">
      <c r="A5802" t="s">
        <v>5805</v>
      </c>
      <c r="B5802" t="s">
        <v>4</v>
      </c>
      <c r="C5802">
        <v>0.79438191652297896</v>
      </c>
    </row>
    <row r="5803" spans="1:3" x14ac:dyDescent="0.3">
      <c r="A5803" t="s">
        <v>5806</v>
      </c>
      <c r="B5803" t="s">
        <v>4</v>
      </c>
      <c r="C5803">
        <v>0.81310951709747303</v>
      </c>
    </row>
    <row r="5804" spans="1:3" x14ac:dyDescent="0.3">
      <c r="A5804" t="s">
        <v>5807</v>
      </c>
      <c r="B5804" t="s">
        <v>4</v>
      </c>
      <c r="C5804">
        <v>0.811578869819641</v>
      </c>
    </row>
    <row r="5805" spans="1:3" x14ac:dyDescent="0.3">
      <c r="A5805" t="s">
        <v>5808</v>
      </c>
      <c r="B5805" t="s">
        <v>4</v>
      </c>
      <c r="C5805">
        <v>0.86380720138549805</v>
      </c>
    </row>
    <row r="5806" spans="1:3" x14ac:dyDescent="0.3">
      <c r="A5806" t="s">
        <v>5809</v>
      </c>
      <c r="B5806" t="s">
        <v>4</v>
      </c>
      <c r="C5806">
        <v>0.85045313835143999</v>
      </c>
    </row>
    <row r="5807" spans="1:3" x14ac:dyDescent="0.3">
      <c r="A5807" t="s">
        <v>5810</v>
      </c>
      <c r="B5807" t="s">
        <v>4</v>
      </c>
      <c r="C5807">
        <v>0.84500092267990101</v>
      </c>
    </row>
    <row r="5808" spans="1:3" x14ac:dyDescent="0.3">
      <c r="A5808" t="s">
        <v>5811</v>
      </c>
      <c r="B5808" t="s">
        <v>4</v>
      </c>
      <c r="C5808">
        <v>0.82824683189392001</v>
      </c>
    </row>
    <row r="5809" spans="1:3" x14ac:dyDescent="0.3">
      <c r="A5809" t="s">
        <v>5812</v>
      </c>
      <c r="B5809" t="s">
        <v>4</v>
      </c>
      <c r="C5809">
        <v>0.94359707832336404</v>
      </c>
    </row>
    <row r="5810" spans="1:3" x14ac:dyDescent="0.3">
      <c r="A5810" t="s">
        <v>5813</v>
      </c>
      <c r="B5810" t="s">
        <v>4</v>
      </c>
      <c r="C5810">
        <v>0.88601386547088601</v>
      </c>
    </row>
    <row r="5811" spans="1:3" x14ac:dyDescent="0.3">
      <c r="A5811" t="s">
        <v>5814</v>
      </c>
      <c r="B5811" t="s">
        <v>4</v>
      </c>
      <c r="C5811">
        <v>0.78340154886245705</v>
      </c>
    </row>
    <row r="5812" spans="1:3" x14ac:dyDescent="0.3">
      <c r="A5812" t="s">
        <v>5815</v>
      </c>
      <c r="B5812" t="s">
        <v>4</v>
      </c>
      <c r="C5812">
        <v>0.874311983585357</v>
      </c>
    </row>
    <row r="5813" spans="1:3" x14ac:dyDescent="0.3">
      <c r="A5813" t="s">
        <v>5816</v>
      </c>
      <c r="B5813" t="s">
        <v>4</v>
      </c>
      <c r="C5813">
        <v>0.72189414501190097</v>
      </c>
    </row>
    <row r="5814" spans="1:3" x14ac:dyDescent="0.3">
      <c r="A5814" t="s">
        <v>5817</v>
      </c>
      <c r="B5814" t="s">
        <v>4</v>
      </c>
      <c r="C5814">
        <v>0.93457156419753995</v>
      </c>
    </row>
    <row r="5815" spans="1:3" x14ac:dyDescent="0.3">
      <c r="A5815" t="s">
        <v>5818</v>
      </c>
      <c r="B5815" t="s">
        <v>4</v>
      </c>
      <c r="C5815">
        <v>0.86704826354980402</v>
      </c>
    </row>
    <row r="5816" spans="1:3" x14ac:dyDescent="0.3">
      <c r="A5816" t="s">
        <v>5819</v>
      </c>
      <c r="B5816" t="s">
        <v>4</v>
      </c>
      <c r="C5816">
        <v>0.90729957818984897</v>
      </c>
    </row>
    <row r="5817" spans="1:3" x14ac:dyDescent="0.3">
      <c r="A5817" t="s">
        <v>5820</v>
      </c>
      <c r="B5817" t="s">
        <v>4</v>
      </c>
      <c r="C5817">
        <v>0.93652486801147405</v>
      </c>
    </row>
    <row r="5818" spans="1:3" x14ac:dyDescent="0.3">
      <c r="A5818" t="s">
        <v>5821</v>
      </c>
      <c r="B5818" t="s">
        <v>4</v>
      </c>
      <c r="C5818">
        <v>0.82110697031021096</v>
      </c>
    </row>
    <row r="5819" spans="1:3" x14ac:dyDescent="0.3">
      <c r="A5819" t="s">
        <v>5822</v>
      </c>
      <c r="B5819" t="s">
        <v>10</v>
      </c>
      <c r="C5819">
        <v>0.61449664831161499</v>
      </c>
    </row>
    <row r="5820" spans="1:3" x14ac:dyDescent="0.3">
      <c r="A5820" t="s">
        <v>5823</v>
      </c>
      <c r="B5820" t="s">
        <v>4</v>
      </c>
      <c r="C5820">
        <v>0.92070525884628296</v>
      </c>
    </row>
    <row r="5821" spans="1:3" x14ac:dyDescent="0.3">
      <c r="A5821" t="s">
        <v>5824</v>
      </c>
      <c r="B5821" t="s">
        <v>4</v>
      </c>
      <c r="C5821">
        <v>0.89306885004043501</v>
      </c>
    </row>
    <row r="5822" spans="1:3" x14ac:dyDescent="0.3">
      <c r="A5822" t="s">
        <v>5825</v>
      </c>
      <c r="B5822" t="s">
        <v>4</v>
      </c>
      <c r="C5822">
        <v>0.82175153493881203</v>
      </c>
    </row>
    <row r="5823" spans="1:3" x14ac:dyDescent="0.3">
      <c r="A5823" t="s">
        <v>5826</v>
      </c>
      <c r="B5823" t="s">
        <v>4</v>
      </c>
      <c r="C5823">
        <v>0.88759839534759499</v>
      </c>
    </row>
    <row r="5824" spans="1:3" x14ac:dyDescent="0.3">
      <c r="A5824" t="s">
        <v>5827</v>
      </c>
      <c r="B5824" t="s">
        <v>4</v>
      </c>
      <c r="C5824">
        <v>0.855984687805175</v>
      </c>
    </row>
    <row r="5825" spans="1:3" x14ac:dyDescent="0.3">
      <c r="A5825" t="s">
        <v>5828</v>
      </c>
      <c r="B5825" t="s">
        <v>4</v>
      </c>
      <c r="C5825">
        <v>0.88924640417098999</v>
      </c>
    </row>
    <row r="5826" spans="1:3" x14ac:dyDescent="0.3">
      <c r="A5826" t="s">
        <v>5829</v>
      </c>
      <c r="B5826" t="s">
        <v>4</v>
      </c>
      <c r="C5826">
        <v>0.78696864843368497</v>
      </c>
    </row>
    <row r="5827" spans="1:3" x14ac:dyDescent="0.3">
      <c r="A5827" t="s">
        <v>5830</v>
      </c>
      <c r="B5827" t="s">
        <v>4</v>
      </c>
      <c r="C5827">
        <v>0.877865850925445</v>
      </c>
    </row>
    <row r="5828" spans="1:3" x14ac:dyDescent="0.3">
      <c r="A5828" t="s">
        <v>5831</v>
      </c>
      <c r="B5828" t="s">
        <v>4</v>
      </c>
      <c r="C5828">
        <v>0.89346557855606001</v>
      </c>
    </row>
    <row r="5829" spans="1:3" x14ac:dyDescent="0.3">
      <c r="A5829" t="s">
        <v>5832</v>
      </c>
      <c r="B5829" t="s">
        <v>4</v>
      </c>
      <c r="C5829">
        <v>0.88635760545730502</v>
      </c>
    </row>
    <row r="5830" spans="1:3" x14ac:dyDescent="0.3">
      <c r="A5830" t="s">
        <v>5833</v>
      </c>
      <c r="B5830" t="s">
        <v>4</v>
      </c>
      <c r="C5830">
        <v>0.89770805835723799</v>
      </c>
    </row>
    <row r="5831" spans="1:3" x14ac:dyDescent="0.3">
      <c r="A5831" t="s">
        <v>5834</v>
      </c>
      <c r="B5831" t="s">
        <v>4</v>
      </c>
      <c r="C5831">
        <v>0.91725468635559004</v>
      </c>
    </row>
    <row r="5832" spans="1:3" x14ac:dyDescent="0.3">
      <c r="A5832" t="s">
        <v>5835</v>
      </c>
      <c r="B5832" t="s">
        <v>4</v>
      </c>
      <c r="C5832">
        <v>0.93921297788619995</v>
      </c>
    </row>
    <row r="5833" spans="1:3" x14ac:dyDescent="0.3">
      <c r="A5833" t="s">
        <v>5836</v>
      </c>
      <c r="B5833" t="s">
        <v>4</v>
      </c>
      <c r="C5833">
        <v>0.89710813760757402</v>
      </c>
    </row>
    <row r="5834" spans="1:3" x14ac:dyDescent="0.3">
      <c r="A5834" t="s">
        <v>5837</v>
      </c>
      <c r="B5834" t="s">
        <v>4</v>
      </c>
      <c r="C5834">
        <v>0.82564526796340898</v>
      </c>
    </row>
    <row r="5835" spans="1:3" x14ac:dyDescent="0.3">
      <c r="A5835" t="s">
        <v>5838</v>
      </c>
      <c r="B5835" t="s">
        <v>4</v>
      </c>
      <c r="C5835">
        <v>0.70525616407394398</v>
      </c>
    </row>
    <row r="5836" spans="1:3" x14ac:dyDescent="0.3">
      <c r="A5836" t="s">
        <v>5839</v>
      </c>
      <c r="B5836" t="s">
        <v>4</v>
      </c>
      <c r="C5836">
        <v>0.817022144794464</v>
      </c>
    </row>
    <row r="5837" spans="1:3" x14ac:dyDescent="0.3">
      <c r="A5837" t="s">
        <v>5840</v>
      </c>
      <c r="B5837" t="s">
        <v>4</v>
      </c>
      <c r="C5837">
        <v>0.93500775098800604</v>
      </c>
    </row>
    <row r="5838" spans="1:3" x14ac:dyDescent="0.3">
      <c r="A5838" t="s">
        <v>5841</v>
      </c>
      <c r="B5838" t="s">
        <v>4</v>
      </c>
      <c r="C5838">
        <v>0.86795860528945901</v>
      </c>
    </row>
    <row r="5839" spans="1:3" x14ac:dyDescent="0.3">
      <c r="A5839" t="s">
        <v>5842</v>
      </c>
      <c r="B5839" t="s">
        <v>4</v>
      </c>
      <c r="C5839">
        <v>0.86232846975326505</v>
      </c>
    </row>
    <row r="5840" spans="1:3" x14ac:dyDescent="0.3">
      <c r="A5840" t="s">
        <v>5843</v>
      </c>
      <c r="B5840" t="s">
        <v>4</v>
      </c>
      <c r="C5840">
        <v>0.83635818958282404</v>
      </c>
    </row>
    <row r="5841" spans="1:3" x14ac:dyDescent="0.3">
      <c r="A5841" t="s">
        <v>5844</v>
      </c>
      <c r="B5841" t="s">
        <v>4</v>
      </c>
      <c r="C5841">
        <v>0.83687424659729004</v>
      </c>
    </row>
    <row r="5842" spans="1:3" x14ac:dyDescent="0.3">
      <c r="A5842" t="s">
        <v>5845</v>
      </c>
      <c r="B5842" t="s">
        <v>4</v>
      </c>
      <c r="C5842">
        <v>0.91954600811004605</v>
      </c>
    </row>
    <row r="5843" spans="1:3" x14ac:dyDescent="0.3">
      <c r="A5843" t="s">
        <v>5846</v>
      </c>
      <c r="B5843" t="s">
        <v>4</v>
      </c>
      <c r="C5843">
        <v>0.88886761665344205</v>
      </c>
    </row>
    <row r="5844" spans="1:3" x14ac:dyDescent="0.3">
      <c r="A5844" t="s">
        <v>5847</v>
      </c>
      <c r="B5844" t="s">
        <v>4</v>
      </c>
      <c r="C5844">
        <v>0.82885831594467096</v>
      </c>
    </row>
    <row r="5845" spans="1:3" x14ac:dyDescent="0.3">
      <c r="A5845" t="s">
        <v>5848</v>
      </c>
      <c r="B5845" t="s">
        <v>4</v>
      </c>
      <c r="C5845">
        <v>0.89675647020339899</v>
      </c>
    </row>
    <row r="5846" spans="1:3" x14ac:dyDescent="0.3">
      <c r="A5846" t="s">
        <v>5849</v>
      </c>
      <c r="B5846" t="s">
        <v>4</v>
      </c>
      <c r="C5846">
        <v>0.91760087013244596</v>
      </c>
    </row>
    <row r="5847" spans="1:3" x14ac:dyDescent="0.3">
      <c r="A5847" t="s">
        <v>5850</v>
      </c>
      <c r="B5847" t="s">
        <v>4</v>
      </c>
      <c r="C5847">
        <v>0.94111120700836104</v>
      </c>
    </row>
    <row r="5848" spans="1:3" x14ac:dyDescent="0.3">
      <c r="A5848" t="s">
        <v>5851</v>
      </c>
      <c r="B5848" t="s">
        <v>4</v>
      </c>
      <c r="C5848">
        <v>0.86730593442916804</v>
      </c>
    </row>
    <row r="5849" spans="1:3" x14ac:dyDescent="0.3">
      <c r="A5849" t="s">
        <v>5852</v>
      </c>
      <c r="B5849" t="s">
        <v>4</v>
      </c>
      <c r="C5849">
        <v>0.80514156818389804</v>
      </c>
    </row>
    <row r="5850" spans="1:3" x14ac:dyDescent="0.3">
      <c r="A5850" t="s">
        <v>5853</v>
      </c>
      <c r="B5850" t="s">
        <v>4</v>
      </c>
      <c r="C5850">
        <v>0.73830705881118697</v>
      </c>
    </row>
    <row r="5851" spans="1:3" x14ac:dyDescent="0.3">
      <c r="A5851" t="s">
        <v>5854</v>
      </c>
      <c r="B5851" t="s">
        <v>4</v>
      </c>
      <c r="C5851">
        <v>0.86796540021896296</v>
      </c>
    </row>
    <row r="5852" spans="1:3" x14ac:dyDescent="0.3">
      <c r="A5852" t="s">
        <v>5855</v>
      </c>
      <c r="B5852" t="s">
        <v>4</v>
      </c>
      <c r="C5852">
        <v>0.85635310411453203</v>
      </c>
    </row>
    <row r="5853" spans="1:3" x14ac:dyDescent="0.3">
      <c r="A5853" t="s">
        <v>5856</v>
      </c>
      <c r="B5853" t="s">
        <v>4</v>
      </c>
      <c r="C5853">
        <v>0.74556976556777899</v>
      </c>
    </row>
    <row r="5854" spans="1:3" x14ac:dyDescent="0.3">
      <c r="A5854" t="s">
        <v>5857</v>
      </c>
      <c r="B5854" t="s">
        <v>4</v>
      </c>
      <c r="C5854">
        <v>0.929795742034912</v>
      </c>
    </row>
    <row r="5855" spans="1:3" x14ac:dyDescent="0.3">
      <c r="A5855" t="s">
        <v>5858</v>
      </c>
      <c r="B5855" t="s">
        <v>4</v>
      </c>
      <c r="C5855">
        <v>0.89162141084670998</v>
      </c>
    </row>
    <row r="5856" spans="1:3" x14ac:dyDescent="0.3">
      <c r="A5856" t="s">
        <v>5859</v>
      </c>
      <c r="B5856" t="s">
        <v>4</v>
      </c>
      <c r="C5856">
        <v>0.94958746433258001</v>
      </c>
    </row>
    <row r="5857" spans="1:3" x14ac:dyDescent="0.3">
      <c r="A5857" t="s">
        <v>5860</v>
      </c>
      <c r="B5857" t="s">
        <v>4</v>
      </c>
      <c r="C5857">
        <v>0.78386777639389005</v>
      </c>
    </row>
    <row r="5858" spans="1:3" x14ac:dyDescent="0.3">
      <c r="A5858" t="s">
        <v>5861</v>
      </c>
      <c r="B5858" t="s">
        <v>4</v>
      </c>
      <c r="C5858">
        <v>0.63938516378402699</v>
      </c>
    </row>
    <row r="5859" spans="1:3" x14ac:dyDescent="0.3">
      <c r="A5859" t="s">
        <v>5862</v>
      </c>
      <c r="B5859" t="s">
        <v>4</v>
      </c>
      <c r="C5859">
        <v>0.76990771293640103</v>
      </c>
    </row>
    <row r="5860" spans="1:3" x14ac:dyDescent="0.3">
      <c r="A5860" t="s">
        <v>5863</v>
      </c>
      <c r="B5860" t="s">
        <v>4</v>
      </c>
      <c r="C5860">
        <v>0.91512155532836903</v>
      </c>
    </row>
    <row r="5861" spans="1:3" x14ac:dyDescent="0.3">
      <c r="A5861" t="s">
        <v>5864</v>
      </c>
      <c r="B5861" t="s">
        <v>4</v>
      </c>
      <c r="C5861">
        <v>0.85211199522018399</v>
      </c>
    </row>
    <row r="5862" spans="1:3" x14ac:dyDescent="0.3">
      <c r="A5862" t="s">
        <v>5865</v>
      </c>
      <c r="B5862" t="s">
        <v>4</v>
      </c>
      <c r="C5862">
        <v>0.82574766874313299</v>
      </c>
    </row>
    <row r="5863" spans="1:3" x14ac:dyDescent="0.3">
      <c r="A5863" t="s">
        <v>5866</v>
      </c>
      <c r="B5863" t="s">
        <v>4</v>
      </c>
      <c r="C5863">
        <v>0.94325929880142201</v>
      </c>
    </row>
    <row r="5864" spans="1:3" x14ac:dyDescent="0.3">
      <c r="A5864" t="s">
        <v>5867</v>
      </c>
      <c r="B5864" t="s">
        <v>4</v>
      </c>
      <c r="C5864">
        <v>0.84906125068664495</v>
      </c>
    </row>
    <row r="5865" spans="1:3" x14ac:dyDescent="0.3">
      <c r="A5865" t="s">
        <v>5868</v>
      </c>
      <c r="B5865" t="s">
        <v>4</v>
      </c>
      <c r="C5865">
        <v>0.86489570140838601</v>
      </c>
    </row>
    <row r="5866" spans="1:3" x14ac:dyDescent="0.3">
      <c r="A5866" t="s">
        <v>5869</v>
      </c>
      <c r="B5866" t="s">
        <v>4</v>
      </c>
      <c r="C5866">
        <v>0.78283751010894698</v>
      </c>
    </row>
    <row r="5867" spans="1:3" x14ac:dyDescent="0.3">
      <c r="A5867" t="s">
        <v>5870</v>
      </c>
      <c r="B5867" t="s">
        <v>4</v>
      </c>
      <c r="C5867">
        <v>0.87437158823013295</v>
      </c>
    </row>
    <row r="5868" spans="1:3" x14ac:dyDescent="0.3">
      <c r="A5868" t="s">
        <v>5871</v>
      </c>
      <c r="B5868" t="s">
        <v>4</v>
      </c>
      <c r="C5868">
        <v>0.88016545772552401</v>
      </c>
    </row>
    <row r="5869" spans="1:3" x14ac:dyDescent="0.3">
      <c r="A5869" t="s">
        <v>5872</v>
      </c>
      <c r="B5869" t="s">
        <v>4</v>
      </c>
      <c r="C5869">
        <v>0.92310035228729204</v>
      </c>
    </row>
    <row r="5870" spans="1:3" x14ac:dyDescent="0.3">
      <c r="A5870" t="s">
        <v>5873</v>
      </c>
      <c r="B5870" t="s">
        <v>4</v>
      </c>
      <c r="C5870">
        <v>0.89235770702362005</v>
      </c>
    </row>
    <row r="5871" spans="1:3" x14ac:dyDescent="0.3">
      <c r="A5871" t="s">
        <v>5874</v>
      </c>
      <c r="B5871" t="s">
        <v>4</v>
      </c>
      <c r="C5871">
        <v>0.82474517822265603</v>
      </c>
    </row>
    <row r="5872" spans="1:3" x14ac:dyDescent="0.3">
      <c r="A5872" t="s">
        <v>5875</v>
      </c>
      <c r="B5872" t="s">
        <v>4</v>
      </c>
      <c r="C5872">
        <v>0.81131410598754805</v>
      </c>
    </row>
    <row r="5873" spans="1:3" x14ac:dyDescent="0.3">
      <c r="A5873" t="s">
        <v>5876</v>
      </c>
      <c r="B5873" t="s">
        <v>4</v>
      </c>
      <c r="C5873">
        <v>0.83418107032775801</v>
      </c>
    </row>
    <row r="5874" spans="1:3" x14ac:dyDescent="0.3">
      <c r="A5874" t="s">
        <v>5877</v>
      </c>
      <c r="B5874" t="s">
        <v>4</v>
      </c>
      <c r="C5874">
        <v>0.92751282453536898</v>
      </c>
    </row>
    <row r="5875" spans="1:3" x14ac:dyDescent="0.3">
      <c r="A5875" t="s">
        <v>5878</v>
      </c>
      <c r="B5875" t="s">
        <v>4</v>
      </c>
      <c r="C5875">
        <v>0.910625159740448</v>
      </c>
    </row>
    <row r="5876" spans="1:3" x14ac:dyDescent="0.3">
      <c r="A5876" t="s">
        <v>5879</v>
      </c>
      <c r="B5876" t="s">
        <v>4</v>
      </c>
      <c r="C5876">
        <v>0.93154650926589899</v>
      </c>
    </row>
    <row r="5877" spans="1:3" x14ac:dyDescent="0.3">
      <c r="A5877" t="s">
        <v>5880</v>
      </c>
      <c r="B5877" t="s">
        <v>4</v>
      </c>
      <c r="C5877">
        <v>0.839899361133575</v>
      </c>
    </row>
    <row r="5878" spans="1:3" x14ac:dyDescent="0.3">
      <c r="A5878" t="s">
        <v>5881</v>
      </c>
      <c r="B5878" t="s">
        <v>10</v>
      </c>
      <c r="C5878">
        <v>0.56571900844573897</v>
      </c>
    </row>
    <row r="5879" spans="1:3" x14ac:dyDescent="0.3">
      <c r="A5879" t="s">
        <v>5882</v>
      </c>
      <c r="B5879" t="s">
        <v>4</v>
      </c>
      <c r="C5879">
        <v>0.95150953531265203</v>
      </c>
    </row>
    <row r="5880" spans="1:3" x14ac:dyDescent="0.3">
      <c r="A5880" t="s">
        <v>5883</v>
      </c>
      <c r="B5880" t="s">
        <v>4</v>
      </c>
      <c r="C5880">
        <v>0.92846387624740601</v>
      </c>
    </row>
    <row r="5881" spans="1:3" x14ac:dyDescent="0.3">
      <c r="A5881" t="s">
        <v>5884</v>
      </c>
      <c r="B5881" t="s">
        <v>4</v>
      </c>
      <c r="C5881">
        <v>0.87866908311843805</v>
      </c>
    </row>
    <row r="5882" spans="1:3" x14ac:dyDescent="0.3">
      <c r="A5882" t="s">
        <v>5885</v>
      </c>
      <c r="B5882" t="s">
        <v>4</v>
      </c>
      <c r="C5882">
        <v>0.87631529569625799</v>
      </c>
    </row>
    <row r="5883" spans="1:3" x14ac:dyDescent="0.3">
      <c r="A5883" t="s">
        <v>5886</v>
      </c>
      <c r="B5883" t="s">
        <v>4</v>
      </c>
      <c r="C5883">
        <v>0.94925570487975997</v>
      </c>
    </row>
    <row r="5884" spans="1:3" x14ac:dyDescent="0.3">
      <c r="A5884" t="s">
        <v>5887</v>
      </c>
      <c r="B5884" t="s">
        <v>4</v>
      </c>
      <c r="C5884">
        <v>0.90949618816375699</v>
      </c>
    </row>
    <row r="5885" spans="1:3" x14ac:dyDescent="0.3">
      <c r="A5885" t="s">
        <v>5888</v>
      </c>
      <c r="B5885" t="s">
        <v>4</v>
      </c>
      <c r="C5885">
        <v>0.84228765964508001</v>
      </c>
    </row>
    <row r="5886" spans="1:3" x14ac:dyDescent="0.3">
      <c r="A5886" t="s">
        <v>5889</v>
      </c>
      <c r="B5886" t="s">
        <v>4</v>
      </c>
      <c r="C5886">
        <v>0.87828248739242498</v>
      </c>
    </row>
    <row r="5887" spans="1:3" x14ac:dyDescent="0.3">
      <c r="A5887" t="s">
        <v>5890</v>
      </c>
      <c r="B5887" t="s">
        <v>4</v>
      </c>
      <c r="C5887">
        <v>0.88513642549514704</v>
      </c>
    </row>
    <row r="5888" spans="1:3" x14ac:dyDescent="0.3">
      <c r="A5888" t="s">
        <v>5891</v>
      </c>
      <c r="B5888" t="s">
        <v>4</v>
      </c>
      <c r="C5888">
        <v>0.90279680490493697</v>
      </c>
    </row>
    <row r="5889" spans="1:3" x14ac:dyDescent="0.3">
      <c r="A5889" t="s">
        <v>5892</v>
      </c>
      <c r="B5889" t="s">
        <v>4</v>
      </c>
      <c r="C5889">
        <v>0.90111553668975797</v>
      </c>
    </row>
    <row r="5890" spans="1:3" x14ac:dyDescent="0.3">
      <c r="A5890" t="s">
        <v>5893</v>
      </c>
      <c r="B5890" t="s">
        <v>4</v>
      </c>
      <c r="C5890">
        <v>0.90073907375335605</v>
      </c>
    </row>
    <row r="5891" spans="1:3" x14ac:dyDescent="0.3">
      <c r="A5891" t="s">
        <v>5894</v>
      </c>
      <c r="B5891" t="s">
        <v>4</v>
      </c>
      <c r="C5891">
        <v>0.88950794935226396</v>
      </c>
    </row>
    <row r="5892" spans="1:3" x14ac:dyDescent="0.3">
      <c r="A5892" t="s">
        <v>5895</v>
      </c>
      <c r="B5892" t="s">
        <v>4</v>
      </c>
      <c r="C5892">
        <v>0.92143613100051802</v>
      </c>
    </row>
    <row r="5893" spans="1:3" x14ac:dyDescent="0.3">
      <c r="A5893" t="s">
        <v>5896</v>
      </c>
      <c r="B5893" t="s">
        <v>4</v>
      </c>
      <c r="C5893">
        <v>0.93442428112029996</v>
      </c>
    </row>
    <row r="5894" spans="1:3" x14ac:dyDescent="0.3">
      <c r="A5894" t="s">
        <v>5897</v>
      </c>
      <c r="B5894" t="s">
        <v>4</v>
      </c>
      <c r="C5894">
        <v>0.91437274217605502</v>
      </c>
    </row>
    <row r="5895" spans="1:3" x14ac:dyDescent="0.3">
      <c r="A5895" t="s">
        <v>5898</v>
      </c>
      <c r="B5895" t="s">
        <v>4</v>
      </c>
      <c r="C5895">
        <v>0.84513670206069902</v>
      </c>
    </row>
    <row r="5896" spans="1:3" x14ac:dyDescent="0.3">
      <c r="A5896" t="s">
        <v>5899</v>
      </c>
      <c r="B5896" t="s">
        <v>4</v>
      </c>
      <c r="C5896">
        <v>0.71461594104766801</v>
      </c>
    </row>
    <row r="5897" spans="1:3" x14ac:dyDescent="0.3">
      <c r="A5897" t="s">
        <v>5900</v>
      </c>
      <c r="B5897" t="s">
        <v>4</v>
      </c>
      <c r="C5897">
        <v>0.85609668493270796</v>
      </c>
    </row>
    <row r="5898" spans="1:3" x14ac:dyDescent="0.3">
      <c r="A5898" t="s">
        <v>5901</v>
      </c>
      <c r="B5898" t="s">
        <v>4</v>
      </c>
      <c r="C5898">
        <v>0.89454048871993996</v>
      </c>
    </row>
    <row r="5899" spans="1:3" x14ac:dyDescent="0.3">
      <c r="A5899" t="s">
        <v>5902</v>
      </c>
      <c r="B5899" t="s">
        <v>4</v>
      </c>
      <c r="C5899">
        <v>0.92565512657165505</v>
      </c>
    </row>
    <row r="5900" spans="1:3" x14ac:dyDescent="0.3">
      <c r="A5900" t="s">
        <v>5903</v>
      </c>
      <c r="B5900" t="s">
        <v>4</v>
      </c>
      <c r="C5900">
        <v>0.84146642684936501</v>
      </c>
    </row>
    <row r="5901" spans="1:3" x14ac:dyDescent="0.3">
      <c r="A5901" t="s">
        <v>5904</v>
      </c>
      <c r="B5901" t="s">
        <v>4</v>
      </c>
      <c r="C5901">
        <v>0.88049018383026101</v>
      </c>
    </row>
    <row r="5902" spans="1:3" x14ac:dyDescent="0.3">
      <c r="A5902" t="s">
        <v>5905</v>
      </c>
      <c r="B5902" t="s">
        <v>4</v>
      </c>
      <c r="C5902">
        <v>0.91809004545211703</v>
      </c>
    </row>
    <row r="5903" spans="1:3" x14ac:dyDescent="0.3">
      <c r="A5903" t="s">
        <v>5906</v>
      </c>
      <c r="B5903" t="s">
        <v>4</v>
      </c>
      <c r="C5903">
        <v>0.86071467399597101</v>
      </c>
    </row>
    <row r="5904" spans="1:3" x14ac:dyDescent="0.3">
      <c r="A5904" t="s">
        <v>5907</v>
      </c>
      <c r="B5904" t="s">
        <v>4</v>
      </c>
      <c r="C5904">
        <v>0.81318002939224199</v>
      </c>
    </row>
    <row r="5905" spans="1:3" x14ac:dyDescent="0.3">
      <c r="A5905" t="s">
        <v>5908</v>
      </c>
      <c r="B5905" t="s">
        <v>4</v>
      </c>
      <c r="C5905">
        <v>0.92234975099563599</v>
      </c>
    </row>
    <row r="5906" spans="1:3" x14ac:dyDescent="0.3">
      <c r="A5906" t="s">
        <v>5909</v>
      </c>
      <c r="B5906" t="s">
        <v>4</v>
      </c>
      <c r="C5906">
        <v>0.92337512969970703</v>
      </c>
    </row>
    <row r="5907" spans="1:3" x14ac:dyDescent="0.3">
      <c r="A5907" t="s">
        <v>5910</v>
      </c>
      <c r="B5907" t="s">
        <v>4</v>
      </c>
      <c r="C5907">
        <v>0.926158666610717</v>
      </c>
    </row>
    <row r="5908" spans="1:3" x14ac:dyDescent="0.3">
      <c r="A5908" t="s">
        <v>5911</v>
      </c>
      <c r="B5908" t="s">
        <v>4</v>
      </c>
      <c r="C5908">
        <v>0.85684680938720703</v>
      </c>
    </row>
    <row r="5909" spans="1:3" x14ac:dyDescent="0.3">
      <c r="A5909" t="s">
        <v>5912</v>
      </c>
      <c r="B5909" t="s">
        <v>4</v>
      </c>
      <c r="C5909">
        <v>0.83444756269454901</v>
      </c>
    </row>
    <row r="5910" spans="1:3" x14ac:dyDescent="0.3">
      <c r="A5910" t="s">
        <v>5913</v>
      </c>
      <c r="B5910" t="s">
        <v>4</v>
      </c>
      <c r="C5910">
        <v>0.76506370306015004</v>
      </c>
    </row>
    <row r="5911" spans="1:3" x14ac:dyDescent="0.3">
      <c r="A5911" t="s">
        <v>5914</v>
      </c>
      <c r="B5911" t="s">
        <v>4</v>
      </c>
      <c r="C5911">
        <v>0.85452842712402299</v>
      </c>
    </row>
    <row r="5912" spans="1:3" x14ac:dyDescent="0.3">
      <c r="A5912" t="s">
        <v>5915</v>
      </c>
      <c r="B5912" t="s">
        <v>4</v>
      </c>
      <c r="C5912">
        <v>0.749614477157592</v>
      </c>
    </row>
    <row r="5913" spans="1:3" x14ac:dyDescent="0.3">
      <c r="A5913" t="s">
        <v>5916</v>
      </c>
      <c r="B5913" t="s">
        <v>4</v>
      </c>
      <c r="C5913">
        <v>0.94229894876480103</v>
      </c>
    </row>
    <row r="5914" spans="1:3" x14ac:dyDescent="0.3">
      <c r="A5914" t="s">
        <v>5917</v>
      </c>
      <c r="B5914" t="s">
        <v>4</v>
      </c>
      <c r="C5914">
        <v>0.91561317443847601</v>
      </c>
    </row>
    <row r="5915" spans="1:3" x14ac:dyDescent="0.3">
      <c r="A5915" t="s">
        <v>5918</v>
      </c>
      <c r="B5915" t="s">
        <v>4</v>
      </c>
      <c r="C5915">
        <v>0.87408554553985596</v>
      </c>
    </row>
    <row r="5916" spans="1:3" x14ac:dyDescent="0.3">
      <c r="A5916" t="s">
        <v>5919</v>
      </c>
      <c r="B5916" t="s">
        <v>4</v>
      </c>
      <c r="C5916">
        <v>0.71049493551254195</v>
      </c>
    </row>
    <row r="5917" spans="1:3" x14ac:dyDescent="0.3">
      <c r="A5917" t="s">
        <v>5920</v>
      </c>
      <c r="B5917" t="s">
        <v>4</v>
      </c>
      <c r="C5917">
        <v>0.75064235925674405</v>
      </c>
    </row>
    <row r="5918" spans="1:3" x14ac:dyDescent="0.3">
      <c r="A5918" t="s">
        <v>5921</v>
      </c>
      <c r="B5918" t="s">
        <v>4</v>
      </c>
      <c r="C5918">
        <v>0.87001699209213201</v>
      </c>
    </row>
    <row r="5919" spans="1:3" x14ac:dyDescent="0.3">
      <c r="A5919" t="s">
        <v>5922</v>
      </c>
      <c r="B5919" t="s">
        <v>4</v>
      </c>
      <c r="C5919">
        <v>0.86559212207794101</v>
      </c>
    </row>
    <row r="5920" spans="1:3" x14ac:dyDescent="0.3">
      <c r="A5920" t="s">
        <v>5923</v>
      </c>
      <c r="B5920" t="s">
        <v>4</v>
      </c>
      <c r="C5920">
        <v>0.75913536548614502</v>
      </c>
    </row>
    <row r="5921" spans="1:3" x14ac:dyDescent="0.3">
      <c r="A5921" t="s">
        <v>5924</v>
      </c>
      <c r="B5921" t="s">
        <v>4</v>
      </c>
      <c r="C5921">
        <v>0.75355744361877397</v>
      </c>
    </row>
    <row r="5922" spans="1:3" x14ac:dyDescent="0.3">
      <c r="A5922" t="s">
        <v>5925</v>
      </c>
      <c r="B5922" t="s">
        <v>4</v>
      </c>
      <c r="C5922">
        <v>0.79387009143829301</v>
      </c>
    </row>
    <row r="5923" spans="1:3" x14ac:dyDescent="0.3">
      <c r="A5923" t="s">
        <v>5926</v>
      </c>
      <c r="B5923" t="s">
        <v>4</v>
      </c>
      <c r="C5923">
        <v>0.87218689918518</v>
      </c>
    </row>
    <row r="5924" spans="1:3" x14ac:dyDescent="0.3">
      <c r="A5924" t="s">
        <v>5927</v>
      </c>
      <c r="B5924" t="s">
        <v>4</v>
      </c>
      <c r="C5924">
        <v>0.83570098876953103</v>
      </c>
    </row>
    <row r="5925" spans="1:3" x14ac:dyDescent="0.3">
      <c r="A5925" t="s">
        <v>5928</v>
      </c>
      <c r="B5925" t="s">
        <v>4</v>
      </c>
      <c r="C5925">
        <v>0.83765125274658203</v>
      </c>
    </row>
    <row r="5926" spans="1:3" x14ac:dyDescent="0.3">
      <c r="A5926" t="s">
        <v>5929</v>
      </c>
      <c r="B5926" t="s">
        <v>4</v>
      </c>
      <c r="C5926">
        <v>0.86067736148834195</v>
      </c>
    </row>
    <row r="5927" spans="1:3" x14ac:dyDescent="0.3">
      <c r="A5927" t="s">
        <v>5930</v>
      </c>
      <c r="B5927" t="s">
        <v>4</v>
      </c>
      <c r="C5927">
        <v>0.91042298078536898</v>
      </c>
    </row>
    <row r="5928" spans="1:3" x14ac:dyDescent="0.3">
      <c r="A5928" t="s">
        <v>5931</v>
      </c>
      <c r="B5928" t="s">
        <v>4</v>
      </c>
      <c r="C5928">
        <v>0.89644169807434004</v>
      </c>
    </row>
    <row r="5929" spans="1:3" x14ac:dyDescent="0.3">
      <c r="A5929" t="s">
        <v>5932</v>
      </c>
      <c r="B5929" t="s">
        <v>4</v>
      </c>
      <c r="C5929">
        <v>0.86648869514465299</v>
      </c>
    </row>
    <row r="5930" spans="1:3" x14ac:dyDescent="0.3">
      <c r="A5930" t="s">
        <v>5933</v>
      </c>
      <c r="B5930" t="s">
        <v>4</v>
      </c>
      <c r="C5930">
        <v>0.92878645658492998</v>
      </c>
    </row>
    <row r="5931" spans="1:3" x14ac:dyDescent="0.3">
      <c r="A5931" t="s">
        <v>5934</v>
      </c>
      <c r="B5931" t="s">
        <v>4</v>
      </c>
      <c r="C5931">
        <v>0.81291788816452004</v>
      </c>
    </row>
    <row r="5932" spans="1:3" x14ac:dyDescent="0.3">
      <c r="A5932" t="s">
        <v>5935</v>
      </c>
      <c r="B5932" t="s">
        <v>4</v>
      </c>
      <c r="C5932">
        <v>0.928625047206878</v>
      </c>
    </row>
    <row r="5933" spans="1:3" x14ac:dyDescent="0.3">
      <c r="A5933" t="s">
        <v>5936</v>
      </c>
      <c r="B5933" t="s">
        <v>4</v>
      </c>
      <c r="C5933">
        <v>0.85598933696746804</v>
      </c>
    </row>
    <row r="5934" spans="1:3" x14ac:dyDescent="0.3">
      <c r="A5934" t="s">
        <v>5937</v>
      </c>
      <c r="B5934" t="s">
        <v>4</v>
      </c>
      <c r="C5934">
        <v>0.91971433162689198</v>
      </c>
    </row>
    <row r="5935" spans="1:3" x14ac:dyDescent="0.3">
      <c r="A5935" t="s">
        <v>5938</v>
      </c>
      <c r="B5935" t="s">
        <v>4</v>
      </c>
      <c r="C5935">
        <v>0.92152613401412897</v>
      </c>
    </row>
    <row r="5936" spans="1:3" x14ac:dyDescent="0.3">
      <c r="A5936" t="s">
        <v>5939</v>
      </c>
      <c r="B5936" t="s">
        <v>4</v>
      </c>
      <c r="C5936">
        <v>0.83058124780654896</v>
      </c>
    </row>
    <row r="5937" spans="1:3" x14ac:dyDescent="0.3">
      <c r="A5937" t="s">
        <v>5940</v>
      </c>
      <c r="B5937" t="s">
        <v>4</v>
      </c>
      <c r="C5937">
        <v>0.91069942712783802</v>
      </c>
    </row>
    <row r="5938" spans="1:3" x14ac:dyDescent="0.3">
      <c r="A5938" t="s">
        <v>5941</v>
      </c>
      <c r="B5938" t="s">
        <v>4</v>
      </c>
      <c r="C5938">
        <v>0.91363954544067305</v>
      </c>
    </row>
    <row r="5939" spans="1:3" x14ac:dyDescent="0.3">
      <c r="A5939" t="s">
        <v>5942</v>
      </c>
      <c r="B5939" t="s">
        <v>4</v>
      </c>
      <c r="C5939">
        <v>0.90571367740631104</v>
      </c>
    </row>
    <row r="5940" spans="1:3" x14ac:dyDescent="0.3">
      <c r="A5940" t="s">
        <v>5943</v>
      </c>
      <c r="B5940" t="s">
        <v>4</v>
      </c>
      <c r="C5940">
        <v>0.93121033906936601</v>
      </c>
    </row>
    <row r="5941" spans="1:3" x14ac:dyDescent="0.3">
      <c r="A5941" t="s">
        <v>5944</v>
      </c>
      <c r="B5941" t="s">
        <v>4</v>
      </c>
      <c r="C5941">
        <v>0.93954569101333596</v>
      </c>
    </row>
    <row r="5942" spans="1:3" x14ac:dyDescent="0.3">
      <c r="A5942" t="s">
        <v>5945</v>
      </c>
      <c r="B5942" t="s">
        <v>4</v>
      </c>
      <c r="C5942">
        <v>0.87170541286468495</v>
      </c>
    </row>
    <row r="5943" spans="1:3" x14ac:dyDescent="0.3">
      <c r="A5943" t="s">
        <v>5946</v>
      </c>
      <c r="B5943" t="s">
        <v>4</v>
      </c>
      <c r="C5943">
        <v>0.87584728002548196</v>
      </c>
    </row>
    <row r="5944" spans="1:3" x14ac:dyDescent="0.3">
      <c r="A5944" t="s">
        <v>5947</v>
      </c>
      <c r="B5944" t="s">
        <v>4</v>
      </c>
      <c r="C5944">
        <v>0.85828435420989901</v>
      </c>
    </row>
    <row r="5945" spans="1:3" x14ac:dyDescent="0.3">
      <c r="A5945" t="s">
        <v>5948</v>
      </c>
      <c r="B5945" t="s">
        <v>4</v>
      </c>
      <c r="C5945">
        <v>0.87897795438766402</v>
      </c>
    </row>
    <row r="5946" spans="1:3" x14ac:dyDescent="0.3">
      <c r="A5946" t="s">
        <v>5949</v>
      </c>
      <c r="B5946" t="s">
        <v>4</v>
      </c>
      <c r="C5946">
        <v>0.88343995809554998</v>
      </c>
    </row>
    <row r="5947" spans="1:3" x14ac:dyDescent="0.3">
      <c r="A5947" t="s">
        <v>5950</v>
      </c>
      <c r="B5947" t="s">
        <v>4</v>
      </c>
      <c r="C5947">
        <v>0.88532549142837502</v>
      </c>
    </row>
    <row r="5948" spans="1:3" x14ac:dyDescent="0.3">
      <c r="A5948" t="s">
        <v>5951</v>
      </c>
      <c r="B5948" t="s">
        <v>4</v>
      </c>
      <c r="C5948">
        <v>0.85711133480071999</v>
      </c>
    </row>
    <row r="5949" spans="1:3" x14ac:dyDescent="0.3">
      <c r="A5949" t="s">
        <v>5952</v>
      </c>
      <c r="B5949" t="s">
        <v>4</v>
      </c>
      <c r="C5949">
        <v>0.90390706062316895</v>
      </c>
    </row>
    <row r="5950" spans="1:3" x14ac:dyDescent="0.3">
      <c r="A5950" t="s">
        <v>5953</v>
      </c>
      <c r="B5950" t="s">
        <v>4</v>
      </c>
      <c r="C5950">
        <v>0.93436723947525002</v>
      </c>
    </row>
    <row r="5951" spans="1:3" x14ac:dyDescent="0.3">
      <c r="A5951" t="s">
        <v>5954</v>
      </c>
      <c r="B5951" t="s">
        <v>4</v>
      </c>
      <c r="C5951">
        <v>0.874411821365356</v>
      </c>
    </row>
    <row r="5952" spans="1:3" x14ac:dyDescent="0.3">
      <c r="A5952" t="s">
        <v>5955</v>
      </c>
      <c r="B5952" t="s">
        <v>4</v>
      </c>
      <c r="C5952">
        <v>0.93076997995376498</v>
      </c>
    </row>
    <row r="5953" spans="1:3" x14ac:dyDescent="0.3">
      <c r="A5953" t="s">
        <v>5956</v>
      </c>
      <c r="B5953" t="s">
        <v>4</v>
      </c>
      <c r="C5953">
        <v>0.695323646068573</v>
      </c>
    </row>
    <row r="5954" spans="1:3" x14ac:dyDescent="0.3">
      <c r="A5954" t="s">
        <v>5957</v>
      </c>
      <c r="B5954" t="s">
        <v>4</v>
      </c>
      <c r="C5954">
        <v>0.92354428768157903</v>
      </c>
    </row>
    <row r="5955" spans="1:3" x14ac:dyDescent="0.3">
      <c r="A5955" t="s">
        <v>5958</v>
      </c>
      <c r="B5955" t="s">
        <v>4</v>
      </c>
      <c r="C5955">
        <v>0.86489957571029596</v>
      </c>
    </row>
    <row r="5956" spans="1:3" x14ac:dyDescent="0.3">
      <c r="A5956" t="s">
        <v>5959</v>
      </c>
      <c r="B5956" t="s">
        <v>4</v>
      </c>
      <c r="C5956">
        <v>0.86506658792495705</v>
      </c>
    </row>
    <row r="5957" spans="1:3" x14ac:dyDescent="0.3">
      <c r="A5957" t="s">
        <v>5960</v>
      </c>
      <c r="B5957" t="s">
        <v>4</v>
      </c>
      <c r="C5957">
        <v>0.85408729314803999</v>
      </c>
    </row>
    <row r="5958" spans="1:3" x14ac:dyDescent="0.3">
      <c r="A5958" t="s">
        <v>5961</v>
      </c>
      <c r="B5958" t="s">
        <v>4</v>
      </c>
      <c r="C5958">
        <v>0.845042884349823</v>
      </c>
    </row>
    <row r="5959" spans="1:3" x14ac:dyDescent="0.3">
      <c r="A5959" t="s">
        <v>5962</v>
      </c>
      <c r="B5959" t="s">
        <v>4</v>
      </c>
      <c r="C5959">
        <v>0.92276209592819203</v>
      </c>
    </row>
    <row r="5960" spans="1:3" x14ac:dyDescent="0.3">
      <c r="A5960" t="s">
        <v>5963</v>
      </c>
      <c r="B5960" t="s">
        <v>4</v>
      </c>
      <c r="C5960">
        <v>0.878376245498657</v>
      </c>
    </row>
    <row r="5961" spans="1:3" x14ac:dyDescent="0.3">
      <c r="A5961" t="s">
        <v>5964</v>
      </c>
      <c r="B5961" t="s">
        <v>4</v>
      </c>
      <c r="C5961">
        <v>0.84773850440979004</v>
      </c>
    </row>
    <row r="5962" spans="1:3" x14ac:dyDescent="0.3">
      <c r="A5962" t="s">
        <v>5965</v>
      </c>
      <c r="B5962" t="s">
        <v>4</v>
      </c>
      <c r="C5962">
        <v>0.87570995092391901</v>
      </c>
    </row>
    <row r="5963" spans="1:3" x14ac:dyDescent="0.3">
      <c r="A5963" t="s">
        <v>5966</v>
      </c>
      <c r="B5963" t="s">
        <v>4</v>
      </c>
      <c r="C5963">
        <v>0.93100744485855103</v>
      </c>
    </row>
    <row r="5964" spans="1:3" x14ac:dyDescent="0.3">
      <c r="A5964" t="s">
        <v>5967</v>
      </c>
      <c r="B5964" t="s">
        <v>4</v>
      </c>
      <c r="C5964">
        <v>0.94179069995880105</v>
      </c>
    </row>
    <row r="5965" spans="1:3" x14ac:dyDescent="0.3">
      <c r="A5965" t="s">
        <v>5968</v>
      </c>
      <c r="B5965" t="s">
        <v>4</v>
      </c>
      <c r="C5965">
        <v>0.85668331384658802</v>
      </c>
    </row>
    <row r="5966" spans="1:3" x14ac:dyDescent="0.3">
      <c r="A5966" t="s">
        <v>5969</v>
      </c>
      <c r="B5966" t="s">
        <v>4</v>
      </c>
      <c r="C5966">
        <v>0.76143980026245095</v>
      </c>
    </row>
    <row r="5967" spans="1:3" x14ac:dyDescent="0.3">
      <c r="A5967" t="s">
        <v>5970</v>
      </c>
      <c r="B5967" t="s">
        <v>4</v>
      </c>
      <c r="C5967">
        <v>0.84309643507003695</v>
      </c>
    </row>
    <row r="5968" spans="1:3" x14ac:dyDescent="0.3">
      <c r="A5968" t="s">
        <v>5971</v>
      </c>
      <c r="B5968" t="s">
        <v>4</v>
      </c>
      <c r="C5968">
        <v>0.83766824007034302</v>
      </c>
    </row>
    <row r="5969" spans="1:3" x14ac:dyDescent="0.3">
      <c r="A5969" t="s">
        <v>5972</v>
      </c>
      <c r="B5969" t="s">
        <v>4</v>
      </c>
      <c r="C5969">
        <v>0.78010928630828802</v>
      </c>
    </row>
    <row r="5970" spans="1:3" x14ac:dyDescent="0.3">
      <c r="A5970" t="s">
        <v>5973</v>
      </c>
      <c r="B5970" t="s">
        <v>4</v>
      </c>
      <c r="C5970">
        <v>0.89716476202011097</v>
      </c>
    </row>
    <row r="5971" spans="1:3" x14ac:dyDescent="0.3">
      <c r="A5971" t="s">
        <v>5974</v>
      </c>
      <c r="B5971" t="s">
        <v>4</v>
      </c>
      <c r="C5971">
        <v>0.90845990180969205</v>
      </c>
    </row>
    <row r="5972" spans="1:3" x14ac:dyDescent="0.3">
      <c r="A5972" t="s">
        <v>5975</v>
      </c>
      <c r="B5972" t="s">
        <v>4</v>
      </c>
      <c r="C5972">
        <v>0.94920653104782104</v>
      </c>
    </row>
    <row r="5973" spans="1:3" x14ac:dyDescent="0.3">
      <c r="A5973" t="s">
        <v>5976</v>
      </c>
      <c r="B5973" t="s">
        <v>4</v>
      </c>
      <c r="C5973">
        <v>0.76570975780487005</v>
      </c>
    </row>
    <row r="5974" spans="1:3" x14ac:dyDescent="0.3">
      <c r="A5974" t="s">
        <v>5977</v>
      </c>
      <c r="B5974" t="s">
        <v>4</v>
      </c>
      <c r="C5974">
        <v>0.68112552165985096</v>
      </c>
    </row>
    <row r="5975" spans="1:3" x14ac:dyDescent="0.3">
      <c r="A5975" t="s">
        <v>5978</v>
      </c>
      <c r="B5975" t="s">
        <v>4</v>
      </c>
      <c r="C5975">
        <v>0.89316600561141901</v>
      </c>
    </row>
    <row r="5976" spans="1:3" x14ac:dyDescent="0.3">
      <c r="A5976" t="s">
        <v>5979</v>
      </c>
      <c r="B5976" t="s">
        <v>4</v>
      </c>
      <c r="C5976">
        <v>0.79616367816925004</v>
      </c>
    </row>
    <row r="5977" spans="1:3" x14ac:dyDescent="0.3">
      <c r="A5977" t="s">
        <v>5980</v>
      </c>
      <c r="B5977" t="s">
        <v>4</v>
      </c>
      <c r="C5977">
        <v>0.72164362668991</v>
      </c>
    </row>
    <row r="5978" spans="1:3" x14ac:dyDescent="0.3">
      <c r="A5978" t="s">
        <v>5981</v>
      </c>
      <c r="B5978" t="s">
        <v>4</v>
      </c>
      <c r="C5978">
        <v>0.89345711469650202</v>
      </c>
    </row>
    <row r="5979" spans="1:3" x14ac:dyDescent="0.3">
      <c r="A5979" t="s">
        <v>5982</v>
      </c>
      <c r="B5979" t="s">
        <v>4</v>
      </c>
      <c r="C5979">
        <v>0.89154511690139704</v>
      </c>
    </row>
    <row r="5980" spans="1:3" x14ac:dyDescent="0.3">
      <c r="A5980" t="s">
        <v>5983</v>
      </c>
      <c r="B5980" t="s">
        <v>4</v>
      </c>
      <c r="C5980">
        <v>0.83940899372100797</v>
      </c>
    </row>
    <row r="5981" spans="1:3" x14ac:dyDescent="0.3">
      <c r="A5981" t="s">
        <v>5984</v>
      </c>
      <c r="B5981" t="s">
        <v>4</v>
      </c>
      <c r="C5981">
        <v>0.87968420982360795</v>
      </c>
    </row>
    <row r="5982" spans="1:3" x14ac:dyDescent="0.3">
      <c r="A5982" t="s">
        <v>5985</v>
      </c>
      <c r="B5982" t="s">
        <v>4</v>
      </c>
      <c r="C5982">
        <v>0.87916487455367998</v>
      </c>
    </row>
    <row r="5983" spans="1:3" x14ac:dyDescent="0.3">
      <c r="A5983" t="s">
        <v>5986</v>
      </c>
      <c r="B5983" t="s">
        <v>4</v>
      </c>
      <c r="C5983">
        <v>0.86590439081192005</v>
      </c>
    </row>
    <row r="5984" spans="1:3" x14ac:dyDescent="0.3">
      <c r="A5984" t="s">
        <v>5987</v>
      </c>
      <c r="B5984" t="s">
        <v>4</v>
      </c>
      <c r="C5984">
        <v>0.91882121562957697</v>
      </c>
    </row>
    <row r="5985" spans="1:3" x14ac:dyDescent="0.3">
      <c r="A5985" t="s">
        <v>5988</v>
      </c>
      <c r="B5985" t="s">
        <v>4</v>
      </c>
      <c r="C5985">
        <v>0.87466943264007502</v>
      </c>
    </row>
    <row r="5986" spans="1:3" x14ac:dyDescent="0.3">
      <c r="A5986" t="s">
        <v>5989</v>
      </c>
      <c r="B5986" t="s">
        <v>4</v>
      </c>
      <c r="C5986">
        <v>0.93171310424804599</v>
      </c>
    </row>
    <row r="5987" spans="1:3" x14ac:dyDescent="0.3">
      <c r="A5987" t="s">
        <v>5990</v>
      </c>
      <c r="B5987" t="s">
        <v>4</v>
      </c>
      <c r="C5987">
        <v>0.88972306251525801</v>
      </c>
    </row>
    <row r="5988" spans="1:3" x14ac:dyDescent="0.3">
      <c r="A5988" t="s">
        <v>5991</v>
      </c>
      <c r="B5988" t="s">
        <v>4</v>
      </c>
      <c r="C5988">
        <v>0.90815997123718195</v>
      </c>
    </row>
    <row r="5989" spans="1:3" x14ac:dyDescent="0.3">
      <c r="A5989" t="s">
        <v>5992</v>
      </c>
      <c r="B5989" t="s">
        <v>4</v>
      </c>
      <c r="C5989">
        <v>0.89692419767379705</v>
      </c>
    </row>
    <row r="5990" spans="1:3" x14ac:dyDescent="0.3">
      <c r="A5990" t="s">
        <v>5993</v>
      </c>
      <c r="B5990" t="s">
        <v>4</v>
      </c>
      <c r="C5990">
        <v>0.92485439777374201</v>
      </c>
    </row>
    <row r="5991" spans="1:3" x14ac:dyDescent="0.3">
      <c r="A5991" t="s">
        <v>5994</v>
      </c>
      <c r="B5991" t="s">
        <v>4</v>
      </c>
      <c r="C5991">
        <v>0.80990648269653298</v>
      </c>
    </row>
    <row r="5992" spans="1:3" x14ac:dyDescent="0.3">
      <c r="A5992" t="s">
        <v>5995</v>
      </c>
      <c r="B5992" t="s">
        <v>4</v>
      </c>
      <c r="C5992">
        <v>0.933627009391784</v>
      </c>
    </row>
    <row r="5993" spans="1:3" x14ac:dyDescent="0.3">
      <c r="A5993" t="s">
        <v>5996</v>
      </c>
      <c r="B5993" t="s">
        <v>4</v>
      </c>
      <c r="C5993">
        <v>0.92419332265853804</v>
      </c>
    </row>
    <row r="5994" spans="1:3" x14ac:dyDescent="0.3">
      <c r="A5994" t="s">
        <v>5997</v>
      </c>
      <c r="B5994" t="s">
        <v>4</v>
      </c>
      <c r="C5994">
        <v>0.87071216106414795</v>
      </c>
    </row>
    <row r="5995" spans="1:3" x14ac:dyDescent="0.3">
      <c r="A5995" t="s">
        <v>5998</v>
      </c>
      <c r="B5995" t="s">
        <v>10</v>
      </c>
      <c r="C5995">
        <v>0.57687366008758501</v>
      </c>
    </row>
    <row r="5996" spans="1:3" x14ac:dyDescent="0.3">
      <c r="A5996" t="s">
        <v>5999</v>
      </c>
      <c r="B5996" t="s">
        <v>4</v>
      </c>
      <c r="C5996">
        <v>0.92954474687576205</v>
      </c>
    </row>
    <row r="5997" spans="1:3" x14ac:dyDescent="0.3">
      <c r="A5997" t="s">
        <v>6000</v>
      </c>
      <c r="B5997" t="s">
        <v>4</v>
      </c>
      <c r="C5997">
        <v>0.87508147954940796</v>
      </c>
    </row>
    <row r="5998" spans="1:3" x14ac:dyDescent="0.3">
      <c r="A5998" t="s">
        <v>6001</v>
      </c>
      <c r="B5998" t="s">
        <v>4</v>
      </c>
      <c r="C5998">
        <v>0.944779753684997</v>
      </c>
    </row>
    <row r="5999" spans="1:3" x14ac:dyDescent="0.3">
      <c r="A5999" t="s">
        <v>6002</v>
      </c>
      <c r="B5999" t="s">
        <v>4</v>
      </c>
      <c r="C5999">
        <v>0.90143954753875699</v>
      </c>
    </row>
    <row r="6000" spans="1:3" x14ac:dyDescent="0.3">
      <c r="A6000" t="s">
        <v>6003</v>
      </c>
      <c r="B6000" t="s">
        <v>4</v>
      </c>
      <c r="C6000">
        <v>0.91911917924880904</v>
      </c>
    </row>
    <row r="6001" spans="1:3" x14ac:dyDescent="0.3">
      <c r="A6001" t="s">
        <v>6004</v>
      </c>
      <c r="B6001" t="s">
        <v>4</v>
      </c>
      <c r="C6001">
        <v>0.90864008665084794</v>
      </c>
    </row>
    <row r="6002" spans="1:3" x14ac:dyDescent="0.3">
      <c r="A6002" t="s">
        <v>6005</v>
      </c>
      <c r="B6002" t="s">
        <v>4</v>
      </c>
      <c r="C6002">
        <v>0.91917520761489802</v>
      </c>
    </row>
    <row r="6003" spans="1:3" x14ac:dyDescent="0.3">
      <c r="A6003" t="s">
        <v>6006</v>
      </c>
      <c r="B6003" t="s">
        <v>4</v>
      </c>
      <c r="C6003">
        <v>0.85812342166900601</v>
      </c>
    </row>
    <row r="6004" spans="1:3" x14ac:dyDescent="0.3">
      <c r="A6004" t="s">
        <v>6007</v>
      </c>
      <c r="B6004" t="s">
        <v>4</v>
      </c>
      <c r="C6004">
        <v>0.88500636816024703</v>
      </c>
    </row>
    <row r="6005" spans="1:3" x14ac:dyDescent="0.3">
      <c r="A6005" t="s">
        <v>6008</v>
      </c>
      <c r="B6005" t="s">
        <v>4</v>
      </c>
      <c r="C6005">
        <v>0.88655638694763095</v>
      </c>
    </row>
    <row r="6006" spans="1:3" x14ac:dyDescent="0.3">
      <c r="A6006" t="s">
        <v>6009</v>
      </c>
      <c r="B6006" t="s">
        <v>4</v>
      </c>
      <c r="C6006">
        <v>0.884038805961608</v>
      </c>
    </row>
    <row r="6007" spans="1:3" x14ac:dyDescent="0.3">
      <c r="A6007" t="s">
        <v>6010</v>
      </c>
      <c r="B6007" t="s">
        <v>4</v>
      </c>
      <c r="C6007">
        <v>0.89529049396514804</v>
      </c>
    </row>
    <row r="6008" spans="1:3" x14ac:dyDescent="0.3">
      <c r="A6008" t="s">
        <v>6011</v>
      </c>
      <c r="B6008" t="s">
        <v>4</v>
      </c>
      <c r="C6008">
        <v>0.89649868011474598</v>
      </c>
    </row>
    <row r="6009" spans="1:3" x14ac:dyDescent="0.3">
      <c r="A6009" t="s">
        <v>6012</v>
      </c>
      <c r="B6009" t="s">
        <v>4</v>
      </c>
      <c r="C6009">
        <v>0.91363883018493597</v>
      </c>
    </row>
    <row r="6010" spans="1:3" x14ac:dyDescent="0.3">
      <c r="A6010" t="s">
        <v>6013</v>
      </c>
      <c r="B6010" t="s">
        <v>4</v>
      </c>
      <c r="C6010">
        <v>0.84397614002227705</v>
      </c>
    </row>
    <row r="6011" spans="1:3" x14ac:dyDescent="0.3">
      <c r="A6011" t="s">
        <v>6014</v>
      </c>
      <c r="B6011" t="s">
        <v>4</v>
      </c>
      <c r="C6011">
        <v>0.91728562116622903</v>
      </c>
    </row>
    <row r="6012" spans="1:3" x14ac:dyDescent="0.3">
      <c r="A6012" t="s">
        <v>6015</v>
      </c>
      <c r="B6012" t="s">
        <v>4</v>
      </c>
      <c r="C6012">
        <v>0.90974444150924605</v>
      </c>
    </row>
    <row r="6013" spans="1:3" x14ac:dyDescent="0.3">
      <c r="A6013" t="s">
        <v>6016</v>
      </c>
      <c r="B6013" t="s">
        <v>4</v>
      </c>
      <c r="C6013">
        <v>0.91398876905441195</v>
      </c>
    </row>
    <row r="6014" spans="1:3" x14ac:dyDescent="0.3">
      <c r="A6014" t="s">
        <v>6017</v>
      </c>
      <c r="B6014" t="s">
        <v>4</v>
      </c>
      <c r="C6014">
        <v>0.87303489446640004</v>
      </c>
    </row>
    <row r="6015" spans="1:3" x14ac:dyDescent="0.3">
      <c r="A6015" t="s">
        <v>6018</v>
      </c>
      <c r="B6015" t="s">
        <v>4</v>
      </c>
      <c r="C6015">
        <v>0.88931792974472001</v>
      </c>
    </row>
    <row r="6016" spans="1:3" x14ac:dyDescent="0.3">
      <c r="A6016" t="s">
        <v>6019</v>
      </c>
      <c r="B6016" t="s">
        <v>4</v>
      </c>
      <c r="C6016">
        <v>0.81475293636321999</v>
      </c>
    </row>
    <row r="6017" spans="1:3" x14ac:dyDescent="0.3">
      <c r="A6017" t="s">
        <v>6020</v>
      </c>
      <c r="B6017" t="s">
        <v>4</v>
      </c>
      <c r="C6017">
        <v>0.91342782974243097</v>
      </c>
    </row>
    <row r="6018" spans="1:3" x14ac:dyDescent="0.3">
      <c r="A6018" t="s">
        <v>6021</v>
      </c>
      <c r="B6018" t="s">
        <v>4</v>
      </c>
      <c r="C6018">
        <v>0.925756275653839</v>
      </c>
    </row>
    <row r="6019" spans="1:3" x14ac:dyDescent="0.3">
      <c r="A6019" t="s">
        <v>6022</v>
      </c>
      <c r="B6019" t="s">
        <v>4</v>
      </c>
      <c r="C6019">
        <v>0.80829077959060602</v>
      </c>
    </row>
    <row r="6020" spans="1:3" x14ac:dyDescent="0.3">
      <c r="A6020" t="s">
        <v>6023</v>
      </c>
      <c r="B6020" t="s">
        <v>4</v>
      </c>
      <c r="C6020">
        <v>0.88522535562515203</v>
      </c>
    </row>
    <row r="6021" spans="1:3" x14ac:dyDescent="0.3">
      <c r="A6021" t="s">
        <v>6024</v>
      </c>
      <c r="B6021" t="s">
        <v>4</v>
      </c>
      <c r="C6021">
        <v>0.88801455497741699</v>
      </c>
    </row>
    <row r="6022" spans="1:3" x14ac:dyDescent="0.3">
      <c r="A6022" t="s">
        <v>6025</v>
      </c>
      <c r="B6022" t="s">
        <v>4</v>
      </c>
      <c r="C6022">
        <v>0.91917109489440896</v>
      </c>
    </row>
    <row r="6023" spans="1:3" x14ac:dyDescent="0.3">
      <c r="A6023" t="s">
        <v>6026</v>
      </c>
      <c r="B6023" t="s">
        <v>4</v>
      </c>
      <c r="C6023">
        <v>0.86173081398010198</v>
      </c>
    </row>
    <row r="6024" spans="1:3" x14ac:dyDescent="0.3">
      <c r="A6024" t="s">
        <v>6027</v>
      </c>
      <c r="B6024" t="s">
        <v>4</v>
      </c>
      <c r="C6024">
        <v>0.857349693775177</v>
      </c>
    </row>
    <row r="6025" spans="1:3" x14ac:dyDescent="0.3">
      <c r="A6025" t="s">
        <v>6028</v>
      </c>
      <c r="B6025" t="s">
        <v>4</v>
      </c>
      <c r="C6025">
        <v>0.87160629034042303</v>
      </c>
    </row>
    <row r="6026" spans="1:3" x14ac:dyDescent="0.3">
      <c r="A6026" t="s">
        <v>6029</v>
      </c>
      <c r="B6026" t="s">
        <v>4</v>
      </c>
      <c r="C6026">
        <v>0.81629908084869296</v>
      </c>
    </row>
    <row r="6027" spans="1:3" x14ac:dyDescent="0.3">
      <c r="A6027" t="s">
        <v>6030</v>
      </c>
      <c r="B6027" t="s">
        <v>4</v>
      </c>
      <c r="C6027">
        <v>0.91151463985443104</v>
      </c>
    </row>
    <row r="6028" spans="1:3" x14ac:dyDescent="0.3">
      <c r="A6028" t="s">
        <v>6031</v>
      </c>
      <c r="B6028" t="s">
        <v>4</v>
      </c>
      <c r="C6028">
        <v>0.87417209148406905</v>
      </c>
    </row>
    <row r="6029" spans="1:3" x14ac:dyDescent="0.3">
      <c r="A6029" t="s">
        <v>6032</v>
      </c>
      <c r="B6029" t="s">
        <v>4</v>
      </c>
      <c r="C6029">
        <v>0.93046736717224099</v>
      </c>
    </row>
    <row r="6030" spans="1:3" x14ac:dyDescent="0.3">
      <c r="A6030" t="s">
        <v>6033</v>
      </c>
      <c r="B6030" t="s">
        <v>4</v>
      </c>
      <c r="C6030">
        <v>0.73418408632278398</v>
      </c>
    </row>
    <row r="6031" spans="1:3" x14ac:dyDescent="0.3">
      <c r="A6031" t="s">
        <v>6034</v>
      </c>
      <c r="B6031" t="s">
        <v>4</v>
      </c>
      <c r="C6031">
        <v>0.92965811491012496</v>
      </c>
    </row>
    <row r="6032" spans="1:3" x14ac:dyDescent="0.3">
      <c r="A6032" t="s">
        <v>6035</v>
      </c>
      <c r="B6032" t="s">
        <v>4</v>
      </c>
      <c r="C6032">
        <v>0.87114596366882302</v>
      </c>
    </row>
    <row r="6033" spans="1:3" x14ac:dyDescent="0.3">
      <c r="A6033" t="s">
        <v>6036</v>
      </c>
      <c r="B6033" t="s">
        <v>4</v>
      </c>
      <c r="C6033">
        <v>0.75880634784698398</v>
      </c>
    </row>
    <row r="6034" spans="1:3" x14ac:dyDescent="0.3">
      <c r="A6034" t="s">
        <v>6037</v>
      </c>
      <c r="B6034" t="s">
        <v>4</v>
      </c>
      <c r="C6034">
        <v>0.61051207780838002</v>
      </c>
    </row>
    <row r="6035" spans="1:3" x14ac:dyDescent="0.3">
      <c r="A6035" t="s">
        <v>6038</v>
      </c>
      <c r="B6035" t="s">
        <v>4</v>
      </c>
      <c r="C6035">
        <v>0.93611365556716897</v>
      </c>
    </row>
    <row r="6036" spans="1:3" x14ac:dyDescent="0.3">
      <c r="A6036" t="s">
        <v>6039</v>
      </c>
      <c r="B6036" t="s">
        <v>4</v>
      </c>
      <c r="C6036">
        <v>0.74418085813522294</v>
      </c>
    </row>
    <row r="6037" spans="1:3" x14ac:dyDescent="0.3">
      <c r="A6037" t="s">
        <v>6040</v>
      </c>
      <c r="B6037" t="s">
        <v>4</v>
      </c>
      <c r="C6037">
        <v>0.84641009569168002</v>
      </c>
    </row>
    <row r="6038" spans="1:3" x14ac:dyDescent="0.3">
      <c r="A6038" t="s">
        <v>6041</v>
      </c>
      <c r="B6038" t="s">
        <v>4</v>
      </c>
      <c r="C6038">
        <v>0.80104076862335205</v>
      </c>
    </row>
    <row r="6039" spans="1:3" x14ac:dyDescent="0.3">
      <c r="A6039" t="s">
        <v>6042</v>
      </c>
      <c r="B6039" t="s">
        <v>4</v>
      </c>
      <c r="C6039">
        <v>0.85657101869583097</v>
      </c>
    </row>
    <row r="6040" spans="1:3" x14ac:dyDescent="0.3">
      <c r="A6040" t="s">
        <v>6043</v>
      </c>
      <c r="B6040" t="s">
        <v>4</v>
      </c>
      <c r="C6040">
        <v>0.93731600046157804</v>
      </c>
    </row>
    <row r="6041" spans="1:3" x14ac:dyDescent="0.3">
      <c r="A6041" t="s">
        <v>6044</v>
      </c>
      <c r="B6041" t="s">
        <v>4</v>
      </c>
      <c r="C6041">
        <v>0.89381688833236606</v>
      </c>
    </row>
    <row r="6042" spans="1:3" x14ac:dyDescent="0.3">
      <c r="A6042" t="s">
        <v>6045</v>
      </c>
      <c r="B6042" t="s">
        <v>4</v>
      </c>
      <c r="C6042">
        <v>0.91446810960769598</v>
      </c>
    </row>
    <row r="6043" spans="1:3" x14ac:dyDescent="0.3">
      <c r="A6043" t="s">
        <v>6046</v>
      </c>
      <c r="B6043" t="s">
        <v>4</v>
      </c>
      <c r="C6043">
        <v>0.93341195583343495</v>
      </c>
    </row>
    <row r="6044" spans="1:3" x14ac:dyDescent="0.3">
      <c r="A6044" t="s">
        <v>6047</v>
      </c>
      <c r="B6044" t="s">
        <v>4</v>
      </c>
      <c r="C6044">
        <v>0.86991113424301103</v>
      </c>
    </row>
    <row r="6045" spans="1:3" x14ac:dyDescent="0.3">
      <c r="A6045" t="s">
        <v>6048</v>
      </c>
      <c r="B6045" t="s">
        <v>4</v>
      </c>
      <c r="C6045">
        <v>0.77214413881301802</v>
      </c>
    </row>
    <row r="6046" spans="1:3" x14ac:dyDescent="0.3">
      <c r="A6046" t="s">
        <v>6049</v>
      </c>
      <c r="B6046" t="s">
        <v>4</v>
      </c>
      <c r="C6046">
        <v>0.91403359174728305</v>
      </c>
    </row>
    <row r="6047" spans="1:3" x14ac:dyDescent="0.3">
      <c r="A6047" t="s">
        <v>6050</v>
      </c>
      <c r="B6047" t="s">
        <v>4</v>
      </c>
      <c r="C6047">
        <v>0.90732246637344305</v>
      </c>
    </row>
    <row r="6048" spans="1:3" x14ac:dyDescent="0.3">
      <c r="A6048" t="s">
        <v>6051</v>
      </c>
      <c r="B6048" t="s">
        <v>4</v>
      </c>
      <c r="C6048">
        <v>0.85432165861129705</v>
      </c>
    </row>
    <row r="6049" spans="1:3" x14ac:dyDescent="0.3">
      <c r="A6049" t="s">
        <v>6052</v>
      </c>
      <c r="B6049" t="s">
        <v>10</v>
      </c>
      <c r="C6049">
        <v>0.57405287027358998</v>
      </c>
    </row>
    <row r="6050" spans="1:3" x14ac:dyDescent="0.3">
      <c r="A6050" t="s">
        <v>6053</v>
      </c>
      <c r="B6050" t="s">
        <v>4</v>
      </c>
      <c r="C6050">
        <v>0.91023468971252397</v>
      </c>
    </row>
    <row r="6051" spans="1:3" x14ac:dyDescent="0.3">
      <c r="A6051" t="s">
        <v>6054</v>
      </c>
      <c r="B6051" t="s">
        <v>4</v>
      </c>
      <c r="C6051">
        <v>0.89888817071914595</v>
      </c>
    </row>
    <row r="6052" spans="1:3" x14ac:dyDescent="0.3">
      <c r="A6052" t="s">
        <v>6055</v>
      </c>
      <c r="B6052" t="s">
        <v>4</v>
      </c>
      <c r="C6052">
        <v>0.90514403581619196</v>
      </c>
    </row>
    <row r="6053" spans="1:3" x14ac:dyDescent="0.3">
      <c r="A6053" t="s">
        <v>6056</v>
      </c>
      <c r="B6053" t="s">
        <v>4</v>
      </c>
      <c r="C6053">
        <v>0.93347275257110596</v>
      </c>
    </row>
    <row r="6054" spans="1:3" x14ac:dyDescent="0.3">
      <c r="A6054" t="s">
        <v>6057</v>
      </c>
      <c r="B6054" t="s">
        <v>4</v>
      </c>
      <c r="C6054">
        <v>0.89476746320724398</v>
      </c>
    </row>
    <row r="6055" spans="1:3" x14ac:dyDescent="0.3">
      <c r="A6055" t="s">
        <v>6058</v>
      </c>
      <c r="B6055" t="s">
        <v>4</v>
      </c>
      <c r="C6055">
        <v>0.86965429782867398</v>
      </c>
    </row>
    <row r="6056" spans="1:3" x14ac:dyDescent="0.3">
      <c r="A6056" t="s">
        <v>6059</v>
      </c>
      <c r="B6056" t="s">
        <v>4</v>
      </c>
      <c r="C6056">
        <v>0.89430361986160201</v>
      </c>
    </row>
    <row r="6057" spans="1:3" x14ac:dyDescent="0.3">
      <c r="A6057" t="s">
        <v>6060</v>
      </c>
      <c r="B6057" t="s">
        <v>4</v>
      </c>
      <c r="C6057">
        <v>0.90185183286666804</v>
      </c>
    </row>
    <row r="6058" spans="1:3" x14ac:dyDescent="0.3">
      <c r="A6058" t="s">
        <v>6061</v>
      </c>
      <c r="B6058" t="s">
        <v>4</v>
      </c>
      <c r="C6058">
        <v>0.78865623474121005</v>
      </c>
    </row>
    <row r="6059" spans="1:3" x14ac:dyDescent="0.3">
      <c r="A6059" t="s">
        <v>6062</v>
      </c>
      <c r="B6059" t="s">
        <v>4</v>
      </c>
      <c r="C6059">
        <v>0.89540147781372004</v>
      </c>
    </row>
    <row r="6060" spans="1:3" x14ac:dyDescent="0.3">
      <c r="A6060" t="s">
        <v>6063</v>
      </c>
      <c r="B6060" t="s">
        <v>4</v>
      </c>
      <c r="C6060">
        <v>0.89627224206924405</v>
      </c>
    </row>
    <row r="6061" spans="1:3" x14ac:dyDescent="0.3">
      <c r="A6061" t="s">
        <v>6064</v>
      </c>
      <c r="B6061" t="s">
        <v>4</v>
      </c>
      <c r="C6061">
        <v>0.83962970972061102</v>
      </c>
    </row>
    <row r="6062" spans="1:3" x14ac:dyDescent="0.3">
      <c r="A6062" t="s">
        <v>6065</v>
      </c>
      <c r="B6062" t="s">
        <v>4</v>
      </c>
      <c r="C6062">
        <v>0.89387142658233598</v>
      </c>
    </row>
    <row r="6063" spans="1:3" x14ac:dyDescent="0.3">
      <c r="A6063" t="s">
        <v>6066</v>
      </c>
      <c r="B6063" t="s">
        <v>4</v>
      </c>
      <c r="C6063">
        <v>0.93072700500488204</v>
      </c>
    </row>
    <row r="6064" spans="1:3" x14ac:dyDescent="0.3">
      <c r="A6064" t="s">
        <v>6067</v>
      </c>
      <c r="B6064" t="s">
        <v>4</v>
      </c>
      <c r="C6064">
        <v>0.81616568565368597</v>
      </c>
    </row>
    <row r="6065" spans="1:3" x14ac:dyDescent="0.3">
      <c r="A6065" t="s">
        <v>6068</v>
      </c>
      <c r="B6065" t="s">
        <v>4</v>
      </c>
      <c r="C6065">
        <v>0.69656985998153598</v>
      </c>
    </row>
    <row r="6066" spans="1:3" x14ac:dyDescent="0.3">
      <c r="A6066" t="s">
        <v>6069</v>
      </c>
      <c r="B6066" t="s">
        <v>4</v>
      </c>
      <c r="C6066">
        <v>0.89482474327087402</v>
      </c>
    </row>
    <row r="6067" spans="1:3" x14ac:dyDescent="0.3">
      <c r="A6067" t="s">
        <v>6070</v>
      </c>
      <c r="B6067" t="s">
        <v>4</v>
      </c>
      <c r="C6067">
        <v>0.82525205612182595</v>
      </c>
    </row>
    <row r="6068" spans="1:3" x14ac:dyDescent="0.3">
      <c r="A6068" t="s">
        <v>6071</v>
      </c>
      <c r="B6068" t="s">
        <v>4</v>
      </c>
      <c r="C6068">
        <v>0.897957563400268</v>
      </c>
    </row>
    <row r="6069" spans="1:3" x14ac:dyDescent="0.3">
      <c r="A6069" t="s">
        <v>6072</v>
      </c>
      <c r="B6069" t="s">
        <v>4</v>
      </c>
      <c r="C6069">
        <v>0.84928941726684504</v>
      </c>
    </row>
    <row r="6070" spans="1:3" x14ac:dyDescent="0.3">
      <c r="A6070" t="s">
        <v>6073</v>
      </c>
      <c r="B6070" t="s">
        <v>4</v>
      </c>
      <c r="C6070">
        <v>0.84709566831588701</v>
      </c>
    </row>
    <row r="6071" spans="1:3" x14ac:dyDescent="0.3">
      <c r="A6071" t="s">
        <v>6074</v>
      </c>
      <c r="B6071" t="s">
        <v>4</v>
      </c>
      <c r="C6071">
        <v>0.90229243040084794</v>
      </c>
    </row>
    <row r="6072" spans="1:3" x14ac:dyDescent="0.3">
      <c r="A6072" t="s">
        <v>6075</v>
      </c>
      <c r="B6072" t="s">
        <v>4</v>
      </c>
      <c r="C6072">
        <v>0.858315229415893</v>
      </c>
    </row>
    <row r="6073" spans="1:3" x14ac:dyDescent="0.3">
      <c r="A6073" t="s">
        <v>6076</v>
      </c>
      <c r="B6073" t="s">
        <v>4</v>
      </c>
      <c r="C6073">
        <v>0.81844747066497803</v>
      </c>
    </row>
    <row r="6074" spans="1:3" x14ac:dyDescent="0.3">
      <c r="A6074" t="s">
        <v>6077</v>
      </c>
      <c r="B6074" t="s">
        <v>4</v>
      </c>
      <c r="C6074">
        <v>0.845287084579467</v>
      </c>
    </row>
    <row r="6075" spans="1:3" x14ac:dyDescent="0.3">
      <c r="A6075" t="s">
        <v>6078</v>
      </c>
      <c r="B6075" t="s">
        <v>4</v>
      </c>
      <c r="C6075">
        <v>0.87691622972488403</v>
      </c>
    </row>
    <row r="6076" spans="1:3" x14ac:dyDescent="0.3">
      <c r="A6076" t="s">
        <v>6079</v>
      </c>
      <c r="B6076" t="s">
        <v>4</v>
      </c>
      <c r="C6076">
        <v>0.94095474481582597</v>
      </c>
    </row>
    <row r="6077" spans="1:3" x14ac:dyDescent="0.3">
      <c r="A6077" t="s">
        <v>6080</v>
      </c>
      <c r="B6077" t="s">
        <v>4</v>
      </c>
      <c r="C6077">
        <v>0.84727597236633301</v>
      </c>
    </row>
    <row r="6078" spans="1:3" x14ac:dyDescent="0.3">
      <c r="A6078" t="s">
        <v>6081</v>
      </c>
      <c r="B6078" t="s">
        <v>4</v>
      </c>
      <c r="C6078">
        <v>0.78347015380859297</v>
      </c>
    </row>
    <row r="6079" spans="1:3" x14ac:dyDescent="0.3">
      <c r="A6079" t="s">
        <v>6082</v>
      </c>
      <c r="B6079" t="s">
        <v>4</v>
      </c>
      <c r="C6079">
        <v>0.86809015274047796</v>
      </c>
    </row>
    <row r="6080" spans="1:3" x14ac:dyDescent="0.3">
      <c r="A6080" t="s">
        <v>6083</v>
      </c>
      <c r="B6080" t="s">
        <v>4</v>
      </c>
      <c r="C6080">
        <v>0.79700618982314997</v>
      </c>
    </row>
    <row r="6081" spans="1:3" x14ac:dyDescent="0.3">
      <c r="A6081" t="s">
        <v>6084</v>
      </c>
      <c r="B6081" t="s">
        <v>4</v>
      </c>
      <c r="C6081">
        <v>0.91786038875579801</v>
      </c>
    </row>
    <row r="6082" spans="1:3" x14ac:dyDescent="0.3">
      <c r="A6082" t="s">
        <v>6085</v>
      </c>
      <c r="B6082" t="s">
        <v>4</v>
      </c>
      <c r="C6082">
        <v>0.88675326108932495</v>
      </c>
    </row>
    <row r="6083" spans="1:3" x14ac:dyDescent="0.3">
      <c r="A6083" t="s">
        <v>6086</v>
      </c>
      <c r="B6083" t="s">
        <v>4</v>
      </c>
      <c r="C6083">
        <v>0.92745274305343595</v>
      </c>
    </row>
    <row r="6084" spans="1:3" x14ac:dyDescent="0.3">
      <c r="A6084" t="s">
        <v>6087</v>
      </c>
      <c r="B6084" t="s">
        <v>4</v>
      </c>
      <c r="C6084">
        <v>0.75772058963775601</v>
      </c>
    </row>
    <row r="6085" spans="1:3" x14ac:dyDescent="0.3">
      <c r="A6085" t="s">
        <v>6088</v>
      </c>
      <c r="B6085" t="s">
        <v>4</v>
      </c>
      <c r="C6085">
        <v>0.91309952735900801</v>
      </c>
    </row>
    <row r="6086" spans="1:3" x14ac:dyDescent="0.3">
      <c r="A6086" t="s">
        <v>6089</v>
      </c>
      <c r="B6086" t="s">
        <v>4</v>
      </c>
      <c r="C6086">
        <v>0.90897583961486805</v>
      </c>
    </row>
    <row r="6087" spans="1:3" x14ac:dyDescent="0.3">
      <c r="A6087" t="s">
        <v>6090</v>
      </c>
      <c r="B6087" t="s">
        <v>4</v>
      </c>
      <c r="C6087">
        <v>0.85858118534088101</v>
      </c>
    </row>
    <row r="6088" spans="1:3" x14ac:dyDescent="0.3">
      <c r="A6088" t="s">
        <v>6091</v>
      </c>
      <c r="B6088" t="s">
        <v>4</v>
      </c>
      <c r="C6088">
        <v>0.89957696199417103</v>
      </c>
    </row>
    <row r="6089" spans="1:3" x14ac:dyDescent="0.3">
      <c r="A6089" t="s">
        <v>6092</v>
      </c>
      <c r="B6089" t="s">
        <v>4</v>
      </c>
      <c r="C6089">
        <v>0.76235079765319802</v>
      </c>
    </row>
    <row r="6090" spans="1:3" x14ac:dyDescent="0.3">
      <c r="A6090" t="s">
        <v>6093</v>
      </c>
      <c r="B6090" t="s">
        <v>4</v>
      </c>
      <c r="C6090">
        <v>0.87179315090179399</v>
      </c>
    </row>
    <row r="6091" spans="1:3" x14ac:dyDescent="0.3">
      <c r="A6091" t="s">
        <v>6094</v>
      </c>
      <c r="B6091" t="s">
        <v>4</v>
      </c>
      <c r="C6091">
        <v>0.85400849580764704</v>
      </c>
    </row>
    <row r="6092" spans="1:3" x14ac:dyDescent="0.3">
      <c r="A6092" t="s">
        <v>6095</v>
      </c>
      <c r="B6092" t="s">
        <v>4</v>
      </c>
      <c r="C6092">
        <v>0.918326735496521</v>
      </c>
    </row>
    <row r="6093" spans="1:3" x14ac:dyDescent="0.3">
      <c r="A6093" t="s">
        <v>6096</v>
      </c>
      <c r="B6093" t="s">
        <v>4</v>
      </c>
      <c r="C6093">
        <v>0.91788160800933805</v>
      </c>
    </row>
    <row r="6094" spans="1:3" x14ac:dyDescent="0.3">
      <c r="A6094" t="s">
        <v>6097</v>
      </c>
      <c r="B6094" t="s">
        <v>4</v>
      </c>
      <c r="C6094">
        <v>0.824318647384643</v>
      </c>
    </row>
    <row r="6095" spans="1:3" x14ac:dyDescent="0.3">
      <c r="A6095" t="s">
        <v>6098</v>
      </c>
      <c r="B6095" t="s">
        <v>4</v>
      </c>
      <c r="C6095">
        <v>0.811784207820892</v>
      </c>
    </row>
    <row r="6096" spans="1:3" x14ac:dyDescent="0.3">
      <c r="A6096" t="s">
        <v>6099</v>
      </c>
      <c r="B6096" t="s">
        <v>4</v>
      </c>
      <c r="C6096">
        <v>0.92426162958145097</v>
      </c>
    </row>
    <row r="6097" spans="1:3" x14ac:dyDescent="0.3">
      <c r="A6097" t="s">
        <v>6100</v>
      </c>
      <c r="B6097" t="s">
        <v>4</v>
      </c>
      <c r="C6097">
        <v>0.81902676820755005</v>
      </c>
    </row>
    <row r="6098" spans="1:3" x14ac:dyDescent="0.3">
      <c r="A6098" t="s">
        <v>6101</v>
      </c>
      <c r="B6098" t="s">
        <v>4</v>
      </c>
      <c r="C6098">
        <v>0.901602983474731</v>
      </c>
    </row>
    <row r="6099" spans="1:3" x14ac:dyDescent="0.3">
      <c r="A6099" t="s">
        <v>6102</v>
      </c>
      <c r="B6099" t="s">
        <v>4</v>
      </c>
      <c r="C6099">
        <v>0.89839684963226296</v>
      </c>
    </row>
    <row r="6100" spans="1:3" x14ac:dyDescent="0.3">
      <c r="A6100" t="s">
        <v>6103</v>
      </c>
      <c r="B6100" t="s">
        <v>4</v>
      </c>
      <c r="C6100">
        <v>0.92302864789962702</v>
      </c>
    </row>
    <row r="6101" spans="1:3" x14ac:dyDescent="0.3">
      <c r="A6101" t="s">
        <v>6104</v>
      </c>
      <c r="B6101" t="s">
        <v>4</v>
      </c>
      <c r="C6101">
        <v>0.776147902011871</v>
      </c>
    </row>
    <row r="6102" spans="1:3" x14ac:dyDescent="0.3">
      <c r="A6102" t="s">
        <v>6105</v>
      </c>
      <c r="B6102" t="s">
        <v>10</v>
      </c>
      <c r="C6102">
        <v>0.65385347604751498</v>
      </c>
    </row>
    <row r="6103" spans="1:3" x14ac:dyDescent="0.3">
      <c r="A6103" t="s">
        <v>6106</v>
      </c>
      <c r="B6103" t="s">
        <v>4</v>
      </c>
      <c r="C6103">
        <v>0.91918778419494596</v>
      </c>
    </row>
    <row r="6104" spans="1:3" x14ac:dyDescent="0.3">
      <c r="A6104" t="s">
        <v>6107</v>
      </c>
      <c r="B6104" t="s">
        <v>4</v>
      </c>
      <c r="C6104">
        <v>0.87120354175567605</v>
      </c>
    </row>
    <row r="6105" spans="1:3" x14ac:dyDescent="0.3">
      <c r="A6105" t="s">
        <v>6108</v>
      </c>
      <c r="B6105" t="s">
        <v>4</v>
      </c>
      <c r="C6105">
        <v>0.88708394765853804</v>
      </c>
    </row>
    <row r="6106" spans="1:3" x14ac:dyDescent="0.3">
      <c r="A6106" t="s">
        <v>6109</v>
      </c>
      <c r="B6106" t="s">
        <v>4</v>
      </c>
      <c r="C6106">
        <v>0.94509130716323797</v>
      </c>
    </row>
    <row r="6107" spans="1:3" x14ac:dyDescent="0.3">
      <c r="A6107" t="s">
        <v>6110</v>
      </c>
      <c r="B6107" t="s">
        <v>4</v>
      </c>
      <c r="C6107">
        <v>0.91737407445907504</v>
      </c>
    </row>
    <row r="6108" spans="1:3" x14ac:dyDescent="0.3">
      <c r="A6108" t="s">
        <v>6111</v>
      </c>
      <c r="B6108" t="s">
        <v>4</v>
      </c>
      <c r="C6108">
        <v>0.885373175144195</v>
      </c>
    </row>
    <row r="6109" spans="1:3" x14ac:dyDescent="0.3">
      <c r="A6109" t="s">
        <v>6112</v>
      </c>
      <c r="B6109" t="s">
        <v>4</v>
      </c>
      <c r="C6109">
        <v>0.92052882909774703</v>
      </c>
    </row>
    <row r="6110" spans="1:3" x14ac:dyDescent="0.3">
      <c r="A6110" t="s">
        <v>6113</v>
      </c>
      <c r="B6110" t="s">
        <v>4</v>
      </c>
      <c r="C6110">
        <v>0.84111785888671797</v>
      </c>
    </row>
    <row r="6111" spans="1:3" x14ac:dyDescent="0.3">
      <c r="A6111" t="s">
        <v>6114</v>
      </c>
      <c r="B6111" t="s">
        <v>4</v>
      </c>
      <c r="C6111">
        <v>0.87284845113754195</v>
      </c>
    </row>
    <row r="6112" spans="1:3" x14ac:dyDescent="0.3">
      <c r="A6112" t="s">
        <v>6115</v>
      </c>
      <c r="B6112" t="s">
        <v>4</v>
      </c>
      <c r="C6112">
        <v>0.90736514329910201</v>
      </c>
    </row>
    <row r="6113" spans="1:3" x14ac:dyDescent="0.3">
      <c r="A6113" t="s">
        <v>6116</v>
      </c>
      <c r="B6113" t="s">
        <v>4</v>
      </c>
      <c r="C6113">
        <v>0.92222362756729104</v>
      </c>
    </row>
    <row r="6114" spans="1:3" x14ac:dyDescent="0.3">
      <c r="A6114" t="s">
        <v>6117</v>
      </c>
      <c r="B6114" t="s">
        <v>4</v>
      </c>
      <c r="C6114">
        <v>0.90881699323654097</v>
      </c>
    </row>
    <row r="6115" spans="1:3" x14ac:dyDescent="0.3">
      <c r="A6115" t="s">
        <v>6118</v>
      </c>
      <c r="B6115" t="s">
        <v>4</v>
      </c>
      <c r="C6115">
        <v>0.92569434642791704</v>
      </c>
    </row>
    <row r="6116" spans="1:3" x14ac:dyDescent="0.3">
      <c r="A6116" t="s">
        <v>6119</v>
      </c>
      <c r="B6116" t="s">
        <v>4</v>
      </c>
      <c r="C6116">
        <v>0.88695877790451005</v>
      </c>
    </row>
    <row r="6117" spans="1:3" x14ac:dyDescent="0.3">
      <c r="A6117" t="s">
        <v>6120</v>
      </c>
      <c r="B6117" t="s">
        <v>4</v>
      </c>
      <c r="C6117">
        <v>0.924993395805358</v>
      </c>
    </row>
    <row r="6118" spans="1:3" x14ac:dyDescent="0.3">
      <c r="A6118" t="s">
        <v>6121</v>
      </c>
      <c r="B6118" t="s">
        <v>4</v>
      </c>
      <c r="C6118">
        <v>0.92224419116973799</v>
      </c>
    </row>
    <row r="6119" spans="1:3" x14ac:dyDescent="0.3">
      <c r="A6119" t="s">
        <v>6122</v>
      </c>
      <c r="B6119" t="s">
        <v>4</v>
      </c>
      <c r="C6119">
        <v>0.84233283996581998</v>
      </c>
    </row>
    <row r="6120" spans="1:3" x14ac:dyDescent="0.3">
      <c r="A6120" t="s">
        <v>6123</v>
      </c>
      <c r="B6120" t="s">
        <v>4</v>
      </c>
      <c r="C6120">
        <v>0.57583558559417702</v>
      </c>
    </row>
    <row r="6121" spans="1:3" x14ac:dyDescent="0.3">
      <c r="A6121" t="s">
        <v>6124</v>
      </c>
      <c r="B6121" t="s">
        <v>4</v>
      </c>
      <c r="C6121">
        <v>0.914972424507141</v>
      </c>
    </row>
    <row r="6122" spans="1:3" x14ac:dyDescent="0.3">
      <c r="A6122" t="s">
        <v>6125</v>
      </c>
      <c r="B6122" t="s">
        <v>4</v>
      </c>
      <c r="C6122">
        <v>0.93035805225372303</v>
      </c>
    </row>
    <row r="6123" spans="1:3" x14ac:dyDescent="0.3">
      <c r="A6123" t="s">
        <v>6126</v>
      </c>
      <c r="B6123" t="s">
        <v>4</v>
      </c>
      <c r="C6123">
        <v>0.88856905698776201</v>
      </c>
    </row>
    <row r="6124" spans="1:3" x14ac:dyDescent="0.3">
      <c r="A6124" t="s">
        <v>6127</v>
      </c>
      <c r="B6124" t="s">
        <v>4</v>
      </c>
      <c r="C6124">
        <v>0.81280285120010298</v>
      </c>
    </row>
    <row r="6125" spans="1:3" x14ac:dyDescent="0.3">
      <c r="A6125" t="s">
        <v>6128</v>
      </c>
      <c r="B6125" t="s">
        <v>4</v>
      </c>
      <c r="C6125">
        <v>0.75578290224075295</v>
      </c>
    </row>
    <row r="6126" spans="1:3" x14ac:dyDescent="0.3">
      <c r="A6126" t="s">
        <v>6129</v>
      </c>
      <c r="B6126" t="s">
        <v>4</v>
      </c>
      <c r="C6126">
        <v>0.90788167715072599</v>
      </c>
    </row>
    <row r="6127" spans="1:3" x14ac:dyDescent="0.3">
      <c r="A6127" t="s">
        <v>6130</v>
      </c>
      <c r="B6127" t="s">
        <v>4</v>
      </c>
      <c r="C6127">
        <v>0.85955685377120905</v>
      </c>
    </row>
    <row r="6128" spans="1:3" x14ac:dyDescent="0.3">
      <c r="A6128" t="s">
        <v>6131</v>
      </c>
      <c r="B6128" t="s">
        <v>4</v>
      </c>
      <c r="C6128">
        <v>0.95884609222412098</v>
      </c>
    </row>
    <row r="6129" spans="1:3" x14ac:dyDescent="0.3">
      <c r="A6129" t="s">
        <v>6132</v>
      </c>
      <c r="B6129" t="s">
        <v>4</v>
      </c>
      <c r="C6129">
        <v>0.94805288314819303</v>
      </c>
    </row>
    <row r="6130" spans="1:3" x14ac:dyDescent="0.3">
      <c r="A6130" t="s">
        <v>6133</v>
      </c>
      <c r="B6130" t="s">
        <v>4</v>
      </c>
      <c r="C6130">
        <v>0.94539052248001099</v>
      </c>
    </row>
    <row r="6131" spans="1:3" x14ac:dyDescent="0.3">
      <c r="A6131" t="s">
        <v>6134</v>
      </c>
      <c r="B6131" t="s">
        <v>4</v>
      </c>
      <c r="C6131">
        <v>0.83445191383361805</v>
      </c>
    </row>
    <row r="6132" spans="1:3" x14ac:dyDescent="0.3">
      <c r="A6132" t="s">
        <v>6135</v>
      </c>
      <c r="B6132" t="s">
        <v>4</v>
      </c>
      <c r="C6132">
        <v>0.86527824401855402</v>
      </c>
    </row>
    <row r="6133" spans="1:3" x14ac:dyDescent="0.3">
      <c r="A6133" t="s">
        <v>6136</v>
      </c>
      <c r="B6133" t="s">
        <v>4</v>
      </c>
      <c r="C6133">
        <v>0.89908760786056496</v>
      </c>
    </row>
    <row r="6134" spans="1:3" x14ac:dyDescent="0.3">
      <c r="A6134" t="s">
        <v>6137</v>
      </c>
      <c r="B6134" t="s">
        <v>4</v>
      </c>
      <c r="C6134">
        <v>0.75286567211151101</v>
      </c>
    </row>
    <row r="6135" spans="1:3" x14ac:dyDescent="0.3">
      <c r="A6135" t="s">
        <v>6138</v>
      </c>
      <c r="B6135" t="s">
        <v>4</v>
      </c>
      <c r="C6135">
        <v>0.91223359107971103</v>
      </c>
    </row>
    <row r="6136" spans="1:3" x14ac:dyDescent="0.3">
      <c r="A6136" t="s">
        <v>6139</v>
      </c>
      <c r="B6136" t="s">
        <v>4</v>
      </c>
      <c r="C6136">
        <v>0.91758358478546098</v>
      </c>
    </row>
    <row r="6137" spans="1:3" x14ac:dyDescent="0.3">
      <c r="A6137" t="s">
        <v>6140</v>
      </c>
      <c r="B6137" t="s">
        <v>4</v>
      </c>
      <c r="C6137">
        <v>0.91004121303558305</v>
      </c>
    </row>
    <row r="6138" spans="1:3" x14ac:dyDescent="0.3">
      <c r="A6138" t="s">
        <v>6141</v>
      </c>
      <c r="B6138" t="s">
        <v>4</v>
      </c>
      <c r="C6138">
        <v>0.83193314075469904</v>
      </c>
    </row>
    <row r="6139" spans="1:3" x14ac:dyDescent="0.3">
      <c r="A6139" t="s">
        <v>6142</v>
      </c>
      <c r="B6139" t="s">
        <v>4</v>
      </c>
      <c r="C6139">
        <v>0.827697873115539</v>
      </c>
    </row>
    <row r="6140" spans="1:3" x14ac:dyDescent="0.3">
      <c r="A6140" t="s">
        <v>6143</v>
      </c>
      <c r="B6140" t="s">
        <v>4</v>
      </c>
      <c r="C6140">
        <v>0.80833560228347701</v>
      </c>
    </row>
    <row r="6141" spans="1:3" x14ac:dyDescent="0.3">
      <c r="A6141" t="s">
        <v>6144</v>
      </c>
      <c r="B6141" t="s">
        <v>4</v>
      </c>
      <c r="C6141">
        <v>0.88149559497833196</v>
      </c>
    </row>
    <row r="6142" spans="1:3" x14ac:dyDescent="0.3">
      <c r="A6142" t="s">
        <v>6145</v>
      </c>
      <c r="B6142" t="s">
        <v>4</v>
      </c>
      <c r="C6142">
        <v>0.73704212903976396</v>
      </c>
    </row>
    <row r="6143" spans="1:3" x14ac:dyDescent="0.3">
      <c r="A6143" t="s">
        <v>6146</v>
      </c>
      <c r="B6143" t="s">
        <v>4</v>
      </c>
      <c r="C6143">
        <v>0.79738134145736606</v>
      </c>
    </row>
    <row r="6144" spans="1:3" x14ac:dyDescent="0.3">
      <c r="A6144" t="s">
        <v>6147</v>
      </c>
      <c r="B6144" t="s">
        <v>4</v>
      </c>
      <c r="C6144">
        <v>0.81393772363662698</v>
      </c>
    </row>
    <row r="6145" spans="1:3" x14ac:dyDescent="0.3">
      <c r="A6145" t="s">
        <v>6148</v>
      </c>
      <c r="B6145" t="s">
        <v>4</v>
      </c>
      <c r="C6145">
        <v>0.89486265182495095</v>
      </c>
    </row>
    <row r="6146" spans="1:3" x14ac:dyDescent="0.3">
      <c r="A6146" t="s">
        <v>6149</v>
      </c>
      <c r="B6146" t="s">
        <v>4</v>
      </c>
      <c r="C6146">
        <v>0.83483290672302202</v>
      </c>
    </row>
    <row r="6147" spans="1:3" x14ac:dyDescent="0.3">
      <c r="A6147" t="s">
        <v>6150</v>
      </c>
      <c r="B6147" t="s">
        <v>4</v>
      </c>
      <c r="C6147">
        <v>0.79462361335754395</v>
      </c>
    </row>
    <row r="6148" spans="1:3" x14ac:dyDescent="0.3">
      <c r="A6148" t="s">
        <v>6151</v>
      </c>
      <c r="B6148" t="s">
        <v>4</v>
      </c>
      <c r="C6148">
        <v>0.885176122188568</v>
      </c>
    </row>
    <row r="6149" spans="1:3" x14ac:dyDescent="0.3">
      <c r="A6149" t="s">
        <v>6152</v>
      </c>
      <c r="B6149" t="s">
        <v>4</v>
      </c>
      <c r="C6149">
        <v>0.91765385866165095</v>
      </c>
    </row>
    <row r="6150" spans="1:3" x14ac:dyDescent="0.3">
      <c r="A6150" t="s">
        <v>6153</v>
      </c>
      <c r="B6150" t="s">
        <v>4</v>
      </c>
      <c r="C6150">
        <v>0.91572141647338801</v>
      </c>
    </row>
    <row r="6151" spans="1:3" x14ac:dyDescent="0.3">
      <c r="A6151" t="s">
        <v>6154</v>
      </c>
      <c r="B6151" t="s">
        <v>4</v>
      </c>
      <c r="C6151">
        <v>0.84834659099578802</v>
      </c>
    </row>
    <row r="6152" spans="1:3" x14ac:dyDescent="0.3">
      <c r="A6152" t="s">
        <v>6155</v>
      </c>
      <c r="B6152" t="s">
        <v>4</v>
      </c>
      <c r="C6152">
        <v>0.88498878479003895</v>
      </c>
    </row>
    <row r="6153" spans="1:3" x14ac:dyDescent="0.3">
      <c r="A6153" t="s">
        <v>6156</v>
      </c>
      <c r="B6153" t="s">
        <v>4</v>
      </c>
      <c r="C6153">
        <v>0.89593881368636996</v>
      </c>
    </row>
    <row r="6154" spans="1:3" x14ac:dyDescent="0.3">
      <c r="A6154" t="s">
        <v>6157</v>
      </c>
      <c r="B6154" t="s">
        <v>4</v>
      </c>
      <c r="C6154">
        <v>0.84095984697341897</v>
      </c>
    </row>
    <row r="6155" spans="1:3" x14ac:dyDescent="0.3">
      <c r="A6155" t="s">
        <v>6158</v>
      </c>
      <c r="B6155" t="s">
        <v>4</v>
      </c>
      <c r="C6155">
        <v>0.94007903337478604</v>
      </c>
    </row>
    <row r="6156" spans="1:3" x14ac:dyDescent="0.3">
      <c r="A6156" t="s">
        <v>6159</v>
      </c>
      <c r="B6156" t="s">
        <v>4</v>
      </c>
      <c r="C6156">
        <v>0.81787109375</v>
      </c>
    </row>
    <row r="6157" spans="1:3" x14ac:dyDescent="0.3">
      <c r="A6157" t="s">
        <v>6160</v>
      </c>
      <c r="B6157" t="s">
        <v>4</v>
      </c>
      <c r="C6157">
        <v>0.93737286329269398</v>
      </c>
    </row>
    <row r="6158" spans="1:3" x14ac:dyDescent="0.3">
      <c r="A6158" t="s">
        <v>6161</v>
      </c>
      <c r="B6158" t="s">
        <v>4</v>
      </c>
      <c r="C6158">
        <v>0.83490926027297896</v>
      </c>
    </row>
    <row r="6159" spans="1:3" x14ac:dyDescent="0.3">
      <c r="A6159" t="s">
        <v>6162</v>
      </c>
      <c r="B6159" t="s">
        <v>4</v>
      </c>
      <c r="C6159">
        <v>0.90726619958877497</v>
      </c>
    </row>
    <row r="6160" spans="1:3" x14ac:dyDescent="0.3">
      <c r="A6160" t="s">
        <v>6163</v>
      </c>
      <c r="B6160" t="s">
        <v>4</v>
      </c>
      <c r="C6160">
        <v>0.90508615970611495</v>
      </c>
    </row>
    <row r="6161" spans="1:3" x14ac:dyDescent="0.3">
      <c r="A6161" t="s">
        <v>6164</v>
      </c>
      <c r="B6161" t="s">
        <v>4</v>
      </c>
      <c r="C6161">
        <v>0.92154932022094704</v>
      </c>
    </row>
    <row r="6162" spans="1:3" x14ac:dyDescent="0.3">
      <c r="A6162" t="s">
        <v>6165</v>
      </c>
      <c r="B6162" t="s">
        <v>4</v>
      </c>
      <c r="C6162">
        <v>0.92559832334518399</v>
      </c>
    </row>
    <row r="6163" spans="1:3" x14ac:dyDescent="0.3">
      <c r="A6163" t="s">
        <v>6166</v>
      </c>
      <c r="B6163" t="s">
        <v>4</v>
      </c>
      <c r="C6163">
        <v>0.89772951602935702</v>
      </c>
    </row>
    <row r="6164" spans="1:3" x14ac:dyDescent="0.3">
      <c r="A6164" t="s">
        <v>6167</v>
      </c>
      <c r="B6164" t="s">
        <v>4</v>
      </c>
      <c r="C6164">
        <v>0.91181039810180597</v>
      </c>
    </row>
    <row r="6165" spans="1:3" x14ac:dyDescent="0.3">
      <c r="A6165" t="s">
        <v>6168</v>
      </c>
      <c r="B6165" t="s">
        <v>4</v>
      </c>
      <c r="C6165">
        <v>0.92334777116775502</v>
      </c>
    </row>
    <row r="6166" spans="1:3" x14ac:dyDescent="0.3">
      <c r="A6166" t="s">
        <v>6169</v>
      </c>
      <c r="B6166" t="s">
        <v>4</v>
      </c>
      <c r="C6166">
        <v>0.90673422813415505</v>
      </c>
    </row>
    <row r="6167" spans="1:3" x14ac:dyDescent="0.3">
      <c r="A6167" t="s">
        <v>6170</v>
      </c>
      <c r="B6167" t="s">
        <v>4</v>
      </c>
      <c r="C6167">
        <v>0.868202924728393</v>
      </c>
    </row>
    <row r="6168" spans="1:3" x14ac:dyDescent="0.3">
      <c r="A6168" t="s">
        <v>6171</v>
      </c>
      <c r="B6168" t="s">
        <v>4</v>
      </c>
      <c r="C6168">
        <v>0.86304354667663497</v>
      </c>
    </row>
    <row r="6169" spans="1:3" x14ac:dyDescent="0.3">
      <c r="A6169" t="s">
        <v>6172</v>
      </c>
      <c r="B6169" t="s">
        <v>4</v>
      </c>
      <c r="C6169">
        <v>0.89741581678390503</v>
      </c>
    </row>
    <row r="6170" spans="1:3" x14ac:dyDescent="0.3">
      <c r="A6170" t="s">
        <v>6173</v>
      </c>
      <c r="B6170" t="s">
        <v>4</v>
      </c>
      <c r="C6170">
        <v>0.91657811403274503</v>
      </c>
    </row>
    <row r="6171" spans="1:3" x14ac:dyDescent="0.3">
      <c r="A6171" t="s">
        <v>6174</v>
      </c>
      <c r="B6171" t="s">
        <v>4</v>
      </c>
      <c r="C6171">
        <v>0.88978296518325795</v>
      </c>
    </row>
    <row r="6172" spans="1:3" x14ac:dyDescent="0.3">
      <c r="A6172" t="s">
        <v>6175</v>
      </c>
      <c r="B6172" t="s">
        <v>4</v>
      </c>
      <c r="C6172">
        <v>0.90536677837371804</v>
      </c>
    </row>
    <row r="6173" spans="1:3" x14ac:dyDescent="0.3">
      <c r="A6173" t="s">
        <v>6176</v>
      </c>
      <c r="B6173" t="s">
        <v>4</v>
      </c>
      <c r="C6173">
        <v>0.90923029184341397</v>
      </c>
    </row>
    <row r="6174" spans="1:3" x14ac:dyDescent="0.3">
      <c r="A6174" t="s">
        <v>6177</v>
      </c>
      <c r="B6174" t="s">
        <v>4</v>
      </c>
      <c r="C6174">
        <v>0.92937773466110196</v>
      </c>
    </row>
    <row r="6175" spans="1:3" x14ac:dyDescent="0.3">
      <c r="A6175" t="s">
        <v>6178</v>
      </c>
      <c r="B6175" t="s">
        <v>4</v>
      </c>
      <c r="C6175">
        <v>0.86021822690963701</v>
      </c>
    </row>
    <row r="6176" spans="1:3" x14ac:dyDescent="0.3">
      <c r="A6176" t="s">
        <v>6179</v>
      </c>
      <c r="B6176" t="s">
        <v>4</v>
      </c>
      <c r="C6176">
        <v>0.87448775768279996</v>
      </c>
    </row>
    <row r="6177" spans="1:3" x14ac:dyDescent="0.3">
      <c r="A6177" t="s">
        <v>6180</v>
      </c>
      <c r="B6177" t="s">
        <v>4</v>
      </c>
      <c r="C6177">
        <v>0.90949273109436002</v>
      </c>
    </row>
    <row r="6178" spans="1:3" x14ac:dyDescent="0.3">
      <c r="A6178" t="s">
        <v>6181</v>
      </c>
      <c r="B6178" t="s">
        <v>4</v>
      </c>
      <c r="C6178">
        <v>0.91108822822570801</v>
      </c>
    </row>
    <row r="6179" spans="1:3" x14ac:dyDescent="0.3">
      <c r="A6179" t="s">
        <v>6182</v>
      </c>
      <c r="B6179" t="s">
        <v>4</v>
      </c>
      <c r="C6179">
        <v>0.89944684505462602</v>
      </c>
    </row>
    <row r="6180" spans="1:3" x14ac:dyDescent="0.3">
      <c r="A6180" t="s">
        <v>6183</v>
      </c>
      <c r="B6180" t="s">
        <v>4</v>
      </c>
      <c r="C6180">
        <v>0.91553980112075795</v>
      </c>
    </row>
    <row r="6181" spans="1:3" x14ac:dyDescent="0.3">
      <c r="A6181" t="s">
        <v>6184</v>
      </c>
      <c r="B6181" t="s">
        <v>4</v>
      </c>
      <c r="C6181">
        <v>0.84321069717407204</v>
      </c>
    </row>
    <row r="6182" spans="1:3" x14ac:dyDescent="0.3">
      <c r="A6182" t="s">
        <v>6185</v>
      </c>
      <c r="B6182" t="s">
        <v>4</v>
      </c>
      <c r="C6182">
        <v>0.87708145380020097</v>
      </c>
    </row>
    <row r="6183" spans="1:3" x14ac:dyDescent="0.3">
      <c r="A6183" t="s">
        <v>6186</v>
      </c>
      <c r="B6183" t="s">
        <v>4</v>
      </c>
      <c r="C6183">
        <v>0.88328880071640004</v>
      </c>
    </row>
    <row r="6184" spans="1:3" x14ac:dyDescent="0.3">
      <c r="A6184" t="s">
        <v>6187</v>
      </c>
      <c r="B6184" t="s">
        <v>4</v>
      </c>
      <c r="C6184">
        <v>0.87921750545501698</v>
      </c>
    </row>
    <row r="6185" spans="1:3" x14ac:dyDescent="0.3">
      <c r="A6185" t="s">
        <v>6188</v>
      </c>
      <c r="B6185" t="s">
        <v>4</v>
      </c>
      <c r="C6185">
        <v>0.91814762353897095</v>
      </c>
    </row>
    <row r="6186" spans="1:3" x14ac:dyDescent="0.3">
      <c r="A6186" t="s">
        <v>6189</v>
      </c>
      <c r="B6186" t="s">
        <v>4</v>
      </c>
      <c r="C6186">
        <v>0.91499316692352295</v>
      </c>
    </row>
    <row r="6187" spans="1:3" x14ac:dyDescent="0.3">
      <c r="A6187" t="s">
        <v>6190</v>
      </c>
      <c r="B6187" t="s">
        <v>4</v>
      </c>
      <c r="C6187">
        <v>0.95633465051651001</v>
      </c>
    </row>
    <row r="6188" spans="1:3" x14ac:dyDescent="0.3">
      <c r="A6188" t="s">
        <v>6191</v>
      </c>
      <c r="B6188" t="s">
        <v>4</v>
      </c>
      <c r="C6188">
        <v>0.921431183815002</v>
      </c>
    </row>
    <row r="6189" spans="1:3" x14ac:dyDescent="0.3">
      <c r="A6189" t="s">
        <v>6192</v>
      </c>
      <c r="B6189" t="s">
        <v>4</v>
      </c>
      <c r="C6189">
        <v>0.8939208984375</v>
      </c>
    </row>
    <row r="6190" spans="1:3" x14ac:dyDescent="0.3">
      <c r="A6190" t="s">
        <v>6193</v>
      </c>
      <c r="B6190" t="s">
        <v>4</v>
      </c>
      <c r="C6190">
        <v>0.81713426113128595</v>
      </c>
    </row>
    <row r="6191" spans="1:3" x14ac:dyDescent="0.3">
      <c r="A6191" t="s">
        <v>6194</v>
      </c>
      <c r="B6191" t="s">
        <v>4</v>
      </c>
      <c r="C6191">
        <v>0.83204162120819003</v>
      </c>
    </row>
    <row r="6192" spans="1:3" x14ac:dyDescent="0.3">
      <c r="A6192" t="s">
        <v>6195</v>
      </c>
      <c r="B6192" t="s">
        <v>4</v>
      </c>
      <c r="C6192">
        <v>0.85392653942108099</v>
      </c>
    </row>
    <row r="6193" spans="1:3" x14ac:dyDescent="0.3">
      <c r="A6193" t="s">
        <v>6196</v>
      </c>
      <c r="B6193" t="s">
        <v>4</v>
      </c>
      <c r="C6193">
        <v>0.81474965810775701</v>
      </c>
    </row>
    <row r="6194" spans="1:3" x14ac:dyDescent="0.3">
      <c r="A6194" t="s">
        <v>6197</v>
      </c>
      <c r="B6194" t="s">
        <v>4</v>
      </c>
      <c r="C6194">
        <v>0.88198262453079201</v>
      </c>
    </row>
    <row r="6195" spans="1:3" x14ac:dyDescent="0.3">
      <c r="A6195" t="s">
        <v>6198</v>
      </c>
      <c r="B6195" t="s">
        <v>4</v>
      </c>
      <c r="C6195">
        <v>0.81741178035735995</v>
      </c>
    </row>
    <row r="6196" spans="1:3" x14ac:dyDescent="0.3">
      <c r="A6196" t="s">
        <v>6199</v>
      </c>
      <c r="B6196" t="s">
        <v>4</v>
      </c>
      <c r="C6196">
        <v>0.93142735958099299</v>
      </c>
    </row>
    <row r="6197" spans="1:3" x14ac:dyDescent="0.3">
      <c r="A6197" t="s">
        <v>6200</v>
      </c>
      <c r="B6197" t="s">
        <v>4</v>
      </c>
      <c r="C6197">
        <v>0.73739129304885798</v>
      </c>
    </row>
    <row r="6198" spans="1:3" x14ac:dyDescent="0.3">
      <c r="A6198" t="s">
        <v>6201</v>
      </c>
      <c r="B6198" t="s">
        <v>4</v>
      </c>
      <c r="C6198">
        <v>0.64247715473175004</v>
      </c>
    </row>
    <row r="6199" spans="1:3" x14ac:dyDescent="0.3">
      <c r="A6199" t="s">
        <v>6202</v>
      </c>
      <c r="B6199" t="s">
        <v>4</v>
      </c>
      <c r="C6199">
        <v>0.86533951759338301</v>
      </c>
    </row>
    <row r="6200" spans="1:3" x14ac:dyDescent="0.3">
      <c r="A6200" t="s">
        <v>6203</v>
      </c>
      <c r="B6200" t="s">
        <v>4</v>
      </c>
      <c r="C6200">
        <v>0.90038049221038796</v>
      </c>
    </row>
    <row r="6201" spans="1:3" x14ac:dyDescent="0.3">
      <c r="A6201" t="s">
        <v>6204</v>
      </c>
      <c r="B6201" t="s">
        <v>4</v>
      </c>
      <c r="C6201">
        <v>0.831548571586608</v>
      </c>
    </row>
    <row r="6202" spans="1:3" x14ac:dyDescent="0.3">
      <c r="A6202" t="s">
        <v>6205</v>
      </c>
      <c r="B6202" t="s">
        <v>4</v>
      </c>
      <c r="C6202">
        <v>0.78920787572860696</v>
      </c>
    </row>
    <row r="6203" spans="1:3" x14ac:dyDescent="0.3">
      <c r="A6203" t="s">
        <v>6206</v>
      </c>
      <c r="B6203" t="s">
        <v>4</v>
      </c>
      <c r="C6203">
        <v>0.84959876537322998</v>
      </c>
    </row>
    <row r="6204" spans="1:3" x14ac:dyDescent="0.3">
      <c r="A6204" t="s">
        <v>6207</v>
      </c>
      <c r="B6204" t="s">
        <v>4</v>
      </c>
      <c r="C6204">
        <v>0.86551564931869496</v>
      </c>
    </row>
    <row r="6205" spans="1:3" x14ac:dyDescent="0.3">
      <c r="A6205" t="s">
        <v>6208</v>
      </c>
      <c r="B6205" t="s">
        <v>4</v>
      </c>
      <c r="C6205">
        <v>0.79785597324371305</v>
      </c>
    </row>
    <row r="6206" spans="1:3" x14ac:dyDescent="0.3">
      <c r="A6206" t="s">
        <v>6209</v>
      </c>
      <c r="B6206" t="s">
        <v>4</v>
      </c>
      <c r="C6206">
        <v>0.87975120544433505</v>
      </c>
    </row>
    <row r="6207" spans="1:3" x14ac:dyDescent="0.3">
      <c r="A6207" t="s">
        <v>6210</v>
      </c>
      <c r="B6207" t="s">
        <v>4</v>
      </c>
      <c r="C6207">
        <v>0.85304582118988004</v>
      </c>
    </row>
    <row r="6208" spans="1:3" x14ac:dyDescent="0.3">
      <c r="A6208" t="s">
        <v>6211</v>
      </c>
      <c r="B6208" t="s">
        <v>4</v>
      </c>
      <c r="C6208">
        <v>0.88795727491378695</v>
      </c>
    </row>
    <row r="6209" spans="1:3" x14ac:dyDescent="0.3">
      <c r="A6209" t="s">
        <v>6212</v>
      </c>
      <c r="B6209" t="s">
        <v>4</v>
      </c>
      <c r="C6209">
        <v>0.93466240167617798</v>
      </c>
    </row>
    <row r="6210" spans="1:3" x14ac:dyDescent="0.3">
      <c r="A6210" t="s">
        <v>6213</v>
      </c>
      <c r="B6210" t="s">
        <v>4</v>
      </c>
      <c r="C6210">
        <v>0.79463499784469604</v>
      </c>
    </row>
    <row r="6211" spans="1:3" x14ac:dyDescent="0.3">
      <c r="A6211" t="s">
        <v>6214</v>
      </c>
      <c r="B6211" t="s">
        <v>4</v>
      </c>
      <c r="C6211">
        <v>0.90399861335754395</v>
      </c>
    </row>
    <row r="6212" spans="1:3" x14ac:dyDescent="0.3">
      <c r="A6212" t="s">
        <v>6215</v>
      </c>
      <c r="B6212" t="s">
        <v>4</v>
      </c>
      <c r="C6212">
        <v>0.89015072584152199</v>
      </c>
    </row>
    <row r="6213" spans="1:3" x14ac:dyDescent="0.3">
      <c r="A6213" t="s">
        <v>6216</v>
      </c>
      <c r="B6213" t="s">
        <v>4</v>
      </c>
      <c r="C6213">
        <v>0.83576118946075395</v>
      </c>
    </row>
    <row r="6214" spans="1:3" x14ac:dyDescent="0.3">
      <c r="A6214" t="s">
        <v>6217</v>
      </c>
      <c r="B6214" t="s">
        <v>4</v>
      </c>
      <c r="C6214">
        <v>0.88803839683532704</v>
      </c>
    </row>
    <row r="6215" spans="1:3" x14ac:dyDescent="0.3">
      <c r="A6215" t="s">
        <v>6218</v>
      </c>
      <c r="B6215" t="s">
        <v>4</v>
      </c>
      <c r="C6215">
        <v>0.79323577880859297</v>
      </c>
    </row>
    <row r="6216" spans="1:3" x14ac:dyDescent="0.3">
      <c r="A6216" t="s">
        <v>6219</v>
      </c>
      <c r="B6216" t="s">
        <v>4</v>
      </c>
      <c r="C6216">
        <v>0.91129624843597401</v>
      </c>
    </row>
    <row r="6217" spans="1:3" x14ac:dyDescent="0.3">
      <c r="A6217" t="s">
        <v>6220</v>
      </c>
      <c r="B6217" t="s">
        <v>4</v>
      </c>
      <c r="C6217">
        <v>0.96864038705825795</v>
      </c>
    </row>
    <row r="6218" spans="1:3" x14ac:dyDescent="0.3">
      <c r="A6218" t="s">
        <v>6221</v>
      </c>
      <c r="B6218" t="s">
        <v>4</v>
      </c>
      <c r="C6218">
        <v>0.71578544378280595</v>
      </c>
    </row>
    <row r="6219" spans="1:3" x14ac:dyDescent="0.3">
      <c r="A6219" t="s">
        <v>6222</v>
      </c>
      <c r="B6219" t="s">
        <v>10</v>
      </c>
      <c r="C6219">
        <v>0.75803303718566895</v>
      </c>
    </row>
    <row r="6220" spans="1:3" x14ac:dyDescent="0.3">
      <c r="A6220" t="s">
        <v>6223</v>
      </c>
      <c r="B6220" t="s">
        <v>4</v>
      </c>
      <c r="C6220">
        <v>0.88892281055450395</v>
      </c>
    </row>
    <row r="6221" spans="1:3" x14ac:dyDescent="0.3">
      <c r="A6221" t="s">
        <v>6224</v>
      </c>
      <c r="B6221" t="s">
        <v>4</v>
      </c>
      <c r="C6221">
        <v>0.92609804868698098</v>
      </c>
    </row>
    <row r="6222" spans="1:3" x14ac:dyDescent="0.3">
      <c r="A6222" t="s">
        <v>6225</v>
      </c>
      <c r="B6222" t="s">
        <v>4</v>
      </c>
      <c r="C6222">
        <v>0.94751775264739901</v>
      </c>
    </row>
    <row r="6223" spans="1:3" x14ac:dyDescent="0.3">
      <c r="A6223" t="s">
        <v>6226</v>
      </c>
      <c r="B6223" t="s">
        <v>4</v>
      </c>
      <c r="C6223">
        <v>0.92901092767715399</v>
      </c>
    </row>
    <row r="6224" spans="1:3" x14ac:dyDescent="0.3">
      <c r="A6224" t="s">
        <v>6227</v>
      </c>
      <c r="B6224" t="s">
        <v>4</v>
      </c>
      <c r="C6224">
        <v>0.86940491199493397</v>
      </c>
    </row>
    <row r="6225" spans="1:3" x14ac:dyDescent="0.3">
      <c r="A6225" t="s">
        <v>6228</v>
      </c>
      <c r="B6225" t="s">
        <v>4</v>
      </c>
      <c r="C6225">
        <v>0.88367486000061002</v>
      </c>
    </row>
    <row r="6226" spans="1:3" x14ac:dyDescent="0.3">
      <c r="A6226" t="s">
        <v>6229</v>
      </c>
      <c r="B6226" t="s">
        <v>4</v>
      </c>
      <c r="C6226">
        <v>0.87498718500137296</v>
      </c>
    </row>
    <row r="6227" spans="1:3" x14ac:dyDescent="0.3">
      <c r="A6227" t="s">
        <v>6230</v>
      </c>
      <c r="B6227" t="s">
        <v>4</v>
      </c>
      <c r="C6227">
        <v>0.83120471239089899</v>
      </c>
    </row>
    <row r="6228" spans="1:3" x14ac:dyDescent="0.3">
      <c r="A6228" t="s">
        <v>6231</v>
      </c>
      <c r="B6228" t="s">
        <v>4</v>
      </c>
      <c r="C6228">
        <v>0.86555790901184004</v>
      </c>
    </row>
    <row r="6229" spans="1:3" x14ac:dyDescent="0.3">
      <c r="A6229" t="s">
        <v>6232</v>
      </c>
      <c r="B6229" t="s">
        <v>4</v>
      </c>
      <c r="C6229">
        <v>0.85371440649032504</v>
      </c>
    </row>
    <row r="6230" spans="1:3" x14ac:dyDescent="0.3">
      <c r="A6230" t="s">
        <v>6233</v>
      </c>
      <c r="B6230" t="s">
        <v>4</v>
      </c>
      <c r="C6230">
        <v>0.91666513681411699</v>
      </c>
    </row>
    <row r="6231" spans="1:3" x14ac:dyDescent="0.3">
      <c r="A6231" t="s">
        <v>6234</v>
      </c>
      <c r="B6231" t="s">
        <v>4</v>
      </c>
      <c r="C6231">
        <v>0.91472899913787797</v>
      </c>
    </row>
    <row r="6232" spans="1:3" x14ac:dyDescent="0.3">
      <c r="A6232" t="s">
        <v>6235</v>
      </c>
      <c r="B6232" t="s">
        <v>4</v>
      </c>
      <c r="C6232">
        <v>0.929460108280181</v>
      </c>
    </row>
    <row r="6233" spans="1:3" x14ac:dyDescent="0.3">
      <c r="A6233" t="s">
        <v>6236</v>
      </c>
      <c r="B6233" t="s">
        <v>4</v>
      </c>
      <c r="C6233">
        <v>0.911762595176696</v>
      </c>
    </row>
    <row r="6234" spans="1:3" x14ac:dyDescent="0.3">
      <c r="A6234" t="s">
        <v>6237</v>
      </c>
      <c r="B6234" t="s">
        <v>4</v>
      </c>
      <c r="C6234">
        <v>0.85722607374191195</v>
      </c>
    </row>
    <row r="6235" spans="1:3" x14ac:dyDescent="0.3">
      <c r="A6235" t="s">
        <v>6238</v>
      </c>
      <c r="B6235" t="s">
        <v>4</v>
      </c>
      <c r="C6235">
        <v>0.63566470146179199</v>
      </c>
    </row>
    <row r="6236" spans="1:3" x14ac:dyDescent="0.3">
      <c r="A6236" t="s">
        <v>6239</v>
      </c>
      <c r="B6236" t="s">
        <v>4</v>
      </c>
      <c r="C6236">
        <v>0.83097457885742099</v>
      </c>
    </row>
    <row r="6237" spans="1:3" x14ac:dyDescent="0.3">
      <c r="A6237" t="s">
        <v>6240</v>
      </c>
      <c r="B6237" t="s">
        <v>4</v>
      </c>
      <c r="C6237">
        <v>0.88862872123718195</v>
      </c>
    </row>
    <row r="6238" spans="1:3" x14ac:dyDescent="0.3">
      <c r="A6238" t="s">
        <v>6241</v>
      </c>
      <c r="B6238" t="s">
        <v>4</v>
      </c>
      <c r="C6238">
        <v>0.83530282974243097</v>
      </c>
    </row>
    <row r="6239" spans="1:3" x14ac:dyDescent="0.3">
      <c r="A6239" t="s">
        <v>6242</v>
      </c>
      <c r="B6239" t="s">
        <v>4</v>
      </c>
      <c r="C6239">
        <v>0.89268547296524003</v>
      </c>
    </row>
    <row r="6240" spans="1:3" x14ac:dyDescent="0.3">
      <c r="A6240" t="s">
        <v>6243</v>
      </c>
      <c r="B6240" t="s">
        <v>4</v>
      </c>
      <c r="C6240">
        <v>0.916945099830627</v>
      </c>
    </row>
    <row r="6241" spans="1:3" x14ac:dyDescent="0.3">
      <c r="A6241" t="s">
        <v>6244</v>
      </c>
      <c r="B6241" t="s">
        <v>4</v>
      </c>
      <c r="C6241">
        <v>0.90890973806381203</v>
      </c>
    </row>
    <row r="6242" spans="1:3" x14ac:dyDescent="0.3">
      <c r="A6242" t="s">
        <v>6245</v>
      </c>
      <c r="B6242" t="s">
        <v>4</v>
      </c>
      <c r="C6242">
        <v>0.91019034385681097</v>
      </c>
    </row>
    <row r="6243" spans="1:3" x14ac:dyDescent="0.3">
      <c r="A6243" t="s">
        <v>6246</v>
      </c>
      <c r="B6243" t="s">
        <v>4</v>
      </c>
      <c r="C6243">
        <v>0.88566321134567205</v>
      </c>
    </row>
    <row r="6244" spans="1:3" x14ac:dyDescent="0.3">
      <c r="A6244" t="s">
        <v>6247</v>
      </c>
      <c r="B6244" t="s">
        <v>4</v>
      </c>
      <c r="C6244">
        <v>0.93224364519119196</v>
      </c>
    </row>
    <row r="6245" spans="1:3" x14ac:dyDescent="0.3">
      <c r="A6245" t="s">
        <v>6248</v>
      </c>
      <c r="B6245" t="s">
        <v>4</v>
      </c>
      <c r="C6245">
        <v>0.93674302101135198</v>
      </c>
    </row>
    <row r="6246" spans="1:3" x14ac:dyDescent="0.3">
      <c r="A6246" t="s">
        <v>6249</v>
      </c>
      <c r="B6246" t="s">
        <v>4</v>
      </c>
      <c r="C6246">
        <v>0.91023880243301303</v>
      </c>
    </row>
    <row r="6247" spans="1:3" x14ac:dyDescent="0.3">
      <c r="A6247" t="s">
        <v>6250</v>
      </c>
      <c r="B6247" t="s">
        <v>4</v>
      </c>
      <c r="C6247">
        <v>0.81944340467453003</v>
      </c>
    </row>
    <row r="6248" spans="1:3" x14ac:dyDescent="0.3">
      <c r="A6248" t="s">
        <v>6251</v>
      </c>
      <c r="B6248" t="s">
        <v>4</v>
      </c>
      <c r="C6248">
        <v>0.84827548265457098</v>
      </c>
    </row>
    <row r="6249" spans="1:3" x14ac:dyDescent="0.3">
      <c r="A6249" t="s">
        <v>6252</v>
      </c>
      <c r="B6249" t="s">
        <v>4</v>
      </c>
      <c r="C6249">
        <v>0.89059966802597001</v>
      </c>
    </row>
    <row r="6250" spans="1:3" x14ac:dyDescent="0.3">
      <c r="A6250" t="s">
        <v>6253</v>
      </c>
      <c r="B6250" t="s">
        <v>4</v>
      </c>
      <c r="C6250">
        <v>0.808185875415802</v>
      </c>
    </row>
    <row r="6251" spans="1:3" x14ac:dyDescent="0.3">
      <c r="A6251" t="s">
        <v>6254</v>
      </c>
      <c r="B6251" t="s">
        <v>4</v>
      </c>
      <c r="C6251">
        <v>0.90652549266815097</v>
      </c>
    </row>
    <row r="6252" spans="1:3" x14ac:dyDescent="0.3">
      <c r="A6252" t="s">
        <v>6255</v>
      </c>
      <c r="B6252" t="s">
        <v>4</v>
      </c>
      <c r="C6252">
        <v>0.77764725685119596</v>
      </c>
    </row>
    <row r="6253" spans="1:3" x14ac:dyDescent="0.3">
      <c r="A6253" t="s">
        <v>6256</v>
      </c>
      <c r="B6253" t="s">
        <v>4</v>
      </c>
      <c r="C6253">
        <v>0.95446199178695601</v>
      </c>
    </row>
    <row r="6254" spans="1:3" x14ac:dyDescent="0.3">
      <c r="A6254" t="s">
        <v>6257</v>
      </c>
      <c r="B6254" t="s">
        <v>4</v>
      </c>
      <c r="C6254">
        <v>0.79795956611633301</v>
      </c>
    </row>
    <row r="6255" spans="1:3" x14ac:dyDescent="0.3">
      <c r="A6255" t="s">
        <v>6258</v>
      </c>
      <c r="B6255" t="s">
        <v>4</v>
      </c>
      <c r="C6255">
        <v>0.750424563884735</v>
      </c>
    </row>
    <row r="6256" spans="1:3" x14ac:dyDescent="0.3">
      <c r="A6256" t="s">
        <v>6259</v>
      </c>
      <c r="B6256" t="s">
        <v>4</v>
      </c>
      <c r="C6256">
        <v>0.90847420692443803</v>
      </c>
    </row>
    <row r="6257" spans="1:3" x14ac:dyDescent="0.3">
      <c r="A6257" t="s">
        <v>6260</v>
      </c>
      <c r="B6257" t="s">
        <v>4</v>
      </c>
      <c r="C6257">
        <v>0.91041171550750699</v>
      </c>
    </row>
    <row r="6258" spans="1:3" x14ac:dyDescent="0.3">
      <c r="A6258" t="s">
        <v>6261</v>
      </c>
      <c r="B6258" t="s">
        <v>4</v>
      </c>
      <c r="C6258">
        <v>0.835457503795623</v>
      </c>
    </row>
    <row r="6259" spans="1:3" x14ac:dyDescent="0.3">
      <c r="A6259" t="s">
        <v>6262</v>
      </c>
      <c r="B6259" t="s">
        <v>4</v>
      </c>
      <c r="C6259">
        <v>0.75314450263976995</v>
      </c>
    </row>
    <row r="6260" spans="1:3" x14ac:dyDescent="0.3">
      <c r="A6260" t="s">
        <v>6263</v>
      </c>
      <c r="B6260" t="s">
        <v>4</v>
      </c>
      <c r="C6260">
        <v>0.77107882499694802</v>
      </c>
    </row>
    <row r="6261" spans="1:3" x14ac:dyDescent="0.3">
      <c r="A6261" t="s">
        <v>6264</v>
      </c>
      <c r="B6261" t="s">
        <v>4</v>
      </c>
      <c r="C6261">
        <v>0.80189019441604603</v>
      </c>
    </row>
    <row r="6262" spans="1:3" x14ac:dyDescent="0.3">
      <c r="A6262" t="s">
        <v>6265</v>
      </c>
      <c r="B6262" t="s">
        <v>4</v>
      </c>
      <c r="C6262">
        <v>0.86568552255630404</v>
      </c>
    </row>
    <row r="6263" spans="1:3" x14ac:dyDescent="0.3">
      <c r="A6263" t="s">
        <v>6266</v>
      </c>
      <c r="B6263" t="s">
        <v>4</v>
      </c>
      <c r="C6263">
        <v>0.85788726806640603</v>
      </c>
    </row>
    <row r="6264" spans="1:3" x14ac:dyDescent="0.3">
      <c r="A6264" t="s">
        <v>6267</v>
      </c>
      <c r="B6264" t="s">
        <v>4</v>
      </c>
      <c r="C6264">
        <v>0.81781923770904497</v>
      </c>
    </row>
    <row r="6265" spans="1:3" x14ac:dyDescent="0.3">
      <c r="A6265" t="s">
        <v>6268</v>
      </c>
      <c r="B6265" t="s">
        <v>4</v>
      </c>
      <c r="C6265">
        <v>0.88660126924514704</v>
      </c>
    </row>
    <row r="6266" spans="1:3" x14ac:dyDescent="0.3">
      <c r="A6266" t="s">
        <v>6269</v>
      </c>
      <c r="B6266" t="s">
        <v>4</v>
      </c>
      <c r="C6266">
        <v>0.93727934360504095</v>
      </c>
    </row>
    <row r="6267" spans="1:3" x14ac:dyDescent="0.3">
      <c r="A6267" t="s">
        <v>6270</v>
      </c>
      <c r="B6267" t="s">
        <v>4</v>
      </c>
      <c r="C6267">
        <v>0.94558203220367398</v>
      </c>
    </row>
    <row r="6268" spans="1:3" x14ac:dyDescent="0.3">
      <c r="A6268" t="s">
        <v>6271</v>
      </c>
      <c r="B6268" t="s">
        <v>4</v>
      </c>
      <c r="C6268">
        <v>0.88318747282028198</v>
      </c>
    </row>
    <row r="6269" spans="1:3" x14ac:dyDescent="0.3">
      <c r="A6269" t="s">
        <v>6272</v>
      </c>
      <c r="B6269" t="s">
        <v>4</v>
      </c>
      <c r="C6269">
        <v>0.86171603202819802</v>
      </c>
    </row>
    <row r="6270" spans="1:3" x14ac:dyDescent="0.3">
      <c r="A6270" t="s">
        <v>6273</v>
      </c>
      <c r="B6270" t="s">
        <v>4</v>
      </c>
      <c r="C6270">
        <v>0.87397122383117598</v>
      </c>
    </row>
    <row r="6271" spans="1:3" x14ac:dyDescent="0.3">
      <c r="A6271" t="s">
        <v>6274</v>
      </c>
      <c r="B6271" t="s">
        <v>4</v>
      </c>
      <c r="C6271">
        <v>0.89125037193298295</v>
      </c>
    </row>
    <row r="6272" spans="1:3" x14ac:dyDescent="0.3">
      <c r="A6272" t="s">
        <v>6275</v>
      </c>
      <c r="B6272" t="s">
        <v>4</v>
      </c>
      <c r="C6272">
        <v>0.89031463861465399</v>
      </c>
    </row>
    <row r="6273" spans="1:3" x14ac:dyDescent="0.3">
      <c r="A6273" t="s">
        <v>6276</v>
      </c>
      <c r="B6273" t="s">
        <v>4</v>
      </c>
      <c r="C6273">
        <v>0.815254986286163</v>
      </c>
    </row>
    <row r="6274" spans="1:3" x14ac:dyDescent="0.3">
      <c r="A6274" t="s">
        <v>6277</v>
      </c>
      <c r="B6274" t="s">
        <v>4</v>
      </c>
      <c r="C6274">
        <v>0.90838551521301203</v>
      </c>
    </row>
    <row r="6275" spans="1:3" x14ac:dyDescent="0.3">
      <c r="A6275" t="s">
        <v>6278</v>
      </c>
      <c r="B6275" t="s">
        <v>4</v>
      </c>
      <c r="C6275">
        <v>0.94853013753890902</v>
      </c>
    </row>
    <row r="6276" spans="1:3" x14ac:dyDescent="0.3">
      <c r="A6276" t="s">
        <v>6279</v>
      </c>
      <c r="B6276" t="s">
        <v>4</v>
      </c>
      <c r="C6276">
        <v>0.68324637413024902</v>
      </c>
    </row>
    <row r="6277" spans="1:3" x14ac:dyDescent="0.3">
      <c r="A6277" t="s">
        <v>6280</v>
      </c>
      <c r="B6277" t="s">
        <v>10</v>
      </c>
      <c r="C6277">
        <v>0.57692050933837802</v>
      </c>
    </row>
    <row r="6278" spans="1:3" x14ac:dyDescent="0.3">
      <c r="A6278" t="s">
        <v>6281</v>
      </c>
      <c r="B6278" t="s">
        <v>4</v>
      </c>
      <c r="C6278">
        <v>0.93262141942977905</v>
      </c>
    </row>
    <row r="6279" spans="1:3" x14ac:dyDescent="0.3">
      <c r="A6279" t="s">
        <v>6282</v>
      </c>
      <c r="B6279" t="s">
        <v>4</v>
      </c>
      <c r="C6279">
        <v>0.915638267993927</v>
      </c>
    </row>
    <row r="6280" spans="1:3" x14ac:dyDescent="0.3">
      <c r="A6280" t="s">
        <v>6283</v>
      </c>
      <c r="B6280" t="s">
        <v>4</v>
      </c>
      <c r="C6280">
        <v>0.90334540605545</v>
      </c>
    </row>
    <row r="6281" spans="1:3" x14ac:dyDescent="0.3">
      <c r="A6281" t="s">
        <v>6284</v>
      </c>
      <c r="B6281" t="s">
        <v>4</v>
      </c>
      <c r="C6281">
        <v>0.88833981752395597</v>
      </c>
    </row>
    <row r="6282" spans="1:3" x14ac:dyDescent="0.3">
      <c r="A6282" t="s">
        <v>6285</v>
      </c>
      <c r="B6282" t="s">
        <v>4</v>
      </c>
      <c r="C6282">
        <v>0.93957442045211703</v>
      </c>
    </row>
    <row r="6283" spans="1:3" x14ac:dyDescent="0.3">
      <c r="A6283" t="s">
        <v>6286</v>
      </c>
      <c r="B6283" t="s">
        <v>4</v>
      </c>
      <c r="C6283">
        <v>0.93901866674423196</v>
      </c>
    </row>
    <row r="6284" spans="1:3" x14ac:dyDescent="0.3">
      <c r="A6284" t="s">
        <v>6287</v>
      </c>
      <c r="B6284" t="s">
        <v>4</v>
      </c>
      <c r="C6284">
        <v>0.90203934907913197</v>
      </c>
    </row>
    <row r="6285" spans="1:3" x14ac:dyDescent="0.3">
      <c r="A6285" t="s">
        <v>6288</v>
      </c>
      <c r="B6285" t="s">
        <v>4</v>
      </c>
      <c r="C6285">
        <v>0.85850793123245195</v>
      </c>
    </row>
    <row r="6286" spans="1:3" x14ac:dyDescent="0.3">
      <c r="A6286" t="s">
        <v>6289</v>
      </c>
      <c r="B6286" t="s">
        <v>4</v>
      </c>
      <c r="C6286">
        <v>0.90111970901489202</v>
      </c>
    </row>
    <row r="6287" spans="1:3" x14ac:dyDescent="0.3">
      <c r="A6287" t="s">
        <v>6290</v>
      </c>
      <c r="B6287" t="s">
        <v>4</v>
      </c>
      <c r="C6287">
        <v>0.84930169582366899</v>
      </c>
    </row>
    <row r="6288" spans="1:3" x14ac:dyDescent="0.3">
      <c r="A6288" t="s">
        <v>6291</v>
      </c>
      <c r="B6288" t="s">
        <v>4</v>
      </c>
      <c r="C6288">
        <v>0.90067958831787098</v>
      </c>
    </row>
    <row r="6289" spans="1:3" x14ac:dyDescent="0.3">
      <c r="A6289" t="s">
        <v>6292</v>
      </c>
      <c r="B6289" t="s">
        <v>4</v>
      </c>
      <c r="C6289">
        <v>0.87179213762283303</v>
      </c>
    </row>
    <row r="6290" spans="1:3" x14ac:dyDescent="0.3">
      <c r="A6290" t="s">
        <v>6293</v>
      </c>
      <c r="B6290" t="s">
        <v>4</v>
      </c>
      <c r="C6290">
        <v>0.86072492599487305</v>
      </c>
    </row>
    <row r="6291" spans="1:3" x14ac:dyDescent="0.3">
      <c r="A6291" t="s">
        <v>6294</v>
      </c>
      <c r="B6291" t="s">
        <v>4</v>
      </c>
      <c r="C6291">
        <v>0.94700169563293402</v>
      </c>
    </row>
    <row r="6292" spans="1:3" x14ac:dyDescent="0.3">
      <c r="A6292" t="s">
        <v>6295</v>
      </c>
      <c r="B6292" t="s">
        <v>4</v>
      </c>
      <c r="C6292">
        <v>0.83838897943496704</v>
      </c>
    </row>
    <row r="6293" spans="1:3" x14ac:dyDescent="0.3">
      <c r="A6293" t="s">
        <v>6296</v>
      </c>
      <c r="B6293" t="s">
        <v>4</v>
      </c>
      <c r="C6293">
        <v>0.60838532447814897</v>
      </c>
    </row>
    <row r="6294" spans="1:3" x14ac:dyDescent="0.3">
      <c r="A6294" t="s">
        <v>6297</v>
      </c>
      <c r="B6294" t="s">
        <v>4</v>
      </c>
      <c r="C6294">
        <v>0.89156836271286</v>
      </c>
    </row>
    <row r="6295" spans="1:3" x14ac:dyDescent="0.3">
      <c r="A6295" t="s">
        <v>6298</v>
      </c>
      <c r="B6295" t="s">
        <v>4</v>
      </c>
      <c r="C6295">
        <v>0.86356872320175104</v>
      </c>
    </row>
    <row r="6296" spans="1:3" x14ac:dyDescent="0.3">
      <c r="A6296" t="s">
        <v>6299</v>
      </c>
      <c r="B6296" t="s">
        <v>4</v>
      </c>
      <c r="C6296">
        <v>0.84122437238693204</v>
      </c>
    </row>
    <row r="6297" spans="1:3" x14ac:dyDescent="0.3">
      <c r="A6297" t="s">
        <v>6300</v>
      </c>
      <c r="B6297" t="s">
        <v>4</v>
      </c>
      <c r="C6297">
        <v>0.88868838548660201</v>
      </c>
    </row>
    <row r="6298" spans="1:3" x14ac:dyDescent="0.3">
      <c r="A6298" t="s">
        <v>6301</v>
      </c>
      <c r="B6298" t="s">
        <v>4</v>
      </c>
      <c r="C6298">
        <v>0.84097212553024203</v>
      </c>
    </row>
    <row r="6299" spans="1:3" x14ac:dyDescent="0.3">
      <c r="A6299" t="s">
        <v>6302</v>
      </c>
      <c r="B6299" t="s">
        <v>4</v>
      </c>
      <c r="C6299">
        <v>0.82198017835616999</v>
      </c>
    </row>
    <row r="6300" spans="1:3" x14ac:dyDescent="0.3">
      <c r="A6300" t="s">
        <v>6303</v>
      </c>
      <c r="B6300" t="s">
        <v>4</v>
      </c>
      <c r="C6300">
        <v>0.89593642950057895</v>
      </c>
    </row>
    <row r="6301" spans="1:3" x14ac:dyDescent="0.3">
      <c r="A6301" t="s">
        <v>6304</v>
      </c>
      <c r="B6301" t="s">
        <v>4</v>
      </c>
      <c r="C6301">
        <v>0.86646729707717896</v>
      </c>
    </row>
    <row r="6302" spans="1:3" x14ac:dyDescent="0.3">
      <c r="A6302" t="s">
        <v>6305</v>
      </c>
      <c r="B6302" t="s">
        <v>4</v>
      </c>
      <c r="C6302">
        <v>0.93982076644897405</v>
      </c>
    </row>
    <row r="6303" spans="1:3" x14ac:dyDescent="0.3">
      <c r="A6303" t="s">
        <v>6306</v>
      </c>
      <c r="B6303" t="s">
        <v>4</v>
      </c>
      <c r="C6303">
        <v>0.88033413887023904</v>
      </c>
    </row>
    <row r="6304" spans="1:3" x14ac:dyDescent="0.3">
      <c r="A6304" t="s">
        <v>6307</v>
      </c>
      <c r="B6304" t="s">
        <v>4</v>
      </c>
      <c r="C6304">
        <v>0.94832438230514504</v>
      </c>
    </row>
    <row r="6305" spans="1:3" x14ac:dyDescent="0.3">
      <c r="A6305" t="s">
        <v>6308</v>
      </c>
      <c r="B6305" t="s">
        <v>4</v>
      </c>
      <c r="C6305">
        <v>0.91770416498184204</v>
      </c>
    </row>
    <row r="6306" spans="1:3" x14ac:dyDescent="0.3">
      <c r="A6306" t="s">
        <v>6309</v>
      </c>
      <c r="B6306" t="s">
        <v>4</v>
      </c>
      <c r="C6306">
        <v>0.88395708799362105</v>
      </c>
    </row>
    <row r="6307" spans="1:3" x14ac:dyDescent="0.3">
      <c r="A6307" t="s">
        <v>6310</v>
      </c>
      <c r="B6307" t="s">
        <v>4</v>
      </c>
      <c r="C6307">
        <v>0.85864597558975198</v>
      </c>
    </row>
    <row r="6308" spans="1:3" x14ac:dyDescent="0.3">
      <c r="A6308" t="s">
        <v>6311</v>
      </c>
      <c r="B6308" t="s">
        <v>4</v>
      </c>
      <c r="C6308">
        <v>0.83265334367751997</v>
      </c>
    </row>
    <row r="6309" spans="1:3" x14ac:dyDescent="0.3">
      <c r="A6309" t="s">
        <v>6312</v>
      </c>
      <c r="B6309" t="s">
        <v>4</v>
      </c>
      <c r="C6309">
        <v>0.88817834854125899</v>
      </c>
    </row>
    <row r="6310" spans="1:3" x14ac:dyDescent="0.3">
      <c r="A6310" t="s">
        <v>6313</v>
      </c>
      <c r="B6310" t="s">
        <v>4</v>
      </c>
      <c r="C6310">
        <v>0.87485611438751198</v>
      </c>
    </row>
    <row r="6311" spans="1:3" x14ac:dyDescent="0.3">
      <c r="A6311" t="s">
        <v>6314</v>
      </c>
      <c r="B6311" t="s">
        <v>4</v>
      </c>
      <c r="C6311">
        <v>0.94616305828094405</v>
      </c>
    </row>
    <row r="6312" spans="1:3" x14ac:dyDescent="0.3">
      <c r="A6312" t="s">
        <v>6315</v>
      </c>
      <c r="B6312" t="s">
        <v>4</v>
      </c>
      <c r="C6312">
        <v>0.72239601612090998</v>
      </c>
    </row>
    <row r="6313" spans="1:3" x14ac:dyDescent="0.3">
      <c r="A6313" t="s">
        <v>6316</v>
      </c>
      <c r="B6313" t="s">
        <v>4</v>
      </c>
      <c r="C6313">
        <v>0.73243820667266801</v>
      </c>
    </row>
    <row r="6314" spans="1:3" x14ac:dyDescent="0.3">
      <c r="A6314" t="s">
        <v>6317</v>
      </c>
      <c r="B6314" t="s">
        <v>4</v>
      </c>
      <c r="C6314">
        <v>0.88121259212493896</v>
      </c>
    </row>
    <row r="6315" spans="1:3" x14ac:dyDescent="0.3">
      <c r="A6315" t="s">
        <v>6318</v>
      </c>
      <c r="B6315" t="s">
        <v>4</v>
      </c>
      <c r="C6315">
        <v>0.92516499757766701</v>
      </c>
    </row>
    <row r="6316" spans="1:3" x14ac:dyDescent="0.3">
      <c r="A6316" t="s">
        <v>6319</v>
      </c>
      <c r="B6316" t="s">
        <v>4</v>
      </c>
      <c r="C6316">
        <v>0.83456498384475697</v>
      </c>
    </row>
    <row r="6317" spans="1:3" x14ac:dyDescent="0.3">
      <c r="A6317" t="s">
        <v>6320</v>
      </c>
      <c r="B6317" t="s">
        <v>4</v>
      </c>
      <c r="C6317">
        <v>0.73697006702423096</v>
      </c>
    </row>
    <row r="6318" spans="1:3" x14ac:dyDescent="0.3">
      <c r="A6318" t="s">
        <v>6321</v>
      </c>
      <c r="B6318" t="s">
        <v>4</v>
      </c>
      <c r="C6318">
        <v>0.72897952795028598</v>
      </c>
    </row>
    <row r="6319" spans="1:3" x14ac:dyDescent="0.3">
      <c r="A6319" t="s">
        <v>6322</v>
      </c>
      <c r="B6319" t="s">
        <v>4</v>
      </c>
      <c r="C6319">
        <v>0.89080649614334095</v>
      </c>
    </row>
    <row r="6320" spans="1:3" x14ac:dyDescent="0.3">
      <c r="A6320" t="s">
        <v>6323</v>
      </c>
      <c r="B6320" t="s">
        <v>4</v>
      </c>
      <c r="C6320">
        <v>0.79276603460311801</v>
      </c>
    </row>
    <row r="6321" spans="1:3" x14ac:dyDescent="0.3">
      <c r="A6321" t="s">
        <v>6324</v>
      </c>
      <c r="B6321" t="s">
        <v>4</v>
      </c>
      <c r="C6321">
        <v>0.91912525892257602</v>
      </c>
    </row>
    <row r="6322" spans="1:3" x14ac:dyDescent="0.3">
      <c r="A6322" t="s">
        <v>6325</v>
      </c>
      <c r="B6322" t="s">
        <v>4</v>
      </c>
      <c r="C6322">
        <v>0.95397526025772095</v>
      </c>
    </row>
    <row r="6323" spans="1:3" x14ac:dyDescent="0.3">
      <c r="A6323" t="s">
        <v>6326</v>
      </c>
      <c r="B6323" t="s">
        <v>4</v>
      </c>
      <c r="C6323">
        <v>0.91767394542694003</v>
      </c>
    </row>
    <row r="6324" spans="1:3" x14ac:dyDescent="0.3">
      <c r="A6324" t="s">
        <v>6327</v>
      </c>
      <c r="B6324" t="s">
        <v>4</v>
      </c>
      <c r="C6324">
        <v>0.79568791389465299</v>
      </c>
    </row>
    <row r="6325" spans="1:3" x14ac:dyDescent="0.3">
      <c r="A6325" t="s">
        <v>6328</v>
      </c>
      <c r="B6325" t="s">
        <v>4</v>
      </c>
      <c r="C6325">
        <v>0.842299044132232</v>
      </c>
    </row>
    <row r="6326" spans="1:3" x14ac:dyDescent="0.3">
      <c r="A6326" t="s">
        <v>6329</v>
      </c>
      <c r="B6326" t="s">
        <v>4</v>
      </c>
      <c r="C6326">
        <v>0.90422815084457397</v>
      </c>
    </row>
    <row r="6327" spans="1:3" x14ac:dyDescent="0.3">
      <c r="A6327" t="s">
        <v>6330</v>
      </c>
      <c r="B6327" t="s">
        <v>4</v>
      </c>
      <c r="C6327">
        <v>0.82153511047363204</v>
      </c>
    </row>
    <row r="6328" spans="1:3" x14ac:dyDescent="0.3">
      <c r="A6328" t="s">
        <v>6331</v>
      </c>
      <c r="B6328" t="s">
        <v>4</v>
      </c>
      <c r="C6328">
        <v>0.93700534105300903</v>
      </c>
    </row>
    <row r="6329" spans="1:3" x14ac:dyDescent="0.3">
      <c r="A6329" t="s">
        <v>6332</v>
      </c>
      <c r="B6329" t="s">
        <v>4</v>
      </c>
      <c r="C6329">
        <v>0.87492614984512296</v>
      </c>
    </row>
    <row r="6330" spans="1:3" x14ac:dyDescent="0.3">
      <c r="A6330" t="s">
        <v>6333</v>
      </c>
      <c r="B6330" t="s">
        <v>4</v>
      </c>
      <c r="C6330">
        <v>0.90828746557235696</v>
      </c>
    </row>
    <row r="6331" spans="1:3" x14ac:dyDescent="0.3">
      <c r="A6331" t="s">
        <v>6334</v>
      </c>
      <c r="B6331" t="s">
        <v>4</v>
      </c>
      <c r="C6331">
        <v>0.74412453174590998</v>
      </c>
    </row>
    <row r="6332" spans="1:3" x14ac:dyDescent="0.3">
      <c r="A6332" t="s">
        <v>6335</v>
      </c>
      <c r="B6332" t="s">
        <v>10</v>
      </c>
      <c r="C6332">
        <v>0.68437951803207397</v>
      </c>
    </row>
    <row r="6333" spans="1:3" x14ac:dyDescent="0.3">
      <c r="A6333" t="s">
        <v>6336</v>
      </c>
      <c r="B6333" t="s">
        <v>4</v>
      </c>
      <c r="C6333">
        <v>0.94808822870254505</v>
      </c>
    </row>
    <row r="6334" spans="1:3" x14ac:dyDescent="0.3">
      <c r="A6334" t="s">
        <v>6337</v>
      </c>
      <c r="B6334" t="s">
        <v>4</v>
      </c>
      <c r="C6334">
        <v>0.93019753694534302</v>
      </c>
    </row>
    <row r="6335" spans="1:3" x14ac:dyDescent="0.3">
      <c r="A6335" t="s">
        <v>6338</v>
      </c>
      <c r="B6335" t="s">
        <v>4</v>
      </c>
      <c r="C6335">
        <v>0.91420906782150202</v>
      </c>
    </row>
    <row r="6336" spans="1:3" x14ac:dyDescent="0.3">
      <c r="A6336" t="s">
        <v>6339</v>
      </c>
      <c r="B6336" t="s">
        <v>4</v>
      </c>
      <c r="C6336">
        <v>0.93525689840316695</v>
      </c>
    </row>
    <row r="6337" spans="1:3" x14ac:dyDescent="0.3">
      <c r="A6337" t="s">
        <v>6340</v>
      </c>
      <c r="B6337" t="s">
        <v>4</v>
      </c>
      <c r="C6337">
        <v>0.87532693147659302</v>
      </c>
    </row>
    <row r="6338" spans="1:3" x14ac:dyDescent="0.3">
      <c r="A6338" t="s">
        <v>6341</v>
      </c>
      <c r="B6338" t="s">
        <v>4</v>
      </c>
      <c r="C6338">
        <v>0.89088928699493397</v>
      </c>
    </row>
    <row r="6339" spans="1:3" x14ac:dyDescent="0.3">
      <c r="A6339" t="s">
        <v>6342</v>
      </c>
      <c r="B6339" t="s">
        <v>4</v>
      </c>
      <c r="C6339">
        <v>0.90527755022048895</v>
      </c>
    </row>
    <row r="6340" spans="1:3" x14ac:dyDescent="0.3">
      <c r="A6340" t="s">
        <v>6343</v>
      </c>
      <c r="B6340" t="s">
        <v>4</v>
      </c>
      <c r="C6340">
        <v>0.90084189176559404</v>
      </c>
    </row>
    <row r="6341" spans="1:3" x14ac:dyDescent="0.3">
      <c r="A6341" t="s">
        <v>6344</v>
      </c>
      <c r="B6341" t="s">
        <v>4</v>
      </c>
      <c r="C6341">
        <v>0.86562615633010798</v>
      </c>
    </row>
    <row r="6342" spans="1:3" x14ac:dyDescent="0.3">
      <c r="A6342" t="s">
        <v>6345</v>
      </c>
      <c r="B6342" t="s">
        <v>4</v>
      </c>
      <c r="C6342">
        <v>0.86807507276535001</v>
      </c>
    </row>
    <row r="6343" spans="1:3" x14ac:dyDescent="0.3">
      <c r="A6343" t="s">
        <v>6346</v>
      </c>
      <c r="B6343" t="s">
        <v>4</v>
      </c>
      <c r="C6343">
        <v>0.87798440456390303</v>
      </c>
    </row>
    <row r="6344" spans="1:3" x14ac:dyDescent="0.3">
      <c r="A6344" t="s">
        <v>6347</v>
      </c>
      <c r="B6344" t="s">
        <v>4</v>
      </c>
      <c r="C6344">
        <v>0.90221440792083696</v>
      </c>
    </row>
    <row r="6345" spans="1:3" x14ac:dyDescent="0.3">
      <c r="A6345" t="s">
        <v>6348</v>
      </c>
      <c r="B6345" t="s">
        <v>4</v>
      </c>
      <c r="C6345">
        <v>0.86454498767852705</v>
      </c>
    </row>
    <row r="6346" spans="1:3" x14ac:dyDescent="0.3">
      <c r="A6346" t="s">
        <v>6349</v>
      </c>
      <c r="B6346" t="s">
        <v>4</v>
      </c>
      <c r="C6346">
        <v>0.90921068191528298</v>
      </c>
    </row>
    <row r="6347" spans="1:3" x14ac:dyDescent="0.3">
      <c r="A6347" t="s">
        <v>6350</v>
      </c>
      <c r="B6347" t="s">
        <v>4</v>
      </c>
      <c r="C6347">
        <v>0.88901191949844305</v>
      </c>
    </row>
    <row r="6348" spans="1:3" x14ac:dyDescent="0.3">
      <c r="A6348" t="s">
        <v>6351</v>
      </c>
      <c r="B6348" t="s">
        <v>4</v>
      </c>
      <c r="C6348">
        <v>0.808832466602325</v>
      </c>
    </row>
    <row r="6349" spans="1:3" x14ac:dyDescent="0.3">
      <c r="A6349" t="s">
        <v>6352</v>
      </c>
      <c r="B6349" t="s">
        <v>4</v>
      </c>
      <c r="C6349">
        <v>0.63378369808196999</v>
      </c>
    </row>
    <row r="6350" spans="1:3" x14ac:dyDescent="0.3">
      <c r="A6350" t="s">
        <v>6353</v>
      </c>
      <c r="B6350" t="s">
        <v>4</v>
      </c>
      <c r="C6350">
        <v>0.90208679437637296</v>
      </c>
    </row>
    <row r="6351" spans="1:3" x14ac:dyDescent="0.3">
      <c r="A6351" t="s">
        <v>6354</v>
      </c>
      <c r="B6351" t="s">
        <v>4</v>
      </c>
      <c r="C6351">
        <v>0.87271332740783603</v>
      </c>
    </row>
    <row r="6352" spans="1:3" x14ac:dyDescent="0.3">
      <c r="A6352" t="s">
        <v>6355</v>
      </c>
      <c r="B6352" t="s">
        <v>4</v>
      </c>
      <c r="C6352">
        <v>0.92598044872283902</v>
      </c>
    </row>
    <row r="6353" spans="1:3" x14ac:dyDescent="0.3">
      <c r="A6353" t="s">
        <v>6356</v>
      </c>
      <c r="B6353" t="s">
        <v>4</v>
      </c>
      <c r="C6353">
        <v>0.83979147672653198</v>
      </c>
    </row>
    <row r="6354" spans="1:3" x14ac:dyDescent="0.3">
      <c r="A6354" t="s">
        <v>6357</v>
      </c>
      <c r="B6354" t="s">
        <v>4</v>
      </c>
      <c r="C6354">
        <v>0.80357134342193604</v>
      </c>
    </row>
    <row r="6355" spans="1:3" x14ac:dyDescent="0.3">
      <c r="A6355" t="s">
        <v>6358</v>
      </c>
      <c r="B6355" t="s">
        <v>4</v>
      </c>
      <c r="C6355">
        <v>0.87194347381591797</v>
      </c>
    </row>
    <row r="6356" spans="1:3" x14ac:dyDescent="0.3">
      <c r="A6356" t="s">
        <v>6359</v>
      </c>
      <c r="B6356" t="s">
        <v>4</v>
      </c>
      <c r="C6356">
        <v>0.85288667678832997</v>
      </c>
    </row>
    <row r="6357" spans="1:3" x14ac:dyDescent="0.3">
      <c r="A6357" t="s">
        <v>6360</v>
      </c>
      <c r="B6357" t="s">
        <v>4</v>
      </c>
      <c r="C6357">
        <v>0.90037637948989802</v>
      </c>
    </row>
    <row r="6358" spans="1:3" x14ac:dyDescent="0.3">
      <c r="A6358" t="s">
        <v>6361</v>
      </c>
      <c r="B6358" t="s">
        <v>4</v>
      </c>
      <c r="C6358">
        <v>0.90690779685974099</v>
      </c>
    </row>
    <row r="6359" spans="1:3" x14ac:dyDescent="0.3">
      <c r="A6359" t="s">
        <v>6362</v>
      </c>
      <c r="B6359" t="s">
        <v>4</v>
      </c>
      <c r="C6359">
        <v>0.91257238388061501</v>
      </c>
    </row>
    <row r="6360" spans="1:3" x14ac:dyDescent="0.3">
      <c r="A6360" t="s">
        <v>6363</v>
      </c>
      <c r="B6360" t="s">
        <v>4</v>
      </c>
      <c r="C6360">
        <v>0.93837028741836503</v>
      </c>
    </row>
    <row r="6361" spans="1:3" x14ac:dyDescent="0.3">
      <c r="A6361" t="s">
        <v>6364</v>
      </c>
      <c r="B6361" t="s">
        <v>4</v>
      </c>
      <c r="C6361">
        <v>0.931937575340271</v>
      </c>
    </row>
    <row r="6362" spans="1:3" x14ac:dyDescent="0.3">
      <c r="A6362" t="s">
        <v>6365</v>
      </c>
      <c r="B6362" t="s">
        <v>4</v>
      </c>
      <c r="C6362">
        <v>0.88677614927291804</v>
      </c>
    </row>
    <row r="6363" spans="1:3" x14ac:dyDescent="0.3">
      <c r="A6363" t="s">
        <v>6366</v>
      </c>
      <c r="B6363" t="s">
        <v>4</v>
      </c>
      <c r="C6363">
        <v>0.73006826639175404</v>
      </c>
    </row>
    <row r="6364" spans="1:3" x14ac:dyDescent="0.3">
      <c r="A6364" t="s">
        <v>6367</v>
      </c>
      <c r="B6364" t="s">
        <v>4</v>
      </c>
      <c r="C6364">
        <v>0.862959444522857</v>
      </c>
    </row>
    <row r="6365" spans="1:3" x14ac:dyDescent="0.3">
      <c r="A6365" t="s">
        <v>6368</v>
      </c>
      <c r="B6365" t="s">
        <v>4</v>
      </c>
      <c r="C6365">
        <v>0.82615494728088301</v>
      </c>
    </row>
    <row r="6366" spans="1:3" x14ac:dyDescent="0.3">
      <c r="A6366" t="s">
        <v>6369</v>
      </c>
      <c r="B6366" t="s">
        <v>4</v>
      </c>
      <c r="C6366">
        <v>0.74265110492706299</v>
      </c>
    </row>
    <row r="6367" spans="1:3" x14ac:dyDescent="0.3">
      <c r="A6367" t="s">
        <v>6370</v>
      </c>
      <c r="B6367" t="s">
        <v>4</v>
      </c>
      <c r="C6367">
        <v>0.930250644683837</v>
      </c>
    </row>
    <row r="6368" spans="1:3" x14ac:dyDescent="0.3">
      <c r="A6368" t="s">
        <v>6371</v>
      </c>
      <c r="B6368" t="s">
        <v>4</v>
      </c>
      <c r="C6368">
        <v>0.808138787746429</v>
      </c>
    </row>
    <row r="6369" spans="1:3" x14ac:dyDescent="0.3">
      <c r="A6369" t="s">
        <v>6372</v>
      </c>
      <c r="B6369" t="s">
        <v>4</v>
      </c>
      <c r="C6369">
        <v>0.92712360620498602</v>
      </c>
    </row>
    <row r="6370" spans="1:3" x14ac:dyDescent="0.3">
      <c r="A6370" t="s">
        <v>6373</v>
      </c>
      <c r="B6370" t="s">
        <v>4</v>
      </c>
      <c r="C6370">
        <v>0.73291873931884699</v>
      </c>
    </row>
    <row r="6371" spans="1:3" x14ac:dyDescent="0.3">
      <c r="A6371" t="s">
        <v>6374</v>
      </c>
      <c r="B6371" t="s">
        <v>4</v>
      </c>
      <c r="C6371">
        <v>0.91799831390380804</v>
      </c>
    </row>
    <row r="6372" spans="1:3" x14ac:dyDescent="0.3">
      <c r="A6372" t="s">
        <v>6375</v>
      </c>
      <c r="B6372" t="s">
        <v>4</v>
      </c>
      <c r="C6372">
        <v>0.79622757434844904</v>
      </c>
    </row>
    <row r="6373" spans="1:3" x14ac:dyDescent="0.3">
      <c r="A6373" t="s">
        <v>6376</v>
      </c>
      <c r="B6373" t="s">
        <v>4</v>
      </c>
      <c r="C6373">
        <v>0.79821056127548196</v>
      </c>
    </row>
    <row r="6374" spans="1:3" x14ac:dyDescent="0.3">
      <c r="A6374" t="s">
        <v>6377</v>
      </c>
      <c r="B6374" t="s">
        <v>4</v>
      </c>
      <c r="C6374">
        <v>0.77072066068649203</v>
      </c>
    </row>
    <row r="6375" spans="1:3" x14ac:dyDescent="0.3">
      <c r="A6375" t="s">
        <v>6378</v>
      </c>
      <c r="B6375" t="s">
        <v>4</v>
      </c>
      <c r="C6375">
        <v>0.90081834793090798</v>
      </c>
    </row>
    <row r="6376" spans="1:3" x14ac:dyDescent="0.3">
      <c r="A6376" t="s">
        <v>6379</v>
      </c>
      <c r="B6376" t="s">
        <v>4</v>
      </c>
      <c r="C6376">
        <v>0.86328697204589799</v>
      </c>
    </row>
    <row r="6377" spans="1:3" x14ac:dyDescent="0.3">
      <c r="A6377" t="s">
        <v>6380</v>
      </c>
      <c r="B6377" t="s">
        <v>4</v>
      </c>
      <c r="C6377">
        <v>0.86476695537567105</v>
      </c>
    </row>
    <row r="6378" spans="1:3" x14ac:dyDescent="0.3">
      <c r="A6378" t="s">
        <v>6381</v>
      </c>
      <c r="B6378" t="s">
        <v>4</v>
      </c>
      <c r="C6378">
        <v>0.83702361583709695</v>
      </c>
    </row>
    <row r="6379" spans="1:3" x14ac:dyDescent="0.3">
      <c r="A6379" t="s">
        <v>6382</v>
      </c>
      <c r="B6379" t="s">
        <v>4</v>
      </c>
      <c r="C6379">
        <v>0.91248464584350497</v>
      </c>
    </row>
    <row r="6380" spans="1:3" x14ac:dyDescent="0.3">
      <c r="A6380" t="s">
        <v>6383</v>
      </c>
      <c r="B6380" t="s">
        <v>4</v>
      </c>
      <c r="C6380">
        <v>0.94460463523864702</v>
      </c>
    </row>
    <row r="6381" spans="1:3" x14ac:dyDescent="0.3">
      <c r="A6381" t="s">
        <v>6384</v>
      </c>
      <c r="B6381" t="s">
        <v>4</v>
      </c>
      <c r="C6381">
        <v>0.91298663616180398</v>
      </c>
    </row>
    <row r="6382" spans="1:3" x14ac:dyDescent="0.3">
      <c r="A6382" t="s">
        <v>6385</v>
      </c>
      <c r="B6382" t="s">
        <v>4</v>
      </c>
      <c r="C6382">
        <v>0.90344142913818304</v>
      </c>
    </row>
    <row r="6383" spans="1:3" x14ac:dyDescent="0.3">
      <c r="A6383" t="s">
        <v>6386</v>
      </c>
      <c r="B6383" t="s">
        <v>4</v>
      </c>
      <c r="C6383">
        <v>0.77367168664932195</v>
      </c>
    </row>
    <row r="6384" spans="1:3" x14ac:dyDescent="0.3">
      <c r="A6384" t="s">
        <v>6387</v>
      </c>
      <c r="B6384" t="s">
        <v>4</v>
      </c>
      <c r="C6384">
        <v>0.926122546195983</v>
      </c>
    </row>
    <row r="6385" spans="1:3" x14ac:dyDescent="0.3">
      <c r="A6385" t="s">
        <v>6388</v>
      </c>
      <c r="B6385" t="s">
        <v>4</v>
      </c>
      <c r="C6385">
        <v>0.84979569911956698</v>
      </c>
    </row>
    <row r="6386" spans="1:3" x14ac:dyDescent="0.3">
      <c r="A6386" t="s">
        <v>6389</v>
      </c>
      <c r="B6386" t="s">
        <v>4</v>
      </c>
      <c r="C6386">
        <v>0.93218129873275701</v>
      </c>
    </row>
    <row r="6387" spans="1:3" x14ac:dyDescent="0.3">
      <c r="A6387" t="s">
        <v>6390</v>
      </c>
      <c r="B6387" t="s">
        <v>4</v>
      </c>
      <c r="C6387">
        <v>0.83045780658721902</v>
      </c>
    </row>
    <row r="6388" spans="1:3" x14ac:dyDescent="0.3">
      <c r="A6388" t="s">
        <v>6391</v>
      </c>
      <c r="B6388" t="s">
        <v>4</v>
      </c>
      <c r="C6388">
        <v>0.86352437734603804</v>
      </c>
    </row>
    <row r="6389" spans="1:3" x14ac:dyDescent="0.3">
      <c r="A6389" t="s">
        <v>6392</v>
      </c>
      <c r="B6389" t="s">
        <v>4</v>
      </c>
      <c r="C6389">
        <v>0.90780180692672696</v>
      </c>
    </row>
    <row r="6390" spans="1:3" x14ac:dyDescent="0.3">
      <c r="A6390" t="s">
        <v>6393</v>
      </c>
      <c r="B6390" t="s">
        <v>4</v>
      </c>
      <c r="C6390">
        <v>0.71054118871688798</v>
      </c>
    </row>
    <row r="6391" spans="1:3" x14ac:dyDescent="0.3">
      <c r="A6391" t="s">
        <v>6394</v>
      </c>
      <c r="B6391" t="s">
        <v>10</v>
      </c>
      <c r="C6391">
        <v>0.69048613309860196</v>
      </c>
    </row>
    <row r="6392" spans="1:3" x14ac:dyDescent="0.3">
      <c r="A6392" t="s">
        <v>6395</v>
      </c>
      <c r="B6392" t="s">
        <v>4</v>
      </c>
      <c r="C6392">
        <v>0.93246769905090299</v>
      </c>
    </row>
    <row r="6393" spans="1:3" x14ac:dyDescent="0.3">
      <c r="A6393" t="s">
        <v>6396</v>
      </c>
      <c r="B6393" t="s">
        <v>4</v>
      </c>
      <c r="C6393">
        <v>0.88212513923644997</v>
      </c>
    </row>
    <row r="6394" spans="1:3" x14ac:dyDescent="0.3">
      <c r="A6394" t="s">
        <v>6397</v>
      </c>
      <c r="B6394" t="s">
        <v>4</v>
      </c>
      <c r="C6394">
        <v>0.86227893829345703</v>
      </c>
    </row>
    <row r="6395" spans="1:3" x14ac:dyDescent="0.3">
      <c r="A6395" t="s">
        <v>6398</v>
      </c>
      <c r="B6395" t="s">
        <v>4</v>
      </c>
      <c r="C6395">
        <v>0.92960315942764205</v>
      </c>
    </row>
    <row r="6396" spans="1:3" x14ac:dyDescent="0.3">
      <c r="A6396" t="s">
        <v>6399</v>
      </c>
      <c r="B6396" t="s">
        <v>4</v>
      </c>
      <c r="C6396">
        <v>0.87108898162841797</v>
      </c>
    </row>
    <row r="6397" spans="1:3" x14ac:dyDescent="0.3">
      <c r="A6397" t="s">
        <v>6400</v>
      </c>
      <c r="B6397" t="s">
        <v>4</v>
      </c>
      <c r="C6397">
        <v>0.877019762992858</v>
      </c>
    </row>
    <row r="6398" spans="1:3" x14ac:dyDescent="0.3">
      <c r="A6398" t="s">
        <v>6401</v>
      </c>
      <c r="B6398" t="s">
        <v>4</v>
      </c>
      <c r="C6398">
        <v>0.91690862178802401</v>
      </c>
    </row>
    <row r="6399" spans="1:3" x14ac:dyDescent="0.3">
      <c r="A6399" t="s">
        <v>6402</v>
      </c>
      <c r="B6399" t="s">
        <v>4</v>
      </c>
      <c r="C6399">
        <v>0.89778357744216897</v>
      </c>
    </row>
    <row r="6400" spans="1:3" x14ac:dyDescent="0.3">
      <c r="A6400" t="s">
        <v>6403</v>
      </c>
      <c r="B6400" t="s">
        <v>4</v>
      </c>
      <c r="C6400">
        <v>0.88221412897109897</v>
      </c>
    </row>
    <row r="6401" spans="1:3" x14ac:dyDescent="0.3">
      <c r="A6401" t="s">
        <v>6404</v>
      </c>
      <c r="B6401" t="s">
        <v>4</v>
      </c>
      <c r="C6401">
        <v>0.82243633270263605</v>
      </c>
    </row>
    <row r="6402" spans="1:3" x14ac:dyDescent="0.3">
      <c r="A6402" t="s">
        <v>6405</v>
      </c>
      <c r="B6402" t="s">
        <v>4</v>
      </c>
      <c r="C6402">
        <v>0.86795991659164395</v>
      </c>
    </row>
    <row r="6403" spans="1:3" x14ac:dyDescent="0.3">
      <c r="A6403" t="s">
        <v>6406</v>
      </c>
      <c r="B6403" t="s">
        <v>4</v>
      </c>
      <c r="C6403">
        <v>0.92389345169067305</v>
      </c>
    </row>
    <row r="6404" spans="1:3" x14ac:dyDescent="0.3">
      <c r="A6404" t="s">
        <v>6407</v>
      </c>
      <c r="B6404" t="s">
        <v>4</v>
      </c>
      <c r="C6404">
        <v>0.894070744514465</v>
      </c>
    </row>
    <row r="6405" spans="1:3" x14ac:dyDescent="0.3">
      <c r="A6405" t="s">
        <v>6408</v>
      </c>
      <c r="B6405" t="s">
        <v>4</v>
      </c>
      <c r="C6405">
        <v>0.82899248600006104</v>
      </c>
    </row>
    <row r="6406" spans="1:3" x14ac:dyDescent="0.3">
      <c r="A6406" t="s">
        <v>6409</v>
      </c>
      <c r="B6406" t="s">
        <v>4</v>
      </c>
      <c r="C6406">
        <v>0.71254515647888095</v>
      </c>
    </row>
    <row r="6407" spans="1:3" x14ac:dyDescent="0.3">
      <c r="A6407" t="s">
        <v>6410</v>
      </c>
      <c r="B6407" t="s">
        <v>4</v>
      </c>
      <c r="C6407">
        <v>0.92327934503555298</v>
      </c>
    </row>
    <row r="6408" spans="1:3" x14ac:dyDescent="0.3">
      <c r="A6408" t="s">
        <v>6411</v>
      </c>
      <c r="B6408" t="s">
        <v>4</v>
      </c>
      <c r="C6408">
        <v>0.88418501615524203</v>
      </c>
    </row>
    <row r="6409" spans="1:3" x14ac:dyDescent="0.3">
      <c r="A6409" t="s">
        <v>6412</v>
      </c>
      <c r="B6409" t="s">
        <v>4</v>
      </c>
      <c r="C6409">
        <v>0.85796588659286499</v>
      </c>
    </row>
    <row r="6410" spans="1:3" x14ac:dyDescent="0.3">
      <c r="A6410" t="s">
        <v>6413</v>
      </c>
      <c r="B6410" t="s">
        <v>4</v>
      </c>
      <c r="C6410">
        <v>0.91369825601577703</v>
      </c>
    </row>
    <row r="6411" spans="1:3" x14ac:dyDescent="0.3">
      <c r="A6411" t="s">
        <v>6414</v>
      </c>
      <c r="B6411" t="s">
        <v>4</v>
      </c>
      <c r="C6411">
        <v>0.85313695669174106</v>
      </c>
    </row>
    <row r="6412" spans="1:3" x14ac:dyDescent="0.3">
      <c r="A6412" t="s">
        <v>6415</v>
      </c>
      <c r="B6412" t="s">
        <v>4</v>
      </c>
      <c r="C6412">
        <v>0.73299270868301303</v>
      </c>
    </row>
    <row r="6413" spans="1:3" x14ac:dyDescent="0.3">
      <c r="A6413" t="s">
        <v>6416</v>
      </c>
      <c r="B6413" t="s">
        <v>4</v>
      </c>
      <c r="C6413">
        <v>0.87557029724121005</v>
      </c>
    </row>
    <row r="6414" spans="1:3" x14ac:dyDescent="0.3">
      <c r="A6414" t="s">
        <v>6417</v>
      </c>
      <c r="B6414" t="s">
        <v>4</v>
      </c>
      <c r="C6414">
        <v>0.88046562671661299</v>
      </c>
    </row>
    <row r="6415" spans="1:3" x14ac:dyDescent="0.3">
      <c r="A6415" t="s">
        <v>6418</v>
      </c>
      <c r="B6415" t="s">
        <v>4</v>
      </c>
      <c r="C6415">
        <v>0.88207095861434903</v>
      </c>
    </row>
    <row r="6416" spans="1:3" x14ac:dyDescent="0.3">
      <c r="A6416" t="s">
        <v>6419</v>
      </c>
      <c r="B6416" t="s">
        <v>4</v>
      </c>
      <c r="C6416">
        <v>0.92396193742751997</v>
      </c>
    </row>
    <row r="6417" spans="1:3" x14ac:dyDescent="0.3">
      <c r="A6417" t="s">
        <v>6420</v>
      </c>
      <c r="B6417" t="s">
        <v>4</v>
      </c>
      <c r="C6417">
        <v>0.88672780990600497</v>
      </c>
    </row>
    <row r="6418" spans="1:3" x14ac:dyDescent="0.3">
      <c r="A6418" t="s">
        <v>6421</v>
      </c>
      <c r="B6418" t="s">
        <v>4</v>
      </c>
      <c r="C6418">
        <v>0.92753058671951205</v>
      </c>
    </row>
    <row r="6419" spans="1:3" x14ac:dyDescent="0.3">
      <c r="A6419" t="s">
        <v>6422</v>
      </c>
      <c r="B6419" t="s">
        <v>4</v>
      </c>
      <c r="C6419">
        <v>0.89147913455963101</v>
      </c>
    </row>
    <row r="6420" spans="1:3" x14ac:dyDescent="0.3">
      <c r="A6420" t="s">
        <v>6423</v>
      </c>
      <c r="B6420" t="s">
        <v>4</v>
      </c>
      <c r="C6420">
        <v>0.89318048954009999</v>
      </c>
    </row>
    <row r="6421" spans="1:3" x14ac:dyDescent="0.3">
      <c r="A6421" t="s">
        <v>6424</v>
      </c>
      <c r="B6421" t="s">
        <v>4</v>
      </c>
      <c r="C6421">
        <v>0.87332826852798395</v>
      </c>
    </row>
    <row r="6422" spans="1:3" x14ac:dyDescent="0.3">
      <c r="A6422" t="s">
        <v>6425</v>
      </c>
      <c r="B6422" t="s">
        <v>4</v>
      </c>
      <c r="C6422">
        <v>0.88390892744064298</v>
      </c>
    </row>
    <row r="6423" spans="1:3" x14ac:dyDescent="0.3">
      <c r="A6423" t="s">
        <v>6426</v>
      </c>
      <c r="B6423" t="s">
        <v>4</v>
      </c>
      <c r="C6423">
        <v>0.863761246204376</v>
      </c>
    </row>
    <row r="6424" spans="1:3" x14ac:dyDescent="0.3">
      <c r="A6424" t="s">
        <v>6427</v>
      </c>
      <c r="B6424" t="s">
        <v>4</v>
      </c>
      <c r="C6424">
        <v>0.911044120788574</v>
      </c>
    </row>
    <row r="6425" spans="1:3" x14ac:dyDescent="0.3">
      <c r="A6425" t="s">
        <v>6428</v>
      </c>
      <c r="B6425" t="s">
        <v>4</v>
      </c>
      <c r="C6425">
        <v>0.84495258331298795</v>
      </c>
    </row>
    <row r="6426" spans="1:3" x14ac:dyDescent="0.3">
      <c r="A6426" t="s">
        <v>6429</v>
      </c>
      <c r="B6426" t="s">
        <v>4</v>
      </c>
      <c r="C6426">
        <v>0.92691761255264205</v>
      </c>
    </row>
    <row r="6427" spans="1:3" x14ac:dyDescent="0.3">
      <c r="A6427" t="s">
        <v>6430</v>
      </c>
      <c r="B6427" t="s">
        <v>4</v>
      </c>
      <c r="C6427">
        <v>0.80706423521041804</v>
      </c>
    </row>
    <row r="6428" spans="1:3" x14ac:dyDescent="0.3">
      <c r="A6428" t="s">
        <v>6431</v>
      </c>
      <c r="B6428" t="s">
        <v>4</v>
      </c>
      <c r="C6428">
        <v>0.73816031217574996</v>
      </c>
    </row>
    <row r="6429" spans="1:3" x14ac:dyDescent="0.3">
      <c r="A6429" t="s">
        <v>6432</v>
      </c>
      <c r="B6429" t="s">
        <v>4</v>
      </c>
      <c r="C6429">
        <v>0.89309537410735995</v>
      </c>
    </row>
    <row r="6430" spans="1:3" x14ac:dyDescent="0.3">
      <c r="A6430" t="s">
        <v>6433</v>
      </c>
      <c r="B6430" t="s">
        <v>4</v>
      </c>
      <c r="C6430">
        <v>0.89784348011016801</v>
      </c>
    </row>
    <row r="6431" spans="1:3" x14ac:dyDescent="0.3">
      <c r="A6431" t="s">
        <v>6434</v>
      </c>
      <c r="B6431" t="s">
        <v>4</v>
      </c>
      <c r="C6431">
        <v>0.83025592565536499</v>
      </c>
    </row>
    <row r="6432" spans="1:3" x14ac:dyDescent="0.3">
      <c r="A6432" t="s">
        <v>6435</v>
      </c>
      <c r="B6432" t="s">
        <v>4</v>
      </c>
      <c r="C6432">
        <v>0.75176966190338101</v>
      </c>
    </row>
    <row r="6433" spans="1:3" x14ac:dyDescent="0.3">
      <c r="A6433" t="s">
        <v>6436</v>
      </c>
      <c r="B6433" t="s">
        <v>4</v>
      </c>
      <c r="C6433">
        <v>0.88776642084121704</v>
      </c>
    </row>
    <row r="6434" spans="1:3" x14ac:dyDescent="0.3">
      <c r="A6434" t="s">
        <v>6437</v>
      </c>
      <c r="B6434" t="s">
        <v>4</v>
      </c>
      <c r="C6434">
        <v>0.88115584850311202</v>
      </c>
    </row>
    <row r="6435" spans="1:3" x14ac:dyDescent="0.3">
      <c r="A6435" t="s">
        <v>6438</v>
      </c>
      <c r="B6435" t="s">
        <v>4</v>
      </c>
      <c r="C6435">
        <v>0.90155839920043901</v>
      </c>
    </row>
    <row r="6436" spans="1:3" x14ac:dyDescent="0.3">
      <c r="A6436" t="s">
        <v>6439</v>
      </c>
      <c r="B6436" t="s">
        <v>4</v>
      </c>
      <c r="C6436">
        <v>0.88767617940902699</v>
      </c>
    </row>
    <row r="6437" spans="1:3" x14ac:dyDescent="0.3">
      <c r="A6437" t="s">
        <v>6440</v>
      </c>
      <c r="B6437" t="s">
        <v>4</v>
      </c>
      <c r="C6437">
        <v>0.84134244918823198</v>
      </c>
    </row>
    <row r="6438" spans="1:3" x14ac:dyDescent="0.3">
      <c r="A6438" t="s">
        <v>6441</v>
      </c>
      <c r="B6438" t="s">
        <v>4</v>
      </c>
      <c r="C6438">
        <v>0.88128340244293202</v>
      </c>
    </row>
    <row r="6439" spans="1:3" x14ac:dyDescent="0.3">
      <c r="A6439" t="s">
        <v>6442</v>
      </c>
      <c r="B6439" t="s">
        <v>4</v>
      </c>
      <c r="C6439">
        <v>0.92964708805084195</v>
      </c>
    </row>
    <row r="6440" spans="1:3" x14ac:dyDescent="0.3">
      <c r="A6440" t="s">
        <v>6443</v>
      </c>
      <c r="B6440" t="s">
        <v>4</v>
      </c>
      <c r="C6440">
        <v>0.945251405239105</v>
      </c>
    </row>
    <row r="6441" spans="1:3" x14ac:dyDescent="0.3">
      <c r="A6441" t="s">
        <v>6444</v>
      </c>
      <c r="B6441" t="s">
        <v>4</v>
      </c>
      <c r="C6441">
        <v>0.85258883237838701</v>
      </c>
    </row>
    <row r="6442" spans="1:3" x14ac:dyDescent="0.3">
      <c r="A6442" t="s">
        <v>6445</v>
      </c>
      <c r="B6442" t="s">
        <v>4</v>
      </c>
      <c r="C6442">
        <v>0.85272514820098799</v>
      </c>
    </row>
    <row r="6443" spans="1:3" x14ac:dyDescent="0.3">
      <c r="A6443" t="s">
        <v>6446</v>
      </c>
      <c r="B6443" t="s">
        <v>4</v>
      </c>
      <c r="C6443">
        <v>0.86601221561431796</v>
      </c>
    </row>
    <row r="6444" spans="1:3" x14ac:dyDescent="0.3">
      <c r="A6444" t="s">
        <v>6447</v>
      </c>
      <c r="B6444" t="s">
        <v>4</v>
      </c>
      <c r="C6444">
        <v>0.90240925550460804</v>
      </c>
    </row>
    <row r="6445" spans="1:3" x14ac:dyDescent="0.3">
      <c r="A6445" t="s">
        <v>6448</v>
      </c>
      <c r="B6445" t="s">
        <v>4</v>
      </c>
      <c r="C6445">
        <v>0.89766120910644498</v>
      </c>
    </row>
    <row r="6446" spans="1:3" x14ac:dyDescent="0.3">
      <c r="A6446" t="s">
        <v>6449</v>
      </c>
      <c r="B6446" t="s">
        <v>4</v>
      </c>
      <c r="C6446">
        <v>0.85510015487670898</v>
      </c>
    </row>
    <row r="6447" spans="1:3" x14ac:dyDescent="0.3">
      <c r="A6447" t="s">
        <v>6450</v>
      </c>
      <c r="B6447" t="s">
        <v>4</v>
      </c>
      <c r="C6447">
        <v>0.889160215854644</v>
      </c>
    </row>
    <row r="6448" spans="1:3" x14ac:dyDescent="0.3">
      <c r="A6448" t="s">
        <v>6451</v>
      </c>
      <c r="B6448" t="s">
        <v>4</v>
      </c>
      <c r="C6448">
        <v>0.75983732938766402</v>
      </c>
    </row>
    <row r="6449" spans="1:3" x14ac:dyDescent="0.3">
      <c r="A6449" t="s">
        <v>6452</v>
      </c>
      <c r="B6449" t="s">
        <v>10</v>
      </c>
      <c r="C6449">
        <v>0.63496357202529896</v>
      </c>
    </row>
    <row r="6450" spans="1:3" x14ac:dyDescent="0.3">
      <c r="A6450" t="s">
        <v>6453</v>
      </c>
      <c r="B6450" t="s">
        <v>4</v>
      </c>
      <c r="C6450">
        <v>0.93873614072799605</v>
      </c>
    </row>
    <row r="6451" spans="1:3" x14ac:dyDescent="0.3">
      <c r="A6451" t="s">
        <v>6454</v>
      </c>
      <c r="B6451" t="s">
        <v>4</v>
      </c>
      <c r="C6451">
        <v>0.92872190475463801</v>
      </c>
    </row>
    <row r="6452" spans="1:3" x14ac:dyDescent="0.3">
      <c r="A6452" t="s">
        <v>6455</v>
      </c>
      <c r="B6452" t="s">
        <v>4</v>
      </c>
      <c r="C6452">
        <v>0.905964136123657</v>
      </c>
    </row>
    <row r="6453" spans="1:3" x14ac:dyDescent="0.3">
      <c r="A6453" t="s">
        <v>6456</v>
      </c>
      <c r="B6453" t="s">
        <v>4</v>
      </c>
      <c r="C6453">
        <v>0.907570540904998</v>
      </c>
    </row>
    <row r="6454" spans="1:3" x14ac:dyDescent="0.3">
      <c r="A6454" t="s">
        <v>6457</v>
      </c>
      <c r="B6454" t="s">
        <v>4</v>
      </c>
      <c r="C6454">
        <v>0.90886777639389005</v>
      </c>
    </row>
    <row r="6455" spans="1:3" x14ac:dyDescent="0.3">
      <c r="A6455" t="s">
        <v>6458</v>
      </c>
      <c r="B6455" t="s">
        <v>4</v>
      </c>
      <c r="C6455">
        <v>0.88648664951324396</v>
      </c>
    </row>
    <row r="6456" spans="1:3" x14ac:dyDescent="0.3">
      <c r="A6456" t="s">
        <v>6459</v>
      </c>
      <c r="B6456" t="s">
        <v>4</v>
      </c>
      <c r="C6456">
        <v>0.88050907850265503</v>
      </c>
    </row>
    <row r="6457" spans="1:3" x14ac:dyDescent="0.3">
      <c r="A6457" t="s">
        <v>6460</v>
      </c>
      <c r="B6457" t="s">
        <v>4</v>
      </c>
      <c r="C6457">
        <v>0.85588645935058505</v>
      </c>
    </row>
    <row r="6458" spans="1:3" x14ac:dyDescent="0.3">
      <c r="A6458" t="s">
        <v>6461</v>
      </c>
      <c r="B6458" t="s">
        <v>4</v>
      </c>
      <c r="C6458">
        <v>0.93047904968261697</v>
      </c>
    </row>
    <row r="6459" spans="1:3" x14ac:dyDescent="0.3">
      <c r="A6459" t="s">
        <v>6462</v>
      </c>
      <c r="B6459" t="s">
        <v>4</v>
      </c>
      <c r="C6459">
        <v>0.888494431972503</v>
      </c>
    </row>
    <row r="6460" spans="1:3" x14ac:dyDescent="0.3">
      <c r="A6460" t="s">
        <v>6463</v>
      </c>
      <c r="B6460" t="s">
        <v>4</v>
      </c>
      <c r="C6460">
        <v>0.89229369163513095</v>
      </c>
    </row>
    <row r="6461" spans="1:3" x14ac:dyDescent="0.3">
      <c r="A6461" t="s">
        <v>6464</v>
      </c>
      <c r="B6461" t="s">
        <v>4</v>
      </c>
      <c r="C6461">
        <v>0.87691658735275202</v>
      </c>
    </row>
    <row r="6462" spans="1:3" x14ac:dyDescent="0.3">
      <c r="A6462" t="s">
        <v>6465</v>
      </c>
      <c r="B6462" t="s">
        <v>4</v>
      </c>
      <c r="C6462">
        <v>0.90739113092422397</v>
      </c>
    </row>
    <row r="6463" spans="1:3" x14ac:dyDescent="0.3">
      <c r="A6463" t="s">
        <v>6466</v>
      </c>
      <c r="B6463" t="s">
        <v>4</v>
      </c>
      <c r="C6463">
        <v>0.87351644039153997</v>
      </c>
    </row>
    <row r="6464" spans="1:3" x14ac:dyDescent="0.3">
      <c r="A6464" t="s">
        <v>6467</v>
      </c>
      <c r="B6464" t="s">
        <v>4</v>
      </c>
      <c r="C6464">
        <v>0.79326456785202004</v>
      </c>
    </row>
    <row r="6465" spans="1:3" x14ac:dyDescent="0.3">
      <c r="A6465" t="s">
        <v>6468</v>
      </c>
      <c r="B6465" t="s">
        <v>4</v>
      </c>
      <c r="C6465">
        <v>0.64555096626281705</v>
      </c>
    </row>
    <row r="6466" spans="1:3" x14ac:dyDescent="0.3">
      <c r="A6466" t="s">
        <v>6469</v>
      </c>
      <c r="B6466" t="s">
        <v>4</v>
      </c>
      <c r="C6466">
        <v>0.88148796558380105</v>
      </c>
    </row>
    <row r="6467" spans="1:3" x14ac:dyDescent="0.3">
      <c r="A6467" t="s">
        <v>6470</v>
      </c>
      <c r="B6467" t="s">
        <v>4</v>
      </c>
      <c r="C6467">
        <v>0.87738674879074097</v>
      </c>
    </row>
    <row r="6468" spans="1:3" x14ac:dyDescent="0.3">
      <c r="A6468" t="s">
        <v>6471</v>
      </c>
      <c r="B6468" t="s">
        <v>4</v>
      </c>
      <c r="C6468">
        <v>0.91329938173294001</v>
      </c>
    </row>
    <row r="6469" spans="1:3" x14ac:dyDescent="0.3">
      <c r="A6469" t="s">
        <v>6472</v>
      </c>
      <c r="B6469" t="s">
        <v>4</v>
      </c>
      <c r="C6469">
        <v>0.87345969676971402</v>
      </c>
    </row>
    <row r="6470" spans="1:3" x14ac:dyDescent="0.3">
      <c r="A6470" t="s">
        <v>6473</v>
      </c>
      <c r="B6470" t="s">
        <v>4</v>
      </c>
      <c r="C6470">
        <v>0.86456519365310602</v>
      </c>
    </row>
    <row r="6471" spans="1:3" x14ac:dyDescent="0.3">
      <c r="A6471" t="s">
        <v>6474</v>
      </c>
      <c r="B6471" t="s">
        <v>4</v>
      </c>
      <c r="C6471">
        <v>0.75935554504394498</v>
      </c>
    </row>
    <row r="6472" spans="1:3" x14ac:dyDescent="0.3">
      <c r="A6472" t="s">
        <v>6475</v>
      </c>
      <c r="B6472" t="s">
        <v>4</v>
      </c>
      <c r="C6472">
        <v>0.90459656715393</v>
      </c>
    </row>
    <row r="6473" spans="1:3" x14ac:dyDescent="0.3">
      <c r="A6473" t="s">
        <v>6476</v>
      </c>
      <c r="B6473" t="s">
        <v>4</v>
      </c>
      <c r="C6473">
        <v>0.91520339250564497</v>
      </c>
    </row>
    <row r="6474" spans="1:3" x14ac:dyDescent="0.3">
      <c r="A6474" t="s">
        <v>6477</v>
      </c>
      <c r="B6474" t="s">
        <v>4</v>
      </c>
      <c r="C6474">
        <v>0.84579247236251798</v>
      </c>
    </row>
    <row r="6475" spans="1:3" x14ac:dyDescent="0.3">
      <c r="A6475" t="s">
        <v>6478</v>
      </c>
      <c r="B6475" t="s">
        <v>4</v>
      </c>
      <c r="C6475">
        <v>0.88043844699859597</v>
      </c>
    </row>
    <row r="6476" spans="1:3" x14ac:dyDescent="0.3">
      <c r="A6476" t="s">
        <v>6479</v>
      </c>
      <c r="B6476" t="s">
        <v>4</v>
      </c>
      <c r="C6476">
        <v>0.88456702232360795</v>
      </c>
    </row>
    <row r="6477" spans="1:3" x14ac:dyDescent="0.3">
      <c r="A6477" t="s">
        <v>6480</v>
      </c>
      <c r="B6477" t="s">
        <v>4</v>
      </c>
      <c r="C6477">
        <v>0.93755054473876898</v>
      </c>
    </row>
    <row r="6478" spans="1:3" x14ac:dyDescent="0.3">
      <c r="A6478" t="s">
        <v>6481</v>
      </c>
      <c r="B6478" t="s">
        <v>4</v>
      </c>
      <c r="C6478">
        <v>0.90354728698730402</v>
      </c>
    </row>
    <row r="6479" spans="1:3" x14ac:dyDescent="0.3">
      <c r="A6479" t="s">
        <v>6482</v>
      </c>
      <c r="B6479" t="s">
        <v>4</v>
      </c>
      <c r="C6479">
        <v>0.87077558040618896</v>
      </c>
    </row>
    <row r="6480" spans="1:3" x14ac:dyDescent="0.3">
      <c r="A6480" t="s">
        <v>6483</v>
      </c>
      <c r="B6480" t="s">
        <v>4</v>
      </c>
      <c r="C6480">
        <v>0.78590345382690396</v>
      </c>
    </row>
    <row r="6481" spans="1:3" x14ac:dyDescent="0.3">
      <c r="A6481" t="s">
        <v>6484</v>
      </c>
      <c r="B6481" t="s">
        <v>4</v>
      </c>
      <c r="C6481">
        <v>0.87569606304168701</v>
      </c>
    </row>
    <row r="6482" spans="1:3" x14ac:dyDescent="0.3">
      <c r="A6482" t="s">
        <v>6485</v>
      </c>
      <c r="B6482" t="s">
        <v>4</v>
      </c>
      <c r="C6482">
        <v>0.814536273479461</v>
      </c>
    </row>
    <row r="6483" spans="1:3" x14ac:dyDescent="0.3">
      <c r="A6483" t="s">
        <v>6486</v>
      </c>
      <c r="B6483" t="s">
        <v>4</v>
      </c>
      <c r="C6483">
        <v>0.85432440042495705</v>
      </c>
    </row>
    <row r="6484" spans="1:3" x14ac:dyDescent="0.3">
      <c r="A6484" t="s">
        <v>6487</v>
      </c>
      <c r="B6484" t="s">
        <v>4</v>
      </c>
      <c r="C6484">
        <v>0.91266483068466098</v>
      </c>
    </row>
    <row r="6485" spans="1:3" x14ac:dyDescent="0.3">
      <c r="A6485" t="s">
        <v>6488</v>
      </c>
      <c r="B6485" t="s">
        <v>4</v>
      </c>
      <c r="C6485">
        <v>0.84410429000854403</v>
      </c>
    </row>
    <row r="6486" spans="1:3" x14ac:dyDescent="0.3">
      <c r="A6486" t="s">
        <v>6489</v>
      </c>
      <c r="B6486" t="s">
        <v>4</v>
      </c>
      <c r="C6486">
        <v>0.948916316032409</v>
      </c>
    </row>
    <row r="6487" spans="1:3" x14ac:dyDescent="0.3">
      <c r="A6487" t="s">
        <v>6490</v>
      </c>
      <c r="B6487" t="s">
        <v>4</v>
      </c>
      <c r="C6487">
        <v>0.64516794681548995</v>
      </c>
    </row>
    <row r="6488" spans="1:3" x14ac:dyDescent="0.3">
      <c r="A6488" t="s">
        <v>6491</v>
      </c>
      <c r="B6488" t="s">
        <v>4</v>
      </c>
      <c r="C6488">
        <v>0.88279432058334295</v>
      </c>
    </row>
    <row r="6489" spans="1:3" x14ac:dyDescent="0.3">
      <c r="A6489" t="s">
        <v>6492</v>
      </c>
      <c r="B6489" t="s">
        <v>4</v>
      </c>
      <c r="C6489">
        <v>0.92414557933807295</v>
      </c>
    </row>
    <row r="6490" spans="1:3" x14ac:dyDescent="0.3">
      <c r="A6490" t="s">
        <v>6493</v>
      </c>
      <c r="B6490" t="s">
        <v>4</v>
      </c>
      <c r="C6490">
        <v>0.84930557012557895</v>
      </c>
    </row>
    <row r="6491" spans="1:3" x14ac:dyDescent="0.3">
      <c r="A6491" t="s">
        <v>6494</v>
      </c>
      <c r="B6491" t="s">
        <v>4</v>
      </c>
      <c r="C6491">
        <v>0.80553227663040095</v>
      </c>
    </row>
    <row r="6492" spans="1:3" x14ac:dyDescent="0.3">
      <c r="A6492" t="s">
        <v>6495</v>
      </c>
      <c r="B6492" t="s">
        <v>4</v>
      </c>
      <c r="C6492">
        <v>0.84076708555221502</v>
      </c>
    </row>
    <row r="6493" spans="1:3" x14ac:dyDescent="0.3">
      <c r="A6493" t="s">
        <v>6496</v>
      </c>
      <c r="B6493" t="s">
        <v>4</v>
      </c>
      <c r="C6493">
        <v>0.93270719051360995</v>
      </c>
    </row>
    <row r="6494" spans="1:3" x14ac:dyDescent="0.3">
      <c r="A6494" t="s">
        <v>6497</v>
      </c>
      <c r="B6494" t="s">
        <v>4</v>
      </c>
      <c r="C6494">
        <v>0.88223326206207198</v>
      </c>
    </row>
    <row r="6495" spans="1:3" x14ac:dyDescent="0.3">
      <c r="A6495" t="s">
        <v>6498</v>
      </c>
      <c r="B6495" t="s">
        <v>4</v>
      </c>
      <c r="C6495">
        <v>0.829917252063751</v>
      </c>
    </row>
    <row r="6496" spans="1:3" x14ac:dyDescent="0.3">
      <c r="A6496" t="s">
        <v>6499</v>
      </c>
      <c r="B6496" t="s">
        <v>4</v>
      </c>
      <c r="C6496">
        <v>0.90743976831436102</v>
      </c>
    </row>
    <row r="6497" spans="1:3" x14ac:dyDescent="0.3">
      <c r="A6497" t="s">
        <v>6500</v>
      </c>
      <c r="B6497" t="s">
        <v>4</v>
      </c>
      <c r="C6497">
        <v>0.88429552316665605</v>
      </c>
    </row>
    <row r="6498" spans="1:3" x14ac:dyDescent="0.3">
      <c r="A6498" t="s">
        <v>6501</v>
      </c>
      <c r="B6498" t="s">
        <v>4</v>
      </c>
      <c r="C6498">
        <v>0.91455435752868597</v>
      </c>
    </row>
    <row r="6499" spans="1:3" x14ac:dyDescent="0.3">
      <c r="A6499" t="s">
        <v>6502</v>
      </c>
      <c r="B6499" t="s">
        <v>4</v>
      </c>
      <c r="C6499">
        <v>0.94185185432434004</v>
      </c>
    </row>
    <row r="6500" spans="1:3" x14ac:dyDescent="0.3">
      <c r="A6500" t="s">
        <v>6503</v>
      </c>
      <c r="B6500" t="s">
        <v>4</v>
      </c>
      <c r="C6500">
        <v>0.865361928939819</v>
      </c>
    </row>
    <row r="6501" spans="1:3" x14ac:dyDescent="0.3">
      <c r="A6501" t="s">
        <v>6504</v>
      </c>
      <c r="B6501" t="s">
        <v>4</v>
      </c>
      <c r="C6501">
        <v>0.92332166433334295</v>
      </c>
    </row>
    <row r="6502" spans="1:3" x14ac:dyDescent="0.3">
      <c r="A6502" t="s">
        <v>6505</v>
      </c>
      <c r="B6502" t="s">
        <v>4</v>
      </c>
      <c r="C6502">
        <v>0.84210371971130304</v>
      </c>
    </row>
    <row r="6503" spans="1:3" x14ac:dyDescent="0.3">
      <c r="A6503" t="s">
        <v>6506</v>
      </c>
      <c r="B6503" t="s">
        <v>4</v>
      </c>
      <c r="C6503">
        <v>0.93025726079940796</v>
      </c>
    </row>
    <row r="6504" spans="1:3" x14ac:dyDescent="0.3">
      <c r="A6504" t="s">
        <v>6507</v>
      </c>
      <c r="B6504" t="s">
        <v>4</v>
      </c>
      <c r="C6504">
        <v>0.892148077487945</v>
      </c>
    </row>
    <row r="6505" spans="1:3" x14ac:dyDescent="0.3">
      <c r="A6505" t="s">
        <v>6508</v>
      </c>
      <c r="B6505" t="s">
        <v>4</v>
      </c>
      <c r="C6505">
        <v>0.90566772222518899</v>
      </c>
    </row>
    <row r="6506" spans="1:3" x14ac:dyDescent="0.3">
      <c r="A6506" t="s">
        <v>6509</v>
      </c>
      <c r="B6506" t="s">
        <v>4</v>
      </c>
      <c r="C6506">
        <v>0.92518395185470503</v>
      </c>
    </row>
    <row r="6507" spans="1:3" x14ac:dyDescent="0.3">
      <c r="A6507" t="s">
        <v>6510</v>
      </c>
      <c r="B6507" t="s">
        <v>4</v>
      </c>
      <c r="C6507">
        <v>0.86365628242492598</v>
      </c>
    </row>
    <row r="6508" spans="1:3" x14ac:dyDescent="0.3">
      <c r="A6508" t="s">
        <v>6511</v>
      </c>
      <c r="B6508" t="s">
        <v>10</v>
      </c>
      <c r="C6508">
        <v>0.78729492425918501</v>
      </c>
    </row>
    <row r="6509" spans="1:3" x14ac:dyDescent="0.3">
      <c r="A6509" t="s">
        <v>6512</v>
      </c>
      <c r="B6509" t="s">
        <v>4</v>
      </c>
      <c r="C6509">
        <v>0.91860431432723999</v>
      </c>
    </row>
    <row r="6510" spans="1:3" x14ac:dyDescent="0.3">
      <c r="A6510" t="s">
        <v>6513</v>
      </c>
      <c r="B6510" t="s">
        <v>4</v>
      </c>
      <c r="C6510">
        <v>0.88713681697845403</v>
      </c>
    </row>
    <row r="6511" spans="1:3" x14ac:dyDescent="0.3">
      <c r="A6511" t="s">
        <v>6514</v>
      </c>
      <c r="B6511" t="s">
        <v>4</v>
      </c>
      <c r="C6511">
        <v>0.81556612253188998</v>
      </c>
    </row>
    <row r="6512" spans="1:3" x14ac:dyDescent="0.3">
      <c r="A6512" t="s">
        <v>6515</v>
      </c>
      <c r="B6512" t="s">
        <v>4</v>
      </c>
      <c r="C6512">
        <v>0.88992446660995395</v>
      </c>
    </row>
    <row r="6513" spans="1:3" x14ac:dyDescent="0.3">
      <c r="A6513" t="s">
        <v>6516</v>
      </c>
      <c r="B6513" t="s">
        <v>4</v>
      </c>
      <c r="C6513">
        <v>0.92861384153366</v>
      </c>
    </row>
    <row r="6514" spans="1:3" x14ac:dyDescent="0.3">
      <c r="A6514" t="s">
        <v>6517</v>
      </c>
      <c r="B6514" t="s">
        <v>4</v>
      </c>
      <c r="C6514">
        <v>0.798936247825622</v>
      </c>
    </row>
    <row r="6515" spans="1:3" x14ac:dyDescent="0.3">
      <c r="A6515" t="s">
        <v>6518</v>
      </c>
      <c r="B6515" t="s">
        <v>4</v>
      </c>
      <c r="C6515">
        <v>0.92372864484786898</v>
      </c>
    </row>
    <row r="6516" spans="1:3" x14ac:dyDescent="0.3">
      <c r="A6516" t="s">
        <v>6519</v>
      </c>
      <c r="B6516" t="s">
        <v>4</v>
      </c>
      <c r="C6516">
        <v>0.826657354831695</v>
      </c>
    </row>
    <row r="6517" spans="1:3" x14ac:dyDescent="0.3">
      <c r="A6517" t="s">
        <v>6520</v>
      </c>
      <c r="B6517" t="s">
        <v>4</v>
      </c>
      <c r="C6517">
        <v>0.77975600957870395</v>
      </c>
    </row>
    <row r="6518" spans="1:3" x14ac:dyDescent="0.3">
      <c r="A6518" t="s">
        <v>6521</v>
      </c>
      <c r="B6518" t="s">
        <v>4</v>
      </c>
      <c r="C6518">
        <v>0.84896397590637196</v>
      </c>
    </row>
    <row r="6519" spans="1:3" x14ac:dyDescent="0.3">
      <c r="A6519" t="s">
        <v>6522</v>
      </c>
      <c r="B6519" t="s">
        <v>4</v>
      </c>
      <c r="C6519">
        <v>0.89382392168045</v>
      </c>
    </row>
    <row r="6520" spans="1:3" x14ac:dyDescent="0.3">
      <c r="A6520" t="s">
        <v>6523</v>
      </c>
      <c r="B6520" t="s">
        <v>4</v>
      </c>
      <c r="C6520">
        <v>0.92187583446502597</v>
      </c>
    </row>
    <row r="6521" spans="1:3" x14ac:dyDescent="0.3">
      <c r="A6521" t="s">
        <v>6524</v>
      </c>
      <c r="B6521" t="s">
        <v>4</v>
      </c>
      <c r="C6521">
        <v>0.90877681970596302</v>
      </c>
    </row>
    <row r="6522" spans="1:3" x14ac:dyDescent="0.3">
      <c r="A6522" t="s">
        <v>6525</v>
      </c>
      <c r="B6522" t="s">
        <v>4</v>
      </c>
      <c r="C6522">
        <v>0.866504967212677</v>
      </c>
    </row>
    <row r="6523" spans="1:3" x14ac:dyDescent="0.3">
      <c r="A6523" t="s">
        <v>6526</v>
      </c>
      <c r="B6523" t="s">
        <v>4</v>
      </c>
      <c r="C6523">
        <v>0.86297541856765703</v>
      </c>
    </row>
    <row r="6524" spans="1:3" x14ac:dyDescent="0.3">
      <c r="A6524" t="s">
        <v>6527</v>
      </c>
      <c r="B6524" t="s">
        <v>4</v>
      </c>
      <c r="C6524">
        <v>0.69431519508361805</v>
      </c>
    </row>
    <row r="6525" spans="1:3" x14ac:dyDescent="0.3">
      <c r="A6525" t="s">
        <v>6528</v>
      </c>
      <c r="B6525" t="s">
        <v>4</v>
      </c>
      <c r="C6525">
        <v>0.881128370761871</v>
      </c>
    </row>
    <row r="6526" spans="1:3" x14ac:dyDescent="0.3">
      <c r="A6526" t="s">
        <v>6529</v>
      </c>
      <c r="B6526" t="s">
        <v>4</v>
      </c>
      <c r="C6526">
        <v>0.93776834011077803</v>
      </c>
    </row>
    <row r="6527" spans="1:3" x14ac:dyDescent="0.3">
      <c r="A6527" t="s">
        <v>6530</v>
      </c>
      <c r="B6527" t="s">
        <v>4</v>
      </c>
      <c r="C6527">
        <v>0.90158659219741799</v>
      </c>
    </row>
    <row r="6528" spans="1:3" x14ac:dyDescent="0.3">
      <c r="A6528" t="s">
        <v>6531</v>
      </c>
      <c r="B6528" t="s">
        <v>4</v>
      </c>
      <c r="C6528">
        <v>0.876548171043396</v>
      </c>
    </row>
    <row r="6529" spans="1:3" x14ac:dyDescent="0.3">
      <c r="A6529" t="s">
        <v>6532</v>
      </c>
      <c r="B6529" t="s">
        <v>4</v>
      </c>
      <c r="C6529">
        <v>0.88168281316757202</v>
      </c>
    </row>
    <row r="6530" spans="1:3" x14ac:dyDescent="0.3">
      <c r="A6530" t="s">
        <v>6533</v>
      </c>
      <c r="B6530" t="s">
        <v>4</v>
      </c>
      <c r="C6530">
        <v>0.66201639175414995</v>
      </c>
    </row>
    <row r="6531" spans="1:3" x14ac:dyDescent="0.3">
      <c r="A6531" t="s">
        <v>6534</v>
      </c>
      <c r="B6531" t="s">
        <v>4</v>
      </c>
      <c r="C6531">
        <v>0.89262473583221402</v>
      </c>
    </row>
    <row r="6532" spans="1:3" x14ac:dyDescent="0.3">
      <c r="A6532" t="s">
        <v>6535</v>
      </c>
      <c r="B6532" t="s">
        <v>4</v>
      </c>
      <c r="C6532">
        <v>0.89157450199127197</v>
      </c>
    </row>
    <row r="6533" spans="1:3" x14ac:dyDescent="0.3">
      <c r="A6533" t="s">
        <v>6536</v>
      </c>
      <c r="B6533" t="s">
        <v>4</v>
      </c>
      <c r="C6533">
        <v>0.95066529512405396</v>
      </c>
    </row>
    <row r="6534" spans="1:3" x14ac:dyDescent="0.3">
      <c r="A6534" t="s">
        <v>6537</v>
      </c>
      <c r="B6534" t="s">
        <v>4</v>
      </c>
      <c r="C6534">
        <v>0.921051144599914</v>
      </c>
    </row>
    <row r="6535" spans="1:3" x14ac:dyDescent="0.3">
      <c r="A6535" t="s">
        <v>6538</v>
      </c>
      <c r="B6535" t="s">
        <v>4</v>
      </c>
      <c r="C6535">
        <v>0.91452515125274603</v>
      </c>
    </row>
    <row r="6536" spans="1:3" x14ac:dyDescent="0.3">
      <c r="A6536" t="s">
        <v>6539</v>
      </c>
      <c r="B6536" t="s">
        <v>4</v>
      </c>
      <c r="C6536">
        <v>0.91659772396087602</v>
      </c>
    </row>
    <row r="6537" spans="1:3" x14ac:dyDescent="0.3">
      <c r="A6537" t="s">
        <v>6540</v>
      </c>
      <c r="B6537" t="s">
        <v>4</v>
      </c>
      <c r="C6537">
        <v>0.84922403097152699</v>
      </c>
    </row>
    <row r="6538" spans="1:3" x14ac:dyDescent="0.3">
      <c r="A6538" t="s">
        <v>6541</v>
      </c>
      <c r="B6538" t="s">
        <v>4</v>
      </c>
      <c r="C6538">
        <v>0.84534817934036199</v>
      </c>
    </row>
    <row r="6539" spans="1:3" x14ac:dyDescent="0.3">
      <c r="A6539" t="s">
        <v>6542</v>
      </c>
      <c r="B6539" t="s">
        <v>4</v>
      </c>
      <c r="C6539">
        <v>0.86773198843002297</v>
      </c>
    </row>
    <row r="6540" spans="1:3" x14ac:dyDescent="0.3">
      <c r="A6540" t="s">
        <v>6543</v>
      </c>
      <c r="B6540" t="s">
        <v>4</v>
      </c>
      <c r="C6540">
        <v>0.80720859766006403</v>
      </c>
    </row>
    <row r="6541" spans="1:3" x14ac:dyDescent="0.3">
      <c r="A6541" t="s">
        <v>6544</v>
      </c>
      <c r="B6541" t="s">
        <v>4</v>
      </c>
      <c r="C6541">
        <v>0.91696566343307495</v>
      </c>
    </row>
    <row r="6542" spans="1:3" x14ac:dyDescent="0.3">
      <c r="A6542" t="s">
        <v>6545</v>
      </c>
      <c r="B6542" t="s">
        <v>4</v>
      </c>
      <c r="C6542">
        <v>0.90378159284591597</v>
      </c>
    </row>
    <row r="6543" spans="1:3" x14ac:dyDescent="0.3">
      <c r="A6543" t="s">
        <v>6546</v>
      </c>
      <c r="B6543" t="s">
        <v>4</v>
      </c>
      <c r="C6543">
        <v>0.92422449588775601</v>
      </c>
    </row>
    <row r="6544" spans="1:3" x14ac:dyDescent="0.3">
      <c r="A6544" t="s">
        <v>6547</v>
      </c>
      <c r="B6544" t="s">
        <v>4</v>
      </c>
      <c r="C6544">
        <v>0.70480012893676702</v>
      </c>
    </row>
    <row r="6545" spans="1:3" x14ac:dyDescent="0.3">
      <c r="A6545" t="s">
        <v>6548</v>
      </c>
      <c r="B6545" t="s">
        <v>4</v>
      </c>
      <c r="C6545">
        <v>0.62164556980133001</v>
      </c>
    </row>
    <row r="6546" spans="1:3" x14ac:dyDescent="0.3">
      <c r="A6546" t="s">
        <v>6549</v>
      </c>
      <c r="B6546" t="s">
        <v>4</v>
      </c>
      <c r="C6546">
        <v>0.81565296649932795</v>
      </c>
    </row>
    <row r="6547" spans="1:3" x14ac:dyDescent="0.3">
      <c r="A6547" t="s">
        <v>6550</v>
      </c>
      <c r="B6547" t="s">
        <v>4</v>
      </c>
      <c r="C6547">
        <v>0.884735226631164</v>
      </c>
    </row>
    <row r="6548" spans="1:3" x14ac:dyDescent="0.3">
      <c r="A6548" t="s">
        <v>6551</v>
      </c>
      <c r="B6548" t="s">
        <v>4</v>
      </c>
      <c r="C6548">
        <v>0.81064027547836304</v>
      </c>
    </row>
    <row r="6549" spans="1:3" x14ac:dyDescent="0.3">
      <c r="A6549" t="s">
        <v>6552</v>
      </c>
      <c r="B6549" t="s">
        <v>4</v>
      </c>
      <c r="C6549">
        <v>0.75750917196273804</v>
      </c>
    </row>
    <row r="6550" spans="1:3" x14ac:dyDescent="0.3">
      <c r="A6550" t="s">
        <v>6553</v>
      </c>
      <c r="B6550" t="s">
        <v>4</v>
      </c>
      <c r="C6550">
        <v>0.90010792016982999</v>
      </c>
    </row>
    <row r="6551" spans="1:3" x14ac:dyDescent="0.3">
      <c r="A6551" t="s">
        <v>6554</v>
      </c>
      <c r="B6551" t="s">
        <v>4</v>
      </c>
      <c r="C6551">
        <v>0.86362552642822199</v>
      </c>
    </row>
    <row r="6552" spans="1:3" x14ac:dyDescent="0.3">
      <c r="A6552" t="s">
        <v>6555</v>
      </c>
      <c r="B6552" t="s">
        <v>4</v>
      </c>
      <c r="C6552">
        <v>0.91833114624023404</v>
      </c>
    </row>
    <row r="6553" spans="1:3" x14ac:dyDescent="0.3">
      <c r="A6553" t="s">
        <v>6556</v>
      </c>
      <c r="B6553" t="s">
        <v>4</v>
      </c>
      <c r="C6553">
        <v>0.82121652364730802</v>
      </c>
    </row>
    <row r="6554" spans="1:3" x14ac:dyDescent="0.3">
      <c r="A6554" t="s">
        <v>6557</v>
      </c>
      <c r="B6554" t="s">
        <v>4</v>
      </c>
      <c r="C6554">
        <v>0.74773693084716797</v>
      </c>
    </row>
    <row r="6555" spans="1:3" x14ac:dyDescent="0.3">
      <c r="A6555" t="s">
        <v>6558</v>
      </c>
      <c r="B6555" t="s">
        <v>4</v>
      </c>
      <c r="C6555">
        <v>0.89826744794845503</v>
      </c>
    </row>
    <row r="6556" spans="1:3" x14ac:dyDescent="0.3">
      <c r="A6556" t="s">
        <v>6559</v>
      </c>
      <c r="B6556" t="s">
        <v>4</v>
      </c>
      <c r="C6556">
        <v>0.90473657846450795</v>
      </c>
    </row>
    <row r="6557" spans="1:3" x14ac:dyDescent="0.3">
      <c r="A6557" t="s">
        <v>6560</v>
      </c>
      <c r="B6557" t="s">
        <v>4</v>
      </c>
      <c r="C6557">
        <v>0.86528521776199296</v>
      </c>
    </row>
    <row r="6558" spans="1:3" x14ac:dyDescent="0.3">
      <c r="A6558" t="s">
        <v>6561</v>
      </c>
      <c r="B6558" t="s">
        <v>4</v>
      </c>
      <c r="C6558">
        <v>0.84212124347686701</v>
      </c>
    </row>
    <row r="6559" spans="1:3" x14ac:dyDescent="0.3">
      <c r="A6559" t="s">
        <v>6562</v>
      </c>
      <c r="B6559" t="s">
        <v>4</v>
      </c>
      <c r="C6559">
        <v>0.90348011255264205</v>
      </c>
    </row>
    <row r="6560" spans="1:3" x14ac:dyDescent="0.3">
      <c r="A6560" t="s">
        <v>6563</v>
      </c>
      <c r="B6560" t="s">
        <v>4</v>
      </c>
      <c r="C6560">
        <v>0.91592180728912298</v>
      </c>
    </row>
    <row r="6561" spans="1:3" x14ac:dyDescent="0.3">
      <c r="A6561" t="s">
        <v>6564</v>
      </c>
      <c r="B6561" t="s">
        <v>4</v>
      </c>
      <c r="C6561">
        <v>0.87548595666885298</v>
      </c>
    </row>
    <row r="6562" spans="1:3" x14ac:dyDescent="0.3">
      <c r="A6562" t="s">
        <v>6565</v>
      </c>
      <c r="B6562" t="s">
        <v>4</v>
      </c>
      <c r="C6562">
        <v>0.86588621139526301</v>
      </c>
    </row>
    <row r="6563" spans="1:3" x14ac:dyDescent="0.3">
      <c r="A6563" t="s">
        <v>6566</v>
      </c>
      <c r="B6563" t="s">
        <v>4</v>
      </c>
      <c r="C6563">
        <v>0.88855004310607899</v>
      </c>
    </row>
    <row r="6564" spans="1:3" x14ac:dyDescent="0.3">
      <c r="A6564" t="s">
        <v>6567</v>
      </c>
      <c r="B6564" t="s">
        <v>4</v>
      </c>
      <c r="C6564">
        <v>0.89767491817474299</v>
      </c>
    </row>
    <row r="6565" spans="1:3" x14ac:dyDescent="0.3">
      <c r="A6565" t="s">
        <v>6568</v>
      </c>
      <c r="B6565" t="s">
        <v>4</v>
      </c>
      <c r="C6565">
        <v>0.937255918979644</v>
      </c>
    </row>
    <row r="6566" spans="1:3" x14ac:dyDescent="0.3">
      <c r="A6566" t="s">
        <v>6569</v>
      </c>
      <c r="B6566" t="s">
        <v>4</v>
      </c>
      <c r="C6566">
        <v>0.81776899099349898</v>
      </c>
    </row>
    <row r="6567" spans="1:3" x14ac:dyDescent="0.3">
      <c r="A6567" t="s">
        <v>6570</v>
      </c>
      <c r="B6567" t="s">
        <v>10</v>
      </c>
      <c r="C6567">
        <v>0.68887764215469305</v>
      </c>
    </row>
    <row r="6568" spans="1:3" x14ac:dyDescent="0.3">
      <c r="A6568" t="s">
        <v>6571</v>
      </c>
      <c r="B6568" t="s">
        <v>4</v>
      </c>
      <c r="C6568">
        <v>0.91597527265548695</v>
      </c>
    </row>
    <row r="6569" spans="1:3" x14ac:dyDescent="0.3">
      <c r="A6569" t="s">
        <v>6572</v>
      </c>
      <c r="B6569" t="s">
        <v>4</v>
      </c>
      <c r="C6569">
        <v>0.92459100484848</v>
      </c>
    </row>
    <row r="6570" spans="1:3" x14ac:dyDescent="0.3">
      <c r="A6570" t="s">
        <v>6573</v>
      </c>
      <c r="B6570" t="s">
        <v>4</v>
      </c>
      <c r="C6570">
        <v>0.91390532255172696</v>
      </c>
    </row>
    <row r="6571" spans="1:3" x14ac:dyDescent="0.3">
      <c r="A6571" t="s">
        <v>6574</v>
      </c>
      <c r="B6571" t="s">
        <v>4</v>
      </c>
      <c r="C6571">
        <v>0.88080155849456698</v>
      </c>
    </row>
    <row r="6572" spans="1:3" x14ac:dyDescent="0.3">
      <c r="A6572" t="s">
        <v>6575</v>
      </c>
      <c r="B6572" t="s">
        <v>4</v>
      </c>
      <c r="C6572">
        <v>0.90144252777099598</v>
      </c>
    </row>
    <row r="6573" spans="1:3" x14ac:dyDescent="0.3">
      <c r="A6573" t="s">
        <v>6576</v>
      </c>
      <c r="B6573" t="s">
        <v>4</v>
      </c>
      <c r="C6573">
        <v>0.80009680986404397</v>
      </c>
    </row>
    <row r="6574" spans="1:3" x14ac:dyDescent="0.3">
      <c r="A6574" t="s">
        <v>6577</v>
      </c>
      <c r="B6574" t="s">
        <v>4</v>
      </c>
      <c r="C6574">
        <v>0.87677097320556596</v>
      </c>
    </row>
    <row r="6575" spans="1:3" x14ac:dyDescent="0.3">
      <c r="A6575" t="s">
        <v>6578</v>
      </c>
      <c r="B6575" t="s">
        <v>4</v>
      </c>
      <c r="C6575">
        <v>0.819885313510894</v>
      </c>
    </row>
    <row r="6576" spans="1:3" x14ac:dyDescent="0.3">
      <c r="A6576" t="s">
        <v>6579</v>
      </c>
      <c r="B6576" t="s">
        <v>4</v>
      </c>
      <c r="C6576">
        <v>0.90053009986877397</v>
      </c>
    </row>
    <row r="6577" spans="1:3" x14ac:dyDescent="0.3">
      <c r="A6577" t="s">
        <v>6580</v>
      </c>
      <c r="B6577" t="s">
        <v>4</v>
      </c>
      <c r="C6577">
        <v>0.82737404108047397</v>
      </c>
    </row>
    <row r="6578" spans="1:3" x14ac:dyDescent="0.3">
      <c r="A6578" t="s">
        <v>6581</v>
      </c>
      <c r="B6578" t="s">
        <v>4</v>
      </c>
      <c r="C6578">
        <v>0.91922777891159002</v>
      </c>
    </row>
    <row r="6579" spans="1:3" x14ac:dyDescent="0.3">
      <c r="A6579" t="s">
        <v>6582</v>
      </c>
      <c r="B6579" t="s">
        <v>4</v>
      </c>
      <c r="C6579">
        <v>0.91147369146347001</v>
      </c>
    </row>
    <row r="6580" spans="1:3" x14ac:dyDescent="0.3">
      <c r="A6580" t="s">
        <v>6583</v>
      </c>
      <c r="B6580" t="s">
        <v>4</v>
      </c>
      <c r="C6580">
        <v>0.851307332515716</v>
      </c>
    </row>
    <row r="6581" spans="1:3" x14ac:dyDescent="0.3">
      <c r="A6581" t="s">
        <v>6584</v>
      </c>
      <c r="B6581" t="s">
        <v>4</v>
      </c>
      <c r="C6581">
        <v>0.69420796632766701</v>
      </c>
    </row>
    <row r="6582" spans="1:3" x14ac:dyDescent="0.3">
      <c r="A6582" t="s">
        <v>6585</v>
      </c>
      <c r="B6582" t="s">
        <v>4</v>
      </c>
      <c r="C6582">
        <v>0.87959355115890503</v>
      </c>
    </row>
    <row r="6583" spans="1:3" x14ac:dyDescent="0.3">
      <c r="A6583" t="s">
        <v>6586</v>
      </c>
      <c r="B6583" t="s">
        <v>4</v>
      </c>
      <c r="C6583">
        <v>0.93166351318359297</v>
      </c>
    </row>
    <row r="6584" spans="1:3" x14ac:dyDescent="0.3">
      <c r="A6584" t="s">
        <v>6587</v>
      </c>
      <c r="B6584" t="s">
        <v>4</v>
      </c>
      <c r="C6584">
        <v>0.91513103246688798</v>
      </c>
    </row>
    <row r="6585" spans="1:3" x14ac:dyDescent="0.3">
      <c r="A6585" t="s">
        <v>6588</v>
      </c>
      <c r="B6585" t="s">
        <v>4</v>
      </c>
      <c r="C6585">
        <v>0.84576255083084095</v>
      </c>
    </row>
    <row r="6586" spans="1:3" x14ac:dyDescent="0.3">
      <c r="A6586" t="s">
        <v>6589</v>
      </c>
      <c r="B6586" t="s">
        <v>4</v>
      </c>
      <c r="C6586">
        <v>0.88955265283584595</v>
      </c>
    </row>
    <row r="6587" spans="1:3" x14ac:dyDescent="0.3">
      <c r="A6587" t="s">
        <v>6590</v>
      </c>
      <c r="B6587" t="s">
        <v>4</v>
      </c>
      <c r="C6587">
        <v>0.90647512674331598</v>
      </c>
    </row>
    <row r="6588" spans="1:3" x14ac:dyDescent="0.3">
      <c r="A6588" t="s">
        <v>6591</v>
      </c>
      <c r="B6588" t="s">
        <v>4</v>
      </c>
      <c r="C6588">
        <v>0.81180953979492099</v>
      </c>
    </row>
    <row r="6589" spans="1:3" x14ac:dyDescent="0.3">
      <c r="A6589" t="s">
        <v>6592</v>
      </c>
      <c r="B6589" t="s">
        <v>4</v>
      </c>
      <c r="C6589">
        <v>0.93390184640884399</v>
      </c>
    </row>
    <row r="6590" spans="1:3" x14ac:dyDescent="0.3">
      <c r="A6590" t="s">
        <v>6593</v>
      </c>
      <c r="B6590" t="s">
        <v>4</v>
      </c>
      <c r="C6590">
        <v>0.923140048980712</v>
      </c>
    </row>
    <row r="6591" spans="1:3" x14ac:dyDescent="0.3">
      <c r="A6591" t="s">
        <v>6594</v>
      </c>
      <c r="B6591" t="s">
        <v>4</v>
      </c>
      <c r="C6591">
        <v>0.92033177614212003</v>
      </c>
    </row>
    <row r="6592" spans="1:3" x14ac:dyDescent="0.3">
      <c r="A6592" t="s">
        <v>6595</v>
      </c>
      <c r="B6592" t="s">
        <v>4</v>
      </c>
      <c r="C6592">
        <v>0.90355038642883301</v>
      </c>
    </row>
    <row r="6593" spans="1:3" x14ac:dyDescent="0.3">
      <c r="A6593" t="s">
        <v>6596</v>
      </c>
      <c r="B6593" t="s">
        <v>4</v>
      </c>
      <c r="C6593">
        <v>0.89463162422180098</v>
      </c>
    </row>
    <row r="6594" spans="1:3" x14ac:dyDescent="0.3">
      <c r="A6594" t="s">
        <v>6597</v>
      </c>
      <c r="B6594" t="s">
        <v>4</v>
      </c>
      <c r="C6594">
        <v>0.83358603715896595</v>
      </c>
    </row>
    <row r="6595" spans="1:3" x14ac:dyDescent="0.3">
      <c r="A6595" t="s">
        <v>6598</v>
      </c>
      <c r="B6595" t="s">
        <v>4</v>
      </c>
      <c r="C6595">
        <v>0.83022421598434404</v>
      </c>
    </row>
    <row r="6596" spans="1:3" x14ac:dyDescent="0.3">
      <c r="A6596" t="s">
        <v>6599</v>
      </c>
      <c r="B6596" t="s">
        <v>4</v>
      </c>
      <c r="C6596">
        <v>0.86343371868133501</v>
      </c>
    </row>
    <row r="6597" spans="1:3" x14ac:dyDescent="0.3">
      <c r="A6597" t="s">
        <v>6600</v>
      </c>
      <c r="B6597" t="s">
        <v>4</v>
      </c>
      <c r="C6597">
        <v>0.95880830287933305</v>
      </c>
    </row>
    <row r="6598" spans="1:3" x14ac:dyDescent="0.3">
      <c r="A6598" t="s">
        <v>6601</v>
      </c>
      <c r="B6598" t="s">
        <v>4</v>
      </c>
      <c r="C6598">
        <v>0.87729847431182795</v>
      </c>
    </row>
    <row r="6599" spans="1:3" x14ac:dyDescent="0.3">
      <c r="A6599" t="s">
        <v>6602</v>
      </c>
      <c r="B6599" t="s">
        <v>4</v>
      </c>
      <c r="C6599">
        <v>0.90062510967254605</v>
      </c>
    </row>
    <row r="6600" spans="1:3" x14ac:dyDescent="0.3">
      <c r="A6600" t="s">
        <v>6603</v>
      </c>
      <c r="B6600" t="s">
        <v>4</v>
      </c>
      <c r="C6600">
        <v>0.76351565122604304</v>
      </c>
    </row>
    <row r="6601" spans="1:3" x14ac:dyDescent="0.3">
      <c r="A6601" t="s">
        <v>6604</v>
      </c>
      <c r="B6601" t="s">
        <v>4</v>
      </c>
      <c r="C6601">
        <v>0.72227936983108498</v>
      </c>
    </row>
    <row r="6602" spans="1:3" x14ac:dyDescent="0.3">
      <c r="A6602" t="s">
        <v>6605</v>
      </c>
      <c r="B6602" t="s">
        <v>4</v>
      </c>
      <c r="C6602">
        <v>0.91766440868377597</v>
      </c>
    </row>
    <row r="6603" spans="1:3" x14ac:dyDescent="0.3">
      <c r="A6603" t="s">
        <v>6606</v>
      </c>
      <c r="B6603" t="s">
        <v>4</v>
      </c>
      <c r="C6603">
        <v>0.78272670507430997</v>
      </c>
    </row>
    <row r="6604" spans="1:3" x14ac:dyDescent="0.3">
      <c r="A6604" t="s">
        <v>6607</v>
      </c>
      <c r="B6604" t="s">
        <v>4</v>
      </c>
      <c r="C6604">
        <v>0.80045038461685103</v>
      </c>
    </row>
    <row r="6605" spans="1:3" x14ac:dyDescent="0.3">
      <c r="A6605" t="s">
        <v>6608</v>
      </c>
      <c r="B6605" t="s">
        <v>4</v>
      </c>
      <c r="C6605">
        <v>0.89361470937728804</v>
      </c>
    </row>
    <row r="6606" spans="1:3" x14ac:dyDescent="0.3">
      <c r="A6606" t="s">
        <v>6609</v>
      </c>
      <c r="B6606" t="s">
        <v>4</v>
      </c>
      <c r="C6606">
        <v>0.79500979185104304</v>
      </c>
    </row>
    <row r="6607" spans="1:3" x14ac:dyDescent="0.3">
      <c r="A6607" t="s">
        <v>6610</v>
      </c>
      <c r="B6607" t="s">
        <v>4</v>
      </c>
      <c r="C6607">
        <v>0.86601883172988803</v>
      </c>
    </row>
    <row r="6608" spans="1:3" x14ac:dyDescent="0.3">
      <c r="A6608" t="s">
        <v>6611</v>
      </c>
      <c r="B6608" t="s">
        <v>4</v>
      </c>
      <c r="C6608">
        <v>0.89679902791976895</v>
      </c>
    </row>
    <row r="6609" spans="1:3" x14ac:dyDescent="0.3">
      <c r="A6609" t="s">
        <v>6612</v>
      </c>
      <c r="B6609" t="s">
        <v>4</v>
      </c>
      <c r="C6609">
        <v>0.82740235328674305</v>
      </c>
    </row>
    <row r="6610" spans="1:3" x14ac:dyDescent="0.3">
      <c r="A6610" t="s">
        <v>6613</v>
      </c>
      <c r="B6610" t="s">
        <v>4</v>
      </c>
      <c r="C6610">
        <v>0.88665020465850797</v>
      </c>
    </row>
    <row r="6611" spans="1:3" x14ac:dyDescent="0.3">
      <c r="A6611" t="s">
        <v>6614</v>
      </c>
      <c r="B6611" t="s">
        <v>4</v>
      </c>
      <c r="C6611">
        <v>0.91073542833328203</v>
      </c>
    </row>
    <row r="6612" spans="1:3" x14ac:dyDescent="0.3">
      <c r="A6612" t="s">
        <v>6615</v>
      </c>
      <c r="B6612" t="s">
        <v>4</v>
      </c>
      <c r="C6612">
        <v>0.90947359800338701</v>
      </c>
    </row>
    <row r="6613" spans="1:3" x14ac:dyDescent="0.3">
      <c r="A6613" t="s">
        <v>6616</v>
      </c>
      <c r="B6613" t="s">
        <v>4</v>
      </c>
      <c r="C6613">
        <v>0.92844569683074896</v>
      </c>
    </row>
    <row r="6614" spans="1:3" x14ac:dyDescent="0.3">
      <c r="A6614" t="s">
        <v>6617</v>
      </c>
      <c r="B6614" t="s">
        <v>4</v>
      </c>
      <c r="C6614">
        <v>0.84257853031158403</v>
      </c>
    </row>
    <row r="6615" spans="1:3" x14ac:dyDescent="0.3">
      <c r="A6615" t="s">
        <v>6618</v>
      </c>
      <c r="B6615" t="s">
        <v>4</v>
      </c>
      <c r="C6615">
        <v>0.92219322919845503</v>
      </c>
    </row>
    <row r="6616" spans="1:3" x14ac:dyDescent="0.3">
      <c r="A6616" t="s">
        <v>6619</v>
      </c>
      <c r="B6616" t="s">
        <v>4</v>
      </c>
      <c r="C6616">
        <v>0.89566963911056496</v>
      </c>
    </row>
    <row r="6617" spans="1:3" x14ac:dyDescent="0.3">
      <c r="A6617" t="s">
        <v>6620</v>
      </c>
      <c r="B6617" t="s">
        <v>4</v>
      </c>
      <c r="C6617">
        <v>0.94855511188507002</v>
      </c>
    </row>
    <row r="6618" spans="1:3" x14ac:dyDescent="0.3">
      <c r="A6618" t="s">
        <v>6621</v>
      </c>
      <c r="B6618" t="s">
        <v>4</v>
      </c>
      <c r="C6618">
        <v>0.92439997196197499</v>
      </c>
    </row>
    <row r="6619" spans="1:3" x14ac:dyDescent="0.3">
      <c r="A6619" t="s">
        <v>6622</v>
      </c>
      <c r="B6619" t="s">
        <v>4</v>
      </c>
      <c r="C6619">
        <v>0.863497614860534</v>
      </c>
    </row>
    <row r="6620" spans="1:3" x14ac:dyDescent="0.3">
      <c r="A6620" t="s">
        <v>6623</v>
      </c>
      <c r="B6620" t="s">
        <v>4</v>
      </c>
      <c r="C6620">
        <v>0.90066874027252197</v>
      </c>
    </row>
    <row r="6621" spans="1:3" x14ac:dyDescent="0.3">
      <c r="A6621" t="s">
        <v>6624</v>
      </c>
      <c r="B6621" t="s">
        <v>4</v>
      </c>
      <c r="C6621">
        <v>0.87123358249664296</v>
      </c>
    </row>
    <row r="6622" spans="1:3" x14ac:dyDescent="0.3">
      <c r="A6622" t="s">
        <v>6625</v>
      </c>
      <c r="B6622" t="s">
        <v>4</v>
      </c>
      <c r="C6622">
        <v>0.89474868774413996</v>
      </c>
    </row>
    <row r="6623" spans="1:3" x14ac:dyDescent="0.3">
      <c r="A6623" t="s">
        <v>6626</v>
      </c>
      <c r="B6623" t="s">
        <v>4</v>
      </c>
      <c r="C6623">
        <v>0.92019480466842596</v>
      </c>
    </row>
    <row r="6624" spans="1:3" x14ac:dyDescent="0.3">
      <c r="A6624" t="s">
        <v>6627</v>
      </c>
      <c r="B6624" t="s">
        <v>4</v>
      </c>
      <c r="C6624">
        <v>0.932509064674377</v>
      </c>
    </row>
    <row r="6625" spans="1:3" x14ac:dyDescent="0.3">
      <c r="A6625" t="s">
        <v>6628</v>
      </c>
      <c r="B6625" t="s">
        <v>4</v>
      </c>
      <c r="C6625">
        <v>0.83518940210342396</v>
      </c>
    </row>
    <row r="6626" spans="1:3" x14ac:dyDescent="0.3">
      <c r="A6626" t="s">
        <v>6629</v>
      </c>
      <c r="B6626" t="s">
        <v>4</v>
      </c>
      <c r="C6626">
        <v>0.88972711563110296</v>
      </c>
    </row>
    <row r="6627" spans="1:3" x14ac:dyDescent="0.3">
      <c r="A6627" t="s">
        <v>6630</v>
      </c>
      <c r="B6627" t="s">
        <v>4</v>
      </c>
      <c r="C6627">
        <v>0.87390160560607899</v>
      </c>
    </row>
    <row r="6628" spans="1:3" x14ac:dyDescent="0.3">
      <c r="A6628" t="s">
        <v>6631</v>
      </c>
      <c r="B6628" t="s">
        <v>4</v>
      </c>
      <c r="C6628">
        <v>0.85207062959670998</v>
      </c>
    </row>
    <row r="6629" spans="1:3" x14ac:dyDescent="0.3">
      <c r="A6629" t="s">
        <v>6632</v>
      </c>
      <c r="B6629" t="s">
        <v>4</v>
      </c>
      <c r="C6629">
        <v>0.75440770387649503</v>
      </c>
    </row>
    <row r="6630" spans="1:3" x14ac:dyDescent="0.3">
      <c r="A6630" t="s">
        <v>6633</v>
      </c>
      <c r="B6630" t="s">
        <v>4</v>
      </c>
      <c r="C6630">
        <v>0.83997005224227905</v>
      </c>
    </row>
    <row r="6631" spans="1:3" x14ac:dyDescent="0.3">
      <c r="A6631" t="s">
        <v>6634</v>
      </c>
      <c r="B6631" t="s">
        <v>4</v>
      </c>
      <c r="C6631">
        <v>0.88772249221801702</v>
      </c>
    </row>
    <row r="6632" spans="1:3" x14ac:dyDescent="0.3">
      <c r="A6632" t="s">
        <v>6635</v>
      </c>
      <c r="B6632" t="s">
        <v>4</v>
      </c>
      <c r="C6632">
        <v>0.84104311466216997</v>
      </c>
    </row>
    <row r="6633" spans="1:3" x14ac:dyDescent="0.3">
      <c r="A6633" t="s">
        <v>6636</v>
      </c>
      <c r="B6633" t="s">
        <v>4</v>
      </c>
      <c r="C6633">
        <v>0.84798425436019897</v>
      </c>
    </row>
    <row r="6634" spans="1:3" x14ac:dyDescent="0.3">
      <c r="A6634" t="s">
        <v>6637</v>
      </c>
      <c r="B6634" t="s">
        <v>4</v>
      </c>
      <c r="C6634">
        <v>0.86382144689559903</v>
      </c>
    </row>
    <row r="6635" spans="1:3" x14ac:dyDescent="0.3">
      <c r="A6635" t="s">
        <v>6638</v>
      </c>
      <c r="B6635" t="s">
        <v>4</v>
      </c>
      <c r="C6635">
        <v>0.75579744577407804</v>
      </c>
    </row>
    <row r="6636" spans="1:3" x14ac:dyDescent="0.3">
      <c r="A6636" t="s">
        <v>6639</v>
      </c>
      <c r="B6636" t="s">
        <v>4</v>
      </c>
      <c r="C6636">
        <v>0.63368165493011397</v>
      </c>
    </row>
    <row r="6637" spans="1:3" x14ac:dyDescent="0.3">
      <c r="A6637" t="s">
        <v>6640</v>
      </c>
      <c r="B6637" t="s">
        <v>4</v>
      </c>
      <c r="C6637">
        <v>0.92100018262863104</v>
      </c>
    </row>
    <row r="6638" spans="1:3" x14ac:dyDescent="0.3">
      <c r="A6638" t="s">
        <v>6641</v>
      </c>
      <c r="B6638" t="s">
        <v>4</v>
      </c>
      <c r="C6638">
        <v>0.89307099580764704</v>
      </c>
    </row>
    <row r="6639" spans="1:3" x14ac:dyDescent="0.3">
      <c r="A6639" t="s">
        <v>6642</v>
      </c>
      <c r="B6639" t="s">
        <v>4</v>
      </c>
      <c r="C6639">
        <v>0.89461290836334195</v>
      </c>
    </row>
    <row r="6640" spans="1:3" x14ac:dyDescent="0.3">
      <c r="A6640" t="s">
        <v>6643</v>
      </c>
      <c r="B6640" t="s">
        <v>4</v>
      </c>
      <c r="C6640">
        <v>0.82340937852859497</v>
      </c>
    </row>
    <row r="6641" spans="1:3" x14ac:dyDescent="0.3">
      <c r="A6641" t="s">
        <v>6644</v>
      </c>
      <c r="B6641" t="s">
        <v>4</v>
      </c>
      <c r="C6641">
        <v>0.83548659086227395</v>
      </c>
    </row>
    <row r="6642" spans="1:3" x14ac:dyDescent="0.3">
      <c r="A6642" t="s">
        <v>6645</v>
      </c>
      <c r="B6642" t="s">
        <v>4</v>
      </c>
      <c r="C6642">
        <v>0.85888248682022095</v>
      </c>
    </row>
    <row r="6643" spans="1:3" x14ac:dyDescent="0.3">
      <c r="A6643" t="s">
        <v>6646</v>
      </c>
      <c r="B6643" t="s">
        <v>4</v>
      </c>
      <c r="C6643">
        <v>0.80855536460876398</v>
      </c>
    </row>
    <row r="6644" spans="1:3" x14ac:dyDescent="0.3">
      <c r="A6644" t="s">
        <v>6647</v>
      </c>
      <c r="B6644" t="s">
        <v>4</v>
      </c>
      <c r="C6644">
        <v>0.95770245790481501</v>
      </c>
    </row>
    <row r="6645" spans="1:3" x14ac:dyDescent="0.3">
      <c r="A6645" t="s">
        <v>6648</v>
      </c>
      <c r="B6645" t="s">
        <v>4</v>
      </c>
      <c r="C6645">
        <v>0.92539995908737105</v>
      </c>
    </row>
    <row r="6646" spans="1:3" x14ac:dyDescent="0.3">
      <c r="A6646" t="s">
        <v>6649</v>
      </c>
      <c r="B6646" t="s">
        <v>4</v>
      </c>
      <c r="C6646">
        <v>0.918068647384643</v>
      </c>
    </row>
    <row r="6647" spans="1:3" x14ac:dyDescent="0.3">
      <c r="A6647" t="s">
        <v>6650</v>
      </c>
      <c r="B6647" t="s">
        <v>4</v>
      </c>
      <c r="C6647">
        <v>0.89139318466186501</v>
      </c>
    </row>
    <row r="6648" spans="1:3" x14ac:dyDescent="0.3">
      <c r="A6648" t="s">
        <v>6651</v>
      </c>
      <c r="B6648" t="s">
        <v>4</v>
      </c>
      <c r="C6648">
        <v>0.85648792982101396</v>
      </c>
    </row>
    <row r="6649" spans="1:3" x14ac:dyDescent="0.3">
      <c r="A6649" t="s">
        <v>6652</v>
      </c>
      <c r="B6649" t="s">
        <v>4</v>
      </c>
      <c r="C6649">
        <v>0.74052524566650302</v>
      </c>
    </row>
    <row r="6650" spans="1:3" x14ac:dyDescent="0.3">
      <c r="A6650" t="s">
        <v>6653</v>
      </c>
      <c r="B6650" t="s">
        <v>4</v>
      </c>
      <c r="C6650">
        <v>0.85670155286788896</v>
      </c>
    </row>
    <row r="6651" spans="1:3" x14ac:dyDescent="0.3">
      <c r="A6651" t="s">
        <v>6654</v>
      </c>
      <c r="B6651" t="s">
        <v>4</v>
      </c>
      <c r="C6651">
        <v>0.735293269157409</v>
      </c>
    </row>
    <row r="6652" spans="1:3" x14ac:dyDescent="0.3">
      <c r="A6652" t="s">
        <v>6655</v>
      </c>
      <c r="B6652" t="s">
        <v>4</v>
      </c>
      <c r="C6652">
        <v>0.83905404806136996</v>
      </c>
    </row>
    <row r="6653" spans="1:3" x14ac:dyDescent="0.3">
      <c r="A6653" t="s">
        <v>6656</v>
      </c>
      <c r="B6653" t="s">
        <v>4</v>
      </c>
      <c r="C6653">
        <v>0.94251811504364003</v>
      </c>
    </row>
    <row r="6654" spans="1:3" x14ac:dyDescent="0.3">
      <c r="A6654" t="s">
        <v>6657</v>
      </c>
      <c r="B6654" t="s">
        <v>4</v>
      </c>
      <c r="C6654">
        <v>0.83458721637725797</v>
      </c>
    </row>
    <row r="6655" spans="1:3" x14ac:dyDescent="0.3">
      <c r="A6655" t="s">
        <v>6658</v>
      </c>
      <c r="B6655" t="s">
        <v>4</v>
      </c>
      <c r="C6655">
        <v>0.95007508993148804</v>
      </c>
    </row>
    <row r="6656" spans="1:3" x14ac:dyDescent="0.3">
      <c r="A6656" t="s">
        <v>6659</v>
      </c>
      <c r="B6656" t="s">
        <v>4</v>
      </c>
      <c r="C6656">
        <v>0.70096844434738104</v>
      </c>
    </row>
    <row r="6657" spans="1:3" x14ac:dyDescent="0.3">
      <c r="A6657" t="s">
        <v>6660</v>
      </c>
      <c r="B6657" t="s">
        <v>4</v>
      </c>
      <c r="C6657">
        <v>0.65910941362380904</v>
      </c>
    </row>
    <row r="6658" spans="1:3" x14ac:dyDescent="0.3">
      <c r="A6658" t="s">
        <v>6661</v>
      </c>
      <c r="B6658" t="s">
        <v>4</v>
      </c>
      <c r="C6658">
        <v>0.85182076692581099</v>
      </c>
    </row>
    <row r="6659" spans="1:3" x14ac:dyDescent="0.3">
      <c r="A6659" t="s">
        <v>6662</v>
      </c>
      <c r="B6659" t="s">
        <v>4</v>
      </c>
      <c r="C6659">
        <v>0.90682047605514504</v>
      </c>
    </row>
    <row r="6660" spans="1:3" x14ac:dyDescent="0.3">
      <c r="A6660" t="s">
        <v>6663</v>
      </c>
      <c r="B6660" t="s">
        <v>4</v>
      </c>
      <c r="C6660">
        <v>0.84947776794433505</v>
      </c>
    </row>
    <row r="6661" spans="1:3" x14ac:dyDescent="0.3">
      <c r="A6661" t="s">
        <v>6664</v>
      </c>
      <c r="B6661" t="s">
        <v>4</v>
      </c>
      <c r="C6661">
        <v>0.82950234413146895</v>
      </c>
    </row>
    <row r="6662" spans="1:3" x14ac:dyDescent="0.3">
      <c r="A6662" t="s">
        <v>6665</v>
      </c>
      <c r="B6662" t="s">
        <v>4</v>
      </c>
      <c r="C6662">
        <v>0.89384835958480802</v>
      </c>
    </row>
    <row r="6663" spans="1:3" x14ac:dyDescent="0.3">
      <c r="A6663" t="s">
        <v>6666</v>
      </c>
      <c r="B6663" t="s">
        <v>4</v>
      </c>
      <c r="C6663">
        <v>0.871648728847503</v>
      </c>
    </row>
    <row r="6664" spans="1:3" x14ac:dyDescent="0.3">
      <c r="A6664" t="s">
        <v>6667</v>
      </c>
      <c r="B6664" t="s">
        <v>4</v>
      </c>
      <c r="C6664">
        <v>0.919361591339111</v>
      </c>
    </row>
    <row r="6665" spans="1:3" x14ac:dyDescent="0.3">
      <c r="A6665" t="s">
        <v>6668</v>
      </c>
      <c r="B6665" t="s">
        <v>4</v>
      </c>
      <c r="C6665">
        <v>0.86262333393096902</v>
      </c>
    </row>
    <row r="6666" spans="1:3" x14ac:dyDescent="0.3">
      <c r="A6666" t="s">
        <v>6669</v>
      </c>
      <c r="B6666" t="s">
        <v>4</v>
      </c>
      <c r="C6666">
        <v>0.80357748270034701</v>
      </c>
    </row>
    <row r="6667" spans="1:3" x14ac:dyDescent="0.3">
      <c r="A6667" t="s">
        <v>6670</v>
      </c>
      <c r="B6667" t="s">
        <v>4</v>
      </c>
      <c r="C6667">
        <v>0.86866843700408902</v>
      </c>
    </row>
    <row r="6668" spans="1:3" x14ac:dyDescent="0.3">
      <c r="A6668" t="s">
        <v>6671</v>
      </c>
      <c r="B6668" t="s">
        <v>4</v>
      </c>
      <c r="C6668">
        <v>0.91335934400558405</v>
      </c>
    </row>
    <row r="6669" spans="1:3" x14ac:dyDescent="0.3">
      <c r="A6669" t="s">
        <v>6672</v>
      </c>
      <c r="B6669" t="s">
        <v>4</v>
      </c>
      <c r="C6669">
        <v>0.87668418884277299</v>
      </c>
    </row>
    <row r="6670" spans="1:3" x14ac:dyDescent="0.3">
      <c r="A6670" t="s">
        <v>6673</v>
      </c>
      <c r="B6670" t="s">
        <v>4</v>
      </c>
      <c r="C6670">
        <v>0.86991900205612105</v>
      </c>
    </row>
    <row r="6671" spans="1:3" x14ac:dyDescent="0.3">
      <c r="A6671" t="s">
        <v>6674</v>
      </c>
      <c r="B6671" t="s">
        <v>4</v>
      </c>
      <c r="C6671">
        <v>0.91626024246215798</v>
      </c>
    </row>
    <row r="6672" spans="1:3" x14ac:dyDescent="0.3">
      <c r="A6672" t="s">
        <v>6675</v>
      </c>
      <c r="B6672" t="s">
        <v>4</v>
      </c>
      <c r="C6672">
        <v>0.89180153608322099</v>
      </c>
    </row>
    <row r="6673" spans="1:3" x14ac:dyDescent="0.3">
      <c r="A6673" t="s">
        <v>6676</v>
      </c>
      <c r="B6673" t="s">
        <v>4</v>
      </c>
      <c r="C6673">
        <v>0.92122334241866999</v>
      </c>
    </row>
    <row r="6674" spans="1:3" x14ac:dyDescent="0.3">
      <c r="A6674" t="s">
        <v>6677</v>
      </c>
      <c r="B6674" t="s">
        <v>4</v>
      </c>
      <c r="C6674">
        <v>0.92118060588836603</v>
      </c>
    </row>
    <row r="6675" spans="1:3" x14ac:dyDescent="0.3">
      <c r="A6675" t="s">
        <v>6678</v>
      </c>
      <c r="B6675" t="s">
        <v>4</v>
      </c>
      <c r="C6675">
        <v>0.86486488580703702</v>
      </c>
    </row>
    <row r="6676" spans="1:3" x14ac:dyDescent="0.3">
      <c r="A6676" t="s">
        <v>6679</v>
      </c>
      <c r="B6676" t="s">
        <v>4</v>
      </c>
      <c r="C6676">
        <v>0.695287525653839</v>
      </c>
    </row>
    <row r="6677" spans="1:3" x14ac:dyDescent="0.3">
      <c r="A6677" t="s">
        <v>6680</v>
      </c>
      <c r="B6677" t="s">
        <v>10</v>
      </c>
      <c r="C6677">
        <v>0.67510938644409102</v>
      </c>
    </row>
    <row r="6678" spans="1:3" x14ac:dyDescent="0.3">
      <c r="A6678" t="s">
        <v>6681</v>
      </c>
      <c r="B6678" t="s">
        <v>4</v>
      </c>
      <c r="C6678">
        <v>0.91019201278686501</v>
      </c>
    </row>
    <row r="6679" spans="1:3" x14ac:dyDescent="0.3">
      <c r="A6679" t="s">
        <v>6682</v>
      </c>
      <c r="B6679" t="s">
        <v>4</v>
      </c>
      <c r="C6679">
        <v>0.85780131816864003</v>
      </c>
    </row>
    <row r="6680" spans="1:3" x14ac:dyDescent="0.3">
      <c r="A6680" t="s">
        <v>6683</v>
      </c>
      <c r="B6680" t="s">
        <v>4</v>
      </c>
      <c r="C6680">
        <v>0.93019682168960505</v>
      </c>
    </row>
    <row r="6681" spans="1:3" x14ac:dyDescent="0.3">
      <c r="A6681" t="s">
        <v>6684</v>
      </c>
      <c r="B6681" t="s">
        <v>4</v>
      </c>
      <c r="C6681">
        <v>0.94373333454132002</v>
      </c>
    </row>
    <row r="6682" spans="1:3" x14ac:dyDescent="0.3">
      <c r="A6682" t="s">
        <v>6685</v>
      </c>
      <c r="B6682" t="s">
        <v>4</v>
      </c>
      <c r="C6682">
        <v>0.93070179224014205</v>
      </c>
    </row>
    <row r="6683" spans="1:3" x14ac:dyDescent="0.3">
      <c r="A6683" t="s">
        <v>6686</v>
      </c>
      <c r="B6683" t="s">
        <v>4</v>
      </c>
      <c r="C6683">
        <v>0.90540450811386097</v>
      </c>
    </row>
    <row r="6684" spans="1:3" x14ac:dyDescent="0.3">
      <c r="A6684" t="s">
        <v>6687</v>
      </c>
      <c r="B6684" t="s">
        <v>4</v>
      </c>
      <c r="C6684">
        <v>0.78379613161087003</v>
      </c>
    </row>
    <row r="6685" spans="1:3" x14ac:dyDescent="0.3">
      <c r="A6685" t="s">
        <v>6688</v>
      </c>
      <c r="B6685" t="s">
        <v>4</v>
      </c>
      <c r="C6685">
        <v>0.89314317703247004</v>
      </c>
    </row>
    <row r="6686" spans="1:3" x14ac:dyDescent="0.3">
      <c r="A6686" t="s">
        <v>6689</v>
      </c>
      <c r="B6686" t="s">
        <v>4</v>
      </c>
      <c r="C6686">
        <v>0.81700468063354403</v>
      </c>
    </row>
    <row r="6687" spans="1:3" x14ac:dyDescent="0.3">
      <c r="A6687" t="s">
        <v>6690</v>
      </c>
      <c r="B6687" t="s">
        <v>4</v>
      </c>
      <c r="C6687">
        <v>0.924818634986877</v>
      </c>
    </row>
    <row r="6688" spans="1:3" x14ac:dyDescent="0.3">
      <c r="A6688" t="s">
        <v>6691</v>
      </c>
      <c r="B6688" t="s">
        <v>4</v>
      </c>
      <c r="C6688">
        <v>0.83831256628036499</v>
      </c>
    </row>
    <row r="6689" spans="1:3" x14ac:dyDescent="0.3">
      <c r="A6689" t="s">
        <v>6692</v>
      </c>
      <c r="B6689" t="s">
        <v>4</v>
      </c>
      <c r="C6689">
        <v>0.87928944826126099</v>
      </c>
    </row>
    <row r="6690" spans="1:3" x14ac:dyDescent="0.3">
      <c r="A6690" t="s">
        <v>6693</v>
      </c>
      <c r="B6690" t="s">
        <v>4</v>
      </c>
      <c r="C6690">
        <v>0.95841151475906305</v>
      </c>
    </row>
    <row r="6691" spans="1:3" x14ac:dyDescent="0.3">
      <c r="A6691" t="s">
        <v>6694</v>
      </c>
      <c r="B6691" t="s">
        <v>4</v>
      </c>
      <c r="C6691">
        <v>0.90929329395294101</v>
      </c>
    </row>
    <row r="6692" spans="1:3" x14ac:dyDescent="0.3">
      <c r="A6692" t="s">
        <v>6695</v>
      </c>
      <c r="B6692" t="s">
        <v>4</v>
      </c>
      <c r="C6692">
        <v>0.91992402076721103</v>
      </c>
    </row>
    <row r="6693" spans="1:3" x14ac:dyDescent="0.3">
      <c r="A6693" t="s">
        <v>6696</v>
      </c>
      <c r="B6693" t="s">
        <v>4</v>
      </c>
      <c r="C6693">
        <v>0.82422274351119995</v>
      </c>
    </row>
    <row r="6694" spans="1:3" x14ac:dyDescent="0.3">
      <c r="A6694" t="s">
        <v>6697</v>
      </c>
      <c r="B6694" t="s">
        <v>4</v>
      </c>
      <c r="C6694">
        <v>0.79394274950027399</v>
      </c>
    </row>
    <row r="6695" spans="1:3" x14ac:dyDescent="0.3">
      <c r="A6695" t="s">
        <v>6698</v>
      </c>
      <c r="B6695" t="s">
        <v>4</v>
      </c>
      <c r="C6695">
        <v>0.90350741147994995</v>
      </c>
    </row>
    <row r="6696" spans="1:3" x14ac:dyDescent="0.3">
      <c r="A6696" t="s">
        <v>6699</v>
      </c>
      <c r="B6696" t="s">
        <v>4</v>
      </c>
      <c r="C6696">
        <v>0.930530846118927</v>
      </c>
    </row>
    <row r="6697" spans="1:3" x14ac:dyDescent="0.3">
      <c r="A6697" t="s">
        <v>6700</v>
      </c>
      <c r="B6697" t="s">
        <v>4</v>
      </c>
      <c r="C6697">
        <v>0.91144561767578103</v>
      </c>
    </row>
    <row r="6698" spans="1:3" x14ac:dyDescent="0.3">
      <c r="A6698" t="s">
        <v>6701</v>
      </c>
      <c r="B6698" t="s">
        <v>4</v>
      </c>
      <c r="C6698">
        <v>0.90927231311798096</v>
      </c>
    </row>
    <row r="6699" spans="1:3" x14ac:dyDescent="0.3">
      <c r="A6699" t="s">
        <v>6702</v>
      </c>
      <c r="B6699" t="s">
        <v>4</v>
      </c>
      <c r="C6699">
        <v>0.91504979133605902</v>
      </c>
    </row>
    <row r="6700" spans="1:3" x14ac:dyDescent="0.3">
      <c r="A6700" t="s">
        <v>6703</v>
      </c>
      <c r="B6700" t="s">
        <v>4</v>
      </c>
      <c r="C6700">
        <v>0.77541369199752797</v>
      </c>
    </row>
    <row r="6701" spans="1:3" x14ac:dyDescent="0.3">
      <c r="A6701" t="s">
        <v>6704</v>
      </c>
      <c r="B6701" t="s">
        <v>4</v>
      </c>
      <c r="C6701">
        <v>0.84467035531997603</v>
      </c>
    </row>
    <row r="6702" spans="1:3" x14ac:dyDescent="0.3">
      <c r="A6702" t="s">
        <v>6705</v>
      </c>
      <c r="B6702" t="s">
        <v>4</v>
      </c>
      <c r="C6702">
        <v>0.84190291166305498</v>
      </c>
    </row>
    <row r="6703" spans="1:3" x14ac:dyDescent="0.3">
      <c r="A6703" t="s">
        <v>6706</v>
      </c>
      <c r="B6703" t="s">
        <v>4</v>
      </c>
      <c r="C6703">
        <v>0.93865537643432595</v>
      </c>
    </row>
    <row r="6704" spans="1:3" x14ac:dyDescent="0.3">
      <c r="A6704" t="s">
        <v>6707</v>
      </c>
      <c r="B6704" t="s">
        <v>4</v>
      </c>
      <c r="C6704">
        <v>0.89993351697921697</v>
      </c>
    </row>
    <row r="6705" spans="1:3" x14ac:dyDescent="0.3">
      <c r="A6705" t="s">
        <v>6708</v>
      </c>
      <c r="B6705" t="s">
        <v>4</v>
      </c>
      <c r="C6705">
        <v>0.93591398000717096</v>
      </c>
    </row>
    <row r="6706" spans="1:3" x14ac:dyDescent="0.3">
      <c r="A6706" t="s">
        <v>6709</v>
      </c>
      <c r="B6706" t="s">
        <v>4</v>
      </c>
      <c r="C6706">
        <v>0.91995954513549805</v>
      </c>
    </row>
    <row r="6707" spans="1:3" x14ac:dyDescent="0.3">
      <c r="A6707" t="s">
        <v>6710</v>
      </c>
      <c r="B6707" t="s">
        <v>4</v>
      </c>
      <c r="C6707">
        <v>0.87180018424987704</v>
      </c>
    </row>
    <row r="6708" spans="1:3" x14ac:dyDescent="0.3">
      <c r="A6708" t="s">
        <v>6711</v>
      </c>
      <c r="B6708" t="s">
        <v>4</v>
      </c>
      <c r="C6708">
        <v>0.64867752790451005</v>
      </c>
    </row>
    <row r="6709" spans="1:3" x14ac:dyDescent="0.3">
      <c r="A6709" t="s">
        <v>6712</v>
      </c>
      <c r="B6709" t="s">
        <v>4</v>
      </c>
      <c r="C6709">
        <v>0.83110082149505604</v>
      </c>
    </row>
    <row r="6710" spans="1:3" x14ac:dyDescent="0.3">
      <c r="A6710" t="s">
        <v>6713</v>
      </c>
      <c r="B6710" t="s">
        <v>4</v>
      </c>
      <c r="C6710">
        <v>0.85934352874755804</v>
      </c>
    </row>
    <row r="6711" spans="1:3" x14ac:dyDescent="0.3">
      <c r="A6711" t="s">
        <v>6714</v>
      </c>
      <c r="B6711" t="s">
        <v>4</v>
      </c>
      <c r="C6711">
        <v>0.83199435472488403</v>
      </c>
    </row>
    <row r="6712" spans="1:3" x14ac:dyDescent="0.3">
      <c r="A6712" t="s">
        <v>6715</v>
      </c>
      <c r="B6712" t="s">
        <v>4</v>
      </c>
      <c r="C6712">
        <v>0.93807214498519897</v>
      </c>
    </row>
    <row r="6713" spans="1:3" x14ac:dyDescent="0.3">
      <c r="A6713" t="s">
        <v>6716</v>
      </c>
      <c r="B6713" t="s">
        <v>4</v>
      </c>
      <c r="C6713">
        <v>0.81675642728805498</v>
      </c>
    </row>
    <row r="6714" spans="1:3" x14ac:dyDescent="0.3">
      <c r="A6714" t="s">
        <v>6717</v>
      </c>
      <c r="B6714" t="s">
        <v>4</v>
      </c>
      <c r="C6714">
        <v>0.91794669628143299</v>
      </c>
    </row>
    <row r="6715" spans="1:3" x14ac:dyDescent="0.3">
      <c r="A6715" t="s">
        <v>6718</v>
      </c>
      <c r="B6715" t="s">
        <v>4</v>
      </c>
      <c r="C6715">
        <v>0.72474342584609897</v>
      </c>
    </row>
    <row r="6716" spans="1:3" x14ac:dyDescent="0.3">
      <c r="A6716" t="s">
        <v>6719</v>
      </c>
      <c r="B6716" t="s">
        <v>4</v>
      </c>
      <c r="C6716">
        <v>0.92691719532012895</v>
      </c>
    </row>
    <row r="6717" spans="1:3" x14ac:dyDescent="0.3">
      <c r="A6717" t="s">
        <v>6720</v>
      </c>
      <c r="B6717" t="s">
        <v>4</v>
      </c>
      <c r="C6717">
        <v>0.86718237400054898</v>
      </c>
    </row>
    <row r="6718" spans="1:3" x14ac:dyDescent="0.3">
      <c r="A6718" t="s">
        <v>6721</v>
      </c>
      <c r="B6718" t="s">
        <v>4</v>
      </c>
      <c r="C6718">
        <v>0.78491735458374001</v>
      </c>
    </row>
    <row r="6719" spans="1:3" x14ac:dyDescent="0.3">
      <c r="A6719" t="s">
        <v>6722</v>
      </c>
      <c r="B6719" t="s">
        <v>4</v>
      </c>
      <c r="C6719">
        <v>0.88632005453109697</v>
      </c>
    </row>
    <row r="6720" spans="1:3" x14ac:dyDescent="0.3">
      <c r="A6720" t="s">
        <v>6723</v>
      </c>
      <c r="B6720" t="s">
        <v>4</v>
      </c>
      <c r="C6720">
        <v>0.84913575649261397</v>
      </c>
    </row>
    <row r="6721" spans="1:3" x14ac:dyDescent="0.3">
      <c r="A6721" t="s">
        <v>6724</v>
      </c>
      <c r="B6721" t="s">
        <v>4</v>
      </c>
      <c r="C6721">
        <v>0.89252644777297896</v>
      </c>
    </row>
    <row r="6722" spans="1:3" x14ac:dyDescent="0.3">
      <c r="A6722" t="s">
        <v>6725</v>
      </c>
      <c r="B6722" t="s">
        <v>4</v>
      </c>
      <c r="C6722">
        <v>0.91594117879867498</v>
      </c>
    </row>
    <row r="6723" spans="1:3" x14ac:dyDescent="0.3">
      <c r="A6723" t="s">
        <v>6726</v>
      </c>
      <c r="B6723" t="s">
        <v>4</v>
      </c>
      <c r="C6723">
        <v>0.89185529947280795</v>
      </c>
    </row>
    <row r="6724" spans="1:3" x14ac:dyDescent="0.3">
      <c r="A6724" t="s">
        <v>6727</v>
      </c>
      <c r="B6724" t="s">
        <v>4</v>
      </c>
      <c r="C6724">
        <v>0.87544423341751099</v>
      </c>
    </row>
    <row r="6725" spans="1:3" x14ac:dyDescent="0.3">
      <c r="A6725" t="s">
        <v>6728</v>
      </c>
      <c r="B6725" t="s">
        <v>4</v>
      </c>
      <c r="C6725">
        <v>0.916853487491607</v>
      </c>
    </row>
    <row r="6726" spans="1:3" x14ac:dyDescent="0.3">
      <c r="A6726" t="s">
        <v>6729</v>
      </c>
      <c r="B6726" t="s">
        <v>4</v>
      </c>
      <c r="C6726">
        <v>0.89551943540573098</v>
      </c>
    </row>
    <row r="6727" spans="1:3" x14ac:dyDescent="0.3">
      <c r="A6727" t="s">
        <v>6730</v>
      </c>
      <c r="B6727" t="s">
        <v>4</v>
      </c>
      <c r="C6727">
        <v>0.92815703153610196</v>
      </c>
    </row>
    <row r="6728" spans="1:3" x14ac:dyDescent="0.3">
      <c r="A6728" t="s">
        <v>6731</v>
      </c>
      <c r="B6728" t="s">
        <v>4</v>
      </c>
      <c r="C6728">
        <v>0.88626527786254805</v>
      </c>
    </row>
    <row r="6729" spans="1:3" x14ac:dyDescent="0.3">
      <c r="A6729" t="s">
        <v>6732</v>
      </c>
      <c r="B6729" t="s">
        <v>4</v>
      </c>
      <c r="C6729">
        <v>0.91611486673355103</v>
      </c>
    </row>
    <row r="6730" spans="1:3" x14ac:dyDescent="0.3">
      <c r="A6730" t="s">
        <v>6733</v>
      </c>
      <c r="B6730" t="s">
        <v>4</v>
      </c>
      <c r="C6730">
        <v>0.90898019075393599</v>
      </c>
    </row>
    <row r="6731" spans="1:3" x14ac:dyDescent="0.3">
      <c r="A6731" t="s">
        <v>6734</v>
      </c>
      <c r="B6731" t="s">
        <v>4</v>
      </c>
      <c r="C6731">
        <v>0.93064779043197599</v>
      </c>
    </row>
    <row r="6732" spans="1:3" x14ac:dyDescent="0.3">
      <c r="A6732" t="s">
        <v>6735</v>
      </c>
      <c r="B6732" t="s">
        <v>4</v>
      </c>
      <c r="C6732">
        <v>0.81993347406387296</v>
      </c>
    </row>
    <row r="6733" spans="1:3" x14ac:dyDescent="0.3">
      <c r="A6733" t="s">
        <v>6736</v>
      </c>
      <c r="B6733" t="s">
        <v>4</v>
      </c>
      <c r="C6733">
        <v>0.90503466129302901</v>
      </c>
    </row>
    <row r="6734" spans="1:3" x14ac:dyDescent="0.3">
      <c r="A6734" t="s">
        <v>6737</v>
      </c>
      <c r="B6734" t="s">
        <v>4</v>
      </c>
      <c r="C6734">
        <v>0.90181159973144498</v>
      </c>
    </row>
    <row r="6735" spans="1:3" x14ac:dyDescent="0.3">
      <c r="A6735" t="s">
        <v>6738</v>
      </c>
      <c r="B6735" t="s">
        <v>4</v>
      </c>
      <c r="C6735">
        <v>0.76475799083709695</v>
      </c>
    </row>
    <row r="6736" spans="1:3" x14ac:dyDescent="0.3">
      <c r="A6736" t="s">
        <v>6739</v>
      </c>
      <c r="B6736" t="s">
        <v>10</v>
      </c>
      <c r="C6736">
        <v>0.61569154262542702</v>
      </c>
    </row>
    <row r="6737" spans="1:3" x14ac:dyDescent="0.3">
      <c r="A6737" t="s">
        <v>6740</v>
      </c>
      <c r="B6737" t="s">
        <v>4</v>
      </c>
      <c r="C6737">
        <v>0.89847379922866799</v>
      </c>
    </row>
    <row r="6738" spans="1:3" x14ac:dyDescent="0.3">
      <c r="A6738" t="s">
        <v>6741</v>
      </c>
      <c r="B6738" t="s">
        <v>4</v>
      </c>
      <c r="C6738">
        <v>0.85972404479980402</v>
      </c>
    </row>
    <row r="6739" spans="1:3" x14ac:dyDescent="0.3">
      <c r="A6739" t="s">
        <v>6742</v>
      </c>
      <c r="B6739" t="s">
        <v>4</v>
      </c>
      <c r="C6739">
        <v>0.90038442611694303</v>
      </c>
    </row>
    <row r="6740" spans="1:3" x14ac:dyDescent="0.3">
      <c r="A6740" t="s">
        <v>6743</v>
      </c>
      <c r="B6740" t="s">
        <v>4</v>
      </c>
      <c r="C6740">
        <v>0.90030854940414395</v>
      </c>
    </row>
    <row r="6741" spans="1:3" x14ac:dyDescent="0.3">
      <c r="A6741" t="s">
        <v>6744</v>
      </c>
      <c r="B6741" t="s">
        <v>4</v>
      </c>
      <c r="C6741">
        <v>0.90467363595962502</v>
      </c>
    </row>
    <row r="6742" spans="1:3" x14ac:dyDescent="0.3">
      <c r="A6742" t="s">
        <v>6745</v>
      </c>
      <c r="B6742" t="s">
        <v>4</v>
      </c>
      <c r="C6742">
        <v>0.92321097850799505</v>
      </c>
    </row>
    <row r="6743" spans="1:3" x14ac:dyDescent="0.3">
      <c r="A6743" t="s">
        <v>6746</v>
      </c>
      <c r="B6743" t="s">
        <v>4</v>
      </c>
      <c r="C6743">
        <v>0.86865872144699097</v>
      </c>
    </row>
    <row r="6744" spans="1:3" x14ac:dyDescent="0.3">
      <c r="A6744" t="s">
        <v>6747</v>
      </c>
      <c r="B6744" t="s">
        <v>4</v>
      </c>
      <c r="C6744">
        <v>0.87146842479705799</v>
      </c>
    </row>
    <row r="6745" spans="1:3" x14ac:dyDescent="0.3">
      <c r="A6745" t="s">
        <v>6748</v>
      </c>
      <c r="B6745" t="s">
        <v>4</v>
      </c>
      <c r="C6745">
        <v>0.89042204618453902</v>
      </c>
    </row>
    <row r="6746" spans="1:3" x14ac:dyDescent="0.3">
      <c r="A6746" t="s">
        <v>6749</v>
      </c>
      <c r="B6746" t="s">
        <v>4</v>
      </c>
      <c r="C6746">
        <v>0.84891742467880205</v>
      </c>
    </row>
    <row r="6747" spans="1:3" x14ac:dyDescent="0.3">
      <c r="A6747" t="s">
        <v>6750</v>
      </c>
      <c r="B6747" t="s">
        <v>4</v>
      </c>
      <c r="C6747">
        <v>0.89376074075698797</v>
      </c>
    </row>
    <row r="6748" spans="1:3" x14ac:dyDescent="0.3">
      <c r="A6748" t="s">
        <v>6751</v>
      </c>
      <c r="B6748" t="s">
        <v>4</v>
      </c>
      <c r="C6748">
        <v>0.93142092227935702</v>
      </c>
    </row>
    <row r="6749" spans="1:3" x14ac:dyDescent="0.3">
      <c r="A6749" t="s">
        <v>6752</v>
      </c>
      <c r="B6749" t="s">
        <v>4</v>
      </c>
      <c r="C6749">
        <v>0.84013199806213301</v>
      </c>
    </row>
    <row r="6750" spans="1:3" x14ac:dyDescent="0.3">
      <c r="A6750" t="s">
        <v>6753</v>
      </c>
      <c r="B6750" t="s">
        <v>4</v>
      </c>
      <c r="C6750">
        <v>0.74722409248351995</v>
      </c>
    </row>
    <row r="6751" spans="1:3" x14ac:dyDescent="0.3">
      <c r="A6751" t="s">
        <v>6754</v>
      </c>
      <c r="B6751" t="s">
        <v>4</v>
      </c>
      <c r="C6751">
        <v>0.635670006275177</v>
      </c>
    </row>
    <row r="6752" spans="1:3" x14ac:dyDescent="0.3">
      <c r="A6752" t="s">
        <v>6755</v>
      </c>
      <c r="B6752" t="s">
        <v>4</v>
      </c>
      <c r="C6752">
        <v>0.86718714237213101</v>
      </c>
    </row>
    <row r="6753" spans="1:3" x14ac:dyDescent="0.3">
      <c r="A6753" t="s">
        <v>6756</v>
      </c>
      <c r="B6753" t="s">
        <v>4</v>
      </c>
      <c r="C6753">
        <v>0.91301220655441195</v>
      </c>
    </row>
    <row r="6754" spans="1:3" x14ac:dyDescent="0.3">
      <c r="A6754" t="s">
        <v>6757</v>
      </c>
      <c r="B6754" t="s">
        <v>4</v>
      </c>
      <c r="C6754">
        <v>0.93045753240585305</v>
      </c>
    </row>
    <row r="6755" spans="1:3" x14ac:dyDescent="0.3">
      <c r="A6755" t="s">
        <v>6758</v>
      </c>
      <c r="B6755" t="s">
        <v>4</v>
      </c>
      <c r="C6755">
        <v>0.88010913133621205</v>
      </c>
    </row>
    <row r="6756" spans="1:3" x14ac:dyDescent="0.3">
      <c r="A6756" t="s">
        <v>6759</v>
      </c>
      <c r="B6756" t="s">
        <v>4</v>
      </c>
      <c r="C6756">
        <v>0.69614982604980402</v>
      </c>
    </row>
    <row r="6757" spans="1:3" x14ac:dyDescent="0.3">
      <c r="A6757" t="s">
        <v>6760</v>
      </c>
      <c r="B6757" t="s">
        <v>4</v>
      </c>
      <c r="C6757">
        <v>0.87681841850280695</v>
      </c>
    </row>
    <row r="6758" spans="1:3" x14ac:dyDescent="0.3">
      <c r="A6758" t="s">
        <v>6761</v>
      </c>
      <c r="B6758" t="s">
        <v>4</v>
      </c>
      <c r="C6758">
        <v>0.84941583871841397</v>
      </c>
    </row>
    <row r="6759" spans="1:3" x14ac:dyDescent="0.3">
      <c r="A6759" t="s">
        <v>6762</v>
      </c>
      <c r="B6759" t="s">
        <v>4</v>
      </c>
      <c r="C6759">
        <v>0.94477212429046598</v>
      </c>
    </row>
    <row r="6760" spans="1:3" x14ac:dyDescent="0.3">
      <c r="A6760" t="s">
        <v>6763</v>
      </c>
      <c r="B6760" t="s">
        <v>4</v>
      </c>
      <c r="C6760">
        <v>0.86987137794494596</v>
      </c>
    </row>
    <row r="6761" spans="1:3" x14ac:dyDescent="0.3">
      <c r="A6761" t="s">
        <v>6764</v>
      </c>
      <c r="B6761" t="s">
        <v>4</v>
      </c>
      <c r="C6761">
        <v>0.93717157840728704</v>
      </c>
    </row>
    <row r="6762" spans="1:3" x14ac:dyDescent="0.3">
      <c r="A6762" t="s">
        <v>6765</v>
      </c>
      <c r="B6762" t="s">
        <v>4</v>
      </c>
      <c r="C6762">
        <v>0.90633773803710904</v>
      </c>
    </row>
    <row r="6763" spans="1:3" x14ac:dyDescent="0.3">
      <c r="A6763" t="s">
        <v>6766</v>
      </c>
      <c r="B6763" t="s">
        <v>4</v>
      </c>
      <c r="C6763">
        <v>0.84986990690231301</v>
      </c>
    </row>
    <row r="6764" spans="1:3" x14ac:dyDescent="0.3">
      <c r="A6764" t="s">
        <v>6767</v>
      </c>
      <c r="B6764" t="s">
        <v>4</v>
      </c>
      <c r="C6764">
        <v>0.86322098970413197</v>
      </c>
    </row>
    <row r="6765" spans="1:3" x14ac:dyDescent="0.3">
      <c r="A6765" t="s">
        <v>6768</v>
      </c>
      <c r="B6765" t="s">
        <v>4</v>
      </c>
      <c r="C6765">
        <v>0.78858757019042902</v>
      </c>
    </row>
    <row r="6766" spans="1:3" x14ac:dyDescent="0.3">
      <c r="A6766" t="s">
        <v>6769</v>
      </c>
      <c r="B6766" t="s">
        <v>4</v>
      </c>
      <c r="C6766">
        <v>0.84021437168121305</v>
      </c>
    </row>
    <row r="6767" spans="1:3" x14ac:dyDescent="0.3">
      <c r="A6767" t="s">
        <v>6770</v>
      </c>
      <c r="B6767" t="s">
        <v>4</v>
      </c>
      <c r="C6767">
        <v>0.90708667039871205</v>
      </c>
    </row>
    <row r="6768" spans="1:3" x14ac:dyDescent="0.3">
      <c r="A6768" t="s">
        <v>6771</v>
      </c>
      <c r="B6768" t="s">
        <v>4</v>
      </c>
      <c r="C6768">
        <v>0.87350130081176702</v>
      </c>
    </row>
    <row r="6769" spans="1:3" x14ac:dyDescent="0.3">
      <c r="A6769" t="s">
        <v>6772</v>
      </c>
      <c r="B6769" t="s">
        <v>4</v>
      </c>
      <c r="C6769">
        <v>0.94533491134643499</v>
      </c>
    </row>
    <row r="6770" spans="1:3" x14ac:dyDescent="0.3">
      <c r="A6770" t="s">
        <v>6773</v>
      </c>
      <c r="B6770" t="s">
        <v>4</v>
      </c>
      <c r="C6770">
        <v>0.77558392286300604</v>
      </c>
    </row>
    <row r="6771" spans="1:3" x14ac:dyDescent="0.3">
      <c r="A6771" t="s">
        <v>6774</v>
      </c>
      <c r="B6771" t="s">
        <v>4</v>
      </c>
      <c r="C6771">
        <v>0.62027615308761597</v>
      </c>
    </row>
    <row r="6772" spans="1:3" x14ac:dyDescent="0.3">
      <c r="A6772" t="s">
        <v>6775</v>
      </c>
      <c r="B6772" t="s">
        <v>4</v>
      </c>
      <c r="C6772">
        <v>0.87138688564300504</v>
      </c>
    </row>
    <row r="6773" spans="1:3" x14ac:dyDescent="0.3">
      <c r="A6773" t="s">
        <v>6776</v>
      </c>
      <c r="B6773" t="s">
        <v>4</v>
      </c>
      <c r="C6773">
        <v>0.94069975614547696</v>
      </c>
    </row>
    <row r="6774" spans="1:3" x14ac:dyDescent="0.3">
      <c r="A6774" t="s">
        <v>6777</v>
      </c>
      <c r="B6774" t="s">
        <v>4</v>
      </c>
      <c r="C6774">
        <v>0.76978683471679599</v>
      </c>
    </row>
    <row r="6775" spans="1:3" x14ac:dyDescent="0.3">
      <c r="A6775" t="s">
        <v>6778</v>
      </c>
      <c r="B6775" t="s">
        <v>4</v>
      </c>
      <c r="C6775">
        <v>0.71878933906555098</v>
      </c>
    </row>
    <row r="6776" spans="1:3" x14ac:dyDescent="0.3">
      <c r="A6776" t="s">
        <v>6779</v>
      </c>
      <c r="B6776" t="s">
        <v>4</v>
      </c>
      <c r="C6776">
        <v>0.88238823413848799</v>
      </c>
    </row>
    <row r="6777" spans="1:3" x14ac:dyDescent="0.3">
      <c r="A6777" t="s">
        <v>6780</v>
      </c>
      <c r="B6777" t="s">
        <v>4</v>
      </c>
      <c r="C6777">
        <v>0.93480592966079701</v>
      </c>
    </row>
    <row r="6778" spans="1:3" x14ac:dyDescent="0.3">
      <c r="A6778" t="s">
        <v>6781</v>
      </c>
      <c r="B6778" t="s">
        <v>4</v>
      </c>
      <c r="C6778">
        <v>0.95291447639465299</v>
      </c>
    </row>
    <row r="6779" spans="1:3" x14ac:dyDescent="0.3">
      <c r="A6779" t="s">
        <v>6782</v>
      </c>
      <c r="B6779" t="s">
        <v>4</v>
      </c>
      <c r="C6779">
        <v>0.83492296934127797</v>
      </c>
    </row>
    <row r="6780" spans="1:3" x14ac:dyDescent="0.3">
      <c r="A6780" t="s">
        <v>6783</v>
      </c>
      <c r="B6780" t="s">
        <v>4</v>
      </c>
      <c r="C6780">
        <v>0.84504723548889105</v>
      </c>
    </row>
    <row r="6781" spans="1:3" x14ac:dyDescent="0.3">
      <c r="A6781" t="s">
        <v>6784</v>
      </c>
      <c r="B6781" t="s">
        <v>4</v>
      </c>
      <c r="C6781">
        <v>0.85892993211746205</v>
      </c>
    </row>
    <row r="6782" spans="1:3" x14ac:dyDescent="0.3">
      <c r="A6782" t="s">
        <v>6785</v>
      </c>
      <c r="B6782" t="s">
        <v>4</v>
      </c>
      <c r="C6782">
        <v>0.92134010791778498</v>
      </c>
    </row>
    <row r="6783" spans="1:3" x14ac:dyDescent="0.3">
      <c r="A6783" t="s">
        <v>6786</v>
      </c>
      <c r="B6783" t="s">
        <v>4</v>
      </c>
      <c r="C6783">
        <v>0.941980421543121</v>
      </c>
    </row>
    <row r="6784" spans="1:3" x14ac:dyDescent="0.3">
      <c r="A6784" t="s">
        <v>6787</v>
      </c>
      <c r="B6784" t="s">
        <v>4</v>
      </c>
      <c r="C6784">
        <v>0.89360159635543801</v>
      </c>
    </row>
    <row r="6785" spans="1:3" x14ac:dyDescent="0.3">
      <c r="A6785" t="s">
        <v>6788</v>
      </c>
      <c r="B6785" t="s">
        <v>4</v>
      </c>
      <c r="C6785">
        <v>0.89321953058242798</v>
      </c>
    </row>
    <row r="6786" spans="1:3" x14ac:dyDescent="0.3">
      <c r="A6786" t="s">
        <v>6789</v>
      </c>
      <c r="B6786" t="s">
        <v>4</v>
      </c>
      <c r="C6786">
        <v>0.88903206586837702</v>
      </c>
    </row>
    <row r="6787" spans="1:3" x14ac:dyDescent="0.3">
      <c r="A6787" t="s">
        <v>6790</v>
      </c>
      <c r="B6787" t="s">
        <v>4</v>
      </c>
      <c r="C6787">
        <v>0.930700063705444</v>
      </c>
    </row>
    <row r="6788" spans="1:3" x14ac:dyDescent="0.3">
      <c r="A6788" t="s">
        <v>6791</v>
      </c>
      <c r="B6788" t="s">
        <v>4</v>
      </c>
      <c r="C6788">
        <v>0.87421035766601496</v>
      </c>
    </row>
    <row r="6789" spans="1:3" x14ac:dyDescent="0.3">
      <c r="A6789" t="s">
        <v>6792</v>
      </c>
      <c r="B6789" t="s">
        <v>4</v>
      </c>
      <c r="C6789">
        <v>0.83464968204498202</v>
      </c>
    </row>
    <row r="6790" spans="1:3" x14ac:dyDescent="0.3">
      <c r="A6790" t="s">
        <v>6793</v>
      </c>
      <c r="B6790" t="s">
        <v>4</v>
      </c>
      <c r="C6790">
        <v>0.77047580480575495</v>
      </c>
    </row>
    <row r="6791" spans="1:3" x14ac:dyDescent="0.3">
      <c r="A6791" t="s">
        <v>6794</v>
      </c>
      <c r="B6791" t="s">
        <v>10</v>
      </c>
      <c r="C6791">
        <v>0.82072067260742099</v>
      </c>
    </row>
    <row r="6792" spans="1:3" x14ac:dyDescent="0.3">
      <c r="A6792" t="s">
        <v>6795</v>
      </c>
      <c r="B6792" t="s">
        <v>4</v>
      </c>
      <c r="C6792">
        <v>0.95240122079849199</v>
      </c>
    </row>
    <row r="6793" spans="1:3" x14ac:dyDescent="0.3">
      <c r="A6793" t="s">
        <v>6796</v>
      </c>
      <c r="B6793" t="s">
        <v>4</v>
      </c>
      <c r="C6793">
        <v>0.91867589950561501</v>
      </c>
    </row>
    <row r="6794" spans="1:3" x14ac:dyDescent="0.3">
      <c r="A6794" t="s">
        <v>6797</v>
      </c>
      <c r="B6794" t="s">
        <v>4</v>
      </c>
      <c r="C6794">
        <v>0.90784275531768799</v>
      </c>
    </row>
    <row r="6795" spans="1:3" x14ac:dyDescent="0.3">
      <c r="A6795" t="s">
        <v>6798</v>
      </c>
      <c r="B6795" t="s">
        <v>4</v>
      </c>
      <c r="C6795">
        <v>0.89866113662719704</v>
      </c>
    </row>
    <row r="6796" spans="1:3" x14ac:dyDescent="0.3">
      <c r="A6796" t="s">
        <v>6799</v>
      </c>
      <c r="B6796" t="s">
        <v>4</v>
      </c>
      <c r="C6796">
        <v>0.93837654590606601</v>
      </c>
    </row>
    <row r="6797" spans="1:3" x14ac:dyDescent="0.3">
      <c r="A6797" t="s">
        <v>6800</v>
      </c>
      <c r="B6797" t="s">
        <v>4</v>
      </c>
      <c r="C6797">
        <v>0.87634384632110596</v>
      </c>
    </row>
    <row r="6798" spans="1:3" x14ac:dyDescent="0.3">
      <c r="A6798" t="s">
        <v>6801</v>
      </c>
      <c r="B6798" t="s">
        <v>4</v>
      </c>
      <c r="C6798">
        <v>0.87245804071426303</v>
      </c>
    </row>
    <row r="6799" spans="1:3" x14ac:dyDescent="0.3">
      <c r="A6799" t="s">
        <v>6802</v>
      </c>
      <c r="B6799" t="s">
        <v>4</v>
      </c>
      <c r="C6799">
        <v>0.89526975154876698</v>
      </c>
    </row>
    <row r="6800" spans="1:3" x14ac:dyDescent="0.3">
      <c r="A6800" t="s">
        <v>6803</v>
      </c>
      <c r="B6800" t="s">
        <v>4</v>
      </c>
      <c r="C6800">
        <v>0.89643400907516402</v>
      </c>
    </row>
    <row r="6801" spans="1:3" x14ac:dyDescent="0.3">
      <c r="A6801" t="s">
        <v>6804</v>
      </c>
      <c r="B6801" t="s">
        <v>4</v>
      </c>
      <c r="C6801">
        <v>0.85215181112289395</v>
      </c>
    </row>
    <row r="6802" spans="1:3" x14ac:dyDescent="0.3">
      <c r="A6802" t="s">
        <v>6805</v>
      </c>
      <c r="B6802" t="s">
        <v>4</v>
      </c>
      <c r="C6802">
        <v>0.87092858552932695</v>
      </c>
    </row>
    <row r="6803" spans="1:3" x14ac:dyDescent="0.3">
      <c r="A6803" t="s">
        <v>6806</v>
      </c>
      <c r="B6803" t="s">
        <v>4</v>
      </c>
      <c r="C6803">
        <v>0.89724326133728005</v>
      </c>
    </row>
    <row r="6804" spans="1:3" x14ac:dyDescent="0.3">
      <c r="A6804" t="s">
        <v>6807</v>
      </c>
      <c r="B6804" t="s">
        <v>4</v>
      </c>
      <c r="C6804">
        <v>0.911224424839019</v>
      </c>
    </row>
    <row r="6805" spans="1:3" x14ac:dyDescent="0.3">
      <c r="A6805" t="s">
        <v>6808</v>
      </c>
      <c r="B6805" t="s">
        <v>4</v>
      </c>
      <c r="C6805">
        <v>0.887245774269104</v>
      </c>
    </row>
    <row r="6806" spans="1:3" x14ac:dyDescent="0.3">
      <c r="A6806" t="s">
        <v>6809</v>
      </c>
      <c r="B6806" t="s">
        <v>4</v>
      </c>
      <c r="C6806">
        <v>0.72141116857528598</v>
      </c>
    </row>
    <row r="6807" spans="1:3" x14ac:dyDescent="0.3">
      <c r="A6807" t="s">
        <v>6810</v>
      </c>
      <c r="B6807" t="s">
        <v>4</v>
      </c>
      <c r="C6807">
        <v>0.55975228548049905</v>
      </c>
    </row>
    <row r="6808" spans="1:3" x14ac:dyDescent="0.3">
      <c r="A6808" t="s">
        <v>6811</v>
      </c>
      <c r="B6808" t="s">
        <v>4</v>
      </c>
      <c r="C6808">
        <v>0.904285788536071</v>
      </c>
    </row>
    <row r="6809" spans="1:3" x14ac:dyDescent="0.3">
      <c r="A6809" t="s">
        <v>6812</v>
      </c>
      <c r="B6809" t="s">
        <v>4</v>
      </c>
      <c r="C6809">
        <v>0.90004473924636796</v>
      </c>
    </row>
    <row r="6810" spans="1:3" x14ac:dyDescent="0.3">
      <c r="A6810" t="s">
        <v>6813</v>
      </c>
      <c r="B6810" t="s">
        <v>4</v>
      </c>
      <c r="C6810">
        <v>0.94137817621231001</v>
      </c>
    </row>
    <row r="6811" spans="1:3" x14ac:dyDescent="0.3">
      <c r="A6811" t="s">
        <v>6814</v>
      </c>
      <c r="B6811" t="s">
        <v>4</v>
      </c>
      <c r="C6811">
        <v>0.88954108953475897</v>
      </c>
    </row>
    <row r="6812" spans="1:3" x14ac:dyDescent="0.3">
      <c r="A6812" t="s">
        <v>6815</v>
      </c>
      <c r="B6812" t="s">
        <v>4</v>
      </c>
      <c r="C6812">
        <v>0.89571756124496404</v>
      </c>
    </row>
    <row r="6813" spans="1:3" x14ac:dyDescent="0.3">
      <c r="A6813" t="s">
        <v>6816</v>
      </c>
      <c r="B6813" t="s">
        <v>4</v>
      </c>
      <c r="C6813">
        <v>0.91208010911941495</v>
      </c>
    </row>
    <row r="6814" spans="1:3" x14ac:dyDescent="0.3">
      <c r="A6814" t="s">
        <v>6817</v>
      </c>
      <c r="B6814" t="s">
        <v>4</v>
      </c>
      <c r="C6814">
        <v>0.89414107799529996</v>
      </c>
    </row>
    <row r="6815" spans="1:3" x14ac:dyDescent="0.3">
      <c r="A6815" t="s">
        <v>6818</v>
      </c>
      <c r="B6815" t="s">
        <v>4</v>
      </c>
      <c r="C6815">
        <v>0.96272200345992998</v>
      </c>
    </row>
    <row r="6816" spans="1:3" x14ac:dyDescent="0.3">
      <c r="A6816" t="s">
        <v>6819</v>
      </c>
      <c r="B6816" t="s">
        <v>4</v>
      </c>
      <c r="C6816">
        <v>0.88059979677200295</v>
      </c>
    </row>
    <row r="6817" spans="1:3" x14ac:dyDescent="0.3">
      <c r="A6817" t="s">
        <v>6820</v>
      </c>
      <c r="B6817" t="s">
        <v>4</v>
      </c>
      <c r="C6817">
        <v>0.88417929410934404</v>
      </c>
    </row>
    <row r="6818" spans="1:3" x14ac:dyDescent="0.3">
      <c r="A6818" t="s">
        <v>6821</v>
      </c>
      <c r="B6818" t="s">
        <v>4</v>
      </c>
      <c r="C6818">
        <v>0.94151806831359797</v>
      </c>
    </row>
    <row r="6819" spans="1:3" x14ac:dyDescent="0.3">
      <c r="A6819" t="s">
        <v>6822</v>
      </c>
      <c r="B6819" t="s">
        <v>4</v>
      </c>
      <c r="C6819">
        <v>0.74641460180282504</v>
      </c>
    </row>
    <row r="6820" spans="1:3" x14ac:dyDescent="0.3">
      <c r="A6820" t="s">
        <v>6823</v>
      </c>
      <c r="B6820" t="s">
        <v>4</v>
      </c>
      <c r="C6820">
        <v>0.87719041109085005</v>
      </c>
    </row>
    <row r="6821" spans="1:3" x14ac:dyDescent="0.3">
      <c r="A6821" t="s">
        <v>6824</v>
      </c>
      <c r="B6821" t="s">
        <v>4</v>
      </c>
      <c r="C6821">
        <v>0.88517940044402998</v>
      </c>
    </row>
    <row r="6822" spans="1:3" x14ac:dyDescent="0.3">
      <c r="A6822" t="s">
        <v>6825</v>
      </c>
      <c r="B6822" t="s">
        <v>4</v>
      </c>
      <c r="C6822">
        <v>0.82942003011703402</v>
      </c>
    </row>
    <row r="6823" spans="1:3" x14ac:dyDescent="0.3">
      <c r="A6823" t="s">
        <v>6826</v>
      </c>
      <c r="B6823" t="s">
        <v>4</v>
      </c>
      <c r="C6823">
        <v>0.87778753042221003</v>
      </c>
    </row>
    <row r="6824" spans="1:3" x14ac:dyDescent="0.3">
      <c r="A6824" t="s">
        <v>6827</v>
      </c>
      <c r="B6824" t="s">
        <v>4</v>
      </c>
      <c r="C6824">
        <v>0.86830329895019498</v>
      </c>
    </row>
    <row r="6825" spans="1:3" x14ac:dyDescent="0.3">
      <c r="A6825" t="s">
        <v>6828</v>
      </c>
      <c r="B6825" t="s">
        <v>4</v>
      </c>
      <c r="C6825">
        <v>0.94034826755523604</v>
      </c>
    </row>
    <row r="6826" spans="1:3" x14ac:dyDescent="0.3">
      <c r="A6826" t="s">
        <v>6829</v>
      </c>
      <c r="B6826" t="s">
        <v>4</v>
      </c>
      <c r="C6826">
        <v>0.86159467697143499</v>
      </c>
    </row>
    <row r="6827" spans="1:3" x14ac:dyDescent="0.3">
      <c r="A6827" t="s">
        <v>6830</v>
      </c>
      <c r="B6827" t="s">
        <v>4</v>
      </c>
      <c r="C6827">
        <v>0.89786517620086603</v>
      </c>
    </row>
    <row r="6828" spans="1:3" x14ac:dyDescent="0.3">
      <c r="A6828" t="s">
        <v>6831</v>
      </c>
      <c r="B6828" t="s">
        <v>4</v>
      </c>
      <c r="C6828">
        <v>0.90819811820983798</v>
      </c>
    </row>
    <row r="6829" spans="1:3" x14ac:dyDescent="0.3">
      <c r="A6829" t="s">
        <v>6832</v>
      </c>
      <c r="B6829" t="s">
        <v>4</v>
      </c>
      <c r="C6829">
        <v>0.80413758754730202</v>
      </c>
    </row>
    <row r="6830" spans="1:3" x14ac:dyDescent="0.3">
      <c r="A6830" t="s">
        <v>6833</v>
      </c>
      <c r="B6830" t="s">
        <v>4</v>
      </c>
      <c r="C6830">
        <v>0.78440582752227705</v>
      </c>
    </row>
    <row r="6831" spans="1:3" x14ac:dyDescent="0.3">
      <c r="A6831" t="s">
        <v>6834</v>
      </c>
      <c r="B6831" t="s">
        <v>4</v>
      </c>
      <c r="C6831">
        <v>0.79344254732131902</v>
      </c>
    </row>
    <row r="6832" spans="1:3" x14ac:dyDescent="0.3">
      <c r="A6832" t="s">
        <v>6835</v>
      </c>
      <c r="B6832" t="s">
        <v>4</v>
      </c>
      <c r="C6832">
        <v>0.88383024930953902</v>
      </c>
    </row>
    <row r="6833" spans="1:3" x14ac:dyDescent="0.3">
      <c r="A6833" t="s">
        <v>6836</v>
      </c>
      <c r="B6833" t="s">
        <v>4</v>
      </c>
      <c r="C6833">
        <v>0.892128765583038</v>
      </c>
    </row>
    <row r="6834" spans="1:3" x14ac:dyDescent="0.3">
      <c r="A6834" t="s">
        <v>6837</v>
      </c>
      <c r="B6834" t="s">
        <v>4</v>
      </c>
      <c r="C6834">
        <v>0.79452013969421298</v>
      </c>
    </row>
    <row r="6835" spans="1:3" x14ac:dyDescent="0.3">
      <c r="A6835" t="s">
        <v>6838</v>
      </c>
      <c r="B6835" t="s">
        <v>4</v>
      </c>
      <c r="C6835">
        <v>0.86556369066238403</v>
      </c>
    </row>
    <row r="6836" spans="1:3" x14ac:dyDescent="0.3">
      <c r="A6836" t="s">
        <v>6839</v>
      </c>
      <c r="B6836" t="s">
        <v>4</v>
      </c>
      <c r="C6836">
        <v>0.90439212322235096</v>
      </c>
    </row>
    <row r="6837" spans="1:3" x14ac:dyDescent="0.3">
      <c r="A6837" t="s">
        <v>6840</v>
      </c>
      <c r="B6837" t="s">
        <v>4</v>
      </c>
      <c r="C6837">
        <v>0.92922681570053101</v>
      </c>
    </row>
    <row r="6838" spans="1:3" x14ac:dyDescent="0.3">
      <c r="A6838" t="s">
        <v>6841</v>
      </c>
      <c r="B6838" t="s">
        <v>4</v>
      </c>
      <c r="C6838">
        <v>0.90960937738418501</v>
      </c>
    </row>
    <row r="6839" spans="1:3" x14ac:dyDescent="0.3">
      <c r="A6839" t="s">
        <v>6842</v>
      </c>
      <c r="B6839" t="s">
        <v>4</v>
      </c>
      <c r="C6839">
        <v>0.75854903459548895</v>
      </c>
    </row>
    <row r="6840" spans="1:3" x14ac:dyDescent="0.3">
      <c r="A6840" t="s">
        <v>6843</v>
      </c>
      <c r="B6840" t="s">
        <v>4</v>
      </c>
      <c r="C6840">
        <v>0.88825035095214799</v>
      </c>
    </row>
    <row r="6841" spans="1:3" x14ac:dyDescent="0.3">
      <c r="A6841" t="s">
        <v>6844</v>
      </c>
      <c r="B6841" t="s">
        <v>4</v>
      </c>
      <c r="C6841">
        <v>0.91818219423294001</v>
      </c>
    </row>
    <row r="6842" spans="1:3" x14ac:dyDescent="0.3">
      <c r="A6842" t="s">
        <v>6845</v>
      </c>
      <c r="B6842" t="s">
        <v>4</v>
      </c>
      <c r="C6842">
        <v>0.87917244434356601</v>
      </c>
    </row>
    <row r="6843" spans="1:3" x14ac:dyDescent="0.3">
      <c r="A6843" t="s">
        <v>6846</v>
      </c>
      <c r="B6843" t="s">
        <v>4</v>
      </c>
      <c r="C6843">
        <v>0.94390153884887695</v>
      </c>
    </row>
    <row r="6844" spans="1:3" x14ac:dyDescent="0.3">
      <c r="A6844" t="s">
        <v>6847</v>
      </c>
      <c r="B6844" t="s">
        <v>4</v>
      </c>
      <c r="C6844">
        <v>0.89944201707839899</v>
      </c>
    </row>
    <row r="6845" spans="1:3" x14ac:dyDescent="0.3">
      <c r="A6845" t="s">
        <v>6848</v>
      </c>
      <c r="B6845" t="s">
        <v>10</v>
      </c>
      <c r="C6845">
        <v>0.53664398193359297</v>
      </c>
    </row>
    <row r="6846" spans="1:3" x14ac:dyDescent="0.3">
      <c r="A6846" t="s">
        <v>6849</v>
      </c>
      <c r="B6846" t="s">
        <v>4</v>
      </c>
      <c r="C6846">
        <v>0.87026917934417702</v>
      </c>
    </row>
    <row r="6847" spans="1:3" x14ac:dyDescent="0.3">
      <c r="A6847" t="s">
        <v>6850</v>
      </c>
      <c r="B6847" t="s">
        <v>4</v>
      </c>
      <c r="C6847">
        <v>0.80542564392089799</v>
      </c>
    </row>
    <row r="6848" spans="1:3" x14ac:dyDescent="0.3">
      <c r="A6848" t="s">
        <v>6851</v>
      </c>
      <c r="B6848" t="s">
        <v>4</v>
      </c>
      <c r="C6848">
        <v>0.87228447198867798</v>
      </c>
    </row>
    <row r="6849" spans="1:3" x14ac:dyDescent="0.3">
      <c r="A6849" t="s">
        <v>6852</v>
      </c>
      <c r="B6849" t="s">
        <v>4</v>
      </c>
      <c r="C6849">
        <v>0.89497280120849598</v>
      </c>
    </row>
    <row r="6850" spans="1:3" x14ac:dyDescent="0.3">
      <c r="A6850" t="s">
        <v>6853</v>
      </c>
      <c r="B6850" t="s">
        <v>4</v>
      </c>
      <c r="C6850">
        <v>0.91598469018936102</v>
      </c>
    </row>
    <row r="6851" spans="1:3" x14ac:dyDescent="0.3">
      <c r="A6851" t="s">
        <v>6854</v>
      </c>
      <c r="B6851" t="s">
        <v>4</v>
      </c>
      <c r="C6851">
        <v>0.86387002468109098</v>
      </c>
    </row>
    <row r="6852" spans="1:3" x14ac:dyDescent="0.3">
      <c r="A6852" t="s">
        <v>6855</v>
      </c>
      <c r="B6852" t="s">
        <v>4</v>
      </c>
      <c r="C6852">
        <v>0.87471455335616999</v>
      </c>
    </row>
    <row r="6853" spans="1:3" x14ac:dyDescent="0.3">
      <c r="A6853" t="s">
        <v>6856</v>
      </c>
      <c r="B6853" t="s">
        <v>4</v>
      </c>
      <c r="C6853">
        <v>0.77941226959228505</v>
      </c>
    </row>
    <row r="6854" spans="1:3" x14ac:dyDescent="0.3">
      <c r="A6854" t="s">
        <v>6857</v>
      </c>
      <c r="B6854" t="s">
        <v>4</v>
      </c>
      <c r="C6854">
        <v>0.85585606098175004</v>
      </c>
    </row>
    <row r="6855" spans="1:3" x14ac:dyDescent="0.3">
      <c r="A6855" t="s">
        <v>6858</v>
      </c>
      <c r="B6855" t="s">
        <v>4</v>
      </c>
      <c r="C6855">
        <v>0.89588963985443104</v>
      </c>
    </row>
    <row r="6856" spans="1:3" x14ac:dyDescent="0.3">
      <c r="A6856" t="s">
        <v>6859</v>
      </c>
      <c r="B6856" t="s">
        <v>4</v>
      </c>
      <c r="C6856">
        <v>0.83810091018676702</v>
      </c>
    </row>
    <row r="6857" spans="1:3" x14ac:dyDescent="0.3">
      <c r="A6857" t="s">
        <v>6860</v>
      </c>
      <c r="B6857" t="s">
        <v>4</v>
      </c>
      <c r="C6857">
        <v>0.762451291084289</v>
      </c>
    </row>
    <row r="6858" spans="1:3" x14ac:dyDescent="0.3">
      <c r="A6858" t="s">
        <v>6861</v>
      </c>
      <c r="B6858" t="s">
        <v>4</v>
      </c>
      <c r="C6858">
        <v>0.89226281642913796</v>
      </c>
    </row>
    <row r="6859" spans="1:3" x14ac:dyDescent="0.3">
      <c r="A6859" t="s">
        <v>6862</v>
      </c>
      <c r="B6859" t="s">
        <v>4</v>
      </c>
      <c r="C6859">
        <v>0.92491966485977095</v>
      </c>
    </row>
    <row r="6860" spans="1:3" x14ac:dyDescent="0.3">
      <c r="A6860" t="s">
        <v>6863</v>
      </c>
      <c r="B6860" t="s">
        <v>4</v>
      </c>
      <c r="C6860">
        <v>0.92107230424880904</v>
      </c>
    </row>
    <row r="6861" spans="1:3" x14ac:dyDescent="0.3">
      <c r="A6861" t="s">
        <v>6864</v>
      </c>
      <c r="B6861" t="s">
        <v>4</v>
      </c>
      <c r="C6861">
        <v>0.89145070314407304</v>
      </c>
    </row>
    <row r="6862" spans="1:3" x14ac:dyDescent="0.3">
      <c r="A6862" t="s">
        <v>6865</v>
      </c>
      <c r="B6862" t="s">
        <v>4</v>
      </c>
      <c r="C6862">
        <v>0.73081636428832997</v>
      </c>
    </row>
    <row r="6863" spans="1:3" x14ac:dyDescent="0.3">
      <c r="A6863" t="s">
        <v>6866</v>
      </c>
      <c r="B6863" t="s">
        <v>4</v>
      </c>
      <c r="C6863">
        <v>0.61248171329498202</v>
      </c>
    </row>
    <row r="6864" spans="1:3" x14ac:dyDescent="0.3">
      <c r="A6864" t="s">
        <v>6867</v>
      </c>
      <c r="B6864" t="s">
        <v>4</v>
      </c>
      <c r="C6864">
        <v>0.93206113576889005</v>
      </c>
    </row>
    <row r="6865" spans="1:3" x14ac:dyDescent="0.3">
      <c r="A6865" t="s">
        <v>6868</v>
      </c>
      <c r="B6865" t="s">
        <v>4</v>
      </c>
      <c r="C6865">
        <v>0.92119437456130904</v>
      </c>
    </row>
    <row r="6866" spans="1:3" x14ac:dyDescent="0.3">
      <c r="A6866" t="s">
        <v>6869</v>
      </c>
      <c r="B6866" t="s">
        <v>4</v>
      </c>
      <c r="C6866">
        <v>0.92629098892211903</v>
      </c>
    </row>
    <row r="6867" spans="1:3" x14ac:dyDescent="0.3">
      <c r="A6867" t="s">
        <v>6870</v>
      </c>
      <c r="B6867" t="s">
        <v>4</v>
      </c>
      <c r="C6867">
        <v>0.87947577238082797</v>
      </c>
    </row>
    <row r="6868" spans="1:3" x14ac:dyDescent="0.3">
      <c r="A6868" t="s">
        <v>6871</v>
      </c>
      <c r="B6868" t="s">
        <v>4</v>
      </c>
      <c r="C6868">
        <v>0.82250756025314298</v>
      </c>
    </row>
    <row r="6869" spans="1:3" x14ac:dyDescent="0.3">
      <c r="A6869" t="s">
        <v>6872</v>
      </c>
      <c r="B6869" t="s">
        <v>4</v>
      </c>
      <c r="C6869">
        <v>0.90877050161361606</v>
      </c>
    </row>
    <row r="6870" spans="1:3" x14ac:dyDescent="0.3">
      <c r="A6870" t="s">
        <v>6873</v>
      </c>
      <c r="B6870" t="s">
        <v>4</v>
      </c>
      <c r="C6870">
        <v>0.84373033046722401</v>
      </c>
    </row>
    <row r="6871" spans="1:3" x14ac:dyDescent="0.3">
      <c r="A6871" t="s">
        <v>6874</v>
      </c>
      <c r="B6871" t="s">
        <v>4</v>
      </c>
      <c r="C6871">
        <v>0.93374204635620095</v>
      </c>
    </row>
    <row r="6872" spans="1:3" x14ac:dyDescent="0.3">
      <c r="A6872" t="s">
        <v>6875</v>
      </c>
      <c r="B6872" t="s">
        <v>4</v>
      </c>
      <c r="C6872">
        <v>0.908819079399108</v>
      </c>
    </row>
    <row r="6873" spans="1:3" x14ac:dyDescent="0.3">
      <c r="A6873" t="s">
        <v>6876</v>
      </c>
      <c r="B6873" t="s">
        <v>4</v>
      </c>
      <c r="C6873">
        <v>0.89671403169631902</v>
      </c>
    </row>
    <row r="6874" spans="1:3" x14ac:dyDescent="0.3">
      <c r="A6874" t="s">
        <v>6877</v>
      </c>
      <c r="B6874" t="s">
        <v>4</v>
      </c>
      <c r="C6874">
        <v>0.87031358480453402</v>
      </c>
    </row>
    <row r="6875" spans="1:3" x14ac:dyDescent="0.3">
      <c r="A6875" t="s">
        <v>6878</v>
      </c>
      <c r="B6875" t="s">
        <v>4</v>
      </c>
      <c r="C6875">
        <v>0.87884306907653797</v>
      </c>
    </row>
    <row r="6876" spans="1:3" x14ac:dyDescent="0.3">
      <c r="A6876" t="s">
        <v>6879</v>
      </c>
      <c r="B6876" t="s">
        <v>4</v>
      </c>
      <c r="C6876">
        <v>0.70724111795425404</v>
      </c>
    </row>
    <row r="6877" spans="1:3" x14ac:dyDescent="0.3">
      <c r="A6877" t="s">
        <v>6880</v>
      </c>
      <c r="B6877" t="s">
        <v>4</v>
      </c>
      <c r="C6877">
        <v>0.82729995250701904</v>
      </c>
    </row>
    <row r="6878" spans="1:3" x14ac:dyDescent="0.3">
      <c r="A6878" t="s">
        <v>6881</v>
      </c>
      <c r="B6878" t="s">
        <v>4</v>
      </c>
      <c r="C6878">
        <v>0.86207795143127397</v>
      </c>
    </row>
    <row r="6879" spans="1:3" x14ac:dyDescent="0.3">
      <c r="A6879" t="s">
        <v>6882</v>
      </c>
      <c r="B6879" t="s">
        <v>4</v>
      </c>
      <c r="C6879">
        <v>0.93767243623733498</v>
      </c>
    </row>
    <row r="6880" spans="1:3" x14ac:dyDescent="0.3">
      <c r="A6880" t="s">
        <v>6883</v>
      </c>
      <c r="B6880" t="s">
        <v>4</v>
      </c>
      <c r="C6880">
        <v>0.88253051042556696</v>
      </c>
    </row>
    <row r="6881" spans="1:3" x14ac:dyDescent="0.3">
      <c r="A6881" t="s">
        <v>6884</v>
      </c>
      <c r="B6881" t="s">
        <v>4</v>
      </c>
      <c r="C6881">
        <v>0.91557842493057195</v>
      </c>
    </row>
    <row r="6882" spans="1:3" x14ac:dyDescent="0.3">
      <c r="A6882" t="s">
        <v>6885</v>
      </c>
      <c r="B6882" t="s">
        <v>4</v>
      </c>
      <c r="C6882">
        <v>0.73065024614334095</v>
      </c>
    </row>
    <row r="6883" spans="1:3" x14ac:dyDescent="0.3">
      <c r="A6883" t="s">
        <v>6886</v>
      </c>
      <c r="B6883" t="s">
        <v>4</v>
      </c>
      <c r="C6883">
        <v>0.86410695314407304</v>
      </c>
    </row>
    <row r="6884" spans="1:3" x14ac:dyDescent="0.3">
      <c r="A6884" t="s">
        <v>6887</v>
      </c>
      <c r="B6884" t="s">
        <v>4</v>
      </c>
      <c r="C6884">
        <v>0.90853941440582198</v>
      </c>
    </row>
    <row r="6885" spans="1:3" x14ac:dyDescent="0.3">
      <c r="A6885" t="s">
        <v>6888</v>
      </c>
      <c r="B6885" t="s">
        <v>4</v>
      </c>
      <c r="C6885">
        <v>0.79735064506530695</v>
      </c>
    </row>
    <row r="6886" spans="1:3" x14ac:dyDescent="0.3">
      <c r="A6886" t="s">
        <v>6889</v>
      </c>
      <c r="B6886" t="s">
        <v>4</v>
      </c>
      <c r="C6886">
        <v>0.75259912014007502</v>
      </c>
    </row>
    <row r="6887" spans="1:3" x14ac:dyDescent="0.3">
      <c r="A6887" t="s">
        <v>6890</v>
      </c>
      <c r="B6887" t="s">
        <v>4</v>
      </c>
      <c r="C6887">
        <v>0.85679823160171498</v>
      </c>
    </row>
    <row r="6888" spans="1:3" x14ac:dyDescent="0.3">
      <c r="A6888" t="s">
        <v>6891</v>
      </c>
      <c r="B6888" t="s">
        <v>4</v>
      </c>
      <c r="C6888">
        <v>0.87928336858749301</v>
      </c>
    </row>
    <row r="6889" spans="1:3" x14ac:dyDescent="0.3">
      <c r="A6889" t="s">
        <v>6892</v>
      </c>
      <c r="B6889" t="s">
        <v>4</v>
      </c>
      <c r="C6889">
        <v>0.89338964223861606</v>
      </c>
    </row>
    <row r="6890" spans="1:3" x14ac:dyDescent="0.3">
      <c r="A6890" t="s">
        <v>6893</v>
      </c>
      <c r="B6890" t="s">
        <v>4</v>
      </c>
      <c r="C6890">
        <v>0.88274633884429898</v>
      </c>
    </row>
    <row r="6891" spans="1:3" x14ac:dyDescent="0.3">
      <c r="A6891" t="s">
        <v>6894</v>
      </c>
      <c r="B6891" t="s">
        <v>4</v>
      </c>
      <c r="C6891">
        <v>0.83620232343673695</v>
      </c>
    </row>
    <row r="6892" spans="1:3" x14ac:dyDescent="0.3">
      <c r="A6892" t="s">
        <v>6895</v>
      </c>
      <c r="B6892" t="s">
        <v>4</v>
      </c>
      <c r="C6892">
        <v>0.91342198848724299</v>
      </c>
    </row>
    <row r="6893" spans="1:3" x14ac:dyDescent="0.3">
      <c r="A6893" t="s">
        <v>6896</v>
      </c>
      <c r="B6893" t="s">
        <v>4</v>
      </c>
      <c r="C6893">
        <v>0.90902525186538696</v>
      </c>
    </row>
    <row r="6894" spans="1:3" x14ac:dyDescent="0.3">
      <c r="A6894" t="s">
        <v>6897</v>
      </c>
      <c r="B6894" t="s">
        <v>4</v>
      </c>
      <c r="C6894">
        <v>0.88609993457794101</v>
      </c>
    </row>
    <row r="6895" spans="1:3" x14ac:dyDescent="0.3">
      <c r="A6895" t="s">
        <v>6898</v>
      </c>
      <c r="B6895" t="s">
        <v>4</v>
      </c>
      <c r="C6895">
        <v>0.90929871797561601</v>
      </c>
    </row>
    <row r="6896" spans="1:3" x14ac:dyDescent="0.3">
      <c r="A6896" t="s">
        <v>6899</v>
      </c>
      <c r="B6896" t="s">
        <v>4</v>
      </c>
      <c r="C6896">
        <v>0.90144467353820801</v>
      </c>
    </row>
    <row r="6897" spans="1:3" x14ac:dyDescent="0.3">
      <c r="A6897" t="s">
        <v>6900</v>
      </c>
      <c r="B6897" t="s">
        <v>4</v>
      </c>
      <c r="C6897">
        <v>0.92413419485092096</v>
      </c>
    </row>
    <row r="6898" spans="1:3" x14ac:dyDescent="0.3">
      <c r="A6898" t="s">
        <v>6901</v>
      </c>
      <c r="B6898" t="s">
        <v>4</v>
      </c>
      <c r="C6898">
        <v>0.88262635469436601</v>
      </c>
    </row>
    <row r="6899" spans="1:3" x14ac:dyDescent="0.3">
      <c r="A6899" t="s">
        <v>6902</v>
      </c>
      <c r="B6899" t="s">
        <v>4</v>
      </c>
      <c r="C6899">
        <v>0.902929246425628</v>
      </c>
    </row>
    <row r="6900" spans="1:3" x14ac:dyDescent="0.3">
      <c r="A6900" t="s">
        <v>6903</v>
      </c>
      <c r="B6900" t="s">
        <v>4</v>
      </c>
      <c r="C6900">
        <v>0.85585361719131403</v>
      </c>
    </row>
    <row r="6901" spans="1:3" x14ac:dyDescent="0.3">
      <c r="A6901" t="s">
        <v>6904</v>
      </c>
      <c r="B6901" t="s">
        <v>4</v>
      </c>
      <c r="C6901">
        <v>0.86067849397659302</v>
      </c>
    </row>
    <row r="6902" spans="1:3" x14ac:dyDescent="0.3">
      <c r="A6902" t="s">
        <v>6905</v>
      </c>
      <c r="B6902" t="s">
        <v>4</v>
      </c>
      <c r="C6902">
        <v>0.91805064678192105</v>
      </c>
    </row>
    <row r="6903" spans="1:3" x14ac:dyDescent="0.3">
      <c r="A6903" t="s">
        <v>6906</v>
      </c>
      <c r="B6903" t="s">
        <v>4</v>
      </c>
      <c r="C6903">
        <v>0.77000671625137296</v>
      </c>
    </row>
    <row r="6904" spans="1:3" x14ac:dyDescent="0.3">
      <c r="A6904" t="s">
        <v>6907</v>
      </c>
      <c r="B6904" t="s">
        <v>10</v>
      </c>
      <c r="C6904">
        <v>0.52035570144653298</v>
      </c>
    </row>
    <row r="6905" spans="1:3" x14ac:dyDescent="0.3">
      <c r="A6905" t="s">
        <v>6908</v>
      </c>
      <c r="B6905" t="s">
        <v>4</v>
      </c>
      <c r="C6905">
        <v>0.90492373704910201</v>
      </c>
    </row>
    <row r="6906" spans="1:3" x14ac:dyDescent="0.3">
      <c r="A6906" t="s">
        <v>6909</v>
      </c>
      <c r="B6906" t="s">
        <v>4</v>
      </c>
      <c r="C6906">
        <v>0.88918906450271595</v>
      </c>
    </row>
    <row r="6907" spans="1:3" x14ac:dyDescent="0.3">
      <c r="A6907" t="s">
        <v>6910</v>
      </c>
      <c r="B6907" t="s">
        <v>4</v>
      </c>
      <c r="C6907">
        <v>0.91923272609710605</v>
      </c>
    </row>
    <row r="6908" spans="1:3" x14ac:dyDescent="0.3">
      <c r="A6908" t="s">
        <v>6911</v>
      </c>
      <c r="B6908" t="s">
        <v>4</v>
      </c>
      <c r="C6908">
        <v>0.92577588558196999</v>
      </c>
    </row>
    <row r="6909" spans="1:3" x14ac:dyDescent="0.3">
      <c r="A6909" t="s">
        <v>6912</v>
      </c>
      <c r="B6909" t="s">
        <v>4</v>
      </c>
      <c r="C6909">
        <v>0.87767356634140004</v>
      </c>
    </row>
    <row r="6910" spans="1:3" x14ac:dyDescent="0.3">
      <c r="A6910" t="s">
        <v>6913</v>
      </c>
      <c r="B6910" t="s">
        <v>4</v>
      </c>
      <c r="C6910">
        <v>0.82888752222061102</v>
      </c>
    </row>
    <row r="6911" spans="1:3" x14ac:dyDescent="0.3">
      <c r="A6911" t="s">
        <v>6914</v>
      </c>
      <c r="B6911" t="s">
        <v>4</v>
      </c>
      <c r="C6911">
        <v>0.787164747714996</v>
      </c>
    </row>
    <row r="6912" spans="1:3" x14ac:dyDescent="0.3">
      <c r="A6912" t="s">
        <v>6915</v>
      </c>
      <c r="B6912" t="s">
        <v>4</v>
      </c>
      <c r="C6912">
        <v>0.92625457048416104</v>
      </c>
    </row>
    <row r="6913" spans="1:3" x14ac:dyDescent="0.3">
      <c r="A6913" t="s">
        <v>6916</v>
      </c>
      <c r="B6913" t="s">
        <v>4</v>
      </c>
      <c r="C6913">
        <v>0.92200613021850497</v>
      </c>
    </row>
    <row r="6914" spans="1:3" x14ac:dyDescent="0.3">
      <c r="A6914" t="s">
        <v>6917</v>
      </c>
      <c r="B6914" t="s">
        <v>4</v>
      </c>
      <c r="C6914">
        <v>0.86270189285278298</v>
      </c>
    </row>
    <row r="6915" spans="1:3" x14ac:dyDescent="0.3">
      <c r="A6915" t="s">
        <v>6918</v>
      </c>
      <c r="B6915" t="s">
        <v>4</v>
      </c>
      <c r="C6915">
        <v>0.90405356884002597</v>
      </c>
    </row>
    <row r="6916" spans="1:3" x14ac:dyDescent="0.3">
      <c r="A6916" t="s">
        <v>6919</v>
      </c>
      <c r="B6916" t="s">
        <v>4</v>
      </c>
      <c r="C6916">
        <v>0.91045707464218095</v>
      </c>
    </row>
    <row r="6917" spans="1:3" x14ac:dyDescent="0.3">
      <c r="A6917" t="s">
        <v>6920</v>
      </c>
      <c r="B6917" t="s">
        <v>4</v>
      </c>
      <c r="C6917">
        <v>0.91411334276199296</v>
      </c>
    </row>
    <row r="6918" spans="1:3" x14ac:dyDescent="0.3">
      <c r="A6918" t="s">
        <v>6921</v>
      </c>
      <c r="B6918" t="s">
        <v>4</v>
      </c>
      <c r="C6918">
        <v>0.85691469907760598</v>
      </c>
    </row>
    <row r="6919" spans="1:3" x14ac:dyDescent="0.3">
      <c r="A6919" t="s">
        <v>6922</v>
      </c>
      <c r="B6919" t="s">
        <v>4</v>
      </c>
      <c r="C6919">
        <v>0.76611298322677601</v>
      </c>
    </row>
    <row r="6920" spans="1:3" x14ac:dyDescent="0.3">
      <c r="A6920" t="s">
        <v>6923</v>
      </c>
      <c r="B6920" t="s">
        <v>4</v>
      </c>
      <c r="C6920">
        <v>0.63405334949493397</v>
      </c>
    </row>
    <row r="6921" spans="1:3" x14ac:dyDescent="0.3">
      <c r="A6921" t="s">
        <v>6924</v>
      </c>
      <c r="B6921" t="s">
        <v>4</v>
      </c>
      <c r="C6921">
        <v>0.87226897478103604</v>
      </c>
    </row>
    <row r="6922" spans="1:3" x14ac:dyDescent="0.3">
      <c r="A6922" t="s">
        <v>6925</v>
      </c>
      <c r="B6922" t="s">
        <v>4</v>
      </c>
      <c r="C6922">
        <v>0.91923868656158403</v>
      </c>
    </row>
    <row r="6923" spans="1:3" x14ac:dyDescent="0.3">
      <c r="A6923" t="s">
        <v>6926</v>
      </c>
      <c r="B6923" t="s">
        <v>4</v>
      </c>
      <c r="C6923">
        <v>0.92354691028594904</v>
      </c>
    </row>
    <row r="6924" spans="1:3" x14ac:dyDescent="0.3">
      <c r="A6924" t="s">
        <v>6927</v>
      </c>
      <c r="B6924" t="s">
        <v>4</v>
      </c>
      <c r="C6924">
        <v>0.90457117557525601</v>
      </c>
    </row>
    <row r="6925" spans="1:3" x14ac:dyDescent="0.3">
      <c r="A6925" t="s">
        <v>6928</v>
      </c>
      <c r="B6925" t="s">
        <v>4</v>
      </c>
      <c r="C6925">
        <v>0.91578519344329801</v>
      </c>
    </row>
    <row r="6926" spans="1:3" x14ac:dyDescent="0.3">
      <c r="A6926" t="s">
        <v>6929</v>
      </c>
      <c r="B6926" t="s">
        <v>4</v>
      </c>
      <c r="C6926">
        <v>0.75593781471252397</v>
      </c>
    </row>
    <row r="6927" spans="1:3" x14ac:dyDescent="0.3">
      <c r="A6927" t="s">
        <v>6930</v>
      </c>
      <c r="B6927" t="s">
        <v>4</v>
      </c>
      <c r="C6927">
        <v>0.90108561515808105</v>
      </c>
    </row>
    <row r="6928" spans="1:3" x14ac:dyDescent="0.3">
      <c r="A6928" t="s">
        <v>6931</v>
      </c>
      <c r="B6928" t="s">
        <v>4</v>
      </c>
      <c r="C6928">
        <v>0.88945806026458696</v>
      </c>
    </row>
    <row r="6929" spans="1:3" x14ac:dyDescent="0.3">
      <c r="A6929" t="s">
        <v>6932</v>
      </c>
      <c r="B6929" t="s">
        <v>4</v>
      </c>
      <c r="C6929">
        <v>0.85465341806411699</v>
      </c>
    </row>
    <row r="6930" spans="1:3" x14ac:dyDescent="0.3">
      <c r="A6930" t="s">
        <v>6933</v>
      </c>
      <c r="B6930" t="s">
        <v>4</v>
      </c>
      <c r="C6930">
        <v>0.92210745811462402</v>
      </c>
    </row>
    <row r="6931" spans="1:3" x14ac:dyDescent="0.3">
      <c r="A6931" t="s">
        <v>6934</v>
      </c>
      <c r="B6931" t="s">
        <v>4</v>
      </c>
      <c r="C6931">
        <v>0.85886090993881203</v>
      </c>
    </row>
    <row r="6932" spans="1:3" x14ac:dyDescent="0.3">
      <c r="A6932" t="s">
        <v>6935</v>
      </c>
      <c r="B6932" t="s">
        <v>4</v>
      </c>
      <c r="C6932">
        <v>0.96069574356079102</v>
      </c>
    </row>
    <row r="6933" spans="1:3" x14ac:dyDescent="0.3">
      <c r="A6933" t="s">
        <v>6936</v>
      </c>
      <c r="B6933" t="s">
        <v>4</v>
      </c>
      <c r="C6933">
        <v>0.90335035324096602</v>
      </c>
    </row>
    <row r="6934" spans="1:3" x14ac:dyDescent="0.3">
      <c r="A6934" t="s">
        <v>6937</v>
      </c>
      <c r="B6934" t="s">
        <v>4</v>
      </c>
      <c r="C6934">
        <v>0.87669575214385898</v>
      </c>
    </row>
    <row r="6935" spans="1:3" x14ac:dyDescent="0.3">
      <c r="A6935" t="s">
        <v>6938</v>
      </c>
      <c r="B6935" t="s">
        <v>4</v>
      </c>
      <c r="C6935">
        <v>0.75761061906814497</v>
      </c>
    </row>
    <row r="6936" spans="1:3" x14ac:dyDescent="0.3">
      <c r="A6936" t="s">
        <v>6939</v>
      </c>
      <c r="B6936" t="s">
        <v>4</v>
      </c>
      <c r="C6936">
        <v>0.88489788770675604</v>
      </c>
    </row>
    <row r="6937" spans="1:3" x14ac:dyDescent="0.3">
      <c r="A6937" t="s">
        <v>6940</v>
      </c>
      <c r="B6937" t="s">
        <v>4</v>
      </c>
      <c r="C6937">
        <v>0.83226186037063599</v>
      </c>
    </row>
    <row r="6938" spans="1:3" x14ac:dyDescent="0.3">
      <c r="A6938" t="s">
        <v>6941</v>
      </c>
      <c r="B6938" t="s">
        <v>4</v>
      </c>
      <c r="C6938">
        <v>0.73771464824676503</v>
      </c>
    </row>
    <row r="6939" spans="1:3" x14ac:dyDescent="0.3">
      <c r="A6939" t="s">
        <v>6942</v>
      </c>
      <c r="B6939" t="s">
        <v>4</v>
      </c>
      <c r="C6939">
        <v>0.90299063920974698</v>
      </c>
    </row>
    <row r="6940" spans="1:3" x14ac:dyDescent="0.3">
      <c r="A6940" t="s">
        <v>6943</v>
      </c>
      <c r="B6940" t="s">
        <v>4</v>
      </c>
      <c r="C6940">
        <v>0.90677011013030995</v>
      </c>
    </row>
    <row r="6941" spans="1:3" x14ac:dyDescent="0.3">
      <c r="A6941" t="s">
        <v>6944</v>
      </c>
      <c r="B6941" t="s">
        <v>4</v>
      </c>
      <c r="C6941">
        <v>0.93164294958114602</v>
      </c>
    </row>
    <row r="6942" spans="1:3" x14ac:dyDescent="0.3">
      <c r="A6942" t="s">
        <v>6945</v>
      </c>
      <c r="B6942" t="s">
        <v>4</v>
      </c>
      <c r="C6942">
        <v>0.73803776502609197</v>
      </c>
    </row>
    <row r="6943" spans="1:3" x14ac:dyDescent="0.3">
      <c r="A6943" t="s">
        <v>6946</v>
      </c>
      <c r="B6943" t="s">
        <v>4</v>
      </c>
      <c r="C6943">
        <v>0.86820101737975997</v>
      </c>
    </row>
    <row r="6944" spans="1:3" x14ac:dyDescent="0.3">
      <c r="A6944" t="s">
        <v>6947</v>
      </c>
      <c r="B6944" t="s">
        <v>4</v>
      </c>
      <c r="C6944">
        <v>0.91029065847396795</v>
      </c>
    </row>
    <row r="6945" spans="1:3" x14ac:dyDescent="0.3">
      <c r="A6945" t="s">
        <v>6948</v>
      </c>
      <c r="B6945" t="s">
        <v>4</v>
      </c>
      <c r="C6945">
        <v>0.78618258237838701</v>
      </c>
    </row>
    <row r="6946" spans="1:3" x14ac:dyDescent="0.3">
      <c r="A6946" t="s">
        <v>6949</v>
      </c>
      <c r="B6946" t="s">
        <v>4</v>
      </c>
      <c r="C6946">
        <v>0.77382063865661599</v>
      </c>
    </row>
    <row r="6947" spans="1:3" x14ac:dyDescent="0.3">
      <c r="A6947" t="s">
        <v>6950</v>
      </c>
      <c r="B6947" t="s">
        <v>4</v>
      </c>
      <c r="C6947">
        <v>0.78631913661956698</v>
      </c>
    </row>
    <row r="6948" spans="1:3" x14ac:dyDescent="0.3">
      <c r="A6948" t="s">
        <v>6951</v>
      </c>
      <c r="B6948" t="s">
        <v>4</v>
      </c>
      <c r="C6948">
        <v>0.94700282812118497</v>
      </c>
    </row>
    <row r="6949" spans="1:3" x14ac:dyDescent="0.3">
      <c r="A6949" t="s">
        <v>6952</v>
      </c>
      <c r="B6949" t="s">
        <v>4</v>
      </c>
      <c r="C6949">
        <v>0.81142932176589899</v>
      </c>
    </row>
    <row r="6950" spans="1:3" x14ac:dyDescent="0.3">
      <c r="A6950" t="s">
        <v>6953</v>
      </c>
      <c r="B6950" t="s">
        <v>4</v>
      </c>
      <c r="C6950">
        <v>0.92912369966506902</v>
      </c>
    </row>
    <row r="6951" spans="1:3" x14ac:dyDescent="0.3">
      <c r="A6951" t="s">
        <v>6954</v>
      </c>
      <c r="B6951" t="s">
        <v>4</v>
      </c>
      <c r="C6951">
        <v>0.81620341539382901</v>
      </c>
    </row>
    <row r="6952" spans="1:3" x14ac:dyDescent="0.3">
      <c r="A6952" t="s">
        <v>6955</v>
      </c>
      <c r="B6952" t="s">
        <v>4</v>
      </c>
      <c r="C6952">
        <v>0.89626848697662298</v>
      </c>
    </row>
    <row r="6953" spans="1:3" x14ac:dyDescent="0.3">
      <c r="A6953" t="s">
        <v>6956</v>
      </c>
      <c r="B6953" t="s">
        <v>4</v>
      </c>
      <c r="C6953">
        <v>0.94474893808364802</v>
      </c>
    </row>
    <row r="6954" spans="1:3" x14ac:dyDescent="0.3">
      <c r="A6954" t="s">
        <v>6957</v>
      </c>
      <c r="B6954" t="s">
        <v>4</v>
      </c>
      <c r="C6954">
        <v>0.92684119939803999</v>
      </c>
    </row>
    <row r="6955" spans="1:3" x14ac:dyDescent="0.3">
      <c r="A6955" t="s">
        <v>6958</v>
      </c>
      <c r="B6955" t="s">
        <v>4</v>
      </c>
      <c r="C6955">
        <v>0.92747008800506503</v>
      </c>
    </row>
    <row r="6956" spans="1:3" x14ac:dyDescent="0.3">
      <c r="A6956" t="s">
        <v>6959</v>
      </c>
      <c r="B6956" t="s">
        <v>4</v>
      </c>
      <c r="C6956">
        <v>0.86680728197097701</v>
      </c>
    </row>
    <row r="6957" spans="1:3" x14ac:dyDescent="0.3">
      <c r="A6957" t="s">
        <v>6960</v>
      </c>
      <c r="B6957" t="s">
        <v>4</v>
      </c>
      <c r="C6957">
        <v>0.92688310146331698</v>
      </c>
    </row>
    <row r="6958" spans="1:3" x14ac:dyDescent="0.3">
      <c r="A6958" t="s">
        <v>6961</v>
      </c>
      <c r="B6958" t="s">
        <v>4</v>
      </c>
      <c r="C6958">
        <v>0.85191065073013295</v>
      </c>
    </row>
    <row r="6959" spans="1:3" x14ac:dyDescent="0.3">
      <c r="A6959" t="s">
        <v>6962</v>
      </c>
      <c r="B6959" t="s">
        <v>4</v>
      </c>
      <c r="C6959">
        <v>0.944033503532409</v>
      </c>
    </row>
    <row r="6960" spans="1:3" x14ac:dyDescent="0.3">
      <c r="A6960" t="s">
        <v>6963</v>
      </c>
      <c r="B6960" t="s">
        <v>4</v>
      </c>
      <c r="C6960">
        <v>0.90640228986740101</v>
      </c>
    </row>
    <row r="6961" spans="1:3" x14ac:dyDescent="0.3">
      <c r="A6961" t="s">
        <v>6964</v>
      </c>
      <c r="B6961" t="s">
        <v>4</v>
      </c>
      <c r="C6961">
        <v>0.88180005550384499</v>
      </c>
    </row>
    <row r="6962" spans="1:3" x14ac:dyDescent="0.3">
      <c r="A6962" t="s">
        <v>6965</v>
      </c>
      <c r="B6962" t="s">
        <v>4</v>
      </c>
      <c r="C6962">
        <v>0.90480285882949796</v>
      </c>
    </row>
    <row r="6963" spans="1:3" x14ac:dyDescent="0.3">
      <c r="A6963" t="s">
        <v>6966</v>
      </c>
      <c r="B6963" t="s">
        <v>4</v>
      </c>
      <c r="C6963">
        <v>0.78666722774505604</v>
      </c>
    </row>
    <row r="6964" spans="1:3" x14ac:dyDescent="0.3">
      <c r="A6964" t="s">
        <v>6967</v>
      </c>
      <c r="B6964" t="s">
        <v>10</v>
      </c>
      <c r="C6964">
        <v>0.57477569580078103</v>
      </c>
    </row>
    <row r="6965" spans="1:3" x14ac:dyDescent="0.3">
      <c r="A6965" t="s">
        <v>6968</v>
      </c>
      <c r="B6965" t="s">
        <v>4</v>
      </c>
      <c r="C6965">
        <v>0.86208850145339899</v>
      </c>
    </row>
    <row r="6966" spans="1:3" x14ac:dyDescent="0.3">
      <c r="A6966" t="s">
        <v>6969</v>
      </c>
      <c r="B6966" t="s">
        <v>4</v>
      </c>
      <c r="C6966">
        <v>0.79801434278488104</v>
      </c>
    </row>
    <row r="6967" spans="1:3" x14ac:dyDescent="0.3">
      <c r="A6967" t="s">
        <v>6970</v>
      </c>
      <c r="B6967" t="s">
        <v>4</v>
      </c>
      <c r="C6967">
        <v>0.89793831110000599</v>
      </c>
    </row>
    <row r="6968" spans="1:3" x14ac:dyDescent="0.3">
      <c r="A6968" t="s">
        <v>6971</v>
      </c>
      <c r="B6968" t="s">
        <v>4</v>
      </c>
      <c r="C6968">
        <v>0.92078596353530795</v>
      </c>
    </row>
    <row r="6969" spans="1:3" x14ac:dyDescent="0.3">
      <c r="A6969" t="s">
        <v>6972</v>
      </c>
      <c r="B6969" t="s">
        <v>4</v>
      </c>
      <c r="C6969">
        <v>0.81621116399765004</v>
      </c>
    </row>
    <row r="6970" spans="1:3" x14ac:dyDescent="0.3">
      <c r="A6970" t="s">
        <v>6973</v>
      </c>
      <c r="B6970" t="s">
        <v>4</v>
      </c>
      <c r="C6970">
        <v>0.81060081720352095</v>
      </c>
    </row>
    <row r="6971" spans="1:3" x14ac:dyDescent="0.3">
      <c r="A6971" t="s">
        <v>6974</v>
      </c>
      <c r="B6971" t="s">
        <v>4</v>
      </c>
      <c r="C6971">
        <v>0.80891579389572099</v>
      </c>
    </row>
    <row r="6972" spans="1:3" x14ac:dyDescent="0.3">
      <c r="A6972" t="s">
        <v>6975</v>
      </c>
      <c r="B6972" t="s">
        <v>4</v>
      </c>
      <c r="C6972">
        <v>0.83958786725997903</v>
      </c>
    </row>
    <row r="6973" spans="1:3" x14ac:dyDescent="0.3">
      <c r="A6973" t="s">
        <v>6976</v>
      </c>
      <c r="B6973" t="s">
        <v>4</v>
      </c>
      <c r="C6973">
        <v>0.89590704441070501</v>
      </c>
    </row>
    <row r="6974" spans="1:3" x14ac:dyDescent="0.3">
      <c r="A6974" t="s">
        <v>6977</v>
      </c>
      <c r="B6974" t="s">
        <v>4</v>
      </c>
      <c r="C6974">
        <v>0.76763564348220803</v>
      </c>
    </row>
    <row r="6975" spans="1:3" x14ac:dyDescent="0.3">
      <c r="A6975" t="s">
        <v>6978</v>
      </c>
      <c r="B6975" t="s">
        <v>4</v>
      </c>
      <c r="C6975">
        <v>0.86797297000884999</v>
      </c>
    </row>
    <row r="6976" spans="1:3" x14ac:dyDescent="0.3">
      <c r="A6976" t="s">
        <v>6979</v>
      </c>
      <c r="B6976" t="s">
        <v>4</v>
      </c>
      <c r="C6976">
        <v>0.86907982826232899</v>
      </c>
    </row>
    <row r="6977" spans="1:3" x14ac:dyDescent="0.3">
      <c r="A6977" t="s">
        <v>6980</v>
      </c>
      <c r="B6977" t="s">
        <v>4</v>
      </c>
      <c r="C6977">
        <v>0.88193649053573597</v>
      </c>
    </row>
    <row r="6978" spans="1:3" x14ac:dyDescent="0.3">
      <c r="A6978" t="s">
        <v>6981</v>
      </c>
      <c r="B6978" t="s">
        <v>4</v>
      </c>
      <c r="C6978">
        <v>0.92001688480377197</v>
      </c>
    </row>
    <row r="6979" spans="1:3" x14ac:dyDescent="0.3">
      <c r="A6979" t="s">
        <v>6982</v>
      </c>
      <c r="B6979" t="s">
        <v>4</v>
      </c>
      <c r="C6979">
        <v>0.884837687015533</v>
      </c>
    </row>
    <row r="6980" spans="1:3" x14ac:dyDescent="0.3">
      <c r="A6980" t="s">
        <v>6983</v>
      </c>
      <c r="B6980" t="s">
        <v>4</v>
      </c>
      <c r="C6980">
        <v>0.69498276710510198</v>
      </c>
    </row>
    <row r="6981" spans="1:3" x14ac:dyDescent="0.3">
      <c r="A6981" t="s">
        <v>6984</v>
      </c>
      <c r="B6981" t="s">
        <v>4</v>
      </c>
      <c r="C6981">
        <v>0.57662343978881803</v>
      </c>
    </row>
    <row r="6982" spans="1:3" x14ac:dyDescent="0.3">
      <c r="A6982" t="s">
        <v>6985</v>
      </c>
      <c r="B6982" t="s">
        <v>4</v>
      </c>
      <c r="C6982">
        <v>0.91399204730987504</v>
      </c>
    </row>
    <row r="6983" spans="1:3" x14ac:dyDescent="0.3">
      <c r="A6983" t="s">
        <v>6986</v>
      </c>
      <c r="B6983" t="s">
        <v>4</v>
      </c>
      <c r="C6983">
        <v>0.95269066095352095</v>
      </c>
    </row>
    <row r="6984" spans="1:3" x14ac:dyDescent="0.3">
      <c r="A6984" t="s">
        <v>6987</v>
      </c>
      <c r="B6984" t="s">
        <v>4</v>
      </c>
      <c r="C6984">
        <v>0.928142249584198</v>
      </c>
    </row>
    <row r="6985" spans="1:3" x14ac:dyDescent="0.3">
      <c r="A6985" t="s">
        <v>6988</v>
      </c>
      <c r="B6985" t="s">
        <v>4</v>
      </c>
      <c r="C6985">
        <v>0.89546513557434004</v>
      </c>
    </row>
    <row r="6986" spans="1:3" x14ac:dyDescent="0.3">
      <c r="A6986" t="s">
        <v>6989</v>
      </c>
      <c r="B6986" t="s">
        <v>4</v>
      </c>
      <c r="C6986">
        <v>0.89042431116104104</v>
      </c>
    </row>
    <row r="6987" spans="1:3" x14ac:dyDescent="0.3">
      <c r="A6987" t="s">
        <v>6990</v>
      </c>
      <c r="B6987" t="s">
        <v>4</v>
      </c>
      <c r="C6987">
        <v>0.69883143901824896</v>
      </c>
    </row>
    <row r="6988" spans="1:3" x14ac:dyDescent="0.3">
      <c r="A6988" t="s">
        <v>6991</v>
      </c>
      <c r="B6988" t="s">
        <v>4</v>
      </c>
      <c r="C6988">
        <v>0.85121709108352595</v>
      </c>
    </row>
    <row r="6989" spans="1:3" x14ac:dyDescent="0.3">
      <c r="A6989" t="s">
        <v>6992</v>
      </c>
      <c r="B6989" t="s">
        <v>4</v>
      </c>
      <c r="C6989">
        <v>0.85169506072998002</v>
      </c>
    </row>
    <row r="6990" spans="1:3" x14ac:dyDescent="0.3">
      <c r="A6990" t="s">
        <v>6993</v>
      </c>
      <c r="B6990" t="s">
        <v>4</v>
      </c>
      <c r="C6990">
        <v>0.96887791156768799</v>
      </c>
    </row>
    <row r="6991" spans="1:3" x14ac:dyDescent="0.3">
      <c r="A6991" t="s">
        <v>6994</v>
      </c>
      <c r="B6991" t="s">
        <v>4</v>
      </c>
      <c r="C6991">
        <v>0.90623754262924106</v>
      </c>
    </row>
    <row r="6992" spans="1:3" x14ac:dyDescent="0.3">
      <c r="A6992" t="s">
        <v>6995</v>
      </c>
      <c r="B6992" t="s">
        <v>4</v>
      </c>
      <c r="C6992">
        <v>0.951635181903839</v>
      </c>
    </row>
    <row r="6993" spans="1:3" x14ac:dyDescent="0.3">
      <c r="A6993" t="s">
        <v>6996</v>
      </c>
      <c r="B6993" t="s">
        <v>4</v>
      </c>
      <c r="C6993">
        <v>0.913460552692413</v>
      </c>
    </row>
    <row r="6994" spans="1:3" x14ac:dyDescent="0.3">
      <c r="A6994" t="s">
        <v>6997</v>
      </c>
      <c r="B6994" t="s">
        <v>4</v>
      </c>
      <c r="C6994">
        <v>0.82787114381790095</v>
      </c>
    </row>
    <row r="6995" spans="1:3" x14ac:dyDescent="0.3">
      <c r="A6995" t="s">
        <v>6998</v>
      </c>
      <c r="B6995" t="s">
        <v>4</v>
      </c>
      <c r="C6995">
        <v>0.81225711107253995</v>
      </c>
    </row>
    <row r="6996" spans="1:3" x14ac:dyDescent="0.3">
      <c r="A6996" t="s">
        <v>6999</v>
      </c>
      <c r="B6996" t="s">
        <v>4</v>
      </c>
      <c r="C6996">
        <v>0.82468909025192205</v>
      </c>
    </row>
    <row r="6997" spans="1:3" x14ac:dyDescent="0.3">
      <c r="A6997" t="s">
        <v>7000</v>
      </c>
      <c r="B6997" t="s">
        <v>4</v>
      </c>
      <c r="C6997">
        <v>0.78191268444061202</v>
      </c>
    </row>
    <row r="6998" spans="1:3" x14ac:dyDescent="0.3">
      <c r="A6998" t="s">
        <v>7001</v>
      </c>
      <c r="B6998" t="s">
        <v>4</v>
      </c>
      <c r="C6998">
        <v>0.95774501562118497</v>
      </c>
    </row>
    <row r="6999" spans="1:3" x14ac:dyDescent="0.3">
      <c r="A6999" t="s">
        <v>7002</v>
      </c>
      <c r="B6999" t="s">
        <v>4</v>
      </c>
      <c r="C6999">
        <v>0.92892211675643899</v>
      </c>
    </row>
    <row r="7000" spans="1:3" x14ac:dyDescent="0.3">
      <c r="A7000" t="s">
        <v>7003</v>
      </c>
      <c r="B7000" t="s">
        <v>4</v>
      </c>
      <c r="C7000">
        <v>0.95056802034377996</v>
      </c>
    </row>
    <row r="7001" spans="1:3" x14ac:dyDescent="0.3">
      <c r="A7001" t="s">
        <v>7004</v>
      </c>
      <c r="B7001" t="s">
        <v>4</v>
      </c>
      <c r="C7001">
        <v>0.78290551900863603</v>
      </c>
    </row>
    <row r="7002" spans="1:3" x14ac:dyDescent="0.3">
      <c r="A7002" t="s">
        <v>7005</v>
      </c>
      <c r="B7002" t="s">
        <v>4</v>
      </c>
      <c r="C7002">
        <v>0.88022631406784002</v>
      </c>
    </row>
    <row r="7003" spans="1:3" x14ac:dyDescent="0.3">
      <c r="A7003" t="s">
        <v>7006</v>
      </c>
      <c r="B7003" t="s">
        <v>4</v>
      </c>
      <c r="C7003">
        <v>0.89394086599349898</v>
      </c>
    </row>
    <row r="7004" spans="1:3" x14ac:dyDescent="0.3">
      <c r="A7004" t="s">
        <v>7007</v>
      </c>
      <c r="B7004" t="s">
        <v>4</v>
      </c>
      <c r="C7004">
        <v>0.679296433925628</v>
      </c>
    </row>
    <row r="7005" spans="1:3" x14ac:dyDescent="0.3">
      <c r="A7005" t="s">
        <v>7008</v>
      </c>
      <c r="B7005" t="s">
        <v>4</v>
      </c>
      <c r="C7005">
        <v>0.85395228862762396</v>
      </c>
    </row>
    <row r="7006" spans="1:3" x14ac:dyDescent="0.3">
      <c r="A7006" t="s">
        <v>7009</v>
      </c>
      <c r="B7006" t="s">
        <v>4</v>
      </c>
      <c r="C7006">
        <v>0.92928886413574197</v>
      </c>
    </row>
    <row r="7007" spans="1:3" x14ac:dyDescent="0.3">
      <c r="A7007" t="s">
        <v>7010</v>
      </c>
      <c r="B7007" t="s">
        <v>4</v>
      </c>
      <c r="C7007">
        <v>0.90330111980438199</v>
      </c>
    </row>
    <row r="7008" spans="1:3" x14ac:dyDescent="0.3">
      <c r="A7008" t="s">
        <v>7011</v>
      </c>
      <c r="B7008" t="s">
        <v>4</v>
      </c>
      <c r="C7008">
        <v>0.88975685834884599</v>
      </c>
    </row>
    <row r="7009" spans="1:3" x14ac:dyDescent="0.3">
      <c r="A7009" t="s">
        <v>7012</v>
      </c>
      <c r="B7009" t="s">
        <v>4</v>
      </c>
      <c r="C7009">
        <v>0.79464334249496404</v>
      </c>
    </row>
    <row r="7010" spans="1:3" x14ac:dyDescent="0.3">
      <c r="A7010" t="s">
        <v>7013</v>
      </c>
      <c r="B7010" t="s">
        <v>4</v>
      </c>
      <c r="C7010">
        <v>0.86254256963729803</v>
      </c>
    </row>
    <row r="7011" spans="1:3" x14ac:dyDescent="0.3">
      <c r="A7011" t="s">
        <v>7014</v>
      </c>
      <c r="B7011" t="s">
        <v>4</v>
      </c>
      <c r="C7011">
        <v>0.93845617771148604</v>
      </c>
    </row>
    <row r="7012" spans="1:3" x14ac:dyDescent="0.3">
      <c r="A7012" t="s">
        <v>7015</v>
      </c>
      <c r="B7012" t="s">
        <v>4</v>
      </c>
      <c r="C7012">
        <v>0.920024514198303</v>
      </c>
    </row>
    <row r="7013" spans="1:3" x14ac:dyDescent="0.3">
      <c r="A7013" t="s">
        <v>7016</v>
      </c>
      <c r="B7013" t="s">
        <v>4</v>
      </c>
      <c r="C7013">
        <v>0.89121776819229104</v>
      </c>
    </row>
    <row r="7014" spans="1:3" x14ac:dyDescent="0.3">
      <c r="A7014" t="s">
        <v>7017</v>
      </c>
      <c r="B7014" t="s">
        <v>4</v>
      </c>
      <c r="C7014">
        <v>0.87721323966979903</v>
      </c>
    </row>
    <row r="7015" spans="1:3" x14ac:dyDescent="0.3">
      <c r="A7015" t="s">
        <v>7018</v>
      </c>
      <c r="B7015" t="s">
        <v>4</v>
      </c>
      <c r="C7015">
        <v>0.96910870075225797</v>
      </c>
    </row>
    <row r="7016" spans="1:3" x14ac:dyDescent="0.3">
      <c r="A7016" t="s">
        <v>7019</v>
      </c>
      <c r="B7016" t="s">
        <v>4</v>
      </c>
      <c r="C7016">
        <v>0.87684422731399503</v>
      </c>
    </row>
    <row r="7017" spans="1:3" x14ac:dyDescent="0.3">
      <c r="A7017" t="s">
        <v>7020</v>
      </c>
      <c r="B7017" t="s">
        <v>4</v>
      </c>
      <c r="C7017">
        <v>0.92964881658553999</v>
      </c>
    </row>
    <row r="7018" spans="1:3" x14ac:dyDescent="0.3">
      <c r="A7018" t="s">
        <v>7021</v>
      </c>
      <c r="B7018" t="s">
        <v>4</v>
      </c>
      <c r="C7018">
        <v>0.89391618967056197</v>
      </c>
    </row>
    <row r="7019" spans="1:3" x14ac:dyDescent="0.3">
      <c r="A7019" t="s">
        <v>7022</v>
      </c>
      <c r="B7019" t="s">
        <v>4</v>
      </c>
      <c r="C7019">
        <v>0.88665252923965399</v>
      </c>
    </row>
    <row r="7020" spans="1:3" x14ac:dyDescent="0.3">
      <c r="A7020" t="s">
        <v>7023</v>
      </c>
      <c r="B7020" t="s">
        <v>4</v>
      </c>
      <c r="C7020">
        <v>0.90061759948730402</v>
      </c>
    </row>
    <row r="7021" spans="1:3" x14ac:dyDescent="0.3">
      <c r="A7021" t="s">
        <v>7024</v>
      </c>
      <c r="B7021" t="s">
        <v>4</v>
      </c>
      <c r="C7021">
        <v>0.76700288057327204</v>
      </c>
    </row>
    <row r="7022" spans="1:3" x14ac:dyDescent="0.3">
      <c r="A7022" t="s">
        <v>7025</v>
      </c>
      <c r="B7022" t="s">
        <v>10</v>
      </c>
      <c r="C7022">
        <v>0.677015841007232</v>
      </c>
    </row>
    <row r="7023" spans="1:3" x14ac:dyDescent="0.3">
      <c r="A7023" t="s">
        <v>7026</v>
      </c>
      <c r="B7023" t="s">
        <v>4</v>
      </c>
      <c r="C7023">
        <v>0.93383938074111905</v>
      </c>
    </row>
    <row r="7024" spans="1:3" x14ac:dyDescent="0.3">
      <c r="A7024" t="s">
        <v>7027</v>
      </c>
      <c r="B7024" t="s">
        <v>4</v>
      </c>
      <c r="C7024">
        <v>0.92916703224182096</v>
      </c>
    </row>
    <row r="7025" spans="1:3" x14ac:dyDescent="0.3">
      <c r="A7025" t="s">
        <v>7028</v>
      </c>
      <c r="B7025" t="s">
        <v>4</v>
      </c>
      <c r="C7025">
        <v>0.867020964622497</v>
      </c>
    </row>
    <row r="7026" spans="1:3" x14ac:dyDescent="0.3">
      <c r="A7026" t="s">
        <v>7029</v>
      </c>
      <c r="B7026" t="s">
        <v>4</v>
      </c>
      <c r="C7026">
        <v>0.87921595573425204</v>
      </c>
    </row>
    <row r="7027" spans="1:3" x14ac:dyDescent="0.3">
      <c r="A7027" t="s">
        <v>7030</v>
      </c>
      <c r="B7027" t="s">
        <v>4</v>
      </c>
      <c r="C7027">
        <v>0.91472470760345403</v>
      </c>
    </row>
    <row r="7028" spans="1:3" x14ac:dyDescent="0.3">
      <c r="A7028" t="s">
        <v>7031</v>
      </c>
      <c r="B7028" t="s">
        <v>4</v>
      </c>
      <c r="C7028">
        <v>0.93590706586837702</v>
      </c>
    </row>
    <row r="7029" spans="1:3" x14ac:dyDescent="0.3">
      <c r="A7029" t="s">
        <v>7032</v>
      </c>
      <c r="B7029" t="s">
        <v>4</v>
      </c>
      <c r="C7029">
        <v>0.89872980117797796</v>
      </c>
    </row>
    <row r="7030" spans="1:3" x14ac:dyDescent="0.3">
      <c r="A7030" t="s">
        <v>7033</v>
      </c>
      <c r="B7030" t="s">
        <v>4</v>
      </c>
      <c r="C7030">
        <v>0.90268397331237704</v>
      </c>
    </row>
    <row r="7031" spans="1:3" x14ac:dyDescent="0.3">
      <c r="A7031" t="s">
        <v>7034</v>
      </c>
      <c r="B7031" t="s">
        <v>4</v>
      </c>
      <c r="C7031">
        <v>0.84976875782012895</v>
      </c>
    </row>
    <row r="7032" spans="1:3" x14ac:dyDescent="0.3">
      <c r="A7032" t="s">
        <v>7035</v>
      </c>
      <c r="B7032" t="s">
        <v>4</v>
      </c>
      <c r="C7032">
        <v>0.84325289726257302</v>
      </c>
    </row>
    <row r="7033" spans="1:3" x14ac:dyDescent="0.3">
      <c r="A7033" t="s">
        <v>7036</v>
      </c>
      <c r="B7033" t="s">
        <v>4</v>
      </c>
      <c r="C7033">
        <v>0.89695900678634599</v>
      </c>
    </row>
    <row r="7034" spans="1:3" x14ac:dyDescent="0.3">
      <c r="A7034" t="s">
        <v>7037</v>
      </c>
      <c r="B7034" t="s">
        <v>4</v>
      </c>
      <c r="C7034">
        <v>0.88016235828399603</v>
      </c>
    </row>
    <row r="7035" spans="1:3" x14ac:dyDescent="0.3">
      <c r="A7035" t="s">
        <v>7038</v>
      </c>
      <c r="B7035" t="s">
        <v>4</v>
      </c>
      <c r="C7035">
        <v>0.896076619625091</v>
      </c>
    </row>
    <row r="7036" spans="1:3" x14ac:dyDescent="0.3">
      <c r="A7036" t="s">
        <v>7039</v>
      </c>
      <c r="B7036" t="s">
        <v>4</v>
      </c>
      <c r="C7036">
        <v>0.85339343547821001</v>
      </c>
    </row>
    <row r="7037" spans="1:3" x14ac:dyDescent="0.3">
      <c r="A7037" t="s">
        <v>7040</v>
      </c>
      <c r="B7037" t="s">
        <v>4</v>
      </c>
      <c r="C7037">
        <v>0.73808842897415095</v>
      </c>
    </row>
    <row r="7038" spans="1:3" x14ac:dyDescent="0.3">
      <c r="A7038" t="s">
        <v>7041</v>
      </c>
      <c r="B7038" t="s">
        <v>4</v>
      </c>
      <c r="C7038">
        <v>0.72018349170684803</v>
      </c>
    </row>
    <row r="7039" spans="1:3" x14ac:dyDescent="0.3">
      <c r="A7039" t="s">
        <v>7042</v>
      </c>
      <c r="B7039" t="s">
        <v>4</v>
      </c>
      <c r="C7039">
        <v>0.91033089160919101</v>
      </c>
    </row>
    <row r="7040" spans="1:3" x14ac:dyDescent="0.3">
      <c r="A7040" t="s">
        <v>7043</v>
      </c>
      <c r="B7040" t="s">
        <v>4</v>
      </c>
      <c r="C7040">
        <v>0.95031970739364602</v>
      </c>
    </row>
    <row r="7041" spans="1:3" x14ac:dyDescent="0.3">
      <c r="A7041" t="s">
        <v>7044</v>
      </c>
      <c r="B7041" t="s">
        <v>4</v>
      </c>
      <c r="C7041">
        <v>0.93228942155838002</v>
      </c>
    </row>
    <row r="7042" spans="1:3" x14ac:dyDescent="0.3">
      <c r="A7042" t="s">
        <v>7045</v>
      </c>
      <c r="B7042" t="s">
        <v>4</v>
      </c>
      <c r="C7042">
        <v>0.93674987554550104</v>
      </c>
    </row>
    <row r="7043" spans="1:3" x14ac:dyDescent="0.3">
      <c r="A7043" t="s">
        <v>7046</v>
      </c>
      <c r="B7043" t="s">
        <v>4</v>
      </c>
      <c r="C7043">
        <v>0.90604710578918402</v>
      </c>
    </row>
    <row r="7044" spans="1:3" x14ac:dyDescent="0.3">
      <c r="A7044" t="s">
        <v>7047</v>
      </c>
      <c r="B7044" t="s">
        <v>4</v>
      </c>
      <c r="C7044">
        <v>0.87296247482299805</v>
      </c>
    </row>
    <row r="7045" spans="1:3" x14ac:dyDescent="0.3">
      <c r="A7045" t="s">
        <v>7048</v>
      </c>
      <c r="B7045" t="s">
        <v>4</v>
      </c>
      <c r="C7045">
        <v>0.88792318105697599</v>
      </c>
    </row>
    <row r="7046" spans="1:3" x14ac:dyDescent="0.3">
      <c r="A7046" t="s">
        <v>7049</v>
      </c>
      <c r="B7046" t="s">
        <v>4</v>
      </c>
      <c r="C7046">
        <v>0.86610400676727295</v>
      </c>
    </row>
    <row r="7047" spans="1:3" x14ac:dyDescent="0.3">
      <c r="A7047" t="s">
        <v>7050</v>
      </c>
      <c r="B7047" t="s">
        <v>4</v>
      </c>
      <c r="C7047">
        <v>0.94553136825561501</v>
      </c>
    </row>
    <row r="7048" spans="1:3" x14ac:dyDescent="0.3">
      <c r="A7048" t="s">
        <v>7051</v>
      </c>
      <c r="B7048" t="s">
        <v>4</v>
      </c>
      <c r="C7048">
        <v>0.91878288984298695</v>
      </c>
    </row>
    <row r="7049" spans="1:3" x14ac:dyDescent="0.3">
      <c r="A7049" t="s">
        <v>7052</v>
      </c>
      <c r="B7049" t="s">
        <v>4</v>
      </c>
      <c r="C7049">
        <v>0.94107687473297097</v>
      </c>
    </row>
    <row r="7050" spans="1:3" x14ac:dyDescent="0.3">
      <c r="A7050" t="s">
        <v>7053</v>
      </c>
      <c r="B7050" t="s">
        <v>4</v>
      </c>
      <c r="C7050">
        <v>0.90743327140808105</v>
      </c>
    </row>
    <row r="7051" spans="1:3" x14ac:dyDescent="0.3">
      <c r="A7051" t="s">
        <v>7054</v>
      </c>
      <c r="B7051" t="s">
        <v>4</v>
      </c>
      <c r="C7051">
        <v>0.85365271568298295</v>
      </c>
    </row>
    <row r="7052" spans="1:3" x14ac:dyDescent="0.3">
      <c r="A7052" t="s">
        <v>7055</v>
      </c>
      <c r="B7052" t="s">
        <v>4</v>
      </c>
      <c r="C7052">
        <v>0.82118755578994695</v>
      </c>
    </row>
    <row r="7053" spans="1:3" x14ac:dyDescent="0.3">
      <c r="A7053" t="s">
        <v>7056</v>
      </c>
      <c r="B7053" t="s">
        <v>4</v>
      </c>
      <c r="C7053">
        <v>0.79062837362289395</v>
      </c>
    </row>
    <row r="7054" spans="1:3" x14ac:dyDescent="0.3">
      <c r="A7054" t="s">
        <v>7057</v>
      </c>
      <c r="B7054" t="s">
        <v>4</v>
      </c>
      <c r="C7054">
        <v>0.81279164552688599</v>
      </c>
    </row>
    <row r="7055" spans="1:3" x14ac:dyDescent="0.3">
      <c r="A7055" t="s">
        <v>7058</v>
      </c>
      <c r="B7055" t="s">
        <v>4</v>
      </c>
      <c r="C7055">
        <v>0.934032022953033</v>
      </c>
    </row>
    <row r="7056" spans="1:3" x14ac:dyDescent="0.3">
      <c r="A7056" t="s">
        <v>7059</v>
      </c>
      <c r="B7056" t="s">
        <v>4</v>
      </c>
      <c r="C7056">
        <v>0.88828468322753895</v>
      </c>
    </row>
    <row r="7057" spans="1:3" x14ac:dyDescent="0.3">
      <c r="A7057" t="s">
        <v>7060</v>
      </c>
      <c r="B7057" t="s">
        <v>4</v>
      </c>
      <c r="C7057">
        <v>0.96209013462066595</v>
      </c>
    </row>
    <row r="7058" spans="1:3" x14ac:dyDescent="0.3">
      <c r="A7058" t="s">
        <v>7061</v>
      </c>
      <c r="B7058" t="s">
        <v>4</v>
      </c>
      <c r="C7058">
        <v>0.80162161588668801</v>
      </c>
    </row>
    <row r="7059" spans="1:3" x14ac:dyDescent="0.3">
      <c r="A7059" t="s">
        <v>7062</v>
      </c>
      <c r="B7059" t="s">
        <v>4</v>
      </c>
      <c r="C7059">
        <v>0.70829343795776301</v>
      </c>
    </row>
    <row r="7060" spans="1:3" x14ac:dyDescent="0.3">
      <c r="A7060" t="s">
        <v>7063</v>
      </c>
      <c r="B7060" t="s">
        <v>4</v>
      </c>
      <c r="C7060">
        <v>0.88677269220352095</v>
      </c>
    </row>
    <row r="7061" spans="1:3" x14ac:dyDescent="0.3">
      <c r="A7061" t="s">
        <v>7064</v>
      </c>
      <c r="B7061" t="s">
        <v>4</v>
      </c>
      <c r="C7061">
        <v>0.92587077617645197</v>
      </c>
    </row>
    <row r="7062" spans="1:3" x14ac:dyDescent="0.3">
      <c r="A7062" t="s">
        <v>7065</v>
      </c>
      <c r="B7062" t="s">
        <v>4</v>
      </c>
      <c r="C7062">
        <v>0.89454323053359897</v>
      </c>
    </row>
    <row r="7063" spans="1:3" x14ac:dyDescent="0.3">
      <c r="A7063" t="s">
        <v>7066</v>
      </c>
      <c r="B7063" t="s">
        <v>4</v>
      </c>
      <c r="C7063">
        <v>0.94315081834793002</v>
      </c>
    </row>
    <row r="7064" spans="1:3" x14ac:dyDescent="0.3">
      <c r="A7064" t="s">
        <v>7067</v>
      </c>
      <c r="B7064" t="s">
        <v>4</v>
      </c>
      <c r="C7064">
        <v>0.86715751886367798</v>
      </c>
    </row>
    <row r="7065" spans="1:3" x14ac:dyDescent="0.3">
      <c r="A7065" t="s">
        <v>7068</v>
      </c>
      <c r="B7065" t="s">
        <v>4</v>
      </c>
      <c r="C7065">
        <v>0.89240598678588801</v>
      </c>
    </row>
    <row r="7066" spans="1:3" x14ac:dyDescent="0.3">
      <c r="A7066" t="s">
        <v>7069</v>
      </c>
      <c r="B7066" t="s">
        <v>4</v>
      </c>
      <c r="C7066">
        <v>0.80982625484466497</v>
      </c>
    </row>
    <row r="7067" spans="1:3" x14ac:dyDescent="0.3">
      <c r="A7067" t="s">
        <v>7070</v>
      </c>
      <c r="B7067" t="s">
        <v>4</v>
      </c>
      <c r="C7067">
        <v>0.86752361059188798</v>
      </c>
    </row>
    <row r="7068" spans="1:3" x14ac:dyDescent="0.3">
      <c r="A7068" t="s">
        <v>7071</v>
      </c>
      <c r="B7068" t="s">
        <v>4</v>
      </c>
      <c r="C7068">
        <v>0.92394810914993197</v>
      </c>
    </row>
    <row r="7069" spans="1:3" x14ac:dyDescent="0.3">
      <c r="A7069" t="s">
        <v>7072</v>
      </c>
      <c r="B7069" t="s">
        <v>4</v>
      </c>
      <c r="C7069">
        <v>0.93846184015274003</v>
      </c>
    </row>
    <row r="7070" spans="1:3" x14ac:dyDescent="0.3">
      <c r="A7070" t="s">
        <v>7073</v>
      </c>
      <c r="B7070" t="s">
        <v>4</v>
      </c>
      <c r="C7070">
        <v>0.95705795288085904</v>
      </c>
    </row>
    <row r="7071" spans="1:3" x14ac:dyDescent="0.3">
      <c r="A7071" t="s">
        <v>7074</v>
      </c>
      <c r="B7071" t="s">
        <v>4</v>
      </c>
      <c r="C7071">
        <v>0.94252949953079201</v>
      </c>
    </row>
    <row r="7072" spans="1:3" x14ac:dyDescent="0.3">
      <c r="A7072" t="s">
        <v>7075</v>
      </c>
      <c r="B7072" t="s">
        <v>4</v>
      </c>
      <c r="C7072">
        <v>0.79664272069930997</v>
      </c>
    </row>
    <row r="7073" spans="1:3" x14ac:dyDescent="0.3">
      <c r="A7073" t="s">
        <v>7076</v>
      </c>
      <c r="B7073" t="s">
        <v>4</v>
      </c>
      <c r="C7073">
        <v>0.93113261461257901</v>
      </c>
    </row>
    <row r="7074" spans="1:3" x14ac:dyDescent="0.3">
      <c r="A7074" t="s">
        <v>7077</v>
      </c>
      <c r="B7074" t="s">
        <v>4</v>
      </c>
      <c r="C7074">
        <v>0.881311476230621</v>
      </c>
    </row>
    <row r="7075" spans="1:3" x14ac:dyDescent="0.3">
      <c r="A7075" t="s">
        <v>7078</v>
      </c>
      <c r="B7075" t="s">
        <v>4</v>
      </c>
      <c r="C7075">
        <v>0.89439588785171498</v>
      </c>
    </row>
    <row r="7076" spans="1:3" x14ac:dyDescent="0.3">
      <c r="A7076" t="s">
        <v>7079</v>
      </c>
      <c r="B7076" t="s">
        <v>4</v>
      </c>
      <c r="C7076">
        <v>0.91417843103408802</v>
      </c>
    </row>
    <row r="7077" spans="1:3" x14ac:dyDescent="0.3">
      <c r="A7077" t="s">
        <v>7080</v>
      </c>
      <c r="B7077" t="s">
        <v>10</v>
      </c>
      <c r="C7077">
        <v>0.73147284984588601</v>
      </c>
    </row>
    <row r="7078" spans="1:3" x14ac:dyDescent="0.3">
      <c r="A7078" t="s">
        <v>7081</v>
      </c>
      <c r="B7078" t="s">
        <v>4</v>
      </c>
      <c r="C7078">
        <v>0.88121914863586404</v>
      </c>
    </row>
    <row r="7079" spans="1:3" x14ac:dyDescent="0.3">
      <c r="A7079" t="s">
        <v>7082</v>
      </c>
      <c r="B7079" t="s">
        <v>4</v>
      </c>
      <c r="C7079">
        <v>0.89881247282028198</v>
      </c>
    </row>
    <row r="7080" spans="1:3" x14ac:dyDescent="0.3">
      <c r="A7080" t="s">
        <v>7083</v>
      </c>
      <c r="B7080" t="s">
        <v>4</v>
      </c>
      <c r="C7080">
        <v>0.81173914670944203</v>
      </c>
    </row>
    <row r="7081" spans="1:3" x14ac:dyDescent="0.3">
      <c r="A7081" t="s">
        <v>7084</v>
      </c>
      <c r="B7081" t="s">
        <v>4</v>
      </c>
      <c r="C7081">
        <v>0.84516584873199396</v>
      </c>
    </row>
    <row r="7082" spans="1:3" x14ac:dyDescent="0.3">
      <c r="A7082" t="s">
        <v>7085</v>
      </c>
      <c r="B7082" t="s">
        <v>4</v>
      </c>
      <c r="C7082">
        <v>0.92566603422164895</v>
      </c>
    </row>
    <row r="7083" spans="1:3" x14ac:dyDescent="0.3">
      <c r="A7083" t="s">
        <v>7086</v>
      </c>
      <c r="B7083" t="s">
        <v>4</v>
      </c>
      <c r="C7083">
        <v>0.826460361480712</v>
      </c>
    </row>
    <row r="7084" spans="1:3" x14ac:dyDescent="0.3">
      <c r="A7084" t="s">
        <v>7087</v>
      </c>
      <c r="B7084" t="s">
        <v>4</v>
      </c>
      <c r="C7084">
        <v>0.81406962871551503</v>
      </c>
    </row>
    <row r="7085" spans="1:3" x14ac:dyDescent="0.3">
      <c r="A7085" t="s">
        <v>7088</v>
      </c>
      <c r="B7085" t="s">
        <v>4</v>
      </c>
      <c r="C7085">
        <v>0.79756051301956099</v>
      </c>
    </row>
    <row r="7086" spans="1:3" x14ac:dyDescent="0.3">
      <c r="A7086" t="s">
        <v>7089</v>
      </c>
      <c r="B7086" t="s">
        <v>4</v>
      </c>
      <c r="C7086">
        <v>0.83732032775878895</v>
      </c>
    </row>
    <row r="7087" spans="1:3" x14ac:dyDescent="0.3">
      <c r="A7087" t="s">
        <v>7090</v>
      </c>
      <c r="B7087" t="s">
        <v>4</v>
      </c>
      <c r="C7087">
        <v>0.87151437997817904</v>
      </c>
    </row>
    <row r="7088" spans="1:3" x14ac:dyDescent="0.3">
      <c r="A7088" t="s">
        <v>7091</v>
      </c>
      <c r="B7088" t="s">
        <v>4</v>
      </c>
      <c r="C7088">
        <v>0.83715289831161499</v>
      </c>
    </row>
    <row r="7089" spans="1:3" x14ac:dyDescent="0.3">
      <c r="A7089" t="s">
        <v>7092</v>
      </c>
      <c r="B7089" t="s">
        <v>4</v>
      </c>
      <c r="C7089">
        <v>0.89488315582275302</v>
      </c>
    </row>
    <row r="7090" spans="1:3" x14ac:dyDescent="0.3">
      <c r="A7090" t="s">
        <v>7093</v>
      </c>
      <c r="B7090" t="s">
        <v>4</v>
      </c>
      <c r="C7090">
        <v>0.90650540590286199</v>
      </c>
    </row>
    <row r="7091" spans="1:3" x14ac:dyDescent="0.3">
      <c r="A7091" t="s">
        <v>7094</v>
      </c>
      <c r="B7091" t="s">
        <v>4</v>
      </c>
      <c r="C7091">
        <v>0.88556075096130304</v>
      </c>
    </row>
    <row r="7092" spans="1:3" x14ac:dyDescent="0.3">
      <c r="A7092" t="s">
        <v>7095</v>
      </c>
      <c r="B7092" t="s">
        <v>4</v>
      </c>
      <c r="C7092">
        <v>0.77516406774520796</v>
      </c>
    </row>
    <row r="7093" spans="1:3" x14ac:dyDescent="0.3">
      <c r="A7093" t="s">
        <v>7096</v>
      </c>
      <c r="B7093" t="s">
        <v>4</v>
      </c>
      <c r="C7093">
        <v>0.62565684318542403</v>
      </c>
    </row>
    <row r="7094" spans="1:3" x14ac:dyDescent="0.3">
      <c r="A7094" t="s">
        <v>7097</v>
      </c>
      <c r="B7094" t="s">
        <v>4</v>
      </c>
      <c r="C7094">
        <v>0.93089926242828303</v>
      </c>
    </row>
    <row r="7095" spans="1:3" x14ac:dyDescent="0.3">
      <c r="A7095" t="s">
        <v>7098</v>
      </c>
      <c r="B7095" t="s">
        <v>4</v>
      </c>
      <c r="C7095">
        <v>0.9197638630867</v>
      </c>
    </row>
    <row r="7096" spans="1:3" x14ac:dyDescent="0.3">
      <c r="A7096" t="s">
        <v>7099</v>
      </c>
      <c r="B7096" t="s">
        <v>4</v>
      </c>
      <c r="C7096">
        <v>0.91299229860305697</v>
      </c>
    </row>
    <row r="7097" spans="1:3" x14ac:dyDescent="0.3">
      <c r="A7097" t="s">
        <v>7100</v>
      </c>
      <c r="B7097" t="s">
        <v>4</v>
      </c>
      <c r="C7097">
        <v>0.83730870485305697</v>
      </c>
    </row>
    <row r="7098" spans="1:3" x14ac:dyDescent="0.3">
      <c r="A7098" t="s">
        <v>7101</v>
      </c>
      <c r="B7098" t="s">
        <v>4</v>
      </c>
      <c r="C7098">
        <v>0.74596571922302202</v>
      </c>
    </row>
    <row r="7099" spans="1:3" x14ac:dyDescent="0.3">
      <c r="A7099" t="s">
        <v>7102</v>
      </c>
      <c r="B7099" t="s">
        <v>4</v>
      </c>
      <c r="C7099">
        <v>0.73916226625442505</v>
      </c>
    </row>
    <row r="7100" spans="1:3" x14ac:dyDescent="0.3">
      <c r="A7100" t="s">
        <v>7103</v>
      </c>
      <c r="B7100" t="s">
        <v>4</v>
      </c>
      <c r="C7100">
        <v>0.87919032573699896</v>
      </c>
    </row>
    <row r="7101" spans="1:3" x14ac:dyDescent="0.3">
      <c r="A7101" t="s">
        <v>7104</v>
      </c>
      <c r="B7101" t="s">
        <v>4</v>
      </c>
      <c r="C7101">
        <v>0.92487090826034501</v>
      </c>
    </row>
    <row r="7102" spans="1:3" x14ac:dyDescent="0.3">
      <c r="A7102" t="s">
        <v>7105</v>
      </c>
      <c r="B7102" t="s">
        <v>4</v>
      </c>
      <c r="C7102">
        <v>0.90719127655029297</v>
      </c>
    </row>
    <row r="7103" spans="1:3" x14ac:dyDescent="0.3">
      <c r="A7103" t="s">
        <v>7106</v>
      </c>
      <c r="B7103" t="s">
        <v>4</v>
      </c>
      <c r="C7103">
        <v>0.90981519222259499</v>
      </c>
    </row>
    <row r="7104" spans="1:3" x14ac:dyDescent="0.3">
      <c r="A7104" t="s">
        <v>7107</v>
      </c>
      <c r="B7104" t="s">
        <v>4</v>
      </c>
      <c r="C7104">
        <v>0.93843108415603604</v>
      </c>
    </row>
    <row r="7105" spans="1:3" x14ac:dyDescent="0.3">
      <c r="A7105" t="s">
        <v>7108</v>
      </c>
      <c r="B7105" t="s">
        <v>4</v>
      </c>
      <c r="C7105">
        <v>0.75456893444061202</v>
      </c>
    </row>
    <row r="7106" spans="1:3" x14ac:dyDescent="0.3">
      <c r="A7106" t="s">
        <v>7109</v>
      </c>
      <c r="B7106" t="s">
        <v>4</v>
      </c>
      <c r="C7106">
        <v>0.87276893854141202</v>
      </c>
    </row>
    <row r="7107" spans="1:3" x14ac:dyDescent="0.3">
      <c r="A7107" t="s">
        <v>7110</v>
      </c>
      <c r="B7107" t="s">
        <v>4</v>
      </c>
      <c r="C7107">
        <v>0.83148485422134399</v>
      </c>
    </row>
    <row r="7108" spans="1:3" x14ac:dyDescent="0.3">
      <c r="A7108" t="s">
        <v>7111</v>
      </c>
      <c r="B7108" t="s">
        <v>4</v>
      </c>
      <c r="C7108">
        <v>0.91525375843048096</v>
      </c>
    </row>
    <row r="7109" spans="1:3" x14ac:dyDescent="0.3">
      <c r="A7109" t="s">
        <v>7112</v>
      </c>
      <c r="B7109" t="s">
        <v>4</v>
      </c>
      <c r="C7109">
        <v>0.91100078821182195</v>
      </c>
    </row>
    <row r="7110" spans="1:3" x14ac:dyDescent="0.3">
      <c r="A7110" t="s">
        <v>7113</v>
      </c>
      <c r="B7110" t="s">
        <v>4</v>
      </c>
      <c r="C7110">
        <v>0.89795064926147405</v>
      </c>
    </row>
    <row r="7111" spans="1:3" x14ac:dyDescent="0.3">
      <c r="A7111" t="s">
        <v>7114</v>
      </c>
      <c r="B7111" t="s">
        <v>4</v>
      </c>
      <c r="C7111">
        <v>0.75602096319198597</v>
      </c>
    </row>
    <row r="7112" spans="1:3" x14ac:dyDescent="0.3">
      <c r="A7112" t="s">
        <v>7115</v>
      </c>
      <c r="B7112" t="s">
        <v>4</v>
      </c>
      <c r="C7112">
        <v>0.56125235557556097</v>
      </c>
    </row>
    <row r="7113" spans="1:3" x14ac:dyDescent="0.3">
      <c r="A7113" t="s">
        <v>7116</v>
      </c>
      <c r="B7113" t="s">
        <v>4</v>
      </c>
      <c r="C7113">
        <v>0.82806634902954102</v>
      </c>
    </row>
    <row r="7114" spans="1:3" x14ac:dyDescent="0.3">
      <c r="A7114" t="s">
        <v>7117</v>
      </c>
      <c r="B7114" t="s">
        <v>4</v>
      </c>
      <c r="C7114">
        <v>0.93780738115310602</v>
      </c>
    </row>
    <row r="7115" spans="1:3" x14ac:dyDescent="0.3">
      <c r="A7115" t="s">
        <v>7118</v>
      </c>
      <c r="B7115" t="s">
        <v>4</v>
      </c>
      <c r="C7115">
        <v>0.83235645294189398</v>
      </c>
    </row>
    <row r="7116" spans="1:3" x14ac:dyDescent="0.3">
      <c r="A7116" t="s">
        <v>7119</v>
      </c>
      <c r="B7116" t="s">
        <v>4</v>
      </c>
      <c r="C7116">
        <v>0.71108210086822499</v>
      </c>
    </row>
    <row r="7117" spans="1:3" x14ac:dyDescent="0.3">
      <c r="A7117" t="s">
        <v>7120</v>
      </c>
      <c r="B7117" t="s">
        <v>4</v>
      </c>
      <c r="C7117">
        <v>0.86785203218460005</v>
      </c>
    </row>
    <row r="7118" spans="1:3" x14ac:dyDescent="0.3">
      <c r="A7118" t="s">
        <v>7121</v>
      </c>
      <c r="B7118" t="s">
        <v>4</v>
      </c>
      <c r="C7118">
        <v>0.96105480194091797</v>
      </c>
    </row>
    <row r="7119" spans="1:3" x14ac:dyDescent="0.3">
      <c r="A7119" t="s">
        <v>7122</v>
      </c>
      <c r="B7119" t="s">
        <v>4</v>
      </c>
      <c r="C7119">
        <v>0.95107024908065796</v>
      </c>
    </row>
    <row r="7120" spans="1:3" x14ac:dyDescent="0.3">
      <c r="A7120" t="s">
        <v>7123</v>
      </c>
      <c r="B7120" t="s">
        <v>4</v>
      </c>
      <c r="C7120">
        <v>0.90886747837066595</v>
      </c>
    </row>
    <row r="7121" spans="1:3" x14ac:dyDescent="0.3">
      <c r="A7121" t="s">
        <v>7124</v>
      </c>
      <c r="B7121" t="s">
        <v>4</v>
      </c>
      <c r="C7121">
        <v>0.85852181911468495</v>
      </c>
    </row>
    <row r="7122" spans="1:3" x14ac:dyDescent="0.3">
      <c r="A7122" t="s">
        <v>7125</v>
      </c>
      <c r="B7122" t="s">
        <v>4</v>
      </c>
      <c r="C7122">
        <v>0.90661239624023404</v>
      </c>
    </row>
    <row r="7123" spans="1:3" x14ac:dyDescent="0.3">
      <c r="A7123" t="s">
        <v>7126</v>
      </c>
      <c r="B7123" t="s">
        <v>4</v>
      </c>
      <c r="C7123">
        <v>0.82080578804016102</v>
      </c>
    </row>
    <row r="7124" spans="1:3" x14ac:dyDescent="0.3">
      <c r="A7124" t="s">
        <v>7127</v>
      </c>
      <c r="B7124" t="s">
        <v>4</v>
      </c>
      <c r="C7124">
        <v>0.81855314970016402</v>
      </c>
    </row>
    <row r="7125" spans="1:3" x14ac:dyDescent="0.3">
      <c r="A7125" t="s">
        <v>7128</v>
      </c>
      <c r="B7125" t="s">
        <v>4</v>
      </c>
      <c r="C7125">
        <v>0.91127371788024902</v>
      </c>
    </row>
    <row r="7126" spans="1:3" x14ac:dyDescent="0.3">
      <c r="A7126" t="s">
        <v>7129</v>
      </c>
      <c r="B7126" t="s">
        <v>4</v>
      </c>
      <c r="C7126">
        <v>0.90074175596237105</v>
      </c>
    </row>
    <row r="7127" spans="1:3" x14ac:dyDescent="0.3">
      <c r="A7127" t="s">
        <v>7130</v>
      </c>
      <c r="B7127" t="s">
        <v>4</v>
      </c>
      <c r="C7127">
        <v>0.91612887382507302</v>
      </c>
    </row>
    <row r="7128" spans="1:3" x14ac:dyDescent="0.3">
      <c r="A7128" t="s">
        <v>7131</v>
      </c>
      <c r="B7128" t="s">
        <v>4</v>
      </c>
      <c r="C7128">
        <v>0.79638314247131303</v>
      </c>
    </row>
    <row r="7129" spans="1:3" x14ac:dyDescent="0.3">
      <c r="A7129" t="s">
        <v>7132</v>
      </c>
      <c r="B7129" t="s">
        <v>4</v>
      </c>
      <c r="C7129">
        <v>0.82579678297042802</v>
      </c>
    </row>
    <row r="7130" spans="1:3" x14ac:dyDescent="0.3">
      <c r="A7130" t="s">
        <v>7133</v>
      </c>
      <c r="B7130" t="s">
        <v>4</v>
      </c>
      <c r="C7130">
        <v>0.88149559497833196</v>
      </c>
    </row>
    <row r="7131" spans="1:3" x14ac:dyDescent="0.3">
      <c r="A7131" t="s">
        <v>7134</v>
      </c>
      <c r="B7131" t="s">
        <v>4</v>
      </c>
      <c r="C7131">
        <v>0.779294192790985</v>
      </c>
    </row>
    <row r="7132" spans="1:3" x14ac:dyDescent="0.3">
      <c r="A7132" t="s">
        <v>7135</v>
      </c>
      <c r="B7132" t="s">
        <v>10</v>
      </c>
      <c r="C7132">
        <v>0.525079905986785</v>
      </c>
    </row>
    <row r="7133" spans="1:3" x14ac:dyDescent="0.3">
      <c r="A7133" t="s">
        <v>7136</v>
      </c>
      <c r="B7133" t="s">
        <v>4</v>
      </c>
      <c r="C7133">
        <v>0.91591620445251398</v>
      </c>
    </row>
    <row r="7134" spans="1:3" x14ac:dyDescent="0.3">
      <c r="A7134" t="s">
        <v>7137</v>
      </c>
      <c r="B7134" t="s">
        <v>4</v>
      </c>
      <c r="C7134">
        <v>0.88818454742431596</v>
      </c>
    </row>
    <row r="7135" spans="1:3" x14ac:dyDescent="0.3">
      <c r="A7135" t="s">
        <v>7138</v>
      </c>
      <c r="B7135" t="s">
        <v>4</v>
      </c>
      <c r="C7135">
        <v>0.86898356676101596</v>
      </c>
    </row>
    <row r="7136" spans="1:3" x14ac:dyDescent="0.3">
      <c r="A7136" t="s">
        <v>7139</v>
      </c>
      <c r="B7136" t="s">
        <v>4</v>
      </c>
      <c r="C7136">
        <v>0.91361886262893599</v>
      </c>
    </row>
    <row r="7137" spans="1:3" x14ac:dyDescent="0.3">
      <c r="A7137" t="s">
        <v>7140</v>
      </c>
      <c r="B7137" t="s">
        <v>4</v>
      </c>
      <c r="C7137">
        <v>0.91479998826980502</v>
      </c>
    </row>
    <row r="7138" spans="1:3" x14ac:dyDescent="0.3">
      <c r="A7138" t="s">
        <v>7141</v>
      </c>
      <c r="B7138" t="s">
        <v>4</v>
      </c>
      <c r="C7138">
        <v>0.88738709688186601</v>
      </c>
    </row>
    <row r="7139" spans="1:3" x14ac:dyDescent="0.3">
      <c r="A7139" t="s">
        <v>7142</v>
      </c>
      <c r="B7139" t="s">
        <v>4</v>
      </c>
      <c r="C7139">
        <v>0.876545429229736</v>
      </c>
    </row>
    <row r="7140" spans="1:3" x14ac:dyDescent="0.3">
      <c r="A7140" t="s">
        <v>7143</v>
      </c>
      <c r="B7140" t="s">
        <v>4</v>
      </c>
      <c r="C7140">
        <v>0.71634244918823198</v>
      </c>
    </row>
    <row r="7141" spans="1:3" x14ac:dyDescent="0.3">
      <c r="A7141" t="s">
        <v>7144</v>
      </c>
      <c r="B7141" t="s">
        <v>4</v>
      </c>
      <c r="C7141">
        <v>0.90653061866760198</v>
      </c>
    </row>
    <row r="7142" spans="1:3" x14ac:dyDescent="0.3">
      <c r="A7142" t="s">
        <v>7145</v>
      </c>
      <c r="B7142" t="s">
        <v>4</v>
      </c>
      <c r="C7142">
        <v>0.85789436101913397</v>
      </c>
    </row>
    <row r="7143" spans="1:3" x14ac:dyDescent="0.3">
      <c r="A7143" t="s">
        <v>7146</v>
      </c>
      <c r="B7143" t="s">
        <v>4</v>
      </c>
      <c r="C7143">
        <v>0.86877632141113204</v>
      </c>
    </row>
    <row r="7144" spans="1:3" x14ac:dyDescent="0.3">
      <c r="A7144" t="s">
        <v>7147</v>
      </c>
      <c r="B7144" t="s">
        <v>4</v>
      </c>
      <c r="C7144">
        <v>0.92003726959228505</v>
      </c>
    </row>
    <row r="7145" spans="1:3" x14ac:dyDescent="0.3">
      <c r="A7145" t="s">
        <v>7148</v>
      </c>
      <c r="B7145" t="s">
        <v>4</v>
      </c>
      <c r="C7145">
        <v>0.938113093376159</v>
      </c>
    </row>
    <row r="7146" spans="1:3" x14ac:dyDescent="0.3">
      <c r="A7146" t="s">
        <v>7149</v>
      </c>
      <c r="B7146" t="s">
        <v>4</v>
      </c>
      <c r="C7146">
        <v>0.93148970603942804</v>
      </c>
    </row>
    <row r="7147" spans="1:3" x14ac:dyDescent="0.3">
      <c r="A7147" t="s">
        <v>7150</v>
      </c>
      <c r="B7147" t="s">
        <v>4</v>
      </c>
      <c r="C7147">
        <v>0.77221155166625899</v>
      </c>
    </row>
    <row r="7148" spans="1:3" x14ac:dyDescent="0.3">
      <c r="A7148" t="s">
        <v>7151</v>
      </c>
      <c r="B7148" t="s">
        <v>4</v>
      </c>
      <c r="C7148">
        <v>0.65225112438201904</v>
      </c>
    </row>
    <row r="7149" spans="1:3" x14ac:dyDescent="0.3">
      <c r="A7149" t="s">
        <v>7152</v>
      </c>
      <c r="B7149" t="s">
        <v>4</v>
      </c>
      <c r="C7149">
        <v>0.94342070817947299</v>
      </c>
    </row>
    <row r="7150" spans="1:3" x14ac:dyDescent="0.3">
      <c r="A7150" t="s">
        <v>7153</v>
      </c>
      <c r="B7150" t="s">
        <v>4</v>
      </c>
      <c r="C7150">
        <v>0.94789463281631403</v>
      </c>
    </row>
    <row r="7151" spans="1:3" x14ac:dyDescent="0.3">
      <c r="A7151" t="s">
        <v>7154</v>
      </c>
      <c r="B7151" t="s">
        <v>4</v>
      </c>
      <c r="C7151">
        <v>0.94248348474502497</v>
      </c>
    </row>
    <row r="7152" spans="1:3" x14ac:dyDescent="0.3">
      <c r="A7152" t="s">
        <v>7155</v>
      </c>
      <c r="B7152" t="s">
        <v>4</v>
      </c>
      <c r="C7152">
        <v>0.87580323219299305</v>
      </c>
    </row>
    <row r="7153" spans="1:3" x14ac:dyDescent="0.3">
      <c r="A7153" t="s">
        <v>7156</v>
      </c>
      <c r="B7153" t="s">
        <v>4</v>
      </c>
      <c r="C7153">
        <v>0.85876041650772095</v>
      </c>
    </row>
    <row r="7154" spans="1:3" x14ac:dyDescent="0.3">
      <c r="A7154" t="s">
        <v>7157</v>
      </c>
      <c r="B7154" t="s">
        <v>4</v>
      </c>
      <c r="C7154">
        <v>0.83955830335616999</v>
      </c>
    </row>
    <row r="7155" spans="1:3" x14ac:dyDescent="0.3">
      <c r="A7155" t="s">
        <v>7158</v>
      </c>
      <c r="B7155" t="s">
        <v>4</v>
      </c>
      <c r="C7155">
        <v>0.87706375122070301</v>
      </c>
    </row>
    <row r="7156" spans="1:3" x14ac:dyDescent="0.3">
      <c r="A7156" t="s">
        <v>7159</v>
      </c>
      <c r="B7156" t="s">
        <v>4</v>
      </c>
      <c r="C7156">
        <v>0.85815203189849798</v>
      </c>
    </row>
    <row r="7157" spans="1:3" x14ac:dyDescent="0.3">
      <c r="A7157" t="s">
        <v>7160</v>
      </c>
      <c r="B7157" t="s">
        <v>4</v>
      </c>
      <c r="C7157">
        <v>0.83965647220611495</v>
      </c>
    </row>
    <row r="7158" spans="1:3" x14ac:dyDescent="0.3">
      <c r="A7158" t="s">
        <v>7161</v>
      </c>
      <c r="B7158" t="s">
        <v>4</v>
      </c>
      <c r="C7158">
        <v>0.94045537710189797</v>
      </c>
    </row>
    <row r="7159" spans="1:3" x14ac:dyDescent="0.3">
      <c r="A7159" t="s">
        <v>7162</v>
      </c>
      <c r="B7159" t="s">
        <v>4</v>
      </c>
      <c r="C7159">
        <v>0.93794167041778498</v>
      </c>
    </row>
    <row r="7160" spans="1:3" x14ac:dyDescent="0.3">
      <c r="A7160" t="s">
        <v>7163</v>
      </c>
      <c r="B7160" t="s">
        <v>4</v>
      </c>
      <c r="C7160">
        <v>0.92678296566009499</v>
      </c>
    </row>
    <row r="7161" spans="1:3" x14ac:dyDescent="0.3">
      <c r="A7161" t="s">
        <v>7164</v>
      </c>
      <c r="B7161" t="s">
        <v>4</v>
      </c>
      <c r="C7161">
        <v>0.90211600065231301</v>
      </c>
    </row>
    <row r="7162" spans="1:3" x14ac:dyDescent="0.3">
      <c r="A7162" t="s">
        <v>7165</v>
      </c>
      <c r="B7162" t="s">
        <v>4</v>
      </c>
      <c r="C7162">
        <v>0.842246353626251</v>
      </c>
    </row>
    <row r="7163" spans="1:3" x14ac:dyDescent="0.3">
      <c r="A7163" t="s">
        <v>7166</v>
      </c>
      <c r="B7163" t="s">
        <v>4</v>
      </c>
      <c r="C7163">
        <v>0.805450558662414</v>
      </c>
    </row>
    <row r="7164" spans="1:3" x14ac:dyDescent="0.3">
      <c r="A7164" t="s">
        <v>7167</v>
      </c>
      <c r="B7164" t="s">
        <v>4</v>
      </c>
      <c r="C7164">
        <v>0.85319787263870195</v>
      </c>
    </row>
    <row r="7165" spans="1:3" x14ac:dyDescent="0.3">
      <c r="A7165" t="s">
        <v>7168</v>
      </c>
      <c r="B7165" t="s">
        <v>4</v>
      </c>
      <c r="C7165">
        <v>0.75253522396087602</v>
      </c>
    </row>
    <row r="7166" spans="1:3" x14ac:dyDescent="0.3">
      <c r="A7166" t="s">
        <v>7169</v>
      </c>
      <c r="B7166" t="s">
        <v>4</v>
      </c>
      <c r="C7166">
        <v>0.93112879991531305</v>
      </c>
    </row>
    <row r="7167" spans="1:3" x14ac:dyDescent="0.3">
      <c r="A7167" t="s">
        <v>7170</v>
      </c>
      <c r="B7167" t="s">
        <v>4</v>
      </c>
      <c r="C7167">
        <v>0.79991829395294101</v>
      </c>
    </row>
    <row r="7168" spans="1:3" x14ac:dyDescent="0.3">
      <c r="A7168" t="s">
        <v>7171</v>
      </c>
      <c r="B7168" t="s">
        <v>4</v>
      </c>
      <c r="C7168">
        <v>0.92131155729293801</v>
      </c>
    </row>
    <row r="7169" spans="1:3" x14ac:dyDescent="0.3">
      <c r="A7169" t="s">
        <v>7172</v>
      </c>
      <c r="B7169" t="s">
        <v>4</v>
      </c>
      <c r="C7169">
        <v>0.640072882175445</v>
      </c>
    </row>
    <row r="7170" spans="1:3" x14ac:dyDescent="0.3">
      <c r="A7170" t="s">
        <v>7173</v>
      </c>
      <c r="B7170" t="s">
        <v>4</v>
      </c>
      <c r="C7170">
        <v>0.86753058433532704</v>
      </c>
    </row>
    <row r="7171" spans="1:3" x14ac:dyDescent="0.3">
      <c r="A7171" t="s">
        <v>7174</v>
      </c>
      <c r="B7171" t="s">
        <v>4</v>
      </c>
      <c r="C7171">
        <v>0.89676123857498102</v>
      </c>
    </row>
    <row r="7172" spans="1:3" x14ac:dyDescent="0.3">
      <c r="A7172" t="s">
        <v>7175</v>
      </c>
      <c r="B7172" t="s">
        <v>4</v>
      </c>
      <c r="C7172">
        <v>0.86986631155014005</v>
      </c>
    </row>
    <row r="7173" spans="1:3" x14ac:dyDescent="0.3">
      <c r="A7173" t="s">
        <v>7176</v>
      </c>
      <c r="B7173" t="s">
        <v>4</v>
      </c>
      <c r="C7173">
        <v>0.73256021738052302</v>
      </c>
    </row>
    <row r="7174" spans="1:3" x14ac:dyDescent="0.3">
      <c r="A7174" t="s">
        <v>7177</v>
      </c>
      <c r="B7174" t="s">
        <v>4</v>
      </c>
      <c r="C7174">
        <v>0.92664629220962502</v>
      </c>
    </row>
    <row r="7175" spans="1:3" x14ac:dyDescent="0.3">
      <c r="A7175" t="s">
        <v>7178</v>
      </c>
      <c r="B7175" t="s">
        <v>4</v>
      </c>
      <c r="C7175">
        <v>0.89191657304763705</v>
      </c>
    </row>
    <row r="7176" spans="1:3" x14ac:dyDescent="0.3">
      <c r="A7176" t="s">
        <v>7179</v>
      </c>
      <c r="B7176" t="s">
        <v>4</v>
      </c>
      <c r="C7176">
        <v>0.846244096755981</v>
      </c>
    </row>
    <row r="7177" spans="1:3" x14ac:dyDescent="0.3">
      <c r="A7177" t="s">
        <v>7180</v>
      </c>
      <c r="B7177" t="s">
        <v>4</v>
      </c>
      <c r="C7177">
        <v>0.90488481521606401</v>
      </c>
    </row>
    <row r="7178" spans="1:3" x14ac:dyDescent="0.3">
      <c r="A7178" t="s">
        <v>7181</v>
      </c>
      <c r="B7178" t="s">
        <v>4</v>
      </c>
      <c r="C7178">
        <v>0.89310669898986805</v>
      </c>
    </row>
    <row r="7179" spans="1:3" x14ac:dyDescent="0.3">
      <c r="A7179" t="s">
        <v>7182</v>
      </c>
      <c r="B7179" t="s">
        <v>4</v>
      </c>
      <c r="C7179">
        <v>0.89145559072494496</v>
      </c>
    </row>
    <row r="7180" spans="1:3" x14ac:dyDescent="0.3">
      <c r="A7180" t="s">
        <v>7183</v>
      </c>
      <c r="B7180" t="s">
        <v>4</v>
      </c>
      <c r="C7180">
        <v>0.87479603290557795</v>
      </c>
    </row>
    <row r="7181" spans="1:3" x14ac:dyDescent="0.3">
      <c r="A7181" t="s">
        <v>7184</v>
      </c>
      <c r="B7181" t="s">
        <v>4</v>
      </c>
      <c r="C7181">
        <v>0.90376669168472201</v>
      </c>
    </row>
    <row r="7182" spans="1:3" x14ac:dyDescent="0.3">
      <c r="A7182" t="s">
        <v>7185</v>
      </c>
      <c r="B7182" t="s">
        <v>4</v>
      </c>
      <c r="C7182">
        <v>0.71382457017898504</v>
      </c>
    </row>
    <row r="7183" spans="1:3" x14ac:dyDescent="0.3">
      <c r="A7183" t="s">
        <v>7186</v>
      </c>
      <c r="B7183" t="s">
        <v>4</v>
      </c>
      <c r="C7183">
        <v>0.93854457139968805</v>
      </c>
    </row>
    <row r="7184" spans="1:3" x14ac:dyDescent="0.3">
      <c r="A7184" t="s">
        <v>7187</v>
      </c>
      <c r="B7184" t="s">
        <v>4</v>
      </c>
      <c r="C7184">
        <v>0.85737335681915205</v>
      </c>
    </row>
    <row r="7185" spans="1:3" x14ac:dyDescent="0.3">
      <c r="A7185" t="s">
        <v>7188</v>
      </c>
      <c r="B7185" t="s">
        <v>4</v>
      </c>
      <c r="C7185">
        <v>0.87756693363189697</v>
      </c>
    </row>
    <row r="7186" spans="1:3" x14ac:dyDescent="0.3">
      <c r="A7186" t="s">
        <v>7189</v>
      </c>
      <c r="B7186" t="s">
        <v>4</v>
      </c>
      <c r="C7186">
        <v>0.86730271577835005</v>
      </c>
    </row>
    <row r="7187" spans="1:3" x14ac:dyDescent="0.3">
      <c r="A7187" t="s">
        <v>7190</v>
      </c>
      <c r="B7187" t="s">
        <v>10</v>
      </c>
      <c r="C7187">
        <v>0.63502460718154896</v>
      </c>
    </row>
    <row r="7188" spans="1:3" x14ac:dyDescent="0.3">
      <c r="A7188" t="s">
        <v>7191</v>
      </c>
      <c r="B7188" t="s">
        <v>4</v>
      </c>
      <c r="C7188">
        <v>0.90848970413207997</v>
      </c>
    </row>
    <row r="7189" spans="1:3" x14ac:dyDescent="0.3">
      <c r="A7189" t="s">
        <v>7192</v>
      </c>
      <c r="B7189" t="s">
        <v>4</v>
      </c>
      <c r="C7189">
        <v>0.87933480739593495</v>
      </c>
    </row>
    <row r="7190" spans="1:3" x14ac:dyDescent="0.3">
      <c r="A7190" t="s">
        <v>7193</v>
      </c>
      <c r="B7190" t="s">
        <v>4</v>
      </c>
      <c r="C7190">
        <v>0.896226465702056</v>
      </c>
    </row>
    <row r="7191" spans="1:3" x14ac:dyDescent="0.3">
      <c r="A7191" t="s">
        <v>7194</v>
      </c>
      <c r="B7191" t="s">
        <v>4</v>
      </c>
      <c r="C7191">
        <v>0.90326815843582098</v>
      </c>
    </row>
    <row r="7192" spans="1:3" x14ac:dyDescent="0.3">
      <c r="A7192" t="s">
        <v>7195</v>
      </c>
      <c r="B7192" t="s">
        <v>4</v>
      </c>
      <c r="C7192">
        <v>0.89732801914214999</v>
      </c>
    </row>
    <row r="7193" spans="1:3" x14ac:dyDescent="0.3">
      <c r="A7193" t="s">
        <v>7196</v>
      </c>
      <c r="B7193" t="s">
        <v>4</v>
      </c>
      <c r="C7193">
        <v>0.83477193117141701</v>
      </c>
    </row>
    <row r="7194" spans="1:3" x14ac:dyDescent="0.3">
      <c r="A7194" t="s">
        <v>7197</v>
      </c>
      <c r="B7194" t="s">
        <v>4</v>
      </c>
      <c r="C7194">
        <v>0.88266944885253895</v>
      </c>
    </row>
    <row r="7195" spans="1:3" x14ac:dyDescent="0.3">
      <c r="A7195" t="s">
        <v>7198</v>
      </c>
      <c r="B7195" t="s">
        <v>4</v>
      </c>
      <c r="C7195">
        <v>0.77491098642349199</v>
      </c>
    </row>
    <row r="7196" spans="1:3" x14ac:dyDescent="0.3">
      <c r="A7196" t="s">
        <v>7199</v>
      </c>
      <c r="B7196" t="s">
        <v>4</v>
      </c>
      <c r="C7196">
        <v>0.87522023916244496</v>
      </c>
    </row>
    <row r="7197" spans="1:3" x14ac:dyDescent="0.3">
      <c r="A7197" t="s">
        <v>7200</v>
      </c>
      <c r="B7197" t="s">
        <v>4</v>
      </c>
      <c r="C7197">
        <v>0.77752923965454102</v>
      </c>
    </row>
    <row r="7198" spans="1:3" x14ac:dyDescent="0.3">
      <c r="A7198" t="s">
        <v>7201</v>
      </c>
      <c r="B7198" t="s">
        <v>4</v>
      </c>
      <c r="C7198">
        <v>0.89403223991393999</v>
      </c>
    </row>
    <row r="7199" spans="1:3" x14ac:dyDescent="0.3">
      <c r="A7199" t="s">
        <v>7202</v>
      </c>
      <c r="B7199" t="s">
        <v>4</v>
      </c>
      <c r="C7199">
        <v>0.87985706329345703</v>
      </c>
    </row>
    <row r="7200" spans="1:3" x14ac:dyDescent="0.3">
      <c r="A7200" t="s">
        <v>7203</v>
      </c>
      <c r="B7200" t="s">
        <v>4</v>
      </c>
      <c r="C7200">
        <v>0.91398018598556496</v>
      </c>
    </row>
    <row r="7201" spans="1:3" x14ac:dyDescent="0.3">
      <c r="A7201" t="s">
        <v>7204</v>
      </c>
      <c r="B7201" t="s">
        <v>4</v>
      </c>
      <c r="C7201">
        <v>0.78978604078292802</v>
      </c>
    </row>
    <row r="7202" spans="1:3" x14ac:dyDescent="0.3">
      <c r="A7202" t="s">
        <v>7205</v>
      </c>
      <c r="B7202" t="s">
        <v>4</v>
      </c>
      <c r="C7202">
        <v>0.52305132150650002</v>
      </c>
    </row>
    <row r="7203" spans="1:3" x14ac:dyDescent="0.3">
      <c r="A7203" t="s">
        <v>7206</v>
      </c>
      <c r="B7203" t="s">
        <v>4</v>
      </c>
      <c r="C7203">
        <v>0.90967971086501997</v>
      </c>
    </row>
    <row r="7204" spans="1:3" x14ac:dyDescent="0.3">
      <c r="A7204" t="s">
        <v>7207</v>
      </c>
      <c r="B7204" t="s">
        <v>4</v>
      </c>
      <c r="C7204">
        <v>0.90986639261245705</v>
      </c>
    </row>
    <row r="7205" spans="1:3" x14ac:dyDescent="0.3">
      <c r="A7205" t="s">
        <v>7208</v>
      </c>
      <c r="B7205" t="s">
        <v>4</v>
      </c>
      <c r="C7205">
        <v>0.899355769157409</v>
      </c>
    </row>
    <row r="7206" spans="1:3" x14ac:dyDescent="0.3">
      <c r="A7206" t="s">
        <v>7209</v>
      </c>
      <c r="B7206" t="s">
        <v>4</v>
      </c>
      <c r="C7206">
        <v>0.81366574764251698</v>
      </c>
    </row>
    <row r="7207" spans="1:3" x14ac:dyDescent="0.3">
      <c r="A7207" t="s">
        <v>7210</v>
      </c>
      <c r="B7207" t="s">
        <v>4</v>
      </c>
      <c r="C7207">
        <v>0.86598366498947099</v>
      </c>
    </row>
    <row r="7208" spans="1:3" x14ac:dyDescent="0.3">
      <c r="A7208" t="s">
        <v>7211</v>
      </c>
      <c r="B7208" t="s">
        <v>4</v>
      </c>
      <c r="C7208">
        <v>0.79713207483291604</v>
      </c>
    </row>
    <row r="7209" spans="1:3" x14ac:dyDescent="0.3">
      <c r="A7209" t="s">
        <v>7212</v>
      </c>
      <c r="B7209" t="s">
        <v>4</v>
      </c>
      <c r="C7209">
        <v>0.77206873893737704</v>
      </c>
    </row>
    <row r="7210" spans="1:3" x14ac:dyDescent="0.3">
      <c r="A7210" t="s">
        <v>7213</v>
      </c>
      <c r="B7210" t="s">
        <v>4</v>
      </c>
      <c r="C7210">
        <v>0.83039885759353604</v>
      </c>
    </row>
    <row r="7211" spans="1:3" x14ac:dyDescent="0.3">
      <c r="A7211" t="s">
        <v>7214</v>
      </c>
      <c r="B7211" t="s">
        <v>4</v>
      </c>
      <c r="C7211">
        <v>0.85998082160949696</v>
      </c>
    </row>
    <row r="7212" spans="1:3" x14ac:dyDescent="0.3">
      <c r="A7212" t="s">
        <v>7215</v>
      </c>
      <c r="B7212" t="s">
        <v>4</v>
      </c>
      <c r="C7212">
        <v>0.92635494470596302</v>
      </c>
    </row>
    <row r="7213" spans="1:3" x14ac:dyDescent="0.3">
      <c r="A7213" t="s">
        <v>7216</v>
      </c>
      <c r="B7213" t="s">
        <v>4</v>
      </c>
      <c r="C7213">
        <v>0.90405786037445002</v>
      </c>
    </row>
    <row r="7214" spans="1:3" x14ac:dyDescent="0.3">
      <c r="A7214" t="s">
        <v>7217</v>
      </c>
      <c r="B7214" t="s">
        <v>4</v>
      </c>
      <c r="C7214">
        <v>0.94711834192276001</v>
      </c>
    </row>
    <row r="7215" spans="1:3" x14ac:dyDescent="0.3">
      <c r="A7215" t="s">
        <v>7218</v>
      </c>
      <c r="B7215" t="s">
        <v>4</v>
      </c>
      <c r="C7215">
        <v>0.88899004459381104</v>
      </c>
    </row>
    <row r="7216" spans="1:3" x14ac:dyDescent="0.3">
      <c r="A7216" t="s">
        <v>7219</v>
      </c>
      <c r="B7216" t="s">
        <v>4</v>
      </c>
      <c r="C7216">
        <v>0.81659823656082098</v>
      </c>
    </row>
    <row r="7217" spans="1:3" x14ac:dyDescent="0.3">
      <c r="A7217" t="s">
        <v>7220</v>
      </c>
      <c r="B7217" t="s">
        <v>4</v>
      </c>
      <c r="C7217">
        <v>0.70934116840362504</v>
      </c>
    </row>
    <row r="7218" spans="1:3" x14ac:dyDescent="0.3">
      <c r="A7218" t="s">
        <v>7221</v>
      </c>
      <c r="B7218" t="s">
        <v>4</v>
      </c>
      <c r="C7218">
        <v>0.78670948743820102</v>
      </c>
    </row>
    <row r="7219" spans="1:3" x14ac:dyDescent="0.3">
      <c r="A7219" t="s">
        <v>7222</v>
      </c>
      <c r="B7219" t="s">
        <v>4</v>
      </c>
      <c r="C7219">
        <v>0.86953395605087203</v>
      </c>
    </row>
    <row r="7220" spans="1:3" x14ac:dyDescent="0.3">
      <c r="A7220" t="s">
        <v>7223</v>
      </c>
      <c r="B7220" t="s">
        <v>4</v>
      </c>
      <c r="C7220">
        <v>0.75334429740905695</v>
      </c>
    </row>
    <row r="7221" spans="1:3" x14ac:dyDescent="0.3">
      <c r="A7221" t="s">
        <v>7224</v>
      </c>
      <c r="B7221" t="s">
        <v>4</v>
      </c>
      <c r="C7221">
        <v>0.91534602642059304</v>
      </c>
    </row>
    <row r="7222" spans="1:3" x14ac:dyDescent="0.3">
      <c r="A7222" t="s">
        <v>7225</v>
      </c>
      <c r="B7222" t="s">
        <v>4</v>
      </c>
      <c r="C7222">
        <v>0.82439708709716797</v>
      </c>
    </row>
    <row r="7223" spans="1:3" x14ac:dyDescent="0.3">
      <c r="A7223" t="s">
        <v>7226</v>
      </c>
      <c r="B7223" t="s">
        <v>4</v>
      </c>
      <c r="C7223">
        <v>0.948688924312591</v>
      </c>
    </row>
    <row r="7224" spans="1:3" x14ac:dyDescent="0.3">
      <c r="A7224" t="s">
        <v>7227</v>
      </c>
      <c r="B7224" t="s">
        <v>4</v>
      </c>
      <c r="C7224">
        <v>0.75360566377639704</v>
      </c>
    </row>
    <row r="7225" spans="1:3" x14ac:dyDescent="0.3">
      <c r="A7225" t="s">
        <v>7228</v>
      </c>
      <c r="B7225" t="s">
        <v>4</v>
      </c>
      <c r="C7225">
        <v>0.63884562253952004</v>
      </c>
    </row>
    <row r="7226" spans="1:3" x14ac:dyDescent="0.3">
      <c r="A7226" t="s">
        <v>7229</v>
      </c>
      <c r="B7226" t="s">
        <v>4</v>
      </c>
      <c r="C7226">
        <v>0.80680853128433205</v>
      </c>
    </row>
    <row r="7227" spans="1:3" x14ac:dyDescent="0.3">
      <c r="A7227" t="s">
        <v>7230</v>
      </c>
      <c r="B7227" t="s">
        <v>4</v>
      </c>
      <c r="C7227">
        <v>0.92851507663726796</v>
      </c>
    </row>
    <row r="7228" spans="1:3" x14ac:dyDescent="0.3">
      <c r="A7228" t="s">
        <v>7231</v>
      </c>
      <c r="B7228" t="s">
        <v>4</v>
      </c>
      <c r="C7228">
        <v>0.83169609308242798</v>
      </c>
    </row>
    <row r="7229" spans="1:3" x14ac:dyDescent="0.3">
      <c r="A7229" t="s">
        <v>7232</v>
      </c>
      <c r="B7229" t="s">
        <v>4</v>
      </c>
      <c r="C7229">
        <v>0.749794661998748</v>
      </c>
    </row>
    <row r="7230" spans="1:3" x14ac:dyDescent="0.3">
      <c r="A7230" t="s">
        <v>7233</v>
      </c>
      <c r="B7230" t="s">
        <v>4</v>
      </c>
      <c r="C7230">
        <v>0.90115213394164995</v>
      </c>
    </row>
    <row r="7231" spans="1:3" x14ac:dyDescent="0.3">
      <c r="A7231" t="s">
        <v>7234</v>
      </c>
      <c r="B7231" t="s">
        <v>4</v>
      </c>
      <c r="C7231">
        <v>0.92642647027969305</v>
      </c>
    </row>
    <row r="7232" spans="1:3" x14ac:dyDescent="0.3">
      <c r="A7232" t="s">
        <v>7235</v>
      </c>
      <c r="B7232" t="s">
        <v>4</v>
      </c>
      <c r="C7232">
        <v>0.93653690814971902</v>
      </c>
    </row>
    <row r="7233" spans="1:3" x14ac:dyDescent="0.3">
      <c r="A7233" t="s">
        <v>7236</v>
      </c>
      <c r="B7233" t="s">
        <v>4</v>
      </c>
      <c r="C7233">
        <v>0.87044733762741</v>
      </c>
    </row>
    <row r="7234" spans="1:3" x14ac:dyDescent="0.3">
      <c r="A7234" t="s">
        <v>7237</v>
      </c>
      <c r="B7234" t="s">
        <v>4</v>
      </c>
      <c r="C7234">
        <v>0.86240577697753895</v>
      </c>
    </row>
    <row r="7235" spans="1:3" x14ac:dyDescent="0.3">
      <c r="A7235" t="s">
        <v>7238</v>
      </c>
      <c r="B7235" t="s">
        <v>4</v>
      </c>
      <c r="C7235">
        <v>0.82723933458328203</v>
      </c>
    </row>
    <row r="7236" spans="1:3" x14ac:dyDescent="0.3">
      <c r="A7236" t="s">
        <v>7239</v>
      </c>
      <c r="B7236" t="s">
        <v>4</v>
      </c>
      <c r="C7236">
        <v>0.90898233652114802</v>
      </c>
    </row>
    <row r="7237" spans="1:3" x14ac:dyDescent="0.3">
      <c r="A7237" t="s">
        <v>7240</v>
      </c>
      <c r="B7237" t="s">
        <v>4</v>
      </c>
      <c r="C7237">
        <v>0.863303422927856</v>
      </c>
    </row>
    <row r="7238" spans="1:3" x14ac:dyDescent="0.3">
      <c r="A7238" t="s">
        <v>7241</v>
      </c>
      <c r="B7238" t="s">
        <v>4</v>
      </c>
      <c r="C7238">
        <v>0.91659182310104304</v>
      </c>
    </row>
    <row r="7239" spans="1:3" x14ac:dyDescent="0.3">
      <c r="A7239" t="s">
        <v>7242</v>
      </c>
      <c r="B7239" t="s">
        <v>4</v>
      </c>
      <c r="C7239">
        <v>0.94137704372405995</v>
      </c>
    </row>
    <row r="7240" spans="1:3" x14ac:dyDescent="0.3">
      <c r="A7240" t="s">
        <v>7243</v>
      </c>
      <c r="B7240" t="s">
        <v>4</v>
      </c>
      <c r="C7240">
        <v>0.91345918178558305</v>
      </c>
    </row>
    <row r="7241" spans="1:3" x14ac:dyDescent="0.3">
      <c r="A7241" t="s">
        <v>7244</v>
      </c>
      <c r="B7241" t="s">
        <v>4</v>
      </c>
      <c r="C7241">
        <v>0.93898004293441695</v>
      </c>
    </row>
    <row r="7242" spans="1:3" x14ac:dyDescent="0.3">
      <c r="A7242" t="s">
        <v>7245</v>
      </c>
      <c r="B7242" t="s">
        <v>4</v>
      </c>
      <c r="C7242">
        <v>0.93572741746902399</v>
      </c>
    </row>
    <row r="7243" spans="1:3" x14ac:dyDescent="0.3">
      <c r="A7243" t="s">
        <v>7246</v>
      </c>
      <c r="B7243" t="s">
        <v>4</v>
      </c>
      <c r="C7243">
        <v>0.82602089643478305</v>
      </c>
    </row>
    <row r="7244" spans="1:3" x14ac:dyDescent="0.3">
      <c r="A7244" t="s">
        <v>7247</v>
      </c>
      <c r="B7244" t="s">
        <v>4</v>
      </c>
      <c r="C7244">
        <v>0.91312378644943204</v>
      </c>
    </row>
    <row r="7245" spans="1:3" x14ac:dyDescent="0.3">
      <c r="A7245" t="s">
        <v>7248</v>
      </c>
      <c r="B7245" t="s">
        <v>4</v>
      </c>
      <c r="C7245">
        <v>0.72719085216522195</v>
      </c>
    </row>
    <row r="7246" spans="1:3" x14ac:dyDescent="0.3">
      <c r="A7246" t="s">
        <v>7249</v>
      </c>
      <c r="B7246" t="s">
        <v>10</v>
      </c>
      <c r="C7246">
        <v>0.50560873746871904</v>
      </c>
    </row>
    <row r="7247" spans="1:3" x14ac:dyDescent="0.3">
      <c r="A7247" t="s">
        <v>7250</v>
      </c>
      <c r="B7247" t="s">
        <v>4</v>
      </c>
      <c r="C7247">
        <v>0.88746887445449796</v>
      </c>
    </row>
    <row r="7248" spans="1:3" x14ac:dyDescent="0.3">
      <c r="A7248" t="s">
        <v>7251</v>
      </c>
      <c r="B7248" t="s">
        <v>4</v>
      </c>
      <c r="C7248">
        <v>0.87385010719299305</v>
      </c>
    </row>
    <row r="7249" spans="1:3" x14ac:dyDescent="0.3">
      <c r="A7249" t="s">
        <v>7252</v>
      </c>
      <c r="B7249" t="s">
        <v>4</v>
      </c>
      <c r="C7249">
        <v>0.92954230308532704</v>
      </c>
    </row>
    <row r="7250" spans="1:3" x14ac:dyDescent="0.3">
      <c r="A7250" t="s">
        <v>7253</v>
      </c>
      <c r="B7250" t="s">
        <v>4</v>
      </c>
      <c r="C7250">
        <v>0.88827127218246404</v>
      </c>
    </row>
    <row r="7251" spans="1:3" x14ac:dyDescent="0.3">
      <c r="A7251" t="s">
        <v>7254</v>
      </c>
      <c r="B7251" t="s">
        <v>4</v>
      </c>
      <c r="C7251">
        <v>0.89495146274566595</v>
      </c>
    </row>
    <row r="7252" spans="1:3" x14ac:dyDescent="0.3">
      <c r="A7252" t="s">
        <v>7255</v>
      </c>
      <c r="B7252" t="s">
        <v>4</v>
      </c>
      <c r="C7252">
        <v>0.87401944398880005</v>
      </c>
    </row>
    <row r="7253" spans="1:3" x14ac:dyDescent="0.3">
      <c r="A7253" t="s">
        <v>7256</v>
      </c>
      <c r="B7253" t="s">
        <v>4</v>
      </c>
      <c r="C7253">
        <v>0.89990407228469804</v>
      </c>
    </row>
    <row r="7254" spans="1:3" x14ac:dyDescent="0.3">
      <c r="A7254" t="s">
        <v>7257</v>
      </c>
      <c r="B7254" t="s">
        <v>4</v>
      </c>
      <c r="C7254">
        <v>0.84918165206909102</v>
      </c>
    </row>
    <row r="7255" spans="1:3" x14ac:dyDescent="0.3">
      <c r="A7255" t="s">
        <v>7258</v>
      </c>
      <c r="B7255" t="s">
        <v>4</v>
      </c>
      <c r="C7255">
        <v>0.85593885183334295</v>
      </c>
    </row>
    <row r="7256" spans="1:3" x14ac:dyDescent="0.3">
      <c r="A7256" t="s">
        <v>7259</v>
      </c>
      <c r="B7256" t="s">
        <v>4</v>
      </c>
      <c r="C7256">
        <v>0.92367756366729703</v>
      </c>
    </row>
    <row r="7257" spans="1:3" x14ac:dyDescent="0.3">
      <c r="A7257" t="s">
        <v>7260</v>
      </c>
      <c r="B7257" t="s">
        <v>4</v>
      </c>
      <c r="C7257">
        <v>0.855577051639556</v>
      </c>
    </row>
    <row r="7258" spans="1:3" x14ac:dyDescent="0.3">
      <c r="A7258" t="s">
        <v>7261</v>
      </c>
      <c r="B7258" t="s">
        <v>4</v>
      </c>
      <c r="C7258">
        <v>0.88282942771911599</v>
      </c>
    </row>
    <row r="7259" spans="1:3" x14ac:dyDescent="0.3">
      <c r="A7259" t="s">
        <v>7262</v>
      </c>
      <c r="B7259" t="s">
        <v>4</v>
      </c>
      <c r="C7259">
        <v>0.93514949083328203</v>
      </c>
    </row>
    <row r="7260" spans="1:3" x14ac:dyDescent="0.3">
      <c r="A7260" t="s">
        <v>7263</v>
      </c>
      <c r="B7260" t="s">
        <v>4</v>
      </c>
      <c r="C7260">
        <v>0.90667492151260298</v>
      </c>
    </row>
    <row r="7261" spans="1:3" x14ac:dyDescent="0.3">
      <c r="A7261" t="s">
        <v>7264</v>
      </c>
      <c r="B7261" t="s">
        <v>4</v>
      </c>
      <c r="C7261">
        <v>0.89645028114318803</v>
      </c>
    </row>
    <row r="7262" spans="1:3" x14ac:dyDescent="0.3">
      <c r="A7262" t="s">
        <v>7265</v>
      </c>
      <c r="B7262" t="s">
        <v>4</v>
      </c>
      <c r="C7262">
        <v>0.82915300130844105</v>
      </c>
    </row>
    <row r="7263" spans="1:3" x14ac:dyDescent="0.3">
      <c r="A7263" t="s">
        <v>7266</v>
      </c>
      <c r="B7263" t="s">
        <v>4</v>
      </c>
      <c r="C7263">
        <v>0.78153043985366799</v>
      </c>
    </row>
    <row r="7264" spans="1:3" x14ac:dyDescent="0.3">
      <c r="A7264" t="s">
        <v>7267</v>
      </c>
      <c r="B7264" t="s">
        <v>4</v>
      </c>
      <c r="C7264">
        <v>0.595442295074462</v>
      </c>
    </row>
    <row r="7265" spans="1:3" x14ac:dyDescent="0.3">
      <c r="A7265" t="s">
        <v>7268</v>
      </c>
      <c r="B7265" t="s">
        <v>4</v>
      </c>
      <c r="C7265">
        <v>0.92543309926986606</v>
      </c>
    </row>
    <row r="7266" spans="1:3" x14ac:dyDescent="0.3">
      <c r="A7266" t="s">
        <v>7269</v>
      </c>
      <c r="B7266" t="s">
        <v>4</v>
      </c>
      <c r="C7266">
        <v>0.94570320844650202</v>
      </c>
    </row>
    <row r="7267" spans="1:3" x14ac:dyDescent="0.3">
      <c r="A7267" t="s">
        <v>7270</v>
      </c>
      <c r="B7267" t="s">
        <v>4</v>
      </c>
      <c r="C7267">
        <v>0.90628594160079901</v>
      </c>
    </row>
    <row r="7268" spans="1:3" x14ac:dyDescent="0.3">
      <c r="A7268" t="s">
        <v>7271</v>
      </c>
      <c r="B7268" t="s">
        <v>4</v>
      </c>
      <c r="C7268">
        <v>0.92181855440139704</v>
      </c>
    </row>
    <row r="7269" spans="1:3" x14ac:dyDescent="0.3">
      <c r="A7269" t="s">
        <v>7272</v>
      </c>
      <c r="B7269" t="s">
        <v>4</v>
      </c>
      <c r="C7269">
        <v>0.77153939008712702</v>
      </c>
    </row>
    <row r="7270" spans="1:3" x14ac:dyDescent="0.3">
      <c r="A7270" t="s">
        <v>7273</v>
      </c>
      <c r="B7270" t="s">
        <v>4</v>
      </c>
      <c r="C7270">
        <v>0.86165982484817505</v>
      </c>
    </row>
    <row r="7271" spans="1:3" x14ac:dyDescent="0.3">
      <c r="A7271" t="s">
        <v>7274</v>
      </c>
      <c r="B7271" t="s">
        <v>4</v>
      </c>
      <c r="C7271">
        <v>0.89915519952774003</v>
      </c>
    </row>
    <row r="7272" spans="1:3" x14ac:dyDescent="0.3">
      <c r="A7272" t="s">
        <v>7275</v>
      </c>
      <c r="B7272" t="s">
        <v>4</v>
      </c>
      <c r="C7272">
        <v>0.96527749300002996</v>
      </c>
    </row>
    <row r="7273" spans="1:3" x14ac:dyDescent="0.3">
      <c r="A7273" t="s">
        <v>7276</v>
      </c>
      <c r="B7273" t="s">
        <v>4</v>
      </c>
      <c r="C7273">
        <v>0.938670814037323</v>
      </c>
    </row>
    <row r="7274" spans="1:3" x14ac:dyDescent="0.3">
      <c r="A7274" t="s">
        <v>7277</v>
      </c>
      <c r="B7274" t="s">
        <v>4</v>
      </c>
      <c r="C7274">
        <v>0.94642364978790205</v>
      </c>
    </row>
    <row r="7275" spans="1:3" x14ac:dyDescent="0.3">
      <c r="A7275" t="s">
        <v>7278</v>
      </c>
      <c r="B7275" t="s">
        <v>4</v>
      </c>
      <c r="C7275">
        <v>0.90556389093399003</v>
      </c>
    </row>
    <row r="7276" spans="1:3" x14ac:dyDescent="0.3">
      <c r="A7276" t="s">
        <v>7279</v>
      </c>
      <c r="B7276" t="s">
        <v>4</v>
      </c>
      <c r="C7276">
        <v>0.84671473503112704</v>
      </c>
    </row>
    <row r="7277" spans="1:3" x14ac:dyDescent="0.3">
      <c r="A7277" t="s">
        <v>7280</v>
      </c>
      <c r="B7277" t="s">
        <v>4</v>
      </c>
      <c r="C7277">
        <v>0.72242844104766801</v>
      </c>
    </row>
    <row r="7278" spans="1:3" x14ac:dyDescent="0.3">
      <c r="A7278" t="s">
        <v>7281</v>
      </c>
      <c r="B7278" t="s">
        <v>4</v>
      </c>
      <c r="C7278">
        <v>0.832045197486877</v>
      </c>
    </row>
    <row r="7279" spans="1:3" x14ac:dyDescent="0.3">
      <c r="A7279" t="s">
        <v>7282</v>
      </c>
      <c r="B7279" t="s">
        <v>4</v>
      </c>
      <c r="C7279">
        <v>0.80160570144653298</v>
      </c>
    </row>
    <row r="7280" spans="1:3" x14ac:dyDescent="0.3">
      <c r="A7280" t="s">
        <v>7283</v>
      </c>
      <c r="B7280" t="s">
        <v>4</v>
      </c>
      <c r="C7280">
        <v>0.76213657855987504</v>
      </c>
    </row>
    <row r="7281" spans="1:3" x14ac:dyDescent="0.3">
      <c r="A7281" t="s">
        <v>7284</v>
      </c>
      <c r="B7281" t="s">
        <v>4</v>
      </c>
      <c r="C7281">
        <v>0.93210899829864502</v>
      </c>
    </row>
    <row r="7282" spans="1:3" x14ac:dyDescent="0.3">
      <c r="A7282" t="s">
        <v>7285</v>
      </c>
      <c r="B7282" t="s">
        <v>4</v>
      </c>
      <c r="C7282">
        <v>0.87240713834762496</v>
      </c>
    </row>
    <row r="7283" spans="1:3" x14ac:dyDescent="0.3">
      <c r="A7283" t="s">
        <v>7286</v>
      </c>
      <c r="B7283" t="s">
        <v>4</v>
      </c>
      <c r="C7283">
        <v>0.91199785470962502</v>
      </c>
    </row>
    <row r="7284" spans="1:3" x14ac:dyDescent="0.3">
      <c r="A7284" t="s">
        <v>7287</v>
      </c>
      <c r="B7284" t="s">
        <v>4</v>
      </c>
      <c r="C7284">
        <v>0.80277973413467396</v>
      </c>
    </row>
    <row r="7285" spans="1:3" x14ac:dyDescent="0.3">
      <c r="A7285" t="s">
        <v>7288</v>
      </c>
      <c r="B7285" t="s">
        <v>4</v>
      </c>
      <c r="C7285">
        <v>0.86319911479949896</v>
      </c>
    </row>
    <row r="7286" spans="1:3" x14ac:dyDescent="0.3">
      <c r="A7286" t="s">
        <v>7289</v>
      </c>
      <c r="B7286" t="s">
        <v>4</v>
      </c>
      <c r="C7286">
        <v>0.86668199300765902</v>
      </c>
    </row>
    <row r="7287" spans="1:3" x14ac:dyDescent="0.3">
      <c r="A7287" t="s">
        <v>7290</v>
      </c>
      <c r="B7287" t="s">
        <v>4</v>
      </c>
      <c r="C7287">
        <v>0.84826451539993197</v>
      </c>
    </row>
    <row r="7288" spans="1:3" x14ac:dyDescent="0.3">
      <c r="A7288" t="s">
        <v>7291</v>
      </c>
      <c r="B7288" t="s">
        <v>4</v>
      </c>
      <c r="C7288">
        <v>0.75224149227142301</v>
      </c>
    </row>
    <row r="7289" spans="1:3" x14ac:dyDescent="0.3">
      <c r="A7289" t="s">
        <v>7292</v>
      </c>
      <c r="B7289" t="s">
        <v>4</v>
      </c>
      <c r="C7289">
        <v>0.84773761034011796</v>
      </c>
    </row>
    <row r="7290" spans="1:3" x14ac:dyDescent="0.3">
      <c r="A7290" t="s">
        <v>7293</v>
      </c>
      <c r="B7290" t="s">
        <v>4</v>
      </c>
      <c r="C7290">
        <v>0.95795404911041204</v>
      </c>
    </row>
    <row r="7291" spans="1:3" x14ac:dyDescent="0.3">
      <c r="A7291" t="s">
        <v>7294</v>
      </c>
      <c r="B7291" t="s">
        <v>4</v>
      </c>
      <c r="C7291">
        <v>0.91263622045516901</v>
      </c>
    </row>
    <row r="7292" spans="1:3" x14ac:dyDescent="0.3">
      <c r="A7292" t="s">
        <v>7295</v>
      </c>
      <c r="B7292" t="s">
        <v>4</v>
      </c>
      <c r="C7292">
        <v>0.91348057985305697</v>
      </c>
    </row>
    <row r="7293" spans="1:3" x14ac:dyDescent="0.3">
      <c r="A7293" t="s">
        <v>7296</v>
      </c>
      <c r="B7293" t="s">
        <v>4</v>
      </c>
      <c r="C7293">
        <v>0.82248985767364502</v>
      </c>
    </row>
    <row r="7294" spans="1:3" x14ac:dyDescent="0.3">
      <c r="A7294" t="s">
        <v>7297</v>
      </c>
      <c r="B7294" t="s">
        <v>4</v>
      </c>
      <c r="C7294">
        <v>0.85262465476989702</v>
      </c>
    </row>
    <row r="7295" spans="1:3" x14ac:dyDescent="0.3">
      <c r="A7295" t="s">
        <v>7298</v>
      </c>
      <c r="B7295" t="s">
        <v>4</v>
      </c>
      <c r="C7295">
        <v>0.93041092157363803</v>
      </c>
    </row>
    <row r="7296" spans="1:3" x14ac:dyDescent="0.3">
      <c r="A7296" t="s">
        <v>7299</v>
      </c>
      <c r="B7296" t="s">
        <v>4</v>
      </c>
      <c r="C7296">
        <v>0.90046018362045199</v>
      </c>
    </row>
    <row r="7297" spans="1:3" x14ac:dyDescent="0.3">
      <c r="A7297" t="s">
        <v>7300</v>
      </c>
      <c r="B7297" t="s">
        <v>4</v>
      </c>
      <c r="C7297">
        <v>0.85267007350921598</v>
      </c>
    </row>
    <row r="7298" spans="1:3" x14ac:dyDescent="0.3">
      <c r="A7298" t="s">
        <v>7301</v>
      </c>
      <c r="B7298" t="s">
        <v>4</v>
      </c>
      <c r="C7298">
        <v>0.89463847875595004</v>
      </c>
    </row>
    <row r="7299" spans="1:3" x14ac:dyDescent="0.3">
      <c r="A7299" t="s">
        <v>7302</v>
      </c>
      <c r="B7299" t="s">
        <v>4</v>
      </c>
      <c r="C7299">
        <v>0.94792175292968694</v>
      </c>
    </row>
    <row r="7300" spans="1:3" x14ac:dyDescent="0.3">
      <c r="A7300" t="s">
        <v>7303</v>
      </c>
      <c r="B7300" t="s">
        <v>4</v>
      </c>
      <c r="C7300">
        <v>0.913746118545532</v>
      </c>
    </row>
    <row r="7301" spans="1:3" x14ac:dyDescent="0.3">
      <c r="A7301" t="s">
        <v>7304</v>
      </c>
      <c r="B7301" t="s">
        <v>4</v>
      </c>
      <c r="C7301">
        <v>0.95264446735382002</v>
      </c>
    </row>
    <row r="7302" spans="1:3" x14ac:dyDescent="0.3">
      <c r="A7302" t="s">
        <v>7305</v>
      </c>
      <c r="B7302" t="s">
        <v>4</v>
      </c>
      <c r="C7302">
        <v>0.92903351783752397</v>
      </c>
    </row>
    <row r="7303" spans="1:3" x14ac:dyDescent="0.3">
      <c r="A7303" t="s">
        <v>7306</v>
      </c>
      <c r="B7303" t="s">
        <v>4</v>
      </c>
      <c r="C7303">
        <v>0.91900122165679898</v>
      </c>
    </row>
    <row r="7304" spans="1:3" x14ac:dyDescent="0.3">
      <c r="A7304" t="s">
        <v>7307</v>
      </c>
      <c r="B7304" t="s">
        <v>4</v>
      </c>
      <c r="C7304">
        <v>0.8271124958992</v>
      </c>
    </row>
    <row r="7305" spans="1:3" x14ac:dyDescent="0.3">
      <c r="A7305" t="s">
        <v>7308</v>
      </c>
      <c r="B7305" t="s">
        <v>4</v>
      </c>
      <c r="C7305">
        <v>0.77127194404601995</v>
      </c>
    </row>
    <row r="7306" spans="1:3" x14ac:dyDescent="0.3">
      <c r="A7306" t="s">
        <v>7309</v>
      </c>
      <c r="B7306" t="s">
        <v>4</v>
      </c>
      <c r="C7306">
        <v>0.91678494215011597</v>
      </c>
    </row>
    <row r="7307" spans="1:3" x14ac:dyDescent="0.3">
      <c r="A7307" t="s">
        <v>7310</v>
      </c>
      <c r="B7307" t="s">
        <v>4</v>
      </c>
      <c r="C7307">
        <v>0.88436520099639804</v>
      </c>
    </row>
    <row r="7308" spans="1:3" x14ac:dyDescent="0.3">
      <c r="A7308" t="s">
        <v>7311</v>
      </c>
      <c r="B7308" t="s">
        <v>4</v>
      </c>
      <c r="C7308">
        <v>0.82780724763870195</v>
      </c>
    </row>
    <row r="7309" spans="1:3" x14ac:dyDescent="0.3">
      <c r="A7309" t="s">
        <v>7312</v>
      </c>
      <c r="B7309" t="s">
        <v>4</v>
      </c>
      <c r="C7309">
        <v>0.86639028787612904</v>
      </c>
    </row>
    <row r="7310" spans="1:3" x14ac:dyDescent="0.3">
      <c r="A7310" t="s">
        <v>7313</v>
      </c>
      <c r="B7310" t="s">
        <v>4</v>
      </c>
      <c r="C7310">
        <v>0.85221916437149003</v>
      </c>
    </row>
    <row r="7311" spans="1:3" x14ac:dyDescent="0.3">
      <c r="A7311" t="s">
        <v>7314</v>
      </c>
      <c r="B7311" t="s">
        <v>4</v>
      </c>
      <c r="C7311">
        <v>0.78018832206725997</v>
      </c>
    </row>
    <row r="7312" spans="1:3" x14ac:dyDescent="0.3">
      <c r="A7312" t="s">
        <v>7315</v>
      </c>
      <c r="B7312" t="s">
        <v>4</v>
      </c>
      <c r="C7312">
        <v>0.79026550054550104</v>
      </c>
    </row>
    <row r="7313" spans="1:3" x14ac:dyDescent="0.3">
      <c r="A7313" t="s">
        <v>7316</v>
      </c>
      <c r="B7313" t="s">
        <v>4</v>
      </c>
      <c r="C7313">
        <v>0.83058142662048295</v>
      </c>
    </row>
    <row r="7314" spans="1:3" x14ac:dyDescent="0.3">
      <c r="A7314" t="s">
        <v>7317</v>
      </c>
      <c r="B7314" t="s">
        <v>4</v>
      </c>
      <c r="C7314">
        <v>0.90971595048904397</v>
      </c>
    </row>
    <row r="7315" spans="1:3" x14ac:dyDescent="0.3">
      <c r="A7315" t="s">
        <v>7318</v>
      </c>
      <c r="B7315" t="s">
        <v>4</v>
      </c>
      <c r="C7315">
        <v>0.83197456598281805</v>
      </c>
    </row>
    <row r="7316" spans="1:3" x14ac:dyDescent="0.3">
      <c r="A7316" t="s">
        <v>7319</v>
      </c>
      <c r="B7316" t="s">
        <v>4</v>
      </c>
      <c r="C7316">
        <v>0.87319874763488703</v>
      </c>
    </row>
    <row r="7317" spans="1:3" x14ac:dyDescent="0.3">
      <c r="A7317" t="s">
        <v>7320</v>
      </c>
      <c r="B7317" t="s">
        <v>4</v>
      </c>
      <c r="C7317">
        <v>0.82589745521545399</v>
      </c>
    </row>
    <row r="7318" spans="1:3" x14ac:dyDescent="0.3">
      <c r="A7318" t="s">
        <v>7321</v>
      </c>
      <c r="B7318" t="s">
        <v>4</v>
      </c>
      <c r="C7318">
        <v>0.65850293636321999</v>
      </c>
    </row>
    <row r="7319" spans="1:3" x14ac:dyDescent="0.3">
      <c r="A7319" t="s">
        <v>7322</v>
      </c>
      <c r="B7319" t="s">
        <v>4</v>
      </c>
      <c r="C7319">
        <v>0.92105066776275601</v>
      </c>
    </row>
    <row r="7320" spans="1:3" x14ac:dyDescent="0.3">
      <c r="A7320" t="s">
        <v>7323</v>
      </c>
      <c r="B7320" t="s">
        <v>4</v>
      </c>
      <c r="C7320">
        <v>0.90890079736709595</v>
      </c>
    </row>
    <row r="7321" spans="1:3" x14ac:dyDescent="0.3">
      <c r="A7321" t="s">
        <v>7324</v>
      </c>
      <c r="B7321" t="s">
        <v>4</v>
      </c>
      <c r="C7321">
        <v>0.91715824604034402</v>
      </c>
    </row>
    <row r="7322" spans="1:3" x14ac:dyDescent="0.3">
      <c r="A7322" t="s">
        <v>7325</v>
      </c>
      <c r="B7322" t="s">
        <v>4</v>
      </c>
      <c r="C7322">
        <v>0.87915188074111905</v>
      </c>
    </row>
    <row r="7323" spans="1:3" x14ac:dyDescent="0.3">
      <c r="A7323" t="s">
        <v>7326</v>
      </c>
      <c r="B7323" t="s">
        <v>4</v>
      </c>
      <c r="C7323">
        <v>0.80840325355529696</v>
      </c>
    </row>
    <row r="7324" spans="1:3" x14ac:dyDescent="0.3">
      <c r="A7324" t="s">
        <v>7327</v>
      </c>
      <c r="B7324" t="s">
        <v>4</v>
      </c>
      <c r="C7324">
        <v>0.73679095506668002</v>
      </c>
    </row>
    <row r="7325" spans="1:3" x14ac:dyDescent="0.3">
      <c r="A7325" t="s">
        <v>7328</v>
      </c>
      <c r="B7325" t="s">
        <v>4</v>
      </c>
      <c r="C7325">
        <v>0.665754914283752</v>
      </c>
    </row>
    <row r="7326" spans="1:3" x14ac:dyDescent="0.3">
      <c r="A7326" t="s">
        <v>7329</v>
      </c>
      <c r="B7326" t="s">
        <v>4</v>
      </c>
      <c r="C7326">
        <v>0.86104404926300004</v>
      </c>
    </row>
    <row r="7327" spans="1:3" x14ac:dyDescent="0.3">
      <c r="A7327" t="s">
        <v>7330</v>
      </c>
      <c r="B7327" t="s">
        <v>4</v>
      </c>
      <c r="C7327">
        <v>0.91238975524902299</v>
      </c>
    </row>
    <row r="7328" spans="1:3" x14ac:dyDescent="0.3">
      <c r="A7328" t="s">
        <v>7331</v>
      </c>
      <c r="B7328" t="s">
        <v>4</v>
      </c>
      <c r="C7328">
        <v>0.91281366348266602</v>
      </c>
    </row>
    <row r="7329" spans="1:3" x14ac:dyDescent="0.3">
      <c r="A7329" t="s">
        <v>7332</v>
      </c>
      <c r="B7329" t="s">
        <v>4</v>
      </c>
      <c r="C7329">
        <v>0.92007124423980702</v>
      </c>
    </row>
    <row r="7330" spans="1:3" x14ac:dyDescent="0.3">
      <c r="A7330" t="s">
        <v>7333</v>
      </c>
      <c r="B7330" t="s">
        <v>4</v>
      </c>
      <c r="C7330">
        <v>0.77163469791412298</v>
      </c>
    </row>
    <row r="7331" spans="1:3" x14ac:dyDescent="0.3">
      <c r="A7331" t="s">
        <v>7334</v>
      </c>
      <c r="B7331" t="s">
        <v>4</v>
      </c>
      <c r="C7331">
        <v>0.63662755489349299</v>
      </c>
    </row>
    <row r="7332" spans="1:3" x14ac:dyDescent="0.3">
      <c r="A7332" t="s">
        <v>7335</v>
      </c>
      <c r="B7332" t="s">
        <v>4</v>
      </c>
      <c r="C7332">
        <v>0.82166516780853205</v>
      </c>
    </row>
    <row r="7333" spans="1:3" x14ac:dyDescent="0.3">
      <c r="A7333" t="s">
        <v>7336</v>
      </c>
      <c r="B7333" t="s">
        <v>4</v>
      </c>
      <c r="C7333">
        <v>0.90378743410110396</v>
      </c>
    </row>
    <row r="7334" spans="1:3" x14ac:dyDescent="0.3">
      <c r="A7334" t="s">
        <v>7337</v>
      </c>
      <c r="B7334" t="s">
        <v>4</v>
      </c>
      <c r="C7334">
        <v>0.76853406429290705</v>
      </c>
    </row>
    <row r="7335" spans="1:3" x14ac:dyDescent="0.3">
      <c r="A7335" t="s">
        <v>7338</v>
      </c>
      <c r="B7335" t="s">
        <v>4</v>
      </c>
      <c r="C7335">
        <v>0.93383008241653398</v>
      </c>
    </row>
    <row r="7336" spans="1:3" x14ac:dyDescent="0.3">
      <c r="A7336" t="s">
        <v>7339</v>
      </c>
      <c r="B7336" t="s">
        <v>4</v>
      </c>
      <c r="C7336">
        <v>0.93694865703582697</v>
      </c>
    </row>
    <row r="7337" spans="1:3" x14ac:dyDescent="0.3">
      <c r="A7337" t="s">
        <v>7340</v>
      </c>
      <c r="B7337" t="s">
        <v>4</v>
      </c>
      <c r="C7337">
        <v>0.66296601295471103</v>
      </c>
    </row>
    <row r="7338" spans="1:3" x14ac:dyDescent="0.3">
      <c r="A7338" t="s">
        <v>7341</v>
      </c>
      <c r="B7338" t="s">
        <v>4</v>
      </c>
      <c r="C7338">
        <v>0.66784441471099798</v>
      </c>
    </row>
    <row r="7339" spans="1:3" x14ac:dyDescent="0.3">
      <c r="A7339" t="s">
        <v>7342</v>
      </c>
      <c r="B7339" t="s">
        <v>4</v>
      </c>
      <c r="C7339">
        <v>0.83588653802871704</v>
      </c>
    </row>
    <row r="7340" spans="1:3" x14ac:dyDescent="0.3">
      <c r="A7340" t="s">
        <v>7343</v>
      </c>
      <c r="B7340" t="s">
        <v>4</v>
      </c>
      <c r="C7340">
        <v>0.90714228153228704</v>
      </c>
    </row>
    <row r="7341" spans="1:3" x14ac:dyDescent="0.3">
      <c r="A7341" t="s">
        <v>7344</v>
      </c>
      <c r="B7341" t="s">
        <v>4</v>
      </c>
      <c r="C7341">
        <v>0.801103115081787</v>
      </c>
    </row>
    <row r="7342" spans="1:3" x14ac:dyDescent="0.3">
      <c r="A7342" t="s">
        <v>7345</v>
      </c>
      <c r="B7342" t="s">
        <v>4</v>
      </c>
      <c r="C7342">
        <v>0.760517597198486</v>
      </c>
    </row>
    <row r="7343" spans="1:3" x14ac:dyDescent="0.3">
      <c r="A7343" t="s">
        <v>7346</v>
      </c>
      <c r="B7343" t="s">
        <v>4</v>
      </c>
      <c r="C7343">
        <v>0.933180451393127</v>
      </c>
    </row>
    <row r="7344" spans="1:3" x14ac:dyDescent="0.3">
      <c r="A7344" t="s">
        <v>7347</v>
      </c>
      <c r="B7344" t="s">
        <v>4</v>
      </c>
      <c r="C7344">
        <v>0.85616081953048695</v>
      </c>
    </row>
    <row r="7345" spans="1:3" x14ac:dyDescent="0.3">
      <c r="A7345" t="s">
        <v>7348</v>
      </c>
      <c r="B7345" t="s">
        <v>4</v>
      </c>
      <c r="C7345">
        <v>0.88267505168914795</v>
      </c>
    </row>
    <row r="7346" spans="1:3" x14ac:dyDescent="0.3">
      <c r="A7346" t="s">
        <v>7349</v>
      </c>
      <c r="B7346" t="s">
        <v>4</v>
      </c>
      <c r="C7346">
        <v>0.84110748767852705</v>
      </c>
    </row>
    <row r="7347" spans="1:3" x14ac:dyDescent="0.3">
      <c r="A7347" t="s">
        <v>7350</v>
      </c>
      <c r="B7347" t="s">
        <v>4</v>
      </c>
      <c r="C7347">
        <v>0.85005104541778498</v>
      </c>
    </row>
    <row r="7348" spans="1:3" x14ac:dyDescent="0.3">
      <c r="A7348" t="s">
        <v>7351</v>
      </c>
      <c r="B7348" t="s">
        <v>4</v>
      </c>
      <c r="C7348">
        <v>0.844637811183929</v>
      </c>
    </row>
    <row r="7349" spans="1:3" x14ac:dyDescent="0.3">
      <c r="A7349" t="s">
        <v>7352</v>
      </c>
      <c r="B7349" t="s">
        <v>4</v>
      </c>
      <c r="C7349">
        <v>0.85931253433227495</v>
      </c>
    </row>
    <row r="7350" spans="1:3" x14ac:dyDescent="0.3">
      <c r="A7350" t="s">
        <v>7353</v>
      </c>
      <c r="B7350" t="s">
        <v>4</v>
      </c>
      <c r="C7350">
        <v>0.89867097139358498</v>
      </c>
    </row>
    <row r="7351" spans="1:3" x14ac:dyDescent="0.3">
      <c r="A7351" t="s">
        <v>7354</v>
      </c>
      <c r="B7351" t="s">
        <v>4</v>
      </c>
      <c r="C7351">
        <v>0.92154830694198597</v>
      </c>
    </row>
    <row r="7352" spans="1:3" x14ac:dyDescent="0.3">
      <c r="A7352" t="s">
        <v>7355</v>
      </c>
      <c r="B7352" t="s">
        <v>4</v>
      </c>
      <c r="C7352">
        <v>0.89422523975372303</v>
      </c>
    </row>
    <row r="7353" spans="1:3" x14ac:dyDescent="0.3">
      <c r="A7353" t="s">
        <v>7356</v>
      </c>
      <c r="B7353" t="s">
        <v>4</v>
      </c>
      <c r="C7353">
        <v>0.92592996358871404</v>
      </c>
    </row>
    <row r="7354" spans="1:3" x14ac:dyDescent="0.3">
      <c r="A7354" t="s">
        <v>7357</v>
      </c>
      <c r="B7354" t="s">
        <v>4</v>
      </c>
      <c r="C7354">
        <v>0.90801119804382302</v>
      </c>
    </row>
    <row r="7355" spans="1:3" x14ac:dyDescent="0.3">
      <c r="A7355" t="s">
        <v>7358</v>
      </c>
      <c r="B7355" t="s">
        <v>4</v>
      </c>
      <c r="C7355">
        <v>0.86360907554626398</v>
      </c>
    </row>
    <row r="7356" spans="1:3" x14ac:dyDescent="0.3">
      <c r="A7356" t="s">
        <v>7359</v>
      </c>
      <c r="B7356" t="s">
        <v>4</v>
      </c>
      <c r="C7356">
        <v>0.88736319541931097</v>
      </c>
    </row>
    <row r="7357" spans="1:3" x14ac:dyDescent="0.3">
      <c r="A7357" t="s">
        <v>7360</v>
      </c>
      <c r="B7357" t="s">
        <v>4</v>
      </c>
      <c r="C7357">
        <v>0.83612930774688698</v>
      </c>
    </row>
    <row r="7358" spans="1:3" x14ac:dyDescent="0.3">
      <c r="A7358" t="s">
        <v>7361</v>
      </c>
      <c r="B7358" t="s">
        <v>4</v>
      </c>
      <c r="C7358">
        <v>0.60349488258361805</v>
      </c>
    </row>
    <row r="7359" spans="1:3" x14ac:dyDescent="0.3">
      <c r="A7359" t="s">
        <v>7362</v>
      </c>
      <c r="B7359" t="s">
        <v>4</v>
      </c>
      <c r="C7359">
        <v>0.91194421052932695</v>
      </c>
    </row>
    <row r="7360" spans="1:3" x14ac:dyDescent="0.3">
      <c r="A7360" t="s">
        <v>7363</v>
      </c>
      <c r="B7360" t="s">
        <v>4</v>
      </c>
      <c r="C7360">
        <v>0.91080182790756203</v>
      </c>
    </row>
    <row r="7361" spans="1:3" x14ac:dyDescent="0.3">
      <c r="A7361" t="s">
        <v>7364</v>
      </c>
      <c r="B7361" t="s">
        <v>4</v>
      </c>
      <c r="C7361">
        <v>0.92296570539474398</v>
      </c>
    </row>
    <row r="7362" spans="1:3" x14ac:dyDescent="0.3">
      <c r="A7362" t="s">
        <v>7365</v>
      </c>
      <c r="B7362" t="s">
        <v>4</v>
      </c>
      <c r="C7362">
        <v>0.91403687000274603</v>
      </c>
    </row>
    <row r="7363" spans="1:3" x14ac:dyDescent="0.3">
      <c r="A7363" t="s">
        <v>7366</v>
      </c>
      <c r="B7363" t="s">
        <v>4</v>
      </c>
      <c r="C7363">
        <v>0.95401084423065097</v>
      </c>
    </row>
    <row r="7364" spans="1:3" x14ac:dyDescent="0.3">
      <c r="A7364" t="s">
        <v>7367</v>
      </c>
      <c r="B7364" t="s">
        <v>4</v>
      </c>
      <c r="C7364">
        <v>0.91051119565963701</v>
      </c>
    </row>
    <row r="7365" spans="1:3" x14ac:dyDescent="0.3">
      <c r="A7365" t="s">
        <v>7368</v>
      </c>
      <c r="B7365" t="s">
        <v>4</v>
      </c>
      <c r="C7365">
        <v>0.88277196884155196</v>
      </c>
    </row>
    <row r="7366" spans="1:3" x14ac:dyDescent="0.3">
      <c r="A7366" t="s">
        <v>7369</v>
      </c>
      <c r="B7366" t="s">
        <v>4</v>
      </c>
      <c r="C7366">
        <v>0.90506505966186501</v>
      </c>
    </row>
    <row r="7367" spans="1:3" x14ac:dyDescent="0.3">
      <c r="A7367" t="s">
        <v>7370</v>
      </c>
      <c r="B7367" t="s">
        <v>4</v>
      </c>
      <c r="C7367">
        <v>0.87657773494720403</v>
      </c>
    </row>
    <row r="7368" spans="1:3" x14ac:dyDescent="0.3">
      <c r="A7368" t="s">
        <v>7371</v>
      </c>
      <c r="B7368" t="s">
        <v>4</v>
      </c>
      <c r="C7368">
        <v>0.83096462488174405</v>
      </c>
    </row>
    <row r="7369" spans="1:3" x14ac:dyDescent="0.3">
      <c r="A7369" t="s">
        <v>7372</v>
      </c>
      <c r="B7369" t="s">
        <v>4</v>
      </c>
      <c r="C7369">
        <v>0.88288831710815396</v>
      </c>
    </row>
    <row r="7370" spans="1:3" x14ac:dyDescent="0.3">
      <c r="A7370" t="s">
        <v>7373</v>
      </c>
      <c r="B7370" t="s">
        <v>4</v>
      </c>
      <c r="C7370">
        <v>0.90848666429519598</v>
      </c>
    </row>
    <row r="7371" spans="1:3" x14ac:dyDescent="0.3">
      <c r="A7371" t="s">
        <v>7374</v>
      </c>
      <c r="B7371" t="s">
        <v>4</v>
      </c>
      <c r="C7371">
        <v>0.92103862762451105</v>
      </c>
    </row>
    <row r="7372" spans="1:3" x14ac:dyDescent="0.3">
      <c r="A7372" t="s">
        <v>7375</v>
      </c>
      <c r="B7372" t="s">
        <v>4</v>
      </c>
      <c r="C7372">
        <v>0.87291252613067605</v>
      </c>
    </row>
    <row r="7373" spans="1:3" x14ac:dyDescent="0.3">
      <c r="A7373" t="s">
        <v>7376</v>
      </c>
      <c r="B7373" t="s">
        <v>4</v>
      </c>
      <c r="C7373">
        <v>0.84460240602493197</v>
      </c>
    </row>
    <row r="7374" spans="1:3" x14ac:dyDescent="0.3">
      <c r="A7374" t="s">
        <v>7377</v>
      </c>
      <c r="B7374" t="s">
        <v>4</v>
      </c>
      <c r="C7374">
        <v>0.83862453699111905</v>
      </c>
    </row>
    <row r="7375" spans="1:3" x14ac:dyDescent="0.3">
      <c r="A7375" t="s">
        <v>7378</v>
      </c>
      <c r="B7375" t="s">
        <v>4</v>
      </c>
      <c r="C7375">
        <v>0.72462725639343195</v>
      </c>
    </row>
    <row r="7376" spans="1:3" x14ac:dyDescent="0.3">
      <c r="A7376" t="s">
        <v>7379</v>
      </c>
      <c r="B7376" t="s">
        <v>4</v>
      </c>
      <c r="C7376">
        <v>0.913285613059997</v>
      </c>
    </row>
    <row r="7377" spans="1:3" x14ac:dyDescent="0.3">
      <c r="A7377" t="s">
        <v>7380</v>
      </c>
      <c r="B7377" t="s">
        <v>4</v>
      </c>
      <c r="C7377">
        <v>0.93225765228271396</v>
      </c>
    </row>
    <row r="7378" spans="1:3" x14ac:dyDescent="0.3">
      <c r="A7378" t="s">
        <v>7381</v>
      </c>
      <c r="B7378" t="s">
        <v>4</v>
      </c>
      <c r="C7378">
        <v>0.89517623186111395</v>
      </c>
    </row>
    <row r="7379" spans="1:3" x14ac:dyDescent="0.3">
      <c r="A7379" t="s">
        <v>7382</v>
      </c>
      <c r="B7379" t="s">
        <v>4</v>
      </c>
      <c r="C7379">
        <v>0.92156040668487504</v>
      </c>
    </row>
    <row r="7380" spans="1:3" x14ac:dyDescent="0.3">
      <c r="A7380" t="s">
        <v>7383</v>
      </c>
      <c r="B7380" t="s">
        <v>4</v>
      </c>
      <c r="C7380">
        <v>0.87706029415130604</v>
      </c>
    </row>
    <row r="7381" spans="1:3" x14ac:dyDescent="0.3">
      <c r="A7381" t="s">
        <v>7384</v>
      </c>
      <c r="B7381" t="s">
        <v>4</v>
      </c>
      <c r="C7381">
        <v>0.79824745655059803</v>
      </c>
    </row>
    <row r="7382" spans="1:3" x14ac:dyDescent="0.3">
      <c r="A7382" t="s">
        <v>7385</v>
      </c>
      <c r="B7382" t="s">
        <v>4</v>
      </c>
      <c r="C7382">
        <v>0.79035109281539895</v>
      </c>
    </row>
    <row r="7383" spans="1:3" x14ac:dyDescent="0.3">
      <c r="A7383" t="s">
        <v>7386</v>
      </c>
      <c r="B7383" t="s">
        <v>4</v>
      </c>
      <c r="C7383">
        <v>0.79091161489486606</v>
      </c>
    </row>
    <row r="7384" spans="1:3" x14ac:dyDescent="0.3">
      <c r="A7384" t="s">
        <v>7387</v>
      </c>
      <c r="B7384" t="s">
        <v>4</v>
      </c>
      <c r="C7384">
        <v>0.772583067417144</v>
      </c>
    </row>
    <row r="7385" spans="1:3" x14ac:dyDescent="0.3">
      <c r="A7385" t="s">
        <v>7388</v>
      </c>
      <c r="B7385" t="s">
        <v>4</v>
      </c>
      <c r="C7385">
        <v>0.95623826980590798</v>
      </c>
    </row>
    <row r="7386" spans="1:3" x14ac:dyDescent="0.3">
      <c r="A7386" t="s">
        <v>7389</v>
      </c>
      <c r="B7386" t="s">
        <v>4</v>
      </c>
      <c r="C7386">
        <v>0.93059265613555897</v>
      </c>
    </row>
    <row r="7387" spans="1:3" x14ac:dyDescent="0.3">
      <c r="A7387" t="s">
        <v>7390</v>
      </c>
      <c r="B7387" t="s">
        <v>4</v>
      </c>
      <c r="C7387">
        <v>0.94951790571212702</v>
      </c>
    </row>
    <row r="7388" spans="1:3" x14ac:dyDescent="0.3">
      <c r="A7388" t="s">
        <v>7391</v>
      </c>
      <c r="B7388" t="s">
        <v>4</v>
      </c>
      <c r="C7388">
        <v>0.94407087564468295</v>
      </c>
    </row>
    <row r="7389" spans="1:3" x14ac:dyDescent="0.3">
      <c r="A7389" t="s">
        <v>7392</v>
      </c>
      <c r="B7389" t="s">
        <v>4</v>
      </c>
      <c r="C7389">
        <v>0.84717154502868597</v>
      </c>
    </row>
    <row r="7390" spans="1:3" x14ac:dyDescent="0.3">
      <c r="A7390" t="s">
        <v>7393</v>
      </c>
      <c r="B7390" t="s">
        <v>4</v>
      </c>
      <c r="C7390">
        <v>0.81962192058563199</v>
      </c>
    </row>
    <row r="7391" spans="1:3" x14ac:dyDescent="0.3">
      <c r="A7391" t="s">
        <v>7394</v>
      </c>
      <c r="B7391" t="s">
        <v>4</v>
      </c>
      <c r="C7391">
        <v>0.90071111917495705</v>
      </c>
    </row>
    <row r="7392" spans="1:3" x14ac:dyDescent="0.3">
      <c r="A7392" t="s">
        <v>7395</v>
      </c>
      <c r="B7392" t="s">
        <v>4</v>
      </c>
      <c r="C7392">
        <v>0.83281564712524403</v>
      </c>
    </row>
    <row r="7393" spans="1:3" x14ac:dyDescent="0.3">
      <c r="A7393" t="s">
        <v>7396</v>
      </c>
      <c r="B7393" t="s">
        <v>4</v>
      </c>
      <c r="C7393">
        <v>0.87374013662338201</v>
      </c>
    </row>
    <row r="7394" spans="1:3" x14ac:dyDescent="0.3">
      <c r="A7394" t="s">
        <v>7397</v>
      </c>
      <c r="B7394" t="s">
        <v>4</v>
      </c>
      <c r="C7394">
        <v>0.87037777900695801</v>
      </c>
    </row>
    <row r="7395" spans="1:3" x14ac:dyDescent="0.3">
      <c r="A7395" t="s">
        <v>7398</v>
      </c>
      <c r="B7395" t="s">
        <v>4</v>
      </c>
      <c r="C7395">
        <v>0.85374021530151301</v>
      </c>
    </row>
    <row r="7396" spans="1:3" x14ac:dyDescent="0.3">
      <c r="A7396" t="s">
        <v>7399</v>
      </c>
      <c r="B7396" t="s">
        <v>4</v>
      </c>
      <c r="C7396">
        <v>0.92048722505569402</v>
      </c>
    </row>
    <row r="7397" spans="1:3" x14ac:dyDescent="0.3">
      <c r="A7397" t="s">
        <v>7400</v>
      </c>
      <c r="B7397" t="s">
        <v>4</v>
      </c>
      <c r="C7397">
        <v>0.75267869234085005</v>
      </c>
    </row>
    <row r="7398" spans="1:3" x14ac:dyDescent="0.3">
      <c r="A7398" t="s">
        <v>7401</v>
      </c>
      <c r="B7398" t="s">
        <v>4</v>
      </c>
      <c r="C7398">
        <v>0.89506047964096003</v>
      </c>
    </row>
    <row r="7399" spans="1:3" x14ac:dyDescent="0.3">
      <c r="A7399" t="s">
        <v>7402</v>
      </c>
      <c r="B7399" t="s">
        <v>4</v>
      </c>
      <c r="C7399">
        <v>0.88176745176315297</v>
      </c>
    </row>
    <row r="7400" spans="1:3" x14ac:dyDescent="0.3">
      <c r="A7400" t="s">
        <v>7403</v>
      </c>
      <c r="B7400" t="s">
        <v>4</v>
      </c>
      <c r="C7400">
        <v>0.75003254413604703</v>
      </c>
    </row>
    <row r="7401" spans="1:3" x14ac:dyDescent="0.3">
      <c r="A7401" t="s">
        <v>7404</v>
      </c>
      <c r="B7401" t="s">
        <v>4</v>
      </c>
      <c r="C7401">
        <v>0.79166579246520996</v>
      </c>
    </row>
    <row r="7402" spans="1:3" x14ac:dyDescent="0.3">
      <c r="A7402" t="s">
        <v>7405</v>
      </c>
      <c r="B7402" t="s">
        <v>4</v>
      </c>
      <c r="C7402">
        <v>0.75268149375915505</v>
      </c>
    </row>
    <row r="7403" spans="1:3" x14ac:dyDescent="0.3">
      <c r="A7403" t="s">
        <v>7406</v>
      </c>
      <c r="B7403" t="s">
        <v>4</v>
      </c>
      <c r="C7403">
        <v>0.92219758033752397</v>
      </c>
    </row>
    <row r="7404" spans="1:3" x14ac:dyDescent="0.3">
      <c r="A7404" t="s">
        <v>7407</v>
      </c>
      <c r="B7404" t="s">
        <v>4</v>
      </c>
      <c r="C7404">
        <v>0.94121110439300504</v>
      </c>
    </row>
    <row r="7405" spans="1:3" x14ac:dyDescent="0.3">
      <c r="A7405" t="s">
        <v>7408</v>
      </c>
      <c r="B7405" t="s">
        <v>4</v>
      </c>
      <c r="C7405">
        <v>0.90364927053451505</v>
      </c>
    </row>
    <row r="7406" spans="1:3" x14ac:dyDescent="0.3">
      <c r="A7406" t="s">
        <v>7409</v>
      </c>
      <c r="B7406" t="s">
        <v>4</v>
      </c>
      <c r="C7406">
        <v>0.92878216505050604</v>
      </c>
    </row>
    <row r="7407" spans="1:3" x14ac:dyDescent="0.3">
      <c r="A7407" t="s">
        <v>7410</v>
      </c>
      <c r="B7407" t="s">
        <v>4</v>
      </c>
      <c r="C7407">
        <v>0.93071597814559903</v>
      </c>
    </row>
    <row r="7408" spans="1:3" x14ac:dyDescent="0.3">
      <c r="A7408" t="s">
        <v>7411</v>
      </c>
      <c r="B7408" t="s">
        <v>4</v>
      </c>
      <c r="C7408">
        <v>0.93034422397613503</v>
      </c>
    </row>
    <row r="7409" spans="1:3" x14ac:dyDescent="0.3">
      <c r="A7409" t="s">
        <v>7412</v>
      </c>
      <c r="B7409" t="s">
        <v>4</v>
      </c>
      <c r="C7409">
        <v>0.878939568996429</v>
      </c>
    </row>
    <row r="7410" spans="1:3" x14ac:dyDescent="0.3">
      <c r="A7410" t="s">
        <v>7413</v>
      </c>
      <c r="B7410" t="s">
        <v>4</v>
      </c>
      <c r="C7410">
        <v>0.85436928272247303</v>
      </c>
    </row>
    <row r="7411" spans="1:3" x14ac:dyDescent="0.3">
      <c r="A7411" t="s">
        <v>7414</v>
      </c>
      <c r="B7411" t="s">
        <v>4</v>
      </c>
      <c r="C7411">
        <v>0.900587618350982</v>
      </c>
    </row>
    <row r="7412" spans="1:3" x14ac:dyDescent="0.3">
      <c r="A7412" t="s">
        <v>7415</v>
      </c>
      <c r="B7412" t="s">
        <v>4</v>
      </c>
      <c r="C7412">
        <v>0.85777014493942205</v>
      </c>
    </row>
    <row r="7413" spans="1:3" x14ac:dyDescent="0.3">
      <c r="A7413" t="s">
        <v>7416</v>
      </c>
      <c r="B7413" t="s">
        <v>4</v>
      </c>
      <c r="C7413">
        <v>0.89280951023101796</v>
      </c>
    </row>
    <row r="7414" spans="1:3" x14ac:dyDescent="0.3">
      <c r="A7414" t="s">
        <v>7417</v>
      </c>
      <c r="B7414" t="s">
        <v>4</v>
      </c>
      <c r="C7414">
        <v>0.87065017223358099</v>
      </c>
    </row>
    <row r="7415" spans="1:3" x14ac:dyDescent="0.3">
      <c r="A7415" t="s">
        <v>7418</v>
      </c>
      <c r="B7415" t="s">
        <v>4</v>
      </c>
      <c r="C7415">
        <v>0.91237467527389504</v>
      </c>
    </row>
    <row r="7416" spans="1:3" x14ac:dyDescent="0.3">
      <c r="A7416" t="s">
        <v>7419</v>
      </c>
      <c r="B7416" t="s">
        <v>4</v>
      </c>
      <c r="C7416">
        <v>0.91904377937316895</v>
      </c>
    </row>
    <row r="7417" spans="1:3" x14ac:dyDescent="0.3">
      <c r="A7417" t="s">
        <v>7420</v>
      </c>
      <c r="B7417" t="s">
        <v>4</v>
      </c>
      <c r="C7417">
        <v>0.84412193298339799</v>
      </c>
    </row>
    <row r="7418" spans="1:3" x14ac:dyDescent="0.3">
      <c r="A7418" t="s">
        <v>7421</v>
      </c>
      <c r="B7418" t="s">
        <v>10</v>
      </c>
      <c r="C7418">
        <v>0.59959590435027998</v>
      </c>
    </row>
    <row r="7419" spans="1:3" x14ac:dyDescent="0.3">
      <c r="A7419" t="s">
        <v>7422</v>
      </c>
      <c r="B7419" t="s">
        <v>4</v>
      </c>
      <c r="C7419">
        <v>0.89517933130264205</v>
      </c>
    </row>
    <row r="7420" spans="1:3" x14ac:dyDescent="0.3">
      <c r="A7420" t="s">
        <v>7423</v>
      </c>
      <c r="B7420" t="s">
        <v>4</v>
      </c>
      <c r="C7420">
        <v>0.87305760383605902</v>
      </c>
    </row>
    <row r="7421" spans="1:3" x14ac:dyDescent="0.3">
      <c r="A7421" t="s">
        <v>7424</v>
      </c>
      <c r="B7421" t="s">
        <v>4</v>
      </c>
      <c r="C7421">
        <v>0.83262294530868497</v>
      </c>
    </row>
    <row r="7422" spans="1:3" x14ac:dyDescent="0.3">
      <c r="A7422" t="s">
        <v>7425</v>
      </c>
      <c r="B7422" t="s">
        <v>4</v>
      </c>
      <c r="C7422">
        <v>0.87169635295867898</v>
      </c>
    </row>
    <row r="7423" spans="1:3" x14ac:dyDescent="0.3">
      <c r="A7423" t="s">
        <v>7426</v>
      </c>
      <c r="B7423" t="s">
        <v>4</v>
      </c>
      <c r="C7423">
        <v>0.91842073202133101</v>
      </c>
    </row>
    <row r="7424" spans="1:3" x14ac:dyDescent="0.3">
      <c r="A7424" t="s">
        <v>7427</v>
      </c>
      <c r="B7424" t="s">
        <v>4</v>
      </c>
      <c r="C7424">
        <v>0.81555551290511996</v>
      </c>
    </row>
    <row r="7425" spans="1:3" x14ac:dyDescent="0.3">
      <c r="A7425" t="s">
        <v>7428</v>
      </c>
      <c r="B7425" t="s">
        <v>4</v>
      </c>
      <c r="C7425">
        <v>0.90479815006256104</v>
      </c>
    </row>
    <row r="7426" spans="1:3" x14ac:dyDescent="0.3">
      <c r="A7426" t="s">
        <v>7429</v>
      </c>
      <c r="B7426" t="s">
        <v>4</v>
      </c>
      <c r="C7426">
        <v>0.89594906568527199</v>
      </c>
    </row>
    <row r="7427" spans="1:3" x14ac:dyDescent="0.3">
      <c r="A7427" t="s">
        <v>7430</v>
      </c>
      <c r="B7427" t="s">
        <v>4</v>
      </c>
      <c r="C7427">
        <v>0.88363939523696899</v>
      </c>
    </row>
    <row r="7428" spans="1:3" x14ac:dyDescent="0.3">
      <c r="A7428" t="s">
        <v>7431</v>
      </c>
      <c r="B7428" t="s">
        <v>4</v>
      </c>
      <c r="C7428">
        <v>0.88625591993331898</v>
      </c>
    </row>
    <row r="7429" spans="1:3" x14ac:dyDescent="0.3">
      <c r="A7429" t="s">
        <v>7432</v>
      </c>
      <c r="B7429" t="s">
        <v>4</v>
      </c>
      <c r="C7429">
        <v>0.801430523395538</v>
      </c>
    </row>
    <row r="7430" spans="1:3" x14ac:dyDescent="0.3">
      <c r="A7430" t="s">
        <v>7433</v>
      </c>
      <c r="B7430" t="s">
        <v>4</v>
      </c>
      <c r="C7430">
        <v>0.78691101074218694</v>
      </c>
    </row>
    <row r="7431" spans="1:3" x14ac:dyDescent="0.3">
      <c r="A7431" t="s">
        <v>7434</v>
      </c>
      <c r="B7431" t="s">
        <v>4</v>
      </c>
      <c r="C7431">
        <v>0.85512351989746005</v>
      </c>
    </row>
    <row r="7432" spans="1:3" x14ac:dyDescent="0.3">
      <c r="A7432" t="s">
        <v>7435</v>
      </c>
      <c r="B7432" t="s">
        <v>4</v>
      </c>
      <c r="C7432">
        <v>0.90851157903671198</v>
      </c>
    </row>
    <row r="7433" spans="1:3" x14ac:dyDescent="0.3">
      <c r="A7433" t="s">
        <v>7436</v>
      </c>
      <c r="B7433" t="s">
        <v>4</v>
      </c>
      <c r="C7433">
        <v>0.84622883796691895</v>
      </c>
    </row>
    <row r="7434" spans="1:3" x14ac:dyDescent="0.3">
      <c r="A7434" t="s">
        <v>7437</v>
      </c>
      <c r="B7434" t="s">
        <v>4</v>
      </c>
      <c r="C7434">
        <v>0.87789767980575495</v>
      </c>
    </row>
    <row r="7435" spans="1:3" x14ac:dyDescent="0.3">
      <c r="A7435" t="s">
        <v>7438</v>
      </c>
      <c r="B7435" t="s">
        <v>4</v>
      </c>
      <c r="C7435">
        <v>0.79786109924316395</v>
      </c>
    </row>
    <row r="7436" spans="1:3" x14ac:dyDescent="0.3">
      <c r="A7436" t="s">
        <v>7439</v>
      </c>
      <c r="B7436" t="s">
        <v>4</v>
      </c>
      <c r="C7436">
        <v>0.58240622282028198</v>
      </c>
    </row>
    <row r="7437" spans="1:3" x14ac:dyDescent="0.3">
      <c r="A7437" t="s">
        <v>7440</v>
      </c>
      <c r="B7437" t="s">
        <v>4</v>
      </c>
      <c r="C7437">
        <v>0.92676073312759399</v>
      </c>
    </row>
    <row r="7438" spans="1:3" x14ac:dyDescent="0.3">
      <c r="A7438" t="s">
        <v>7441</v>
      </c>
      <c r="B7438" t="s">
        <v>4</v>
      </c>
      <c r="C7438">
        <v>0.94128227233886697</v>
      </c>
    </row>
    <row r="7439" spans="1:3" x14ac:dyDescent="0.3">
      <c r="A7439" t="s">
        <v>7442</v>
      </c>
      <c r="B7439" t="s">
        <v>4</v>
      </c>
      <c r="C7439">
        <v>0.88245207071304299</v>
      </c>
    </row>
    <row r="7440" spans="1:3" x14ac:dyDescent="0.3">
      <c r="A7440" t="s">
        <v>7443</v>
      </c>
      <c r="B7440" t="s">
        <v>4</v>
      </c>
      <c r="C7440">
        <v>0.87253934144973699</v>
      </c>
    </row>
    <row r="7441" spans="1:3" x14ac:dyDescent="0.3">
      <c r="A7441" t="s">
        <v>7444</v>
      </c>
      <c r="B7441" t="s">
        <v>4</v>
      </c>
      <c r="C7441">
        <v>0.85290449857711703</v>
      </c>
    </row>
    <row r="7442" spans="1:3" x14ac:dyDescent="0.3">
      <c r="A7442" t="s">
        <v>7445</v>
      </c>
      <c r="B7442" t="s">
        <v>4</v>
      </c>
      <c r="C7442">
        <v>0.73648172616958596</v>
      </c>
    </row>
    <row r="7443" spans="1:3" x14ac:dyDescent="0.3">
      <c r="A7443" t="s">
        <v>7446</v>
      </c>
      <c r="B7443" t="s">
        <v>4</v>
      </c>
      <c r="C7443">
        <v>0.68284171819686801</v>
      </c>
    </row>
    <row r="7444" spans="1:3" x14ac:dyDescent="0.3">
      <c r="A7444" t="s">
        <v>7447</v>
      </c>
      <c r="B7444" t="s">
        <v>4</v>
      </c>
      <c r="C7444">
        <v>0.79817712306976296</v>
      </c>
    </row>
    <row r="7445" spans="1:3" x14ac:dyDescent="0.3">
      <c r="A7445" t="s">
        <v>7448</v>
      </c>
      <c r="B7445" t="s">
        <v>4</v>
      </c>
      <c r="C7445">
        <v>0.924632608890533</v>
      </c>
    </row>
    <row r="7446" spans="1:3" x14ac:dyDescent="0.3">
      <c r="A7446" t="s">
        <v>7449</v>
      </c>
      <c r="B7446" t="s">
        <v>4</v>
      </c>
      <c r="C7446">
        <v>0.95227807760238603</v>
      </c>
    </row>
    <row r="7447" spans="1:3" x14ac:dyDescent="0.3">
      <c r="A7447" t="s">
        <v>7450</v>
      </c>
      <c r="B7447" t="s">
        <v>4</v>
      </c>
      <c r="C7447">
        <v>0.94493949413299505</v>
      </c>
    </row>
    <row r="7448" spans="1:3" x14ac:dyDescent="0.3">
      <c r="A7448" t="s">
        <v>7451</v>
      </c>
      <c r="B7448" t="s">
        <v>4</v>
      </c>
      <c r="C7448">
        <v>0.90540862083435003</v>
      </c>
    </row>
    <row r="7449" spans="1:3" x14ac:dyDescent="0.3">
      <c r="A7449" t="s">
        <v>7452</v>
      </c>
      <c r="B7449" t="s">
        <v>4</v>
      </c>
      <c r="C7449">
        <v>0.79091507196426303</v>
      </c>
    </row>
    <row r="7450" spans="1:3" x14ac:dyDescent="0.3">
      <c r="A7450" t="s">
        <v>7453</v>
      </c>
      <c r="B7450" t="s">
        <v>4</v>
      </c>
      <c r="C7450">
        <v>0.765882968902587</v>
      </c>
    </row>
    <row r="7451" spans="1:3" x14ac:dyDescent="0.3">
      <c r="A7451" t="s">
        <v>7454</v>
      </c>
      <c r="B7451" t="s">
        <v>4</v>
      </c>
      <c r="C7451">
        <v>0.78030037879943803</v>
      </c>
    </row>
    <row r="7452" spans="1:3" x14ac:dyDescent="0.3">
      <c r="A7452" t="s">
        <v>7455</v>
      </c>
      <c r="B7452" t="s">
        <v>4</v>
      </c>
      <c r="C7452">
        <v>0.88093650341033902</v>
      </c>
    </row>
    <row r="7453" spans="1:3" x14ac:dyDescent="0.3">
      <c r="A7453" t="s">
        <v>7456</v>
      </c>
      <c r="B7453" t="s">
        <v>4</v>
      </c>
      <c r="C7453">
        <v>0.77881908416748002</v>
      </c>
    </row>
    <row r="7454" spans="1:3" x14ac:dyDescent="0.3">
      <c r="A7454" t="s">
        <v>7457</v>
      </c>
      <c r="B7454" t="s">
        <v>4</v>
      </c>
      <c r="C7454">
        <v>0.89561724662780695</v>
      </c>
    </row>
    <row r="7455" spans="1:3" x14ac:dyDescent="0.3">
      <c r="A7455" t="s">
        <v>7458</v>
      </c>
      <c r="B7455" t="s">
        <v>4</v>
      </c>
      <c r="C7455">
        <v>0.869787037372589</v>
      </c>
    </row>
    <row r="7456" spans="1:3" x14ac:dyDescent="0.3">
      <c r="A7456" t="s">
        <v>7459</v>
      </c>
      <c r="B7456" t="s">
        <v>4</v>
      </c>
      <c r="C7456">
        <v>0.92865175008773804</v>
      </c>
    </row>
    <row r="7457" spans="1:3" x14ac:dyDescent="0.3">
      <c r="A7457" t="s">
        <v>7460</v>
      </c>
      <c r="B7457" t="s">
        <v>4</v>
      </c>
      <c r="C7457">
        <v>0.796098232269287</v>
      </c>
    </row>
    <row r="7458" spans="1:3" x14ac:dyDescent="0.3">
      <c r="A7458" t="s">
        <v>7461</v>
      </c>
      <c r="B7458" t="s">
        <v>4</v>
      </c>
      <c r="C7458">
        <v>0.69998550415038996</v>
      </c>
    </row>
    <row r="7459" spans="1:3" x14ac:dyDescent="0.3">
      <c r="A7459" t="s">
        <v>7462</v>
      </c>
      <c r="B7459" t="s">
        <v>4</v>
      </c>
      <c r="C7459">
        <v>0.85150045156478804</v>
      </c>
    </row>
    <row r="7460" spans="1:3" x14ac:dyDescent="0.3">
      <c r="A7460" t="s">
        <v>7463</v>
      </c>
      <c r="B7460" t="s">
        <v>4</v>
      </c>
      <c r="C7460">
        <v>0.66900265216827304</v>
      </c>
    </row>
    <row r="7461" spans="1:3" x14ac:dyDescent="0.3">
      <c r="A7461" t="s">
        <v>7464</v>
      </c>
      <c r="B7461" t="s">
        <v>4</v>
      </c>
      <c r="C7461">
        <v>0.772774398326873</v>
      </c>
    </row>
    <row r="7462" spans="1:3" x14ac:dyDescent="0.3">
      <c r="A7462" t="s">
        <v>7465</v>
      </c>
      <c r="B7462" t="s">
        <v>4</v>
      </c>
      <c r="C7462">
        <v>0.909959197044372</v>
      </c>
    </row>
    <row r="7463" spans="1:3" x14ac:dyDescent="0.3">
      <c r="A7463" t="s">
        <v>7466</v>
      </c>
      <c r="B7463" t="s">
        <v>4</v>
      </c>
      <c r="C7463">
        <v>0.92824965715408303</v>
      </c>
    </row>
    <row r="7464" spans="1:3" x14ac:dyDescent="0.3">
      <c r="A7464" t="s">
        <v>7467</v>
      </c>
      <c r="B7464" t="s">
        <v>4</v>
      </c>
      <c r="C7464">
        <v>0.92222303152084295</v>
      </c>
    </row>
    <row r="7465" spans="1:3" x14ac:dyDescent="0.3">
      <c r="A7465" t="s">
        <v>7468</v>
      </c>
      <c r="B7465" t="s">
        <v>4</v>
      </c>
      <c r="C7465">
        <v>0.90296137332916204</v>
      </c>
    </row>
    <row r="7466" spans="1:3" x14ac:dyDescent="0.3">
      <c r="A7466" t="s">
        <v>7469</v>
      </c>
      <c r="B7466" t="s">
        <v>4</v>
      </c>
      <c r="C7466">
        <v>0.91106605529785101</v>
      </c>
    </row>
    <row r="7467" spans="1:3" x14ac:dyDescent="0.3">
      <c r="A7467" t="s">
        <v>7470</v>
      </c>
      <c r="B7467" t="s">
        <v>4</v>
      </c>
      <c r="C7467">
        <v>0.86748188734054499</v>
      </c>
    </row>
    <row r="7468" spans="1:3" x14ac:dyDescent="0.3">
      <c r="A7468" t="s">
        <v>7471</v>
      </c>
      <c r="B7468" t="s">
        <v>4</v>
      </c>
      <c r="C7468">
        <v>0.938368380069732</v>
      </c>
    </row>
    <row r="7469" spans="1:3" x14ac:dyDescent="0.3">
      <c r="A7469" t="s">
        <v>7472</v>
      </c>
      <c r="B7469" t="s">
        <v>4</v>
      </c>
      <c r="C7469">
        <v>0.91296142339706399</v>
      </c>
    </row>
    <row r="7470" spans="1:3" x14ac:dyDescent="0.3">
      <c r="A7470" t="s">
        <v>7473</v>
      </c>
      <c r="B7470" t="s">
        <v>4</v>
      </c>
      <c r="C7470">
        <v>0.91405558586120605</v>
      </c>
    </row>
    <row r="7471" spans="1:3" x14ac:dyDescent="0.3">
      <c r="A7471" t="s">
        <v>7474</v>
      </c>
      <c r="B7471" t="s">
        <v>4</v>
      </c>
      <c r="C7471">
        <v>0.87717044353485096</v>
      </c>
    </row>
    <row r="7472" spans="1:3" x14ac:dyDescent="0.3">
      <c r="A7472" t="s">
        <v>7475</v>
      </c>
      <c r="B7472" t="s">
        <v>4</v>
      </c>
      <c r="C7472">
        <v>0.89819943904876698</v>
      </c>
    </row>
    <row r="7473" spans="1:3" x14ac:dyDescent="0.3">
      <c r="A7473" t="s">
        <v>7476</v>
      </c>
      <c r="B7473" t="s">
        <v>4</v>
      </c>
      <c r="C7473">
        <v>0.867265105247497</v>
      </c>
    </row>
    <row r="7474" spans="1:3" x14ac:dyDescent="0.3">
      <c r="A7474" t="s">
        <v>7477</v>
      </c>
      <c r="B7474" t="s">
        <v>4</v>
      </c>
      <c r="C7474">
        <v>0.88650768995285001</v>
      </c>
    </row>
    <row r="7475" spans="1:3" x14ac:dyDescent="0.3">
      <c r="A7475" t="s">
        <v>7478</v>
      </c>
      <c r="B7475" t="s">
        <v>4</v>
      </c>
      <c r="C7475">
        <v>0.78526419401168801</v>
      </c>
    </row>
    <row r="7476" spans="1:3" x14ac:dyDescent="0.3">
      <c r="A7476" t="s">
        <v>7479</v>
      </c>
      <c r="B7476" t="s">
        <v>10</v>
      </c>
      <c r="C7476">
        <v>0.74677801132202104</v>
      </c>
    </row>
    <row r="7477" spans="1:3" x14ac:dyDescent="0.3">
      <c r="A7477" t="s">
        <v>7480</v>
      </c>
      <c r="B7477" t="s">
        <v>4</v>
      </c>
      <c r="C7477">
        <v>0.90751820802688599</v>
      </c>
    </row>
    <row r="7478" spans="1:3" x14ac:dyDescent="0.3">
      <c r="A7478" t="s">
        <v>7481</v>
      </c>
      <c r="B7478" t="s">
        <v>4</v>
      </c>
      <c r="C7478">
        <v>0.871548771858215</v>
      </c>
    </row>
    <row r="7479" spans="1:3" x14ac:dyDescent="0.3">
      <c r="A7479" t="s">
        <v>7482</v>
      </c>
      <c r="B7479" t="s">
        <v>4</v>
      </c>
      <c r="C7479">
        <v>0.88167417049407903</v>
      </c>
    </row>
    <row r="7480" spans="1:3" x14ac:dyDescent="0.3">
      <c r="A7480" t="s">
        <v>7483</v>
      </c>
      <c r="B7480" t="s">
        <v>4</v>
      </c>
      <c r="C7480">
        <v>0.93741637468338002</v>
      </c>
    </row>
    <row r="7481" spans="1:3" x14ac:dyDescent="0.3">
      <c r="A7481" t="s">
        <v>7484</v>
      </c>
      <c r="B7481" t="s">
        <v>4</v>
      </c>
      <c r="C7481">
        <v>0.92000979185104304</v>
      </c>
    </row>
    <row r="7482" spans="1:3" x14ac:dyDescent="0.3">
      <c r="A7482" t="s">
        <v>7485</v>
      </c>
      <c r="B7482" t="s">
        <v>4</v>
      </c>
      <c r="C7482">
        <v>0.88618838787078802</v>
      </c>
    </row>
    <row r="7483" spans="1:3" x14ac:dyDescent="0.3">
      <c r="A7483" t="s">
        <v>7486</v>
      </c>
      <c r="B7483" t="s">
        <v>4</v>
      </c>
      <c r="C7483">
        <v>0.91067677736282304</v>
      </c>
    </row>
    <row r="7484" spans="1:3" x14ac:dyDescent="0.3">
      <c r="A7484" t="s">
        <v>7487</v>
      </c>
      <c r="B7484" t="s">
        <v>4</v>
      </c>
      <c r="C7484">
        <v>0.88374608755111606</v>
      </c>
    </row>
    <row r="7485" spans="1:3" x14ac:dyDescent="0.3">
      <c r="A7485" t="s">
        <v>7488</v>
      </c>
      <c r="B7485" t="s">
        <v>4</v>
      </c>
      <c r="C7485">
        <v>0.84376186132430997</v>
      </c>
    </row>
    <row r="7486" spans="1:3" x14ac:dyDescent="0.3">
      <c r="A7486" t="s">
        <v>7489</v>
      </c>
      <c r="B7486" t="s">
        <v>4</v>
      </c>
      <c r="C7486">
        <v>0.90766811370849598</v>
      </c>
    </row>
    <row r="7487" spans="1:3" x14ac:dyDescent="0.3">
      <c r="A7487" t="s">
        <v>7490</v>
      </c>
      <c r="B7487" t="s">
        <v>4</v>
      </c>
      <c r="C7487">
        <v>0.84943914413452104</v>
      </c>
    </row>
    <row r="7488" spans="1:3" x14ac:dyDescent="0.3">
      <c r="A7488" t="s">
        <v>7491</v>
      </c>
      <c r="B7488" t="s">
        <v>4</v>
      </c>
      <c r="C7488">
        <v>0.87163823843002297</v>
      </c>
    </row>
    <row r="7489" spans="1:3" x14ac:dyDescent="0.3">
      <c r="A7489" t="s">
        <v>7492</v>
      </c>
      <c r="B7489" t="s">
        <v>4</v>
      </c>
      <c r="C7489">
        <v>0.94668233394622803</v>
      </c>
    </row>
    <row r="7490" spans="1:3" x14ac:dyDescent="0.3">
      <c r="A7490" t="s">
        <v>7493</v>
      </c>
      <c r="B7490" t="s">
        <v>4</v>
      </c>
      <c r="C7490">
        <v>0.94930458068847601</v>
      </c>
    </row>
    <row r="7491" spans="1:3" x14ac:dyDescent="0.3">
      <c r="A7491" t="s">
        <v>7494</v>
      </c>
      <c r="B7491" t="s">
        <v>4</v>
      </c>
      <c r="C7491">
        <v>0.88207042217254605</v>
      </c>
    </row>
    <row r="7492" spans="1:3" x14ac:dyDescent="0.3">
      <c r="A7492" t="s">
        <v>7495</v>
      </c>
      <c r="B7492" t="s">
        <v>4</v>
      </c>
      <c r="C7492">
        <v>0.891207635402679</v>
      </c>
    </row>
    <row r="7493" spans="1:3" x14ac:dyDescent="0.3">
      <c r="A7493" t="s">
        <v>7496</v>
      </c>
      <c r="B7493" t="s">
        <v>4</v>
      </c>
      <c r="C7493">
        <v>0.838165402412414</v>
      </c>
    </row>
    <row r="7494" spans="1:3" x14ac:dyDescent="0.3">
      <c r="A7494" t="s">
        <v>7497</v>
      </c>
      <c r="B7494" t="s">
        <v>4</v>
      </c>
      <c r="C7494">
        <v>0.79683160781860296</v>
      </c>
    </row>
    <row r="7495" spans="1:3" x14ac:dyDescent="0.3">
      <c r="A7495" t="s">
        <v>7498</v>
      </c>
      <c r="B7495" t="s">
        <v>4</v>
      </c>
      <c r="C7495">
        <v>0.93122291564941395</v>
      </c>
    </row>
    <row r="7496" spans="1:3" x14ac:dyDescent="0.3">
      <c r="A7496" t="s">
        <v>7499</v>
      </c>
      <c r="B7496" t="s">
        <v>4</v>
      </c>
      <c r="C7496">
        <v>0.907498359680175</v>
      </c>
    </row>
    <row r="7497" spans="1:3" x14ac:dyDescent="0.3">
      <c r="A7497" t="s">
        <v>7500</v>
      </c>
      <c r="B7497" t="s">
        <v>4</v>
      </c>
      <c r="C7497">
        <v>0.89788228273391701</v>
      </c>
    </row>
    <row r="7498" spans="1:3" x14ac:dyDescent="0.3">
      <c r="A7498" t="s">
        <v>7501</v>
      </c>
      <c r="B7498" t="s">
        <v>4</v>
      </c>
      <c r="C7498">
        <v>0.91369241476058904</v>
      </c>
    </row>
    <row r="7499" spans="1:3" x14ac:dyDescent="0.3">
      <c r="A7499" t="s">
        <v>7502</v>
      </c>
      <c r="B7499" t="s">
        <v>4</v>
      </c>
      <c r="C7499">
        <v>0.88482069969177202</v>
      </c>
    </row>
    <row r="7500" spans="1:3" x14ac:dyDescent="0.3">
      <c r="A7500" t="s">
        <v>7503</v>
      </c>
      <c r="B7500" t="s">
        <v>4</v>
      </c>
      <c r="C7500">
        <v>0.81289708614349299</v>
      </c>
    </row>
    <row r="7501" spans="1:3" x14ac:dyDescent="0.3">
      <c r="A7501" t="s">
        <v>7504</v>
      </c>
      <c r="B7501" t="s">
        <v>4</v>
      </c>
      <c r="C7501">
        <v>0.85153609514236395</v>
      </c>
    </row>
    <row r="7502" spans="1:3" x14ac:dyDescent="0.3">
      <c r="A7502" t="s">
        <v>7505</v>
      </c>
      <c r="B7502" t="s">
        <v>4</v>
      </c>
      <c r="C7502">
        <v>0.86182498931884699</v>
      </c>
    </row>
    <row r="7503" spans="1:3" x14ac:dyDescent="0.3">
      <c r="A7503" t="s">
        <v>7506</v>
      </c>
      <c r="B7503" t="s">
        <v>4</v>
      </c>
      <c r="C7503">
        <v>0.92224574089050204</v>
      </c>
    </row>
    <row r="7504" spans="1:3" x14ac:dyDescent="0.3">
      <c r="A7504" t="s">
        <v>7507</v>
      </c>
      <c r="B7504" t="s">
        <v>4</v>
      </c>
      <c r="C7504">
        <v>0.91127550601959195</v>
      </c>
    </row>
    <row r="7505" spans="1:3" x14ac:dyDescent="0.3">
      <c r="A7505" t="s">
        <v>7508</v>
      </c>
      <c r="B7505" t="s">
        <v>4</v>
      </c>
      <c r="C7505">
        <v>0.95396769046783403</v>
      </c>
    </row>
    <row r="7506" spans="1:3" x14ac:dyDescent="0.3">
      <c r="A7506" t="s">
        <v>7509</v>
      </c>
      <c r="B7506" t="s">
        <v>4</v>
      </c>
      <c r="C7506">
        <v>0.92574667930603005</v>
      </c>
    </row>
    <row r="7507" spans="1:3" x14ac:dyDescent="0.3">
      <c r="A7507" t="s">
        <v>7510</v>
      </c>
      <c r="B7507" t="s">
        <v>4</v>
      </c>
      <c r="C7507">
        <v>0.87430393695831299</v>
      </c>
    </row>
    <row r="7508" spans="1:3" x14ac:dyDescent="0.3">
      <c r="A7508" t="s">
        <v>7511</v>
      </c>
      <c r="B7508" t="s">
        <v>4</v>
      </c>
      <c r="C7508">
        <v>0.84104847908019997</v>
      </c>
    </row>
    <row r="7509" spans="1:3" x14ac:dyDescent="0.3">
      <c r="A7509" t="s">
        <v>7512</v>
      </c>
      <c r="B7509" t="s">
        <v>4</v>
      </c>
      <c r="C7509">
        <v>0.82434886693954401</v>
      </c>
    </row>
    <row r="7510" spans="1:3" x14ac:dyDescent="0.3">
      <c r="A7510" t="s">
        <v>7513</v>
      </c>
      <c r="B7510" t="s">
        <v>4</v>
      </c>
      <c r="C7510">
        <v>0.81514739990234297</v>
      </c>
    </row>
    <row r="7511" spans="1:3" x14ac:dyDescent="0.3">
      <c r="A7511" t="s">
        <v>7514</v>
      </c>
      <c r="B7511" t="s">
        <v>4</v>
      </c>
      <c r="C7511">
        <v>0.83132779598235995</v>
      </c>
    </row>
    <row r="7512" spans="1:3" x14ac:dyDescent="0.3">
      <c r="A7512" t="s">
        <v>7515</v>
      </c>
      <c r="B7512" t="s">
        <v>4</v>
      </c>
      <c r="C7512">
        <v>0.91449046134948697</v>
      </c>
    </row>
    <row r="7513" spans="1:3" x14ac:dyDescent="0.3">
      <c r="A7513" t="s">
        <v>7516</v>
      </c>
      <c r="B7513" t="s">
        <v>4</v>
      </c>
      <c r="C7513">
        <v>0.82325899600982599</v>
      </c>
    </row>
    <row r="7514" spans="1:3" x14ac:dyDescent="0.3">
      <c r="A7514" t="s">
        <v>7517</v>
      </c>
      <c r="B7514" t="s">
        <v>4</v>
      </c>
      <c r="C7514">
        <v>0.92001557350158603</v>
      </c>
    </row>
    <row r="7515" spans="1:3" x14ac:dyDescent="0.3">
      <c r="A7515" t="s">
        <v>7518</v>
      </c>
      <c r="B7515" t="s">
        <v>4</v>
      </c>
      <c r="C7515">
        <v>0.73666828870773304</v>
      </c>
    </row>
    <row r="7516" spans="1:3" x14ac:dyDescent="0.3">
      <c r="A7516" t="s">
        <v>7519</v>
      </c>
      <c r="B7516" t="s">
        <v>4</v>
      </c>
      <c r="C7516">
        <v>0.81459659337997403</v>
      </c>
    </row>
    <row r="7517" spans="1:3" x14ac:dyDescent="0.3">
      <c r="A7517" t="s">
        <v>7520</v>
      </c>
      <c r="B7517" t="s">
        <v>4</v>
      </c>
      <c r="C7517">
        <v>0.881225645542144</v>
      </c>
    </row>
    <row r="7518" spans="1:3" x14ac:dyDescent="0.3">
      <c r="A7518" t="s">
        <v>7521</v>
      </c>
      <c r="B7518" t="s">
        <v>4</v>
      </c>
      <c r="C7518">
        <v>0.86364638805389404</v>
      </c>
    </row>
    <row r="7519" spans="1:3" x14ac:dyDescent="0.3">
      <c r="A7519" t="s">
        <v>7522</v>
      </c>
      <c r="B7519" t="s">
        <v>4</v>
      </c>
      <c r="C7519">
        <v>0.790985107421875</v>
      </c>
    </row>
    <row r="7520" spans="1:3" x14ac:dyDescent="0.3">
      <c r="A7520" t="s">
        <v>7523</v>
      </c>
      <c r="B7520" t="s">
        <v>4</v>
      </c>
      <c r="C7520">
        <v>0.81427395343780495</v>
      </c>
    </row>
    <row r="7521" spans="1:3" x14ac:dyDescent="0.3">
      <c r="A7521" t="s">
        <v>7524</v>
      </c>
      <c r="B7521" t="s">
        <v>4</v>
      </c>
      <c r="C7521">
        <v>0.94083172082901001</v>
      </c>
    </row>
    <row r="7522" spans="1:3" x14ac:dyDescent="0.3">
      <c r="A7522" t="s">
        <v>7525</v>
      </c>
      <c r="B7522" t="s">
        <v>4</v>
      </c>
      <c r="C7522">
        <v>0.88840848207473699</v>
      </c>
    </row>
    <row r="7523" spans="1:3" x14ac:dyDescent="0.3">
      <c r="A7523" t="s">
        <v>7526</v>
      </c>
      <c r="B7523" t="s">
        <v>4</v>
      </c>
      <c r="C7523">
        <v>0.91789203882217396</v>
      </c>
    </row>
    <row r="7524" spans="1:3" x14ac:dyDescent="0.3">
      <c r="A7524" t="s">
        <v>7527</v>
      </c>
      <c r="B7524" t="s">
        <v>4</v>
      </c>
      <c r="C7524">
        <v>0.87236255407333296</v>
      </c>
    </row>
    <row r="7525" spans="1:3" x14ac:dyDescent="0.3">
      <c r="A7525" t="s">
        <v>7528</v>
      </c>
      <c r="B7525" t="s">
        <v>4</v>
      </c>
      <c r="C7525">
        <v>0.90114033222198398</v>
      </c>
    </row>
    <row r="7526" spans="1:3" x14ac:dyDescent="0.3">
      <c r="A7526" t="s">
        <v>7529</v>
      </c>
      <c r="B7526" t="s">
        <v>4</v>
      </c>
      <c r="C7526">
        <v>0.90461200475692705</v>
      </c>
    </row>
    <row r="7527" spans="1:3" x14ac:dyDescent="0.3">
      <c r="A7527" t="s">
        <v>7530</v>
      </c>
      <c r="B7527" t="s">
        <v>4</v>
      </c>
      <c r="C7527">
        <v>0.88694190979003895</v>
      </c>
    </row>
    <row r="7528" spans="1:3" x14ac:dyDescent="0.3">
      <c r="A7528" t="s">
        <v>7531</v>
      </c>
      <c r="B7528" t="s">
        <v>4</v>
      </c>
      <c r="C7528">
        <v>0.89599651098251298</v>
      </c>
    </row>
    <row r="7529" spans="1:3" x14ac:dyDescent="0.3">
      <c r="A7529" t="s">
        <v>7532</v>
      </c>
      <c r="B7529" t="s">
        <v>4</v>
      </c>
      <c r="C7529">
        <v>0.90215724706649703</v>
      </c>
    </row>
    <row r="7530" spans="1:3" x14ac:dyDescent="0.3">
      <c r="A7530" t="s">
        <v>7533</v>
      </c>
      <c r="B7530" t="s">
        <v>4</v>
      </c>
      <c r="C7530">
        <v>0.86688750982284501</v>
      </c>
    </row>
    <row r="7531" spans="1:3" x14ac:dyDescent="0.3">
      <c r="A7531" t="s">
        <v>7534</v>
      </c>
      <c r="B7531" t="s">
        <v>4</v>
      </c>
      <c r="C7531">
        <v>0.90329015254974299</v>
      </c>
    </row>
    <row r="7532" spans="1:3" x14ac:dyDescent="0.3">
      <c r="A7532" t="s">
        <v>7535</v>
      </c>
      <c r="B7532" t="s">
        <v>4</v>
      </c>
      <c r="C7532">
        <v>0.88974404335021895</v>
      </c>
    </row>
    <row r="7533" spans="1:3" x14ac:dyDescent="0.3">
      <c r="A7533" t="s">
        <v>7536</v>
      </c>
      <c r="B7533" t="s">
        <v>4</v>
      </c>
      <c r="C7533">
        <v>0.86830133199691695</v>
      </c>
    </row>
    <row r="7534" spans="1:3" x14ac:dyDescent="0.3">
      <c r="A7534" t="s">
        <v>7537</v>
      </c>
      <c r="B7534" t="s">
        <v>4</v>
      </c>
      <c r="C7534">
        <v>0.91427493095397905</v>
      </c>
    </row>
    <row r="7535" spans="1:3" x14ac:dyDescent="0.3">
      <c r="A7535" t="s">
        <v>7538</v>
      </c>
      <c r="B7535" t="s">
        <v>4</v>
      </c>
      <c r="C7535">
        <v>0.71556824445724398</v>
      </c>
    </row>
    <row r="7536" spans="1:3" x14ac:dyDescent="0.3">
      <c r="A7536" t="s">
        <v>7539</v>
      </c>
      <c r="B7536" t="s">
        <v>10</v>
      </c>
      <c r="C7536">
        <v>0.72096139192581099</v>
      </c>
    </row>
    <row r="7537" spans="1:3" x14ac:dyDescent="0.3">
      <c r="A7537" t="s">
        <v>7540</v>
      </c>
      <c r="B7537" t="s">
        <v>4</v>
      </c>
      <c r="C7537">
        <v>0.90469527244567804</v>
      </c>
    </row>
    <row r="7538" spans="1:3" x14ac:dyDescent="0.3">
      <c r="A7538" t="s">
        <v>7541</v>
      </c>
      <c r="B7538" t="s">
        <v>4</v>
      </c>
      <c r="C7538">
        <v>0.85143011808395297</v>
      </c>
    </row>
    <row r="7539" spans="1:3" x14ac:dyDescent="0.3">
      <c r="A7539" t="s">
        <v>7542</v>
      </c>
      <c r="B7539" t="s">
        <v>4</v>
      </c>
      <c r="C7539">
        <v>0.86361473798751798</v>
      </c>
    </row>
    <row r="7540" spans="1:3" x14ac:dyDescent="0.3">
      <c r="A7540" t="s">
        <v>7543</v>
      </c>
      <c r="B7540" t="s">
        <v>4</v>
      </c>
      <c r="C7540">
        <v>0.87840765714645297</v>
      </c>
    </row>
    <row r="7541" spans="1:3" x14ac:dyDescent="0.3">
      <c r="A7541" t="s">
        <v>7544</v>
      </c>
      <c r="B7541" t="s">
        <v>4</v>
      </c>
      <c r="C7541">
        <v>0.89568215608596802</v>
      </c>
    </row>
    <row r="7542" spans="1:3" x14ac:dyDescent="0.3">
      <c r="A7542" t="s">
        <v>7545</v>
      </c>
      <c r="B7542" t="s">
        <v>4</v>
      </c>
      <c r="C7542">
        <v>0.86637818813323897</v>
      </c>
    </row>
    <row r="7543" spans="1:3" x14ac:dyDescent="0.3">
      <c r="A7543" t="s">
        <v>7546</v>
      </c>
      <c r="B7543" t="s">
        <v>4</v>
      </c>
      <c r="C7543">
        <v>0.86053639650344804</v>
      </c>
    </row>
    <row r="7544" spans="1:3" x14ac:dyDescent="0.3">
      <c r="A7544" t="s">
        <v>7547</v>
      </c>
      <c r="B7544" t="s">
        <v>4</v>
      </c>
      <c r="C7544">
        <v>0.89568543434143</v>
      </c>
    </row>
    <row r="7545" spans="1:3" x14ac:dyDescent="0.3">
      <c r="A7545" t="s">
        <v>7548</v>
      </c>
      <c r="B7545" t="s">
        <v>4</v>
      </c>
      <c r="C7545">
        <v>0.86110091209411599</v>
      </c>
    </row>
    <row r="7546" spans="1:3" x14ac:dyDescent="0.3">
      <c r="A7546" t="s">
        <v>7549</v>
      </c>
      <c r="B7546" t="s">
        <v>4</v>
      </c>
      <c r="C7546">
        <v>0.86847978830337502</v>
      </c>
    </row>
    <row r="7547" spans="1:3" x14ac:dyDescent="0.3">
      <c r="A7547" t="s">
        <v>7550</v>
      </c>
      <c r="B7547" t="s">
        <v>4</v>
      </c>
      <c r="C7547">
        <v>0.79183536767959595</v>
      </c>
    </row>
    <row r="7548" spans="1:3" x14ac:dyDescent="0.3">
      <c r="A7548" t="s">
        <v>7551</v>
      </c>
      <c r="B7548" t="s">
        <v>4</v>
      </c>
      <c r="C7548">
        <v>0.829506516456604</v>
      </c>
    </row>
    <row r="7549" spans="1:3" x14ac:dyDescent="0.3">
      <c r="A7549" t="s">
        <v>7552</v>
      </c>
      <c r="B7549" t="s">
        <v>4</v>
      </c>
      <c r="C7549">
        <v>0.91574203968048096</v>
      </c>
    </row>
    <row r="7550" spans="1:3" x14ac:dyDescent="0.3">
      <c r="A7550" t="s">
        <v>7553</v>
      </c>
      <c r="B7550" t="s">
        <v>4</v>
      </c>
      <c r="C7550">
        <v>0.92003309726714999</v>
      </c>
    </row>
    <row r="7551" spans="1:3" x14ac:dyDescent="0.3">
      <c r="A7551" t="s">
        <v>7554</v>
      </c>
      <c r="B7551" t="s">
        <v>4</v>
      </c>
      <c r="C7551">
        <v>0.84729766845703103</v>
      </c>
    </row>
    <row r="7552" spans="1:3" x14ac:dyDescent="0.3">
      <c r="A7552" t="s">
        <v>7555</v>
      </c>
      <c r="B7552" t="s">
        <v>4</v>
      </c>
      <c r="C7552">
        <v>0.81717813014984098</v>
      </c>
    </row>
    <row r="7553" spans="1:3" x14ac:dyDescent="0.3">
      <c r="A7553" t="s">
        <v>7556</v>
      </c>
      <c r="B7553" t="s">
        <v>4</v>
      </c>
      <c r="C7553">
        <v>0.75509768724441495</v>
      </c>
    </row>
    <row r="7554" spans="1:3" x14ac:dyDescent="0.3">
      <c r="A7554" t="s">
        <v>7557</v>
      </c>
      <c r="B7554" t="s">
        <v>4</v>
      </c>
      <c r="C7554">
        <v>0.92495322227478005</v>
      </c>
    </row>
    <row r="7555" spans="1:3" x14ac:dyDescent="0.3">
      <c r="A7555" t="s">
        <v>7558</v>
      </c>
      <c r="B7555" t="s">
        <v>4</v>
      </c>
      <c r="C7555">
        <v>0.93656486272811801</v>
      </c>
    </row>
    <row r="7556" spans="1:3" x14ac:dyDescent="0.3">
      <c r="A7556" t="s">
        <v>7559</v>
      </c>
      <c r="B7556" t="s">
        <v>4</v>
      </c>
      <c r="C7556">
        <v>0.93745166063308705</v>
      </c>
    </row>
    <row r="7557" spans="1:3" x14ac:dyDescent="0.3">
      <c r="A7557" t="s">
        <v>7560</v>
      </c>
      <c r="B7557" t="s">
        <v>4</v>
      </c>
      <c r="C7557">
        <v>0.902152359485626</v>
      </c>
    </row>
    <row r="7558" spans="1:3" x14ac:dyDescent="0.3">
      <c r="A7558" t="s">
        <v>7561</v>
      </c>
      <c r="B7558" t="s">
        <v>4</v>
      </c>
      <c r="C7558">
        <v>0.87842923402786199</v>
      </c>
    </row>
    <row r="7559" spans="1:3" x14ac:dyDescent="0.3">
      <c r="A7559" t="s">
        <v>7562</v>
      </c>
      <c r="B7559" t="s">
        <v>4</v>
      </c>
      <c r="C7559">
        <v>0.73028826713562001</v>
      </c>
    </row>
    <row r="7560" spans="1:3" x14ac:dyDescent="0.3">
      <c r="A7560" t="s">
        <v>7563</v>
      </c>
      <c r="B7560" t="s">
        <v>4</v>
      </c>
      <c r="C7560">
        <v>0.68488186597824097</v>
      </c>
    </row>
    <row r="7561" spans="1:3" x14ac:dyDescent="0.3">
      <c r="A7561" t="s">
        <v>7564</v>
      </c>
      <c r="B7561" t="s">
        <v>4</v>
      </c>
      <c r="C7561">
        <v>0.85432648658752397</v>
      </c>
    </row>
    <row r="7562" spans="1:3" x14ac:dyDescent="0.3">
      <c r="A7562" t="s">
        <v>7565</v>
      </c>
      <c r="B7562" t="s">
        <v>4</v>
      </c>
      <c r="C7562">
        <v>0.83563190698623602</v>
      </c>
    </row>
    <row r="7563" spans="1:3" x14ac:dyDescent="0.3">
      <c r="A7563" t="s">
        <v>7566</v>
      </c>
      <c r="B7563" t="s">
        <v>4</v>
      </c>
      <c r="C7563">
        <v>0.95715284347534102</v>
      </c>
    </row>
    <row r="7564" spans="1:3" x14ac:dyDescent="0.3">
      <c r="A7564" t="s">
        <v>7567</v>
      </c>
      <c r="B7564" t="s">
        <v>4</v>
      </c>
      <c r="C7564">
        <v>0.94102644920349099</v>
      </c>
    </row>
    <row r="7565" spans="1:3" x14ac:dyDescent="0.3">
      <c r="A7565" t="s">
        <v>7568</v>
      </c>
      <c r="B7565" t="s">
        <v>4</v>
      </c>
      <c r="C7565">
        <v>0.93304872512817305</v>
      </c>
    </row>
    <row r="7566" spans="1:3" x14ac:dyDescent="0.3">
      <c r="A7566" t="s">
        <v>7569</v>
      </c>
      <c r="B7566" t="s">
        <v>4</v>
      </c>
      <c r="C7566">
        <v>0.87649112939834595</v>
      </c>
    </row>
    <row r="7567" spans="1:3" x14ac:dyDescent="0.3">
      <c r="A7567" t="s">
        <v>7570</v>
      </c>
      <c r="B7567" t="s">
        <v>4</v>
      </c>
      <c r="C7567">
        <v>0.86132580041885298</v>
      </c>
    </row>
    <row r="7568" spans="1:3" x14ac:dyDescent="0.3">
      <c r="A7568" t="s">
        <v>7571</v>
      </c>
      <c r="B7568" t="s">
        <v>4</v>
      </c>
      <c r="C7568">
        <v>0.72896480560302701</v>
      </c>
    </row>
    <row r="7569" spans="1:3" x14ac:dyDescent="0.3">
      <c r="A7569" t="s">
        <v>7572</v>
      </c>
      <c r="B7569" t="s">
        <v>4</v>
      </c>
      <c r="C7569">
        <v>0.80009073019027699</v>
      </c>
    </row>
    <row r="7570" spans="1:3" x14ac:dyDescent="0.3">
      <c r="A7570" t="s">
        <v>7573</v>
      </c>
      <c r="B7570" t="s">
        <v>4</v>
      </c>
      <c r="C7570">
        <v>0.80691760778427102</v>
      </c>
    </row>
    <row r="7571" spans="1:3" x14ac:dyDescent="0.3">
      <c r="A7571" t="s">
        <v>7574</v>
      </c>
      <c r="B7571" t="s">
        <v>4</v>
      </c>
      <c r="C7571">
        <v>0.79392415285110396</v>
      </c>
    </row>
    <row r="7572" spans="1:3" x14ac:dyDescent="0.3">
      <c r="A7572" t="s">
        <v>7575</v>
      </c>
      <c r="B7572" t="s">
        <v>4</v>
      </c>
      <c r="C7572">
        <v>0.92133927345275801</v>
      </c>
    </row>
    <row r="7573" spans="1:3" x14ac:dyDescent="0.3">
      <c r="A7573" t="s">
        <v>7576</v>
      </c>
      <c r="B7573" t="s">
        <v>4</v>
      </c>
      <c r="C7573">
        <v>0.90131121873855502</v>
      </c>
    </row>
    <row r="7574" spans="1:3" x14ac:dyDescent="0.3">
      <c r="A7574" t="s">
        <v>7577</v>
      </c>
      <c r="B7574" t="s">
        <v>4</v>
      </c>
      <c r="C7574">
        <v>0.91713809967041005</v>
      </c>
    </row>
    <row r="7575" spans="1:3" x14ac:dyDescent="0.3">
      <c r="A7575" t="s">
        <v>7578</v>
      </c>
      <c r="B7575" t="s">
        <v>4</v>
      </c>
      <c r="C7575">
        <v>0.70164996385574296</v>
      </c>
    </row>
    <row r="7576" spans="1:3" x14ac:dyDescent="0.3">
      <c r="A7576" t="s">
        <v>7579</v>
      </c>
      <c r="B7576" t="s">
        <v>4</v>
      </c>
      <c r="C7576">
        <v>0.79420560598373402</v>
      </c>
    </row>
    <row r="7577" spans="1:3" x14ac:dyDescent="0.3">
      <c r="A7577" t="s">
        <v>7580</v>
      </c>
      <c r="B7577" t="s">
        <v>4</v>
      </c>
      <c r="C7577">
        <v>0.79164922237396196</v>
      </c>
    </row>
    <row r="7578" spans="1:3" x14ac:dyDescent="0.3">
      <c r="A7578" t="s">
        <v>7581</v>
      </c>
      <c r="B7578" t="s">
        <v>4</v>
      </c>
      <c r="C7578">
        <v>0.75779658555984497</v>
      </c>
    </row>
    <row r="7579" spans="1:3" x14ac:dyDescent="0.3">
      <c r="A7579" t="s">
        <v>7582</v>
      </c>
      <c r="B7579" t="s">
        <v>4</v>
      </c>
      <c r="C7579">
        <v>0.87023144960403398</v>
      </c>
    </row>
    <row r="7580" spans="1:3" x14ac:dyDescent="0.3">
      <c r="A7580" t="s">
        <v>7583</v>
      </c>
      <c r="B7580" t="s">
        <v>4</v>
      </c>
      <c r="C7580">
        <v>0.90997678041458097</v>
      </c>
    </row>
    <row r="7581" spans="1:3" x14ac:dyDescent="0.3">
      <c r="A7581" t="s">
        <v>7584</v>
      </c>
      <c r="B7581" t="s">
        <v>4</v>
      </c>
      <c r="C7581">
        <v>0.92881101369857699</v>
      </c>
    </row>
    <row r="7582" spans="1:3" x14ac:dyDescent="0.3">
      <c r="A7582" t="s">
        <v>7585</v>
      </c>
      <c r="B7582" t="s">
        <v>4</v>
      </c>
      <c r="C7582">
        <v>0.84310704469680697</v>
      </c>
    </row>
    <row r="7583" spans="1:3" x14ac:dyDescent="0.3">
      <c r="A7583" t="s">
        <v>7586</v>
      </c>
      <c r="B7583" t="s">
        <v>4</v>
      </c>
      <c r="C7583">
        <v>0.93851441144943204</v>
      </c>
    </row>
    <row r="7584" spans="1:3" x14ac:dyDescent="0.3">
      <c r="A7584" t="s">
        <v>7587</v>
      </c>
      <c r="B7584" t="s">
        <v>4</v>
      </c>
      <c r="C7584">
        <v>0.89406150579452504</v>
      </c>
    </row>
    <row r="7585" spans="1:3" x14ac:dyDescent="0.3">
      <c r="A7585" t="s">
        <v>7588</v>
      </c>
      <c r="B7585" t="s">
        <v>4</v>
      </c>
      <c r="C7585">
        <v>0.89042854309081998</v>
      </c>
    </row>
    <row r="7586" spans="1:3" x14ac:dyDescent="0.3">
      <c r="A7586" t="s">
        <v>7589</v>
      </c>
      <c r="B7586" t="s">
        <v>4</v>
      </c>
      <c r="C7586">
        <v>0.888713538646698</v>
      </c>
    </row>
    <row r="7587" spans="1:3" x14ac:dyDescent="0.3">
      <c r="A7587" t="s">
        <v>7590</v>
      </c>
      <c r="B7587" t="s">
        <v>4</v>
      </c>
      <c r="C7587">
        <v>0.88241910934448198</v>
      </c>
    </row>
    <row r="7588" spans="1:3" x14ac:dyDescent="0.3">
      <c r="A7588" t="s">
        <v>7591</v>
      </c>
      <c r="B7588" t="s">
        <v>4</v>
      </c>
      <c r="C7588">
        <v>0.87514877319335904</v>
      </c>
    </row>
    <row r="7589" spans="1:3" x14ac:dyDescent="0.3">
      <c r="A7589" t="s">
        <v>7592</v>
      </c>
      <c r="B7589" t="s">
        <v>4</v>
      </c>
      <c r="C7589">
        <v>0.96580314636230402</v>
      </c>
    </row>
    <row r="7590" spans="1:3" x14ac:dyDescent="0.3">
      <c r="A7590" t="s">
        <v>7593</v>
      </c>
      <c r="B7590" t="s">
        <v>4</v>
      </c>
      <c r="C7590">
        <v>0.91903823614120395</v>
      </c>
    </row>
    <row r="7591" spans="1:3" x14ac:dyDescent="0.3">
      <c r="A7591" t="s">
        <v>7594</v>
      </c>
      <c r="B7591" t="s">
        <v>4</v>
      </c>
      <c r="C7591">
        <v>0.89826160669326705</v>
      </c>
    </row>
    <row r="7592" spans="1:3" x14ac:dyDescent="0.3">
      <c r="A7592" t="s">
        <v>7595</v>
      </c>
      <c r="B7592" t="s">
        <v>4</v>
      </c>
      <c r="C7592">
        <v>0.88051384687423695</v>
      </c>
    </row>
    <row r="7593" spans="1:3" x14ac:dyDescent="0.3">
      <c r="A7593" t="s">
        <v>7596</v>
      </c>
      <c r="B7593" t="s">
        <v>4</v>
      </c>
      <c r="C7593">
        <v>0.86722981929778997</v>
      </c>
    </row>
    <row r="7594" spans="1:3" x14ac:dyDescent="0.3">
      <c r="A7594" t="s">
        <v>7597</v>
      </c>
      <c r="B7594" t="s">
        <v>4</v>
      </c>
      <c r="C7594">
        <v>0.86143684387206998</v>
      </c>
    </row>
    <row r="7595" spans="1:3" x14ac:dyDescent="0.3">
      <c r="A7595" t="s">
        <v>7598</v>
      </c>
      <c r="B7595" t="s">
        <v>4</v>
      </c>
      <c r="C7595">
        <v>0.900068700313568</v>
      </c>
    </row>
    <row r="7596" spans="1:3" x14ac:dyDescent="0.3">
      <c r="A7596" t="s">
        <v>7599</v>
      </c>
      <c r="B7596" t="s">
        <v>4</v>
      </c>
      <c r="C7596">
        <v>0.86669033765792802</v>
      </c>
    </row>
    <row r="7597" spans="1:3" x14ac:dyDescent="0.3">
      <c r="A7597" t="s">
        <v>7600</v>
      </c>
      <c r="B7597" t="s">
        <v>4</v>
      </c>
      <c r="C7597">
        <v>0.84568190574645996</v>
      </c>
    </row>
    <row r="7598" spans="1:3" x14ac:dyDescent="0.3">
      <c r="A7598" t="s">
        <v>7601</v>
      </c>
      <c r="B7598" t="s">
        <v>4</v>
      </c>
      <c r="C7598">
        <v>0.93544328212738004</v>
      </c>
    </row>
    <row r="7599" spans="1:3" x14ac:dyDescent="0.3">
      <c r="A7599" t="s">
        <v>7602</v>
      </c>
      <c r="B7599" t="s">
        <v>4</v>
      </c>
      <c r="C7599">
        <v>0.943087399005889</v>
      </c>
    </row>
    <row r="7600" spans="1:3" x14ac:dyDescent="0.3">
      <c r="A7600" t="s">
        <v>7603</v>
      </c>
      <c r="B7600" t="s">
        <v>4</v>
      </c>
      <c r="C7600">
        <v>0.92466461658477705</v>
      </c>
    </row>
    <row r="7601" spans="1:3" x14ac:dyDescent="0.3">
      <c r="A7601" t="s">
        <v>7604</v>
      </c>
      <c r="B7601" t="s">
        <v>4</v>
      </c>
      <c r="C7601">
        <v>0.88463294506072998</v>
      </c>
    </row>
    <row r="7602" spans="1:3" x14ac:dyDescent="0.3">
      <c r="A7602" t="s">
        <v>7605</v>
      </c>
      <c r="B7602" t="s">
        <v>4</v>
      </c>
      <c r="C7602">
        <v>0.88404971361160201</v>
      </c>
    </row>
    <row r="7603" spans="1:3" x14ac:dyDescent="0.3">
      <c r="A7603" t="s">
        <v>7606</v>
      </c>
      <c r="B7603" t="s">
        <v>4</v>
      </c>
      <c r="C7603">
        <v>0.89695006608963002</v>
      </c>
    </row>
    <row r="7604" spans="1:3" x14ac:dyDescent="0.3">
      <c r="A7604" t="s">
        <v>7607</v>
      </c>
      <c r="B7604" t="s">
        <v>4</v>
      </c>
      <c r="C7604">
        <v>0.94895160198211603</v>
      </c>
    </row>
    <row r="7605" spans="1:3" x14ac:dyDescent="0.3">
      <c r="A7605" t="s">
        <v>7608</v>
      </c>
      <c r="B7605" t="s">
        <v>4</v>
      </c>
      <c r="C7605">
        <v>0.84627234935760498</v>
      </c>
    </row>
    <row r="7606" spans="1:3" x14ac:dyDescent="0.3">
      <c r="A7606" t="s">
        <v>7609</v>
      </c>
      <c r="B7606" t="s">
        <v>4</v>
      </c>
      <c r="C7606">
        <v>0.88863182067871005</v>
      </c>
    </row>
    <row r="7607" spans="1:3" x14ac:dyDescent="0.3">
      <c r="A7607" t="s">
        <v>7610</v>
      </c>
      <c r="B7607" t="s">
        <v>4</v>
      </c>
      <c r="C7607">
        <v>0.94892585277557295</v>
      </c>
    </row>
    <row r="7608" spans="1:3" x14ac:dyDescent="0.3">
      <c r="A7608" t="s">
        <v>7611</v>
      </c>
      <c r="B7608" t="s">
        <v>4</v>
      </c>
      <c r="C7608">
        <v>0.912040054798126</v>
      </c>
    </row>
    <row r="7609" spans="1:3" x14ac:dyDescent="0.3">
      <c r="A7609" t="s">
        <v>7612</v>
      </c>
      <c r="B7609" t="s">
        <v>4</v>
      </c>
      <c r="C7609">
        <v>0.94852554798126198</v>
      </c>
    </row>
    <row r="7610" spans="1:3" x14ac:dyDescent="0.3">
      <c r="A7610" t="s">
        <v>7613</v>
      </c>
      <c r="B7610" t="s">
        <v>4</v>
      </c>
      <c r="C7610">
        <v>0.83225542306900002</v>
      </c>
    </row>
    <row r="7611" spans="1:3" x14ac:dyDescent="0.3">
      <c r="A7611" t="s">
        <v>7614</v>
      </c>
      <c r="B7611" t="s">
        <v>4</v>
      </c>
      <c r="C7611">
        <v>0.81591111421585005</v>
      </c>
    </row>
    <row r="7612" spans="1:3" x14ac:dyDescent="0.3">
      <c r="A7612" t="s">
        <v>7615</v>
      </c>
      <c r="B7612" t="s">
        <v>4</v>
      </c>
      <c r="C7612">
        <v>0.66517072916030795</v>
      </c>
    </row>
    <row r="7613" spans="1:3" x14ac:dyDescent="0.3">
      <c r="A7613" t="s">
        <v>7616</v>
      </c>
      <c r="B7613" t="s">
        <v>4</v>
      </c>
      <c r="C7613">
        <v>0.92878091335296598</v>
      </c>
    </row>
    <row r="7614" spans="1:3" x14ac:dyDescent="0.3">
      <c r="A7614" t="s">
        <v>7617</v>
      </c>
      <c r="B7614" t="s">
        <v>4</v>
      </c>
      <c r="C7614">
        <v>0.925015449523925</v>
      </c>
    </row>
    <row r="7615" spans="1:3" x14ac:dyDescent="0.3">
      <c r="A7615" t="s">
        <v>7618</v>
      </c>
      <c r="B7615" t="s">
        <v>4</v>
      </c>
      <c r="C7615">
        <v>0.94104057550430298</v>
      </c>
    </row>
    <row r="7616" spans="1:3" x14ac:dyDescent="0.3">
      <c r="A7616" t="s">
        <v>7619</v>
      </c>
      <c r="B7616" t="s">
        <v>4</v>
      </c>
      <c r="C7616">
        <v>0.87638211250305098</v>
      </c>
    </row>
    <row r="7617" spans="1:3" x14ac:dyDescent="0.3">
      <c r="A7617" t="s">
        <v>7620</v>
      </c>
      <c r="B7617" t="s">
        <v>4</v>
      </c>
      <c r="C7617">
        <v>0.94843953847885099</v>
      </c>
    </row>
    <row r="7618" spans="1:3" x14ac:dyDescent="0.3">
      <c r="A7618" t="s">
        <v>7621</v>
      </c>
      <c r="B7618" t="s">
        <v>4</v>
      </c>
      <c r="C7618">
        <v>0.90132427215576105</v>
      </c>
    </row>
    <row r="7619" spans="1:3" x14ac:dyDescent="0.3">
      <c r="A7619" t="s">
        <v>7622</v>
      </c>
      <c r="B7619" t="s">
        <v>4</v>
      </c>
      <c r="C7619">
        <v>0.801621913909912</v>
      </c>
    </row>
    <row r="7620" spans="1:3" x14ac:dyDescent="0.3">
      <c r="A7620" t="s">
        <v>7623</v>
      </c>
      <c r="B7620" t="s">
        <v>4</v>
      </c>
      <c r="C7620">
        <v>0.77588003873824996</v>
      </c>
    </row>
    <row r="7621" spans="1:3" x14ac:dyDescent="0.3">
      <c r="A7621" t="s">
        <v>7624</v>
      </c>
      <c r="B7621" t="s">
        <v>4</v>
      </c>
      <c r="C7621">
        <v>0.78450959920883101</v>
      </c>
    </row>
    <row r="7622" spans="1:3" x14ac:dyDescent="0.3">
      <c r="A7622" t="s">
        <v>7625</v>
      </c>
      <c r="B7622" t="s">
        <v>4</v>
      </c>
      <c r="C7622">
        <v>0.94197559356689398</v>
      </c>
    </row>
    <row r="7623" spans="1:3" x14ac:dyDescent="0.3">
      <c r="A7623" t="s">
        <v>7626</v>
      </c>
      <c r="B7623" t="s">
        <v>4</v>
      </c>
      <c r="C7623">
        <v>0.91267883777618397</v>
      </c>
    </row>
    <row r="7624" spans="1:3" x14ac:dyDescent="0.3">
      <c r="A7624" t="s">
        <v>7627</v>
      </c>
      <c r="B7624" t="s">
        <v>4</v>
      </c>
      <c r="C7624">
        <v>0.93816089630126898</v>
      </c>
    </row>
    <row r="7625" spans="1:3" x14ac:dyDescent="0.3">
      <c r="A7625" t="s">
        <v>7628</v>
      </c>
      <c r="B7625" t="s">
        <v>4</v>
      </c>
      <c r="C7625">
        <v>0.85630959272384599</v>
      </c>
    </row>
    <row r="7626" spans="1:3" x14ac:dyDescent="0.3">
      <c r="A7626" t="s">
        <v>7629</v>
      </c>
      <c r="B7626" t="s">
        <v>4</v>
      </c>
      <c r="C7626">
        <v>0.74798685312271096</v>
      </c>
    </row>
    <row r="7627" spans="1:3" x14ac:dyDescent="0.3">
      <c r="A7627" t="s">
        <v>7630</v>
      </c>
      <c r="B7627" t="s">
        <v>4</v>
      </c>
      <c r="C7627">
        <v>0.84008949995040805</v>
      </c>
    </row>
    <row r="7628" spans="1:3" x14ac:dyDescent="0.3">
      <c r="A7628" t="s">
        <v>7631</v>
      </c>
      <c r="B7628" t="s">
        <v>4</v>
      </c>
      <c r="C7628">
        <v>0.88982915878295898</v>
      </c>
    </row>
    <row r="7629" spans="1:3" x14ac:dyDescent="0.3">
      <c r="A7629" t="s">
        <v>7632</v>
      </c>
      <c r="B7629" t="s">
        <v>4</v>
      </c>
      <c r="C7629">
        <v>0.82573646306991499</v>
      </c>
    </row>
    <row r="7630" spans="1:3" x14ac:dyDescent="0.3">
      <c r="A7630" t="s">
        <v>7633</v>
      </c>
      <c r="B7630" t="s">
        <v>4</v>
      </c>
      <c r="C7630">
        <v>0.93890708684921198</v>
      </c>
    </row>
    <row r="7631" spans="1:3" x14ac:dyDescent="0.3">
      <c r="A7631" t="s">
        <v>7634</v>
      </c>
      <c r="B7631" t="s">
        <v>4</v>
      </c>
      <c r="C7631">
        <v>0.89762902259826605</v>
      </c>
    </row>
    <row r="7632" spans="1:3" x14ac:dyDescent="0.3">
      <c r="A7632" t="s">
        <v>7635</v>
      </c>
      <c r="B7632" t="s">
        <v>4</v>
      </c>
      <c r="C7632">
        <v>0.91639047861099199</v>
      </c>
    </row>
    <row r="7633" spans="1:3" x14ac:dyDescent="0.3">
      <c r="A7633" t="s">
        <v>7636</v>
      </c>
      <c r="B7633" t="s">
        <v>4</v>
      </c>
      <c r="C7633">
        <v>0.74303770065307595</v>
      </c>
    </row>
    <row r="7634" spans="1:3" x14ac:dyDescent="0.3">
      <c r="A7634" t="s">
        <v>7637</v>
      </c>
      <c r="B7634" t="s">
        <v>4</v>
      </c>
      <c r="C7634">
        <v>0.86047410964965798</v>
      </c>
    </row>
    <row r="7635" spans="1:3" x14ac:dyDescent="0.3">
      <c r="A7635" t="s">
        <v>7638</v>
      </c>
      <c r="B7635" t="s">
        <v>4</v>
      </c>
      <c r="C7635">
        <v>0.89826118946075395</v>
      </c>
    </row>
    <row r="7636" spans="1:3" x14ac:dyDescent="0.3">
      <c r="A7636" t="s">
        <v>7639</v>
      </c>
      <c r="B7636" t="s">
        <v>4</v>
      </c>
      <c r="C7636">
        <v>0.71986407041549605</v>
      </c>
    </row>
    <row r="7637" spans="1:3" x14ac:dyDescent="0.3">
      <c r="A7637" t="s">
        <v>7640</v>
      </c>
      <c r="B7637" t="s">
        <v>4</v>
      </c>
      <c r="C7637">
        <v>0.74802517890930098</v>
      </c>
    </row>
    <row r="7638" spans="1:3" x14ac:dyDescent="0.3">
      <c r="A7638" t="s">
        <v>7641</v>
      </c>
      <c r="B7638" t="s">
        <v>4</v>
      </c>
      <c r="C7638">
        <v>0.82974201440811102</v>
      </c>
    </row>
    <row r="7639" spans="1:3" x14ac:dyDescent="0.3">
      <c r="A7639" t="s">
        <v>7642</v>
      </c>
      <c r="B7639" t="s">
        <v>4</v>
      </c>
      <c r="C7639">
        <v>0.90612471103668202</v>
      </c>
    </row>
    <row r="7640" spans="1:3" x14ac:dyDescent="0.3">
      <c r="A7640" t="s">
        <v>7643</v>
      </c>
      <c r="B7640" t="s">
        <v>4</v>
      </c>
      <c r="C7640">
        <v>0.94805943965911799</v>
      </c>
    </row>
    <row r="7641" spans="1:3" x14ac:dyDescent="0.3">
      <c r="A7641" t="s">
        <v>7644</v>
      </c>
      <c r="B7641" t="s">
        <v>4</v>
      </c>
      <c r="C7641">
        <v>0.91028887033462502</v>
      </c>
    </row>
    <row r="7642" spans="1:3" x14ac:dyDescent="0.3">
      <c r="A7642" t="s">
        <v>7645</v>
      </c>
      <c r="B7642" t="s">
        <v>4</v>
      </c>
      <c r="C7642">
        <v>0.92678600549697798</v>
      </c>
    </row>
    <row r="7643" spans="1:3" x14ac:dyDescent="0.3">
      <c r="A7643" t="s">
        <v>7646</v>
      </c>
      <c r="B7643" t="s">
        <v>4</v>
      </c>
      <c r="C7643">
        <v>0.85052144527435303</v>
      </c>
    </row>
    <row r="7644" spans="1:3" x14ac:dyDescent="0.3">
      <c r="A7644" t="s">
        <v>7647</v>
      </c>
      <c r="B7644" t="s">
        <v>4</v>
      </c>
      <c r="C7644">
        <v>0.92065089941024703</v>
      </c>
    </row>
    <row r="7645" spans="1:3" x14ac:dyDescent="0.3">
      <c r="A7645" t="s">
        <v>7648</v>
      </c>
      <c r="B7645" t="s">
        <v>4</v>
      </c>
      <c r="C7645">
        <v>0.83270144462585405</v>
      </c>
    </row>
    <row r="7646" spans="1:3" x14ac:dyDescent="0.3">
      <c r="A7646" t="s">
        <v>7649</v>
      </c>
      <c r="B7646" t="s">
        <v>4</v>
      </c>
      <c r="C7646">
        <v>0.94349485635757402</v>
      </c>
    </row>
    <row r="7647" spans="1:3" x14ac:dyDescent="0.3">
      <c r="A7647" t="s">
        <v>7650</v>
      </c>
      <c r="B7647" t="s">
        <v>4</v>
      </c>
      <c r="C7647">
        <v>0.87525200843811002</v>
      </c>
    </row>
    <row r="7648" spans="1:3" x14ac:dyDescent="0.3">
      <c r="A7648" t="s">
        <v>7651</v>
      </c>
      <c r="B7648" t="s">
        <v>4</v>
      </c>
      <c r="C7648">
        <v>0.92970466613769498</v>
      </c>
    </row>
    <row r="7649" spans="1:3" x14ac:dyDescent="0.3">
      <c r="A7649" t="s">
        <v>7652</v>
      </c>
      <c r="B7649" t="s">
        <v>4</v>
      </c>
      <c r="C7649">
        <v>0.90614944696426303</v>
      </c>
    </row>
    <row r="7650" spans="1:3" x14ac:dyDescent="0.3">
      <c r="A7650" t="s">
        <v>7653</v>
      </c>
      <c r="B7650" t="s">
        <v>4</v>
      </c>
      <c r="C7650">
        <v>0.89325761795043901</v>
      </c>
    </row>
    <row r="7651" spans="1:3" x14ac:dyDescent="0.3">
      <c r="A7651" t="s">
        <v>7654</v>
      </c>
      <c r="B7651" t="s">
        <v>4</v>
      </c>
      <c r="C7651">
        <v>0.86961472034454301</v>
      </c>
    </row>
    <row r="7652" spans="1:3" x14ac:dyDescent="0.3">
      <c r="A7652" t="s">
        <v>7655</v>
      </c>
      <c r="B7652" t="s">
        <v>4</v>
      </c>
      <c r="C7652">
        <v>0.61295032501220703</v>
      </c>
    </row>
    <row r="7653" spans="1:3" x14ac:dyDescent="0.3">
      <c r="A7653" t="s">
        <v>7656</v>
      </c>
      <c r="B7653" t="s">
        <v>4</v>
      </c>
      <c r="C7653">
        <v>0.50691854953765803</v>
      </c>
    </row>
    <row r="7654" spans="1:3" x14ac:dyDescent="0.3">
      <c r="A7654" t="s">
        <v>7657</v>
      </c>
      <c r="B7654" t="s">
        <v>4</v>
      </c>
      <c r="C7654">
        <v>0.86125516891479403</v>
      </c>
    </row>
    <row r="7655" spans="1:3" x14ac:dyDescent="0.3">
      <c r="A7655" t="s">
        <v>7658</v>
      </c>
      <c r="B7655" t="s">
        <v>4</v>
      </c>
      <c r="C7655">
        <v>0.83464533090591397</v>
      </c>
    </row>
    <row r="7656" spans="1:3" x14ac:dyDescent="0.3">
      <c r="A7656" t="s">
        <v>7659</v>
      </c>
      <c r="B7656" t="s">
        <v>4</v>
      </c>
      <c r="C7656">
        <v>0.85897606611251798</v>
      </c>
    </row>
    <row r="7657" spans="1:3" x14ac:dyDescent="0.3">
      <c r="A7657" t="s">
        <v>7660</v>
      </c>
      <c r="B7657" t="s">
        <v>4</v>
      </c>
      <c r="C7657">
        <v>0.90372490882873502</v>
      </c>
    </row>
    <row r="7658" spans="1:3" x14ac:dyDescent="0.3">
      <c r="A7658" t="s">
        <v>7661</v>
      </c>
      <c r="B7658" t="s">
        <v>4</v>
      </c>
      <c r="C7658">
        <v>0.918676137924194</v>
      </c>
    </row>
    <row r="7659" spans="1:3" x14ac:dyDescent="0.3">
      <c r="A7659" t="s">
        <v>7662</v>
      </c>
      <c r="B7659" t="s">
        <v>4</v>
      </c>
      <c r="C7659">
        <v>0.88768064975738503</v>
      </c>
    </row>
    <row r="7660" spans="1:3" x14ac:dyDescent="0.3">
      <c r="A7660" t="s">
        <v>7663</v>
      </c>
      <c r="B7660" t="s">
        <v>4</v>
      </c>
      <c r="C7660">
        <v>0.84544110298156705</v>
      </c>
    </row>
    <row r="7661" spans="1:3" x14ac:dyDescent="0.3">
      <c r="A7661" t="s">
        <v>7664</v>
      </c>
      <c r="B7661" t="s">
        <v>4</v>
      </c>
      <c r="C7661">
        <v>0.91088908910751298</v>
      </c>
    </row>
    <row r="7662" spans="1:3" x14ac:dyDescent="0.3">
      <c r="A7662" t="s">
        <v>7665</v>
      </c>
      <c r="B7662" t="s">
        <v>4</v>
      </c>
      <c r="C7662">
        <v>0.92083942890167203</v>
      </c>
    </row>
    <row r="7663" spans="1:3" x14ac:dyDescent="0.3">
      <c r="A7663" t="s">
        <v>7666</v>
      </c>
      <c r="B7663" t="s">
        <v>4</v>
      </c>
      <c r="C7663">
        <v>0.88019061088562001</v>
      </c>
    </row>
    <row r="7664" spans="1:3" x14ac:dyDescent="0.3">
      <c r="A7664" t="s">
        <v>7667</v>
      </c>
      <c r="B7664" t="s">
        <v>4</v>
      </c>
      <c r="C7664">
        <v>0.85723441839218095</v>
      </c>
    </row>
    <row r="7665" spans="1:3" x14ac:dyDescent="0.3">
      <c r="A7665" t="s">
        <v>7668</v>
      </c>
      <c r="B7665" t="s">
        <v>4</v>
      </c>
      <c r="C7665">
        <v>0.86799883842468195</v>
      </c>
    </row>
    <row r="7666" spans="1:3" x14ac:dyDescent="0.3">
      <c r="A7666" t="s">
        <v>7669</v>
      </c>
      <c r="B7666" t="s">
        <v>4</v>
      </c>
      <c r="C7666">
        <v>0.89837771654128995</v>
      </c>
    </row>
    <row r="7667" spans="1:3" x14ac:dyDescent="0.3">
      <c r="A7667" t="s">
        <v>7670</v>
      </c>
      <c r="B7667" t="s">
        <v>4</v>
      </c>
      <c r="C7667">
        <v>0.80828273296356201</v>
      </c>
    </row>
    <row r="7668" spans="1:3" x14ac:dyDescent="0.3">
      <c r="A7668" t="s">
        <v>7671</v>
      </c>
      <c r="B7668" t="s">
        <v>4</v>
      </c>
      <c r="C7668">
        <v>0.83963865041732699</v>
      </c>
    </row>
    <row r="7669" spans="1:3" x14ac:dyDescent="0.3">
      <c r="A7669" t="s">
        <v>7672</v>
      </c>
      <c r="B7669" t="s">
        <v>4</v>
      </c>
      <c r="C7669">
        <v>0.80101191997527998</v>
      </c>
    </row>
    <row r="7670" spans="1:3" x14ac:dyDescent="0.3">
      <c r="A7670" t="s">
        <v>7673</v>
      </c>
      <c r="B7670" t="s">
        <v>4</v>
      </c>
      <c r="C7670">
        <v>0.74071598052978505</v>
      </c>
    </row>
    <row r="7671" spans="1:3" x14ac:dyDescent="0.3">
      <c r="A7671" t="s">
        <v>7674</v>
      </c>
      <c r="B7671" t="s">
        <v>4</v>
      </c>
      <c r="C7671">
        <v>0.93555194139480502</v>
      </c>
    </row>
    <row r="7672" spans="1:3" x14ac:dyDescent="0.3">
      <c r="A7672" t="s">
        <v>7675</v>
      </c>
      <c r="B7672" t="s">
        <v>4</v>
      </c>
      <c r="C7672">
        <v>0.95184671878814697</v>
      </c>
    </row>
    <row r="7673" spans="1:3" x14ac:dyDescent="0.3">
      <c r="A7673" t="s">
        <v>7676</v>
      </c>
      <c r="B7673" t="s">
        <v>4</v>
      </c>
      <c r="C7673">
        <v>0.88168764114379805</v>
      </c>
    </row>
    <row r="7674" spans="1:3" x14ac:dyDescent="0.3">
      <c r="A7674" t="s">
        <v>7677</v>
      </c>
      <c r="B7674" t="s">
        <v>4</v>
      </c>
      <c r="C7674">
        <v>0.90672510862350397</v>
      </c>
    </row>
    <row r="7675" spans="1:3" x14ac:dyDescent="0.3">
      <c r="A7675" t="s">
        <v>7678</v>
      </c>
      <c r="B7675" t="s">
        <v>4</v>
      </c>
      <c r="C7675">
        <v>0.85533428192138605</v>
      </c>
    </row>
    <row r="7676" spans="1:3" x14ac:dyDescent="0.3">
      <c r="A7676" t="s">
        <v>7679</v>
      </c>
      <c r="B7676" t="s">
        <v>4</v>
      </c>
      <c r="C7676">
        <v>0.71530252695083596</v>
      </c>
    </row>
    <row r="7677" spans="1:3" x14ac:dyDescent="0.3">
      <c r="A7677" t="s">
        <v>7680</v>
      </c>
      <c r="B7677" t="s">
        <v>4</v>
      </c>
      <c r="C7677">
        <v>0.70734572410583496</v>
      </c>
    </row>
    <row r="7678" spans="1:3" x14ac:dyDescent="0.3">
      <c r="A7678" t="s">
        <v>7681</v>
      </c>
      <c r="B7678" t="s">
        <v>4</v>
      </c>
      <c r="C7678">
        <v>0.86219912767410201</v>
      </c>
    </row>
    <row r="7679" spans="1:3" x14ac:dyDescent="0.3">
      <c r="A7679" t="s">
        <v>7682</v>
      </c>
      <c r="B7679" t="s">
        <v>4</v>
      </c>
      <c r="C7679">
        <v>0.869981229305267</v>
      </c>
    </row>
    <row r="7680" spans="1:3" x14ac:dyDescent="0.3">
      <c r="A7680" t="s">
        <v>7683</v>
      </c>
      <c r="B7680" t="s">
        <v>4</v>
      </c>
      <c r="C7680">
        <v>0.967054963111877</v>
      </c>
    </row>
    <row r="7681" spans="1:3" x14ac:dyDescent="0.3">
      <c r="A7681" t="s">
        <v>7684</v>
      </c>
      <c r="B7681" t="s">
        <v>4</v>
      </c>
      <c r="C7681">
        <v>0.92821514606475797</v>
      </c>
    </row>
    <row r="7682" spans="1:3" x14ac:dyDescent="0.3">
      <c r="A7682" t="s">
        <v>7685</v>
      </c>
      <c r="B7682" t="s">
        <v>4</v>
      </c>
      <c r="C7682">
        <v>0.92340165376663197</v>
      </c>
    </row>
    <row r="7683" spans="1:3" x14ac:dyDescent="0.3">
      <c r="A7683" t="s">
        <v>7686</v>
      </c>
      <c r="B7683" t="s">
        <v>4</v>
      </c>
      <c r="C7683">
        <v>0.82252776622772195</v>
      </c>
    </row>
    <row r="7684" spans="1:3" x14ac:dyDescent="0.3">
      <c r="A7684" t="s">
        <v>7687</v>
      </c>
      <c r="B7684" t="s">
        <v>4</v>
      </c>
      <c r="C7684">
        <v>0.74711263179778997</v>
      </c>
    </row>
    <row r="7685" spans="1:3" x14ac:dyDescent="0.3">
      <c r="A7685" t="s">
        <v>7688</v>
      </c>
      <c r="B7685" t="s">
        <v>4</v>
      </c>
      <c r="C7685">
        <v>0.70376187562942505</v>
      </c>
    </row>
    <row r="7686" spans="1:3" x14ac:dyDescent="0.3">
      <c r="A7686" t="s">
        <v>7689</v>
      </c>
      <c r="B7686" t="s">
        <v>4</v>
      </c>
      <c r="C7686">
        <v>0.85984146595001198</v>
      </c>
    </row>
    <row r="7687" spans="1:3" x14ac:dyDescent="0.3">
      <c r="A7687" t="s">
        <v>7690</v>
      </c>
      <c r="B7687" t="s">
        <v>4</v>
      </c>
      <c r="C7687">
        <v>0.88934832811355502</v>
      </c>
    </row>
    <row r="7688" spans="1:3" x14ac:dyDescent="0.3">
      <c r="A7688" t="s">
        <v>7691</v>
      </c>
      <c r="B7688" t="s">
        <v>4</v>
      </c>
      <c r="C7688">
        <v>0.76691693067550604</v>
      </c>
    </row>
    <row r="7689" spans="1:3" x14ac:dyDescent="0.3">
      <c r="A7689" t="s">
        <v>7692</v>
      </c>
      <c r="B7689" t="s">
        <v>4</v>
      </c>
      <c r="C7689">
        <v>0.91109496355056696</v>
      </c>
    </row>
    <row r="7690" spans="1:3" x14ac:dyDescent="0.3">
      <c r="A7690" t="s">
        <v>7693</v>
      </c>
      <c r="B7690" t="s">
        <v>4</v>
      </c>
      <c r="C7690">
        <v>0.92833316326141302</v>
      </c>
    </row>
    <row r="7691" spans="1:3" x14ac:dyDescent="0.3">
      <c r="A7691" t="s">
        <v>7694</v>
      </c>
      <c r="B7691" t="s">
        <v>4</v>
      </c>
      <c r="C7691">
        <v>0.92351537942886297</v>
      </c>
    </row>
    <row r="7692" spans="1:3" x14ac:dyDescent="0.3">
      <c r="A7692" t="s">
        <v>7695</v>
      </c>
      <c r="B7692" t="s">
        <v>4</v>
      </c>
      <c r="C7692">
        <v>0.72175848484039296</v>
      </c>
    </row>
    <row r="7693" spans="1:3" x14ac:dyDescent="0.3">
      <c r="A7693" t="s">
        <v>7696</v>
      </c>
      <c r="B7693" t="s">
        <v>4</v>
      </c>
      <c r="C7693">
        <v>0.76450991630554199</v>
      </c>
    </row>
    <row r="7694" spans="1:3" x14ac:dyDescent="0.3">
      <c r="A7694" t="s">
        <v>7697</v>
      </c>
      <c r="B7694" t="s">
        <v>4</v>
      </c>
      <c r="C7694">
        <v>0.85280442237854004</v>
      </c>
    </row>
    <row r="7695" spans="1:3" x14ac:dyDescent="0.3">
      <c r="A7695" t="s">
        <v>7698</v>
      </c>
      <c r="B7695" t="s">
        <v>4</v>
      </c>
      <c r="C7695">
        <v>0.74896425008773804</v>
      </c>
    </row>
    <row r="7696" spans="1:3" x14ac:dyDescent="0.3">
      <c r="A7696" t="s">
        <v>7699</v>
      </c>
      <c r="B7696" t="s">
        <v>4</v>
      </c>
      <c r="C7696">
        <v>0.81551676988601596</v>
      </c>
    </row>
    <row r="7697" spans="1:3" x14ac:dyDescent="0.3">
      <c r="A7697" t="s">
        <v>7700</v>
      </c>
      <c r="B7697" t="s">
        <v>4</v>
      </c>
      <c r="C7697">
        <v>0.88347971439361495</v>
      </c>
    </row>
    <row r="7698" spans="1:3" x14ac:dyDescent="0.3">
      <c r="A7698" t="s">
        <v>7701</v>
      </c>
      <c r="B7698" t="s">
        <v>4</v>
      </c>
      <c r="C7698">
        <v>0.89355158805847101</v>
      </c>
    </row>
    <row r="7699" spans="1:3" x14ac:dyDescent="0.3">
      <c r="A7699" t="s">
        <v>7702</v>
      </c>
      <c r="B7699" t="s">
        <v>4</v>
      </c>
      <c r="C7699">
        <v>0.89405614137649503</v>
      </c>
    </row>
    <row r="7700" spans="1:3" x14ac:dyDescent="0.3">
      <c r="A7700" t="s">
        <v>7703</v>
      </c>
      <c r="B7700" t="s">
        <v>4</v>
      </c>
      <c r="C7700">
        <v>0.85052281618118197</v>
      </c>
    </row>
    <row r="7701" spans="1:3" x14ac:dyDescent="0.3">
      <c r="A7701" t="s">
        <v>7704</v>
      </c>
      <c r="B7701" t="s">
        <v>4</v>
      </c>
      <c r="C7701">
        <v>0.89913195371627797</v>
      </c>
    </row>
    <row r="7702" spans="1:3" x14ac:dyDescent="0.3">
      <c r="A7702" t="s">
        <v>7705</v>
      </c>
      <c r="B7702" t="s">
        <v>4</v>
      </c>
      <c r="C7702">
        <v>0.890569508075714</v>
      </c>
    </row>
    <row r="7703" spans="1:3" x14ac:dyDescent="0.3">
      <c r="A7703" t="s">
        <v>7706</v>
      </c>
      <c r="B7703" t="s">
        <v>4</v>
      </c>
      <c r="C7703">
        <v>0.87420427799224798</v>
      </c>
    </row>
    <row r="7704" spans="1:3" x14ac:dyDescent="0.3">
      <c r="A7704" t="s">
        <v>7707</v>
      </c>
      <c r="B7704" t="s">
        <v>4</v>
      </c>
      <c r="C7704">
        <v>0.81423079967498702</v>
      </c>
    </row>
    <row r="7705" spans="1:3" x14ac:dyDescent="0.3">
      <c r="A7705" t="s">
        <v>7708</v>
      </c>
      <c r="B7705" t="s">
        <v>4</v>
      </c>
      <c r="C7705">
        <v>0.84306031465530396</v>
      </c>
    </row>
    <row r="7706" spans="1:3" x14ac:dyDescent="0.3">
      <c r="A7706" t="s">
        <v>7709</v>
      </c>
      <c r="B7706" t="s">
        <v>4</v>
      </c>
      <c r="C7706">
        <v>0.84851264953613204</v>
      </c>
    </row>
    <row r="7707" spans="1:3" x14ac:dyDescent="0.3">
      <c r="A7707" t="s">
        <v>7710</v>
      </c>
      <c r="B7707" t="s">
        <v>4</v>
      </c>
      <c r="C7707">
        <v>0.94599992036819402</v>
      </c>
    </row>
    <row r="7708" spans="1:3" x14ac:dyDescent="0.3">
      <c r="A7708" t="s">
        <v>7711</v>
      </c>
      <c r="B7708" t="s">
        <v>4</v>
      </c>
      <c r="C7708">
        <v>0.92506611347198398</v>
      </c>
    </row>
    <row r="7709" spans="1:3" x14ac:dyDescent="0.3">
      <c r="A7709" t="s">
        <v>7712</v>
      </c>
      <c r="B7709" t="s">
        <v>4</v>
      </c>
      <c r="C7709">
        <v>0.92325007915496804</v>
      </c>
    </row>
    <row r="7710" spans="1:3" x14ac:dyDescent="0.3">
      <c r="A7710" t="s">
        <v>7713</v>
      </c>
      <c r="B7710" t="s">
        <v>4</v>
      </c>
      <c r="C7710">
        <v>0.90822780132293701</v>
      </c>
    </row>
    <row r="7711" spans="1:3" x14ac:dyDescent="0.3">
      <c r="A7711" t="s">
        <v>7714</v>
      </c>
      <c r="B7711" t="s">
        <v>4</v>
      </c>
      <c r="C7711">
        <v>0.907240390777587</v>
      </c>
    </row>
    <row r="7712" spans="1:3" x14ac:dyDescent="0.3">
      <c r="A7712" t="s">
        <v>7715</v>
      </c>
      <c r="B7712" t="s">
        <v>4</v>
      </c>
      <c r="C7712">
        <v>0.87314647436141901</v>
      </c>
    </row>
    <row r="7713" spans="1:3" x14ac:dyDescent="0.3">
      <c r="A7713" t="s">
        <v>7716</v>
      </c>
      <c r="B7713" t="s">
        <v>10</v>
      </c>
      <c r="C7713">
        <v>0.61594998836517301</v>
      </c>
    </row>
    <row r="7714" spans="1:3" x14ac:dyDescent="0.3">
      <c r="A7714" t="s">
        <v>7717</v>
      </c>
      <c r="B7714" t="s">
        <v>4</v>
      </c>
      <c r="C7714">
        <v>0.90117478370666504</v>
      </c>
    </row>
    <row r="7715" spans="1:3" x14ac:dyDescent="0.3">
      <c r="A7715" t="s">
        <v>7718</v>
      </c>
      <c r="B7715" t="s">
        <v>4</v>
      </c>
      <c r="C7715">
        <v>0.88002985715866</v>
      </c>
    </row>
    <row r="7716" spans="1:3" x14ac:dyDescent="0.3">
      <c r="A7716" t="s">
        <v>7719</v>
      </c>
      <c r="B7716" t="s">
        <v>4</v>
      </c>
      <c r="C7716">
        <v>0.87860417366027799</v>
      </c>
    </row>
    <row r="7717" spans="1:3" x14ac:dyDescent="0.3">
      <c r="A7717" t="s">
        <v>7720</v>
      </c>
      <c r="B7717" t="s">
        <v>4</v>
      </c>
      <c r="C7717">
        <v>0.92056673765182495</v>
      </c>
    </row>
    <row r="7718" spans="1:3" x14ac:dyDescent="0.3">
      <c r="A7718" t="s">
        <v>7721</v>
      </c>
      <c r="B7718" t="s">
        <v>4</v>
      </c>
      <c r="C7718">
        <v>0.93852734565734797</v>
      </c>
    </row>
    <row r="7719" spans="1:3" x14ac:dyDescent="0.3">
      <c r="A7719" t="s">
        <v>7722</v>
      </c>
      <c r="B7719" t="s">
        <v>4</v>
      </c>
      <c r="C7719">
        <v>0.91385632753372104</v>
      </c>
    </row>
    <row r="7720" spans="1:3" x14ac:dyDescent="0.3">
      <c r="A7720" t="s">
        <v>7723</v>
      </c>
      <c r="B7720" t="s">
        <v>4</v>
      </c>
      <c r="C7720">
        <v>0.872763991355896</v>
      </c>
    </row>
    <row r="7721" spans="1:3" x14ac:dyDescent="0.3">
      <c r="A7721" t="s">
        <v>7724</v>
      </c>
      <c r="B7721" t="s">
        <v>4</v>
      </c>
      <c r="C7721">
        <v>0.843946933746337</v>
      </c>
    </row>
    <row r="7722" spans="1:3" x14ac:dyDescent="0.3">
      <c r="A7722" t="s">
        <v>7725</v>
      </c>
      <c r="B7722" t="s">
        <v>4</v>
      </c>
      <c r="C7722">
        <v>0.89478391408920199</v>
      </c>
    </row>
    <row r="7723" spans="1:3" x14ac:dyDescent="0.3">
      <c r="A7723" t="s">
        <v>7726</v>
      </c>
      <c r="B7723" t="s">
        <v>4</v>
      </c>
      <c r="C7723">
        <v>0.84408313035964899</v>
      </c>
    </row>
    <row r="7724" spans="1:3" x14ac:dyDescent="0.3">
      <c r="A7724" t="s">
        <v>7727</v>
      </c>
      <c r="B7724" t="s">
        <v>4</v>
      </c>
      <c r="C7724">
        <v>0.90875571966171198</v>
      </c>
    </row>
    <row r="7725" spans="1:3" x14ac:dyDescent="0.3">
      <c r="A7725" t="s">
        <v>7728</v>
      </c>
      <c r="B7725" t="s">
        <v>4</v>
      </c>
      <c r="C7725">
        <v>0.92771524190902699</v>
      </c>
    </row>
    <row r="7726" spans="1:3" x14ac:dyDescent="0.3">
      <c r="A7726" t="s">
        <v>7729</v>
      </c>
      <c r="B7726" t="s">
        <v>4</v>
      </c>
      <c r="C7726">
        <v>0.90272635221481301</v>
      </c>
    </row>
    <row r="7727" spans="1:3" x14ac:dyDescent="0.3">
      <c r="A7727" t="s">
        <v>7730</v>
      </c>
      <c r="B7727" t="s">
        <v>4</v>
      </c>
      <c r="C7727">
        <v>0.81886738538741999</v>
      </c>
    </row>
    <row r="7728" spans="1:3" x14ac:dyDescent="0.3">
      <c r="A7728" t="s">
        <v>7731</v>
      </c>
      <c r="B7728" t="s">
        <v>4</v>
      </c>
      <c r="C7728">
        <v>0.89614510536193803</v>
      </c>
    </row>
    <row r="7729" spans="1:3" x14ac:dyDescent="0.3">
      <c r="A7729" t="s">
        <v>7732</v>
      </c>
      <c r="B7729" t="s">
        <v>4</v>
      </c>
      <c r="C7729">
        <v>0.78810924291610696</v>
      </c>
    </row>
    <row r="7730" spans="1:3" x14ac:dyDescent="0.3">
      <c r="A7730" t="s">
        <v>7733</v>
      </c>
      <c r="B7730" t="s">
        <v>4</v>
      </c>
      <c r="C7730">
        <v>0.77527862787246704</v>
      </c>
    </row>
    <row r="7731" spans="1:3" x14ac:dyDescent="0.3">
      <c r="A7731" t="s">
        <v>7734</v>
      </c>
      <c r="B7731" t="s">
        <v>4</v>
      </c>
      <c r="C7731">
        <v>0.93593001365661599</v>
      </c>
    </row>
    <row r="7732" spans="1:3" x14ac:dyDescent="0.3">
      <c r="A7732" t="s">
        <v>7735</v>
      </c>
      <c r="B7732" t="s">
        <v>4</v>
      </c>
      <c r="C7732">
        <v>0.94481980800628595</v>
      </c>
    </row>
    <row r="7733" spans="1:3" x14ac:dyDescent="0.3">
      <c r="A7733" t="s">
        <v>7736</v>
      </c>
      <c r="B7733" t="s">
        <v>4</v>
      </c>
      <c r="C7733">
        <v>0.89032024145126298</v>
      </c>
    </row>
    <row r="7734" spans="1:3" x14ac:dyDescent="0.3">
      <c r="A7734" t="s">
        <v>7737</v>
      </c>
      <c r="B7734" t="s">
        <v>4</v>
      </c>
      <c r="C7734">
        <v>0.89973056316375699</v>
      </c>
    </row>
    <row r="7735" spans="1:3" x14ac:dyDescent="0.3">
      <c r="A7735" t="s">
        <v>7738</v>
      </c>
      <c r="B7735" t="s">
        <v>4</v>
      </c>
      <c r="C7735">
        <v>0.90457344055175704</v>
      </c>
    </row>
    <row r="7736" spans="1:3" x14ac:dyDescent="0.3">
      <c r="A7736" t="s">
        <v>7739</v>
      </c>
      <c r="B7736" t="s">
        <v>4</v>
      </c>
      <c r="C7736">
        <v>0.80781102180480902</v>
      </c>
    </row>
    <row r="7737" spans="1:3" x14ac:dyDescent="0.3">
      <c r="A7737" t="s">
        <v>7740</v>
      </c>
      <c r="B7737" t="s">
        <v>4</v>
      </c>
      <c r="C7737">
        <v>0.69693797826766901</v>
      </c>
    </row>
    <row r="7738" spans="1:3" x14ac:dyDescent="0.3">
      <c r="A7738" t="s">
        <v>7741</v>
      </c>
      <c r="B7738" t="s">
        <v>4</v>
      </c>
      <c r="C7738">
        <v>0.87962323427200295</v>
      </c>
    </row>
    <row r="7739" spans="1:3" x14ac:dyDescent="0.3">
      <c r="A7739" t="s">
        <v>7742</v>
      </c>
      <c r="B7739" t="s">
        <v>4</v>
      </c>
      <c r="C7739">
        <v>0.89590197801589899</v>
      </c>
    </row>
    <row r="7740" spans="1:3" x14ac:dyDescent="0.3">
      <c r="A7740" t="s">
        <v>7743</v>
      </c>
      <c r="B7740" t="s">
        <v>4</v>
      </c>
      <c r="C7740">
        <v>0.952276110649108</v>
      </c>
    </row>
    <row r="7741" spans="1:3" x14ac:dyDescent="0.3">
      <c r="A7741" t="s">
        <v>7744</v>
      </c>
      <c r="B7741" t="s">
        <v>4</v>
      </c>
      <c r="C7741">
        <v>0.903647720813751</v>
      </c>
    </row>
    <row r="7742" spans="1:3" x14ac:dyDescent="0.3">
      <c r="A7742" t="s">
        <v>7745</v>
      </c>
      <c r="B7742" t="s">
        <v>4</v>
      </c>
      <c r="C7742">
        <v>0.93798130750656095</v>
      </c>
    </row>
    <row r="7743" spans="1:3" x14ac:dyDescent="0.3">
      <c r="A7743" t="s">
        <v>7746</v>
      </c>
      <c r="B7743" t="s">
        <v>4</v>
      </c>
      <c r="C7743">
        <v>0.80873262882232599</v>
      </c>
    </row>
    <row r="7744" spans="1:3" x14ac:dyDescent="0.3">
      <c r="A7744" t="s">
        <v>7747</v>
      </c>
      <c r="B7744" t="s">
        <v>4</v>
      </c>
      <c r="C7744">
        <v>0.78366333246231001</v>
      </c>
    </row>
    <row r="7745" spans="1:3" x14ac:dyDescent="0.3">
      <c r="A7745" t="s">
        <v>7748</v>
      </c>
      <c r="B7745" t="s">
        <v>4</v>
      </c>
      <c r="C7745">
        <v>0.87388843297958296</v>
      </c>
    </row>
    <row r="7746" spans="1:3" x14ac:dyDescent="0.3">
      <c r="A7746" t="s">
        <v>7749</v>
      </c>
      <c r="B7746" t="s">
        <v>4</v>
      </c>
      <c r="C7746">
        <v>0.737060487270355</v>
      </c>
    </row>
    <row r="7747" spans="1:3" x14ac:dyDescent="0.3">
      <c r="A7747" t="s">
        <v>7750</v>
      </c>
      <c r="B7747" t="s">
        <v>4</v>
      </c>
      <c r="C7747">
        <v>0.94198054075241</v>
      </c>
    </row>
    <row r="7748" spans="1:3" x14ac:dyDescent="0.3">
      <c r="A7748" t="s">
        <v>7751</v>
      </c>
      <c r="B7748" t="s">
        <v>4</v>
      </c>
      <c r="C7748">
        <v>0.86654180288314797</v>
      </c>
    </row>
    <row r="7749" spans="1:3" x14ac:dyDescent="0.3">
      <c r="A7749" t="s">
        <v>7752</v>
      </c>
      <c r="B7749" t="s">
        <v>4</v>
      </c>
      <c r="C7749">
        <v>0.94705128669738703</v>
      </c>
    </row>
    <row r="7750" spans="1:3" x14ac:dyDescent="0.3">
      <c r="A7750" t="s">
        <v>7753</v>
      </c>
      <c r="B7750" t="s">
        <v>4</v>
      </c>
      <c r="C7750">
        <v>0.61931127309799106</v>
      </c>
    </row>
    <row r="7751" spans="1:3" x14ac:dyDescent="0.3">
      <c r="A7751" t="s">
        <v>7754</v>
      </c>
      <c r="B7751" t="s">
        <v>4</v>
      </c>
      <c r="C7751">
        <v>0.77460944652557295</v>
      </c>
    </row>
    <row r="7752" spans="1:3" x14ac:dyDescent="0.3">
      <c r="A7752" t="s">
        <v>7755</v>
      </c>
      <c r="B7752" t="s">
        <v>4</v>
      </c>
      <c r="C7752">
        <v>0.79578101634979204</v>
      </c>
    </row>
    <row r="7753" spans="1:3" x14ac:dyDescent="0.3">
      <c r="A7753" t="s">
        <v>7756</v>
      </c>
      <c r="B7753" t="s">
        <v>4</v>
      </c>
      <c r="C7753">
        <v>0.91870105266571001</v>
      </c>
    </row>
    <row r="7754" spans="1:3" x14ac:dyDescent="0.3">
      <c r="A7754" t="s">
        <v>7757</v>
      </c>
      <c r="B7754" t="s">
        <v>4</v>
      </c>
      <c r="C7754">
        <v>0.85948145389556796</v>
      </c>
    </row>
    <row r="7755" spans="1:3" x14ac:dyDescent="0.3">
      <c r="A7755" t="s">
        <v>7758</v>
      </c>
      <c r="B7755" t="s">
        <v>4</v>
      </c>
      <c r="C7755">
        <v>0.74927562475204401</v>
      </c>
    </row>
    <row r="7756" spans="1:3" x14ac:dyDescent="0.3">
      <c r="A7756" t="s">
        <v>7759</v>
      </c>
      <c r="B7756" t="s">
        <v>4</v>
      </c>
      <c r="C7756">
        <v>0.86100858449935902</v>
      </c>
    </row>
    <row r="7757" spans="1:3" x14ac:dyDescent="0.3">
      <c r="A7757" t="s">
        <v>7760</v>
      </c>
      <c r="B7757" t="s">
        <v>4</v>
      </c>
      <c r="C7757">
        <v>0.89129400253295898</v>
      </c>
    </row>
    <row r="7758" spans="1:3" x14ac:dyDescent="0.3">
      <c r="A7758" t="s">
        <v>7761</v>
      </c>
      <c r="B7758" t="s">
        <v>4</v>
      </c>
      <c r="C7758">
        <v>0.88170474767684903</v>
      </c>
    </row>
    <row r="7759" spans="1:3" x14ac:dyDescent="0.3">
      <c r="A7759" t="s">
        <v>7762</v>
      </c>
      <c r="B7759" t="s">
        <v>4</v>
      </c>
      <c r="C7759">
        <v>0.89424484968185403</v>
      </c>
    </row>
    <row r="7760" spans="1:3" x14ac:dyDescent="0.3">
      <c r="A7760" t="s">
        <v>7763</v>
      </c>
      <c r="B7760" t="s">
        <v>4</v>
      </c>
      <c r="C7760">
        <v>0.93059360980987504</v>
      </c>
    </row>
    <row r="7761" spans="1:3" x14ac:dyDescent="0.3">
      <c r="A7761" t="s">
        <v>7764</v>
      </c>
      <c r="B7761" t="s">
        <v>4</v>
      </c>
      <c r="C7761">
        <v>0.90365505218505804</v>
      </c>
    </row>
    <row r="7762" spans="1:3" x14ac:dyDescent="0.3">
      <c r="A7762" t="s">
        <v>7765</v>
      </c>
      <c r="B7762" t="s">
        <v>4</v>
      </c>
      <c r="C7762">
        <v>0.88746440410614003</v>
      </c>
    </row>
    <row r="7763" spans="1:3" x14ac:dyDescent="0.3">
      <c r="A7763" t="s">
        <v>7766</v>
      </c>
      <c r="B7763" t="s">
        <v>4</v>
      </c>
      <c r="C7763">
        <v>0.861455738544464</v>
      </c>
    </row>
    <row r="7764" spans="1:3" x14ac:dyDescent="0.3">
      <c r="A7764" t="s">
        <v>7767</v>
      </c>
      <c r="B7764" t="s">
        <v>4</v>
      </c>
      <c r="C7764">
        <v>0.93328672647476196</v>
      </c>
    </row>
    <row r="7765" spans="1:3" x14ac:dyDescent="0.3">
      <c r="A7765" t="s">
        <v>7768</v>
      </c>
      <c r="B7765" t="s">
        <v>4</v>
      </c>
      <c r="C7765">
        <v>0.85500091314315796</v>
      </c>
    </row>
    <row r="7766" spans="1:3" x14ac:dyDescent="0.3">
      <c r="A7766" t="s">
        <v>7769</v>
      </c>
      <c r="B7766" t="s">
        <v>4</v>
      </c>
      <c r="C7766">
        <v>0.95805752277374201</v>
      </c>
    </row>
    <row r="7767" spans="1:3" x14ac:dyDescent="0.3">
      <c r="A7767" t="s">
        <v>7770</v>
      </c>
      <c r="B7767" t="s">
        <v>4</v>
      </c>
      <c r="C7767">
        <v>0.91029542684554998</v>
      </c>
    </row>
    <row r="7768" spans="1:3" x14ac:dyDescent="0.3">
      <c r="A7768" t="s">
        <v>7771</v>
      </c>
      <c r="B7768" t="s">
        <v>4</v>
      </c>
      <c r="C7768">
        <v>0.91068536043167103</v>
      </c>
    </row>
    <row r="7769" spans="1:3" x14ac:dyDescent="0.3">
      <c r="A7769" t="s">
        <v>7772</v>
      </c>
      <c r="B7769" t="s">
        <v>4</v>
      </c>
      <c r="C7769">
        <v>0.91977447271347001</v>
      </c>
    </row>
    <row r="7770" spans="1:3" x14ac:dyDescent="0.3">
      <c r="A7770" t="s">
        <v>7773</v>
      </c>
      <c r="B7770" t="s">
        <v>4</v>
      </c>
      <c r="C7770">
        <v>0.89257186651229803</v>
      </c>
    </row>
    <row r="7771" spans="1:3" x14ac:dyDescent="0.3">
      <c r="A7771" t="s">
        <v>7774</v>
      </c>
      <c r="B7771" t="s">
        <v>4</v>
      </c>
      <c r="C7771">
        <v>0.72808635234832697</v>
      </c>
    </row>
    <row r="7772" spans="1:3" x14ac:dyDescent="0.3">
      <c r="A7772" t="s">
        <v>7775</v>
      </c>
      <c r="B7772" t="s">
        <v>10</v>
      </c>
      <c r="C7772">
        <v>0.70022457838058405</v>
      </c>
    </row>
    <row r="7773" spans="1:3" x14ac:dyDescent="0.3">
      <c r="A7773" t="s">
        <v>7776</v>
      </c>
      <c r="B7773" t="s">
        <v>4</v>
      </c>
      <c r="C7773">
        <v>0.89605367183685303</v>
      </c>
    </row>
    <row r="7774" spans="1:3" x14ac:dyDescent="0.3">
      <c r="A7774" t="s">
        <v>7777</v>
      </c>
      <c r="B7774" t="s">
        <v>4</v>
      </c>
      <c r="C7774">
        <v>0.81697523593902499</v>
      </c>
    </row>
    <row r="7775" spans="1:3" x14ac:dyDescent="0.3">
      <c r="A7775" t="s">
        <v>7778</v>
      </c>
      <c r="B7775" t="s">
        <v>4</v>
      </c>
      <c r="C7775">
        <v>0.85928887128829901</v>
      </c>
    </row>
    <row r="7776" spans="1:3" x14ac:dyDescent="0.3">
      <c r="A7776" t="s">
        <v>7779</v>
      </c>
      <c r="B7776" t="s">
        <v>4</v>
      </c>
      <c r="C7776">
        <v>0.90502917766571001</v>
      </c>
    </row>
    <row r="7777" spans="1:3" x14ac:dyDescent="0.3">
      <c r="A7777" t="s">
        <v>7780</v>
      </c>
      <c r="B7777" t="s">
        <v>4</v>
      </c>
      <c r="C7777">
        <v>0.94136351346969604</v>
      </c>
    </row>
    <row r="7778" spans="1:3" x14ac:dyDescent="0.3">
      <c r="A7778" t="s">
        <v>7781</v>
      </c>
      <c r="B7778" t="s">
        <v>4</v>
      </c>
      <c r="C7778">
        <v>0.84250617027282704</v>
      </c>
    </row>
    <row r="7779" spans="1:3" x14ac:dyDescent="0.3">
      <c r="A7779" t="s">
        <v>7782</v>
      </c>
      <c r="B7779" t="s">
        <v>4</v>
      </c>
      <c r="C7779">
        <v>0.87411528825759799</v>
      </c>
    </row>
    <row r="7780" spans="1:3" x14ac:dyDescent="0.3">
      <c r="A7780" t="s">
        <v>7783</v>
      </c>
      <c r="B7780" t="s">
        <v>4</v>
      </c>
      <c r="C7780">
        <v>0.85948067903518599</v>
      </c>
    </row>
    <row r="7781" spans="1:3" x14ac:dyDescent="0.3">
      <c r="A7781" t="s">
        <v>7784</v>
      </c>
      <c r="B7781" t="s">
        <v>4</v>
      </c>
      <c r="C7781">
        <v>0.87441504001617398</v>
      </c>
    </row>
    <row r="7782" spans="1:3" x14ac:dyDescent="0.3">
      <c r="A7782" t="s">
        <v>7785</v>
      </c>
      <c r="B7782" t="s">
        <v>4</v>
      </c>
      <c r="C7782">
        <v>0.93683731555938698</v>
      </c>
    </row>
    <row r="7783" spans="1:3" x14ac:dyDescent="0.3">
      <c r="A7783" t="s">
        <v>7786</v>
      </c>
      <c r="B7783" t="s">
        <v>4</v>
      </c>
      <c r="C7783">
        <v>0.88933134078979403</v>
      </c>
    </row>
    <row r="7784" spans="1:3" x14ac:dyDescent="0.3">
      <c r="A7784" t="s">
        <v>7787</v>
      </c>
      <c r="B7784" t="s">
        <v>4</v>
      </c>
      <c r="C7784">
        <v>0.72393953800201405</v>
      </c>
    </row>
    <row r="7785" spans="1:3" x14ac:dyDescent="0.3">
      <c r="A7785" t="s">
        <v>7788</v>
      </c>
      <c r="B7785" t="s">
        <v>4</v>
      </c>
      <c r="C7785">
        <v>0.90640777349472001</v>
      </c>
    </row>
    <row r="7786" spans="1:3" x14ac:dyDescent="0.3">
      <c r="A7786" t="s">
        <v>7789</v>
      </c>
      <c r="B7786" t="s">
        <v>4</v>
      </c>
      <c r="C7786">
        <v>0.925096035003662</v>
      </c>
    </row>
    <row r="7787" spans="1:3" x14ac:dyDescent="0.3">
      <c r="A7787" t="s">
        <v>7790</v>
      </c>
      <c r="B7787" t="s">
        <v>4</v>
      </c>
      <c r="C7787">
        <v>0.87904381752014105</v>
      </c>
    </row>
    <row r="7788" spans="1:3" x14ac:dyDescent="0.3">
      <c r="A7788" t="s">
        <v>7791</v>
      </c>
      <c r="B7788" t="s">
        <v>4</v>
      </c>
      <c r="C7788">
        <v>0.77628237009048395</v>
      </c>
    </row>
    <row r="7789" spans="1:3" x14ac:dyDescent="0.3">
      <c r="A7789" t="s">
        <v>7792</v>
      </c>
      <c r="B7789" t="s">
        <v>4</v>
      </c>
      <c r="C7789">
        <v>0.79060876369476296</v>
      </c>
    </row>
    <row r="7790" spans="1:3" x14ac:dyDescent="0.3">
      <c r="A7790" t="s">
        <v>7793</v>
      </c>
      <c r="B7790" t="s">
        <v>4</v>
      </c>
      <c r="C7790">
        <v>0.93506097793579102</v>
      </c>
    </row>
    <row r="7791" spans="1:3" x14ac:dyDescent="0.3">
      <c r="A7791" t="s">
        <v>7794</v>
      </c>
      <c r="B7791" t="s">
        <v>4</v>
      </c>
      <c r="C7791">
        <v>0.92727959156036299</v>
      </c>
    </row>
    <row r="7792" spans="1:3" x14ac:dyDescent="0.3">
      <c r="A7792" t="s">
        <v>7795</v>
      </c>
      <c r="B7792" t="s">
        <v>4</v>
      </c>
      <c r="C7792">
        <v>0.86069303750991799</v>
      </c>
    </row>
    <row r="7793" spans="1:3" x14ac:dyDescent="0.3">
      <c r="A7793" t="s">
        <v>7796</v>
      </c>
      <c r="B7793" t="s">
        <v>4</v>
      </c>
      <c r="C7793">
        <v>0.814455926418304</v>
      </c>
    </row>
    <row r="7794" spans="1:3" x14ac:dyDescent="0.3">
      <c r="A7794" t="s">
        <v>7797</v>
      </c>
      <c r="B7794" t="s">
        <v>4</v>
      </c>
      <c r="C7794">
        <v>0.71023315191268899</v>
      </c>
    </row>
    <row r="7795" spans="1:3" x14ac:dyDescent="0.3">
      <c r="A7795" t="s">
        <v>7798</v>
      </c>
      <c r="B7795" t="s">
        <v>4</v>
      </c>
      <c r="C7795">
        <v>0.86998152732849099</v>
      </c>
    </row>
    <row r="7796" spans="1:3" x14ac:dyDescent="0.3">
      <c r="A7796" t="s">
        <v>7799</v>
      </c>
      <c r="B7796" t="s">
        <v>4</v>
      </c>
      <c r="C7796">
        <v>0.88457018136978105</v>
      </c>
    </row>
    <row r="7797" spans="1:3" x14ac:dyDescent="0.3">
      <c r="A7797" t="s">
        <v>7800</v>
      </c>
      <c r="B7797" t="s">
        <v>4</v>
      </c>
      <c r="C7797">
        <v>0.91570103168487504</v>
      </c>
    </row>
    <row r="7798" spans="1:3" x14ac:dyDescent="0.3">
      <c r="A7798" t="s">
        <v>7801</v>
      </c>
      <c r="B7798" t="s">
        <v>4</v>
      </c>
      <c r="C7798">
        <v>0.92122858762741</v>
      </c>
    </row>
    <row r="7799" spans="1:3" x14ac:dyDescent="0.3">
      <c r="A7799" t="s">
        <v>7802</v>
      </c>
      <c r="B7799" t="s">
        <v>4</v>
      </c>
      <c r="C7799">
        <v>0.91053789854049605</v>
      </c>
    </row>
    <row r="7800" spans="1:3" x14ac:dyDescent="0.3">
      <c r="A7800" t="s">
        <v>7803</v>
      </c>
      <c r="B7800" t="s">
        <v>4</v>
      </c>
      <c r="C7800">
        <v>0.84603774547576904</v>
      </c>
    </row>
    <row r="7801" spans="1:3" x14ac:dyDescent="0.3">
      <c r="A7801" t="s">
        <v>7804</v>
      </c>
      <c r="B7801" t="s">
        <v>4</v>
      </c>
      <c r="C7801">
        <v>0.82255947589874201</v>
      </c>
    </row>
    <row r="7802" spans="1:3" x14ac:dyDescent="0.3">
      <c r="A7802" t="s">
        <v>7805</v>
      </c>
      <c r="B7802" t="s">
        <v>4</v>
      </c>
      <c r="C7802">
        <v>0.65483027696609497</v>
      </c>
    </row>
    <row r="7803" spans="1:3" x14ac:dyDescent="0.3">
      <c r="A7803" t="s">
        <v>7806</v>
      </c>
      <c r="B7803" t="s">
        <v>4</v>
      </c>
      <c r="C7803">
        <v>0.86882489919662398</v>
      </c>
    </row>
    <row r="7804" spans="1:3" x14ac:dyDescent="0.3">
      <c r="A7804" t="s">
        <v>7807</v>
      </c>
      <c r="B7804" t="s">
        <v>4</v>
      </c>
      <c r="C7804">
        <v>0.77125060558319003</v>
      </c>
    </row>
    <row r="7805" spans="1:3" x14ac:dyDescent="0.3">
      <c r="A7805" t="s">
        <v>7808</v>
      </c>
      <c r="B7805" t="s">
        <v>4</v>
      </c>
      <c r="C7805">
        <v>0.93585383892059304</v>
      </c>
    </row>
    <row r="7806" spans="1:3" x14ac:dyDescent="0.3">
      <c r="A7806" t="s">
        <v>7809</v>
      </c>
      <c r="B7806" t="s">
        <v>4</v>
      </c>
      <c r="C7806">
        <v>0.94358068704605103</v>
      </c>
    </row>
    <row r="7807" spans="1:3" x14ac:dyDescent="0.3">
      <c r="A7807" t="s">
        <v>7810</v>
      </c>
      <c r="B7807" t="s">
        <v>4</v>
      </c>
      <c r="C7807">
        <v>0.88738930225372303</v>
      </c>
    </row>
    <row r="7808" spans="1:3" x14ac:dyDescent="0.3">
      <c r="A7808" t="s">
        <v>7811</v>
      </c>
      <c r="B7808" t="s">
        <v>4</v>
      </c>
      <c r="C7808">
        <v>0.76677811145782404</v>
      </c>
    </row>
    <row r="7809" spans="1:3" x14ac:dyDescent="0.3">
      <c r="A7809" t="s">
        <v>7812</v>
      </c>
      <c r="B7809" t="s">
        <v>4</v>
      </c>
      <c r="C7809">
        <v>0.69768011569976796</v>
      </c>
    </row>
    <row r="7810" spans="1:3" x14ac:dyDescent="0.3">
      <c r="A7810" t="s">
        <v>7813</v>
      </c>
      <c r="B7810" t="s">
        <v>4</v>
      </c>
      <c r="C7810">
        <v>0.78012102842330899</v>
      </c>
    </row>
    <row r="7811" spans="1:3" x14ac:dyDescent="0.3">
      <c r="A7811" t="s">
        <v>7814</v>
      </c>
      <c r="B7811" t="s">
        <v>4</v>
      </c>
      <c r="C7811">
        <v>0.82164335250854403</v>
      </c>
    </row>
    <row r="7812" spans="1:3" x14ac:dyDescent="0.3">
      <c r="A7812" t="s">
        <v>7815</v>
      </c>
      <c r="B7812" t="s">
        <v>4</v>
      </c>
      <c r="C7812">
        <v>0.7374849319458</v>
      </c>
    </row>
    <row r="7813" spans="1:3" x14ac:dyDescent="0.3">
      <c r="A7813" t="s">
        <v>7816</v>
      </c>
      <c r="B7813" t="s">
        <v>4</v>
      </c>
      <c r="C7813">
        <v>0.86278682947158802</v>
      </c>
    </row>
    <row r="7814" spans="1:3" x14ac:dyDescent="0.3">
      <c r="A7814" t="s">
        <v>7817</v>
      </c>
      <c r="B7814" t="s">
        <v>4</v>
      </c>
      <c r="C7814">
        <v>0.93292158842086703</v>
      </c>
    </row>
    <row r="7815" spans="1:3" x14ac:dyDescent="0.3">
      <c r="A7815" t="s">
        <v>7818</v>
      </c>
      <c r="B7815" t="s">
        <v>4</v>
      </c>
      <c r="C7815">
        <v>0.89689797163009599</v>
      </c>
    </row>
    <row r="7816" spans="1:3" x14ac:dyDescent="0.3">
      <c r="A7816" t="s">
        <v>7819</v>
      </c>
      <c r="B7816" t="s">
        <v>4</v>
      </c>
      <c r="C7816">
        <v>0.93683832883834794</v>
      </c>
    </row>
    <row r="7817" spans="1:3" x14ac:dyDescent="0.3">
      <c r="A7817" t="s">
        <v>7820</v>
      </c>
      <c r="B7817" t="s">
        <v>4</v>
      </c>
      <c r="C7817">
        <v>0.86792582273483199</v>
      </c>
    </row>
    <row r="7818" spans="1:3" x14ac:dyDescent="0.3">
      <c r="A7818" t="s">
        <v>7821</v>
      </c>
      <c r="B7818" t="s">
        <v>4</v>
      </c>
      <c r="C7818">
        <v>0.85542768239974898</v>
      </c>
    </row>
    <row r="7819" spans="1:3" x14ac:dyDescent="0.3">
      <c r="A7819" t="s">
        <v>7822</v>
      </c>
      <c r="B7819" t="s">
        <v>4</v>
      </c>
      <c r="C7819">
        <v>0.86631286144256503</v>
      </c>
    </row>
    <row r="7820" spans="1:3" x14ac:dyDescent="0.3">
      <c r="A7820" t="s">
        <v>7823</v>
      </c>
      <c r="B7820" t="s">
        <v>4</v>
      </c>
      <c r="C7820">
        <v>0.89141041040420499</v>
      </c>
    </row>
    <row r="7821" spans="1:3" x14ac:dyDescent="0.3">
      <c r="A7821" t="s">
        <v>7824</v>
      </c>
      <c r="B7821" t="s">
        <v>4</v>
      </c>
      <c r="C7821">
        <v>0.874550521373748</v>
      </c>
    </row>
    <row r="7822" spans="1:3" x14ac:dyDescent="0.3">
      <c r="A7822" t="s">
        <v>7825</v>
      </c>
      <c r="B7822" t="s">
        <v>4</v>
      </c>
      <c r="C7822">
        <v>0.85562944412231401</v>
      </c>
    </row>
    <row r="7823" spans="1:3" x14ac:dyDescent="0.3">
      <c r="A7823" t="s">
        <v>7826</v>
      </c>
      <c r="B7823" t="s">
        <v>4</v>
      </c>
      <c r="C7823">
        <v>0.912481129169464</v>
      </c>
    </row>
    <row r="7824" spans="1:3" x14ac:dyDescent="0.3">
      <c r="A7824" t="s">
        <v>7827</v>
      </c>
      <c r="B7824" t="s">
        <v>4</v>
      </c>
      <c r="C7824">
        <v>0.88365364074706998</v>
      </c>
    </row>
    <row r="7825" spans="1:3" x14ac:dyDescent="0.3">
      <c r="A7825" t="s">
        <v>7828</v>
      </c>
      <c r="B7825" t="s">
        <v>4</v>
      </c>
      <c r="C7825">
        <v>0.90040105581283503</v>
      </c>
    </row>
    <row r="7826" spans="1:3" x14ac:dyDescent="0.3">
      <c r="A7826" t="s">
        <v>7829</v>
      </c>
      <c r="B7826" t="s">
        <v>4</v>
      </c>
      <c r="C7826">
        <v>0.871612608432769</v>
      </c>
    </row>
    <row r="7827" spans="1:3" x14ac:dyDescent="0.3">
      <c r="A7827" t="s">
        <v>7830</v>
      </c>
      <c r="B7827" t="s">
        <v>4</v>
      </c>
      <c r="C7827">
        <v>0.88490313291549605</v>
      </c>
    </row>
    <row r="7828" spans="1:3" x14ac:dyDescent="0.3">
      <c r="A7828" t="s">
        <v>7831</v>
      </c>
      <c r="B7828" t="s">
        <v>4</v>
      </c>
      <c r="C7828">
        <v>0.84427273273467995</v>
      </c>
    </row>
    <row r="7829" spans="1:3" x14ac:dyDescent="0.3">
      <c r="A7829" t="s">
        <v>7832</v>
      </c>
      <c r="B7829" t="s">
        <v>10</v>
      </c>
      <c r="C7829">
        <v>0.69419342279434204</v>
      </c>
    </row>
    <row r="7830" spans="1:3" x14ac:dyDescent="0.3">
      <c r="A7830" t="s">
        <v>7833</v>
      </c>
      <c r="B7830" t="s">
        <v>4</v>
      </c>
      <c r="C7830">
        <v>0.92622143030166604</v>
      </c>
    </row>
    <row r="7831" spans="1:3" x14ac:dyDescent="0.3">
      <c r="A7831" t="s">
        <v>7834</v>
      </c>
      <c r="B7831" t="s">
        <v>4</v>
      </c>
      <c r="C7831">
        <v>0.89307785034179599</v>
      </c>
    </row>
    <row r="7832" spans="1:3" x14ac:dyDescent="0.3">
      <c r="A7832" t="s">
        <v>7835</v>
      </c>
      <c r="B7832" t="s">
        <v>4</v>
      </c>
      <c r="C7832">
        <v>0.89251792430877597</v>
      </c>
    </row>
    <row r="7833" spans="1:3" x14ac:dyDescent="0.3">
      <c r="A7833" t="s">
        <v>7836</v>
      </c>
      <c r="B7833" t="s">
        <v>4</v>
      </c>
      <c r="C7833">
        <v>0.92968010902404696</v>
      </c>
    </row>
    <row r="7834" spans="1:3" x14ac:dyDescent="0.3">
      <c r="A7834" t="s">
        <v>7837</v>
      </c>
      <c r="B7834" t="s">
        <v>4</v>
      </c>
      <c r="C7834">
        <v>0.86256700754165605</v>
      </c>
    </row>
    <row r="7835" spans="1:3" x14ac:dyDescent="0.3">
      <c r="A7835" t="s">
        <v>7838</v>
      </c>
      <c r="B7835" t="s">
        <v>4</v>
      </c>
      <c r="C7835">
        <v>0.85675269365310602</v>
      </c>
    </row>
    <row r="7836" spans="1:3" x14ac:dyDescent="0.3">
      <c r="A7836" t="s">
        <v>7839</v>
      </c>
      <c r="B7836" t="s">
        <v>4</v>
      </c>
      <c r="C7836">
        <v>0.91872441768646196</v>
      </c>
    </row>
    <row r="7837" spans="1:3" x14ac:dyDescent="0.3">
      <c r="A7837" t="s">
        <v>7840</v>
      </c>
      <c r="B7837" t="s">
        <v>4</v>
      </c>
      <c r="C7837">
        <v>0.92630183696746804</v>
      </c>
    </row>
    <row r="7838" spans="1:3" x14ac:dyDescent="0.3">
      <c r="A7838" t="s">
        <v>7841</v>
      </c>
      <c r="B7838" t="s">
        <v>4</v>
      </c>
      <c r="C7838">
        <v>0.91499876976013095</v>
      </c>
    </row>
    <row r="7839" spans="1:3" x14ac:dyDescent="0.3">
      <c r="A7839" t="s">
        <v>7842</v>
      </c>
      <c r="B7839" t="s">
        <v>4</v>
      </c>
      <c r="C7839">
        <v>0.82063525915145796</v>
      </c>
    </row>
    <row r="7840" spans="1:3" x14ac:dyDescent="0.3">
      <c r="A7840" t="s">
        <v>7843</v>
      </c>
      <c r="B7840" t="s">
        <v>4</v>
      </c>
      <c r="C7840">
        <v>0.92414772510528498</v>
      </c>
    </row>
    <row r="7841" spans="1:3" x14ac:dyDescent="0.3">
      <c r="A7841" t="s">
        <v>7844</v>
      </c>
      <c r="B7841" t="s">
        <v>4</v>
      </c>
      <c r="C7841">
        <v>0.86630439758300704</v>
      </c>
    </row>
    <row r="7842" spans="1:3" x14ac:dyDescent="0.3">
      <c r="A7842" t="s">
        <v>7845</v>
      </c>
      <c r="B7842" t="s">
        <v>4</v>
      </c>
      <c r="C7842">
        <v>0.82043218612670898</v>
      </c>
    </row>
    <row r="7843" spans="1:3" x14ac:dyDescent="0.3">
      <c r="A7843" t="s">
        <v>7846</v>
      </c>
      <c r="B7843" t="s">
        <v>4</v>
      </c>
      <c r="C7843">
        <v>0.71906512975692705</v>
      </c>
    </row>
    <row r="7844" spans="1:3" x14ac:dyDescent="0.3">
      <c r="A7844" t="s">
        <v>7847</v>
      </c>
      <c r="B7844" t="s">
        <v>4</v>
      </c>
      <c r="C7844">
        <v>0.94469124078750599</v>
      </c>
    </row>
    <row r="7845" spans="1:3" x14ac:dyDescent="0.3">
      <c r="A7845" t="s">
        <v>7848</v>
      </c>
      <c r="B7845" t="s">
        <v>4</v>
      </c>
      <c r="C7845">
        <v>0.94434827566146795</v>
      </c>
    </row>
    <row r="7846" spans="1:3" x14ac:dyDescent="0.3">
      <c r="A7846" t="s">
        <v>7849</v>
      </c>
      <c r="B7846" t="s">
        <v>4</v>
      </c>
      <c r="C7846">
        <v>0.88640028238296498</v>
      </c>
    </row>
    <row r="7847" spans="1:3" x14ac:dyDescent="0.3">
      <c r="A7847" t="s">
        <v>7850</v>
      </c>
      <c r="B7847" t="s">
        <v>4</v>
      </c>
      <c r="C7847">
        <v>0.89233297109603804</v>
      </c>
    </row>
    <row r="7848" spans="1:3" x14ac:dyDescent="0.3">
      <c r="A7848" t="s">
        <v>7851</v>
      </c>
      <c r="B7848" t="s">
        <v>4</v>
      </c>
      <c r="C7848">
        <v>0.90219324827194203</v>
      </c>
    </row>
    <row r="7849" spans="1:3" x14ac:dyDescent="0.3">
      <c r="A7849" t="s">
        <v>7852</v>
      </c>
      <c r="B7849" t="s">
        <v>4</v>
      </c>
      <c r="C7849">
        <v>0.83290475606918302</v>
      </c>
    </row>
    <row r="7850" spans="1:3" x14ac:dyDescent="0.3">
      <c r="A7850" t="s">
        <v>7853</v>
      </c>
      <c r="B7850" t="s">
        <v>4</v>
      </c>
      <c r="C7850">
        <v>0.79187738895416204</v>
      </c>
    </row>
    <row r="7851" spans="1:3" x14ac:dyDescent="0.3">
      <c r="A7851" t="s">
        <v>7854</v>
      </c>
      <c r="B7851" t="s">
        <v>4</v>
      </c>
      <c r="C7851">
        <v>0.89090478420257502</v>
      </c>
    </row>
    <row r="7852" spans="1:3" x14ac:dyDescent="0.3">
      <c r="A7852" t="s">
        <v>7855</v>
      </c>
      <c r="B7852" t="s">
        <v>4</v>
      </c>
      <c r="C7852">
        <v>0.95008516311645497</v>
      </c>
    </row>
    <row r="7853" spans="1:3" x14ac:dyDescent="0.3">
      <c r="A7853" t="s">
        <v>7856</v>
      </c>
      <c r="B7853" t="s">
        <v>4</v>
      </c>
      <c r="C7853">
        <v>0.89977669715881303</v>
      </c>
    </row>
    <row r="7854" spans="1:3" x14ac:dyDescent="0.3">
      <c r="A7854" t="s">
        <v>7857</v>
      </c>
      <c r="B7854" t="s">
        <v>4</v>
      </c>
      <c r="C7854">
        <v>0.93820804357528598</v>
      </c>
    </row>
    <row r="7855" spans="1:3" x14ac:dyDescent="0.3">
      <c r="A7855" t="s">
        <v>7858</v>
      </c>
      <c r="B7855" t="s">
        <v>4</v>
      </c>
      <c r="C7855">
        <v>0.91441798210143999</v>
      </c>
    </row>
    <row r="7856" spans="1:3" x14ac:dyDescent="0.3">
      <c r="A7856" t="s">
        <v>7859</v>
      </c>
      <c r="B7856" t="s">
        <v>4</v>
      </c>
      <c r="C7856">
        <v>0.89144301414489702</v>
      </c>
    </row>
    <row r="7857" spans="1:3" x14ac:dyDescent="0.3">
      <c r="A7857" t="s">
        <v>7860</v>
      </c>
      <c r="B7857" t="s">
        <v>4</v>
      </c>
      <c r="C7857">
        <v>0.80319553613662698</v>
      </c>
    </row>
    <row r="7858" spans="1:3" x14ac:dyDescent="0.3">
      <c r="A7858" t="s">
        <v>7861</v>
      </c>
      <c r="B7858" t="s">
        <v>4</v>
      </c>
      <c r="C7858">
        <v>0.80960184335708596</v>
      </c>
    </row>
    <row r="7859" spans="1:3" x14ac:dyDescent="0.3">
      <c r="A7859" t="s">
        <v>7862</v>
      </c>
      <c r="B7859" t="s">
        <v>4</v>
      </c>
      <c r="C7859">
        <v>0.79283738136291504</v>
      </c>
    </row>
    <row r="7860" spans="1:3" x14ac:dyDescent="0.3">
      <c r="A7860" t="s">
        <v>7863</v>
      </c>
      <c r="B7860" t="s">
        <v>4</v>
      </c>
      <c r="C7860">
        <v>0.84406334161758401</v>
      </c>
    </row>
    <row r="7861" spans="1:3" x14ac:dyDescent="0.3">
      <c r="A7861" t="s">
        <v>7864</v>
      </c>
      <c r="B7861" t="s">
        <v>4</v>
      </c>
      <c r="C7861">
        <v>0.92040956020355202</v>
      </c>
    </row>
    <row r="7862" spans="1:3" x14ac:dyDescent="0.3">
      <c r="A7862" t="s">
        <v>7865</v>
      </c>
      <c r="B7862" t="s">
        <v>4</v>
      </c>
      <c r="C7862">
        <v>0.89644777774810702</v>
      </c>
    </row>
    <row r="7863" spans="1:3" x14ac:dyDescent="0.3">
      <c r="A7863" t="s">
        <v>7866</v>
      </c>
      <c r="B7863" t="s">
        <v>4</v>
      </c>
      <c r="C7863">
        <v>0.91565155982971103</v>
      </c>
    </row>
    <row r="7864" spans="1:3" x14ac:dyDescent="0.3">
      <c r="A7864" t="s">
        <v>7867</v>
      </c>
      <c r="B7864" t="s">
        <v>4</v>
      </c>
      <c r="C7864">
        <v>0.743985295295715</v>
      </c>
    </row>
    <row r="7865" spans="1:3" x14ac:dyDescent="0.3">
      <c r="A7865" t="s">
        <v>7868</v>
      </c>
      <c r="B7865" t="s">
        <v>4</v>
      </c>
      <c r="C7865">
        <v>0.82333123683929399</v>
      </c>
    </row>
    <row r="7866" spans="1:3" x14ac:dyDescent="0.3">
      <c r="A7866" t="s">
        <v>7869</v>
      </c>
      <c r="B7866" t="s">
        <v>4</v>
      </c>
      <c r="C7866">
        <v>0.90366953611373901</v>
      </c>
    </row>
    <row r="7867" spans="1:3" x14ac:dyDescent="0.3">
      <c r="A7867" t="s">
        <v>7870</v>
      </c>
      <c r="B7867" t="s">
        <v>4</v>
      </c>
      <c r="C7867">
        <v>0.72594487667083696</v>
      </c>
    </row>
    <row r="7868" spans="1:3" x14ac:dyDescent="0.3">
      <c r="A7868" t="s">
        <v>7871</v>
      </c>
      <c r="B7868" t="s">
        <v>4</v>
      </c>
      <c r="C7868">
        <v>0.79253476858139005</v>
      </c>
    </row>
    <row r="7869" spans="1:3" x14ac:dyDescent="0.3">
      <c r="A7869" t="s">
        <v>7872</v>
      </c>
      <c r="B7869" t="s">
        <v>4</v>
      </c>
      <c r="C7869">
        <v>0.83359140157699496</v>
      </c>
    </row>
    <row r="7870" spans="1:3" x14ac:dyDescent="0.3">
      <c r="A7870" t="s">
        <v>7873</v>
      </c>
      <c r="B7870" t="s">
        <v>4</v>
      </c>
      <c r="C7870">
        <v>0.939883232116699</v>
      </c>
    </row>
    <row r="7871" spans="1:3" x14ac:dyDescent="0.3">
      <c r="A7871" t="s">
        <v>7874</v>
      </c>
      <c r="B7871" t="s">
        <v>4</v>
      </c>
      <c r="C7871">
        <v>0.80583101511001498</v>
      </c>
    </row>
    <row r="7872" spans="1:3" x14ac:dyDescent="0.3">
      <c r="A7872" t="s">
        <v>7875</v>
      </c>
      <c r="B7872" t="s">
        <v>4</v>
      </c>
      <c r="C7872">
        <v>0.91033440828323298</v>
      </c>
    </row>
    <row r="7873" spans="1:3" x14ac:dyDescent="0.3">
      <c r="A7873" t="s">
        <v>7876</v>
      </c>
      <c r="B7873" t="s">
        <v>4</v>
      </c>
      <c r="C7873">
        <v>0.88503372669219904</v>
      </c>
    </row>
    <row r="7874" spans="1:3" x14ac:dyDescent="0.3">
      <c r="A7874" t="s">
        <v>7877</v>
      </c>
      <c r="B7874" t="s">
        <v>4</v>
      </c>
      <c r="C7874">
        <v>0.83256727457046498</v>
      </c>
    </row>
    <row r="7875" spans="1:3" x14ac:dyDescent="0.3">
      <c r="A7875" t="s">
        <v>7878</v>
      </c>
      <c r="B7875" t="s">
        <v>4</v>
      </c>
      <c r="C7875">
        <v>0.88823157548904397</v>
      </c>
    </row>
    <row r="7876" spans="1:3" x14ac:dyDescent="0.3">
      <c r="A7876" t="s">
        <v>7879</v>
      </c>
      <c r="B7876" t="s">
        <v>4</v>
      </c>
      <c r="C7876">
        <v>0.904815733432769</v>
      </c>
    </row>
    <row r="7877" spans="1:3" x14ac:dyDescent="0.3">
      <c r="A7877" t="s">
        <v>7880</v>
      </c>
      <c r="B7877" t="s">
        <v>4</v>
      </c>
      <c r="C7877">
        <v>0.91150444746017401</v>
      </c>
    </row>
    <row r="7878" spans="1:3" x14ac:dyDescent="0.3">
      <c r="A7878" t="s">
        <v>7881</v>
      </c>
      <c r="B7878" t="s">
        <v>4</v>
      </c>
      <c r="C7878">
        <v>0.86597990989685003</v>
      </c>
    </row>
    <row r="7879" spans="1:3" x14ac:dyDescent="0.3">
      <c r="A7879" t="s">
        <v>7882</v>
      </c>
      <c r="B7879" t="s">
        <v>4</v>
      </c>
      <c r="C7879">
        <v>0.920584917068481</v>
      </c>
    </row>
    <row r="7880" spans="1:3" x14ac:dyDescent="0.3">
      <c r="A7880" t="s">
        <v>7883</v>
      </c>
      <c r="B7880" t="s">
        <v>4</v>
      </c>
      <c r="C7880">
        <v>0.86251163482666005</v>
      </c>
    </row>
    <row r="7881" spans="1:3" x14ac:dyDescent="0.3">
      <c r="A7881" t="s">
        <v>7884</v>
      </c>
      <c r="B7881" t="s">
        <v>4</v>
      </c>
      <c r="C7881">
        <v>0.94328373670578003</v>
      </c>
    </row>
    <row r="7882" spans="1:3" x14ac:dyDescent="0.3">
      <c r="A7882" t="s">
        <v>7885</v>
      </c>
      <c r="B7882" t="s">
        <v>4</v>
      </c>
      <c r="C7882">
        <v>0.82407265901565496</v>
      </c>
    </row>
    <row r="7883" spans="1:3" x14ac:dyDescent="0.3">
      <c r="A7883" t="s">
        <v>7886</v>
      </c>
      <c r="B7883" t="s">
        <v>4</v>
      </c>
      <c r="C7883">
        <v>0.87566637992858798</v>
      </c>
    </row>
    <row r="7884" spans="1:3" x14ac:dyDescent="0.3">
      <c r="A7884" t="s">
        <v>7887</v>
      </c>
      <c r="B7884" t="s">
        <v>4</v>
      </c>
      <c r="C7884">
        <v>0.90173983573913497</v>
      </c>
    </row>
    <row r="7885" spans="1:3" x14ac:dyDescent="0.3">
      <c r="A7885" t="s">
        <v>7888</v>
      </c>
      <c r="B7885" t="s">
        <v>4</v>
      </c>
      <c r="C7885">
        <v>0.87672692537307695</v>
      </c>
    </row>
    <row r="7886" spans="1:3" x14ac:dyDescent="0.3">
      <c r="A7886" t="s">
        <v>7889</v>
      </c>
      <c r="B7886" t="s">
        <v>4</v>
      </c>
      <c r="C7886">
        <v>0.50580012798309304</v>
      </c>
    </row>
    <row r="7887" spans="1:3" x14ac:dyDescent="0.3">
      <c r="A7887" t="s">
        <v>7890</v>
      </c>
      <c r="B7887" t="s">
        <v>4</v>
      </c>
      <c r="C7887">
        <v>0.92786401510238603</v>
      </c>
    </row>
    <row r="7888" spans="1:3" x14ac:dyDescent="0.3">
      <c r="A7888" t="s">
        <v>7891</v>
      </c>
      <c r="B7888" t="s">
        <v>4</v>
      </c>
      <c r="C7888">
        <v>0.87866181135177601</v>
      </c>
    </row>
    <row r="7889" spans="1:3" x14ac:dyDescent="0.3">
      <c r="A7889" t="s">
        <v>7892</v>
      </c>
      <c r="B7889" t="s">
        <v>4</v>
      </c>
      <c r="C7889">
        <v>0.84239298105239802</v>
      </c>
    </row>
    <row r="7890" spans="1:3" x14ac:dyDescent="0.3">
      <c r="A7890" t="s">
        <v>7893</v>
      </c>
      <c r="B7890" t="s">
        <v>4</v>
      </c>
      <c r="C7890">
        <v>0.904363512992858</v>
      </c>
    </row>
    <row r="7891" spans="1:3" x14ac:dyDescent="0.3">
      <c r="A7891" t="s">
        <v>7894</v>
      </c>
      <c r="B7891" t="s">
        <v>4</v>
      </c>
      <c r="C7891">
        <v>0.93483197689056396</v>
      </c>
    </row>
    <row r="7892" spans="1:3" x14ac:dyDescent="0.3">
      <c r="A7892" t="s">
        <v>7895</v>
      </c>
      <c r="B7892" t="s">
        <v>4</v>
      </c>
      <c r="C7892">
        <v>0.87565594911575295</v>
      </c>
    </row>
    <row r="7893" spans="1:3" x14ac:dyDescent="0.3">
      <c r="A7893" t="s">
        <v>7896</v>
      </c>
      <c r="B7893" t="s">
        <v>4</v>
      </c>
      <c r="C7893">
        <v>0.91163420677185003</v>
      </c>
    </row>
    <row r="7894" spans="1:3" x14ac:dyDescent="0.3">
      <c r="A7894" t="s">
        <v>7897</v>
      </c>
      <c r="B7894" t="s">
        <v>4</v>
      </c>
      <c r="C7894">
        <v>0.90575367212295499</v>
      </c>
    </row>
    <row r="7895" spans="1:3" x14ac:dyDescent="0.3">
      <c r="A7895" t="s">
        <v>7898</v>
      </c>
      <c r="B7895" t="s">
        <v>4</v>
      </c>
      <c r="C7895">
        <v>0.89349257946014404</v>
      </c>
    </row>
    <row r="7896" spans="1:3" x14ac:dyDescent="0.3">
      <c r="A7896" t="s">
        <v>7899</v>
      </c>
      <c r="B7896" t="s">
        <v>4</v>
      </c>
      <c r="C7896">
        <v>0.91840898990631104</v>
      </c>
    </row>
    <row r="7897" spans="1:3" x14ac:dyDescent="0.3">
      <c r="A7897" t="s">
        <v>7900</v>
      </c>
      <c r="B7897" t="s">
        <v>4</v>
      </c>
      <c r="C7897">
        <v>0.85571467876434304</v>
      </c>
    </row>
    <row r="7898" spans="1:3" x14ac:dyDescent="0.3">
      <c r="A7898" t="s">
        <v>7901</v>
      </c>
      <c r="B7898" t="s">
        <v>4</v>
      </c>
      <c r="C7898">
        <v>0.78660076856613104</v>
      </c>
    </row>
    <row r="7899" spans="1:3" x14ac:dyDescent="0.3">
      <c r="A7899" t="s">
        <v>7902</v>
      </c>
      <c r="B7899" t="s">
        <v>4</v>
      </c>
      <c r="C7899">
        <v>0.87800675630569402</v>
      </c>
    </row>
    <row r="7900" spans="1:3" x14ac:dyDescent="0.3">
      <c r="A7900" t="s">
        <v>7903</v>
      </c>
      <c r="B7900" t="s">
        <v>4</v>
      </c>
      <c r="C7900">
        <v>0.94828522205352705</v>
      </c>
    </row>
    <row r="7901" spans="1:3" x14ac:dyDescent="0.3">
      <c r="A7901" t="s">
        <v>7904</v>
      </c>
      <c r="B7901" t="s">
        <v>4</v>
      </c>
      <c r="C7901">
        <v>0.83222413063049305</v>
      </c>
    </row>
    <row r="7902" spans="1:3" x14ac:dyDescent="0.3">
      <c r="A7902" t="s">
        <v>7905</v>
      </c>
      <c r="B7902" t="s">
        <v>4</v>
      </c>
      <c r="C7902">
        <v>0.85299170017242398</v>
      </c>
    </row>
    <row r="7903" spans="1:3" x14ac:dyDescent="0.3">
      <c r="A7903" t="s">
        <v>7906</v>
      </c>
      <c r="B7903" t="s">
        <v>4</v>
      </c>
      <c r="C7903">
        <v>0.77425712347030595</v>
      </c>
    </row>
    <row r="7904" spans="1:3" x14ac:dyDescent="0.3">
      <c r="A7904" t="s">
        <v>7907</v>
      </c>
      <c r="B7904" t="s">
        <v>4</v>
      </c>
      <c r="C7904">
        <v>0.93258267641067505</v>
      </c>
    </row>
    <row r="7905" spans="1:3" x14ac:dyDescent="0.3">
      <c r="A7905" t="s">
        <v>7908</v>
      </c>
      <c r="B7905" t="s">
        <v>4</v>
      </c>
      <c r="C7905">
        <v>0.94281798601150502</v>
      </c>
    </row>
    <row r="7906" spans="1:3" x14ac:dyDescent="0.3">
      <c r="A7906" t="s">
        <v>7909</v>
      </c>
      <c r="B7906" t="s">
        <v>4</v>
      </c>
      <c r="C7906">
        <v>0.87484854459762496</v>
      </c>
    </row>
    <row r="7907" spans="1:3" x14ac:dyDescent="0.3">
      <c r="A7907" t="s">
        <v>7910</v>
      </c>
      <c r="B7907" t="s">
        <v>4</v>
      </c>
      <c r="C7907">
        <v>0.85751080513000399</v>
      </c>
    </row>
    <row r="7908" spans="1:3" x14ac:dyDescent="0.3">
      <c r="A7908" t="s">
        <v>7911</v>
      </c>
      <c r="B7908" t="s">
        <v>4</v>
      </c>
      <c r="C7908">
        <v>0.86683261394500699</v>
      </c>
    </row>
    <row r="7909" spans="1:3" x14ac:dyDescent="0.3">
      <c r="A7909" t="s">
        <v>7912</v>
      </c>
      <c r="B7909" t="s">
        <v>4</v>
      </c>
      <c r="C7909">
        <v>0.74520081281661898</v>
      </c>
    </row>
    <row r="7910" spans="1:3" x14ac:dyDescent="0.3">
      <c r="A7910" t="s">
        <v>7913</v>
      </c>
      <c r="B7910" t="s">
        <v>4</v>
      </c>
      <c r="C7910">
        <v>0.77622455358505205</v>
      </c>
    </row>
    <row r="7911" spans="1:3" x14ac:dyDescent="0.3">
      <c r="A7911" t="s">
        <v>7914</v>
      </c>
      <c r="B7911" t="s">
        <v>4</v>
      </c>
      <c r="C7911">
        <v>0.91023266315460205</v>
      </c>
    </row>
    <row r="7912" spans="1:3" x14ac:dyDescent="0.3">
      <c r="A7912" t="s">
        <v>7915</v>
      </c>
      <c r="B7912" t="s">
        <v>4</v>
      </c>
      <c r="C7912">
        <v>0.84801322221755904</v>
      </c>
    </row>
    <row r="7913" spans="1:3" x14ac:dyDescent="0.3">
      <c r="A7913" t="s">
        <v>7916</v>
      </c>
      <c r="B7913" t="s">
        <v>4</v>
      </c>
      <c r="C7913">
        <v>0.933055639266967</v>
      </c>
    </row>
    <row r="7914" spans="1:3" x14ac:dyDescent="0.3">
      <c r="A7914" t="s">
        <v>7917</v>
      </c>
      <c r="B7914" t="s">
        <v>4</v>
      </c>
      <c r="C7914">
        <v>0.92437338829040505</v>
      </c>
    </row>
    <row r="7915" spans="1:3" x14ac:dyDescent="0.3">
      <c r="A7915" t="s">
        <v>7918</v>
      </c>
      <c r="B7915" t="s">
        <v>4</v>
      </c>
      <c r="C7915">
        <v>0.90825003385543801</v>
      </c>
    </row>
    <row r="7916" spans="1:3" x14ac:dyDescent="0.3">
      <c r="A7916" t="s">
        <v>7919</v>
      </c>
      <c r="B7916" t="s">
        <v>4</v>
      </c>
      <c r="C7916">
        <v>0.82546508312225297</v>
      </c>
    </row>
    <row r="7917" spans="1:3" x14ac:dyDescent="0.3">
      <c r="A7917" t="s">
        <v>7920</v>
      </c>
      <c r="B7917" t="s">
        <v>4</v>
      </c>
      <c r="C7917">
        <v>0.56193566322326605</v>
      </c>
    </row>
    <row r="7918" spans="1:3" x14ac:dyDescent="0.3">
      <c r="A7918" t="s">
        <v>7921</v>
      </c>
      <c r="B7918" t="s">
        <v>4</v>
      </c>
      <c r="C7918">
        <v>0.82192552089691095</v>
      </c>
    </row>
    <row r="7919" spans="1:3" x14ac:dyDescent="0.3">
      <c r="A7919" t="s">
        <v>7922</v>
      </c>
      <c r="B7919" t="s">
        <v>4</v>
      </c>
      <c r="C7919">
        <v>0.67957806587219205</v>
      </c>
    </row>
    <row r="7920" spans="1:3" x14ac:dyDescent="0.3">
      <c r="A7920" t="s">
        <v>7923</v>
      </c>
      <c r="B7920" t="s">
        <v>4</v>
      </c>
      <c r="C7920">
        <v>0.89229452610015803</v>
      </c>
    </row>
    <row r="7921" spans="1:3" x14ac:dyDescent="0.3">
      <c r="A7921" t="s">
        <v>7924</v>
      </c>
      <c r="B7921" t="s">
        <v>4</v>
      </c>
      <c r="C7921">
        <v>0.90395301580428999</v>
      </c>
    </row>
    <row r="7922" spans="1:3" x14ac:dyDescent="0.3">
      <c r="A7922" t="s">
        <v>7925</v>
      </c>
      <c r="B7922" t="s">
        <v>4</v>
      </c>
      <c r="C7922">
        <v>0.90591037273406905</v>
      </c>
    </row>
    <row r="7923" spans="1:3" x14ac:dyDescent="0.3">
      <c r="A7923" t="s">
        <v>7926</v>
      </c>
      <c r="B7923" t="s">
        <v>4</v>
      </c>
      <c r="C7923">
        <v>0.79322272539138705</v>
      </c>
    </row>
    <row r="7924" spans="1:3" x14ac:dyDescent="0.3">
      <c r="A7924" t="s">
        <v>7927</v>
      </c>
      <c r="B7924" t="s">
        <v>4</v>
      </c>
      <c r="C7924">
        <v>0.79025810956954901</v>
      </c>
    </row>
    <row r="7925" spans="1:3" x14ac:dyDescent="0.3">
      <c r="A7925" t="s">
        <v>7928</v>
      </c>
      <c r="B7925" t="s">
        <v>4</v>
      </c>
      <c r="C7925">
        <v>0.77571326494216897</v>
      </c>
    </row>
    <row r="7926" spans="1:3" x14ac:dyDescent="0.3">
      <c r="A7926" t="s">
        <v>7929</v>
      </c>
      <c r="B7926" t="s">
        <v>4</v>
      </c>
      <c r="C7926">
        <v>0.90109550952911299</v>
      </c>
    </row>
    <row r="7927" spans="1:3" x14ac:dyDescent="0.3">
      <c r="A7927" t="s">
        <v>7930</v>
      </c>
      <c r="B7927" t="s">
        <v>4</v>
      </c>
      <c r="C7927">
        <v>0.76268386840820301</v>
      </c>
    </row>
    <row r="7928" spans="1:3" x14ac:dyDescent="0.3">
      <c r="A7928" t="s">
        <v>7931</v>
      </c>
      <c r="B7928" t="s">
        <v>4</v>
      </c>
      <c r="C7928">
        <v>0.75622588396072299</v>
      </c>
    </row>
    <row r="7929" spans="1:3" x14ac:dyDescent="0.3">
      <c r="A7929" t="s">
        <v>7932</v>
      </c>
      <c r="B7929" t="s">
        <v>4</v>
      </c>
      <c r="C7929">
        <v>0.81795382499694802</v>
      </c>
    </row>
    <row r="7930" spans="1:3" x14ac:dyDescent="0.3">
      <c r="A7930" t="s">
        <v>7933</v>
      </c>
      <c r="B7930" t="s">
        <v>4</v>
      </c>
      <c r="C7930">
        <v>0.86578863859176602</v>
      </c>
    </row>
    <row r="7931" spans="1:3" x14ac:dyDescent="0.3">
      <c r="A7931" t="s">
        <v>7934</v>
      </c>
      <c r="B7931" t="s">
        <v>4</v>
      </c>
      <c r="C7931">
        <v>0.94357192516326904</v>
      </c>
    </row>
    <row r="7932" spans="1:3" x14ac:dyDescent="0.3">
      <c r="A7932" t="s">
        <v>7935</v>
      </c>
      <c r="B7932" t="s">
        <v>4</v>
      </c>
      <c r="C7932">
        <v>0.92369812726974398</v>
      </c>
    </row>
    <row r="7933" spans="1:3" x14ac:dyDescent="0.3">
      <c r="A7933" t="s">
        <v>7936</v>
      </c>
      <c r="B7933" t="s">
        <v>4</v>
      </c>
      <c r="C7933">
        <v>0.919672191143035</v>
      </c>
    </row>
    <row r="7934" spans="1:3" x14ac:dyDescent="0.3">
      <c r="A7934" t="s">
        <v>7937</v>
      </c>
      <c r="B7934" t="s">
        <v>4</v>
      </c>
      <c r="C7934">
        <v>0.88007074594497603</v>
      </c>
    </row>
    <row r="7935" spans="1:3" x14ac:dyDescent="0.3">
      <c r="A7935" t="s">
        <v>7938</v>
      </c>
      <c r="B7935" t="s">
        <v>4</v>
      </c>
      <c r="C7935">
        <v>0.87688279151916504</v>
      </c>
    </row>
    <row r="7936" spans="1:3" x14ac:dyDescent="0.3">
      <c r="A7936" t="s">
        <v>7939</v>
      </c>
      <c r="B7936" t="s">
        <v>4</v>
      </c>
      <c r="C7936">
        <v>0.855443775653839</v>
      </c>
    </row>
    <row r="7937" spans="1:3" x14ac:dyDescent="0.3">
      <c r="A7937" t="s">
        <v>7940</v>
      </c>
      <c r="B7937" t="s">
        <v>4</v>
      </c>
      <c r="C7937">
        <v>0.93031668663024902</v>
      </c>
    </row>
    <row r="7938" spans="1:3" x14ac:dyDescent="0.3">
      <c r="A7938" t="s">
        <v>7941</v>
      </c>
      <c r="B7938" t="s">
        <v>4</v>
      </c>
      <c r="C7938">
        <v>0.85591560602188099</v>
      </c>
    </row>
    <row r="7939" spans="1:3" x14ac:dyDescent="0.3">
      <c r="A7939" t="s">
        <v>7942</v>
      </c>
      <c r="B7939" t="s">
        <v>4</v>
      </c>
      <c r="C7939">
        <v>0.89326566457748402</v>
      </c>
    </row>
    <row r="7940" spans="1:3" x14ac:dyDescent="0.3">
      <c r="A7940" t="s">
        <v>7943</v>
      </c>
      <c r="B7940" t="s">
        <v>4</v>
      </c>
      <c r="C7940">
        <v>0.881092548370361</v>
      </c>
    </row>
    <row r="7941" spans="1:3" x14ac:dyDescent="0.3">
      <c r="A7941" t="s">
        <v>7944</v>
      </c>
      <c r="B7941" t="s">
        <v>4</v>
      </c>
      <c r="C7941">
        <v>0.91172027587890603</v>
      </c>
    </row>
    <row r="7942" spans="1:3" x14ac:dyDescent="0.3">
      <c r="A7942" t="s">
        <v>7945</v>
      </c>
      <c r="B7942" t="s">
        <v>4</v>
      </c>
      <c r="C7942">
        <v>0.92569464445114102</v>
      </c>
    </row>
    <row r="7943" spans="1:3" x14ac:dyDescent="0.3">
      <c r="A7943" t="s">
        <v>7946</v>
      </c>
      <c r="B7943" t="s">
        <v>4</v>
      </c>
      <c r="C7943">
        <v>0.92456269264221103</v>
      </c>
    </row>
    <row r="7944" spans="1:3" x14ac:dyDescent="0.3">
      <c r="A7944" t="s">
        <v>7947</v>
      </c>
      <c r="B7944" t="s">
        <v>4</v>
      </c>
      <c r="C7944">
        <v>0.89570260047912598</v>
      </c>
    </row>
    <row r="7945" spans="1:3" x14ac:dyDescent="0.3">
      <c r="A7945" t="s">
        <v>7948</v>
      </c>
      <c r="B7945" t="s">
        <v>4</v>
      </c>
      <c r="C7945">
        <v>0.77950876951217596</v>
      </c>
    </row>
    <row r="7946" spans="1:3" x14ac:dyDescent="0.3">
      <c r="A7946" t="s">
        <v>7949</v>
      </c>
      <c r="B7946" t="s">
        <v>10</v>
      </c>
      <c r="C7946">
        <v>0.54013222455978305</v>
      </c>
    </row>
    <row r="7947" spans="1:3" x14ac:dyDescent="0.3">
      <c r="A7947" t="s">
        <v>7950</v>
      </c>
      <c r="B7947" t="s">
        <v>4</v>
      </c>
      <c r="C7947">
        <v>0.91597092151641801</v>
      </c>
    </row>
    <row r="7948" spans="1:3" x14ac:dyDescent="0.3">
      <c r="A7948" t="s">
        <v>7951</v>
      </c>
      <c r="B7948" t="s">
        <v>4</v>
      </c>
      <c r="C7948">
        <v>0.91267138719558705</v>
      </c>
    </row>
    <row r="7949" spans="1:3" x14ac:dyDescent="0.3">
      <c r="A7949" t="s">
        <v>7952</v>
      </c>
      <c r="B7949" t="s">
        <v>4</v>
      </c>
      <c r="C7949">
        <v>0.88795632123947099</v>
      </c>
    </row>
    <row r="7950" spans="1:3" x14ac:dyDescent="0.3">
      <c r="A7950" t="s">
        <v>7953</v>
      </c>
      <c r="B7950" t="s">
        <v>4</v>
      </c>
      <c r="C7950">
        <v>0.91680097579955999</v>
      </c>
    </row>
    <row r="7951" spans="1:3" x14ac:dyDescent="0.3">
      <c r="A7951" t="s">
        <v>7954</v>
      </c>
      <c r="B7951" t="s">
        <v>4</v>
      </c>
      <c r="C7951">
        <v>0.91938245296478205</v>
      </c>
    </row>
    <row r="7952" spans="1:3" x14ac:dyDescent="0.3">
      <c r="A7952" t="s">
        <v>7955</v>
      </c>
      <c r="B7952" t="s">
        <v>4</v>
      </c>
      <c r="C7952">
        <v>0.92536544799804599</v>
      </c>
    </row>
    <row r="7953" spans="1:3" x14ac:dyDescent="0.3">
      <c r="A7953" t="s">
        <v>7956</v>
      </c>
      <c r="B7953" t="s">
        <v>4</v>
      </c>
      <c r="C7953">
        <v>0.86966109275817804</v>
      </c>
    </row>
    <row r="7954" spans="1:3" x14ac:dyDescent="0.3">
      <c r="A7954" t="s">
        <v>7957</v>
      </c>
      <c r="B7954" t="s">
        <v>4</v>
      </c>
      <c r="C7954">
        <v>0.93758809566497803</v>
      </c>
    </row>
    <row r="7955" spans="1:3" x14ac:dyDescent="0.3">
      <c r="A7955" t="s">
        <v>7958</v>
      </c>
      <c r="B7955" t="s">
        <v>4</v>
      </c>
      <c r="C7955">
        <v>0.90684312582015902</v>
      </c>
    </row>
    <row r="7956" spans="1:3" x14ac:dyDescent="0.3">
      <c r="A7956" t="s">
        <v>7959</v>
      </c>
      <c r="B7956" t="s">
        <v>4</v>
      </c>
      <c r="C7956">
        <v>0.91185802221298196</v>
      </c>
    </row>
    <row r="7957" spans="1:3" x14ac:dyDescent="0.3">
      <c r="A7957" t="s">
        <v>7960</v>
      </c>
      <c r="B7957" t="s">
        <v>4</v>
      </c>
      <c r="C7957">
        <v>0.87806105613708496</v>
      </c>
    </row>
    <row r="7958" spans="1:3" x14ac:dyDescent="0.3">
      <c r="A7958" t="s">
        <v>7961</v>
      </c>
      <c r="B7958" t="s">
        <v>4</v>
      </c>
      <c r="C7958">
        <v>0.83364361524581898</v>
      </c>
    </row>
    <row r="7959" spans="1:3" x14ac:dyDescent="0.3">
      <c r="A7959" t="s">
        <v>7962</v>
      </c>
      <c r="B7959" t="s">
        <v>4</v>
      </c>
      <c r="C7959">
        <v>0.92654639482498102</v>
      </c>
    </row>
    <row r="7960" spans="1:3" x14ac:dyDescent="0.3">
      <c r="A7960" t="s">
        <v>7963</v>
      </c>
      <c r="B7960" t="s">
        <v>4</v>
      </c>
      <c r="C7960">
        <v>0.92247658967971802</v>
      </c>
    </row>
    <row r="7961" spans="1:3" x14ac:dyDescent="0.3">
      <c r="A7961" t="s">
        <v>7964</v>
      </c>
      <c r="B7961" t="s">
        <v>4</v>
      </c>
      <c r="C7961">
        <v>0.88953220844268799</v>
      </c>
    </row>
    <row r="7962" spans="1:3" x14ac:dyDescent="0.3">
      <c r="A7962" t="s">
        <v>7965</v>
      </c>
      <c r="B7962" t="s">
        <v>4</v>
      </c>
      <c r="C7962">
        <v>0.86698734760284402</v>
      </c>
    </row>
    <row r="7963" spans="1:3" x14ac:dyDescent="0.3">
      <c r="A7963" t="s">
        <v>7966</v>
      </c>
      <c r="B7963" t="s">
        <v>4</v>
      </c>
      <c r="C7963">
        <v>0.83516508340835505</v>
      </c>
    </row>
    <row r="7964" spans="1:3" x14ac:dyDescent="0.3">
      <c r="A7964" t="s">
        <v>7967</v>
      </c>
      <c r="B7964" t="s">
        <v>4</v>
      </c>
      <c r="C7964">
        <v>0.84274095296859697</v>
      </c>
    </row>
    <row r="7965" spans="1:3" x14ac:dyDescent="0.3">
      <c r="A7965" t="s">
        <v>7968</v>
      </c>
      <c r="B7965" t="s">
        <v>4</v>
      </c>
      <c r="C7965">
        <v>0.92357587814330999</v>
      </c>
    </row>
    <row r="7966" spans="1:3" x14ac:dyDescent="0.3">
      <c r="A7966" t="s">
        <v>7969</v>
      </c>
      <c r="B7966" t="s">
        <v>4</v>
      </c>
      <c r="C7966">
        <v>0.86390614509582497</v>
      </c>
    </row>
    <row r="7967" spans="1:3" x14ac:dyDescent="0.3">
      <c r="A7967" t="s">
        <v>7970</v>
      </c>
      <c r="B7967" t="s">
        <v>4</v>
      </c>
      <c r="C7967">
        <v>0.93408071994781405</v>
      </c>
    </row>
    <row r="7968" spans="1:3" x14ac:dyDescent="0.3">
      <c r="A7968" t="s">
        <v>7971</v>
      </c>
      <c r="B7968" t="s">
        <v>4</v>
      </c>
      <c r="C7968">
        <v>0.83730447292327803</v>
      </c>
    </row>
    <row r="7969" spans="1:3" x14ac:dyDescent="0.3">
      <c r="A7969" t="s">
        <v>7972</v>
      </c>
      <c r="B7969" t="s">
        <v>4</v>
      </c>
      <c r="C7969">
        <v>0.87455141544341997</v>
      </c>
    </row>
    <row r="7970" spans="1:3" x14ac:dyDescent="0.3">
      <c r="A7970" t="s">
        <v>7973</v>
      </c>
      <c r="B7970" t="s">
        <v>4</v>
      </c>
      <c r="C7970">
        <v>0.89320468902587802</v>
      </c>
    </row>
    <row r="7971" spans="1:3" x14ac:dyDescent="0.3">
      <c r="A7971" t="s">
        <v>7974</v>
      </c>
      <c r="B7971" t="s">
        <v>4</v>
      </c>
      <c r="C7971">
        <v>0.82464206218719405</v>
      </c>
    </row>
    <row r="7972" spans="1:3" x14ac:dyDescent="0.3">
      <c r="A7972" t="s">
        <v>7975</v>
      </c>
      <c r="B7972" t="s">
        <v>4</v>
      </c>
      <c r="C7972">
        <v>0.88747519254684404</v>
      </c>
    </row>
    <row r="7973" spans="1:3" x14ac:dyDescent="0.3">
      <c r="A7973" t="s">
        <v>7976</v>
      </c>
      <c r="B7973" t="s">
        <v>4</v>
      </c>
      <c r="C7973">
        <v>0.93916165828704801</v>
      </c>
    </row>
    <row r="7974" spans="1:3" x14ac:dyDescent="0.3">
      <c r="A7974" t="s">
        <v>7977</v>
      </c>
      <c r="B7974" t="s">
        <v>4</v>
      </c>
      <c r="C7974">
        <v>0.89126890897750799</v>
      </c>
    </row>
    <row r="7975" spans="1:3" x14ac:dyDescent="0.3">
      <c r="A7975" t="s">
        <v>7978</v>
      </c>
      <c r="B7975" t="s">
        <v>4</v>
      </c>
      <c r="C7975">
        <v>0.92752432823181097</v>
      </c>
    </row>
    <row r="7976" spans="1:3" x14ac:dyDescent="0.3">
      <c r="A7976" t="s">
        <v>7979</v>
      </c>
      <c r="B7976" t="s">
        <v>4</v>
      </c>
      <c r="C7976">
        <v>0.89168304204940796</v>
      </c>
    </row>
    <row r="7977" spans="1:3" x14ac:dyDescent="0.3">
      <c r="A7977" t="s">
        <v>7980</v>
      </c>
      <c r="B7977" t="s">
        <v>4</v>
      </c>
      <c r="C7977">
        <v>0.83698970079421997</v>
      </c>
    </row>
    <row r="7978" spans="1:3" x14ac:dyDescent="0.3">
      <c r="A7978" t="s">
        <v>7981</v>
      </c>
      <c r="B7978" t="s">
        <v>4</v>
      </c>
      <c r="C7978">
        <v>0.89021855592727595</v>
      </c>
    </row>
    <row r="7979" spans="1:3" x14ac:dyDescent="0.3">
      <c r="A7979" t="s">
        <v>7982</v>
      </c>
      <c r="B7979" t="s">
        <v>4</v>
      </c>
      <c r="C7979">
        <v>0.82462364435195901</v>
      </c>
    </row>
    <row r="7980" spans="1:3" x14ac:dyDescent="0.3">
      <c r="A7980" t="s">
        <v>7983</v>
      </c>
      <c r="B7980" t="s">
        <v>4</v>
      </c>
      <c r="C7980">
        <v>0.94179999828338601</v>
      </c>
    </row>
    <row r="7981" spans="1:3" x14ac:dyDescent="0.3">
      <c r="A7981" t="s">
        <v>7984</v>
      </c>
      <c r="B7981" t="s">
        <v>4</v>
      </c>
      <c r="C7981">
        <v>0.74687504768371504</v>
      </c>
    </row>
    <row r="7982" spans="1:3" x14ac:dyDescent="0.3">
      <c r="A7982" t="s">
        <v>7985</v>
      </c>
      <c r="B7982" t="s">
        <v>4</v>
      </c>
      <c r="C7982">
        <v>0.88329362869262695</v>
      </c>
    </row>
    <row r="7983" spans="1:3" x14ac:dyDescent="0.3">
      <c r="A7983" t="s">
        <v>7986</v>
      </c>
      <c r="B7983" t="s">
        <v>4</v>
      </c>
      <c r="C7983">
        <v>0.85908031463623002</v>
      </c>
    </row>
    <row r="7984" spans="1:3" x14ac:dyDescent="0.3">
      <c r="A7984" t="s">
        <v>7987</v>
      </c>
      <c r="B7984" t="s">
        <v>4</v>
      </c>
      <c r="C7984">
        <v>0.827129065990448</v>
      </c>
    </row>
    <row r="7985" spans="1:3" x14ac:dyDescent="0.3">
      <c r="A7985" t="s">
        <v>7988</v>
      </c>
      <c r="B7985" t="s">
        <v>4</v>
      </c>
      <c r="C7985">
        <v>0.84626948833465498</v>
      </c>
    </row>
    <row r="7986" spans="1:3" x14ac:dyDescent="0.3">
      <c r="A7986" t="s">
        <v>7989</v>
      </c>
      <c r="B7986" t="s">
        <v>4</v>
      </c>
      <c r="C7986">
        <v>0.90325075387954701</v>
      </c>
    </row>
    <row r="7987" spans="1:3" x14ac:dyDescent="0.3">
      <c r="A7987" t="s">
        <v>7990</v>
      </c>
      <c r="B7987" t="s">
        <v>4</v>
      </c>
      <c r="C7987">
        <v>0.82983976602554299</v>
      </c>
    </row>
    <row r="7988" spans="1:3" x14ac:dyDescent="0.3">
      <c r="A7988" t="s">
        <v>7991</v>
      </c>
      <c r="B7988" t="s">
        <v>4</v>
      </c>
      <c r="C7988">
        <v>0.75068861246108998</v>
      </c>
    </row>
    <row r="7989" spans="1:3" x14ac:dyDescent="0.3">
      <c r="A7989" t="s">
        <v>7992</v>
      </c>
      <c r="B7989" t="s">
        <v>4</v>
      </c>
      <c r="C7989">
        <v>0.909190893173217</v>
      </c>
    </row>
    <row r="7990" spans="1:3" x14ac:dyDescent="0.3">
      <c r="A7990" t="s">
        <v>7993</v>
      </c>
      <c r="B7990" t="s">
        <v>4</v>
      </c>
      <c r="C7990">
        <v>0.93097335100173895</v>
      </c>
    </row>
    <row r="7991" spans="1:3" x14ac:dyDescent="0.3">
      <c r="A7991" t="s">
        <v>7994</v>
      </c>
      <c r="B7991" t="s">
        <v>4</v>
      </c>
      <c r="C7991">
        <v>0.92509490251541104</v>
      </c>
    </row>
    <row r="7992" spans="1:3" x14ac:dyDescent="0.3">
      <c r="A7992" t="s">
        <v>7995</v>
      </c>
      <c r="B7992" t="s">
        <v>4</v>
      </c>
      <c r="C7992">
        <v>0.91515636444091797</v>
      </c>
    </row>
    <row r="7993" spans="1:3" x14ac:dyDescent="0.3">
      <c r="A7993" t="s">
        <v>7996</v>
      </c>
      <c r="B7993" t="s">
        <v>4</v>
      </c>
      <c r="C7993">
        <v>0.87800985574722201</v>
      </c>
    </row>
    <row r="7994" spans="1:3" x14ac:dyDescent="0.3">
      <c r="A7994" t="s">
        <v>7997</v>
      </c>
      <c r="B7994" t="s">
        <v>4</v>
      </c>
      <c r="C7994">
        <v>0.93645578622817904</v>
      </c>
    </row>
    <row r="7995" spans="1:3" x14ac:dyDescent="0.3">
      <c r="A7995" t="s">
        <v>7998</v>
      </c>
      <c r="B7995" t="s">
        <v>4</v>
      </c>
      <c r="C7995">
        <v>0.90842372179031305</v>
      </c>
    </row>
    <row r="7996" spans="1:3" x14ac:dyDescent="0.3">
      <c r="A7996" t="s">
        <v>7999</v>
      </c>
      <c r="B7996" t="s">
        <v>4</v>
      </c>
      <c r="C7996">
        <v>0.76846718788146895</v>
      </c>
    </row>
    <row r="7997" spans="1:3" x14ac:dyDescent="0.3">
      <c r="A7997" t="s">
        <v>8000</v>
      </c>
      <c r="B7997" t="s">
        <v>4</v>
      </c>
      <c r="C7997">
        <v>0.68915933370590199</v>
      </c>
    </row>
    <row r="7998" spans="1:3" x14ac:dyDescent="0.3">
      <c r="A7998" t="s">
        <v>8001</v>
      </c>
      <c r="B7998" t="s">
        <v>4</v>
      </c>
      <c r="C7998">
        <v>0.86091858148574796</v>
      </c>
    </row>
    <row r="7999" spans="1:3" x14ac:dyDescent="0.3">
      <c r="A7999" t="s">
        <v>8002</v>
      </c>
      <c r="B7999" t="s">
        <v>4</v>
      </c>
      <c r="C7999">
        <v>0.89158910512924106</v>
      </c>
    </row>
    <row r="8000" spans="1:3" x14ac:dyDescent="0.3">
      <c r="A8000" t="s">
        <v>8003</v>
      </c>
      <c r="B8000" t="s">
        <v>4</v>
      </c>
      <c r="C8000">
        <v>0.90424484014511097</v>
      </c>
    </row>
    <row r="8001" spans="1:3" x14ac:dyDescent="0.3">
      <c r="A8001" t="s">
        <v>8004</v>
      </c>
      <c r="B8001" t="s">
        <v>4</v>
      </c>
      <c r="C8001">
        <v>0.87757778167724598</v>
      </c>
    </row>
    <row r="8002" spans="1:3" x14ac:dyDescent="0.3">
      <c r="A8002" t="s">
        <v>8005</v>
      </c>
      <c r="B8002" t="s">
        <v>4</v>
      </c>
      <c r="C8002">
        <v>0.86440289020538297</v>
      </c>
    </row>
    <row r="8003" spans="1:3" x14ac:dyDescent="0.3">
      <c r="A8003" t="s">
        <v>8006</v>
      </c>
      <c r="B8003" t="s">
        <v>4</v>
      </c>
      <c r="C8003">
        <v>0.81346023082733099</v>
      </c>
    </row>
    <row r="8004" spans="1:3" x14ac:dyDescent="0.3">
      <c r="A8004" t="s">
        <v>8007</v>
      </c>
      <c r="B8004" t="s">
        <v>10</v>
      </c>
      <c r="C8004">
        <v>0.76819872856140103</v>
      </c>
    </row>
    <row r="8005" spans="1:3" x14ac:dyDescent="0.3">
      <c r="A8005" t="s">
        <v>8008</v>
      </c>
      <c r="B8005" t="s">
        <v>4</v>
      </c>
      <c r="C8005">
        <v>0.92878812551498402</v>
      </c>
    </row>
    <row r="8006" spans="1:3" x14ac:dyDescent="0.3">
      <c r="A8006" t="s">
        <v>8009</v>
      </c>
      <c r="B8006" t="s">
        <v>4</v>
      </c>
      <c r="C8006">
        <v>0.90996533632278398</v>
      </c>
    </row>
    <row r="8007" spans="1:3" x14ac:dyDescent="0.3">
      <c r="A8007" t="s">
        <v>8010</v>
      </c>
      <c r="B8007" t="s">
        <v>4</v>
      </c>
      <c r="C8007">
        <v>0.91731560230255105</v>
      </c>
    </row>
    <row r="8008" spans="1:3" x14ac:dyDescent="0.3">
      <c r="A8008" t="s">
        <v>8011</v>
      </c>
      <c r="B8008" t="s">
        <v>4</v>
      </c>
      <c r="C8008">
        <v>0.93333542346954301</v>
      </c>
    </row>
    <row r="8009" spans="1:3" x14ac:dyDescent="0.3">
      <c r="A8009" t="s">
        <v>8012</v>
      </c>
      <c r="B8009" t="s">
        <v>4</v>
      </c>
      <c r="C8009">
        <v>0.92921829223632801</v>
      </c>
    </row>
    <row r="8010" spans="1:3" x14ac:dyDescent="0.3">
      <c r="A8010" t="s">
        <v>8013</v>
      </c>
      <c r="B8010" t="s">
        <v>4</v>
      </c>
      <c r="C8010">
        <v>0.92294454574584905</v>
      </c>
    </row>
    <row r="8011" spans="1:3" x14ac:dyDescent="0.3">
      <c r="A8011" t="s">
        <v>8014</v>
      </c>
      <c r="B8011" t="s">
        <v>4</v>
      </c>
      <c r="C8011">
        <v>0.84134072065353305</v>
      </c>
    </row>
    <row r="8012" spans="1:3" x14ac:dyDescent="0.3">
      <c r="A8012" t="s">
        <v>8015</v>
      </c>
      <c r="B8012" t="s">
        <v>4</v>
      </c>
      <c r="C8012">
        <v>0.91642516851425104</v>
      </c>
    </row>
    <row r="8013" spans="1:3" x14ac:dyDescent="0.3">
      <c r="A8013" t="s">
        <v>8016</v>
      </c>
      <c r="B8013" t="s">
        <v>4</v>
      </c>
      <c r="C8013">
        <v>0.92896932363510099</v>
      </c>
    </row>
    <row r="8014" spans="1:3" x14ac:dyDescent="0.3">
      <c r="A8014" t="s">
        <v>8017</v>
      </c>
      <c r="B8014" t="s">
        <v>4</v>
      </c>
      <c r="C8014">
        <v>0.79047411680221502</v>
      </c>
    </row>
    <row r="8015" spans="1:3" x14ac:dyDescent="0.3">
      <c r="A8015" t="s">
        <v>8018</v>
      </c>
      <c r="B8015" t="s">
        <v>4</v>
      </c>
      <c r="C8015">
        <v>0.81470316648483199</v>
      </c>
    </row>
    <row r="8016" spans="1:3" x14ac:dyDescent="0.3">
      <c r="A8016" t="s">
        <v>8019</v>
      </c>
      <c r="B8016" t="s">
        <v>4</v>
      </c>
      <c r="C8016">
        <v>0.92097979784011796</v>
      </c>
    </row>
    <row r="8017" spans="1:3" x14ac:dyDescent="0.3">
      <c r="A8017" t="s">
        <v>8020</v>
      </c>
      <c r="B8017" t="s">
        <v>4</v>
      </c>
      <c r="C8017">
        <v>0.89831775426864602</v>
      </c>
    </row>
    <row r="8018" spans="1:3" x14ac:dyDescent="0.3">
      <c r="A8018" t="s">
        <v>8021</v>
      </c>
      <c r="B8018" t="s">
        <v>4</v>
      </c>
      <c r="C8018">
        <v>0.83926504850387496</v>
      </c>
    </row>
    <row r="8019" spans="1:3" x14ac:dyDescent="0.3">
      <c r="A8019" t="s">
        <v>8022</v>
      </c>
      <c r="B8019" t="s">
        <v>4</v>
      </c>
      <c r="C8019">
        <v>0.82437294721603305</v>
      </c>
    </row>
    <row r="8020" spans="1:3" x14ac:dyDescent="0.3">
      <c r="A8020" t="s">
        <v>8023</v>
      </c>
      <c r="B8020" t="s">
        <v>4</v>
      </c>
      <c r="C8020">
        <v>0.72408086061477595</v>
      </c>
    </row>
    <row r="8021" spans="1:3" x14ac:dyDescent="0.3">
      <c r="A8021" t="s">
        <v>8024</v>
      </c>
      <c r="B8021" t="s">
        <v>4</v>
      </c>
      <c r="C8021">
        <v>0.92453157901763905</v>
      </c>
    </row>
    <row r="8022" spans="1:3" x14ac:dyDescent="0.3">
      <c r="A8022" t="s">
        <v>8025</v>
      </c>
      <c r="B8022" t="s">
        <v>4</v>
      </c>
      <c r="C8022">
        <v>0.94985508918762196</v>
      </c>
    </row>
    <row r="8023" spans="1:3" x14ac:dyDescent="0.3">
      <c r="A8023" t="s">
        <v>8026</v>
      </c>
      <c r="B8023" t="s">
        <v>4</v>
      </c>
      <c r="C8023">
        <v>0.93645608425140303</v>
      </c>
    </row>
    <row r="8024" spans="1:3" x14ac:dyDescent="0.3">
      <c r="A8024" t="s">
        <v>8027</v>
      </c>
      <c r="B8024" t="s">
        <v>4</v>
      </c>
      <c r="C8024">
        <v>0.88614404201507502</v>
      </c>
    </row>
    <row r="8025" spans="1:3" x14ac:dyDescent="0.3">
      <c r="A8025" t="s">
        <v>8028</v>
      </c>
      <c r="B8025" t="s">
        <v>4</v>
      </c>
      <c r="C8025">
        <v>0.90262502431869496</v>
      </c>
    </row>
    <row r="8026" spans="1:3" x14ac:dyDescent="0.3">
      <c r="A8026" t="s">
        <v>8029</v>
      </c>
      <c r="B8026" t="s">
        <v>4</v>
      </c>
      <c r="C8026">
        <v>0.79321306943893399</v>
      </c>
    </row>
    <row r="8027" spans="1:3" x14ac:dyDescent="0.3">
      <c r="A8027" t="s">
        <v>8030</v>
      </c>
      <c r="B8027" t="s">
        <v>4</v>
      </c>
      <c r="C8027">
        <v>0.91127878427505404</v>
      </c>
    </row>
    <row r="8028" spans="1:3" x14ac:dyDescent="0.3">
      <c r="A8028" t="s">
        <v>8031</v>
      </c>
      <c r="B8028" t="s">
        <v>4</v>
      </c>
      <c r="C8028">
        <v>0.88971686363220204</v>
      </c>
    </row>
    <row r="8029" spans="1:3" x14ac:dyDescent="0.3">
      <c r="A8029" t="s">
        <v>8032</v>
      </c>
      <c r="B8029" t="s">
        <v>4</v>
      </c>
      <c r="C8029">
        <v>0.90720272064208896</v>
      </c>
    </row>
    <row r="8030" spans="1:3" x14ac:dyDescent="0.3">
      <c r="A8030" t="s">
        <v>8033</v>
      </c>
      <c r="B8030" t="s">
        <v>4</v>
      </c>
      <c r="C8030">
        <v>0.89077055454254095</v>
      </c>
    </row>
    <row r="8031" spans="1:3" x14ac:dyDescent="0.3">
      <c r="A8031" t="s">
        <v>8034</v>
      </c>
      <c r="B8031" t="s">
        <v>4</v>
      </c>
      <c r="C8031">
        <v>0.82342058420181197</v>
      </c>
    </row>
    <row r="8032" spans="1:3" x14ac:dyDescent="0.3">
      <c r="A8032" t="s">
        <v>8035</v>
      </c>
      <c r="B8032" t="s">
        <v>4</v>
      </c>
      <c r="C8032">
        <v>0.78063941001892001</v>
      </c>
    </row>
    <row r="8033" spans="1:3" x14ac:dyDescent="0.3">
      <c r="A8033" t="s">
        <v>8036</v>
      </c>
      <c r="B8033" t="s">
        <v>4</v>
      </c>
      <c r="C8033">
        <v>0.87215298414230302</v>
      </c>
    </row>
    <row r="8034" spans="1:3" x14ac:dyDescent="0.3">
      <c r="A8034" t="s">
        <v>8037</v>
      </c>
      <c r="B8034" t="s">
        <v>4</v>
      </c>
      <c r="C8034">
        <v>0.760206758975982</v>
      </c>
    </row>
    <row r="8035" spans="1:3" x14ac:dyDescent="0.3">
      <c r="A8035" t="s">
        <v>8038</v>
      </c>
      <c r="B8035" t="s">
        <v>4</v>
      </c>
      <c r="C8035">
        <v>0.90506035089492798</v>
      </c>
    </row>
    <row r="8036" spans="1:3" x14ac:dyDescent="0.3">
      <c r="A8036" t="s">
        <v>8039</v>
      </c>
      <c r="B8036" t="s">
        <v>4</v>
      </c>
      <c r="C8036">
        <v>0.85584729909896795</v>
      </c>
    </row>
    <row r="8037" spans="1:3" x14ac:dyDescent="0.3">
      <c r="A8037" t="s">
        <v>8040</v>
      </c>
      <c r="B8037" t="s">
        <v>4</v>
      </c>
      <c r="C8037">
        <v>0.89588588476180997</v>
      </c>
    </row>
    <row r="8038" spans="1:3" x14ac:dyDescent="0.3">
      <c r="A8038" t="s">
        <v>8041</v>
      </c>
      <c r="B8038" t="s">
        <v>4</v>
      </c>
      <c r="C8038">
        <v>0.78588485717773404</v>
      </c>
    </row>
    <row r="8039" spans="1:3" x14ac:dyDescent="0.3">
      <c r="A8039" t="s">
        <v>8042</v>
      </c>
      <c r="B8039" t="s">
        <v>4</v>
      </c>
      <c r="C8039">
        <v>0.84968596696853604</v>
      </c>
    </row>
    <row r="8040" spans="1:3" x14ac:dyDescent="0.3">
      <c r="A8040" t="s">
        <v>8043</v>
      </c>
      <c r="B8040" t="s">
        <v>4</v>
      </c>
      <c r="C8040">
        <v>0.87759321928024203</v>
      </c>
    </row>
    <row r="8041" spans="1:3" x14ac:dyDescent="0.3">
      <c r="A8041" t="s">
        <v>8044</v>
      </c>
      <c r="B8041" t="s">
        <v>4</v>
      </c>
      <c r="C8041">
        <v>0.72721272706985396</v>
      </c>
    </row>
    <row r="8042" spans="1:3" x14ac:dyDescent="0.3">
      <c r="A8042" t="s">
        <v>8045</v>
      </c>
      <c r="B8042" t="s">
        <v>4</v>
      </c>
      <c r="C8042">
        <v>0.88206952810287398</v>
      </c>
    </row>
    <row r="8043" spans="1:3" x14ac:dyDescent="0.3">
      <c r="A8043" t="s">
        <v>8046</v>
      </c>
      <c r="B8043" t="s">
        <v>4</v>
      </c>
      <c r="C8043">
        <v>0.88682603836059504</v>
      </c>
    </row>
    <row r="8044" spans="1:3" x14ac:dyDescent="0.3">
      <c r="A8044" t="s">
        <v>8047</v>
      </c>
      <c r="B8044" t="s">
        <v>4</v>
      </c>
      <c r="C8044">
        <v>0.84939062595367398</v>
      </c>
    </row>
    <row r="8045" spans="1:3" x14ac:dyDescent="0.3">
      <c r="A8045" t="s">
        <v>8048</v>
      </c>
      <c r="B8045" t="s">
        <v>4</v>
      </c>
      <c r="C8045">
        <v>0.92426747083663896</v>
      </c>
    </row>
    <row r="8046" spans="1:3" x14ac:dyDescent="0.3">
      <c r="A8046" t="s">
        <v>8049</v>
      </c>
      <c r="B8046" t="s">
        <v>4</v>
      </c>
      <c r="C8046">
        <v>0.91080808639526301</v>
      </c>
    </row>
    <row r="8047" spans="1:3" x14ac:dyDescent="0.3">
      <c r="A8047" t="s">
        <v>8050</v>
      </c>
      <c r="B8047" t="s">
        <v>4</v>
      </c>
      <c r="C8047">
        <v>0.900865018367767</v>
      </c>
    </row>
    <row r="8048" spans="1:3" x14ac:dyDescent="0.3">
      <c r="A8048" t="s">
        <v>8051</v>
      </c>
      <c r="B8048" t="s">
        <v>4</v>
      </c>
      <c r="C8048">
        <v>0.86850792169570901</v>
      </c>
    </row>
    <row r="8049" spans="1:3" x14ac:dyDescent="0.3">
      <c r="A8049" t="s">
        <v>8052</v>
      </c>
      <c r="B8049" t="s">
        <v>4</v>
      </c>
      <c r="C8049">
        <v>0.84018123149871804</v>
      </c>
    </row>
    <row r="8050" spans="1:3" x14ac:dyDescent="0.3">
      <c r="A8050" t="s">
        <v>8053</v>
      </c>
      <c r="B8050" t="s">
        <v>4</v>
      </c>
      <c r="C8050">
        <v>0.93261003494262695</v>
      </c>
    </row>
    <row r="8051" spans="1:3" x14ac:dyDescent="0.3">
      <c r="A8051" t="s">
        <v>8054</v>
      </c>
      <c r="B8051" t="s">
        <v>4</v>
      </c>
      <c r="C8051">
        <v>0.87010252475738503</v>
      </c>
    </row>
    <row r="8052" spans="1:3" x14ac:dyDescent="0.3">
      <c r="A8052" t="s">
        <v>8055</v>
      </c>
      <c r="B8052" t="s">
        <v>4</v>
      </c>
      <c r="C8052">
        <v>0.933038830757141</v>
      </c>
    </row>
    <row r="8053" spans="1:3" x14ac:dyDescent="0.3">
      <c r="A8053" t="s">
        <v>8056</v>
      </c>
      <c r="B8053" t="s">
        <v>4</v>
      </c>
      <c r="C8053">
        <v>0.82014995813369695</v>
      </c>
    </row>
    <row r="8054" spans="1:3" x14ac:dyDescent="0.3">
      <c r="A8054" t="s">
        <v>8057</v>
      </c>
      <c r="B8054" t="s">
        <v>4</v>
      </c>
      <c r="C8054">
        <v>0.91302531957626298</v>
      </c>
    </row>
    <row r="8055" spans="1:3" x14ac:dyDescent="0.3">
      <c r="A8055" t="s">
        <v>8058</v>
      </c>
      <c r="B8055" t="s">
        <v>4</v>
      </c>
      <c r="C8055">
        <v>0.92931759357452304</v>
      </c>
    </row>
    <row r="8056" spans="1:3" x14ac:dyDescent="0.3">
      <c r="A8056" t="s">
        <v>8059</v>
      </c>
      <c r="B8056" t="s">
        <v>4</v>
      </c>
      <c r="C8056">
        <v>0.91474670171737604</v>
      </c>
    </row>
    <row r="8057" spans="1:3" x14ac:dyDescent="0.3">
      <c r="A8057" t="s">
        <v>8060</v>
      </c>
      <c r="B8057" t="s">
        <v>4</v>
      </c>
      <c r="C8057">
        <v>0.89834755659103305</v>
      </c>
    </row>
    <row r="8058" spans="1:3" x14ac:dyDescent="0.3">
      <c r="A8058" t="s">
        <v>8061</v>
      </c>
      <c r="B8058" t="s">
        <v>4</v>
      </c>
      <c r="C8058">
        <v>0.57573556900024403</v>
      </c>
    </row>
    <row r="8059" spans="1:3" x14ac:dyDescent="0.3">
      <c r="A8059" t="s">
        <v>8062</v>
      </c>
      <c r="B8059" t="s">
        <v>4</v>
      </c>
      <c r="C8059">
        <v>0.91218584775924605</v>
      </c>
    </row>
    <row r="8060" spans="1:3" x14ac:dyDescent="0.3">
      <c r="A8060" t="s">
        <v>8063</v>
      </c>
      <c r="B8060" t="s">
        <v>4</v>
      </c>
      <c r="C8060">
        <v>0.936107277870178</v>
      </c>
    </row>
    <row r="8061" spans="1:3" x14ac:dyDescent="0.3">
      <c r="A8061" t="s">
        <v>8064</v>
      </c>
      <c r="B8061" t="s">
        <v>4</v>
      </c>
      <c r="C8061">
        <v>0.941522717475891</v>
      </c>
    </row>
    <row r="8062" spans="1:3" x14ac:dyDescent="0.3">
      <c r="A8062" t="s">
        <v>8065</v>
      </c>
      <c r="B8062" t="s">
        <v>4</v>
      </c>
      <c r="C8062">
        <v>0.93695861101150502</v>
      </c>
    </row>
    <row r="8063" spans="1:3" x14ac:dyDescent="0.3">
      <c r="A8063" t="s">
        <v>8066</v>
      </c>
      <c r="B8063" t="s">
        <v>4</v>
      </c>
      <c r="C8063">
        <v>0.89845657348632801</v>
      </c>
    </row>
    <row r="8064" spans="1:3" x14ac:dyDescent="0.3">
      <c r="A8064" t="s">
        <v>8067</v>
      </c>
      <c r="B8064" t="s">
        <v>4</v>
      </c>
      <c r="C8064">
        <v>0.90826183557510298</v>
      </c>
    </row>
    <row r="8065" spans="1:3" x14ac:dyDescent="0.3">
      <c r="A8065" t="s">
        <v>8068</v>
      </c>
      <c r="B8065" t="s">
        <v>4</v>
      </c>
      <c r="C8065">
        <v>0.89467579126357999</v>
      </c>
    </row>
    <row r="8066" spans="1:3" x14ac:dyDescent="0.3">
      <c r="A8066" t="s">
        <v>8069</v>
      </c>
      <c r="B8066" t="s">
        <v>4</v>
      </c>
      <c r="C8066">
        <v>0.87351745367050104</v>
      </c>
    </row>
    <row r="8067" spans="1:3" x14ac:dyDescent="0.3">
      <c r="A8067" t="s">
        <v>8070</v>
      </c>
      <c r="B8067" t="s">
        <v>4</v>
      </c>
      <c r="C8067">
        <v>0.92937761545181197</v>
      </c>
    </row>
    <row r="8068" spans="1:3" x14ac:dyDescent="0.3">
      <c r="A8068" t="s">
        <v>8071</v>
      </c>
      <c r="B8068" t="s">
        <v>4</v>
      </c>
      <c r="C8068">
        <v>0.81483387947082497</v>
      </c>
    </row>
    <row r="8069" spans="1:3" x14ac:dyDescent="0.3">
      <c r="A8069" t="s">
        <v>8072</v>
      </c>
      <c r="B8069" t="s">
        <v>4</v>
      </c>
      <c r="C8069">
        <v>0.895879566669464</v>
      </c>
    </row>
    <row r="8070" spans="1:3" x14ac:dyDescent="0.3">
      <c r="A8070" t="s">
        <v>8073</v>
      </c>
      <c r="B8070" t="s">
        <v>4</v>
      </c>
      <c r="C8070">
        <v>0.92168670892715399</v>
      </c>
    </row>
    <row r="8071" spans="1:3" x14ac:dyDescent="0.3">
      <c r="A8071" t="s">
        <v>8074</v>
      </c>
      <c r="B8071" t="s">
        <v>4</v>
      </c>
      <c r="C8071">
        <v>0.90737336874008101</v>
      </c>
    </row>
    <row r="8072" spans="1:3" x14ac:dyDescent="0.3">
      <c r="A8072" t="s">
        <v>8075</v>
      </c>
      <c r="B8072" t="s">
        <v>4</v>
      </c>
      <c r="C8072">
        <v>0.85632741451263406</v>
      </c>
    </row>
    <row r="8073" spans="1:3" x14ac:dyDescent="0.3">
      <c r="A8073" t="s">
        <v>8076</v>
      </c>
      <c r="B8073" t="s">
        <v>4</v>
      </c>
      <c r="C8073">
        <v>0.85839688777923495</v>
      </c>
    </row>
    <row r="8074" spans="1:3" x14ac:dyDescent="0.3">
      <c r="A8074" t="s">
        <v>8077</v>
      </c>
      <c r="B8074" t="s">
        <v>4</v>
      </c>
      <c r="C8074">
        <v>0.863514304161071</v>
      </c>
    </row>
    <row r="8075" spans="1:3" x14ac:dyDescent="0.3">
      <c r="A8075" t="s">
        <v>8078</v>
      </c>
      <c r="B8075" t="s">
        <v>4</v>
      </c>
      <c r="C8075">
        <v>0.76087886095046997</v>
      </c>
    </row>
    <row r="8076" spans="1:3" x14ac:dyDescent="0.3">
      <c r="A8076" t="s">
        <v>8079</v>
      </c>
      <c r="B8076" t="s">
        <v>4</v>
      </c>
      <c r="C8076">
        <v>0.90578091144561701</v>
      </c>
    </row>
    <row r="8077" spans="1:3" x14ac:dyDescent="0.3">
      <c r="A8077" t="s">
        <v>8080</v>
      </c>
      <c r="B8077" t="s">
        <v>4</v>
      </c>
      <c r="C8077">
        <v>0.93185603618621804</v>
      </c>
    </row>
    <row r="8078" spans="1:3" x14ac:dyDescent="0.3">
      <c r="A8078" t="s">
        <v>8081</v>
      </c>
      <c r="B8078" t="s">
        <v>4</v>
      </c>
      <c r="C8078">
        <v>0.92756915092468195</v>
      </c>
    </row>
    <row r="8079" spans="1:3" x14ac:dyDescent="0.3">
      <c r="A8079" t="s">
        <v>8082</v>
      </c>
      <c r="B8079" t="s">
        <v>4</v>
      </c>
      <c r="C8079">
        <v>0.918817698955535</v>
      </c>
    </row>
    <row r="8080" spans="1:3" x14ac:dyDescent="0.3">
      <c r="A8080" t="s">
        <v>8083</v>
      </c>
      <c r="B8080" t="s">
        <v>4</v>
      </c>
      <c r="C8080">
        <v>0.89441335201263406</v>
      </c>
    </row>
    <row r="8081" spans="1:3" x14ac:dyDescent="0.3">
      <c r="A8081" t="s">
        <v>8084</v>
      </c>
      <c r="B8081" t="s">
        <v>4</v>
      </c>
      <c r="C8081">
        <v>0.84807085990905695</v>
      </c>
    </row>
    <row r="8082" spans="1:3" x14ac:dyDescent="0.3">
      <c r="A8082" t="s">
        <v>8085</v>
      </c>
      <c r="B8082" t="s">
        <v>4</v>
      </c>
      <c r="C8082">
        <v>0.78922945261001498</v>
      </c>
    </row>
    <row r="8083" spans="1:3" x14ac:dyDescent="0.3">
      <c r="A8083" t="s">
        <v>8086</v>
      </c>
      <c r="B8083" t="s">
        <v>4</v>
      </c>
      <c r="C8083">
        <v>0.92496371269225997</v>
      </c>
    </row>
    <row r="8084" spans="1:3" x14ac:dyDescent="0.3">
      <c r="A8084" t="s">
        <v>8087</v>
      </c>
      <c r="B8084" t="s">
        <v>4</v>
      </c>
      <c r="C8084">
        <v>0.85716426372527998</v>
      </c>
    </row>
    <row r="8085" spans="1:3" x14ac:dyDescent="0.3">
      <c r="A8085" t="s">
        <v>8088</v>
      </c>
      <c r="B8085" t="s">
        <v>4</v>
      </c>
      <c r="C8085">
        <v>0.94197374582290605</v>
      </c>
    </row>
    <row r="8086" spans="1:3" x14ac:dyDescent="0.3">
      <c r="A8086" t="s">
        <v>8089</v>
      </c>
      <c r="B8086" t="s">
        <v>4</v>
      </c>
      <c r="C8086">
        <v>0.90845203399658203</v>
      </c>
    </row>
    <row r="8087" spans="1:3" x14ac:dyDescent="0.3">
      <c r="A8087" t="s">
        <v>8090</v>
      </c>
      <c r="B8087" t="s">
        <v>4</v>
      </c>
      <c r="C8087">
        <v>0.91483312845230103</v>
      </c>
    </row>
    <row r="8088" spans="1:3" x14ac:dyDescent="0.3">
      <c r="A8088" t="s">
        <v>8091</v>
      </c>
      <c r="B8088" t="s">
        <v>4</v>
      </c>
      <c r="C8088">
        <v>0.899042427539825</v>
      </c>
    </row>
    <row r="8089" spans="1:3" x14ac:dyDescent="0.3">
      <c r="A8089" t="s">
        <v>8092</v>
      </c>
      <c r="B8089" t="s">
        <v>4</v>
      </c>
      <c r="C8089">
        <v>0.80772930383682195</v>
      </c>
    </row>
    <row r="8090" spans="1:3" x14ac:dyDescent="0.3">
      <c r="A8090" t="s">
        <v>8093</v>
      </c>
      <c r="B8090" t="s">
        <v>4</v>
      </c>
      <c r="C8090">
        <v>0.64882558584213201</v>
      </c>
    </row>
    <row r="8091" spans="1:3" x14ac:dyDescent="0.3">
      <c r="A8091" t="s">
        <v>8094</v>
      </c>
      <c r="B8091" t="s">
        <v>4</v>
      </c>
      <c r="C8091">
        <v>0.76670765876769997</v>
      </c>
    </row>
    <row r="8092" spans="1:3" x14ac:dyDescent="0.3">
      <c r="A8092" t="s">
        <v>8095</v>
      </c>
      <c r="B8092" t="s">
        <v>4</v>
      </c>
      <c r="C8092">
        <v>0.85336321592330899</v>
      </c>
    </row>
    <row r="8093" spans="1:3" x14ac:dyDescent="0.3">
      <c r="A8093" t="s">
        <v>8096</v>
      </c>
      <c r="B8093" t="s">
        <v>4</v>
      </c>
      <c r="C8093">
        <v>0.753631711006164</v>
      </c>
    </row>
    <row r="8094" spans="1:3" x14ac:dyDescent="0.3">
      <c r="A8094" t="s">
        <v>8097</v>
      </c>
      <c r="B8094" t="s">
        <v>4</v>
      </c>
      <c r="C8094">
        <v>0.93782550096511796</v>
      </c>
    </row>
    <row r="8095" spans="1:3" x14ac:dyDescent="0.3">
      <c r="A8095" t="s">
        <v>8098</v>
      </c>
      <c r="B8095" t="s">
        <v>4</v>
      </c>
      <c r="C8095">
        <v>0.80508118867874101</v>
      </c>
    </row>
    <row r="8096" spans="1:3" x14ac:dyDescent="0.3">
      <c r="A8096" t="s">
        <v>8099</v>
      </c>
      <c r="B8096" t="s">
        <v>4</v>
      </c>
      <c r="C8096">
        <v>0.90979576110839799</v>
      </c>
    </row>
    <row r="8097" spans="1:3" x14ac:dyDescent="0.3">
      <c r="A8097" t="s">
        <v>8100</v>
      </c>
      <c r="B8097" t="s">
        <v>4</v>
      </c>
      <c r="C8097">
        <v>0.87024742364883401</v>
      </c>
    </row>
    <row r="8098" spans="1:3" x14ac:dyDescent="0.3">
      <c r="A8098" t="s">
        <v>8101</v>
      </c>
      <c r="B8098" t="s">
        <v>4</v>
      </c>
      <c r="C8098">
        <v>0.88998830318450906</v>
      </c>
    </row>
    <row r="8099" spans="1:3" x14ac:dyDescent="0.3">
      <c r="A8099" t="s">
        <v>8102</v>
      </c>
      <c r="B8099" t="s">
        <v>4</v>
      </c>
      <c r="C8099">
        <v>0.88536036014556796</v>
      </c>
    </row>
    <row r="8100" spans="1:3" x14ac:dyDescent="0.3">
      <c r="A8100" t="s">
        <v>8103</v>
      </c>
      <c r="B8100" t="s">
        <v>4</v>
      </c>
      <c r="C8100">
        <v>0.74741584062576205</v>
      </c>
    </row>
    <row r="8101" spans="1:3" x14ac:dyDescent="0.3">
      <c r="A8101" t="s">
        <v>8104</v>
      </c>
      <c r="B8101" t="s">
        <v>4</v>
      </c>
      <c r="C8101">
        <v>0.74545514583587602</v>
      </c>
    </row>
    <row r="8102" spans="1:3" x14ac:dyDescent="0.3">
      <c r="A8102" t="s">
        <v>8105</v>
      </c>
      <c r="B8102" t="s">
        <v>4</v>
      </c>
      <c r="C8102">
        <v>0.79795324802398604</v>
      </c>
    </row>
    <row r="8103" spans="1:3" x14ac:dyDescent="0.3">
      <c r="A8103" t="s">
        <v>8106</v>
      </c>
      <c r="B8103" t="s">
        <v>4</v>
      </c>
      <c r="C8103">
        <v>0.88746851682662897</v>
      </c>
    </row>
    <row r="8104" spans="1:3" x14ac:dyDescent="0.3">
      <c r="A8104" t="s">
        <v>8107</v>
      </c>
      <c r="B8104" t="s">
        <v>4</v>
      </c>
      <c r="C8104">
        <v>0.89396971464157104</v>
      </c>
    </row>
    <row r="8105" spans="1:3" x14ac:dyDescent="0.3">
      <c r="A8105" t="s">
        <v>8108</v>
      </c>
      <c r="B8105" t="s">
        <v>4</v>
      </c>
      <c r="C8105">
        <v>0.89017575979232699</v>
      </c>
    </row>
    <row r="8106" spans="1:3" x14ac:dyDescent="0.3">
      <c r="A8106" t="s">
        <v>8109</v>
      </c>
      <c r="B8106" t="s">
        <v>4</v>
      </c>
      <c r="C8106">
        <v>0.92773205041885298</v>
      </c>
    </row>
    <row r="8107" spans="1:3" x14ac:dyDescent="0.3">
      <c r="A8107" t="s">
        <v>8110</v>
      </c>
      <c r="B8107" t="s">
        <v>4</v>
      </c>
      <c r="C8107">
        <v>0.92833513021469105</v>
      </c>
    </row>
    <row r="8108" spans="1:3" x14ac:dyDescent="0.3">
      <c r="A8108" t="s">
        <v>8111</v>
      </c>
      <c r="B8108" t="s">
        <v>4</v>
      </c>
      <c r="C8108">
        <v>0.91359066963195801</v>
      </c>
    </row>
    <row r="8109" spans="1:3" x14ac:dyDescent="0.3">
      <c r="A8109" t="s">
        <v>8112</v>
      </c>
      <c r="B8109" t="s">
        <v>4</v>
      </c>
      <c r="C8109">
        <v>0.84257030487060502</v>
      </c>
    </row>
    <row r="8110" spans="1:3" x14ac:dyDescent="0.3">
      <c r="A8110" t="s">
        <v>8113</v>
      </c>
      <c r="B8110" t="s">
        <v>4</v>
      </c>
      <c r="C8110">
        <v>0.87719547748565596</v>
      </c>
    </row>
    <row r="8111" spans="1:3" x14ac:dyDescent="0.3">
      <c r="A8111" t="s">
        <v>8114</v>
      </c>
      <c r="B8111" t="s">
        <v>4</v>
      </c>
      <c r="C8111">
        <v>0.89233219623565596</v>
      </c>
    </row>
    <row r="8112" spans="1:3" x14ac:dyDescent="0.3">
      <c r="A8112" t="s">
        <v>8115</v>
      </c>
      <c r="B8112" t="s">
        <v>4</v>
      </c>
      <c r="C8112">
        <v>0.90718919038772505</v>
      </c>
    </row>
    <row r="8113" spans="1:3" x14ac:dyDescent="0.3">
      <c r="A8113" t="s">
        <v>8116</v>
      </c>
      <c r="B8113" t="s">
        <v>4</v>
      </c>
      <c r="C8113">
        <v>0.86065554618835405</v>
      </c>
    </row>
    <row r="8114" spans="1:3" x14ac:dyDescent="0.3">
      <c r="A8114" t="s">
        <v>8117</v>
      </c>
      <c r="B8114" t="s">
        <v>4</v>
      </c>
      <c r="C8114">
        <v>0.93640172481536799</v>
      </c>
    </row>
    <row r="8115" spans="1:3" x14ac:dyDescent="0.3">
      <c r="A8115" t="s">
        <v>8118</v>
      </c>
      <c r="B8115" t="s">
        <v>4</v>
      </c>
      <c r="C8115">
        <v>0.931327164173126</v>
      </c>
    </row>
    <row r="8116" spans="1:3" x14ac:dyDescent="0.3">
      <c r="A8116" t="s">
        <v>8119</v>
      </c>
      <c r="B8116" t="s">
        <v>4</v>
      </c>
      <c r="C8116">
        <v>0.93357557058334295</v>
      </c>
    </row>
    <row r="8117" spans="1:3" x14ac:dyDescent="0.3">
      <c r="A8117" t="s">
        <v>8120</v>
      </c>
      <c r="B8117" t="s">
        <v>4</v>
      </c>
      <c r="C8117">
        <v>0.75134730339050204</v>
      </c>
    </row>
    <row r="8118" spans="1:3" x14ac:dyDescent="0.3">
      <c r="A8118" t="s">
        <v>8121</v>
      </c>
      <c r="B8118" t="s">
        <v>10</v>
      </c>
      <c r="C8118">
        <v>0.50224977731704701</v>
      </c>
    </row>
    <row r="8119" spans="1:3" x14ac:dyDescent="0.3">
      <c r="A8119" t="s">
        <v>8122</v>
      </c>
      <c r="B8119" t="s">
        <v>4</v>
      </c>
      <c r="C8119">
        <v>0.87704312801360995</v>
      </c>
    </row>
    <row r="8120" spans="1:3" x14ac:dyDescent="0.3">
      <c r="A8120" t="s">
        <v>8123</v>
      </c>
      <c r="B8120" t="s">
        <v>4</v>
      </c>
      <c r="C8120">
        <v>0.88416999578475897</v>
      </c>
    </row>
    <row r="8121" spans="1:3" x14ac:dyDescent="0.3">
      <c r="A8121" t="s">
        <v>8124</v>
      </c>
      <c r="B8121" t="s">
        <v>4</v>
      </c>
      <c r="C8121">
        <v>0.86687272787094105</v>
      </c>
    </row>
    <row r="8122" spans="1:3" x14ac:dyDescent="0.3">
      <c r="A8122" t="s">
        <v>8125</v>
      </c>
      <c r="B8122" t="s">
        <v>4</v>
      </c>
      <c r="C8122">
        <v>0.92668199539184504</v>
      </c>
    </row>
    <row r="8123" spans="1:3" x14ac:dyDescent="0.3">
      <c r="A8123" t="s">
        <v>8126</v>
      </c>
      <c r="B8123" t="s">
        <v>4</v>
      </c>
      <c r="C8123">
        <v>0.93440723419189398</v>
      </c>
    </row>
    <row r="8124" spans="1:3" x14ac:dyDescent="0.3">
      <c r="A8124" t="s">
        <v>8127</v>
      </c>
      <c r="B8124" t="s">
        <v>4</v>
      </c>
      <c r="C8124">
        <v>0.91921085119247403</v>
      </c>
    </row>
    <row r="8125" spans="1:3" x14ac:dyDescent="0.3">
      <c r="A8125" t="s">
        <v>8128</v>
      </c>
      <c r="B8125" t="s">
        <v>4</v>
      </c>
      <c r="C8125">
        <v>0.91258746385574296</v>
      </c>
    </row>
    <row r="8126" spans="1:3" x14ac:dyDescent="0.3">
      <c r="A8126" t="s">
        <v>8129</v>
      </c>
      <c r="B8126" t="s">
        <v>4</v>
      </c>
      <c r="C8126">
        <v>0.91916555166244496</v>
      </c>
    </row>
    <row r="8127" spans="1:3" x14ac:dyDescent="0.3">
      <c r="A8127" t="s">
        <v>8130</v>
      </c>
      <c r="B8127" t="s">
        <v>4</v>
      </c>
      <c r="C8127">
        <v>0.95525735616683904</v>
      </c>
    </row>
    <row r="8128" spans="1:3" x14ac:dyDescent="0.3">
      <c r="A8128" t="s">
        <v>8131</v>
      </c>
      <c r="B8128" t="s">
        <v>4</v>
      </c>
      <c r="C8128">
        <v>0.83305460214614802</v>
      </c>
    </row>
    <row r="8129" spans="1:3" x14ac:dyDescent="0.3">
      <c r="A8129" t="s">
        <v>8132</v>
      </c>
      <c r="B8129" t="s">
        <v>4</v>
      </c>
      <c r="C8129">
        <v>0.790910303592681</v>
      </c>
    </row>
    <row r="8130" spans="1:3" x14ac:dyDescent="0.3">
      <c r="A8130" t="s">
        <v>8133</v>
      </c>
      <c r="B8130" t="s">
        <v>4</v>
      </c>
      <c r="C8130">
        <v>0.93518674373626698</v>
      </c>
    </row>
    <row r="8131" spans="1:3" x14ac:dyDescent="0.3">
      <c r="A8131" t="s">
        <v>8134</v>
      </c>
      <c r="B8131" t="s">
        <v>4</v>
      </c>
      <c r="C8131">
        <v>0.86225366592407204</v>
      </c>
    </row>
    <row r="8132" spans="1:3" x14ac:dyDescent="0.3">
      <c r="A8132" t="s">
        <v>8135</v>
      </c>
      <c r="B8132" t="s">
        <v>4</v>
      </c>
      <c r="C8132">
        <v>0.825506150722503</v>
      </c>
    </row>
    <row r="8133" spans="1:3" x14ac:dyDescent="0.3">
      <c r="A8133" t="s">
        <v>8136</v>
      </c>
      <c r="B8133" t="s">
        <v>4</v>
      </c>
      <c r="C8133">
        <v>0.74313449859619096</v>
      </c>
    </row>
    <row r="8134" spans="1:3" x14ac:dyDescent="0.3">
      <c r="A8134" t="s">
        <v>8137</v>
      </c>
      <c r="B8134" t="s">
        <v>4</v>
      </c>
      <c r="C8134">
        <v>0.90151858329772905</v>
      </c>
    </row>
    <row r="8135" spans="1:3" x14ac:dyDescent="0.3">
      <c r="A8135" t="s">
        <v>8138</v>
      </c>
      <c r="B8135" t="s">
        <v>4</v>
      </c>
      <c r="C8135">
        <v>0.91808581352233798</v>
      </c>
    </row>
    <row r="8136" spans="1:3" x14ac:dyDescent="0.3">
      <c r="A8136" t="s">
        <v>8139</v>
      </c>
      <c r="B8136" t="s">
        <v>4</v>
      </c>
      <c r="C8136">
        <v>0.87650537490844704</v>
      </c>
    </row>
    <row r="8137" spans="1:3" x14ac:dyDescent="0.3">
      <c r="A8137" t="s">
        <v>8140</v>
      </c>
      <c r="B8137" t="s">
        <v>4</v>
      </c>
      <c r="C8137">
        <v>0.87695389986038197</v>
      </c>
    </row>
    <row r="8138" spans="1:3" x14ac:dyDescent="0.3">
      <c r="A8138" t="s">
        <v>8141</v>
      </c>
      <c r="B8138" t="s">
        <v>4</v>
      </c>
      <c r="C8138">
        <v>0.86659699678420998</v>
      </c>
    </row>
    <row r="8139" spans="1:3" x14ac:dyDescent="0.3">
      <c r="A8139" t="s">
        <v>8142</v>
      </c>
      <c r="B8139" t="s">
        <v>4</v>
      </c>
      <c r="C8139">
        <v>0.83820760250091497</v>
      </c>
    </row>
    <row r="8140" spans="1:3" x14ac:dyDescent="0.3">
      <c r="A8140" t="s">
        <v>8143</v>
      </c>
      <c r="B8140" t="s">
        <v>4</v>
      </c>
      <c r="C8140">
        <v>0.83341890573501498</v>
      </c>
    </row>
    <row r="8141" spans="1:3" x14ac:dyDescent="0.3">
      <c r="A8141" t="s">
        <v>8144</v>
      </c>
      <c r="B8141" t="s">
        <v>4</v>
      </c>
      <c r="C8141">
        <v>0.866779625415802</v>
      </c>
    </row>
    <row r="8142" spans="1:3" x14ac:dyDescent="0.3">
      <c r="A8142" t="s">
        <v>8145</v>
      </c>
      <c r="B8142" t="s">
        <v>4</v>
      </c>
      <c r="C8142">
        <v>0.92057782411575295</v>
      </c>
    </row>
    <row r="8143" spans="1:3" x14ac:dyDescent="0.3">
      <c r="A8143" t="s">
        <v>8146</v>
      </c>
      <c r="B8143" t="s">
        <v>4</v>
      </c>
      <c r="C8143">
        <v>0.927262663841247</v>
      </c>
    </row>
    <row r="8144" spans="1:3" x14ac:dyDescent="0.3">
      <c r="A8144" t="s">
        <v>8147</v>
      </c>
      <c r="B8144" t="s">
        <v>4</v>
      </c>
      <c r="C8144">
        <v>0.946169674396514</v>
      </c>
    </row>
    <row r="8145" spans="1:3" x14ac:dyDescent="0.3">
      <c r="A8145" t="s">
        <v>8148</v>
      </c>
      <c r="B8145" t="s">
        <v>4</v>
      </c>
      <c r="C8145">
        <v>0.90957969427108698</v>
      </c>
    </row>
    <row r="8146" spans="1:3" x14ac:dyDescent="0.3">
      <c r="A8146" t="s">
        <v>8149</v>
      </c>
      <c r="B8146" t="s">
        <v>4</v>
      </c>
      <c r="C8146">
        <v>0.83075690269470204</v>
      </c>
    </row>
    <row r="8147" spans="1:3" x14ac:dyDescent="0.3">
      <c r="A8147" t="s">
        <v>8150</v>
      </c>
      <c r="B8147" t="s">
        <v>4</v>
      </c>
      <c r="C8147">
        <v>0.68835163116455</v>
      </c>
    </row>
    <row r="8148" spans="1:3" x14ac:dyDescent="0.3">
      <c r="A8148" t="s">
        <v>8151</v>
      </c>
      <c r="B8148" t="s">
        <v>4</v>
      </c>
      <c r="C8148">
        <v>0.88401859998703003</v>
      </c>
    </row>
    <row r="8149" spans="1:3" x14ac:dyDescent="0.3">
      <c r="A8149" t="s">
        <v>8152</v>
      </c>
      <c r="B8149" t="s">
        <v>4</v>
      </c>
      <c r="C8149">
        <v>0.85462945699691695</v>
      </c>
    </row>
    <row r="8150" spans="1:3" x14ac:dyDescent="0.3">
      <c r="A8150" t="s">
        <v>8153</v>
      </c>
      <c r="B8150" t="s">
        <v>4</v>
      </c>
      <c r="C8150">
        <v>0.813595950603485</v>
      </c>
    </row>
    <row r="8151" spans="1:3" x14ac:dyDescent="0.3">
      <c r="A8151" t="s">
        <v>8154</v>
      </c>
      <c r="B8151" t="s">
        <v>4</v>
      </c>
      <c r="C8151">
        <v>0.94995629787445002</v>
      </c>
    </row>
    <row r="8152" spans="1:3" x14ac:dyDescent="0.3">
      <c r="A8152" t="s">
        <v>8155</v>
      </c>
      <c r="B8152" t="s">
        <v>4</v>
      </c>
      <c r="C8152">
        <v>0.86358398199081399</v>
      </c>
    </row>
    <row r="8153" spans="1:3" x14ac:dyDescent="0.3">
      <c r="A8153" t="s">
        <v>8156</v>
      </c>
      <c r="B8153" t="s">
        <v>4</v>
      </c>
      <c r="C8153">
        <v>0.95352482795715299</v>
      </c>
    </row>
    <row r="8154" spans="1:3" x14ac:dyDescent="0.3">
      <c r="A8154" t="s">
        <v>8157</v>
      </c>
      <c r="B8154" t="s">
        <v>4</v>
      </c>
      <c r="C8154">
        <v>0.79421126842498702</v>
      </c>
    </row>
    <row r="8155" spans="1:3" x14ac:dyDescent="0.3">
      <c r="A8155" t="s">
        <v>8158</v>
      </c>
      <c r="B8155" t="s">
        <v>4</v>
      </c>
      <c r="C8155">
        <v>0.79153513908386197</v>
      </c>
    </row>
    <row r="8156" spans="1:3" x14ac:dyDescent="0.3">
      <c r="A8156" t="s">
        <v>8159</v>
      </c>
      <c r="B8156" t="s">
        <v>4</v>
      </c>
      <c r="C8156">
        <v>0.88815706968307495</v>
      </c>
    </row>
    <row r="8157" spans="1:3" x14ac:dyDescent="0.3">
      <c r="A8157" t="s">
        <v>8160</v>
      </c>
      <c r="B8157" t="s">
        <v>4</v>
      </c>
      <c r="C8157">
        <v>0.86517298221588101</v>
      </c>
    </row>
    <row r="8158" spans="1:3" x14ac:dyDescent="0.3">
      <c r="A8158" t="s">
        <v>8161</v>
      </c>
      <c r="B8158" t="s">
        <v>4</v>
      </c>
      <c r="C8158">
        <v>0.71849507093429499</v>
      </c>
    </row>
    <row r="8159" spans="1:3" x14ac:dyDescent="0.3">
      <c r="A8159" t="s">
        <v>8162</v>
      </c>
      <c r="B8159" t="s">
        <v>4</v>
      </c>
      <c r="C8159">
        <v>0.74592494964599598</v>
      </c>
    </row>
    <row r="8160" spans="1:3" x14ac:dyDescent="0.3">
      <c r="A8160" t="s">
        <v>8163</v>
      </c>
      <c r="B8160" t="s">
        <v>4</v>
      </c>
      <c r="C8160">
        <v>0.76054131984710605</v>
      </c>
    </row>
    <row r="8161" spans="1:3" x14ac:dyDescent="0.3">
      <c r="A8161" t="s">
        <v>8164</v>
      </c>
      <c r="B8161" t="s">
        <v>4</v>
      </c>
      <c r="C8161">
        <v>0.94207870960235596</v>
      </c>
    </row>
    <row r="8162" spans="1:3" x14ac:dyDescent="0.3">
      <c r="A8162" t="s">
        <v>8165</v>
      </c>
      <c r="B8162" t="s">
        <v>4</v>
      </c>
      <c r="C8162">
        <v>0.89757227897643999</v>
      </c>
    </row>
    <row r="8163" spans="1:3" x14ac:dyDescent="0.3">
      <c r="A8163" t="s">
        <v>8166</v>
      </c>
      <c r="B8163" t="s">
        <v>4</v>
      </c>
      <c r="C8163">
        <v>0.93136632442474299</v>
      </c>
    </row>
    <row r="8164" spans="1:3" x14ac:dyDescent="0.3">
      <c r="A8164" t="s">
        <v>8167</v>
      </c>
      <c r="B8164" t="s">
        <v>4</v>
      </c>
      <c r="C8164">
        <v>0.89963638782501198</v>
      </c>
    </row>
    <row r="8165" spans="1:3" x14ac:dyDescent="0.3">
      <c r="A8165" t="s">
        <v>8168</v>
      </c>
      <c r="B8165" t="s">
        <v>4</v>
      </c>
      <c r="C8165">
        <v>0.82681632041931097</v>
      </c>
    </row>
    <row r="8166" spans="1:3" x14ac:dyDescent="0.3">
      <c r="A8166" t="s">
        <v>8169</v>
      </c>
      <c r="B8166" t="s">
        <v>4</v>
      </c>
      <c r="C8166">
        <v>0.89569842815399103</v>
      </c>
    </row>
    <row r="8167" spans="1:3" x14ac:dyDescent="0.3">
      <c r="A8167" t="s">
        <v>8170</v>
      </c>
      <c r="B8167" t="s">
        <v>4</v>
      </c>
      <c r="C8167">
        <v>0.85924261808395297</v>
      </c>
    </row>
    <row r="8168" spans="1:3" x14ac:dyDescent="0.3">
      <c r="A8168" t="s">
        <v>8171</v>
      </c>
      <c r="B8168" t="s">
        <v>4</v>
      </c>
      <c r="C8168">
        <v>0.84896689653396595</v>
      </c>
    </row>
    <row r="8169" spans="1:3" x14ac:dyDescent="0.3">
      <c r="A8169" t="s">
        <v>8172</v>
      </c>
      <c r="B8169" t="s">
        <v>4</v>
      </c>
      <c r="C8169">
        <v>0.845714271068573</v>
      </c>
    </row>
    <row r="8170" spans="1:3" x14ac:dyDescent="0.3">
      <c r="A8170" t="s">
        <v>8173</v>
      </c>
      <c r="B8170" t="s">
        <v>4</v>
      </c>
      <c r="C8170">
        <v>0.945306897163391</v>
      </c>
    </row>
    <row r="8171" spans="1:3" x14ac:dyDescent="0.3">
      <c r="A8171" t="s">
        <v>8174</v>
      </c>
      <c r="B8171" t="s">
        <v>4</v>
      </c>
      <c r="C8171">
        <v>0.81134736537933305</v>
      </c>
    </row>
    <row r="8172" spans="1:3" x14ac:dyDescent="0.3">
      <c r="A8172" t="s">
        <v>8175</v>
      </c>
      <c r="B8172" t="s">
        <v>4</v>
      </c>
      <c r="C8172">
        <v>0.96298402547836304</v>
      </c>
    </row>
    <row r="8173" spans="1:3" x14ac:dyDescent="0.3">
      <c r="A8173" t="s">
        <v>8176</v>
      </c>
      <c r="B8173" t="s">
        <v>4</v>
      </c>
      <c r="C8173">
        <v>0.90373349189758301</v>
      </c>
    </row>
    <row r="8174" spans="1:3" x14ac:dyDescent="0.3">
      <c r="A8174" t="s">
        <v>8177</v>
      </c>
      <c r="B8174" t="s">
        <v>4</v>
      </c>
      <c r="C8174">
        <v>0.90113788843154896</v>
      </c>
    </row>
    <row r="8175" spans="1:3" x14ac:dyDescent="0.3">
      <c r="A8175" t="s">
        <v>8178</v>
      </c>
      <c r="B8175" t="s">
        <v>4</v>
      </c>
      <c r="C8175">
        <v>0.90190786123275701</v>
      </c>
    </row>
    <row r="8176" spans="1:3" x14ac:dyDescent="0.3">
      <c r="A8176" t="s">
        <v>8179</v>
      </c>
      <c r="B8176" t="s">
        <v>4</v>
      </c>
      <c r="C8176">
        <v>0.71503216028213501</v>
      </c>
    </row>
    <row r="8177" spans="1:3" x14ac:dyDescent="0.3">
      <c r="A8177" t="s">
        <v>8180</v>
      </c>
      <c r="B8177" t="s">
        <v>10</v>
      </c>
      <c r="C8177">
        <v>0.55581474304199197</v>
      </c>
    </row>
    <row r="8178" spans="1:3" x14ac:dyDescent="0.3">
      <c r="A8178" t="s">
        <v>8181</v>
      </c>
      <c r="B8178" t="s">
        <v>4</v>
      </c>
      <c r="C8178">
        <v>0.90823113918304399</v>
      </c>
    </row>
    <row r="8179" spans="1:3" x14ac:dyDescent="0.3">
      <c r="A8179" t="s">
        <v>8182</v>
      </c>
      <c r="B8179" t="s">
        <v>4</v>
      </c>
      <c r="C8179">
        <v>0.90632158517837502</v>
      </c>
    </row>
    <row r="8180" spans="1:3" x14ac:dyDescent="0.3">
      <c r="A8180" t="s">
        <v>8183</v>
      </c>
      <c r="B8180" t="s">
        <v>4</v>
      </c>
      <c r="C8180">
        <v>0.88546603918075495</v>
      </c>
    </row>
    <row r="8181" spans="1:3" x14ac:dyDescent="0.3">
      <c r="A8181" t="s">
        <v>8184</v>
      </c>
      <c r="B8181" t="s">
        <v>4</v>
      </c>
      <c r="C8181">
        <v>0.92473989725112904</v>
      </c>
    </row>
    <row r="8182" spans="1:3" x14ac:dyDescent="0.3">
      <c r="A8182" t="s">
        <v>8185</v>
      </c>
      <c r="B8182" t="s">
        <v>4</v>
      </c>
      <c r="C8182">
        <v>0.92995005846023504</v>
      </c>
    </row>
    <row r="8183" spans="1:3" x14ac:dyDescent="0.3">
      <c r="A8183" t="s">
        <v>8186</v>
      </c>
      <c r="B8183" t="s">
        <v>4</v>
      </c>
      <c r="C8183">
        <v>0.92472034692764205</v>
      </c>
    </row>
    <row r="8184" spans="1:3" x14ac:dyDescent="0.3">
      <c r="A8184" t="s">
        <v>8187</v>
      </c>
      <c r="B8184" t="s">
        <v>4</v>
      </c>
      <c r="C8184">
        <v>0.88936614990234297</v>
      </c>
    </row>
    <row r="8185" spans="1:3" x14ac:dyDescent="0.3">
      <c r="A8185" t="s">
        <v>8188</v>
      </c>
      <c r="B8185" t="s">
        <v>4</v>
      </c>
      <c r="C8185">
        <v>0.88149267435073797</v>
      </c>
    </row>
    <row r="8186" spans="1:3" x14ac:dyDescent="0.3">
      <c r="A8186" t="s">
        <v>8189</v>
      </c>
      <c r="B8186" t="s">
        <v>4</v>
      </c>
      <c r="C8186">
        <v>0.80880087614059404</v>
      </c>
    </row>
    <row r="8187" spans="1:3" x14ac:dyDescent="0.3">
      <c r="A8187" t="s">
        <v>8190</v>
      </c>
      <c r="B8187" t="s">
        <v>4</v>
      </c>
      <c r="C8187">
        <v>0.95307838916778498</v>
      </c>
    </row>
    <row r="8188" spans="1:3" x14ac:dyDescent="0.3">
      <c r="A8188" t="s">
        <v>8191</v>
      </c>
      <c r="B8188" t="s">
        <v>4</v>
      </c>
      <c r="C8188">
        <v>0.86696487665176303</v>
      </c>
    </row>
    <row r="8189" spans="1:3" x14ac:dyDescent="0.3">
      <c r="A8189" t="s">
        <v>8192</v>
      </c>
      <c r="B8189" t="s">
        <v>4</v>
      </c>
      <c r="C8189">
        <v>0.79276168346404996</v>
      </c>
    </row>
    <row r="8190" spans="1:3" x14ac:dyDescent="0.3">
      <c r="A8190" t="s">
        <v>8193</v>
      </c>
      <c r="B8190" t="s">
        <v>4</v>
      </c>
      <c r="C8190">
        <v>0.908028423786163</v>
      </c>
    </row>
    <row r="8191" spans="1:3" x14ac:dyDescent="0.3">
      <c r="A8191" t="s">
        <v>8194</v>
      </c>
      <c r="B8191" t="s">
        <v>4</v>
      </c>
      <c r="C8191">
        <v>0.872802793979644</v>
      </c>
    </row>
    <row r="8192" spans="1:3" x14ac:dyDescent="0.3">
      <c r="A8192" t="s">
        <v>8195</v>
      </c>
      <c r="B8192" t="s">
        <v>4</v>
      </c>
      <c r="C8192">
        <v>0.912830591201782</v>
      </c>
    </row>
    <row r="8193" spans="1:3" x14ac:dyDescent="0.3">
      <c r="A8193" t="s">
        <v>8196</v>
      </c>
      <c r="B8193" t="s">
        <v>4</v>
      </c>
      <c r="C8193">
        <v>0.90320998430251997</v>
      </c>
    </row>
    <row r="8194" spans="1:3" x14ac:dyDescent="0.3">
      <c r="A8194" t="s">
        <v>8197</v>
      </c>
      <c r="B8194" t="s">
        <v>4</v>
      </c>
      <c r="C8194">
        <v>0.81489032506942705</v>
      </c>
    </row>
    <row r="8195" spans="1:3" x14ac:dyDescent="0.3">
      <c r="A8195" t="s">
        <v>8198</v>
      </c>
      <c r="B8195" t="s">
        <v>4</v>
      </c>
      <c r="C8195">
        <v>0.90941447019577004</v>
      </c>
    </row>
    <row r="8196" spans="1:3" x14ac:dyDescent="0.3">
      <c r="A8196" t="s">
        <v>8199</v>
      </c>
      <c r="B8196" t="s">
        <v>4</v>
      </c>
      <c r="C8196">
        <v>0.95592457056045499</v>
      </c>
    </row>
    <row r="8197" spans="1:3" x14ac:dyDescent="0.3">
      <c r="A8197" t="s">
        <v>8200</v>
      </c>
      <c r="B8197" t="s">
        <v>4</v>
      </c>
      <c r="C8197">
        <v>0.87267941236495905</v>
      </c>
    </row>
    <row r="8198" spans="1:3" x14ac:dyDescent="0.3">
      <c r="A8198" t="s">
        <v>8201</v>
      </c>
      <c r="B8198" t="s">
        <v>4</v>
      </c>
      <c r="C8198">
        <v>0.80776780843734697</v>
      </c>
    </row>
    <row r="8199" spans="1:3" x14ac:dyDescent="0.3">
      <c r="A8199" t="s">
        <v>8202</v>
      </c>
      <c r="B8199" t="s">
        <v>4</v>
      </c>
      <c r="C8199">
        <v>0.88974070549011197</v>
      </c>
    </row>
    <row r="8200" spans="1:3" x14ac:dyDescent="0.3">
      <c r="A8200" t="s">
        <v>8203</v>
      </c>
      <c r="B8200" t="s">
        <v>4</v>
      </c>
      <c r="C8200">
        <v>0.87958294153213501</v>
      </c>
    </row>
    <row r="8201" spans="1:3" x14ac:dyDescent="0.3">
      <c r="A8201" t="s">
        <v>8204</v>
      </c>
      <c r="B8201" t="s">
        <v>4</v>
      </c>
      <c r="C8201">
        <v>0.83132696151733398</v>
      </c>
    </row>
    <row r="8202" spans="1:3" x14ac:dyDescent="0.3">
      <c r="A8202" t="s">
        <v>8205</v>
      </c>
      <c r="B8202" t="s">
        <v>4</v>
      </c>
      <c r="C8202">
        <v>0.79818636178970304</v>
      </c>
    </row>
    <row r="8203" spans="1:3" x14ac:dyDescent="0.3">
      <c r="A8203" t="s">
        <v>8206</v>
      </c>
      <c r="B8203" t="s">
        <v>4</v>
      </c>
      <c r="C8203">
        <v>0.93742966651916504</v>
      </c>
    </row>
    <row r="8204" spans="1:3" x14ac:dyDescent="0.3">
      <c r="A8204" t="s">
        <v>8207</v>
      </c>
      <c r="B8204" t="s">
        <v>4</v>
      </c>
      <c r="C8204">
        <v>0.93820834159850997</v>
      </c>
    </row>
    <row r="8205" spans="1:3" x14ac:dyDescent="0.3">
      <c r="A8205" t="s">
        <v>8208</v>
      </c>
      <c r="B8205" t="s">
        <v>4</v>
      </c>
      <c r="C8205">
        <v>0.91829818487167303</v>
      </c>
    </row>
    <row r="8206" spans="1:3" x14ac:dyDescent="0.3">
      <c r="A8206" t="s">
        <v>8209</v>
      </c>
      <c r="B8206" t="s">
        <v>4</v>
      </c>
      <c r="C8206">
        <v>0.87822198867797796</v>
      </c>
    </row>
    <row r="8207" spans="1:3" x14ac:dyDescent="0.3">
      <c r="A8207" t="s">
        <v>8210</v>
      </c>
      <c r="B8207" t="s">
        <v>4</v>
      </c>
      <c r="C8207">
        <v>0.69784981012344305</v>
      </c>
    </row>
    <row r="8208" spans="1:3" x14ac:dyDescent="0.3">
      <c r="A8208" t="s">
        <v>8211</v>
      </c>
      <c r="B8208" t="s">
        <v>4</v>
      </c>
      <c r="C8208">
        <v>0.825134336948394</v>
      </c>
    </row>
    <row r="8209" spans="1:3" x14ac:dyDescent="0.3">
      <c r="A8209" t="s">
        <v>8212</v>
      </c>
      <c r="B8209" t="s">
        <v>4</v>
      </c>
      <c r="C8209">
        <v>0.83321243524551303</v>
      </c>
    </row>
    <row r="8210" spans="1:3" x14ac:dyDescent="0.3">
      <c r="A8210" t="s">
        <v>8213</v>
      </c>
      <c r="B8210" t="s">
        <v>4</v>
      </c>
      <c r="C8210">
        <v>0.80322229862213101</v>
      </c>
    </row>
    <row r="8211" spans="1:3" x14ac:dyDescent="0.3">
      <c r="A8211" t="s">
        <v>8214</v>
      </c>
      <c r="B8211" t="s">
        <v>4</v>
      </c>
      <c r="C8211">
        <v>0.93257862329482999</v>
      </c>
    </row>
    <row r="8212" spans="1:3" x14ac:dyDescent="0.3">
      <c r="A8212" t="s">
        <v>8215</v>
      </c>
      <c r="B8212" t="s">
        <v>4</v>
      </c>
      <c r="C8212">
        <v>0.83377152681350697</v>
      </c>
    </row>
    <row r="8213" spans="1:3" x14ac:dyDescent="0.3">
      <c r="A8213" t="s">
        <v>8216</v>
      </c>
      <c r="B8213" t="s">
        <v>4</v>
      </c>
      <c r="C8213">
        <v>0.93279594182968095</v>
      </c>
    </row>
    <row r="8214" spans="1:3" x14ac:dyDescent="0.3">
      <c r="A8214" t="s">
        <v>8217</v>
      </c>
      <c r="B8214" t="s">
        <v>4</v>
      </c>
      <c r="C8214">
        <v>0.78490239381790095</v>
      </c>
    </row>
    <row r="8215" spans="1:3" x14ac:dyDescent="0.3">
      <c r="A8215" t="s">
        <v>8218</v>
      </c>
      <c r="B8215" t="s">
        <v>4</v>
      </c>
      <c r="C8215">
        <v>0.82089823484420699</v>
      </c>
    </row>
    <row r="8216" spans="1:3" x14ac:dyDescent="0.3">
      <c r="A8216" t="s">
        <v>8219</v>
      </c>
      <c r="B8216" t="s">
        <v>4</v>
      </c>
      <c r="C8216">
        <v>0.87766921520233099</v>
      </c>
    </row>
    <row r="8217" spans="1:3" x14ac:dyDescent="0.3">
      <c r="A8217" t="s">
        <v>8220</v>
      </c>
      <c r="B8217" t="s">
        <v>4</v>
      </c>
      <c r="C8217">
        <v>0.784279584884643</v>
      </c>
    </row>
    <row r="8218" spans="1:3" x14ac:dyDescent="0.3">
      <c r="A8218" t="s">
        <v>8221</v>
      </c>
      <c r="B8218" t="s">
        <v>4</v>
      </c>
      <c r="C8218">
        <v>0.73592156171798695</v>
      </c>
    </row>
    <row r="8219" spans="1:3" x14ac:dyDescent="0.3">
      <c r="A8219" t="s">
        <v>8222</v>
      </c>
      <c r="B8219" t="s">
        <v>4</v>
      </c>
      <c r="C8219">
        <v>0.798317611217498</v>
      </c>
    </row>
    <row r="8220" spans="1:3" x14ac:dyDescent="0.3">
      <c r="A8220" t="s">
        <v>8223</v>
      </c>
      <c r="B8220" t="s">
        <v>4</v>
      </c>
      <c r="C8220">
        <v>0.87090218067169101</v>
      </c>
    </row>
    <row r="8221" spans="1:3" x14ac:dyDescent="0.3">
      <c r="A8221" t="s">
        <v>8224</v>
      </c>
      <c r="B8221" t="s">
        <v>4</v>
      </c>
      <c r="C8221">
        <v>0.80094665288925104</v>
      </c>
    </row>
    <row r="8222" spans="1:3" x14ac:dyDescent="0.3">
      <c r="A8222" t="s">
        <v>8225</v>
      </c>
      <c r="B8222" t="s">
        <v>4</v>
      </c>
      <c r="C8222">
        <v>0.89976149797439497</v>
      </c>
    </row>
    <row r="8223" spans="1:3" x14ac:dyDescent="0.3">
      <c r="A8223" t="s">
        <v>8226</v>
      </c>
      <c r="B8223" t="s">
        <v>4</v>
      </c>
      <c r="C8223">
        <v>0.909401714801788</v>
      </c>
    </row>
    <row r="8224" spans="1:3" x14ac:dyDescent="0.3">
      <c r="A8224" t="s">
        <v>8227</v>
      </c>
      <c r="B8224" t="s">
        <v>4</v>
      </c>
      <c r="C8224">
        <v>0.92482310533523504</v>
      </c>
    </row>
    <row r="8225" spans="1:3" x14ac:dyDescent="0.3">
      <c r="A8225" t="s">
        <v>8228</v>
      </c>
      <c r="B8225" t="s">
        <v>4</v>
      </c>
      <c r="C8225">
        <v>0.91849648952484098</v>
      </c>
    </row>
    <row r="8226" spans="1:3" x14ac:dyDescent="0.3">
      <c r="A8226" t="s">
        <v>8229</v>
      </c>
      <c r="B8226" t="s">
        <v>4</v>
      </c>
      <c r="C8226">
        <v>0.891146600246429</v>
      </c>
    </row>
    <row r="8227" spans="1:3" x14ac:dyDescent="0.3">
      <c r="A8227" t="s">
        <v>8230</v>
      </c>
      <c r="B8227" t="s">
        <v>4</v>
      </c>
      <c r="C8227">
        <v>0.80080974102020197</v>
      </c>
    </row>
    <row r="8228" spans="1:3" x14ac:dyDescent="0.3">
      <c r="A8228" t="s">
        <v>8231</v>
      </c>
      <c r="B8228" t="s">
        <v>4</v>
      </c>
      <c r="C8228">
        <v>0.78696036338806097</v>
      </c>
    </row>
    <row r="8229" spans="1:3" x14ac:dyDescent="0.3">
      <c r="A8229" t="s">
        <v>8232</v>
      </c>
      <c r="B8229" t="s">
        <v>4</v>
      </c>
      <c r="C8229">
        <v>0.87353372573852495</v>
      </c>
    </row>
    <row r="8230" spans="1:3" x14ac:dyDescent="0.3">
      <c r="A8230" t="s">
        <v>8233</v>
      </c>
      <c r="B8230" t="s">
        <v>4</v>
      </c>
      <c r="C8230">
        <v>0.87743365764617898</v>
      </c>
    </row>
    <row r="8231" spans="1:3" x14ac:dyDescent="0.3">
      <c r="A8231" t="s">
        <v>8234</v>
      </c>
      <c r="B8231" t="s">
        <v>4</v>
      </c>
      <c r="C8231">
        <v>0.927182257175445</v>
      </c>
    </row>
    <row r="8232" spans="1:3" x14ac:dyDescent="0.3">
      <c r="A8232" t="s">
        <v>8235</v>
      </c>
      <c r="B8232" t="s">
        <v>4</v>
      </c>
      <c r="C8232">
        <v>0.92180681228637695</v>
      </c>
    </row>
    <row r="8233" spans="1:3" x14ac:dyDescent="0.3">
      <c r="A8233" t="s">
        <v>8236</v>
      </c>
      <c r="B8233" t="s">
        <v>4</v>
      </c>
      <c r="C8233">
        <v>0.88907742500305098</v>
      </c>
    </row>
    <row r="8234" spans="1:3" x14ac:dyDescent="0.3">
      <c r="A8234" t="s">
        <v>8237</v>
      </c>
      <c r="B8234" t="s">
        <v>4</v>
      </c>
      <c r="C8234">
        <v>0.88423591852188099</v>
      </c>
    </row>
    <row r="8235" spans="1:3" x14ac:dyDescent="0.3">
      <c r="A8235" t="s">
        <v>8238</v>
      </c>
      <c r="B8235" t="s">
        <v>4</v>
      </c>
      <c r="C8235">
        <v>0.66829359531402499</v>
      </c>
    </row>
    <row r="8236" spans="1:3" x14ac:dyDescent="0.3">
      <c r="A8236" t="s">
        <v>8239</v>
      </c>
      <c r="B8236" t="s">
        <v>10</v>
      </c>
      <c r="C8236">
        <v>0.70760536193847601</v>
      </c>
    </row>
    <row r="8237" spans="1:3" x14ac:dyDescent="0.3">
      <c r="A8237" t="s">
        <v>8240</v>
      </c>
      <c r="B8237" t="s">
        <v>4</v>
      </c>
      <c r="C8237">
        <v>0.92089647054672197</v>
      </c>
    </row>
    <row r="8238" spans="1:3" x14ac:dyDescent="0.3">
      <c r="A8238" t="s">
        <v>8241</v>
      </c>
      <c r="B8238" t="s">
        <v>4</v>
      </c>
      <c r="C8238">
        <v>0.90129637718200595</v>
      </c>
    </row>
    <row r="8239" spans="1:3" x14ac:dyDescent="0.3">
      <c r="A8239" t="s">
        <v>8242</v>
      </c>
      <c r="B8239" t="s">
        <v>4</v>
      </c>
      <c r="C8239">
        <v>0.94331341981887795</v>
      </c>
    </row>
    <row r="8240" spans="1:3" x14ac:dyDescent="0.3">
      <c r="A8240" t="s">
        <v>8243</v>
      </c>
      <c r="B8240" t="s">
        <v>4</v>
      </c>
      <c r="C8240">
        <v>0.89789259433746305</v>
      </c>
    </row>
    <row r="8241" spans="1:3" x14ac:dyDescent="0.3">
      <c r="A8241" t="s">
        <v>8244</v>
      </c>
      <c r="B8241" t="s">
        <v>4</v>
      </c>
      <c r="C8241">
        <v>0.89916354417800903</v>
      </c>
    </row>
    <row r="8242" spans="1:3" x14ac:dyDescent="0.3">
      <c r="A8242" t="s">
        <v>8245</v>
      </c>
      <c r="B8242" t="s">
        <v>4</v>
      </c>
      <c r="C8242">
        <v>0.92666304111480702</v>
      </c>
    </row>
    <row r="8243" spans="1:3" x14ac:dyDescent="0.3">
      <c r="A8243" t="s">
        <v>8246</v>
      </c>
      <c r="B8243" t="s">
        <v>4</v>
      </c>
      <c r="C8243">
        <v>0.87421262264251698</v>
      </c>
    </row>
    <row r="8244" spans="1:3" x14ac:dyDescent="0.3">
      <c r="A8244" t="s">
        <v>8247</v>
      </c>
      <c r="B8244" t="s">
        <v>4</v>
      </c>
      <c r="C8244">
        <v>0.86089932918548495</v>
      </c>
    </row>
    <row r="8245" spans="1:3" x14ac:dyDescent="0.3">
      <c r="A8245" t="s">
        <v>8248</v>
      </c>
      <c r="B8245" t="s">
        <v>4</v>
      </c>
      <c r="C8245">
        <v>0.85590094327926602</v>
      </c>
    </row>
    <row r="8246" spans="1:3" x14ac:dyDescent="0.3">
      <c r="A8246" t="s">
        <v>8249</v>
      </c>
      <c r="B8246" t="s">
        <v>4</v>
      </c>
      <c r="C8246">
        <v>0.91131567955017001</v>
      </c>
    </row>
    <row r="8247" spans="1:3" x14ac:dyDescent="0.3">
      <c r="A8247" t="s">
        <v>8250</v>
      </c>
      <c r="B8247" t="s">
        <v>4</v>
      </c>
      <c r="C8247">
        <v>0.88844633102416903</v>
      </c>
    </row>
    <row r="8248" spans="1:3" x14ac:dyDescent="0.3">
      <c r="A8248" t="s">
        <v>8251</v>
      </c>
      <c r="B8248" t="s">
        <v>4</v>
      </c>
      <c r="C8248">
        <v>0.85182654857635498</v>
      </c>
    </row>
    <row r="8249" spans="1:3" x14ac:dyDescent="0.3">
      <c r="A8249" t="s">
        <v>8252</v>
      </c>
      <c r="B8249" t="s">
        <v>4</v>
      </c>
      <c r="C8249">
        <v>0.71678823232650701</v>
      </c>
    </row>
    <row r="8250" spans="1:3" x14ac:dyDescent="0.3">
      <c r="A8250" t="s">
        <v>8253</v>
      </c>
      <c r="B8250" t="s">
        <v>4</v>
      </c>
      <c r="C8250">
        <v>0.953019559383392</v>
      </c>
    </row>
    <row r="8251" spans="1:3" x14ac:dyDescent="0.3">
      <c r="A8251" t="s">
        <v>8254</v>
      </c>
      <c r="B8251" t="s">
        <v>4</v>
      </c>
      <c r="C8251">
        <v>0.88354259729385298</v>
      </c>
    </row>
    <row r="8252" spans="1:3" x14ac:dyDescent="0.3">
      <c r="A8252" t="s">
        <v>8255</v>
      </c>
      <c r="B8252" t="s">
        <v>4</v>
      </c>
      <c r="C8252">
        <v>0.89292454719543402</v>
      </c>
    </row>
    <row r="8253" spans="1:3" x14ac:dyDescent="0.3">
      <c r="A8253" t="s">
        <v>8256</v>
      </c>
      <c r="B8253" t="s">
        <v>4</v>
      </c>
      <c r="C8253">
        <v>0.90220826864242498</v>
      </c>
    </row>
    <row r="8254" spans="1:3" x14ac:dyDescent="0.3">
      <c r="A8254" t="s">
        <v>8257</v>
      </c>
      <c r="B8254" t="s">
        <v>4</v>
      </c>
      <c r="C8254">
        <v>0.87484318017959595</v>
      </c>
    </row>
    <row r="8255" spans="1:3" x14ac:dyDescent="0.3">
      <c r="A8255" t="s">
        <v>8258</v>
      </c>
      <c r="B8255" t="s">
        <v>4</v>
      </c>
      <c r="C8255">
        <v>0.82391530275344804</v>
      </c>
    </row>
    <row r="8256" spans="1:3" x14ac:dyDescent="0.3">
      <c r="A8256" t="s">
        <v>8259</v>
      </c>
      <c r="B8256" t="s">
        <v>4</v>
      </c>
      <c r="C8256">
        <v>0.92207038402557295</v>
      </c>
    </row>
    <row r="8257" spans="1:3" x14ac:dyDescent="0.3">
      <c r="A8257" t="s">
        <v>8260</v>
      </c>
      <c r="B8257" t="s">
        <v>4</v>
      </c>
      <c r="C8257">
        <v>0.83890795707702603</v>
      </c>
    </row>
    <row r="8258" spans="1:3" x14ac:dyDescent="0.3">
      <c r="A8258" t="s">
        <v>8261</v>
      </c>
      <c r="B8258" t="s">
        <v>4</v>
      </c>
      <c r="C8258">
        <v>0.94275271892547596</v>
      </c>
    </row>
    <row r="8259" spans="1:3" x14ac:dyDescent="0.3">
      <c r="A8259" t="s">
        <v>8262</v>
      </c>
      <c r="B8259" t="s">
        <v>4</v>
      </c>
      <c r="C8259">
        <v>0.85695487260818404</v>
      </c>
    </row>
    <row r="8260" spans="1:3" x14ac:dyDescent="0.3">
      <c r="A8260" t="s">
        <v>8263</v>
      </c>
      <c r="B8260" t="s">
        <v>4</v>
      </c>
      <c r="C8260">
        <v>0.89895236492156905</v>
      </c>
    </row>
    <row r="8261" spans="1:3" x14ac:dyDescent="0.3">
      <c r="A8261" t="s">
        <v>8264</v>
      </c>
      <c r="B8261" t="s">
        <v>4</v>
      </c>
      <c r="C8261">
        <v>0.88209474086761397</v>
      </c>
    </row>
    <row r="8262" spans="1:3" x14ac:dyDescent="0.3">
      <c r="A8262" t="s">
        <v>8265</v>
      </c>
      <c r="B8262" t="s">
        <v>4</v>
      </c>
      <c r="C8262">
        <v>0.76683646440505904</v>
      </c>
    </row>
    <row r="8263" spans="1:3" x14ac:dyDescent="0.3">
      <c r="A8263" t="s">
        <v>8266</v>
      </c>
      <c r="B8263" t="s">
        <v>4</v>
      </c>
      <c r="C8263">
        <v>0.85378992557525601</v>
      </c>
    </row>
    <row r="8264" spans="1:3" x14ac:dyDescent="0.3">
      <c r="A8264" t="s">
        <v>8267</v>
      </c>
      <c r="B8264" t="s">
        <v>4</v>
      </c>
      <c r="C8264">
        <v>0.87449163198471003</v>
      </c>
    </row>
    <row r="8265" spans="1:3" x14ac:dyDescent="0.3">
      <c r="A8265" t="s">
        <v>8268</v>
      </c>
      <c r="B8265" t="s">
        <v>4</v>
      </c>
      <c r="C8265">
        <v>0.78580147027969305</v>
      </c>
    </row>
    <row r="8266" spans="1:3" x14ac:dyDescent="0.3">
      <c r="A8266" t="s">
        <v>8269</v>
      </c>
      <c r="B8266" t="s">
        <v>4</v>
      </c>
      <c r="C8266">
        <v>0.91083556413650502</v>
      </c>
    </row>
    <row r="8267" spans="1:3" x14ac:dyDescent="0.3">
      <c r="A8267" t="s">
        <v>8270</v>
      </c>
      <c r="B8267" t="s">
        <v>4</v>
      </c>
      <c r="C8267">
        <v>0.87820637226104703</v>
      </c>
    </row>
    <row r="8268" spans="1:3" x14ac:dyDescent="0.3">
      <c r="A8268" t="s">
        <v>8271</v>
      </c>
      <c r="B8268" t="s">
        <v>4</v>
      </c>
      <c r="C8268">
        <v>0.89835554361343295</v>
      </c>
    </row>
    <row r="8269" spans="1:3" x14ac:dyDescent="0.3">
      <c r="A8269" t="s">
        <v>8272</v>
      </c>
      <c r="B8269" t="s">
        <v>4</v>
      </c>
      <c r="C8269">
        <v>0.75026941299438399</v>
      </c>
    </row>
    <row r="8270" spans="1:3" x14ac:dyDescent="0.3">
      <c r="A8270" t="s">
        <v>8273</v>
      </c>
      <c r="B8270" t="s">
        <v>4</v>
      </c>
      <c r="C8270">
        <v>0.76264554262161199</v>
      </c>
    </row>
    <row r="8271" spans="1:3" x14ac:dyDescent="0.3">
      <c r="A8271" t="s">
        <v>8274</v>
      </c>
      <c r="B8271" t="s">
        <v>4</v>
      </c>
      <c r="C8271">
        <v>0.815180003643035</v>
      </c>
    </row>
    <row r="8272" spans="1:3" x14ac:dyDescent="0.3">
      <c r="A8272" t="s">
        <v>8275</v>
      </c>
      <c r="B8272" t="s">
        <v>4</v>
      </c>
      <c r="C8272">
        <v>0.84542244672775202</v>
      </c>
    </row>
    <row r="8273" spans="1:3" x14ac:dyDescent="0.3">
      <c r="A8273" t="s">
        <v>8276</v>
      </c>
      <c r="B8273" t="s">
        <v>4</v>
      </c>
      <c r="C8273">
        <v>0.76623910665511996</v>
      </c>
    </row>
    <row r="8274" spans="1:3" x14ac:dyDescent="0.3">
      <c r="A8274" t="s">
        <v>8277</v>
      </c>
      <c r="B8274" t="s">
        <v>4</v>
      </c>
      <c r="C8274">
        <v>0.69961529970169001</v>
      </c>
    </row>
    <row r="8275" spans="1:3" x14ac:dyDescent="0.3">
      <c r="A8275" t="s">
        <v>8278</v>
      </c>
      <c r="B8275" t="s">
        <v>4</v>
      </c>
      <c r="C8275">
        <v>0.80136048793792702</v>
      </c>
    </row>
    <row r="8276" spans="1:3" x14ac:dyDescent="0.3">
      <c r="A8276" t="s">
        <v>8279</v>
      </c>
      <c r="B8276" t="s">
        <v>4</v>
      </c>
      <c r="C8276">
        <v>0.91020524501800504</v>
      </c>
    </row>
    <row r="8277" spans="1:3" x14ac:dyDescent="0.3">
      <c r="A8277" t="s">
        <v>8280</v>
      </c>
      <c r="B8277" t="s">
        <v>4</v>
      </c>
      <c r="C8277">
        <v>0.90983551740646296</v>
      </c>
    </row>
    <row r="8278" spans="1:3" x14ac:dyDescent="0.3">
      <c r="A8278" t="s">
        <v>8281</v>
      </c>
      <c r="B8278" t="s">
        <v>4</v>
      </c>
      <c r="C8278">
        <v>0.92564237117767301</v>
      </c>
    </row>
    <row r="8279" spans="1:3" x14ac:dyDescent="0.3">
      <c r="A8279" t="s">
        <v>8282</v>
      </c>
      <c r="B8279" t="s">
        <v>4</v>
      </c>
      <c r="C8279">
        <v>0.88472718000411898</v>
      </c>
    </row>
    <row r="8280" spans="1:3" x14ac:dyDescent="0.3">
      <c r="A8280" t="s">
        <v>8283</v>
      </c>
      <c r="B8280" t="s">
        <v>4</v>
      </c>
      <c r="C8280">
        <v>0.89356881380081099</v>
      </c>
    </row>
    <row r="8281" spans="1:3" x14ac:dyDescent="0.3">
      <c r="A8281" t="s">
        <v>8284</v>
      </c>
      <c r="B8281" t="s">
        <v>4</v>
      </c>
      <c r="C8281">
        <v>0.83275377750396695</v>
      </c>
    </row>
    <row r="8282" spans="1:3" x14ac:dyDescent="0.3">
      <c r="A8282" t="s">
        <v>8285</v>
      </c>
      <c r="B8282" t="s">
        <v>4</v>
      </c>
      <c r="C8282">
        <v>0.85487759113311701</v>
      </c>
    </row>
    <row r="8283" spans="1:3" x14ac:dyDescent="0.3">
      <c r="A8283" t="s">
        <v>8286</v>
      </c>
      <c r="B8283" t="s">
        <v>4</v>
      </c>
      <c r="C8283">
        <v>0.84162932634353604</v>
      </c>
    </row>
    <row r="8284" spans="1:3" x14ac:dyDescent="0.3">
      <c r="A8284" t="s">
        <v>8287</v>
      </c>
      <c r="B8284" t="s">
        <v>4</v>
      </c>
      <c r="C8284">
        <v>0.90881681442260698</v>
      </c>
    </row>
    <row r="8285" spans="1:3" x14ac:dyDescent="0.3">
      <c r="A8285" t="s">
        <v>8288</v>
      </c>
      <c r="B8285" t="s">
        <v>4</v>
      </c>
      <c r="C8285">
        <v>0.92294239997863703</v>
      </c>
    </row>
    <row r="8286" spans="1:3" x14ac:dyDescent="0.3">
      <c r="A8286" t="s">
        <v>8289</v>
      </c>
      <c r="B8286" t="s">
        <v>4</v>
      </c>
      <c r="C8286">
        <v>0.91638696193695002</v>
      </c>
    </row>
    <row r="8287" spans="1:3" x14ac:dyDescent="0.3">
      <c r="A8287" t="s">
        <v>8290</v>
      </c>
      <c r="B8287" t="s">
        <v>4</v>
      </c>
      <c r="C8287">
        <v>0.93635815382003695</v>
      </c>
    </row>
    <row r="8288" spans="1:3" x14ac:dyDescent="0.3">
      <c r="A8288" t="s">
        <v>8291</v>
      </c>
      <c r="B8288" t="s">
        <v>4</v>
      </c>
      <c r="C8288">
        <v>0.88023364543914795</v>
      </c>
    </row>
    <row r="8289" spans="1:3" x14ac:dyDescent="0.3">
      <c r="A8289" t="s">
        <v>8292</v>
      </c>
      <c r="B8289" t="s">
        <v>4</v>
      </c>
      <c r="C8289">
        <v>0.92315256595611495</v>
      </c>
    </row>
    <row r="8290" spans="1:3" x14ac:dyDescent="0.3">
      <c r="A8290" t="s">
        <v>8293</v>
      </c>
      <c r="B8290" t="s">
        <v>4</v>
      </c>
      <c r="C8290">
        <v>0.63931244611740101</v>
      </c>
    </row>
    <row r="8291" spans="1:3" x14ac:dyDescent="0.3">
      <c r="A8291" t="s">
        <v>8294</v>
      </c>
      <c r="B8291" t="s">
        <v>10</v>
      </c>
      <c r="C8291">
        <v>0.68045252561569203</v>
      </c>
    </row>
    <row r="8292" spans="1:3" x14ac:dyDescent="0.3">
      <c r="A8292" t="s">
        <v>8295</v>
      </c>
      <c r="B8292" t="s">
        <v>4</v>
      </c>
      <c r="C8292">
        <v>0.90713906288146895</v>
      </c>
    </row>
    <row r="8293" spans="1:3" x14ac:dyDescent="0.3">
      <c r="A8293" t="s">
        <v>8296</v>
      </c>
      <c r="B8293" t="s">
        <v>4</v>
      </c>
      <c r="C8293">
        <v>0.91374874114990201</v>
      </c>
    </row>
    <row r="8294" spans="1:3" x14ac:dyDescent="0.3">
      <c r="A8294" t="s">
        <v>8297</v>
      </c>
      <c r="B8294" t="s">
        <v>4</v>
      </c>
      <c r="C8294">
        <v>0.87177842855453402</v>
      </c>
    </row>
    <row r="8295" spans="1:3" x14ac:dyDescent="0.3">
      <c r="A8295" t="s">
        <v>8298</v>
      </c>
      <c r="B8295" t="s">
        <v>4</v>
      </c>
      <c r="C8295">
        <v>0.95052438974380404</v>
      </c>
    </row>
    <row r="8296" spans="1:3" x14ac:dyDescent="0.3">
      <c r="A8296" t="s">
        <v>8299</v>
      </c>
      <c r="B8296" t="s">
        <v>4</v>
      </c>
      <c r="C8296">
        <v>0.935133576393127</v>
      </c>
    </row>
    <row r="8297" spans="1:3" x14ac:dyDescent="0.3">
      <c r="A8297" t="s">
        <v>8300</v>
      </c>
      <c r="B8297" t="s">
        <v>4</v>
      </c>
      <c r="C8297">
        <v>0.91709804534912098</v>
      </c>
    </row>
    <row r="8298" spans="1:3" x14ac:dyDescent="0.3">
      <c r="A8298" t="s">
        <v>8301</v>
      </c>
      <c r="B8298" t="s">
        <v>4</v>
      </c>
      <c r="C8298">
        <v>0.89074558019637995</v>
      </c>
    </row>
    <row r="8299" spans="1:3" x14ac:dyDescent="0.3">
      <c r="A8299" t="s">
        <v>8302</v>
      </c>
      <c r="B8299" t="s">
        <v>4</v>
      </c>
      <c r="C8299">
        <v>0.89723366498947099</v>
      </c>
    </row>
    <row r="8300" spans="1:3" x14ac:dyDescent="0.3">
      <c r="A8300" t="s">
        <v>8303</v>
      </c>
      <c r="B8300" t="s">
        <v>4</v>
      </c>
      <c r="C8300">
        <v>0.88636732101440396</v>
      </c>
    </row>
    <row r="8301" spans="1:3" x14ac:dyDescent="0.3">
      <c r="A8301" t="s">
        <v>8304</v>
      </c>
      <c r="B8301" t="s">
        <v>4</v>
      </c>
      <c r="C8301">
        <v>0.91995471715927102</v>
      </c>
    </row>
    <row r="8302" spans="1:3" x14ac:dyDescent="0.3">
      <c r="A8302" t="s">
        <v>8305</v>
      </c>
      <c r="B8302" t="s">
        <v>4</v>
      </c>
      <c r="C8302">
        <v>0.90891832113265902</v>
      </c>
    </row>
    <row r="8303" spans="1:3" x14ac:dyDescent="0.3">
      <c r="A8303" t="s">
        <v>8306</v>
      </c>
      <c r="B8303" t="s">
        <v>4</v>
      </c>
      <c r="C8303">
        <v>0.80709815025329501</v>
      </c>
    </row>
    <row r="8304" spans="1:3" x14ac:dyDescent="0.3">
      <c r="A8304" t="s">
        <v>8307</v>
      </c>
      <c r="B8304" t="s">
        <v>4</v>
      </c>
      <c r="C8304">
        <v>0.85474872589111295</v>
      </c>
    </row>
    <row r="8305" spans="1:3" x14ac:dyDescent="0.3">
      <c r="A8305" t="s">
        <v>8308</v>
      </c>
      <c r="B8305" t="s">
        <v>4</v>
      </c>
      <c r="C8305">
        <v>0.88934707641601496</v>
      </c>
    </row>
    <row r="8306" spans="1:3" x14ac:dyDescent="0.3">
      <c r="A8306" t="s">
        <v>8309</v>
      </c>
      <c r="B8306" t="s">
        <v>4</v>
      </c>
      <c r="C8306">
        <v>0.79525446891784601</v>
      </c>
    </row>
    <row r="8307" spans="1:3" x14ac:dyDescent="0.3">
      <c r="A8307" t="s">
        <v>8310</v>
      </c>
      <c r="B8307" t="s">
        <v>4</v>
      </c>
      <c r="C8307">
        <v>0.70623487234115601</v>
      </c>
    </row>
    <row r="8308" spans="1:3" x14ac:dyDescent="0.3">
      <c r="A8308" t="s">
        <v>8311</v>
      </c>
      <c r="B8308" t="s">
        <v>4</v>
      </c>
      <c r="C8308">
        <v>0.94959187507629395</v>
      </c>
    </row>
    <row r="8309" spans="1:3" x14ac:dyDescent="0.3">
      <c r="A8309" t="s">
        <v>8312</v>
      </c>
      <c r="B8309" t="s">
        <v>4</v>
      </c>
      <c r="C8309">
        <v>0.94901162385940496</v>
      </c>
    </row>
    <row r="8310" spans="1:3" x14ac:dyDescent="0.3">
      <c r="A8310" t="s">
        <v>8313</v>
      </c>
      <c r="B8310" t="s">
        <v>4</v>
      </c>
      <c r="C8310">
        <v>0.89972561597824097</v>
      </c>
    </row>
    <row r="8311" spans="1:3" x14ac:dyDescent="0.3">
      <c r="A8311" t="s">
        <v>8314</v>
      </c>
      <c r="B8311" t="s">
        <v>4</v>
      </c>
      <c r="C8311">
        <v>0.86012428998947099</v>
      </c>
    </row>
    <row r="8312" spans="1:3" x14ac:dyDescent="0.3">
      <c r="A8312" t="s">
        <v>8315</v>
      </c>
      <c r="B8312" t="s">
        <v>4</v>
      </c>
      <c r="C8312">
        <v>0.90642923116683904</v>
      </c>
    </row>
    <row r="8313" spans="1:3" x14ac:dyDescent="0.3">
      <c r="A8313" t="s">
        <v>8316</v>
      </c>
      <c r="B8313" t="s">
        <v>4</v>
      </c>
      <c r="C8313">
        <v>0.85229241847991899</v>
      </c>
    </row>
    <row r="8314" spans="1:3" x14ac:dyDescent="0.3">
      <c r="A8314" t="s">
        <v>8317</v>
      </c>
      <c r="B8314" t="s">
        <v>4</v>
      </c>
      <c r="C8314">
        <v>0.79910850524902299</v>
      </c>
    </row>
    <row r="8315" spans="1:3" x14ac:dyDescent="0.3">
      <c r="A8315" t="s">
        <v>8318</v>
      </c>
      <c r="B8315" t="s">
        <v>4</v>
      </c>
      <c r="C8315">
        <v>0.90633952617645197</v>
      </c>
    </row>
    <row r="8316" spans="1:3" x14ac:dyDescent="0.3">
      <c r="A8316" t="s">
        <v>8319</v>
      </c>
      <c r="B8316" t="s">
        <v>4</v>
      </c>
      <c r="C8316">
        <v>0.76802635192871005</v>
      </c>
    </row>
    <row r="8317" spans="1:3" x14ac:dyDescent="0.3">
      <c r="A8317" t="s">
        <v>8320</v>
      </c>
      <c r="B8317" t="s">
        <v>4</v>
      </c>
      <c r="C8317">
        <v>0.95627456903457597</v>
      </c>
    </row>
    <row r="8318" spans="1:3" x14ac:dyDescent="0.3">
      <c r="A8318" t="s">
        <v>8321</v>
      </c>
      <c r="B8318" t="s">
        <v>4</v>
      </c>
      <c r="C8318">
        <v>0.947337806224823</v>
      </c>
    </row>
    <row r="8319" spans="1:3" x14ac:dyDescent="0.3">
      <c r="A8319" t="s">
        <v>8322</v>
      </c>
      <c r="B8319" t="s">
        <v>4</v>
      </c>
      <c r="C8319">
        <v>0.88365697860717696</v>
      </c>
    </row>
    <row r="8320" spans="1:3" x14ac:dyDescent="0.3">
      <c r="A8320" t="s">
        <v>8323</v>
      </c>
      <c r="B8320" t="s">
        <v>4</v>
      </c>
      <c r="C8320">
        <v>0.93515950441360396</v>
      </c>
    </row>
    <row r="8321" spans="1:3" x14ac:dyDescent="0.3">
      <c r="A8321" t="s">
        <v>8324</v>
      </c>
      <c r="B8321" t="s">
        <v>4</v>
      </c>
      <c r="C8321">
        <v>0.61804950237274103</v>
      </c>
    </row>
    <row r="8322" spans="1:3" x14ac:dyDescent="0.3">
      <c r="A8322" t="s">
        <v>8325</v>
      </c>
      <c r="B8322" t="s">
        <v>4</v>
      </c>
      <c r="C8322">
        <v>0.89280068874359098</v>
      </c>
    </row>
    <row r="8323" spans="1:3" x14ac:dyDescent="0.3">
      <c r="A8323" t="s">
        <v>8326</v>
      </c>
      <c r="B8323" t="s">
        <v>4</v>
      </c>
      <c r="C8323">
        <v>0.89285439252853305</v>
      </c>
    </row>
    <row r="8324" spans="1:3" x14ac:dyDescent="0.3">
      <c r="A8324" t="s">
        <v>8327</v>
      </c>
      <c r="B8324" t="s">
        <v>4</v>
      </c>
      <c r="C8324">
        <v>0.84818732738494795</v>
      </c>
    </row>
    <row r="8325" spans="1:3" x14ac:dyDescent="0.3">
      <c r="A8325" t="s">
        <v>8328</v>
      </c>
      <c r="B8325" t="s">
        <v>4</v>
      </c>
      <c r="C8325">
        <v>0.89909416437149003</v>
      </c>
    </row>
    <row r="8326" spans="1:3" x14ac:dyDescent="0.3">
      <c r="A8326" t="s">
        <v>8329</v>
      </c>
      <c r="B8326" t="s">
        <v>4</v>
      </c>
      <c r="C8326">
        <v>0.87763416767120295</v>
      </c>
    </row>
    <row r="8327" spans="1:3" x14ac:dyDescent="0.3">
      <c r="A8327" t="s">
        <v>8330</v>
      </c>
      <c r="B8327" t="s">
        <v>4</v>
      </c>
      <c r="C8327">
        <v>0.93299311399459794</v>
      </c>
    </row>
    <row r="8328" spans="1:3" x14ac:dyDescent="0.3">
      <c r="A8328" t="s">
        <v>8331</v>
      </c>
      <c r="B8328" t="s">
        <v>4</v>
      </c>
      <c r="C8328">
        <v>0.85046213865280096</v>
      </c>
    </row>
    <row r="8329" spans="1:3" x14ac:dyDescent="0.3">
      <c r="A8329" t="s">
        <v>8332</v>
      </c>
      <c r="B8329" t="s">
        <v>4</v>
      </c>
      <c r="C8329">
        <v>0.90994369983673096</v>
      </c>
    </row>
    <row r="8330" spans="1:3" x14ac:dyDescent="0.3">
      <c r="A8330" t="s">
        <v>8333</v>
      </c>
      <c r="B8330" t="s">
        <v>4</v>
      </c>
      <c r="C8330">
        <v>0.71275407075881902</v>
      </c>
    </row>
    <row r="8331" spans="1:3" x14ac:dyDescent="0.3">
      <c r="A8331" t="s">
        <v>8334</v>
      </c>
      <c r="B8331" t="s">
        <v>4</v>
      </c>
      <c r="C8331">
        <v>0.75332200527191095</v>
      </c>
    </row>
    <row r="8332" spans="1:3" x14ac:dyDescent="0.3">
      <c r="A8332" t="s">
        <v>8335</v>
      </c>
      <c r="B8332" t="s">
        <v>4</v>
      </c>
      <c r="C8332">
        <v>0.82785183191299405</v>
      </c>
    </row>
    <row r="8333" spans="1:3" x14ac:dyDescent="0.3">
      <c r="A8333" t="s">
        <v>8336</v>
      </c>
      <c r="B8333" t="s">
        <v>4</v>
      </c>
      <c r="C8333">
        <v>0.90395259857177701</v>
      </c>
    </row>
    <row r="8334" spans="1:3" x14ac:dyDescent="0.3">
      <c r="A8334" t="s">
        <v>8337</v>
      </c>
      <c r="B8334" t="s">
        <v>4</v>
      </c>
      <c r="C8334">
        <v>0.92098605632781905</v>
      </c>
    </row>
    <row r="8335" spans="1:3" x14ac:dyDescent="0.3">
      <c r="A8335" t="s">
        <v>8338</v>
      </c>
      <c r="B8335" t="s">
        <v>4</v>
      </c>
      <c r="C8335">
        <v>0.94304955005645696</v>
      </c>
    </row>
    <row r="8336" spans="1:3" x14ac:dyDescent="0.3">
      <c r="A8336" t="s">
        <v>8339</v>
      </c>
      <c r="B8336" t="s">
        <v>4</v>
      </c>
      <c r="C8336">
        <v>0.93823444843292203</v>
      </c>
    </row>
    <row r="8337" spans="1:3" x14ac:dyDescent="0.3">
      <c r="A8337" t="s">
        <v>8340</v>
      </c>
      <c r="B8337" t="s">
        <v>4</v>
      </c>
      <c r="C8337">
        <v>0.88011115789413397</v>
      </c>
    </row>
    <row r="8338" spans="1:3" x14ac:dyDescent="0.3">
      <c r="A8338" t="s">
        <v>8341</v>
      </c>
      <c r="B8338" t="s">
        <v>4</v>
      </c>
      <c r="C8338">
        <v>0.94234913587570102</v>
      </c>
    </row>
    <row r="8339" spans="1:3" x14ac:dyDescent="0.3">
      <c r="A8339" t="s">
        <v>8342</v>
      </c>
      <c r="B8339" t="s">
        <v>4</v>
      </c>
      <c r="C8339">
        <v>0.87031936645507801</v>
      </c>
    </row>
    <row r="8340" spans="1:3" x14ac:dyDescent="0.3">
      <c r="A8340" t="s">
        <v>8343</v>
      </c>
      <c r="B8340" t="s">
        <v>4</v>
      </c>
      <c r="C8340">
        <v>0.79946643114089899</v>
      </c>
    </row>
    <row r="8341" spans="1:3" x14ac:dyDescent="0.3">
      <c r="A8341" t="s">
        <v>8344</v>
      </c>
      <c r="B8341" t="s">
        <v>4</v>
      </c>
      <c r="C8341">
        <v>0.86200678348541204</v>
      </c>
    </row>
    <row r="8342" spans="1:3" x14ac:dyDescent="0.3">
      <c r="A8342" t="s">
        <v>8345</v>
      </c>
      <c r="B8342" t="s">
        <v>4</v>
      </c>
      <c r="C8342">
        <v>0.945520520210266</v>
      </c>
    </row>
    <row r="8343" spans="1:3" x14ac:dyDescent="0.3">
      <c r="A8343" t="s">
        <v>8346</v>
      </c>
      <c r="B8343" t="s">
        <v>4</v>
      </c>
      <c r="C8343">
        <v>0.78026539087295499</v>
      </c>
    </row>
    <row r="8344" spans="1:3" x14ac:dyDescent="0.3">
      <c r="A8344" t="s">
        <v>8347</v>
      </c>
      <c r="B8344" t="s">
        <v>4</v>
      </c>
      <c r="C8344">
        <v>0.90497767925262396</v>
      </c>
    </row>
    <row r="8345" spans="1:3" x14ac:dyDescent="0.3">
      <c r="A8345" t="s">
        <v>8348</v>
      </c>
      <c r="B8345" t="s">
        <v>4</v>
      </c>
      <c r="C8345">
        <v>0.92643547058105402</v>
      </c>
    </row>
    <row r="8346" spans="1:3" x14ac:dyDescent="0.3">
      <c r="A8346" t="s">
        <v>8349</v>
      </c>
      <c r="B8346" t="s">
        <v>4</v>
      </c>
      <c r="C8346">
        <v>0.90572142601013095</v>
      </c>
    </row>
    <row r="8347" spans="1:3" x14ac:dyDescent="0.3">
      <c r="A8347" t="s">
        <v>8350</v>
      </c>
      <c r="B8347" t="s">
        <v>4</v>
      </c>
      <c r="C8347">
        <v>0.91102433204650801</v>
      </c>
    </row>
    <row r="8348" spans="1:3" x14ac:dyDescent="0.3">
      <c r="A8348" t="s">
        <v>8351</v>
      </c>
      <c r="B8348" t="s">
        <v>4</v>
      </c>
      <c r="C8348">
        <v>0.656993508338928</v>
      </c>
    </row>
    <row r="8349" spans="1:3" x14ac:dyDescent="0.3">
      <c r="A8349" t="s">
        <v>8352</v>
      </c>
      <c r="B8349" t="s">
        <v>4</v>
      </c>
      <c r="C8349">
        <v>0.92000049352645796</v>
      </c>
    </row>
    <row r="8350" spans="1:3" x14ac:dyDescent="0.3">
      <c r="A8350" t="s">
        <v>8353</v>
      </c>
      <c r="B8350" t="s">
        <v>4</v>
      </c>
      <c r="C8350">
        <v>0.93983149528503396</v>
      </c>
    </row>
    <row r="8351" spans="1:3" x14ac:dyDescent="0.3">
      <c r="A8351" t="s">
        <v>8354</v>
      </c>
      <c r="B8351" t="s">
        <v>4</v>
      </c>
      <c r="C8351">
        <v>0.87979722023010198</v>
      </c>
    </row>
    <row r="8352" spans="1:3" x14ac:dyDescent="0.3">
      <c r="A8352" t="s">
        <v>8355</v>
      </c>
      <c r="B8352" t="s">
        <v>4</v>
      </c>
      <c r="C8352">
        <v>0.91230601072311401</v>
      </c>
    </row>
    <row r="8353" spans="1:3" x14ac:dyDescent="0.3">
      <c r="A8353" t="s">
        <v>8356</v>
      </c>
      <c r="B8353" t="s">
        <v>4</v>
      </c>
      <c r="C8353">
        <v>0.95811182260513295</v>
      </c>
    </row>
    <row r="8354" spans="1:3" x14ac:dyDescent="0.3">
      <c r="A8354" t="s">
        <v>8357</v>
      </c>
      <c r="B8354" t="s">
        <v>4</v>
      </c>
      <c r="C8354">
        <v>0.904038906097412</v>
      </c>
    </row>
    <row r="8355" spans="1:3" x14ac:dyDescent="0.3">
      <c r="A8355" t="s">
        <v>8358</v>
      </c>
      <c r="B8355" t="s">
        <v>4</v>
      </c>
      <c r="C8355">
        <v>0.88986116647720304</v>
      </c>
    </row>
    <row r="8356" spans="1:3" x14ac:dyDescent="0.3">
      <c r="A8356" t="s">
        <v>8359</v>
      </c>
      <c r="B8356" t="s">
        <v>4</v>
      </c>
      <c r="C8356">
        <v>0.91117978096008301</v>
      </c>
    </row>
    <row r="8357" spans="1:3" x14ac:dyDescent="0.3">
      <c r="A8357" t="s">
        <v>8360</v>
      </c>
      <c r="B8357" t="s">
        <v>4</v>
      </c>
      <c r="C8357">
        <v>0.873427033424377</v>
      </c>
    </row>
    <row r="8358" spans="1:3" x14ac:dyDescent="0.3">
      <c r="A8358" t="s">
        <v>8361</v>
      </c>
      <c r="B8358" t="s">
        <v>4</v>
      </c>
      <c r="C8358">
        <v>0.935355424880981</v>
      </c>
    </row>
    <row r="8359" spans="1:3" x14ac:dyDescent="0.3">
      <c r="A8359" t="s">
        <v>8362</v>
      </c>
      <c r="B8359" t="s">
        <v>4</v>
      </c>
      <c r="C8359">
        <v>0.89983958005905096</v>
      </c>
    </row>
    <row r="8360" spans="1:3" x14ac:dyDescent="0.3">
      <c r="A8360" t="s">
        <v>8363</v>
      </c>
      <c r="B8360" t="s">
        <v>4</v>
      </c>
      <c r="C8360">
        <v>0.783641517162323</v>
      </c>
    </row>
    <row r="8361" spans="1:3" x14ac:dyDescent="0.3">
      <c r="A8361" t="s">
        <v>8364</v>
      </c>
      <c r="B8361" t="s">
        <v>4</v>
      </c>
      <c r="C8361">
        <v>0.93287104368209794</v>
      </c>
    </row>
    <row r="8362" spans="1:3" x14ac:dyDescent="0.3">
      <c r="A8362" t="s">
        <v>8365</v>
      </c>
      <c r="B8362" t="s">
        <v>4</v>
      </c>
      <c r="C8362">
        <v>0.92841488122939997</v>
      </c>
    </row>
    <row r="8363" spans="1:3" x14ac:dyDescent="0.3">
      <c r="A8363" t="s">
        <v>8366</v>
      </c>
      <c r="B8363" t="s">
        <v>4</v>
      </c>
      <c r="C8363">
        <v>0.91920429468154896</v>
      </c>
    </row>
    <row r="8364" spans="1:3" x14ac:dyDescent="0.3">
      <c r="A8364" t="s">
        <v>8367</v>
      </c>
      <c r="B8364" t="s">
        <v>4</v>
      </c>
      <c r="C8364">
        <v>0.91265082359313898</v>
      </c>
    </row>
    <row r="8365" spans="1:3" x14ac:dyDescent="0.3">
      <c r="A8365" t="s">
        <v>8368</v>
      </c>
      <c r="B8365" t="s">
        <v>4</v>
      </c>
      <c r="C8365">
        <v>0.82700264453887895</v>
      </c>
    </row>
    <row r="8366" spans="1:3" x14ac:dyDescent="0.3">
      <c r="A8366" t="s">
        <v>8369</v>
      </c>
      <c r="B8366" t="s">
        <v>4</v>
      </c>
      <c r="C8366">
        <v>0.76055270433425903</v>
      </c>
    </row>
    <row r="8367" spans="1:3" x14ac:dyDescent="0.3">
      <c r="A8367" t="s">
        <v>8370</v>
      </c>
      <c r="B8367" t="s">
        <v>4</v>
      </c>
      <c r="C8367">
        <v>0.91485047340393</v>
      </c>
    </row>
    <row r="8368" spans="1:3" x14ac:dyDescent="0.3">
      <c r="A8368" t="s">
        <v>8371</v>
      </c>
      <c r="B8368" t="s">
        <v>4</v>
      </c>
      <c r="C8368">
        <v>0.93163341283798196</v>
      </c>
    </row>
    <row r="8369" spans="1:3" x14ac:dyDescent="0.3">
      <c r="A8369" t="s">
        <v>8372</v>
      </c>
      <c r="B8369" t="s">
        <v>4</v>
      </c>
      <c r="C8369">
        <v>0.88887006044387795</v>
      </c>
    </row>
    <row r="8370" spans="1:3" x14ac:dyDescent="0.3">
      <c r="A8370" t="s">
        <v>8373</v>
      </c>
      <c r="B8370" t="s">
        <v>4</v>
      </c>
      <c r="C8370">
        <v>0.92273640632629395</v>
      </c>
    </row>
    <row r="8371" spans="1:3" x14ac:dyDescent="0.3">
      <c r="A8371" t="s">
        <v>8374</v>
      </c>
      <c r="B8371" t="s">
        <v>4</v>
      </c>
      <c r="C8371">
        <v>0.90151965618133501</v>
      </c>
    </row>
    <row r="8372" spans="1:3" x14ac:dyDescent="0.3">
      <c r="A8372" t="s">
        <v>8375</v>
      </c>
      <c r="B8372" t="s">
        <v>4</v>
      </c>
      <c r="C8372">
        <v>0.86408686637878396</v>
      </c>
    </row>
    <row r="8373" spans="1:3" x14ac:dyDescent="0.3">
      <c r="A8373" t="s">
        <v>8376</v>
      </c>
      <c r="B8373" t="s">
        <v>4</v>
      </c>
      <c r="C8373">
        <v>0.79666745662689198</v>
      </c>
    </row>
    <row r="8374" spans="1:3" x14ac:dyDescent="0.3">
      <c r="A8374" t="s">
        <v>8377</v>
      </c>
      <c r="B8374" t="s">
        <v>4</v>
      </c>
      <c r="C8374">
        <v>0.90829545259475697</v>
      </c>
    </row>
    <row r="8375" spans="1:3" x14ac:dyDescent="0.3">
      <c r="A8375" t="s">
        <v>8378</v>
      </c>
      <c r="B8375" t="s">
        <v>4</v>
      </c>
      <c r="C8375">
        <v>0.839851975440979</v>
      </c>
    </row>
    <row r="8376" spans="1:3" x14ac:dyDescent="0.3">
      <c r="A8376" t="s">
        <v>8379</v>
      </c>
      <c r="B8376" t="s">
        <v>4</v>
      </c>
      <c r="C8376">
        <v>0.89028394222259499</v>
      </c>
    </row>
    <row r="8377" spans="1:3" x14ac:dyDescent="0.3">
      <c r="A8377" t="s">
        <v>8380</v>
      </c>
      <c r="B8377" t="s">
        <v>4</v>
      </c>
      <c r="C8377">
        <v>0.90111881494522095</v>
      </c>
    </row>
    <row r="8378" spans="1:3" x14ac:dyDescent="0.3">
      <c r="A8378" t="s">
        <v>8381</v>
      </c>
      <c r="B8378" t="s">
        <v>4</v>
      </c>
      <c r="C8378">
        <v>0.89964628219604403</v>
      </c>
    </row>
    <row r="8379" spans="1:3" x14ac:dyDescent="0.3">
      <c r="A8379" t="s">
        <v>8382</v>
      </c>
      <c r="B8379" t="s">
        <v>4</v>
      </c>
      <c r="C8379">
        <v>0.72483611106872503</v>
      </c>
    </row>
    <row r="8380" spans="1:3" x14ac:dyDescent="0.3">
      <c r="A8380" t="s">
        <v>8383</v>
      </c>
      <c r="B8380" t="s">
        <v>4</v>
      </c>
      <c r="C8380">
        <v>0.88452333211898804</v>
      </c>
    </row>
    <row r="8381" spans="1:3" x14ac:dyDescent="0.3">
      <c r="A8381" t="s">
        <v>8384</v>
      </c>
      <c r="B8381" t="s">
        <v>4</v>
      </c>
      <c r="C8381">
        <v>0.88072115182876498</v>
      </c>
    </row>
    <row r="8382" spans="1:3" x14ac:dyDescent="0.3">
      <c r="A8382" t="s">
        <v>8385</v>
      </c>
      <c r="B8382" t="s">
        <v>4</v>
      </c>
      <c r="C8382">
        <v>0.82712310552597001</v>
      </c>
    </row>
    <row r="8383" spans="1:3" x14ac:dyDescent="0.3">
      <c r="A8383" t="s">
        <v>8386</v>
      </c>
      <c r="B8383" t="s">
        <v>4</v>
      </c>
      <c r="C8383">
        <v>0.934118151664733</v>
      </c>
    </row>
    <row r="8384" spans="1:3" x14ac:dyDescent="0.3">
      <c r="A8384" t="s">
        <v>8387</v>
      </c>
      <c r="B8384" t="s">
        <v>4</v>
      </c>
      <c r="C8384">
        <v>0.87446516752242998</v>
      </c>
    </row>
    <row r="8385" spans="1:3" x14ac:dyDescent="0.3">
      <c r="A8385" t="s">
        <v>8388</v>
      </c>
      <c r="B8385" t="s">
        <v>4</v>
      </c>
      <c r="C8385">
        <v>0.95065629482269198</v>
      </c>
    </row>
    <row r="8386" spans="1:3" x14ac:dyDescent="0.3">
      <c r="A8386" t="s">
        <v>8389</v>
      </c>
      <c r="B8386" t="s">
        <v>4</v>
      </c>
      <c r="C8386">
        <v>0.87603187561035101</v>
      </c>
    </row>
    <row r="8387" spans="1:3" x14ac:dyDescent="0.3">
      <c r="A8387" t="s">
        <v>8390</v>
      </c>
      <c r="B8387" t="s">
        <v>4</v>
      </c>
      <c r="C8387">
        <v>0.83818924427032404</v>
      </c>
    </row>
    <row r="8388" spans="1:3" x14ac:dyDescent="0.3">
      <c r="A8388" t="s">
        <v>8391</v>
      </c>
      <c r="B8388" t="s">
        <v>4</v>
      </c>
      <c r="C8388">
        <v>0.921492218971252</v>
      </c>
    </row>
    <row r="8389" spans="1:3" x14ac:dyDescent="0.3">
      <c r="A8389" t="s">
        <v>8392</v>
      </c>
      <c r="B8389" t="s">
        <v>4</v>
      </c>
      <c r="C8389">
        <v>0.849340319633483</v>
      </c>
    </row>
    <row r="8390" spans="1:3" x14ac:dyDescent="0.3">
      <c r="A8390" t="s">
        <v>8393</v>
      </c>
      <c r="B8390" t="s">
        <v>4</v>
      </c>
      <c r="C8390">
        <v>0.701133131980896</v>
      </c>
    </row>
    <row r="8391" spans="1:3" x14ac:dyDescent="0.3">
      <c r="A8391" t="s">
        <v>8394</v>
      </c>
      <c r="B8391" t="s">
        <v>4</v>
      </c>
      <c r="C8391">
        <v>0.77939569950103704</v>
      </c>
    </row>
    <row r="8392" spans="1:3" x14ac:dyDescent="0.3">
      <c r="A8392" t="s">
        <v>8395</v>
      </c>
      <c r="B8392" t="s">
        <v>4</v>
      </c>
      <c r="C8392">
        <v>0.93488079309463501</v>
      </c>
    </row>
    <row r="8393" spans="1:3" x14ac:dyDescent="0.3">
      <c r="A8393" t="s">
        <v>8396</v>
      </c>
      <c r="B8393" t="s">
        <v>4</v>
      </c>
      <c r="C8393">
        <v>0.885975122451782</v>
      </c>
    </row>
    <row r="8394" spans="1:3" x14ac:dyDescent="0.3">
      <c r="A8394" t="s">
        <v>8397</v>
      </c>
      <c r="B8394" t="s">
        <v>4</v>
      </c>
      <c r="C8394">
        <v>0.93384456634521396</v>
      </c>
    </row>
    <row r="8395" spans="1:3" x14ac:dyDescent="0.3">
      <c r="A8395" t="s">
        <v>8398</v>
      </c>
      <c r="B8395" t="s">
        <v>4</v>
      </c>
      <c r="C8395">
        <v>0.93944925069808904</v>
      </c>
    </row>
    <row r="8396" spans="1:3" x14ac:dyDescent="0.3">
      <c r="A8396" t="s">
        <v>8399</v>
      </c>
      <c r="B8396" t="s">
        <v>4</v>
      </c>
      <c r="C8396">
        <v>0.902779221534729</v>
      </c>
    </row>
    <row r="8397" spans="1:3" x14ac:dyDescent="0.3">
      <c r="A8397" t="s">
        <v>8400</v>
      </c>
      <c r="B8397" t="s">
        <v>4</v>
      </c>
      <c r="C8397">
        <v>0.96002793312072698</v>
      </c>
    </row>
    <row r="8398" spans="1:3" x14ac:dyDescent="0.3">
      <c r="A8398" t="s">
        <v>8401</v>
      </c>
      <c r="B8398" t="s">
        <v>4</v>
      </c>
      <c r="C8398">
        <v>0.83988839387893599</v>
      </c>
    </row>
    <row r="8399" spans="1:3" x14ac:dyDescent="0.3">
      <c r="A8399" t="s">
        <v>8402</v>
      </c>
      <c r="B8399" t="s">
        <v>4</v>
      </c>
      <c r="C8399">
        <v>0.90155786275863603</v>
      </c>
    </row>
    <row r="8400" spans="1:3" x14ac:dyDescent="0.3">
      <c r="A8400" t="s">
        <v>8403</v>
      </c>
      <c r="B8400" t="s">
        <v>4</v>
      </c>
      <c r="C8400">
        <v>0.80657988786697299</v>
      </c>
    </row>
    <row r="8401" spans="1:3" x14ac:dyDescent="0.3">
      <c r="A8401" t="s">
        <v>8404</v>
      </c>
      <c r="B8401" t="s">
        <v>4</v>
      </c>
      <c r="C8401">
        <v>0.84987795352935702</v>
      </c>
    </row>
    <row r="8402" spans="1:3" x14ac:dyDescent="0.3">
      <c r="A8402" t="s">
        <v>8405</v>
      </c>
      <c r="B8402" t="s">
        <v>4</v>
      </c>
      <c r="C8402">
        <v>0.73385387659072798</v>
      </c>
    </row>
    <row r="8403" spans="1:3" x14ac:dyDescent="0.3">
      <c r="A8403" t="s">
        <v>8406</v>
      </c>
      <c r="B8403" t="s">
        <v>4</v>
      </c>
      <c r="C8403">
        <v>0.91967350244522095</v>
      </c>
    </row>
    <row r="8404" spans="1:3" x14ac:dyDescent="0.3">
      <c r="A8404" t="s">
        <v>8407</v>
      </c>
      <c r="B8404" t="s">
        <v>4</v>
      </c>
      <c r="C8404">
        <v>0.95063948631286599</v>
      </c>
    </row>
    <row r="8405" spans="1:3" x14ac:dyDescent="0.3">
      <c r="A8405" t="s">
        <v>8408</v>
      </c>
      <c r="B8405" t="s">
        <v>4</v>
      </c>
      <c r="C8405">
        <v>0.88727420568466098</v>
      </c>
    </row>
    <row r="8406" spans="1:3" x14ac:dyDescent="0.3">
      <c r="A8406" t="s">
        <v>8409</v>
      </c>
      <c r="B8406" t="s">
        <v>4</v>
      </c>
      <c r="C8406">
        <v>0.90395671129226596</v>
      </c>
    </row>
    <row r="8407" spans="1:3" x14ac:dyDescent="0.3">
      <c r="A8407" t="s">
        <v>8410</v>
      </c>
      <c r="B8407" t="s">
        <v>4</v>
      </c>
      <c r="C8407">
        <v>0.61098527908325195</v>
      </c>
    </row>
    <row r="8408" spans="1:3" x14ac:dyDescent="0.3">
      <c r="A8408" t="s">
        <v>8411</v>
      </c>
      <c r="B8408" t="s">
        <v>10</v>
      </c>
      <c r="C8408">
        <v>0.70500558614730802</v>
      </c>
    </row>
    <row r="8409" spans="1:3" x14ac:dyDescent="0.3">
      <c r="A8409" t="s">
        <v>8412</v>
      </c>
      <c r="B8409" t="s">
        <v>4</v>
      </c>
      <c r="C8409">
        <v>0.94909363985061601</v>
      </c>
    </row>
    <row r="8410" spans="1:3" x14ac:dyDescent="0.3">
      <c r="A8410" t="s">
        <v>8413</v>
      </c>
      <c r="B8410" t="s">
        <v>4</v>
      </c>
      <c r="C8410">
        <v>0.916986763477325</v>
      </c>
    </row>
    <row r="8411" spans="1:3" x14ac:dyDescent="0.3">
      <c r="A8411" t="s">
        <v>8414</v>
      </c>
      <c r="B8411" t="s">
        <v>4</v>
      </c>
      <c r="C8411">
        <v>0.85365045070648105</v>
      </c>
    </row>
    <row r="8412" spans="1:3" x14ac:dyDescent="0.3">
      <c r="A8412" t="s">
        <v>8415</v>
      </c>
      <c r="B8412" t="s">
        <v>4</v>
      </c>
      <c r="C8412">
        <v>0.88917076587677002</v>
      </c>
    </row>
    <row r="8413" spans="1:3" x14ac:dyDescent="0.3">
      <c r="A8413" t="s">
        <v>8416</v>
      </c>
      <c r="B8413" t="s">
        <v>4</v>
      </c>
      <c r="C8413">
        <v>0.942488253116607</v>
      </c>
    </row>
    <row r="8414" spans="1:3" x14ac:dyDescent="0.3">
      <c r="A8414" t="s">
        <v>8417</v>
      </c>
      <c r="B8414" t="s">
        <v>4</v>
      </c>
      <c r="C8414">
        <v>0.89246451854705799</v>
      </c>
    </row>
    <row r="8415" spans="1:3" x14ac:dyDescent="0.3">
      <c r="A8415" t="s">
        <v>8418</v>
      </c>
      <c r="B8415" t="s">
        <v>4</v>
      </c>
      <c r="C8415">
        <v>0.91707098484039296</v>
      </c>
    </row>
    <row r="8416" spans="1:3" x14ac:dyDescent="0.3">
      <c r="A8416" t="s">
        <v>8419</v>
      </c>
      <c r="B8416" t="s">
        <v>4</v>
      </c>
      <c r="C8416">
        <v>0.90943956375122004</v>
      </c>
    </row>
    <row r="8417" spans="1:3" x14ac:dyDescent="0.3">
      <c r="A8417" t="s">
        <v>8420</v>
      </c>
      <c r="B8417" t="s">
        <v>4</v>
      </c>
      <c r="C8417">
        <v>0.92423611879348699</v>
      </c>
    </row>
    <row r="8418" spans="1:3" x14ac:dyDescent="0.3">
      <c r="A8418" t="s">
        <v>8421</v>
      </c>
      <c r="B8418" t="s">
        <v>4</v>
      </c>
      <c r="C8418">
        <v>0.87713420391082697</v>
      </c>
    </row>
    <row r="8419" spans="1:3" x14ac:dyDescent="0.3">
      <c r="A8419" t="s">
        <v>8422</v>
      </c>
      <c r="B8419" t="s">
        <v>4</v>
      </c>
      <c r="C8419">
        <v>0.90060591697692804</v>
      </c>
    </row>
    <row r="8420" spans="1:3" x14ac:dyDescent="0.3">
      <c r="A8420" t="s">
        <v>8423</v>
      </c>
      <c r="B8420" t="s">
        <v>4</v>
      </c>
      <c r="C8420">
        <v>0.93584972620010298</v>
      </c>
    </row>
    <row r="8421" spans="1:3" x14ac:dyDescent="0.3">
      <c r="A8421" t="s">
        <v>8424</v>
      </c>
      <c r="B8421" t="s">
        <v>4</v>
      </c>
      <c r="C8421">
        <v>0.89705729484558105</v>
      </c>
    </row>
    <row r="8422" spans="1:3" x14ac:dyDescent="0.3">
      <c r="A8422" t="s">
        <v>8425</v>
      </c>
      <c r="B8422" t="s">
        <v>4</v>
      </c>
      <c r="C8422">
        <v>0.91521888971328702</v>
      </c>
    </row>
    <row r="8423" spans="1:3" x14ac:dyDescent="0.3">
      <c r="A8423" t="s">
        <v>8426</v>
      </c>
      <c r="B8423" t="s">
        <v>4</v>
      </c>
      <c r="C8423">
        <v>0.825669825077056</v>
      </c>
    </row>
    <row r="8424" spans="1:3" x14ac:dyDescent="0.3">
      <c r="A8424" t="s">
        <v>8427</v>
      </c>
      <c r="B8424" t="s">
        <v>4</v>
      </c>
      <c r="C8424">
        <v>0.70480531454086304</v>
      </c>
    </row>
    <row r="8425" spans="1:3" x14ac:dyDescent="0.3">
      <c r="A8425" t="s">
        <v>8428</v>
      </c>
      <c r="B8425" t="s">
        <v>4</v>
      </c>
      <c r="C8425">
        <v>0.93315935134887695</v>
      </c>
    </row>
    <row r="8426" spans="1:3" x14ac:dyDescent="0.3">
      <c r="A8426" t="s">
        <v>8429</v>
      </c>
      <c r="B8426" t="s">
        <v>4</v>
      </c>
      <c r="C8426">
        <v>0.946153044700622</v>
      </c>
    </row>
    <row r="8427" spans="1:3" x14ac:dyDescent="0.3">
      <c r="A8427" t="s">
        <v>8430</v>
      </c>
      <c r="B8427" t="s">
        <v>4</v>
      </c>
      <c r="C8427">
        <v>0.86298078298568703</v>
      </c>
    </row>
    <row r="8428" spans="1:3" x14ac:dyDescent="0.3">
      <c r="A8428" t="s">
        <v>8431</v>
      </c>
      <c r="B8428" t="s">
        <v>4</v>
      </c>
      <c r="C8428">
        <v>0.88986688852310103</v>
      </c>
    </row>
    <row r="8429" spans="1:3" x14ac:dyDescent="0.3">
      <c r="A8429" t="s">
        <v>8432</v>
      </c>
      <c r="B8429" t="s">
        <v>4</v>
      </c>
      <c r="C8429">
        <v>0.86611580848693803</v>
      </c>
    </row>
    <row r="8430" spans="1:3" x14ac:dyDescent="0.3">
      <c r="A8430" t="s">
        <v>8433</v>
      </c>
      <c r="B8430" t="s">
        <v>4</v>
      </c>
      <c r="C8430">
        <v>0.83580332994461004</v>
      </c>
    </row>
    <row r="8431" spans="1:3" x14ac:dyDescent="0.3">
      <c r="A8431" t="s">
        <v>8434</v>
      </c>
      <c r="B8431" t="s">
        <v>4</v>
      </c>
      <c r="C8431">
        <v>0.870011806488037</v>
      </c>
    </row>
    <row r="8432" spans="1:3" x14ac:dyDescent="0.3">
      <c r="A8432" t="s">
        <v>8435</v>
      </c>
      <c r="B8432" t="s">
        <v>4</v>
      </c>
      <c r="C8432">
        <v>0.807861387729644</v>
      </c>
    </row>
    <row r="8433" spans="1:3" x14ac:dyDescent="0.3">
      <c r="A8433" t="s">
        <v>8436</v>
      </c>
      <c r="B8433" t="s">
        <v>4</v>
      </c>
      <c r="C8433">
        <v>0.83244490623474099</v>
      </c>
    </row>
    <row r="8434" spans="1:3" x14ac:dyDescent="0.3">
      <c r="A8434" t="s">
        <v>8437</v>
      </c>
      <c r="B8434" t="s">
        <v>4</v>
      </c>
      <c r="C8434">
        <v>0.93654382228851296</v>
      </c>
    </row>
    <row r="8435" spans="1:3" x14ac:dyDescent="0.3">
      <c r="A8435" t="s">
        <v>8438</v>
      </c>
      <c r="B8435" t="s">
        <v>4</v>
      </c>
      <c r="C8435">
        <v>0.96319359540939298</v>
      </c>
    </row>
    <row r="8436" spans="1:3" x14ac:dyDescent="0.3">
      <c r="A8436" t="s">
        <v>8439</v>
      </c>
      <c r="B8436" t="s">
        <v>4</v>
      </c>
      <c r="C8436">
        <v>0.92772632837295499</v>
      </c>
    </row>
    <row r="8437" spans="1:3" x14ac:dyDescent="0.3">
      <c r="A8437" t="s">
        <v>8440</v>
      </c>
      <c r="B8437" t="s">
        <v>4</v>
      </c>
      <c r="C8437">
        <v>0.92912334203720004</v>
      </c>
    </row>
    <row r="8438" spans="1:3" x14ac:dyDescent="0.3">
      <c r="A8438" t="s">
        <v>8441</v>
      </c>
      <c r="B8438" t="s">
        <v>4</v>
      </c>
      <c r="C8438">
        <v>0.83046859502792303</v>
      </c>
    </row>
    <row r="8439" spans="1:3" x14ac:dyDescent="0.3">
      <c r="A8439" t="s">
        <v>8442</v>
      </c>
      <c r="B8439" t="s">
        <v>4</v>
      </c>
      <c r="C8439">
        <v>0.829345822334289</v>
      </c>
    </row>
    <row r="8440" spans="1:3" x14ac:dyDescent="0.3">
      <c r="A8440" t="s">
        <v>8443</v>
      </c>
      <c r="B8440" t="s">
        <v>4</v>
      </c>
      <c r="C8440">
        <v>0.89869415760040205</v>
      </c>
    </row>
    <row r="8441" spans="1:3" x14ac:dyDescent="0.3">
      <c r="A8441" t="s">
        <v>8444</v>
      </c>
      <c r="B8441" t="s">
        <v>4</v>
      </c>
      <c r="C8441">
        <v>0.926718950271606</v>
      </c>
    </row>
    <row r="8442" spans="1:3" x14ac:dyDescent="0.3">
      <c r="A8442" t="s">
        <v>8445</v>
      </c>
      <c r="B8442" t="s">
        <v>4</v>
      </c>
      <c r="C8442">
        <v>0.84603136777877797</v>
      </c>
    </row>
    <row r="8443" spans="1:3" x14ac:dyDescent="0.3">
      <c r="A8443" t="s">
        <v>8446</v>
      </c>
      <c r="B8443" t="s">
        <v>4</v>
      </c>
      <c r="C8443">
        <v>0.93543785810470503</v>
      </c>
    </row>
    <row r="8444" spans="1:3" x14ac:dyDescent="0.3">
      <c r="A8444" t="s">
        <v>8447</v>
      </c>
      <c r="B8444" t="s">
        <v>4</v>
      </c>
      <c r="C8444">
        <v>0.72460454702377297</v>
      </c>
    </row>
    <row r="8445" spans="1:3" x14ac:dyDescent="0.3">
      <c r="A8445" t="s">
        <v>8448</v>
      </c>
      <c r="B8445" t="s">
        <v>4</v>
      </c>
      <c r="C8445">
        <v>0.91772019863128595</v>
      </c>
    </row>
    <row r="8446" spans="1:3" x14ac:dyDescent="0.3">
      <c r="A8446" t="s">
        <v>8449</v>
      </c>
      <c r="B8446" t="s">
        <v>4</v>
      </c>
      <c r="C8446">
        <v>0.80868875980377197</v>
      </c>
    </row>
    <row r="8447" spans="1:3" x14ac:dyDescent="0.3">
      <c r="A8447" t="s">
        <v>8450</v>
      </c>
      <c r="B8447" t="s">
        <v>4</v>
      </c>
      <c r="C8447">
        <v>0.86353605985641402</v>
      </c>
    </row>
    <row r="8448" spans="1:3" x14ac:dyDescent="0.3">
      <c r="A8448" t="s">
        <v>8451</v>
      </c>
      <c r="B8448" t="s">
        <v>4</v>
      </c>
      <c r="C8448">
        <v>0.85118657350540095</v>
      </c>
    </row>
    <row r="8449" spans="1:3" x14ac:dyDescent="0.3">
      <c r="A8449" t="s">
        <v>8452</v>
      </c>
      <c r="B8449" t="s">
        <v>4</v>
      </c>
      <c r="C8449">
        <v>0.89720964431762695</v>
      </c>
    </row>
    <row r="8450" spans="1:3" x14ac:dyDescent="0.3">
      <c r="A8450" t="s">
        <v>8453</v>
      </c>
      <c r="B8450" t="s">
        <v>4</v>
      </c>
      <c r="C8450">
        <v>0.75748431682586603</v>
      </c>
    </row>
    <row r="8451" spans="1:3" x14ac:dyDescent="0.3">
      <c r="A8451" t="s">
        <v>8454</v>
      </c>
      <c r="B8451" t="s">
        <v>4</v>
      </c>
      <c r="C8451">
        <v>0.68200564384460405</v>
      </c>
    </row>
    <row r="8452" spans="1:3" x14ac:dyDescent="0.3">
      <c r="A8452" t="s">
        <v>8455</v>
      </c>
      <c r="B8452" t="s">
        <v>4</v>
      </c>
      <c r="C8452">
        <v>0.90927445888519198</v>
      </c>
    </row>
    <row r="8453" spans="1:3" x14ac:dyDescent="0.3">
      <c r="A8453" t="s">
        <v>8456</v>
      </c>
      <c r="B8453" t="s">
        <v>4</v>
      </c>
      <c r="C8453">
        <v>0.87490981817245395</v>
      </c>
    </row>
    <row r="8454" spans="1:3" x14ac:dyDescent="0.3">
      <c r="A8454" t="s">
        <v>8457</v>
      </c>
      <c r="B8454" t="s">
        <v>4</v>
      </c>
      <c r="C8454">
        <v>0.92540180683135898</v>
      </c>
    </row>
    <row r="8455" spans="1:3" x14ac:dyDescent="0.3">
      <c r="A8455" t="s">
        <v>8458</v>
      </c>
      <c r="B8455" t="s">
        <v>4</v>
      </c>
      <c r="C8455">
        <v>0.90480476617813099</v>
      </c>
    </row>
    <row r="8456" spans="1:3" x14ac:dyDescent="0.3">
      <c r="A8456" t="s">
        <v>8459</v>
      </c>
      <c r="B8456" t="s">
        <v>4</v>
      </c>
      <c r="C8456">
        <v>0.88161933422088601</v>
      </c>
    </row>
    <row r="8457" spans="1:3" x14ac:dyDescent="0.3">
      <c r="A8457" t="s">
        <v>8460</v>
      </c>
      <c r="B8457" t="s">
        <v>4</v>
      </c>
      <c r="C8457">
        <v>0.87525898218154896</v>
      </c>
    </row>
    <row r="8458" spans="1:3" x14ac:dyDescent="0.3">
      <c r="A8458" t="s">
        <v>8461</v>
      </c>
      <c r="B8458" t="s">
        <v>4</v>
      </c>
      <c r="C8458">
        <v>0.82786053419113104</v>
      </c>
    </row>
    <row r="8459" spans="1:3" x14ac:dyDescent="0.3">
      <c r="A8459" t="s">
        <v>8462</v>
      </c>
      <c r="B8459" t="s">
        <v>4</v>
      </c>
      <c r="C8459">
        <v>0.73612624406814497</v>
      </c>
    </row>
    <row r="8460" spans="1:3" x14ac:dyDescent="0.3">
      <c r="A8460" t="s">
        <v>8463</v>
      </c>
      <c r="B8460" t="s">
        <v>4</v>
      </c>
      <c r="C8460">
        <v>0.86579793691635099</v>
      </c>
    </row>
    <row r="8461" spans="1:3" x14ac:dyDescent="0.3">
      <c r="A8461" t="s">
        <v>8464</v>
      </c>
      <c r="B8461" t="s">
        <v>4</v>
      </c>
      <c r="C8461">
        <v>0.83633112907409601</v>
      </c>
    </row>
    <row r="8462" spans="1:3" x14ac:dyDescent="0.3">
      <c r="A8462" t="s">
        <v>8465</v>
      </c>
      <c r="B8462" t="s">
        <v>4</v>
      </c>
      <c r="C8462">
        <v>0.92909711599349898</v>
      </c>
    </row>
    <row r="8463" spans="1:3" x14ac:dyDescent="0.3">
      <c r="A8463" t="s">
        <v>8466</v>
      </c>
      <c r="B8463" t="s">
        <v>4</v>
      </c>
      <c r="C8463">
        <v>0.92716985940933205</v>
      </c>
    </row>
    <row r="8464" spans="1:3" x14ac:dyDescent="0.3">
      <c r="A8464" t="s">
        <v>8467</v>
      </c>
      <c r="B8464" t="s">
        <v>4</v>
      </c>
      <c r="C8464">
        <v>0.89517742395401001</v>
      </c>
    </row>
    <row r="8465" spans="1:3" x14ac:dyDescent="0.3">
      <c r="A8465" t="s">
        <v>8468</v>
      </c>
      <c r="B8465" t="s">
        <v>4</v>
      </c>
      <c r="C8465">
        <v>0.93532860279083196</v>
      </c>
    </row>
    <row r="8466" spans="1:3" x14ac:dyDescent="0.3">
      <c r="A8466" t="s">
        <v>8469</v>
      </c>
      <c r="B8466" t="s">
        <v>4</v>
      </c>
      <c r="C8466">
        <v>0.72257256507873502</v>
      </c>
    </row>
    <row r="8467" spans="1:3" x14ac:dyDescent="0.3">
      <c r="A8467" t="s">
        <v>8470</v>
      </c>
      <c r="B8467" t="s">
        <v>10</v>
      </c>
      <c r="C8467">
        <v>0.81656831502914395</v>
      </c>
    </row>
    <row r="8468" spans="1:3" x14ac:dyDescent="0.3">
      <c r="A8468" t="s">
        <v>8471</v>
      </c>
      <c r="B8468" t="s">
        <v>4</v>
      </c>
      <c r="C8468">
        <v>0.92010122537612904</v>
      </c>
    </row>
    <row r="8469" spans="1:3" x14ac:dyDescent="0.3">
      <c r="A8469" t="s">
        <v>8472</v>
      </c>
      <c r="B8469" t="s">
        <v>4</v>
      </c>
      <c r="C8469">
        <v>0.90524232387542702</v>
      </c>
    </row>
    <row r="8470" spans="1:3" x14ac:dyDescent="0.3">
      <c r="A8470" t="s">
        <v>8473</v>
      </c>
      <c r="B8470" t="s">
        <v>4</v>
      </c>
      <c r="C8470">
        <v>0.91324514150619496</v>
      </c>
    </row>
    <row r="8471" spans="1:3" x14ac:dyDescent="0.3">
      <c r="A8471" t="s">
        <v>8474</v>
      </c>
      <c r="B8471" t="s">
        <v>4</v>
      </c>
      <c r="C8471">
        <v>0.911737740039825</v>
      </c>
    </row>
    <row r="8472" spans="1:3" x14ac:dyDescent="0.3">
      <c r="A8472" t="s">
        <v>8475</v>
      </c>
      <c r="B8472" t="s">
        <v>4</v>
      </c>
      <c r="C8472">
        <v>0.94813871383666903</v>
      </c>
    </row>
    <row r="8473" spans="1:3" x14ac:dyDescent="0.3">
      <c r="A8473" t="s">
        <v>8476</v>
      </c>
      <c r="B8473" t="s">
        <v>4</v>
      </c>
      <c r="C8473">
        <v>0.93204075098037698</v>
      </c>
    </row>
    <row r="8474" spans="1:3" x14ac:dyDescent="0.3">
      <c r="A8474" t="s">
        <v>8477</v>
      </c>
      <c r="B8474" t="s">
        <v>4</v>
      </c>
      <c r="C8474">
        <v>0.88312405347824097</v>
      </c>
    </row>
    <row r="8475" spans="1:3" x14ac:dyDescent="0.3">
      <c r="A8475" t="s">
        <v>8478</v>
      </c>
      <c r="B8475" t="s">
        <v>4</v>
      </c>
      <c r="C8475">
        <v>0.90289968252181996</v>
      </c>
    </row>
    <row r="8476" spans="1:3" x14ac:dyDescent="0.3">
      <c r="A8476" t="s">
        <v>8479</v>
      </c>
      <c r="B8476" t="s">
        <v>4</v>
      </c>
      <c r="C8476">
        <v>0.88309931755065896</v>
      </c>
    </row>
    <row r="8477" spans="1:3" x14ac:dyDescent="0.3">
      <c r="A8477" t="s">
        <v>8480</v>
      </c>
      <c r="B8477" t="s">
        <v>4</v>
      </c>
      <c r="C8477">
        <v>0.91753262281417802</v>
      </c>
    </row>
    <row r="8478" spans="1:3" x14ac:dyDescent="0.3">
      <c r="A8478" t="s">
        <v>8481</v>
      </c>
      <c r="B8478" t="s">
        <v>4</v>
      </c>
      <c r="C8478">
        <v>0.91227138042449896</v>
      </c>
    </row>
    <row r="8479" spans="1:3" x14ac:dyDescent="0.3">
      <c r="A8479" t="s">
        <v>8482</v>
      </c>
      <c r="B8479" t="s">
        <v>4</v>
      </c>
      <c r="C8479">
        <v>0.83351862430572499</v>
      </c>
    </row>
    <row r="8480" spans="1:3" x14ac:dyDescent="0.3">
      <c r="A8480" t="s">
        <v>8483</v>
      </c>
      <c r="B8480" t="s">
        <v>4</v>
      </c>
      <c r="C8480">
        <v>0.92327296733856201</v>
      </c>
    </row>
    <row r="8481" spans="1:3" x14ac:dyDescent="0.3">
      <c r="A8481" t="s">
        <v>8484</v>
      </c>
      <c r="B8481" t="s">
        <v>4</v>
      </c>
      <c r="C8481">
        <v>0.87981557846069303</v>
      </c>
    </row>
    <row r="8482" spans="1:3" x14ac:dyDescent="0.3">
      <c r="A8482" t="s">
        <v>8485</v>
      </c>
      <c r="B8482" t="s">
        <v>4</v>
      </c>
      <c r="C8482">
        <v>0.91319674253463701</v>
      </c>
    </row>
    <row r="8483" spans="1:3" x14ac:dyDescent="0.3">
      <c r="A8483" t="s">
        <v>8486</v>
      </c>
      <c r="B8483" t="s">
        <v>4</v>
      </c>
      <c r="C8483">
        <v>0.82754546403884799</v>
      </c>
    </row>
    <row r="8484" spans="1:3" x14ac:dyDescent="0.3">
      <c r="A8484" t="s">
        <v>8487</v>
      </c>
      <c r="B8484" t="s">
        <v>4</v>
      </c>
      <c r="C8484">
        <v>0.92063003778457597</v>
      </c>
    </row>
    <row r="8485" spans="1:3" x14ac:dyDescent="0.3">
      <c r="A8485" t="s">
        <v>8488</v>
      </c>
      <c r="B8485" t="s">
        <v>4</v>
      </c>
      <c r="C8485">
        <v>0.91643661260604803</v>
      </c>
    </row>
    <row r="8486" spans="1:3" x14ac:dyDescent="0.3">
      <c r="A8486" t="s">
        <v>8489</v>
      </c>
      <c r="B8486" t="s">
        <v>4</v>
      </c>
      <c r="C8486">
        <v>0.91763561964035001</v>
      </c>
    </row>
    <row r="8487" spans="1:3" x14ac:dyDescent="0.3">
      <c r="A8487" t="s">
        <v>8490</v>
      </c>
      <c r="B8487" t="s">
        <v>4</v>
      </c>
      <c r="C8487">
        <v>0.905345499515533</v>
      </c>
    </row>
    <row r="8488" spans="1:3" x14ac:dyDescent="0.3">
      <c r="A8488" t="s">
        <v>8491</v>
      </c>
      <c r="B8488" t="s">
        <v>4</v>
      </c>
      <c r="C8488">
        <v>0.92432624101638705</v>
      </c>
    </row>
    <row r="8489" spans="1:3" x14ac:dyDescent="0.3">
      <c r="A8489" t="s">
        <v>8492</v>
      </c>
      <c r="B8489" t="s">
        <v>4</v>
      </c>
      <c r="C8489">
        <v>0.88362079858779896</v>
      </c>
    </row>
    <row r="8490" spans="1:3" x14ac:dyDescent="0.3">
      <c r="A8490" t="s">
        <v>8493</v>
      </c>
      <c r="B8490" t="s">
        <v>4</v>
      </c>
      <c r="C8490">
        <v>0.89920538663864102</v>
      </c>
    </row>
    <row r="8491" spans="1:3" x14ac:dyDescent="0.3">
      <c r="A8491" t="s">
        <v>8494</v>
      </c>
      <c r="B8491" t="s">
        <v>4</v>
      </c>
      <c r="C8491">
        <v>0.86384278535842896</v>
      </c>
    </row>
    <row r="8492" spans="1:3" x14ac:dyDescent="0.3">
      <c r="A8492" t="s">
        <v>8495</v>
      </c>
      <c r="B8492" t="s">
        <v>4</v>
      </c>
      <c r="C8492">
        <v>0.96359187364578203</v>
      </c>
    </row>
    <row r="8493" spans="1:3" x14ac:dyDescent="0.3">
      <c r="A8493" t="s">
        <v>8496</v>
      </c>
      <c r="B8493" t="s">
        <v>4</v>
      </c>
      <c r="C8493">
        <v>0.92903518676757801</v>
      </c>
    </row>
    <row r="8494" spans="1:3" x14ac:dyDescent="0.3">
      <c r="A8494" t="s">
        <v>8497</v>
      </c>
      <c r="B8494" t="s">
        <v>4</v>
      </c>
      <c r="C8494">
        <v>0.94862669706344604</v>
      </c>
    </row>
    <row r="8495" spans="1:3" x14ac:dyDescent="0.3">
      <c r="A8495" t="s">
        <v>8498</v>
      </c>
      <c r="B8495" t="s">
        <v>4</v>
      </c>
      <c r="C8495">
        <v>0.91850239038467396</v>
      </c>
    </row>
    <row r="8496" spans="1:3" x14ac:dyDescent="0.3">
      <c r="A8496" t="s">
        <v>8499</v>
      </c>
      <c r="B8496" t="s">
        <v>4</v>
      </c>
      <c r="C8496">
        <v>0.74582666158676103</v>
      </c>
    </row>
    <row r="8497" spans="1:3" x14ac:dyDescent="0.3">
      <c r="A8497" t="s">
        <v>8500</v>
      </c>
      <c r="B8497" t="s">
        <v>4</v>
      </c>
      <c r="C8497">
        <v>0.83652263879776001</v>
      </c>
    </row>
    <row r="8498" spans="1:3" x14ac:dyDescent="0.3">
      <c r="A8498" t="s">
        <v>8501</v>
      </c>
      <c r="B8498" t="s">
        <v>4</v>
      </c>
      <c r="C8498">
        <v>0.87335819005966098</v>
      </c>
    </row>
    <row r="8499" spans="1:3" x14ac:dyDescent="0.3">
      <c r="A8499" t="s">
        <v>8502</v>
      </c>
      <c r="B8499" t="s">
        <v>4</v>
      </c>
      <c r="C8499">
        <v>0.83524727821350098</v>
      </c>
    </row>
    <row r="8500" spans="1:3" x14ac:dyDescent="0.3">
      <c r="A8500" t="s">
        <v>8503</v>
      </c>
      <c r="B8500" t="s">
        <v>4</v>
      </c>
      <c r="C8500">
        <v>0.95262336730956998</v>
      </c>
    </row>
    <row r="8501" spans="1:3" x14ac:dyDescent="0.3">
      <c r="A8501" t="s">
        <v>8504</v>
      </c>
      <c r="B8501" t="s">
        <v>4</v>
      </c>
      <c r="C8501">
        <v>0.78529328107833796</v>
      </c>
    </row>
    <row r="8502" spans="1:3" x14ac:dyDescent="0.3">
      <c r="A8502" t="s">
        <v>8505</v>
      </c>
      <c r="B8502" t="s">
        <v>4</v>
      </c>
      <c r="C8502">
        <v>0.92512971162795998</v>
      </c>
    </row>
    <row r="8503" spans="1:3" x14ac:dyDescent="0.3">
      <c r="A8503" t="s">
        <v>8506</v>
      </c>
      <c r="B8503" t="s">
        <v>4</v>
      </c>
      <c r="C8503">
        <v>0.78790879249572698</v>
      </c>
    </row>
    <row r="8504" spans="1:3" x14ac:dyDescent="0.3">
      <c r="A8504" t="s">
        <v>8507</v>
      </c>
      <c r="B8504" t="s">
        <v>4</v>
      </c>
      <c r="C8504">
        <v>0.83489048480987504</v>
      </c>
    </row>
    <row r="8505" spans="1:3" x14ac:dyDescent="0.3">
      <c r="A8505" t="s">
        <v>8508</v>
      </c>
      <c r="B8505" t="s">
        <v>4</v>
      </c>
      <c r="C8505">
        <v>0.84796601533889704</v>
      </c>
    </row>
    <row r="8506" spans="1:3" x14ac:dyDescent="0.3">
      <c r="A8506" t="s">
        <v>8509</v>
      </c>
      <c r="B8506" t="s">
        <v>4</v>
      </c>
      <c r="C8506">
        <v>0.85309034585952703</v>
      </c>
    </row>
    <row r="8507" spans="1:3" x14ac:dyDescent="0.3">
      <c r="A8507" t="s">
        <v>8510</v>
      </c>
      <c r="B8507" t="s">
        <v>4</v>
      </c>
      <c r="C8507">
        <v>0.62071806192398005</v>
      </c>
    </row>
    <row r="8508" spans="1:3" x14ac:dyDescent="0.3">
      <c r="A8508" t="s">
        <v>8511</v>
      </c>
      <c r="B8508" t="s">
        <v>4</v>
      </c>
      <c r="C8508">
        <v>0.71401959657669001</v>
      </c>
    </row>
    <row r="8509" spans="1:3" x14ac:dyDescent="0.3">
      <c r="A8509" t="s">
        <v>8512</v>
      </c>
      <c r="B8509" t="s">
        <v>4</v>
      </c>
      <c r="C8509">
        <v>0.91270196437835605</v>
      </c>
    </row>
    <row r="8510" spans="1:3" x14ac:dyDescent="0.3">
      <c r="A8510" t="s">
        <v>8513</v>
      </c>
      <c r="B8510" t="s">
        <v>4</v>
      </c>
      <c r="C8510">
        <v>0.88617569208145097</v>
      </c>
    </row>
    <row r="8511" spans="1:3" x14ac:dyDescent="0.3">
      <c r="A8511" t="s">
        <v>8514</v>
      </c>
      <c r="B8511" t="s">
        <v>4</v>
      </c>
      <c r="C8511">
        <v>0.91464847326278598</v>
      </c>
    </row>
    <row r="8512" spans="1:3" x14ac:dyDescent="0.3">
      <c r="A8512" t="s">
        <v>8515</v>
      </c>
      <c r="B8512" t="s">
        <v>4</v>
      </c>
      <c r="C8512">
        <v>0.912794709205627</v>
      </c>
    </row>
    <row r="8513" spans="1:3" x14ac:dyDescent="0.3">
      <c r="A8513" t="s">
        <v>8516</v>
      </c>
      <c r="B8513" t="s">
        <v>4</v>
      </c>
      <c r="C8513">
        <v>0.92227637767791704</v>
      </c>
    </row>
    <row r="8514" spans="1:3" x14ac:dyDescent="0.3">
      <c r="A8514" t="s">
        <v>8517</v>
      </c>
      <c r="B8514" t="s">
        <v>4</v>
      </c>
      <c r="C8514">
        <v>0.90691417455673196</v>
      </c>
    </row>
    <row r="8515" spans="1:3" x14ac:dyDescent="0.3">
      <c r="A8515" t="s">
        <v>8518</v>
      </c>
      <c r="B8515" t="s">
        <v>4</v>
      </c>
      <c r="C8515">
        <v>0.83702480792999201</v>
      </c>
    </row>
    <row r="8516" spans="1:3" x14ac:dyDescent="0.3">
      <c r="A8516" t="s">
        <v>8519</v>
      </c>
      <c r="B8516" t="s">
        <v>4</v>
      </c>
      <c r="C8516">
        <v>0.87123322486877397</v>
      </c>
    </row>
    <row r="8517" spans="1:3" x14ac:dyDescent="0.3">
      <c r="A8517" t="s">
        <v>8520</v>
      </c>
      <c r="B8517" t="s">
        <v>4</v>
      </c>
      <c r="C8517">
        <v>0.73999083042144698</v>
      </c>
    </row>
    <row r="8518" spans="1:3" x14ac:dyDescent="0.3">
      <c r="A8518" t="s">
        <v>8521</v>
      </c>
      <c r="B8518" t="s">
        <v>4</v>
      </c>
      <c r="C8518">
        <v>0.93489032983779896</v>
      </c>
    </row>
    <row r="8519" spans="1:3" x14ac:dyDescent="0.3">
      <c r="A8519" t="s">
        <v>8522</v>
      </c>
      <c r="B8519" t="s">
        <v>4</v>
      </c>
      <c r="C8519">
        <v>0.79774951934814398</v>
      </c>
    </row>
    <row r="8520" spans="1:3" x14ac:dyDescent="0.3">
      <c r="A8520" t="s">
        <v>8523</v>
      </c>
      <c r="B8520" t="s">
        <v>4</v>
      </c>
      <c r="C8520">
        <v>0.92798095941543501</v>
      </c>
    </row>
    <row r="8521" spans="1:3" x14ac:dyDescent="0.3">
      <c r="A8521" t="s">
        <v>8524</v>
      </c>
      <c r="B8521" t="s">
        <v>4</v>
      </c>
      <c r="C8521">
        <v>0.91880965232849099</v>
      </c>
    </row>
    <row r="8522" spans="1:3" x14ac:dyDescent="0.3">
      <c r="A8522" t="s">
        <v>8525</v>
      </c>
      <c r="B8522" t="s">
        <v>4</v>
      </c>
      <c r="C8522">
        <v>0.92208051681518499</v>
      </c>
    </row>
    <row r="8523" spans="1:3" x14ac:dyDescent="0.3">
      <c r="A8523" t="s">
        <v>8526</v>
      </c>
      <c r="B8523" t="s">
        <v>4</v>
      </c>
      <c r="C8523">
        <v>0.72663414478302002</v>
      </c>
    </row>
    <row r="8524" spans="1:3" x14ac:dyDescent="0.3">
      <c r="A8524" t="s">
        <v>8527</v>
      </c>
      <c r="B8524" t="s">
        <v>10</v>
      </c>
      <c r="C8524">
        <v>0.87898027896881104</v>
      </c>
    </row>
    <row r="8525" spans="1:3" x14ac:dyDescent="0.3">
      <c r="A8525" t="s">
        <v>8528</v>
      </c>
      <c r="B8525" t="s">
        <v>4</v>
      </c>
      <c r="C8525">
        <v>0.92475378513336104</v>
      </c>
    </row>
    <row r="8526" spans="1:3" x14ac:dyDescent="0.3">
      <c r="A8526" t="s">
        <v>8529</v>
      </c>
      <c r="B8526" t="s">
        <v>4</v>
      </c>
      <c r="C8526">
        <v>0.91148716211318903</v>
      </c>
    </row>
    <row r="8527" spans="1:3" x14ac:dyDescent="0.3">
      <c r="A8527" t="s">
        <v>8530</v>
      </c>
      <c r="B8527" t="s">
        <v>4</v>
      </c>
      <c r="C8527">
        <v>0.88147628307342496</v>
      </c>
    </row>
    <row r="8528" spans="1:3" x14ac:dyDescent="0.3">
      <c r="A8528" t="s">
        <v>8531</v>
      </c>
      <c r="B8528" t="s">
        <v>4</v>
      </c>
      <c r="C8528">
        <v>0.937122702598571</v>
      </c>
    </row>
    <row r="8529" spans="1:3" x14ac:dyDescent="0.3">
      <c r="A8529" t="s">
        <v>8532</v>
      </c>
      <c r="B8529" t="s">
        <v>4</v>
      </c>
      <c r="C8529">
        <v>0.88231611251830999</v>
      </c>
    </row>
    <row r="8530" spans="1:3" x14ac:dyDescent="0.3">
      <c r="A8530" t="s">
        <v>8533</v>
      </c>
      <c r="B8530" t="s">
        <v>4</v>
      </c>
      <c r="C8530">
        <v>0.88463652133941595</v>
      </c>
    </row>
    <row r="8531" spans="1:3" x14ac:dyDescent="0.3">
      <c r="A8531" t="s">
        <v>8534</v>
      </c>
      <c r="B8531" t="s">
        <v>4</v>
      </c>
      <c r="C8531">
        <v>0.90637016296386697</v>
      </c>
    </row>
    <row r="8532" spans="1:3" x14ac:dyDescent="0.3">
      <c r="A8532" t="s">
        <v>8535</v>
      </c>
      <c r="B8532" t="s">
        <v>4</v>
      </c>
      <c r="C8532">
        <v>0.89616328477859497</v>
      </c>
    </row>
    <row r="8533" spans="1:3" x14ac:dyDescent="0.3">
      <c r="A8533" t="s">
        <v>8536</v>
      </c>
      <c r="B8533" t="s">
        <v>4</v>
      </c>
      <c r="C8533">
        <v>0.95021849870681696</v>
      </c>
    </row>
    <row r="8534" spans="1:3" x14ac:dyDescent="0.3">
      <c r="A8534" t="s">
        <v>8537</v>
      </c>
      <c r="B8534" t="s">
        <v>4</v>
      </c>
      <c r="C8534">
        <v>0.88705050945281905</v>
      </c>
    </row>
    <row r="8535" spans="1:3" x14ac:dyDescent="0.3">
      <c r="A8535" t="s">
        <v>8538</v>
      </c>
      <c r="B8535" t="s">
        <v>4</v>
      </c>
      <c r="C8535">
        <v>0.83881205320358199</v>
      </c>
    </row>
    <row r="8536" spans="1:3" x14ac:dyDescent="0.3">
      <c r="A8536" t="s">
        <v>8539</v>
      </c>
      <c r="B8536" t="s">
        <v>4</v>
      </c>
      <c r="C8536">
        <v>0.93661421537399203</v>
      </c>
    </row>
    <row r="8537" spans="1:3" x14ac:dyDescent="0.3">
      <c r="A8537" t="s">
        <v>8540</v>
      </c>
      <c r="B8537" t="s">
        <v>4</v>
      </c>
      <c r="C8537">
        <v>0.90489631891250599</v>
      </c>
    </row>
    <row r="8538" spans="1:3" x14ac:dyDescent="0.3">
      <c r="A8538" t="s">
        <v>8541</v>
      </c>
      <c r="B8538" t="s">
        <v>4</v>
      </c>
      <c r="C8538">
        <v>0.90615445375442505</v>
      </c>
    </row>
    <row r="8539" spans="1:3" x14ac:dyDescent="0.3">
      <c r="A8539" t="s">
        <v>8542</v>
      </c>
      <c r="B8539" t="s">
        <v>4</v>
      </c>
      <c r="C8539">
        <v>0.89096128940582198</v>
      </c>
    </row>
    <row r="8540" spans="1:3" x14ac:dyDescent="0.3">
      <c r="A8540" t="s">
        <v>8543</v>
      </c>
      <c r="B8540" t="s">
        <v>4</v>
      </c>
      <c r="C8540">
        <v>0.88428276777267401</v>
      </c>
    </row>
    <row r="8541" spans="1:3" x14ac:dyDescent="0.3">
      <c r="A8541" t="s">
        <v>8544</v>
      </c>
      <c r="B8541" t="s">
        <v>4</v>
      </c>
      <c r="C8541">
        <v>0.71246653795242298</v>
      </c>
    </row>
    <row r="8542" spans="1:3" x14ac:dyDescent="0.3">
      <c r="A8542" t="s">
        <v>8545</v>
      </c>
      <c r="B8542" t="s">
        <v>4</v>
      </c>
      <c r="C8542">
        <v>0.88788163661956698</v>
      </c>
    </row>
    <row r="8543" spans="1:3" x14ac:dyDescent="0.3">
      <c r="A8543" t="s">
        <v>8546</v>
      </c>
      <c r="B8543" t="s">
        <v>4</v>
      </c>
      <c r="C8543">
        <v>0.92416316270828203</v>
      </c>
    </row>
    <row r="8544" spans="1:3" x14ac:dyDescent="0.3">
      <c r="A8544" t="s">
        <v>8547</v>
      </c>
      <c r="B8544" t="s">
        <v>4</v>
      </c>
      <c r="C8544">
        <v>0.88298654556274403</v>
      </c>
    </row>
    <row r="8545" spans="1:3" x14ac:dyDescent="0.3">
      <c r="A8545" t="s">
        <v>8548</v>
      </c>
      <c r="B8545" t="s">
        <v>4</v>
      </c>
      <c r="C8545">
        <v>0.888935446739196</v>
      </c>
    </row>
    <row r="8546" spans="1:3" x14ac:dyDescent="0.3">
      <c r="A8546" t="s">
        <v>8549</v>
      </c>
      <c r="B8546" t="s">
        <v>4</v>
      </c>
      <c r="C8546">
        <v>0.84732979536056496</v>
      </c>
    </row>
    <row r="8547" spans="1:3" x14ac:dyDescent="0.3">
      <c r="A8547" t="s">
        <v>8550</v>
      </c>
      <c r="B8547" t="s">
        <v>4</v>
      </c>
      <c r="C8547">
        <v>0.87377983331680298</v>
      </c>
    </row>
    <row r="8548" spans="1:3" x14ac:dyDescent="0.3">
      <c r="A8548" t="s">
        <v>8551</v>
      </c>
      <c r="B8548" t="s">
        <v>4</v>
      </c>
      <c r="C8548">
        <v>0.79902011156082098</v>
      </c>
    </row>
    <row r="8549" spans="1:3" x14ac:dyDescent="0.3">
      <c r="A8549" t="s">
        <v>8552</v>
      </c>
      <c r="B8549" t="s">
        <v>4</v>
      </c>
      <c r="C8549">
        <v>0.96281725168228105</v>
      </c>
    </row>
    <row r="8550" spans="1:3" x14ac:dyDescent="0.3">
      <c r="A8550" t="s">
        <v>8553</v>
      </c>
      <c r="B8550" t="s">
        <v>4</v>
      </c>
      <c r="C8550">
        <v>0.96447467803955</v>
      </c>
    </row>
    <row r="8551" spans="1:3" x14ac:dyDescent="0.3">
      <c r="A8551" t="s">
        <v>8554</v>
      </c>
      <c r="B8551" t="s">
        <v>4</v>
      </c>
      <c r="C8551">
        <v>0.91429179906845004</v>
      </c>
    </row>
    <row r="8552" spans="1:3" x14ac:dyDescent="0.3">
      <c r="A8552" t="s">
        <v>8555</v>
      </c>
      <c r="B8552" t="s">
        <v>4</v>
      </c>
      <c r="C8552">
        <v>0.93656444549560502</v>
      </c>
    </row>
    <row r="8553" spans="1:3" x14ac:dyDescent="0.3">
      <c r="A8553" t="s">
        <v>8556</v>
      </c>
      <c r="B8553" t="s">
        <v>4</v>
      </c>
      <c r="C8553">
        <v>0.82610917091369596</v>
      </c>
    </row>
    <row r="8554" spans="1:3" x14ac:dyDescent="0.3">
      <c r="A8554" t="s">
        <v>8557</v>
      </c>
      <c r="B8554" t="s">
        <v>4</v>
      </c>
      <c r="C8554">
        <v>0.79616314172744695</v>
      </c>
    </row>
    <row r="8555" spans="1:3" x14ac:dyDescent="0.3">
      <c r="A8555" t="s">
        <v>8558</v>
      </c>
      <c r="B8555" t="s">
        <v>4</v>
      </c>
      <c r="C8555">
        <v>0.88348406553268399</v>
      </c>
    </row>
    <row r="8556" spans="1:3" x14ac:dyDescent="0.3">
      <c r="A8556" t="s">
        <v>8559</v>
      </c>
      <c r="B8556" t="s">
        <v>4</v>
      </c>
      <c r="C8556">
        <v>0.80766355991363503</v>
      </c>
    </row>
    <row r="8557" spans="1:3" x14ac:dyDescent="0.3">
      <c r="A8557" t="s">
        <v>8560</v>
      </c>
      <c r="B8557" t="s">
        <v>4</v>
      </c>
      <c r="C8557">
        <v>0.93009597063064497</v>
      </c>
    </row>
    <row r="8558" spans="1:3" x14ac:dyDescent="0.3">
      <c r="A8558" t="s">
        <v>8561</v>
      </c>
      <c r="B8558" t="s">
        <v>4</v>
      </c>
      <c r="C8558">
        <v>0.81428068876266402</v>
      </c>
    </row>
    <row r="8559" spans="1:3" x14ac:dyDescent="0.3">
      <c r="A8559" t="s">
        <v>8562</v>
      </c>
      <c r="B8559" t="s">
        <v>4</v>
      </c>
      <c r="C8559">
        <v>0.93788611888885498</v>
      </c>
    </row>
    <row r="8560" spans="1:3" x14ac:dyDescent="0.3">
      <c r="A8560" t="s">
        <v>8563</v>
      </c>
      <c r="B8560" t="s">
        <v>4</v>
      </c>
      <c r="C8560">
        <v>0.85691958665847701</v>
      </c>
    </row>
    <row r="8561" spans="1:3" x14ac:dyDescent="0.3">
      <c r="A8561" t="s">
        <v>8564</v>
      </c>
      <c r="B8561" t="s">
        <v>4</v>
      </c>
      <c r="C8561">
        <v>0.78361469507217396</v>
      </c>
    </row>
    <row r="8562" spans="1:3" x14ac:dyDescent="0.3">
      <c r="A8562" t="s">
        <v>8565</v>
      </c>
      <c r="B8562" t="s">
        <v>4</v>
      </c>
      <c r="C8562">
        <v>0.896845042705535</v>
      </c>
    </row>
    <row r="8563" spans="1:3" x14ac:dyDescent="0.3">
      <c r="A8563" t="s">
        <v>8566</v>
      </c>
      <c r="B8563" t="s">
        <v>4</v>
      </c>
      <c r="C8563">
        <v>0.882928907871246</v>
      </c>
    </row>
    <row r="8564" spans="1:3" x14ac:dyDescent="0.3">
      <c r="A8564" t="s">
        <v>8567</v>
      </c>
      <c r="B8564" t="s">
        <v>4</v>
      </c>
      <c r="C8564">
        <v>0.84326332807540805</v>
      </c>
    </row>
    <row r="8565" spans="1:3" x14ac:dyDescent="0.3">
      <c r="A8565" t="s">
        <v>8568</v>
      </c>
      <c r="B8565" t="s">
        <v>4</v>
      </c>
      <c r="C8565">
        <v>0.74024963378906194</v>
      </c>
    </row>
    <row r="8566" spans="1:3" x14ac:dyDescent="0.3">
      <c r="A8566" t="s">
        <v>8569</v>
      </c>
      <c r="B8566" t="s">
        <v>4</v>
      </c>
      <c r="C8566">
        <v>0.76872360706329301</v>
      </c>
    </row>
    <row r="8567" spans="1:3" x14ac:dyDescent="0.3">
      <c r="A8567" t="s">
        <v>8570</v>
      </c>
      <c r="B8567" t="s">
        <v>4</v>
      </c>
      <c r="C8567">
        <v>0.89466071128845204</v>
      </c>
    </row>
    <row r="8568" spans="1:3" x14ac:dyDescent="0.3">
      <c r="A8568" t="s">
        <v>8571</v>
      </c>
      <c r="B8568" t="s">
        <v>4</v>
      </c>
      <c r="C8568">
        <v>0.83591914176940896</v>
      </c>
    </row>
    <row r="8569" spans="1:3" x14ac:dyDescent="0.3">
      <c r="A8569" t="s">
        <v>8572</v>
      </c>
      <c r="B8569" t="s">
        <v>4</v>
      </c>
      <c r="C8569">
        <v>0.91047376394271795</v>
      </c>
    </row>
    <row r="8570" spans="1:3" x14ac:dyDescent="0.3">
      <c r="A8570" t="s">
        <v>8573</v>
      </c>
      <c r="B8570" t="s">
        <v>4</v>
      </c>
      <c r="C8570">
        <v>0.93142932653427102</v>
      </c>
    </row>
    <row r="8571" spans="1:3" x14ac:dyDescent="0.3">
      <c r="A8571" t="s">
        <v>8574</v>
      </c>
      <c r="B8571" t="s">
        <v>4</v>
      </c>
      <c r="C8571">
        <v>0.90213906764984098</v>
      </c>
    </row>
    <row r="8572" spans="1:3" x14ac:dyDescent="0.3">
      <c r="A8572" t="s">
        <v>8575</v>
      </c>
      <c r="B8572" t="s">
        <v>4</v>
      </c>
      <c r="C8572">
        <v>0.87589704990386896</v>
      </c>
    </row>
    <row r="8573" spans="1:3" x14ac:dyDescent="0.3">
      <c r="A8573" t="s">
        <v>8576</v>
      </c>
      <c r="B8573" t="s">
        <v>4</v>
      </c>
      <c r="C8573">
        <v>0.87046474218368497</v>
      </c>
    </row>
    <row r="8574" spans="1:3" x14ac:dyDescent="0.3">
      <c r="A8574" t="s">
        <v>8577</v>
      </c>
      <c r="B8574" t="s">
        <v>4</v>
      </c>
      <c r="C8574">
        <v>0.81181818246841397</v>
      </c>
    </row>
    <row r="8575" spans="1:3" x14ac:dyDescent="0.3">
      <c r="A8575" t="s">
        <v>8578</v>
      </c>
      <c r="B8575" t="s">
        <v>4</v>
      </c>
      <c r="C8575">
        <v>0.83741307258605902</v>
      </c>
    </row>
    <row r="8576" spans="1:3" x14ac:dyDescent="0.3">
      <c r="A8576" t="s">
        <v>8579</v>
      </c>
      <c r="B8576" t="s">
        <v>4</v>
      </c>
      <c r="C8576">
        <v>0.91860812902450495</v>
      </c>
    </row>
    <row r="8577" spans="1:3" x14ac:dyDescent="0.3">
      <c r="A8577" t="s">
        <v>8580</v>
      </c>
      <c r="B8577" t="s">
        <v>4</v>
      </c>
      <c r="C8577">
        <v>0.88058114051818803</v>
      </c>
    </row>
    <row r="8578" spans="1:3" x14ac:dyDescent="0.3">
      <c r="A8578" t="s">
        <v>8581</v>
      </c>
      <c r="B8578" t="s">
        <v>4</v>
      </c>
      <c r="C8578">
        <v>0.92356491088867099</v>
      </c>
    </row>
    <row r="8579" spans="1:3" x14ac:dyDescent="0.3">
      <c r="A8579" t="s">
        <v>8582</v>
      </c>
      <c r="B8579" t="s">
        <v>4</v>
      </c>
      <c r="C8579">
        <v>0.75062090158462502</v>
      </c>
    </row>
    <row r="8580" spans="1:3" x14ac:dyDescent="0.3">
      <c r="A8580" t="s">
        <v>8583</v>
      </c>
      <c r="B8580" t="s">
        <v>10</v>
      </c>
      <c r="C8580">
        <v>0.66879516839981001</v>
      </c>
    </row>
    <row r="8581" spans="1:3" x14ac:dyDescent="0.3">
      <c r="A8581" t="s">
        <v>8584</v>
      </c>
      <c r="B8581" t="s">
        <v>4</v>
      </c>
      <c r="C8581">
        <v>0.89113658666610696</v>
      </c>
    </row>
    <row r="8582" spans="1:3" x14ac:dyDescent="0.3">
      <c r="A8582" t="s">
        <v>8585</v>
      </c>
      <c r="B8582" t="s">
        <v>4</v>
      </c>
      <c r="C8582">
        <v>0.90700548887252797</v>
      </c>
    </row>
    <row r="8583" spans="1:3" x14ac:dyDescent="0.3">
      <c r="A8583" t="s">
        <v>8586</v>
      </c>
      <c r="B8583" t="s">
        <v>4</v>
      </c>
      <c r="C8583">
        <v>0.906494140625</v>
      </c>
    </row>
    <row r="8584" spans="1:3" x14ac:dyDescent="0.3">
      <c r="A8584" t="s">
        <v>8587</v>
      </c>
      <c r="B8584" t="s">
        <v>4</v>
      </c>
      <c r="C8584">
        <v>0.94524544477462702</v>
      </c>
    </row>
    <row r="8585" spans="1:3" x14ac:dyDescent="0.3">
      <c r="A8585" t="s">
        <v>8588</v>
      </c>
      <c r="B8585" t="s">
        <v>4</v>
      </c>
      <c r="C8585">
        <v>0.88397520780563299</v>
      </c>
    </row>
    <row r="8586" spans="1:3" x14ac:dyDescent="0.3">
      <c r="A8586" t="s">
        <v>8589</v>
      </c>
      <c r="B8586" t="s">
        <v>4</v>
      </c>
      <c r="C8586">
        <v>0.86100518703460605</v>
      </c>
    </row>
    <row r="8587" spans="1:3" x14ac:dyDescent="0.3">
      <c r="A8587" t="s">
        <v>8590</v>
      </c>
      <c r="B8587" t="s">
        <v>4</v>
      </c>
      <c r="C8587">
        <v>0.84938269853591897</v>
      </c>
    </row>
    <row r="8588" spans="1:3" x14ac:dyDescent="0.3">
      <c r="A8588" t="s">
        <v>8591</v>
      </c>
      <c r="B8588" t="s">
        <v>4</v>
      </c>
      <c r="C8588">
        <v>0.90624117851257302</v>
      </c>
    </row>
    <row r="8589" spans="1:3" x14ac:dyDescent="0.3">
      <c r="A8589" t="s">
        <v>8592</v>
      </c>
      <c r="B8589" t="s">
        <v>4</v>
      </c>
      <c r="C8589">
        <v>0.91231817007064797</v>
      </c>
    </row>
    <row r="8590" spans="1:3" x14ac:dyDescent="0.3">
      <c r="A8590" t="s">
        <v>8593</v>
      </c>
      <c r="B8590" t="s">
        <v>4</v>
      </c>
      <c r="C8590">
        <v>0.92158240079879705</v>
      </c>
    </row>
    <row r="8591" spans="1:3" x14ac:dyDescent="0.3">
      <c r="A8591" t="s">
        <v>8594</v>
      </c>
      <c r="B8591" t="s">
        <v>4</v>
      </c>
      <c r="C8591">
        <v>0.91338211297988803</v>
      </c>
    </row>
    <row r="8592" spans="1:3" x14ac:dyDescent="0.3">
      <c r="A8592" t="s">
        <v>8595</v>
      </c>
      <c r="B8592" t="s">
        <v>4</v>
      </c>
      <c r="C8592">
        <v>0.83567243814468295</v>
      </c>
    </row>
    <row r="8593" spans="1:3" x14ac:dyDescent="0.3">
      <c r="A8593" t="s">
        <v>8596</v>
      </c>
      <c r="B8593" t="s">
        <v>4</v>
      </c>
      <c r="C8593">
        <v>0.87796783447265603</v>
      </c>
    </row>
    <row r="8594" spans="1:3" x14ac:dyDescent="0.3">
      <c r="A8594" t="s">
        <v>8597</v>
      </c>
      <c r="B8594" t="s">
        <v>4</v>
      </c>
      <c r="C8594">
        <v>0.89398562908172596</v>
      </c>
    </row>
    <row r="8595" spans="1:3" x14ac:dyDescent="0.3">
      <c r="A8595" t="s">
        <v>8598</v>
      </c>
      <c r="B8595" t="s">
        <v>4</v>
      </c>
      <c r="C8595">
        <v>0.83388650417327803</v>
      </c>
    </row>
    <row r="8596" spans="1:3" x14ac:dyDescent="0.3">
      <c r="A8596" t="s">
        <v>8599</v>
      </c>
      <c r="B8596" t="s">
        <v>4</v>
      </c>
      <c r="C8596">
        <v>0.69467008113860995</v>
      </c>
    </row>
    <row r="8597" spans="1:3" x14ac:dyDescent="0.3">
      <c r="A8597" t="s">
        <v>8600</v>
      </c>
      <c r="B8597" t="s">
        <v>4</v>
      </c>
      <c r="C8597">
        <v>0.93981021642684903</v>
      </c>
    </row>
    <row r="8598" spans="1:3" x14ac:dyDescent="0.3">
      <c r="A8598" t="s">
        <v>8601</v>
      </c>
      <c r="B8598" t="s">
        <v>4</v>
      </c>
      <c r="C8598">
        <v>0.95201611518859797</v>
      </c>
    </row>
    <row r="8599" spans="1:3" x14ac:dyDescent="0.3">
      <c r="A8599" t="s">
        <v>8602</v>
      </c>
      <c r="B8599" t="s">
        <v>4</v>
      </c>
      <c r="C8599">
        <v>0.93327331542968694</v>
      </c>
    </row>
    <row r="8600" spans="1:3" x14ac:dyDescent="0.3">
      <c r="A8600" t="s">
        <v>8603</v>
      </c>
      <c r="B8600" t="s">
        <v>4</v>
      </c>
      <c r="C8600">
        <v>0.82636511325836104</v>
      </c>
    </row>
    <row r="8601" spans="1:3" x14ac:dyDescent="0.3">
      <c r="A8601" t="s">
        <v>8604</v>
      </c>
      <c r="B8601" t="s">
        <v>4</v>
      </c>
      <c r="C8601">
        <v>0.86673104763030995</v>
      </c>
    </row>
    <row r="8602" spans="1:3" x14ac:dyDescent="0.3">
      <c r="A8602" t="s">
        <v>8605</v>
      </c>
      <c r="B8602" t="s">
        <v>4</v>
      </c>
      <c r="C8602">
        <v>0.80002212524413996</v>
      </c>
    </row>
    <row r="8603" spans="1:3" x14ac:dyDescent="0.3">
      <c r="A8603" t="s">
        <v>8606</v>
      </c>
      <c r="B8603" t="s">
        <v>4</v>
      </c>
      <c r="C8603">
        <v>0.82023352384567205</v>
      </c>
    </row>
    <row r="8604" spans="1:3" x14ac:dyDescent="0.3">
      <c r="A8604" t="s">
        <v>8607</v>
      </c>
      <c r="B8604" t="s">
        <v>4</v>
      </c>
      <c r="C8604">
        <v>0.80783694982528598</v>
      </c>
    </row>
    <row r="8605" spans="1:3" x14ac:dyDescent="0.3">
      <c r="A8605" t="s">
        <v>8608</v>
      </c>
      <c r="B8605" t="s">
        <v>4</v>
      </c>
      <c r="C8605">
        <v>0.93752664327621404</v>
      </c>
    </row>
    <row r="8606" spans="1:3" x14ac:dyDescent="0.3">
      <c r="A8606" t="s">
        <v>8609</v>
      </c>
      <c r="B8606" t="s">
        <v>4</v>
      </c>
      <c r="C8606">
        <v>0.901877701282501</v>
      </c>
    </row>
    <row r="8607" spans="1:3" x14ac:dyDescent="0.3">
      <c r="A8607" t="s">
        <v>8610</v>
      </c>
      <c r="B8607" t="s">
        <v>4</v>
      </c>
      <c r="C8607">
        <v>0.92466348409652699</v>
      </c>
    </row>
    <row r="8608" spans="1:3" x14ac:dyDescent="0.3">
      <c r="A8608" t="s">
        <v>8611</v>
      </c>
      <c r="B8608" t="s">
        <v>4</v>
      </c>
      <c r="C8608">
        <v>0.96165633201599099</v>
      </c>
    </row>
    <row r="8609" spans="1:3" x14ac:dyDescent="0.3">
      <c r="A8609" t="s">
        <v>8612</v>
      </c>
      <c r="B8609" t="s">
        <v>4</v>
      </c>
      <c r="C8609">
        <v>0.90812939405441195</v>
      </c>
    </row>
    <row r="8610" spans="1:3" x14ac:dyDescent="0.3">
      <c r="A8610" t="s">
        <v>8613</v>
      </c>
      <c r="B8610" t="s">
        <v>4</v>
      </c>
      <c r="C8610">
        <v>0.75299185514449996</v>
      </c>
    </row>
    <row r="8611" spans="1:3" x14ac:dyDescent="0.3">
      <c r="A8611" t="s">
        <v>8614</v>
      </c>
      <c r="B8611" t="s">
        <v>4</v>
      </c>
      <c r="C8611">
        <v>0.78270703554153398</v>
      </c>
    </row>
    <row r="8612" spans="1:3" x14ac:dyDescent="0.3">
      <c r="A8612" t="s">
        <v>8615</v>
      </c>
      <c r="B8612" t="s">
        <v>4</v>
      </c>
      <c r="C8612">
        <v>0.85926181077957098</v>
      </c>
    </row>
    <row r="8613" spans="1:3" x14ac:dyDescent="0.3">
      <c r="A8613" t="s">
        <v>8616</v>
      </c>
      <c r="B8613" t="s">
        <v>4</v>
      </c>
      <c r="C8613">
        <v>0.74111860990524203</v>
      </c>
    </row>
    <row r="8614" spans="1:3" x14ac:dyDescent="0.3">
      <c r="A8614" t="s">
        <v>8617</v>
      </c>
      <c r="B8614" t="s">
        <v>4</v>
      </c>
      <c r="C8614">
        <v>0.955333411693573</v>
      </c>
    </row>
    <row r="8615" spans="1:3" x14ac:dyDescent="0.3">
      <c r="A8615" t="s">
        <v>8618</v>
      </c>
      <c r="B8615" t="s">
        <v>4</v>
      </c>
      <c r="C8615">
        <v>0.76262503862380904</v>
      </c>
    </row>
    <row r="8616" spans="1:3" x14ac:dyDescent="0.3">
      <c r="A8616" t="s">
        <v>8619</v>
      </c>
      <c r="B8616" t="s">
        <v>4</v>
      </c>
      <c r="C8616">
        <v>0.92860960960388095</v>
      </c>
    </row>
    <row r="8617" spans="1:3" x14ac:dyDescent="0.3">
      <c r="A8617" t="s">
        <v>8620</v>
      </c>
      <c r="B8617" t="s">
        <v>4</v>
      </c>
      <c r="C8617">
        <v>0.83631670475006104</v>
      </c>
    </row>
    <row r="8618" spans="1:3" x14ac:dyDescent="0.3">
      <c r="A8618" t="s">
        <v>8621</v>
      </c>
      <c r="B8618" t="s">
        <v>4</v>
      </c>
      <c r="C8618">
        <v>0.80149859189987105</v>
      </c>
    </row>
    <row r="8619" spans="1:3" x14ac:dyDescent="0.3">
      <c r="A8619" t="s">
        <v>8622</v>
      </c>
      <c r="B8619" t="s">
        <v>4</v>
      </c>
      <c r="C8619">
        <v>0.90839862823486295</v>
      </c>
    </row>
    <row r="8620" spans="1:3" x14ac:dyDescent="0.3">
      <c r="A8620" t="s">
        <v>8623</v>
      </c>
      <c r="B8620" t="s">
        <v>4</v>
      </c>
      <c r="C8620">
        <v>0.88734805583953802</v>
      </c>
    </row>
    <row r="8621" spans="1:3" x14ac:dyDescent="0.3">
      <c r="A8621" t="s">
        <v>8624</v>
      </c>
      <c r="B8621" t="s">
        <v>4</v>
      </c>
      <c r="C8621">
        <v>0.81262236833572299</v>
      </c>
    </row>
    <row r="8622" spans="1:3" x14ac:dyDescent="0.3">
      <c r="A8622" t="s">
        <v>8625</v>
      </c>
      <c r="B8622" t="s">
        <v>4</v>
      </c>
      <c r="C8622">
        <v>0.773592948913574</v>
      </c>
    </row>
    <row r="8623" spans="1:3" x14ac:dyDescent="0.3">
      <c r="A8623" t="s">
        <v>8626</v>
      </c>
      <c r="B8623" t="s">
        <v>4</v>
      </c>
      <c r="C8623">
        <v>0.81670361757278398</v>
      </c>
    </row>
    <row r="8624" spans="1:3" x14ac:dyDescent="0.3">
      <c r="A8624" t="s">
        <v>8627</v>
      </c>
      <c r="B8624" t="s">
        <v>4</v>
      </c>
      <c r="C8624">
        <v>0.84875458478927601</v>
      </c>
    </row>
    <row r="8625" spans="1:3" x14ac:dyDescent="0.3">
      <c r="A8625" t="s">
        <v>8628</v>
      </c>
      <c r="B8625" t="s">
        <v>4</v>
      </c>
      <c r="C8625">
        <v>0.93887114524841297</v>
      </c>
    </row>
    <row r="8626" spans="1:3" x14ac:dyDescent="0.3">
      <c r="A8626" t="s">
        <v>8629</v>
      </c>
      <c r="B8626" t="s">
        <v>4</v>
      </c>
      <c r="C8626">
        <v>0.93661755323410001</v>
      </c>
    </row>
    <row r="8627" spans="1:3" x14ac:dyDescent="0.3">
      <c r="A8627" t="s">
        <v>8630</v>
      </c>
      <c r="B8627" t="s">
        <v>4</v>
      </c>
      <c r="C8627">
        <v>0.89534872770309404</v>
      </c>
    </row>
    <row r="8628" spans="1:3" x14ac:dyDescent="0.3">
      <c r="A8628" t="s">
        <v>8631</v>
      </c>
      <c r="B8628" t="s">
        <v>4</v>
      </c>
      <c r="C8628">
        <v>0.86150062084197998</v>
      </c>
    </row>
    <row r="8629" spans="1:3" x14ac:dyDescent="0.3">
      <c r="A8629" t="s">
        <v>8632</v>
      </c>
      <c r="B8629" t="s">
        <v>4</v>
      </c>
      <c r="C8629">
        <v>0.88158559799194303</v>
      </c>
    </row>
    <row r="8630" spans="1:3" x14ac:dyDescent="0.3">
      <c r="A8630" t="s">
        <v>8633</v>
      </c>
      <c r="B8630" t="s">
        <v>4</v>
      </c>
      <c r="C8630">
        <v>0.92103558778762795</v>
      </c>
    </row>
    <row r="8631" spans="1:3" x14ac:dyDescent="0.3">
      <c r="A8631" t="s">
        <v>8634</v>
      </c>
      <c r="B8631" t="s">
        <v>4</v>
      </c>
      <c r="C8631">
        <v>0.73322737216949396</v>
      </c>
    </row>
    <row r="8632" spans="1:3" x14ac:dyDescent="0.3">
      <c r="A8632" t="s">
        <v>8635</v>
      </c>
      <c r="B8632" t="s">
        <v>4</v>
      </c>
      <c r="C8632">
        <v>0.902682244777679</v>
      </c>
    </row>
    <row r="8633" spans="1:3" x14ac:dyDescent="0.3">
      <c r="A8633" t="s">
        <v>8636</v>
      </c>
      <c r="B8633" t="s">
        <v>4</v>
      </c>
      <c r="C8633">
        <v>0.94313204288482599</v>
      </c>
    </row>
    <row r="8634" spans="1:3" x14ac:dyDescent="0.3">
      <c r="A8634" t="s">
        <v>8637</v>
      </c>
      <c r="B8634" t="s">
        <v>4</v>
      </c>
      <c r="C8634">
        <v>0.93662297725677401</v>
      </c>
    </row>
    <row r="8635" spans="1:3" x14ac:dyDescent="0.3">
      <c r="A8635" t="s">
        <v>8638</v>
      </c>
      <c r="B8635" t="s">
        <v>4</v>
      </c>
      <c r="C8635">
        <v>0.87344175577163696</v>
      </c>
    </row>
    <row r="8636" spans="1:3" x14ac:dyDescent="0.3">
      <c r="A8636" t="s">
        <v>8639</v>
      </c>
      <c r="B8636" t="s">
        <v>4</v>
      </c>
      <c r="C8636">
        <v>0.81269627809524503</v>
      </c>
    </row>
    <row r="8637" spans="1:3" x14ac:dyDescent="0.3">
      <c r="A8637" t="s">
        <v>8640</v>
      </c>
      <c r="B8637" t="s">
        <v>10</v>
      </c>
      <c r="C8637">
        <v>0.81355524063110296</v>
      </c>
    </row>
    <row r="8638" spans="1:3" x14ac:dyDescent="0.3">
      <c r="A8638" t="s">
        <v>8641</v>
      </c>
      <c r="B8638" t="s">
        <v>4</v>
      </c>
      <c r="C8638">
        <v>0.89202332496643</v>
      </c>
    </row>
    <row r="8639" spans="1:3" x14ac:dyDescent="0.3">
      <c r="A8639" t="s">
        <v>8642</v>
      </c>
      <c r="B8639" t="s">
        <v>4</v>
      </c>
      <c r="C8639">
        <v>0.91189360618591297</v>
      </c>
    </row>
    <row r="8640" spans="1:3" x14ac:dyDescent="0.3">
      <c r="A8640" t="s">
        <v>8643</v>
      </c>
      <c r="B8640" t="s">
        <v>4</v>
      </c>
      <c r="C8640">
        <v>0.95448958873748702</v>
      </c>
    </row>
    <row r="8641" spans="1:3" x14ac:dyDescent="0.3">
      <c r="A8641" t="s">
        <v>8644</v>
      </c>
      <c r="B8641" t="s">
        <v>4</v>
      </c>
      <c r="C8641">
        <v>0.931440889835357</v>
      </c>
    </row>
    <row r="8642" spans="1:3" x14ac:dyDescent="0.3">
      <c r="A8642" t="s">
        <v>8645</v>
      </c>
      <c r="B8642" t="s">
        <v>4</v>
      </c>
      <c r="C8642">
        <v>0.882551670074462</v>
      </c>
    </row>
    <row r="8643" spans="1:3" x14ac:dyDescent="0.3">
      <c r="A8643" t="s">
        <v>8646</v>
      </c>
      <c r="B8643" t="s">
        <v>4</v>
      </c>
      <c r="C8643">
        <v>0.88596481084823597</v>
      </c>
    </row>
    <row r="8644" spans="1:3" x14ac:dyDescent="0.3">
      <c r="A8644" t="s">
        <v>8647</v>
      </c>
      <c r="B8644" t="s">
        <v>4</v>
      </c>
      <c r="C8644">
        <v>0.93099451065063399</v>
      </c>
    </row>
    <row r="8645" spans="1:3" x14ac:dyDescent="0.3">
      <c r="A8645" t="s">
        <v>8648</v>
      </c>
      <c r="B8645" t="s">
        <v>4</v>
      </c>
      <c r="C8645">
        <v>0.94085812568664495</v>
      </c>
    </row>
    <row r="8646" spans="1:3" x14ac:dyDescent="0.3">
      <c r="A8646" t="s">
        <v>8649</v>
      </c>
      <c r="B8646" t="s">
        <v>4</v>
      </c>
      <c r="C8646">
        <v>0.76422613859176602</v>
      </c>
    </row>
    <row r="8647" spans="1:3" x14ac:dyDescent="0.3">
      <c r="A8647" t="s">
        <v>8650</v>
      </c>
      <c r="B8647" t="s">
        <v>4</v>
      </c>
      <c r="C8647">
        <v>0.93733483552932695</v>
      </c>
    </row>
    <row r="8648" spans="1:3" x14ac:dyDescent="0.3">
      <c r="A8648" t="s">
        <v>8651</v>
      </c>
      <c r="B8648" t="s">
        <v>4</v>
      </c>
      <c r="C8648">
        <v>0.94252192974090498</v>
      </c>
    </row>
    <row r="8649" spans="1:3" x14ac:dyDescent="0.3">
      <c r="A8649" t="s">
        <v>8652</v>
      </c>
      <c r="B8649" t="s">
        <v>4</v>
      </c>
      <c r="C8649">
        <v>0.88000601530074996</v>
      </c>
    </row>
    <row r="8650" spans="1:3" x14ac:dyDescent="0.3">
      <c r="A8650" t="s">
        <v>8653</v>
      </c>
      <c r="B8650" t="s">
        <v>4</v>
      </c>
      <c r="C8650">
        <v>0.85750013589858998</v>
      </c>
    </row>
    <row r="8651" spans="1:3" x14ac:dyDescent="0.3">
      <c r="A8651" t="s">
        <v>8654</v>
      </c>
      <c r="B8651" t="s">
        <v>4</v>
      </c>
      <c r="C8651">
        <v>0.72700005769729603</v>
      </c>
    </row>
    <row r="8652" spans="1:3" x14ac:dyDescent="0.3">
      <c r="A8652" t="s">
        <v>8655</v>
      </c>
      <c r="B8652" t="s">
        <v>4</v>
      </c>
      <c r="C8652">
        <v>0.91542053222656194</v>
      </c>
    </row>
    <row r="8653" spans="1:3" x14ac:dyDescent="0.3">
      <c r="A8653" t="s">
        <v>8656</v>
      </c>
      <c r="B8653" t="s">
        <v>4</v>
      </c>
      <c r="C8653">
        <v>0.90775680541992099</v>
      </c>
    </row>
    <row r="8654" spans="1:3" x14ac:dyDescent="0.3">
      <c r="A8654" t="s">
        <v>8657</v>
      </c>
      <c r="B8654" t="s">
        <v>4</v>
      </c>
      <c r="C8654">
        <v>0.88281303644180298</v>
      </c>
    </row>
    <row r="8655" spans="1:3" x14ac:dyDescent="0.3">
      <c r="A8655" t="s">
        <v>8658</v>
      </c>
      <c r="B8655" t="s">
        <v>4</v>
      </c>
      <c r="C8655">
        <v>0.88522982597350997</v>
      </c>
    </row>
    <row r="8656" spans="1:3" x14ac:dyDescent="0.3">
      <c r="A8656" t="s">
        <v>8659</v>
      </c>
      <c r="B8656" t="s">
        <v>4</v>
      </c>
      <c r="C8656">
        <v>0.91279423236846902</v>
      </c>
    </row>
    <row r="8657" spans="1:3" x14ac:dyDescent="0.3">
      <c r="A8657" t="s">
        <v>8660</v>
      </c>
      <c r="B8657" t="s">
        <v>4</v>
      </c>
      <c r="C8657">
        <v>0.83031755685806197</v>
      </c>
    </row>
    <row r="8658" spans="1:3" x14ac:dyDescent="0.3">
      <c r="A8658" t="s">
        <v>8661</v>
      </c>
      <c r="B8658" t="s">
        <v>4</v>
      </c>
      <c r="C8658">
        <v>0.81293994188308705</v>
      </c>
    </row>
    <row r="8659" spans="1:3" x14ac:dyDescent="0.3">
      <c r="A8659" t="s">
        <v>8662</v>
      </c>
      <c r="B8659" t="s">
        <v>4</v>
      </c>
      <c r="C8659">
        <v>0.85310161113739003</v>
      </c>
    </row>
    <row r="8660" spans="1:3" x14ac:dyDescent="0.3">
      <c r="A8660" t="s">
        <v>8663</v>
      </c>
      <c r="B8660" t="s">
        <v>4</v>
      </c>
      <c r="C8660">
        <v>0.84818196296691895</v>
      </c>
    </row>
    <row r="8661" spans="1:3" x14ac:dyDescent="0.3">
      <c r="A8661" t="s">
        <v>8664</v>
      </c>
      <c r="B8661" t="s">
        <v>4</v>
      </c>
      <c r="C8661">
        <v>0.90505319833755404</v>
      </c>
    </row>
    <row r="8662" spans="1:3" x14ac:dyDescent="0.3">
      <c r="A8662" t="s">
        <v>8665</v>
      </c>
      <c r="B8662" t="s">
        <v>4</v>
      </c>
      <c r="C8662">
        <v>0.92693406343460005</v>
      </c>
    </row>
    <row r="8663" spans="1:3" x14ac:dyDescent="0.3">
      <c r="A8663" t="s">
        <v>8666</v>
      </c>
      <c r="B8663" t="s">
        <v>4</v>
      </c>
      <c r="C8663">
        <v>0.914983570575714</v>
      </c>
    </row>
    <row r="8664" spans="1:3" x14ac:dyDescent="0.3">
      <c r="A8664" t="s">
        <v>8667</v>
      </c>
      <c r="B8664" t="s">
        <v>4</v>
      </c>
      <c r="C8664">
        <v>0.90865182876586903</v>
      </c>
    </row>
    <row r="8665" spans="1:3" x14ac:dyDescent="0.3">
      <c r="A8665" t="s">
        <v>8668</v>
      </c>
      <c r="B8665" t="s">
        <v>4</v>
      </c>
      <c r="C8665">
        <v>0.80379801988601596</v>
      </c>
    </row>
    <row r="8666" spans="1:3" x14ac:dyDescent="0.3">
      <c r="A8666" t="s">
        <v>8669</v>
      </c>
      <c r="B8666" t="s">
        <v>4</v>
      </c>
      <c r="C8666">
        <v>0.89764505624771096</v>
      </c>
    </row>
    <row r="8667" spans="1:3" x14ac:dyDescent="0.3">
      <c r="A8667" t="s">
        <v>8670</v>
      </c>
      <c r="B8667" t="s">
        <v>4</v>
      </c>
      <c r="C8667">
        <v>0.89063256978988603</v>
      </c>
    </row>
    <row r="8668" spans="1:3" x14ac:dyDescent="0.3">
      <c r="A8668" t="s">
        <v>8671</v>
      </c>
      <c r="B8668" t="s">
        <v>4</v>
      </c>
      <c r="C8668">
        <v>0.78872919082641602</v>
      </c>
    </row>
    <row r="8669" spans="1:3" x14ac:dyDescent="0.3">
      <c r="A8669" t="s">
        <v>8672</v>
      </c>
      <c r="B8669" t="s">
        <v>4</v>
      </c>
      <c r="C8669">
        <v>0.90542101860046298</v>
      </c>
    </row>
    <row r="8670" spans="1:3" x14ac:dyDescent="0.3">
      <c r="A8670" t="s">
        <v>8673</v>
      </c>
      <c r="B8670" t="s">
        <v>4</v>
      </c>
      <c r="C8670">
        <v>0.69797486066818204</v>
      </c>
    </row>
    <row r="8671" spans="1:3" x14ac:dyDescent="0.3">
      <c r="A8671" t="s">
        <v>8674</v>
      </c>
      <c r="B8671" t="s">
        <v>4</v>
      </c>
      <c r="C8671">
        <v>0.82266759872436501</v>
      </c>
    </row>
    <row r="8672" spans="1:3" x14ac:dyDescent="0.3">
      <c r="A8672" t="s">
        <v>8675</v>
      </c>
      <c r="B8672" t="s">
        <v>4</v>
      </c>
      <c r="C8672">
        <v>0.76812100410461404</v>
      </c>
    </row>
    <row r="8673" spans="1:3" x14ac:dyDescent="0.3">
      <c r="A8673" t="s">
        <v>8676</v>
      </c>
      <c r="B8673" t="s">
        <v>4</v>
      </c>
      <c r="C8673">
        <v>0.87898159027099598</v>
      </c>
    </row>
    <row r="8674" spans="1:3" x14ac:dyDescent="0.3">
      <c r="A8674" t="s">
        <v>8677</v>
      </c>
      <c r="B8674" t="s">
        <v>4</v>
      </c>
      <c r="C8674">
        <v>0.86250853538513095</v>
      </c>
    </row>
    <row r="8675" spans="1:3" x14ac:dyDescent="0.3">
      <c r="A8675" t="s">
        <v>8678</v>
      </c>
      <c r="B8675" t="s">
        <v>4</v>
      </c>
      <c r="C8675">
        <v>0.85173535346984797</v>
      </c>
    </row>
    <row r="8676" spans="1:3" x14ac:dyDescent="0.3">
      <c r="A8676" t="s">
        <v>8679</v>
      </c>
      <c r="B8676" t="s">
        <v>4</v>
      </c>
      <c r="C8676">
        <v>0.87395215034484797</v>
      </c>
    </row>
    <row r="8677" spans="1:3" x14ac:dyDescent="0.3">
      <c r="A8677" t="s">
        <v>8680</v>
      </c>
      <c r="B8677" t="s">
        <v>4</v>
      </c>
      <c r="C8677">
        <v>0.85641664266586304</v>
      </c>
    </row>
    <row r="8678" spans="1:3" x14ac:dyDescent="0.3">
      <c r="A8678" t="s">
        <v>8681</v>
      </c>
      <c r="B8678" t="s">
        <v>4</v>
      </c>
      <c r="C8678">
        <v>0.85073184967041005</v>
      </c>
    </row>
    <row r="8679" spans="1:3" x14ac:dyDescent="0.3">
      <c r="A8679" t="s">
        <v>8682</v>
      </c>
      <c r="B8679" t="s">
        <v>4</v>
      </c>
      <c r="C8679">
        <v>0.92328089475631703</v>
      </c>
    </row>
    <row r="8680" spans="1:3" x14ac:dyDescent="0.3">
      <c r="A8680" t="s">
        <v>8683</v>
      </c>
      <c r="B8680" t="s">
        <v>4</v>
      </c>
      <c r="C8680">
        <v>0.89540946483612005</v>
      </c>
    </row>
    <row r="8681" spans="1:3" x14ac:dyDescent="0.3">
      <c r="A8681" t="s">
        <v>8684</v>
      </c>
      <c r="B8681" t="s">
        <v>4</v>
      </c>
      <c r="C8681">
        <v>0.92476254701614302</v>
      </c>
    </row>
    <row r="8682" spans="1:3" x14ac:dyDescent="0.3">
      <c r="A8682" t="s">
        <v>8685</v>
      </c>
      <c r="B8682" t="s">
        <v>4</v>
      </c>
      <c r="C8682">
        <v>0.92137217521667403</v>
      </c>
    </row>
    <row r="8683" spans="1:3" x14ac:dyDescent="0.3">
      <c r="A8683" t="s">
        <v>8686</v>
      </c>
      <c r="B8683" t="s">
        <v>4</v>
      </c>
      <c r="C8683">
        <v>0.85117900371551503</v>
      </c>
    </row>
    <row r="8684" spans="1:3" x14ac:dyDescent="0.3">
      <c r="A8684" t="s">
        <v>8687</v>
      </c>
      <c r="B8684" t="s">
        <v>4</v>
      </c>
      <c r="C8684">
        <v>0.79475170373916604</v>
      </c>
    </row>
    <row r="8685" spans="1:3" x14ac:dyDescent="0.3">
      <c r="A8685" t="s">
        <v>8688</v>
      </c>
      <c r="B8685" t="s">
        <v>4</v>
      </c>
      <c r="C8685">
        <v>0.57678806781768799</v>
      </c>
    </row>
    <row r="8686" spans="1:3" x14ac:dyDescent="0.3">
      <c r="A8686" t="s">
        <v>8689</v>
      </c>
      <c r="B8686" t="s">
        <v>4</v>
      </c>
      <c r="C8686">
        <v>0.89168804883956898</v>
      </c>
    </row>
    <row r="8687" spans="1:3" x14ac:dyDescent="0.3">
      <c r="A8687" t="s">
        <v>8690</v>
      </c>
      <c r="B8687" t="s">
        <v>4</v>
      </c>
      <c r="C8687">
        <v>0.82270872592926003</v>
      </c>
    </row>
    <row r="8688" spans="1:3" x14ac:dyDescent="0.3">
      <c r="A8688" t="s">
        <v>8691</v>
      </c>
      <c r="B8688" t="s">
        <v>4</v>
      </c>
      <c r="C8688">
        <v>0.94280248880386297</v>
      </c>
    </row>
    <row r="8689" spans="1:3" x14ac:dyDescent="0.3">
      <c r="A8689" t="s">
        <v>8692</v>
      </c>
      <c r="B8689" t="s">
        <v>4</v>
      </c>
      <c r="C8689">
        <v>0.91456580162048295</v>
      </c>
    </row>
    <row r="8690" spans="1:3" x14ac:dyDescent="0.3">
      <c r="A8690" t="s">
        <v>8693</v>
      </c>
      <c r="B8690" t="s">
        <v>4</v>
      </c>
      <c r="C8690">
        <v>0.93526858091354304</v>
      </c>
    </row>
    <row r="8691" spans="1:3" x14ac:dyDescent="0.3">
      <c r="A8691" t="s">
        <v>8694</v>
      </c>
      <c r="B8691" t="s">
        <v>4</v>
      </c>
      <c r="C8691">
        <v>0.93468666076660101</v>
      </c>
    </row>
    <row r="8692" spans="1:3" x14ac:dyDescent="0.3">
      <c r="A8692" t="s">
        <v>8695</v>
      </c>
      <c r="B8692" t="s">
        <v>4</v>
      </c>
      <c r="C8692">
        <v>0.75404363870620705</v>
      </c>
    </row>
    <row r="8693" spans="1:3" x14ac:dyDescent="0.3">
      <c r="A8693" t="s">
        <v>8696</v>
      </c>
      <c r="B8693" t="s">
        <v>10</v>
      </c>
      <c r="C8693">
        <v>0.69398832321166903</v>
      </c>
    </row>
    <row r="8694" spans="1:3" x14ac:dyDescent="0.3">
      <c r="A8694" t="s">
        <v>8697</v>
      </c>
      <c r="B8694" t="s">
        <v>4</v>
      </c>
      <c r="C8694">
        <v>0.91384649276733398</v>
      </c>
    </row>
    <row r="8695" spans="1:3" x14ac:dyDescent="0.3">
      <c r="A8695" t="s">
        <v>8698</v>
      </c>
      <c r="B8695" t="s">
        <v>4</v>
      </c>
      <c r="C8695">
        <v>0.88728028535842896</v>
      </c>
    </row>
    <row r="8696" spans="1:3" x14ac:dyDescent="0.3">
      <c r="A8696" t="s">
        <v>8699</v>
      </c>
      <c r="B8696" t="s">
        <v>4</v>
      </c>
      <c r="C8696">
        <v>0.88206487894058205</v>
      </c>
    </row>
    <row r="8697" spans="1:3" x14ac:dyDescent="0.3">
      <c r="A8697" t="s">
        <v>8700</v>
      </c>
      <c r="B8697" t="s">
        <v>4</v>
      </c>
      <c r="C8697">
        <v>0.92527419328689497</v>
      </c>
    </row>
    <row r="8698" spans="1:3" x14ac:dyDescent="0.3">
      <c r="A8698" t="s">
        <v>8701</v>
      </c>
      <c r="B8698" t="s">
        <v>4</v>
      </c>
      <c r="C8698">
        <v>0.88885915279388406</v>
      </c>
    </row>
    <row r="8699" spans="1:3" x14ac:dyDescent="0.3">
      <c r="A8699" t="s">
        <v>8702</v>
      </c>
      <c r="B8699" t="s">
        <v>4</v>
      </c>
      <c r="C8699">
        <v>0.82260632514953602</v>
      </c>
    </row>
    <row r="8700" spans="1:3" x14ac:dyDescent="0.3">
      <c r="A8700" t="s">
        <v>8703</v>
      </c>
      <c r="B8700" t="s">
        <v>4</v>
      </c>
      <c r="C8700">
        <v>0.89335322380065896</v>
      </c>
    </row>
    <row r="8701" spans="1:3" x14ac:dyDescent="0.3">
      <c r="A8701" t="s">
        <v>8704</v>
      </c>
      <c r="B8701" t="s">
        <v>4</v>
      </c>
      <c r="C8701">
        <v>0.87003540992736805</v>
      </c>
    </row>
    <row r="8702" spans="1:3" x14ac:dyDescent="0.3">
      <c r="A8702" t="s">
        <v>8705</v>
      </c>
      <c r="B8702" t="s">
        <v>4</v>
      </c>
      <c r="C8702">
        <v>0.93144863843917802</v>
      </c>
    </row>
    <row r="8703" spans="1:3" x14ac:dyDescent="0.3">
      <c r="A8703" t="s">
        <v>8706</v>
      </c>
      <c r="B8703" t="s">
        <v>4</v>
      </c>
      <c r="C8703">
        <v>0.89413714408874501</v>
      </c>
    </row>
    <row r="8704" spans="1:3" x14ac:dyDescent="0.3">
      <c r="A8704" t="s">
        <v>8707</v>
      </c>
      <c r="B8704" t="s">
        <v>4</v>
      </c>
      <c r="C8704">
        <v>0.79016894102096502</v>
      </c>
    </row>
    <row r="8705" spans="1:3" x14ac:dyDescent="0.3">
      <c r="A8705" t="s">
        <v>8708</v>
      </c>
      <c r="B8705" t="s">
        <v>4</v>
      </c>
      <c r="C8705">
        <v>0.90063375234603804</v>
      </c>
    </row>
    <row r="8706" spans="1:3" x14ac:dyDescent="0.3">
      <c r="A8706" t="s">
        <v>8709</v>
      </c>
      <c r="B8706" t="s">
        <v>4</v>
      </c>
      <c r="C8706">
        <v>0.86382675170898404</v>
      </c>
    </row>
    <row r="8707" spans="1:3" x14ac:dyDescent="0.3">
      <c r="A8707" t="s">
        <v>8710</v>
      </c>
      <c r="B8707" t="s">
        <v>4</v>
      </c>
      <c r="C8707">
        <v>0.92431676387786799</v>
      </c>
    </row>
    <row r="8708" spans="1:3" x14ac:dyDescent="0.3">
      <c r="A8708" t="s">
        <v>8711</v>
      </c>
      <c r="B8708" t="s">
        <v>4</v>
      </c>
      <c r="C8708">
        <v>0.86182039976119995</v>
      </c>
    </row>
    <row r="8709" spans="1:3" x14ac:dyDescent="0.3">
      <c r="A8709" t="s">
        <v>8712</v>
      </c>
      <c r="B8709" t="s">
        <v>4</v>
      </c>
      <c r="C8709">
        <v>0.855493664741516</v>
      </c>
    </row>
    <row r="8710" spans="1:3" x14ac:dyDescent="0.3">
      <c r="A8710" t="s">
        <v>8713</v>
      </c>
      <c r="B8710" t="s">
        <v>4</v>
      </c>
      <c r="C8710">
        <v>0.67513054609298695</v>
      </c>
    </row>
    <row r="8711" spans="1:3" x14ac:dyDescent="0.3">
      <c r="A8711" t="s">
        <v>8714</v>
      </c>
      <c r="B8711" t="s">
        <v>4</v>
      </c>
      <c r="C8711">
        <v>0.90422493219375599</v>
      </c>
    </row>
    <row r="8712" spans="1:3" x14ac:dyDescent="0.3">
      <c r="A8712" t="s">
        <v>8715</v>
      </c>
      <c r="B8712" t="s">
        <v>4</v>
      </c>
      <c r="C8712">
        <v>0.85554730892181396</v>
      </c>
    </row>
    <row r="8713" spans="1:3" x14ac:dyDescent="0.3">
      <c r="A8713" t="s">
        <v>8716</v>
      </c>
      <c r="B8713" t="s">
        <v>4</v>
      </c>
      <c r="C8713">
        <v>0.89562726020812899</v>
      </c>
    </row>
    <row r="8714" spans="1:3" x14ac:dyDescent="0.3">
      <c r="A8714" t="s">
        <v>8717</v>
      </c>
      <c r="B8714" t="s">
        <v>4</v>
      </c>
      <c r="C8714">
        <v>0.88025236129760698</v>
      </c>
    </row>
    <row r="8715" spans="1:3" x14ac:dyDescent="0.3">
      <c r="A8715" t="s">
        <v>8718</v>
      </c>
      <c r="B8715" t="s">
        <v>4</v>
      </c>
      <c r="C8715">
        <v>0.77638363838195801</v>
      </c>
    </row>
    <row r="8716" spans="1:3" x14ac:dyDescent="0.3">
      <c r="A8716" t="s">
        <v>8719</v>
      </c>
      <c r="B8716" t="s">
        <v>4</v>
      </c>
      <c r="C8716">
        <v>0.911737740039825</v>
      </c>
    </row>
    <row r="8717" spans="1:3" x14ac:dyDescent="0.3">
      <c r="A8717" t="s">
        <v>8720</v>
      </c>
      <c r="B8717" t="s">
        <v>4</v>
      </c>
      <c r="C8717">
        <v>0.88619226217269897</v>
      </c>
    </row>
    <row r="8718" spans="1:3" x14ac:dyDescent="0.3">
      <c r="A8718" t="s">
        <v>8721</v>
      </c>
      <c r="B8718" t="s">
        <v>4</v>
      </c>
      <c r="C8718">
        <v>0.92032909393310502</v>
      </c>
    </row>
    <row r="8719" spans="1:3" x14ac:dyDescent="0.3">
      <c r="A8719" t="s">
        <v>8722</v>
      </c>
      <c r="B8719" t="s">
        <v>4</v>
      </c>
      <c r="C8719">
        <v>0.951893150806427</v>
      </c>
    </row>
    <row r="8720" spans="1:3" x14ac:dyDescent="0.3">
      <c r="A8720" t="s">
        <v>8723</v>
      </c>
      <c r="B8720" t="s">
        <v>4</v>
      </c>
      <c r="C8720">
        <v>0.93126296997070301</v>
      </c>
    </row>
    <row r="8721" spans="1:3" x14ac:dyDescent="0.3">
      <c r="A8721" t="s">
        <v>8724</v>
      </c>
      <c r="B8721" t="s">
        <v>4</v>
      </c>
      <c r="C8721">
        <v>0.91671633720397905</v>
      </c>
    </row>
    <row r="8722" spans="1:3" x14ac:dyDescent="0.3">
      <c r="A8722" t="s">
        <v>8725</v>
      </c>
      <c r="B8722" t="s">
        <v>4</v>
      </c>
      <c r="C8722">
        <v>0.85050642490386896</v>
      </c>
    </row>
    <row r="8723" spans="1:3" x14ac:dyDescent="0.3">
      <c r="A8723" t="s">
        <v>8726</v>
      </c>
      <c r="B8723" t="s">
        <v>4</v>
      </c>
      <c r="C8723">
        <v>0.77084136009216297</v>
      </c>
    </row>
    <row r="8724" spans="1:3" x14ac:dyDescent="0.3">
      <c r="A8724" t="s">
        <v>8727</v>
      </c>
      <c r="B8724" t="s">
        <v>4</v>
      </c>
      <c r="C8724">
        <v>0.90277308225631703</v>
      </c>
    </row>
    <row r="8725" spans="1:3" x14ac:dyDescent="0.3">
      <c r="A8725" t="s">
        <v>8728</v>
      </c>
      <c r="B8725" t="s">
        <v>4</v>
      </c>
      <c r="C8725">
        <v>0.90098941326141302</v>
      </c>
    </row>
    <row r="8726" spans="1:3" x14ac:dyDescent="0.3">
      <c r="A8726" t="s">
        <v>8729</v>
      </c>
      <c r="B8726" t="s">
        <v>4</v>
      </c>
      <c r="C8726">
        <v>0.79001212120056097</v>
      </c>
    </row>
    <row r="8727" spans="1:3" x14ac:dyDescent="0.3">
      <c r="A8727" t="s">
        <v>8730</v>
      </c>
      <c r="B8727" t="s">
        <v>4</v>
      </c>
      <c r="C8727">
        <v>0.91869139671325595</v>
      </c>
    </row>
    <row r="8728" spans="1:3" x14ac:dyDescent="0.3">
      <c r="A8728" t="s">
        <v>8731</v>
      </c>
      <c r="B8728" t="s">
        <v>4</v>
      </c>
      <c r="C8728">
        <v>0.76653778553009</v>
      </c>
    </row>
    <row r="8729" spans="1:3" x14ac:dyDescent="0.3">
      <c r="A8729" t="s">
        <v>8732</v>
      </c>
      <c r="B8729" t="s">
        <v>4</v>
      </c>
      <c r="C8729">
        <v>0.936282098293304</v>
      </c>
    </row>
    <row r="8730" spans="1:3" x14ac:dyDescent="0.3">
      <c r="A8730" t="s">
        <v>8733</v>
      </c>
      <c r="B8730" t="s">
        <v>4</v>
      </c>
      <c r="C8730">
        <v>0.79316204786300604</v>
      </c>
    </row>
    <row r="8731" spans="1:3" x14ac:dyDescent="0.3">
      <c r="A8731" t="s">
        <v>8734</v>
      </c>
      <c r="B8731" t="s">
        <v>4</v>
      </c>
      <c r="C8731">
        <v>0.81675982475280695</v>
      </c>
    </row>
    <row r="8732" spans="1:3" x14ac:dyDescent="0.3">
      <c r="A8732" t="s">
        <v>8735</v>
      </c>
      <c r="B8732" t="s">
        <v>4</v>
      </c>
      <c r="C8732">
        <v>0.89904290437698298</v>
      </c>
    </row>
    <row r="8733" spans="1:3" x14ac:dyDescent="0.3">
      <c r="A8733" t="s">
        <v>8736</v>
      </c>
      <c r="B8733" t="s">
        <v>4</v>
      </c>
      <c r="C8733">
        <v>0.81038177013397195</v>
      </c>
    </row>
    <row r="8734" spans="1:3" x14ac:dyDescent="0.3">
      <c r="A8734" t="s">
        <v>8737</v>
      </c>
      <c r="B8734" t="s">
        <v>4</v>
      </c>
      <c r="C8734">
        <v>0.72597879171371404</v>
      </c>
    </row>
    <row r="8735" spans="1:3" x14ac:dyDescent="0.3">
      <c r="A8735" t="s">
        <v>8738</v>
      </c>
      <c r="B8735" t="s">
        <v>4</v>
      </c>
      <c r="C8735">
        <v>0.80133002996444702</v>
      </c>
    </row>
    <row r="8736" spans="1:3" x14ac:dyDescent="0.3">
      <c r="A8736" t="s">
        <v>8739</v>
      </c>
      <c r="B8736" t="s">
        <v>4</v>
      </c>
      <c r="C8736">
        <v>0.90733420848846402</v>
      </c>
    </row>
    <row r="8737" spans="1:3" x14ac:dyDescent="0.3">
      <c r="A8737" t="s">
        <v>8740</v>
      </c>
      <c r="B8737" t="s">
        <v>4</v>
      </c>
      <c r="C8737">
        <v>0.93070590496063199</v>
      </c>
    </row>
    <row r="8738" spans="1:3" x14ac:dyDescent="0.3">
      <c r="A8738" t="s">
        <v>8741</v>
      </c>
      <c r="B8738" t="s">
        <v>4</v>
      </c>
      <c r="C8738">
        <v>0.93503975868225098</v>
      </c>
    </row>
    <row r="8739" spans="1:3" x14ac:dyDescent="0.3">
      <c r="A8739" t="s">
        <v>8742</v>
      </c>
      <c r="B8739" t="s">
        <v>4</v>
      </c>
      <c r="C8739">
        <v>0.93351823091506902</v>
      </c>
    </row>
    <row r="8740" spans="1:3" x14ac:dyDescent="0.3">
      <c r="A8740" t="s">
        <v>8743</v>
      </c>
      <c r="B8740" t="s">
        <v>4</v>
      </c>
      <c r="C8740">
        <v>0.92304366827011097</v>
      </c>
    </row>
    <row r="8741" spans="1:3" x14ac:dyDescent="0.3">
      <c r="A8741" t="s">
        <v>8744</v>
      </c>
      <c r="B8741" t="s">
        <v>4</v>
      </c>
      <c r="C8741">
        <v>0.88990777730941695</v>
      </c>
    </row>
    <row r="8742" spans="1:3" x14ac:dyDescent="0.3">
      <c r="A8742" t="s">
        <v>8745</v>
      </c>
      <c r="B8742" t="s">
        <v>4</v>
      </c>
      <c r="C8742">
        <v>0.84095656871795599</v>
      </c>
    </row>
    <row r="8743" spans="1:3" x14ac:dyDescent="0.3">
      <c r="A8743" t="s">
        <v>8746</v>
      </c>
      <c r="B8743" t="s">
        <v>4</v>
      </c>
      <c r="C8743">
        <v>0.84952694177627497</v>
      </c>
    </row>
    <row r="8744" spans="1:3" x14ac:dyDescent="0.3">
      <c r="A8744" t="s">
        <v>8747</v>
      </c>
      <c r="B8744" t="s">
        <v>4</v>
      </c>
      <c r="C8744">
        <v>0.76393574476241999</v>
      </c>
    </row>
    <row r="8745" spans="1:3" x14ac:dyDescent="0.3">
      <c r="A8745" t="s">
        <v>8748</v>
      </c>
      <c r="B8745" t="s">
        <v>4</v>
      </c>
      <c r="C8745">
        <v>0.90841209888458196</v>
      </c>
    </row>
    <row r="8746" spans="1:3" x14ac:dyDescent="0.3">
      <c r="A8746" t="s">
        <v>8749</v>
      </c>
      <c r="B8746" t="s">
        <v>4</v>
      </c>
      <c r="C8746">
        <v>0.90736103057861295</v>
      </c>
    </row>
    <row r="8747" spans="1:3" x14ac:dyDescent="0.3">
      <c r="A8747" t="s">
        <v>8750</v>
      </c>
      <c r="B8747" t="s">
        <v>4</v>
      </c>
      <c r="C8747">
        <v>0.92852419614791804</v>
      </c>
    </row>
    <row r="8748" spans="1:3" x14ac:dyDescent="0.3">
      <c r="A8748" t="s">
        <v>8751</v>
      </c>
      <c r="B8748" t="s">
        <v>4</v>
      </c>
      <c r="C8748">
        <v>0.91546261310577304</v>
      </c>
    </row>
    <row r="8749" spans="1:3" x14ac:dyDescent="0.3">
      <c r="A8749" t="s">
        <v>8752</v>
      </c>
      <c r="B8749" t="s">
        <v>4</v>
      </c>
      <c r="C8749">
        <v>0.94880014657974199</v>
      </c>
    </row>
    <row r="8750" spans="1:3" x14ac:dyDescent="0.3">
      <c r="A8750" t="s">
        <v>8753</v>
      </c>
      <c r="B8750" t="s">
        <v>4</v>
      </c>
      <c r="C8750">
        <v>0.89430028200149503</v>
      </c>
    </row>
    <row r="8751" spans="1:3" x14ac:dyDescent="0.3">
      <c r="A8751" t="s">
        <v>8754</v>
      </c>
      <c r="B8751" t="s">
        <v>4</v>
      </c>
      <c r="C8751">
        <v>0.76733696460723799</v>
      </c>
    </row>
    <row r="8752" spans="1:3" x14ac:dyDescent="0.3">
      <c r="A8752" t="s">
        <v>8755</v>
      </c>
      <c r="B8752" t="s">
        <v>10</v>
      </c>
      <c r="C8752">
        <v>0.86100602149963301</v>
      </c>
    </row>
    <row r="8753" spans="1:3" x14ac:dyDescent="0.3">
      <c r="A8753" t="s">
        <v>8756</v>
      </c>
      <c r="B8753" t="s">
        <v>4</v>
      </c>
      <c r="C8753">
        <v>0.92729097604751498</v>
      </c>
    </row>
    <row r="8754" spans="1:3" x14ac:dyDescent="0.3">
      <c r="A8754" t="s">
        <v>8757</v>
      </c>
      <c r="B8754" t="s">
        <v>4</v>
      </c>
      <c r="C8754">
        <v>0.89248162508010798</v>
      </c>
    </row>
    <row r="8755" spans="1:3" x14ac:dyDescent="0.3">
      <c r="A8755" t="s">
        <v>8758</v>
      </c>
      <c r="B8755" t="s">
        <v>4</v>
      </c>
      <c r="C8755">
        <v>0.90983313322067205</v>
      </c>
    </row>
    <row r="8756" spans="1:3" x14ac:dyDescent="0.3">
      <c r="A8756" t="s">
        <v>8759</v>
      </c>
      <c r="B8756" t="s">
        <v>4</v>
      </c>
      <c r="C8756">
        <v>0.95884907245635898</v>
      </c>
    </row>
    <row r="8757" spans="1:3" x14ac:dyDescent="0.3">
      <c r="A8757" t="s">
        <v>8760</v>
      </c>
      <c r="B8757" t="s">
        <v>4</v>
      </c>
      <c r="C8757">
        <v>0.94356530904769897</v>
      </c>
    </row>
    <row r="8758" spans="1:3" x14ac:dyDescent="0.3">
      <c r="A8758" t="s">
        <v>8761</v>
      </c>
      <c r="B8758" t="s">
        <v>4</v>
      </c>
      <c r="C8758">
        <v>0.89376240968704201</v>
      </c>
    </row>
    <row r="8759" spans="1:3" x14ac:dyDescent="0.3">
      <c r="A8759" t="s">
        <v>8762</v>
      </c>
      <c r="B8759" t="s">
        <v>4</v>
      </c>
      <c r="C8759">
        <v>0.841694116592407</v>
      </c>
    </row>
    <row r="8760" spans="1:3" x14ac:dyDescent="0.3">
      <c r="A8760" t="s">
        <v>8763</v>
      </c>
      <c r="B8760" t="s">
        <v>4</v>
      </c>
      <c r="C8760">
        <v>0.91471260786056496</v>
      </c>
    </row>
    <row r="8761" spans="1:3" x14ac:dyDescent="0.3">
      <c r="A8761" t="s">
        <v>8764</v>
      </c>
      <c r="B8761" t="s">
        <v>4</v>
      </c>
      <c r="C8761">
        <v>0.90408861637115401</v>
      </c>
    </row>
    <row r="8762" spans="1:3" x14ac:dyDescent="0.3">
      <c r="A8762" t="s">
        <v>8765</v>
      </c>
      <c r="B8762" t="s">
        <v>4</v>
      </c>
      <c r="C8762">
        <v>0.90659427642822199</v>
      </c>
    </row>
    <row r="8763" spans="1:3" x14ac:dyDescent="0.3">
      <c r="A8763" t="s">
        <v>8766</v>
      </c>
      <c r="B8763" t="s">
        <v>4</v>
      </c>
      <c r="C8763">
        <v>0.84136754274368197</v>
      </c>
    </row>
    <row r="8764" spans="1:3" x14ac:dyDescent="0.3">
      <c r="A8764" t="s">
        <v>8767</v>
      </c>
      <c r="B8764" t="s">
        <v>4</v>
      </c>
      <c r="C8764">
        <v>0.90441972017288197</v>
      </c>
    </row>
    <row r="8765" spans="1:3" x14ac:dyDescent="0.3">
      <c r="A8765" t="s">
        <v>8768</v>
      </c>
      <c r="B8765" t="s">
        <v>4</v>
      </c>
      <c r="C8765">
        <v>0.92227190732955899</v>
      </c>
    </row>
    <row r="8766" spans="1:3" x14ac:dyDescent="0.3">
      <c r="A8766" t="s">
        <v>8769</v>
      </c>
      <c r="B8766" t="s">
        <v>4</v>
      </c>
      <c r="C8766">
        <v>0.88592308759689298</v>
      </c>
    </row>
    <row r="8767" spans="1:3" x14ac:dyDescent="0.3">
      <c r="A8767" t="s">
        <v>8770</v>
      </c>
      <c r="B8767" t="s">
        <v>4</v>
      </c>
      <c r="C8767">
        <v>0.761394143104553</v>
      </c>
    </row>
    <row r="8768" spans="1:3" x14ac:dyDescent="0.3">
      <c r="A8768" t="s">
        <v>8771</v>
      </c>
      <c r="B8768" t="s">
        <v>4</v>
      </c>
      <c r="C8768">
        <v>0.89555251598358099</v>
      </c>
    </row>
    <row r="8769" spans="1:3" x14ac:dyDescent="0.3">
      <c r="A8769" t="s">
        <v>8772</v>
      </c>
      <c r="B8769" t="s">
        <v>4</v>
      </c>
      <c r="C8769">
        <v>0.921284139156341</v>
      </c>
    </row>
    <row r="8770" spans="1:3" x14ac:dyDescent="0.3">
      <c r="A8770" t="s">
        <v>8773</v>
      </c>
      <c r="B8770" t="s">
        <v>4</v>
      </c>
      <c r="C8770">
        <v>0.92082226276397705</v>
      </c>
    </row>
    <row r="8771" spans="1:3" x14ac:dyDescent="0.3">
      <c r="A8771" t="s">
        <v>8774</v>
      </c>
      <c r="B8771" t="s">
        <v>4</v>
      </c>
      <c r="C8771">
        <v>0.91741889715194702</v>
      </c>
    </row>
    <row r="8772" spans="1:3" x14ac:dyDescent="0.3">
      <c r="A8772" t="s">
        <v>8775</v>
      </c>
      <c r="B8772" t="s">
        <v>4</v>
      </c>
      <c r="C8772">
        <v>0.926119625568389</v>
      </c>
    </row>
    <row r="8773" spans="1:3" x14ac:dyDescent="0.3">
      <c r="A8773" t="s">
        <v>8776</v>
      </c>
      <c r="B8773" t="s">
        <v>4</v>
      </c>
      <c r="C8773">
        <v>0.80594211816787698</v>
      </c>
    </row>
    <row r="8774" spans="1:3" x14ac:dyDescent="0.3">
      <c r="A8774" t="s">
        <v>8777</v>
      </c>
      <c r="B8774" t="s">
        <v>4</v>
      </c>
      <c r="C8774">
        <v>0.86444795131683305</v>
      </c>
    </row>
    <row r="8775" spans="1:3" x14ac:dyDescent="0.3">
      <c r="A8775" t="s">
        <v>8778</v>
      </c>
      <c r="B8775" t="s">
        <v>4</v>
      </c>
      <c r="C8775">
        <v>0.88084208965301503</v>
      </c>
    </row>
    <row r="8776" spans="1:3" x14ac:dyDescent="0.3">
      <c r="A8776" t="s">
        <v>8779</v>
      </c>
      <c r="B8776" t="s">
        <v>4</v>
      </c>
      <c r="C8776">
        <v>0.83720207214355402</v>
      </c>
    </row>
    <row r="8777" spans="1:3" x14ac:dyDescent="0.3">
      <c r="A8777" t="s">
        <v>8780</v>
      </c>
      <c r="B8777" t="s">
        <v>4</v>
      </c>
      <c r="C8777">
        <v>0.95493865013122503</v>
      </c>
    </row>
    <row r="8778" spans="1:3" x14ac:dyDescent="0.3">
      <c r="A8778" t="s">
        <v>8781</v>
      </c>
      <c r="B8778" t="s">
        <v>4</v>
      </c>
      <c r="C8778">
        <v>0.93993878364562899</v>
      </c>
    </row>
    <row r="8779" spans="1:3" x14ac:dyDescent="0.3">
      <c r="A8779" t="s">
        <v>8782</v>
      </c>
      <c r="B8779" t="s">
        <v>4</v>
      </c>
      <c r="C8779">
        <v>0.90605843067169101</v>
      </c>
    </row>
    <row r="8780" spans="1:3" x14ac:dyDescent="0.3">
      <c r="A8780" t="s">
        <v>8783</v>
      </c>
      <c r="B8780" t="s">
        <v>4</v>
      </c>
      <c r="C8780">
        <v>0.93600285053253096</v>
      </c>
    </row>
    <row r="8781" spans="1:3" x14ac:dyDescent="0.3">
      <c r="A8781" t="s">
        <v>8784</v>
      </c>
      <c r="B8781" t="s">
        <v>4</v>
      </c>
      <c r="C8781">
        <v>0.90280270576476995</v>
      </c>
    </row>
    <row r="8782" spans="1:3" x14ac:dyDescent="0.3">
      <c r="A8782" t="s">
        <v>8785</v>
      </c>
      <c r="B8782" t="s">
        <v>4</v>
      </c>
      <c r="C8782">
        <v>0.76030480861663796</v>
      </c>
    </row>
    <row r="8783" spans="1:3" x14ac:dyDescent="0.3">
      <c r="A8783" t="s">
        <v>8786</v>
      </c>
      <c r="B8783" t="s">
        <v>4</v>
      </c>
      <c r="C8783">
        <v>0.90134799480438199</v>
      </c>
    </row>
    <row r="8784" spans="1:3" x14ac:dyDescent="0.3">
      <c r="A8784" t="s">
        <v>8787</v>
      </c>
      <c r="B8784" t="s">
        <v>4</v>
      </c>
      <c r="C8784">
        <v>0.86679488420486395</v>
      </c>
    </row>
    <row r="8785" spans="1:3" x14ac:dyDescent="0.3">
      <c r="A8785" t="s">
        <v>8788</v>
      </c>
      <c r="B8785" t="s">
        <v>4</v>
      </c>
      <c r="C8785">
        <v>0.83558499813079801</v>
      </c>
    </row>
    <row r="8786" spans="1:3" x14ac:dyDescent="0.3">
      <c r="A8786" t="s">
        <v>8789</v>
      </c>
      <c r="B8786" t="s">
        <v>4</v>
      </c>
      <c r="C8786">
        <v>0.94467765092849698</v>
      </c>
    </row>
    <row r="8787" spans="1:3" x14ac:dyDescent="0.3">
      <c r="A8787" t="s">
        <v>8790</v>
      </c>
      <c r="B8787" t="s">
        <v>4</v>
      </c>
      <c r="C8787">
        <v>0.80949699878692605</v>
      </c>
    </row>
    <row r="8788" spans="1:3" x14ac:dyDescent="0.3">
      <c r="A8788" t="s">
        <v>8791</v>
      </c>
      <c r="B8788" t="s">
        <v>4</v>
      </c>
      <c r="C8788">
        <v>0.93866723775863603</v>
      </c>
    </row>
    <row r="8789" spans="1:3" x14ac:dyDescent="0.3">
      <c r="A8789" t="s">
        <v>8792</v>
      </c>
      <c r="B8789" t="s">
        <v>4</v>
      </c>
      <c r="C8789">
        <v>0.84689646959304798</v>
      </c>
    </row>
    <row r="8790" spans="1:3" x14ac:dyDescent="0.3">
      <c r="A8790" t="s">
        <v>8793</v>
      </c>
      <c r="B8790" t="s">
        <v>4</v>
      </c>
      <c r="C8790">
        <v>0.79079586267471302</v>
      </c>
    </row>
    <row r="8791" spans="1:3" x14ac:dyDescent="0.3">
      <c r="A8791" t="s">
        <v>8794</v>
      </c>
      <c r="B8791" t="s">
        <v>4</v>
      </c>
      <c r="C8791">
        <v>0.76152384281158403</v>
      </c>
    </row>
    <row r="8792" spans="1:3" x14ac:dyDescent="0.3">
      <c r="A8792" t="s">
        <v>8795</v>
      </c>
      <c r="B8792" t="s">
        <v>4</v>
      </c>
      <c r="C8792">
        <v>0.75618314743041903</v>
      </c>
    </row>
    <row r="8793" spans="1:3" x14ac:dyDescent="0.3">
      <c r="A8793" t="s">
        <v>8796</v>
      </c>
      <c r="B8793" t="s">
        <v>4</v>
      </c>
      <c r="C8793">
        <v>0.888086378574371</v>
      </c>
    </row>
    <row r="8794" spans="1:3" x14ac:dyDescent="0.3">
      <c r="A8794" t="s">
        <v>8797</v>
      </c>
      <c r="B8794" t="s">
        <v>4</v>
      </c>
      <c r="C8794">
        <v>0.85898464918136597</v>
      </c>
    </row>
    <row r="8795" spans="1:3" x14ac:dyDescent="0.3">
      <c r="A8795" t="s">
        <v>8798</v>
      </c>
      <c r="B8795" t="s">
        <v>4</v>
      </c>
      <c r="C8795">
        <v>0.93135559558868397</v>
      </c>
    </row>
    <row r="8796" spans="1:3" x14ac:dyDescent="0.3">
      <c r="A8796" t="s">
        <v>8799</v>
      </c>
      <c r="B8796" t="s">
        <v>4</v>
      </c>
      <c r="C8796">
        <v>0.93152314424514704</v>
      </c>
    </row>
    <row r="8797" spans="1:3" x14ac:dyDescent="0.3">
      <c r="A8797" t="s">
        <v>8800</v>
      </c>
      <c r="B8797" t="s">
        <v>4</v>
      </c>
      <c r="C8797">
        <v>0.92477315664291304</v>
      </c>
    </row>
    <row r="8798" spans="1:3" x14ac:dyDescent="0.3">
      <c r="A8798" t="s">
        <v>8801</v>
      </c>
      <c r="B8798" t="s">
        <v>4</v>
      </c>
      <c r="C8798">
        <v>0.92297756671905495</v>
      </c>
    </row>
    <row r="8799" spans="1:3" x14ac:dyDescent="0.3">
      <c r="A8799" t="s">
        <v>8802</v>
      </c>
      <c r="B8799" t="s">
        <v>4</v>
      </c>
      <c r="C8799">
        <v>0.85212361812591497</v>
      </c>
    </row>
    <row r="8800" spans="1:3" x14ac:dyDescent="0.3">
      <c r="A8800" t="s">
        <v>8803</v>
      </c>
      <c r="B8800" t="s">
        <v>4</v>
      </c>
      <c r="C8800">
        <v>0.86678487062454201</v>
      </c>
    </row>
    <row r="8801" spans="1:3" x14ac:dyDescent="0.3">
      <c r="A8801" t="s">
        <v>8804</v>
      </c>
      <c r="B8801" t="s">
        <v>4</v>
      </c>
      <c r="C8801">
        <v>0.75422161817550604</v>
      </c>
    </row>
    <row r="8802" spans="1:3" x14ac:dyDescent="0.3">
      <c r="A8802" t="s">
        <v>8805</v>
      </c>
      <c r="B8802" t="s">
        <v>4</v>
      </c>
      <c r="C8802">
        <v>0.86038714647293002</v>
      </c>
    </row>
    <row r="8803" spans="1:3" x14ac:dyDescent="0.3">
      <c r="A8803" t="s">
        <v>8806</v>
      </c>
      <c r="B8803" t="s">
        <v>4</v>
      </c>
      <c r="C8803">
        <v>0.73232036828994695</v>
      </c>
    </row>
    <row r="8804" spans="1:3" x14ac:dyDescent="0.3">
      <c r="A8804" t="s">
        <v>8807</v>
      </c>
      <c r="B8804" t="s">
        <v>4</v>
      </c>
      <c r="C8804">
        <v>0.90954065322875899</v>
      </c>
    </row>
    <row r="8805" spans="1:3" x14ac:dyDescent="0.3">
      <c r="A8805" t="s">
        <v>8808</v>
      </c>
      <c r="B8805" t="s">
        <v>4</v>
      </c>
      <c r="C8805">
        <v>0.91275697946548395</v>
      </c>
    </row>
    <row r="8806" spans="1:3" x14ac:dyDescent="0.3">
      <c r="A8806" t="s">
        <v>8809</v>
      </c>
      <c r="B8806" t="s">
        <v>4</v>
      </c>
      <c r="C8806">
        <v>0.91660034656524603</v>
      </c>
    </row>
    <row r="8807" spans="1:3" x14ac:dyDescent="0.3">
      <c r="A8807" t="s">
        <v>8810</v>
      </c>
      <c r="B8807" t="s">
        <v>4</v>
      </c>
      <c r="C8807">
        <v>0.91313260793685902</v>
      </c>
    </row>
    <row r="8808" spans="1:3" x14ac:dyDescent="0.3">
      <c r="A8808" t="s">
        <v>8811</v>
      </c>
      <c r="B8808" t="s">
        <v>4</v>
      </c>
      <c r="C8808">
        <v>0.76719582080840998</v>
      </c>
    </row>
    <row r="8809" spans="1:3" x14ac:dyDescent="0.3">
      <c r="A8809" t="s">
        <v>8812</v>
      </c>
      <c r="B8809" t="s">
        <v>4</v>
      </c>
      <c r="C8809">
        <v>0.87899535894393899</v>
      </c>
    </row>
    <row r="8810" spans="1:3" x14ac:dyDescent="0.3">
      <c r="A8810" t="s">
        <v>8813</v>
      </c>
      <c r="B8810" t="s">
        <v>4</v>
      </c>
      <c r="C8810">
        <v>0.90033531188964799</v>
      </c>
    </row>
    <row r="8811" spans="1:3" x14ac:dyDescent="0.3">
      <c r="A8811" t="s">
        <v>8814</v>
      </c>
      <c r="B8811" t="s">
        <v>4</v>
      </c>
      <c r="C8811">
        <v>0.94387960433959905</v>
      </c>
    </row>
    <row r="8812" spans="1:3" x14ac:dyDescent="0.3">
      <c r="A8812" t="s">
        <v>8815</v>
      </c>
      <c r="B8812" t="s">
        <v>4</v>
      </c>
      <c r="C8812">
        <v>0.919167339801788</v>
      </c>
    </row>
    <row r="8813" spans="1:3" x14ac:dyDescent="0.3">
      <c r="A8813" t="s">
        <v>8816</v>
      </c>
      <c r="B8813" t="s">
        <v>4</v>
      </c>
      <c r="C8813">
        <v>0.91828072071075395</v>
      </c>
    </row>
    <row r="8814" spans="1:3" x14ac:dyDescent="0.3">
      <c r="A8814" t="s">
        <v>8817</v>
      </c>
      <c r="B8814" t="s">
        <v>4</v>
      </c>
      <c r="C8814">
        <v>0.80052995681762695</v>
      </c>
    </row>
    <row r="8815" spans="1:3" x14ac:dyDescent="0.3">
      <c r="A8815" t="s">
        <v>8818</v>
      </c>
      <c r="B8815" t="s">
        <v>4</v>
      </c>
      <c r="C8815">
        <v>0.83939921855926503</v>
      </c>
    </row>
    <row r="8816" spans="1:3" x14ac:dyDescent="0.3">
      <c r="A8816" t="s">
        <v>8819</v>
      </c>
      <c r="B8816" t="s">
        <v>4</v>
      </c>
      <c r="C8816">
        <v>0.87185645103454501</v>
      </c>
    </row>
    <row r="8817" spans="1:3" x14ac:dyDescent="0.3">
      <c r="A8817" t="s">
        <v>8820</v>
      </c>
      <c r="B8817" t="s">
        <v>4</v>
      </c>
      <c r="C8817">
        <v>0.85599350929260198</v>
      </c>
    </row>
    <row r="8818" spans="1:3" x14ac:dyDescent="0.3">
      <c r="A8818" t="s">
        <v>8821</v>
      </c>
      <c r="B8818" t="s">
        <v>4</v>
      </c>
      <c r="C8818">
        <v>0.860595762729644</v>
      </c>
    </row>
    <row r="8819" spans="1:3" x14ac:dyDescent="0.3">
      <c r="A8819" t="s">
        <v>8822</v>
      </c>
      <c r="B8819" t="s">
        <v>4</v>
      </c>
      <c r="C8819">
        <v>0.75876772403716997</v>
      </c>
    </row>
    <row r="8820" spans="1:3" x14ac:dyDescent="0.3">
      <c r="A8820" t="s">
        <v>8823</v>
      </c>
      <c r="B8820" t="s">
        <v>4</v>
      </c>
      <c r="C8820">
        <v>0.90753656625747603</v>
      </c>
    </row>
    <row r="8821" spans="1:3" x14ac:dyDescent="0.3">
      <c r="A8821" t="s">
        <v>8824</v>
      </c>
      <c r="B8821" t="s">
        <v>4</v>
      </c>
      <c r="C8821">
        <v>0.87028849124908403</v>
      </c>
    </row>
    <row r="8822" spans="1:3" x14ac:dyDescent="0.3">
      <c r="A8822" t="s">
        <v>8825</v>
      </c>
      <c r="B8822" t="s">
        <v>4</v>
      </c>
      <c r="C8822">
        <v>0.87429708242416304</v>
      </c>
    </row>
    <row r="8823" spans="1:3" x14ac:dyDescent="0.3">
      <c r="A8823" t="s">
        <v>8826</v>
      </c>
      <c r="B8823" t="s">
        <v>4</v>
      </c>
      <c r="C8823">
        <v>0.84393209218978804</v>
      </c>
    </row>
    <row r="8824" spans="1:3" x14ac:dyDescent="0.3">
      <c r="A8824" t="s">
        <v>8827</v>
      </c>
      <c r="B8824" t="s">
        <v>4</v>
      </c>
      <c r="C8824">
        <v>0.80296069383621205</v>
      </c>
    </row>
    <row r="8825" spans="1:3" x14ac:dyDescent="0.3">
      <c r="A8825" t="s">
        <v>8828</v>
      </c>
      <c r="B8825" t="s">
        <v>4</v>
      </c>
      <c r="C8825">
        <v>0.75739049911499001</v>
      </c>
    </row>
    <row r="8826" spans="1:3" x14ac:dyDescent="0.3">
      <c r="A8826" t="s">
        <v>8829</v>
      </c>
      <c r="B8826" t="s">
        <v>4</v>
      </c>
      <c r="C8826">
        <v>0.86274093389511097</v>
      </c>
    </row>
    <row r="8827" spans="1:3" x14ac:dyDescent="0.3">
      <c r="A8827" t="s">
        <v>8830</v>
      </c>
      <c r="B8827" t="s">
        <v>4</v>
      </c>
      <c r="C8827">
        <v>0.90444940328598</v>
      </c>
    </row>
    <row r="8828" spans="1:3" x14ac:dyDescent="0.3">
      <c r="A8828" t="s">
        <v>8831</v>
      </c>
      <c r="B8828" t="s">
        <v>4</v>
      </c>
      <c r="C8828">
        <v>0.80680298805236805</v>
      </c>
    </row>
    <row r="8829" spans="1:3" x14ac:dyDescent="0.3">
      <c r="A8829" t="s">
        <v>8832</v>
      </c>
      <c r="B8829" t="s">
        <v>4</v>
      </c>
      <c r="C8829">
        <v>0.88937836885452204</v>
      </c>
    </row>
    <row r="8830" spans="1:3" x14ac:dyDescent="0.3">
      <c r="A8830" t="s">
        <v>8833</v>
      </c>
      <c r="B8830" t="s">
        <v>4</v>
      </c>
      <c r="C8830">
        <v>0.78925412893295199</v>
      </c>
    </row>
    <row r="8831" spans="1:3" x14ac:dyDescent="0.3">
      <c r="A8831" t="s">
        <v>8834</v>
      </c>
      <c r="B8831" t="s">
        <v>4</v>
      </c>
      <c r="C8831">
        <v>0.918784499168396</v>
      </c>
    </row>
    <row r="8832" spans="1:3" x14ac:dyDescent="0.3">
      <c r="A8832" t="s">
        <v>8835</v>
      </c>
      <c r="B8832" t="s">
        <v>4</v>
      </c>
      <c r="C8832">
        <v>0.837477266788482</v>
      </c>
    </row>
    <row r="8833" spans="1:3" x14ac:dyDescent="0.3">
      <c r="A8833" t="s">
        <v>8836</v>
      </c>
      <c r="B8833" t="s">
        <v>4</v>
      </c>
      <c r="C8833">
        <v>0.84949785470962502</v>
      </c>
    </row>
    <row r="8834" spans="1:3" x14ac:dyDescent="0.3">
      <c r="A8834" t="s">
        <v>8837</v>
      </c>
      <c r="B8834" t="s">
        <v>4</v>
      </c>
      <c r="C8834">
        <v>0.89825910329818703</v>
      </c>
    </row>
    <row r="8835" spans="1:3" x14ac:dyDescent="0.3">
      <c r="A8835" t="s">
        <v>8838</v>
      </c>
      <c r="B8835" t="s">
        <v>4</v>
      </c>
      <c r="C8835">
        <v>0.90293622016906705</v>
      </c>
    </row>
    <row r="8836" spans="1:3" x14ac:dyDescent="0.3">
      <c r="A8836" t="s">
        <v>8839</v>
      </c>
      <c r="B8836" t="s">
        <v>4</v>
      </c>
      <c r="C8836">
        <v>0.89487373828887895</v>
      </c>
    </row>
    <row r="8837" spans="1:3" x14ac:dyDescent="0.3">
      <c r="A8837" t="s">
        <v>8840</v>
      </c>
      <c r="B8837" t="s">
        <v>4</v>
      </c>
      <c r="C8837">
        <v>0.91376423835754395</v>
      </c>
    </row>
    <row r="8838" spans="1:3" x14ac:dyDescent="0.3">
      <c r="A8838" t="s">
        <v>8841</v>
      </c>
      <c r="B8838" t="s">
        <v>4</v>
      </c>
      <c r="C8838">
        <v>0.72141289710998502</v>
      </c>
    </row>
    <row r="8839" spans="1:3" x14ac:dyDescent="0.3">
      <c r="A8839" t="s">
        <v>8842</v>
      </c>
      <c r="B8839" t="s">
        <v>4</v>
      </c>
      <c r="C8839">
        <v>0.88907313346862704</v>
      </c>
    </row>
    <row r="8840" spans="1:3" x14ac:dyDescent="0.3">
      <c r="A8840" t="s">
        <v>8843</v>
      </c>
      <c r="B8840" t="s">
        <v>4</v>
      </c>
      <c r="C8840">
        <v>0.81109648942947299</v>
      </c>
    </row>
    <row r="8841" spans="1:3" x14ac:dyDescent="0.3">
      <c r="A8841" t="s">
        <v>8844</v>
      </c>
      <c r="B8841" t="s">
        <v>4</v>
      </c>
      <c r="C8841">
        <v>0.95242649316787698</v>
      </c>
    </row>
    <row r="8842" spans="1:3" x14ac:dyDescent="0.3">
      <c r="A8842" t="s">
        <v>8845</v>
      </c>
      <c r="B8842" t="s">
        <v>4</v>
      </c>
      <c r="C8842">
        <v>0.82108426094055098</v>
      </c>
    </row>
    <row r="8843" spans="1:3" x14ac:dyDescent="0.3">
      <c r="A8843" t="s">
        <v>8846</v>
      </c>
      <c r="B8843" t="s">
        <v>4</v>
      </c>
      <c r="C8843">
        <v>0.93187022209167403</v>
      </c>
    </row>
    <row r="8844" spans="1:3" x14ac:dyDescent="0.3">
      <c r="A8844" t="s">
        <v>8847</v>
      </c>
      <c r="B8844" t="s">
        <v>4</v>
      </c>
      <c r="C8844">
        <v>0.80943071842193604</v>
      </c>
    </row>
    <row r="8845" spans="1:3" x14ac:dyDescent="0.3">
      <c r="A8845" t="s">
        <v>8848</v>
      </c>
      <c r="B8845" t="s">
        <v>4</v>
      </c>
      <c r="C8845">
        <v>0.85806530714035001</v>
      </c>
    </row>
    <row r="8846" spans="1:3" x14ac:dyDescent="0.3">
      <c r="A8846" t="s">
        <v>8849</v>
      </c>
      <c r="B8846" t="s">
        <v>4</v>
      </c>
      <c r="C8846">
        <v>0.82132178544998102</v>
      </c>
    </row>
    <row r="8847" spans="1:3" x14ac:dyDescent="0.3">
      <c r="A8847" t="s">
        <v>8850</v>
      </c>
      <c r="B8847" t="s">
        <v>4</v>
      </c>
      <c r="C8847">
        <v>0.91409420967101995</v>
      </c>
    </row>
    <row r="8848" spans="1:3" x14ac:dyDescent="0.3">
      <c r="A8848" t="s">
        <v>8851</v>
      </c>
      <c r="B8848" t="s">
        <v>4</v>
      </c>
      <c r="C8848">
        <v>0.82840067148208596</v>
      </c>
    </row>
    <row r="8849" spans="1:3" x14ac:dyDescent="0.3">
      <c r="A8849" t="s">
        <v>8852</v>
      </c>
      <c r="B8849" t="s">
        <v>4</v>
      </c>
      <c r="C8849">
        <v>0.64790576696395796</v>
      </c>
    </row>
    <row r="8850" spans="1:3" x14ac:dyDescent="0.3">
      <c r="A8850" t="s">
        <v>8853</v>
      </c>
      <c r="B8850" t="s">
        <v>4</v>
      </c>
      <c r="C8850">
        <v>0.784371078014373</v>
      </c>
    </row>
    <row r="8851" spans="1:3" x14ac:dyDescent="0.3">
      <c r="A8851" t="s">
        <v>8854</v>
      </c>
      <c r="B8851" t="s">
        <v>4</v>
      </c>
      <c r="C8851">
        <v>0.95514494180679299</v>
      </c>
    </row>
    <row r="8852" spans="1:3" x14ac:dyDescent="0.3">
      <c r="A8852" t="s">
        <v>8855</v>
      </c>
      <c r="B8852" t="s">
        <v>4</v>
      </c>
      <c r="C8852">
        <v>0.90937864780426003</v>
      </c>
    </row>
    <row r="8853" spans="1:3" x14ac:dyDescent="0.3">
      <c r="A8853" t="s">
        <v>8856</v>
      </c>
      <c r="B8853" t="s">
        <v>4</v>
      </c>
      <c r="C8853">
        <v>0.90066933631896895</v>
      </c>
    </row>
    <row r="8854" spans="1:3" x14ac:dyDescent="0.3">
      <c r="A8854" t="s">
        <v>8857</v>
      </c>
      <c r="B8854" t="s">
        <v>4</v>
      </c>
      <c r="C8854">
        <v>0.93922412395477295</v>
      </c>
    </row>
    <row r="8855" spans="1:3" x14ac:dyDescent="0.3">
      <c r="A8855" t="s">
        <v>8858</v>
      </c>
      <c r="B8855" t="s">
        <v>4</v>
      </c>
      <c r="C8855">
        <v>0.90654665231704701</v>
      </c>
    </row>
    <row r="8856" spans="1:3" x14ac:dyDescent="0.3">
      <c r="A8856" t="s">
        <v>8859</v>
      </c>
      <c r="B8856" t="s">
        <v>4</v>
      </c>
      <c r="C8856">
        <v>0.884205222129821</v>
      </c>
    </row>
    <row r="8857" spans="1:3" x14ac:dyDescent="0.3">
      <c r="A8857" t="s">
        <v>8860</v>
      </c>
      <c r="B8857" t="s">
        <v>4</v>
      </c>
      <c r="C8857">
        <v>0.83249950408935502</v>
      </c>
    </row>
    <row r="8858" spans="1:3" x14ac:dyDescent="0.3">
      <c r="A8858" t="s">
        <v>8861</v>
      </c>
      <c r="B8858" t="s">
        <v>4</v>
      </c>
      <c r="C8858">
        <v>0.83263635635375899</v>
      </c>
    </row>
    <row r="8859" spans="1:3" x14ac:dyDescent="0.3">
      <c r="A8859" t="s">
        <v>8862</v>
      </c>
      <c r="B8859" t="s">
        <v>4</v>
      </c>
      <c r="C8859">
        <v>0.86691582202911299</v>
      </c>
    </row>
    <row r="8860" spans="1:3" x14ac:dyDescent="0.3">
      <c r="A8860" t="s">
        <v>8863</v>
      </c>
      <c r="B8860" t="s">
        <v>4</v>
      </c>
      <c r="C8860">
        <v>0.95393133163452104</v>
      </c>
    </row>
    <row r="8861" spans="1:3" x14ac:dyDescent="0.3">
      <c r="A8861" t="s">
        <v>8864</v>
      </c>
      <c r="B8861" t="s">
        <v>4</v>
      </c>
      <c r="C8861">
        <v>0.88915526866912797</v>
      </c>
    </row>
    <row r="8862" spans="1:3" x14ac:dyDescent="0.3">
      <c r="A8862" t="s">
        <v>8865</v>
      </c>
      <c r="B8862" t="s">
        <v>4</v>
      </c>
      <c r="C8862">
        <v>0.94512170553207397</v>
      </c>
    </row>
    <row r="8863" spans="1:3" x14ac:dyDescent="0.3">
      <c r="A8863" t="s">
        <v>8866</v>
      </c>
      <c r="B8863" t="s">
        <v>4</v>
      </c>
      <c r="C8863">
        <v>0.94289809465408303</v>
      </c>
    </row>
    <row r="8864" spans="1:3" x14ac:dyDescent="0.3">
      <c r="A8864" t="s">
        <v>8867</v>
      </c>
      <c r="B8864" t="s">
        <v>4</v>
      </c>
      <c r="C8864">
        <v>0.92582994699478105</v>
      </c>
    </row>
    <row r="8865" spans="1:3" x14ac:dyDescent="0.3">
      <c r="A8865" t="s">
        <v>8868</v>
      </c>
      <c r="B8865" t="s">
        <v>4</v>
      </c>
      <c r="C8865">
        <v>0.94159966707229603</v>
      </c>
    </row>
    <row r="8866" spans="1:3" x14ac:dyDescent="0.3">
      <c r="A8866" t="s">
        <v>8869</v>
      </c>
      <c r="B8866" t="s">
        <v>4</v>
      </c>
      <c r="C8866">
        <v>0.78894346952438299</v>
      </c>
    </row>
    <row r="8867" spans="1:3" x14ac:dyDescent="0.3">
      <c r="A8867" t="s">
        <v>8870</v>
      </c>
      <c r="B8867" t="s">
        <v>10</v>
      </c>
      <c r="C8867">
        <v>0.78380686044692904</v>
      </c>
    </row>
    <row r="8868" spans="1:3" x14ac:dyDescent="0.3">
      <c r="A8868" t="s">
        <v>8871</v>
      </c>
      <c r="B8868" t="s">
        <v>4</v>
      </c>
      <c r="C8868">
        <v>0.87571489810943604</v>
      </c>
    </row>
    <row r="8869" spans="1:3" x14ac:dyDescent="0.3">
      <c r="A8869" t="s">
        <v>8872</v>
      </c>
      <c r="B8869" t="s">
        <v>4</v>
      </c>
      <c r="C8869">
        <v>0.88206452131271296</v>
      </c>
    </row>
    <row r="8870" spans="1:3" x14ac:dyDescent="0.3">
      <c r="A8870" t="s">
        <v>8873</v>
      </c>
      <c r="B8870" t="s">
        <v>4</v>
      </c>
      <c r="C8870">
        <v>0.85892653465270996</v>
      </c>
    </row>
    <row r="8871" spans="1:3" x14ac:dyDescent="0.3">
      <c r="A8871" t="s">
        <v>8874</v>
      </c>
      <c r="B8871" t="s">
        <v>4</v>
      </c>
      <c r="C8871">
        <v>0.93067049980163497</v>
      </c>
    </row>
    <row r="8872" spans="1:3" x14ac:dyDescent="0.3">
      <c r="A8872" t="s">
        <v>8875</v>
      </c>
      <c r="B8872" t="s">
        <v>4</v>
      </c>
      <c r="C8872">
        <v>0.94586390256881703</v>
      </c>
    </row>
    <row r="8873" spans="1:3" x14ac:dyDescent="0.3">
      <c r="A8873" t="s">
        <v>8876</v>
      </c>
      <c r="B8873" t="s">
        <v>4</v>
      </c>
      <c r="C8873">
        <v>0.93693286180496205</v>
      </c>
    </row>
    <row r="8874" spans="1:3" x14ac:dyDescent="0.3">
      <c r="A8874" t="s">
        <v>8877</v>
      </c>
      <c r="B8874" t="s">
        <v>4</v>
      </c>
      <c r="C8874">
        <v>0.87054044008255005</v>
      </c>
    </row>
    <row r="8875" spans="1:3" x14ac:dyDescent="0.3">
      <c r="A8875" t="s">
        <v>8878</v>
      </c>
      <c r="B8875" t="s">
        <v>4</v>
      </c>
      <c r="C8875">
        <v>0.87738549709320002</v>
      </c>
    </row>
    <row r="8876" spans="1:3" x14ac:dyDescent="0.3">
      <c r="A8876" t="s">
        <v>8879</v>
      </c>
      <c r="B8876" t="s">
        <v>4</v>
      </c>
      <c r="C8876">
        <v>0.90267467498779297</v>
      </c>
    </row>
    <row r="8877" spans="1:3" x14ac:dyDescent="0.3">
      <c r="A8877" t="s">
        <v>8880</v>
      </c>
      <c r="B8877" t="s">
        <v>4</v>
      </c>
      <c r="C8877">
        <v>0.94362276792526201</v>
      </c>
    </row>
    <row r="8878" spans="1:3" x14ac:dyDescent="0.3">
      <c r="A8878" t="s">
        <v>8881</v>
      </c>
      <c r="B8878" t="s">
        <v>4</v>
      </c>
      <c r="C8878">
        <v>0.91764724254608099</v>
      </c>
    </row>
    <row r="8879" spans="1:3" x14ac:dyDescent="0.3">
      <c r="A8879" t="s">
        <v>8882</v>
      </c>
      <c r="B8879" t="s">
        <v>4</v>
      </c>
      <c r="C8879">
        <v>0.79935860633850098</v>
      </c>
    </row>
    <row r="8880" spans="1:3" x14ac:dyDescent="0.3">
      <c r="A8880" t="s">
        <v>8883</v>
      </c>
      <c r="B8880" t="s">
        <v>4</v>
      </c>
      <c r="C8880">
        <v>0.88398963212966897</v>
      </c>
    </row>
    <row r="8881" spans="1:3" x14ac:dyDescent="0.3">
      <c r="A8881" t="s">
        <v>8884</v>
      </c>
      <c r="B8881" t="s">
        <v>4</v>
      </c>
      <c r="C8881">
        <v>0.89307957887649503</v>
      </c>
    </row>
    <row r="8882" spans="1:3" x14ac:dyDescent="0.3">
      <c r="A8882" t="s">
        <v>8885</v>
      </c>
      <c r="B8882" t="s">
        <v>4</v>
      </c>
      <c r="C8882">
        <v>0.91346454620361295</v>
      </c>
    </row>
    <row r="8883" spans="1:3" x14ac:dyDescent="0.3">
      <c r="A8883" t="s">
        <v>8886</v>
      </c>
      <c r="B8883" t="s">
        <v>4</v>
      </c>
      <c r="C8883">
        <v>0.858875513076782</v>
      </c>
    </row>
    <row r="8884" spans="1:3" x14ac:dyDescent="0.3">
      <c r="A8884" t="s">
        <v>8887</v>
      </c>
      <c r="B8884" t="s">
        <v>4</v>
      </c>
      <c r="C8884">
        <v>0.83022946119308405</v>
      </c>
    </row>
    <row r="8885" spans="1:3" x14ac:dyDescent="0.3">
      <c r="A8885" t="s">
        <v>8888</v>
      </c>
      <c r="B8885" t="s">
        <v>4</v>
      </c>
      <c r="C8885">
        <v>0.80313265323638905</v>
      </c>
    </row>
    <row r="8886" spans="1:3" x14ac:dyDescent="0.3">
      <c r="A8886" t="s">
        <v>8889</v>
      </c>
      <c r="B8886" t="s">
        <v>4</v>
      </c>
      <c r="C8886">
        <v>0.93056696653366</v>
      </c>
    </row>
    <row r="8887" spans="1:3" x14ac:dyDescent="0.3">
      <c r="A8887" t="s">
        <v>8890</v>
      </c>
      <c r="B8887" t="s">
        <v>4</v>
      </c>
      <c r="C8887">
        <v>0.93719631433486905</v>
      </c>
    </row>
    <row r="8888" spans="1:3" x14ac:dyDescent="0.3">
      <c r="A8888" t="s">
        <v>8891</v>
      </c>
      <c r="B8888" t="s">
        <v>4</v>
      </c>
      <c r="C8888">
        <v>0.89399367570876997</v>
      </c>
    </row>
    <row r="8889" spans="1:3" x14ac:dyDescent="0.3">
      <c r="A8889" t="s">
        <v>8892</v>
      </c>
      <c r="B8889" t="s">
        <v>4</v>
      </c>
      <c r="C8889">
        <v>0.82843881845474199</v>
      </c>
    </row>
    <row r="8890" spans="1:3" x14ac:dyDescent="0.3">
      <c r="A8890" t="s">
        <v>8893</v>
      </c>
      <c r="B8890" t="s">
        <v>4</v>
      </c>
      <c r="C8890">
        <v>0.88784337043762196</v>
      </c>
    </row>
    <row r="8891" spans="1:3" x14ac:dyDescent="0.3">
      <c r="A8891" t="s">
        <v>8894</v>
      </c>
      <c r="B8891" t="s">
        <v>4</v>
      </c>
      <c r="C8891">
        <v>0.84561395645141602</v>
      </c>
    </row>
    <row r="8892" spans="1:3" x14ac:dyDescent="0.3">
      <c r="A8892" t="s">
        <v>8895</v>
      </c>
      <c r="B8892" t="s">
        <v>4</v>
      </c>
      <c r="C8892">
        <v>0.88502711057662897</v>
      </c>
    </row>
    <row r="8893" spans="1:3" x14ac:dyDescent="0.3">
      <c r="A8893" t="s">
        <v>8896</v>
      </c>
      <c r="B8893" t="s">
        <v>4</v>
      </c>
      <c r="C8893">
        <v>0.852805435657501</v>
      </c>
    </row>
    <row r="8894" spans="1:3" x14ac:dyDescent="0.3">
      <c r="A8894" t="s">
        <v>8897</v>
      </c>
      <c r="B8894" t="s">
        <v>4</v>
      </c>
      <c r="C8894">
        <v>0.94900679588317804</v>
      </c>
    </row>
    <row r="8895" spans="1:3" x14ac:dyDescent="0.3">
      <c r="A8895" t="s">
        <v>8898</v>
      </c>
      <c r="B8895" t="s">
        <v>4</v>
      </c>
      <c r="C8895">
        <v>0.92896193265914895</v>
      </c>
    </row>
    <row r="8896" spans="1:3" x14ac:dyDescent="0.3">
      <c r="A8896" t="s">
        <v>8899</v>
      </c>
      <c r="B8896" t="s">
        <v>4</v>
      </c>
      <c r="C8896">
        <v>0.90769475698471003</v>
      </c>
    </row>
    <row r="8897" spans="1:3" x14ac:dyDescent="0.3">
      <c r="A8897" t="s">
        <v>8900</v>
      </c>
      <c r="B8897" t="s">
        <v>4</v>
      </c>
      <c r="C8897">
        <v>0.93742114305496205</v>
      </c>
    </row>
    <row r="8898" spans="1:3" x14ac:dyDescent="0.3">
      <c r="A8898" t="s">
        <v>8901</v>
      </c>
      <c r="B8898" t="s">
        <v>4</v>
      </c>
      <c r="C8898">
        <v>0.93143242597579901</v>
      </c>
    </row>
    <row r="8899" spans="1:3" x14ac:dyDescent="0.3">
      <c r="A8899" t="s">
        <v>8902</v>
      </c>
      <c r="B8899" t="s">
        <v>4</v>
      </c>
      <c r="C8899">
        <v>0.83038622140884399</v>
      </c>
    </row>
    <row r="8900" spans="1:3" x14ac:dyDescent="0.3">
      <c r="A8900" t="s">
        <v>8903</v>
      </c>
      <c r="B8900" t="s">
        <v>4</v>
      </c>
      <c r="C8900">
        <v>0.873870849609375</v>
      </c>
    </row>
    <row r="8901" spans="1:3" x14ac:dyDescent="0.3">
      <c r="A8901" t="s">
        <v>8904</v>
      </c>
      <c r="B8901" t="s">
        <v>4</v>
      </c>
      <c r="C8901">
        <v>0.879641532897949</v>
      </c>
    </row>
    <row r="8902" spans="1:3" x14ac:dyDescent="0.3">
      <c r="A8902" t="s">
        <v>8905</v>
      </c>
      <c r="B8902" t="s">
        <v>4</v>
      </c>
      <c r="C8902">
        <v>0.81802630424499501</v>
      </c>
    </row>
    <row r="8903" spans="1:3" x14ac:dyDescent="0.3">
      <c r="A8903" t="s">
        <v>8906</v>
      </c>
      <c r="B8903" t="s">
        <v>4</v>
      </c>
      <c r="C8903">
        <v>0.92040437459945601</v>
      </c>
    </row>
    <row r="8904" spans="1:3" x14ac:dyDescent="0.3">
      <c r="A8904" t="s">
        <v>8907</v>
      </c>
      <c r="B8904" t="s">
        <v>4</v>
      </c>
      <c r="C8904">
        <v>0.82232403755187899</v>
      </c>
    </row>
    <row r="8905" spans="1:3" x14ac:dyDescent="0.3">
      <c r="A8905" t="s">
        <v>8908</v>
      </c>
      <c r="B8905" t="s">
        <v>4</v>
      </c>
      <c r="C8905">
        <v>0.87693721055984497</v>
      </c>
    </row>
    <row r="8906" spans="1:3" x14ac:dyDescent="0.3">
      <c r="A8906" t="s">
        <v>8909</v>
      </c>
      <c r="B8906" t="s">
        <v>4</v>
      </c>
      <c r="C8906">
        <v>0.79987442493438698</v>
      </c>
    </row>
    <row r="8907" spans="1:3" x14ac:dyDescent="0.3">
      <c r="A8907" t="s">
        <v>8910</v>
      </c>
      <c r="B8907" t="s">
        <v>4</v>
      </c>
      <c r="C8907">
        <v>0.86603045463562001</v>
      </c>
    </row>
    <row r="8908" spans="1:3" x14ac:dyDescent="0.3">
      <c r="A8908" t="s">
        <v>8911</v>
      </c>
      <c r="B8908" t="s">
        <v>4</v>
      </c>
      <c r="C8908">
        <v>0.86000967025756803</v>
      </c>
    </row>
    <row r="8909" spans="1:3" x14ac:dyDescent="0.3">
      <c r="A8909" t="s">
        <v>8912</v>
      </c>
      <c r="B8909" t="s">
        <v>4</v>
      </c>
      <c r="C8909">
        <v>0.919569611549377</v>
      </c>
    </row>
    <row r="8910" spans="1:3" x14ac:dyDescent="0.3">
      <c r="A8910" t="s">
        <v>8913</v>
      </c>
      <c r="B8910" t="s">
        <v>4</v>
      </c>
      <c r="C8910">
        <v>0.86053729057312001</v>
      </c>
    </row>
    <row r="8911" spans="1:3" x14ac:dyDescent="0.3">
      <c r="A8911" t="s">
        <v>8914</v>
      </c>
      <c r="B8911" t="s">
        <v>4</v>
      </c>
      <c r="C8911">
        <v>0.75988388061523404</v>
      </c>
    </row>
    <row r="8912" spans="1:3" x14ac:dyDescent="0.3">
      <c r="A8912" t="s">
        <v>8915</v>
      </c>
      <c r="B8912" t="s">
        <v>4</v>
      </c>
      <c r="C8912">
        <v>0.73743683099746704</v>
      </c>
    </row>
    <row r="8913" spans="1:3" x14ac:dyDescent="0.3">
      <c r="A8913" t="s">
        <v>8916</v>
      </c>
      <c r="B8913" t="s">
        <v>4</v>
      </c>
      <c r="C8913">
        <v>0.89047133922576904</v>
      </c>
    </row>
    <row r="8914" spans="1:3" x14ac:dyDescent="0.3">
      <c r="A8914" t="s">
        <v>8917</v>
      </c>
      <c r="B8914" t="s">
        <v>4</v>
      </c>
      <c r="C8914">
        <v>0.87518489360809304</v>
      </c>
    </row>
    <row r="8915" spans="1:3" x14ac:dyDescent="0.3">
      <c r="A8915" t="s">
        <v>8918</v>
      </c>
      <c r="B8915" t="s">
        <v>4</v>
      </c>
      <c r="C8915">
        <v>0.92011767625808705</v>
      </c>
    </row>
    <row r="8916" spans="1:3" x14ac:dyDescent="0.3">
      <c r="A8916" t="s">
        <v>8919</v>
      </c>
      <c r="B8916" t="s">
        <v>4</v>
      </c>
      <c r="C8916">
        <v>0.92710268497466997</v>
      </c>
    </row>
    <row r="8917" spans="1:3" x14ac:dyDescent="0.3">
      <c r="A8917" t="s">
        <v>8920</v>
      </c>
      <c r="B8917" t="s">
        <v>4</v>
      </c>
      <c r="C8917">
        <v>0.93856447935104304</v>
      </c>
    </row>
    <row r="8918" spans="1:3" x14ac:dyDescent="0.3">
      <c r="A8918" t="s">
        <v>8921</v>
      </c>
      <c r="B8918" t="s">
        <v>4</v>
      </c>
      <c r="C8918">
        <v>0.916245937347412</v>
      </c>
    </row>
    <row r="8919" spans="1:3" x14ac:dyDescent="0.3">
      <c r="A8919" t="s">
        <v>8922</v>
      </c>
      <c r="B8919" t="s">
        <v>4</v>
      </c>
      <c r="C8919">
        <v>0.85892671346664395</v>
      </c>
    </row>
    <row r="8920" spans="1:3" x14ac:dyDescent="0.3">
      <c r="A8920" t="s">
        <v>8923</v>
      </c>
      <c r="B8920" t="s">
        <v>4</v>
      </c>
      <c r="C8920">
        <v>0.86839580535888605</v>
      </c>
    </row>
    <row r="8921" spans="1:3" x14ac:dyDescent="0.3">
      <c r="A8921" t="s">
        <v>8924</v>
      </c>
      <c r="B8921" t="s">
        <v>4</v>
      </c>
      <c r="C8921">
        <v>0.84838837385177601</v>
      </c>
    </row>
    <row r="8922" spans="1:3" x14ac:dyDescent="0.3">
      <c r="A8922" t="s">
        <v>8925</v>
      </c>
      <c r="B8922" t="s">
        <v>4</v>
      </c>
      <c r="C8922">
        <v>0.86515343189239502</v>
      </c>
    </row>
    <row r="8923" spans="1:3" x14ac:dyDescent="0.3">
      <c r="A8923" t="s">
        <v>8926</v>
      </c>
      <c r="B8923" t="s">
        <v>4</v>
      </c>
      <c r="C8923">
        <v>0.906677186489105</v>
      </c>
    </row>
    <row r="8924" spans="1:3" x14ac:dyDescent="0.3">
      <c r="A8924" t="s">
        <v>8927</v>
      </c>
      <c r="B8924" t="s">
        <v>4</v>
      </c>
      <c r="C8924">
        <v>0.92761200666427601</v>
      </c>
    </row>
    <row r="8925" spans="1:3" x14ac:dyDescent="0.3">
      <c r="A8925" t="s">
        <v>8928</v>
      </c>
      <c r="B8925" t="s">
        <v>4</v>
      </c>
      <c r="C8925">
        <v>0.903051197528839</v>
      </c>
    </row>
    <row r="8926" spans="1:3" x14ac:dyDescent="0.3">
      <c r="A8926" t="s">
        <v>8929</v>
      </c>
      <c r="B8926" t="s">
        <v>4</v>
      </c>
      <c r="C8926">
        <v>0.78245663642883301</v>
      </c>
    </row>
    <row r="8927" spans="1:3" x14ac:dyDescent="0.3">
      <c r="A8927" t="s">
        <v>8930</v>
      </c>
      <c r="B8927" t="s">
        <v>10</v>
      </c>
      <c r="C8927">
        <v>0.84314501285552901</v>
      </c>
    </row>
    <row r="8928" spans="1:3" x14ac:dyDescent="0.3">
      <c r="A8928" t="s">
        <v>8931</v>
      </c>
      <c r="B8928" t="s">
        <v>4</v>
      </c>
      <c r="C8928">
        <v>0.87227594852447499</v>
      </c>
    </row>
    <row r="8929" spans="1:3" x14ac:dyDescent="0.3">
      <c r="A8929" t="s">
        <v>8932</v>
      </c>
      <c r="B8929" t="s">
        <v>4</v>
      </c>
      <c r="C8929">
        <v>0.857679843902587</v>
      </c>
    </row>
    <row r="8930" spans="1:3" x14ac:dyDescent="0.3">
      <c r="A8930" t="s">
        <v>8933</v>
      </c>
      <c r="B8930" t="s">
        <v>4</v>
      </c>
      <c r="C8930">
        <v>0.90442693233489901</v>
      </c>
    </row>
    <row r="8931" spans="1:3" x14ac:dyDescent="0.3">
      <c r="A8931" t="s">
        <v>8934</v>
      </c>
      <c r="B8931" t="s">
        <v>4</v>
      </c>
      <c r="C8931">
        <v>0.93671292066574097</v>
      </c>
    </row>
    <row r="8932" spans="1:3" x14ac:dyDescent="0.3">
      <c r="A8932" t="s">
        <v>8935</v>
      </c>
      <c r="B8932" t="s">
        <v>4</v>
      </c>
      <c r="C8932">
        <v>0.93534594774246205</v>
      </c>
    </row>
    <row r="8933" spans="1:3" x14ac:dyDescent="0.3">
      <c r="A8933" t="s">
        <v>8936</v>
      </c>
      <c r="B8933" t="s">
        <v>4</v>
      </c>
      <c r="C8933">
        <v>0.83301258087158203</v>
      </c>
    </row>
    <row r="8934" spans="1:3" x14ac:dyDescent="0.3">
      <c r="A8934" t="s">
        <v>8937</v>
      </c>
      <c r="B8934" t="s">
        <v>4</v>
      </c>
      <c r="C8934">
        <v>0.854117631912231</v>
      </c>
    </row>
    <row r="8935" spans="1:3" x14ac:dyDescent="0.3">
      <c r="A8935" t="s">
        <v>8938</v>
      </c>
      <c r="B8935" t="s">
        <v>4</v>
      </c>
      <c r="C8935">
        <v>0.81508374214172297</v>
      </c>
    </row>
    <row r="8936" spans="1:3" x14ac:dyDescent="0.3">
      <c r="A8936" t="s">
        <v>8939</v>
      </c>
      <c r="B8936" t="s">
        <v>4</v>
      </c>
      <c r="C8936">
        <v>0.92930513620376498</v>
      </c>
    </row>
    <row r="8937" spans="1:3" x14ac:dyDescent="0.3">
      <c r="A8937" t="s">
        <v>8940</v>
      </c>
      <c r="B8937" t="s">
        <v>4</v>
      </c>
      <c r="C8937">
        <v>0.83410960435867298</v>
      </c>
    </row>
    <row r="8938" spans="1:3" x14ac:dyDescent="0.3">
      <c r="A8938" t="s">
        <v>8941</v>
      </c>
      <c r="B8938" t="s">
        <v>4</v>
      </c>
      <c r="C8938">
        <v>0.76125723123550404</v>
      </c>
    </row>
    <row r="8939" spans="1:3" x14ac:dyDescent="0.3">
      <c r="A8939" t="s">
        <v>8942</v>
      </c>
      <c r="B8939" t="s">
        <v>4</v>
      </c>
      <c r="C8939">
        <v>0.86375623941421498</v>
      </c>
    </row>
    <row r="8940" spans="1:3" x14ac:dyDescent="0.3">
      <c r="A8940" t="s">
        <v>8943</v>
      </c>
      <c r="B8940" t="s">
        <v>4</v>
      </c>
      <c r="C8940">
        <v>0.87762075662612904</v>
      </c>
    </row>
    <row r="8941" spans="1:3" x14ac:dyDescent="0.3">
      <c r="A8941" t="s">
        <v>8944</v>
      </c>
      <c r="B8941" t="s">
        <v>4</v>
      </c>
      <c r="C8941">
        <v>0.79983091354370095</v>
      </c>
    </row>
    <row r="8942" spans="1:3" x14ac:dyDescent="0.3">
      <c r="A8942" t="s">
        <v>8945</v>
      </c>
      <c r="B8942" t="s">
        <v>4</v>
      </c>
      <c r="C8942">
        <v>0.81871283054351796</v>
      </c>
    </row>
    <row r="8943" spans="1:3" x14ac:dyDescent="0.3">
      <c r="A8943" t="s">
        <v>8946</v>
      </c>
      <c r="B8943" t="s">
        <v>4</v>
      </c>
      <c r="C8943">
        <v>0.69125223159789995</v>
      </c>
    </row>
    <row r="8944" spans="1:3" x14ac:dyDescent="0.3">
      <c r="A8944" t="s">
        <v>8947</v>
      </c>
      <c r="B8944" t="s">
        <v>4</v>
      </c>
      <c r="C8944">
        <v>0.88693219423294001</v>
      </c>
    </row>
    <row r="8945" spans="1:3" x14ac:dyDescent="0.3">
      <c r="A8945" t="s">
        <v>8948</v>
      </c>
      <c r="B8945" t="s">
        <v>4</v>
      </c>
      <c r="C8945">
        <v>0.90985900163650502</v>
      </c>
    </row>
    <row r="8946" spans="1:3" x14ac:dyDescent="0.3">
      <c r="A8946" t="s">
        <v>8949</v>
      </c>
      <c r="B8946" t="s">
        <v>4</v>
      </c>
      <c r="C8946">
        <v>0.88226950168609597</v>
      </c>
    </row>
    <row r="8947" spans="1:3" x14ac:dyDescent="0.3">
      <c r="A8947" t="s">
        <v>8950</v>
      </c>
      <c r="B8947" t="s">
        <v>4</v>
      </c>
      <c r="C8947">
        <v>0.86322611570358199</v>
      </c>
    </row>
    <row r="8948" spans="1:3" x14ac:dyDescent="0.3">
      <c r="A8948" t="s">
        <v>8951</v>
      </c>
      <c r="B8948" t="s">
        <v>4</v>
      </c>
      <c r="C8948">
        <v>0.87653362751007002</v>
      </c>
    </row>
    <row r="8949" spans="1:3" x14ac:dyDescent="0.3">
      <c r="A8949" t="s">
        <v>8952</v>
      </c>
      <c r="B8949" t="s">
        <v>4</v>
      </c>
      <c r="C8949">
        <v>0.75864046812057495</v>
      </c>
    </row>
    <row r="8950" spans="1:3" x14ac:dyDescent="0.3">
      <c r="A8950" t="s">
        <v>8953</v>
      </c>
      <c r="B8950" t="s">
        <v>4</v>
      </c>
      <c r="C8950">
        <v>0.78765505552291804</v>
      </c>
    </row>
    <row r="8951" spans="1:3" x14ac:dyDescent="0.3">
      <c r="A8951" t="s">
        <v>8954</v>
      </c>
      <c r="B8951" t="s">
        <v>4</v>
      </c>
      <c r="C8951">
        <v>0.86014938354492099</v>
      </c>
    </row>
    <row r="8952" spans="1:3" x14ac:dyDescent="0.3">
      <c r="A8952" t="s">
        <v>8955</v>
      </c>
      <c r="B8952" t="s">
        <v>4</v>
      </c>
      <c r="C8952">
        <v>0.86405849456787098</v>
      </c>
    </row>
    <row r="8953" spans="1:3" x14ac:dyDescent="0.3">
      <c r="A8953" t="s">
        <v>8956</v>
      </c>
      <c r="B8953" t="s">
        <v>4</v>
      </c>
      <c r="C8953">
        <v>0.94766402244567804</v>
      </c>
    </row>
    <row r="8954" spans="1:3" x14ac:dyDescent="0.3">
      <c r="A8954" t="s">
        <v>8957</v>
      </c>
      <c r="B8954" t="s">
        <v>4</v>
      </c>
      <c r="C8954">
        <v>0.92797404527664096</v>
      </c>
    </row>
    <row r="8955" spans="1:3" x14ac:dyDescent="0.3">
      <c r="A8955" t="s">
        <v>8958</v>
      </c>
      <c r="B8955" t="s">
        <v>4</v>
      </c>
      <c r="C8955">
        <v>0.91403627395629805</v>
      </c>
    </row>
    <row r="8956" spans="1:3" x14ac:dyDescent="0.3">
      <c r="A8956" t="s">
        <v>8959</v>
      </c>
      <c r="B8956" t="s">
        <v>4</v>
      </c>
      <c r="C8956">
        <v>0.93955278396606401</v>
      </c>
    </row>
    <row r="8957" spans="1:3" x14ac:dyDescent="0.3">
      <c r="A8957" t="s">
        <v>8960</v>
      </c>
      <c r="B8957" t="s">
        <v>4</v>
      </c>
      <c r="C8957">
        <v>0.85474902391433705</v>
      </c>
    </row>
    <row r="8958" spans="1:3" x14ac:dyDescent="0.3">
      <c r="A8958" t="s">
        <v>8961</v>
      </c>
      <c r="B8958" t="s">
        <v>4</v>
      </c>
      <c r="C8958">
        <v>0.71627706289291304</v>
      </c>
    </row>
    <row r="8959" spans="1:3" x14ac:dyDescent="0.3">
      <c r="A8959" t="s">
        <v>8962</v>
      </c>
      <c r="B8959" t="s">
        <v>4</v>
      </c>
      <c r="C8959">
        <v>0.814103603363037</v>
      </c>
    </row>
    <row r="8960" spans="1:3" x14ac:dyDescent="0.3">
      <c r="A8960" t="s">
        <v>8963</v>
      </c>
      <c r="B8960" t="s">
        <v>4</v>
      </c>
      <c r="C8960">
        <v>0.85774391889572099</v>
      </c>
    </row>
    <row r="8961" spans="1:3" x14ac:dyDescent="0.3">
      <c r="A8961" t="s">
        <v>8964</v>
      </c>
      <c r="B8961" t="s">
        <v>4</v>
      </c>
      <c r="C8961">
        <v>0.77427953481674106</v>
      </c>
    </row>
    <row r="8962" spans="1:3" x14ac:dyDescent="0.3">
      <c r="A8962" t="s">
        <v>8965</v>
      </c>
      <c r="B8962" t="s">
        <v>4</v>
      </c>
      <c r="C8962">
        <v>0.96500909328460605</v>
      </c>
    </row>
    <row r="8963" spans="1:3" x14ac:dyDescent="0.3">
      <c r="A8963" t="s">
        <v>8966</v>
      </c>
      <c r="B8963" t="s">
        <v>4</v>
      </c>
      <c r="C8963">
        <v>0.81425797939300504</v>
      </c>
    </row>
    <row r="8964" spans="1:3" x14ac:dyDescent="0.3">
      <c r="A8964" t="s">
        <v>8967</v>
      </c>
      <c r="B8964" t="s">
        <v>4</v>
      </c>
      <c r="C8964">
        <v>0.90615582466125399</v>
      </c>
    </row>
    <row r="8965" spans="1:3" x14ac:dyDescent="0.3">
      <c r="A8965" t="s">
        <v>8968</v>
      </c>
      <c r="B8965" t="s">
        <v>4</v>
      </c>
      <c r="C8965">
        <v>0.76982361078262296</v>
      </c>
    </row>
    <row r="8966" spans="1:3" x14ac:dyDescent="0.3">
      <c r="A8966" t="s">
        <v>8969</v>
      </c>
      <c r="B8966" t="s">
        <v>4</v>
      </c>
      <c r="C8966">
        <v>0.82888484001159601</v>
      </c>
    </row>
    <row r="8967" spans="1:3" x14ac:dyDescent="0.3">
      <c r="A8967" t="s">
        <v>8970</v>
      </c>
      <c r="B8967" t="s">
        <v>4</v>
      </c>
      <c r="C8967">
        <v>0.87738466262817305</v>
      </c>
    </row>
    <row r="8968" spans="1:3" x14ac:dyDescent="0.3">
      <c r="A8968" t="s">
        <v>8971</v>
      </c>
      <c r="B8968" t="s">
        <v>4</v>
      </c>
      <c r="C8968">
        <v>0.85601735115051203</v>
      </c>
    </row>
    <row r="8969" spans="1:3" x14ac:dyDescent="0.3">
      <c r="A8969" t="s">
        <v>8972</v>
      </c>
      <c r="B8969" t="s">
        <v>4</v>
      </c>
      <c r="C8969">
        <v>0.72051912546157804</v>
      </c>
    </row>
    <row r="8970" spans="1:3" x14ac:dyDescent="0.3">
      <c r="A8970" t="s">
        <v>8973</v>
      </c>
      <c r="B8970" t="s">
        <v>4</v>
      </c>
      <c r="C8970">
        <v>0.62006628513336104</v>
      </c>
    </row>
    <row r="8971" spans="1:3" x14ac:dyDescent="0.3">
      <c r="A8971" t="s">
        <v>8974</v>
      </c>
      <c r="B8971" t="s">
        <v>4</v>
      </c>
      <c r="C8971">
        <v>0.90145570039749101</v>
      </c>
    </row>
    <row r="8972" spans="1:3" x14ac:dyDescent="0.3">
      <c r="A8972" t="s">
        <v>8975</v>
      </c>
      <c r="B8972" t="s">
        <v>4</v>
      </c>
      <c r="C8972">
        <v>0.93830382823944003</v>
      </c>
    </row>
    <row r="8973" spans="1:3" x14ac:dyDescent="0.3">
      <c r="A8973" t="s">
        <v>8976</v>
      </c>
      <c r="B8973" t="s">
        <v>4</v>
      </c>
      <c r="C8973">
        <v>0.90996116399765004</v>
      </c>
    </row>
    <row r="8974" spans="1:3" x14ac:dyDescent="0.3">
      <c r="A8974" t="s">
        <v>8977</v>
      </c>
      <c r="B8974" t="s">
        <v>4</v>
      </c>
      <c r="C8974">
        <v>0.93555486202239901</v>
      </c>
    </row>
    <row r="8975" spans="1:3" x14ac:dyDescent="0.3">
      <c r="A8975" t="s">
        <v>8978</v>
      </c>
      <c r="B8975" t="s">
        <v>4</v>
      </c>
      <c r="C8975">
        <v>0.857241511344909</v>
      </c>
    </row>
    <row r="8976" spans="1:3" x14ac:dyDescent="0.3">
      <c r="A8976" t="s">
        <v>8979</v>
      </c>
      <c r="B8976" t="s">
        <v>4</v>
      </c>
      <c r="C8976">
        <v>0.87117075920104903</v>
      </c>
    </row>
    <row r="8977" spans="1:3" x14ac:dyDescent="0.3">
      <c r="A8977" t="s">
        <v>8980</v>
      </c>
      <c r="B8977" t="s">
        <v>4</v>
      </c>
      <c r="C8977">
        <v>0.750604748725891</v>
      </c>
    </row>
    <row r="8978" spans="1:3" x14ac:dyDescent="0.3">
      <c r="A8978" t="s">
        <v>8981</v>
      </c>
      <c r="B8978" t="s">
        <v>4</v>
      </c>
      <c r="C8978">
        <v>0.82204216718673695</v>
      </c>
    </row>
    <row r="8979" spans="1:3" x14ac:dyDescent="0.3">
      <c r="A8979" t="s">
        <v>8982</v>
      </c>
      <c r="B8979" t="s">
        <v>4</v>
      </c>
      <c r="C8979">
        <v>0.82829523086547796</v>
      </c>
    </row>
    <row r="8980" spans="1:3" x14ac:dyDescent="0.3">
      <c r="A8980" t="s">
        <v>8983</v>
      </c>
      <c r="B8980" t="s">
        <v>4</v>
      </c>
      <c r="C8980">
        <v>0.93333721160888605</v>
      </c>
    </row>
    <row r="8981" spans="1:3" x14ac:dyDescent="0.3">
      <c r="A8981" t="s">
        <v>8984</v>
      </c>
      <c r="B8981" t="s">
        <v>4</v>
      </c>
      <c r="C8981">
        <v>0.83675843477249101</v>
      </c>
    </row>
    <row r="8982" spans="1:3" x14ac:dyDescent="0.3">
      <c r="A8982" t="s">
        <v>8985</v>
      </c>
      <c r="B8982" t="s">
        <v>4</v>
      </c>
      <c r="C8982">
        <v>0.90401875972747803</v>
      </c>
    </row>
    <row r="8983" spans="1:3" x14ac:dyDescent="0.3">
      <c r="A8983" t="s">
        <v>8986</v>
      </c>
      <c r="B8983" t="s">
        <v>4</v>
      </c>
      <c r="C8983">
        <v>0.91054755449295</v>
      </c>
    </row>
    <row r="8984" spans="1:3" x14ac:dyDescent="0.3">
      <c r="A8984" t="s">
        <v>8987</v>
      </c>
      <c r="B8984" t="s">
        <v>4</v>
      </c>
      <c r="C8984">
        <v>0.87189126014709395</v>
      </c>
    </row>
    <row r="8985" spans="1:3" x14ac:dyDescent="0.3">
      <c r="A8985" t="s">
        <v>8988</v>
      </c>
      <c r="B8985" t="s">
        <v>4</v>
      </c>
      <c r="C8985">
        <v>0.90095263719558705</v>
      </c>
    </row>
    <row r="8986" spans="1:3" x14ac:dyDescent="0.3">
      <c r="A8986" t="s">
        <v>8989</v>
      </c>
      <c r="B8986" t="s">
        <v>4</v>
      </c>
      <c r="C8986">
        <v>0.66540038585662797</v>
      </c>
    </row>
    <row r="8987" spans="1:3" x14ac:dyDescent="0.3">
      <c r="A8987" t="s">
        <v>8990</v>
      </c>
      <c r="B8987" t="s">
        <v>10</v>
      </c>
      <c r="C8987">
        <v>0.89199167490005404</v>
      </c>
    </row>
    <row r="8988" spans="1:3" x14ac:dyDescent="0.3">
      <c r="A8988" t="s">
        <v>8991</v>
      </c>
      <c r="B8988" t="s">
        <v>4</v>
      </c>
      <c r="C8988">
        <v>0.90365642309188798</v>
      </c>
    </row>
    <row r="8989" spans="1:3" x14ac:dyDescent="0.3">
      <c r="A8989" t="s">
        <v>8992</v>
      </c>
      <c r="B8989" t="s">
        <v>4</v>
      </c>
      <c r="C8989">
        <v>0.90244454145431496</v>
      </c>
    </row>
    <row r="8990" spans="1:3" x14ac:dyDescent="0.3">
      <c r="A8990" t="s">
        <v>8993</v>
      </c>
      <c r="B8990" t="s">
        <v>4</v>
      </c>
      <c r="C8990">
        <v>0.84246063232421797</v>
      </c>
    </row>
    <row r="8991" spans="1:3" x14ac:dyDescent="0.3">
      <c r="A8991" t="s">
        <v>8994</v>
      </c>
      <c r="B8991" t="s">
        <v>4</v>
      </c>
      <c r="C8991">
        <v>0.927939772605896</v>
      </c>
    </row>
    <row r="8992" spans="1:3" x14ac:dyDescent="0.3">
      <c r="A8992" t="s">
        <v>8995</v>
      </c>
      <c r="B8992" t="s">
        <v>4</v>
      </c>
      <c r="C8992">
        <v>0.905187427997589</v>
      </c>
    </row>
    <row r="8993" spans="1:3" x14ac:dyDescent="0.3">
      <c r="A8993" t="s">
        <v>8996</v>
      </c>
      <c r="B8993" t="s">
        <v>4</v>
      </c>
      <c r="C8993">
        <v>0.93517053127288796</v>
      </c>
    </row>
    <row r="8994" spans="1:3" x14ac:dyDescent="0.3">
      <c r="A8994" t="s">
        <v>8997</v>
      </c>
      <c r="B8994" t="s">
        <v>4</v>
      </c>
      <c r="C8994">
        <v>0.817643582820892</v>
      </c>
    </row>
    <row r="8995" spans="1:3" x14ac:dyDescent="0.3">
      <c r="A8995" t="s">
        <v>8998</v>
      </c>
      <c r="B8995" t="s">
        <v>4</v>
      </c>
      <c r="C8995">
        <v>0.86114436388015703</v>
      </c>
    </row>
    <row r="8996" spans="1:3" x14ac:dyDescent="0.3">
      <c r="A8996" t="s">
        <v>8999</v>
      </c>
      <c r="B8996" t="s">
        <v>4</v>
      </c>
      <c r="C8996">
        <v>0.89625650644302302</v>
      </c>
    </row>
    <row r="8997" spans="1:3" x14ac:dyDescent="0.3">
      <c r="A8997" t="s">
        <v>9000</v>
      </c>
      <c r="B8997" t="s">
        <v>4</v>
      </c>
      <c r="C8997">
        <v>0.93932479619979803</v>
      </c>
    </row>
    <row r="8998" spans="1:3" x14ac:dyDescent="0.3">
      <c r="A8998" t="s">
        <v>9001</v>
      </c>
      <c r="B8998" t="s">
        <v>4</v>
      </c>
      <c r="C8998">
        <v>0.88945060968399003</v>
      </c>
    </row>
    <row r="8999" spans="1:3" x14ac:dyDescent="0.3">
      <c r="A8999" t="s">
        <v>9002</v>
      </c>
      <c r="B8999" t="s">
        <v>4</v>
      </c>
      <c r="C8999">
        <v>0.82462191581725997</v>
      </c>
    </row>
    <row r="9000" spans="1:3" x14ac:dyDescent="0.3">
      <c r="A9000" t="s">
        <v>9003</v>
      </c>
      <c r="B9000" t="s">
        <v>4</v>
      </c>
      <c r="C9000">
        <v>0.88724231719970703</v>
      </c>
    </row>
    <row r="9001" spans="1:3" x14ac:dyDescent="0.3">
      <c r="A9001" t="s">
        <v>9004</v>
      </c>
      <c r="B9001" t="s">
        <v>4</v>
      </c>
      <c r="C9001">
        <v>0.931671202182769</v>
      </c>
    </row>
    <row r="9002" spans="1:3" x14ac:dyDescent="0.3">
      <c r="A9002" t="s">
        <v>9005</v>
      </c>
      <c r="B9002" t="s">
        <v>4</v>
      </c>
      <c r="C9002">
        <v>0.83545589447021396</v>
      </c>
    </row>
    <row r="9003" spans="1:3" x14ac:dyDescent="0.3">
      <c r="A9003" t="s">
        <v>9006</v>
      </c>
      <c r="B9003" t="s">
        <v>4</v>
      </c>
      <c r="C9003">
        <v>0.86443102359771695</v>
      </c>
    </row>
    <row r="9004" spans="1:3" x14ac:dyDescent="0.3">
      <c r="A9004" t="s">
        <v>9007</v>
      </c>
      <c r="B9004" t="s">
        <v>4</v>
      </c>
      <c r="C9004">
        <v>0.84242326021194402</v>
      </c>
    </row>
    <row r="9005" spans="1:3" x14ac:dyDescent="0.3">
      <c r="A9005" t="s">
        <v>9008</v>
      </c>
      <c r="B9005" t="s">
        <v>4</v>
      </c>
      <c r="C9005">
        <v>0.73473227024078303</v>
      </c>
    </row>
    <row r="9006" spans="1:3" x14ac:dyDescent="0.3">
      <c r="A9006" t="s">
        <v>9009</v>
      </c>
      <c r="B9006" t="s">
        <v>4</v>
      </c>
      <c r="C9006">
        <v>0.90801858901977495</v>
      </c>
    </row>
    <row r="9007" spans="1:3" x14ac:dyDescent="0.3">
      <c r="A9007" t="s">
        <v>9010</v>
      </c>
      <c r="B9007" t="s">
        <v>4</v>
      </c>
      <c r="C9007">
        <v>0.92930018901824896</v>
      </c>
    </row>
    <row r="9008" spans="1:3" x14ac:dyDescent="0.3">
      <c r="A9008" t="s">
        <v>9011</v>
      </c>
      <c r="B9008" t="s">
        <v>4</v>
      </c>
      <c r="C9008">
        <v>0.93247973918914795</v>
      </c>
    </row>
    <row r="9009" spans="1:3" x14ac:dyDescent="0.3">
      <c r="A9009" t="s">
        <v>9012</v>
      </c>
      <c r="B9009" t="s">
        <v>4</v>
      </c>
      <c r="C9009">
        <v>0.89824020862579301</v>
      </c>
    </row>
    <row r="9010" spans="1:3" x14ac:dyDescent="0.3">
      <c r="A9010" t="s">
        <v>9013</v>
      </c>
      <c r="B9010" t="s">
        <v>4</v>
      </c>
      <c r="C9010">
        <v>0.92259687185287398</v>
      </c>
    </row>
    <row r="9011" spans="1:3" x14ac:dyDescent="0.3">
      <c r="A9011" t="s">
        <v>9014</v>
      </c>
      <c r="B9011" t="s">
        <v>4</v>
      </c>
      <c r="C9011">
        <v>0.78367149829864502</v>
      </c>
    </row>
    <row r="9012" spans="1:3" x14ac:dyDescent="0.3">
      <c r="A9012" t="s">
        <v>9015</v>
      </c>
      <c r="B9012" t="s">
        <v>4</v>
      </c>
      <c r="C9012">
        <v>0.847678542137146</v>
      </c>
    </row>
    <row r="9013" spans="1:3" x14ac:dyDescent="0.3">
      <c r="A9013" t="s">
        <v>9016</v>
      </c>
      <c r="B9013" t="s">
        <v>4</v>
      </c>
      <c r="C9013">
        <v>0.78486800193786599</v>
      </c>
    </row>
    <row r="9014" spans="1:3" x14ac:dyDescent="0.3">
      <c r="A9014" t="s">
        <v>9017</v>
      </c>
      <c r="B9014" t="s">
        <v>4</v>
      </c>
      <c r="C9014">
        <v>0.84626126289367598</v>
      </c>
    </row>
    <row r="9015" spans="1:3" x14ac:dyDescent="0.3">
      <c r="A9015" t="s">
        <v>9018</v>
      </c>
      <c r="B9015" t="s">
        <v>4</v>
      </c>
      <c r="C9015">
        <v>0.94100767374038696</v>
      </c>
    </row>
    <row r="9016" spans="1:3" x14ac:dyDescent="0.3">
      <c r="A9016" t="s">
        <v>9019</v>
      </c>
      <c r="B9016" t="s">
        <v>4</v>
      </c>
      <c r="C9016">
        <v>0.93967550992965698</v>
      </c>
    </row>
    <row r="9017" spans="1:3" x14ac:dyDescent="0.3">
      <c r="A9017" t="s">
        <v>9020</v>
      </c>
      <c r="B9017" t="s">
        <v>4</v>
      </c>
      <c r="C9017">
        <v>0.89544284343719405</v>
      </c>
    </row>
    <row r="9018" spans="1:3" x14ac:dyDescent="0.3">
      <c r="A9018" t="s">
        <v>9021</v>
      </c>
      <c r="B9018" t="s">
        <v>4</v>
      </c>
      <c r="C9018">
        <v>0.90096515417098999</v>
      </c>
    </row>
    <row r="9019" spans="1:3" x14ac:dyDescent="0.3">
      <c r="A9019" t="s">
        <v>9022</v>
      </c>
      <c r="B9019" t="s">
        <v>4</v>
      </c>
      <c r="C9019">
        <v>0.89872580766677801</v>
      </c>
    </row>
    <row r="9020" spans="1:3" x14ac:dyDescent="0.3">
      <c r="A9020" t="s">
        <v>9023</v>
      </c>
      <c r="B9020" t="s">
        <v>4</v>
      </c>
      <c r="C9020">
        <v>0.84450298547744695</v>
      </c>
    </row>
    <row r="9021" spans="1:3" x14ac:dyDescent="0.3">
      <c r="A9021" t="s">
        <v>9024</v>
      </c>
      <c r="B9021" t="s">
        <v>4</v>
      </c>
      <c r="C9021">
        <v>0.84085005521774203</v>
      </c>
    </row>
    <row r="9022" spans="1:3" x14ac:dyDescent="0.3">
      <c r="A9022" t="s">
        <v>9025</v>
      </c>
      <c r="B9022" t="s">
        <v>4</v>
      </c>
      <c r="C9022">
        <v>0.85989558696746804</v>
      </c>
    </row>
    <row r="9023" spans="1:3" x14ac:dyDescent="0.3">
      <c r="A9023" t="s">
        <v>9026</v>
      </c>
      <c r="B9023" t="s">
        <v>4</v>
      </c>
      <c r="C9023">
        <v>0.75227850675582797</v>
      </c>
    </row>
    <row r="9024" spans="1:3" x14ac:dyDescent="0.3">
      <c r="A9024" t="s">
        <v>9027</v>
      </c>
      <c r="B9024" t="s">
        <v>4</v>
      </c>
      <c r="C9024">
        <v>0.92373180389404297</v>
      </c>
    </row>
    <row r="9025" spans="1:3" x14ac:dyDescent="0.3">
      <c r="A9025" t="s">
        <v>9028</v>
      </c>
      <c r="B9025" t="s">
        <v>4</v>
      </c>
      <c r="C9025">
        <v>0.80907726287841797</v>
      </c>
    </row>
    <row r="9026" spans="1:3" x14ac:dyDescent="0.3">
      <c r="A9026" t="s">
        <v>9029</v>
      </c>
      <c r="B9026" t="s">
        <v>4</v>
      </c>
      <c r="C9026">
        <v>0.899849712848663</v>
      </c>
    </row>
    <row r="9027" spans="1:3" x14ac:dyDescent="0.3">
      <c r="A9027" t="s">
        <v>9030</v>
      </c>
      <c r="B9027" t="s">
        <v>4</v>
      </c>
      <c r="C9027">
        <v>0.78547340631484897</v>
      </c>
    </row>
    <row r="9028" spans="1:3" x14ac:dyDescent="0.3">
      <c r="A9028" t="s">
        <v>9031</v>
      </c>
      <c r="B9028" t="s">
        <v>4</v>
      </c>
      <c r="C9028">
        <v>0.90115243196487405</v>
      </c>
    </row>
    <row r="9029" spans="1:3" x14ac:dyDescent="0.3">
      <c r="A9029" t="s">
        <v>9032</v>
      </c>
      <c r="B9029" t="s">
        <v>4</v>
      </c>
      <c r="C9029">
        <v>0.895635426044464</v>
      </c>
    </row>
    <row r="9030" spans="1:3" x14ac:dyDescent="0.3">
      <c r="A9030" t="s">
        <v>9033</v>
      </c>
      <c r="B9030" t="s">
        <v>4</v>
      </c>
      <c r="C9030">
        <v>0.80342853069305398</v>
      </c>
    </row>
    <row r="9031" spans="1:3" x14ac:dyDescent="0.3">
      <c r="A9031" t="s">
        <v>9034</v>
      </c>
      <c r="B9031" t="s">
        <v>4</v>
      </c>
      <c r="C9031">
        <v>0.74671435356140103</v>
      </c>
    </row>
    <row r="9032" spans="1:3" x14ac:dyDescent="0.3">
      <c r="A9032" t="s">
        <v>9035</v>
      </c>
      <c r="B9032" t="s">
        <v>4</v>
      </c>
      <c r="C9032">
        <v>0.83939534425735396</v>
      </c>
    </row>
    <row r="9033" spans="1:3" x14ac:dyDescent="0.3">
      <c r="A9033" t="s">
        <v>9036</v>
      </c>
      <c r="B9033" t="s">
        <v>4</v>
      </c>
      <c r="C9033">
        <v>0.87576091289520197</v>
      </c>
    </row>
    <row r="9034" spans="1:3" x14ac:dyDescent="0.3">
      <c r="A9034" t="s">
        <v>9037</v>
      </c>
      <c r="B9034" t="s">
        <v>4</v>
      </c>
      <c r="C9034">
        <v>0.89341342449188199</v>
      </c>
    </row>
    <row r="9035" spans="1:3" x14ac:dyDescent="0.3">
      <c r="A9035" t="s">
        <v>9038</v>
      </c>
      <c r="B9035" t="s">
        <v>4</v>
      </c>
      <c r="C9035">
        <v>0.89187473058700495</v>
      </c>
    </row>
    <row r="9036" spans="1:3" x14ac:dyDescent="0.3">
      <c r="A9036" t="s">
        <v>9039</v>
      </c>
      <c r="B9036" t="s">
        <v>4</v>
      </c>
      <c r="C9036">
        <v>0.95739936828613204</v>
      </c>
    </row>
    <row r="9037" spans="1:3" x14ac:dyDescent="0.3">
      <c r="A9037" t="s">
        <v>9040</v>
      </c>
      <c r="B9037" t="s">
        <v>4</v>
      </c>
      <c r="C9037">
        <v>0.915458023548126</v>
      </c>
    </row>
    <row r="9038" spans="1:3" x14ac:dyDescent="0.3">
      <c r="A9038" t="s">
        <v>9041</v>
      </c>
      <c r="B9038" t="s">
        <v>4</v>
      </c>
      <c r="C9038">
        <v>0.89158636331558205</v>
      </c>
    </row>
    <row r="9039" spans="1:3" x14ac:dyDescent="0.3">
      <c r="A9039" t="s">
        <v>9042</v>
      </c>
      <c r="B9039" t="s">
        <v>4</v>
      </c>
      <c r="C9039">
        <v>0.88278639316558805</v>
      </c>
    </row>
    <row r="9040" spans="1:3" x14ac:dyDescent="0.3">
      <c r="A9040" t="s">
        <v>9043</v>
      </c>
      <c r="B9040" t="s">
        <v>4</v>
      </c>
      <c r="C9040">
        <v>0.86885470151901201</v>
      </c>
    </row>
    <row r="9041" spans="1:3" x14ac:dyDescent="0.3">
      <c r="A9041" t="s">
        <v>9044</v>
      </c>
      <c r="B9041" t="s">
        <v>4</v>
      </c>
      <c r="C9041">
        <v>0.71067190170287997</v>
      </c>
    </row>
    <row r="9042" spans="1:3" x14ac:dyDescent="0.3">
      <c r="A9042" t="s">
        <v>9045</v>
      </c>
      <c r="B9042" t="s">
        <v>4</v>
      </c>
      <c r="C9042">
        <v>0.77995878458023005</v>
      </c>
    </row>
    <row r="9043" spans="1:3" x14ac:dyDescent="0.3">
      <c r="A9043" t="s">
        <v>9046</v>
      </c>
      <c r="B9043" t="s">
        <v>4</v>
      </c>
      <c r="C9043">
        <v>0.75930541753768899</v>
      </c>
    </row>
    <row r="9044" spans="1:3" x14ac:dyDescent="0.3">
      <c r="A9044" t="s">
        <v>9047</v>
      </c>
      <c r="B9044" t="s">
        <v>4</v>
      </c>
      <c r="C9044">
        <v>0.92912626266479403</v>
      </c>
    </row>
    <row r="9045" spans="1:3" x14ac:dyDescent="0.3">
      <c r="A9045" t="s">
        <v>9048</v>
      </c>
      <c r="B9045" t="s">
        <v>4</v>
      </c>
      <c r="C9045">
        <v>0.93421542644500699</v>
      </c>
    </row>
    <row r="9046" spans="1:3" x14ac:dyDescent="0.3">
      <c r="A9046" t="s">
        <v>9049</v>
      </c>
      <c r="B9046" t="s">
        <v>4</v>
      </c>
      <c r="C9046">
        <v>0.91811257600784302</v>
      </c>
    </row>
    <row r="9047" spans="1:3" x14ac:dyDescent="0.3">
      <c r="A9047" t="s">
        <v>9050</v>
      </c>
      <c r="B9047" t="s">
        <v>4</v>
      </c>
      <c r="C9047">
        <v>0.92856884002685502</v>
      </c>
    </row>
    <row r="9048" spans="1:3" x14ac:dyDescent="0.3">
      <c r="A9048" t="s">
        <v>9051</v>
      </c>
      <c r="B9048" t="s">
        <v>4</v>
      </c>
      <c r="C9048">
        <v>0.80143654346465998</v>
      </c>
    </row>
    <row r="9049" spans="1:3" x14ac:dyDescent="0.3">
      <c r="A9049" t="s">
        <v>9052</v>
      </c>
      <c r="B9049" t="s">
        <v>10</v>
      </c>
      <c r="C9049">
        <v>0.69700974225997903</v>
      </c>
    </row>
    <row r="9050" spans="1:3" x14ac:dyDescent="0.3">
      <c r="A9050" t="s">
        <v>9053</v>
      </c>
      <c r="B9050" t="s">
        <v>4</v>
      </c>
      <c r="C9050">
        <v>0.89903903007507302</v>
      </c>
    </row>
    <row r="9051" spans="1:3" x14ac:dyDescent="0.3">
      <c r="A9051" t="s">
        <v>9054</v>
      </c>
      <c r="B9051" t="s">
        <v>4</v>
      </c>
      <c r="C9051">
        <v>0.89244383573532104</v>
      </c>
    </row>
    <row r="9052" spans="1:3" x14ac:dyDescent="0.3">
      <c r="A9052" t="s">
        <v>9055</v>
      </c>
      <c r="B9052" t="s">
        <v>4</v>
      </c>
      <c r="C9052">
        <v>0.82366198301315297</v>
      </c>
    </row>
    <row r="9053" spans="1:3" x14ac:dyDescent="0.3">
      <c r="A9053" t="s">
        <v>9056</v>
      </c>
      <c r="B9053" t="s">
        <v>4</v>
      </c>
      <c r="C9053">
        <v>0.86978316307067804</v>
      </c>
    </row>
    <row r="9054" spans="1:3" x14ac:dyDescent="0.3">
      <c r="A9054" t="s">
        <v>9057</v>
      </c>
      <c r="B9054" t="s">
        <v>4</v>
      </c>
      <c r="C9054">
        <v>0.92708885669708196</v>
      </c>
    </row>
    <row r="9055" spans="1:3" x14ac:dyDescent="0.3">
      <c r="A9055" t="s">
        <v>9058</v>
      </c>
      <c r="B9055" t="s">
        <v>4</v>
      </c>
      <c r="C9055">
        <v>0.89762884378433205</v>
      </c>
    </row>
    <row r="9056" spans="1:3" x14ac:dyDescent="0.3">
      <c r="A9056" t="s">
        <v>9059</v>
      </c>
      <c r="B9056" t="s">
        <v>4</v>
      </c>
      <c r="C9056">
        <v>0.73368018865585305</v>
      </c>
    </row>
    <row r="9057" spans="1:3" x14ac:dyDescent="0.3">
      <c r="A9057" t="s">
        <v>9060</v>
      </c>
      <c r="B9057" t="s">
        <v>4</v>
      </c>
      <c r="C9057">
        <v>0.85770571231841997</v>
      </c>
    </row>
    <row r="9058" spans="1:3" x14ac:dyDescent="0.3">
      <c r="A9058" t="s">
        <v>9061</v>
      </c>
      <c r="B9058" t="s">
        <v>4</v>
      </c>
      <c r="C9058">
        <v>0.89789479970931996</v>
      </c>
    </row>
    <row r="9059" spans="1:3" x14ac:dyDescent="0.3">
      <c r="A9059" t="s">
        <v>9062</v>
      </c>
      <c r="B9059" t="s">
        <v>4</v>
      </c>
      <c r="C9059">
        <v>0.86876821517944303</v>
      </c>
    </row>
    <row r="9060" spans="1:3" x14ac:dyDescent="0.3">
      <c r="A9060" t="s">
        <v>9063</v>
      </c>
      <c r="B9060" t="s">
        <v>4</v>
      </c>
      <c r="C9060">
        <v>0.75052040815353305</v>
      </c>
    </row>
    <row r="9061" spans="1:3" x14ac:dyDescent="0.3">
      <c r="A9061" t="s">
        <v>9064</v>
      </c>
      <c r="B9061" t="s">
        <v>4</v>
      </c>
      <c r="C9061">
        <v>0.84716707468032804</v>
      </c>
    </row>
    <row r="9062" spans="1:3" x14ac:dyDescent="0.3">
      <c r="A9062" t="s">
        <v>9065</v>
      </c>
      <c r="B9062" t="s">
        <v>4</v>
      </c>
      <c r="C9062">
        <v>0.88813686370849598</v>
      </c>
    </row>
    <row r="9063" spans="1:3" x14ac:dyDescent="0.3">
      <c r="A9063" t="s">
        <v>9066</v>
      </c>
      <c r="B9063" t="s">
        <v>4</v>
      </c>
      <c r="C9063">
        <v>0.86619102954864502</v>
      </c>
    </row>
    <row r="9064" spans="1:3" x14ac:dyDescent="0.3">
      <c r="A9064" t="s">
        <v>9067</v>
      </c>
      <c r="B9064" t="s">
        <v>4</v>
      </c>
      <c r="C9064">
        <v>0.76863002777099598</v>
      </c>
    </row>
    <row r="9065" spans="1:3" x14ac:dyDescent="0.3">
      <c r="A9065" t="s">
        <v>9068</v>
      </c>
      <c r="B9065" t="s">
        <v>4</v>
      </c>
      <c r="C9065">
        <v>0.64355093240737904</v>
      </c>
    </row>
    <row r="9066" spans="1:3" x14ac:dyDescent="0.3">
      <c r="A9066" t="s">
        <v>9069</v>
      </c>
      <c r="B9066" t="s">
        <v>4</v>
      </c>
      <c r="C9066">
        <v>0.90272516012191695</v>
      </c>
    </row>
    <row r="9067" spans="1:3" x14ac:dyDescent="0.3">
      <c r="A9067" t="s">
        <v>9070</v>
      </c>
      <c r="B9067" t="s">
        <v>4</v>
      </c>
      <c r="C9067">
        <v>0.94976335763931197</v>
      </c>
    </row>
    <row r="9068" spans="1:3" x14ac:dyDescent="0.3">
      <c r="A9068" t="s">
        <v>9071</v>
      </c>
      <c r="B9068" t="s">
        <v>4</v>
      </c>
      <c r="C9068">
        <v>0.86809682846069303</v>
      </c>
    </row>
    <row r="9069" spans="1:3" x14ac:dyDescent="0.3">
      <c r="A9069" t="s">
        <v>9072</v>
      </c>
      <c r="B9069" t="s">
        <v>4</v>
      </c>
      <c r="C9069">
        <v>0.85315626859664895</v>
      </c>
    </row>
    <row r="9070" spans="1:3" x14ac:dyDescent="0.3">
      <c r="A9070" t="s">
        <v>9073</v>
      </c>
      <c r="B9070" t="s">
        <v>4</v>
      </c>
      <c r="C9070">
        <v>0.87937647104263295</v>
      </c>
    </row>
    <row r="9071" spans="1:3" x14ac:dyDescent="0.3">
      <c r="A9071" t="s">
        <v>9074</v>
      </c>
      <c r="B9071" t="s">
        <v>4</v>
      </c>
      <c r="C9071">
        <v>0.82538020610809304</v>
      </c>
    </row>
    <row r="9072" spans="1:3" x14ac:dyDescent="0.3">
      <c r="A9072" t="s">
        <v>9075</v>
      </c>
      <c r="B9072" t="s">
        <v>4</v>
      </c>
      <c r="C9072">
        <v>0.78004723787307695</v>
      </c>
    </row>
    <row r="9073" spans="1:3" x14ac:dyDescent="0.3">
      <c r="A9073" t="s">
        <v>9076</v>
      </c>
      <c r="B9073" t="s">
        <v>4</v>
      </c>
      <c r="C9073">
        <v>0.87863188982009799</v>
      </c>
    </row>
    <row r="9074" spans="1:3" x14ac:dyDescent="0.3">
      <c r="A9074" t="s">
        <v>9077</v>
      </c>
      <c r="B9074" t="s">
        <v>4</v>
      </c>
      <c r="C9074">
        <v>0.79752856492996205</v>
      </c>
    </row>
    <row r="9075" spans="1:3" x14ac:dyDescent="0.3">
      <c r="A9075" t="s">
        <v>9078</v>
      </c>
      <c r="B9075" t="s">
        <v>4</v>
      </c>
      <c r="C9075">
        <v>0.94075113534927302</v>
      </c>
    </row>
    <row r="9076" spans="1:3" x14ac:dyDescent="0.3">
      <c r="A9076" t="s">
        <v>9079</v>
      </c>
      <c r="B9076" t="s">
        <v>4</v>
      </c>
      <c r="C9076">
        <v>0.92194449901580799</v>
      </c>
    </row>
    <row r="9077" spans="1:3" x14ac:dyDescent="0.3">
      <c r="A9077" t="s">
        <v>9080</v>
      </c>
      <c r="B9077" t="s">
        <v>4</v>
      </c>
      <c r="C9077">
        <v>0.91083508729934604</v>
      </c>
    </row>
    <row r="9078" spans="1:3" x14ac:dyDescent="0.3">
      <c r="A9078" t="s">
        <v>9081</v>
      </c>
      <c r="B9078" t="s">
        <v>4</v>
      </c>
      <c r="C9078">
        <v>0.90445679426193204</v>
      </c>
    </row>
    <row r="9079" spans="1:3" x14ac:dyDescent="0.3">
      <c r="A9079" t="s">
        <v>9082</v>
      </c>
      <c r="B9079" t="s">
        <v>4</v>
      </c>
      <c r="C9079">
        <v>0.74299508333206099</v>
      </c>
    </row>
    <row r="9080" spans="1:3" x14ac:dyDescent="0.3">
      <c r="A9080" t="s">
        <v>9083</v>
      </c>
      <c r="B9080" t="s">
        <v>4</v>
      </c>
      <c r="C9080">
        <v>0.86520349979400601</v>
      </c>
    </row>
    <row r="9081" spans="1:3" x14ac:dyDescent="0.3">
      <c r="A9081" t="s">
        <v>9084</v>
      </c>
      <c r="B9081" t="s">
        <v>4</v>
      </c>
      <c r="C9081">
        <v>0.893022119998931</v>
      </c>
    </row>
    <row r="9082" spans="1:3" x14ac:dyDescent="0.3">
      <c r="A9082" t="s">
        <v>9085</v>
      </c>
      <c r="B9082" t="s">
        <v>4</v>
      </c>
      <c r="C9082">
        <v>0.77490031719207697</v>
      </c>
    </row>
    <row r="9083" spans="1:3" x14ac:dyDescent="0.3">
      <c r="A9083" t="s">
        <v>9086</v>
      </c>
      <c r="B9083" t="s">
        <v>4</v>
      </c>
      <c r="C9083">
        <v>0.95616948604583696</v>
      </c>
    </row>
    <row r="9084" spans="1:3" x14ac:dyDescent="0.3">
      <c r="A9084" t="s">
        <v>9087</v>
      </c>
      <c r="B9084" t="s">
        <v>4</v>
      </c>
      <c r="C9084">
        <v>0.90645927190780595</v>
      </c>
    </row>
    <row r="9085" spans="1:3" x14ac:dyDescent="0.3">
      <c r="A9085" t="s">
        <v>9088</v>
      </c>
      <c r="B9085" t="s">
        <v>4</v>
      </c>
      <c r="C9085">
        <v>0.94345730543136597</v>
      </c>
    </row>
    <row r="9086" spans="1:3" x14ac:dyDescent="0.3">
      <c r="A9086" t="s">
        <v>9089</v>
      </c>
      <c r="B9086" t="s">
        <v>4</v>
      </c>
      <c r="C9086">
        <v>0.79686021804809504</v>
      </c>
    </row>
    <row r="9087" spans="1:3" x14ac:dyDescent="0.3">
      <c r="A9087" t="s">
        <v>9090</v>
      </c>
      <c r="B9087" t="s">
        <v>4</v>
      </c>
      <c r="C9087">
        <v>0.93027406930923395</v>
      </c>
    </row>
    <row r="9088" spans="1:3" x14ac:dyDescent="0.3">
      <c r="A9088" t="s">
        <v>9091</v>
      </c>
      <c r="B9088" t="s">
        <v>4</v>
      </c>
      <c r="C9088">
        <v>0.90338671207427901</v>
      </c>
    </row>
    <row r="9089" spans="1:3" x14ac:dyDescent="0.3">
      <c r="A9089" t="s">
        <v>9092</v>
      </c>
      <c r="B9089" t="s">
        <v>4</v>
      </c>
      <c r="C9089">
        <v>0.77676761150360096</v>
      </c>
    </row>
    <row r="9090" spans="1:3" x14ac:dyDescent="0.3">
      <c r="A9090" t="s">
        <v>9093</v>
      </c>
      <c r="B9090" t="s">
        <v>4</v>
      </c>
      <c r="C9090">
        <v>0.73707365989685003</v>
      </c>
    </row>
    <row r="9091" spans="1:3" x14ac:dyDescent="0.3">
      <c r="A9091" t="s">
        <v>9094</v>
      </c>
      <c r="B9091" t="s">
        <v>4</v>
      </c>
      <c r="C9091">
        <v>0.946580410003662</v>
      </c>
    </row>
    <row r="9092" spans="1:3" x14ac:dyDescent="0.3">
      <c r="A9092" t="s">
        <v>9095</v>
      </c>
      <c r="B9092" t="s">
        <v>4</v>
      </c>
      <c r="C9092">
        <v>0.90630328655242898</v>
      </c>
    </row>
    <row r="9093" spans="1:3" x14ac:dyDescent="0.3">
      <c r="A9093" t="s">
        <v>9096</v>
      </c>
      <c r="B9093" t="s">
        <v>4</v>
      </c>
      <c r="C9093">
        <v>0.90194094181060702</v>
      </c>
    </row>
    <row r="9094" spans="1:3" x14ac:dyDescent="0.3">
      <c r="A9094" t="s">
        <v>9097</v>
      </c>
      <c r="B9094" t="s">
        <v>4</v>
      </c>
      <c r="C9094">
        <v>0.81806373596191395</v>
      </c>
    </row>
    <row r="9095" spans="1:3" x14ac:dyDescent="0.3">
      <c r="A9095" t="s">
        <v>9098</v>
      </c>
      <c r="B9095" t="s">
        <v>4</v>
      </c>
      <c r="C9095">
        <v>0.87829279899597101</v>
      </c>
    </row>
    <row r="9096" spans="1:3" x14ac:dyDescent="0.3">
      <c r="A9096" t="s">
        <v>9099</v>
      </c>
      <c r="B9096" t="s">
        <v>4</v>
      </c>
      <c r="C9096">
        <v>0.82311350107192904</v>
      </c>
    </row>
    <row r="9097" spans="1:3" x14ac:dyDescent="0.3">
      <c r="A9097" t="s">
        <v>9100</v>
      </c>
      <c r="B9097" t="s">
        <v>4</v>
      </c>
      <c r="C9097">
        <v>0.83876079320907504</v>
      </c>
    </row>
    <row r="9098" spans="1:3" x14ac:dyDescent="0.3">
      <c r="A9098" t="s">
        <v>9101</v>
      </c>
      <c r="B9098" t="s">
        <v>4</v>
      </c>
      <c r="C9098">
        <v>0.77786517143249501</v>
      </c>
    </row>
    <row r="9099" spans="1:3" x14ac:dyDescent="0.3">
      <c r="A9099" t="s">
        <v>9102</v>
      </c>
      <c r="B9099" t="s">
        <v>4</v>
      </c>
      <c r="C9099">
        <v>0.94481575489044101</v>
      </c>
    </row>
    <row r="9100" spans="1:3" x14ac:dyDescent="0.3">
      <c r="A9100" t="s">
        <v>9103</v>
      </c>
      <c r="B9100" t="s">
        <v>4</v>
      </c>
      <c r="C9100">
        <v>0.82932937145233099</v>
      </c>
    </row>
    <row r="9101" spans="1:3" x14ac:dyDescent="0.3">
      <c r="A9101" t="s">
        <v>9104</v>
      </c>
      <c r="B9101" t="s">
        <v>4</v>
      </c>
      <c r="C9101">
        <v>0.89650136232376099</v>
      </c>
    </row>
    <row r="9102" spans="1:3" x14ac:dyDescent="0.3">
      <c r="A9102" t="s">
        <v>9105</v>
      </c>
      <c r="B9102" t="s">
        <v>4</v>
      </c>
      <c r="C9102">
        <v>0.93118095397949197</v>
      </c>
    </row>
    <row r="9103" spans="1:3" x14ac:dyDescent="0.3">
      <c r="A9103" t="s">
        <v>9106</v>
      </c>
      <c r="B9103" t="s">
        <v>4</v>
      </c>
      <c r="C9103">
        <v>0.86101931333541804</v>
      </c>
    </row>
    <row r="9104" spans="1:3" x14ac:dyDescent="0.3">
      <c r="A9104" t="s">
        <v>9107</v>
      </c>
      <c r="B9104" t="s">
        <v>4</v>
      </c>
      <c r="C9104">
        <v>0.74992102384567205</v>
      </c>
    </row>
    <row r="9105" spans="1:3" x14ac:dyDescent="0.3">
      <c r="A9105" t="s">
        <v>9108</v>
      </c>
      <c r="B9105" t="s">
        <v>10</v>
      </c>
      <c r="C9105">
        <v>0.76680332422256403</v>
      </c>
    </row>
    <row r="9106" spans="1:3" x14ac:dyDescent="0.3">
      <c r="A9106" t="s">
        <v>9109</v>
      </c>
      <c r="B9106" t="s">
        <v>4</v>
      </c>
      <c r="C9106">
        <v>0.93949049711227395</v>
      </c>
    </row>
    <row r="9107" spans="1:3" x14ac:dyDescent="0.3">
      <c r="A9107" t="s">
        <v>9110</v>
      </c>
      <c r="B9107" t="s">
        <v>4</v>
      </c>
      <c r="C9107">
        <v>0.94931620359420699</v>
      </c>
    </row>
    <row r="9108" spans="1:3" x14ac:dyDescent="0.3">
      <c r="A9108" t="s">
        <v>9111</v>
      </c>
      <c r="B9108" t="s">
        <v>4</v>
      </c>
      <c r="C9108">
        <v>0.89533430337905795</v>
      </c>
    </row>
    <row r="9109" spans="1:3" x14ac:dyDescent="0.3">
      <c r="A9109" t="s">
        <v>9112</v>
      </c>
      <c r="B9109" t="s">
        <v>4</v>
      </c>
      <c r="C9109">
        <v>0.93091899156570401</v>
      </c>
    </row>
    <row r="9110" spans="1:3" x14ac:dyDescent="0.3">
      <c r="A9110" t="s">
        <v>9113</v>
      </c>
      <c r="B9110" t="s">
        <v>4</v>
      </c>
      <c r="C9110">
        <v>0.93613284826278598</v>
      </c>
    </row>
    <row r="9111" spans="1:3" x14ac:dyDescent="0.3">
      <c r="A9111" t="s">
        <v>9114</v>
      </c>
      <c r="B9111" t="s">
        <v>4</v>
      </c>
      <c r="C9111">
        <v>0.90829426050186102</v>
      </c>
    </row>
    <row r="9112" spans="1:3" x14ac:dyDescent="0.3">
      <c r="A9112" t="s">
        <v>9115</v>
      </c>
      <c r="B9112" t="s">
        <v>4</v>
      </c>
      <c r="C9112">
        <v>0.87367510795593195</v>
      </c>
    </row>
    <row r="9113" spans="1:3" x14ac:dyDescent="0.3">
      <c r="A9113" t="s">
        <v>9116</v>
      </c>
      <c r="B9113" t="s">
        <v>4</v>
      </c>
      <c r="C9113">
        <v>0.87646424770355202</v>
      </c>
    </row>
    <row r="9114" spans="1:3" x14ac:dyDescent="0.3">
      <c r="A9114" t="s">
        <v>9117</v>
      </c>
      <c r="B9114" t="s">
        <v>4</v>
      </c>
      <c r="C9114">
        <v>0.92506766319274902</v>
      </c>
    </row>
    <row r="9115" spans="1:3" x14ac:dyDescent="0.3">
      <c r="A9115" t="s">
        <v>9118</v>
      </c>
      <c r="B9115" t="s">
        <v>4</v>
      </c>
      <c r="C9115">
        <v>0.89410787820815996</v>
      </c>
    </row>
    <row r="9116" spans="1:3" x14ac:dyDescent="0.3">
      <c r="A9116" t="s">
        <v>9119</v>
      </c>
      <c r="B9116" t="s">
        <v>4</v>
      </c>
      <c r="C9116">
        <v>0.86147820949554399</v>
      </c>
    </row>
    <row r="9117" spans="1:3" x14ac:dyDescent="0.3">
      <c r="A9117" t="s">
        <v>9120</v>
      </c>
      <c r="B9117" t="s">
        <v>4</v>
      </c>
      <c r="C9117">
        <v>0.92065882682800204</v>
      </c>
    </row>
    <row r="9118" spans="1:3" x14ac:dyDescent="0.3">
      <c r="A9118" t="s">
        <v>9121</v>
      </c>
      <c r="B9118" t="s">
        <v>4</v>
      </c>
      <c r="C9118">
        <v>0.93011939525604204</v>
      </c>
    </row>
    <row r="9119" spans="1:3" x14ac:dyDescent="0.3">
      <c r="A9119" t="s">
        <v>9122</v>
      </c>
      <c r="B9119" t="s">
        <v>4</v>
      </c>
      <c r="C9119">
        <v>0.89687198400497403</v>
      </c>
    </row>
    <row r="9120" spans="1:3" x14ac:dyDescent="0.3">
      <c r="A9120" t="s">
        <v>9123</v>
      </c>
      <c r="B9120" t="s">
        <v>4</v>
      </c>
      <c r="C9120">
        <v>0.75093275308608998</v>
      </c>
    </row>
    <row r="9121" spans="1:3" x14ac:dyDescent="0.3">
      <c r="A9121" t="s">
        <v>9124</v>
      </c>
      <c r="B9121" t="s">
        <v>4</v>
      </c>
      <c r="C9121">
        <v>0.64511507749557495</v>
      </c>
    </row>
    <row r="9122" spans="1:3" x14ac:dyDescent="0.3">
      <c r="A9122" t="s">
        <v>9125</v>
      </c>
      <c r="B9122" t="s">
        <v>4</v>
      </c>
      <c r="C9122">
        <v>0.913258016109466</v>
      </c>
    </row>
    <row r="9123" spans="1:3" x14ac:dyDescent="0.3">
      <c r="A9123" t="s">
        <v>9126</v>
      </c>
      <c r="B9123" t="s">
        <v>4</v>
      </c>
      <c r="C9123">
        <v>0.92758667469024603</v>
      </c>
    </row>
    <row r="9124" spans="1:3" x14ac:dyDescent="0.3">
      <c r="A9124" t="s">
        <v>9127</v>
      </c>
      <c r="B9124" t="s">
        <v>4</v>
      </c>
      <c r="C9124">
        <v>0.88941383361816395</v>
      </c>
    </row>
    <row r="9125" spans="1:3" x14ac:dyDescent="0.3">
      <c r="A9125" t="s">
        <v>9128</v>
      </c>
      <c r="B9125" t="s">
        <v>4</v>
      </c>
      <c r="C9125">
        <v>0.90090399980545</v>
      </c>
    </row>
    <row r="9126" spans="1:3" x14ac:dyDescent="0.3">
      <c r="A9126" t="s">
        <v>9129</v>
      </c>
      <c r="B9126" t="s">
        <v>4</v>
      </c>
      <c r="C9126">
        <v>0.93953812122344904</v>
      </c>
    </row>
    <row r="9127" spans="1:3" x14ac:dyDescent="0.3">
      <c r="A9127" t="s">
        <v>9130</v>
      </c>
      <c r="B9127" t="s">
        <v>4</v>
      </c>
      <c r="C9127">
        <v>0.72199916839599598</v>
      </c>
    </row>
    <row r="9128" spans="1:3" x14ac:dyDescent="0.3">
      <c r="A9128" t="s">
        <v>9131</v>
      </c>
      <c r="B9128" t="s">
        <v>4</v>
      </c>
      <c r="C9128">
        <v>0.81697344779968195</v>
      </c>
    </row>
    <row r="9129" spans="1:3" x14ac:dyDescent="0.3">
      <c r="A9129" t="s">
        <v>9132</v>
      </c>
      <c r="B9129" t="s">
        <v>4</v>
      </c>
      <c r="C9129">
        <v>0.89920240640640203</v>
      </c>
    </row>
    <row r="9130" spans="1:3" x14ac:dyDescent="0.3">
      <c r="A9130" t="s">
        <v>9133</v>
      </c>
      <c r="B9130" t="s">
        <v>4</v>
      </c>
      <c r="C9130">
        <v>0.840268313884735</v>
      </c>
    </row>
    <row r="9131" spans="1:3" x14ac:dyDescent="0.3">
      <c r="A9131" t="s">
        <v>9134</v>
      </c>
      <c r="B9131" t="s">
        <v>4</v>
      </c>
      <c r="C9131">
        <v>0.92770546674728305</v>
      </c>
    </row>
    <row r="9132" spans="1:3" x14ac:dyDescent="0.3">
      <c r="A9132" t="s">
        <v>9135</v>
      </c>
      <c r="B9132" t="s">
        <v>4</v>
      </c>
      <c r="C9132">
        <v>0.92422550916671697</v>
      </c>
    </row>
    <row r="9133" spans="1:3" x14ac:dyDescent="0.3">
      <c r="A9133" t="s">
        <v>9136</v>
      </c>
      <c r="B9133" t="s">
        <v>4</v>
      </c>
      <c r="C9133">
        <v>0.88936197757720903</v>
      </c>
    </row>
    <row r="9134" spans="1:3" x14ac:dyDescent="0.3">
      <c r="A9134" t="s">
        <v>9137</v>
      </c>
      <c r="B9134" t="s">
        <v>4</v>
      </c>
      <c r="C9134">
        <v>0.90431427955627397</v>
      </c>
    </row>
    <row r="9135" spans="1:3" x14ac:dyDescent="0.3">
      <c r="A9135" t="s">
        <v>9138</v>
      </c>
      <c r="B9135" t="s">
        <v>4</v>
      </c>
      <c r="C9135">
        <v>0.78682816028594904</v>
      </c>
    </row>
    <row r="9136" spans="1:3" x14ac:dyDescent="0.3">
      <c r="A9136" t="s">
        <v>9139</v>
      </c>
      <c r="B9136" t="s">
        <v>4</v>
      </c>
      <c r="C9136">
        <v>0.88177567720413197</v>
      </c>
    </row>
    <row r="9137" spans="1:3" x14ac:dyDescent="0.3">
      <c r="A9137" t="s">
        <v>9140</v>
      </c>
      <c r="B9137" t="s">
        <v>4</v>
      </c>
      <c r="C9137">
        <v>0.882632136344909</v>
      </c>
    </row>
    <row r="9138" spans="1:3" x14ac:dyDescent="0.3">
      <c r="A9138" t="s">
        <v>9141</v>
      </c>
      <c r="B9138" t="s">
        <v>4</v>
      </c>
      <c r="C9138">
        <v>0.76117122173309304</v>
      </c>
    </row>
    <row r="9139" spans="1:3" x14ac:dyDescent="0.3">
      <c r="A9139" t="s">
        <v>9142</v>
      </c>
      <c r="B9139" t="s">
        <v>4</v>
      </c>
      <c r="C9139">
        <v>0.86085617542266801</v>
      </c>
    </row>
    <row r="9140" spans="1:3" x14ac:dyDescent="0.3">
      <c r="A9140" t="s">
        <v>9143</v>
      </c>
      <c r="B9140" t="s">
        <v>4</v>
      </c>
      <c r="C9140">
        <v>0.79146963357925404</v>
      </c>
    </row>
    <row r="9141" spans="1:3" x14ac:dyDescent="0.3">
      <c r="A9141" t="s">
        <v>9144</v>
      </c>
      <c r="B9141" t="s">
        <v>4</v>
      </c>
      <c r="C9141">
        <v>0.91607892513275102</v>
      </c>
    </row>
    <row r="9142" spans="1:3" x14ac:dyDescent="0.3">
      <c r="A9142" t="s">
        <v>9145</v>
      </c>
      <c r="B9142" t="s">
        <v>4</v>
      </c>
      <c r="C9142">
        <v>0.86392444372177102</v>
      </c>
    </row>
    <row r="9143" spans="1:3" x14ac:dyDescent="0.3">
      <c r="A9143" t="s">
        <v>9146</v>
      </c>
      <c r="B9143" t="s">
        <v>4</v>
      </c>
      <c r="C9143">
        <v>0.80433595180511397</v>
      </c>
    </row>
    <row r="9144" spans="1:3" x14ac:dyDescent="0.3">
      <c r="A9144" t="s">
        <v>9147</v>
      </c>
      <c r="B9144" t="s">
        <v>4</v>
      </c>
      <c r="C9144">
        <v>0.85608887672424305</v>
      </c>
    </row>
    <row r="9145" spans="1:3" x14ac:dyDescent="0.3">
      <c r="A9145" t="s">
        <v>9148</v>
      </c>
      <c r="B9145" t="s">
        <v>4</v>
      </c>
      <c r="C9145">
        <v>0.89855754375457697</v>
      </c>
    </row>
    <row r="9146" spans="1:3" x14ac:dyDescent="0.3">
      <c r="A9146" t="s">
        <v>9149</v>
      </c>
      <c r="B9146" t="s">
        <v>4</v>
      </c>
      <c r="C9146">
        <v>0.77210903167724598</v>
      </c>
    </row>
    <row r="9147" spans="1:3" x14ac:dyDescent="0.3">
      <c r="A9147" t="s">
        <v>9150</v>
      </c>
      <c r="B9147" t="s">
        <v>4</v>
      </c>
      <c r="C9147">
        <v>0.74139654636383001</v>
      </c>
    </row>
    <row r="9148" spans="1:3" x14ac:dyDescent="0.3">
      <c r="A9148" t="s">
        <v>9151</v>
      </c>
      <c r="B9148" t="s">
        <v>4</v>
      </c>
      <c r="C9148">
        <v>0.93306404352188099</v>
      </c>
    </row>
    <row r="9149" spans="1:3" x14ac:dyDescent="0.3">
      <c r="A9149" t="s">
        <v>9152</v>
      </c>
      <c r="B9149" t="s">
        <v>4</v>
      </c>
      <c r="C9149">
        <v>0.77625364065170199</v>
      </c>
    </row>
    <row r="9150" spans="1:3" x14ac:dyDescent="0.3">
      <c r="A9150" t="s">
        <v>9153</v>
      </c>
      <c r="B9150" t="s">
        <v>4</v>
      </c>
      <c r="C9150">
        <v>0.93427401781082098</v>
      </c>
    </row>
    <row r="9151" spans="1:3" x14ac:dyDescent="0.3">
      <c r="A9151" t="s">
        <v>9154</v>
      </c>
      <c r="B9151" t="s">
        <v>4</v>
      </c>
      <c r="C9151">
        <v>0.90755635499954201</v>
      </c>
    </row>
    <row r="9152" spans="1:3" x14ac:dyDescent="0.3">
      <c r="A9152" t="s">
        <v>9155</v>
      </c>
      <c r="B9152" t="s">
        <v>4</v>
      </c>
      <c r="C9152">
        <v>0.93553799390792802</v>
      </c>
    </row>
    <row r="9153" spans="1:3" x14ac:dyDescent="0.3">
      <c r="A9153" t="s">
        <v>9156</v>
      </c>
      <c r="B9153" t="s">
        <v>4</v>
      </c>
      <c r="C9153">
        <v>0.89092689752578702</v>
      </c>
    </row>
    <row r="9154" spans="1:3" x14ac:dyDescent="0.3">
      <c r="A9154" t="s">
        <v>9157</v>
      </c>
      <c r="B9154" t="s">
        <v>4</v>
      </c>
      <c r="C9154">
        <v>0.82774436473846402</v>
      </c>
    </row>
    <row r="9155" spans="1:3" x14ac:dyDescent="0.3">
      <c r="A9155" t="s">
        <v>9158</v>
      </c>
      <c r="B9155" t="s">
        <v>4</v>
      </c>
      <c r="C9155">
        <v>0.78554719686508101</v>
      </c>
    </row>
    <row r="9156" spans="1:3" x14ac:dyDescent="0.3">
      <c r="A9156" t="s">
        <v>9159</v>
      </c>
      <c r="B9156" t="s">
        <v>4</v>
      </c>
      <c r="C9156">
        <v>0.93531006574630704</v>
      </c>
    </row>
    <row r="9157" spans="1:3" x14ac:dyDescent="0.3">
      <c r="A9157" t="s">
        <v>9160</v>
      </c>
      <c r="B9157" t="s">
        <v>4</v>
      </c>
      <c r="C9157">
        <v>0.67117738723754805</v>
      </c>
    </row>
    <row r="9158" spans="1:3" x14ac:dyDescent="0.3">
      <c r="A9158" t="s">
        <v>9161</v>
      </c>
      <c r="B9158" t="s">
        <v>4</v>
      </c>
      <c r="C9158">
        <v>0.92866337299346902</v>
      </c>
    </row>
    <row r="9159" spans="1:3" x14ac:dyDescent="0.3">
      <c r="A9159" t="s">
        <v>9162</v>
      </c>
      <c r="B9159" t="s">
        <v>4</v>
      </c>
      <c r="C9159">
        <v>0.90339052677154497</v>
      </c>
    </row>
    <row r="9160" spans="1:3" x14ac:dyDescent="0.3">
      <c r="A9160" t="s">
        <v>9163</v>
      </c>
      <c r="B9160" t="s">
        <v>4</v>
      </c>
      <c r="C9160">
        <v>0.94025880098342896</v>
      </c>
    </row>
    <row r="9161" spans="1:3" x14ac:dyDescent="0.3">
      <c r="A9161" t="s">
        <v>9164</v>
      </c>
      <c r="B9161" t="s">
        <v>4</v>
      </c>
      <c r="C9161">
        <v>0.83958399295806796</v>
      </c>
    </row>
    <row r="9162" spans="1:3" x14ac:dyDescent="0.3">
      <c r="A9162" t="s">
        <v>9165</v>
      </c>
      <c r="B9162" t="s">
        <v>4</v>
      </c>
      <c r="C9162">
        <v>0.68170946836471502</v>
      </c>
    </row>
    <row r="9163" spans="1:3" x14ac:dyDescent="0.3">
      <c r="A9163" t="s">
        <v>9166</v>
      </c>
      <c r="B9163" t="s">
        <v>10</v>
      </c>
      <c r="C9163">
        <v>0.71051770448684604</v>
      </c>
    </row>
    <row r="9164" spans="1:3" x14ac:dyDescent="0.3">
      <c r="A9164" t="s">
        <v>9167</v>
      </c>
      <c r="B9164" t="s">
        <v>4</v>
      </c>
      <c r="C9164">
        <v>0.90281182527542103</v>
      </c>
    </row>
    <row r="9165" spans="1:3" x14ac:dyDescent="0.3">
      <c r="A9165" t="s">
        <v>9168</v>
      </c>
      <c r="B9165" t="s">
        <v>4</v>
      </c>
      <c r="C9165">
        <v>0.87000715732574396</v>
      </c>
    </row>
    <row r="9166" spans="1:3" x14ac:dyDescent="0.3">
      <c r="A9166" t="s">
        <v>9169</v>
      </c>
      <c r="B9166" t="s">
        <v>4</v>
      </c>
      <c r="C9166">
        <v>0.81715446710586503</v>
      </c>
    </row>
    <row r="9167" spans="1:3" x14ac:dyDescent="0.3">
      <c r="A9167" t="s">
        <v>9170</v>
      </c>
      <c r="B9167" t="s">
        <v>4</v>
      </c>
      <c r="C9167">
        <v>0.90528565645217896</v>
      </c>
    </row>
    <row r="9168" spans="1:3" x14ac:dyDescent="0.3">
      <c r="A9168" t="s">
        <v>9171</v>
      </c>
      <c r="B9168" t="s">
        <v>4</v>
      </c>
      <c r="C9168">
        <v>0.95132941007614102</v>
      </c>
    </row>
    <row r="9169" spans="1:3" x14ac:dyDescent="0.3">
      <c r="A9169" t="s">
        <v>9172</v>
      </c>
      <c r="B9169" t="s">
        <v>4</v>
      </c>
      <c r="C9169">
        <v>0.89057147502899103</v>
      </c>
    </row>
    <row r="9170" spans="1:3" x14ac:dyDescent="0.3">
      <c r="A9170" t="s">
        <v>9173</v>
      </c>
      <c r="B9170" t="s">
        <v>4</v>
      </c>
      <c r="C9170">
        <v>0.74118101596832198</v>
      </c>
    </row>
    <row r="9171" spans="1:3" x14ac:dyDescent="0.3">
      <c r="A9171" t="s">
        <v>9174</v>
      </c>
      <c r="B9171" t="s">
        <v>4</v>
      </c>
      <c r="C9171">
        <v>0.90513497591018599</v>
      </c>
    </row>
    <row r="9172" spans="1:3" x14ac:dyDescent="0.3">
      <c r="A9172" t="s">
        <v>9175</v>
      </c>
      <c r="B9172" t="s">
        <v>4</v>
      </c>
      <c r="C9172">
        <v>0.85186034440994196</v>
      </c>
    </row>
    <row r="9173" spans="1:3" x14ac:dyDescent="0.3">
      <c r="A9173" t="s">
        <v>9176</v>
      </c>
      <c r="B9173" t="s">
        <v>4</v>
      </c>
      <c r="C9173">
        <v>0.90845054388046198</v>
      </c>
    </row>
    <row r="9174" spans="1:3" x14ac:dyDescent="0.3">
      <c r="A9174" t="s">
        <v>9177</v>
      </c>
      <c r="B9174" t="s">
        <v>4</v>
      </c>
      <c r="C9174">
        <v>0.81099581718444802</v>
      </c>
    </row>
    <row r="9175" spans="1:3" x14ac:dyDescent="0.3">
      <c r="A9175" t="s">
        <v>9178</v>
      </c>
      <c r="B9175" t="s">
        <v>4</v>
      </c>
      <c r="C9175">
        <v>0.87770956754684404</v>
      </c>
    </row>
    <row r="9176" spans="1:3" x14ac:dyDescent="0.3">
      <c r="A9176" t="s">
        <v>9179</v>
      </c>
      <c r="B9176" t="s">
        <v>4</v>
      </c>
      <c r="C9176">
        <v>0.92231041193008401</v>
      </c>
    </row>
    <row r="9177" spans="1:3" x14ac:dyDescent="0.3">
      <c r="A9177" t="s">
        <v>9180</v>
      </c>
      <c r="B9177" t="s">
        <v>4</v>
      </c>
      <c r="C9177">
        <v>0.89291673898696899</v>
      </c>
    </row>
    <row r="9178" spans="1:3" x14ac:dyDescent="0.3">
      <c r="A9178" t="s">
        <v>9181</v>
      </c>
      <c r="B9178" t="s">
        <v>4</v>
      </c>
      <c r="C9178">
        <v>0.85387170314788796</v>
      </c>
    </row>
    <row r="9179" spans="1:3" x14ac:dyDescent="0.3">
      <c r="A9179" t="s">
        <v>9182</v>
      </c>
      <c r="B9179" t="s">
        <v>4</v>
      </c>
      <c r="C9179">
        <v>0.63045394420623702</v>
      </c>
    </row>
    <row r="9180" spans="1:3" x14ac:dyDescent="0.3">
      <c r="A9180" t="s">
        <v>9183</v>
      </c>
      <c r="B9180" t="s">
        <v>4</v>
      </c>
      <c r="C9180">
        <v>0.708307325839996</v>
      </c>
    </row>
    <row r="9181" spans="1:3" x14ac:dyDescent="0.3">
      <c r="A9181" t="s">
        <v>9184</v>
      </c>
      <c r="B9181" t="s">
        <v>4</v>
      </c>
      <c r="C9181">
        <v>0.922385454177856</v>
      </c>
    </row>
    <row r="9182" spans="1:3" x14ac:dyDescent="0.3">
      <c r="A9182" t="s">
        <v>9185</v>
      </c>
      <c r="B9182" t="s">
        <v>4</v>
      </c>
      <c r="C9182">
        <v>0.90598875284194902</v>
      </c>
    </row>
    <row r="9183" spans="1:3" x14ac:dyDescent="0.3">
      <c r="A9183" t="s">
        <v>9186</v>
      </c>
      <c r="B9183" t="s">
        <v>4</v>
      </c>
      <c r="C9183">
        <v>0.91633087396621704</v>
      </c>
    </row>
    <row r="9184" spans="1:3" x14ac:dyDescent="0.3">
      <c r="A9184" t="s">
        <v>9187</v>
      </c>
      <c r="B9184" t="s">
        <v>4</v>
      </c>
      <c r="C9184">
        <v>0.84546512365341098</v>
      </c>
    </row>
    <row r="9185" spans="1:3" x14ac:dyDescent="0.3">
      <c r="A9185" t="s">
        <v>9188</v>
      </c>
      <c r="B9185" t="s">
        <v>4</v>
      </c>
      <c r="C9185">
        <v>0.90688955783843905</v>
      </c>
    </row>
    <row r="9186" spans="1:3" x14ac:dyDescent="0.3">
      <c r="A9186" t="s">
        <v>9189</v>
      </c>
      <c r="B9186" t="s">
        <v>4</v>
      </c>
      <c r="C9186">
        <v>0.81923359632491999</v>
      </c>
    </row>
    <row r="9187" spans="1:3" x14ac:dyDescent="0.3">
      <c r="A9187" t="s">
        <v>9190</v>
      </c>
      <c r="B9187" t="s">
        <v>4</v>
      </c>
      <c r="C9187">
        <v>0.90282166004180897</v>
      </c>
    </row>
    <row r="9188" spans="1:3" x14ac:dyDescent="0.3">
      <c r="A9188" t="s">
        <v>9191</v>
      </c>
      <c r="B9188" t="s">
        <v>4</v>
      </c>
      <c r="C9188">
        <v>0.80504387617111195</v>
      </c>
    </row>
    <row r="9189" spans="1:3" x14ac:dyDescent="0.3">
      <c r="A9189" t="s">
        <v>9192</v>
      </c>
      <c r="B9189" t="s">
        <v>4</v>
      </c>
      <c r="C9189">
        <v>0.943334519863128</v>
      </c>
    </row>
    <row r="9190" spans="1:3" x14ac:dyDescent="0.3">
      <c r="A9190" t="s">
        <v>9193</v>
      </c>
      <c r="B9190" t="s">
        <v>4</v>
      </c>
      <c r="C9190">
        <v>0.91822177171707098</v>
      </c>
    </row>
    <row r="9191" spans="1:3" x14ac:dyDescent="0.3">
      <c r="A9191" t="s">
        <v>9194</v>
      </c>
      <c r="B9191" t="s">
        <v>4</v>
      </c>
      <c r="C9191">
        <v>0.92177307605743397</v>
      </c>
    </row>
    <row r="9192" spans="1:3" x14ac:dyDescent="0.3">
      <c r="A9192" t="s">
        <v>9195</v>
      </c>
      <c r="B9192" t="s">
        <v>4</v>
      </c>
      <c r="C9192">
        <v>0.92328661680221502</v>
      </c>
    </row>
    <row r="9193" spans="1:3" x14ac:dyDescent="0.3">
      <c r="A9193" t="s">
        <v>9196</v>
      </c>
      <c r="B9193" t="s">
        <v>4</v>
      </c>
      <c r="C9193">
        <v>0.884271681308746</v>
      </c>
    </row>
    <row r="9194" spans="1:3" x14ac:dyDescent="0.3">
      <c r="A9194" t="s">
        <v>9197</v>
      </c>
      <c r="B9194" t="s">
        <v>4</v>
      </c>
      <c r="C9194">
        <v>0.79609096050262396</v>
      </c>
    </row>
    <row r="9195" spans="1:3" x14ac:dyDescent="0.3">
      <c r="A9195" t="s">
        <v>9198</v>
      </c>
      <c r="B9195" t="s">
        <v>4</v>
      </c>
      <c r="C9195">
        <v>0.77927732467651301</v>
      </c>
    </row>
    <row r="9196" spans="1:3" x14ac:dyDescent="0.3">
      <c r="A9196" t="s">
        <v>9199</v>
      </c>
      <c r="B9196" t="s">
        <v>4</v>
      </c>
      <c r="C9196">
        <v>0.847173631191253</v>
      </c>
    </row>
    <row r="9197" spans="1:3" x14ac:dyDescent="0.3">
      <c r="A9197" t="s">
        <v>9200</v>
      </c>
      <c r="B9197" t="s">
        <v>4</v>
      </c>
      <c r="C9197">
        <v>0.84366732835769598</v>
      </c>
    </row>
    <row r="9198" spans="1:3" x14ac:dyDescent="0.3">
      <c r="A9198" t="s">
        <v>9201</v>
      </c>
      <c r="B9198" t="s">
        <v>4</v>
      </c>
      <c r="C9198">
        <v>0.92308908700942904</v>
      </c>
    </row>
    <row r="9199" spans="1:3" x14ac:dyDescent="0.3">
      <c r="A9199" t="s">
        <v>9202</v>
      </c>
      <c r="B9199" t="s">
        <v>4</v>
      </c>
      <c r="C9199">
        <v>0.85303986072540205</v>
      </c>
    </row>
    <row r="9200" spans="1:3" x14ac:dyDescent="0.3">
      <c r="A9200" t="s">
        <v>9203</v>
      </c>
      <c r="B9200" t="s">
        <v>4</v>
      </c>
      <c r="C9200">
        <v>0.94481927156448298</v>
      </c>
    </row>
    <row r="9201" spans="1:3" x14ac:dyDescent="0.3">
      <c r="A9201" t="s">
        <v>9204</v>
      </c>
      <c r="B9201" t="s">
        <v>4</v>
      </c>
      <c r="C9201">
        <v>0.83997678756713801</v>
      </c>
    </row>
    <row r="9202" spans="1:3" x14ac:dyDescent="0.3">
      <c r="A9202" t="s">
        <v>9205</v>
      </c>
      <c r="B9202" t="s">
        <v>4</v>
      </c>
      <c r="C9202">
        <v>0.84128600358963002</v>
      </c>
    </row>
    <row r="9203" spans="1:3" x14ac:dyDescent="0.3">
      <c r="A9203" t="s">
        <v>9206</v>
      </c>
      <c r="B9203" t="s">
        <v>4</v>
      </c>
      <c r="C9203">
        <v>0.91922664642333896</v>
      </c>
    </row>
    <row r="9204" spans="1:3" x14ac:dyDescent="0.3">
      <c r="A9204" t="s">
        <v>9207</v>
      </c>
      <c r="B9204" t="s">
        <v>4</v>
      </c>
      <c r="C9204">
        <v>0.77300435304641701</v>
      </c>
    </row>
    <row r="9205" spans="1:3" x14ac:dyDescent="0.3">
      <c r="A9205" t="s">
        <v>9208</v>
      </c>
      <c r="B9205" t="s">
        <v>4</v>
      </c>
      <c r="C9205">
        <v>0.84437930583953802</v>
      </c>
    </row>
    <row r="9206" spans="1:3" x14ac:dyDescent="0.3">
      <c r="A9206" t="s">
        <v>9209</v>
      </c>
      <c r="B9206" t="s">
        <v>4</v>
      </c>
      <c r="C9206">
        <v>0.93176919221877996</v>
      </c>
    </row>
    <row r="9207" spans="1:3" x14ac:dyDescent="0.3">
      <c r="A9207" t="s">
        <v>9210</v>
      </c>
      <c r="B9207" t="s">
        <v>4</v>
      </c>
      <c r="C9207">
        <v>0.84698402881622303</v>
      </c>
    </row>
    <row r="9208" spans="1:3" x14ac:dyDescent="0.3">
      <c r="A9208" t="s">
        <v>9211</v>
      </c>
      <c r="B9208" t="s">
        <v>4</v>
      </c>
      <c r="C9208">
        <v>0.88764429092407204</v>
      </c>
    </row>
    <row r="9209" spans="1:3" x14ac:dyDescent="0.3">
      <c r="A9209" t="s">
        <v>9212</v>
      </c>
      <c r="B9209" t="s">
        <v>4</v>
      </c>
      <c r="C9209">
        <v>0.94391506910324097</v>
      </c>
    </row>
    <row r="9210" spans="1:3" x14ac:dyDescent="0.3">
      <c r="A9210" t="s">
        <v>9213</v>
      </c>
      <c r="B9210" t="s">
        <v>4</v>
      </c>
      <c r="C9210">
        <v>0.89282560348510698</v>
      </c>
    </row>
    <row r="9211" spans="1:3" x14ac:dyDescent="0.3">
      <c r="A9211" t="s">
        <v>9214</v>
      </c>
      <c r="B9211" t="s">
        <v>4</v>
      </c>
      <c r="C9211">
        <v>0.89780694246292103</v>
      </c>
    </row>
    <row r="9212" spans="1:3" x14ac:dyDescent="0.3">
      <c r="A9212" t="s">
        <v>9215</v>
      </c>
      <c r="B9212" t="s">
        <v>4</v>
      </c>
      <c r="C9212">
        <v>0.88467061519622803</v>
      </c>
    </row>
    <row r="9213" spans="1:3" x14ac:dyDescent="0.3">
      <c r="A9213" t="s">
        <v>9216</v>
      </c>
      <c r="B9213" t="s">
        <v>4</v>
      </c>
      <c r="C9213">
        <v>0.84756857156753496</v>
      </c>
    </row>
    <row r="9214" spans="1:3" x14ac:dyDescent="0.3">
      <c r="A9214" t="s">
        <v>9217</v>
      </c>
      <c r="B9214" t="s">
        <v>4</v>
      </c>
      <c r="C9214">
        <v>0.78793203830718905</v>
      </c>
    </row>
    <row r="9215" spans="1:3" x14ac:dyDescent="0.3">
      <c r="A9215" t="s">
        <v>9218</v>
      </c>
      <c r="B9215" t="s">
        <v>4</v>
      </c>
      <c r="C9215">
        <v>0.91260772943496704</v>
      </c>
    </row>
    <row r="9216" spans="1:3" x14ac:dyDescent="0.3">
      <c r="A9216" t="s">
        <v>9219</v>
      </c>
      <c r="B9216" t="s">
        <v>4</v>
      </c>
      <c r="C9216">
        <v>0.864890396595001</v>
      </c>
    </row>
    <row r="9217" spans="1:3" x14ac:dyDescent="0.3">
      <c r="A9217" t="s">
        <v>9220</v>
      </c>
      <c r="B9217" t="s">
        <v>4</v>
      </c>
      <c r="C9217">
        <v>0.91954088211059504</v>
      </c>
    </row>
    <row r="9218" spans="1:3" x14ac:dyDescent="0.3">
      <c r="A9218" t="s">
        <v>9221</v>
      </c>
      <c r="B9218" t="s">
        <v>4</v>
      </c>
      <c r="C9218">
        <v>0.91695141792297297</v>
      </c>
    </row>
    <row r="9219" spans="1:3" x14ac:dyDescent="0.3">
      <c r="A9219" t="s">
        <v>9222</v>
      </c>
      <c r="B9219" t="s">
        <v>4</v>
      </c>
      <c r="C9219">
        <v>0.94616669416427601</v>
      </c>
    </row>
    <row r="9220" spans="1:3" x14ac:dyDescent="0.3">
      <c r="A9220" t="s">
        <v>9223</v>
      </c>
      <c r="B9220" t="s">
        <v>4</v>
      </c>
      <c r="C9220">
        <v>0.86478316783904996</v>
      </c>
    </row>
    <row r="9221" spans="1:3" x14ac:dyDescent="0.3">
      <c r="A9221" t="s">
        <v>9224</v>
      </c>
      <c r="B9221" t="s">
        <v>4</v>
      </c>
      <c r="C9221">
        <v>0.94994211196899403</v>
      </c>
    </row>
    <row r="9222" spans="1:3" x14ac:dyDescent="0.3">
      <c r="A9222" t="s">
        <v>9225</v>
      </c>
      <c r="B9222" t="s">
        <v>4</v>
      </c>
      <c r="C9222">
        <v>0.88564604520797696</v>
      </c>
    </row>
    <row r="9223" spans="1:3" x14ac:dyDescent="0.3">
      <c r="A9223" t="s">
        <v>9226</v>
      </c>
      <c r="B9223" t="s">
        <v>4</v>
      </c>
      <c r="C9223">
        <v>0.92869496345519997</v>
      </c>
    </row>
    <row r="9224" spans="1:3" x14ac:dyDescent="0.3">
      <c r="A9224" t="s">
        <v>9227</v>
      </c>
      <c r="B9224" t="s">
        <v>4</v>
      </c>
      <c r="C9224">
        <v>0.90952003002166704</v>
      </c>
    </row>
    <row r="9225" spans="1:3" x14ac:dyDescent="0.3">
      <c r="A9225" t="s">
        <v>9228</v>
      </c>
      <c r="B9225" t="s">
        <v>4</v>
      </c>
      <c r="C9225">
        <v>0.90027940273284901</v>
      </c>
    </row>
    <row r="9226" spans="1:3" x14ac:dyDescent="0.3">
      <c r="A9226" t="s">
        <v>9229</v>
      </c>
      <c r="B9226" t="s">
        <v>4</v>
      </c>
      <c r="C9226">
        <v>0.82593101263046198</v>
      </c>
    </row>
    <row r="9227" spans="1:3" x14ac:dyDescent="0.3">
      <c r="A9227" t="s">
        <v>9230</v>
      </c>
      <c r="B9227" t="s">
        <v>4</v>
      </c>
      <c r="C9227">
        <v>0.90372562408447199</v>
      </c>
    </row>
    <row r="9228" spans="1:3" x14ac:dyDescent="0.3">
      <c r="A9228" t="s">
        <v>9231</v>
      </c>
      <c r="B9228" t="s">
        <v>4</v>
      </c>
      <c r="C9228">
        <v>0.76868653297424305</v>
      </c>
    </row>
    <row r="9229" spans="1:3" x14ac:dyDescent="0.3">
      <c r="A9229" t="s">
        <v>9232</v>
      </c>
      <c r="B9229" t="s">
        <v>4</v>
      </c>
      <c r="C9229">
        <v>0.898232221603393</v>
      </c>
    </row>
    <row r="9230" spans="1:3" x14ac:dyDescent="0.3">
      <c r="A9230" t="s">
        <v>9233</v>
      </c>
      <c r="B9230" t="s">
        <v>4</v>
      </c>
      <c r="C9230">
        <v>0.943714439868927</v>
      </c>
    </row>
    <row r="9231" spans="1:3" x14ac:dyDescent="0.3">
      <c r="A9231" t="s">
        <v>9234</v>
      </c>
      <c r="B9231" t="s">
        <v>4</v>
      </c>
      <c r="C9231">
        <v>0.77283215522766102</v>
      </c>
    </row>
    <row r="9232" spans="1:3" x14ac:dyDescent="0.3">
      <c r="A9232" t="s">
        <v>9235</v>
      </c>
      <c r="B9232" t="s">
        <v>4</v>
      </c>
      <c r="C9232">
        <v>0.93013298511505105</v>
      </c>
    </row>
    <row r="9233" spans="1:3" x14ac:dyDescent="0.3">
      <c r="A9233" t="s">
        <v>9236</v>
      </c>
      <c r="B9233" t="s">
        <v>4</v>
      </c>
      <c r="C9233">
        <v>0.86964106559753396</v>
      </c>
    </row>
    <row r="9234" spans="1:3" x14ac:dyDescent="0.3">
      <c r="A9234" t="s">
        <v>9237</v>
      </c>
      <c r="B9234" t="s">
        <v>4</v>
      </c>
      <c r="C9234">
        <v>0.92414051294326705</v>
      </c>
    </row>
    <row r="9235" spans="1:3" x14ac:dyDescent="0.3">
      <c r="A9235" t="s">
        <v>9238</v>
      </c>
      <c r="B9235" t="s">
        <v>4</v>
      </c>
      <c r="C9235">
        <v>0.92298275232314997</v>
      </c>
    </row>
    <row r="9236" spans="1:3" x14ac:dyDescent="0.3">
      <c r="A9236" t="s">
        <v>9239</v>
      </c>
      <c r="B9236" t="s">
        <v>4</v>
      </c>
      <c r="C9236">
        <v>0.70561176538467396</v>
      </c>
    </row>
    <row r="9237" spans="1:3" x14ac:dyDescent="0.3">
      <c r="A9237" t="s">
        <v>9240</v>
      </c>
      <c r="B9237" t="s">
        <v>4</v>
      </c>
      <c r="C9237">
        <v>0.67749524116516102</v>
      </c>
    </row>
    <row r="9238" spans="1:3" x14ac:dyDescent="0.3">
      <c r="A9238" t="s">
        <v>9241</v>
      </c>
      <c r="B9238" t="s">
        <v>4</v>
      </c>
      <c r="C9238">
        <v>0.88551092147827104</v>
      </c>
    </row>
    <row r="9239" spans="1:3" x14ac:dyDescent="0.3">
      <c r="A9239" t="s">
        <v>9242</v>
      </c>
      <c r="B9239" t="s">
        <v>4</v>
      </c>
      <c r="C9239">
        <v>0.92501515150070102</v>
      </c>
    </row>
    <row r="9240" spans="1:3" x14ac:dyDescent="0.3">
      <c r="A9240" t="s">
        <v>9243</v>
      </c>
      <c r="B9240" t="s">
        <v>4</v>
      </c>
      <c r="C9240">
        <v>0.94322031736373901</v>
      </c>
    </row>
    <row r="9241" spans="1:3" x14ac:dyDescent="0.3">
      <c r="A9241" t="s">
        <v>9244</v>
      </c>
      <c r="B9241" t="s">
        <v>4</v>
      </c>
      <c r="C9241">
        <v>0.91487890481948797</v>
      </c>
    </row>
    <row r="9242" spans="1:3" x14ac:dyDescent="0.3">
      <c r="A9242" t="s">
        <v>9245</v>
      </c>
      <c r="B9242" t="s">
        <v>4</v>
      </c>
      <c r="C9242">
        <v>0.93543010950088501</v>
      </c>
    </row>
    <row r="9243" spans="1:3" x14ac:dyDescent="0.3">
      <c r="A9243" t="s">
        <v>9246</v>
      </c>
      <c r="B9243" t="s">
        <v>4</v>
      </c>
      <c r="C9243">
        <v>0.75912845134735096</v>
      </c>
    </row>
    <row r="9244" spans="1:3" x14ac:dyDescent="0.3">
      <c r="A9244" t="s">
        <v>9247</v>
      </c>
      <c r="B9244" t="s">
        <v>4</v>
      </c>
      <c r="C9244">
        <v>0.74253314733505205</v>
      </c>
    </row>
    <row r="9245" spans="1:3" x14ac:dyDescent="0.3">
      <c r="A9245" t="s">
        <v>9248</v>
      </c>
      <c r="B9245" t="s">
        <v>4</v>
      </c>
      <c r="C9245">
        <v>0.92019885778427102</v>
      </c>
    </row>
    <row r="9246" spans="1:3" x14ac:dyDescent="0.3">
      <c r="A9246" t="s">
        <v>9249</v>
      </c>
      <c r="B9246" t="s">
        <v>4</v>
      </c>
      <c r="C9246">
        <v>0.84615951776504505</v>
      </c>
    </row>
    <row r="9247" spans="1:3" x14ac:dyDescent="0.3">
      <c r="A9247" t="s">
        <v>9250</v>
      </c>
      <c r="B9247" t="s">
        <v>4</v>
      </c>
      <c r="C9247">
        <v>0.92885988950729304</v>
      </c>
    </row>
    <row r="9248" spans="1:3" x14ac:dyDescent="0.3">
      <c r="A9248" t="s">
        <v>9251</v>
      </c>
      <c r="B9248" t="s">
        <v>4</v>
      </c>
      <c r="C9248">
        <v>0.90979337692260698</v>
      </c>
    </row>
    <row r="9249" spans="1:3" x14ac:dyDescent="0.3">
      <c r="A9249" t="s">
        <v>9252</v>
      </c>
      <c r="B9249" t="s">
        <v>4</v>
      </c>
      <c r="C9249">
        <v>0.90044975280761697</v>
      </c>
    </row>
    <row r="9250" spans="1:3" x14ac:dyDescent="0.3">
      <c r="A9250" t="s">
        <v>9253</v>
      </c>
      <c r="B9250" t="s">
        <v>4</v>
      </c>
      <c r="C9250">
        <v>0.93133324384689298</v>
      </c>
    </row>
    <row r="9251" spans="1:3" x14ac:dyDescent="0.3">
      <c r="A9251" t="s">
        <v>9254</v>
      </c>
      <c r="B9251" t="s">
        <v>4</v>
      </c>
      <c r="C9251">
        <v>0.79892504215240401</v>
      </c>
    </row>
    <row r="9252" spans="1:3" x14ac:dyDescent="0.3">
      <c r="A9252" t="s">
        <v>9255</v>
      </c>
      <c r="B9252" t="s">
        <v>4</v>
      </c>
      <c r="C9252">
        <v>0.89856255054473799</v>
      </c>
    </row>
    <row r="9253" spans="1:3" x14ac:dyDescent="0.3">
      <c r="A9253" t="s">
        <v>9256</v>
      </c>
      <c r="B9253" t="s">
        <v>4</v>
      </c>
      <c r="C9253">
        <v>0.86083090305328303</v>
      </c>
    </row>
    <row r="9254" spans="1:3" x14ac:dyDescent="0.3">
      <c r="A9254" t="s">
        <v>9257</v>
      </c>
      <c r="B9254" t="s">
        <v>4</v>
      </c>
      <c r="C9254">
        <v>0.74822235107421797</v>
      </c>
    </row>
    <row r="9255" spans="1:3" x14ac:dyDescent="0.3">
      <c r="A9255" t="s">
        <v>9258</v>
      </c>
      <c r="B9255" t="s">
        <v>4</v>
      </c>
      <c r="C9255">
        <v>0.95238167047500599</v>
      </c>
    </row>
    <row r="9256" spans="1:3" x14ac:dyDescent="0.3">
      <c r="A9256" t="s">
        <v>9259</v>
      </c>
      <c r="B9256" t="s">
        <v>4</v>
      </c>
      <c r="C9256">
        <v>0.96155655384063698</v>
      </c>
    </row>
    <row r="9257" spans="1:3" x14ac:dyDescent="0.3">
      <c r="A9257" t="s">
        <v>9260</v>
      </c>
      <c r="B9257" t="s">
        <v>4</v>
      </c>
      <c r="C9257">
        <v>0.82958191633224398</v>
      </c>
    </row>
    <row r="9258" spans="1:3" x14ac:dyDescent="0.3">
      <c r="A9258" t="s">
        <v>9261</v>
      </c>
      <c r="B9258" t="s">
        <v>4</v>
      </c>
      <c r="C9258">
        <v>0.85581576824188199</v>
      </c>
    </row>
    <row r="9259" spans="1:3" x14ac:dyDescent="0.3">
      <c r="A9259" t="s">
        <v>9262</v>
      </c>
      <c r="B9259" t="s">
        <v>4</v>
      </c>
      <c r="C9259">
        <v>0.86952853202819802</v>
      </c>
    </row>
    <row r="9260" spans="1:3" x14ac:dyDescent="0.3">
      <c r="A9260" t="s">
        <v>9263</v>
      </c>
      <c r="B9260" t="s">
        <v>4</v>
      </c>
      <c r="C9260">
        <v>0.93242144584655695</v>
      </c>
    </row>
    <row r="9261" spans="1:3" x14ac:dyDescent="0.3">
      <c r="A9261" t="s">
        <v>9264</v>
      </c>
      <c r="B9261" t="s">
        <v>4</v>
      </c>
      <c r="C9261">
        <v>0.84013438224792403</v>
      </c>
    </row>
    <row r="9262" spans="1:3" x14ac:dyDescent="0.3">
      <c r="A9262" t="s">
        <v>9265</v>
      </c>
      <c r="B9262" t="s">
        <v>4</v>
      </c>
      <c r="C9262">
        <v>0.83358472585678101</v>
      </c>
    </row>
    <row r="9263" spans="1:3" x14ac:dyDescent="0.3">
      <c r="A9263" t="s">
        <v>9266</v>
      </c>
      <c r="B9263" t="s">
        <v>4</v>
      </c>
      <c r="C9263">
        <v>0.84896624088287298</v>
      </c>
    </row>
    <row r="9264" spans="1:3" x14ac:dyDescent="0.3">
      <c r="A9264" t="s">
        <v>9267</v>
      </c>
      <c r="B9264" t="s">
        <v>4</v>
      </c>
      <c r="C9264">
        <v>0.93839156627654996</v>
      </c>
    </row>
    <row r="9265" spans="1:3" x14ac:dyDescent="0.3">
      <c r="A9265" t="s">
        <v>9268</v>
      </c>
      <c r="B9265" t="s">
        <v>4</v>
      </c>
      <c r="C9265">
        <v>0.94219034910202004</v>
      </c>
    </row>
    <row r="9266" spans="1:3" x14ac:dyDescent="0.3">
      <c r="A9266" t="s">
        <v>9269</v>
      </c>
      <c r="B9266" t="s">
        <v>4</v>
      </c>
      <c r="C9266">
        <v>0.87659919261932295</v>
      </c>
    </row>
    <row r="9267" spans="1:3" x14ac:dyDescent="0.3">
      <c r="A9267" t="s">
        <v>9270</v>
      </c>
      <c r="B9267" t="s">
        <v>4</v>
      </c>
      <c r="C9267">
        <v>0.86937004327774003</v>
      </c>
    </row>
    <row r="9268" spans="1:3" x14ac:dyDescent="0.3">
      <c r="A9268" t="s">
        <v>9271</v>
      </c>
      <c r="B9268" t="s">
        <v>4</v>
      </c>
      <c r="C9268">
        <v>0.91097784042358398</v>
      </c>
    </row>
    <row r="9269" spans="1:3" x14ac:dyDescent="0.3">
      <c r="A9269" t="s">
        <v>9272</v>
      </c>
      <c r="B9269" t="s">
        <v>4</v>
      </c>
      <c r="C9269">
        <v>0.87046647071838301</v>
      </c>
    </row>
    <row r="9270" spans="1:3" x14ac:dyDescent="0.3">
      <c r="A9270" t="s">
        <v>9273</v>
      </c>
      <c r="B9270" t="s">
        <v>4</v>
      </c>
      <c r="C9270">
        <v>0.73306751251220703</v>
      </c>
    </row>
    <row r="9271" spans="1:3" x14ac:dyDescent="0.3">
      <c r="A9271" t="s">
        <v>9274</v>
      </c>
      <c r="B9271" t="s">
        <v>4</v>
      </c>
      <c r="C9271">
        <v>0.911992788314819</v>
      </c>
    </row>
    <row r="9272" spans="1:3" x14ac:dyDescent="0.3">
      <c r="A9272" t="s">
        <v>9275</v>
      </c>
      <c r="B9272" t="s">
        <v>4</v>
      </c>
      <c r="C9272">
        <v>0.85177236795425404</v>
      </c>
    </row>
    <row r="9273" spans="1:3" x14ac:dyDescent="0.3">
      <c r="A9273" t="s">
        <v>9276</v>
      </c>
      <c r="B9273" t="s">
        <v>4</v>
      </c>
      <c r="C9273">
        <v>0.89722663164138705</v>
      </c>
    </row>
    <row r="9274" spans="1:3" x14ac:dyDescent="0.3">
      <c r="A9274" t="s">
        <v>9277</v>
      </c>
      <c r="B9274" t="s">
        <v>4</v>
      </c>
      <c r="C9274">
        <v>0.92817378044128396</v>
      </c>
    </row>
    <row r="9275" spans="1:3" x14ac:dyDescent="0.3">
      <c r="A9275" t="s">
        <v>9278</v>
      </c>
      <c r="B9275" t="s">
        <v>4</v>
      </c>
      <c r="C9275">
        <v>0.85872250795364302</v>
      </c>
    </row>
    <row r="9276" spans="1:3" x14ac:dyDescent="0.3">
      <c r="A9276" t="s">
        <v>9279</v>
      </c>
      <c r="B9276" t="s">
        <v>4</v>
      </c>
      <c r="C9276">
        <v>0.77681982517242398</v>
      </c>
    </row>
    <row r="9277" spans="1:3" x14ac:dyDescent="0.3">
      <c r="A9277" t="s">
        <v>9280</v>
      </c>
      <c r="B9277" t="s">
        <v>4</v>
      </c>
      <c r="C9277">
        <v>0.86160659790038996</v>
      </c>
    </row>
    <row r="9278" spans="1:3" x14ac:dyDescent="0.3">
      <c r="A9278" t="s">
        <v>9281</v>
      </c>
      <c r="B9278" t="s">
        <v>4</v>
      </c>
      <c r="C9278">
        <v>0.84326785802841098</v>
      </c>
    </row>
    <row r="9279" spans="1:3" x14ac:dyDescent="0.3">
      <c r="A9279" t="s">
        <v>9282</v>
      </c>
      <c r="B9279" t="s">
        <v>4</v>
      </c>
      <c r="C9279">
        <v>0.79525715112686102</v>
      </c>
    </row>
    <row r="9280" spans="1:3" x14ac:dyDescent="0.3">
      <c r="A9280" t="s">
        <v>9283</v>
      </c>
      <c r="B9280" t="s">
        <v>4</v>
      </c>
      <c r="C9280">
        <v>0.87878304719924905</v>
      </c>
    </row>
    <row r="9281" spans="1:3" x14ac:dyDescent="0.3">
      <c r="A9281" t="s">
        <v>9284</v>
      </c>
      <c r="B9281" t="s">
        <v>4</v>
      </c>
      <c r="C9281">
        <v>0.938609778881073</v>
      </c>
    </row>
    <row r="9282" spans="1:3" x14ac:dyDescent="0.3">
      <c r="A9282" t="s">
        <v>9285</v>
      </c>
      <c r="B9282" t="s">
        <v>4</v>
      </c>
      <c r="C9282">
        <v>0.87515878677368097</v>
      </c>
    </row>
    <row r="9283" spans="1:3" x14ac:dyDescent="0.3">
      <c r="A9283" t="s">
        <v>9286</v>
      </c>
      <c r="B9283" t="s">
        <v>4</v>
      </c>
      <c r="C9283">
        <v>0.79480987787246704</v>
      </c>
    </row>
    <row r="9284" spans="1:3" x14ac:dyDescent="0.3">
      <c r="A9284" t="s">
        <v>9287</v>
      </c>
      <c r="B9284" t="s">
        <v>4</v>
      </c>
      <c r="C9284">
        <v>0.78470802307128895</v>
      </c>
    </row>
    <row r="9285" spans="1:3" x14ac:dyDescent="0.3">
      <c r="A9285" t="s">
        <v>9288</v>
      </c>
      <c r="B9285" t="s">
        <v>4</v>
      </c>
      <c r="C9285">
        <v>0.87070959806442205</v>
      </c>
    </row>
    <row r="9286" spans="1:3" x14ac:dyDescent="0.3">
      <c r="A9286" t="s">
        <v>9289</v>
      </c>
      <c r="B9286" t="s">
        <v>4</v>
      </c>
      <c r="C9286">
        <v>0.94115513563156095</v>
      </c>
    </row>
    <row r="9287" spans="1:3" x14ac:dyDescent="0.3">
      <c r="A9287" t="s">
        <v>9290</v>
      </c>
      <c r="B9287" t="s">
        <v>4</v>
      </c>
      <c r="C9287">
        <v>0.89231699705123901</v>
      </c>
    </row>
    <row r="9288" spans="1:3" x14ac:dyDescent="0.3">
      <c r="A9288" t="s">
        <v>9291</v>
      </c>
      <c r="B9288" t="s">
        <v>4</v>
      </c>
      <c r="C9288">
        <v>0.75129300355911199</v>
      </c>
    </row>
    <row r="9289" spans="1:3" x14ac:dyDescent="0.3">
      <c r="A9289" t="s">
        <v>9292</v>
      </c>
      <c r="B9289" t="s">
        <v>4</v>
      </c>
      <c r="C9289">
        <v>0.87301409244537298</v>
      </c>
    </row>
    <row r="9290" spans="1:3" x14ac:dyDescent="0.3">
      <c r="A9290" t="s">
        <v>9293</v>
      </c>
      <c r="B9290" t="s">
        <v>4</v>
      </c>
      <c r="C9290">
        <v>0.91312396526336603</v>
      </c>
    </row>
    <row r="9291" spans="1:3" x14ac:dyDescent="0.3">
      <c r="A9291" t="s">
        <v>9294</v>
      </c>
      <c r="B9291" t="s">
        <v>4</v>
      </c>
      <c r="C9291">
        <v>0.7025146484375</v>
      </c>
    </row>
    <row r="9292" spans="1:3" x14ac:dyDescent="0.3">
      <c r="A9292" t="s">
        <v>9295</v>
      </c>
      <c r="B9292" t="s">
        <v>4</v>
      </c>
      <c r="C9292">
        <v>0.59234464168548495</v>
      </c>
    </row>
    <row r="9293" spans="1:3" x14ac:dyDescent="0.3">
      <c r="A9293" t="s">
        <v>9296</v>
      </c>
      <c r="B9293" t="s">
        <v>4</v>
      </c>
      <c r="C9293">
        <v>0.91206377744674605</v>
      </c>
    </row>
    <row r="9294" spans="1:3" x14ac:dyDescent="0.3">
      <c r="A9294" t="s">
        <v>9297</v>
      </c>
      <c r="B9294" t="s">
        <v>4</v>
      </c>
      <c r="C9294">
        <v>0.89290046691894498</v>
      </c>
    </row>
    <row r="9295" spans="1:3" x14ac:dyDescent="0.3">
      <c r="A9295" t="s">
        <v>9298</v>
      </c>
      <c r="B9295" t="s">
        <v>4</v>
      </c>
      <c r="C9295">
        <v>0.87436425685882502</v>
      </c>
    </row>
    <row r="9296" spans="1:3" x14ac:dyDescent="0.3">
      <c r="A9296" t="s">
        <v>9299</v>
      </c>
      <c r="B9296" t="s">
        <v>4</v>
      </c>
      <c r="C9296">
        <v>0.87779599428176802</v>
      </c>
    </row>
    <row r="9297" spans="1:3" x14ac:dyDescent="0.3">
      <c r="A9297" t="s">
        <v>9300</v>
      </c>
      <c r="B9297" t="s">
        <v>4</v>
      </c>
      <c r="C9297">
        <v>0.60573488473892201</v>
      </c>
    </row>
    <row r="9298" spans="1:3" x14ac:dyDescent="0.3">
      <c r="A9298" t="s">
        <v>9301</v>
      </c>
      <c r="B9298" t="s">
        <v>4</v>
      </c>
      <c r="C9298">
        <v>0.76339793205261197</v>
      </c>
    </row>
    <row r="9299" spans="1:3" x14ac:dyDescent="0.3">
      <c r="A9299" t="s">
        <v>9302</v>
      </c>
      <c r="B9299" t="s">
        <v>4</v>
      </c>
      <c r="C9299">
        <v>0.81099683046340898</v>
      </c>
    </row>
    <row r="9300" spans="1:3" x14ac:dyDescent="0.3">
      <c r="A9300" t="s">
        <v>9303</v>
      </c>
      <c r="B9300" t="s">
        <v>4</v>
      </c>
      <c r="C9300">
        <v>0.93778198957443204</v>
      </c>
    </row>
    <row r="9301" spans="1:3" x14ac:dyDescent="0.3">
      <c r="A9301" t="s">
        <v>9304</v>
      </c>
      <c r="B9301" t="s">
        <v>4</v>
      </c>
      <c r="C9301">
        <v>0.89900803565979004</v>
      </c>
    </row>
    <row r="9302" spans="1:3" x14ac:dyDescent="0.3">
      <c r="A9302" t="s">
        <v>9305</v>
      </c>
      <c r="B9302" t="s">
        <v>4</v>
      </c>
      <c r="C9302">
        <v>0.93928313255310003</v>
      </c>
    </row>
    <row r="9303" spans="1:3" x14ac:dyDescent="0.3">
      <c r="A9303" t="s">
        <v>9306</v>
      </c>
      <c r="B9303" t="s">
        <v>4</v>
      </c>
      <c r="C9303">
        <v>0.91044646501541104</v>
      </c>
    </row>
    <row r="9304" spans="1:3" x14ac:dyDescent="0.3">
      <c r="A9304" t="s">
        <v>9307</v>
      </c>
      <c r="B9304" t="s">
        <v>4</v>
      </c>
      <c r="C9304">
        <v>0.83807694911956698</v>
      </c>
    </row>
    <row r="9305" spans="1:3" x14ac:dyDescent="0.3">
      <c r="A9305" t="s">
        <v>9308</v>
      </c>
      <c r="B9305" t="s">
        <v>4</v>
      </c>
      <c r="C9305">
        <v>0.82390451431274403</v>
      </c>
    </row>
    <row r="9306" spans="1:3" x14ac:dyDescent="0.3">
      <c r="A9306" t="s">
        <v>9309</v>
      </c>
      <c r="B9306" t="s">
        <v>4</v>
      </c>
      <c r="C9306">
        <v>0.84938865900039595</v>
      </c>
    </row>
    <row r="9307" spans="1:3" x14ac:dyDescent="0.3">
      <c r="A9307" t="s">
        <v>9310</v>
      </c>
      <c r="B9307" t="s">
        <v>4</v>
      </c>
      <c r="C9307">
        <v>0.87258189916610696</v>
      </c>
    </row>
    <row r="9308" spans="1:3" x14ac:dyDescent="0.3">
      <c r="A9308" t="s">
        <v>9311</v>
      </c>
      <c r="B9308" t="s">
        <v>4</v>
      </c>
      <c r="C9308">
        <v>0.752377569675445</v>
      </c>
    </row>
    <row r="9309" spans="1:3" x14ac:dyDescent="0.3">
      <c r="A9309" t="s">
        <v>9312</v>
      </c>
      <c r="B9309" t="s">
        <v>4</v>
      </c>
      <c r="C9309">
        <v>0.92682182788848799</v>
      </c>
    </row>
    <row r="9310" spans="1:3" x14ac:dyDescent="0.3">
      <c r="A9310" t="s">
        <v>9313</v>
      </c>
      <c r="B9310" t="s">
        <v>4</v>
      </c>
      <c r="C9310">
        <v>0.93425309658050504</v>
      </c>
    </row>
    <row r="9311" spans="1:3" x14ac:dyDescent="0.3">
      <c r="A9311" t="s">
        <v>9314</v>
      </c>
      <c r="B9311" t="s">
        <v>4</v>
      </c>
      <c r="C9311">
        <v>0.80942976474761896</v>
      </c>
    </row>
    <row r="9312" spans="1:3" x14ac:dyDescent="0.3">
      <c r="A9312" t="s">
        <v>9315</v>
      </c>
      <c r="B9312" t="s">
        <v>4</v>
      </c>
      <c r="C9312">
        <v>0.80174767971038796</v>
      </c>
    </row>
    <row r="9313" spans="1:3" x14ac:dyDescent="0.3">
      <c r="A9313" t="s">
        <v>9316</v>
      </c>
      <c r="B9313" t="s">
        <v>4</v>
      </c>
      <c r="C9313">
        <v>0.84987336397170998</v>
      </c>
    </row>
    <row r="9314" spans="1:3" x14ac:dyDescent="0.3">
      <c r="A9314" t="s">
        <v>9317</v>
      </c>
      <c r="B9314" t="s">
        <v>4</v>
      </c>
      <c r="C9314">
        <v>0.87568080425262396</v>
      </c>
    </row>
    <row r="9315" spans="1:3" x14ac:dyDescent="0.3">
      <c r="A9315" t="s">
        <v>9318</v>
      </c>
      <c r="B9315" t="s">
        <v>4</v>
      </c>
      <c r="C9315">
        <v>0.82071107625961304</v>
      </c>
    </row>
    <row r="9316" spans="1:3" x14ac:dyDescent="0.3">
      <c r="A9316" t="s">
        <v>9319</v>
      </c>
      <c r="B9316" t="s">
        <v>4</v>
      </c>
      <c r="C9316">
        <v>0.77001190185546797</v>
      </c>
    </row>
    <row r="9317" spans="1:3" x14ac:dyDescent="0.3">
      <c r="A9317" t="s">
        <v>9320</v>
      </c>
      <c r="B9317" t="s">
        <v>4</v>
      </c>
      <c r="C9317">
        <v>0.859732806682586</v>
      </c>
    </row>
    <row r="9318" spans="1:3" x14ac:dyDescent="0.3">
      <c r="A9318" t="s">
        <v>9321</v>
      </c>
      <c r="B9318" t="s">
        <v>4</v>
      </c>
      <c r="C9318">
        <v>0.92352485656738204</v>
      </c>
    </row>
    <row r="9319" spans="1:3" x14ac:dyDescent="0.3">
      <c r="A9319" t="s">
        <v>9322</v>
      </c>
      <c r="B9319" t="s">
        <v>4</v>
      </c>
      <c r="C9319">
        <v>0.85640633106231601</v>
      </c>
    </row>
    <row r="9320" spans="1:3" x14ac:dyDescent="0.3">
      <c r="A9320" t="s">
        <v>9323</v>
      </c>
      <c r="B9320" t="s">
        <v>4</v>
      </c>
      <c r="C9320">
        <v>0.91381758451461703</v>
      </c>
    </row>
    <row r="9321" spans="1:3" x14ac:dyDescent="0.3">
      <c r="A9321" t="s">
        <v>9324</v>
      </c>
      <c r="B9321" t="s">
        <v>4</v>
      </c>
      <c r="C9321">
        <v>0.92958599328994695</v>
      </c>
    </row>
    <row r="9322" spans="1:3" x14ac:dyDescent="0.3">
      <c r="A9322" t="s">
        <v>9325</v>
      </c>
      <c r="B9322" t="s">
        <v>4</v>
      </c>
      <c r="C9322">
        <v>0.87712055444717396</v>
      </c>
    </row>
    <row r="9323" spans="1:3" x14ac:dyDescent="0.3">
      <c r="A9323" t="s">
        <v>9326</v>
      </c>
      <c r="B9323" t="s">
        <v>4</v>
      </c>
      <c r="C9323">
        <v>0.78793054819107</v>
      </c>
    </row>
    <row r="9324" spans="1:3" x14ac:dyDescent="0.3">
      <c r="A9324" t="s">
        <v>9327</v>
      </c>
      <c r="B9324" t="s">
        <v>4</v>
      </c>
      <c r="C9324">
        <v>0.90864551067352295</v>
      </c>
    </row>
    <row r="9325" spans="1:3" x14ac:dyDescent="0.3">
      <c r="A9325" t="s">
        <v>9328</v>
      </c>
      <c r="B9325" t="s">
        <v>4</v>
      </c>
      <c r="C9325">
        <v>0.87996667623519897</v>
      </c>
    </row>
    <row r="9326" spans="1:3" x14ac:dyDescent="0.3">
      <c r="A9326" t="s">
        <v>9329</v>
      </c>
      <c r="B9326" t="s">
        <v>4</v>
      </c>
      <c r="C9326">
        <v>0.82956975698471003</v>
      </c>
    </row>
    <row r="9327" spans="1:3" x14ac:dyDescent="0.3">
      <c r="A9327" t="s">
        <v>9330</v>
      </c>
      <c r="B9327" t="s">
        <v>4</v>
      </c>
      <c r="C9327">
        <v>0.84435451030731201</v>
      </c>
    </row>
    <row r="9328" spans="1:3" x14ac:dyDescent="0.3">
      <c r="A9328" t="s">
        <v>9331</v>
      </c>
      <c r="B9328" t="s">
        <v>4</v>
      </c>
      <c r="C9328">
        <v>0.93236249685287398</v>
      </c>
    </row>
    <row r="9329" spans="1:3" x14ac:dyDescent="0.3">
      <c r="A9329" t="s">
        <v>9332</v>
      </c>
      <c r="B9329" t="s">
        <v>4</v>
      </c>
      <c r="C9329">
        <v>0.90912359952926602</v>
      </c>
    </row>
    <row r="9330" spans="1:3" x14ac:dyDescent="0.3">
      <c r="A9330" t="s">
        <v>9333</v>
      </c>
      <c r="B9330" t="s">
        <v>4</v>
      </c>
      <c r="C9330">
        <v>0.91041862964630105</v>
      </c>
    </row>
    <row r="9331" spans="1:3" x14ac:dyDescent="0.3">
      <c r="A9331" t="s">
        <v>9334</v>
      </c>
      <c r="B9331" t="s">
        <v>4</v>
      </c>
      <c r="C9331">
        <v>0.922515928745269</v>
      </c>
    </row>
    <row r="9332" spans="1:3" x14ac:dyDescent="0.3">
      <c r="A9332" t="s">
        <v>9335</v>
      </c>
      <c r="B9332" t="s">
        <v>4</v>
      </c>
      <c r="C9332">
        <v>0.80389183759689298</v>
      </c>
    </row>
    <row r="9333" spans="1:3" x14ac:dyDescent="0.3">
      <c r="A9333" t="s">
        <v>9336</v>
      </c>
      <c r="B9333" t="s">
        <v>4</v>
      </c>
      <c r="C9333">
        <v>0.79474222660064697</v>
      </c>
    </row>
    <row r="9334" spans="1:3" x14ac:dyDescent="0.3">
      <c r="A9334" t="s">
        <v>9337</v>
      </c>
      <c r="B9334" t="s">
        <v>4</v>
      </c>
      <c r="C9334">
        <v>0.64757335186004605</v>
      </c>
    </row>
    <row r="9335" spans="1:3" x14ac:dyDescent="0.3">
      <c r="A9335" t="s">
        <v>9338</v>
      </c>
      <c r="B9335" t="s">
        <v>4</v>
      </c>
      <c r="C9335">
        <v>0.94229531288146895</v>
      </c>
    </row>
    <row r="9336" spans="1:3" x14ac:dyDescent="0.3">
      <c r="A9336" t="s">
        <v>9339</v>
      </c>
      <c r="B9336" t="s">
        <v>4</v>
      </c>
      <c r="C9336">
        <v>0.88086390495300204</v>
      </c>
    </row>
    <row r="9337" spans="1:3" x14ac:dyDescent="0.3">
      <c r="A9337" t="s">
        <v>9340</v>
      </c>
      <c r="B9337" t="s">
        <v>4</v>
      </c>
      <c r="C9337">
        <v>0.82896625995635898</v>
      </c>
    </row>
    <row r="9338" spans="1:3" x14ac:dyDescent="0.3">
      <c r="A9338" t="s">
        <v>9341</v>
      </c>
      <c r="B9338" t="s">
        <v>4</v>
      </c>
      <c r="C9338">
        <v>0.94173467159271196</v>
      </c>
    </row>
    <row r="9339" spans="1:3" x14ac:dyDescent="0.3">
      <c r="A9339" t="s">
        <v>9342</v>
      </c>
      <c r="B9339" t="s">
        <v>4</v>
      </c>
      <c r="C9339">
        <v>0.88402241468429499</v>
      </c>
    </row>
    <row r="9340" spans="1:3" x14ac:dyDescent="0.3">
      <c r="A9340" t="s">
        <v>9343</v>
      </c>
      <c r="B9340" t="s">
        <v>4</v>
      </c>
      <c r="C9340">
        <v>0.86336386203765803</v>
      </c>
    </row>
    <row r="9341" spans="1:3" x14ac:dyDescent="0.3">
      <c r="A9341" t="s">
        <v>9344</v>
      </c>
      <c r="B9341" t="s">
        <v>4</v>
      </c>
      <c r="C9341">
        <v>0.85561537742614702</v>
      </c>
    </row>
    <row r="9342" spans="1:3" x14ac:dyDescent="0.3">
      <c r="A9342" t="s">
        <v>9345</v>
      </c>
      <c r="B9342" t="s">
        <v>4</v>
      </c>
      <c r="C9342">
        <v>0.90004467964172297</v>
      </c>
    </row>
    <row r="9343" spans="1:3" x14ac:dyDescent="0.3">
      <c r="A9343" t="s">
        <v>9346</v>
      </c>
      <c r="B9343" t="s">
        <v>4</v>
      </c>
      <c r="C9343">
        <v>0.90447545051574696</v>
      </c>
    </row>
    <row r="9344" spans="1:3" x14ac:dyDescent="0.3">
      <c r="A9344" t="s">
        <v>9347</v>
      </c>
      <c r="B9344" t="s">
        <v>4</v>
      </c>
      <c r="C9344">
        <v>0.91907608509063698</v>
      </c>
    </row>
    <row r="9345" spans="1:3" x14ac:dyDescent="0.3">
      <c r="A9345" t="s">
        <v>9348</v>
      </c>
      <c r="B9345" t="s">
        <v>4</v>
      </c>
      <c r="C9345">
        <v>0.85420262813568104</v>
      </c>
    </row>
    <row r="9346" spans="1:3" x14ac:dyDescent="0.3">
      <c r="A9346" t="s">
        <v>9349</v>
      </c>
      <c r="B9346" t="s">
        <v>4</v>
      </c>
      <c r="C9346">
        <v>0.92669612169265703</v>
      </c>
    </row>
    <row r="9347" spans="1:3" x14ac:dyDescent="0.3">
      <c r="A9347" t="s">
        <v>9350</v>
      </c>
      <c r="B9347" t="s">
        <v>4</v>
      </c>
      <c r="C9347">
        <v>0.90986472368240301</v>
      </c>
    </row>
    <row r="9348" spans="1:3" x14ac:dyDescent="0.3">
      <c r="A9348" t="s">
        <v>9351</v>
      </c>
      <c r="B9348" t="s">
        <v>4</v>
      </c>
      <c r="C9348">
        <v>0.69857549667358398</v>
      </c>
    </row>
    <row r="9349" spans="1:3" x14ac:dyDescent="0.3">
      <c r="A9349" t="s">
        <v>9352</v>
      </c>
      <c r="B9349" t="s">
        <v>4</v>
      </c>
      <c r="C9349">
        <v>0.91973996162414495</v>
      </c>
    </row>
    <row r="9350" spans="1:3" x14ac:dyDescent="0.3">
      <c r="A9350" t="s">
        <v>9353</v>
      </c>
      <c r="B9350" t="s">
        <v>4</v>
      </c>
      <c r="C9350">
        <v>0.92783588171005205</v>
      </c>
    </row>
    <row r="9351" spans="1:3" x14ac:dyDescent="0.3">
      <c r="A9351" t="s">
        <v>9354</v>
      </c>
      <c r="B9351" t="s">
        <v>4</v>
      </c>
      <c r="C9351">
        <v>0.92608195543289096</v>
      </c>
    </row>
    <row r="9352" spans="1:3" x14ac:dyDescent="0.3">
      <c r="A9352" t="s">
        <v>9355</v>
      </c>
      <c r="B9352" t="s">
        <v>4</v>
      </c>
      <c r="C9352">
        <v>0.88552075624465898</v>
      </c>
    </row>
    <row r="9353" spans="1:3" x14ac:dyDescent="0.3">
      <c r="A9353" t="s">
        <v>9356</v>
      </c>
      <c r="B9353" t="s">
        <v>4</v>
      </c>
      <c r="C9353">
        <v>0.92615836858749301</v>
      </c>
    </row>
    <row r="9354" spans="1:3" x14ac:dyDescent="0.3">
      <c r="A9354" t="s">
        <v>9357</v>
      </c>
      <c r="B9354" t="s">
        <v>4</v>
      </c>
      <c r="C9354">
        <v>0.73324763774871804</v>
      </c>
    </row>
    <row r="9355" spans="1:3" x14ac:dyDescent="0.3">
      <c r="A9355" t="s">
        <v>9358</v>
      </c>
      <c r="B9355" t="s">
        <v>4</v>
      </c>
      <c r="C9355">
        <v>0.78313159942626898</v>
      </c>
    </row>
    <row r="9356" spans="1:3" x14ac:dyDescent="0.3">
      <c r="A9356" t="s">
        <v>9359</v>
      </c>
      <c r="B9356" t="s">
        <v>4</v>
      </c>
      <c r="C9356">
        <v>0.75325775146484297</v>
      </c>
    </row>
    <row r="9357" spans="1:3" x14ac:dyDescent="0.3">
      <c r="A9357" t="s">
        <v>9360</v>
      </c>
      <c r="B9357" t="s">
        <v>4</v>
      </c>
      <c r="C9357">
        <v>0.94019353389739901</v>
      </c>
    </row>
    <row r="9358" spans="1:3" x14ac:dyDescent="0.3">
      <c r="A9358" t="s">
        <v>9361</v>
      </c>
      <c r="B9358" t="s">
        <v>4</v>
      </c>
      <c r="C9358">
        <v>0.89586591720580999</v>
      </c>
    </row>
    <row r="9359" spans="1:3" x14ac:dyDescent="0.3">
      <c r="A9359" t="s">
        <v>9362</v>
      </c>
      <c r="B9359" t="s">
        <v>4</v>
      </c>
      <c r="C9359">
        <v>0.94716602563857999</v>
      </c>
    </row>
    <row r="9360" spans="1:3" x14ac:dyDescent="0.3">
      <c r="A9360" t="s">
        <v>9363</v>
      </c>
      <c r="B9360" t="s">
        <v>4</v>
      </c>
      <c r="C9360">
        <v>0.92048174142837502</v>
      </c>
    </row>
    <row r="9361" spans="1:3" x14ac:dyDescent="0.3">
      <c r="A9361" t="s">
        <v>9364</v>
      </c>
      <c r="B9361" t="s">
        <v>4</v>
      </c>
      <c r="C9361">
        <v>0.90018165111541704</v>
      </c>
    </row>
    <row r="9362" spans="1:3" x14ac:dyDescent="0.3">
      <c r="A9362" t="s">
        <v>9365</v>
      </c>
      <c r="B9362" t="s">
        <v>4</v>
      </c>
      <c r="C9362">
        <v>0.85580927133560103</v>
      </c>
    </row>
    <row r="9363" spans="1:3" x14ac:dyDescent="0.3">
      <c r="A9363" t="s">
        <v>9366</v>
      </c>
      <c r="B9363" t="s">
        <v>4</v>
      </c>
      <c r="C9363">
        <v>0.90772020816802901</v>
      </c>
    </row>
    <row r="9364" spans="1:3" x14ac:dyDescent="0.3">
      <c r="A9364" t="s">
        <v>9367</v>
      </c>
      <c r="B9364" t="s">
        <v>4</v>
      </c>
      <c r="C9364">
        <v>0.848857641220092</v>
      </c>
    </row>
    <row r="9365" spans="1:3" x14ac:dyDescent="0.3">
      <c r="A9365" t="s">
        <v>9368</v>
      </c>
      <c r="B9365" t="s">
        <v>4</v>
      </c>
      <c r="C9365">
        <v>0.71886950731277399</v>
      </c>
    </row>
    <row r="9366" spans="1:3" x14ac:dyDescent="0.3">
      <c r="A9366" t="s">
        <v>9369</v>
      </c>
      <c r="B9366" t="s">
        <v>4</v>
      </c>
      <c r="C9366">
        <v>0.91595840454101496</v>
      </c>
    </row>
    <row r="9367" spans="1:3" x14ac:dyDescent="0.3">
      <c r="A9367" t="s">
        <v>9370</v>
      </c>
      <c r="B9367" t="s">
        <v>4</v>
      </c>
      <c r="C9367">
        <v>0.89468759298324496</v>
      </c>
    </row>
    <row r="9368" spans="1:3" x14ac:dyDescent="0.3">
      <c r="A9368" t="s">
        <v>9371</v>
      </c>
      <c r="B9368" t="s">
        <v>4</v>
      </c>
      <c r="C9368">
        <v>0.96772211790084794</v>
      </c>
    </row>
    <row r="9369" spans="1:3" x14ac:dyDescent="0.3">
      <c r="A9369" t="s">
        <v>9372</v>
      </c>
      <c r="B9369" t="s">
        <v>4</v>
      </c>
      <c r="C9369">
        <v>0.80544650554656905</v>
      </c>
    </row>
    <row r="9370" spans="1:3" x14ac:dyDescent="0.3">
      <c r="A9370" t="s">
        <v>9373</v>
      </c>
      <c r="B9370" t="s">
        <v>4</v>
      </c>
      <c r="C9370">
        <v>0.86453294754028298</v>
      </c>
    </row>
    <row r="9371" spans="1:3" x14ac:dyDescent="0.3">
      <c r="A9371" t="s">
        <v>9374</v>
      </c>
      <c r="B9371" t="s">
        <v>4</v>
      </c>
      <c r="C9371">
        <v>0.84255826473235995</v>
      </c>
    </row>
    <row r="9372" spans="1:3" x14ac:dyDescent="0.3">
      <c r="A9372" t="s">
        <v>9375</v>
      </c>
      <c r="B9372" t="s">
        <v>4</v>
      </c>
      <c r="C9372">
        <v>0.93444621562957697</v>
      </c>
    </row>
    <row r="9373" spans="1:3" x14ac:dyDescent="0.3">
      <c r="A9373" t="s">
        <v>9376</v>
      </c>
      <c r="B9373" t="s">
        <v>4</v>
      </c>
      <c r="C9373">
        <v>0.83389312028884799</v>
      </c>
    </row>
    <row r="9374" spans="1:3" x14ac:dyDescent="0.3">
      <c r="A9374" t="s">
        <v>9377</v>
      </c>
      <c r="B9374" t="s">
        <v>4</v>
      </c>
      <c r="C9374">
        <v>0.67584276199340798</v>
      </c>
    </row>
    <row r="9375" spans="1:3" x14ac:dyDescent="0.3">
      <c r="A9375" t="s">
        <v>9378</v>
      </c>
      <c r="B9375" t="s">
        <v>4</v>
      </c>
      <c r="C9375">
        <v>0.83225983381271296</v>
      </c>
    </row>
    <row r="9376" spans="1:3" x14ac:dyDescent="0.3">
      <c r="A9376" t="s">
        <v>9379</v>
      </c>
      <c r="B9376" t="s">
        <v>4</v>
      </c>
      <c r="C9376">
        <v>0.95495235919952304</v>
      </c>
    </row>
    <row r="9377" spans="1:3" x14ac:dyDescent="0.3">
      <c r="A9377" t="s">
        <v>9380</v>
      </c>
      <c r="B9377" t="s">
        <v>4</v>
      </c>
      <c r="C9377">
        <v>0.87250983715057295</v>
      </c>
    </row>
    <row r="9378" spans="1:3" x14ac:dyDescent="0.3">
      <c r="A9378" t="s">
        <v>9381</v>
      </c>
      <c r="B9378" t="s">
        <v>4</v>
      </c>
      <c r="C9378">
        <v>0.92239338159561102</v>
      </c>
    </row>
    <row r="9379" spans="1:3" x14ac:dyDescent="0.3">
      <c r="A9379" t="s">
        <v>9382</v>
      </c>
      <c r="B9379" t="s">
        <v>4</v>
      </c>
      <c r="C9379">
        <v>0.94430637359619096</v>
      </c>
    </row>
    <row r="9380" spans="1:3" x14ac:dyDescent="0.3">
      <c r="A9380" t="s">
        <v>9383</v>
      </c>
      <c r="B9380" t="s">
        <v>4</v>
      </c>
      <c r="C9380">
        <v>0.90735071897506703</v>
      </c>
    </row>
    <row r="9381" spans="1:3" x14ac:dyDescent="0.3">
      <c r="A9381" t="s">
        <v>9384</v>
      </c>
      <c r="B9381" t="s">
        <v>4</v>
      </c>
      <c r="C9381">
        <v>0.90491801500320401</v>
      </c>
    </row>
    <row r="9382" spans="1:3" x14ac:dyDescent="0.3">
      <c r="A9382" t="s">
        <v>9385</v>
      </c>
      <c r="B9382" t="s">
        <v>4</v>
      </c>
      <c r="C9382">
        <v>0.88810759782791104</v>
      </c>
    </row>
    <row r="9383" spans="1:3" x14ac:dyDescent="0.3">
      <c r="A9383" t="s">
        <v>9386</v>
      </c>
      <c r="B9383" t="s">
        <v>4</v>
      </c>
      <c r="C9383">
        <v>0.91160225868225098</v>
      </c>
    </row>
    <row r="9384" spans="1:3" x14ac:dyDescent="0.3">
      <c r="A9384" t="s">
        <v>9387</v>
      </c>
      <c r="B9384" t="s">
        <v>4</v>
      </c>
      <c r="C9384">
        <v>0.80751812458038297</v>
      </c>
    </row>
    <row r="9385" spans="1:3" x14ac:dyDescent="0.3">
      <c r="A9385" t="s">
        <v>9388</v>
      </c>
      <c r="B9385" t="s">
        <v>4</v>
      </c>
      <c r="C9385">
        <v>0.88295841217041005</v>
      </c>
    </row>
    <row r="9386" spans="1:3" x14ac:dyDescent="0.3">
      <c r="A9386" t="s">
        <v>9389</v>
      </c>
      <c r="B9386" t="s">
        <v>4</v>
      </c>
      <c r="C9386">
        <v>0.911965131759643</v>
      </c>
    </row>
    <row r="9387" spans="1:3" x14ac:dyDescent="0.3">
      <c r="A9387" t="s">
        <v>9390</v>
      </c>
      <c r="B9387" t="s">
        <v>4</v>
      </c>
      <c r="C9387">
        <v>0.91063129901885898</v>
      </c>
    </row>
    <row r="9388" spans="1:3" x14ac:dyDescent="0.3">
      <c r="A9388" t="s">
        <v>9391</v>
      </c>
      <c r="B9388" t="s">
        <v>4</v>
      </c>
      <c r="C9388">
        <v>0.92777454853057795</v>
      </c>
    </row>
    <row r="9389" spans="1:3" x14ac:dyDescent="0.3">
      <c r="A9389" t="s">
        <v>9392</v>
      </c>
      <c r="B9389" t="s">
        <v>4</v>
      </c>
      <c r="C9389">
        <v>0.93450695276260298</v>
      </c>
    </row>
    <row r="9390" spans="1:3" x14ac:dyDescent="0.3">
      <c r="A9390" t="s">
        <v>9393</v>
      </c>
      <c r="B9390" t="s">
        <v>4</v>
      </c>
      <c r="C9390">
        <v>0.88940769433975198</v>
      </c>
    </row>
    <row r="9391" spans="1:3" x14ac:dyDescent="0.3">
      <c r="A9391" t="s">
        <v>9394</v>
      </c>
      <c r="B9391" t="s">
        <v>4</v>
      </c>
      <c r="C9391">
        <v>0.51663357019424405</v>
      </c>
    </row>
    <row r="9392" spans="1:3" x14ac:dyDescent="0.3">
      <c r="A9392" t="s">
        <v>9395</v>
      </c>
      <c r="B9392" t="s">
        <v>4</v>
      </c>
      <c r="C9392">
        <v>0.87245422601699796</v>
      </c>
    </row>
    <row r="9393" spans="1:3" x14ac:dyDescent="0.3">
      <c r="A9393" t="s">
        <v>9396</v>
      </c>
      <c r="B9393" t="s">
        <v>4</v>
      </c>
      <c r="C9393">
        <v>0.84587454795837402</v>
      </c>
    </row>
    <row r="9394" spans="1:3" x14ac:dyDescent="0.3">
      <c r="A9394" t="s">
        <v>9397</v>
      </c>
      <c r="B9394" t="s">
        <v>4</v>
      </c>
      <c r="C9394">
        <v>0.92338871955871504</v>
      </c>
    </row>
    <row r="9395" spans="1:3" x14ac:dyDescent="0.3">
      <c r="A9395" t="s">
        <v>9398</v>
      </c>
      <c r="B9395" t="s">
        <v>4</v>
      </c>
      <c r="C9395">
        <v>0.92531502246856601</v>
      </c>
    </row>
    <row r="9396" spans="1:3" x14ac:dyDescent="0.3">
      <c r="A9396" t="s">
        <v>9399</v>
      </c>
      <c r="B9396" t="s">
        <v>4</v>
      </c>
      <c r="C9396">
        <v>0.83631253242492598</v>
      </c>
    </row>
    <row r="9397" spans="1:3" x14ac:dyDescent="0.3">
      <c r="A9397" t="s">
        <v>9400</v>
      </c>
      <c r="B9397" t="s">
        <v>4</v>
      </c>
      <c r="C9397">
        <v>0.84971266984939497</v>
      </c>
    </row>
    <row r="9398" spans="1:3" x14ac:dyDescent="0.3">
      <c r="A9398" t="s">
        <v>9401</v>
      </c>
      <c r="B9398" t="s">
        <v>4</v>
      </c>
      <c r="C9398">
        <v>0.84640026092529297</v>
      </c>
    </row>
    <row r="9399" spans="1:3" x14ac:dyDescent="0.3">
      <c r="A9399" t="s">
        <v>9402</v>
      </c>
      <c r="B9399" t="s">
        <v>4</v>
      </c>
      <c r="C9399">
        <v>0.87234568595886197</v>
      </c>
    </row>
    <row r="9400" spans="1:3" x14ac:dyDescent="0.3">
      <c r="A9400" t="s">
        <v>9403</v>
      </c>
      <c r="B9400" t="s">
        <v>4</v>
      </c>
      <c r="C9400">
        <v>0.80048048496246305</v>
      </c>
    </row>
    <row r="9401" spans="1:3" x14ac:dyDescent="0.3">
      <c r="A9401" t="s">
        <v>9404</v>
      </c>
      <c r="B9401" t="s">
        <v>4</v>
      </c>
      <c r="C9401">
        <v>0.91925173997878995</v>
      </c>
    </row>
    <row r="9402" spans="1:3" x14ac:dyDescent="0.3">
      <c r="A9402" t="s">
        <v>9405</v>
      </c>
      <c r="B9402" t="s">
        <v>4</v>
      </c>
      <c r="C9402">
        <v>0.85902202129364003</v>
      </c>
    </row>
    <row r="9403" spans="1:3" x14ac:dyDescent="0.3">
      <c r="A9403" t="s">
        <v>9406</v>
      </c>
      <c r="B9403" t="s">
        <v>4</v>
      </c>
      <c r="C9403">
        <v>0.842404544353485</v>
      </c>
    </row>
    <row r="9404" spans="1:3" x14ac:dyDescent="0.3">
      <c r="A9404" t="s">
        <v>9407</v>
      </c>
      <c r="B9404" t="s">
        <v>4</v>
      </c>
      <c r="C9404">
        <v>0.61164945363998402</v>
      </c>
    </row>
    <row r="9405" spans="1:3" x14ac:dyDescent="0.3">
      <c r="A9405" t="s">
        <v>9408</v>
      </c>
      <c r="B9405" t="s">
        <v>4</v>
      </c>
      <c r="C9405">
        <v>0.65290021896362305</v>
      </c>
    </row>
    <row r="9406" spans="1:3" x14ac:dyDescent="0.3">
      <c r="A9406" t="s">
        <v>9409</v>
      </c>
      <c r="B9406" t="s">
        <v>4</v>
      </c>
      <c r="C9406">
        <v>0.88499176502227705</v>
      </c>
    </row>
    <row r="9407" spans="1:3" x14ac:dyDescent="0.3">
      <c r="A9407" t="s">
        <v>9410</v>
      </c>
      <c r="B9407" t="s">
        <v>4</v>
      </c>
      <c r="C9407">
        <v>0.96174913644790605</v>
      </c>
    </row>
    <row r="9408" spans="1:3" x14ac:dyDescent="0.3">
      <c r="A9408" t="s">
        <v>9411</v>
      </c>
      <c r="B9408" t="s">
        <v>4</v>
      </c>
      <c r="C9408">
        <v>0.86326879262924106</v>
      </c>
    </row>
    <row r="9409" spans="1:3" x14ac:dyDescent="0.3">
      <c r="A9409" t="s">
        <v>9412</v>
      </c>
      <c r="B9409" t="s">
        <v>4</v>
      </c>
      <c r="C9409">
        <v>0.82118594646453802</v>
      </c>
    </row>
    <row r="9410" spans="1:3" x14ac:dyDescent="0.3">
      <c r="A9410" t="s">
        <v>9413</v>
      </c>
      <c r="B9410" t="s">
        <v>4</v>
      </c>
      <c r="C9410">
        <v>0.88565796613693204</v>
      </c>
    </row>
    <row r="9411" spans="1:3" x14ac:dyDescent="0.3">
      <c r="A9411" t="s">
        <v>9414</v>
      </c>
      <c r="B9411" t="s">
        <v>4</v>
      </c>
      <c r="C9411">
        <v>0.70145827531814497</v>
      </c>
    </row>
    <row r="9412" spans="1:3" x14ac:dyDescent="0.3">
      <c r="A9412" t="s">
        <v>9415</v>
      </c>
      <c r="B9412" t="s">
        <v>4</v>
      </c>
      <c r="C9412">
        <v>0.73424899578094405</v>
      </c>
    </row>
    <row r="9413" spans="1:3" x14ac:dyDescent="0.3">
      <c r="A9413" t="s">
        <v>9416</v>
      </c>
      <c r="B9413" t="s">
        <v>4</v>
      </c>
      <c r="C9413">
        <v>0.86038154363632202</v>
      </c>
    </row>
    <row r="9414" spans="1:3" x14ac:dyDescent="0.3">
      <c r="A9414" t="s">
        <v>9417</v>
      </c>
      <c r="B9414" t="s">
        <v>4</v>
      </c>
      <c r="C9414">
        <v>0.84800690412521296</v>
      </c>
    </row>
    <row r="9415" spans="1:3" x14ac:dyDescent="0.3">
      <c r="A9415" t="s">
        <v>9418</v>
      </c>
      <c r="B9415" t="s">
        <v>4</v>
      </c>
      <c r="C9415">
        <v>0.92684835195541304</v>
      </c>
    </row>
    <row r="9416" spans="1:3" x14ac:dyDescent="0.3">
      <c r="A9416" t="s">
        <v>9419</v>
      </c>
      <c r="B9416" t="s">
        <v>4</v>
      </c>
      <c r="C9416">
        <v>0.91569250822067205</v>
      </c>
    </row>
    <row r="9417" spans="1:3" x14ac:dyDescent="0.3">
      <c r="A9417" t="s">
        <v>9420</v>
      </c>
      <c r="B9417" t="s">
        <v>4</v>
      </c>
      <c r="C9417">
        <v>0.92137795686721802</v>
      </c>
    </row>
    <row r="9418" spans="1:3" x14ac:dyDescent="0.3">
      <c r="A9418" t="s">
        <v>9421</v>
      </c>
      <c r="B9418" t="s">
        <v>4</v>
      </c>
      <c r="C9418">
        <v>0.87622690200805597</v>
      </c>
    </row>
    <row r="9419" spans="1:3" x14ac:dyDescent="0.3">
      <c r="A9419" t="s">
        <v>9422</v>
      </c>
      <c r="B9419" t="s">
        <v>4</v>
      </c>
      <c r="C9419">
        <v>0.83229368925094604</v>
      </c>
    </row>
    <row r="9420" spans="1:3" x14ac:dyDescent="0.3">
      <c r="A9420" t="s">
        <v>9423</v>
      </c>
      <c r="B9420" t="s">
        <v>4</v>
      </c>
      <c r="C9420">
        <v>0.89649021625518799</v>
      </c>
    </row>
    <row r="9421" spans="1:3" x14ac:dyDescent="0.3">
      <c r="A9421" t="s">
        <v>9424</v>
      </c>
      <c r="B9421" t="s">
        <v>4</v>
      </c>
      <c r="C9421">
        <v>0.766759634017944</v>
      </c>
    </row>
    <row r="9422" spans="1:3" x14ac:dyDescent="0.3">
      <c r="A9422" t="s">
        <v>9425</v>
      </c>
      <c r="B9422" t="s">
        <v>4</v>
      </c>
      <c r="C9422">
        <v>0.74324685335159302</v>
      </c>
    </row>
    <row r="9423" spans="1:3" x14ac:dyDescent="0.3">
      <c r="A9423" t="s">
        <v>9426</v>
      </c>
      <c r="B9423" t="s">
        <v>4</v>
      </c>
      <c r="C9423">
        <v>0.94298237562179499</v>
      </c>
    </row>
    <row r="9424" spans="1:3" x14ac:dyDescent="0.3">
      <c r="A9424" t="s">
        <v>9427</v>
      </c>
      <c r="B9424" t="s">
        <v>4</v>
      </c>
      <c r="C9424">
        <v>0.88420587778091397</v>
      </c>
    </row>
    <row r="9425" spans="1:3" x14ac:dyDescent="0.3">
      <c r="A9425" t="s">
        <v>9428</v>
      </c>
      <c r="B9425" t="s">
        <v>4</v>
      </c>
      <c r="C9425">
        <v>0.89104330539703303</v>
      </c>
    </row>
    <row r="9426" spans="1:3" x14ac:dyDescent="0.3">
      <c r="A9426" t="s">
        <v>9429</v>
      </c>
      <c r="B9426" t="s">
        <v>4</v>
      </c>
      <c r="C9426">
        <v>0.77228534221649103</v>
      </c>
    </row>
    <row r="9427" spans="1:3" x14ac:dyDescent="0.3">
      <c r="A9427" t="s">
        <v>9430</v>
      </c>
      <c r="B9427" t="s">
        <v>4</v>
      </c>
      <c r="C9427">
        <v>0.81853717565536499</v>
      </c>
    </row>
    <row r="9428" spans="1:3" x14ac:dyDescent="0.3">
      <c r="A9428" t="s">
        <v>9431</v>
      </c>
      <c r="B9428" t="s">
        <v>4</v>
      </c>
      <c r="C9428">
        <v>0.78361165523528997</v>
      </c>
    </row>
    <row r="9429" spans="1:3" x14ac:dyDescent="0.3">
      <c r="A9429" t="s">
        <v>9432</v>
      </c>
      <c r="B9429" t="s">
        <v>4</v>
      </c>
      <c r="C9429">
        <v>0.94015163183212203</v>
      </c>
    </row>
    <row r="9430" spans="1:3" x14ac:dyDescent="0.3">
      <c r="A9430" t="s">
        <v>9433</v>
      </c>
      <c r="B9430" t="s">
        <v>4</v>
      </c>
      <c r="C9430">
        <v>0.77588349580764704</v>
      </c>
    </row>
    <row r="9431" spans="1:3" x14ac:dyDescent="0.3">
      <c r="A9431" t="s">
        <v>9434</v>
      </c>
      <c r="B9431" t="s">
        <v>4</v>
      </c>
      <c r="C9431">
        <v>0.62655407190322798</v>
      </c>
    </row>
    <row r="9432" spans="1:3" x14ac:dyDescent="0.3">
      <c r="A9432" t="s">
        <v>9435</v>
      </c>
      <c r="B9432" t="s">
        <v>4</v>
      </c>
      <c r="C9432">
        <v>0.89755409955978305</v>
      </c>
    </row>
    <row r="9433" spans="1:3" x14ac:dyDescent="0.3">
      <c r="A9433" t="s">
        <v>9436</v>
      </c>
      <c r="B9433" t="s">
        <v>4</v>
      </c>
      <c r="C9433">
        <v>0.87242609262466397</v>
      </c>
    </row>
    <row r="9434" spans="1:3" x14ac:dyDescent="0.3">
      <c r="A9434" t="s">
        <v>9437</v>
      </c>
      <c r="B9434" t="s">
        <v>4</v>
      </c>
      <c r="C9434">
        <v>0.90625715255737305</v>
      </c>
    </row>
    <row r="9435" spans="1:3" x14ac:dyDescent="0.3">
      <c r="A9435" t="s">
        <v>9438</v>
      </c>
      <c r="B9435" t="s">
        <v>4</v>
      </c>
      <c r="C9435">
        <v>0.91299903392791704</v>
      </c>
    </row>
    <row r="9436" spans="1:3" x14ac:dyDescent="0.3">
      <c r="A9436" t="s">
        <v>9439</v>
      </c>
      <c r="B9436" t="s">
        <v>4</v>
      </c>
      <c r="C9436">
        <v>0.88606870174407903</v>
      </c>
    </row>
    <row r="9437" spans="1:3" x14ac:dyDescent="0.3">
      <c r="A9437" t="s">
        <v>9440</v>
      </c>
      <c r="B9437" t="s">
        <v>4</v>
      </c>
      <c r="C9437">
        <v>0.86411303281784002</v>
      </c>
    </row>
    <row r="9438" spans="1:3" x14ac:dyDescent="0.3">
      <c r="A9438" t="s">
        <v>9441</v>
      </c>
      <c r="B9438" t="s">
        <v>4</v>
      </c>
      <c r="C9438">
        <v>0.89234536886215199</v>
      </c>
    </row>
    <row r="9439" spans="1:3" x14ac:dyDescent="0.3">
      <c r="A9439" t="s">
        <v>9442</v>
      </c>
      <c r="B9439" t="s">
        <v>4</v>
      </c>
      <c r="C9439">
        <v>0.88576638698577803</v>
      </c>
    </row>
    <row r="9440" spans="1:3" x14ac:dyDescent="0.3">
      <c r="A9440" t="s">
        <v>9443</v>
      </c>
      <c r="B9440" t="s">
        <v>4</v>
      </c>
      <c r="C9440">
        <v>0.91904038190841597</v>
      </c>
    </row>
    <row r="9441" spans="1:3" x14ac:dyDescent="0.3">
      <c r="A9441" t="s">
        <v>9444</v>
      </c>
      <c r="B9441" t="s">
        <v>4</v>
      </c>
      <c r="C9441">
        <v>0.94143694639205899</v>
      </c>
    </row>
    <row r="9442" spans="1:3" x14ac:dyDescent="0.3">
      <c r="A9442" t="s">
        <v>9445</v>
      </c>
      <c r="B9442" t="s">
        <v>4</v>
      </c>
      <c r="C9442">
        <v>0.94941151142120295</v>
      </c>
    </row>
    <row r="9443" spans="1:3" x14ac:dyDescent="0.3">
      <c r="A9443" t="s">
        <v>9446</v>
      </c>
      <c r="B9443" t="s">
        <v>4</v>
      </c>
      <c r="C9443">
        <v>0.92562121152877797</v>
      </c>
    </row>
    <row r="9444" spans="1:3" x14ac:dyDescent="0.3">
      <c r="A9444" t="s">
        <v>9447</v>
      </c>
      <c r="B9444" t="s">
        <v>4</v>
      </c>
      <c r="C9444">
        <v>0.93350201845169001</v>
      </c>
    </row>
    <row r="9445" spans="1:3" x14ac:dyDescent="0.3">
      <c r="A9445" t="s">
        <v>9448</v>
      </c>
      <c r="B9445" t="s">
        <v>4</v>
      </c>
      <c r="C9445">
        <v>0.92246419191360396</v>
      </c>
    </row>
    <row r="9446" spans="1:3" x14ac:dyDescent="0.3">
      <c r="A9446" t="s">
        <v>9449</v>
      </c>
      <c r="B9446" t="s">
        <v>4</v>
      </c>
      <c r="C9446">
        <v>0.86952590942382801</v>
      </c>
    </row>
    <row r="9447" spans="1:3" x14ac:dyDescent="0.3">
      <c r="A9447" t="s">
        <v>9450</v>
      </c>
      <c r="B9447" t="s">
        <v>4</v>
      </c>
      <c r="C9447">
        <v>0.80098855495452803</v>
      </c>
    </row>
    <row r="9448" spans="1:3" x14ac:dyDescent="0.3">
      <c r="A9448" t="s">
        <v>9451</v>
      </c>
      <c r="B9448" t="s">
        <v>10</v>
      </c>
      <c r="C9448">
        <v>0.71702951192855802</v>
      </c>
    </row>
    <row r="9449" spans="1:3" x14ac:dyDescent="0.3">
      <c r="A9449" t="s">
        <v>9452</v>
      </c>
      <c r="B9449" t="s">
        <v>4</v>
      </c>
      <c r="C9449">
        <v>0.912958323955535</v>
      </c>
    </row>
    <row r="9450" spans="1:3" x14ac:dyDescent="0.3">
      <c r="A9450" t="s">
        <v>9453</v>
      </c>
      <c r="B9450" t="s">
        <v>4</v>
      </c>
      <c r="C9450">
        <v>0.91364961862563998</v>
      </c>
    </row>
    <row r="9451" spans="1:3" x14ac:dyDescent="0.3">
      <c r="A9451" t="s">
        <v>9454</v>
      </c>
      <c r="B9451" t="s">
        <v>4</v>
      </c>
      <c r="C9451">
        <v>0.81847870349884</v>
      </c>
    </row>
    <row r="9452" spans="1:3" x14ac:dyDescent="0.3">
      <c r="A9452" t="s">
        <v>9455</v>
      </c>
      <c r="B9452" t="s">
        <v>4</v>
      </c>
      <c r="C9452">
        <v>0.93002253770828203</v>
      </c>
    </row>
    <row r="9453" spans="1:3" x14ac:dyDescent="0.3">
      <c r="A9453" t="s">
        <v>9456</v>
      </c>
      <c r="B9453" t="s">
        <v>4</v>
      </c>
      <c r="C9453">
        <v>0.93743669986724798</v>
      </c>
    </row>
    <row r="9454" spans="1:3" x14ac:dyDescent="0.3">
      <c r="A9454" t="s">
        <v>9457</v>
      </c>
      <c r="B9454" t="s">
        <v>4</v>
      </c>
      <c r="C9454">
        <v>0.91421288251876798</v>
      </c>
    </row>
    <row r="9455" spans="1:3" x14ac:dyDescent="0.3">
      <c r="A9455" t="s">
        <v>9458</v>
      </c>
      <c r="B9455" t="s">
        <v>4</v>
      </c>
      <c r="C9455">
        <v>0.81454408168792702</v>
      </c>
    </row>
    <row r="9456" spans="1:3" x14ac:dyDescent="0.3">
      <c r="A9456" t="s">
        <v>9459</v>
      </c>
      <c r="B9456" t="s">
        <v>4</v>
      </c>
      <c r="C9456">
        <v>0.87131929397582997</v>
      </c>
    </row>
    <row r="9457" spans="1:3" x14ac:dyDescent="0.3">
      <c r="A9457" t="s">
        <v>9460</v>
      </c>
      <c r="B9457" t="s">
        <v>4</v>
      </c>
      <c r="C9457">
        <v>0.89219939708709695</v>
      </c>
    </row>
    <row r="9458" spans="1:3" x14ac:dyDescent="0.3">
      <c r="A9458" t="s">
        <v>9461</v>
      </c>
      <c r="B9458" t="s">
        <v>4</v>
      </c>
      <c r="C9458">
        <v>0.91422802209854104</v>
      </c>
    </row>
    <row r="9459" spans="1:3" x14ac:dyDescent="0.3">
      <c r="A9459" t="s">
        <v>9462</v>
      </c>
      <c r="B9459" t="s">
        <v>4</v>
      </c>
      <c r="C9459">
        <v>0.911149561405181</v>
      </c>
    </row>
    <row r="9460" spans="1:3" x14ac:dyDescent="0.3">
      <c r="A9460" t="s">
        <v>9463</v>
      </c>
      <c r="B9460" t="s">
        <v>4</v>
      </c>
      <c r="C9460">
        <v>0.88671803474426203</v>
      </c>
    </row>
    <row r="9461" spans="1:3" x14ac:dyDescent="0.3">
      <c r="A9461" t="s">
        <v>9464</v>
      </c>
      <c r="B9461" t="s">
        <v>4</v>
      </c>
      <c r="C9461">
        <v>0.94296073913574197</v>
      </c>
    </row>
    <row r="9462" spans="1:3" x14ac:dyDescent="0.3">
      <c r="A9462" t="s">
        <v>9465</v>
      </c>
      <c r="B9462" t="s">
        <v>4</v>
      </c>
      <c r="C9462">
        <v>0.90048545598983698</v>
      </c>
    </row>
    <row r="9463" spans="1:3" x14ac:dyDescent="0.3">
      <c r="A9463" t="s">
        <v>9466</v>
      </c>
      <c r="B9463" t="s">
        <v>4</v>
      </c>
      <c r="C9463">
        <v>0.89616674184799106</v>
      </c>
    </row>
    <row r="9464" spans="1:3" x14ac:dyDescent="0.3">
      <c r="A9464" t="s">
        <v>9467</v>
      </c>
      <c r="B9464" t="s">
        <v>4</v>
      </c>
      <c r="C9464">
        <v>0.76277714967727595</v>
      </c>
    </row>
    <row r="9465" spans="1:3" x14ac:dyDescent="0.3">
      <c r="A9465" t="s">
        <v>9468</v>
      </c>
      <c r="B9465" t="s">
        <v>4</v>
      </c>
      <c r="C9465">
        <v>0.71134996414184504</v>
      </c>
    </row>
    <row r="9466" spans="1:3" x14ac:dyDescent="0.3">
      <c r="A9466" t="s">
        <v>9469</v>
      </c>
      <c r="B9466" t="s">
        <v>4</v>
      </c>
      <c r="C9466">
        <v>0.89786630868911699</v>
      </c>
    </row>
    <row r="9467" spans="1:3" x14ac:dyDescent="0.3">
      <c r="A9467" t="s">
        <v>9470</v>
      </c>
      <c r="B9467" t="s">
        <v>4</v>
      </c>
      <c r="C9467">
        <v>0.88257080316543501</v>
      </c>
    </row>
    <row r="9468" spans="1:3" x14ac:dyDescent="0.3">
      <c r="A9468" t="s">
        <v>9471</v>
      </c>
      <c r="B9468" t="s">
        <v>4</v>
      </c>
      <c r="C9468">
        <v>0.90292978286743097</v>
      </c>
    </row>
    <row r="9469" spans="1:3" x14ac:dyDescent="0.3">
      <c r="A9469" t="s">
        <v>9472</v>
      </c>
      <c r="B9469" t="s">
        <v>4</v>
      </c>
      <c r="C9469">
        <v>0.922429978847503</v>
      </c>
    </row>
    <row r="9470" spans="1:3" x14ac:dyDescent="0.3">
      <c r="A9470" t="s">
        <v>9473</v>
      </c>
      <c r="B9470" t="s">
        <v>4</v>
      </c>
      <c r="C9470">
        <v>0.91013711690902699</v>
      </c>
    </row>
    <row r="9471" spans="1:3" x14ac:dyDescent="0.3">
      <c r="A9471" t="s">
        <v>9474</v>
      </c>
      <c r="B9471" t="s">
        <v>4</v>
      </c>
      <c r="C9471">
        <v>0.75965380668640103</v>
      </c>
    </row>
    <row r="9472" spans="1:3" x14ac:dyDescent="0.3">
      <c r="A9472" t="s">
        <v>9475</v>
      </c>
      <c r="B9472" t="s">
        <v>4</v>
      </c>
      <c r="C9472">
        <v>0.77234488725662198</v>
      </c>
    </row>
    <row r="9473" spans="1:3" x14ac:dyDescent="0.3">
      <c r="A9473" t="s">
        <v>9476</v>
      </c>
      <c r="B9473" t="s">
        <v>4</v>
      </c>
      <c r="C9473">
        <v>0.88966608047485296</v>
      </c>
    </row>
    <row r="9474" spans="1:3" x14ac:dyDescent="0.3">
      <c r="A9474" t="s">
        <v>9477</v>
      </c>
      <c r="B9474" t="s">
        <v>4</v>
      </c>
      <c r="C9474">
        <v>0.78373676538467396</v>
      </c>
    </row>
    <row r="9475" spans="1:3" x14ac:dyDescent="0.3">
      <c r="A9475" t="s">
        <v>9478</v>
      </c>
      <c r="B9475" t="s">
        <v>4</v>
      </c>
      <c r="C9475">
        <v>0.96100246906280495</v>
      </c>
    </row>
    <row r="9476" spans="1:3" x14ac:dyDescent="0.3">
      <c r="A9476" t="s">
        <v>9479</v>
      </c>
      <c r="B9476" t="s">
        <v>4</v>
      </c>
      <c r="C9476">
        <v>0.89619934558868397</v>
      </c>
    </row>
    <row r="9477" spans="1:3" x14ac:dyDescent="0.3">
      <c r="A9477" t="s">
        <v>9480</v>
      </c>
      <c r="B9477" t="s">
        <v>4</v>
      </c>
      <c r="C9477">
        <v>0.88263171911239602</v>
      </c>
    </row>
    <row r="9478" spans="1:3" x14ac:dyDescent="0.3">
      <c r="A9478" t="s">
        <v>9481</v>
      </c>
      <c r="B9478" t="s">
        <v>4</v>
      </c>
      <c r="C9478">
        <v>0.89512115716934204</v>
      </c>
    </row>
    <row r="9479" spans="1:3" x14ac:dyDescent="0.3">
      <c r="A9479" t="s">
        <v>9482</v>
      </c>
      <c r="B9479" t="s">
        <v>4</v>
      </c>
      <c r="C9479">
        <v>0.87081295251846302</v>
      </c>
    </row>
    <row r="9480" spans="1:3" x14ac:dyDescent="0.3">
      <c r="A9480" t="s">
        <v>9483</v>
      </c>
      <c r="B9480" t="s">
        <v>4</v>
      </c>
      <c r="C9480">
        <v>0.84714150428771895</v>
      </c>
    </row>
    <row r="9481" spans="1:3" x14ac:dyDescent="0.3">
      <c r="A9481" t="s">
        <v>9484</v>
      </c>
      <c r="B9481" t="s">
        <v>4</v>
      </c>
      <c r="C9481">
        <v>0.855552017688751</v>
      </c>
    </row>
    <row r="9482" spans="1:3" x14ac:dyDescent="0.3">
      <c r="A9482" t="s">
        <v>9485</v>
      </c>
      <c r="B9482" t="s">
        <v>4</v>
      </c>
      <c r="C9482">
        <v>0.76777088642120295</v>
      </c>
    </row>
    <row r="9483" spans="1:3" x14ac:dyDescent="0.3">
      <c r="A9483" t="s">
        <v>9486</v>
      </c>
      <c r="B9483" t="s">
        <v>4</v>
      </c>
      <c r="C9483">
        <v>0.89542382955551103</v>
      </c>
    </row>
    <row r="9484" spans="1:3" x14ac:dyDescent="0.3">
      <c r="A9484" t="s">
        <v>9487</v>
      </c>
      <c r="B9484" t="s">
        <v>4</v>
      </c>
      <c r="C9484">
        <v>0.83287668228149403</v>
      </c>
    </row>
    <row r="9485" spans="1:3" x14ac:dyDescent="0.3">
      <c r="A9485" t="s">
        <v>9488</v>
      </c>
      <c r="B9485" t="s">
        <v>4</v>
      </c>
      <c r="C9485">
        <v>0.93438065052032404</v>
      </c>
    </row>
    <row r="9486" spans="1:3" x14ac:dyDescent="0.3">
      <c r="A9486" t="s">
        <v>9489</v>
      </c>
      <c r="B9486" t="s">
        <v>4</v>
      </c>
      <c r="C9486">
        <v>0.77968066930770796</v>
      </c>
    </row>
    <row r="9487" spans="1:3" x14ac:dyDescent="0.3">
      <c r="A9487" t="s">
        <v>9490</v>
      </c>
      <c r="B9487" t="s">
        <v>4</v>
      </c>
      <c r="C9487">
        <v>0.83056247234344405</v>
      </c>
    </row>
    <row r="9488" spans="1:3" x14ac:dyDescent="0.3">
      <c r="A9488" t="s">
        <v>9491</v>
      </c>
      <c r="B9488" t="s">
        <v>4</v>
      </c>
      <c r="C9488">
        <v>0.84707319736480702</v>
      </c>
    </row>
    <row r="9489" spans="1:3" x14ac:dyDescent="0.3">
      <c r="A9489" t="s">
        <v>9492</v>
      </c>
      <c r="B9489" t="s">
        <v>4</v>
      </c>
      <c r="C9489">
        <v>0.89830911159515303</v>
      </c>
    </row>
    <row r="9490" spans="1:3" x14ac:dyDescent="0.3">
      <c r="A9490" t="s">
        <v>9493</v>
      </c>
      <c r="B9490" t="s">
        <v>4</v>
      </c>
      <c r="C9490">
        <v>0.77611541748046797</v>
      </c>
    </row>
    <row r="9491" spans="1:3" x14ac:dyDescent="0.3">
      <c r="A9491" t="s">
        <v>9494</v>
      </c>
      <c r="B9491" t="s">
        <v>4</v>
      </c>
      <c r="C9491">
        <v>0.75505077838897705</v>
      </c>
    </row>
    <row r="9492" spans="1:3" x14ac:dyDescent="0.3">
      <c r="A9492" t="s">
        <v>9495</v>
      </c>
      <c r="B9492" t="s">
        <v>4</v>
      </c>
      <c r="C9492">
        <v>0.85564756393432595</v>
      </c>
    </row>
    <row r="9493" spans="1:3" x14ac:dyDescent="0.3">
      <c r="A9493" t="s">
        <v>9496</v>
      </c>
      <c r="B9493" t="s">
        <v>4</v>
      </c>
      <c r="C9493">
        <v>0.91440469026565496</v>
      </c>
    </row>
    <row r="9494" spans="1:3" x14ac:dyDescent="0.3">
      <c r="A9494" t="s">
        <v>9497</v>
      </c>
      <c r="B9494" t="s">
        <v>4</v>
      </c>
      <c r="C9494">
        <v>0.89322513341903598</v>
      </c>
    </row>
    <row r="9495" spans="1:3" x14ac:dyDescent="0.3">
      <c r="A9495" t="s">
        <v>9498</v>
      </c>
      <c r="B9495" t="s">
        <v>4</v>
      </c>
      <c r="C9495">
        <v>0.91468608379364003</v>
      </c>
    </row>
    <row r="9496" spans="1:3" x14ac:dyDescent="0.3">
      <c r="A9496" t="s">
        <v>9499</v>
      </c>
      <c r="B9496" t="s">
        <v>4</v>
      </c>
      <c r="C9496">
        <v>0.92800813913345304</v>
      </c>
    </row>
    <row r="9497" spans="1:3" x14ac:dyDescent="0.3">
      <c r="A9497" t="s">
        <v>9500</v>
      </c>
      <c r="B9497" t="s">
        <v>4</v>
      </c>
      <c r="C9497">
        <v>0.89558231830596902</v>
      </c>
    </row>
    <row r="9498" spans="1:3" x14ac:dyDescent="0.3">
      <c r="A9498" t="s">
        <v>9501</v>
      </c>
      <c r="B9498" t="s">
        <v>4</v>
      </c>
      <c r="C9498">
        <v>0.89999264478683405</v>
      </c>
    </row>
    <row r="9499" spans="1:3" x14ac:dyDescent="0.3">
      <c r="A9499" t="s">
        <v>9502</v>
      </c>
      <c r="B9499" t="s">
        <v>4</v>
      </c>
      <c r="C9499">
        <v>0.89409923553466797</v>
      </c>
    </row>
    <row r="9500" spans="1:3" x14ac:dyDescent="0.3">
      <c r="A9500" t="s">
        <v>9503</v>
      </c>
      <c r="B9500" t="s">
        <v>4</v>
      </c>
      <c r="C9500">
        <v>0.86573028564453103</v>
      </c>
    </row>
    <row r="9501" spans="1:3" x14ac:dyDescent="0.3">
      <c r="A9501" t="s">
        <v>9504</v>
      </c>
      <c r="B9501" t="s">
        <v>4</v>
      </c>
      <c r="C9501">
        <v>0.856267690658569</v>
      </c>
    </row>
    <row r="9502" spans="1:3" x14ac:dyDescent="0.3">
      <c r="A9502" t="s">
        <v>9505</v>
      </c>
      <c r="B9502" t="s">
        <v>4</v>
      </c>
      <c r="C9502">
        <v>0.92059653997421198</v>
      </c>
    </row>
    <row r="9503" spans="1:3" x14ac:dyDescent="0.3">
      <c r="A9503" t="s">
        <v>9506</v>
      </c>
      <c r="B9503" t="s">
        <v>4</v>
      </c>
      <c r="C9503">
        <v>0.91357952356338501</v>
      </c>
    </row>
    <row r="9504" spans="1:3" x14ac:dyDescent="0.3">
      <c r="A9504" t="s">
        <v>9507</v>
      </c>
      <c r="B9504" t="s">
        <v>4</v>
      </c>
      <c r="C9504">
        <v>0.901447653770446</v>
      </c>
    </row>
    <row r="9505" spans="1:3" x14ac:dyDescent="0.3">
      <c r="A9505" t="s">
        <v>9508</v>
      </c>
      <c r="B9505" t="s">
        <v>4</v>
      </c>
      <c r="C9505">
        <v>0.849476218223571</v>
      </c>
    </row>
    <row r="9506" spans="1:3" x14ac:dyDescent="0.3">
      <c r="A9506" t="s">
        <v>9509</v>
      </c>
      <c r="B9506" t="s">
        <v>4</v>
      </c>
      <c r="C9506">
        <v>0.81637734174728305</v>
      </c>
    </row>
    <row r="9507" spans="1:3" x14ac:dyDescent="0.3">
      <c r="A9507" t="s">
        <v>9510</v>
      </c>
      <c r="B9507" t="s">
        <v>4</v>
      </c>
      <c r="C9507">
        <v>0.79793989658355702</v>
      </c>
    </row>
    <row r="9508" spans="1:3" x14ac:dyDescent="0.3">
      <c r="A9508" t="s">
        <v>9511</v>
      </c>
      <c r="B9508" t="s">
        <v>10</v>
      </c>
      <c r="C9508">
        <v>0.761932373046875</v>
      </c>
    </row>
    <row r="9509" spans="1:3" x14ac:dyDescent="0.3">
      <c r="A9509" t="s">
        <v>9512</v>
      </c>
      <c r="B9509" t="s">
        <v>4</v>
      </c>
      <c r="C9509">
        <v>0.90462678670883101</v>
      </c>
    </row>
    <row r="9510" spans="1:3" x14ac:dyDescent="0.3">
      <c r="A9510" t="s">
        <v>9513</v>
      </c>
      <c r="B9510" t="s">
        <v>4</v>
      </c>
      <c r="C9510">
        <v>0.85734754800796498</v>
      </c>
    </row>
    <row r="9511" spans="1:3" x14ac:dyDescent="0.3">
      <c r="A9511" t="s">
        <v>9514</v>
      </c>
      <c r="B9511" t="s">
        <v>4</v>
      </c>
      <c r="C9511">
        <v>0.736070215702056</v>
      </c>
    </row>
    <row r="9512" spans="1:3" x14ac:dyDescent="0.3">
      <c r="A9512" t="s">
        <v>9515</v>
      </c>
      <c r="B9512" t="s">
        <v>4</v>
      </c>
      <c r="C9512">
        <v>0.85771131515502896</v>
      </c>
    </row>
    <row r="9513" spans="1:3" x14ac:dyDescent="0.3">
      <c r="A9513" t="s">
        <v>9516</v>
      </c>
      <c r="B9513" t="s">
        <v>4</v>
      </c>
      <c r="C9513">
        <v>0.947895407676696</v>
      </c>
    </row>
    <row r="9514" spans="1:3" x14ac:dyDescent="0.3">
      <c r="A9514" t="s">
        <v>9517</v>
      </c>
      <c r="B9514" t="s">
        <v>4</v>
      </c>
      <c r="C9514">
        <v>0.89583939313888505</v>
      </c>
    </row>
    <row r="9515" spans="1:3" x14ac:dyDescent="0.3">
      <c r="A9515" t="s">
        <v>9518</v>
      </c>
      <c r="B9515" t="s">
        <v>4</v>
      </c>
      <c r="C9515">
        <v>0.83339309692382801</v>
      </c>
    </row>
    <row r="9516" spans="1:3" x14ac:dyDescent="0.3">
      <c r="A9516" t="s">
        <v>9519</v>
      </c>
      <c r="B9516" t="s">
        <v>4</v>
      </c>
      <c r="C9516">
        <v>0.86545598506927401</v>
      </c>
    </row>
    <row r="9517" spans="1:3" x14ac:dyDescent="0.3">
      <c r="A9517" t="s">
        <v>9520</v>
      </c>
      <c r="B9517" t="s">
        <v>4</v>
      </c>
      <c r="C9517">
        <v>0.83683317899703902</v>
      </c>
    </row>
    <row r="9518" spans="1:3" x14ac:dyDescent="0.3">
      <c r="A9518" t="s">
        <v>9521</v>
      </c>
      <c r="B9518" t="s">
        <v>4</v>
      </c>
      <c r="C9518">
        <v>0.93556487560272195</v>
      </c>
    </row>
    <row r="9519" spans="1:3" x14ac:dyDescent="0.3">
      <c r="A9519" t="s">
        <v>9522</v>
      </c>
      <c r="B9519" t="s">
        <v>4</v>
      </c>
      <c r="C9519">
        <v>0.87908887863159102</v>
      </c>
    </row>
    <row r="9520" spans="1:3" x14ac:dyDescent="0.3">
      <c r="A9520" t="s">
        <v>9523</v>
      </c>
      <c r="B9520" t="s">
        <v>4</v>
      </c>
      <c r="C9520">
        <v>0.84543794393539395</v>
      </c>
    </row>
    <row r="9521" spans="1:3" x14ac:dyDescent="0.3">
      <c r="A9521" t="s">
        <v>9524</v>
      </c>
      <c r="B9521" t="s">
        <v>4</v>
      </c>
      <c r="C9521">
        <v>0.82782989740371704</v>
      </c>
    </row>
    <row r="9522" spans="1:3" x14ac:dyDescent="0.3">
      <c r="A9522" t="s">
        <v>9525</v>
      </c>
      <c r="B9522" t="s">
        <v>4</v>
      </c>
      <c r="C9522">
        <v>0.92714810371398904</v>
      </c>
    </row>
    <row r="9523" spans="1:3" x14ac:dyDescent="0.3">
      <c r="A9523" t="s">
        <v>9526</v>
      </c>
      <c r="B9523" t="s">
        <v>4</v>
      </c>
      <c r="C9523">
        <v>0.88919991254806496</v>
      </c>
    </row>
    <row r="9524" spans="1:3" x14ac:dyDescent="0.3">
      <c r="A9524" t="s">
        <v>9527</v>
      </c>
      <c r="B9524" t="s">
        <v>4</v>
      </c>
      <c r="C9524">
        <v>0.85363584756851196</v>
      </c>
    </row>
    <row r="9525" spans="1:3" x14ac:dyDescent="0.3">
      <c r="A9525" t="s">
        <v>9528</v>
      </c>
      <c r="B9525" t="s">
        <v>4</v>
      </c>
      <c r="C9525">
        <v>0.63914448022842396</v>
      </c>
    </row>
    <row r="9526" spans="1:3" x14ac:dyDescent="0.3">
      <c r="A9526" t="s">
        <v>9529</v>
      </c>
      <c r="B9526" t="s">
        <v>4</v>
      </c>
      <c r="C9526">
        <v>0.63479489088058405</v>
      </c>
    </row>
    <row r="9527" spans="1:3" x14ac:dyDescent="0.3">
      <c r="A9527" t="s">
        <v>9530</v>
      </c>
      <c r="B9527" t="s">
        <v>4</v>
      </c>
      <c r="C9527">
        <v>0.89904195070266701</v>
      </c>
    </row>
    <row r="9528" spans="1:3" x14ac:dyDescent="0.3">
      <c r="A9528" t="s">
        <v>9531</v>
      </c>
      <c r="B9528" t="s">
        <v>4</v>
      </c>
      <c r="C9528">
        <v>0.86179614067077603</v>
      </c>
    </row>
    <row r="9529" spans="1:3" x14ac:dyDescent="0.3">
      <c r="A9529" t="s">
        <v>9532</v>
      </c>
      <c r="B9529" t="s">
        <v>4</v>
      </c>
      <c r="C9529">
        <v>0.89163661003112704</v>
      </c>
    </row>
    <row r="9530" spans="1:3" x14ac:dyDescent="0.3">
      <c r="A9530" t="s">
        <v>9533</v>
      </c>
      <c r="B9530" t="s">
        <v>4</v>
      </c>
      <c r="C9530">
        <v>0.87819123268127397</v>
      </c>
    </row>
    <row r="9531" spans="1:3" x14ac:dyDescent="0.3">
      <c r="A9531" t="s">
        <v>9534</v>
      </c>
      <c r="B9531" t="s">
        <v>4</v>
      </c>
      <c r="C9531">
        <v>0.82362633943557695</v>
      </c>
    </row>
    <row r="9532" spans="1:3" x14ac:dyDescent="0.3">
      <c r="A9532" t="s">
        <v>9535</v>
      </c>
      <c r="B9532" t="s">
        <v>4</v>
      </c>
      <c r="C9532">
        <v>0.64053803682327204</v>
      </c>
    </row>
    <row r="9533" spans="1:3" x14ac:dyDescent="0.3">
      <c r="A9533" t="s">
        <v>9536</v>
      </c>
      <c r="B9533" t="s">
        <v>4</v>
      </c>
      <c r="C9533">
        <v>0.85373800992965698</v>
      </c>
    </row>
    <row r="9534" spans="1:3" x14ac:dyDescent="0.3">
      <c r="A9534" t="s">
        <v>9537</v>
      </c>
      <c r="B9534" t="s">
        <v>4</v>
      </c>
      <c r="C9534">
        <v>0.92377769947052002</v>
      </c>
    </row>
    <row r="9535" spans="1:3" x14ac:dyDescent="0.3">
      <c r="A9535" t="s">
        <v>9538</v>
      </c>
      <c r="B9535" t="s">
        <v>4</v>
      </c>
      <c r="C9535">
        <v>0.91282284259796098</v>
      </c>
    </row>
    <row r="9536" spans="1:3" x14ac:dyDescent="0.3">
      <c r="A9536" t="s">
        <v>9539</v>
      </c>
      <c r="B9536" t="s">
        <v>4</v>
      </c>
      <c r="C9536">
        <v>0.934181928634643</v>
      </c>
    </row>
    <row r="9537" spans="1:3" x14ac:dyDescent="0.3">
      <c r="A9537" t="s">
        <v>9540</v>
      </c>
      <c r="B9537" t="s">
        <v>4</v>
      </c>
      <c r="C9537">
        <v>0.888782918453216</v>
      </c>
    </row>
    <row r="9538" spans="1:3" x14ac:dyDescent="0.3">
      <c r="A9538" t="s">
        <v>9541</v>
      </c>
      <c r="B9538" t="s">
        <v>4</v>
      </c>
      <c r="C9538">
        <v>0.88291257619857699</v>
      </c>
    </row>
    <row r="9539" spans="1:3" x14ac:dyDescent="0.3">
      <c r="A9539" t="s">
        <v>9542</v>
      </c>
      <c r="B9539" t="s">
        <v>4</v>
      </c>
      <c r="C9539">
        <v>0.84295588731765703</v>
      </c>
    </row>
    <row r="9540" spans="1:3" x14ac:dyDescent="0.3">
      <c r="A9540" t="s">
        <v>9543</v>
      </c>
      <c r="B9540" t="s">
        <v>4</v>
      </c>
      <c r="C9540">
        <v>0.904249727725982</v>
      </c>
    </row>
    <row r="9541" spans="1:3" x14ac:dyDescent="0.3">
      <c r="A9541" t="s">
        <v>9544</v>
      </c>
      <c r="B9541" t="s">
        <v>4</v>
      </c>
      <c r="C9541">
        <v>0.78937101364135698</v>
      </c>
    </row>
    <row r="9542" spans="1:3" x14ac:dyDescent="0.3">
      <c r="A9542" t="s">
        <v>9545</v>
      </c>
      <c r="B9542" t="s">
        <v>4</v>
      </c>
      <c r="C9542">
        <v>0.75522804260253895</v>
      </c>
    </row>
    <row r="9543" spans="1:3" x14ac:dyDescent="0.3">
      <c r="A9543" t="s">
        <v>9546</v>
      </c>
      <c r="B9543" t="s">
        <v>4</v>
      </c>
      <c r="C9543">
        <v>0.90695685148239102</v>
      </c>
    </row>
    <row r="9544" spans="1:3" x14ac:dyDescent="0.3">
      <c r="A9544" t="s">
        <v>9547</v>
      </c>
      <c r="B9544" t="s">
        <v>4</v>
      </c>
      <c r="C9544">
        <v>0.85707640647888095</v>
      </c>
    </row>
    <row r="9545" spans="1:3" x14ac:dyDescent="0.3">
      <c r="A9545" t="s">
        <v>9548</v>
      </c>
      <c r="B9545" t="s">
        <v>4</v>
      </c>
      <c r="C9545">
        <v>0.95444333553314198</v>
      </c>
    </row>
    <row r="9546" spans="1:3" x14ac:dyDescent="0.3">
      <c r="A9546" t="s">
        <v>9549</v>
      </c>
      <c r="B9546" t="s">
        <v>4</v>
      </c>
      <c r="C9546">
        <v>0.83213979005813599</v>
      </c>
    </row>
    <row r="9547" spans="1:3" x14ac:dyDescent="0.3">
      <c r="A9547" t="s">
        <v>9550</v>
      </c>
      <c r="B9547" t="s">
        <v>4</v>
      </c>
      <c r="C9547">
        <v>0.780617535114288</v>
      </c>
    </row>
    <row r="9548" spans="1:3" x14ac:dyDescent="0.3">
      <c r="A9548" t="s">
        <v>9551</v>
      </c>
      <c r="B9548" t="s">
        <v>4</v>
      </c>
      <c r="C9548">
        <v>0.92228347063064497</v>
      </c>
    </row>
    <row r="9549" spans="1:3" x14ac:dyDescent="0.3">
      <c r="A9549" t="s">
        <v>9552</v>
      </c>
      <c r="B9549" t="s">
        <v>4</v>
      </c>
      <c r="C9549">
        <v>0.70046782493591297</v>
      </c>
    </row>
    <row r="9550" spans="1:3" x14ac:dyDescent="0.3">
      <c r="A9550" t="s">
        <v>9553</v>
      </c>
      <c r="B9550" t="s">
        <v>4</v>
      </c>
      <c r="C9550">
        <v>0.71685194969177202</v>
      </c>
    </row>
    <row r="9551" spans="1:3" x14ac:dyDescent="0.3">
      <c r="A9551" t="s">
        <v>9554</v>
      </c>
      <c r="B9551" t="s">
        <v>4</v>
      </c>
      <c r="C9551">
        <v>0.87950950860977095</v>
      </c>
    </row>
    <row r="9552" spans="1:3" x14ac:dyDescent="0.3">
      <c r="A9552" t="s">
        <v>9555</v>
      </c>
      <c r="B9552" t="s">
        <v>4</v>
      </c>
      <c r="C9552">
        <v>0.92515838146209695</v>
      </c>
    </row>
    <row r="9553" spans="1:3" x14ac:dyDescent="0.3">
      <c r="A9553" t="s">
        <v>9556</v>
      </c>
      <c r="B9553" t="s">
        <v>4</v>
      </c>
      <c r="C9553">
        <v>0.93883132934570301</v>
      </c>
    </row>
    <row r="9554" spans="1:3" x14ac:dyDescent="0.3">
      <c r="A9554" t="s">
        <v>9557</v>
      </c>
      <c r="B9554" t="s">
        <v>4</v>
      </c>
      <c r="C9554">
        <v>0.87939918041229204</v>
      </c>
    </row>
    <row r="9555" spans="1:3" x14ac:dyDescent="0.3">
      <c r="A9555" t="s">
        <v>9558</v>
      </c>
      <c r="B9555" t="s">
        <v>4</v>
      </c>
      <c r="C9555">
        <v>0.92371267080306996</v>
      </c>
    </row>
    <row r="9556" spans="1:3" x14ac:dyDescent="0.3">
      <c r="A9556" t="s">
        <v>9559</v>
      </c>
      <c r="B9556" t="s">
        <v>4</v>
      </c>
      <c r="C9556">
        <v>0.86722218990325906</v>
      </c>
    </row>
    <row r="9557" spans="1:3" x14ac:dyDescent="0.3">
      <c r="A9557" t="s">
        <v>9560</v>
      </c>
      <c r="B9557" t="s">
        <v>4</v>
      </c>
      <c r="C9557">
        <v>0.89771270751953103</v>
      </c>
    </row>
    <row r="9558" spans="1:3" x14ac:dyDescent="0.3">
      <c r="A9558" t="s">
        <v>9561</v>
      </c>
      <c r="B9558" t="s">
        <v>4</v>
      </c>
      <c r="C9558">
        <v>0.86732715368270796</v>
      </c>
    </row>
    <row r="9559" spans="1:3" x14ac:dyDescent="0.3">
      <c r="A9559" t="s">
        <v>9562</v>
      </c>
      <c r="B9559" t="s">
        <v>4</v>
      </c>
      <c r="C9559">
        <v>0.89262950420379605</v>
      </c>
    </row>
    <row r="9560" spans="1:3" x14ac:dyDescent="0.3">
      <c r="A9560" t="s">
        <v>9563</v>
      </c>
      <c r="B9560" t="s">
        <v>4</v>
      </c>
      <c r="C9560">
        <v>0.90491497516632002</v>
      </c>
    </row>
    <row r="9561" spans="1:3" x14ac:dyDescent="0.3">
      <c r="A9561" t="s">
        <v>9564</v>
      </c>
      <c r="B9561" t="s">
        <v>4</v>
      </c>
      <c r="C9561">
        <v>0.90091693401336603</v>
      </c>
    </row>
    <row r="9562" spans="1:3" x14ac:dyDescent="0.3">
      <c r="A9562" t="s">
        <v>9565</v>
      </c>
      <c r="B9562" t="s">
        <v>4</v>
      </c>
      <c r="C9562">
        <v>0.89792311191558805</v>
      </c>
    </row>
    <row r="9563" spans="1:3" x14ac:dyDescent="0.3">
      <c r="A9563" t="s">
        <v>9566</v>
      </c>
      <c r="B9563" t="s">
        <v>4</v>
      </c>
      <c r="C9563">
        <v>0.82512640953063898</v>
      </c>
    </row>
    <row r="9564" spans="1:3" x14ac:dyDescent="0.3">
      <c r="A9564" t="s">
        <v>9567</v>
      </c>
      <c r="B9564" t="s">
        <v>4</v>
      </c>
      <c r="C9564">
        <v>0.67176365852355902</v>
      </c>
    </row>
    <row r="9565" spans="1:3" x14ac:dyDescent="0.3">
      <c r="A9565" t="s">
        <v>9568</v>
      </c>
      <c r="B9565" t="s">
        <v>10</v>
      </c>
      <c r="C9565">
        <v>0.65256470441818204</v>
      </c>
    </row>
    <row r="9566" spans="1:3" x14ac:dyDescent="0.3">
      <c r="A9566" t="s">
        <v>9569</v>
      </c>
      <c r="B9566" t="s">
        <v>4</v>
      </c>
      <c r="C9566">
        <v>0.91024452447891202</v>
      </c>
    </row>
    <row r="9567" spans="1:3" x14ac:dyDescent="0.3">
      <c r="A9567" t="s">
        <v>9570</v>
      </c>
      <c r="B9567" t="s">
        <v>4</v>
      </c>
      <c r="C9567">
        <v>0.90271329879760698</v>
      </c>
    </row>
    <row r="9568" spans="1:3" x14ac:dyDescent="0.3">
      <c r="A9568" t="s">
        <v>9571</v>
      </c>
      <c r="B9568" t="s">
        <v>4</v>
      </c>
      <c r="C9568">
        <v>0.86166769266128496</v>
      </c>
    </row>
    <row r="9569" spans="1:3" x14ac:dyDescent="0.3">
      <c r="A9569" t="s">
        <v>9572</v>
      </c>
      <c r="B9569" t="s">
        <v>4</v>
      </c>
      <c r="C9569">
        <v>0.92720526456832797</v>
      </c>
    </row>
    <row r="9570" spans="1:3" x14ac:dyDescent="0.3">
      <c r="A9570" t="s">
        <v>9573</v>
      </c>
      <c r="B9570" t="s">
        <v>4</v>
      </c>
      <c r="C9570">
        <v>0.93863952159881503</v>
      </c>
    </row>
    <row r="9571" spans="1:3" x14ac:dyDescent="0.3">
      <c r="A9571" t="s">
        <v>9574</v>
      </c>
      <c r="B9571" t="s">
        <v>4</v>
      </c>
      <c r="C9571">
        <v>0.73383247852325395</v>
      </c>
    </row>
    <row r="9572" spans="1:3" x14ac:dyDescent="0.3">
      <c r="A9572" t="s">
        <v>9575</v>
      </c>
      <c r="B9572" t="s">
        <v>4</v>
      </c>
      <c r="C9572">
        <v>0.86290794610977095</v>
      </c>
    </row>
    <row r="9573" spans="1:3" x14ac:dyDescent="0.3">
      <c r="A9573" t="s">
        <v>9576</v>
      </c>
      <c r="B9573" t="s">
        <v>4</v>
      </c>
      <c r="C9573">
        <v>0.88000953197479204</v>
      </c>
    </row>
    <row r="9574" spans="1:3" x14ac:dyDescent="0.3">
      <c r="A9574" t="s">
        <v>9577</v>
      </c>
      <c r="B9574" t="s">
        <v>4</v>
      </c>
      <c r="C9574">
        <v>0.92695599794387795</v>
      </c>
    </row>
    <row r="9575" spans="1:3" x14ac:dyDescent="0.3">
      <c r="A9575" t="s">
        <v>9578</v>
      </c>
      <c r="B9575" t="s">
        <v>4</v>
      </c>
      <c r="C9575">
        <v>0.84429866075515703</v>
      </c>
    </row>
    <row r="9576" spans="1:3" x14ac:dyDescent="0.3">
      <c r="A9576" t="s">
        <v>9579</v>
      </c>
      <c r="B9576" t="s">
        <v>4</v>
      </c>
      <c r="C9576">
        <v>0.88163584470748901</v>
      </c>
    </row>
    <row r="9577" spans="1:3" x14ac:dyDescent="0.3">
      <c r="A9577" t="s">
        <v>9580</v>
      </c>
      <c r="B9577" t="s">
        <v>4</v>
      </c>
      <c r="C9577">
        <v>0.93867552280426003</v>
      </c>
    </row>
    <row r="9578" spans="1:3" x14ac:dyDescent="0.3">
      <c r="A9578" t="s">
        <v>9581</v>
      </c>
      <c r="B9578" t="s">
        <v>4</v>
      </c>
      <c r="C9578">
        <v>0.88363939523696899</v>
      </c>
    </row>
    <row r="9579" spans="1:3" x14ac:dyDescent="0.3">
      <c r="A9579" t="s">
        <v>9582</v>
      </c>
      <c r="B9579" t="s">
        <v>4</v>
      </c>
      <c r="C9579">
        <v>0.69427692890167203</v>
      </c>
    </row>
    <row r="9580" spans="1:3" x14ac:dyDescent="0.3">
      <c r="A9580" t="s">
        <v>9583</v>
      </c>
      <c r="B9580" t="s">
        <v>4</v>
      </c>
      <c r="C9580">
        <v>0.56081074476241999</v>
      </c>
    </row>
    <row r="9581" spans="1:3" x14ac:dyDescent="0.3">
      <c r="A9581" t="s">
        <v>9584</v>
      </c>
      <c r="B9581" t="s">
        <v>4</v>
      </c>
      <c r="C9581">
        <v>0.90237760543823198</v>
      </c>
    </row>
    <row r="9582" spans="1:3" x14ac:dyDescent="0.3">
      <c r="A9582" t="s">
        <v>9585</v>
      </c>
      <c r="B9582" t="s">
        <v>4</v>
      </c>
      <c r="C9582">
        <v>0.94510400295257502</v>
      </c>
    </row>
    <row r="9583" spans="1:3" x14ac:dyDescent="0.3">
      <c r="A9583" t="s">
        <v>9586</v>
      </c>
      <c r="B9583" t="s">
        <v>4</v>
      </c>
      <c r="C9583">
        <v>0.90970152616500799</v>
      </c>
    </row>
    <row r="9584" spans="1:3" x14ac:dyDescent="0.3">
      <c r="A9584" t="s">
        <v>9587</v>
      </c>
      <c r="B9584" t="s">
        <v>4</v>
      </c>
      <c r="C9584">
        <v>0.92011362314224199</v>
      </c>
    </row>
    <row r="9585" spans="1:3" x14ac:dyDescent="0.3">
      <c r="A9585" t="s">
        <v>9588</v>
      </c>
      <c r="B9585" t="s">
        <v>4</v>
      </c>
      <c r="C9585">
        <v>0.87239116430282504</v>
      </c>
    </row>
    <row r="9586" spans="1:3" x14ac:dyDescent="0.3">
      <c r="A9586" t="s">
        <v>9589</v>
      </c>
      <c r="B9586" t="s">
        <v>4</v>
      </c>
      <c r="C9586">
        <v>0.79030942916870095</v>
      </c>
    </row>
    <row r="9587" spans="1:3" x14ac:dyDescent="0.3">
      <c r="A9587" t="s">
        <v>9590</v>
      </c>
      <c r="B9587" t="s">
        <v>4</v>
      </c>
      <c r="C9587">
        <v>0.82931375503539995</v>
      </c>
    </row>
    <row r="9588" spans="1:3" x14ac:dyDescent="0.3">
      <c r="A9588" t="s">
        <v>9591</v>
      </c>
      <c r="B9588" t="s">
        <v>4</v>
      </c>
      <c r="C9588">
        <v>0.79344499111175504</v>
      </c>
    </row>
    <row r="9589" spans="1:3" x14ac:dyDescent="0.3">
      <c r="A9589" t="s">
        <v>9592</v>
      </c>
      <c r="B9589" t="s">
        <v>4</v>
      </c>
      <c r="C9589">
        <v>0.92238235473632801</v>
      </c>
    </row>
    <row r="9590" spans="1:3" x14ac:dyDescent="0.3">
      <c r="A9590" t="s">
        <v>9593</v>
      </c>
      <c r="B9590" t="s">
        <v>4</v>
      </c>
      <c r="C9590">
        <v>0.91995555162429798</v>
      </c>
    </row>
    <row r="9591" spans="1:3" x14ac:dyDescent="0.3">
      <c r="A9591" t="s">
        <v>9594</v>
      </c>
      <c r="B9591" t="s">
        <v>4</v>
      </c>
      <c r="C9591">
        <v>0.91346812248229903</v>
      </c>
    </row>
    <row r="9592" spans="1:3" x14ac:dyDescent="0.3">
      <c r="A9592" t="s">
        <v>9595</v>
      </c>
      <c r="B9592" t="s">
        <v>4</v>
      </c>
      <c r="C9592">
        <v>0.93629962205886796</v>
      </c>
    </row>
    <row r="9593" spans="1:3" x14ac:dyDescent="0.3">
      <c r="A9593" t="s">
        <v>9596</v>
      </c>
      <c r="B9593" t="s">
        <v>4</v>
      </c>
      <c r="C9593">
        <v>0.87775254249572698</v>
      </c>
    </row>
    <row r="9594" spans="1:3" x14ac:dyDescent="0.3">
      <c r="A9594" t="s">
        <v>9597</v>
      </c>
      <c r="B9594" t="s">
        <v>4</v>
      </c>
      <c r="C9594">
        <v>0.92388671636581399</v>
      </c>
    </row>
    <row r="9595" spans="1:3" x14ac:dyDescent="0.3">
      <c r="A9595" t="s">
        <v>9598</v>
      </c>
      <c r="B9595" t="s">
        <v>4</v>
      </c>
      <c r="C9595">
        <v>0.833343505859375</v>
      </c>
    </row>
    <row r="9596" spans="1:3" x14ac:dyDescent="0.3">
      <c r="A9596" t="s">
        <v>9599</v>
      </c>
      <c r="B9596" t="s">
        <v>4</v>
      </c>
      <c r="C9596">
        <v>0.71126949787139804</v>
      </c>
    </row>
    <row r="9597" spans="1:3" x14ac:dyDescent="0.3">
      <c r="A9597" t="s">
        <v>9600</v>
      </c>
      <c r="B9597" t="s">
        <v>4</v>
      </c>
      <c r="C9597">
        <v>0.91820871829986495</v>
      </c>
    </row>
    <row r="9598" spans="1:3" x14ac:dyDescent="0.3">
      <c r="A9598" t="s">
        <v>9601</v>
      </c>
      <c r="B9598" t="s">
        <v>4</v>
      </c>
      <c r="C9598">
        <v>0.89753133058547896</v>
      </c>
    </row>
    <row r="9599" spans="1:3" x14ac:dyDescent="0.3">
      <c r="A9599" t="s">
        <v>9602</v>
      </c>
      <c r="B9599" t="s">
        <v>4</v>
      </c>
      <c r="C9599">
        <v>0.81812775135040205</v>
      </c>
    </row>
    <row r="9600" spans="1:3" x14ac:dyDescent="0.3">
      <c r="A9600" t="s">
        <v>9603</v>
      </c>
      <c r="B9600" t="s">
        <v>4</v>
      </c>
      <c r="C9600">
        <v>0.88034409284591597</v>
      </c>
    </row>
    <row r="9601" spans="1:3" x14ac:dyDescent="0.3">
      <c r="A9601" t="s">
        <v>9604</v>
      </c>
      <c r="B9601" t="s">
        <v>4</v>
      </c>
      <c r="C9601">
        <v>0.89369678497314398</v>
      </c>
    </row>
    <row r="9602" spans="1:3" x14ac:dyDescent="0.3">
      <c r="A9602" t="s">
        <v>9605</v>
      </c>
      <c r="B9602" t="s">
        <v>4</v>
      </c>
      <c r="C9602">
        <v>0.75413018465042103</v>
      </c>
    </row>
    <row r="9603" spans="1:3" x14ac:dyDescent="0.3">
      <c r="A9603" t="s">
        <v>9606</v>
      </c>
      <c r="B9603" t="s">
        <v>4</v>
      </c>
      <c r="C9603">
        <v>0.82835966348648005</v>
      </c>
    </row>
    <row r="9604" spans="1:3" x14ac:dyDescent="0.3">
      <c r="A9604" t="s">
        <v>9607</v>
      </c>
      <c r="B9604" t="s">
        <v>4</v>
      </c>
      <c r="C9604">
        <v>0.85111635923385598</v>
      </c>
    </row>
    <row r="9605" spans="1:3" x14ac:dyDescent="0.3">
      <c r="A9605" t="s">
        <v>9608</v>
      </c>
      <c r="B9605" t="s">
        <v>4</v>
      </c>
      <c r="C9605">
        <v>0.91276830434799106</v>
      </c>
    </row>
    <row r="9606" spans="1:3" x14ac:dyDescent="0.3">
      <c r="A9606" t="s">
        <v>9609</v>
      </c>
      <c r="B9606" t="s">
        <v>4</v>
      </c>
      <c r="C9606">
        <v>0.95599830150604204</v>
      </c>
    </row>
    <row r="9607" spans="1:3" x14ac:dyDescent="0.3">
      <c r="A9607" t="s">
        <v>9610</v>
      </c>
      <c r="B9607" t="s">
        <v>4</v>
      </c>
      <c r="C9607">
        <v>0.913074791431427</v>
      </c>
    </row>
    <row r="9608" spans="1:3" x14ac:dyDescent="0.3">
      <c r="A9608" t="s">
        <v>9611</v>
      </c>
      <c r="B9608" t="s">
        <v>4</v>
      </c>
      <c r="C9608">
        <v>0.91356569528579701</v>
      </c>
    </row>
    <row r="9609" spans="1:3" x14ac:dyDescent="0.3">
      <c r="A9609" t="s">
        <v>9612</v>
      </c>
      <c r="B9609" t="s">
        <v>4</v>
      </c>
      <c r="C9609">
        <v>0.87035077810287398</v>
      </c>
    </row>
    <row r="9610" spans="1:3" x14ac:dyDescent="0.3">
      <c r="A9610" t="s">
        <v>9613</v>
      </c>
      <c r="B9610" t="s">
        <v>4</v>
      </c>
      <c r="C9610">
        <v>0.88029313087463301</v>
      </c>
    </row>
    <row r="9611" spans="1:3" x14ac:dyDescent="0.3">
      <c r="A9611" t="s">
        <v>9614</v>
      </c>
      <c r="B9611" t="s">
        <v>4</v>
      </c>
      <c r="C9611">
        <v>0.86947035789489702</v>
      </c>
    </row>
    <row r="9612" spans="1:3" x14ac:dyDescent="0.3">
      <c r="A9612" t="s">
        <v>9615</v>
      </c>
      <c r="B9612" t="s">
        <v>4</v>
      </c>
      <c r="C9612">
        <v>0.89205521345138505</v>
      </c>
    </row>
    <row r="9613" spans="1:3" x14ac:dyDescent="0.3">
      <c r="A9613" t="s">
        <v>9616</v>
      </c>
      <c r="B9613" t="s">
        <v>4</v>
      </c>
      <c r="C9613">
        <v>0.807101190090179</v>
      </c>
    </row>
    <row r="9614" spans="1:3" x14ac:dyDescent="0.3">
      <c r="A9614" t="s">
        <v>9617</v>
      </c>
      <c r="B9614" t="s">
        <v>4</v>
      </c>
      <c r="C9614">
        <v>0.88288593292236295</v>
      </c>
    </row>
    <row r="9615" spans="1:3" x14ac:dyDescent="0.3">
      <c r="A9615" t="s">
        <v>9618</v>
      </c>
      <c r="B9615" t="s">
        <v>4</v>
      </c>
      <c r="C9615">
        <v>0.95073741674423196</v>
      </c>
    </row>
    <row r="9616" spans="1:3" x14ac:dyDescent="0.3">
      <c r="A9616" t="s">
        <v>9619</v>
      </c>
      <c r="B9616" t="s">
        <v>4</v>
      </c>
      <c r="C9616">
        <v>0.92802929878234797</v>
      </c>
    </row>
    <row r="9617" spans="1:3" x14ac:dyDescent="0.3">
      <c r="A9617" t="s">
        <v>9620</v>
      </c>
      <c r="B9617" t="s">
        <v>4</v>
      </c>
      <c r="C9617">
        <v>0.88915139436721802</v>
      </c>
    </row>
    <row r="9618" spans="1:3" x14ac:dyDescent="0.3">
      <c r="A9618" t="s">
        <v>9621</v>
      </c>
      <c r="B9618" t="s">
        <v>4</v>
      </c>
      <c r="C9618">
        <v>0.86521881818771296</v>
      </c>
    </row>
    <row r="9619" spans="1:3" x14ac:dyDescent="0.3">
      <c r="A9619" t="s">
        <v>9622</v>
      </c>
      <c r="B9619" t="s">
        <v>10</v>
      </c>
      <c r="C9619">
        <v>0.58535623550414995</v>
      </c>
    </row>
    <row r="9620" spans="1:3" x14ac:dyDescent="0.3">
      <c r="A9620" t="s">
        <v>9623</v>
      </c>
      <c r="B9620" t="s">
        <v>4</v>
      </c>
      <c r="C9620">
        <v>0.92186152935027998</v>
      </c>
    </row>
    <row r="9621" spans="1:3" x14ac:dyDescent="0.3">
      <c r="A9621" t="s">
        <v>9624</v>
      </c>
      <c r="B9621" t="s">
        <v>4</v>
      </c>
      <c r="C9621">
        <v>0.93111222982406605</v>
      </c>
    </row>
    <row r="9622" spans="1:3" x14ac:dyDescent="0.3">
      <c r="A9622" t="s">
        <v>9625</v>
      </c>
      <c r="B9622" t="s">
        <v>4</v>
      </c>
      <c r="C9622">
        <v>0.897014260292053</v>
      </c>
    </row>
    <row r="9623" spans="1:3" x14ac:dyDescent="0.3">
      <c r="A9623" t="s">
        <v>9626</v>
      </c>
      <c r="B9623" t="s">
        <v>4</v>
      </c>
      <c r="C9623">
        <v>0.92766392230987504</v>
      </c>
    </row>
    <row r="9624" spans="1:3" x14ac:dyDescent="0.3">
      <c r="A9624" t="s">
        <v>9627</v>
      </c>
      <c r="B9624" t="s">
        <v>4</v>
      </c>
      <c r="C9624">
        <v>0.90803885459899902</v>
      </c>
    </row>
    <row r="9625" spans="1:3" x14ac:dyDescent="0.3">
      <c r="A9625" t="s">
        <v>9628</v>
      </c>
      <c r="B9625" t="s">
        <v>4</v>
      </c>
      <c r="C9625">
        <v>0.93198835849761896</v>
      </c>
    </row>
    <row r="9626" spans="1:3" x14ac:dyDescent="0.3">
      <c r="A9626" t="s">
        <v>9629</v>
      </c>
      <c r="B9626" t="s">
        <v>4</v>
      </c>
      <c r="C9626">
        <v>0.80168390274047796</v>
      </c>
    </row>
    <row r="9627" spans="1:3" x14ac:dyDescent="0.3">
      <c r="A9627" t="s">
        <v>9630</v>
      </c>
      <c r="B9627" t="s">
        <v>4</v>
      </c>
      <c r="C9627">
        <v>0.94550240039825395</v>
      </c>
    </row>
    <row r="9628" spans="1:3" x14ac:dyDescent="0.3">
      <c r="A9628" t="s">
        <v>9631</v>
      </c>
      <c r="B9628" t="s">
        <v>4</v>
      </c>
      <c r="C9628">
        <v>0.92795485258102395</v>
      </c>
    </row>
    <row r="9629" spans="1:3" x14ac:dyDescent="0.3">
      <c r="A9629" t="s">
        <v>9632</v>
      </c>
      <c r="B9629" t="s">
        <v>4</v>
      </c>
      <c r="C9629">
        <v>0.93043142557144098</v>
      </c>
    </row>
    <row r="9630" spans="1:3" x14ac:dyDescent="0.3">
      <c r="A9630" t="s">
        <v>9633</v>
      </c>
      <c r="B9630" t="s">
        <v>4</v>
      </c>
      <c r="C9630">
        <v>0.89926397800445501</v>
      </c>
    </row>
    <row r="9631" spans="1:3" x14ac:dyDescent="0.3">
      <c r="A9631" t="s">
        <v>9634</v>
      </c>
      <c r="B9631" t="s">
        <v>4</v>
      </c>
      <c r="C9631">
        <v>0.90390819311141901</v>
      </c>
    </row>
    <row r="9632" spans="1:3" x14ac:dyDescent="0.3">
      <c r="A9632" t="s">
        <v>9635</v>
      </c>
      <c r="B9632" t="s">
        <v>4</v>
      </c>
      <c r="C9632">
        <v>0.73558318614959695</v>
      </c>
    </row>
    <row r="9633" spans="1:3" x14ac:dyDescent="0.3">
      <c r="A9633" t="s">
        <v>9636</v>
      </c>
      <c r="B9633" t="s">
        <v>4</v>
      </c>
      <c r="C9633">
        <v>0.58476001024246205</v>
      </c>
    </row>
    <row r="9634" spans="1:3" x14ac:dyDescent="0.3">
      <c r="A9634" t="s">
        <v>9637</v>
      </c>
      <c r="B9634" t="s">
        <v>4</v>
      </c>
      <c r="C9634">
        <v>0.95096296072006203</v>
      </c>
    </row>
    <row r="9635" spans="1:3" x14ac:dyDescent="0.3">
      <c r="A9635" t="s">
        <v>9638</v>
      </c>
      <c r="B9635" t="s">
        <v>4</v>
      </c>
      <c r="C9635">
        <v>0.89207738637924106</v>
      </c>
    </row>
    <row r="9636" spans="1:3" x14ac:dyDescent="0.3">
      <c r="A9636" t="s">
        <v>9639</v>
      </c>
      <c r="B9636" t="s">
        <v>4</v>
      </c>
      <c r="C9636">
        <v>0.902396380901336</v>
      </c>
    </row>
    <row r="9637" spans="1:3" x14ac:dyDescent="0.3">
      <c r="A9637" t="s">
        <v>9640</v>
      </c>
      <c r="B9637" t="s">
        <v>4</v>
      </c>
      <c r="C9637">
        <v>0.91073107719421298</v>
      </c>
    </row>
    <row r="9638" spans="1:3" x14ac:dyDescent="0.3">
      <c r="A9638" t="s">
        <v>9641</v>
      </c>
      <c r="B9638" t="s">
        <v>4</v>
      </c>
      <c r="C9638">
        <v>0.70247209072113004</v>
      </c>
    </row>
    <row r="9639" spans="1:3" x14ac:dyDescent="0.3">
      <c r="A9639" t="s">
        <v>9642</v>
      </c>
      <c r="B9639" t="s">
        <v>4</v>
      </c>
      <c r="C9639">
        <v>0.84507375955581598</v>
      </c>
    </row>
    <row r="9640" spans="1:3" x14ac:dyDescent="0.3">
      <c r="A9640" t="s">
        <v>9643</v>
      </c>
      <c r="B9640" t="s">
        <v>4</v>
      </c>
      <c r="C9640">
        <v>0.928541600704193</v>
      </c>
    </row>
    <row r="9641" spans="1:3" x14ac:dyDescent="0.3">
      <c r="A9641" t="s">
        <v>9644</v>
      </c>
      <c r="B9641" t="s">
        <v>4</v>
      </c>
      <c r="C9641">
        <v>0.86271488666534402</v>
      </c>
    </row>
    <row r="9642" spans="1:3" x14ac:dyDescent="0.3">
      <c r="A9642" t="s">
        <v>9645</v>
      </c>
      <c r="B9642" t="s">
        <v>4</v>
      </c>
      <c r="C9642">
        <v>0.90461742877960205</v>
      </c>
    </row>
    <row r="9643" spans="1:3" x14ac:dyDescent="0.3">
      <c r="A9643" t="s">
        <v>9646</v>
      </c>
      <c r="B9643" t="s">
        <v>4</v>
      </c>
      <c r="C9643">
        <v>0.92442768812179499</v>
      </c>
    </row>
    <row r="9644" spans="1:3" x14ac:dyDescent="0.3">
      <c r="A9644" t="s">
        <v>9647</v>
      </c>
      <c r="B9644" t="s">
        <v>4</v>
      </c>
      <c r="C9644">
        <v>0.87595337629318204</v>
      </c>
    </row>
    <row r="9645" spans="1:3" x14ac:dyDescent="0.3">
      <c r="A9645" t="s">
        <v>9648</v>
      </c>
      <c r="B9645" t="s">
        <v>4</v>
      </c>
      <c r="C9645">
        <v>0.88777554035186701</v>
      </c>
    </row>
    <row r="9646" spans="1:3" x14ac:dyDescent="0.3">
      <c r="A9646" t="s">
        <v>9649</v>
      </c>
      <c r="B9646" t="s">
        <v>4</v>
      </c>
      <c r="C9646">
        <v>0.86793082952499301</v>
      </c>
    </row>
    <row r="9647" spans="1:3" x14ac:dyDescent="0.3">
      <c r="A9647" t="s">
        <v>9650</v>
      </c>
      <c r="B9647" t="s">
        <v>4</v>
      </c>
      <c r="C9647">
        <v>0.87590903043746904</v>
      </c>
    </row>
    <row r="9648" spans="1:3" x14ac:dyDescent="0.3">
      <c r="A9648" t="s">
        <v>9651</v>
      </c>
      <c r="B9648" t="s">
        <v>4</v>
      </c>
      <c r="C9648">
        <v>0.76249104738235396</v>
      </c>
    </row>
    <row r="9649" spans="1:3" x14ac:dyDescent="0.3">
      <c r="A9649" t="s">
        <v>9652</v>
      </c>
      <c r="B9649" t="s">
        <v>4</v>
      </c>
      <c r="C9649">
        <v>0.917702436447143</v>
      </c>
    </row>
    <row r="9650" spans="1:3" x14ac:dyDescent="0.3">
      <c r="A9650" t="s">
        <v>9653</v>
      </c>
      <c r="B9650" t="s">
        <v>4</v>
      </c>
      <c r="C9650">
        <v>0.85101205110549905</v>
      </c>
    </row>
    <row r="9651" spans="1:3" x14ac:dyDescent="0.3">
      <c r="A9651" t="s">
        <v>9654</v>
      </c>
      <c r="B9651" t="s">
        <v>4</v>
      </c>
      <c r="C9651">
        <v>0.95182251930236805</v>
      </c>
    </row>
    <row r="9652" spans="1:3" x14ac:dyDescent="0.3">
      <c r="A9652" t="s">
        <v>9655</v>
      </c>
      <c r="B9652" t="s">
        <v>4</v>
      </c>
      <c r="C9652">
        <v>0.84855890274047796</v>
      </c>
    </row>
    <row r="9653" spans="1:3" x14ac:dyDescent="0.3">
      <c r="A9653" t="s">
        <v>9656</v>
      </c>
      <c r="B9653" t="s">
        <v>4</v>
      </c>
      <c r="C9653">
        <v>0.84805518388748102</v>
      </c>
    </row>
    <row r="9654" spans="1:3" x14ac:dyDescent="0.3">
      <c r="A9654" t="s">
        <v>9657</v>
      </c>
      <c r="B9654" t="s">
        <v>4</v>
      </c>
      <c r="C9654">
        <v>0.89929503202438299</v>
      </c>
    </row>
    <row r="9655" spans="1:3" x14ac:dyDescent="0.3">
      <c r="A9655" t="s">
        <v>9658</v>
      </c>
      <c r="B9655" t="s">
        <v>4</v>
      </c>
      <c r="C9655">
        <v>0.92313063144683805</v>
      </c>
    </row>
    <row r="9656" spans="1:3" x14ac:dyDescent="0.3">
      <c r="A9656" t="s">
        <v>9659</v>
      </c>
      <c r="B9656" t="s">
        <v>4</v>
      </c>
      <c r="C9656">
        <v>0.79152673482894897</v>
      </c>
    </row>
    <row r="9657" spans="1:3" x14ac:dyDescent="0.3">
      <c r="A9657" t="s">
        <v>9660</v>
      </c>
      <c r="B9657" t="s">
        <v>4</v>
      </c>
      <c r="C9657">
        <v>0.74665796756744296</v>
      </c>
    </row>
    <row r="9658" spans="1:3" x14ac:dyDescent="0.3">
      <c r="A9658" t="s">
        <v>9661</v>
      </c>
      <c r="B9658" t="s">
        <v>4</v>
      </c>
      <c r="C9658">
        <v>0.84905517101287797</v>
      </c>
    </row>
    <row r="9659" spans="1:3" x14ac:dyDescent="0.3">
      <c r="A9659" t="s">
        <v>9662</v>
      </c>
      <c r="B9659" t="s">
        <v>4</v>
      </c>
      <c r="C9659">
        <v>0.83096939325332597</v>
      </c>
    </row>
    <row r="9660" spans="1:3" x14ac:dyDescent="0.3">
      <c r="A9660" t="s">
        <v>9663</v>
      </c>
      <c r="B9660" t="s">
        <v>4</v>
      </c>
      <c r="C9660">
        <v>0.89789986610412598</v>
      </c>
    </row>
    <row r="9661" spans="1:3" x14ac:dyDescent="0.3">
      <c r="A9661" t="s">
        <v>9664</v>
      </c>
      <c r="B9661" t="s">
        <v>4</v>
      </c>
      <c r="C9661">
        <v>0.92471444606780995</v>
      </c>
    </row>
    <row r="9662" spans="1:3" x14ac:dyDescent="0.3">
      <c r="A9662" t="s">
        <v>9665</v>
      </c>
      <c r="B9662" t="s">
        <v>4</v>
      </c>
      <c r="C9662">
        <v>0.924241483211517</v>
      </c>
    </row>
    <row r="9663" spans="1:3" x14ac:dyDescent="0.3">
      <c r="A9663" t="s">
        <v>9666</v>
      </c>
      <c r="B9663" t="s">
        <v>4</v>
      </c>
      <c r="C9663">
        <v>0.89829862117767301</v>
      </c>
    </row>
    <row r="9664" spans="1:3" x14ac:dyDescent="0.3">
      <c r="A9664" t="s">
        <v>9667</v>
      </c>
      <c r="B9664" t="s">
        <v>4</v>
      </c>
      <c r="C9664">
        <v>0.90760004520416204</v>
      </c>
    </row>
    <row r="9665" spans="1:3" x14ac:dyDescent="0.3">
      <c r="A9665" t="s">
        <v>9668</v>
      </c>
      <c r="B9665" t="s">
        <v>4</v>
      </c>
      <c r="C9665">
        <v>0.86054897308349598</v>
      </c>
    </row>
    <row r="9666" spans="1:3" x14ac:dyDescent="0.3">
      <c r="A9666" t="s">
        <v>9669</v>
      </c>
      <c r="B9666" t="s">
        <v>4</v>
      </c>
      <c r="C9666">
        <v>0.90812915563583296</v>
      </c>
    </row>
    <row r="9667" spans="1:3" x14ac:dyDescent="0.3">
      <c r="A9667" t="s">
        <v>9670</v>
      </c>
      <c r="B9667" t="s">
        <v>4</v>
      </c>
      <c r="C9667">
        <v>0.79732191562652499</v>
      </c>
    </row>
    <row r="9668" spans="1:3" x14ac:dyDescent="0.3">
      <c r="A9668" t="s">
        <v>9671</v>
      </c>
      <c r="B9668" t="s">
        <v>4</v>
      </c>
      <c r="C9668">
        <v>0.85435044765472401</v>
      </c>
    </row>
    <row r="9669" spans="1:3" x14ac:dyDescent="0.3">
      <c r="A9669" t="s">
        <v>9672</v>
      </c>
      <c r="B9669" t="s">
        <v>4</v>
      </c>
      <c r="C9669">
        <v>0.93362402915954501</v>
      </c>
    </row>
    <row r="9670" spans="1:3" x14ac:dyDescent="0.3">
      <c r="A9670" t="s">
        <v>9673</v>
      </c>
      <c r="B9670" t="s">
        <v>4</v>
      </c>
      <c r="C9670">
        <v>0.89615446329116799</v>
      </c>
    </row>
    <row r="9671" spans="1:3" x14ac:dyDescent="0.3">
      <c r="A9671" t="s">
        <v>9674</v>
      </c>
      <c r="B9671" t="s">
        <v>4</v>
      </c>
      <c r="C9671">
        <v>0.953022420406341</v>
      </c>
    </row>
    <row r="9672" spans="1:3" x14ac:dyDescent="0.3">
      <c r="A9672" t="s">
        <v>9675</v>
      </c>
      <c r="B9672" t="s">
        <v>4</v>
      </c>
      <c r="C9672">
        <v>0.95248913764953602</v>
      </c>
    </row>
    <row r="9673" spans="1:3" x14ac:dyDescent="0.3">
      <c r="A9673" t="s">
        <v>9676</v>
      </c>
      <c r="B9673" t="s">
        <v>4</v>
      </c>
      <c r="C9673">
        <v>0.90936219692230202</v>
      </c>
    </row>
    <row r="9674" spans="1:3" x14ac:dyDescent="0.3">
      <c r="A9674" t="s">
        <v>9677</v>
      </c>
      <c r="B9674" t="s">
        <v>4</v>
      </c>
      <c r="C9674">
        <v>0.734200239181518</v>
      </c>
    </row>
    <row r="9675" spans="1:3" x14ac:dyDescent="0.3">
      <c r="A9675" t="s">
        <v>9678</v>
      </c>
      <c r="B9675" t="s">
        <v>10</v>
      </c>
      <c r="C9675">
        <v>0.57002574205398504</v>
      </c>
    </row>
    <row r="9676" spans="1:3" x14ac:dyDescent="0.3">
      <c r="A9676" t="s">
        <v>9679</v>
      </c>
      <c r="B9676" t="s">
        <v>10</v>
      </c>
      <c r="C9676">
        <v>0.65993905067443803</v>
      </c>
    </row>
    <row r="9677" spans="1:3" x14ac:dyDescent="0.3">
      <c r="A9677" t="s">
        <v>9680</v>
      </c>
      <c r="B9677" t="s">
        <v>10</v>
      </c>
      <c r="C9677">
        <v>0.50938618183135898</v>
      </c>
    </row>
    <row r="9678" spans="1:3" x14ac:dyDescent="0.3">
      <c r="A9678" t="s">
        <v>9681</v>
      </c>
      <c r="B9678" t="s">
        <v>4</v>
      </c>
      <c r="C9678">
        <v>0.68444806337356501</v>
      </c>
    </row>
    <row r="9679" spans="1:3" x14ac:dyDescent="0.3">
      <c r="A9679" t="s">
        <v>9682</v>
      </c>
      <c r="B9679" t="s">
        <v>4</v>
      </c>
      <c r="C9679">
        <v>0.76890784502029397</v>
      </c>
    </row>
    <row r="9680" spans="1:3" x14ac:dyDescent="0.3">
      <c r="A9680" t="s">
        <v>9683</v>
      </c>
      <c r="B9680" t="s">
        <v>4</v>
      </c>
      <c r="C9680">
        <v>0.57416909933090199</v>
      </c>
    </row>
    <row r="9681" spans="1:3" x14ac:dyDescent="0.3">
      <c r="A9681" t="s">
        <v>9684</v>
      </c>
      <c r="B9681" t="s">
        <v>4</v>
      </c>
      <c r="C9681">
        <v>0.54465925693511896</v>
      </c>
    </row>
    <row r="9682" spans="1:3" x14ac:dyDescent="0.3">
      <c r="A9682" t="s">
        <v>9685</v>
      </c>
      <c r="B9682" t="s">
        <v>4</v>
      </c>
      <c r="C9682">
        <v>0.68386942148208596</v>
      </c>
    </row>
    <row r="9683" spans="1:3" x14ac:dyDescent="0.3">
      <c r="A9683" t="s">
        <v>9686</v>
      </c>
      <c r="B9683" t="s">
        <v>4</v>
      </c>
      <c r="C9683">
        <v>0.80117213726043701</v>
      </c>
    </row>
    <row r="9684" spans="1:3" x14ac:dyDescent="0.3">
      <c r="A9684" t="s">
        <v>9687</v>
      </c>
      <c r="B9684" t="s">
        <v>4</v>
      </c>
      <c r="C9684">
        <v>0.53844052553176802</v>
      </c>
    </row>
    <row r="9685" spans="1:3" x14ac:dyDescent="0.3">
      <c r="A9685" t="s">
        <v>9688</v>
      </c>
      <c r="B9685" t="s">
        <v>10</v>
      </c>
      <c r="C9685">
        <v>0.68744391202926602</v>
      </c>
    </row>
    <row r="9686" spans="1:3" x14ac:dyDescent="0.3">
      <c r="A9686" t="s">
        <v>9689</v>
      </c>
      <c r="B9686" t="s">
        <v>10</v>
      </c>
      <c r="C9686">
        <v>0.66275548934936501</v>
      </c>
    </row>
    <row r="9687" spans="1:3" x14ac:dyDescent="0.3">
      <c r="A9687" t="s">
        <v>9690</v>
      </c>
      <c r="B9687" t="s">
        <v>4</v>
      </c>
      <c r="C9687">
        <v>0.52113664150238004</v>
      </c>
    </row>
    <row r="9688" spans="1:3" x14ac:dyDescent="0.3">
      <c r="A9688" t="s">
        <v>9691</v>
      </c>
      <c r="B9688" t="s">
        <v>4</v>
      </c>
      <c r="C9688">
        <v>0.60112559795379605</v>
      </c>
    </row>
    <row r="9689" spans="1:3" x14ac:dyDescent="0.3">
      <c r="A9689" t="s">
        <v>9692</v>
      </c>
      <c r="B9689" t="s">
        <v>4</v>
      </c>
      <c r="C9689">
        <v>0.70882457494735696</v>
      </c>
    </row>
    <row r="9690" spans="1:3" x14ac:dyDescent="0.3">
      <c r="A9690" t="s">
        <v>9693</v>
      </c>
      <c r="B9690" t="s">
        <v>4</v>
      </c>
      <c r="C9690">
        <v>0.794652700424194</v>
      </c>
    </row>
    <row r="9691" spans="1:3" x14ac:dyDescent="0.3">
      <c r="A9691" t="s">
        <v>9694</v>
      </c>
      <c r="B9691" t="s">
        <v>4</v>
      </c>
      <c r="C9691">
        <v>0.77314937114715498</v>
      </c>
    </row>
    <row r="9692" spans="1:3" x14ac:dyDescent="0.3">
      <c r="A9692" t="s">
        <v>9695</v>
      </c>
      <c r="B9692" t="s">
        <v>4</v>
      </c>
      <c r="C9692">
        <v>0.77384519577026301</v>
      </c>
    </row>
    <row r="9693" spans="1:3" x14ac:dyDescent="0.3">
      <c r="A9693" t="s">
        <v>9696</v>
      </c>
      <c r="B9693" t="s">
        <v>10</v>
      </c>
      <c r="C9693">
        <v>0.51157504320144598</v>
      </c>
    </row>
    <row r="9694" spans="1:3" x14ac:dyDescent="0.3">
      <c r="A9694" t="s">
        <v>9697</v>
      </c>
      <c r="B9694" t="s">
        <v>4</v>
      </c>
      <c r="C9694">
        <v>0.554138302803039</v>
      </c>
    </row>
    <row r="9695" spans="1:3" x14ac:dyDescent="0.3">
      <c r="A9695" t="s">
        <v>9698</v>
      </c>
      <c r="B9695" t="s">
        <v>10</v>
      </c>
      <c r="C9695">
        <v>0.50981420278549106</v>
      </c>
    </row>
    <row r="9696" spans="1:3" x14ac:dyDescent="0.3">
      <c r="A9696" t="s">
        <v>9699</v>
      </c>
      <c r="B9696" t="s">
        <v>4</v>
      </c>
      <c r="C9696">
        <v>0.61741763353347701</v>
      </c>
    </row>
    <row r="9697" spans="1:3" x14ac:dyDescent="0.3">
      <c r="A9697" t="s">
        <v>9700</v>
      </c>
      <c r="B9697" t="s">
        <v>4</v>
      </c>
      <c r="C9697">
        <v>0.63297110795974698</v>
      </c>
    </row>
    <row r="9698" spans="1:3" x14ac:dyDescent="0.3">
      <c r="A9698" t="s">
        <v>9701</v>
      </c>
      <c r="B9698" t="s">
        <v>4</v>
      </c>
      <c r="C9698">
        <v>0.71943098306655795</v>
      </c>
    </row>
    <row r="9699" spans="1:3" x14ac:dyDescent="0.3">
      <c r="A9699" t="s">
        <v>9702</v>
      </c>
      <c r="B9699" t="s">
        <v>4</v>
      </c>
      <c r="C9699">
        <v>0.80628961324691695</v>
      </c>
    </row>
    <row r="9700" spans="1:3" x14ac:dyDescent="0.3">
      <c r="A9700" t="s">
        <v>9703</v>
      </c>
      <c r="B9700" t="s">
        <v>4</v>
      </c>
      <c r="C9700">
        <v>0.73057937622070301</v>
      </c>
    </row>
    <row r="9701" spans="1:3" x14ac:dyDescent="0.3">
      <c r="A9701" t="s">
        <v>9704</v>
      </c>
      <c r="B9701" t="s">
        <v>4</v>
      </c>
      <c r="C9701">
        <v>0.55943357944488503</v>
      </c>
    </row>
    <row r="9702" spans="1:3" x14ac:dyDescent="0.3">
      <c r="A9702" t="s">
        <v>9705</v>
      </c>
      <c r="B9702" t="s">
        <v>10</v>
      </c>
      <c r="C9702">
        <v>0.53629732131957997</v>
      </c>
    </row>
    <row r="9703" spans="1:3" x14ac:dyDescent="0.3">
      <c r="A9703" t="s">
        <v>9706</v>
      </c>
      <c r="B9703" t="s">
        <v>10</v>
      </c>
      <c r="C9703">
        <v>0.51821041107177701</v>
      </c>
    </row>
    <row r="9704" spans="1:3" x14ac:dyDescent="0.3">
      <c r="A9704" t="s">
        <v>9707</v>
      </c>
      <c r="B9704" t="s">
        <v>4</v>
      </c>
      <c r="C9704">
        <v>0.62762117385864202</v>
      </c>
    </row>
    <row r="9705" spans="1:3" x14ac:dyDescent="0.3">
      <c r="A9705" t="s">
        <v>9708</v>
      </c>
      <c r="B9705" t="s">
        <v>4</v>
      </c>
      <c r="C9705">
        <v>0.72724694013595503</v>
      </c>
    </row>
    <row r="9706" spans="1:3" x14ac:dyDescent="0.3">
      <c r="A9706" t="s">
        <v>9709</v>
      </c>
      <c r="B9706" t="s">
        <v>4</v>
      </c>
      <c r="C9706">
        <v>0.71188676357269198</v>
      </c>
    </row>
    <row r="9707" spans="1:3" x14ac:dyDescent="0.3">
      <c r="A9707" t="s">
        <v>9710</v>
      </c>
      <c r="B9707" t="s">
        <v>4</v>
      </c>
      <c r="C9707">
        <v>0.80444115400314298</v>
      </c>
    </row>
    <row r="9708" spans="1:3" x14ac:dyDescent="0.3">
      <c r="A9708" t="s">
        <v>9711</v>
      </c>
      <c r="B9708" t="s">
        <v>4</v>
      </c>
      <c r="C9708">
        <v>0.81630337238311701</v>
      </c>
    </row>
    <row r="9709" spans="1:3" x14ac:dyDescent="0.3">
      <c r="A9709" t="s">
        <v>9712</v>
      </c>
      <c r="B9709" t="s">
        <v>4</v>
      </c>
      <c r="C9709">
        <v>0.72475957870483398</v>
      </c>
    </row>
    <row r="9710" spans="1:3" x14ac:dyDescent="0.3">
      <c r="A9710" t="s">
        <v>9713</v>
      </c>
      <c r="B9710" t="s">
        <v>4</v>
      </c>
      <c r="C9710">
        <v>0.78920555114746005</v>
      </c>
    </row>
    <row r="9711" spans="1:3" x14ac:dyDescent="0.3">
      <c r="A9711" t="s">
        <v>9714</v>
      </c>
      <c r="B9711" t="s">
        <v>4</v>
      </c>
      <c r="C9711">
        <v>0.56861859560012795</v>
      </c>
    </row>
    <row r="9712" spans="1:3" x14ac:dyDescent="0.3">
      <c r="A9712" t="s">
        <v>9715</v>
      </c>
      <c r="B9712" t="s">
        <v>4</v>
      </c>
      <c r="C9712">
        <v>0.77245193719863803</v>
      </c>
    </row>
    <row r="9713" spans="1:3" x14ac:dyDescent="0.3">
      <c r="A9713" t="s">
        <v>9716</v>
      </c>
      <c r="B9713" t="s">
        <v>4</v>
      </c>
      <c r="C9713">
        <v>0.76704907417297297</v>
      </c>
    </row>
    <row r="9714" spans="1:3" x14ac:dyDescent="0.3">
      <c r="A9714" t="s">
        <v>9717</v>
      </c>
      <c r="B9714" t="s">
        <v>4</v>
      </c>
      <c r="C9714">
        <v>0.68430024385452204</v>
      </c>
    </row>
    <row r="9715" spans="1:3" x14ac:dyDescent="0.3">
      <c r="A9715" t="s">
        <v>9718</v>
      </c>
      <c r="B9715" t="s">
        <v>4</v>
      </c>
      <c r="C9715">
        <v>0.63380986452102595</v>
      </c>
    </row>
    <row r="9716" spans="1:3" x14ac:dyDescent="0.3">
      <c r="A9716" t="s">
        <v>9719</v>
      </c>
      <c r="B9716" t="s">
        <v>4</v>
      </c>
      <c r="C9716">
        <v>0.80833482742309504</v>
      </c>
    </row>
    <row r="9717" spans="1:3" x14ac:dyDescent="0.3">
      <c r="A9717" t="s">
        <v>9720</v>
      </c>
      <c r="B9717" t="s">
        <v>4</v>
      </c>
      <c r="C9717">
        <v>0.78198063373565596</v>
      </c>
    </row>
    <row r="9718" spans="1:3" x14ac:dyDescent="0.3">
      <c r="A9718" t="s">
        <v>9721</v>
      </c>
      <c r="B9718" t="s">
        <v>4</v>
      </c>
      <c r="C9718">
        <v>0.82502359151840199</v>
      </c>
    </row>
    <row r="9719" spans="1:3" x14ac:dyDescent="0.3">
      <c r="A9719" t="s">
        <v>9722</v>
      </c>
      <c r="B9719" t="s">
        <v>4</v>
      </c>
      <c r="C9719">
        <v>0.80816411972045898</v>
      </c>
    </row>
    <row r="9720" spans="1:3" x14ac:dyDescent="0.3">
      <c r="A9720" t="s">
        <v>9723</v>
      </c>
      <c r="B9720" t="s">
        <v>4</v>
      </c>
      <c r="C9720">
        <v>0.88481855392455999</v>
      </c>
    </row>
    <row r="9721" spans="1:3" x14ac:dyDescent="0.3">
      <c r="A9721" t="s">
        <v>9724</v>
      </c>
      <c r="B9721" t="s">
        <v>4</v>
      </c>
      <c r="C9721">
        <v>0.67427903413772505</v>
      </c>
    </row>
    <row r="9722" spans="1:3" x14ac:dyDescent="0.3">
      <c r="A9722" t="s">
        <v>9725</v>
      </c>
      <c r="B9722" t="s">
        <v>4</v>
      </c>
      <c r="C9722">
        <v>0.53653907775878895</v>
      </c>
    </row>
    <row r="9723" spans="1:3" x14ac:dyDescent="0.3">
      <c r="A9723" t="s">
        <v>9726</v>
      </c>
      <c r="B9723" t="s">
        <v>4</v>
      </c>
      <c r="C9723">
        <v>0.62279957532882602</v>
      </c>
    </row>
    <row r="9724" spans="1:3" x14ac:dyDescent="0.3">
      <c r="A9724" t="s">
        <v>9727</v>
      </c>
      <c r="B9724" t="s">
        <v>4</v>
      </c>
      <c r="C9724">
        <v>0.59039115905761697</v>
      </c>
    </row>
    <row r="9725" spans="1:3" x14ac:dyDescent="0.3">
      <c r="A9725" t="s">
        <v>9728</v>
      </c>
      <c r="B9725" t="s">
        <v>4</v>
      </c>
      <c r="C9725">
        <v>0.87660026550292902</v>
      </c>
    </row>
    <row r="9726" spans="1:3" x14ac:dyDescent="0.3">
      <c r="A9726" t="s">
        <v>9729</v>
      </c>
      <c r="B9726" t="s">
        <v>4</v>
      </c>
      <c r="C9726">
        <v>0.83223891258239702</v>
      </c>
    </row>
    <row r="9727" spans="1:3" x14ac:dyDescent="0.3">
      <c r="A9727" t="s">
        <v>9730</v>
      </c>
      <c r="B9727" t="s">
        <v>4</v>
      </c>
      <c r="C9727">
        <v>0.80614703893661499</v>
      </c>
    </row>
    <row r="9728" spans="1:3" x14ac:dyDescent="0.3">
      <c r="A9728" t="s">
        <v>9731</v>
      </c>
      <c r="B9728" t="s">
        <v>4</v>
      </c>
      <c r="C9728">
        <v>0.66214907169341997</v>
      </c>
    </row>
    <row r="9729" spans="1:3" x14ac:dyDescent="0.3">
      <c r="A9729" t="s">
        <v>9732</v>
      </c>
      <c r="B9729" t="s">
        <v>10</v>
      </c>
      <c r="C9729">
        <v>0.58774501085281305</v>
      </c>
    </row>
    <row r="9730" spans="1:3" x14ac:dyDescent="0.3">
      <c r="A9730" t="s">
        <v>9733</v>
      </c>
      <c r="B9730" t="s">
        <v>10</v>
      </c>
      <c r="C9730">
        <v>0.61516857147216797</v>
      </c>
    </row>
    <row r="9731" spans="1:3" x14ac:dyDescent="0.3">
      <c r="A9731" t="s">
        <v>9734</v>
      </c>
      <c r="B9731" t="s">
        <v>10</v>
      </c>
      <c r="C9731">
        <v>0.60675632953643799</v>
      </c>
    </row>
    <row r="9732" spans="1:3" x14ac:dyDescent="0.3">
      <c r="A9732" t="s">
        <v>9735</v>
      </c>
      <c r="B9732" t="s">
        <v>4</v>
      </c>
      <c r="C9732">
        <v>0.622855544090271</v>
      </c>
    </row>
    <row r="9733" spans="1:3" x14ac:dyDescent="0.3">
      <c r="A9733" t="s">
        <v>9736</v>
      </c>
      <c r="B9733" t="s">
        <v>4</v>
      </c>
      <c r="C9733">
        <v>0.66591769456863403</v>
      </c>
    </row>
    <row r="9734" spans="1:3" x14ac:dyDescent="0.3">
      <c r="A9734" t="s">
        <v>9737</v>
      </c>
      <c r="B9734" t="s">
        <v>4</v>
      </c>
      <c r="C9734">
        <v>0.50348991155624301</v>
      </c>
    </row>
    <row r="9735" spans="1:3" x14ac:dyDescent="0.3">
      <c r="A9735" t="s">
        <v>9738</v>
      </c>
      <c r="B9735" t="s">
        <v>4</v>
      </c>
      <c r="C9735">
        <v>0.70058572292327803</v>
      </c>
    </row>
    <row r="9736" spans="1:3" x14ac:dyDescent="0.3">
      <c r="A9736" t="s">
        <v>9739</v>
      </c>
      <c r="B9736" t="s">
        <v>10</v>
      </c>
      <c r="C9736">
        <v>0.52975618839263905</v>
      </c>
    </row>
    <row r="9737" spans="1:3" x14ac:dyDescent="0.3">
      <c r="A9737" t="s">
        <v>9740</v>
      </c>
      <c r="B9737" t="s">
        <v>10</v>
      </c>
      <c r="C9737">
        <v>0.65251779556274403</v>
      </c>
    </row>
    <row r="9738" spans="1:3" x14ac:dyDescent="0.3">
      <c r="A9738" t="s">
        <v>9741</v>
      </c>
      <c r="B9738" t="s">
        <v>10</v>
      </c>
      <c r="C9738">
        <v>0.54197180271148604</v>
      </c>
    </row>
    <row r="9739" spans="1:3" x14ac:dyDescent="0.3">
      <c r="A9739" t="s">
        <v>9742</v>
      </c>
      <c r="B9739" t="s">
        <v>4</v>
      </c>
      <c r="C9739">
        <v>0.55888545513152998</v>
      </c>
    </row>
    <row r="9740" spans="1:3" x14ac:dyDescent="0.3">
      <c r="A9740" t="s">
        <v>9743</v>
      </c>
      <c r="B9740" t="s">
        <v>4</v>
      </c>
      <c r="C9740">
        <v>0.72359889745712203</v>
      </c>
    </row>
    <row r="9741" spans="1:3" x14ac:dyDescent="0.3">
      <c r="A9741" t="s">
        <v>9744</v>
      </c>
      <c r="B9741" t="s">
        <v>4</v>
      </c>
      <c r="C9741">
        <v>0.75381916761398304</v>
      </c>
    </row>
    <row r="9742" spans="1:3" x14ac:dyDescent="0.3">
      <c r="A9742" t="s">
        <v>9745</v>
      </c>
      <c r="B9742" t="s">
        <v>4</v>
      </c>
      <c r="C9742">
        <v>0.72611731290817205</v>
      </c>
    </row>
    <row r="9743" spans="1:3" x14ac:dyDescent="0.3">
      <c r="A9743" t="s">
        <v>9746</v>
      </c>
      <c r="B9743" t="s">
        <v>4</v>
      </c>
      <c r="C9743">
        <v>0.746637463569641</v>
      </c>
    </row>
    <row r="9744" spans="1:3" x14ac:dyDescent="0.3">
      <c r="A9744" t="s">
        <v>9747</v>
      </c>
      <c r="B9744" t="s">
        <v>4</v>
      </c>
      <c r="C9744">
        <v>0.50272208452224698</v>
      </c>
    </row>
    <row r="9745" spans="1:3" x14ac:dyDescent="0.3">
      <c r="A9745" t="s">
        <v>9748</v>
      </c>
      <c r="B9745" t="s">
        <v>10</v>
      </c>
      <c r="C9745">
        <v>0.55182629823684604</v>
      </c>
    </row>
    <row r="9746" spans="1:3" x14ac:dyDescent="0.3">
      <c r="A9746" t="s">
        <v>9749</v>
      </c>
      <c r="B9746" t="s">
        <v>10</v>
      </c>
      <c r="C9746">
        <v>0.54356336593627896</v>
      </c>
    </row>
    <row r="9747" spans="1:3" x14ac:dyDescent="0.3">
      <c r="A9747" t="s">
        <v>9750</v>
      </c>
      <c r="B9747" t="s">
        <v>4</v>
      </c>
      <c r="C9747">
        <v>0.52029585838317804</v>
      </c>
    </row>
    <row r="9748" spans="1:3" x14ac:dyDescent="0.3">
      <c r="A9748" t="s">
        <v>9751</v>
      </c>
      <c r="B9748" t="s">
        <v>4</v>
      </c>
      <c r="C9748">
        <v>0.65805554389953602</v>
      </c>
    </row>
    <row r="9749" spans="1:3" x14ac:dyDescent="0.3">
      <c r="A9749" t="s">
        <v>9752</v>
      </c>
      <c r="B9749" t="s">
        <v>4</v>
      </c>
      <c r="C9749">
        <v>0.80043238401412897</v>
      </c>
    </row>
    <row r="9750" spans="1:3" x14ac:dyDescent="0.3">
      <c r="A9750" t="s">
        <v>9753</v>
      </c>
      <c r="B9750" t="s">
        <v>4</v>
      </c>
      <c r="C9750">
        <v>0.73620527982711703</v>
      </c>
    </row>
    <row r="9751" spans="1:3" x14ac:dyDescent="0.3">
      <c r="A9751" t="s">
        <v>9754</v>
      </c>
      <c r="B9751" t="s">
        <v>4</v>
      </c>
      <c r="C9751">
        <v>0.58259057998657204</v>
      </c>
    </row>
    <row r="9752" spans="1:3" x14ac:dyDescent="0.3">
      <c r="A9752" t="s">
        <v>9755</v>
      </c>
      <c r="B9752" t="s">
        <v>10</v>
      </c>
      <c r="C9752">
        <v>0.55261147022247303</v>
      </c>
    </row>
    <row r="9753" spans="1:3" x14ac:dyDescent="0.3">
      <c r="A9753" t="s">
        <v>9756</v>
      </c>
      <c r="B9753" t="s">
        <v>4</v>
      </c>
      <c r="C9753">
        <v>0.53730893135070801</v>
      </c>
    </row>
    <row r="9754" spans="1:3" x14ac:dyDescent="0.3">
      <c r="A9754" t="s">
        <v>9757</v>
      </c>
      <c r="B9754" t="s">
        <v>4</v>
      </c>
      <c r="C9754">
        <v>0.65930819511413497</v>
      </c>
    </row>
    <row r="9755" spans="1:3" x14ac:dyDescent="0.3">
      <c r="A9755" t="s">
        <v>9758</v>
      </c>
      <c r="B9755" t="s">
        <v>4</v>
      </c>
      <c r="C9755">
        <v>0.761460781097412</v>
      </c>
    </row>
    <row r="9756" spans="1:3" x14ac:dyDescent="0.3">
      <c r="A9756" t="s">
        <v>9759</v>
      </c>
      <c r="B9756" t="s">
        <v>4</v>
      </c>
      <c r="C9756">
        <v>0.82160633802413896</v>
      </c>
    </row>
    <row r="9757" spans="1:3" x14ac:dyDescent="0.3">
      <c r="A9757" t="s">
        <v>9760</v>
      </c>
      <c r="B9757" t="s">
        <v>4</v>
      </c>
      <c r="C9757">
        <v>0.91599190235137895</v>
      </c>
    </row>
    <row r="9758" spans="1:3" x14ac:dyDescent="0.3">
      <c r="A9758" t="s">
        <v>9761</v>
      </c>
      <c r="B9758" t="s">
        <v>4</v>
      </c>
      <c r="C9758">
        <v>0.80220192670822099</v>
      </c>
    </row>
    <row r="9759" spans="1:3" x14ac:dyDescent="0.3">
      <c r="A9759" t="s">
        <v>9762</v>
      </c>
      <c r="B9759" t="s">
        <v>4</v>
      </c>
      <c r="C9759">
        <v>0.75875329971313399</v>
      </c>
    </row>
    <row r="9760" spans="1:3" x14ac:dyDescent="0.3">
      <c r="A9760" t="s">
        <v>9763</v>
      </c>
      <c r="B9760" t="s">
        <v>4</v>
      </c>
      <c r="C9760">
        <v>0.70391321182250899</v>
      </c>
    </row>
    <row r="9761" spans="1:3" x14ac:dyDescent="0.3">
      <c r="A9761" t="s">
        <v>9764</v>
      </c>
      <c r="B9761" t="s">
        <v>4</v>
      </c>
      <c r="C9761">
        <v>0.59958344697952204</v>
      </c>
    </row>
    <row r="9762" spans="1:3" x14ac:dyDescent="0.3">
      <c r="A9762" t="s">
        <v>9765</v>
      </c>
      <c r="B9762" t="s">
        <v>4</v>
      </c>
      <c r="C9762">
        <v>0.58865898847579901</v>
      </c>
    </row>
    <row r="9763" spans="1:3" x14ac:dyDescent="0.3">
      <c r="A9763" t="s">
        <v>9766</v>
      </c>
      <c r="B9763" t="s">
        <v>4</v>
      </c>
      <c r="C9763">
        <v>0.70179396867751997</v>
      </c>
    </row>
    <row r="9764" spans="1:3" x14ac:dyDescent="0.3">
      <c r="A9764" t="s">
        <v>9767</v>
      </c>
      <c r="B9764" t="s">
        <v>4</v>
      </c>
      <c r="C9764">
        <v>0.62361758947372403</v>
      </c>
    </row>
    <row r="9765" spans="1:3" x14ac:dyDescent="0.3">
      <c r="A9765" t="s">
        <v>9768</v>
      </c>
      <c r="B9765" t="s">
        <v>4</v>
      </c>
      <c r="C9765">
        <v>0.74507534503936701</v>
      </c>
    </row>
    <row r="9766" spans="1:3" x14ac:dyDescent="0.3">
      <c r="A9766" t="s">
        <v>9769</v>
      </c>
      <c r="B9766" t="s">
        <v>4</v>
      </c>
      <c r="C9766">
        <v>0.76261931657791104</v>
      </c>
    </row>
    <row r="9767" spans="1:3" x14ac:dyDescent="0.3">
      <c r="A9767" t="s">
        <v>9770</v>
      </c>
      <c r="B9767" t="s">
        <v>4</v>
      </c>
      <c r="C9767">
        <v>0.84843254089355402</v>
      </c>
    </row>
    <row r="9768" spans="1:3" x14ac:dyDescent="0.3">
      <c r="A9768" t="s">
        <v>9771</v>
      </c>
      <c r="B9768" t="s">
        <v>4</v>
      </c>
      <c r="C9768">
        <v>0.89183658361434903</v>
      </c>
    </row>
    <row r="9769" spans="1:3" x14ac:dyDescent="0.3">
      <c r="A9769" t="s">
        <v>9772</v>
      </c>
      <c r="B9769" t="s">
        <v>4</v>
      </c>
      <c r="C9769">
        <v>0.82872939109802202</v>
      </c>
    </row>
    <row r="9770" spans="1:3" x14ac:dyDescent="0.3">
      <c r="A9770" t="s">
        <v>9773</v>
      </c>
      <c r="B9770" t="s">
        <v>4</v>
      </c>
      <c r="C9770">
        <v>0.64657121896743697</v>
      </c>
    </row>
    <row r="9771" spans="1:3" x14ac:dyDescent="0.3">
      <c r="A9771" t="s">
        <v>9774</v>
      </c>
      <c r="B9771" t="s">
        <v>4</v>
      </c>
      <c r="C9771">
        <v>0.625238478183746</v>
      </c>
    </row>
    <row r="9772" spans="1:3" x14ac:dyDescent="0.3">
      <c r="A9772" t="s">
        <v>9775</v>
      </c>
      <c r="B9772" t="s">
        <v>4</v>
      </c>
      <c r="C9772">
        <v>0.71035754680633501</v>
      </c>
    </row>
    <row r="9773" spans="1:3" x14ac:dyDescent="0.3">
      <c r="A9773" t="s">
        <v>9776</v>
      </c>
      <c r="B9773" t="s">
        <v>4</v>
      </c>
      <c r="C9773">
        <v>0.87547892332077004</v>
      </c>
    </row>
    <row r="9774" spans="1:3" x14ac:dyDescent="0.3">
      <c r="A9774" t="s">
        <v>9777</v>
      </c>
      <c r="B9774" t="s">
        <v>4</v>
      </c>
      <c r="C9774">
        <v>0.74923801422119096</v>
      </c>
    </row>
    <row r="9775" spans="1:3" x14ac:dyDescent="0.3">
      <c r="A9775" t="s">
        <v>9778</v>
      </c>
      <c r="B9775" t="s">
        <v>4</v>
      </c>
      <c r="C9775">
        <v>0.841369748115539</v>
      </c>
    </row>
    <row r="9776" spans="1:3" x14ac:dyDescent="0.3">
      <c r="A9776" t="s">
        <v>9779</v>
      </c>
      <c r="B9776" t="s">
        <v>10</v>
      </c>
      <c r="C9776">
        <v>0.51458311080932595</v>
      </c>
    </row>
    <row r="9777" spans="1:3" x14ac:dyDescent="0.3">
      <c r="A9777" t="s">
        <v>9780</v>
      </c>
      <c r="B9777" t="s">
        <v>10</v>
      </c>
      <c r="C9777">
        <v>0.78558415174484197</v>
      </c>
    </row>
    <row r="9778" spans="1:3" x14ac:dyDescent="0.3">
      <c r="A9778" t="s">
        <v>9781</v>
      </c>
      <c r="B9778" t="s">
        <v>10</v>
      </c>
      <c r="C9778">
        <v>0.60092651844024603</v>
      </c>
    </row>
    <row r="9779" spans="1:3" x14ac:dyDescent="0.3">
      <c r="A9779" t="s">
        <v>9782</v>
      </c>
      <c r="B9779" t="s">
        <v>10</v>
      </c>
      <c r="C9779">
        <v>0.63887178897857599</v>
      </c>
    </row>
    <row r="9780" spans="1:3" x14ac:dyDescent="0.3">
      <c r="A9780" t="s">
        <v>9783</v>
      </c>
      <c r="B9780" t="s">
        <v>4</v>
      </c>
      <c r="C9780">
        <v>0.520202577114105</v>
      </c>
    </row>
    <row r="9781" spans="1:3" x14ac:dyDescent="0.3">
      <c r="A9781" t="s">
        <v>9784</v>
      </c>
      <c r="B9781" t="s">
        <v>4</v>
      </c>
      <c r="C9781">
        <v>0.62341225147247303</v>
      </c>
    </row>
    <row r="9782" spans="1:3" x14ac:dyDescent="0.3">
      <c r="A9782" t="s">
        <v>9785</v>
      </c>
      <c r="B9782" t="s">
        <v>4</v>
      </c>
      <c r="C9782">
        <v>0.73717170953750599</v>
      </c>
    </row>
    <row r="9783" spans="1:3" x14ac:dyDescent="0.3">
      <c r="A9783" t="s">
        <v>9786</v>
      </c>
      <c r="B9783" t="s">
        <v>4</v>
      </c>
      <c r="C9783">
        <v>0.50610464811324996</v>
      </c>
    </row>
    <row r="9784" spans="1:3" x14ac:dyDescent="0.3">
      <c r="A9784" t="s">
        <v>9787</v>
      </c>
      <c r="B9784" t="s">
        <v>4</v>
      </c>
      <c r="C9784">
        <v>0.78682029247283902</v>
      </c>
    </row>
    <row r="9785" spans="1:3" x14ac:dyDescent="0.3">
      <c r="A9785" t="s">
        <v>9788</v>
      </c>
      <c r="B9785" t="s">
        <v>4</v>
      </c>
      <c r="C9785">
        <v>0.81841737031936601</v>
      </c>
    </row>
    <row r="9786" spans="1:3" x14ac:dyDescent="0.3">
      <c r="A9786" t="s">
        <v>9789</v>
      </c>
      <c r="B9786" t="s">
        <v>10</v>
      </c>
      <c r="C9786">
        <v>0.56863367557525601</v>
      </c>
    </row>
    <row r="9787" spans="1:3" x14ac:dyDescent="0.3">
      <c r="A9787" t="s">
        <v>9790</v>
      </c>
      <c r="B9787" t="s">
        <v>10</v>
      </c>
      <c r="C9787">
        <v>0.63050729036331099</v>
      </c>
    </row>
    <row r="9788" spans="1:3" x14ac:dyDescent="0.3">
      <c r="A9788" t="s">
        <v>9791</v>
      </c>
      <c r="B9788" t="s">
        <v>10</v>
      </c>
      <c r="C9788">
        <v>0.60742449760437001</v>
      </c>
    </row>
    <row r="9789" spans="1:3" x14ac:dyDescent="0.3">
      <c r="A9789" t="s">
        <v>9792</v>
      </c>
      <c r="B9789" t="s">
        <v>4</v>
      </c>
      <c r="C9789">
        <v>0.60053980350494296</v>
      </c>
    </row>
    <row r="9790" spans="1:3" x14ac:dyDescent="0.3">
      <c r="A9790" t="s">
        <v>9793</v>
      </c>
      <c r="B9790" t="s">
        <v>4</v>
      </c>
      <c r="C9790">
        <v>0.54984837770462003</v>
      </c>
    </row>
    <row r="9791" spans="1:3" x14ac:dyDescent="0.3">
      <c r="A9791" t="s">
        <v>9794</v>
      </c>
      <c r="B9791" t="s">
        <v>4</v>
      </c>
      <c r="C9791">
        <v>0.65361034870147705</v>
      </c>
    </row>
    <row r="9792" spans="1:3" x14ac:dyDescent="0.3">
      <c r="A9792" t="s">
        <v>9795</v>
      </c>
      <c r="B9792" t="s">
        <v>4</v>
      </c>
      <c r="C9792">
        <v>0.74340021610259999</v>
      </c>
    </row>
    <row r="9793" spans="1:3" x14ac:dyDescent="0.3">
      <c r="A9793" t="s">
        <v>9796</v>
      </c>
      <c r="B9793" t="s">
        <v>4</v>
      </c>
      <c r="C9793">
        <v>0.76555389165878296</v>
      </c>
    </row>
    <row r="9794" spans="1:3" x14ac:dyDescent="0.3">
      <c r="A9794" t="s">
        <v>9797</v>
      </c>
      <c r="B9794" t="s">
        <v>4</v>
      </c>
      <c r="C9794">
        <v>0.82056194543838501</v>
      </c>
    </row>
    <row r="9795" spans="1:3" x14ac:dyDescent="0.3">
      <c r="A9795" t="s">
        <v>9798</v>
      </c>
      <c r="B9795" t="s">
        <v>4</v>
      </c>
      <c r="C9795">
        <v>0.52128630876541104</v>
      </c>
    </row>
    <row r="9796" spans="1:3" x14ac:dyDescent="0.3">
      <c r="A9796" t="s">
        <v>9799</v>
      </c>
      <c r="B9796" t="s">
        <v>10</v>
      </c>
      <c r="C9796">
        <v>0.52572554349899203</v>
      </c>
    </row>
    <row r="9797" spans="1:3" x14ac:dyDescent="0.3">
      <c r="A9797" t="s">
        <v>9800</v>
      </c>
      <c r="B9797" t="s">
        <v>4</v>
      </c>
      <c r="C9797">
        <v>0.58278250694274902</v>
      </c>
    </row>
    <row r="9798" spans="1:3" x14ac:dyDescent="0.3">
      <c r="A9798" t="s">
        <v>9801</v>
      </c>
      <c r="B9798" t="s">
        <v>4</v>
      </c>
      <c r="C9798">
        <v>0.52798879146575906</v>
      </c>
    </row>
    <row r="9799" spans="1:3" x14ac:dyDescent="0.3">
      <c r="A9799" t="s">
        <v>9802</v>
      </c>
      <c r="B9799" t="s">
        <v>4</v>
      </c>
      <c r="C9799">
        <v>0.64355075359344405</v>
      </c>
    </row>
    <row r="9800" spans="1:3" x14ac:dyDescent="0.3">
      <c r="A9800" t="s">
        <v>9803</v>
      </c>
      <c r="B9800" t="s">
        <v>4</v>
      </c>
      <c r="C9800">
        <v>0.58785927295684803</v>
      </c>
    </row>
    <row r="9801" spans="1:3" x14ac:dyDescent="0.3">
      <c r="A9801" t="s">
        <v>9804</v>
      </c>
      <c r="B9801" t="s">
        <v>4</v>
      </c>
      <c r="C9801">
        <v>0.52684617042541504</v>
      </c>
    </row>
    <row r="9802" spans="1:3" x14ac:dyDescent="0.3">
      <c r="A9802" t="s">
        <v>9805</v>
      </c>
      <c r="B9802" t="s">
        <v>4</v>
      </c>
      <c r="C9802">
        <v>0.77341657876968295</v>
      </c>
    </row>
    <row r="9803" spans="1:3" x14ac:dyDescent="0.3">
      <c r="A9803" t="s">
        <v>9806</v>
      </c>
      <c r="B9803" t="s">
        <v>4</v>
      </c>
      <c r="C9803">
        <v>0.70092642307281405</v>
      </c>
    </row>
    <row r="9804" spans="1:3" x14ac:dyDescent="0.3">
      <c r="A9804" t="s">
        <v>9807</v>
      </c>
      <c r="B9804" t="s">
        <v>4</v>
      </c>
      <c r="C9804">
        <v>0.60934937000274603</v>
      </c>
    </row>
    <row r="9805" spans="1:3" x14ac:dyDescent="0.3">
      <c r="A9805" t="s">
        <v>9808</v>
      </c>
      <c r="B9805" t="s">
        <v>4</v>
      </c>
      <c r="C9805">
        <v>0.55376809835433904</v>
      </c>
    </row>
    <row r="9806" spans="1:3" x14ac:dyDescent="0.3">
      <c r="A9806" t="s">
        <v>9809</v>
      </c>
      <c r="B9806" t="s">
        <v>4</v>
      </c>
      <c r="C9806">
        <v>0.50395041704177801</v>
      </c>
    </row>
    <row r="9807" spans="1:3" x14ac:dyDescent="0.3">
      <c r="A9807" t="s">
        <v>9810</v>
      </c>
      <c r="B9807" t="s">
        <v>4</v>
      </c>
      <c r="C9807">
        <v>0.71548634767532304</v>
      </c>
    </row>
    <row r="9808" spans="1:3" x14ac:dyDescent="0.3">
      <c r="A9808" t="s">
        <v>9811</v>
      </c>
      <c r="B9808" t="s">
        <v>4</v>
      </c>
      <c r="C9808">
        <v>0.72712397575378396</v>
      </c>
    </row>
    <row r="9809" spans="1:3" x14ac:dyDescent="0.3">
      <c r="A9809" t="s">
        <v>9812</v>
      </c>
      <c r="B9809" t="s">
        <v>4</v>
      </c>
      <c r="C9809">
        <v>0.80252951383590698</v>
      </c>
    </row>
    <row r="9810" spans="1:3" x14ac:dyDescent="0.3">
      <c r="A9810" t="s">
        <v>9813</v>
      </c>
      <c r="B9810" t="s">
        <v>4</v>
      </c>
      <c r="C9810">
        <v>0.80082869529724099</v>
      </c>
    </row>
    <row r="9811" spans="1:3" x14ac:dyDescent="0.3">
      <c r="A9811" t="s">
        <v>9814</v>
      </c>
      <c r="B9811" t="s">
        <v>4</v>
      </c>
      <c r="C9811">
        <v>0.80777007341384799</v>
      </c>
    </row>
    <row r="9812" spans="1:3" x14ac:dyDescent="0.3">
      <c r="A9812" t="s">
        <v>9815</v>
      </c>
      <c r="B9812" t="s">
        <v>4</v>
      </c>
      <c r="C9812">
        <v>0.57032340764999301</v>
      </c>
    </row>
    <row r="9813" spans="1:3" x14ac:dyDescent="0.3">
      <c r="A9813" t="s">
        <v>9816</v>
      </c>
      <c r="B9813" t="s">
        <v>4</v>
      </c>
      <c r="C9813">
        <v>0.57134598493576005</v>
      </c>
    </row>
    <row r="9814" spans="1:3" x14ac:dyDescent="0.3">
      <c r="A9814" t="s">
        <v>9817</v>
      </c>
      <c r="B9814" t="s">
        <v>4</v>
      </c>
      <c r="C9814">
        <v>0.74835419654846103</v>
      </c>
    </row>
    <row r="9815" spans="1:3" x14ac:dyDescent="0.3">
      <c r="A9815" t="s">
        <v>9818</v>
      </c>
      <c r="B9815" t="s">
        <v>4</v>
      </c>
      <c r="C9815">
        <v>0.74835366010665805</v>
      </c>
    </row>
    <row r="9816" spans="1:3" x14ac:dyDescent="0.3">
      <c r="A9816" t="s">
        <v>9819</v>
      </c>
      <c r="B9816" t="s">
        <v>4</v>
      </c>
      <c r="C9816">
        <v>0.70646727085113503</v>
      </c>
    </row>
    <row r="9817" spans="1:3" x14ac:dyDescent="0.3">
      <c r="A9817" t="s">
        <v>9820</v>
      </c>
      <c r="B9817" t="s">
        <v>4</v>
      </c>
      <c r="C9817">
        <v>0.67144268751144398</v>
      </c>
    </row>
    <row r="9818" spans="1:3" x14ac:dyDescent="0.3">
      <c r="A9818" t="s">
        <v>9821</v>
      </c>
      <c r="B9818" t="s">
        <v>4</v>
      </c>
      <c r="C9818">
        <v>0.75682187080383301</v>
      </c>
    </row>
    <row r="9819" spans="1:3" x14ac:dyDescent="0.3">
      <c r="A9819" t="s">
        <v>9822</v>
      </c>
      <c r="B9819" t="s">
        <v>4</v>
      </c>
      <c r="C9819">
        <v>0.76671886444091797</v>
      </c>
    </row>
    <row r="9820" spans="1:3" x14ac:dyDescent="0.3">
      <c r="A9820" t="s">
        <v>9823</v>
      </c>
      <c r="B9820" t="s">
        <v>4</v>
      </c>
      <c r="C9820">
        <v>0.85865616798400801</v>
      </c>
    </row>
    <row r="9821" spans="1:3" x14ac:dyDescent="0.3">
      <c r="A9821" t="s">
        <v>9824</v>
      </c>
      <c r="B9821" t="s">
        <v>4</v>
      </c>
      <c r="C9821">
        <v>0.86783170700073198</v>
      </c>
    </row>
    <row r="9822" spans="1:3" x14ac:dyDescent="0.3">
      <c r="A9822" t="s">
        <v>9825</v>
      </c>
      <c r="B9822" t="s">
        <v>4</v>
      </c>
      <c r="C9822">
        <v>0.86799120903015103</v>
      </c>
    </row>
    <row r="9823" spans="1:3" x14ac:dyDescent="0.3">
      <c r="A9823" t="s">
        <v>9826</v>
      </c>
      <c r="B9823" t="s">
        <v>4</v>
      </c>
      <c r="C9823">
        <v>0.58573871850967396</v>
      </c>
    </row>
    <row r="9824" spans="1:3" x14ac:dyDescent="0.3">
      <c r="A9824" t="s">
        <v>9827</v>
      </c>
      <c r="B9824" t="s">
        <v>10</v>
      </c>
      <c r="C9824">
        <v>0.51929074525833097</v>
      </c>
    </row>
    <row r="9825" spans="1:3" x14ac:dyDescent="0.3">
      <c r="A9825" t="s">
        <v>9828</v>
      </c>
      <c r="B9825" t="s">
        <v>4</v>
      </c>
      <c r="C9825">
        <v>0.62865835428237904</v>
      </c>
    </row>
    <row r="9826" spans="1:3" x14ac:dyDescent="0.3">
      <c r="A9826" t="s">
        <v>9829</v>
      </c>
      <c r="B9826" t="s">
        <v>4</v>
      </c>
      <c r="C9826">
        <v>0.65798795223235995</v>
      </c>
    </row>
    <row r="9827" spans="1:3" x14ac:dyDescent="0.3">
      <c r="A9827" t="s">
        <v>9830</v>
      </c>
      <c r="B9827" t="s">
        <v>4</v>
      </c>
      <c r="C9827">
        <v>0.87004214525222701</v>
      </c>
    </row>
    <row r="9828" spans="1:3" x14ac:dyDescent="0.3">
      <c r="A9828" t="s">
        <v>9831</v>
      </c>
      <c r="B9828" t="s">
        <v>4</v>
      </c>
      <c r="C9828">
        <v>0.763247311115264</v>
      </c>
    </row>
    <row r="9829" spans="1:3" x14ac:dyDescent="0.3">
      <c r="A9829" t="s">
        <v>9832</v>
      </c>
      <c r="B9829" t="s">
        <v>4</v>
      </c>
      <c r="C9829">
        <v>0.70339184999465898</v>
      </c>
    </row>
    <row r="9830" spans="1:3" x14ac:dyDescent="0.3">
      <c r="A9830" t="s">
        <v>9833</v>
      </c>
      <c r="B9830" t="s">
        <v>10</v>
      </c>
      <c r="C9830">
        <v>0.66347646713256803</v>
      </c>
    </row>
    <row r="9831" spans="1:3" x14ac:dyDescent="0.3">
      <c r="A9831" t="s">
        <v>9834</v>
      </c>
      <c r="B9831" t="s">
        <v>10</v>
      </c>
      <c r="C9831">
        <v>0.57872301340103105</v>
      </c>
    </row>
    <row r="9832" spans="1:3" x14ac:dyDescent="0.3">
      <c r="A9832" t="s">
        <v>9835</v>
      </c>
      <c r="B9832" t="s">
        <v>4</v>
      </c>
      <c r="C9832">
        <v>0.62705683708190896</v>
      </c>
    </row>
    <row r="9833" spans="1:3" x14ac:dyDescent="0.3">
      <c r="A9833" t="s">
        <v>9836</v>
      </c>
      <c r="B9833" t="s">
        <v>4</v>
      </c>
      <c r="C9833">
        <v>0.62859511375427202</v>
      </c>
    </row>
    <row r="9834" spans="1:3" x14ac:dyDescent="0.3">
      <c r="A9834" t="s">
        <v>9837</v>
      </c>
      <c r="B9834" t="s">
        <v>4</v>
      </c>
      <c r="C9834">
        <v>0.77656066417694003</v>
      </c>
    </row>
    <row r="9835" spans="1:3" x14ac:dyDescent="0.3">
      <c r="A9835" t="s">
        <v>9838</v>
      </c>
      <c r="B9835" t="s">
        <v>4</v>
      </c>
      <c r="C9835">
        <v>0.54330223798751798</v>
      </c>
    </row>
    <row r="9836" spans="1:3" x14ac:dyDescent="0.3">
      <c r="A9836" t="s">
        <v>9839</v>
      </c>
      <c r="B9836" t="s">
        <v>4</v>
      </c>
      <c r="C9836">
        <v>0.75170165300369196</v>
      </c>
    </row>
    <row r="9837" spans="1:3" x14ac:dyDescent="0.3">
      <c r="A9837" t="s">
        <v>9840</v>
      </c>
      <c r="B9837" t="s">
        <v>4</v>
      </c>
      <c r="C9837">
        <v>0.505190789699554</v>
      </c>
    </row>
    <row r="9838" spans="1:3" x14ac:dyDescent="0.3">
      <c r="A9838" t="s">
        <v>9841</v>
      </c>
      <c r="B9838" t="s">
        <v>10</v>
      </c>
      <c r="C9838">
        <v>0.68462997674942005</v>
      </c>
    </row>
    <row r="9839" spans="1:3" x14ac:dyDescent="0.3">
      <c r="A9839" t="s">
        <v>9842</v>
      </c>
      <c r="B9839" t="s">
        <v>10</v>
      </c>
      <c r="C9839">
        <v>0.61751729249954201</v>
      </c>
    </row>
    <row r="9840" spans="1:3" x14ac:dyDescent="0.3">
      <c r="A9840" t="s">
        <v>9843</v>
      </c>
      <c r="B9840" t="s">
        <v>4</v>
      </c>
      <c r="C9840">
        <v>0.54110485315322798</v>
      </c>
    </row>
    <row r="9841" spans="1:3" x14ac:dyDescent="0.3">
      <c r="A9841" t="s">
        <v>9844</v>
      </c>
      <c r="B9841" t="s">
        <v>4</v>
      </c>
      <c r="C9841">
        <v>0.57797884941100997</v>
      </c>
    </row>
    <row r="9842" spans="1:3" x14ac:dyDescent="0.3">
      <c r="A9842" t="s">
        <v>9845</v>
      </c>
      <c r="B9842" t="s">
        <v>4</v>
      </c>
      <c r="C9842">
        <v>0.78524577617645197</v>
      </c>
    </row>
    <row r="9843" spans="1:3" x14ac:dyDescent="0.3">
      <c r="A9843" t="s">
        <v>9846</v>
      </c>
      <c r="B9843" t="s">
        <v>4</v>
      </c>
      <c r="C9843">
        <v>0.79934728145599299</v>
      </c>
    </row>
    <row r="9844" spans="1:3" x14ac:dyDescent="0.3">
      <c r="A9844" t="s">
        <v>9847</v>
      </c>
      <c r="B9844" t="s">
        <v>4</v>
      </c>
      <c r="C9844">
        <v>0.71914798021316495</v>
      </c>
    </row>
    <row r="9845" spans="1:3" x14ac:dyDescent="0.3">
      <c r="A9845" t="s">
        <v>9848</v>
      </c>
      <c r="B9845" t="s">
        <v>4</v>
      </c>
      <c r="C9845">
        <v>0.83139163255691495</v>
      </c>
    </row>
    <row r="9846" spans="1:3" x14ac:dyDescent="0.3">
      <c r="A9846" t="s">
        <v>9849</v>
      </c>
      <c r="B9846" t="s">
        <v>4</v>
      </c>
      <c r="C9846">
        <v>0.56797349452972401</v>
      </c>
    </row>
    <row r="9847" spans="1:3" x14ac:dyDescent="0.3">
      <c r="A9847" t="s">
        <v>9850</v>
      </c>
      <c r="B9847" t="s">
        <v>10</v>
      </c>
      <c r="C9847">
        <v>0.55147850513458196</v>
      </c>
    </row>
    <row r="9848" spans="1:3" x14ac:dyDescent="0.3">
      <c r="A9848" t="s">
        <v>9851</v>
      </c>
      <c r="B9848" t="s">
        <v>4</v>
      </c>
      <c r="C9848">
        <v>0.54279780387878396</v>
      </c>
    </row>
    <row r="9849" spans="1:3" x14ac:dyDescent="0.3">
      <c r="A9849" t="s">
        <v>9852</v>
      </c>
      <c r="B9849" t="s">
        <v>4</v>
      </c>
      <c r="C9849">
        <v>0.74583262205123901</v>
      </c>
    </row>
    <row r="9850" spans="1:3" x14ac:dyDescent="0.3">
      <c r="A9850" t="s">
        <v>9853</v>
      </c>
      <c r="B9850" t="s">
        <v>4</v>
      </c>
      <c r="C9850">
        <v>0.53095245361328103</v>
      </c>
    </row>
    <row r="9851" spans="1:3" x14ac:dyDescent="0.3">
      <c r="A9851" t="s">
        <v>9854</v>
      </c>
      <c r="B9851" t="s">
        <v>4</v>
      </c>
      <c r="C9851">
        <v>0.60931712388992298</v>
      </c>
    </row>
    <row r="9852" spans="1:3" x14ac:dyDescent="0.3">
      <c r="A9852" t="s">
        <v>9855</v>
      </c>
      <c r="B9852" t="s">
        <v>4</v>
      </c>
      <c r="C9852">
        <v>0.64658772945403997</v>
      </c>
    </row>
    <row r="9853" spans="1:3" x14ac:dyDescent="0.3">
      <c r="A9853" t="s">
        <v>9856</v>
      </c>
      <c r="B9853" t="s">
        <v>4</v>
      </c>
      <c r="C9853">
        <v>0.78942596912384</v>
      </c>
    </row>
    <row r="9854" spans="1:3" x14ac:dyDescent="0.3">
      <c r="A9854" t="s">
        <v>9857</v>
      </c>
      <c r="B9854" t="s">
        <v>4</v>
      </c>
      <c r="C9854">
        <v>0.83544307947158802</v>
      </c>
    </row>
    <row r="9855" spans="1:3" x14ac:dyDescent="0.3">
      <c r="A9855" t="s">
        <v>9858</v>
      </c>
      <c r="B9855" t="s">
        <v>4</v>
      </c>
      <c r="C9855">
        <v>0.60611766576766901</v>
      </c>
    </row>
    <row r="9856" spans="1:3" x14ac:dyDescent="0.3">
      <c r="A9856" t="s">
        <v>9859</v>
      </c>
      <c r="B9856" t="s">
        <v>4</v>
      </c>
      <c r="C9856">
        <v>0.559900522232055</v>
      </c>
    </row>
    <row r="9857" spans="1:3" x14ac:dyDescent="0.3">
      <c r="A9857" t="s">
        <v>9860</v>
      </c>
      <c r="B9857" t="s">
        <v>4</v>
      </c>
      <c r="C9857">
        <v>0.57276159524917603</v>
      </c>
    </row>
    <row r="9858" spans="1:3" x14ac:dyDescent="0.3">
      <c r="A9858" t="s">
        <v>9861</v>
      </c>
      <c r="B9858" t="s">
        <v>4</v>
      </c>
      <c r="C9858">
        <v>0.831243455410003</v>
      </c>
    </row>
    <row r="9859" spans="1:3" x14ac:dyDescent="0.3">
      <c r="A9859" t="s">
        <v>9862</v>
      </c>
      <c r="B9859" t="s">
        <v>4</v>
      </c>
      <c r="C9859">
        <v>0.76415932178497303</v>
      </c>
    </row>
    <row r="9860" spans="1:3" x14ac:dyDescent="0.3">
      <c r="A9860" t="s">
        <v>9863</v>
      </c>
      <c r="B9860" t="s">
        <v>4</v>
      </c>
      <c r="C9860">
        <v>0.83561861515045099</v>
      </c>
    </row>
    <row r="9861" spans="1:3" x14ac:dyDescent="0.3">
      <c r="A9861" t="s">
        <v>9864</v>
      </c>
      <c r="B9861" t="s">
        <v>4</v>
      </c>
      <c r="C9861">
        <v>0.78742247819900502</v>
      </c>
    </row>
    <row r="9862" spans="1:3" x14ac:dyDescent="0.3">
      <c r="A9862" t="s">
        <v>9865</v>
      </c>
      <c r="B9862" t="s">
        <v>4</v>
      </c>
      <c r="C9862">
        <v>0.80982947349548295</v>
      </c>
    </row>
    <row r="9863" spans="1:3" x14ac:dyDescent="0.3">
      <c r="A9863" t="s">
        <v>9866</v>
      </c>
      <c r="B9863" t="s">
        <v>4</v>
      </c>
      <c r="C9863">
        <v>0.63989764451980502</v>
      </c>
    </row>
    <row r="9864" spans="1:3" x14ac:dyDescent="0.3">
      <c r="A9864" t="s">
        <v>9867</v>
      </c>
      <c r="B9864" t="s">
        <v>4</v>
      </c>
      <c r="C9864">
        <v>0.600042223930358</v>
      </c>
    </row>
    <row r="9865" spans="1:3" x14ac:dyDescent="0.3">
      <c r="A9865" t="s">
        <v>9868</v>
      </c>
      <c r="B9865" t="s">
        <v>4</v>
      </c>
      <c r="C9865">
        <v>0.62682741880416804</v>
      </c>
    </row>
    <row r="9866" spans="1:3" x14ac:dyDescent="0.3">
      <c r="A9866" t="s">
        <v>9869</v>
      </c>
      <c r="B9866" t="s">
        <v>4</v>
      </c>
      <c r="C9866">
        <v>0.72108024358749301</v>
      </c>
    </row>
    <row r="9867" spans="1:3" x14ac:dyDescent="0.3">
      <c r="A9867" t="s">
        <v>9870</v>
      </c>
      <c r="B9867" t="s">
        <v>4</v>
      </c>
      <c r="C9867">
        <v>0.772433102130889</v>
      </c>
    </row>
    <row r="9868" spans="1:3" x14ac:dyDescent="0.3">
      <c r="A9868" t="s">
        <v>9871</v>
      </c>
      <c r="B9868" t="s">
        <v>4</v>
      </c>
      <c r="C9868">
        <v>0.71449297666549605</v>
      </c>
    </row>
    <row r="9869" spans="1:3" x14ac:dyDescent="0.3">
      <c r="A9869" t="s">
        <v>9872</v>
      </c>
      <c r="B9869" t="s">
        <v>4</v>
      </c>
      <c r="C9869">
        <v>0.59380227327346802</v>
      </c>
    </row>
    <row r="9870" spans="1:3" x14ac:dyDescent="0.3">
      <c r="A9870" t="s">
        <v>9873</v>
      </c>
      <c r="B9870" t="s">
        <v>10</v>
      </c>
      <c r="C9870">
        <v>0.592765152454376</v>
      </c>
    </row>
    <row r="9871" spans="1:3" x14ac:dyDescent="0.3">
      <c r="A9871" t="s">
        <v>9874</v>
      </c>
      <c r="B9871" t="s">
        <v>4</v>
      </c>
      <c r="C9871">
        <v>0.62469524145126298</v>
      </c>
    </row>
    <row r="9872" spans="1:3" x14ac:dyDescent="0.3">
      <c r="A9872" t="s">
        <v>9875</v>
      </c>
      <c r="B9872" t="s">
        <v>4</v>
      </c>
      <c r="C9872">
        <v>0.75214415788650502</v>
      </c>
    </row>
    <row r="9873" spans="1:3" x14ac:dyDescent="0.3">
      <c r="A9873" t="s">
        <v>9876</v>
      </c>
      <c r="B9873" t="s">
        <v>4</v>
      </c>
      <c r="C9873">
        <v>0.84589135646820002</v>
      </c>
    </row>
    <row r="9874" spans="1:3" x14ac:dyDescent="0.3">
      <c r="A9874" t="s">
        <v>9877</v>
      </c>
      <c r="B9874" t="s">
        <v>4</v>
      </c>
      <c r="C9874">
        <v>0.87832313776016202</v>
      </c>
    </row>
    <row r="9875" spans="1:3" x14ac:dyDescent="0.3">
      <c r="A9875" t="s">
        <v>9878</v>
      </c>
      <c r="B9875" t="s">
        <v>4</v>
      </c>
      <c r="C9875">
        <v>0.89057391881942705</v>
      </c>
    </row>
    <row r="9876" spans="1:3" x14ac:dyDescent="0.3">
      <c r="A9876" t="s">
        <v>9879</v>
      </c>
      <c r="B9876" t="s">
        <v>4</v>
      </c>
      <c r="C9876">
        <v>0.81950283050537098</v>
      </c>
    </row>
    <row r="9877" spans="1:3" x14ac:dyDescent="0.3">
      <c r="A9877" t="s">
        <v>9880</v>
      </c>
      <c r="B9877" t="s">
        <v>10</v>
      </c>
      <c r="C9877">
        <v>0.53712350130081099</v>
      </c>
    </row>
    <row r="9878" spans="1:3" x14ac:dyDescent="0.3">
      <c r="A9878" t="s">
        <v>9881</v>
      </c>
      <c r="B9878" t="s">
        <v>4</v>
      </c>
      <c r="C9878">
        <v>0.59949374198913497</v>
      </c>
    </row>
    <row r="9879" spans="1:3" x14ac:dyDescent="0.3">
      <c r="A9879" t="s">
        <v>9882</v>
      </c>
      <c r="B9879" t="s">
        <v>4</v>
      </c>
      <c r="C9879">
        <v>0.64670807123184204</v>
      </c>
    </row>
    <row r="9880" spans="1:3" x14ac:dyDescent="0.3">
      <c r="A9880" t="s">
        <v>9883</v>
      </c>
      <c r="B9880" t="s">
        <v>4</v>
      </c>
      <c r="C9880">
        <v>0.839205741882324</v>
      </c>
    </row>
    <row r="9881" spans="1:3" x14ac:dyDescent="0.3">
      <c r="A9881" t="s">
        <v>9884</v>
      </c>
      <c r="B9881" t="s">
        <v>4</v>
      </c>
      <c r="C9881">
        <v>0.86686521768569902</v>
      </c>
    </row>
    <row r="9882" spans="1:3" x14ac:dyDescent="0.3">
      <c r="A9882" t="s">
        <v>9885</v>
      </c>
      <c r="B9882" t="s">
        <v>4</v>
      </c>
      <c r="C9882">
        <v>0.75268650054931596</v>
      </c>
    </row>
    <row r="9883" spans="1:3" x14ac:dyDescent="0.3">
      <c r="A9883" t="s">
        <v>9886</v>
      </c>
      <c r="B9883" t="s">
        <v>10</v>
      </c>
      <c r="C9883">
        <v>0.81267493963241499</v>
      </c>
    </row>
    <row r="9884" spans="1:3" x14ac:dyDescent="0.3">
      <c r="A9884" t="s">
        <v>9887</v>
      </c>
      <c r="B9884" t="s">
        <v>10</v>
      </c>
      <c r="C9884">
        <v>0.57648169994354204</v>
      </c>
    </row>
    <row r="9885" spans="1:3" x14ac:dyDescent="0.3">
      <c r="A9885" t="s">
        <v>9888</v>
      </c>
      <c r="B9885" t="s">
        <v>10</v>
      </c>
      <c r="C9885">
        <v>0.51644343137741</v>
      </c>
    </row>
    <row r="9886" spans="1:3" x14ac:dyDescent="0.3">
      <c r="A9886" t="s">
        <v>9889</v>
      </c>
      <c r="B9886" t="s">
        <v>4</v>
      </c>
      <c r="C9886">
        <v>0.60084837675094604</v>
      </c>
    </row>
    <row r="9887" spans="1:3" x14ac:dyDescent="0.3">
      <c r="A9887" t="s">
        <v>9890</v>
      </c>
      <c r="B9887" t="s">
        <v>4</v>
      </c>
      <c r="C9887">
        <v>0.67405372858047397</v>
      </c>
    </row>
    <row r="9888" spans="1:3" x14ac:dyDescent="0.3">
      <c r="A9888" t="s">
        <v>9891</v>
      </c>
      <c r="B9888" t="s">
        <v>4</v>
      </c>
      <c r="C9888">
        <v>0.70550876855850198</v>
      </c>
    </row>
    <row r="9889" spans="1:3" x14ac:dyDescent="0.3">
      <c r="A9889" t="s">
        <v>9892</v>
      </c>
      <c r="B9889" t="s">
        <v>4</v>
      </c>
      <c r="C9889">
        <v>0.57494199275970403</v>
      </c>
    </row>
    <row r="9890" spans="1:3" x14ac:dyDescent="0.3">
      <c r="A9890" t="s">
        <v>9893</v>
      </c>
      <c r="B9890" t="s">
        <v>4</v>
      </c>
      <c r="C9890">
        <v>0.61862379312515203</v>
      </c>
    </row>
    <row r="9891" spans="1:3" x14ac:dyDescent="0.3">
      <c r="A9891" t="s">
        <v>9894</v>
      </c>
      <c r="B9891" t="s">
        <v>4</v>
      </c>
      <c r="C9891">
        <v>0.79521161317825295</v>
      </c>
    </row>
    <row r="9892" spans="1:3" x14ac:dyDescent="0.3">
      <c r="A9892" t="s">
        <v>9895</v>
      </c>
      <c r="B9892" t="s">
        <v>4</v>
      </c>
      <c r="C9892">
        <v>0.83482027053832997</v>
      </c>
    </row>
    <row r="9893" spans="1:3" x14ac:dyDescent="0.3">
      <c r="A9893" t="s">
        <v>9896</v>
      </c>
      <c r="B9893" t="s">
        <v>10</v>
      </c>
      <c r="C9893">
        <v>0.61357331275939897</v>
      </c>
    </row>
    <row r="9894" spans="1:3" x14ac:dyDescent="0.3">
      <c r="A9894" t="s">
        <v>9897</v>
      </c>
      <c r="B9894" t="s">
        <v>10</v>
      </c>
      <c r="C9894">
        <v>0.641118824481964</v>
      </c>
    </row>
    <row r="9895" spans="1:3" x14ac:dyDescent="0.3">
      <c r="A9895" t="s">
        <v>9898</v>
      </c>
      <c r="B9895" t="s">
        <v>10</v>
      </c>
      <c r="C9895">
        <v>0.62385225296020497</v>
      </c>
    </row>
    <row r="9896" spans="1:3" x14ac:dyDescent="0.3">
      <c r="A9896" t="s">
        <v>9899</v>
      </c>
      <c r="B9896" t="s">
        <v>4</v>
      </c>
      <c r="C9896">
        <v>0.54370605945587103</v>
      </c>
    </row>
    <row r="9897" spans="1:3" x14ac:dyDescent="0.3">
      <c r="A9897" t="s">
        <v>9900</v>
      </c>
      <c r="B9897" t="s">
        <v>4</v>
      </c>
      <c r="C9897">
        <v>0.71916449069976796</v>
      </c>
    </row>
    <row r="9898" spans="1:3" x14ac:dyDescent="0.3">
      <c r="A9898" t="s">
        <v>9901</v>
      </c>
      <c r="B9898" t="s">
        <v>4</v>
      </c>
      <c r="C9898">
        <v>0.79951095581054599</v>
      </c>
    </row>
    <row r="9899" spans="1:3" x14ac:dyDescent="0.3">
      <c r="A9899" t="s">
        <v>9902</v>
      </c>
      <c r="B9899" t="s">
        <v>4</v>
      </c>
      <c r="C9899">
        <v>0.81630897521972601</v>
      </c>
    </row>
    <row r="9900" spans="1:3" x14ac:dyDescent="0.3">
      <c r="A9900" t="s">
        <v>9903</v>
      </c>
      <c r="B9900" t="s">
        <v>10</v>
      </c>
      <c r="C9900">
        <v>0.60194081068038896</v>
      </c>
    </row>
    <row r="9901" spans="1:3" x14ac:dyDescent="0.3">
      <c r="A9901" t="s">
        <v>9904</v>
      </c>
      <c r="B9901" t="s">
        <v>4</v>
      </c>
      <c r="C9901">
        <v>0.619392991065979</v>
      </c>
    </row>
    <row r="9902" spans="1:3" x14ac:dyDescent="0.3">
      <c r="A9902" t="s">
        <v>9905</v>
      </c>
      <c r="B9902" t="s">
        <v>4</v>
      </c>
      <c r="C9902">
        <v>0.50313806533813399</v>
      </c>
    </row>
    <row r="9903" spans="1:3" x14ac:dyDescent="0.3">
      <c r="A9903" t="s">
        <v>9906</v>
      </c>
      <c r="B9903" t="s">
        <v>10</v>
      </c>
      <c r="C9903">
        <v>0.51728290319442705</v>
      </c>
    </row>
    <row r="9904" spans="1:3" x14ac:dyDescent="0.3">
      <c r="A9904" t="s">
        <v>9907</v>
      </c>
      <c r="B9904" t="s">
        <v>4</v>
      </c>
      <c r="C9904">
        <v>0.67196166515350297</v>
      </c>
    </row>
    <row r="9905" spans="1:3" x14ac:dyDescent="0.3">
      <c r="A9905" t="s">
        <v>9908</v>
      </c>
      <c r="B9905" t="s">
        <v>4</v>
      </c>
      <c r="C9905">
        <v>0.57841229438781705</v>
      </c>
    </row>
    <row r="9906" spans="1:3" x14ac:dyDescent="0.3">
      <c r="A9906" t="s">
        <v>9909</v>
      </c>
      <c r="B9906" t="s">
        <v>4</v>
      </c>
      <c r="C9906">
        <v>0.51288074254989602</v>
      </c>
    </row>
    <row r="9907" spans="1:3" x14ac:dyDescent="0.3">
      <c r="A9907" t="s">
        <v>9910</v>
      </c>
      <c r="B9907" t="s">
        <v>4</v>
      </c>
      <c r="C9907">
        <v>0.72015643119812001</v>
      </c>
    </row>
    <row r="9908" spans="1:3" x14ac:dyDescent="0.3">
      <c r="A9908" t="s">
        <v>9911</v>
      </c>
      <c r="B9908" t="s">
        <v>4</v>
      </c>
      <c r="C9908">
        <v>0.74977225065231301</v>
      </c>
    </row>
    <row r="9909" spans="1:3" x14ac:dyDescent="0.3">
      <c r="A9909" t="s">
        <v>9912</v>
      </c>
      <c r="B9909" t="s">
        <v>4</v>
      </c>
      <c r="C9909">
        <v>0.71185988187789895</v>
      </c>
    </row>
    <row r="9910" spans="1:3" x14ac:dyDescent="0.3">
      <c r="A9910" t="s">
        <v>9913</v>
      </c>
      <c r="B9910" t="s">
        <v>4</v>
      </c>
      <c r="C9910">
        <v>0.61792969703674305</v>
      </c>
    </row>
    <row r="9911" spans="1:3" x14ac:dyDescent="0.3">
      <c r="A9911" t="s">
        <v>9914</v>
      </c>
      <c r="B9911" t="s">
        <v>4</v>
      </c>
      <c r="C9911">
        <v>0.55575978755950906</v>
      </c>
    </row>
    <row r="9912" spans="1:3" x14ac:dyDescent="0.3">
      <c r="A9912" t="s">
        <v>9915</v>
      </c>
      <c r="B9912" t="s">
        <v>4</v>
      </c>
      <c r="C9912">
        <v>0.61624175310134799</v>
      </c>
    </row>
    <row r="9913" spans="1:3" x14ac:dyDescent="0.3">
      <c r="A9913" t="s">
        <v>9916</v>
      </c>
      <c r="B9913" t="s">
        <v>4</v>
      </c>
      <c r="C9913">
        <v>0.61351507902145297</v>
      </c>
    </row>
    <row r="9914" spans="1:3" x14ac:dyDescent="0.3">
      <c r="A9914" t="s">
        <v>9917</v>
      </c>
      <c r="B9914" t="s">
        <v>4</v>
      </c>
      <c r="C9914">
        <v>0.78135842084884599</v>
      </c>
    </row>
    <row r="9915" spans="1:3" x14ac:dyDescent="0.3">
      <c r="A9915" t="s">
        <v>9918</v>
      </c>
      <c r="B9915" t="s">
        <v>4</v>
      </c>
      <c r="C9915">
        <v>0.88280814886093095</v>
      </c>
    </row>
    <row r="9916" spans="1:3" x14ac:dyDescent="0.3">
      <c r="A9916" t="s">
        <v>9919</v>
      </c>
      <c r="B9916" t="s">
        <v>4</v>
      </c>
      <c r="C9916">
        <v>0.81693685054778997</v>
      </c>
    </row>
    <row r="9917" spans="1:3" x14ac:dyDescent="0.3">
      <c r="A9917" t="s">
        <v>9920</v>
      </c>
      <c r="B9917" t="s">
        <v>4</v>
      </c>
      <c r="C9917">
        <v>0.89135503768920898</v>
      </c>
    </row>
    <row r="9918" spans="1:3" x14ac:dyDescent="0.3">
      <c r="A9918" t="s">
        <v>9921</v>
      </c>
      <c r="B9918" t="s">
        <v>4</v>
      </c>
      <c r="C9918">
        <v>0.52425450086593595</v>
      </c>
    </row>
    <row r="9919" spans="1:3" x14ac:dyDescent="0.3">
      <c r="A9919" t="s">
        <v>9922</v>
      </c>
      <c r="B9919" t="s">
        <v>4</v>
      </c>
      <c r="C9919">
        <v>0.59262526035308805</v>
      </c>
    </row>
    <row r="9920" spans="1:3" x14ac:dyDescent="0.3">
      <c r="A9920" t="s">
        <v>9923</v>
      </c>
      <c r="B9920" t="s">
        <v>4</v>
      </c>
      <c r="C9920">
        <v>0.71181213855743397</v>
      </c>
    </row>
    <row r="9921" spans="1:3" x14ac:dyDescent="0.3">
      <c r="A9921" t="s">
        <v>9924</v>
      </c>
      <c r="B9921" t="s">
        <v>4</v>
      </c>
      <c r="C9921">
        <v>0.80259197950363104</v>
      </c>
    </row>
    <row r="9922" spans="1:3" x14ac:dyDescent="0.3">
      <c r="A9922" t="s">
        <v>9925</v>
      </c>
      <c r="B9922" t="s">
        <v>4</v>
      </c>
      <c r="C9922">
        <v>0.66510683298110895</v>
      </c>
    </row>
    <row r="9923" spans="1:3" x14ac:dyDescent="0.3">
      <c r="A9923" t="s">
        <v>9926</v>
      </c>
      <c r="B9923" t="s">
        <v>4</v>
      </c>
      <c r="C9923">
        <v>0.77126866579055697</v>
      </c>
    </row>
    <row r="9924" spans="1:3" x14ac:dyDescent="0.3">
      <c r="A9924" t="s">
        <v>9927</v>
      </c>
      <c r="B9924" t="s">
        <v>4</v>
      </c>
      <c r="C9924">
        <v>0.59841597080230702</v>
      </c>
    </row>
    <row r="9925" spans="1:3" x14ac:dyDescent="0.3">
      <c r="A9925" t="s">
        <v>9928</v>
      </c>
      <c r="B9925" t="s">
        <v>4</v>
      </c>
      <c r="C9925">
        <v>0.52911353111267001</v>
      </c>
    </row>
    <row r="9926" spans="1:3" x14ac:dyDescent="0.3">
      <c r="A9926" t="s">
        <v>9929</v>
      </c>
      <c r="B9926" t="s">
        <v>4</v>
      </c>
      <c r="C9926">
        <v>0.70729434490203802</v>
      </c>
    </row>
    <row r="9927" spans="1:3" x14ac:dyDescent="0.3">
      <c r="A9927" t="s">
        <v>9930</v>
      </c>
      <c r="B9927" t="s">
        <v>4</v>
      </c>
      <c r="C9927">
        <v>0.62049055099487305</v>
      </c>
    </row>
    <row r="9928" spans="1:3" x14ac:dyDescent="0.3">
      <c r="A9928" t="s">
        <v>9931</v>
      </c>
      <c r="B9928" t="s">
        <v>4</v>
      </c>
      <c r="C9928">
        <v>0.81784206628799405</v>
      </c>
    </row>
    <row r="9929" spans="1:3" x14ac:dyDescent="0.3">
      <c r="A9929" t="s">
        <v>9932</v>
      </c>
      <c r="B9929" t="s">
        <v>4</v>
      </c>
      <c r="C9929">
        <v>0.81615352630615201</v>
      </c>
    </row>
    <row r="9930" spans="1:3" x14ac:dyDescent="0.3">
      <c r="A9930" t="s">
        <v>9933</v>
      </c>
      <c r="B9930" t="s">
        <v>4</v>
      </c>
      <c r="C9930">
        <v>0.82542914152145297</v>
      </c>
    </row>
    <row r="9931" spans="1:3" x14ac:dyDescent="0.3">
      <c r="A9931" t="s">
        <v>9934</v>
      </c>
      <c r="B9931" t="s">
        <v>4</v>
      </c>
      <c r="C9931">
        <v>0.83436423540115301</v>
      </c>
    </row>
    <row r="9932" spans="1:3" x14ac:dyDescent="0.3">
      <c r="A9932" t="s">
        <v>9935</v>
      </c>
      <c r="B9932" t="s">
        <v>4</v>
      </c>
      <c r="C9932">
        <v>0.59501618146896296</v>
      </c>
    </row>
    <row r="9933" spans="1:3" x14ac:dyDescent="0.3">
      <c r="A9933" t="s">
        <v>9936</v>
      </c>
      <c r="B9933" t="s">
        <v>4</v>
      </c>
      <c r="C9933">
        <v>0.58887302875518799</v>
      </c>
    </row>
    <row r="9934" spans="1:3" x14ac:dyDescent="0.3">
      <c r="A9934" t="s">
        <v>9937</v>
      </c>
      <c r="B9934" t="s">
        <v>4</v>
      </c>
      <c r="C9934">
        <v>0.71352565288543701</v>
      </c>
    </row>
    <row r="9935" spans="1:3" x14ac:dyDescent="0.3">
      <c r="A9935" t="s">
        <v>9938</v>
      </c>
      <c r="B9935" t="s">
        <v>4</v>
      </c>
      <c r="C9935">
        <v>0.77947330474853505</v>
      </c>
    </row>
    <row r="9936" spans="1:3" x14ac:dyDescent="0.3">
      <c r="A9936" t="s">
        <v>9939</v>
      </c>
      <c r="B9936" t="s">
        <v>4</v>
      </c>
      <c r="C9936">
        <v>0.79727584123611395</v>
      </c>
    </row>
    <row r="9937" spans="1:3" x14ac:dyDescent="0.3">
      <c r="A9937" t="s">
        <v>9940</v>
      </c>
      <c r="B9937" t="s">
        <v>4</v>
      </c>
      <c r="C9937">
        <v>0.77138841152191095</v>
      </c>
    </row>
    <row r="9938" spans="1:3" x14ac:dyDescent="0.3">
      <c r="A9938" t="s">
        <v>9941</v>
      </c>
      <c r="B9938" t="s">
        <v>4</v>
      </c>
      <c r="C9938">
        <v>0.68470394611358598</v>
      </c>
    </row>
    <row r="9939" spans="1:3" x14ac:dyDescent="0.3">
      <c r="A9939" t="s">
        <v>9942</v>
      </c>
      <c r="B9939" t="s">
        <v>10</v>
      </c>
      <c r="C9939">
        <v>0.78427273035049405</v>
      </c>
    </row>
    <row r="9940" spans="1:3" x14ac:dyDescent="0.3">
      <c r="A9940" t="s">
        <v>9943</v>
      </c>
      <c r="B9940" t="s">
        <v>10</v>
      </c>
      <c r="C9940">
        <v>0.61065000295639005</v>
      </c>
    </row>
    <row r="9941" spans="1:3" x14ac:dyDescent="0.3">
      <c r="A9941" t="s">
        <v>9944</v>
      </c>
      <c r="B9941" t="s">
        <v>10</v>
      </c>
      <c r="C9941">
        <v>0.54931336641311601</v>
      </c>
    </row>
    <row r="9942" spans="1:3" x14ac:dyDescent="0.3">
      <c r="A9942" t="s">
        <v>9945</v>
      </c>
      <c r="B9942" t="s">
        <v>4</v>
      </c>
      <c r="C9942">
        <v>0.67508232593536299</v>
      </c>
    </row>
    <row r="9943" spans="1:3" x14ac:dyDescent="0.3">
      <c r="A9943" t="s">
        <v>9946</v>
      </c>
      <c r="B9943" t="s">
        <v>4</v>
      </c>
      <c r="C9943">
        <v>0.73028016090393</v>
      </c>
    </row>
    <row r="9944" spans="1:3" x14ac:dyDescent="0.3">
      <c r="A9944" t="s">
        <v>9947</v>
      </c>
      <c r="B9944" t="s">
        <v>4</v>
      </c>
      <c r="C9944">
        <v>0.63810718059539795</v>
      </c>
    </row>
    <row r="9945" spans="1:3" x14ac:dyDescent="0.3">
      <c r="A9945" t="s">
        <v>9948</v>
      </c>
      <c r="B9945" t="s">
        <v>4</v>
      </c>
      <c r="C9945">
        <v>0.53197515010833696</v>
      </c>
    </row>
    <row r="9946" spans="1:3" x14ac:dyDescent="0.3">
      <c r="A9946" t="s">
        <v>9949</v>
      </c>
      <c r="B9946" t="s">
        <v>10</v>
      </c>
      <c r="C9946">
        <v>0.58123916387557895</v>
      </c>
    </row>
    <row r="9947" spans="1:3" x14ac:dyDescent="0.3">
      <c r="A9947" t="s">
        <v>9950</v>
      </c>
      <c r="B9947" t="s">
        <v>10</v>
      </c>
      <c r="C9947">
        <v>0.77904772758483798</v>
      </c>
    </row>
    <row r="9948" spans="1:3" x14ac:dyDescent="0.3">
      <c r="A9948" t="s">
        <v>9951</v>
      </c>
      <c r="B9948" t="s">
        <v>10</v>
      </c>
      <c r="C9948">
        <v>0.63054871559143</v>
      </c>
    </row>
    <row r="9949" spans="1:3" x14ac:dyDescent="0.3">
      <c r="A9949" t="s">
        <v>9952</v>
      </c>
      <c r="B9949" t="s">
        <v>10</v>
      </c>
      <c r="C9949">
        <v>0.57170844078063898</v>
      </c>
    </row>
    <row r="9950" spans="1:3" x14ac:dyDescent="0.3">
      <c r="A9950" t="s">
        <v>9953</v>
      </c>
      <c r="B9950" t="s">
        <v>10</v>
      </c>
      <c r="C9950">
        <v>0.51092094182968095</v>
      </c>
    </row>
    <row r="9951" spans="1:3" x14ac:dyDescent="0.3">
      <c r="A9951" t="s">
        <v>9954</v>
      </c>
      <c r="B9951" t="s">
        <v>4</v>
      </c>
      <c r="C9951">
        <v>0.69731807708740201</v>
      </c>
    </row>
    <row r="9952" spans="1:3" x14ac:dyDescent="0.3">
      <c r="A9952" t="s">
        <v>9955</v>
      </c>
      <c r="B9952" t="s">
        <v>4</v>
      </c>
      <c r="C9952">
        <v>0.73865789175033503</v>
      </c>
    </row>
    <row r="9953" spans="1:3" x14ac:dyDescent="0.3">
      <c r="A9953" t="s">
        <v>9956</v>
      </c>
      <c r="B9953" t="s">
        <v>4</v>
      </c>
      <c r="C9953">
        <v>0.810760557651519</v>
      </c>
    </row>
    <row r="9954" spans="1:3" x14ac:dyDescent="0.3">
      <c r="A9954" t="s">
        <v>9957</v>
      </c>
      <c r="B9954" t="s">
        <v>4</v>
      </c>
      <c r="C9954">
        <v>0.61429691314697199</v>
      </c>
    </row>
    <row r="9955" spans="1:3" x14ac:dyDescent="0.3">
      <c r="A9955" t="s">
        <v>9958</v>
      </c>
      <c r="B9955" t="s">
        <v>10</v>
      </c>
      <c r="C9955">
        <v>0.52129173278808505</v>
      </c>
    </row>
    <row r="9956" spans="1:3" x14ac:dyDescent="0.3">
      <c r="A9956" t="s">
        <v>9959</v>
      </c>
      <c r="B9956" t="s">
        <v>4</v>
      </c>
      <c r="C9956">
        <v>0.53552341461181596</v>
      </c>
    </row>
    <row r="9957" spans="1:3" x14ac:dyDescent="0.3">
      <c r="A9957" t="s">
        <v>9960</v>
      </c>
      <c r="B9957" t="s">
        <v>4</v>
      </c>
      <c r="C9957">
        <v>0.549993455410003</v>
      </c>
    </row>
    <row r="9958" spans="1:3" x14ac:dyDescent="0.3">
      <c r="A9958" t="s">
        <v>9961</v>
      </c>
      <c r="B9958" t="s">
        <v>4</v>
      </c>
      <c r="C9958">
        <v>0.54045540094375599</v>
      </c>
    </row>
    <row r="9959" spans="1:3" x14ac:dyDescent="0.3">
      <c r="A9959" t="s">
        <v>9962</v>
      </c>
      <c r="B9959" t="s">
        <v>4</v>
      </c>
      <c r="C9959">
        <v>0.73805290460586503</v>
      </c>
    </row>
    <row r="9960" spans="1:3" x14ac:dyDescent="0.3">
      <c r="A9960" t="s">
        <v>9963</v>
      </c>
      <c r="B9960" t="s">
        <v>4</v>
      </c>
      <c r="C9960">
        <v>0.52087199687957697</v>
      </c>
    </row>
    <row r="9961" spans="1:3" x14ac:dyDescent="0.3">
      <c r="A9961" t="s">
        <v>9964</v>
      </c>
      <c r="B9961" t="s">
        <v>4</v>
      </c>
      <c r="C9961">
        <v>0.74835872650146396</v>
      </c>
    </row>
    <row r="9962" spans="1:3" x14ac:dyDescent="0.3">
      <c r="A9962" t="s">
        <v>9965</v>
      </c>
      <c r="B9962" t="s">
        <v>4</v>
      </c>
      <c r="C9962">
        <v>0.81564754247665405</v>
      </c>
    </row>
    <row r="9963" spans="1:3" x14ac:dyDescent="0.3">
      <c r="A9963" t="s">
        <v>9966</v>
      </c>
      <c r="B9963" t="s">
        <v>4</v>
      </c>
      <c r="C9963">
        <v>0.78279197216033902</v>
      </c>
    </row>
    <row r="9964" spans="1:3" x14ac:dyDescent="0.3">
      <c r="A9964" t="s">
        <v>9967</v>
      </c>
      <c r="B9964" t="s">
        <v>4</v>
      </c>
      <c r="C9964">
        <v>0.64241486787795998</v>
      </c>
    </row>
    <row r="9965" spans="1:3" x14ac:dyDescent="0.3">
      <c r="A9965" t="s">
        <v>9968</v>
      </c>
      <c r="B9965" t="s">
        <v>10</v>
      </c>
      <c r="C9965">
        <v>0.50287872552871704</v>
      </c>
    </row>
    <row r="9966" spans="1:3" x14ac:dyDescent="0.3">
      <c r="A9966" t="s">
        <v>9969</v>
      </c>
      <c r="B9966" t="s">
        <v>4</v>
      </c>
      <c r="C9966">
        <v>0.62553602457046498</v>
      </c>
    </row>
    <row r="9967" spans="1:3" x14ac:dyDescent="0.3">
      <c r="A9967" t="s">
        <v>9970</v>
      </c>
      <c r="B9967" t="s">
        <v>4</v>
      </c>
      <c r="C9967">
        <v>0.84598994255065896</v>
      </c>
    </row>
    <row r="9968" spans="1:3" x14ac:dyDescent="0.3">
      <c r="A9968" t="s">
        <v>9971</v>
      </c>
      <c r="B9968" t="s">
        <v>4</v>
      </c>
      <c r="C9968">
        <v>0.80591803789138705</v>
      </c>
    </row>
    <row r="9969" spans="1:3" x14ac:dyDescent="0.3">
      <c r="A9969" t="s">
        <v>9972</v>
      </c>
      <c r="B9969" t="s">
        <v>4</v>
      </c>
      <c r="C9969">
        <v>0.79573601484298695</v>
      </c>
    </row>
    <row r="9970" spans="1:3" x14ac:dyDescent="0.3">
      <c r="A9970" t="s">
        <v>9973</v>
      </c>
      <c r="B9970" t="s">
        <v>4</v>
      </c>
      <c r="C9970">
        <v>0.77873462438583296</v>
      </c>
    </row>
    <row r="9971" spans="1:3" x14ac:dyDescent="0.3">
      <c r="A9971" t="s">
        <v>9974</v>
      </c>
      <c r="B9971" t="s">
        <v>4</v>
      </c>
      <c r="C9971">
        <v>0.64354979991912797</v>
      </c>
    </row>
    <row r="9972" spans="1:3" x14ac:dyDescent="0.3">
      <c r="A9972" t="s">
        <v>9975</v>
      </c>
      <c r="B9972" t="s">
        <v>4</v>
      </c>
      <c r="C9972">
        <v>0.61225855350494296</v>
      </c>
    </row>
    <row r="9973" spans="1:3" x14ac:dyDescent="0.3">
      <c r="A9973" t="s">
        <v>9976</v>
      </c>
      <c r="B9973" t="s">
        <v>4</v>
      </c>
      <c r="C9973">
        <v>0.71357607841491699</v>
      </c>
    </row>
    <row r="9974" spans="1:3" x14ac:dyDescent="0.3">
      <c r="A9974" t="s">
        <v>9977</v>
      </c>
      <c r="B9974" t="s">
        <v>4</v>
      </c>
      <c r="C9974">
        <v>0.69455039501190097</v>
      </c>
    </row>
    <row r="9975" spans="1:3" x14ac:dyDescent="0.3">
      <c r="A9975" t="s">
        <v>9978</v>
      </c>
      <c r="B9975" t="s">
        <v>10</v>
      </c>
      <c r="C9975">
        <v>0.51541084051132202</v>
      </c>
    </row>
    <row r="9976" spans="1:3" x14ac:dyDescent="0.3">
      <c r="A9976" t="s">
        <v>9979</v>
      </c>
      <c r="B9976" t="s">
        <v>4</v>
      </c>
      <c r="C9976">
        <v>0.66552907228469804</v>
      </c>
    </row>
    <row r="9977" spans="1:3" x14ac:dyDescent="0.3">
      <c r="A9977" t="s">
        <v>9980</v>
      </c>
      <c r="B9977" t="s">
        <v>4</v>
      </c>
      <c r="C9977">
        <v>0.58492016792297297</v>
      </c>
    </row>
    <row r="9978" spans="1:3" x14ac:dyDescent="0.3">
      <c r="A9978" t="s">
        <v>9981</v>
      </c>
      <c r="B9978" t="s">
        <v>4</v>
      </c>
      <c r="C9978">
        <v>0.74265164136886597</v>
      </c>
    </row>
    <row r="9979" spans="1:3" x14ac:dyDescent="0.3">
      <c r="A9979" t="s">
        <v>9982</v>
      </c>
      <c r="B9979" t="s">
        <v>4</v>
      </c>
      <c r="C9979">
        <v>0.84743756055831898</v>
      </c>
    </row>
    <row r="9980" spans="1:3" x14ac:dyDescent="0.3">
      <c r="A9980" t="s">
        <v>9983</v>
      </c>
      <c r="B9980" t="s">
        <v>4</v>
      </c>
      <c r="C9980">
        <v>0.77911323308944702</v>
      </c>
    </row>
    <row r="9981" spans="1:3" x14ac:dyDescent="0.3">
      <c r="A9981" t="s">
        <v>9984</v>
      </c>
      <c r="B9981" t="s">
        <v>4</v>
      </c>
      <c r="C9981">
        <v>0.90658897161483698</v>
      </c>
    </row>
    <row r="9982" spans="1:3" x14ac:dyDescent="0.3">
      <c r="A9982" t="s">
        <v>9985</v>
      </c>
      <c r="B9982" t="s">
        <v>4</v>
      </c>
      <c r="C9982">
        <v>0.91908848285675004</v>
      </c>
    </row>
    <row r="9983" spans="1:3" x14ac:dyDescent="0.3">
      <c r="A9983" t="s">
        <v>9986</v>
      </c>
      <c r="B9983" t="s">
        <v>4</v>
      </c>
      <c r="C9983">
        <v>0.61170196533203103</v>
      </c>
    </row>
    <row r="9984" spans="1:3" x14ac:dyDescent="0.3">
      <c r="A9984" t="s">
        <v>9987</v>
      </c>
      <c r="B9984" t="s">
        <v>4</v>
      </c>
      <c r="C9984">
        <v>0.58462989330291704</v>
      </c>
    </row>
    <row r="9985" spans="1:3" x14ac:dyDescent="0.3">
      <c r="A9985" t="s">
        <v>9988</v>
      </c>
      <c r="B9985" t="s">
        <v>4</v>
      </c>
      <c r="C9985">
        <v>0.71852064132690396</v>
      </c>
    </row>
    <row r="9986" spans="1:3" x14ac:dyDescent="0.3">
      <c r="A9986" t="s">
        <v>9989</v>
      </c>
      <c r="B9986" t="s">
        <v>4</v>
      </c>
      <c r="C9986">
        <v>0.82710027694702104</v>
      </c>
    </row>
    <row r="9987" spans="1:3" x14ac:dyDescent="0.3">
      <c r="A9987" t="s">
        <v>9990</v>
      </c>
      <c r="B9987" t="s">
        <v>4</v>
      </c>
      <c r="C9987">
        <v>0.80451083183288497</v>
      </c>
    </row>
    <row r="9988" spans="1:3" x14ac:dyDescent="0.3">
      <c r="A9988" t="s">
        <v>9991</v>
      </c>
      <c r="B9988" t="s">
        <v>4</v>
      </c>
      <c r="C9988">
        <v>0.67656987905502297</v>
      </c>
    </row>
    <row r="9989" spans="1:3" x14ac:dyDescent="0.3">
      <c r="A9989" t="s">
        <v>9992</v>
      </c>
      <c r="B9989" t="s">
        <v>10</v>
      </c>
      <c r="C9989">
        <v>0.63907027244567804</v>
      </c>
    </row>
    <row r="9990" spans="1:3" x14ac:dyDescent="0.3">
      <c r="A9990" t="s">
        <v>9993</v>
      </c>
      <c r="B9990" t="s">
        <v>10</v>
      </c>
      <c r="C9990">
        <v>0.55100727081298795</v>
      </c>
    </row>
    <row r="9991" spans="1:3" x14ac:dyDescent="0.3">
      <c r="A9991" t="s">
        <v>9994</v>
      </c>
      <c r="B9991" t="s">
        <v>4</v>
      </c>
      <c r="C9991">
        <v>0.59446257352828902</v>
      </c>
    </row>
    <row r="9992" spans="1:3" x14ac:dyDescent="0.3">
      <c r="A9992" t="s">
        <v>9995</v>
      </c>
      <c r="B9992" t="s">
        <v>4</v>
      </c>
      <c r="C9992">
        <v>0.66027307510375899</v>
      </c>
    </row>
    <row r="9993" spans="1:3" x14ac:dyDescent="0.3">
      <c r="A9993" t="s">
        <v>9996</v>
      </c>
      <c r="B9993" t="s">
        <v>4</v>
      </c>
      <c r="C9993">
        <v>0.65320068597793501</v>
      </c>
    </row>
    <row r="9994" spans="1:3" x14ac:dyDescent="0.3">
      <c r="A9994" t="s">
        <v>9997</v>
      </c>
      <c r="B9994" t="s">
        <v>4</v>
      </c>
      <c r="C9994">
        <v>0.67031192779541005</v>
      </c>
    </row>
    <row r="9995" spans="1:3" x14ac:dyDescent="0.3">
      <c r="A9995" t="s">
        <v>9998</v>
      </c>
      <c r="B9995" t="s">
        <v>4</v>
      </c>
      <c r="C9995">
        <v>0.83884298801422097</v>
      </c>
    </row>
    <row r="9996" spans="1:3" x14ac:dyDescent="0.3">
      <c r="A9996" t="s">
        <v>9999</v>
      </c>
      <c r="B9996" t="s">
        <v>10</v>
      </c>
      <c r="C9996">
        <v>0.54993396997451705</v>
      </c>
    </row>
    <row r="9997" spans="1:3" x14ac:dyDescent="0.3">
      <c r="A9997" t="s">
        <v>10000</v>
      </c>
      <c r="B9997" t="s">
        <v>10</v>
      </c>
      <c r="C9997">
        <v>0.67726355791091897</v>
      </c>
    </row>
    <row r="9998" spans="1:3" x14ac:dyDescent="0.3">
      <c r="A9998" t="s">
        <v>10001</v>
      </c>
      <c r="B9998" t="s">
        <v>10</v>
      </c>
      <c r="C9998">
        <v>0.503276586532592</v>
      </c>
    </row>
    <row r="9999" spans="1:3" x14ac:dyDescent="0.3">
      <c r="A9999" t="s">
        <v>10002</v>
      </c>
      <c r="B9999" t="s">
        <v>4</v>
      </c>
      <c r="C9999">
        <v>0.52057427167892401</v>
      </c>
    </row>
    <row r="10000" spans="1:3" x14ac:dyDescent="0.3">
      <c r="A10000" t="s">
        <v>10003</v>
      </c>
      <c r="B10000" t="s">
        <v>4</v>
      </c>
      <c r="C10000">
        <v>0.69456166028976396</v>
      </c>
    </row>
    <row r="10001" spans="1:3" x14ac:dyDescent="0.3">
      <c r="A10001" t="s">
        <v>10004</v>
      </c>
      <c r="B10001" t="s">
        <v>4</v>
      </c>
      <c r="C10001">
        <v>0.70168840885162298</v>
      </c>
    </row>
    <row r="10002" spans="1:3" x14ac:dyDescent="0.3">
      <c r="A10002" t="s">
        <v>10005</v>
      </c>
      <c r="B10002" t="s">
        <v>4</v>
      </c>
      <c r="C10002">
        <v>0.67310208082199097</v>
      </c>
    </row>
    <row r="10003" spans="1:3" x14ac:dyDescent="0.3">
      <c r="A10003" t="s">
        <v>10006</v>
      </c>
      <c r="B10003" t="s">
        <v>4</v>
      </c>
      <c r="C10003">
        <v>0.79409587383270197</v>
      </c>
    </row>
    <row r="10004" spans="1:3" x14ac:dyDescent="0.3">
      <c r="A10004" t="s">
        <v>10007</v>
      </c>
      <c r="B10004" t="s">
        <v>4</v>
      </c>
      <c r="C10004">
        <v>0.68931496143340998</v>
      </c>
    </row>
    <row r="10005" spans="1:3" x14ac:dyDescent="0.3">
      <c r="A10005" t="s">
        <v>10008</v>
      </c>
      <c r="B10005" t="s">
        <v>10</v>
      </c>
      <c r="C10005">
        <v>0.63472616672515803</v>
      </c>
    </row>
    <row r="10006" spans="1:3" x14ac:dyDescent="0.3">
      <c r="A10006" t="s">
        <v>10009</v>
      </c>
      <c r="B10006" t="s">
        <v>4</v>
      </c>
      <c r="C10006">
        <v>0.65228486061096103</v>
      </c>
    </row>
    <row r="10007" spans="1:3" x14ac:dyDescent="0.3">
      <c r="A10007" t="s">
        <v>10010</v>
      </c>
      <c r="B10007" t="s">
        <v>4</v>
      </c>
      <c r="C10007">
        <v>0.523565232753753</v>
      </c>
    </row>
    <row r="10008" spans="1:3" x14ac:dyDescent="0.3">
      <c r="A10008" t="s">
        <v>10011</v>
      </c>
      <c r="B10008" t="s">
        <v>4</v>
      </c>
      <c r="C10008">
        <v>0.68654745817184404</v>
      </c>
    </row>
    <row r="10009" spans="1:3" x14ac:dyDescent="0.3">
      <c r="A10009" t="s">
        <v>10012</v>
      </c>
      <c r="B10009" t="s">
        <v>4</v>
      </c>
      <c r="C10009">
        <v>0.62754505872726396</v>
      </c>
    </row>
    <row r="10010" spans="1:3" x14ac:dyDescent="0.3">
      <c r="A10010" t="s">
        <v>10013</v>
      </c>
      <c r="B10010" t="s">
        <v>4</v>
      </c>
      <c r="C10010">
        <v>0.60983330011367798</v>
      </c>
    </row>
    <row r="10011" spans="1:3" x14ac:dyDescent="0.3">
      <c r="A10011" t="s">
        <v>10014</v>
      </c>
      <c r="B10011" t="s">
        <v>4</v>
      </c>
      <c r="C10011">
        <v>0.84066003561019897</v>
      </c>
    </row>
    <row r="10012" spans="1:3" x14ac:dyDescent="0.3">
      <c r="A10012" t="s">
        <v>10015</v>
      </c>
      <c r="B10012" t="s">
        <v>4</v>
      </c>
      <c r="C10012">
        <v>0.72074276208877497</v>
      </c>
    </row>
    <row r="10013" spans="1:3" x14ac:dyDescent="0.3">
      <c r="A10013" t="s">
        <v>10016</v>
      </c>
      <c r="B10013" t="s">
        <v>4</v>
      </c>
      <c r="C10013">
        <v>0.635850429534912</v>
      </c>
    </row>
    <row r="10014" spans="1:3" x14ac:dyDescent="0.3">
      <c r="A10014" t="s">
        <v>10017</v>
      </c>
      <c r="B10014" t="s">
        <v>4</v>
      </c>
      <c r="C10014">
        <v>0.54272103309631303</v>
      </c>
    </row>
    <row r="10015" spans="1:3" x14ac:dyDescent="0.3">
      <c r="A10015" t="s">
        <v>10018</v>
      </c>
      <c r="B10015" t="s">
        <v>4</v>
      </c>
      <c r="C10015">
        <v>0.63152223825454701</v>
      </c>
    </row>
    <row r="10016" spans="1:3" x14ac:dyDescent="0.3">
      <c r="A10016" t="s">
        <v>10019</v>
      </c>
      <c r="B10016" t="s">
        <v>4</v>
      </c>
      <c r="C10016">
        <v>0.61299395561218195</v>
      </c>
    </row>
    <row r="10017" spans="1:3" x14ac:dyDescent="0.3">
      <c r="A10017" t="s">
        <v>10020</v>
      </c>
      <c r="B10017" t="s">
        <v>4</v>
      </c>
      <c r="C10017">
        <v>0.67908930778503396</v>
      </c>
    </row>
    <row r="10018" spans="1:3" x14ac:dyDescent="0.3">
      <c r="A10018" t="s">
        <v>10021</v>
      </c>
      <c r="B10018" t="s">
        <v>4</v>
      </c>
      <c r="C10018">
        <v>0.76075923442840498</v>
      </c>
    </row>
    <row r="10019" spans="1:3" x14ac:dyDescent="0.3">
      <c r="A10019" t="s">
        <v>10022</v>
      </c>
      <c r="B10019" t="s">
        <v>4</v>
      </c>
      <c r="C10019">
        <v>0.79312872886657704</v>
      </c>
    </row>
    <row r="10020" spans="1:3" x14ac:dyDescent="0.3">
      <c r="A10020" t="s">
        <v>10023</v>
      </c>
      <c r="B10020" t="s">
        <v>4</v>
      </c>
      <c r="C10020">
        <v>0.83227300643920898</v>
      </c>
    </row>
    <row r="10021" spans="1:3" x14ac:dyDescent="0.3">
      <c r="A10021" t="s">
        <v>10024</v>
      </c>
      <c r="B10021" t="s">
        <v>4</v>
      </c>
      <c r="C10021">
        <v>0.756633520126342</v>
      </c>
    </row>
    <row r="10022" spans="1:3" x14ac:dyDescent="0.3">
      <c r="A10022" t="s">
        <v>10025</v>
      </c>
      <c r="B10022" t="s">
        <v>4</v>
      </c>
      <c r="C10022">
        <v>0.80614238977432195</v>
      </c>
    </row>
    <row r="10023" spans="1:3" x14ac:dyDescent="0.3">
      <c r="A10023" t="s">
        <v>10026</v>
      </c>
      <c r="B10023" t="s">
        <v>4</v>
      </c>
      <c r="C10023">
        <v>0.63794100284576405</v>
      </c>
    </row>
    <row r="10024" spans="1:3" x14ac:dyDescent="0.3">
      <c r="A10024" t="s">
        <v>10027</v>
      </c>
      <c r="B10024" t="s">
        <v>4</v>
      </c>
      <c r="C10024">
        <v>0.50955098867416304</v>
      </c>
    </row>
    <row r="10025" spans="1:3" x14ac:dyDescent="0.3">
      <c r="A10025" t="s">
        <v>10028</v>
      </c>
      <c r="B10025" t="s">
        <v>4</v>
      </c>
      <c r="C10025">
        <v>0.70181328058242798</v>
      </c>
    </row>
    <row r="10026" spans="1:3" x14ac:dyDescent="0.3">
      <c r="A10026" t="s">
        <v>10029</v>
      </c>
      <c r="B10026" t="s">
        <v>4</v>
      </c>
      <c r="C10026">
        <v>0.704012751579284</v>
      </c>
    </row>
    <row r="10027" spans="1:3" x14ac:dyDescent="0.3">
      <c r="A10027" t="s">
        <v>10030</v>
      </c>
      <c r="B10027" t="s">
        <v>4</v>
      </c>
      <c r="C10027">
        <v>0.67308050394058205</v>
      </c>
    </row>
    <row r="10028" spans="1:3" x14ac:dyDescent="0.3">
      <c r="A10028" t="s">
        <v>10031</v>
      </c>
      <c r="B10028" t="s">
        <v>4</v>
      </c>
      <c r="C10028">
        <v>0.68227547407150202</v>
      </c>
    </row>
    <row r="10029" spans="1:3" x14ac:dyDescent="0.3">
      <c r="A10029" t="s">
        <v>10032</v>
      </c>
      <c r="B10029" t="s">
        <v>4</v>
      </c>
      <c r="C10029">
        <v>0.80143827199935902</v>
      </c>
    </row>
    <row r="10030" spans="1:3" x14ac:dyDescent="0.3">
      <c r="A10030" t="s">
        <v>10033</v>
      </c>
      <c r="B10030" t="s">
        <v>4</v>
      </c>
      <c r="C10030">
        <v>0.880473673343658</v>
      </c>
    </row>
    <row r="10031" spans="1:3" x14ac:dyDescent="0.3">
      <c r="A10031" t="s">
        <v>10034</v>
      </c>
      <c r="B10031" t="s">
        <v>4</v>
      </c>
      <c r="C10031">
        <v>0.83560127019882202</v>
      </c>
    </row>
    <row r="10032" spans="1:3" x14ac:dyDescent="0.3">
      <c r="A10032" t="s">
        <v>10035</v>
      </c>
      <c r="B10032" t="s">
        <v>4</v>
      </c>
      <c r="C10032">
        <v>0.57986539602279596</v>
      </c>
    </row>
    <row r="10033" spans="1:3" x14ac:dyDescent="0.3">
      <c r="A10033" t="s">
        <v>10036</v>
      </c>
      <c r="B10033" t="s">
        <v>4</v>
      </c>
      <c r="C10033">
        <v>0.60824352502822798</v>
      </c>
    </row>
    <row r="10034" spans="1:3" x14ac:dyDescent="0.3">
      <c r="A10034" t="s">
        <v>10037</v>
      </c>
      <c r="B10034" t="s">
        <v>4</v>
      </c>
      <c r="C10034">
        <v>0.68107759952545099</v>
      </c>
    </row>
    <row r="10035" spans="1:3" x14ac:dyDescent="0.3">
      <c r="A10035" t="s">
        <v>10038</v>
      </c>
      <c r="B10035" t="s">
        <v>4</v>
      </c>
      <c r="C10035">
        <v>0.76379108428955</v>
      </c>
    </row>
    <row r="10036" spans="1:3" x14ac:dyDescent="0.3">
      <c r="A10036" t="s">
        <v>10039</v>
      </c>
      <c r="B10036" t="s">
        <v>4</v>
      </c>
      <c r="C10036">
        <v>0.825325608253479</v>
      </c>
    </row>
    <row r="10037" spans="1:3" x14ac:dyDescent="0.3">
      <c r="A10037" t="s">
        <v>10040</v>
      </c>
      <c r="B10037" t="s">
        <v>4</v>
      </c>
      <c r="C10037">
        <v>0.77466863393783503</v>
      </c>
    </row>
    <row r="10038" spans="1:3" x14ac:dyDescent="0.3">
      <c r="A10038" t="s">
        <v>10041</v>
      </c>
      <c r="B10038" t="s">
        <v>10</v>
      </c>
      <c r="C10038">
        <v>0.76150298118591297</v>
      </c>
    </row>
    <row r="10039" spans="1:3" x14ac:dyDescent="0.3">
      <c r="A10039" t="s">
        <v>10042</v>
      </c>
      <c r="B10039" t="s">
        <v>10</v>
      </c>
      <c r="C10039">
        <v>0.60687595605850198</v>
      </c>
    </row>
    <row r="10040" spans="1:3" x14ac:dyDescent="0.3">
      <c r="A10040" t="s">
        <v>10043</v>
      </c>
      <c r="B10040" t="s">
        <v>10</v>
      </c>
      <c r="C10040">
        <v>0.63873451948165805</v>
      </c>
    </row>
    <row r="10041" spans="1:3" x14ac:dyDescent="0.3">
      <c r="A10041" t="s">
        <v>10044</v>
      </c>
      <c r="B10041" t="s">
        <v>10</v>
      </c>
      <c r="C10041">
        <v>0.549702167510986</v>
      </c>
    </row>
    <row r="10042" spans="1:3" x14ac:dyDescent="0.3">
      <c r="A10042" t="s">
        <v>10045</v>
      </c>
      <c r="B10042" t="s">
        <v>4</v>
      </c>
      <c r="C10042">
        <v>0.54732793569564797</v>
      </c>
    </row>
    <row r="10043" spans="1:3" x14ac:dyDescent="0.3">
      <c r="A10043" t="s">
        <v>10046</v>
      </c>
      <c r="B10043" t="s">
        <v>4</v>
      </c>
      <c r="C10043">
        <v>0.65664827823638905</v>
      </c>
    </row>
    <row r="10044" spans="1:3" x14ac:dyDescent="0.3">
      <c r="A10044" t="s">
        <v>10047</v>
      </c>
      <c r="B10044" t="s">
        <v>10</v>
      </c>
      <c r="C10044">
        <v>0.56886899471282903</v>
      </c>
    </row>
    <row r="10045" spans="1:3" x14ac:dyDescent="0.3">
      <c r="A10045" t="s">
        <v>10048</v>
      </c>
      <c r="B10045" t="s">
        <v>4</v>
      </c>
      <c r="C10045">
        <v>0.70523238182067804</v>
      </c>
    </row>
    <row r="10046" spans="1:3" x14ac:dyDescent="0.3">
      <c r="A10046" t="s">
        <v>10049</v>
      </c>
      <c r="B10046" t="s">
        <v>4</v>
      </c>
      <c r="C10046">
        <v>0.82570093870162897</v>
      </c>
    </row>
    <row r="10047" spans="1:3" x14ac:dyDescent="0.3">
      <c r="A10047" t="s">
        <v>10050</v>
      </c>
      <c r="B10047" t="s">
        <v>10</v>
      </c>
      <c r="C10047">
        <v>0.58770966529846103</v>
      </c>
    </row>
    <row r="10048" spans="1:3" x14ac:dyDescent="0.3">
      <c r="A10048" t="s">
        <v>10051</v>
      </c>
      <c r="B10048" t="s">
        <v>10</v>
      </c>
      <c r="C10048">
        <v>0.71203631162643399</v>
      </c>
    </row>
    <row r="10049" spans="1:3" x14ac:dyDescent="0.3">
      <c r="A10049" t="s">
        <v>10052</v>
      </c>
      <c r="B10049" t="s">
        <v>10</v>
      </c>
      <c r="C10049">
        <v>0.62612110376357999</v>
      </c>
    </row>
    <row r="10050" spans="1:3" x14ac:dyDescent="0.3">
      <c r="A10050" t="s">
        <v>10053</v>
      </c>
      <c r="B10050" t="s">
        <v>10</v>
      </c>
      <c r="C10050">
        <v>0.51552486419677701</v>
      </c>
    </row>
    <row r="10051" spans="1:3" x14ac:dyDescent="0.3">
      <c r="A10051" t="s">
        <v>10054</v>
      </c>
      <c r="B10051" t="s">
        <v>4</v>
      </c>
      <c r="C10051">
        <v>0.63988626003265303</v>
      </c>
    </row>
    <row r="10052" spans="1:3" x14ac:dyDescent="0.3">
      <c r="A10052" t="s">
        <v>10055</v>
      </c>
      <c r="B10052" t="s">
        <v>4</v>
      </c>
      <c r="C10052">
        <v>0.73400962352752597</v>
      </c>
    </row>
    <row r="10053" spans="1:3" x14ac:dyDescent="0.3">
      <c r="A10053" t="s">
        <v>10056</v>
      </c>
      <c r="B10053" t="s">
        <v>4</v>
      </c>
      <c r="C10053">
        <v>0.69278591871261597</v>
      </c>
    </row>
    <row r="10054" spans="1:3" x14ac:dyDescent="0.3">
      <c r="A10054" t="s">
        <v>10057</v>
      </c>
      <c r="B10054" t="s">
        <v>4</v>
      </c>
      <c r="C10054">
        <v>0.71282750368118197</v>
      </c>
    </row>
    <row r="10055" spans="1:3" x14ac:dyDescent="0.3">
      <c r="A10055" t="s">
        <v>10058</v>
      </c>
      <c r="B10055" t="s">
        <v>10</v>
      </c>
      <c r="C10055">
        <v>0.61914658546447698</v>
      </c>
    </row>
    <row r="10056" spans="1:3" x14ac:dyDescent="0.3">
      <c r="A10056" t="s">
        <v>10059</v>
      </c>
      <c r="B10056" t="s">
        <v>4</v>
      </c>
      <c r="C10056">
        <v>0.500044345855712</v>
      </c>
    </row>
    <row r="10057" spans="1:3" x14ac:dyDescent="0.3">
      <c r="A10057" t="s">
        <v>10060</v>
      </c>
      <c r="B10057" t="s">
        <v>10</v>
      </c>
      <c r="C10057">
        <v>0.50954401493072499</v>
      </c>
    </row>
    <row r="10058" spans="1:3" x14ac:dyDescent="0.3">
      <c r="A10058" t="s">
        <v>10061</v>
      </c>
      <c r="B10058" t="s">
        <v>4</v>
      </c>
      <c r="C10058">
        <v>0.68090105056762695</v>
      </c>
    </row>
    <row r="10059" spans="1:3" x14ac:dyDescent="0.3">
      <c r="A10059" t="s">
        <v>10062</v>
      </c>
      <c r="B10059" t="s">
        <v>4</v>
      </c>
      <c r="C10059">
        <v>0.62866574525833097</v>
      </c>
    </row>
    <row r="10060" spans="1:3" x14ac:dyDescent="0.3">
      <c r="A10060" t="s">
        <v>10063</v>
      </c>
      <c r="B10060" t="s">
        <v>4</v>
      </c>
      <c r="C10060">
        <v>0.57329684495925903</v>
      </c>
    </row>
    <row r="10061" spans="1:3" x14ac:dyDescent="0.3">
      <c r="A10061" t="s">
        <v>10064</v>
      </c>
      <c r="B10061" t="s">
        <v>4</v>
      </c>
      <c r="C10061">
        <v>0.76454728841781605</v>
      </c>
    </row>
    <row r="10062" spans="1:3" x14ac:dyDescent="0.3">
      <c r="A10062" t="s">
        <v>10065</v>
      </c>
      <c r="B10062" t="s">
        <v>4</v>
      </c>
      <c r="C10062">
        <v>0.74464029073715199</v>
      </c>
    </row>
    <row r="10063" spans="1:3" x14ac:dyDescent="0.3">
      <c r="A10063" t="s">
        <v>10066</v>
      </c>
      <c r="B10063" t="s">
        <v>4</v>
      </c>
      <c r="C10063">
        <v>0.52627348899841297</v>
      </c>
    </row>
    <row r="10064" spans="1:3" x14ac:dyDescent="0.3">
      <c r="A10064" t="s">
        <v>10067</v>
      </c>
      <c r="B10064" t="s">
        <v>4</v>
      </c>
      <c r="C10064">
        <v>0.550767481327056</v>
      </c>
    </row>
    <row r="10065" spans="1:3" x14ac:dyDescent="0.3">
      <c r="A10065" t="s">
        <v>10068</v>
      </c>
      <c r="B10065" t="s">
        <v>4</v>
      </c>
      <c r="C10065">
        <v>0.58092767000198298</v>
      </c>
    </row>
    <row r="10066" spans="1:3" x14ac:dyDescent="0.3">
      <c r="A10066" t="s">
        <v>10069</v>
      </c>
      <c r="B10066" t="s">
        <v>4</v>
      </c>
      <c r="C10066">
        <v>0.52526271343231201</v>
      </c>
    </row>
    <row r="10067" spans="1:3" x14ac:dyDescent="0.3">
      <c r="A10067" t="s">
        <v>10070</v>
      </c>
      <c r="B10067" t="s">
        <v>4</v>
      </c>
      <c r="C10067">
        <v>0.58772921562194802</v>
      </c>
    </row>
    <row r="10068" spans="1:3" x14ac:dyDescent="0.3">
      <c r="A10068" t="s">
        <v>10071</v>
      </c>
      <c r="B10068" t="s">
        <v>4</v>
      </c>
      <c r="C10068">
        <v>0.70304059982299805</v>
      </c>
    </row>
    <row r="10069" spans="1:3" x14ac:dyDescent="0.3">
      <c r="A10069" t="s">
        <v>10072</v>
      </c>
      <c r="B10069" t="s">
        <v>4</v>
      </c>
      <c r="C10069">
        <v>0.78441989421844405</v>
      </c>
    </row>
    <row r="10070" spans="1:3" x14ac:dyDescent="0.3">
      <c r="A10070" t="s">
        <v>10073</v>
      </c>
      <c r="B10070" t="s">
        <v>4</v>
      </c>
      <c r="C10070">
        <v>0.8301642537117</v>
      </c>
    </row>
    <row r="10071" spans="1:3" x14ac:dyDescent="0.3">
      <c r="A10071" t="s">
        <v>10074</v>
      </c>
      <c r="B10071" t="s">
        <v>4</v>
      </c>
      <c r="C10071">
        <v>0.74888056516647294</v>
      </c>
    </row>
    <row r="10072" spans="1:3" x14ac:dyDescent="0.3">
      <c r="A10072" t="s">
        <v>10075</v>
      </c>
      <c r="B10072" t="s">
        <v>4</v>
      </c>
      <c r="C10072">
        <v>0.63016480207443204</v>
      </c>
    </row>
    <row r="10073" spans="1:3" x14ac:dyDescent="0.3">
      <c r="A10073" t="s">
        <v>10076</v>
      </c>
      <c r="B10073" t="s">
        <v>4</v>
      </c>
      <c r="C10073">
        <v>0.66845953464508001</v>
      </c>
    </row>
    <row r="10074" spans="1:3" x14ac:dyDescent="0.3">
      <c r="A10074" t="s">
        <v>10077</v>
      </c>
      <c r="B10074" t="s">
        <v>4</v>
      </c>
      <c r="C10074">
        <v>0.83041709661483698</v>
      </c>
    </row>
    <row r="10075" spans="1:3" x14ac:dyDescent="0.3">
      <c r="A10075" t="s">
        <v>10078</v>
      </c>
      <c r="B10075" t="s">
        <v>4</v>
      </c>
      <c r="C10075">
        <v>0.60134291648864702</v>
      </c>
    </row>
    <row r="10076" spans="1:3" x14ac:dyDescent="0.3">
      <c r="A10076" t="s">
        <v>10079</v>
      </c>
      <c r="B10076" t="s">
        <v>4</v>
      </c>
      <c r="C10076">
        <v>0.59997028112411499</v>
      </c>
    </row>
    <row r="10077" spans="1:3" x14ac:dyDescent="0.3">
      <c r="A10077" t="s">
        <v>10080</v>
      </c>
      <c r="B10077" t="s">
        <v>4</v>
      </c>
      <c r="C10077">
        <v>0.56035423278808505</v>
      </c>
    </row>
    <row r="10078" spans="1:3" x14ac:dyDescent="0.3">
      <c r="A10078" t="s">
        <v>10081</v>
      </c>
      <c r="B10078" t="s">
        <v>4</v>
      </c>
      <c r="C10078">
        <v>0.59852498769760099</v>
      </c>
    </row>
    <row r="10079" spans="1:3" x14ac:dyDescent="0.3">
      <c r="A10079" t="s">
        <v>10082</v>
      </c>
      <c r="B10079" t="s">
        <v>4</v>
      </c>
      <c r="C10079">
        <v>0.71313035488128595</v>
      </c>
    </row>
    <row r="10080" spans="1:3" x14ac:dyDescent="0.3">
      <c r="A10080" t="s">
        <v>10083</v>
      </c>
      <c r="B10080" t="s">
        <v>4</v>
      </c>
      <c r="C10080">
        <v>0.86636406183242798</v>
      </c>
    </row>
    <row r="10081" spans="1:3" x14ac:dyDescent="0.3">
      <c r="A10081" t="s">
        <v>10084</v>
      </c>
      <c r="B10081" t="s">
        <v>4</v>
      </c>
      <c r="C10081">
        <v>0.59103929996490401</v>
      </c>
    </row>
    <row r="10082" spans="1:3" x14ac:dyDescent="0.3">
      <c r="A10082" t="s">
        <v>10085</v>
      </c>
      <c r="B10082" t="s">
        <v>4</v>
      </c>
      <c r="C10082">
        <v>0.52422022819518999</v>
      </c>
    </row>
    <row r="10083" spans="1:3" x14ac:dyDescent="0.3">
      <c r="A10083" t="s">
        <v>10086</v>
      </c>
      <c r="B10083" t="s">
        <v>4</v>
      </c>
      <c r="C10083">
        <v>0.56287270784377996</v>
      </c>
    </row>
    <row r="10084" spans="1:3" x14ac:dyDescent="0.3">
      <c r="A10084" t="s">
        <v>10087</v>
      </c>
      <c r="B10084" t="s">
        <v>4</v>
      </c>
      <c r="C10084">
        <v>0.72426873445510798</v>
      </c>
    </row>
    <row r="10085" spans="1:3" x14ac:dyDescent="0.3">
      <c r="A10085" t="s">
        <v>10088</v>
      </c>
      <c r="B10085" t="s">
        <v>4</v>
      </c>
      <c r="C10085">
        <v>0.76165562868118197</v>
      </c>
    </row>
    <row r="10086" spans="1:3" x14ac:dyDescent="0.3">
      <c r="A10086" t="s">
        <v>10089</v>
      </c>
      <c r="B10086" t="s">
        <v>4</v>
      </c>
      <c r="C10086">
        <v>0.66871839761733998</v>
      </c>
    </row>
    <row r="10087" spans="1:3" x14ac:dyDescent="0.3">
      <c r="A10087" t="s">
        <v>10090</v>
      </c>
      <c r="B10087" t="s">
        <v>10</v>
      </c>
      <c r="C10087">
        <v>0.71627873182296697</v>
      </c>
    </row>
    <row r="10088" spans="1:3" x14ac:dyDescent="0.3">
      <c r="A10088" t="s">
        <v>10091</v>
      </c>
      <c r="B10088" t="s">
        <v>10</v>
      </c>
      <c r="C10088">
        <v>0.65931332111358598</v>
      </c>
    </row>
    <row r="10089" spans="1:3" x14ac:dyDescent="0.3">
      <c r="A10089" t="s">
        <v>10092</v>
      </c>
      <c r="B10089" t="s">
        <v>10</v>
      </c>
      <c r="C10089">
        <v>0.56839042901992798</v>
      </c>
    </row>
    <row r="10090" spans="1:3" x14ac:dyDescent="0.3">
      <c r="A10090" t="s">
        <v>10093</v>
      </c>
      <c r="B10090" t="s">
        <v>4</v>
      </c>
      <c r="C10090">
        <v>0.61782330274581898</v>
      </c>
    </row>
    <row r="10091" spans="1:3" x14ac:dyDescent="0.3">
      <c r="A10091" t="s">
        <v>10094</v>
      </c>
      <c r="B10091" t="s">
        <v>4</v>
      </c>
      <c r="C10091">
        <v>0.64023220539092995</v>
      </c>
    </row>
    <row r="10092" spans="1:3" x14ac:dyDescent="0.3">
      <c r="A10092" t="s">
        <v>10095</v>
      </c>
      <c r="B10092" t="s">
        <v>4</v>
      </c>
      <c r="C10092">
        <v>0.68468236923217696</v>
      </c>
    </row>
    <row r="10093" spans="1:3" x14ac:dyDescent="0.3">
      <c r="A10093" t="s">
        <v>10096</v>
      </c>
      <c r="B10093" t="s">
        <v>4</v>
      </c>
      <c r="C10093">
        <v>0.75271135568618697</v>
      </c>
    </row>
    <row r="10094" spans="1:3" x14ac:dyDescent="0.3">
      <c r="A10094" t="s">
        <v>10097</v>
      </c>
      <c r="B10094" t="s">
        <v>10</v>
      </c>
      <c r="C10094">
        <v>0.58920085430145197</v>
      </c>
    </row>
    <row r="10095" spans="1:3" x14ac:dyDescent="0.3">
      <c r="A10095" t="s">
        <v>10098</v>
      </c>
      <c r="B10095" t="s">
        <v>10</v>
      </c>
      <c r="C10095">
        <v>0.75325524806976296</v>
      </c>
    </row>
    <row r="10096" spans="1:3" x14ac:dyDescent="0.3">
      <c r="A10096" t="s">
        <v>10099</v>
      </c>
      <c r="B10096" t="s">
        <v>10</v>
      </c>
      <c r="C10096">
        <v>0.51003676652908303</v>
      </c>
    </row>
    <row r="10097" spans="1:3" x14ac:dyDescent="0.3">
      <c r="A10097" t="s">
        <v>10100</v>
      </c>
      <c r="B10097" t="s">
        <v>10</v>
      </c>
      <c r="C10097">
        <v>0.58590638637542702</v>
      </c>
    </row>
    <row r="10098" spans="1:3" x14ac:dyDescent="0.3">
      <c r="A10098" t="s">
        <v>10101</v>
      </c>
      <c r="B10098" t="s">
        <v>4</v>
      </c>
      <c r="C10098">
        <v>0.78191012144088701</v>
      </c>
    </row>
    <row r="10099" spans="1:3" x14ac:dyDescent="0.3">
      <c r="A10099" t="s">
        <v>10102</v>
      </c>
      <c r="B10099" t="s">
        <v>4</v>
      </c>
      <c r="C10099">
        <v>0.72432315349578802</v>
      </c>
    </row>
    <row r="10100" spans="1:3" x14ac:dyDescent="0.3">
      <c r="A10100" t="s">
        <v>10103</v>
      </c>
      <c r="B10100" t="s">
        <v>4</v>
      </c>
      <c r="C10100">
        <v>0.78416383266448897</v>
      </c>
    </row>
    <row r="10101" spans="1:3" x14ac:dyDescent="0.3">
      <c r="A10101" t="s">
        <v>10104</v>
      </c>
      <c r="B10101" t="s">
        <v>10</v>
      </c>
      <c r="C10101">
        <v>0.58624589443206698</v>
      </c>
    </row>
    <row r="10102" spans="1:3" x14ac:dyDescent="0.3">
      <c r="A10102" t="s">
        <v>10105</v>
      </c>
      <c r="B10102" t="s">
        <v>4</v>
      </c>
      <c r="C10102">
        <v>0.51397550106048495</v>
      </c>
    </row>
    <row r="10103" spans="1:3" x14ac:dyDescent="0.3">
      <c r="A10103" t="s">
        <v>10106</v>
      </c>
      <c r="B10103" t="s">
        <v>10</v>
      </c>
      <c r="C10103">
        <v>0.50011187791824296</v>
      </c>
    </row>
    <row r="10104" spans="1:3" x14ac:dyDescent="0.3">
      <c r="A10104" t="s">
        <v>10107</v>
      </c>
      <c r="B10104" t="s">
        <v>4</v>
      </c>
      <c r="C10104">
        <v>0.51898431777954102</v>
      </c>
    </row>
    <row r="10105" spans="1:3" x14ac:dyDescent="0.3">
      <c r="A10105" t="s">
        <v>10108</v>
      </c>
      <c r="B10105" t="s">
        <v>4</v>
      </c>
      <c r="C10105">
        <v>0.64590185880661</v>
      </c>
    </row>
    <row r="10106" spans="1:3" x14ac:dyDescent="0.3">
      <c r="A10106" t="s">
        <v>10109</v>
      </c>
      <c r="B10106" t="s">
        <v>4</v>
      </c>
      <c r="C10106">
        <v>0.60447865724563599</v>
      </c>
    </row>
    <row r="10107" spans="1:3" x14ac:dyDescent="0.3">
      <c r="A10107" t="s">
        <v>10110</v>
      </c>
      <c r="B10107" t="s">
        <v>4</v>
      </c>
      <c r="C10107">
        <v>0.62162119150161699</v>
      </c>
    </row>
    <row r="10108" spans="1:3" x14ac:dyDescent="0.3">
      <c r="A10108" t="s">
        <v>10111</v>
      </c>
      <c r="B10108" t="s">
        <v>4</v>
      </c>
      <c r="C10108">
        <v>0.83930706977844205</v>
      </c>
    </row>
    <row r="10109" spans="1:3" x14ac:dyDescent="0.3">
      <c r="A10109" t="s">
        <v>10112</v>
      </c>
      <c r="B10109" t="s">
        <v>4</v>
      </c>
      <c r="C10109">
        <v>0.70227164030074996</v>
      </c>
    </row>
    <row r="10110" spans="1:3" x14ac:dyDescent="0.3">
      <c r="A10110" t="s">
        <v>10113</v>
      </c>
      <c r="B10110" t="s">
        <v>4</v>
      </c>
      <c r="C10110">
        <v>0.61614322662353505</v>
      </c>
    </row>
    <row r="10111" spans="1:3" x14ac:dyDescent="0.3">
      <c r="A10111" t="s">
        <v>10114</v>
      </c>
      <c r="B10111" t="s">
        <v>4</v>
      </c>
      <c r="C10111">
        <v>0.55412054061889604</v>
      </c>
    </row>
    <row r="10112" spans="1:3" x14ac:dyDescent="0.3">
      <c r="A10112" t="s">
        <v>10115</v>
      </c>
      <c r="B10112" t="s">
        <v>4</v>
      </c>
      <c r="C10112">
        <v>0.59731966257095304</v>
      </c>
    </row>
    <row r="10113" spans="1:3" x14ac:dyDescent="0.3">
      <c r="A10113" t="s">
        <v>10116</v>
      </c>
      <c r="B10113" t="s">
        <v>4</v>
      </c>
      <c r="C10113">
        <v>0.63986009359359697</v>
      </c>
    </row>
    <row r="10114" spans="1:3" x14ac:dyDescent="0.3">
      <c r="A10114" t="s">
        <v>10117</v>
      </c>
      <c r="B10114" t="s">
        <v>4</v>
      </c>
      <c r="C10114">
        <v>0.74883985519409102</v>
      </c>
    </row>
    <row r="10115" spans="1:3" x14ac:dyDescent="0.3">
      <c r="A10115" t="s">
        <v>10118</v>
      </c>
      <c r="B10115" t="s">
        <v>4</v>
      </c>
      <c r="C10115">
        <v>0.86387443542480402</v>
      </c>
    </row>
    <row r="10116" spans="1:3" x14ac:dyDescent="0.3">
      <c r="A10116" t="s">
        <v>10119</v>
      </c>
      <c r="B10116" t="s">
        <v>4</v>
      </c>
      <c r="C10116">
        <v>0.83675211668014504</v>
      </c>
    </row>
    <row r="10117" spans="1:3" x14ac:dyDescent="0.3">
      <c r="A10117" t="s">
        <v>10120</v>
      </c>
      <c r="B10117" t="s">
        <v>4</v>
      </c>
      <c r="C10117">
        <v>0.83707237243652299</v>
      </c>
    </row>
    <row r="10118" spans="1:3" x14ac:dyDescent="0.3">
      <c r="A10118" t="s">
        <v>10121</v>
      </c>
      <c r="B10118" t="s">
        <v>4</v>
      </c>
      <c r="C10118">
        <v>0.69769668579101496</v>
      </c>
    </row>
    <row r="10119" spans="1:3" x14ac:dyDescent="0.3">
      <c r="A10119" t="s">
        <v>10122</v>
      </c>
      <c r="B10119" t="s">
        <v>4</v>
      </c>
      <c r="C10119">
        <v>0.54708331823348999</v>
      </c>
    </row>
    <row r="10120" spans="1:3" x14ac:dyDescent="0.3">
      <c r="A10120" t="s">
        <v>10123</v>
      </c>
      <c r="B10120" t="s">
        <v>4</v>
      </c>
      <c r="C10120">
        <v>0.59659796953201205</v>
      </c>
    </row>
    <row r="10121" spans="1:3" x14ac:dyDescent="0.3">
      <c r="A10121" t="s">
        <v>10124</v>
      </c>
      <c r="B10121" t="s">
        <v>4</v>
      </c>
      <c r="C10121">
        <v>0.789936423301696</v>
      </c>
    </row>
    <row r="10122" spans="1:3" x14ac:dyDescent="0.3">
      <c r="A10122" t="s">
        <v>10125</v>
      </c>
      <c r="B10122" t="s">
        <v>4</v>
      </c>
      <c r="C10122">
        <v>0.71531832218170099</v>
      </c>
    </row>
    <row r="10123" spans="1:3" x14ac:dyDescent="0.3">
      <c r="A10123" t="s">
        <v>10126</v>
      </c>
      <c r="B10123" t="s">
        <v>4</v>
      </c>
      <c r="C10123">
        <v>0.61483037471771196</v>
      </c>
    </row>
    <row r="10124" spans="1:3" x14ac:dyDescent="0.3">
      <c r="A10124" t="s">
        <v>10127</v>
      </c>
      <c r="B10124" t="s">
        <v>4</v>
      </c>
      <c r="C10124">
        <v>0.64334160089492798</v>
      </c>
    </row>
    <row r="10125" spans="1:3" x14ac:dyDescent="0.3">
      <c r="A10125" t="s">
        <v>10128</v>
      </c>
      <c r="B10125" t="s">
        <v>4</v>
      </c>
      <c r="C10125">
        <v>0.68546777963638295</v>
      </c>
    </row>
    <row r="10126" spans="1:3" x14ac:dyDescent="0.3">
      <c r="A10126" t="s">
        <v>10129</v>
      </c>
      <c r="B10126" t="s">
        <v>4</v>
      </c>
      <c r="C10126">
        <v>0.89537763595580999</v>
      </c>
    </row>
    <row r="10127" spans="1:3" x14ac:dyDescent="0.3">
      <c r="A10127" t="s">
        <v>10130</v>
      </c>
      <c r="B10127" t="s">
        <v>4</v>
      </c>
      <c r="C10127">
        <v>0.78992086648940996</v>
      </c>
    </row>
    <row r="10128" spans="1:3" x14ac:dyDescent="0.3">
      <c r="A10128" t="s">
        <v>10131</v>
      </c>
      <c r="B10128" t="s">
        <v>4</v>
      </c>
      <c r="C10128">
        <v>0.90596735477447499</v>
      </c>
    </row>
    <row r="10129" spans="1:3" x14ac:dyDescent="0.3">
      <c r="A10129" t="s">
        <v>10132</v>
      </c>
      <c r="B10129" t="s">
        <v>4</v>
      </c>
      <c r="C10129">
        <v>0.88167834281921298</v>
      </c>
    </row>
    <row r="10130" spans="1:3" x14ac:dyDescent="0.3">
      <c r="A10130" t="s">
        <v>10133</v>
      </c>
      <c r="B10130" t="s">
        <v>4</v>
      </c>
      <c r="C10130">
        <v>0.61061376333236606</v>
      </c>
    </row>
    <row r="10131" spans="1:3" x14ac:dyDescent="0.3">
      <c r="A10131" t="s">
        <v>10134</v>
      </c>
      <c r="B10131" t="s">
        <v>4</v>
      </c>
      <c r="C10131">
        <v>0.62146359682083097</v>
      </c>
    </row>
    <row r="10132" spans="1:3" x14ac:dyDescent="0.3">
      <c r="A10132" t="s">
        <v>10135</v>
      </c>
      <c r="B10132" t="s">
        <v>4</v>
      </c>
      <c r="C10132">
        <v>0.52369576692581099</v>
      </c>
    </row>
    <row r="10133" spans="1:3" x14ac:dyDescent="0.3">
      <c r="A10133" t="s">
        <v>10136</v>
      </c>
      <c r="B10133" t="s">
        <v>4</v>
      </c>
      <c r="C10133">
        <v>0.61053633689880304</v>
      </c>
    </row>
    <row r="10134" spans="1:3" x14ac:dyDescent="0.3">
      <c r="A10134" t="s">
        <v>10137</v>
      </c>
      <c r="B10134" t="s">
        <v>4</v>
      </c>
      <c r="C10134">
        <v>0.74089926481246904</v>
      </c>
    </row>
    <row r="10135" spans="1:3" x14ac:dyDescent="0.3">
      <c r="A10135" t="s">
        <v>10138</v>
      </c>
      <c r="B10135" t="s">
        <v>4</v>
      </c>
      <c r="C10135">
        <v>0.82786589860916104</v>
      </c>
    </row>
    <row r="10136" spans="1:3" x14ac:dyDescent="0.3">
      <c r="A10136" t="s">
        <v>10139</v>
      </c>
      <c r="B10136" t="s">
        <v>4</v>
      </c>
      <c r="C10136">
        <v>0.83632963895797696</v>
      </c>
    </row>
    <row r="10137" spans="1:3" x14ac:dyDescent="0.3">
      <c r="A10137" t="s">
        <v>10140</v>
      </c>
      <c r="B10137" t="s">
        <v>4</v>
      </c>
      <c r="C10137">
        <v>0.68197846412658603</v>
      </c>
    </row>
    <row r="10138" spans="1:3" x14ac:dyDescent="0.3">
      <c r="A10138" t="s">
        <v>10141</v>
      </c>
      <c r="B10138" t="s">
        <v>10</v>
      </c>
      <c r="C10138">
        <v>0.55728095769882202</v>
      </c>
    </row>
    <row r="10139" spans="1:3" x14ac:dyDescent="0.3">
      <c r="A10139" t="s">
        <v>10142</v>
      </c>
      <c r="B10139" t="s">
        <v>10</v>
      </c>
      <c r="C10139">
        <v>0.52441310882568304</v>
      </c>
    </row>
    <row r="10140" spans="1:3" x14ac:dyDescent="0.3">
      <c r="A10140" t="s">
        <v>10143</v>
      </c>
      <c r="B10140" t="s">
        <v>4</v>
      </c>
      <c r="C10140">
        <v>0.51654207706451405</v>
      </c>
    </row>
    <row r="10141" spans="1:3" x14ac:dyDescent="0.3">
      <c r="A10141" t="s">
        <v>10144</v>
      </c>
      <c r="B10141" t="s">
        <v>4</v>
      </c>
      <c r="C10141">
        <v>0.64669567346572798</v>
      </c>
    </row>
    <row r="10142" spans="1:3" x14ac:dyDescent="0.3">
      <c r="A10142" t="s">
        <v>10145</v>
      </c>
      <c r="B10142" t="s">
        <v>4</v>
      </c>
      <c r="C10142">
        <v>0.59534454345703103</v>
      </c>
    </row>
    <row r="10143" spans="1:3" x14ac:dyDescent="0.3">
      <c r="A10143" t="s">
        <v>10146</v>
      </c>
      <c r="B10143" t="s">
        <v>4</v>
      </c>
      <c r="C10143">
        <v>0.76255828142166104</v>
      </c>
    </row>
    <row r="10144" spans="1:3" x14ac:dyDescent="0.3">
      <c r="A10144" t="s">
        <v>10147</v>
      </c>
      <c r="B10144" t="s">
        <v>4</v>
      </c>
      <c r="C10144">
        <v>0.56303966045379605</v>
      </c>
    </row>
    <row r="10145" spans="1:3" x14ac:dyDescent="0.3">
      <c r="A10145" t="s">
        <v>10148</v>
      </c>
      <c r="B10145" t="s">
        <v>4</v>
      </c>
      <c r="C10145">
        <v>0.726487576961517</v>
      </c>
    </row>
    <row r="10146" spans="1:3" x14ac:dyDescent="0.3">
      <c r="A10146" t="s">
        <v>10149</v>
      </c>
      <c r="B10146" t="s">
        <v>4</v>
      </c>
      <c r="C10146">
        <v>0.82186293601989702</v>
      </c>
    </row>
    <row r="10147" spans="1:3" x14ac:dyDescent="0.3">
      <c r="A10147" t="s">
        <v>10150</v>
      </c>
      <c r="B10147" t="s">
        <v>4</v>
      </c>
      <c r="C10147">
        <v>0.52503591775894098</v>
      </c>
    </row>
    <row r="10148" spans="1:3" x14ac:dyDescent="0.3">
      <c r="A10148" t="s">
        <v>10151</v>
      </c>
      <c r="B10148" t="s">
        <v>10</v>
      </c>
      <c r="C10148">
        <v>0.71503329277038497</v>
      </c>
    </row>
    <row r="10149" spans="1:3" x14ac:dyDescent="0.3">
      <c r="A10149" t="s">
        <v>10152</v>
      </c>
      <c r="B10149" t="s">
        <v>10</v>
      </c>
      <c r="C10149">
        <v>0.59839582443237305</v>
      </c>
    </row>
    <row r="10150" spans="1:3" x14ac:dyDescent="0.3">
      <c r="A10150" t="s">
        <v>10153</v>
      </c>
      <c r="B10150" t="s">
        <v>4</v>
      </c>
      <c r="C10150">
        <v>0.57103794813156095</v>
      </c>
    </row>
    <row r="10151" spans="1:3" x14ac:dyDescent="0.3">
      <c r="A10151" t="s">
        <v>10154</v>
      </c>
      <c r="B10151" t="s">
        <v>4</v>
      </c>
      <c r="C10151">
        <v>0.61807662248611395</v>
      </c>
    </row>
    <row r="10152" spans="1:3" x14ac:dyDescent="0.3">
      <c r="A10152" t="s">
        <v>10155</v>
      </c>
      <c r="B10152" t="s">
        <v>4</v>
      </c>
      <c r="C10152">
        <v>0.68632066249847401</v>
      </c>
    </row>
    <row r="10153" spans="1:3" x14ac:dyDescent="0.3">
      <c r="A10153" t="s">
        <v>10156</v>
      </c>
      <c r="B10153" t="s">
        <v>4</v>
      </c>
      <c r="C10153">
        <v>0.76995390653610196</v>
      </c>
    </row>
    <row r="10154" spans="1:3" x14ac:dyDescent="0.3">
      <c r="A10154" t="s">
        <v>10157</v>
      </c>
      <c r="B10154" t="s">
        <v>4</v>
      </c>
      <c r="C10154">
        <v>0.74833357334136896</v>
      </c>
    </row>
    <row r="10155" spans="1:3" x14ac:dyDescent="0.3">
      <c r="A10155" t="s">
        <v>10158</v>
      </c>
      <c r="B10155" t="s">
        <v>4</v>
      </c>
      <c r="C10155">
        <v>0.64433056116104104</v>
      </c>
    </row>
    <row r="10156" spans="1:3" x14ac:dyDescent="0.3">
      <c r="A10156" t="s">
        <v>10159</v>
      </c>
      <c r="B10156" t="s">
        <v>4</v>
      </c>
      <c r="C10156">
        <v>0.52526974678039495</v>
      </c>
    </row>
    <row r="10157" spans="1:3" x14ac:dyDescent="0.3">
      <c r="A10157" t="s">
        <v>10160</v>
      </c>
      <c r="B10157" t="s">
        <v>4</v>
      </c>
      <c r="C10157">
        <v>0.56659984588623002</v>
      </c>
    </row>
    <row r="10158" spans="1:3" x14ac:dyDescent="0.3">
      <c r="A10158" t="s">
        <v>10161</v>
      </c>
      <c r="B10158" t="s">
        <v>4</v>
      </c>
      <c r="C10158">
        <v>0.51108229160308805</v>
      </c>
    </row>
    <row r="10159" spans="1:3" x14ac:dyDescent="0.3">
      <c r="A10159" t="s">
        <v>10162</v>
      </c>
      <c r="B10159" t="s">
        <v>10</v>
      </c>
      <c r="C10159">
        <v>0.51335334777831998</v>
      </c>
    </row>
    <row r="10160" spans="1:3" x14ac:dyDescent="0.3">
      <c r="A10160" t="s">
        <v>10163</v>
      </c>
      <c r="B10160" t="s">
        <v>4</v>
      </c>
      <c r="C10160">
        <v>0.55070716142654397</v>
      </c>
    </row>
    <row r="10161" spans="1:3" x14ac:dyDescent="0.3">
      <c r="A10161" t="s">
        <v>10164</v>
      </c>
      <c r="B10161" t="s">
        <v>4</v>
      </c>
      <c r="C10161">
        <v>0.64552003145217896</v>
      </c>
    </row>
    <row r="10162" spans="1:3" x14ac:dyDescent="0.3">
      <c r="A10162" t="s">
        <v>10165</v>
      </c>
      <c r="B10162" t="s">
        <v>4</v>
      </c>
      <c r="C10162">
        <v>0.81002599000930697</v>
      </c>
    </row>
    <row r="10163" spans="1:3" x14ac:dyDescent="0.3">
      <c r="A10163" t="s">
        <v>10166</v>
      </c>
      <c r="B10163" t="s">
        <v>4</v>
      </c>
      <c r="C10163">
        <v>0.74631071090698198</v>
      </c>
    </row>
    <row r="10164" spans="1:3" x14ac:dyDescent="0.3">
      <c r="A10164" t="s">
        <v>10167</v>
      </c>
      <c r="B10164" t="s">
        <v>4</v>
      </c>
      <c r="C10164">
        <v>0.54301524162292403</v>
      </c>
    </row>
    <row r="10165" spans="1:3" x14ac:dyDescent="0.3">
      <c r="A10165" t="s">
        <v>10168</v>
      </c>
      <c r="B10165" t="s">
        <v>4</v>
      </c>
      <c r="C10165">
        <v>0.67034560441970803</v>
      </c>
    </row>
    <row r="10166" spans="1:3" x14ac:dyDescent="0.3">
      <c r="A10166" t="s">
        <v>10169</v>
      </c>
      <c r="B10166" t="s">
        <v>4</v>
      </c>
      <c r="C10166">
        <v>0.72239404916763295</v>
      </c>
    </row>
    <row r="10167" spans="1:3" x14ac:dyDescent="0.3">
      <c r="A10167" t="s">
        <v>10170</v>
      </c>
      <c r="B10167" t="s">
        <v>4</v>
      </c>
      <c r="C10167">
        <v>0.79745787382125799</v>
      </c>
    </row>
    <row r="10168" spans="1:3" x14ac:dyDescent="0.3">
      <c r="A10168" t="s">
        <v>10171</v>
      </c>
      <c r="B10168" t="s">
        <v>4</v>
      </c>
      <c r="C10168">
        <v>0.83485120534896795</v>
      </c>
    </row>
    <row r="10169" spans="1:3" x14ac:dyDescent="0.3">
      <c r="A10169" t="s">
        <v>10172</v>
      </c>
      <c r="B10169" t="s">
        <v>4</v>
      </c>
      <c r="C10169">
        <v>0.81742882728576605</v>
      </c>
    </row>
    <row r="10170" spans="1:3" x14ac:dyDescent="0.3">
      <c r="A10170" t="s">
        <v>10173</v>
      </c>
      <c r="B10170" t="s">
        <v>4</v>
      </c>
      <c r="C10170">
        <v>0.63619077205657903</v>
      </c>
    </row>
    <row r="10171" spans="1:3" x14ac:dyDescent="0.3">
      <c r="A10171" t="s">
        <v>10174</v>
      </c>
      <c r="B10171" t="s">
        <v>4</v>
      </c>
      <c r="C10171">
        <v>0.66735053062438898</v>
      </c>
    </row>
    <row r="10172" spans="1:3" x14ac:dyDescent="0.3">
      <c r="A10172" t="s">
        <v>10175</v>
      </c>
      <c r="B10172" t="s">
        <v>4</v>
      </c>
      <c r="C10172">
        <v>0.599190473556518</v>
      </c>
    </row>
    <row r="10173" spans="1:3" x14ac:dyDescent="0.3">
      <c r="A10173" t="s">
        <v>10176</v>
      </c>
      <c r="B10173" t="s">
        <v>4</v>
      </c>
      <c r="C10173">
        <v>0.76718473434448198</v>
      </c>
    </row>
    <row r="10174" spans="1:3" x14ac:dyDescent="0.3">
      <c r="A10174" t="s">
        <v>10177</v>
      </c>
      <c r="B10174" t="s">
        <v>4</v>
      </c>
      <c r="C10174">
        <v>0.78463447093963601</v>
      </c>
    </row>
    <row r="10175" spans="1:3" x14ac:dyDescent="0.3">
      <c r="A10175" t="s">
        <v>10178</v>
      </c>
      <c r="B10175" t="s">
        <v>4</v>
      </c>
      <c r="C10175">
        <v>0.65043419599533003</v>
      </c>
    </row>
    <row r="10176" spans="1:3" x14ac:dyDescent="0.3">
      <c r="A10176" t="s">
        <v>10179</v>
      </c>
      <c r="B10176" t="s">
        <v>4</v>
      </c>
      <c r="C10176">
        <v>0.52757662534713701</v>
      </c>
    </row>
    <row r="10177" spans="1:3" x14ac:dyDescent="0.3">
      <c r="A10177" t="s">
        <v>10180</v>
      </c>
      <c r="B10177" t="s">
        <v>4</v>
      </c>
      <c r="C10177">
        <v>0.61213529109954801</v>
      </c>
    </row>
    <row r="10178" spans="1:3" x14ac:dyDescent="0.3">
      <c r="A10178" t="s">
        <v>10181</v>
      </c>
      <c r="B10178" t="s">
        <v>4</v>
      </c>
      <c r="C10178">
        <v>0.693434298038482</v>
      </c>
    </row>
    <row r="10179" spans="1:3" x14ac:dyDescent="0.3">
      <c r="A10179" t="s">
        <v>10182</v>
      </c>
      <c r="B10179" t="s">
        <v>4</v>
      </c>
      <c r="C10179">
        <v>0.780215144157409</v>
      </c>
    </row>
    <row r="10180" spans="1:3" x14ac:dyDescent="0.3">
      <c r="A10180" t="s">
        <v>10183</v>
      </c>
      <c r="B10180" t="s">
        <v>4</v>
      </c>
      <c r="C10180">
        <v>0.78552234172821001</v>
      </c>
    </row>
    <row r="10181" spans="1:3" x14ac:dyDescent="0.3">
      <c r="A10181" t="s">
        <v>10184</v>
      </c>
      <c r="B10181" t="s">
        <v>4</v>
      </c>
      <c r="C10181">
        <v>0.91575920581817605</v>
      </c>
    </row>
    <row r="10182" spans="1:3" x14ac:dyDescent="0.3">
      <c r="A10182" t="s">
        <v>10185</v>
      </c>
      <c r="B10182" t="s">
        <v>4</v>
      </c>
      <c r="C10182">
        <v>0.83060967922210605</v>
      </c>
    </row>
    <row r="10183" spans="1:3" x14ac:dyDescent="0.3">
      <c r="A10183" t="s">
        <v>10186</v>
      </c>
      <c r="B10183" t="s">
        <v>4</v>
      </c>
      <c r="C10183">
        <v>0.58169656991958596</v>
      </c>
    </row>
    <row r="10184" spans="1:3" x14ac:dyDescent="0.3">
      <c r="A10184" t="s">
        <v>10187</v>
      </c>
      <c r="B10184" t="s">
        <v>4</v>
      </c>
      <c r="C10184">
        <v>0.69941264390945401</v>
      </c>
    </row>
    <row r="10185" spans="1:3" x14ac:dyDescent="0.3">
      <c r="A10185" t="s">
        <v>10188</v>
      </c>
      <c r="B10185" t="s">
        <v>4</v>
      </c>
      <c r="C10185">
        <v>0.76550966501235895</v>
      </c>
    </row>
    <row r="10186" spans="1:3" x14ac:dyDescent="0.3">
      <c r="A10186" t="s">
        <v>10189</v>
      </c>
      <c r="B10186" t="s">
        <v>4</v>
      </c>
      <c r="C10186">
        <v>0.85283750295639005</v>
      </c>
    </row>
    <row r="10187" spans="1:3" x14ac:dyDescent="0.3">
      <c r="A10187" t="s">
        <v>10190</v>
      </c>
      <c r="B10187" t="s">
        <v>4</v>
      </c>
      <c r="C10187">
        <v>0.868017137050628</v>
      </c>
    </row>
    <row r="10188" spans="1:3" x14ac:dyDescent="0.3">
      <c r="A10188" t="s">
        <v>10191</v>
      </c>
      <c r="B10188" t="s">
        <v>10</v>
      </c>
      <c r="C10188">
        <v>0.621479392051696</v>
      </c>
    </row>
    <row r="10189" spans="1:3" x14ac:dyDescent="0.3">
      <c r="A10189" t="s">
        <v>10192</v>
      </c>
      <c r="B10189" t="s">
        <v>4</v>
      </c>
      <c r="C10189">
        <v>0.60343968868255604</v>
      </c>
    </row>
    <row r="10190" spans="1:3" x14ac:dyDescent="0.3">
      <c r="A10190" t="s">
        <v>10193</v>
      </c>
      <c r="B10190" t="s">
        <v>4</v>
      </c>
      <c r="C10190">
        <v>0.71224707365036</v>
      </c>
    </row>
    <row r="10191" spans="1:3" x14ac:dyDescent="0.3">
      <c r="A10191" t="s">
        <v>10194</v>
      </c>
      <c r="B10191" t="s">
        <v>4</v>
      </c>
      <c r="C10191">
        <v>0.553672134876251</v>
      </c>
    </row>
    <row r="10192" spans="1:3" x14ac:dyDescent="0.3">
      <c r="A10192" t="s">
        <v>10195</v>
      </c>
      <c r="B10192" t="s">
        <v>4</v>
      </c>
      <c r="C10192">
        <v>0.70916324853897095</v>
      </c>
    </row>
    <row r="10193" spans="1:3" x14ac:dyDescent="0.3">
      <c r="A10193" t="s">
        <v>10196</v>
      </c>
      <c r="B10193" t="s">
        <v>4</v>
      </c>
      <c r="C10193">
        <v>0.79916834831237704</v>
      </c>
    </row>
    <row r="10194" spans="1:3" x14ac:dyDescent="0.3">
      <c r="A10194" t="s">
        <v>10197</v>
      </c>
      <c r="B10194" t="s">
        <v>10</v>
      </c>
      <c r="C10194">
        <v>0.59252619743347101</v>
      </c>
    </row>
    <row r="10195" spans="1:3" x14ac:dyDescent="0.3">
      <c r="A10195" t="s">
        <v>10198</v>
      </c>
      <c r="B10195" t="s">
        <v>10</v>
      </c>
      <c r="C10195">
        <v>0.695698142051696</v>
      </c>
    </row>
    <row r="10196" spans="1:3" x14ac:dyDescent="0.3">
      <c r="A10196" t="s">
        <v>10199</v>
      </c>
      <c r="B10196" t="s">
        <v>10</v>
      </c>
      <c r="C10196">
        <v>0.65367108583450295</v>
      </c>
    </row>
    <row r="10197" spans="1:3" x14ac:dyDescent="0.3">
      <c r="A10197" t="s">
        <v>10200</v>
      </c>
      <c r="B10197" t="s">
        <v>4</v>
      </c>
      <c r="C10197">
        <v>0.502646625041961</v>
      </c>
    </row>
    <row r="10198" spans="1:3" x14ac:dyDescent="0.3">
      <c r="A10198" t="s">
        <v>10201</v>
      </c>
      <c r="B10198" t="s">
        <v>4</v>
      </c>
      <c r="C10198">
        <v>0.52950078248977595</v>
      </c>
    </row>
    <row r="10199" spans="1:3" x14ac:dyDescent="0.3">
      <c r="A10199" t="s">
        <v>10202</v>
      </c>
      <c r="B10199" t="s">
        <v>4</v>
      </c>
      <c r="C10199">
        <v>0.60582721233367898</v>
      </c>
    </row>
    <row r="10200" spans="1:3" x14ac:dyDescent="0.3">
      <c r="A10200" t="s">
        <v>10203</v>
      </c>
      <c r="B10200" t="s">
        <v>4</v>
      </c>
      <c r="C10200">
        <v>0.69513404369354204</v>
      </c>
    </row>
    <row r="10201" spans="1:3" x14ac:dyDescent="0.3">
      <c r="A10201" t="s">
        <v>10204</v>
      </c>
      <c r="B10201" t="s">
        <v>4</v>
      </c>
      <c r="C10201">
        <v>0.72852146625518799</v>
      </c>
    </row>
    <row r="10202" spans="1:3" x14ac:dyDescent="0.3">
      <c r="A10202" t="s">
        <v>10205</v>
      </c>
      <c r="B10202" t="s">
        <v>10</v>
      </c>
      <c r="C10202">
        <v>0.51304453611373901</v>
      </c>
    </row>
    <row r="10203" spans="1:3" x14ac:dyDescent="0.3">
      <c r="A10203" t="s">
        <v>10206</v>
      </c>
      <c r="B10203" t="s">
        <v>4</v>
      </c>
      <c r="C10203">
        <v>0.51709699630737305</v>
      </c>
    </row>
    <row r="10204" spans="1:3" x14ac:dyDescent="0.3">
      <c r="A10204" t="s">
        <v>10207</v>
      </c>
      <c r="B10204" t="s">
        <v>4</v>
      </c>
      <c r="C10204">
        <v>0.692743420600891</v>
      </c>
    </row>
    <row r="10205" spans="1:3" x14ac:dyDescent="0.3">
      <c r="A10205" t="s">
        <v>10208</v>
      </c>
      <c r="B10205" t="s">
        <v>4</v>
      </c>
      <c r="C10205">
        <v>0.54994672536849898</v>
      </c>
    </row>
    <row r="10206" spans="1:3" x14ac:dyDescent="0.3">
      <c r="A10206" t="s">
        <v>10209</v>
      </c>
      <c r="B10206" t="s">
        <v>4</v>
      </c>
      <c r="C10206">
        <v>0.613897144794464</v>
      </c>
    </row>
    <row r="10207" spans="1:3" x14ac:dyDescent="0.3">
      <c r="A10207" t="s">
        <v>10210</v>
      </c>
      <c r="B10207" t="s">
        <v>4</v>
      </c>
      <c r="C10207">
        <v>0.817077577114105</v>
      </c>
    </row>
    <row r="10208" spans="1:3" x14ac:dyDescent="0.3">
      <c r="A10208" t="s">
        <v>10211</v>
      </c>
      <c r="B10208" t="s">
        <v>4</v>
      </c>
      <c r="C10208">
        <v>0.56981998682022095</v>
      </c>
    </row>
    <row r="10209" spans="1:3" x14ac:dyDescent="0.3">
      <c r="A10209" t="s">
        <v>10212</v>
      </c>
      <c r="B10209" t="s">
        <v>4</v>
      </c>
      <c r="C10209">
        <v>0.54614412784576405</v>
      </c>
    </row>
    <row r="10210" spans="1:3" x14ac:dyDescent="0.3">
      <c r="A10210" t="s">
        <v>10213</v>
      </c>
      <c r="B10210" t="s">
        <v>4</v>
      </c>
      <c r="C10210">
        <v>0.61181777715682895</v>
      </c>
    </row>
    <row r="10211" spans="1:3" x14ac:dyDescent="0.3">
      <c r="A10211" t="s">
        <v>10214</v>
      </c>
      <c r="B10211" t="s">
        <v>4</v>
      </c>
      <c r="C10211">
        <v>0.83602601289749101</v>
      </c>
    </row>
    <row r="10212" spans="1:3" x14ac:dyDescent="0.3">
      <c r="A10212" t="s">
        <v>10215</v>
      </c>
      <c r="B10212" t="s">
        <v>4</v>
      </c>
      <c r="C10212">
        <v>0.74751675128936701</v>
      </c>
    </row>
    <row r="10213" spans="1:3" x14ac:dyDescent="0.3">
      <c r="A10213" t="s">
        <v>10216</v>
      </c>
      <c r="B10213" t="s">
        <v>4</v>
      </c>
      <c r="C10213">
        <v>0.76222503185272195</v>
      </c>
    </row>
    <row r="10214" spans="1:3" x14ac:dyDescent="0.3">
      <c r="A10214" t="s">
        <v>10217</v>
      </c>
      <c r="B10214" t="s">
        <v>4</v>
      </c>
      <c r="C10214">
        <v>0.64908748865127497</v>
      </c>
    </row>
    <row r="10215" spans="1:3" x14ac:dyDescent="0.3">
      <c r="A10215" t="s">
        <v>10218</v>
      </c>
      <c r="B10215" t="s">
        <v>4</v>
      </c>
      <c r="C10215">
        <v>0.54652941226959195</v>
      </c>
    </row>
    <row r="10216" spans="1:3" x14ac:dyDescent="0.3">
      <c r="A10216" t="s">
        <v>10219</v>
      </c>
      <c r="B10216" t="s">
        <v>4</v>
      </c>
      <c r="C10216">
        <v>0.62582129240036</v>
      </c>
    </row>
    <row r="10217" spans="1:3" x14ac:dyDescent="0.3">
      <c r="A10217" t="s">
        <v>10220</v>
      </c>
      <c r="B10217" t="s">
        <v>4</v>
      </c>
      <c r="C10217">
        <v>0.76352888345718295</v>
      </c>
    </row>
    <row r="10218" spans="1:3" x14ac:dyDescent="0.3">
      <c r="A10218" t="s">
        <v>10221</v>
      </c>
      <c r="B10218" t="s">
        <v>4</v>
      </c>
      <c r="C10218">
        <v>0.72392076253890902</v>
      </c>
    </row>
    <row r="10219" spans="1:3" x14ac:dyDescent="0.3">
      <c r="A10219" t="s">
        <v>10222</v>
      </c>
      <c r="B10219" t="s">
        <v>4</v>
      </c>
      <c r="C10219">
        <v>0.73167747259140004</v>
      </c>
    </row>
    <row r="10220" spans="1:3" x14ac:dyDescent="0.3">
      <c r="A10220" t="s">
        <v>10223</v>
      </c>
      <c r="B10220" t="s">
        <v>4</v>
      </c>
      <c r="C10220">
        <v>0.61749714612960804</v>
      </c>
    </row>
    <row r="10221" spans="1:3" x14ac:dyDescent="0.3">
      <c r="A10221" t="s">
        <v>10224</v>
      </c>
      <c r="B10221" t="s">
        <v>4</v>
      </c>
      <c r="C10221">
        <v>0.73784047365188599</v>
      </c>
    </row>
    <row r="10222" spans="1:3" x14ac:dyDescent="0.3">
      <c r="A10222" t="s">
        <v>10225</v>
      </c>
      <c r="B10222" t="s">
        <v>4</v>
      </c>
      <c r="C10222">
        <v>0.74011522531509399</v>
      </c>
    </row>
    <row r="10223" spans="1:3" x14ac:dyDescent="0.3">
      <c r="A10223" t="s">
        <v>10226</v>
      </c>
      <c r="B10223" t="s">
        <v>4</v>
      </c>
      <c r="C10223">
        <v>0.84305626153945901</v>
      </c>
    </row>
    <row r="10224" spans="1:3" x14ac:dyDescent="0.3">
      <c r="A10224" t="s">
        <v>10227</v>
      </c>
      <c r="B10224" t="s">
        <v>4</v>
      </c>
      <c r="C10224">
        <v>0.89643484354019098</v>
      </c>
    </row>
    <row r="10225" spans="1:3" x14ac:dyDescent="0.3">
      <c r="A10225" t="s">
        <v>10228</v>
      </c>
      <c r="B10225" t="s">
        <v>4</v>
      </c>
      <c r="C10225">
        <v>0.83998334407806396</v>
      </c>
    </row>
    <row r="10226" spans="1:3" x14ac:dyDescent="0.3">
      <c r="A10226" t="s">
        <v>10229</v>
      </c>
      <c r="B10226" t="s">
        <v>4</v>
      </c>
      <c r="C10226">
        <v>0.59825140237808205</v>
      </c>
    </row>
    <row r="10227" spans="1:3" x14ac:dyDescent="0.3">
      <c r="A10227" t="s">
        <v>10230</v>
      </c>
      <c r="B10227" t="s">
        <v>4</v>
      </c>
      <c r="C10227">
        <v>0.60845434665679898</v>
      </c>
    </row>
    <row r="10228" spans="1:3" x14ac:dyDescent="0.3">
      <c r="A10228" t="s">
        <v>10231</v>
      </c>
      <c r="B10228" t="s">
        <v>10</v>
      </c>
      <c r="C10228">
        <v>0.50334626436233498</v>
      </c>
    </row>
    <row r="10229" spans="1:3" x14ac:dyDescent="0.3">
      <c r="A10229" t="s">
        <v>10232</v>
      </c>
      <c r="B10229" t="s">
        <v>4</v>
      </c>
      <c r="C10229">
        <v>0.69722068309783902</v>
      </c>
    </row>
    <row r="10230" spans="1:3" x14ac:dyDescent="0.3">
      <c r="A10230" t="s">
        <v>10233</v>
      </c>
      <c r="B10230" t="s">
        <v>4</v>
      </c>
      <c r="C10230">
        <v>0.82010120153427102</v>
      </c>
    </row>
    <row r="10231" spans="1:3" x14ac:dyDescent="0.3">
      <c r="A10231" t="s">
        <v>10234</v>
      </c>
      <c r="B10231" t="s">
        <v>4</v>
      </c>
      <c r="C10231">
        <v>0.77628582715988104</v>
      </c>
    </row>
    <row r="10232" spans="1:3" x14ac:dyDescent="0.3">
      <c r="A10232" t="s">
        <v>10235</v>
      </c>
      <c r="B10232" t="s">
        <v>4</v>
      </c>
      <c r="C10232">
        <v>0.83838528394699097</v>
      </c>
    </row>
    <row r="10233" spans="1:3" x14ac:dyDescent="0.3">
      <c r="A10233" t="s">
        <v>10236</v>
      </c>
      <c r="B10233" t="s">
        <v>4</v>
      </c>
      <c r="C10233">
        <v>0.86863887310027998</v>
      </c>
    </row>
    <row r="10234" spans="1:3" x14ac:dyDescent="0.3">
      <c r="A10234" t="s">
        <v>10237</v>
      </c>
      <c r="B10234" t="s">
        <v>10</v>
      </c>
      <c r="C10234">
        <v>0.57535088062286299</v>
      </c>
    </row>
    <row r="10235" spans="1:3" x14ac:dyDescent="0.3">
      <c r="A10235" t="s">
        <v>10238</v>
      </c>
      <c r="B10235" t="s">
        <v>10</v>
      </c>
      <c r="C10235">
        <v>0.57877951860427801</v>
      </c>
    </row>
    <row r="10236" spans="1:3" x14ac:dyDescent="0.3">
      <c r="A10236" t="s">
        <v>10239</v>
      </c>
      <c r="B10236" t="s">
        <v>4</v>
      </c>
      <c r="C10236">
        <v>0.62730699777603105</v>
      </c>
    </row>
    <row r="10237" spans="1:3" x14ac:dyDescent="0.3">
      <c r="A10237" t="s">
        <v>10240</v>
      </c>
      <c r="B10237" t="s">
        <v>4</v>
      </c>
      <c r="C10237">
        <v>0.56301009654998702</v>
      </c>
    </row>
    <row r="10238" spans="1:3" x14ac:dyDescent="0.3">
      <c r="A10238" t="s">
        <v>10241</v>
      </c>
      <c r="B10238" t="s">
        <v>4</v>
      </c>
      <c r="C10238">
        <v>0.65514624118804898</v>
      </c>
    </row>
    <row r="10239" spans="1:3" x14ac:dyDescent="0.3">
      <c r="A10239" t="s">
        <v>10242</v>
      </c>
      <c r="B10239" t="s">
        <v>4</v>
      </c>
      <c r="C10239">
        <v>0.66105479001998901</v>
      </c>
    </row>
    <row r="10240" spans="1:3" x14ac:dyDescent="0.3">
      <c r="A10240" t="s">
        <v>10243</v>
      </c>
      <c r="B10240" t="s">
        <v>4</v>
      </c>
      <c r="C10240">
        <v>0.80011779069900502</v>
      </c>
    </row>
    <row r="10241" spans="1:3" x14ac:dyDescent="0.3">
      <c r="A10241" t="s">
        <v>10244</v>
      </c>
      <c r="B10241" t="s">
        <v>10</v>
      </c>
      <c r="C10241">
        <v>0.61507320404052701</v>
      </c>
    </row>
    <row r="10242" spans="1:3" x14ac:dyDescent="0.3">
      <c r="A10242" t="s">
        <v>10245</v>
      </c>
      <c r="B10242" t="s">
        <v>10</v>
      </c>
      <c r="C10242">
        <v>0.62138891220092696</v>
      </c>
    </row>
    <row r="10243" spans="1:3" x14ac:dyDescent="0.3">
      <c r="A10243" t="s">
        <v>10246</v>
      </c>
      <c r="B10243" t="s">
        <v>4</v>
      </c>
      <c r="C10243">
        <v>0.55658423900604204</v>
      </c>
    </row>
    <row r="10244" spans="1:3" x14ac:dyDescent="0.3">
      <c r="A10244" t="s">
        <v>10247</v>
      </c>
      <c r="B10244" t="s">
        <v>10</v>
      </c>
      <c r="C10244">
        <v>0.506522357463836</v>
      </c>
    </row>
    <row r="10245" spans="1:3" x14ac:dyDescent="0.3">
      <c r="A10245" t="s">
        <v>10248</v>
      </c>
      <c r="B10245" t="s">
        <v>4</v>
      </c>
      <c r="C10245">
        <v>0.74456763267517001</v>
      </c>
    </row>
    <row r="10246" spans="1:3" x14ac:dyDescent="0.3">
      <c r="A10246" t="s">
        <v>10249</v>
      </c>
      <c r="B10246" t="s">
        <v>4</v>
      </c>
      <c r="C10246">
        <v>0.68743181228637695</v>
      </c>
    </row>
    <row r="10247" spans="1:3" x14ac:dyDescent="0.3">
      <c r="A10247" t="s">
        <v>10250</v>
      </c>
      <c r="B10247" t="s">
        <v>4</v>
      </c>
      <c r="C10247">
        <v>0.81481319665908802</v>
      </c>
    </row>
    <row r="10248" spans="1:3" x14ac:dyDescent="0.3">
      <c r="A10248" t="s">
        <v>10251</v>
      </c>
      <c r="B10248" t="s">
        <v>4</v>
      </c>
      <c r="C10248">
        <v>0.57950758934020996</v>
      </c>
    </row>
    <row r="10249" spans="1:3" x14ac:dyDescent="0.3">
      <c r="A10249" t="s">
        <v>10252</v>
      </c>
      <c r="B10249" t="s">
        <v>10</v>
      </c>
      <c r="C10249">
        <v>0.54638236761093095</v>
      </c>
    </row>
    <row r="10250" spans="1:3" x14ac:dyDescent="0.3">
      <c r="A10250" t="s">
        <v>10253</v>
      </c>
      <c r="B10250" t="s">
        <v>4</v>
      </c>
      <c r="C10250">
        <v>0.50064253807067804</v>
      </c>
    </row>
    <row r="10251" spans="1:3" x14ac:dyDescent="0.3">
      <c r="A10251" t="s">
        <v>10254</v>
      </c>
      <c r="B10251" t="s">
        <v>4</v>
      </c>
      <c r="C10251">
        <v>0.607865691184997</v>
      </c>
    </row>
    <row r="10252" spans="1:3" x14ac:dyDescent="0.3">
      <c r="A10252" t="s">
        <v>10255</v>
      </c>
      <c r="B10252" t="s">
        <v>10</v>
      </c>
      <c r="C10252">
        <v>0.50908905267715399</v>
      </c>
    </row>
    <row r="10253" spans="1:3" x14ac:dyDescent="0.3">
      <c r="A10253" t="s">
        <v>10256</v>
      </c>
      <c r="B10253" t="s">
        <v>4</v>
      </c>
      <c r="C10253">
        <v>0.71991771459579401</v>
      </c>
    </row>
    <row r="10254" spans="1:3" x14ac:dyDescent="0.3">
      <c r="A10254" t="s">
        <v>10257</v>
      </c>
      <c r="B10254" t="s">
        <v>4</v>
      </c>
      <c r="C10254">
        <v>0.64334237575530995</v>
      </c>
    </row>
    <row r="10255" spans="1:3" x14ac:dyDescent="0.3">
      <c r="A10255" t="s">
        <v>10258</v>
      </c>
      <c r="B10255" t="s">
        <v>4</v>
      </c>
      <c r="C10255">
        <v>0.83976382017135598</v>
      </c>
    </row>
    <row r="10256" spans="1:3" x14ac:dyDescent="0.3">
      <c r="A10256" t="s">
        <v>10259</v>
      </c>
      <c r="B10256" t="s">
        <v>4</v>
      </c>
      <c r="C10256">
        <v>0.82999247312545699</v>
      </c>
    </row>
    <row r="10257" spans="1:3" x14ac:dyDescent="0.3">
      <c r="A10257" t="s">
        <v>10260</v>
      </c>
      <c r="B10257" t="s">
        <v>4</v>
      </c>
      <c r="C10257">
        <v>0.55361467599868697</v>
      </c>
    </row>
    <row r="10258" spans="1:3" x14ac:dyDescent="0.3">
      <c r="A10258" t="s">
        <v>10261</v>
      </c>
      <c r="B10258" t="s">
        <v>4</v>
      </c>
      <c r="C10258">
        <v>0.59830981492996205</v>
      </c>
    </row>
    <row r="10259" spans="1:3" x14ac:dyDescent="0.3">
      <c r="A10259" t="s">
        <v>10262</v>
      </c>
      <c r="B10259" t="s">
        <v>10</v>
      </c>
      <c r="C10259">
        <v>0.51721376180648804</v>
      </c>
    </row>
    <row r="10260" spans="1:3" x14ac:dyDescent="0.3">
      <c r="A10260" t="s">
        <v>10263</v>
      </c>
      <c r="B10260" t="s">
        <v>4</v>
      </c>
      <c r="C10260">
        <v>0.73015987873077304</v>
      </c>
    </row>
    <row r="10261" spans="1:3" x14ac:dyDescent="0.3">
      <c r="A10261" t="s">
        <v>10264</v>
      </c>
      <c r="B10261" t="s">
        <v>4</v>
      </c>
      <c r="C10261">
        <v>0.68831497430801303</v>
      </c>
    </row>
    <row r="10262" spans="1:3" x14ac:dyDescent="0.3">
      <c r="A10262" t="s">
        <v>10265</v>
      </c>
      <c r="B10262" t="s">
        <v>4</v>
      </c>
      <c r="C10262">
        <v>0.79690903425216597</v>
      </c>
    </row>
    <row r="10263" spans="1:3" x14ac:dyDescent="0.3">
      <c r="A10263" t="s">
        <v>10266</v>
      </c>
      <c r="B10263" t="s">
        <v>4</v>
      </c>
      <c r="C10263">
        <v>0.76006162166595403</v>
      </c>
    </row>
    <row r="10264" spans="1:3" x14ac:dyDescent="0.3">
      <c r="A10264" t="s">
        <v>10267</v>
      </c>
      <c r="B10264" t="s">
        <v>4</v>
      </c>
      <c r="C10264">
        <v>0.76745402812957697</v>
      </c>
    </row>
    <row r="10265" spans="1:3" x14ac:dyDescent="0.3">
      <c r="A10265" t="s">
        <v>10268</v>
      </c>
      <c r="B10265" t="s">
        <v>4</v>
      </c>
      <c r="C10265">
        <v>0.66497105360031095</v>
      </c>
    </row>
    <row r="10266" spans="1:3" x14ac:dyDescent="0.3">
      <c r="A10266" t="s">
        <v>10269</v>
      </c>
      <c r="B10266" t="s">
        <v>4</v>
      </c>
      <c r="C10266">
        <v>0.55279076099395696</v>
      </c>
    </row>
    <row r="10267" spans="1:3" x14ac:dyDescent="0.3">
      <c r="A10267" t="s">
        <v>10270</v>
      </c>
      <c r="B10267" t="s">
        <v>4</v>
      </c>
      <c r="C10267">
        <v>0.76274555921554499</v>
      </c>
    </row>
    <row r="10268" spans="1:3" x14ac:dyDescent="0.3">
      <c r="A10268" t="s">
        <v>10271</v>
      </c>
      <c r="B10268" t="s">
        <v>4</v>
      </c>
      <c r="C10268">
        <v>0.86864262819290095</v>
      </c>
    </row>
    <row r="10269" spans="1:3" x14ac:dyDescent="0.3">
      <c r="A10269" t="s">
        <v>10272</v>
      </c>
      <c r="B10269" t="s">
        <v>4</v>
      </c>
      <c r="C10269">
        <v>0.71633458137512196</v>
      </c>
    </row>
    <row r="10270" spans="1:3" x14ac:dyDescent="0.3">
      <c r="A10270" t="s">
        <v>10273</v>
      </c>
      <c r="B10270" t="s">
        <v>4</v>
      </c>
      <c r="C10270">
        <v>0.51154923439025801</v>
      </c>
    </row>
    <row r="10271" spans="1:3" x14ac:dyDescent="0.3">
      <c r="A10271" t="s">
        <v>10274</v>
      </c>
      <c r="B10271" t="s">
        <v>4</v>
      </c>
      <c r="C10271">
        <v>0.55696231126785201</v>
      </c>
    </row>
    <row r="10272" spans="1:3" x14ac:dyDescent="0.3">
      <c r="A10272" t="s">
        <v>10275</v>
      </c>
      <c r="B10272" t="s">
        <v>4</v>
      </c>
      <c r="C10272">
        <v>0.64104700088500899</v>
      </c>
    </row>
    <row r="10273" spans="1:3" x14ac:dyDescent="0.3">
      <c r="A10273" t="s">
        <v>10276</v>
      </c>
      <c r="B10273" t="s">
        <v>4</v>
      </c>
      <c r="C10273">
        <v>0.82415747642517001</v>
      </c>
    </row>
    <row r="10274" spans="1:3" x14ac:dyDescent="0.3">
      <c r="A10274" t="s">
        <v>10277</v>
      </c>
      <c r="B10274" t="s">
        <v>4</v>
      </c>
      <c r="C10274">
        <v>0.92817252874374301</v>
      </c>
    </row>
    <row r="10275" spans="1:3" x14ac:dyDescent="0.3">
      <c r="A10275" t="s">
        <v>10278</v>
      </c>
      <c r="B10275" t="s">
        <v>4</v>
      </c>
      <c r="C10275">
        <v>0.58273380994796697</v>
      </c>
    </row>
    <row r="10276" spans="1:3" x14ac:dyDescent="0.3">
      <c r="A10276" t="s">
        <v>10279</v>
      </c>
      <c r="B10276" t="s">
        <v>4</v>
      </c>
      <c r="C10276">
        <v>0.56494164466857899</v>
      </c>
    </row>
    <row r="10277" spans="1:3" x14ac:dyDescent="0.3">
      <c r="A10277" t="s">
        <v>10280</v>
      </c>
      <c r="B10277" t="s">
        <v>4</v>
      </c>
      <c r="C10277">
        <v>0.56173676252365101</v>
      </c>
    </row>
    <row r="10278" spans="1:3" x14ac:dyDescent="0.3">
      <c r="A10278" t="s">
        <v>10281</v>
      </c>
      <c r="B10278" t="s">
        <v>4</v>
      </c>
      <c r="C10278">
        <v>0.733165383338928</v>
      </c>
    </row>
    <row r="10279" spans="1:3" x14ac:dyDescent="0.3">
      <c r="A10279" t="s">
        <v>10282</v>
      </c>
      <c r="B10279" t="s">
        <v>4</v>
      </c>
      <c r="C10279">
        <v>0.79126405715942305</v>
      </c>
    </row>
    <row r="10280" spans="1:3" x14ac:dyDescent="0.3">
      <c r="A10280" t="s">
        <v>10283</v>
      </c>
      <c r="B10280" t="s">
        <v>4</v>
      </c>
      <c r="C10280">
        <v>0.82086443901062001</v>
      </c>
    </row>
    <row r="10281" spans="1:3" x14ac:dyDescent="0.3">
      <c r="A10281" t="s">
        <v>10284</v>
      </c>
      <c r="B10281" t="s">
        <v>4</v>
      </c>
      <c r="C10281">
        <v>0.77661395072937001</v>
      </c>
    </row>
    <row r="10282" spans="1:3" x14ac:dyDescent="0.3">
      <c r="A10282" t="s">
        <v>10285</v>
      </c>
      <c r="B10282" t="s">
        <v>10</v>
      </c>
      <c r="C10282">
        <v>0.53286826610565097</v>
      </c>
    </row>
    <row r="10283" spans="1:3" x14ac:dyDescent="0.3">
      <c r="A10283" t="s">
        <v>10286</v>
      </c>
      <c r="B10283" t="s">
        <v>10</v>
      </c>
      <c r="C10283">
        <v>0.63004547357559204</v>
      </c>
    </row>
    <row r="10284" spans="1:3" x14ac:dyDescent="0.3">
      <c r="A10284" t="s">
        <v>10287</v>
      </c>
      <c r="B10284" t="s">
        <v>10</v>
      </c>
      <c r="C10284">
        <v>0.58496737480163497</v>
      </c>
    </row>
    <row r="10285" spans="1:3" x14ac:dyDescent="0.3">
      <c r="A10285" t="s">
        <v>10288</v>
      </c>
      <c r="B10285" t="s">
        <v>4</v>
      </c>
      <c r="C10285">
        <v>0.53881400823593095</v>
      </c>
    </row>
    <row r="10286" spans="1:3" x14ac:dyDescent="0.3">
      <c r="A10286" t="s">
        <v>10289</v>
      </c>
      <c r="B10286" t="s">
        <v>4</v>
      </c>
      <c r="C10286">
        <v>0.75067800283431996</v>
      </c>
    </row>
    <row r="10287" spans="1:3" x14ac:dyDescent="0.3">
      <c r="A10287" t="s">
        <v>10290</v>
      </c>
      <c r="B10287" t="s">
        <v>4</v>
      </c>
      <c r="C10287">
        <v>0.61420124769210804</v>
      </c>
    </row>
    <row r="10288" spans="1:3" x14ac:dyDescent="0.3">
      <c r="A10288" t="s">
        <v>10291</v>
      </c>
      <c r="B10288" t="s">
        <v>4</v>
      </c>
      <c r="C10288">
        <v>0.597442746162414</v>
      </c>
    </row>
    <row r="10289" spans="1:3" x14ac:dyDescent="0.3">
      <c r="A10289" t="s">
        <v>10292</v>
      </c>
      <c r="B10289" t="s">
        <v>4</v>
      </c>
      <c r="C10289">
        <v>0.64101630449295</v>
      </c>
    </row>
    <row r="10290" spans="1:3" x14ac:dyDescent="0.3">
      <c r="A10290" t="s">
        <v>10293</v>
      </c>
      <c r="B10290" t="s">
        <v>4</v>
      </c>
      <c r="C10290">
        <v>0.705494225025177</v>
      </c>
    </row>
    <row r="10291" spans="1:3" x14ac:dyDescent="0.3">
      <c r="A10291" t="s">
        <v>10294</v>
      </c>
      <c r="B10291" t="s">
        <v>10</v>
      </c>
      <c r="C10291">
        <v>0.60918879508972101</v>
      </c>
    </row>
    <row r="10292" spans="1:3" x14ac:dyDescent="0.3">
      <c r="A10292" t="s">
        <v>10295</v>
      </c>
      <c r="B10292" t="s">
        <v>10</v>
      </c>
      <c r="C10292">
        <v>0.67943733930587702</v>
      </c>
    </row>
    <row r="10293" spans="1:3" x14ac:dyDescent="0.3">
      <c r="A10293" t="s">
        <v>10296</v>
      </c>
      <c r="B10293" t="s">
        <v>10</v>
      </c>
      <c r="C10293">
        <v>0.59238028526306097</v>
      </c>
    </row>
    <row r="10294" spans="1:3" x14ac:dyDescent="0.3">
      <c r="A10294" t="s">
        <v>10297</v>
      </c>
      <c r="B10294" t="s">
        <v>4</v>
      </c>
      <c r="C10294">
        <v>0.51436561346053999</v>
      </c>
    </row>
    <row r="10295" spans="1:3" x14ac:dyDescent="0.3">
      <c r="A10295" t="s">
        <v>10298</v>
      </c>
      <c r="B10295" t="s">
        <v>10</v>
      </c>
      <c r="C10295">
        <v>0.51615035533904996</v>
      </c>
    </row>
    <row r="10296" spans="1:3" x14ac:dyDescent="0.3">
      <c r="A10296" t="s">
        <v>10299</v>
      </c>
      <c r="B10296" t="s">
        <v>4</v>
      </c>
      <c r="C10296">
        <v>0.68970763683319003</v>
      </c>
    </row>
    <row r="10297" spans="1:3" x14ac:dyDescent="0.3">
      <c r="A10297" t="s">
        <v>10300</v>
      </c>
      <c r="B10297" t="s">
        <v>4</v>
      </c>
      <c r="C10297">
        <v>0.63241243362426702</v>
      </c>
    </row>
    <row r="10298" spans="1:3" x14ac:dyDescent="0.3">
      <c r="A10298" t="s">
        <v>10301</v>
      </c>
      <c r="B10298" t="s">
        <v>4</v>
      </c>
      <c r="C10298">
        <v>0.73921394348144498</v>
      </c>
    </row>
    <row r="10299" spans="1:3" x14ac:dyDescent="0.3">
      <c r="A10299" t="s">
        <v>10302</v>
      </c>
      <c r="B10299" t="s">
        <v>4</v>
      </c>
      <c r="C10299">
        <v>0.52097451686859098</v>
      </c>
    </row>
    <row r="10300" spans="1:3" x14ac:dyDescent="0.3">
      <c r="A10300" t="s">
        <v>10303</v>
      </c>
      <c r="B10300" t="s">
        <v>4</v>
      </c>
      <c r="C10300">
        <v>0.57292234897613503</v>
      </c>
    </row>
    <row r="10301" spans="1:3" x14ac:dyDescent="0.3">
      <c r="A10301" t="s">
        <v>10304</v>
      </c>
      <c r="B10301" t="s">
        <v>4</v>
      </c>
      <c r="C10301">
        <v>0.51083964109420699</v>
      </c>
    </row>
    <row r="10302" spans="1:3" x14ac:dyDescent="0.3">
      <c r="A10302" t="s">
        <v>10305</v>
      </c>
      <c r="B10302" t="s">
        <v>4</v>
      </c>
      <c r="C10302">
        <v>0.64145421981811501</v>
      </c>
    </row>
    <row r="10303" spans="1:3" x14ac:dyDescent="0.3">
      <c r="A10303" t="s">
        <v>10306</v>
      </c>
      <c r="B10303" t="s">
        <v>4</v>
      </c>
      <c r="C10303">
        <v>0.57033830881118697</v>
      </c>
    </row>
    <row r="10304" spans="1:3" x14ac:dyDescent="0.3">
      <c r="A10304" t="s">
        <v>10307</v>
      </c>
      <c r="B10304" t="s">
        <v>4</v>
      </c>
      <c r="C10304">
        <v>0.600080907344818</v>
      </c>
    </row>
    <row r="10305" spans="1:3" x14ac:dyDescent="0.3">
      <c r="A10305" t="s">
        <v>10308</v>
      </c>
      <c r="B10305" t="s">
        <v>4</v>
      </c>
      <c r="C10305">
        <v>0.76622837781906095</v>
      </c>
    </row>
    <row r="10306" spans="1:3" x14ac:dyDescent="0.3">
      <c r="A10306" t="s">
        <v>10309</v>
      </c>
      <c r="B10306" t="s">
        <v>4</v>
      </c>
      <c r="C10306">
        <v>0.73896110057830799</v>
      </c>
    </row>
    <row r="10307" spans="1:3" x14ac:dyDescent="0.3">
      <c r="A10307" t="s">
        <v>10310</v>
      </c>
      <c r="B10307" t="s">
        <v>4</v>
      </c>
      <c r="C10307">
        <v>0.74750494956970204</v>
      </c>
    </row>
    <row r="10308" spans="1:3" x14ac:dyDescent="0.3">
      <c r="A10308" t="s">
        <v>10311</v>
      </c>
      <c r="B10308" t="s">
        <v>10</v>
      </c>
      <c r="C10308">
        <v>0.51242178678512496</v>
      </c>
    </row>
    <row r="10309" spans="1:3" x14ac:dyDescent="0.3">
      <c r="A10309" t="s">
        <v>10312</v>
      </c>
      <c r="B10309" t="s">
        <v>4</v>
      </c>
      <c r="C10309">
        <v>0.61432754993438698</v>
      </c>
    </row>
    <row r="10310" spans="1:3" x14ac:dyDescent="0.3">
      <c r="A10310" t="s">
        <v>10313</v>
      </c>
      <c r="B10310" t="s">
        <v>4</v>
      </c>
      <c r="C10310">
        <v>0.67298364639282204</v>
      </c>
    </row>
    <row r="10311" spans="1:3" x14ac:dyDescent="0.3">
      <c r="A10311" t="s">
        <v>10314</v>
      </c>
      <c r="B10311" t="s">
        <v>4</v>
      </c>
      <c r="C10311">
        <v>0.72098010778427102</v>
      </c>
    </row>
    <row r="10312" spans="1:3" x14ac:dyDescent="0.3">
      <c r="A10312" t="s">
        <v>10315</v>
      </c>
      <c r="B10312" t="s">
        <v>4</v>
      </c>
      <c r="C10312">
        <v>0.75165504217147805</v>
      </c>
    </row>
    <row r="10313" spans="1:3" x14ac:dyDescent="0.3">
      <c r="A10313" t="s">
        <v>10316</v>
      </c>
      <c r="B10313" t="s">
        <v>4</v>
      </c>
      <c r="C10313">
        <v>0.80776727199554399</v>
      </c>
    </row>
    <row r="10314" spans="1:3" x14ac:dyDescent="0.3">
      <c r="A10314" t="s">
        <v>10317</v>
      </c>
      <c r="B10314" t="s">
        <v>4</v>
      </c>
      <c r="C10314">
        <v>0.82352381944656305</v>
      </c>
    </row>
    <row r="10315" spans="1:3" x14ac:dyDescent="0.3">
      <c r="A10315" t="s">
        <v>10318</v>
      </c>
      <c r="B10315" t="s">
        <v>4</v>
      </c>
      <c r="C10315">
        <v>0.80785042047500599</v>
      </c>
    </row>
    <row r="10316" spans="1:3" x14ac:dyDescent="0.3">
      <c r="A10316" t="s">
        <v>10319</v>
      </c>
      <c r="B10316" t="s">
        <v>4</v>
      </c>
      <c r="C10316">
        <v>0.59423112869262695</v>
      </c>
    </row>
    <row r="10317" spans="1:3" x14ac:dyDescent="0.3">
      <c r="A10317" t="s">
        <v>10320</v>
      </c>
      <c r="B10317" t="s">
        <v>4</v>
      </c>
      <c r="C10317">
        <v>0.63105195760726895</v>
      </c>
    </row>
    <row r="10318" spans="1:3" x14ac:dyDescent="0.3">
      <c r="A10318" t="s">
        <v>10321</v>
      </c>
      <c r="B10318" t="s">
        <v>4</v>
      </c>
      <c r="C10318">
        <v>0.579334735870361</v>
      </c>
    </row>
    <row r="10319" spans="1:3" x14ac:dyDescent="0.3">
      <c r="A10319" t="s">
        <v>10322</v>
      </c>
      <c r="B10319" t="s">
        <v>4</v>
      </c>
      <c r="C10319">
        <v>0.81263923645019498</v>
      </c>
    </row>
    <row r="10320" spans="1:3" x14ac:dyDescent="0.3">
      <c r="A10320" t="s">
        <v>10323</v>
      </c>
      <c r="B10320" t="s">
        <v>4</v>
      </c>
      <c r="C10320">
        <v>0.85770332813262895</v>
      </c>
    </row>
    <row r="10321" spans="1:3" x14ac:dyDescent="0.3">
      <c r="A10321" t="s">
        <v>10324</v>
      </c>
      <c r="B10321" t="s">
        <v>4</v>
      </c>
      <c r="C10321">
        <v>0.76920562982559204</v>
      </c>
    </row>
    <row r="10322" spans="1:3" x14ac:dyDescent="0.3">
      <c r="A10322" t="s">
        <v>10325</v>
      </c>
      <c r="B10322" t="s">
        <v>4</v>
      </c>
      <c r="C10322">
        <v>0.59625023603439298</v>
      </c>
    </row>
    <row r="10323" spans="1:3" x14ac:dyDescent="0.3">
      <c r="A10323" t="s">
        <v>10326</v>
      </c>
      <c r="B10323" t="s">
        <v>4</v>
      </c>
      <c r="C10323">
        <v>0.52265930175781194</v>
      </c>
    </row>
    <row r="10324" spans="1:3" x14ac:dyDescent="0.3">
      <c r="A10324" t="s">
        <v>10327</v>
      </c>
      <c r="B10324" t="s">
        <v>4</v>
      </c>
      <c r="C10324">
        <v>0.56975656747817904</v>
      </c>
    </row>
    <row r="10325" spans="1:3" x14ac:dyDescent="0.3">
      <c r="A10325" t="s">
        <v>10328</v>
      </c>
      <c r="B10325" t="s">
        <v>4</v>
      </c>
      <c r="C10325">
        <v>0.70786321163177401</v>
      </c>
    </row>
    <row r="10326" spans="1:3" x14ac:dyDescent="0.3">
      <c r="A10326" t="s">
        <v>10329</v>
      </c>
      <c r="B10326" t="s">
        <v>4</v>
      </c>
      <c r="C10326">
        <v>0.81465464830398504</v>
      </c>
    </row>
    <row r="10327" spans="1:3" x14ac:dyDescent="0.3">
      <c r="A10327" t="s">
        <v>10330</v>
      </c>
      <c r="B10327" t="s">
        <v>4</v>
      </c>
      <c r="C10327">
        <v>0.95973050594329801</v>
      </c>
    </row>
    <row r="10328" spans="1:3" x14ac:dyDescent="0.3">
      <c r="A10328" t="s">
        <v>10331</v>
      </c>
      <c r="B10328" t="s">
        <v>4</v>
      </c>
      <c r="C10328">
        <v>0.84414172172546298</v>
      </c>
    </row>
    <row r="10329" spans="1:3" x14ac:dyDescent="0.3">
      <c r="A10329" t="s">
        <v>10332</v>
      </c>
      <c r="B10329" t="s">
        <v>4</v>
      </c>
      <c r="C10329">
        <v>0.547299563884735</v>
      </c>
    </row>
    <row r="10330" spans="1:3" x14ac:dyDescent="0.3">
      <c r="A10330" t="s">
        <v>10333</v>
      </c>
      <c r="B10330" t="s">
        <v>4</v>
      </c>
      <c r="C10330">
        <v>0.586922407150268</v>
      </c>
    </row>
    <row r="10331" spans="1:3" x14ac:dyDescent="0.3">
      <c r="A10331" t="s">
        <v>10334</v>
      </c>
      <c r="B10331" t="s">
        <v>4</v>
      </c>
      <c r="C10331">
        <v>0.63176751136779696</v>
      </c>
    </row>
    <row r="10332" spans="1:3" x14ac:dyDescent="0.3">
      <c r="A10332" t="s">
        <v>10335</v>
      </c>
      <c r="B10332" t="s">
        <v>4</v>
      </c>
      <c r="C10332">
        <v>0.66475933790206898</v>
      </c>
    </row>
    <row r="10333" spans="1:3" x14ac:dyDescent="0.3">
      <c r="A10333" t="s">
        <v>10336</v>
      </c>
      <c r="B10333" t="s">
        <v>4</v>
      </c>
      <c r="C10333">
        <v>0.74410706758499101</v>
      </c>
    </row>
    <row r="10334" spans="1:3" x14ac:dyDescent="0.3">
      <c r="A10334" t="s">
        <v>10337</v>
      </c>
      <c r="B10334" t="s">
        <v>4</v>
      </c>
      <c r="C10334">
        <v>0.79266667366027799</v>
      </c>
    </row>
    <row r="10335" spans="1:3" x14ac:dyDescent="0.3">
      <c r="A10335" t="s">
        <v>10338</v>
      </c>
      <c r="B10335" t="s">
        <v>4</v>
      </c>
      <c r="C10335">
        <v>0.88169395923614502</v>
      </c>
    </row>
    <row r="10336" spans="1:3" x14ac:dyDescent="0.3">
      <c r="A10336" t="s">
        <v>10339</v>
      </c>
      <c r="B10336" t="s">
        <v>10</v>
      </c>
      <c r="C10336">
        <v>0.82045036554336503</v>
      </c>
    </row>
    <row r="10337" spans="1:3" x14ac:dyDescent="0.3">
      <c r="A10337" t="s">
        <v>10340</v>
      </c>
      <c r="B10337" t="s">
        <v>4</v>
      </c>
      <c r="C10337">
        <v>0.52318406105041504</v>
      </c>
    </row>
    <row r="10338" spans="1:3" x14ac:dyDescent="0.3">
      <c r="A10338" t="s">
        <v>10341</v>
      </c>
      <c r="B10338" t="s">
        <v>10</v>
      </c>
      <c r="C10338">
        <v>0.54067045450210505</v>
      </c>
    </row>
    <row r="10339" spans="1:3" x14ac:dyDescent="0.3">
      <c r="A10339" t="s">
        <v>10342</v>
      </c>
      <c r="B10339" t="s">
        <v>10</v>
      </c>
      <c r="C10339">
        <v>0.51648718118667603</v>
      </c>
    </row>
    <row r="10340" spans="1:3" x14ac:dyDescent="0.3">
      <c r="A10340" t="s">
        <v>10343</v>
      </c>
      <c r="B10340" t="s">
        <v>4</v>
      </c>
      <c r="C10340">
        <v>0.63873344659805298</v>
      </c>
    </row>
    <row r="10341" spans="1:3" x14ac:dyDescent="0.3">
      <c r="A10341" t="s">
        <v>10344</v>
      </c>
      <c r="B10341" t="s">
        <v>4</v>
      </c>
      <c r="C10341">
        <v>0.77222645282745295</v>
      </c>
    </row>
    <row r="10342" spans="1:3" x14ac:dyDescent="0.3">
      <c r="A10342" t="s">
        <v>10345</v>
      </c>
      <c r="B10342" t="s">
        <v>4</v>
      </c>
      <c r="C10342">
        <v>0.71386915445327703</v>
      </c>
    </row>
    <row r="10343" spans="1:3" x14ac:dyDescent="0.3">
      <c r="A10343" t="s">
        <v>10346</v>
      </c>
      <c r="B10343" t="s">
        <v>4</v>
      </c>
      <c r="C10343">
        <v>0.76308530569076505</v>
      </c>
    </row>
    <row r="10344" spans="1:3" x14ac:dyDescent="0.3">
      <c r="A10344" t="s">
        <v>10347</v>
      </c>
      <c r="B10344" t="s">
        <v>10</v>
      </c>
      <c r="C10344">
        <v>0.54844123125076205</v>
      </c>
    </row>
    <row r="10345" spans="1:3" x14ac:dyDescent="0.3">
      <c r="A10345" t="s">
        <v>10348</v>
      </c>
      <c r="B10345" t="s">
        <v>10</v>
      </c>
      <c r="C10345">
        <v>0.67210406064987105</v>
      </c>
    </row>
    <row r="10346" spans="1:3" x14ac:dyDescent="0.3">
      <c r="A10346" t="s">
        <v>10349</v>
      </c>
      <c r="B10346" t="s">
        <v>4</v>
      </c>
      <c r="C10346">
        <v>0.56842774152755704</v>
      </c>
    </row>
    <row r="10347" spans="1:3" x14ac:dyDescent="0.3">
      <c r="A10347" t="s">
        <v>10350</v>
      </c>
      <c r="B10347" t="s">
        <v>4</v>
      </c>
      <c r="C10347">
        <v>0.82049059867858798</v>
      </c>
    </row>
    <row r="10348" spans="1:3" x14ac:dyDescent="0.3">
      <c r="A10348" t="s">
        <v>10351</v>
      </c>
      <c r="B10348" t="s">
        <v>4</v>
      </c>
      <c r="C10348">
        <v>0.64550018310546797</v>
      </c>
    </row>
    <row r="10349" spans="1:3" x14ac:dyDescent="0.3">
      <c r="A10349" t="s">
        <v>10352</v>
      </c>
      <c r="B10349" t="s">
        <v>4</v>
      </c>
      <c r="C10349">
        <v>0.72112888097762995</v>
      </c>
    </row>
    <row r="10350" spans="1:3" x14ac:dyDescent="0.3">
      <c r="A10350" t="s">
        <v>10353</v>
      </c>
      <c r="B10350" t="s">
        <v>4</v>
      </c>
      <c r="C10350">
        <v>0.72533965110778797</v>
      </c>
    </row>
    <row r="10351" spans="1:3" x14ac:dyDescent="0.3">
      <c r="A10351" t="s">
        <v>10354</v>
      </c>
      <c r="B10351" t="s">
        <v>4</v>
      </c>
      <c r="C10351">
        <v>0.50063145160675004</v>
      </c>
    </row>
    <row r="10352" spans="1:3" x14ac:dyDescent="0.3">
      <c r="A10352" t="s">
        <v>10355</v>
      </c>
      <c r="B10352" t="s">
        <v>10</v>
      </c>
      <c r="C10352">
        <v>0.52362960577011097</v>
      </c>
    </row>
    <row r="10353" spans="1:3" x14ac:dyDescent="0.3">
      <c r="A10353" t="s">
        <v>10356</v>
      </c>
      <c r="B10353" t="s">
        <v>4</v>
      </c>
      <c r="C10353">
        <v>0.69766211509704501</v>
      </c>
    </row>
    <row r="10354" spans="1:3" x14ac:dyDescent="0.3">
      <c r="A10354" t="s">
        <v>10357</v>
      </c>
      <c r="B10354" t="s">
        <v>4</v>
      </c>
      <c r="C10354">
        <v>0.61805194616317705</v>
      </c>
    </row>
    <row r="10355" spans="1:3" x14ac:dyDescent="0.3">
      <c r="A10355" t="s">
        <v>10358</v>
      </c>
      <c r="B10355" t="s">
        <v>4</v>
      </c>
      <c r="C10355">
        <v>0.65209192037582397</v>
      </c>
    </row>
    <row r="10356" spans="1:3" x14ac:dyDescent="0.3">
      <c r="A10356" t="s">
        <v>10359</v>
      </c>
      <c r="B10356" t="s">
        <v>4</v>
      </c>
      <c r="C10356">
        <v>0.64810645580291704</v>
      </c>
    </row>
    <row r="10357" spans="1:3" x14ac:dyDescent="0.3">
      <c r="A10357" t="s">
        <v>10360</v>
      </c>
      <c r="B10357" t="s">
        <v>4</v>
      </c>
      <c r="C10357">
        <v>0.877335906028747</v>
      </c>
    </row>
    <row r="10358" spans="1:3" x14ac:dyDescent="0.3">
      <c r="A10358" t="s">
        <v>10361</v>
      </c>
      <c r="B10358" t="s">
        <v>4</v>
      </c>
      <c r="C10358">
        <v>0.80950516462326005</v>
      </c>
    </row>
    <row r="10359" spans="1:3" x14ac:dyDescent="0.3">
      <c r="A10359" t="s">
        <v>10362</v>
      </c>
      <c r="B10359" t="s">
        <v>4</v>
      </c>
      <c r="C10359">
        <v>0.64362031221389704</v>
      </c>
    </row>
    <row r="10360" spans="1:3" x14ac:dyDescent="0.3">
      <c r="A10360" t="s">
        <v>10363</v>
      </c>
      <c r="B10360" t="s">
        <v>4</v>
      </c>
      <c r="C10360">
        <v>0.65750873088836603</v>
      </c>
    </row>
    <row r="10361" spans="1:3" x14ac:dyDescent="0.3">
      <c r="A10361" t="s">
        <v>10364</v>
      </c>
      <c r="B10361" t="s">
        <v>4</v>
      </c>
      <c r="C10361">
        <v>0.55954402685165405</v>
      </c>
    </row>
    <row r="10362" spans="1:3" x14ac:dyDescent="0.3">
      <c r="A10362" t="s">
        <v>10365</v>
      </c>
      <c r="B10362" t="s">
        <v>4</v>
      </c>
      <c r="C10362">
        <v>0.62087851762771595</v>
      </c>
    </row>
    <row r="10363" spans="1:3" x14ac:dyDescent="0.3">
      <c r="A10363" t="s">
        <v>10366</v>
      </c>
      <c r="B10363" t="s">
        <v>4</v>
      </c>
      <c r="C10363">
        <v>0.67691546678543002</v>
      </c>
    </row>
    <row r="10364" spans="1:3" x14ac:dyDescent="0.3">
      <c r="A10364" t="s">
        <v>10367</v>
      </c>
      <c r="B10364" t="s">
        <v>4</v>
      </c>
      <c r="C10364">
        <v>0.71766602993011397</v>
      </c>
    </row>
    <row r="10365" spans="1:3" x14ac:dyDescent="0.3">
      <c r="A10365" t="s">
        <v>10368</v>
      </c>
      <c r="B10365" t="s">
        <v>4</v>
      </c>
      <c r="C10365">
        <v>0.76838237047195401</v>
      </c>
    </row>
    <row r="10366" spans="1:3" x14ac:dyDescent="0.3">
      <c r="A10366" t="s">
        <v>10369</v>
      </c>
      <c r="B10366" t="s">
        <v>4</v>
      </c>
      <c r="C10366">
        <v>0.83270454406738204</v>
      </c>
    </row>
    <row r="10367" spans="1:3" x14ac:dyDescent="0.3">
      <c r="A10367" t="s">
        <v>10370</v>
      </c>
      <c r="B10367" t="s">
        <v>4</v>
      </c>
      <c r="C10367">
        <v>0.77017104625701904</v>
      </c>
    </row>
    <row r="10368" spans="1:3" x14ac:dyDescent="0.3">
      <c r="A10368" t="s">
        <v>10371</v>
      </c>
      <c r="B10368" t="s">
        <v>4</v>
      </c>
      <c r="C10368">
        <v>0.67405664920806796</v>
      </c>
    </row>
    <row r="10369" spans="1:3" x14ac:dyDescent="0.3">
      <c r="A10369" t="s">
        <v>10372</v>
      </c>
      <c r="B10369" t="s">
        <v>4</v>
      </c>
      <c r="C10369">
        <v>0.56704616546630804</v>
      </c>
    </row>
    <row r="10370" spans="1:3" x14ac:dyDescent="0.3">
      <c r="A10370" t="s">
        <v>10373</v>
      </c>
      <c r="B10370" t="s">
        <v>4</v>
      </c>
      <c r="C10370">
        <v>0.84104895591735795</v>
      </c>
    </row>
    <row r="10371" spans="1:3" x14ac:dyDescent="0.3">
      <c r="A10371" t="s">
        <v>10374</v>
      </c>
      <c r="B10371" t="s">
        <v>4</v>
      </c>
      <c r="C10371">
        <v>0.79327780008315996</v>
      </c>
    </row>
    <row r="10372" spans="1:3" x14ac:dyDescent="0.3">
      <c r="A10372" t="s">
        <v>10375</v>
      </c>
      <c r="B10372" t="s">
        <v>4</v>
      </c>
      <c r="C10372">
        <v>0.70150333642959595</v>
      </c>
    </row>
    <row r="10373" spans="1:3" x14ac:dyDescent="0.3">
      <c r="A10373" t="s">
        <v>10376</v>
      </c>
      <c r="B10373" t="s">
        <v>4</v>
      </c>
      <c r="C10373">
        <v>0.55099588632583596</v>
      </c>
    </row>
    <row r="10374" spans="1:3" x14ac:dyDescent="0.3">
      <c r="A10374" t="s">
        <v>10377</v>
      </c>
      <c r="B10374" t="s">
        <v>4</v>
      </c>
      <c r="C10374">
        <v>0.65137934684753396</v>
      </c>
    </row>
    <row r="10375" spans="1:3" x14ac:dyDescent="0.3">
      <c r="A10375" t="s">
        <v>10378</v>
      </c>
      <c r="B10375" t="s">
        <v>4</v>
      </c>
      <c r="C10375">
        <v>0.75877326726913397</v>
      </c>
    </row>
    <row r="10376" spans="1:3" x14ac:dyDescent="0.3">
      <c r="A10376" t="s">
        <v>10379</v>
      </c>
      <c r="B10376" t="s">
        <v>4</v>
      </c>
      <c r="C10376">
        <v>0.79204523563384999</v>
      </c>
    </row>
    <row r="10377" spans="1:3" x14ac:dyDescent="0.3">
      <c r="A10377" t="s">
        <v>10380</v>
      </c>
      <c r="B10377" t="s">
        <v>4</v>
      </c>
      <c r="C10377">
        <v>0.81049257516860895</v>
      </c>
    </row>
    <row r="10378" spans="1:3" x14ac:dyDescent="0.3">
      <c r="A10378" t="s">
        <v>10381</v>
      </c>
      <c r="B10378" t="s">
        <v>4</v>
      </c>
      <c r="C10378">
        <v>0.93719190359115601</v>
      </c>
    </row>
    <row r="10379" spans="1:3" x14ac:dyDescent="0.3">
      <c r="A10379" t="s">
        <v>10382</v>
      </c>
      <c r="B10379" t="s">
        <v>4</v>
      </c>
      <c r="C10379">
        <v>0.873116195201873</v>
      </c>
    </row>
    <row r="10380" spans="1:3" x14ac:dyDescent="0.3">
      <c r="A10380" t="s">
        <v>10383</v>
      </c>
      <c r="B10380" t="s">
        <v>4</v>
      </c>
      <c r="C10380">
        <v>0.587973892688751</v>
      </c>
    </row>
    <row r="10381" spans="1:3" x14ac:dyDescent="0.3">
      <c r="A10381" t="s">
        <v>10384</v>
      </c>
      <c r="B10381" t="s">
        <v>4</v>
      </c>
      <c r="C10381">
        <v>0.64353644847869795</v>
      </c>
    </row>
    <row r="10382" spans="1:3" x14ac:dyDescent="0.3">
      <c r="A10382" t="s">
        <v>10385</v>
      </c>
      <c r="B10382" t="s">
        <v>4</v>
      </c>
      <c r="C10382">
        <v>0.76577967405319203</v>
      </c>
    </row>
    <row r="10383" spans="1:3" x14ac:dyDescent="0.3">
      <c r="A10383" t="s">
        <v>10386</v>
      </c>
      <c r="B10383" t="s">
        <v>4</v>
      </c>
      <c r="C10383">
        <v>0.73476976156234697</v>
      </c>
    </row>
    <row r="10384" spans="1:3" x14ac:dyDescent="0.3">
      <c r="A10384" t="s">
        <v>10387</v>
      </c>
      <c r="B10384" t="s">
        <v>4</v>
      </c>
      <c r="C10384">
        <v>0.82468837499618497</v>
      </c>
    </row>
    <row r="10385" spans="1:3" x14ac:dyDescent="0.3">
      <c r="A10385" t="s">
        <v>10388</v>
      </c>
      <c r="B10385" t="s">
        <v>4</v>
      </c>
      <c r="C10385">
        <v>0.865725457668304</v>
      </c>
    </row>
    <row r="10386" spans="1:3" x14ac:dyDescent="0.3">
      <c r="A10386" t="s">
        <v>10389</v>
      </c>
      <c r="B10386" t="s">
        <v>10</v>
      </c>
      <c r="C10386">
        <v>0.60625302791595403</v>
      </c>
    </row>
    <row r="10387" spans="1:3" x14ac:dyDescent="0.3">
      <c r="A10387" t="s">
        <v>10390</v>
      </c>
      <c r="B10387" t="s">
        <v>10</v>
      </c>
      <c r="C10387">
        <v>0.62745124101638705</v>
      </c>
    </row>
    <row r="10388" spans="1:3" x14ac:dyDescent="0.3">
      <c r="A10388" t="s">
        <v>10391</v>
      </c>
      <c r="B10388" t="s">
        <v>10</v>
      </c>
      <c r="C10388">
        <v>0.60769331455230702</v>
      </c>
    </row>
    <row r="10389" spans="1:3" x14ac:dyDescent="0.3">
      <c r="A10389" t="s">
        <v>10392</v>
      </c>
      <c r="B10389" t="s">
        <v>4</v>
      </c>
      <c r="C10389">
        <v>0.73511004447937001</v>
      </c>
    </row>
    <row r="10390" spans="1:3" x14ac:dyDescent="0.3">
      <c r="A10390" t="s">
        <v>10393</v>
      </c>
      <c r="B10390" t="s">
        <v>4</v>
      </c>
      <c r="C10390">
        <v>0.75289469957351596</v>
      </c>
    </row>
    <row r="10391" spans="1:3" x14ac:dyDescent="0.3">
      <c r="A10391" t="s">
        <v>10394</v>
      </c>
      <c r="B10391" t="s">
        <v>4</v>
      </c>
      <c r="C10391">
        <v>0.64312154054641701</v>
      </c>
    </row>
    <row r="10392" spans="1:3" x14ac:dyDescent="0.3">
      <c r="A10392" t="s">
        <v>10395</v>
      </c>
      <c r="B10392" t="s">
        <v>4</v>
      </c>
      <c r="C10392">
        <v>0.58715653419494596</v>
      </c>
    </row>
    <row r="10393" spans="1:3" x14ac:dyDescent="0.3">
      <c r="A10393" t="s">
        <v>10396</v>
      </c>
      <c r="B10393" t="s">
        <v>4</v>
      </c>
      <c r="C10393">
        <v>0.55727219581604004</v>
      </c>
    </row>
    <row r="10394" spans="1:3" x14ac:dyDescent="0.3">
      <c r="A10394" t="s">
        <v>10397</v>
      </c>
      <c r="B10394" t="s">
        <v>4</v>
      </c>
      <c r="C10394">
        <v>0.74293959140777499</v>
      </c>
    </row>
    <row r="10395" spans="1:3" x14ac:dyDescent="0.3">
      <c r="A10395" t="s">
        <v>10398</v>
      </c>
      <c r="B10395" t="s">
        <v>10</v>
      </c>
      <c r="C10395">
        <v>0.63360083103179898</v>
      </c>
    </row>
    <row r="10396" spans="1:3" x14ac:dyDescent="0.3">
      <c r="A10396" t="s">
        <v>10399</v>
      </c>
      <c r="B10396" t="s">
        <v>10</v>
      </c>
      <c r="C10396">
        <v>0.63849931955337502</v>
      </c>
    </row>
    <row r="10397" spans="1:3" x14ac:dyDescent="0.3">
      <c r="A10397" t="s">
        <v>10400</v>
      </c>
      <c r="B10397" t="s">
        <v>4</v>
      </c>
      <c r="C10397">
        <v>0.71249592304229703</v>
      </c>
    </row>
    <row r="10398" spans="1:3" x14ac:dyDescent="0.3">
      <c r="A10398" t="s">
        <v>10401</v>
      </c>
      <c r="B10398" t="s">
        <v>4</v>
      </c>
      <c r="C10398">
        <v>0.77506238222122104</v>
      </c>
    </row>
    <row r="10399" spans="1:3" x14ac:dyDescent="0.3">
      <c r="A10399" t="s">
        <v>10402</v>
      </c>
      <c r="B10399" t="s">
        <v>4</v>
      </c>
      <c r="C10399">
        <v>0.77384644746780396</v>
      </c>
    </row>
    <row r="10400" spans="1:3" x14ac:dyDescent="0.3">
      <c r="A10400" t="s">
        <v>10403</v>
      </c>
      <c r="B10400" t="s">
        <v>4</v>
      </c>
      <c r="C10400">
        <v>0.59457606077194203</v>
      </c>
    </row>
    <row r="10401" spans="1:3" x14ac:dyDescent="0.3">
      <c r="A10401" t="s">
        <v>10404</v>
      </c>
      <c r="B10401" t="s">
        <v>10</v>
      </c>
      <c r="C10401">
        <v>0.58814603090286199</v>
      </c>
    </row>
    <row r="10402" spans="1:3" x14ac:dyDescent="0.3">
      <c r="A10402" t="s">
        <v>10405</v>
      </c>
      <c r="B10402" t="s">
        <v>4</v>
      </c>
      <c r="C10402">
        <v>0.58328866958618097</v>
      </c>
    </row>
    <row r="10403" spans="1:3" x14ac:dyDescent="0.3">
      <c r="A10403" t="s">
        <v>10406</v>
      </c>
      <c r="B10403" t="s">
        <v>4</v>
      </c>
      <c r="C10403">
        <v>0.57415872812271096</v>
      </c>
    </row>
    <row r="10404" spans="1:3" x14ac:dyDescent="0.3">
      <c r="A10404" t="s">
        <v>10407</v>
      </c>
      <c r="B10404" t="s">
        <v>4</v>
      </c>
      <c r="C10404">
        <v>0.59641307592391901</v>
      </c>
    </row>
    <row r="10405" spans="1:3" x14ac:dyDescent="0.3">
      <c r="A10405" t="s">
        <v>10408</v>
      </c>
      <c r="B10405" t="s">
        <v>4</v>
      </c>
      <c r="C10405">
        <v>0.67486405372619596</v>
      </c>
    </row>
    <row r="10406" spans="1:3" x14ac:dyDescent="0.3">
      <c r="A10406" t="s">
        <v>10409</v>
      </c>
      <c r="B10406" t="s">
        <v>4</v>
      </c>
      <c r="C10406">
        <v>0.57288199663162198</v>
      </c>
    </row>
    <row r="10407" spans="1:3" x14ac:dyDescent="0.3">
      <c r="A10407" t="s">
        <v>10410</v>
      </c>
      <c r="B10407" t="s">
        <v>4</v>
      </c>
      <c r="C10407">
        <v>0.87933582067489602</v>
      </c>
    </row>
    <row r="10408" spans="1:3" x14ac:dyDescent="0.3">
      <c r="A10408" t="s">
        <v>10411</v>
      </c>
      <c r="B10408" t="s">
        <v>4</v>
      </c>
      <c r="C10408">
        <v>0.81320035457610995</v>
      </c>
    </row>
    <row r="10409" spans="1:3" x14ac:dyDescent="0.3">
      <c r="A10409" t="s">
        <v>10412</v>
      </c>
      <c r="B10409" t="s">
        <v>4</v>
      </c>
      <c r="C10409">
        <v>0.61898440122604304</v>
      </c>
    </row>
    <row r="10410" spans="1:3" x14ac:dyDescent="0.3">
      <c r="A10410" t="s">
        <v>10413</v>
      </c>
      <c r="B10410" t="s">
        <v>4</v>
      </c>
      <c r="C10410">
        <v>0.52845370769500699</v>
      </c>
    </row>
    <row r="10411" spans="1:3" x14ac:dyDescent="0.3">
      <c r="A10411" t="s">
        <v>10414</v>
      </c>
      <c r="B10411" t="s">
        <v>4</v>
      </c>
      <c r="C10411">
        <v>0.66239035129547097</v>
      </c>
    </row>
    <row r="10412" spans="1:3" x14ac:dyDescent="0.3">
      <c r="A10412" t="s">
        <v>10415</v>
      </c>
      <c r="B10412" t="s">
        <v>4</v>
      </c>
      <c r="C10412">
        <v>0.68859368562698298</v>
      </c>
    </row>
    <row r="10413" spans="1:3" x14ac:dyDescent="0.3">
      <c r="A10413" t="s">
        <v>10416</v>
      </c>
      <c r="B10413" t="s">
        <v>4</v>
      </c>
      <c r="C10413">
        <v>0.73919022083282404</v>
      </c>
    </row>
    <row r="10414" spans="1:3" x14ac:dyDescent="0.3">
      <c r="A10414" t="s">
        <v>10417</v>
      </c>
      <c r="B10414" t="s">
        <v>4</v>
      </c>
      <c r="C10414">
        <v>0.79308658838272095</v>
      </c>
    </row>
    <row r="10415" spans="1:3" x14ac:dyDescent="0.3">
      <c r="A10415" t="s">
        <v>10418</v>
      </c>
      <c r="B10415" t="s">
        <v>4</v>
      </c>
      <c r="C10415">
        <v>0.83710724115371704</v>
      </c>
    </row>
    <row r="10416" spans="1:3" x14ac:dyDescent="0.3">
      <c r="A10416" t="s">
        <v>10419</v>
      </c>
      <c r="B10416" t="s">
        <v>4</v>
      </c>
      <c r="C10416">
        <v>0.78714919090270996</v>
      </c>
    </row>
    <row r="10417" spans="1:3" x14ac:dyDescent="0.3">
      <c r="A10417" t="s">
        <v>10420</v>
      </c>
      <c r="B10417" t="s">
        <v>4</v>
      </c>
      <c r="C10417">
        <v>0.78325062990188599</v>
      </c>
    </row>
    <row r="10418" spans="1:3" x14ac:dyDescent="0.3">
      <c r="A10418" t="s">
        <v>10421</v>
      </c>
      <c r="B10418" t="s">
        <v>4</v>
      </c>
      <c r="C10418">
        <v>0.62885314226150502</v>
      </c>
    </row>
    <row r="10419" spans="1:3" x14ac:dyDescent="0.3">
      <c r="A10419" t="s">
        <v>10422</v>
      </c>
      <c r="B10419" t="s">
        <v>4</v>
      </c>
      <c r="C10419">
        <v>0.55118060111999501</v>
      </c>
    </row>
    <row r="10420" spans="1:3" x14ac:dyDescent="0.3">
      <c r="A10420" t="s">
        <v>10423</v>
      </c>
      <c r="B10420" t="s">
        <v>4</v>
      </c>
      <c r="C10420">
        <v>0.70518499612808205</v>
      </c>
    </row>
    <row r="10421" spans="1:3" x14ac:dyDescent="0.3">
      <c r="A10421" t="s">
        <v>10424</v>
      </c>
      <c r="B10421" t="s">
        <v>4</v>
      </c>
      <c r="C10421">
        <v>0.83611816167831399</v>
      </c>
    </row>
    <row r="10422" spans="1:3" x14ac:dyDescent="0.3">
      <c r="A10422" t="s">
        <v>10425</v>
      </c>
      <c r="B10422" t="s">
        <v>4</v>
      </c>
      <c r="C10422">
        <v>0.83862799406051602</v>
      </c>
    </row>
    <row r="10423" spans="1:3" x14ac:dyDescent="0.3">
      <c r="A10423" t="s">
        <v>10426</v>
      </c>
      <c r="B10423" t="s">
        <v>4</v>
      </c>
      <c r="C10423">
        <v>0.68414264917373602</v>
      </c>
    </row>
    <row r="10424" spans="1:3" x14ac:dyDescent="0.3">
      <c r="A10424" t="s">
        <v>10427</v>
      </c>
      <c r="B10424" t="s">
        <v>4</v>
      </c>
      <c r="C10424">
        <v>0.58285629749298096</v>
      </c>
    </row>
    <row r="10425" spans="1:3" x14ac:dyDescent="0.3">
      <c r="A10425" t="s">
        <v>10428</v>
      </c>
      <c r="B10425" t="s">
        <v>4</v>
      </c>
      <c r="C10425">
        <v>0.58413892984390203</v>
      </c>
    </row>
    <row r="10426" spans="1:3" x14ac:dyDescent="0.3">
      <c r="A10426" t="s">
        <v>10429</v>
      </c>
      <c r="B10426" t="s">
        <v>4</v>
      </c>
      <c r="C10426">
        <v>0.76834475994110096</v>
      </c>
    </row>
    <row r="10427" spans="1:3" x14ac:dyDescent="0.3">
      <c r="A10427" t="s">
        <v>10430</v>
      </c>
      <c r="B10427" t="s">
        <v>4</v>
      </c>
      <c r="C10427">
        <v>0.80408245325088501</v>
      </c>
    </row>
    <row r="10428" spans="1:3" x14ac:dyDescent="0.3">
      <c r="A10428" t="s">
        <v>10431</v>
      </c>
      <c r="B10428" t="s">
        <v>4</v>
      </c>
      <c r="C10428">
        <v>0.88879454135894698</v>
      </c>
    </row>
    <row r="10429" spans="1:3" x14ac:dyDescent="0.3">
      <c r="A10429" t="s">
        <v>10432</v>
      </c>
      <c r="B10429" t="s">
        <v>4</v>
      </c>
      <c r="C10429">
        <v>0.90677458047866799</v>
      </c>
    </row>
    <row r="10430" spans="1:3" x14ac:dyDescent="0.3">
      <c r="A10430" t="s">
        <v>10433</v>
      </c>
      <c r="B10430" t="s">
        <v>4</v>
      </c>
      <c r="C10430">
        <v>0.63645368814468295</v>
      </c>
    </row>
    <row r="10431" spans="1:3" x14ac:dyDescent="0.3">
      <c r="A10431" t="s">
        <v>10434</v>
      </c>
      <c r="B10431" t="s">
        <v>4</v>
      </c>
      <c r="C10431">
        <v>0.68797087669372503</v>
      </c>
    </row>
    <row r="10432" spans="1:3" x14ac:dyDescent="0.3">
      <c r="A10432" t="s">
        <v>10435</v>
      </c>
      <c r="B10432" t="s">
        <v>4</v>
      </c>
      <c r="C10432">
        <v>0.62897795438766402</v>
      </c>
    </row>
    <row r="10433" spans="1:3" x14ac:dyDescent="0.3">
      <c r="A10433" t="s">
        <v>10436</v>
      </c>
      <c r="B10433" t="s">
        <v>4</v>
      </c>
      <c r="C10433">
        <v>0.63562101125717096</v>
      </c>
    </row>
    <row r="10434" spans="1:3" x14ac:dyDescent="0.3">
      <c r="A10434" t="s">
        <v>10437</v>
      </c>
      <c r="B10434" t="s">
        <v>4</v>
      </c>
      <c r="C10434">
        <v>0.82901918888091997</v>
      </c>
    </row>
    <row r="10435" spans="1:3" x14ac:dyDescent="0.3">
      <c r="A10435" t="s">
        <v>10438</v>
      </c>
      <c r="B10435" t="s">
        <v>4</v>
      </c>
      <c r="C10435">
        <v>0.79333066940307595</v>
      </c>
    </row>
    <row r="10436" spans="1:3" x14ac:dyDescent="0.3">
      <c r="A10436" t="s">
        <v>10439</v>
      </c>
      <c r="B10436" t="s">
        <v>4</v>
      </c>
      <c r="C10436">
        <v>0.867778539657592</v>
      </c>
    </row>
    <row r="10437" spans="1:3" x14ac:dyDescent="0.3">
      <c r="A10437" t="s">
        <v>10440</v>
      </c>
      <c r="B10437" t="s">
        <v>10</v>
      </c>
      <c r="C10437">
        <v>0.61501359939575195</v>
      </c>
    </row>
    <row r="10438" spans="1:3" x14ac:dyDescent="0.3">
      <c r="A10438" t="s">
        <v>10441</v>
      </c>
      <c r="B10438" t="s">
        <v>10</v>
      </c>
      <c r="C10438">
        <v>0.61049777269363403</v>
      </c>
    </row>
    <row r="10439" spans="1:3" x14ac:dyDescent="0.3">
      <c r="A10439" t="s">
        <v>10442</v>
      </c>
      <c r="B10439" t="s">
        <v>10</v>
      </c>
      <c r="C10439">
        <v>0.50305688381195002</v>
      </c>
    </row>
    <row r="10440" spans="1:3" x14ac:dyDescent="0.3">
      <c r="A10440" t="s">
        <v>10443</v>
      </c>
      <c r="B10440" t="s">
        <v>4</v>
      </c>
      <c r="C10440">
        <v>0.66872036457061701</v>
      </c>
    </row>
    <row r="10441" spans="1:3" x14ac:dyDescent="0.3">
      <c r="A10441" t="s">
        <v>10444</v>
      </c>
      <c r="B10441" t="s">
        <v>4</v>
      </c>
      <c r="C10441">
        <v>0.63572436571121205</v>
      </c>
    </row>
    <row r="10442" spans="1:3" x14ac:dyDescent="0.3">
      <c r="A10442" t="s">
        <v>10445</v>
      </c>
      <c r="B10442" t="s">
        <v>10</v>
      </c>
      <c r="C10442">
        <v>0.55021154880523604</v>
      </c>
    </row>
    <row r="10443" spans="1:3" x14ac:dyDescent="0.3">
      <c r="A10443" t="s">
        <v>10446</v>
      </c>
      <c r="B10443" t="s">
        <v>4</v>
      </c>
      <c r="C10443">
        <v>0.65062540769577004</v>
      </c>
    </row>
    <row r="10444" spans="1:3" x14ac:dyDescent="0.3">
      <c r="A10444" t="s">
        <v>10447</v>
      </c>
      <c r="B10444" t="s">
        <v>4</v>
      </c>
      <c r="C10444">
        <v>0.71856653690338101</v>
      </c>
    </row>
    <row r="10445" spans="1:3" x14ac:dyDescent="0.3">
      <c r="A10445" t="s">
        <v>10448</v>
      </c>
      <c r="B10445" t="s">
        <v>4</v>
      </c>
      <c r="C10445">
        <v>0.74040621519088701</v>
      </c>
    </row>
    <row r="10446" spans="1:3" x14ac:dyDescent="0.3">
      <c r="A10446" t="s">
        <v>10449</v>
      </c>
      <c r="B10446" t="s">
        <v>4</v>
      </c>
      <c r="C10446">
        <v>0.58155614137649503</v>
      </c>
    </row>
    <row r="10447" spans="1:3" x14ac:dyDescent="0.3">
      <c r="A10447" t="s">
        <v>10450</v>
      </c>
      <c r="B10447" t="s">
        <v>10</v>
      </c>
      <c r="C10447">
        <v>0.66336727142333896</v>
      </c>
    </row>
    <row r="10448" spans="1:3" x14ac:dyDescent="0.3">
      <c r="A10448" t="s">
        <v>10451</v>
      </c>
      <c r="B10448" t="s">
        <v>4</v>
      </c>
      <c r="C10448">
        <v>0.54528832435607899</v>
      </c>
    </row>
    <row r="10449" spans="1:3" x14ac:dyDescent="0.3">
      <c r="A10449" t="s">
        <v>10452</v>
      </c>
      <c r="B10449" t="s">
        <v>4</v>
      </c>
      <c r="C10449">
        <v>0.648379266262054</v>
      </c>
    </row>
    <row r="10450" spans="1:3" x14ac:dyDescent="0.3">
      <c r="A10450" t="s">
        <v>10453</v>
      </c>
      <c r="B10450" t="s">
        <v>4</v>
      </c>
      <c r="C10450">
        <v>0.66816878318786599</v>
      </c>
    </row>
    <row r="10451" spans="1:3" x14ac:dyDescent="0.3">
      <c r="A10451" t="s">
        <v>10454</v>
      </c>
      <c r="B10451" t="s">
        <v>4</v>
      </c>
      <c r="C10451">
        <v>0.70250135660171498</v>
      </c>
    </row>
    <row r="10452" spans="1:3" x14ac:dyDescent="0.3">
      <c r="A10452" t="s">
        <v>10455</v>
      </c>
      <c r="B10452" t="s">
        <v>4</v>
      </c>
      <c r="C10452">
        <v>0.63993352651596003</v>
      </c>
    </row>
    <row r="10453" spans="1:3" x14ac:dyDescent="0.3">
      <c r="A10453" t="s">
        <v>10456</v>
      </c>
      <c r="B10453" t="s">
        <v>10</v>
      </c>
      <c r="C10453">
        <v>0.65255135297775202</v>
      </c>
    </row>
    <row r="10454" spans="1:3" x14ac:dyDescent="0.3">
      <c r="A10454" t="s">
        <v>10457</v>
      </c>
      <c r="B10454" t="s">
        <v>4</v>
      </c>
      <c r="C10454">
        <v>0.62626308202743497</v>
      </c>
    </row>
    <row r="10455" spans="1:3" x14ac:dyDescent="0.3">
      <c r="A10455" t="s">
        <v>10458</v>
      </c>
      <c r="B10455" t="s">
        <v>4</v>
      </c>
      <c r="C10455">
        <v>0.75389331579208296</v>
      </c>
    </row>
    <row r="10456" spans="1:3" x14ac:dyDescent="0.3">
      <c r="A10456" t="s">
        <v>10459</v>
      </c>
      <c r="B10456" t="s">
        <v>4</v>
      </c>
      <c r="C10456">
        <v>0.61474037170410101</v>
      </c>
    </row>
    <row r="10457" spans="1:3" x14ac:dyDescent="0.3">
      <c r="A10457" t="s">
        <v>10460</v>
      </c>
      <c r="B10457" t="s">
        <v>4</v>
      </c>
      <c r="C10457">
        <v>0.51984864473342896</v>
      </c>
    </row>
    <row r="10458" spans="1:3" x14ac:dyDescent="0.3">
      <c r="A10458" t="s">
        <v>10461</v>
      </c>
      <c r="B10458" t="s">
        <v>4</v>
      </c>
      <c r="C10458">
        <v>0.55942285060882502</v>
      </c>
    </row>
    <row r="10459" spans="1:3" x14ac:dyDescent="0.3">
      <c r="A10459" t="s">
        <v>10462</v>
      </c>
      <c r="B10459" t="s">
        <v>4</v>
      </c>
      <c r="C10459">
        <v>0.843794465065002</v>
      </c>
    </row>
    <row r="10460" spans="1:3" x14ac:dyDescent="0.3">
      <c r="A10460" t="s">
        <v>10463</v>
      </c>
      <c r="B10460" t="s">
        <v>4</v>
      </c>
      <c r="C10460">
        <v>0.75148940086364702</v>
      </c>
    </row>
    <row r="10461" spans="1:3" x14ac:dyDescent="0.3">
      <c r="A10461" t="s">
        <v>10464</v>
      </c>
      <c r="B10461" t="s">
        <v>4</v>
      </c>
      <c r="C10461">
        <v>0.552598357200622</v>
      </c>
    </row>
    <row r="10462" spans="1:3" x14ac:dyDescent="0.3">
      <c r="A10462" t="s">
        <v>10465</v>
      </c>
      <c r="B10462" t="s">
        <v>4</v>
      </c>
      <c r="C10462">
        <v>0.65298408269882202</v>
      </c>
    </row>
    <row r="10463" spans="1:3" x14ac:dyDescent="0.3">
      <c r="A10463" t="s">
        <v>10466</v>
      </c>
      <c r="B10463" t="s">
        <v>4</v>
      </c>
      <c r="C10463">
        <v>0.66130048036575295</v>
      </c>
    </row>
    <row r="10464" spans="1:3" x14ac:dyDescent="0.3">
      <c r="A10464" t="s">
        <v>10467</v>
      </c>
      <c r="B10464" t="s">
        <v>4</v>
      </c>
      <c r="C10464">
        <v>0.69678652286529497</v>
      </c>
    </row>
    <row r="10465" spans="1:3" x14ac:dyDescent="0.3">
      <c r="A10465" t="s">
        <v>10468</v>
      </c>
      <c r="B10465" t="s">
        <v>4</v>
      </c>
      <c r="C10465">
        <v>0.68203544616699197</v>
      </c>
    </row>
    <row r="10466" spans="1:3" x14ac:dyDescent="0.3">
      <c r="A10466" t="s">
        <v>10469</v>
      </c>
      <c r="B10466" t="s">
        <v>4</v>
      </c>
      <c r="C10466">
        <v>0.68948584794998102</v>
      </c>
    </row>
    <row r="10467" spans="1:3" x14ac:dyDescent="0.3">
      <c r="A10467" t="s">
        <v>10470</v>
      </c>
      <c r="B10467" t="s">
        <v>4</v>
      </c>
      <c r="C10467">
        <v>0.77460491657257002</v>
      </c>
    </row>
    <row r="10468" spans="1:3" x14ac:dyDescent="0.3">
      <c r="A10468" t="s">
        <v>10471</v>
      </c>
      <c r="B10468" t="s">
        <v>4</v>
      </c>
      <c r="C10468">
        <v>0.79533582925796498</v>
      </c>
    </row>
    <row r="10469" spans="1:3" x14ac:dyDescent="0.3">
      <c r="A10469" t="s">
        <v>10472</v>
      </c>
      <c r="B10469" t="s">
        <v>4</v>
      </c>
      <c r="C10469">
        <v>0.81291586160659701</v>
      </c>
    </row>
    <row r="10470" spans="1:3" x14ac:dyDescent="0.3">
      <c r="A10470" t="s">
        <v>10473</v>
      </c>
      <c r="B10470" t="s">
        <v>4</v>
      </c>
      <c r="C10470">
        <v>0.61888986825942904</v>
      </c>
    </row>
    <row r="10471" spans="1:3" x14ac:dyDescent="0.3">
      <c r="A10471" t="s">
        <v>10474</v>
      </c>
      <c r="B10471" t="s">
        <v>10</v>
      </c>
      <c r="C10471">
        <v>0.500743567943573</v>
      </c>
    </row>
    <row r="10472" spans="1:3" x14ac:dyDescent="0.3">
      <c r="A10472" t="s">
        <v>10475</v>
      </c>
      <c r="B10472" t="s">
        <v>10</v>
      </c>
      <c r="C10472">
        <v>0.51099240779876698</v>
      </c>
    </row>
    <row r="10473" spans="1:3" x14ac:dyDescent="0.3">
      <c r="A10473" t="s">
        <v>10476</v>
      </c>
      <c r="B10473" t="s">
        <v>4</v>
      </c>
      <c r="C10473">
        <v>0.80156213045120195</v>
      </c>
    </row>
    <row r="10474" spans="1:3" x14ac:dyDescent="0.3">
      <c r="A10474" t="s">
        <v>10477</v>
      </c>
      <c r="B10474" t="s">
        <v>4</v>
      </c>
      <c r="C10474">
        <v>0.76102095842361395</v>
      </c>
    </row>
    <row r="10475" spans="1:3" x14ac:dyDescent="0.3">
      <c r="A10475" t="s">
        <v>10478</v>
      </c>
      <c r="B10475" t="s">
        <v>4</v>
      </c>
      <c r="C10475">
        <v>0.66872906684875399</v>
      </c>
    </row>
    <row r="10476" spans="1:3" x14ac:dyDescent="0.3">
      <c r="A10476" t="s">
        <v>10479</v>
      </c>
      <c r="B10476" t="s">
        <v>4</v>
      </c>
      <c r="C10476">
        <v>0.54129534959793002</v>
      </c>
    </row>
    <row r="10477" spans="1:3" x14ac:dyDescent="0.3">
      <c r="A10477" t="s">
        <v>10480</v>
      </c>
      <c r="B10477" t="s">
        <v>4</v>
      </c>
      <c r="C10477">
        <v>0.62552696466445901</v>
      </c>
    </row>
    <row r="10478" spans="1:3" x14ac:dyDescent="0.3">
      <c r="A10478" t="s">
        <v>10481</v>
      </c>
      <c r="B10478" t="s">
        <v>4</v>
      </c>
      <c r="C10478">
        <v>0.61111319065093905</v>
      </c>
    </row>
    <row r="10479" spans="1:3" x14ac:dyDescent="0.3">
      <c r="A10479" t="s">
        <v>10482</v>
      </c>
      <c r="B10479" t="s">
        <v>4</v>
      </c>
      <c r="C10479">
        <v>0.66010290384292603</v>
      </c>
    </row>
    <row r="10480" spans="1:3" x14ac:dyDescent="0.3">
      <c r="A10480" t="s">
        <v>10483</v>
      </c>
      <c r="B10480" t="s">
        <v>4</v>
      </c>
      <c r="C10480">
        <v>0.71859562397003096</v>
      </c>
    </row>
    <row r="10481" spans="1:3" x14ac:dyDescent="0.3">
      <c r="A10481" t="s">
        <v>10484</v>
      </c>
      <c r="B10481" t="s">
        <v>4</v>
      </c>
      <c r="C10481">
        <v>0.79340767860412598</v>
      </c>
    </row>
    <row r="10482" spans="1:3" x14ac:dyDescent="0.3">
      <c r="A10482" t="s">
        <v>10485</v>
      </c>
      <c r="B10482" t="s">
        <v>4</v>
      </c>
      <c r="C10482">
        <v>0.78417861461639404</v>
      </c>
    </row>
    <row r="10483" spans="1:3" x14ac:dyDescent="0.3">
      <c r="A10483" t="s">
        <v>10486</v>
      </c>
      <c r="B10483" t="s">
        <v>4</v>
      </c>
      <c r="C10483">
        <v>0.887822985649108</v>
      </c>
    </row>
    <row r="10484" spans="1:3" x14ac:dyDescent="0.3">
      <c r="A10484" t="s">
        <v>10487</v>
      </c>
      <c r="B10484" t="s">
        <v>4</v>
      </c>
      <c r="C10484">
        <v>0.87252706289291304</v>
      </c>
    </row>
    <row r="10485" spans="1:3" x14ac:dyDescent="0.3">
      <c r="A10485" t="s">
        <v>10488</v>
      </c>
      <c r="B10485" t="s">
        <v>4</v>
      </c>
      <c r="C10485">
        <v>0.67897766828536898</v>
      </c>
    </row>
    <row r="10486" spans="1:3" x14ac:dyDescent="0.3">
      <c r="A10486" t="s">
        <v>10489</v>
      </c>
      <c r="B10486" t="s">
        <v>4</v>
      </c>
      <c r="C10486">
        <v>0.65252447128295898</v>
      </c>
    </row>
    <row r="10487" spans="1:3" x14ac:dyDescent="0.3">
      <c r="A10487" t="s">
        <v>10490</v>
      </c>
      <c r="B10487" t="s">
        <v>4</v>
      </c>
      <c r="C10487">
        <v>0.59128737449645996</v>
      </c>
    </row>
    <row r="10488" spans="1:3" x14ac:dyDescent="0.3">
      <c r="A10488" t="s">
        <v>10491</v>
      </c>
      <c r="B10488" t="s">
        <v>4</v>
      </c>
      <c r="C10488">
        <v>0.67109370231628396</v>
      </c>
    </row>
    <row r="10489" spans="1:3" x14ac:dyDescent="0.3">
      <c r="A10489" t="s">
        <v>10492</v>
      </c>
      <c r="B10489" t="s">
        <v>4</v>
      </c>
      <c r="C10489">
        <v>0.68305689096450795</v>
      </c>
    </row>
    <row r="10490" spans="1:3" x14ac:dyDescent="0.3">
      <c r="A10490" t="s">
        <v>10493</v>
      </c>
      <c r="B10490" t="s">
        <v>4</v>
      </c>
      <c r="C10490">
        <v>0.72653055191039995</v>
      </c>
    </row>
    <row r="10491" spans="1:3" x14ac:dyDescent="0.3">
      <c r="A10491" t="s">
        <v>10494</v>
      </c>
      <c r="B10491" t="s">
        <v>4</v>
      </c>
      <c r="C10491">
        <v>0.808471620082855</v>
      </c>
    </row>
    <row r="10492" spans="1:3" x14ac:dyDescent="0.3">
      <c r="A10492" t="s">
        <v>10495</v>
      </c>
      <c r="B10492" t="s">
        <v>4</v>
      </c>
      <c r="C10492">
        <v>0.83326095342636097</v>
      </c>
    </row>
    <row r="10493" spans="1:3" x14ac:dyDescent="0.3">
      <c r="A10493" t="s">
        <v>10496</v>
      </c>
      <c r="B10493" t="s">
        <v>10</v>
      </c>
      <c r="C10493">
        <v>0.76731061935424805</v>
      </c>
    </row>
    <row r="10494" spans="1:3" x14ac:dyDescent="0.3">
      <c r="A10494" t="s">
        <v>10497</v>
      </c>
      <c r="B10494" t="s">
        <v>10</v>
      </c>
      <c r="C10494">
        <v>0.57407617568969704</v>
      </c>
    </row>
    <row r="10495" spans="1:3" x14ac:dyDescent="0.3">
      <c r="A10495" t="s">
        <v>10498</v>
      </c>
      <c r="B10495" t="s">
        <v>4</v>
      </c>
      <c r="C10495">
        <v>0.50165766477584794</v>
      </c>
    </row>
    <row r="10496" spans="1:3" x14ac:dyDescent="0.3">
      <c r="A10496" t="s">
        <v>10499</v>
      </c>
      <c r="B10496" t="s">
        <v>4</v>
      </c>
      <c r="C10496">
        <v>0.549083352088928</v>
      </c>
    </row>
    <row r="10497" spans="1:3" x14ac:dyDescent="0.3">
      <c r="A10497" t="s">
        <v>10500</v>
      </c>
      <c r="B10497" t="s">
        <v>4</v>
      </c>
      <c r="C10497">
        <v>0.625984847545623</v>
      </c>
    </row>
    <row r="10498" spans="1:3" x14ac:dyDescent="0.3">
      <c r="A10498" t="s">
        <v>10501</v>
      </c>
      <c r="B10498" t="s">
        <v>4</v>
      </c>
      <c r="C10498">
        <v>0.72528880834579401</v>
      </c>
    </row>
    <row r="10499" spans="1:3" x14ac:dyDescent="0.3">
      <c r="A10499" t="s">
        <v>10502</v>
      </c>
      <c r="B10499" t="s">
        <v>10</v>
      </c>
      <c r="C10499">
        <v>0.54048830270767201</v>
      </c>
    </row>
    <row r="10500" spans="1:3" x14ac:dyDescent="0.3">
      <c r="A10500" t="s">
        <v>10503</v>
      </c>
      <c r="B10500" t="s">
        <v>10</v>
      </c>
      <c r="C10500">
        <v>0.64282572269439697</v>
      </c>
    </row>
    <row r="10501" spans="1:3" x14ac:dyDescent="0.3">
      <c r="A10501" t="s">
        <v>10504</v>
      </c>
      <c r="B10501" t="s">
        <v>10</v>
      </c>
      <c r="C10501">
        <v>0.67831754684448198</v>
      </c>
    </row>
    <row r="10502" spans="1:3" x14ac:dyDescent="0.3">
      <c r="A10502" t="s">
        <v>10505</v>
      </c>
      <c r="B10502" t="s">
        <v>10</v>
      </c>
      <c r="C10502">
        <v>0.51886922121047896</v>
      </c>
    </row>
    <row r="10503" spans="1:3" x14ac:dyDescent="0.3">
      <c r="A10503" t="s">
        <v>10506</v>
      </c>
      <c r="B10503" t="s">
        <v>4</v>
      </c>
      <c r="C10503">
        <v>0.66939413547515803</v>
      </c>
    </row>
    <row r="10504" spans="1:3" x14ac:dyDescent="0.3">
      <c r="A10504" t="s">
        <v>10507</v>
      </c>
      <c r="B10504" t="s">
        <v>4</v>
      </c>
      <c r="C10504">
        <v>0.64325445890426602</v>
      </c>
    </row>
    <row r="10505" spans="1:3" x14ac:dyDescent="0.3">
      <c r="A10505" t="s">
        <v>10508</v>
      </c>
      <c r="B10505" t="s">
        <v>4</v>
      </c>
      <c r="C10505">
        <v>0.63706731796264604</v>
      </c>
    </row>
    <row r="10506" spans="1:3" x14ac:dyDescent="0.3">
      <c r="A10506" t="s">
        <v>10509</v>
      </c>
      <c r="B10506" t="s">
        <v>4</v>
      </c>
      <c r="C10506">
        <v>0.80531603097915605</v>
      </c>
    </row>
    <row r="10507" spans="1:3" x14ac:dyDescent="0.3">
      <c r="A10507" t="s">
        <v>10510</v>
      </c>
      <c r="B10507" t="s">
        <v>4</v>
      </c>
      <c r="C10507">
        <v>0.56149822473526001</v>
      </c>
    </row>
    <row r="10508" spans="1:3" x14ac:dyDescent="0.3">
      <c r="A10508" t="s">
        <v>10511</v>
      </c>
      <c r="B10508" t="s">
        <v>10</v>
      </c>
      <c r="C10508">
        <v>0.64283692836761397</v>
      </c>
    </row>
    <row r="10509" spans="1:3" x14ac:dyDescent="0.3">
      <c r="A10509" t="s">
        <v>10512</v>
      </c>
      <c r="B10509" t="s">
        <v>4</v>
      </c>
      <c r="C10509">
        <v>0.51491850614547696</v>
      </c>
    </row>
    <row r="10510" spans="1:3" x14ac:dyDescent="0.3">
      <c r="A10510" t="s">
        <v>10513</v>
      </c>
      <c r="B10510" t="s">
        <v>4</v>
      </c>
      <c r="C10510">
        <v>0.58546620607376099</v>
      </c>
    </row>
    <row r="10511" spans="1:3" x14ac:dyDescent="0.3">
      <c r="A10511" t="s">
        <v>10514</v>
      </c>
      <c r="B10511" t="s">
        <v>10</v>
      </c>
      <c r="C10511">
        <v>0.51189017295837402</v>
      </c>
    </row>
    <row r="10512" spans="1:3" x14ac:dyDescent="0.3">
      <c r="A10512" t="s">
        <v>10515</v>
      </c>
      <c r="B10512" t="s">
        <v>4</v>
      </c>
      <c r="C10512">
        <v>0.61192572116851796</v>
      </c>
    </row>
    <row r="10513" spans="1:3" x14ac:dyDescent="0.3">
      <c r="A10513" t="s">
        <v>10516</v>
      </c>
      <c r="B10513" t="s">
        <v>4</v>
      </c>
      <c r="C10513">
        <v>0.634416043758392</v>
      </c>
    </row>
    <row r="10514" spans="1:3" x14ac:dyDescent="0.3">
      <c r="A10514" t="s">
        <v>10517</v>
      </c>
      <c r="B10514" t="s">
        <v>4</v>
      </c>
      <c r="C10514">
        <v>0.703482806682586</v>
      </c>
    </row>
    <row r="10515" spans="1:3" x14ac:dyDescent="0.3">
      <c r="A10515" t="s">
        <v>10518</v>
      </c>
      <c r="B10515" t="s">
        <v>4</v>
      </c>
      <c r="C10515">
        <v>0.54852867126464799</v>
      </c>
    </row>
    <row r="10516" spans="1:3" x14ac:dyDescent="0.3">
      <c r="A10516" t="s">
        <v>10519</v>
      </c>
      <c r="B10516" t="s">
        <v>4</v>
      </c>
      <c r="C10516">
        <v>0.64312940835952703</v>
      </c>
    </row>
    <row r="10517" spans="1:3" x14ac:dyDescent="0.3">
      <c r="A10517" t="s">
        <v>10520</v>
      </c>
      <c r="B10517" t="s">
        <v>4</v>
      </c>
      <c r="C10517">
        <v>0.69299376010894698</v>
      </c>
    </row>
    <row r="10518" spans="1:3" x14ac:dyDescent="0.3">
      <c r="A10518" t="s">
        <v>10521</v>
      </c>
      <c r="B10518" t="s">
        <v>4</v>
      </c>
      <c r="C10518">
        <v>0.70070350170135498</v>
      </c>
    </row>
    <row r="10519" spans="1:3" x14ac:dyDescent="0.3">
      <c r="A10519" t="s">
        <v>10522</v>
      </c>
      <c r="B10519" t="s">
        <v>4</v>
      </c>
      <c r="C10519">
        <v>0.84048771858215299</v>
      </c>
    </row>
    <row r="10520" spans="1:3" x14ac:dyDescent="0.3">
      <c r="A10520" t="s">
        <v>10523</v>
      </c>
      <c r="B10520" t="s">
        <v>4</v>
      </c>
      <c r="C10520">
        <v>0.69024056196212702</v>
      </c>
    </row>
    <row r="10521" spans="1:3" x14ac:dyDescent="0.3">
      <c r="A10521" t="s">
        <v>10524</v>
      </c>
      <c r="B10521" t="s">
        <v>4</v>
      </c>
      <c r="C10521">
        <v>0.62280845642089799</v>
      </c>
    </row>
    <row r="10522" spans="1:3" x14ac:dyDescent="0.3">
      <c r="A10522" t="s">
        <v>10525</v>
      </c>
      <c r="B10522" t="s">
        <v>4</v>
      </c>
      <c r="C10522">
        <v>0.61057746410369795</v>
      </c>
    </row>
    <row r="10523" spans="1:3" x14ac:dyDescent="0.3">
      <c r="A10523" t="s">
        <v>10526</v>
      </c>
      <c r="B10523" t="s">
        <v>4</v>
      </c>
      <c r="C10523">
        <v>0.60818052291870095</v>
      </c>
    </row>
    <row r="10524" spans="1:3" x14ac:dyDescent="0.3">
      <c r="A10524" t="s">
        <v>10527</v>
      </c>
      <c r="B10524" t="s">
        <v>4</v>
      </c>
      <c r="C10524">
        <v>0.79877114295959395</v>
      </c>
    </row>
    <row r="10525" spans="1:3" x14ac:dyDescent="0.3">
      <c r="A10525" t="s">
        <v>10528</v>
      </c>
      <c r="B10525" t="s">
        <v>4</v>
      </c>
      <c r="C10525">
        <v>0.72734624147415095</v>
      </c>
    </row>
    <row r="10526" spans="1:3" x14ac:dyDescent="0.3">
      <c r="A10526" t="s">
        <v>10529</v>
      </c>
      <c r="B10526" t="s">
        <v>4</v>
      </c>
      <c r="C10526">
        <v>0.70194208621978704</v>
      </c>
    </row>
    <row r="10527" spans="1:3" x14ac:dyDescent="0.3">
      <c r="A10527" t="s">
        <v>10530</v>
      </c>
      <c r="B10527" t="s">
        <v>4</v>
      </c>
      <c r="C10527">
        <v>0.67324239015579201</v>
      </c>
    </row>
    <row r="10528" spans="1:3" x14ac:dyDescent="0.3">
      <c r="A10528" t="s">
        <v>10531</v>
      </c>
      <c r="B10528" t="s">
        <v>4</v>
      </c>
      <c r="C10528">
        <v>0.54560297727584794</v>
      </c>
    </row>
    <row r="10529" spans="1:3" x14ac:dyDescent="0.3">
      <c r="A10529" t="s">
        <v>10532</v>
      </c>
      <c r="B10529" t="s">
        <v>4</v>
      </c>
      <c r="C10529">
        <v>0.56721711158752397</v>
      </c>
    </row>
    <row r="10530" spans="1:3" x14ac:dyDescent="0.3">
      <c r="A10530" t="s">
        <v>10533</v>
      </c>
      <c r="B10530" t="s">
        <v>4</v>
      </c>
      <c r="C10530">
        <v>0.78839498758315996</v>
      </c>
    </row>
    <row r="10531" spans="1:3" x14ac:dyDescent="0.3">
      <c r="A10531" t="s">
        <v>10534</v>
      </c>
      <c r="B10531" t="s">
        <v>4</v>
      </c>
      <c r="C10531">
        <v>0.83145254850387496</v>
      </c>
    </row>
    <row r="10532" spans="1:3" x14ac:dyDescent="0.3">
      <c r="A10532" t="s">
        <v>10535</v>
      </c>
      <c r="B10532" t="s">
        <v>4</v>
      </c>
      <c r="C10532">
        <v>0.83318781852722101</v>
      </c>
    </row>
    <row r="10533" spans="1:3" x14ac:dyDescent="0.3">
      <c r="A10533" t="s">
        <v>10536</v>
      </c>
      <c r="B10533" t="s">
        <v>4</v>
      </c>
      <c r="C10533">
        <v>0.84400379657745295</v>
      </c>
    </row>
    <row r="10534" spans="1:3" x14ac:dyDescent="0.3">
      <c r="A10534" t="s">
        <v>10537</v>
      </c>
      <c r="B10534" t="s">
        <v>4</v>
      </c>
      <c r="C10534">
        <v>0.75427001714706399</v>
      </c>
    </row>
    <row r="10535" spans="1:3" x14ac:dyDescent="0.3">
      <c r="A10535" t="s">
        <v>10538</v>
      </c>
      <c r="B10535" t="s">
        <v>4</v>
      </c>
      <c r="C10535">
        <v>0.69415247440338101</v>
      </c>
    </row>
    <row r="10536" spans="1:3" x14ac:dyDescent="0.3">
      <c r="A10536" t="s">
        <v>10539</v>
      </c>
      <c r="B10536" t="s">
        <v>4</v>
      </c>
      <c r="C10536">
        <v>0.66009461879730202</v>
      </c>
    </row>
    <row r="10537" spans="1:3" x14ac:dyDescent="0.3">
      <c r="A10537" t="s">
        <v>10540</v>
      </c>
      <c r="B10537" t="s">
        <v>4</v>
      </c>
      <c r="C10537">
        <v>0.80463719367980902</v>
      </c>
    </row>
    <row r="10538" spans="1:3" x14ac:dyDescent="0.3">
      <c r="A10538" t="s">
        <v>10541</v>
      </c>
      <c r="B10538" t="s">
        <v>4</v>
      </c>
      <c r="C10538">
        <v>0.81477570533752397</v>
      </c>
    </row>
    <row r="10539" spans="1:3" x14ac:dyDescent="0.3">
      <c r="A10539" t="s">
        <v>10542</v>
      </c>
      <c r="B10539" t="s">
        <v>4</v>
      </c>
      <c r="C10539">
        <v>0.83454227447509699</v>
      </c>
    </row>
    <row r="10540" spans="1:3" x14ac:dyDescent="0.3">
      <c r="A10540" t="s">
        <v>10543</v>
      </c>
      <c r="B10540" t="s">
        <v>10</v>
      </c>
      <c r="C10540">
        <v>0.74857825040817205</v>
      </c>
    </row>
    <row r="10541" spans="1:3" x14ac:dyDescent="0.3">
      <c r="A10541" t="s">
        <v>10544</v>
      </c>
      <c r="B10541" t="s">
        <v>10</v>
      </c>
      <c r="C10541">
        <v>0.68758559226989702</v>
      </c>
    </row>
    <row r="10542" spans="1:3" x14ac:dyDescent="0.3">
      <c r="A10542" t="s">
        <v>10545</v>
      </c>
      <c r="B10542" t="s">
        <v>10</v>
      </c>
      <c r="C10542">
        <v>0.57718676328659002</v>
      </c>
    </row>
    <row r="10543" spans="1:3" x14ac:dyDescent="0.3">
      <c r="A10543" t="s">
        <v>10546</v>
      </c>
      <c r="B10543" t="s">
        <v>4</v>
      </c>
      <c r="C10543">
        <v>0.51932251453399603</v>
      </c>
    </row>
    <row r="10544" spans="1:3" x14ac:dyDescent="0.3">
      <c r="A10544" t="s">
        <v>10547</v>
      </c>
      <c r="B10544" t="s">
        <v>4</v>
      </c>
      <c r="C10544">
        <v>0.51142084598541204</v>
      </c>
    </row>
    <row r="10545" spans="1:3" x14ac:dyDescent="0.3">
      <c r="A10545" t="s">
        <v>10548</v>
      </c>
      <c r="B10545" t="s">
        <v>4</v>
      </c>
      <c r="C10545">
        <v>0.52863144874572698</v>
      </c>
    </row>
    <row r="10546" spans="1:3" x14ac:dyDescent="0.3">
      <c r="A10546" t="s">
        <v>10549</v>
      </c>
      <c r="B10546" t="s">
        <v>4</v>
      </c>
      <c r="C10546">
        <v>0.52589607238769498</v>
      </c>
    </row>
    <row r="10547" spans="1:3" x14ac:dyDescent="0.3">
      <c r="A10547" t="s">
        <v>10550</v>
      </c>
      <c r="B10547" t="s">
        <v>4</v>
      </c>
      <c r="C10547">
        <v>0.57693028450012196</v>
      </c>
    </row>
    <row r="10548" spans="1:3" x14ac:dyDescent="0.3">
      <c r="A10548" t="s">
        <v>10551</v>
      </c>
      <c r="B10548" t="s">
        <v>10</v>
      </c>
      <c r="C10548">
        <v>0.622167348861694</v>
      </c>
    </row>
    <row r="10549" spans="1:3" x14ac:dyDescent="0.3">
      <c r="A10549" t="s">
        <v>10552</v>
      </c>
      <c r="B10549" t="s">
        <v>10</v>
      </c>
      <c r="C10549">
        <v>0.67089056968688898</v>
      </c>
    </row>
    <row r="10550" spans="1:3" x14ac:dyDescent="0.3">
      <c r="A10550" t="s">
        <v>10553</v>
      </c>
      <c r="B10550" t="s">
        <v>10</v>
      </c>
      <c r="C10550">
        <v>0.70348685979843095</v>
      </c>
    </row>
    <row r="10551" spans="1:3" x14ac:dyDescent="0.3">
      <c r="A10551" t="s">
        <v>10554</v>
      </c>
      <c r="B10551" t="s">
        <v>4</v>
      </c>
      <c r="C10551">
        <v>0.57451409101486195</v>
      </c>
    </row>
    <row r="10552" spans="1:3" x14ac:dyDescent="0.3">
      <c r="A10552" t="s">
        <v>10555</v>
      </c>
      <c r="B10552" t="s">
        <v>4</v>
      </c>
      <c r="C10552">
        <v>0.56323474645614602</v>
      </c>
    </row>
    <row r="10553" spans="1:3" x14ac:dyDescent="0.3">
      <c r="A10553" t="s">
        <v>10556</v>
      </c>
      <c r="B10553" t="s">
        <v>4</v>
      </c>
      <c r="C10553">
        <v>0.60430407524108798</v>
      </c>
    </row>
    <row r="10554" spans="1:3" x14ac:dyDescent="0.3">
      <c r="A10554" t="s">
        <v>10557</v>
      </c>
      <c r="B10554" t="s">
        <v>4</v>
      </c>
      <c r="C10554">
        <v>0.65678864717483498</v>
      </c>
    </row>
    <row r="10555" spans="1:3" x14ac:dyDescent="0.3">
      <c r="A10555" t="s">
        <v>10558</v>
      </c>
      <c r="B10555" t="s">
        <v>4</v>
      </c>
      <c r="C10555">
        <v>0.629674792289733</v>
      </c>
    </row>
    <row r="10556" spans="1:3" x14ac:dyDescent="0.3">
      <c r="A10556" t="s">
        <v>10559</v>
      </c>
      <c r="B10556" t="s">
        <v>4</v>
      </c>
      <c r="C10556">
        <v>0.71652662754058805</v>
      </c>
    </row>
    <row r="10557" spans="1:3" x14ac:dyDescent="0.3">
      <c r="A10557" t="s">
        <v>10560</v>
      </c>
      <c r="B10557" t="s">
        <v>4</v>
      </c>
      <c r="C10557">
        <v>0.55793249607086104</v>
      </c>
    </row>
    <row r="10558" spans="1:3" x14ac:dyDescent="0.3">
      <c r="A10558" t="s">
        <v>10561</v>
      </c>
      <c r="B10558" t="s">
        <v>10</v>
      </c>
      <c r="C10558">
        <v>0.71408039331436102</v>
      </c>
    </row>
    <row r="10559" spans="1:3" x14ac:dyDescent="0.3">
      <c r="A10559" t="s">
        <v>10562</v>
      </c>
      <c r="B10559" t="s">
        <v>10</v>
      </c>
      <c r="C10559">
        <v>0.512539982795715</v>
      </c>
    </row>
    <row r="10560" spans="1:3" x14ac:dyDescent="0.3">
      <c r="A10560" t="s">
        <v>10563</v>
      </c>
      <c r="B10560" t="s">
        <v>4</v>
      </c>
      <c r="C10560">
        <v>0.52449804544448797</v>
      </c>
    </row>
    <row r="10561" spans="1:3" x14ac:dyDescent="0.3">
      <c r="A10561" t="s">
        <v>10564</v>
      </c>
      <c r="B10561" t="s">
        <v>10</v>
      </c>
      <c r="C10561">
        <v>0.530009925365448</v>
      </c>
    </row>
    <row r="10562" spans="1:3" x14ac:dyDescent="0.3">
      <c r="A10562" t="s">
        <v>10565</v>
      </c>
      <c r="B10562" t="s">
        <v>4</v>
      </c>
      <c r="C10562">
        <v>0.58765137195587103</v>
      </c>
    </row>
    <row r="10563" spans="1:3" x14ac:dyDescent="0.3">
      <c r="A10563" t="s">
        <v>10566</v>
      </c>
      <c r="B10563" t="s">
        <v>4</v>
      </c>
      <c r="C10563">
        <v>0.61294728517532304</v>
      </c>
    </row>
    <row r="10564" spans="1:3" x14ac:dyDescent="0.3">
      <c r="A10564" t="s">
        <v>10567</v>
      </c>
      <c r="B10564" t="s">
        <v>10</v>
      </c>
      <c r="C10564">
        <v>0.56907099485397294</v>
      </c>
    </row>
    <row r="10565" spans="1:3" x14ac:dyDescent="0.3">
      <c r="A10565" t="s">
        <v>10568</v>
      </c>
      <c r="B10565" t="s">
        <v>4</v>
      </c>
      <c r="C10565">
        <v>0.79214143753051702</v>
      </c>
    </row>
    <row r="10566" spans="1:3" x14ac:dyDescent="0.3">
      <c r="A10566" t="s">
        <v>10569</v>
      </c>
      <c r="B10566" t="s">
        <v>4</v>
      </c>
      <c r="C10566">
        <v>0.65303546190261796</v>
      </c>
    </row>
    <row r="10567" spans="1:3" x14ac:dyDescent="0.3">
      <c r="A10567" t="s">
        <v>10570</v>
      </c>
      <c r="B10567" t="s">
        <v>4</v>
      </c>
      <c r="C10567">
        <v>0.55340802669525102</v>
      </c>
    </row>
    <row r="10568" spans="1:3" x14ac:dyDescent="0.3">
      <c r="A10568" t="s">
        <v>10571</v>
      </c>
      <c r="B10568" t="s">
        <v>4</v>
      </c>
      <c r="C10568">
        <v>0.53187936544418302</v>
      </c>
    </row>
    <row r="10569" spans="1:3" x14ac:dyDescent="0.3">
      <c r="A10569" t="s">
        <v>10572</v>
      </c>
      <c r="B10569" t="s">
        <v>4</v>
      </c>
      <c r="C10569">
        <v>0.571733057498931</v>
      </c>
    </row>
    <row r="10570" spans="1:3" x14ac:dyDescent="0.3">
      <c r="A10570" t="s">
        <v>10573</v>
      </c>
      <c r="B10570" t="s">
        <v>4</v>
      </c>
      <c r="C10570">
        <v>0.68524146080017001</v>
      </c>
    </row>
    <row r="10571" spans="1:3" x14ac:dyDescent="0.3">
      <c r="A10571" t="s">
        <v>10574</v>
      </c>
      <c r="B10571" t="s">
        <v>4</v>
      </c>
      <c r="C10571">
        <v>0.82434654235839799</v>
      </c>
    </row>
    <row r="10572" spans="1:3" x14ac:dyDescent="0.3">
      <c r="A10572" t="s">
        <v>10575</v>
      </c>
      <c r="B10572" t="s">
        <v>4</v>
      </c>
      <c r="C10572">
        <v>0.78444820642471302</v>
      </c>
    </row>
    <row r="10573" spans="1:3" x14ac:dyDescent="0.3">
      <c r="A10573" t="s">
        <v>10576</v>
      </c>
      <c r="B10573" t="s">
        <v>4</v>
      </c>
      <c r="C10573">
        <v>0.76910477876663197</v>
      </c>
    </row>
    <row r="10574" spans="1:3" x14ac:dyDescent="0.3">
      <c r="A10574" t="s">
        <v>10577</v>
      </c>
      <c r="B10574" t="s">
        <v>4</v>
      </c>
      <c r="C10574">
        <v>0.67014807462692205</v>
      </c>
    </row>
    <row r="10575" spans="1:3" x14ac:dyDescent="0.3">
      <c r="A10575" t="s">
        <v>10578</v>
      </c>
      <c r="B10575" t="s">
        <v>4</v>
      </c>
      <c r="C10575">
        <v>0.51999098062515203</v>
      </c>
    </row>
    <row r="10576" spans="1:3" x14ac:dyDescent="0.3">
      <c r="A10576" t="s">
        <v>10579</v>
      </c>
      <c r="B10576" t="s">
        <v>4</v>
      </c>
      <c r="C10576">
        <v>0.588445484638214</v>
      </c>
    </row>
    <row r="10577" spans="1:3" x14ac:dyDescent="0.3">
      <c r="A10577" t="s">
        <v>10580</v>
      </c>
      <c r="B10577" t="s">
        <v>4</v>
      </c>
      <c r="C10577">
        <v>0.68625837564468295</v>
      </c>
    </row>
    <row r="10578" spans="1:3" x14ac:dyDescent="0.3">
      <c r="A10578" t="s">
        <v>10581</v>
      </c>
      <c r="B10578" t="s">
        <v>4</v>
      </c>
      <c r="C10578">
        <v>0.70920991897582997</v>
      </c>
    </row>
    <row r="10579" spans="1:3" x14ac:dyDescent="0.3">
      <c r="A10579" t="s">
        <v>10582</v>
      </c>
      <c r="B10579" t="s">
        <v>4</v>
      </c>
      <c r="C10579">
        <v>0.76691687107086104</v>
      </c>
    </row>
    <row r="10580" spans="1:3" x14ac:dyDescent="0.3">
      <c r="A10580" t="s">
        <v>10583</v>
      </c>
      <c r="B10580" t="s">
        <v>4</v>
      </c>
      <c r="C10580">
        <v>0.60492032766342096</v>
      </c>
    </row>
    <row r="10581" spans="1:3" x14ac:dyDescent="0.3">
      <c r="A10581" t="s">
        <v>10584</v>
      </c>
      <c r="B10581" t="s">
        <v>4</v>
      </c>
      <c r="C10581">
        <v>0.62807530164718595</v>
      </c>
    </row>
    <row r="10582" spans="1:3" x14ac:dyDescent="0.3">
      <c r="A10582" t="s">
        <v>10585</v>
      </c>
      <c r="B10582" t="s">
        <v>4</v>
      </c>
      <c r="C10582">
        <v>0.52370476722717196</v>
      </c>
    </row>
    <row r="10583" spans="1:3" x14ac:dyDescent="0.3">
      <c r="A10583" t="s">
        <v>10586</v>
      </c>
      <c r="B10583" t="s">
        <v>4</v>
      </c>
      <c r="C10583">
        <v>0.70640587806701605</v>
      </c>
    </row>
    <row r="10584" spans="1:3" x14ac:dyDescent="0.3">
      <c r="A10584" t="s">
        <v>10587</v>
      </c>
      <c r="B10584" t="s">
        <v>4</v>
      </c>
      <c r="C10584">
        <v>0.80369096994400002</v>
      </c>
    </row>
    <row r="10585" spans="1:3" x14ac:dyDescent="0.3">
      <c r="A10585" t="s">
        <v>10588</v>
      </c>
      <c r="B10585" t="s">
        <v>4</v>
      </c>
      <c r="C10585">
        <v>0.837649226188659</v>
      </c>
    </row>
    <row r="10586" spans="1:3" x14ac:dyDescent="0.3">
      <c r="A10586" t="s">
        <v>10589</v>
      </c>
      <c r="B10586" t="s">
        <v>4</v>
      </c>
      <c r="C10586">
        <v>0.90685832500457697</v>
      </c>
    </row>
    <row r="10587" spans="1:3" x14ac:dyDescent="0.3">
      <c r="A10587" t="s">
        <v>10590</v>
      </c>
      <c r="B10587" t="s">
        <v>4</v>
      </c>
      <c r="C10587">
        <v>0.56303912401199296</v>
      </c>
    </row>
    <row r="10588" spans="1:3" x14ac:dyDescent="0.3">
      <c r="A10588" t="s">
        <v>10591</v>
      </c>
      <c r="B10588" t="s">
        <v>4</v>
      </c>
      <c r="C10588">
        <v>0.58630776405334395</v>
      </c>
    </row>
    <row r="10589" spans="1:3" x14ac:dyDescent="0.3">
      <c r="A10589" t="s">
        <v>10592</v>
      </c>
      <c r="B10589" t="s">
        <v>4</v>
      </c>
      <c r="C10589">
        <v>0.57808512449264504</v>
      </c>
    </row>
    <row r="10590" spans="1:3" x14ac:dyDescent="0.3">
      <c r="A10590" t="s">
        <v>10593</v>
      </c>
      <c r="B10590" t="s">
        <v>4</v>
      </c>
      <c r="C10590">
        <v>0.72924560308456399</v>
      </c>
    </row>
    <row r="10591" spans="1:3" x14ac:dyDescent="0.3">
      <c r="A10591" t="s">
        <v>10594</v>
      </c>
      <c r="B10591" t="s">
        <v>4</v>
      </c>
      <c r="C10591">
        <v>0.75009667873382502</v>
      </c>
    </row>
    <row r="10592" spans="1:3" x14ac:dyDescent="0.3">
      <c r="A10592" t="s">
        <v>10595</v>
      </c>
      <c r="B10592" t="s">
        <v>4</v>
      </c>
      <c r="C10592">
        <v>0.77271765470504705</v>
      </c>
    </row>
    <row r="10593" spans="1:3" x14ac:dyDescent="0.3">
      <c r="A10593" t="s">
        <v>10596</v>
      </c>
      <c r="B10593" t="s">
        <v>10</v>
      </c>
      <c r="C10593">
        <v>0.62224709987640303</v>
      </c>
    </row>
    <row r="10594" spans="1:3" x14ac:dyDescent="0.3">
      <c r="A10594" t="s">
        <v>10597</v>
      </c>
      <c r="B10594" t="s">
        <v>10</v>
      </c>
      <c r="C10594">
        <v>0.68671250343322698</v>
      </c>
    </row>
    <row r="10595" spans="1:3" x14ac:dyDescent="0.3">
      <c r="A10595" t="s">
        <v>10598</v>
      </c>
      <c r="B10595" t="s">
        <v>10</v>
      </c>
      <c r="C10595">
        <v>0.56942433118820102</v>
      </c>
    </row>
    <row r="10596" spans="1:3" x14ac:dyDescent="0.3">
      <c r="A10596" t="s">
        <v>10599</v>
      </c>
      <c r="B10596" t="s">
        <v>4</v>
      </c>
      <c r="C10596">
        <v>0.53808385133743197</v>
      </c>
    </row>
    <row r="10597" spans="1:3" x14ac:dyDescent="0.3">
      <c r="A10597" t="s">
        <v>10600</v>
      </c>
      <c r="B10597" t="s">
        <v>4</v>
      </c>
      <c r="C10597">
        <v>0.56256002187728804</v>
      </c>
    </row>
    <row r="10598" spans="1:3" x14ac:dyDescent="0.3">
      <c r="A10598" t="s">
        <v>10601</v>
      </c>
      <c r="B10598" t="s">
        <v>4</v>
      </c>
      <c r="C10598">
        <v>0.64584481716155995</v>
      </c>
    </row>
    <row r="10599" spans="1:3" x14ac:dyDescent="0.3">
      <c r="A10599" t="s">
        <v>10602</v>
      </c>
      <c r="B10599" t="s">
        <v>4</v>
      </c>
      <c r="C10599">
        <v>0.57860952615737904</v>
      </c>
    </row>
    <row r="10600" spans="1:3" x14ac:dyDescent="0.3">
      <c r="A10600" t="s">
        <v>10603</v>
      </c>
      <c r="B10600" t="s">
        <v>4</v>
      </c>
      <c r="C10600">
        <v>0.56800043582916204</v>
      </c>
    </row>
    <row r="10601" spans="1:3" x14ac:dyDescent="0.3">
      <c r="A10601" t="s">
        <v>10604</v>
      </c>
      <c r="B10601" t="s">
        <v>4</v>
      </c>
      <c r="C10601">
        <v>0.65083038806915205</v>
      </c>
    </row>
    <row r="10602" spans="1:3" x14ac:dyDescent="0.3">
      <c r="A10602" t="s">
        <v>10605</v>
      </c>
      <c r="B10602" t="s">
        <v>4</v>
      </c>
      <c r="C10602">
        <v>0.73412501811981201</v>
      </c>
    </row>
    <row r="10603" spans="1:3" x14ac:dyDescent="0.3">
      <c r="A10603" t="s">
        <v>10606</v>
      </c>
      <c r="B10603" t="s">
        <v>10</v>
      </c>
      <c r="C10603">
        <v>0.60253196954727095</v>
      </c>
    </row>
    <row r="10604" spans="1:3" x14ac:dyDescent="0.3">
      <c r="A10604" t="s">
        <v>10607</v>
      </c>
      <c r="B10604" t="s">
        <v>10</v>
      </c>
      <c r="C10604">
        <v>0.704304218292236</v>
      </c>
    </row>
    <row r="10605" spans="1:3" x14ac:dyDescent="0.3">
      <c r="A10605" t="s">
        <v>10608</v>
      </c>
      <c r="B10605" t="s">
        <v>10</v>
      </c>
      <c r="C10605">
        <v>0.67847257852554299</v>
      </c>
    </row>
    <row r="10606" spans="1:3" x14ac:dyDescent="0.3">
      <c r="A10606" t="s">
        <v>10609</v>
      </c>
      <c r="B10606" t="s">
        <v>4</v>
      </c>
      <c r="C10606">
        <v>0.51055252552032404</v>
      </c>
    </row>
    <row r="10607" spans="1:3" x14ac:dyDescent="0.3">
      <c r="A10607" t="s">
        <v>10610</v>
      </c>
      <c r="B10607" t="s">
        <v>4</v>
      </c>
      <c r="C10607">
        <v>0.61300402879714899</v>
      </c>
    </row>
    <row r="10608" spans="1:3" x14ac:dyDescent="0.3">
      <c r="A10608" t="s">
        <v>10611</v>
      </c>
      <c r="B10608" t="s">
        <v>4</v>
      </c>
      <c r="C10608">
        <v>0.61711573600768999</v>
      </c>
    </row>
    <row r="10609" spans="1:3" x14ac:dyDescent="0.3">
      <c r="A10609" t="s">
        <v>10612</v>
      </c>
      <c r="B10609" t="s">
        <v>4</v>
      </c>
      <c r="C10609">
        <v>0.70339167118072499</v>
      </c>
    </row>
    <row r="10610" spans="1:3" x14ac:dyDescent="0.3">
      <c r="A10610" t="s">
        <v>10613</v>
      </c>
      <c r="B10610" t="s">
        <v>4</v>
      </c>
      <c r="C10610">
        <v>0.62806308269500699</v>
      </c>
    </row>
    <row r="10611" spans="1:3" x14ac:dyDescent="0.3">
      <c r="A10611" t="s">
        <v>10614</v>
      </c>
      <c r="B10611" t="s">
        <v>10</v>
      </c>
      <c r="C10611">
        <v>0.60550653934478704</v>
      </c>
    </row>
    <row r="10612" spans="1:3" x14ac:dyDescent="0.3">
      <c r="A10612" t="s">
        <v>10615</v>
      </c>
      <c r="B10612" t="s">
        <v>4</v>
      </c>
      <c r="C10612">
        <v>0.65275573730468694</v>
      </c>
    </row>
    <row r="10613" spans="1:3" x14ac:dyDescent="0.3">
      <c r="A10613" t="s">
        <v>10616</v>
      </c>
      <c r="B10613" t="s">
        <v>4</v>
      </c>
      <c r="C10613">
        <v>0.58441227674484197</v>
      </c>
    </row>
    <row r="10614" spans="1:3" x14ac:dyDescent="0.3">
      <c r="A10614" t="s">
        <v>10617</v>
      </c>
      <c r="B10614" t="s">
        <v>4</v>
      </c>
      <c r="C10614">
        <v>0.64700913429260198</v>
      </c>
    </row>
    <row r="10615" spans="1:3" x14ac:dyDescent="0.3">
      <c r="A10615" t="s">
        <v>10618</v>
      </c>
      <c r="B10615" t="s">
        <v>10</v>
      </c>
      <c r="C10615">
        <v>0.50244992971420199</v>
      </c>
    </row>
    <row r="10616" spans="1:3" x14ac:dyDescent="0.3">
      <c r="A10616" t="s">
        <v>10619</v>
      </c>
      <c r="B10616" t="s">
        <v>4</v>
      </c>
      <c r="C10616">
        <v>0.80556333065032903</v>
      </c>
    </row>
    <row r="10617" spans="1:3" x14ac:dyDescent="0.3">
      <c r="A10617" t="s">
        <v>10620</v>
      </c>
      <c r="B10617" t="s">
        <v>4</v>
      </c>
      <c r="C10617">
        <v>0.657609462738037</v>
      </c>
    </row>
    <row r="10618" spans="1:3" x14ac:dyDescent="0.3">
      <c r="A10618" t="s">
        <v>10621</v>
      </c>
      <c r="B10618" t="s">
        <v>4</v>
      </c>
      <c r="C10618">
        <v>0.53429931402206399</v>
      </c>
    </row>
    <row r="10619" spans="1:3" x14ac:dyDescent="0.3">
      <c r="A10619" t="s">
        <v>10622</v>
      </c>
      <c r="B10619" t="s">
        <v>4</v>
      </c>
      <c r="C10619">
        <v>0.52986359596252397</v>
      </c>
    </row>
    <row r="10620" spans="1:3" x14ac:dyDescent="0.3">
      <c r="A10620" t="s">
        <v>10623</v>
      </c>
      <c r="B10620" t="s">
        <v>4</v>
      </c>
      <c r="C10620">
        <v>0.53396147489547696</v>
      </c>
    </row>
    <row r="10621" spans="1:3" x14ac:dyDescent="0.3">
      <c r="A10621" t="s">
        <v>10624</v>
      </c>
      <c r="B10621" t="s">
        <v>4</v>
      </c>
      <c r="C10621">
        <v>0.52821379899978604</v>
      </c>
    </row>
    <row r="10622" spans="1:3" x14ac:dyDescent="0.3">
      <c r="A10622" t="s">
        <v>10625</v>
      </c>
      <c r="B10622" t="s">
        <v>4</v>
      </c>
      <c r="C10622">
        <v>0.64802592992782504</v>
      </c>
    </row>
    <row r="10623" spans="1:3" x14ac:dyDescent="0.3">
      <c r="A10623" t="s">
        <v>10626</v>
      </c>
      <c r="B10623" t="s">
        <v>4</v>
      </c>
      <c r="C10623">
        <v>0.70253992080688399</v>
      </c>
    </row>
    <row r="10624" spans="1:3" x14ac:dyDescent="0.3">
      <c r="A10624" t="s">
        <v>10627</v>
      </c>
      <c r="B10624" t="s">
        <v>4</v>
      </c>
      <c r="C10624">
        <v>0.84022963047027499</v>
      </c>
    </row>
    <row r="10625" spans="1:3" x14ac:dyDescent="0.3">
      <c r="A10625" t="s">
        <v>10628</v>
      </c>
      <c r="B10625" t="s">
        <v>4</v>
      </c>
      <c r="C10625">
        <v>0.72207051515579201</v>
      </c>
    </row>
    <row r="10626" spans="1:3" x14ac:dyDescent="0.3">
      <c r="A10626" t="s">
        <v>10629</v>
      </c>
      <c r="B10626" t="s">
        <v>4</v>
      </c>
      <c r="C10626">
        <v>0.75965917110443104</v>
      </c>
    </row>
    <row r="10627" spans="1:3" x14ac:dyDescent="0.3">
      <c r="A10627" t="s">
        <v>10630</v>
      </c>
      <c r="B10627" t="s">
        <v>4</v>
      </c>
      <c r="C10627">
        <v>0.59262573719024603</v>
      </c>
    </row>
    <row r="10628" spans="1:3" x14ac:dyDescent="0.3">
      <c r="A10628" t="s">
        <v>10631</v>
      </c>
      <c r="B10628" t="s">
        <v>4</v>
      </c>
      <c r="C10628">
        <v>0.64576184749603205</v>
      </c>
    </row>
    <row r="10629" spans="1:3" x14ac:dyDescent="0.3">
      <c r="A10629" t="s">
        <v>10632</v>
      </c>
      <c r="B10629" t="s">
        <v>4</v>
      </c>
      <c r="C10629">
        <v>0.77189362049102705</v>
      </c>
    </row>
    <row r="10630" spans="1:3" x14ac:dyDescent="0.3">
      <c r="A10630" t="s">
        <v>10633</v>
      </c>
      <c r="B10630" t="s">
        <v>4</v>
      </c>
      <c r="C10630">
        <v>0.71942871809005704</v>
      </c>
    </row>
    <row r="10631" spans="1:3" x14ac:dyDescent="0.3">
      <c r="A10631" t="s">
        <v>10634</v>
      </c>
      <c r="B10631" t="s">
        <v>4</v>
      </c>
      <c r="C10631">
        <v>0.64075380563735895</v>
      </c>
    </row>
    <row r="10632" spans="1:3" x14ac:dyDescent="0.3">
      <c r="A10632" t="s">
        <v>10635</v>
      </c>
      <c r="B10632" t="s">
        <v>4</v>
      </c>
      <c r="C10632">
        <v>0.61696463823318404</v>
      </c>
    </row>
    <row r="10633" spans="1:3" x14ac:dyDescent="0.3">
      <c r="A10633" t="s">
        <v>10636</v>
      </c>
      <c r="B10633" t="s">
        <v>4</v>
      </c>
      <c r="C10633">
        <v>0.50051403045654297</v>
      </c>
    </row>
    <row r="10634" spans="1:3" x14ac:dyDescent="0.3">
      <c r="A10634" t="s">
        <v>10637</v>
      </c>
      <c r="B10634" t="s">
        <v>4</v>
      </c>
      <c r="C10634">
        <v>0.69726264476776101</v>
      </c>
    </row>
    <row r="10635" spans="1:3" x14ac:dyDescent="0.3">
      <c r="A10635" t="s">
        <v>10638</v>
      </c>
      <c r="B10635" t="s">
        <v>4</v>
      </c>
      <c r="C10635">
        <v>0.74193030595779397</v>
      </c>
    </row>
    <row r="10636" spans="1:3" x14ac:dyDescent="0.3">
      <c r="A10636" t="s">
        <v>10639</v>
      </c>
      <c r="B10636" t="s">
        <v>4</v>
      </c>
      <c r="C10636">
        <v>0.72777163982391302</v>
      </c>
    </row>
    <row r="10637" spans="1:3" x14ac:dyDescent="0.3">
      <c r="A10637" t="s">
        <v>10640</v>
      </c>
      <c r="B10637" t="s">
        <v>4</v>
      </c>
      <c r="C10637">
        <v>0.86821281909942605</v>
      </c>
    </row>
    <row r="10638" spans="1:3" x14ac:dyDescent="0.3">
      <c r="A10638" t="s">
        <v>10641</v>
      </c>
      <c r="B10638" t="s">
        <v>4</v>
      </c>
      <c r="C10638">
        <v>0.81968605518340998</v>
      </c>
    </row>
    <row r="10639" spans="1:3" x14ac:dyDescent="0.3">
      <c r="A10639" t="s">
        <v>10642</v>
      </c>
      <c r="B10639" t="s">
        <v>4</v>
      </c>
      <c r="C10639">
        <v>0.58849740028381303</v>
      </c>
    </row>
    <row r="10640" spans="1:3" x14ac:dyDescent="0.3">
      <c r="A10640" t="s">
        <v>10643</v>
      </c>
      <c r="B10640" t="s">
        <v>4</v>
      </c>
      <c r="C10640">
        <v>0.55841267108917203</v>
      </c>
    </row>
    <row r="10641" spans="1:3" x14ac:dyDescent="0.3">
      <c r="A10641" t="s">
        <v>10644</v>
      </c>
      <c r="B10641" t="s">
        <v>4</v>
      </c>
      <c r="C10641">
        <v>0.68113213777542103</v>
      </c>
    </row>
    <row r="10642" spans="1:3" x14ac:dyDescent="0.3">
      <c r="A10642" t="s">
        <v>10645</v>
      </c>
      <c r="B10642" t="s">
        <v>4</v>
      </c>
      <c r="C10642">
        <v>0.75237172842025701</v>
      </c>
    </row>
    <row r="10643" spans="1:3" x14ac:dyDescent="0.3">
      <c r="A10643" t="s">
        <v>10646</v>
      </c>
      <c r="B10643" t="s">
        <v>4</v>
      </c>
      <c r="C10643">
        <v>0.85576862096786499</v>
      </c>
    </row>
    <row r="10644" spans="1:3" x14ac:dyDescent="0.3">
      <c r="A10644" t="s">
        <v>10647</v>
      </c>
      <c r="B10644" t="s">
        <v>4</v>
      </c>
      <c r="C10644">
        <v>0.83001875877380304</v>
      </c>
    </row>
    <row r="10645" spans="1:3" x14ac:dyDescent="0.3">
      <c r="A10645" t="s">
        <v>10648</v>
      </c>
      <c r="B10645" t="s">
        <v>10</v>
      </c>
      <c r="C10645">
        <v>0.78999161720275801</v>
      </c>
    </row>
    <row r="10646" spans="1:3" x14ac:dyDescent="0.3">
      <c r="A10646" t="s">
        <v>10649</v>
      </c>
      <c r="B10646" t="s">
        <v>10</v>
      </c>
      <c r="C10646">
        <v>0.59074580669402998</v>
      </c>
    </row>
    <row r="10647" spans="1:3" x14ac:dyDescent="0.3">
      <c r="A10647" t="s">
        <v>10650</v>
      </c>
      <c r="B10647" t="s">
        <v>10</v>
      </c>
      <c r="C10647">
        <v>0.608515083789825</v>
      </c>
    </row>
    <row r="10648" spans="1:3" x14ac:dyDescent="0.3">
      <c r="A10648" t="s">
        <v>10651</v>
      </c>
      <c r="B10648" t="s">
        <v>4</v>
      </c>
      <c r="C10648">
        <v>0.58089727163314797</v>
      </c>
    </row>
    <row r="10649" spans="1:3" x14ac:dyDescent="0.3">
      <c r="A10649" t="s">
        <v>10652</v>
      </c>
      <c r="B10649" t="s">
        <v>4</v>
      </c>
      <c r="C10649">
        <v>0.56511998176574696</v>
      </c>
    </row>
    <row r="10650" spans="1:3" x14ac:dyDescent="0.3">
      <c r="A10650" t="s">
        <v>10653</v>
      </c>
      <c r="B10650" t="s">
        <v>4</v>
      </c>
      <c r="C10650">
        <v>0.61548340320587103</v>
      </c>
    </row>
    <row r="10651" spans="1:3" x14ac:dyDescent="0.3">
      <c r="A10651" t="s">
        <v>10654</v>
      </c>
      <c r="B10651" t="s">
        <v>4</v>
      </c>
      <c r="C10651">
        <v>0.53080910444259599</v>
      </c>
    </row>
    <row r="10652" spans="1:3" x14ac:dyDescent="0.3">
      <c r="A10652" t="s">
        <v>10655</v>
      </c>
      <c r="B10652" t="s">
        <v>4</v>
      </c>
      <c r="C10652">
        <v>0.67998212575912398</v>
      </c>
    </row>
    <row r="10653" spans="1:3" x14ac:dyDescent="0.3">
      <c r="A10653" t="s">
        <v>10656</v>
      </c>
      <c r="B10653" t="s">
        <v>4</v>
      </c>
      <c r="C10653">
        <v>0.69841766357421797</v>
      </c>
    </row>
    <row r="10654" spans="1:3" x14ac:dyDescent="0.3">
      <c r="A10654" t="s">
        <v>10657</v>
      </c>
      <c r="B10654" t="s">
        <v>10</v>
      </c>
      <c r="C10654">
        <v>0.77016437053680398</v>
      </c>
    </row>
    <row r="10655" spans="1:3" x14ac:dyDescent="0.3">
      <c r="A10655" t="s">
        <v>10658</v>
      </c>
      <c r="B10655" t="s">
        <v>10</v>
      </c>
      <c r="C10655">
        <v>0.722464740276336</v>
      </c>
    </row>
    <row r="10656" spans="1:3" x14ac:dyDescent="0.3">
      <c r="A10656" t="s">
        <v>10659</v>
      </c>
      <c r="B10656" t="s">
        <v>4</v>
      </c>
      <c r="C10656">
        <v>0.58949542045593195</v>
      </c>
    </row>
    <row r="10657" spans="1:3" x14ac:dyDescent="0.3">
      <c r="A10657" t="s">
        <v>10660</v>
      </c>
      <c r="B10657" t="s">
        <v>10</v>
      </c>
      <c r="C10657">
        <v>0.57806146144866899</v>
      </c>
    </row>
    <row r="10658" spans="1:3" x14ac:dyDescent="0.3">
      <c r="A10658" t="s">
        <v>10661</v>
      </c>
      <c r="B10658" t="s">
        <v>4</v>
      </c>
      <c r="C10658">
        <v>0.71165919303893999</v>
      </c>
    </row>
    <row r="10659" spans="1:3" x14ac:dyDescent="0.3">
      <c r="A10659" t="s">
        <v>10662</v>
      </c>
      <c r="B10659" t="s">
        <v>4</v>
      </c>
      <c r="C10659">
        <v>0.67413932085037198</v>
      </c>
    </row>
    <row r="10660" spans="1:3" x14ac:dyDescent="0.3">
      <c r="A10660" t="s">
        <v>10663</v>
      </c>
      <c r="B10660" t="s">
        <v>4</v>
      </c>
      <c r="C10660">
        <v>0.60687959194183305</v>
      </c>
    </row>
    <row r="10661" spans="1:3" x14ac:dyDescent="0.3">
      <c r="A10661" t="s">
        <v>10664</v>
      </c>
      <c r="B10661" t="s">
        <v>4</v>
      </c>
      <c r="C10661">
        <v>0.67391192913055398</v>
      </c>
    </row>
    <row r="10662" spans="1:3" x14ac:dyDescent="0.3">
      <c r="A10662" t="s">
        <v>10665</v>
      </c>
      <c r="B10662" t="s">
        <v>4</v>
      </c>
      <c r="C10662">
        <v>0.61529928445815996</v>
      </c>
    </row>
    <row r="10663" spans="1:3" x14ac:dyDescent="0.3">
      <c r="A10663" t="s">
        <v>10666</v>
      </c>
      <c r="B10663" t="s">
        <v>10</v>
      </c>
      <c r="C10663">
        <v>0.658677458763122</v>
      </c>
    </row>
    <row r="10664" spans="1:3" x14ac:dyDescent="0.3">
      <c r="A10664" t="s">
        <v>10667</v>
      </c>
      <c r="B10664" t="s">
        <v>10</v>
      </c>
      <c r="C10664">
        <v>0.53246659040451005</v>
      </c>
    </row>
    <row r="10665" spans="1:3" x14ac:dyDescent="0.3">
      <c r="A10665" t="s">
        <v>10668</v>
      </c>
      <c r="B10665" t="s">
        <v>10</v>
      </c>
      <c r="C10665">
        <v>0.56625437736511197</v>
      </c>
    </row>
    <row r="10666" spans="1:3" x14ac:dyDescent="0.3">
      <c r="A10666" t="s">
        <v>10669</v>
      </c>
      <c r="B10666" t="s">
        <v>4</v>
      </c>
      <c r="C10666">
        <v>0.59501403570175104</v>
      </c>
    </row>
    <row r="10667" spans="1:3" x14ac:dyDescent="0.3">
      <c r="A10667" t="s">
        <v>10670</v>
      </c>
      <c r="B10667" t="s">
        <v>4</v>
      </c>
      <c r="C10667">
        <v>0.58526927232742298</v>
      </c>
    </row>
    <row r="10668" spans="1:3" x14ac:dyDescent="0.3">
      <c r="A10668" t="s">
        <v>10671</v>
      </c>
      <c r="B10668" t="s">
        <v>10</v>
      </c>
      <c r="C10668">
        <v>0.52295905351638705</v>
      </c>
    </row>
    <row r="10669" spans="1:3" x14ac:dyDescent="0.3">
      <c r="A10669" t="s">
        <v>10672</v>
      </c>
      <c r="B10669" t="s">
        <v>4</v>
      </c>
      <c r="C10669">
        <v>0.82096308469772294</v>
      </c>
    </row>
    <row r="10670" spans="1:3" x14ac:dyDescent="0.3">
      <c r="A10670" t="s">
        <v>10673</v>
      </c>
      <c r="B10670" t="s">
        <v>4</v>
      </c>
      <c r="C10670">
        <v>0.672205030918121</v>
      </c>
    </row>
    <row r="10671" spans="1:3" x14ac:dyDescent="0.3">
      <c r="A10671" t="s">
        <v>10674</v>
      </c>
      <c r="B10671" t="s">
        <v>4</v>
      </c>
      <c r="C10671">
        <v>0.52288901805877597</v>
      </c>
    </row>
    <row r="10672" spans="1:3" x14ac:dyDescent="0.3">
      <c r="A10672" t="s">
        <v>10675</v>
      </c>
      <c r="B10672" t="s">
        <v>4</v>
      </c>
      <c r="C10672">
        <v>0.58531767129898005</v>
      </c>
    </row>
    <row r="10673" spans="1:3" x14ac:dyDescent="0.3">
      <c r="A10673" t="s">
        <v>10676</v>
      </c>
      <c r="B10673" t="s">
        <v>4</v>
      </c>
      <c r="C10673">
        <v>0.68313264846801702</v>
      </c>
    </row>
    <row r="10674" spans="1:3" x14ac:dyDescent="0.3">
      <c r="A10674" t="s">
        <v>10677</v>
      </c>
      <c r="B10674" t="s">
        <v>4</v>
      </c>
      <c r="C10674">
        <v>0.66866666078567505</v>
      </c>
    </row>
    <row r="10675" spans="1:3" x14ac:dyDescent="0.3">
      <c r="A10675" t="s">
        <v>10678</v>
      </c>
      <c r="B10675" t="s">
        <v>4</v>
      </c>
      <c r="C10675">
        <v>0.80924558639526301</v>
      </c>
    </row>
    <row r="10676" spans="1:3" x14ac:dyDescent="0.3">
      <c r="A10676" t="s">
        <v>10679</v>
      </c>
      <c r="B10676" t="s">
        <v>4</v>
      </c>
      <c r="C10676">
        <v>0.78684961795806796</v>
      </c>
    </row>
    <row r="10677" spans="1:3" x14ac:dyDescent="0.3">
      <c r="A10677" t="s">
        <v>10680</v>
      </c>
      <c r="B10677" t="s">
        <v>4</v>
      </c>
      <c r="C10677">
        <v>0.57458871603011996</v>
      </c>
    </row>
    <row r="10678" spans="1:3" x14ac:dyDescent="0.3">
      <c r="A10678" t="s">
        <v>10681</v>
      </c>
      <c r="B10678" t="s">
        <v>4</v>
      </c>
      <c r="C10678">
        <v>0.50807225704193104</v>
      </c>
    </row>
    <row r="10679" spans="1:3" x14ac:dyDescent="0.3">
      <c r="A10679" t="s">
        <v>10682</v>
      </c>
      <c r="B10679" t="s">
        <v>4</v>
      </c>
      <c r="C10679">
        <v>0.53133285045623702</v>
      </c>
    </row>
    <row r="10680" spans="1:3" x14ac:dyDescent="0.3">
      <c r="A10680" t="s">
        <v>10683</v>
      </c>
      <c r="B10680" t="s">
        <v>4</v>
      </c>
      <c r="C10680">
        <v>0.66629809141159002</v>
      </c>
    </row>
    <row r="10681" spans="1:3" x14ac:dyDescent="0.3">
      <c r="A10681" t="s">
        <v>10684</v>
      </c>
      <c r="B10681" t="s">
        <v>4</v>
      </c>
      <c r="C10681">
        <v>0.77756494283676103</v>
      </c>
    </row>
    <row r="10682" spans="1:3" x14ac:dyDescent="0.3">
      <c r="A10682" t="s">
        <v>10685</v>
      </c>
      <c r="B10682" t="s">
        <v>4</v>
      </c>
      <c r="C10682">
        <v>0.75460588932037298</v>
      </c>
    </row>
    <row r="10683" spans="1:3" x14ac:dyDescent="0.3">
      <c r="A10683" t="s">
        <v>10686</v>
      </c>
      <c r="B10683" t="s">
        <v>4</v>
      </c>
      <c r="C10683">
        <v>0.60257732868194502</v>
      </c>
    </row>
    <row r="10684" spans="1:3" x14ac:dyDescent="0.3">
      <c r="A10684" t="s">
        <v>10687</v>
      </c>
      <c r="B10684" t="s">
        <v>4</v>
      </c>
      <c r="C10684">
        <v>0.53069812059402399</v>
      </c>
    </row>
    <row r="10685" spans="1:3" x14ac:dyDescent="0.3">
      <c r="A10685" t="s">
        <v>10688</v>
      </c>
      <c r="B10685" t="s">
        <v>4</v>
      </c>
      <c r="C10685">
        <v>0.55277544260025002</v>
      </c>
    </row>
    <row r="10686" spans="1:3" x14ac:dyDescent="0.3">
      <c r="A10686" t="s">
        <v>10689</v>
      </c>
      <c r="B10686" t="s">
        <v>4</v>
      </c>
      <c r="C10686">
        <v>0.70946484804153398</v>
      </c>
    </row>
    <row r="10687" spans="1:3" x14ac:dyDescent="0.3">
      <c r="A10687" t="s">
        <v>10690</v>
      </c>
      <c r="B10687" t="s">
        <v>4</v>
      </c>
      <c r="C10687">
        <v>0.83756703138351396</v>
      </c>
    </row>
    <row r="10688" spans="1:3" x14ac:dyDescent="0.3">
      <c r="A10688" t="s">
        <v>10691</v>
      </c>
      <c r="B10688" t="s">
        <v>4</v>
      </c>
      <c r="C10688">
        <v>0.87182354927062899</v>
      </c>
    </row>
    <row r="10689" spans="1:3" x14ac:dyDescent="0.3">
      <c r="A10689" t="s">
        <v>10692</v>
      </c>
      <c r="B10689" t="s">
        <v>4</v>
      </c>
      <c r="C10689">
        <v>0.58156067132949796</v>
      </c>
    </row>
    <row r="10690" spans="1:3" x14ac:dyDescent="0.3">
      <c r="A10690" t="s">
        <v>10693</v>
      </c>
      <c r="B10690" t="s">
        <v>4</v>
      </c>
      <c r="C10690">
        <v>0.58426213264465299</v>
      </c>
    </row>
    <row r="10691" spans="1:3" x14ac:dyDescent="0.3">
      <c r="A10691" t="s">
        <v>10694</v>
      </c>
      <c r="B10691" t="s">
        <v>4</v>
      </c>
      <c r="C10691">
        <v>0.50938439369201605</v>
      </c>
    </row>
    <row r="10692" spans="1:3" x14ac:dyDescent="0.3">
      <c r="A10692" t="s">
        <v>10695</v>
      </c>
      <c r="B10692" t="s">
        <v>4</v>
      </c>
      <c r="C10692">
        <v>0.71310001611709595</v>
      </c>
    </row>
    <row r="10693" spans="1:3" x14ac:dyDescent="0.3">
      <c r="A10693" t="s">
        <v>10696</v>
      </c>
      <c r="B10693" t="s">
        <v>4</v>
      </c>
      <c r="C10693">
        <v>0.81051754951476995</v>
      </c>
    </row>
    <row r="10694" spans="1:3" x14ac:dyDescent="0.3">
      <c r="A10694" t="s">
        <v>10697</v>
      </c>
      <c r="B10694" t="s">
        <v>4</v>
      </c>
      <c r="C10694">
        <v>0.81324529647827104</v>
      </c>
    </row>
    <row r="10695" spans="1:3" x14ac:dyDescent="0.3">
      <c r="A10695" t="s">
        <v>10698</v>
      </c>
      <c r="B10695" t="s">
        <v>10</v>
      </c>
      <c r="C10695">
        <v>0.70082801580428999</v>
      </c>
    </row>
    <row r="10696" spans="1:3" x14ac:dyDescent="0.3">
      <c r="A10696" t="s">
        <v>10699</v>
      </c>
      <c r="B10696" t="s">
        <v>4</v>
      </c>
      <c r="C10696">
        <v>0.50668662786483698</v>
      </c>
    </row>
    <row r="10697" spans="1:3" x14ac:dyDescent="0.3">
      <c r="A10697" t="s">
        <v>10700</v>
      </c>
      <c r="B10697" t="s">
        <v>10</v>
      </c>
      <c r="C10697">
        <v>0.57062751054763705</v>
      </c>
    </row>
    <row r="10698" spans="1:3" x14ac:dyDescent="0.3">
      <c r="A10698" t="s">
        <v>10701</v>
      </c>
      <c r="B10698" t="s">
        <v>10</v>
      </c>
      <c r="C10698">
        <v>0.56943321228027299</v>
      </c>
    </row>
    <row r="10699" spans="1:3" x14ac:dyDescent="0.3">
      <c r="A10699" t="s">
        <v>10702</v>
      </c>
      <c r="B10699" t="s">
        <v>4</v>
      </c>
      <c r="C10699">
        <v>0.55866271257400502</v>
      </c>
    </row>
    <row r="10700" spans="1:3" x14ac:dyDescent="0.3">
      <c r="A10700" t="s">
        <v>10703</v>
      </c>
      <c r="B10700" t="s">
        <v>4</v>
      </c>
      <c r="C10700">
        <v>0.52326482534408503</v>
      </c>
    </row>
    <row r="10701" spans="1:3" x14ac:dyDescent="0.3">
      <c r="A10701" t="s">
        <v>10704</v>
      </c>
      <c r="B10701" t="s">
        <v>4</v>
      </c>
      <c r="C10701">
        <v>0.55304658412933305</v>
      </c>
    </row>
    <row r="10702" spans="1:3" x14ac:dyDescent="0.3">
      <c r="A10702" t="s">
        <v>10705</v>
      </c>
      <c r="B10702" t="s">
        <v>4</v>
      </c>
      <c r="C10702">
        <v>0.58625608682632402</v>
      </c>
    </row>
    <row r="10703" spans="1:3" x14ac:dyDescent="0.3">
      <c r="A10703" t="s">
        <v>10706</v>
      </c>
      <c r="B10703" t="s">
        <v>4</v>
      </c>
      <c r="C10703">
        <v>0.76277542114257801</v>
      </c>
    </row>
    <row r="10704" spans="1:3" x14ac:dyDescent="0.3">
      <c r="A10704" t="s">
        <v>10707</v>
      </c>
      <c r="B10704" t="s">
        <v>10</v>
      </c>
      <c r="C10704">
        <v>0.61396127939224199</v>
      </c>
    </row>
    <row r="10705" spans="1:3" x14ac:dyDescent="0.3">
      <c r="A10705" t="s">
        <v>10708</v>
      </c>
      <c r="B10705" t="s">
        <v>10</v>
      </c>
      <c r="C10705">
        <v>0.70983433723449696</v>
      </c>
    </row>
    <row r="10706" spans="1:3" x14ac:dyDescent="0.3">
      <c r="A10706" t="s">
        <v>10709</v>
      </c>
      <c r="B10706" t="s">
        <v>4</v>
      </c>
      <c r="C10706">
        <v>0.54774141311645497</v>
      </c>
    </row>
    <row r="10707" spans="1:3" x14ac:dyDescent="0.3">
      <c r="A10707" t="s">
        <v>10710</v>
      </c>
      <c r="B10707" t="s">
        <v>4</v>
      </c>
      <c r="C10707">
        <v>0.51411253213882402</v>
      </c>
    </row>
    <row r="10708" spans="1:3" x14ac:dyDescent="0.3">
      <c r="A10708" t="s">
        <v>10711</v>
      </c>
      <c r="B10708" t="s">
        <v>4</v>
      </c>
      <c r="C10708">
        <v>0.71737653017044001</v>
      </c>
    </row>
    <row r="10709" spans="1:3" x14ac:dyDescent="0.3">
      <c r="A10709" t="s">
        <v>10712</v>
      </c>
      <c r="B10709" t="s">
        <v>4</v>
      </c>
      <c r="C10709">
        <v>0.69249004125595004</v>
      </c>
    </row>
    <row r="10710" spans="1:3" x14ac:dyDescent="0.3">
      <c r="A10710" t="s">
        <v>10713</v>
      </c>
      <c r="B10710" t="s">
        <v>4</v>
      </c>
      <c r="C10710">
        <v>0.54374670982360795</v>
      </c>
    </row>
    <row r="10711" spans="1:3" x14ac:dyDescent="0.3">
      <c r="A10711" t="s">
        <v>10714</v>
      </c>
      <c r="B10711" t="s">
        <v>4</v>
      </c>
      <c r="C10711">
        <v>0.75466614961624101</v>
      </c>
    </row>
    <row r="10712" spans="1:3" x14ac:dyDescent="0.3">
      <c r="A10712" t="s">
        <v>10715</v>
      </c>
      <c r="B10712" t="s">
        <v>10</v>
      </c>
      <c r="C10712">
        <v>0.63288229703903198</v>
      </c>
    </row>
    <row r="10713" spans="1:3" x14ac:dyDescent="0.3">
      <c r="A10713" t="s">
        <v>10716</v>
      </c>
      <c r="B10713" t="s">
        <v>10</v>
      </c>
      <c r="C10713">
        <v>0.59955775737762396</v>
      </c>
    </row>
    <row r="10714" spans="1:3" x14ac:dyDescent="0.3">
      <c r="A10714" t="s">
        <v>10717</v>
      </c>
      <c r="B10714" t="s">
        <v>10</v>
      </c>
      <c r="C10714">
        <v>0.558147132396698</v>
      </c>
    </row>
    <row r="10715" spans="1:3" x14ac:dyDescent="0.3">
      <c r="A10715" t="s">
        <v>10718</v>
      </c>
      <c r="B10715" t="s">
        <v>4</v>
      </c>
      <c r="C10715">
        <v>0.50843238830566395</v>
      </c>
    </row>
    <row r="10716" spans="1:3" x14ac:dyDescent="0.3">
      <c r="A10716" t="s">
        <v>10719</v>
      </c>
      <c r="B10716" t="s">
        <v>10</v>
      </c>
      <c r="C10716">
        <v>0.55710875988006503</v>
      </c>
    </row>
    <row r="10717" spans="1:3" x14ac:dyDescent="0.3">
      <c r="A10717" t="s">
        <v>10720</v>
      </c>
      <c r="B10717" t="s">
        <v>4</v>
      </c>
      <c r="C10717">
        <v>0.57280898094177202</v>
      </c>
    </row>
    <row r="10718" spans="1:3" x14ac:dyDescent="0.3">
      <c r="A10718" t="s">
        <v>10721</v>
      </c>
      <c r="B10718" t="s">
        <v>4</v>
      </c>
      <c r="C10718">
        <v>0.79707449674606301</v>
      </c>
    </row>
    <row r="10719" spans="1:3" x14ac:dyDescent="0.3">
      <c r="A10719" t="s">
        <v>10722</v>
      </c>
      <c r="B10719" t="s">
        <v>4</v>
      </c>
      <c r="C10719">
        <v>0.57094031572341897</v>
      </c>
    </row>
    <row r="10720" spans="1:3" x14ac:dyDescent="0.3">
      <c r="A10720" t="s">
        <v>10723</v>
      </c>
      <c r="B10720" t="s">
        <v>4</v>
      </c>
      <c r="C10720">
        <v>0.56745576858520497</v>
      </c>
    </row>
    <row r="10721" spans="1:3" x14ac:dyDescent="0.3">
      <c r="A10721" t="s">
        <v>10724</v>
      </c>
      <c r="B10721" t="s">
        <v>4</v>
      </c>
      <c r="C10721">
        <v>0.62856739759445102</v>
      </c>
    </row>
    <row r="10722" spans="1:3" x14ac:dyDescent="0.3">
      <c r="A10722" t="s">
        <v>10725</v>
      </c>
      <c r="B10722" t="s">
        <v>4</v>
      </c>
      <c r="C10722">
        <v>0.69746404886245705</v>
      </c>
    </row>
    <row r="10723" spans="1:3" x14ac:dyDescent="0.3">
      <c r="A10723" t="s">
        <v>10726</v>
      </c>
      <c r="B10723" t="s">
        <v>4</v>
      </c>
      <c r="C10723">
        <v>0.67688482999801602</v>
      </c>
    </row>
    <row r="10724" spans="1:3" x14ac:dyDescent="0.3">
      <c r="A10724" t="s">
        <v>10727</v>
      </c>
      <c r="B10724" t="s">
        <v>4</v>
      </c>
      <c r="C10724">
        <v>0.81029391288757302</v>
      </c>
    </row>
    <row r="10725" spans="1:3" x14ac:dyDescent="0.3">
      <c r="A10725" t="s">
        <v>10728</v>
      </c>
      <c r="B10725" t="s">
        <v>4</v>
      </c>
      <c r="C10725">
        <v>0.55221039056777899</v>
      </c>
    </row>
    <row r="10726" spans="1:3" x14ac:dyDescent="0.3">
      <c r="A10726" t="s">
        <v>10729</v>
      </c>
      <c r="B10726" t="s">
        <v>4</v>
      </c>
      <c r="C10726">
        <v>0.52595883607864302</v>
      </c>
    </row>
    <row r="10727" spans="1:3" x14ac:dyDescent="0.3">
      <c r="A10727" t="s">
        <v>10730</v>
      </c>
      <c r="B10727" t="s">
        <v>4</v>
      </c>
      <c r="C10727">
        <v>0.59494417905807495</v>
      </c>
    </row>
    <row r="10728" spans="1:3" x14ac:dyDescent="0.3">
      <c r="A10728" t="s">
        <v>10731</v>
      </c>
      <c r="B10728" t="s">
        <v>4</v>
      </c>
      <c r="C10728">
        <v>0.65273445844650202</v>
      </c>
    </row>
    <row r="10729" spans="1:3" x14ac:dyDescent="0.3">
      <c r="A10729" t="s">
        <v>10732</v>
      </c>
      <c r="B10729" t="s">
        <v>4</v>
      </c>
      <c r="C10729">
        <v>0.720886170864105</v>
      </c>
    </row>
    <row r="10730" spans="1:3" x14ac:dyDescent="0.3">
      <c r="A10730" t="s">
        <v>10733</v>
      </c>
      <c r="B10730" t="s">
        <v>4</v>
      </c>
      <c r="C10730">
        <v>0.67826873064041104</v>
      </c>
    </row>
    <row r="10731" spans="1:3" x14ac:dyDescent="0.3">
      <c r="A10731" t="s">
        <v>10734</v>
      </c>
      <c r="B10731" t="s">
        <v>4</v>
      </c>
      <c r="C10731">
        <v>0.58987480401992798</v>
      </c>
    </row>
    <row r="10732" spans="1:3" x14ac:dyDescent="0.3">
      <c r="A10732" t="s">
        <v>10735</v>
      </c>
      <c r="B10732" t="s">
        <v>10</v>
      </c>
      <c r="C10732">
        <v>0.50364184379577603</v>
      </c>
    </row>
    <row r="10733" spans="1:3" x14ac:dyDescent="0.3">
      <c r="A10733" t="s">
        <v>10736</v>
      </c>
      <c r="B10733" t="s">
        <v>4</v>
      </c>
      <c r="C10733">
        <v>0.55211967229843095</v>
      </c>
    </row>
    <row r="10734" spans="1:3" x14ac:dyDescent="0.3">
      <c r="A10734" t="s">
        <v>10737</v>
      </c>
      <c r="B10734" t="s">
        <v>10</v>
      </c>
      <c r="C10734">
        <v>0.53503435850143399</v>
      </c>
    </row>
    <row r="10735" spans="1:3" x14ac:dyDescent="0.3">
      <c r="A10735" t="s">
        <v>10738</v>
      </c>
      <c r="B10735" t="s">
        <v>4</v>
      </c>
      <c r="C10735">
        <v>0.72428923845291104</v>
      </c>
    </row>
    <row r="10736" spans="1:3" x14ac:dyDescent="0.3">
      <c r="A10736" t="s">
        <v>10739</v>
      </c>
      <c r="B10736" t="s">
        <v>4</v>
      </c>
      <c r="C10736">
        <v>0.71851456165313698</v>
      </c>
    </row>
    <row r="10737" spans="1:3" x14ac:dyDescent="0.3">
      <c r="A10737" t="s">
        <v>10740</v>
      </c>
      <c r="B10737" t="s">
        <v>4</v>
      </c>
      <c r="C10737">
        <v>0.77248704433441095</v>
      </c>
    </row>
    <row r="10738" spans="1:3" x14ac:dyDescent="0.3">
      <c r="A10738" t="s">
        <v>10741</v>
      </c>
      <c r="B10738" t="s">
        <v>4</v>
      </c>
      <c r="C10738">
        <v>0.879144966602325</v>
      </c>
    </row>
    <row r="10739" spans="1:3" x14ac:dyDescent="0.3">
      <c r="A10739" t="s">
        <v>10742</v>
      </c>
      <c r="B10739" t="s">
        <v>4</v>
      </c>
      <c r="C10739">
        <v>0.63682311773300104</v>
      </c>
    </row>
    <row r="10740" spans="1:3" x14ac:dyDescent="0.3">
      <c r="A10740" t="s">
        <v>10743</v>
      </c>
      <c r="B10740" t="s">
        <v>4</v>
      </c>
      <c r="C10740">
        <v>0.55880945920944203</v>
      </c>
    </row>
    <row r="10741" spans="1:3" x14ac:dyDescent="0.3">
      <c r="A10741" t="s">
        <v>10744</v>
      </c>
      <c r="B10741" t="s">
        <v>4</v>
      </c>
      <c r="C10741">
        <v>0.54408466815948398</v>
      </c>
    </row>
    <row r="10742" spans="1:3" x14ac:dyDescent="0.3">
      <c r="A10742" t="s">
        <v>10745</v>
      </c>
      <c r="B10742" t="s">
        <v>10</v>
      </c>
      <c r="C10742">
        <v>0.53932839632034302</v>
      </c>
    </row>
    <row r="10743" spans="1:3" x14ac:dyDescent="0.3">
      <c r="A10743" t="s">
        <v>10746</v>
      </c>
      <c r="B10743" t="s">
        <v>4</v>
      </c>
      <c r="C10743">
        <v>0.64446252584457397</v>
      </c>
    </row>
    <row r="10744" spans="1:3" x14ac:dyDescent="0.3">
      <c r="A10744" t="s">
        <v>10747</v>
      </c>
      <c r="B10744" t="s">
        <v>4</v>
      </c>
      <c r="C10744">
        <v>0.73343563079833896</v>
      </c>
    </row>
    <row r="10745" spans="1:3" x14ac:dyDescent="0.3">
      <c r="A10745" t="s">
        <v>10748</v>
      </c>
      <c r="B10745" t="s">
        <v>4</v>
      </c>
      <c r="C10745">
        <v>0.78312873840331998</v>
      </c>
    </row>
    <row r="10746" spans="1:3" x14ac:dyDescent="0.3">
      <c r="A10746" t="s">
        <v>10749</v>
      </c>
      <c r="B10746" t="s">
        <v>4</v>
      </c>
      <c r="C10746">
        <v>0.77008509635925204</v>
      </c>
    </row>
    <row r="10747" spans="1:3" x14ac:dyDescent="0.3">
      <c r="A10747" t="s">
        <v>10750</v>
      </c>
      <c r="B10747" t="s">
        <v>10</v>
      </c>
      <c r="C10747">
        <v>0.59690231084823597</v>
      </c>
    </row>
    <row r="10748" spans="1:3" x14ac:dyDescent="0.3">
      <c r="A10748" t="s">
        <v>10751</v>
      </c>
      <c r="B10748" t="s">
        <v>10</v>
      </c>
      <c r="C10748">
        <v>0.52531212568283003</v>
      </c>
    </row>
    <row r="10749" spans="1:3" x14ac:dyDescent="0.3">
      <c r="A10749" t="s">
        <v>10752</v>
      </c>
      <c r="B10749" t="s">
        <v>10</v>
      </c>
      <c r="C10749">
        <v>0.572651147842407</v>
      </c>
    </row>
    <row r="10750" spans="1:3" x14ac:dyDescent="0.3">
      <c r="A10750" t="s">
        <v>10753</v>
      </c>
      <c r="B10750" t="s">
        <v>10</v>
      </c>
      <c r="C10750">
        <v>0.64509022235870295</v>
      </c>
    </row>
    <row r="10751" spans="1:3" x14ac:dyDescent="0.3">
      <c r="A10751" t="s">
        <v>10754</v>
      </c>
      <c r="B10751" t="s">
        <v>4</v>
      </c>
      <c r="C10751">
        <v>0.50557708740234297</v>
      </c>
    </row>
    <row r="10752" spans="1:3" x14ac:dyDescent="0.3">
      <c r="A10752" t="s">
        <v>10755</v>
      </c>
      <c r="B10752" t="s">
        <v>4</v>
      </c>
      <c r="C10752">
        <v>0.59082806110382002</v>
      </c>
    </row>
    <row r="10753" spans="1:3" x14ac:dyDescent="0.3">
      <c r="A10753" t="s">
        <v>10756</v>
      </c>
      <c r="B10753" t="s">
        <v>4</v>
      </c>
      <c r="C10753">
        <v>0.61928397417068404</v>
      </c>
    </row>
    <row r="10754" spans="1:3" x14ac:dyDescent="0.3">
      <c r="A10754" t="s">
        <v>10757</v>
      </c>
      <c r="B10754" t="s">
        <v>4</v>
      </c>
      <c r="C10754">
        <v>0.60075879096984797</v>
      </c>
    </row>
    <row r="10755" spans="1:3" x14ac:dyDescent="0.3">
      <c r="A10755" t="s">
        <v>10758</v>
      </c>
      <c r="B10755" t="s">
        <v>4</v>
      </c>
      <c r="C10755">
        <v>0.72576463222503595</v>
      </c>
    </row>
    <row r="10756" spans="1:3" x14ac:dyDescent="0.3">
      <c r="A10756" t="s">
        <v>10759</v>
      </c>
      <c r="B10756" t="s">
        <v>10</v>
      </c>
      <c r="C10756">
        <v>0.53198623657226496</v>
      </c>
    </row>
    <row r="10757" spans="1:3" x14ac:dyDescent="0.3">
      <c r="A10757" t="s">
        <v>10760</v>
      </c>
      <c r="B10757" t="s">
        <v>10</v>
      </c>
      <c r="C10757">
        <v>0.71977061033248901</v>
      </c>
    </row>
    <row r="10758" spans="1:3" x14ac:dyDescent="0.3">
      <c r="A10758" t="s">
        <v>10761</v>
      </c>
      <c r="B10758" t="s">
        <v>10</v>
      </c>
      <c r="C10758">
        <v>0.58125323057174605</v>
      </c>
    </row>
    <row r="10759" spans="1:3" x14ac:dyDescent="0.3">
      <c r="A10759" t="s">
        <v>10762</v>
      </c>
      <c r="B10759" t="s">
        <v>10</v>
      </c>
      <c r="C10759">
        <v>0.53833961486816395</v>
      </c>
    </row>
    <row r="10760" spans="1:3" x14ac:dyDescent="0.3">
      <c r="A10760" t="s">
        <v>10763</v>
      </c>
      <c r="B10760" t="s">
        <v>4</v>
      </c>
      <c r="C10760">
        <v>0.62920916080474798</v>
      </c>
    </row>
    <row r="10761" spans="1:3" x14ac:dyDescent="0.3">
      <c r="A10761" t="s">
        <v>10764</v>
      </c>
      <c r="B10761" t="s">
        <v>4</v>
      </c>
      <c r="C10761">
        <v>0.70582103729248002</v>
      </c>
    </row>
    <row r="10762" spans="1:3" x14ac:dyDescent="0.3">
      <c r="A10762" t="s">
        <v>10765</v>
      </c>
      <c r="B10762" t="s">
        <v>4</v>
      </c>
      <c r="C10762">
        <v>0.55497413873672397</v>
      </c>
    </row>
    <row r="10763" spans="1:3" x14ac:dyDescent="0.3">
      <c r="A10763" t="s">
        <v>10766</v>
      </c>
      <c r="B10763" t="s">
        <v>4</v>
      </c>
      <c r="C10763">
        <v>0.64003044366836503</v>
      </c>
    </row>
    <row r="10764" spans="1:3" x14ac:dyDescent="0.3">
      <c r="A10764" t="s">
        <v>10767</v>
      </c>
      <c r="B10764" t="s">
        <v>4</v>
      </c>
      <c r="C10764">
        <v>0.51818591356277399</v>
      </c>
    </row>
    <row r="10765" spans="1:3" x14ac:dyDescent="0.3">
      <c r="A10765" t="s">
        <v>10768</v>
      </c>
      <c r="B10765" t="s">
        <v>10</v>
      </c>
      <c r="C10765">
        <v>0.68408542871475198</v>
      </c>
    </row>
    <row r="10766" spans="1:3" x14ac:dyDescent="0.3">
      <c r="A10766" t="s">
        <v>10769</v>
      </c>
      <c r="B10766" t="s">
        <v>4</v>
      </c>
      <c r="C10766">
        <v>0.55009680986404397</v>
      </c>
    </row>
    <row r="10767" spans="1:3" x14ac:dyDescent="0.3">
      <c r="A10767" t="s">
        <v>10770</v>
      </c>
      <c r="B10767" t="s">
        <v>10</v>
      </c>
      <c r="C10767">
        <v>0.54622280597686701</v>
      </c>
    </row>
    <row r="10768" spans="1:3" x14ac:dyDescent="0.3">
      <c r="A10768" t="s">
        <v>10771</v>
      </c>
      <c r="B10768" t="s">
        <v>4</v>
      </c>
      <c r="C10768">
        <v>0.54649007320403997</v>
      </c>
    </row>
    <row r="10769" spans="1:3" x14ac:dyDescent="0.3">
      <c r="A10769" t="s">
        <v>10772</v>
      </c>
      <c r="B10769" t="s">
        <v>4</v>
      </c>
      <c r="C10769">
        <v>0.61916971206664995</v>
      </c>
    </row>
    <row r="10770" spans="1:3" x14ac:dyDescent="0.3">
      <c r="A10770" t="s">
        <v>10773</v>
      </c>
      <c r="B10770" t="s">
        <v>4</v>
      </c>
      <c r="C10770">
        <v>0.537231564521789</v>
      </c>
    </row>
    <row r="10771" spans="1:3" x14ac:dyDescent="0.3">
      <c r="A10771" t="s">
        <v>10774</v>
      </c>
      <c r="B10771" t="s">
        <v>4</v>
      </c>
      <c r="C10771">
        <v>0.73742991685867298</v>
      </c>
    </row>
    <row r="10772" spans="1:3" x14ac:dyDescent="0.3">
      <c r="A10772" t="s">
        <v>10775</v>
      </c>
      <c r="B10772" t="s">
        <v>4</v>
      </c>
      <c r="C10772">
        <v>0.53515303134918202</v>
      </c>
    </row>
    <row r="10773" spans="1:3" x14ac:dyDescent="0.3">
      <c r="A10773" t="s">
        <v>10776</v>
      </c>
      <c r="B10773" t="s">
        <v>10</v>
      </c>
      <c r="C10773">
        <v>0.53728932142257602</v>
      </c>
    </row>
    <row r="10774" spans="1:3" x14ac:dyDescent="0.3">
      <c r="A10774" t="s">
        <v>10777</v>
      </c>
      <c r="B10774" t="s">
        <v>4</v>
      </c>
      <c r="C10774">
        <v>0.62113946676254195</v>
      </c>
    </row>
    <row r="10775" spans="1:3" x14ac:dyDescent="0.3">
      <c r="A10775" t="s">
        <v>10778</v>
      </c>
      <c r="B10775" t="s">
        <v>4</v>
      </c>
      <c r="C10775">
        <v>0.63803011178970304</v>
      </c>
    </row>
    <row r="10776" spans="1:3" x14ac:dyDescent="0.3">
      <c r="A10776" t="s">
        <v>10779</v>
      </c>
      <c r="B10776" t="s">
        <v>4</v>
      </c>
      <c r="C10776">
        <v>0.57042509317398005</v>
      </c>
    </row>
    <row r="10777" spans="1:3" x14ac:dyDescent="0.3">
      <c r="A10777" t="s">
        <v>10780</v>
      </c>
      <c r="B10777" t="s">
        <v>4</v>
      </c>
      <c r="C10777">
        <v>0.74315088987350397</v>
      </c>
    </row>
    <row r="10778" spans="1:3" x14ac:dyDescent="0.3">
      <c r="A10778" t="s">
        <v>10781</v>
      </c>
      <c r="B10778" t="s">
        <v>4</v>
      </c>
      <c r="C10778">
        <v>0.78193497657775801</v>
      </c>
    </row>
    <row r="10779" spans="1:3" x14ac:dyDescent="0.3">
      <c r="A10779" t="s">
        <v>10782</v>
      </c>
      <c r="B10779" t="s">
        <v>4</v>
      </c>
      <c r="C10779">
        <v>0.62361335754394498</v>
      </c>
    </row>
    <row r="10780" spans="1:3" x14ac:dyDescent="0.3">
      <c r="A10780" t="s">
        <v>10783</v>
      </c>
      <c r="B10780" t="s">
        <v>4</v>
      </c>
      <c r="C10780">
        <v>0.51624858379364003</v>
      </c>
    </row>
    <row r="10781" spans="1:3" x14ac:dyDescent="0.3">
      <c r="A10781" t="s">
        <v>10784</v>
      </c>
      <c r="B10781" t="s">
        <v>4</v>
      </c>
      <c r="C10781">
        <v>0.56840682029724099</v>
      </c>
    </row>
    <row r="10782" spans="1:3" x14ac:dyDescent="0.3">
      <c r="A10782" t="s">
        <v>10785</v>
      </c>
      <c r="B10782" t="s">
        <v>4</v>
      </c>
      <c r="C10782">
        <v>0.63054996728897095</v>
      </c>
    </row>
    <row r="10783" spans="1:3" x14ac:dyDescent="0.3">
      <c r="A10783" t="s">
        <v>10786</v>
      </c>
      <c r="B10783" t="s">
        <v>4</v>
      </c>
      <c r="C10783">
        <v>0.71535032987594604</v>
      </c>
    </row>
    <row r="10784" spans="1:3" x14ac:dyDescent="0.3">
      <c r="A10784" t="s">
        <v>10787</v>
      </c>
      <c r="B10784" t="s">
        <v>4</v>
      </c>
      <c r="C10784">
        <v>0.63534849882125799</v>
      </c>
    </row>
    <row r="10785" spans="1:3" x14ac:dyDescent="0.3">
      <c r="A10785" t="s">
        <v>10788</v>
      </c>
      <c r="B10785" t="s">
        <v>4</v>
      </c>
      <c r="C10785">
        <v>0.53798425197601296</v>
      </c>
    </row>
    <row r="10786" spans="1:3" x14ac:dyDescent="0.3">
      <c r="A10786" t="s">
        <v>10789</v>
      </c>
      <c r="B10786" t="s">
        <v>4</v>
      </c>
      <c r="C10786">
        <v>0.52700984477996804</v>
      </c>
    </row>
    <row r="10787" spans="1:3" x14ac:dyDescent="0.3">
      <c r="A10787" t="s">
        <v>10790</v>
      </c>
      <c r="B10787" t="s">
        <v>10</v>
      </c>
      <c r="C10787">
        <v>0.56354403495788497</v>
      </c>
    </row>
    <row r="10788" spans="1:3" x14ac:dyDescent="0.3">
      <c r="A10788" t="s">
        <v>10791</v>
      </c>
      <c r="B10788" t="s">
        <v>4</v>
      </c>
      <c r="C10788">
        <v>0.71742516756057695</v>
      </c>
    </row>
    <row r="10789" spans="1:3" x14ac:dyDescent="0.3">
      <c r="A10789" t="s">
        <v>10792</v>
      </c>
      <c r="B10789" t="s">
        <v>4</v>
      </c>
      <c r="C10789">
        <v>0.71150881052017201</v>
      </c>
    </row>
    <row r="10790" spans="1:3" x14ac:dyDescent="0.3">
      <c r="A10790" t="s">
        <v>10793</v>
      </c>
      <c r="B10790" t="s">
        <v>4</v>
      </c>
      <c r="C10790">
        <v>0.84357959032058705</v>
      </c>
    </row>
    <row r="10791" spans="1:3" x14ac:dyDescent="0.3">
      <c r="A10791" t="s">
        <v>10794</v>
      </c>
      <c r="B10791" t="s">
        <v>4</v>
      </c>
      <c r="C10791">
        <v>0.85062068700790405</v>
      </c>
    </row>
    <row r="10792" spans="1:3" x14ac:dyDescent="0.3">
      <c r="A10792" t="s">
        <v>10795</v>
      </c>
      <c r="B10792" t="s">
        <v>4</v>
      </c>
      <c r="C10792">
        <v>0.856589555740356</v>
      </c>
    </row>
    <row r="10793" spans="1:3" x14ac:dyDescent="0.3">
      <c r="A10793" t="s">
        <v>10796</v>
      </c>
      <c r="B10793" t="s">
        <v>4</v>
      </c>
      <c r="C10793">
        <v>0.53776293992996205</v>
      </c>
    </row>
    <row r="10794" spans="1:3" x14ac:dyDescent="0.3">
      <c r="A10794" t="s">
        <v>10797</v>
      </c>
      <c r="B10794" t="s">
        <v>4</v>
      </c>
      <c r="C10794">
        <v>0.64968734979629505</v>
      </c>
    </row>
    <row r="10795" spans="1:3" x14ac:dyDescent="0.3">
      <c r="A10795" t="s">
        <v>10798</v>
      </c>
      <c r="B10795" t="s">
        <v>4</v>
      </c>
      <c r="C10795">
        <v>0.55888336896896296</v>
      </c>
    </row>
    <row r="10796" spans="1:3" x14ac:dyDescent="0.3">
      <c r="A10796" t="s">
        <v>10799</v>
      </c>
      <c r="B10796" t="s">
        <v>4</v>
      </c>
      <c r="C10796">
        <v>0.68842571973800604</v>
      </c>
    </row>
    <row r="10797" spans="1:3" x14ac:dyDescent="0.3">
      <c r="A10797" t="s">
        <v>10800</v>
      </c>
      <c r="B10797" t="s">
        <v>4</v>
      </c>
      <c r="C10797">
        <v>0.64372324943542403</v>
      </c>
    </row>
    <row r="10798" spans="1:3" x14ac:dyDescent="0.3">
      <c r="A10798" t="s">
        <v>10801</v>
      </c>
      <c r="B10798" t="s">
        <v>4</v>
      </c>
      <c r="C10798">
        <v>0.85298085212707497</v>
      </c>
    </row>
    <row r="10799" spans="1:3" x14ac:dyDescent="0.3">
      <c r="A10799" t="s">
        <v>10802</v>
      </c>
      <c r="B10799" t="s">
        <v>4</v>
      </c>
      <c r="C10799">
        <v>0.75771093368530196</v>
      </c>
    </row>
    <row r="10800" spans="1:3" x14ac:dyDescent="0.3">
      <c r="A10800" t="s">
        <v>10803</v>
      </c>
      <c r="B10800" t="s">
        <v>10</v>
      </c>
      <c r="C10800">
        <v>0.58705252408981301</v>
      </c>
    </row>
    <row r="10801" spans="1:3" x14ac:dyDescent="0.3">
      <c r="A10801" t="s">
        <v>10804</v>
      </c>
      <c r="B10801" t="s">
        <v>10</v>
      </c>
      <c r="C10801">
        <v>0.55942255258560103</v>
      </c>
    </row>
    <row r="10802" spans="1:3" x14ac:dyDescent="0.3">
      <c r="A10802" t="s">
        <v>10805</v>
      </c>
      <c r="B10802" t="s">
        <v>10</v>
      </c>
      <c r="C10802">
        <v>0.52126830816268899</v>
      </c>
    </row>
    <row r="10803" spans="1:3" x14ac:dyDescent="0.3">
      <c r="A10803" t="s">
        <v>10806</v>
      </c>
      <c r="B10803" t="s">
        <v>4</v>
      </c>
      <c r="C10803">
        <v>0.57095837593078602</v>
      </c>
    </row>
    <row r="10804" spans="1:3" x14ac:dyDescent="0.3">
      <c r="A10804" t="s">
        <v>10807</v>
      </c>
      <c r="B10804" t="s">
        <v>4</v>
      </c>
      <c r="C10804">
        <v>0.67804276943206698</v>
      </c>
    </row>
    <row r="10805" spans="1:3" x14ac:dyDescent="0.3">
      <c r="A10805" t="s">
        <v>10808</v>
      </c>
      <c r="B10805" t="s">
        <v>4</v>
      </c>
      <c r="C10805">
        <v>0.60292625427246005</v>
      </c>
    </row>
    <row r="10806" spans="1:3" x14ac:dyDescent="0.3">
      <c r="A10806" t="s">
        <v>10809</v>
      </c>
      <c r="B10806" t="s">
        <v>4</v>
      </c>
      <c r="C10806">
        <v>0.50616669654846103</v>
      </c>
    </row>
    <row r="10807" spans="1:3" x14ac:dyDescent="0.3">
      <c r="A10807" t="s">
        <v>10810</v>
      </c>
      <c r="B10807" t="s">
        <v>10</v>
      </c>
      <c r="C10807">
        <v>0.50360459089279097</v>
      </c>
    </row>
    <row r="10808" spans="1:3" x14ac:dyDescent="0.3">
      <c r="A10808" t="s">
        <v>10811</v>
      </c>
      <c r="B10808" t="s">
        <v>4</v>
      </c>
      <c r="C10808">
        <v>0.71292912960052401</v>
      </c>
    </row>
    <row r="10809" spans="1:3" x14ac:dyDescent="0.3">
      <c r="A10809" t="s">
        <v>10812</v>
      </c>
      <c r="B10809" t="s">
        <v>10</v>
      </c>
      <c r="C10809">
        <v>0.54320794343948298</v>
      </c>
    </row>
    <row r="10810" spans="1:3" x14ac:dyDescent="0.3">
      <c r="A10810" t="s">
        <v>10813</v>
      </c>
      <c r="B10810" t="s">
        <v>10</v>
      </c>
      <c r="C10810">
        <v>0.70636206865310602</v>
      </c>
    </row>
    <row r="10811" spans="1:3" x14ac:dyDescent="0.3">
      <c r="A10811" t="s">
        <v>10814</v>
      </c>
      <c r="B10811" t="s">
        <v>4</v>
      </c>
      <c r="C10811">
        <v>0.50866645574569702</v>
      </c>
    </row>
    <row r="10812" spans="1:3" x14ac:dyDescent="0.3">
      <c r="A10812" t="s">
        <v>10815</v>
      </c>
      <c r="B10812" t="s">
        <v>4</v>
      </c>
      <c r="C10812">
        <v>0.51868593692779497</v>
      </c>
    </row>
    <row r="10813" spans="1:3" x14ac:dyDescent="0.3">
      <c r="A10813" t="s">
        <v>10816</v>
      </c>
      <c r="B10813" t="s">
        <v>4</v>
      </c>
      <c r="C10813">
        <v>0.61481338739395097</v>
      </c>
    </row>
    <row r="10814" spans="1:3" x14ac:dyDescent="0.3">
      <c r="A10814" t="s">
        <v>10817</v>
      </c>
      <c r="B10814" t="s">
        <v>4</v>
      </c>
      <c r="C10814">
        <v>0.64722746610641402</v>
      </c>
    </row>
    <row r="10815" spans="1:3" x14ac:dyDescent="0.3">
      <c r="A10815" t="s">
        <v>10818</v>
      </c>
      <c r="B10815" t="s">
        <v>4</v>
      </c>
      <c r="C10815">
        <v>0.65053403377532903</v>
      </c>
    </row>
    <row r="10816" spans="1:3" x14ac:dyDescent="0.3">
      <c r="A10816" t="s">
        <v>10819</v>
      </c>
      <c r="B10816" t="s">
        <v>4</v>
      </c>
      <c r="C10816">
        <v>0.57071083784103305</v>
      </c>
    </row>
    <row r="10817" spans="1:3" x14ac:dyDescent="0.3">
      <c r="A10817" t="s">
        <v>10820</v>
      </c>
      <c r="B10817" t="s">
        <v>10</v>
      </c>
      <c r="C10817">
        <v>0.61667853593826205</v>
      </c>
    </row>
    <row r="10818" spans="1:3" x14ac:dyDescent="0.3">
      <c r="A10818" t="s">
        <v>10821</v>
      </c>
      <c r="B10818" t="s">
        <v>10</v>
      </c>
      <c r="C10818">
        <v>0.61579048633575395</v>
      </c>
    </row>
    <row r="10819" spans="1:3" x14ac:dyDescent="0.3">
      <c r="A10819" t="s">
        <v>10822</v>
      </c>
      <c r="B10819" t="s">
        <v>10</v>
      </c>
      <c r="C10819">
        <v>0.53650134801864602</v>
      </c>
    </row>
    <row r="10820" spans="1:3" x14ac:dyDescent="0.3">
      <c r="A10820" t="s">
        <v>10823</v>
      </c>
      <c r="B10820" t="s">
        <v>10</v>
      </c>
      <c r="C10820">
        <v>0.55932557582855202</v>
      </c>
    </row>
    <row r="10821" spans="1:3" x14ac:dyDescent="0.3">
      <c r="A10821" t="s">
        <v>10824</v>
      </c>
      <c r="B10821" t="s">
        <v>4</v>
      </c>
      <c r="C10821">
        <v>0.64161312580108598</v>
      </c>
    </row>
    <row r="10822" spans="1:3" x14ac:dyDescent="0.3">
      <c r="A10822" t="s">
        <v>10825</v>
      </c>
      <c r="B10822" t="s">
        <v>4</v>
      </c>
      <c r="C10822">
        <v>0.752849161624908</v>
      </c>
    </row>
    <row r="10823" spans="1:3" x14ac:dyDescent="0.3">
      <c r="A10823" t="s">
        <v>10826</v>
      </c>
      <c r="B10823" t="s">
        <v>4</v>
      </c>
      <c r="C10823">
        <v>0.62938213348388605</v>
      </c>
    </row>
    <row r="10824" spans="1:3" x14ac:dyDescent="0.3">
      <c r="A10824" t="s">
        <v>10827</v>
      </c>
      <c r="B10824" t="s">
        <v>10</v>
      </c>
      <c r="C10824">
        <v>0.51372379064559903</v>
      </c>
    </row>
    <row r="10825" spans="1:3" x14ac:dyDescent="0.3">
      <c r="A10825" t="s">
        <v>10828</v>
      </c>
      <c r="B10825" t="s">
        <v>10</v>
      </c>
      <c r="C10825">
        <v>0.51307785511016801</v>
      </c>
    </row>
    <row r="10826" spans="1:3" x14ac:dyDescent="0.3">
      <c r="A10826" t="s">
        <v>10829</v>
      </c>
      <c r="B10826" t="s">
        <v>4</v>
      </c>
      <c r="C10826">
        <v>0.578829646110534</v>
      </c>
    </row>
    <row r="10827" spans="1:3" x14ac:dyDescent="0.3">
      <c r="A10827" t="s">
        <v>10830</v>
      </c>
      <c r="B10827" t="s">
        <v>4</v>
      </c>
      <c r="C10827">
        <v>0.66033059358596802</v>
      </c>
    </row>
    <row r="10828" spans="1:3" x14ac:dyDescent="0.3">
      <c r="A10828" t="s">
        <v>10831</v>
      </c>
      <c r="B10828" t="s">
        <v>4</v>
      </c>
      <c r="C10828">
        <v>0.68263018131256104</v>
      </c>
    </row>
    <row r="10829" spans="1:3" x14ac:dyDescent="0.3">
      <c r="A10829" t="s">
        <v>10832</v>
      </c>
      <c r="B10829" t="s">
        <v>4</v>
      </c>
      <c r="C10829">
        <v>0.66046082973480202</v>
      </c>
    </row>
    <row r="10830" spans="1:3" x14ac:dyDescent="0.3">
      <c r="A10830" t="s">
        <v>10833</v>
      </c>
      <c r="B10830" t="s">
        <v>4</v>
      </c>
      <c r="C10830">
        <v>0.64909178018569902</v>
      </c>
    </row>
    <row r="10831" spans="1:3" x14ac:dyDescent="0.3">
      <c r="A10831" t="s">
        <v>10834</v>
      </c>
      <c r="B10831" t="s">
        <v>4</v>
      </c>
      <c r="C10831">
        <v>0.80325478315353305</v>
      </c>
    </row>
    <row r="10832" spans="1:3" x14ac:dyDescent="0.3">
      <c r="A10832" t="s">
        <v>10835</v>
      </c>
      <c r="B10832" t="s">
        <v>4</v>
      </c>
      <c r="C10832">
        <v>0.79888272285461404</v>
      </c>
    </row>
    <row r="10833" spans="1:3" x14ac:dyDescent="0.3">
      <c r="A10833" t="s">
        <v>10836</v>
      </c>
      <c r="B10833" t="s">
        <v>4</v>
      </c>
      <c r="C10833">
        <v>0.69119048118591297</v>
      </c>
    </row>
    <row r="10834" spans="1:3" x14ac:dyDescent="0.3">
      <c r="A10834" t="s">
        <v>10837</v>
      </c>
      <c r="B10834" t="s">
        <v>4</v>
      </c>
      <c r="C10834">
        <v>0.58487737178802401</v>
      </c>
    </row>
    <row r="10835" spans="1:3" x14ac:dyDescent="0.3">
      <c r="A10835" t="s">
        <v>10838</v>
      </c>
      <c r="B10835" t="s">
        <v>10</v>
      </c>
      <c r="C10835">
        <v>0.52823692560195901</v>
      </c>
    </row>
    <row r="10836" spans="1:3" x14ac:dyDescent="0.3">
      <c r="A10836" t="s">
        <v>10839</v>
      </c>
      <c r="B10836" t="s">
        <v>4</v>
      </c>
      <c r="C10836">
        <v>0.60678678750991799</v>
      </c>
    </row>
    <row r="10837" spans="1:3" x14ac:dyDescent="0.3">
      <c r="A10837" t="s">
        <v>10840</v>
      </c>
      <c r="B10837" t="s">
        <v>4</v>
      </c>
      <c r="C10837">
        <v>0.671478390693664</v>
      </c>
    </row>
    <row r="10838" spans="1:3" x14ac:dyDescent="0.3">
      <c r="A10838" t="s">
        <v>10841</v>
      </c>
      <c r="B10838" t="s">
        <v>4</v>
      </c>
      <c r="C10838">
        <v>0.72230011224746704</v>
      </c>
    </row>
    <row r="10839" spans="1:3" x14ac:dyDescent="0.3">
      <c r="A10839" t="s">
        <v>10842</v>
      </c>
      <c r="B10839" t="s">
        <v>4</v>
      </c>
      <c r="C10839">
        <v>0.64466142654418901</v>
      </c>
    </row>
    <row r="10840" spans="1:3" x14ac:dyDescent="0.3">
      <c r="A10840" t="s">
        <v>10843</v>
      </c>
      <c r="B10840" t="s">
        <v>4</v>
      </c>
      <c r="C10840">
        <v>0.574390649795532</v>
      </c>
    </row>
    <row r="10841" spans="1:3" x14ac:dyDescent="0.3">
      <c r="A10841" t="s">
        <v>10844</v>
      </c>
      <c r="B10841" t="s">
        <v>4</v>
      </c>
      <c r="C10841">
        <v>0.52884238958358698</v>
      </c>
    </row>
    <row r="10842" spans="1:3" x14ac:dyDescent="0.3">
      <c r="A10842" t="s">
        <v>10845</v>
      </c>
      <c r="B10842" t="s">
        <v>4</v>
      </c>
      <c r="C10842">
        <v>0.50521063804626398</v>
      </c>
    </row>
    <row r="10843" spans="1:3" x14ac:dyDescent="0.3">
      <c r="A10843" t="s">
        <v>10846</v>
      </c>
      <c r="B10843" t="s">
        <v>4</v>
      </c>
      <c r="C10843">
        <v>0.64867818355560303</v>
      </c>
    </row>
    <row r="10844" spans="1:3" x14ac:dyDescent="0.3">
      <c r="A10844" t="s">
        <v>10847</v>
      </c>
      <c r="B10844" t="s">
        <v>4</v>
      </c>
      <c r="C10844">
        <v>0.72412180900573697</v>
      </c>
    </row>
    <row r="10845" spans="1:3" x14ac:dyDescent="0.3">
      <c r="A10845" t="s">
        <v>10848</v>
      </c>
      <c r="B10845" t="s">
        <v>4</v>
      </c>
      <c r="C10845">
        <v>0.745891332626342</v>
      </c>
    </row>
    <row r="10846" spans="1:3" x14ac:dyDescent="0.3">
      <c r="A10846" t="s">
        <v>10849</v>
      </c>
      <c r="B10846" t="s">
        <v>4</v>
      </c>
      <c r="C10846">
        <v>0.89379560947418202</v>
      </c>
    </row>
    <row r="10847" spans="1:3" x14ac:dyDescent="0.3">
      <c r="A10847" t="s">
        <v>10850</v>
      </c>
      <c r="B10847" t="s">
        <v>4</v>
      </c>
      <c r="C10847">
        <v>0.86101621389389005</v>
      </c>
    </row>
    <row r="10848" spans="1:3" x14ac:dyDescent="0.3">
      <c r="A10848" t="s">
        <v>10851</v>
      </c>
      <c r="B10848" t="s">
        <v>4</v>
      </c>
      <c r="C10848">
        <v>0.57319587469100897</v>
      </c>
    </row>
    <row r="10849" spans="1:3" x14ac:dyDescent="0.3">
      <c r="A10849" t="s">
        <v>10852</v>
      </c>
      <c r="B10849" t="s">
        <v>10</v>
      </c>
      <c r="C10849">
        <v>0.54111421108245805</v>
      </c>
    </row>
    <row r="10850" spans="1:3" x14ac:dyDescent="0.3">
      <c r="A10850" t="s">
        <v>10853</v>
      </c>
      <c r="B10850" t="s">
        <v>10</v>
      </c>
      <c r="C10850">
        <v>0.57980066537857</v>
      </c>
    </row>
    <row r="10851" spans="1:3" x14ac:dyDescent="0.3">
      <c r="A10851" t="s">
        <v>10854</v>
      </c>
      <c r="B10851" t="s">
        <v>4</v>
      </c>
      <c r="C10851">
        <v>0.66005963087081898</v>
      </c>
    </row>
    <row r="10852" spans="1:3" x14ac:dyDescent="0.3">
      <c r="A10852" t="s">
        <v>10855</v>
      </c>
      <c r="B10852" t="s">
        <v>4</v>
      </c>
      <c r="C10852">
        <v>0.67585945129394498</v>
      </c>
    </row>
    <row r="10853" spans="1:3" x14ac:dyDescent="0.3">
      <c r="A10853" t="s">
        <v>10856</v>
      </c>
      <c r="B10853" t="s">
        <v>4</v>
      </c>
      <c r="C10853">
        <v>0.84565365314483598</v>
      </c>
    </row>
    <row r="10854" spans="1:3" x14ac:dyDescent="0.3">
      <c r="A10854" t="s">
        <v>10857</v>
      </c>
      <c r="B10854" t="s">
        <v>4</v>
      </c>
      <c r="C10854">
        <v>0.64331251382827703</v>
      </c>
    </row>
    <row r="10855" spans="1:3" x14ac:dyDescent="0.3">
      <c r="A10855" t="s">
        <v>10858</v>
      </c>
      <c r="B10855" t="s">
        <v>10</v>
      </c>
      <c r="C10855">
        <v>0.58414918184280396</v>
      </c>
    </row>
    <row r="10856" spans="1:3" x14ac:dyDescent="0.3">
      <c r="A10856" t="s">
        <v>10859</v>
      </c>
      <c r="B10856" t="s">
        <v>10</v>
      </c>
      <c r="C10856">
        <v>0.60941958427429199</v>
      </c>
    </row>
    <row r="10857" spans="1:3" x14ac:dyDescent="0.3">
      <c r="A10857" t="s">
        <v>10860</v>
      </c>
      <c r="B10857" t="s">
        <v>4</v>
      </c>
      <c r="C10857">
        <v>0.51242357492446899</v>
      </c>
    </row>
    <row r="10858" spans="1:3" x14ac:dyDescent="0.3">
      <c r="A10858" t="s">
        <v>10861</v>
      </c>
      <c r="B10858" t="s">
        <v>4</v>
      </c>
      <c r="C10858">
        <v>0.60986304283142001</v>
      </c>
    </row>
    <row r="10859" spans="1:3" x14ac:dyDescent="0.3">
      <c r="A10859" t="s">
        <v>10862</v>
      </c>
      <c r="B10859" t="s">
        <v>4</v>
      </c>
      <c r="C10859">
        <v>0.55642682313919001</v>
      </c>
    </row>
    <row r="10860" spans="1:3" x14ac:dyDescent="0.3">
      <c r="A10860" t="s">
        <v>10863</v>
      </c>
      <c r="B10860" t="s">
        <v>4</v>
      </c>
      <c r="C10860">
        <v>0.64620471000671298</v>
      </c>
    </row>
    <row r="10861" spans="1:3" x14ac:dyDescent="0.3">
      <c r="A10861" t="s">
        <v>10864</v>
      </c>
      <c r="B10861" t="s">
        <v>4</v>
      </c>
      <c r="C10861">
        <v>0.65315783023834195</v>
      </c>
    </row>
    <row r="10862" spans="1:3" x14ac:dyDescent="0.3">
      <c r="A10862" t="s">
        <v>10865</v>
      </c>
      <c r="B10862" t="s">
        <v>4</v>
      </c>
      <c r="C10862">
        <v>0.74915796518325795</v>
      </c>
    </row>
    <row r="10863" spans="1:3" x14ac:dyDescent="0.3">
      <c r="A10863" t="s">
        <v>10866</v>
      </c>
      <c r="B10863" t="s">
        <v>10</v>
      </c>
      <c r="C10863">
        <v>0.53341215848922696</v>
      </c>
    </row>
    <row r="10864" spans="1:3" x14ac:dyDescent="0.3">
      <c r="A10864" t="s">
        <v>10867</v>
      </c>
      <c r="B10864" t="s">
        <v>10</v>
      </c>
      <c r="C10864">
        <v>0.65036034584045399</v>
      </c>
    </row>
    <row r="10865" spans="1:3" x14ac:dyDescent="0.3">
      <c r="A10865" t="s">
        <v>10868</v>
      </c>
      <c r="B10865" t="s">
        <v>10</v>
      </c>
      <c r="C10865">
        <v>0.64416289329528797</v>
      </c>
    </row>
    <row r="10866" spans="1:3" x14ac:dyDescent="0.3">
      <c r="A10866" t="s">
        <v>10869</v>
      </c>
      <c r="B10866" t="s">
        <v>4</v>
      </c>
      <c r="C10866">
        <v>0.50491660833358698</v>
      </c>
    </row>
    <row r="10867" spans="1:3" x14ac:dyDescent="0.3">
      <c r="A10867" t="s">
        <v>10870</v>
      </c>
      <c r="B10867" t="s">
        <v>10</v>
      </c>
      <c r="C10867">
        <v>0.54202765226364102</v>
      </c>
    </row>
    <row r="10868" spans="1:3" x14ac:dyDescent="0.3">
      <c r="A10868" t="s">
        <v>10871</v>
      </c>
      <c r="B10868" t="s">
        <v>4</v>
      </c>
      <c r="C10868">
        <v>0.66657346487045199</v>
      </c>
    </row>
    <row r="10869" spans="1:3" x14ac:dyDescent="0.3">
      <c r="A10869" t="s">
        <v>10872</v>
      </c>
      <c r="B10869" t="s">
        <v>4</v>
      </c>
      <c r="C10869">
        <v>0.723169565200805</v>
      </c>
    </row>
    <row r="10870" spans="1:3" x14ac:dyDescent="0.3">
      <c r="A10870" t="s">
        <v>10873</v>
      </c>
      <c r="B10870" t="s">
        <v>4</v>
      </c>
      <c r="C10870">
        <v>0.52509003877639704</v>
      </c>
    </row>
    <row r="10871" spans="1:3" x14ac:dyDescent="0.3">
      <c r="A10871" t="s">
        <v>10874</v>
      </c>
      <c r="B10871" t="s">
        <v>4</v>
      </c>
      <c r="C10871">
        <v>0.63833808898925704</v>
      </c>
    </row>
    <row r="10872" spans="1:3" x14ac:dyDescent="0.3">
      <c r="A10872" t="s">
        <v>10875</v>
      </c>
      <c r="B10872" t="s">
        <v>4</v>
      </c>
      <c r="C10872">
        <v>0.56077313423156705</v>
      </c>
    </row>
    <row r="10873" spans="1:3" x14ac:dyDescent="0.3">
      <c r="A10873" t="s">
        <v>10876</v>
      </c>
      <c r="B10873" t="s">
        <v>10</v>
      </c>
      <c r="C10873">
        <v>0.74285876750946001</v>
      </c>
    </row>
    <row r="10874" spans="1:3" x14ac:dyDescent="0.3">
      <c r="A10874" t="s">
        <v>10877</v>
      </c>
      <c r="B10874" t="s">
        <v>10</v>
      </c>
      <c r="C10874">
        <v>0.52233719825744596</v>
      </c>
    </row>
    <row r="10875" spans="1:3" x14ac:dyDescent="0.3">
      <c r="A10875" t="s">
        <v>10878</v>
      </c>
      <c r="B10875" t="s">
        <v>10</v>
      </c>
      <c r="C10875">
        <v>0.52571094036102295</v>
      </c>
    </row>
    <row r="10876" spans="1:3" x14ac:dyDescent="0.3">
      <c r="A10876" t="s">
        <v>10879</v>
      </c>
      <c r="B10876" t="s">
        <v>10</v>
      </c>
      <c r="C10876">
        <v>0.51107013225555398</v>
      </c>
    </row>
    <row r="10877" spans="1:3" x14ac:dyDescent="0.3">
      <c r="A10877" t="s">
        <v>10880</v>
      </c>
      <c r="B10877" t="s">
        <v>10</v>
      </c>
      <c r="C10877">
        <v>0.53578180074691695</v>
      </c>
    </row>
    <row r="10878" spans="1:3" x14ac:dyDescent="0.3">
      <c r="A10878" t="s">
        <v>10881</v>
      </c>
      <c r="B10878" t="s">
        <v>4</v>
      </c>
      <c r="C10878">
        <v>0.51451498270034701</v>
      </c>
    </row>
    <row r="10879" spans="1:3" x14ac:dyDescent="0.3">
      <c r="A10879" t="s">
        <v>10882</v>
      </c>
      <c r="B10879" t="s">
        <v>4</v>
      </c>
      <c r="C10879">
        <v>0.79173666238784701</v>
      </c>
    </row>
    <row r="10880" spans="1:3" x14ac:dyDescent="0.3">
      <c r="A10880" t="s">
        <v>10883</v>
      </c>
      <c r="B10880" t="s">
        <v>4</v>
      </c>
      <c r="C10880">
        <v>0.61522167921066195</v>
      </c>
    </row>
    <row r="10881" spans="1:3" x14ac:dyDescent="0.3">
      <c r="A10881" t="s">
        <v>10884</v>
      </c>
      <c r="B10881" t="s">
        <v>4</v>
      </c>
      <c r="C10881">
        <v>0.51916742324829102</v>
      </c>
    </row>
    <row r="10882" spans="1:3" x14ac:dyDescent="0.3">
      <c r="A10882" t="s">
        <v>10885</v>
      </c>
      <c r="B10882" t="s">
        <v>10</v>
      </c>
      <c r="C10882">
        <v>0.55736649036407404</v>
      </c>
    </row>
    <row r="10883" spans="1:3" x14ac:dyDescent="0.3">
      <c r="A10883" t="s">
        <v>10886</v>
      </c>
      <c r="B10883" t="s">
        <v>10</v>
      </c>
      <c r="C10883">
        <v>0.56529241800308205</v>
      </c>
    </row>
    <row r="10884" spans="1:3" x14ac:dyDescent="0.3">
      <c r="A10884" t="s">
        <v>10887</v>
      </c>
      <c r="B10884" t="s">
        <v>4</v>
      </c>
      <c r="C10884">
        <v>0.64079207181930498</v>
      </c>
    </row>
    <row r="10885" spans="1:3" x14ac:dyDescent="0.3">
      <c r="A10885" t="s">
        <v>10888</v>
      </c>
      <c r="B10885" t="s">
        <v>4</v>
      </c>
      <c r="C10885">
        <v>0.61234807968139604</v>
      </c>
    </row>
    <row r="10886" spans="1:3" x14ac:dyDescent="0.3">
      <c r="A10886" t="s">
        <v>10889</v>
      </c>
      <c r="B10886" t="s">
        <v>4</v>
      </c>
      <c r="C10886">
        <v>0.65785819292068404</v>
      </c>
    </row>
    <row r="10887" spans="1:3" x14ac:dyDescent="0.3">
      <c r="A10887" t="s">
        <v>10890</v>
      </c>
      <c r="B10887" t="s">
        <v>4</v>
      </c>
      <c r="C10887">
        <v>0.50649410486221302</v>
      </c>
    </row>
    <row r="10888" spans="1:3" x14ac:dyDescent="0.3">
      <c r="A10888" t="s">
        <v>10891</v>
      </c>
      <c r="B10888" t="s">
        <v>4</v>
      </c>
      <c r="C10888">
        <v>0.69363307952880804</v>
      </c>
    </row>
    <row r="10889" spans="1:3" x14ac:dyDescent="0.3">
      <c r="A10889" t="s">
        <v>10892</v>
      </c>
      <c r="B10889" t="s">
        <v>10</v>
      </c>
      <c r="C10889">
        <v>0.50952035188674905</v>
      </c>
    </row>
    <row r="10890" spans="1:3" x14ac:dyDescent="0.3">
      <c r="A10890" t="s">
        <v>10893</v>
      </c>
      <c r="B10890" t="s">
        <v>4</v>
      </c>
      <c r="C10890">
        <v>0.65122050046920699</v>
      </c>
    </row>
    <row r="10891" spans="1:3" x14ac:dyDescent="0.3">
      <c r="A10891" t="s">
        <v>10894</v>
      </c>
      <c r="B10891" t="s">
        <v>4</v>
      </c>
      <c r="C10891">
        <v>0.66020673513412398</v>
      </c>
    </row>
    <row r="10892" spans="1:3" x14ac:dyDescent="0.3">
      <c r="A10892" t="s">
        <v>10895</v>
      </c>
      <c r="B10892" t="s">
        <v>4</v>
      </c>
      <c r="C10892">
        <v>0.72435843944549505</v>
      </c>
    </row>
    <row r="10893" spans="1:3" x14ac:dyDescent="0.3">
      <c r="A10893" t="s">
        <v>10896</v>
      </c>
      <c r="B10893" t="s">
        <v>4</v>
      </c>
      <c r="C10893">
        <v>0.66166985034942605</v>
      </c>
    </row>
    <row r="10894" spans="1:3" x14ac:dyDescent="0.3">
      <c r="A10894" t="s">
        <v>10897</v>
      </c>
      <c r="B10894" t="s">
        <v>4</v>
      </c>
      <c r="C10894">
        <v>0.59887629747390703</v>
      </c>
    </row>
    <row r="10895" spans="1:3" x14ac:dyDescent="0.3">
      <c r="A10895" t="s">
        <v>10898</v>
      </c>
      <c r="B10895" t="s">
        <v>10</v>
      </c>
      <c r="C10895">
        <v>0.531305491924285</v>
      </c>
    </row>
    <row r="10896" spans="1:3" x14ac:dyDescent="0.3">
      <c r="A10896" t="s">
        <v>10899</v>
      </c>
      <c r="B10896" t="s">
        <v>4</v>
      </c>
      <c r="C10896">
        <v>0.56334120035171498</v>
      </c>
    </row>
    <row r="10897" spans="1:3" x14ac:dyDescent="0.3">
      <c r="A10897" t="s">
        <v>10900</v>
      </c>
      <c r="B10897" t="s">
        <v>4</v>
      </c>
      <c r="C10897">
        <v>0.53752160072326605</v>
      </c>
    </row>
    <row r="10898" spans="1:3" x14ac:dyDescent="0.3">
      <c r="A10898" t="s">
        <v>10901</v>
      </c>
      <c r="B10898" t="s">
        <v>4</v>
      </c>
      <c r="C10898">
        <v>0.65173095464706399</v>
      </c>
    </row>
    <row r="10899" spans="1:3" x14ac:dyDescent="0.3">
      <c r="A10899" t="s">
        <v>10902</v>
      </c>
      <c r="B10899" t="s">
        <v>4</v>
      </c>
      <c r="C10899">
        <v>0.74661076068878096</v>
      </c>
    </row>
    <row r="10900" spans="1:3" x14ac:dyDescent="0.3">
      <c r="A10900" t="s">
        <v>10903</v>
      </c>
      <c r="B10900" t="s">
        <v>4</v>
      </c>
      <c r="C10900">
        <v>0.82850581407546997</v>
      </c>
    </row>
    <row r="10901" spans="1:3" x14ac:dyDescent="0.3">
      <c r="A10901" t="s">
        <v>10904</v>
      </c>
      <c r="B10901" t="s">
        <v>4</v>
      </c>
      <c r="C10901">
        <v>0.86247545480728105</v>
      </c>
    </row>
    <row r="10902" spans="1:3" x14ac:dyDescent="0.3">
      <c r="A10902" t="s">
        <v>10905</v>
      </c>
      <c r="B10902" t="s">
        <v>4</v>
      </c>
      <c r="C10902">
        <v>0.62537622451782204</v>
      </c>
    </row>
    <row r="10903" spans="1:3" x14ac:dyDescent="0.3">
      <c r="A10903" t="s">
        <v>10906</v>
      </c>
      <c r="B10903" t="s">
        <v>4</v>
      </c>
      <c r="C10903">
        <v>0.59649270772933904</v>
      </c>
    </row>
    <row r="10904" spans="1:3" x14ac:dyDescent="0.3">
      <c r="A10904" t="s">
        <v>10907</v>
      </c>
      <c r="B10904" t="s">
        <v>4</v>
      </c>
      <c r="C10904">
        <v>0.59221911430358798</v>
      </c>
    </row>
    <row r="10905" spans="1:3" x14ac:dyDescent="0.3">
      <c r="A10905" t="s">
        <v>10908</v>
      </c>
      <c r="B10905" t="s">
        <v>10</v>
      </c>
      <c r="C10905">
        <v>0.56871849298477095</v>
      </c>
    </row>
    <row r="10906" spans="1:3" x14ac:dyDescent="0.3">
      <c r="A10906" t="s">
        <v>10909</v>
      </c>
      <c r="B10906" t="s">
        <v>4</v>
      </c>
      <c r="C10906">
        <v>0.64332354068756104</v>
      </c>
    </row>
    <row r="10907" spans="1:3" x14ac:dyDescent="0.3">
      <c r="A10907" t="s">
        <v>10910</v>
      </c>
      <c r="B10907" t="s">
        <v>4</v>
      </c>
      <c r="C10907">
        <v>0.73355340957641602</v>
      </c>
    </row>
    <row r="10908" spans="1:3" x14ac:dyDescent="0.3">
      <c r="A10908" t="s">
        <v>10911</v>
      </c>
      <c r="B10908" t="s">
        <v>4</v>
      </c>
      <c r="C10908">
        <v>0.78458696603775002</v>
      </c>
    </row>
    <row r="10909" spans="1:3" x14ac:dyDescent="0.3">
      <c r="A10909" t="s">
        <v>10912</v>
      </c>
      <c r="B10909" t="s">
        <v>10</v>
      </c>
      <c r="C10909">
        <v>0.65064215660095204</v>
      </c>
    </row>
    <row r="10910" spans="1:3" x14ac:dyDescent="0.3">
      <c r="A10910" t="s">
        <v>10913</v>
      </c>
      <c r="B10910" t="s">
        <v>10</v>
      </c>
      <c r="C10910">
        <v>0.60081189870834295</v>
      </c>
    </row>
    <row r="10911" spans="1:3" x14ac:dyDescent="0.3">
      <c r="A10911" t="s">
        <v>10914</v>
      </c>
      <c r="B10911" t="s">
        <v>10</v>
      </c>
      <c r="C10911">
        <v>0.52677196264266901</v>
      </c>
    </row>
    <row r="10912" spans="1:3" x14ac:dyDescent="0.3">
      <c r="A10912" t="s">
        <v>10915</v>
      </c>
      <c r="B10912" t="s">
        <v>10</v>
      </c>
      <c r="C10912">
        <v>0.50195175409317005</v>
      </c>
    </row>
    <row r="10913" spans="1:3" x14ac:dyDescent="0.3">
      <c r="A10913" t="s">
        <v>10916</v>
      </c>
      <c r="B10913" t="s">
        <v>4</v>
      </c>
      <c r="C10913">
        <v>0.64430868625640803</v>
      </c>
    </row>
    <row r="10914" spans="1:3" x14ac:dyDescent="0.3">
      <c r="A10914" t="s">
        <v>10917</v>
      </c>
      <c r="B10914" t="s">
        <v>4</v>
      </c>
      <c r="C10914">
        <v>0.51133006811141901</v>
      </c>
    </row>
    <row r="10915" spans="1:3" x14ac:dyDescent="0.3">
      <c r="A10915" t="s">
        <v>10918</v>
      </c>
      <c r="B10915" t="s">
        <v>4</v>
      </c>
      <c r="C10915">
        <v>0.63790839910507202</v>
      </c>
    </row>
    <row r="10916" spans="1:3" x14ac:dyDescent="0.3">
      <c r="A10916" t="s">
        <v>10919</v>
      </c>
      <c r="B10916" t="s">
        <v>4</v>
      </c>
      <c r="C10916">
        <v>0.68598538637161199</v>
      </c>
    </row>
    <row r="10917" spans="1:3" x14ac:dyDescent="0.3">
      <c r="A10917" t="s">
        <v>10920</v>
      </c>
      <c r="B10917" t="s">
        <v>10</v>
      </c>
      <c r="C10917">
        <v>0.51897442340850797</v>
      </c>
    </row>
    <row r="10918" spans="1:3" x14ac:dyDescent="0.3">
      <c r="A10918" t="s">
        <v>10921</v>
      </c>
      <c r="B10918" t="s">
        <v>10</v>
      </c>
      <c r="C10918">
        <v>0.69865792989730802</v>
      </c>
    </row>
    <row r="10919" spans="1:3" x14ac:dyDescent="0.3">
      <c r="A10919" t="s">
        <v>10922</v>
      </c>
      <c r="B10919" t="s">
        <v>10</v>
      </c>
      <c r="C10919">
        <v>0.61845648288726796</v>
      </c>
    </row>
    <row r="10920" spans="1:3" x14ac:dyDescent="0.3">
      <c r="A10920" t="s">
        <v>10923</v>
      </c>
      <c r="B10920" t="s">
        <v>4</v>
      </c>
      <c r="C10920">
        <v>0.538574278354644</v>
      </c>
    </row>
    <row r="10921" spans="1:3" x14ac:dyDescent="0.3">
      <c r="A10921" t="s">
        <v>10924</v>
      </c>
      <c r="B10921" t="s">
        <v>4</v>
      </c>
      <c r="C10921">
        <v>0.67461973428726196</v>
      </c>
    </row>
    <row r="10922" spans="1:3" x14ac:dyDescent="0.3">
      <c r="A10922" t="s">
        <v>10925</v>
      </c>
      <c r="B10922" t="s">
        <v>4</v>
      </c>
      <c r="C10922">
        <v>0.51952511072158802</v>
      </c>
    </row>
    <row r="10923" spans="1:3" x14ac:dyDescent="0.3">
      <c r="A10923" t="s">
        <v>10926</v>
      </c>
      <c r="B10923" t="s">
        <v>4</v>
      </c>
      <c r="C10923">
        <v>0.66377508640289296</v>
      </c>
    </row>
    <row r="10924" spans="1:3" x14ac:dyDescent="0.3">
      <c r="A10924" t="s">
        <v>10927</v>
      </c>
      <c r="B10924" t="s">
        <v>4</v>
      </c>
      <c r="C10924">
        <v>0.56857454776763905</v>
      </c>
    </row>
    <row r="10925" spans="1:3" x14ac:dyDescent="0.3">
      <c r="A10925" t="s">
        <v>10928</v>
      </c>
      <c r="B10925" t="s">
        <v>10</v>
      </c>
      <c r="C10925">
        <v>0.68840593099594105</v>
      </c>
    </row>
    <row r="10926" spans="1:3" x14ac:dyDescent="0.3">
      <c r="A10926" t="s">
        <v>10929</v>
      </c>
      <c r="B10926" t="s">
        <v>10</v>
      </c>
      <c r="C10926">
        <v>0.501406610012054</v>
      </c>
    </row>
    <row r="10927" spans="1:3" x14ac:dyDescent="0.3">
      <c r="A10927" t="s">
        <v>10930</v>
      </c>
      <c r="B10927" t="s">
        <v>4</v>
      </c>
      <c r="C10927">
        <v>0.51973396539688099</v>
      </c>
    </row>
    <row r="10928" spans="1:3" x14ac:dyDescent="0.3">
      <c r="A10928" t="s">
        <v>10931</v>
      </c>
      <c r="B10928" t="s">
        <v>4</v>
      </c>
      <c r="C10928">
        <v>0.52234208583831698</v>
      </c>
    </row>
    <row r="10929" spans="1:3" x14ac:dyDescent="0.3">
      <c r="A10929" t="s">
        <v>10932</v>
      </c>
      <c r="B10929" t="s">
        <v>4</v>
      </c>
      <c r="C10929">
        <v>0.58856898546218805</v>
      </c>
    </row>
    <row r="10930" spans="1:3" x14ac:dyDescent="0.3">
      <c r="A10930" t="s">
        <v>10933</v>
      </c>
      <c r="B10930" t="s">
        <v>4</v>
      </c>
      <c r="C10930">
        <v>0.50656938552856401</v>
      </c>
    </row>
    <row r="10931" spans="1:3" x14ac:dyDescent="0.3">
      <c r="A10931" t="s">
        <v>10934</v>
      </c>
      <c r="B10931" t="s">
        <v>4</v>
      </c>
      <c r="C10931">
        <v>0.51108527183532704</v>
      </c>
    </row>
    <row r="10932" spans="1:3" x14ac:dyDescent="0.3">
      <c r="A10932" t="s">
        <v>10935</v>
      </c>
      <c r="B10932" t="s">
        <v>4</v>
      </c>
      <c r="C10932">
        <v>0.68541443347930897</v>
      </c>
    </row>
    <row r="10933" spans="1:3" x14ac:dyDescent="0.3">
      <c r="A10933" t="s">
        <v>10936</v>
      </c>
      <c r="B10933" t="s">
        <v>4</v>
      </c>
      <c r="C10933">
        <v>0.55576783418655396</v>
      </c>
    </row>
    <row r="10934" spans="1:3" x14ac:dyDescent="0.3">
      <c r="A10934" t="s">
        <v>10937</v>
      </c>
      <c r="B10934" t="s">
        <v>4</v>
      </c>
      <c r="C10934">
        <v>0.56817078590393</v>
      </c>
    </row>
    <row r="10935" spans="1:3" x14ac:dyDescent="0.3">
      <c r="A10935" t="s">
        <v>10938</v>
      </c>
      <c r="B10935" t="s">
        <v>4</v>
      </c>
      <c r="C10935">
        <v>0.537447929382324</v>
      </c>
    </row>
    <row r="10936" spans="1:3" x14ac:dyDescent="0.3">
      <c r="A10936" t="s">
        <v>10939</v>
      </c>
      <c r="B10936" t="s">
        <v>4</v>
      </c>
      <c r="C10936">
        <v>0.58901244401931696</v>
      </c>
    </row>
    <row r="10937" spans="1:3" x14ac:dyDescent="0.3">
      <c r="A10937" t="s">
        <v>10940</v>
      </c>
      <c r="B10937" t="s">
        <v>4</v>
      </c>
      <c r="C10937">
        <v>0.639318406581878</v>
      </c>
    </row>
    <row r="10938" spans="1:3" x14ac:dyDescent="0.3">
      <c r="A10938" t="s">
        <v>10941</v>
      </c>
      <c r="B10938" t="s">
        <v>4</v>
      </c>
      <c r="C10938">
        <v>0.67412281036376898</v>
      </c>
    </row>
    <row r="10939" spans="1:3" x14ac:dyDescent="0.3">
      <c r="A10939" t="s">
        <v>10942</v>
      </c>
      <c r="B10939" t="s">
        <v>4</v>
      </c>
      <c r="C10939">
        <v>0.58323872089385898</v>
      </c>
    </row>
    <row r="10940" spans="1:3" x14ac:dyDescent="0.3">
      <c r="A10940" t="s">
        <v>10943</v>
      </c>
      <c r="B10940" t="s">
        <v>4</v>
      </c>
      <c r="C10940">
        <v>0.78910779953002896</v>
      </c>
    </row>
    <row r="10941" spans="1:3" x14ac:dyDescent="0.3">
      <c r="A10941" t="s">
        <v>10944</v>
      </c>
      <c r="B10941" t="s">
        <v>4</v>
      </c>
      <c r="C10941">
        <v>0.65264207124710005</v>
      </c>
    </row>
    <row r="10942" spans="1:3" x14ac:dyDescent="0.3">
      <c r="A10942" t="s">
        <v>10945</v>
      </c>
      <c r="B10942" t="s">
        <v>4</v>
      </c>
      <c r="C10942">
        <v>0.58277082443237305</v>
      </c>
    </row>
    <row r="10943" spans="1:3" x14ac:dyDescent="0.3">
      <c r="A10943" t="s">
        <v>10946</v>
      </c>
      <c r="B10943" t="s">
        <v>10</v>
      </c>
      <c r="C10943">
        <v>0.50116270780563299</v>
      </c>
    </row>
    <row r="10944" spans="1:3" x14ac:dyDescent="0.3">
      <c r="A10944" t="s">
        <v>10947</v>
      </c>
      <c r="B10944" t="s">
        <v>4</v>
      </c>
      <c r="C10944">
        <v>0.572254598140716</v>
      </c>
    </row>
    <row r="10945" spans="1:3" x14ac:dyDescent="0.3">
      <c r="A10945" t="s">
        <v>10948</v>
      </c>
      <c r="B10945" t="s">
        <v>4</v>
      </c>
      <c r="C10945">
        <v>0.75468915700912398</v>
      </c>
    </row>
    <row r="10946" spans="1:3" x14ac:dyDescent="0.3">
      <c r="A10946" t="s">
        <v>10949</v>
      </c>
      <c r="B10946" t="s">
        <v>4</v>
      </c>
      <c r="C10946">
        <v>0.74165821075439398</v>
      </c>
    </row>
    <row r="10947" spans="1:3" x14ac:dyDescent="0.3">
      <c r="A10947" t="s">
        <v>10950</v>
      </c>
      <c r="B10947" t="s">
        <v>4</v>
      </c>
      <c r="C10947">
        <v>0.74655282497405995</v>
      </c>
    </row>
    <row r="10948" spans="1:3" x14ac:dyDescent="0.3">
      <c r="A10948" t="s">
        <v>10951</v>
      </c>
      <c r="B10948" t="s">
        <v>4</v>
      </c>
      <c r="C10948">
        <v>0.57470345497131303</v>
      </c>
    </row>
    <row r="10949" spans="1:3" x14ac:dyDescent="0.3">
      <c r="A10949" t="s">
        <v>10952</v>
      </c>
      <c r="B10949" t="s">
        <v>4</v>
      </c>
      <c r="C10949">
        <v>0.54886215925216597</v>
      </c>
    </row>
    <row r="10950" spans="1:3" x14ac:dyDescent="0.3">
      <c r="A10950" t="s">
        <v>10953</v>
      </c>
      <c r="B10950" t="s">
        <v>4</v>
      </c>
      <c r="C10950">
        <v>0.69871270656585605</v>
      </c>
    </row>
    <row r="10951" spans="1:3" x14ac:dyDescent="0.3">
      <c r="A10951" t="s">
        <v>10954</v>
      </c>
      <c r="B10951" t="s">
        <v>4</v>
      </c>
      <c r="C10951">
        <v>0.79705888032913197</v>
      </c>
    </row>
    <row r="10952" spans="1:3" x14ac:dyDescent="0.3">
      <c r="A10952" t="s">
        <v>10955</v>
      </c>
      <c r="B10952" t="s">
        <v>4</v>
      </c>
      <c r="C10952">
        <v>0.78924351930618197</v>
      </c>
    </row>
    <row r="10953" spans="1:3" x14ac:dyDescent="0.3">
      <c r="A10953" t="s">
        <v>10956</v>
      </c>
      <c r="B10953" t="s">
        <v>4</v>
      </c>
      <c r="C10953">
        <v>0.93613278865814198</v>
      </c>
    </row>
    <row r="10954" spans="1:3" x14ac:dyDescent="0.3">
      <c r="A10954" t="s">
        <v>10957</v>
      </c>
      <c r="B10954" t="s">
        <v>4</v>
      </c>
      <c r="C10954">
        <v>0.67404305934905995</v>
      </c>
    </row>
    <row r="10955" spans="1:3" x14ac:dyDescent="0.3">
      <c r="A10955" t="s">
        <v>10958</v>
      </c>
      <c r="B10955" t="s">
        <v>10</v>
      </c>
      <c r="C10955">
        <v>0.54328554868698098</v>
      </c>
    </row>
    <row r="10956" spans="1:3" x14ac:dyDescent="0.3">
      <c r="A10956" t="s">
        <v>10959</v>
      </c>
      <c r="B10956" t="s">
        <v>4</v>
      </c>
      <c r="C10956">
        <v>0.52111411094665505</v>
      </c>
    </row>
    <row r="10957" spans="1:3" x14ac:dyDescent="0.3">
      <c r="A10957" t="s">
        <v>10960</v>
      </c>
      <c r="B10957" t="s">
        <v>4</v>
      </c>
      <c r="C10957">
        <v>0.51095187664031905</v>
      </c>
    </row>
    <row r="10958" spans="1:3" x14ac:dyDescent="0.3">
      <c r="A10958" t="s">
        <v>10961</v>
      </c>
      <c r="B10958" t="s">
        <v>4</v>
      </c>
      <c r="C10958">
        <v>0.65763777494430498</v>
      </c>
    </row>
    <row r="10959" spans="1:3" x14ac:dyDescent="0.3">
      <c r="A10959" t="s">
        <v>10962</v>
      </c>
      <c r="B10959" t="s">
        <v>4</v>
      </c>
      <c r="C10959">
        <v>0.62051057815551702</v>
      </c>
    </row>
    <row r="10960" spans="1:3" x14ac:dyDescent="0.3">
      <c r="A10960" t="s">
        <v>10963</v>
      </c>
      <c r="B10960" t="s">
        <v>4</v>
      </c>
      <c r="C10960">
        <v>0.640175461769104</v>
      </c>
    </row>
    <row r="10961" spans="1:3" x14ac:dyDescent="0.3">
      <c r="A10961" t="s">
        <v>10964</v>
      </c>
      <c r="B10961" t="s">
        <v>10</v>
      </c>
      <c r="C10961">
        <v>0.63067299127578702</v>
      </c>
    </row>
    <row r="10962" spans="1:3" x14ac:dyDescent="0.3">
      <c r="A10962" t="s">
        <v>10965</v>
      </c>
      <c r="B10962" t="s">
        <v>10</v>
      </c>
      <c r="C10962">
        <v>0.59989851713180498</v>
      </c>
    </row>
    <row r="10963" spans="1:3" x14ac:dyDescent="0.3">
      <c r="A10963" t="s">
        <v>10966</v>
      </c>
      <c r="B10963" t="s">
        <v>10</v>
      </c>
      <c r="C10963">
        <v>0.57325726747512795</v>
      </c>
    </row>
    <row r="10964" spans="1:3" x14ac:dyDescent="0.3">
      <c r="A10964" t="s">
        <v>10967</v>
      </c>
      <c r="B10964" t="s">
        <v>4</v>
      </c>
      <c r="C10964">
        <v>0.56378191709518399</v>
      </c>
    </row>
    <row r="10965" spans="1:3" x14ac:dyDescent="0.3">
      <c r="A10965" t="s">
        <v>10968</v>
      </c>
      <c r="B10965" t="s">
        <v>4</v>
      </c>
      <c r="C10965">
        <v>0.63282477855682295</v>
      </c>
    </row>
    <row r="10966" spans="1:3" x14ac:dyDescent="0.3">
      <c r="A10966" t="s">
        <v>10969</v>
      </c>
      <c r="B10966" t="s">
        <v>4</v>
      </c>
      <c r="C10966">
        <v>0.56689512729644698</v>
      </c>
    </row>
    <row r="10967" spans="1:3" x14ac:dyDescent="0.3">
      <c r="A10967" t="s">
        <v>10970</v>
      </c>
      <c r="B10967" t="s">
        <v>4</v>
      </c>
      <c r="C10967">
        <v>0.663030505180358</v>
      </c>
    </row>
    <row r="10968" spans="1:3" x14ac:dyDescent="0.3">
      <c r="A10968" t="s">
        <v>10971</v>
      </c>
      <c r="B10968" t="s">
        <v>4</v>
      </c>
      <c r="C10968">
        <v>0.63519597053527799</v>
      </c>
    </row>
    <row r="10969" spans="1:3" x14ac:dyDescent="0.3">
      <c r="A10969" t="s">
        <v>10972</v>
      </c>
      <c r="B10969" t="s">
        <v>10</v>
      </c>
      <c r="C10969">
        <v>0.55745124816894498</v>
      </c>
    </row>
    <row r="10970" spans="1:3" x14ac:dyDescent="0.3">
      <c r="A10970" t="s">
        <v>10973</v>
      </c>
      <c r="B10970" t="s">
        <v>10</v>
      </c>
      <c r="C10970">
        <v>0.69680875539779596</v>
      </c>
    </row>
    <row r="10971" spans="1:3" x14ac:dyDescent="0.3">
      <c r="A10971" t="s">
        <v>10974</v>
      </c>
      <c r="B10971" t="s">
        <v>4</v>
      </c>
      <c r="C10971">
        <v>0.55693137645721402</v>
      </c>
    </row>
    <row r="10972" spans="1:3" x14ac:dyDescent="0.3">
      <c r="A10972" t="s">
        <v>10975</v>
      </c>
      <c r="B10972" t="s">
        <v>10</v>
      </c>
      <c r="C10972">
        <v>0.52274566888809204</v>
      </c>
    </row>
    <row r="10973" spans="1:3" x14ac:dyDescent="0.3">
      <c r="A10973" t="s">
        <v>10976</v>
      </c>
      <c r="B10973" t="s">
        <v>4</v>
      </c>
      <c r="C10973">
        <v>0.67050707340240401</v>
      </c>
    </row>
    <row r="10974" spans="1:3" x14ac:dyDescent="0.3">
      <c r="A10974" t="s">
        <v>10977</v>
      </c>
      <c r="B10974" t="s">
        <v>4</v>
      </c>
      <c r="C10974">
        <v>0.74322026968002297</v>
      </c>
    </row>
    <row r="10975" spans="1:3" x14ac:dyDescent="0.3">
      <c r="A10975" t="s">
        <v>10978</v>
      </c>
      <c r="B10975" t="s">
        <v>4</v>
      </c>
      <c r="C10975">
        <v>0.56096613407134999</v>
      </c>
    </row>
    <row r="10976" spans="1:3" x14ac:dyDescent="0.3">
      <c r="A10976" t="s">
        <v>10979</v>
      </c>
      <c r="B10976" t="s">
        <v>4</v>
      </c>
      <c r="C10976">
        <v>0.71328264474868697</v>
      </c>
    </row>
    <row r="10977" spans="1:3" x14ac:dyDescent="0.3">
      <c r="A10977" t="s">
        <v>10980</v>
      </c>
      <c r="B10977" t="s">
        <v>10</v>
      </c>
      <c r="C10977">
        <v>0.66375702619552601</v>
      </c>
    </row>
    <row r="10978" spans="1:3" x14ac:dyDescent="0.3">
      <c r="A10978" t="s">
        <v>10981</v>
      </c>
      <c r="B10978" t="s">
        <v>10</v>
      </c>
      <c r="C10978">
        <v>0.57047277688980103</v>
      </c>
    </row>
    <row r="10979" spans="1:3" x14ac:dyDescent="0.3">
      <c r="A10979" t="s">
        <v>10982</v>
      </c>
      <c r="B10979" t="s">
        <v>10</v>
      </c>
      <c r="C10979">
        <v>0.51562350988387995</v>
      </c>
    </row>
    <row r="10980" spans="1:3" x14ac:dyDescent="0.3">
      <c r="A10980" t="s">
        <v>10983</v>
      </c>
      <c r="B10980" t="s">
        <v>10</v>
      </c>
      <c r="C10980">
        <v>0.50478607416152899</v>
      </c>
    </row>
    <row r="10981" spans="1:3" x14ac:dyDescent="0.3">
      <c r="A10981" t="s">
        <v>10984</v>
      </c>
      <c r="B10981" t="s">
        <v>4</v>
      </c>
      <c r="C10981">
        <v>0.61471116542816095</v>
      </c>
    </row>
    <row r="10982" spans="1:3" x14ac:dyDescent="0.3">
      <c r="A10982" t="s">
        <v>10985</v>
      </c>
      <c r="B10982" t="s">
        <v>4</v>
      </c>
      <c r="C10982">
        <v>0.66371673345565796</v>
      </c>
    </row>
    <row r="10983" spans="1:3" x14ac:dyDescent="0.3">
      <c r="A10983" t="s">
        <v>10986</v>
      </c>
      <c r="B10983" t="s">
        <v>10</v>
      </c>
      <c r="C10983">
        <v>0.511998891830444</v>
      </c>
    </row>
    <row r="10984" spans="1:3" x14ac:dyDescent="0.3">
      <c r="A10984" t="s">
        <v>10987</v>
      </c>
      <c r="B10984" t="s">
        <v>4</v>
      </c>
      <c r="C10984">
        <v>0.50226092338562001</v>
      </c>
    </row>
    <row r="10985" spans="1:3" x14ac:dyDescent="0.3">
      <c r="A10985" t="s">
        <v>10988</v>
      </c>
      <c r="B10985" t="s">
        <v>4</v>
      </c>
      <c r="C10985">
        <v>0.74718070030212402</v>
      </c>
    </row>
    <row r="10986" spans="1:3" x14ac:dyDescent="0.3">
      <c r="A10986" t="s">
        <v>10989</v>
      </c>
      <c r="B10986" t="s">
        <v>4</v>
      </c>
      <c r="C10986">
        <v>0.68822747468948298</v>
      </c>
    </row>
    <row r="10987" spans="1:3" x14ac:dyDescent="0.3">
      <c r="A10987" t="s">
        <v>10990</v>
      </c>
      <c r="B10987" t="s">
        <v>4</v>
      </c>
      <c r="C10987">
        <v>0.66308170557022095</v>
      </c>
    </row>
    <row r="10988" spans="1:3" x14ac:dyDescent="0.3">
      <c r="A10988" t="s">
        <v>10991</v>
      </c>
      <c r="B10988" t="s">
        <v>4</v>
      </c>
      <c r="C10988">
        <v>0.517833471298217</v>
      </c>
    </row>
    <row r="10989" spans="1:3" x14ac:dyDescent="0.3">
      <c r="A10989" t="s">
        <v>10992</v>
      </c>
      <c r="B10989" t="s">
        <v>4</v>
      </c>
      <c r="C10989">
        <v>0.73285984992980902</v>
      </c>
    </row>
    <row r="10990" spans="1:3" x14ac:dyDescent="0.3">
      <c r="A10990" t="s">
        <v>10993</v>
      </c>
      <c r="B10990" t="s">
        <v>4</v>
      </c>
      <c r="C10990">
        <v>0.6337890625</v>
      </c>
    </row>
    <row r="10991" spans="1:3" x14ac:dyDescent="0.3">
      <c r="A10991" t="s">
        <v>10994</v>
      </c>
      <c r="B10991" t="s">
        <v>4</v>
      </c>
      <c r="C10991">
        <v>0.76503086090087802</v>
      </c>
    </row>
    <row r="10992" spans="1:3" x14ac:dyDescent="0.3">
      <c r="A10992" t="s">
        <v>10995</v>
      </c>
      <c r="B10992" t="s">
        <v>4</v>
      </c>
      <c r="C10992">
        <v>0.63679474592208796</v>
      </c>
    </row>
    <row r="10993" spans="1:3" x14ac:dyDescent="0.3">
      <c r="A10993" t="s">
        <v>10996</v>
      </c>
      <c r="B10993" t="s">
        <v>4</v>
      </c>
      <c r="C10993">
        <v>0.69955903291702204</v>
      </c>
    </row>
    <row r="10994" spans="1:3" x14ac:dyDescent="0.3">
      <c r="A10994" t="s">
        <v>10997</v>
      </c>
      <c r="B10994" t="s">
        <v>4</v>
      </c>
      <c r="C10994">
        <v>0.57571154832839899</v>
      </c>
    </row>
    <row r="10995" spans="1:3" x14ac:dyDescent="0.3">
      <c r="A10995" t="s">
        <v>10998</v>
      </c>
      <c r="B10995" t="s">
        <v>4</v>
      </c>
      <c r="C10995">
        <v>0.63505119085311801</v>
      </c>
    </row>
    <row r="10996" spans="1:3" x14ac:dyDescent="0.3">
      <c r="A10996" t="s">
        <v>10999</v>
      </c>
      <c r="B10996" t="s">
        <v>4</v>
      </c>
      <c r="C10996">
        <v>0.790840923786163</v>
      </c>
    </row>
    <row r="10997" spans="1:3" x14ac:dyDescent="0.3">
      <c r="A10997" t="s">
        <v>11000</v>
      </c>
      <c r="B10997" t="s">
        <v>4</v>
      </c>
      <c r="C10997">
        <v>0.72707194089889504</v>
      </c>
    </row>
    <row r="10998" spans="1:3" x14ac:dyDescent="0.3">
      <c r="A10998" t="s">
        <v>11001</v>
      </c>
      <c r="B10998" t="s">
        <v>4</v>
      </c>
      <c r="C10998">
        <v>0.66852504014968805</v>
      </c>
    </row>
    <row r="10999" spans="1:3" x14ac:dyDescent="0.3">
      <c r="A10999" t="s">
        <v>11002</v>
      </c>
      <c r="B10999" t="s">
        <v>4</v>
      </c>
      <c r="C10999">
        <v>0.54290384054183904</v>
      </c>
    </row>
    <row r="11000" spans="1:3" x14ac:dyDescent="0.3">
      <c r="A11000" t="s">
        <v>11003</v>
      </c>
      <c r="B11000" t="s">
        <v>4</v>
      </c>
      <c r="C11000">
        <v>0.56400227546691895</v>
      </c>
    </row>
    <row r="11001" spans="1:3" x14ac:dyDescent="0.3">
      <c r="A11001" t="s">
        <v>11004</v>
      </c>
      <c r="B11001" t="s">
        <v>4</v>
      </c>
      <c r="C11001">
        <v>0.68007069826126099</v>
      </c>
    </row>
    <row r="11002" spans="1:3" x14ac:dyDescent="0.3">
      <c r="A11002" t="s">
        <v>11005</v>
      </c>
      <c r="B11002" t="s">
        <v>4</v>
      </c>
      <c r="C11002">
        <v>0.74179935455322199</v>
      </c>
    </row>
    <row r="11003" spans="1:3" x14ac:dyDescent="0.3">
      <c r="A11003" t="s">
        <v>11006</v>
      </c>
      <c r="B11003" t="s">
        <v>4</v>
      </c>
      <c r="C11003">
        <v>0.77125173807144098</v>
      </c>
    </row>
    <row r="11004" spans="1:3" x14ac:dyDescent="0.3">
      <c r="A11004" t="s">
        <v>11007</v>
      </c>
      <c r="B11004" t="s">
        <v>4</v>
      </c>
      <c r="C11004">
        <v>0.93235349655151301</v>
      </c>
    </row>
    <row r="11005" spans="1:3" x14ac:dyDescent="0.3">
      <c r="A11005" t="s">
        <v>11008</v>
      </c>
      <c r="B11005" t="s">
        <v>4</v>
      </c>
      <c r="C11005">
        <v>0.66586512327194203</v>
      </c>
    </row>
    <row r="11006" spans="1:3" x14ac:dyDescent="0.3">
      <c r="A11006" t="s">
        <v>11009</v>
      </c>
      <c r="B11006" t="s">
        <v>10</v>
      </c>
      <c r="C11006">
        <v>0.539081931114196</v>
      </c>
    </row>
    <row r="11007" spans="1:3" x14ac:dyDescent="0.3">
      <c r="A11007" t="s">
        <v>11010</v>
      </c>
      <c r="B11007" t="s">
        <v>4</v>
      </c>
      <c r="C11007">
        <v>0.61688750982284501</v>
      </c>
    </row>
    <row r="11008" spans="1:3" x14ac:dyDescent="0.3">
      <c r="A11008" t="s">
        <v>11011</v>
      </c>
      <c r="B11008" t="s">
        <v>4</v>
      </c>
      <c r="C11008">
        <v>0.64541226625442505</v>
      </c>
    </row>
    <row r="11009" spans="1:3" x14ac:dyDescent="0.3">
      <c r="A11009" t="s">
        <v>11012</v>
      </c>
      <c r="B11009" t="s">
        <v>4</v>
      </c>
      <c r="C11009">
        <v>0.67321979999542203</v>
      </c>
    </row>
    <row r="11010" spans="1:3" x14ac:dyDescent="0.3">
      <c r="A11010" t="s">
        <v>11013</v>
      </c>
      <c r="B11010" t="s">
        <v>4</v>
      </c>
      <c r="C11010">
        <v>0.75138866901397705</v>
      </c>
    </row>
    <row r="11011" spans="1:3" x14ac:dyDescent="0.3">
      <c r="A11011" t="s">
        <v>11014</v>
      </c>
      <c r="B11011" t="s">
        <v>4</v>
      </c>
      <c r="C11011">
        <v>0.74913758039474398</v>
      </c>
    </row>
    <row r="11012" spans="1:3" x14ac:dyDescent="0.3">
      <c r="A11012" t="s">
        <v>11015</v>
      </c>
      <c r="B11012" t="s">
        <v>10</v>
      </c>
      <c r="C11012">
        <v>0.58253157138824396</v>
      </c>
    </row>
    <row r="11013" spans="1:3" x14ac:dyDescent="0.3">
      <c r="A11013" t="s">
        <v>11016</v>
      </c>
      <c r="B11013" t="s">
        <v>10</v>
      </c>
      <c r="C11013">
        <v>0.56000679731368996</v>
      </c>
    </row>
    <row r="11014" spans="1:3" x14ac:dyDescent="0.3">
      <c r="A11014" t="s">
        <v>11017</v>
      </c>
      <c r="B11014" t="s">
        <v>4</v>
      </c>
      <c r="C11014">
        <v>0.54793697595596302</v>
      </c>
    </row>
    <row r="11015" spans="1:3" x14ac:dyDescent="0.3">
      <c r="A11015" t="s">
        <v>11018</v>
      </c>
      <c r="B11015" t="s">
        <v>4</v>
      </c>
      <c r="C11015">
        <v>0.58850640058517401</v>
      </c>
    </row>
    <row r="11016" spans="1:3" x14ac:dyDescent="0.3">
      <c r="A11016" t="s">
        <v>11019</v>
      </c>
      <c r="B11016" t="s">
        <v>4</v>
      </c>
      <c r="C11016">
        <v>0.69504117965698198</v>
      </c>
    </row>
    <row r="11017" spans="1:3" x14ac:dyDescent="0.3">
      <c r="A11017" t="s">
        <v>11020</v>
      </c>
      <c r="B11017" t="s">
        <v>4</v>
      </c>
      <c r="C11017">
        <v>0.66352552175521795</v>
      </c>
    </row>
    <row r="11018" spans="1:3" x14ac:dyDescent="0.3">
      <c r="A11018" t="s">
        <v>11021</v>
      </c>
      <c r="B11018" t="s">
        <v>4</v>
      </c>
      <c r="C11018">
        <v>0.61038118600845304</v>
      </c>
    </row>
    <row r="11019" spans="1:3" x14ac:dyDescent="0.3">
      <c r="A11019" t="s">
        <v>11022</v>
      </c>
      <c r="B11019" t="s">
        <v>4</v>
      </c>
      <c r="C11019">
        <v>0.649569511413574</v>
      </c>
    </row>
    <row r="11020" spans="1:3" x14ac:dyDescent="0.3">
      <c r="A11020" t="s">
        <v>11023</v>
      </c>
      <c r="B11020" t="s">
        <v>4</v>
      </c>
      <c r="C11020">
        <v>0.61620509624481201</v>
      </c>
    </row>
    <row r="11021" spans="1:3" x14ac:dyDescent="0.3">
      <c r="A11021" t="s">
        <v>11024</v>
      </c>
      <c r="B11021" t="s">
        <v>10</v>
      </c>
      <c r="C11021">
        <v>0.54501700401306097</v>
      </c>
    </row>
    <row r="11022" spans="1:3" x14ac:dyDescent="0.3">
      <c r="A11022" t="s">
        <v>11025</v>
      </c>
      <c r="B11022" t="s">
        <v>10</v>
      </c>
      <c r="C11022">
        <v>0.62566936016082697</v>
      </c>
    </row>
    <row r="11023" spans="1:3" x14ac:dyDescent="0.3">
      <c r="A11023" t="s">
        <v>11026</v>
      </c>
      <c r="B11023" t="s">
        <v>10</v>
      </c>
      <c r="C11023">
        <v>0.54522579908370905</v>
      </c>
    </row>
    <row r="11024" spans="1:3" x14ac:dyDescent="0.3">
      <c r="A11024" t="s">
        <v>11027</v>
      </c>
      <c r="B11024" t="s">
        <v>10</v>
      </c>
      <c r="C11024">
        <v>0.58196598291397095</v>
      </c>
    </row>
    <row r="11025" spans="1:3" x14ac:dyDescent="0.3">
      <c r="A11025" t="s">
        <v>11028</v>
      </c>
      <c r="B11025" t="s">
        <v>4</v>
      </c>
      <c r="C11025">
        <v>0.662114977836608</v>
      </c>
    </row>
    <row r="11026" spans="1:3" x14ac:dyDescent="0.3">
      <c r="A11026" t="s">
        <v>11029</v>
      </c>
      <c r="B11026" t="s">
        <v>4</v>
      </c>
      <c r="C11026">
        <v>0.51845520734786898</v>
      </c>
    </row>
    <row r="11027" spans="1:3" x14ac:dyDescent="0.3">
      <c r="A11027" t="s">
        <v>11030</v>
      </c>
      <c r="B11027" t="s">
        <v>4</v>
      </c>
      <c r="C11027">
        <v>0.65326964855194003</v>
      </c>
    </row>
    <row r="11028" spans="1:3" x14ac:dyDescent="0.3">
      <c r="A11028" t="s">
        <v>11031</v>
      </c>
      <c r="B11028" t="s">
        <v>4</v>
      </c>
      <c r="C11028">
        <v>0.59160578250884999</v>
      </c>
    </row>
    <row r="11029" spans="1:3" x14ac:dyDescent="0.3">
      <c r="A11029" t="s">
        <v>11032</v>
      </c>
      <c r="B11029" t="s">
        <v>10</v>
      </c>
      <c r="C11029">
        <v>0.67419737577438299</v>
      </c>
    </row>
    <row r="11030" spans="1:3" x14ac:dyDescent="0.3">
      <c r="A11030" t="s">
        <v>11033</v>
      </c>
      <c r="B11030" t="s">
        <v>10</v>
      </c>
      <c r="C11030">
        <v>0.55106532573699896</v>
      </c>
    </row>
    <row r="11031" spans="1:3" x14ac:dyDescent="0.3">
      <c r="A11031" t="s">
        <v>11034</v>
      </c>
      <c r="B11031" t="s">
        <v>4</v>
      </c>
      <c r="C11031">
        <v>0.51138067245483398</v>
      </c>
    </row>
    <row r="11032" spans="1:3" x14ac:dyDescent="0.3">
      <c r="A11032" t="s">
        <v>11035</v>
      </c>
      <c r="B11032" t="s">
        <v>10</v>
      </c>
      <c r="C11032">
        <v>0.53586840629577603</v>
      </c>
    </row>
    <row r="11033" spans="1:3" x14ac:dyDescent="0.3">
      <c r="A11033" t="s">
        <v>11036</v>
      </c>
      <c r="B11033" t="s">
        <v>4</v>
      </c>
      <c r="C11033">
        <v>0.58135598897933904</v>
      </c>
    </row>
    <row r="11034" spans="1:3" x14ac:dyDescent="0.3">
      <c r="A11034" t="s">
        <v>11037</v>
      </c>
      <c r="B11034" t="s">
        <v>4</v>
      </c>
      <c r="C11034">
        <v>0.61728638410568204</v>
      </c>
    </row>
    <row r="11035" spans="1:3" x14ac:dyDescent="0.3">
      <c r="A11035" t="s">
        <v>11038</v>
      </c>
      <c r="B11035" t="s">
        <v>4</v>
      </c>
      <c r="C11035">
        <v>0.54188370704650801</v>
      </c>
    </row>
    <row r="11036" spans="1:3" x14ac:dyDescent="0.3">
      <c r="A11036" t="s">
        <v>11039</v>
      </c>
      <c r="B11036" t="s">
        <v>4</v>
      </c>
      <c r="C11036">
        <v>0.53279745578765803</v>
      </c>
    </row>
    <row r="11037" spans="1:3" x14ac:dyDescent="0.3">
      <c r="A11037" t="s">
        <v>11040</v>
      </c>
      <c r="B11037" t="s">
        <v>4</v>
      </c>
      <c r="C11037">
        <v>0.83368849754333496</v>
      </c>
    </row>
    <row r="11038" spans="1:3" x14ac:dyDescent="0.3">
      <c r="A11038" t="s">
        <v>11041</v>
      </c>
      <c r="B11038" t="s">
        <v>4</v>
      </c>
      <c r="C11038">
        <v>0.72804200649261397</v>
      </c>
    </row>
    <row r="11039" spans="1:3" x14ac:dyDescent="0.3">
      <c r="A11039" t="s">
        <v>11042</v>
      </c>
      <c r="B11039" t="s">
        <v>4</v>
      </c>
      <c r="C11039">
        <v>0.65345668792724598</v>
      </c>
    </row>
    <row r="11040" spans="1:3" x14ac:dyDescent="0.3">
      <c r="A11040" t="s">
        <v>11043</v>
      </c>
      <c r="B11040" t="s">
        <v>4</v>
      </c>
      <c r="C11040">
        <v>0.55096787214279097</v>
      </c>
    </row>
    <row r="11041" spans="1:3" x14ac:dyDescent="0.3">
      <c r="A11041" t="s">
        <v>11044</v>
      </c>
      <c r="B11041" t="s">
        <v>4</v>
      </c>
      <c r="C11041">
        <v>0.65137135982513406</v>
      </c>
    </row>
    <row r="11042" spans="1:3" x14ac:dyDescent="0.3">
      <c r="A11042" t="s">
        <v>11045</v>
      </c>
      <c r="B11042" t="s">
        <v>4</v>
      </c>
      <c r="C11042">
        <v>0.76560300588607699</v>
      </c>
    </row>
    <row r="11043" spans="1:3" x14ac:dyDescent="0.3">
      <c r="A11043" t="s">
        <v>11046</v>
      </c>
      <c r="B11043" t="s">
        <v>4</v>
      </c>
      <c r="C11043">
        <v>0.76050388813018799</v>
      </c>
    </row>
    <row r="11044" spans="1:3" x14ac:dyDescent="0.3">
      <c r="A11044" t="s">
        <v>11047</v>
      </c>
      <c r="B11044" t="s">
        <v>4</v>
      </c>
      <c r="C11044">
        <v>0.69136035442352295</v>
      </c>
    </row>
    <row r="11045" spans="1:3" x14ac:dyDescent="0.3">
      <c r="A11045" t="s">
        <v>11048</v>
      </c>
      <c r="B11045" t="s">
        <v>4</v>
      </c>
      <c r="C11045">
        <v>0.77979987859725897</v>
      </c>
    </row>
    <row r="11046" spans="1:3" x14ac:dyDescent="0.3">
      <c r="A11046" t="s">
        <v>11049</v>
      </c>
      <c r="B11046" t="s">
        <v>4</v>
      </c>
      <c r="C11046">
        <v>0.78294873237609797</v>
      </c>
    </row>
    <row r="11047" spans="1:3" x14ac:dyDescent="0.3">
      <c r="A11047" t="s">
        <v>11050</v>
      </c>
      <c r="B11047" t="s">
        <v>4</v>
      </c>
      <c r="C11047">
        <v>0.65838754177093495</v>
      </c>
    </row>
    <row r="11048" spans="1:3" x14ac:dyDescent="0.3">
      <c r="A11048" t="s">
        <v>11051</v>
      </c>
      <c r="B11048" t="s">
        <v>4</v>
      </c>
      <c r="C11048">
        <v>0.68049556016921997</v>
      </c>
    </row>
    <row r="11049" spans="1:3" x14ac:dyDescent="0.3">
      <c r="A11049" t="s">
        <v>11052</v>
      </c>
      <c r="B11049" t="s">
        <v>10</v>
      </c>
      <c r="C11049">
        <v>0.51119208335876398</v>
      </c>
    </row>
    <row r="11050" spans="1:3" x14ac:dyDescent="0.3">
      <c r="A11050" t="s">
        <v>11053</v>
      </c>
      <c r="B11050" t="s">
        <v>4</v>
      </c>
      <c r="C11050">
        <v>0.53357881307601895</v>
      </c>
    </row>
    <row r="11051" spans="1:3" x14ac:dyDescent="0.3">
      <c r="A11051" t="s">
        <v>11054</v>
      </c>
      <c r="B11051" t="s">
        <v>4</v>
      </c>
      <c r="C11051">
        <v>0.72928482294082597</v>
      </c>
    </row>
    <row r="11052" spans="1:3" x14ac:dyDescent="0.3">
      <c r="A11052" t="s">
        <v>11055</v>
      </c>
      <c r="B11052" t="s">
        <v>4</v>
      </c>
      <c r="C11052">
        <v>0.75530290603637695</v>
      </c>
    </row>
    <row r="11053" spans="1:3" x14ac:dyDescent="0.3">
      <c r="A11053" t="s">
        <v>11056</v>
      </c>
      <c r="B11053" t="s">
        <v>4</v>
      </c>
      <c r="C11053">
        <v>0.60497659444808904</v>
      </c>
    </row>
    <row r="11054" spans="1:3" x14ac:dyDescent="0.3">
      <c r="A11054" t="s">
        <v>11057</v>
      </c>
      <c r="B11054" t="s">
        <v>4</v>
      </c>
      <c r="C11054">
        <v>0.56707930564880304</v>
      </c>
    </row>
    <row r="11055" spans="1:3" x14ac:dyDescent="0.3">
      <c r="A11055" t="s">
        <v>11058</v>
      </c>
      <c r="B11055" t="s">
        <v>4</v>
      </c>
      <c r="C11055">
        <v>0.56737571954727095</v>
      </c>
    </row>
    <row r="11056" spans="1:3" x14ac:dyDescent="0.3">
      <c r="A11056" t="s">
        <v>11059</v>
      </c>
      <c r="B11056" t="s">
        <v>4</v>
      </c>
      <c r="C11056">
        <v>0.61830180883407504</v>
      </c>
    </row>
    <row r="11057" spans="1:3" x14ac:dyDescent="0.3">
      <c r="A11057" t="s">
        <v>11060</v>
      </c>
      <c r="B11057" t="s">
        <v>4</v>
      </c>
      <c r="C11057">
        <v>0.71793538331985396</v>
      </c>
    </row>
    <row r="11058" spans="1:3" x14ac:dyDescent="0.3">
      <c r="A11058" t="s">
        <v>11061</v>
      </c>
      <c r="B11058" t="s">
        <v>4</v>
      </c>
      <c r="C11058">
        <v>0.78894639015197698</v>
      </c>
    </row>
    <row r="11059" spans="1:3" x14ac:dyDescent="0.3">
      <c r="A11059" t="s">
        <v>11062</v>
      </c>
      <c r="B11059" t="s">
        <v>4</v>
      </c>
      <c r="C11059">
        <v>0.904146969318389</v>
      </c>
    </row>
    <row r="11060" spans="1:3" x14ac:dyDescent="0.3">
      <c r="A11060" t="s">
        <v>11063</v>
      </c>
      <c r="B11060" t="s">
        <v>4</v>
      </c>
      <c r="C11060">
        <v>0.83790886402130105</v>
      </c>
    </row>
    <row r="11061" spans="1:3" x14ac:dyDescent="0.3">
      <c r="A11061" t="s">
        <v>11064</v>
      </c>
      <c r="B11061" t="s">
        <v>4</v>
      </c>
      <c r="C11061">
        <v>0.62491589784622104</v>
      </c>
    </row>
    <row r="11062" spans="1:3" x14ac:dyDescent="0.3">
      <c r="A11062" t="s">
        <v>11065</v>
      </c>
      <c r="B11062" t="s">
        <v>4</v>
      </c>
      <c r="C11062">
        <v>0.55057859420776301</v>
      </c>
    </row>
    <row r="11063" spans="1:3" x14ac:dyDescent="0.3">
      <c r="A11063" t="s">
        <v>11066</v>
      </c>
      <c r="B11063" t="s">
        <v>4</v>
      </c>
      <c r="C11063">
        <v>0.615226030349731</v>
      </c>
    </row>
    <row r="11064" spans="1:3" x14ac:dyDescent="0.3">
      <c r="A11064" t="s">
        <v>11067</v>
      </c>
      <c r="B11064" t="s">
        <v>4</v>
      </c>
      <c r="C11064">
        <v>0.57740885019302302</v>
      </c>
    </row>
    <row r="11065" spans="1:3" x14ac:dyDescent="0.3">
      <c r="A11065" t="s">
        <v>11068</v>
      </c>
      <c r="B11065" t="s">
        <v>4</v>
      </c>
      <c r="C11065">
        <v>0.676913142204284</v>
      </c>
    </row>
    <row r="11066" spans="1:3" x14ac:dyDescent="0.3">
      <c r="A11066" t="s">
        <v>11069</v>
      </c>
      <c r="B11066" t="s">
        <v>4</v>
      </c>
      <c r="C11066">
        <v>0.61772358417510898</v>
      </c>
    </row>
    <row r="11067" spans="1:3" x14ac:dyDescent="0.3">
      <c r="A11067" t="s">
        <v>11070</v>
      </c>
      <c r="B11067" t="s">
        <v>4</v>
      </c>
      <c r="C11067">
        <v>0.77855932712554898</v>
      </c>
    </row>
    <row r="11068" spans="1:3" x14ac:dyDescent="0.3">
      <c r="A11068" t="s">
        <v>11071</v>
      </c>
      <c r="B11068" t="s">
        <v>4</v>
      </c>
      <c r="C11068">
        <v>0.67165088653564398</v>
      </c>
    </row>
    <row r="11069" spans="1:3" x14ac:dyDescent="0.3">
      <c r="A11069" t="s">
        <v>11072</v>
      </c>
      <c r="B11069" t="s">
        <v>4</v>
      </c>
      <c r="C11069">
        <v>0.52158367633819502</v>
      </c>
    </row>
    <row r="11070" spans="1:3" x14ac:dyDescent="0.3">
      <c r="A11070" t="s">
        <v>11073</v>
      </c>
      <c r="B11070" t="s">
        <v>10</v>
      </c>
      <c r="C11070">
        <v>0.56980425119400002</v>
      </c>
    </row>
    <row r="11071" spans="1:3" x14ac:dyDescent="0.3">
      <c r="A11071" t="s">
        <v>11074</v>
      </c>
      <c r="B11071" t="s">
        <v>10</v>
      </c>
      <c r="C11071">
        <v>0.50398027896881104</v>
      </c>
    </row>
    <row r="11072" spans="1:3" x14ac:dyDescent="0.3">
      <c r="A11072" t="s">
        <v>11075</v>
      </c>
      <c r="B11072" t="s">
        <v>4</v>
      </c>
      <c r="C11072">
        <v>0.54576939344406095</v>
      </c>
    </row>
    <row r="11073" spans="1:3" x14ac:dyDescent="0.3">
      <c r="A11073" t="s">
        <v>11076</v>
      </c>
      <c r="B11073" t="s">
        <v>4</v>
      </c>
      <c r="C11073">
        <v>0.64107698202133101</v>
      </c>
    </row>
    <row r="11074" spans="1:3" x14ac:dyDescent="0.3">
      <c r="A11074" t="s">
        <v>11077</v>
      </c>
      <c r="B11074" t="s">
        <v>4</v>
      </c>
      <c r="C11074">
        <v>0.68354713916778498</v>
      </c>
    </row>
    <row r="11075" spans="1:3" x14ac:dyDescent="0.3">
      <c r="A11075" t="s">
        <v>11078</v>
      </c>
      <c r="B11075" t="s">
        <v>4</v>
      </c>
      <c r="C11075">
        <v>0.54877239465713501</v>
      </c>
    </row>
    <row r="11076" spans="1:3" x14ac:dyDescent="0.3">
      <c r="A11076" t="s">
        <v>11079</v>
      </c>
      <c r="B11076" t="s">
        <v>4</v>
      </c>
      <c r="C11076">
        <v>0.59354764223098699</v>
      </c>
    </row>
    <row r="11077" spans="1:3" x14ac:dyDescent="0.3">
      <c r="A11077" t="s">
        <v>11080</v>
      </c>
      <c r="B11077" t="s">
        <v>4</v>
      </c>
      <c r="C11077">
        <v>0.71724730730056696</v>
      </c>
    </row>
    <row r="11078" spans="1:3" x14ac:dyDescent="0.3">
      <c r="A11078" t="s">
        <v>11081</v>
      </c>
      <c r="B11078" t="s">
        <v>10</v>
      </c>
      <c r="C11078">
        <v>0.65906000137329102</v>
      </c>
    </row>
    <row r="11079" spans="1:3" x14ac:dyDescent="0.3">
      <c r="A11079" t="s">
        <v>11082</v>
      </c>
      <c r="B11079" t="s">
        <v>10</v>
      </c>
      <c r="C11079">
        <v>0.67045748233795099</v>
      </c>
    </row>
    <row r="11080" spans="1:3" x14ac:dyDescent="0.3">
      <c r="A11080" t="s">
        <v>11083</v>
      </c>
      <c r="B11080" t="s">
        <v>10</v>
      </c>
      <c r="C11080">
        <v>0.51237702369689897</v>
      </c>
    </row>
    <row r="11081" spans="1:3" x14ac:dyDescent="0.3">
      <c r="A11081" t="s">
        <v>11084</v>
      </c>
      <c r="B11081" t="s">
        <v>4</v>
      </c>
      <c r="C11081">
        <v>0.53426116704940796</v>
      </c>
    </row>
    <row r="11082" spans="1:3" x14ac:dyDescent="0.3">
      <c r="A11082" t="s">
        <v>11085</v>
      </c>
      <c r="B11082" t="s">
        <v>4</v>
      </c>
      <c r="C11082">
        <v>0.71120989322662298</v>
      </c>
    </row>
    <row r="11083" spans="1:3" x14ac:dyDescent="0.3">
      <c r="A11083" t="s">
        <v>11086</v>
      </c>
      <c r="B11083" t="s">
        <v>4</v>
      </c>
      <c r="C11083">
        <v>0.74857568740844704</v>
      </c>
    </row>
    <row r="11084" spans="1:3" x14ac:dyDescent="0.3">
      <c r="A11084" t="s">
        <v>11087</v>
      </c>
      <c r="B11084" t="s">
        <v>4</v>
      </c>
      <c r="C11084">
        <v>0.63581770658492998</v>
      </c>
    </row>
    <row r="11085" spans="1:3" x14ac:dyDescent="0.3">
      <c r="A11085" t="s">
        <v>11088</v>
      </c>
      <c r="B11085" t="s">
        <v>4</v>
      </c>
      <c r="C11085">
        <v>0.62532085180282504</v>
      </c>
    </row>
    <row r="11086" spans="1:3" x14ac:dyDescent="0.3">
      <c r="A11086" t="s">
        <v>11089</v>
      </c>
      <c r="B11086" t="s">
        <v>4</v>
      </c>
      <c r="C11086">
        <v>0.65958815813064497</v>
      </c>
    </row>
    <row r="11087" spans="1:3" x14ac:dyDescent="0.3">
      <c r="A11087" t="s">
        <v>11090</v>
      </c>
      <c r="B11087" t="s">
        <v>10</v>
      </c>
      <c r="C11087">
        <v>0.67224818468093805</v>
      </c>
    </row>
    <row r="11088" spans="1:3" x14ac:dyDescent="0.3">
      <c r="A11088" t="s">
        <v>11091</v>
      </c>
      <c r="B11088" t="s">
        <v>10</v>
      </c>
      <c r="C11088">
        <v>0.55761677026748602</v>
      </c>
    </row>
    <row r="11089" spans="1:3" x14ac:dyDescent="0.3">
      <c r="A11089" t="s">
        <v>11092</v>
      </c>
      <c r="B11089" t="s">
        <v>4</v>
      </c>
      <c r="C11089">
        <v>0.510700702667236</v>
      </c>
    </row>
    <row r="11090" spans="1:3" x14ac:dyDescent="0.3">
      <c r="A11090" t="s">
        <v>11093</v>
      </c>
      <c r="B11090" t="s">
        <v>4</v>
      </c>
      <c r="C11090">
        <v>0.52412670850753695</v>
      </c>
    </row>
    <row r="11091" spans="1:3" x14ac:dyDescent="0.3">
      <c r="A11091" t="s">
        <v>11094</v>
      </c>
      <c r="B11091" t="s">
        <v>4</v>
      </c>
      <c r="C11091">
        <v>0.58710098266601496</v>
      </c>
    </row>
    <row r="11092" spans="1:3" x14ac:dyDescent="0.3">
      <c r="A11092" t="s">
        <v>11095</v>
      </c>
      <c r="B11092" t="s">
        <v>4</v>
      </c>
      <c r="C11092">
        <v>0.675126552581787</v>
      </c>
    </row>
    <row r="11093" spans="1:3" x14ac:dyDescent="0.3">
      <c r="A11093" t="s">
        <v>11096</v>
      </c>
      <c r="B11093" t="s">
        <v>4</v>
      </c>
      <c r="C11093">
        <v>0.573194980621337</v>
      </c>
    </row>
    <row r="11094" spans="1:3" x14ac:dyDescent="0.3">
      <c r="A11094" t="s">
        <v>11097</v>
      </c>
      <c r="B11094" t="s">
        <v>4</v>
      </c>
      <c r="C11094">
        <v>0.52911794185638406</v>
      </c>
    </row>
    <row r="11095" spans="1:3" x14ac:dyDescent="0.3">
      <c r="A11095" t="s">
        <v>11098</v>
      </c>
      <c r="B11095" t="s">
        <v>4</v>
      </c>
      <c r="C11095">
        <v>0.69381195306777899</v>
      </c>
    </row>
    <row r="11096" spans="1:3" x14ac:dyDescent="0.3">
      <c r="A11096" t="s">
        <v>11099</v>
      </c>
      <c r="B11096" t="s">
        <v>4</v>
      </c>
      <c r="C11096">
        <v>0.611486375331878</v>
      </c>
    </row>
    <row r="11097" spans="1:3" x14ac:dyDescent="0.3">
      <c r="A11097" t="s">
        <v>11100</v>
      </c>
      <c r="B11097" t="s">
        <v>10</v>
      </c>
      <c r="C11097">
        <v>0.55336058139801003</v>
      </c>
    </row>
    <row r="11098" spans="1:3" x14ac:dyDescent="0.3">
      <c r="A11098" t="s">
        <v>11101</v>
      </c>
      <c r="B11098" t="s">
        <v>4</v>
      </c>
      <c r="C11098">
        <v>0.52537971735000599</v>
      </c>
    </row>
    <row r="11099" spans="1:3" x14ac:dyDescent="0.3">
      <c r="A11099" t="s">
        <v>11102</v>
      </c>
      <c r="B11099" t="s">
        <v>4</v>
      </c>
      <c r="C11099">
        <v>0.61592698097229004</v>
      </c>
    </row>
    <row r="11100" spans="1:3" x14ac:dyDescent="0.3">
      <c r="A11100" t="s">
        <v>11103</v>
      </c>
      <c r="B11100" t="s">
        <v>4</v>
      </c>
      <c r="C11100">
        <v>0.75808227062225297</v>
      </c>
    </row>
    <row r="11101" spans="1:3" x14ac:dyDescent="0.3">
      <c r="A11101" t="s">
        <v>11104</v>
      </c>
      <c r="B11101" t="s">
        <v>4</v>
      </c>
      <c r="C11101">
        <v>0.80101001262664795</v>
      </c>
    </row>
    <row r="11102" spans="1:3" x14ac:dyDescent="0.3">
      <c r="A11102" t="s">
        <v>11105</v>
      </c>
      <c r="B11102" t="s">
        <v>4</v>
      </c>
      <c r="C11102">
        <v>0.71010547876357999</v>
      </c>
    </row>
    <row r="11103" spans="1:3" x14ac:dyDescent="0.3">
      <c r="A11103" t="s">
        <v>11106</v>
      </c>
      <c r="B11103" t="s">
        <v>4</v>
      </c>
      <c r="C11103">
        <v>0.73214650154113703</v>
      </c>
    </row>
    <row r="11104" spans="1:3" x14ac:dyDescent="0.3">
      <c r="A11104" t="s">
        <v>11107</v>
      </c>
      <c r="B11104" t="s">
        <v>4</v>
      </c>
      <c r="C11104">
        <v>0.78336918354034402</v>
      </c>
    </row>
    <row r="11105" spans="1:3" x14ac:dyDescent="0.3">
      <c r="A11105" t="s">
        <v>11108</v>
      </c>
      <c r="B11105" t="s">
        <v>4</v>
      </c>
      <c r="C11105">
        <v>0.70968043804168701</v>
      </c>
    </row>
    <row r="11106" spans="1:3" x14ac:dyDescent="0.3">
      <c r="A11106" t="s">
        <v>11109</v>
      </c>
      <c r="B11106" t="s">
        <v>4</v>
      </c>
      <c r="C11106">
        <v>0.628945171833038</v>
      </c>
    </row>
    <row r="11107" spans="1:3" x14ac:dyDescent="0.3">
      <c r="A11107" t="s">
        <v>11110</v>
      </c>
      <c r="B11107" t="s">
        <v>4</v>
      </c>
      <c r="C11107">
        <v>0.54748272895812899</v>
      </c>
    </row>
    <row r="11108" spans="1:3" x14ac:dyDescent="0.3">
      <c r="A11108" t="s">
        <v>11111</v>
      </c>
      <c r="B11108" t="s">
        <v>4</v>
      </c>
      <c r="C11108">
        <v>0.65340834856033303</v>
      </c>
    </row>
    <row r="11109" spans="1:3" x14ac:dyDescent="0.3">
      <c r="A11109" t="s">
        <v>11112</v>
      </c>
      <c r="B11109" t="s">
        <v>4</v>
      </c>
      <c r="C11109">
        <v>0.57500082254409701</v>
      </c>
    </row>
    <row r="11110" spans="1:3" x14ac:dyDescent="0.3">
      <c r="A11110" t="s">
        <v>11113</v>
      </c>
      <c r="B11110" t="s">
        <v>4</v>
      </c>
      <c r="C11110">
        <v>0.73802083730697599</v>
      </c>
    </row>
    <row r="11111" spans="1:3" x14ac:dyDescent="0.3">
      <c r="A11111" t="s">
        <v>11114</v>
      </c>
      <c r="B11111" t="s">
        <v>4</v>
      </c>
      <c r="C11111">
        <v>0.564647257328033</v>
      </c>
    </row>
    <row r="11112" spans="1:3" x14ac:dyDescent="0.3">
      <c r="A11112" t="s">
        <v>11115</v>
      </c>
      <c r="B11112" t="s">
        <v>4</v>
      </c>
      <c r="C11112">
        <v>0.50232791900634699</v>
      </c>
    </row>
    <row r="11113" spans="1:3" x14ac:dyDescent="0.3">
      <c r="A11113" t="s">
        <v>11116</v>
      </c>
      <c r="B11113" t="s">
        <v>4</v>
      </c>
      <c r="C11113">
        <v>0.53843533992767301</v>
      </c>
    </row>
    <row r="11114" spans="1:3" x14ac:dyDescent="0.3">
      <c r="A11114" t="s">
        <v>11117</v>
      </c>
      <c r="B11114" t="s">
        <v>4</v>
      </c>
      <c r="C11114">
        <v>0.62235683202743497</v>
      </c>
    </row>
    <row r="11115" spans="1:3" x14ac:dyDescent="0.3">
      <c r="A11115" t="s">
        <v>11118</v>
      </c>
      <c r="B11115" t="s">
        <v>4</v>
      </c>
      <c r="C11115">
        <v>0.74212729930877597</v>
      </c>
    </row>
    <row r="11116" spans="1:3" x14ac:dyDescent="0.3">
      <c r="A11116" t="s">
        <v>11119</v>
      </c>
      <c r="B11116" t="s">
        <v>4</v>
      </c>
      <c r="C11116">
        <v>0.722223401069641</v>
      </c>
    </row>
    <row r="11117" spans="1:3" x14ac:dyDescent="0.3">
      <c r="A11117" t="s">
        <v>11120</v>
      </c>
      <c r="B11117" t="s">
        <v>4</v>
      </c>
      <c r="C11117">
        <v>0.84065991640090898</v>
      </c>
    </row>
    <row r="11118" spans="1:3" x14ac:dyDescent="0.3">
      <c r="A11118" t="s">
        <v>11121</v>
      </c>
      <c r="B11118" t="s">
        <v>4</v>
      </c>
      <c r="C11118">
        <v>0.89208471775054898</v>
      </c>
    </row>
    <row r="11119" spans="1:3" x14ac:dyDescent="0.3">
      <c r="A11119" t="s">
        <v>11122</v>
      </c>
      <c r="B11119" t="s">
        <v>4</v>
      </c>
      <c r="C11119">
        <v>0.90641987323760898</v>
      </c>
    </row>
    <row r="11120" spans="1:3" x14ac:dyDescent="0.3">
      <c r="A11120" t="s">
        <v>11123</v>
      </c>
      <c r="B11120" t="s">
        <v>4</v>
      </c>
      <c r="C11120">
        <v>0.66250747442245395</v>
      </c>
    </row>
    <row r="11121" spans="1:3" x14ac:dyDescent="0.3">
      <c r="A11121" t="s">
        <v>11124</v>
      </c>
      <c r="B11121" t="s">
        <v>4</v>
      </c>
      <c r="C11121">
        <v>0.51581978797912598</v>
      </c>
    </row>
    <row r="11122" spans="1:3" x14ac:dyDescent="0.3">
      <c r="A11122" t="s">
        <v>11125</v>
      </c>
      <c r="B11122" t="s">
        <v>4</v>
      </c>
      <c r="C11122">
        <v>0.60011202096938998</v>
      </c>
    </row>
    <row r="11123" spans="1:3" x14ac:dyDescent="0.3">
      <c r="A11123" t="s">
        <v>11126</v>
      </c>
      <c r="B11123" t="s">
        <v>4</v>
      </c>
      <c r="C11123">
        <v>0.6469087600708</v>
      </c>
    </row>
    <row r="11124" spans="1:3" x14ac:dyDescent="0.3">
      <c r="A11124" t="s">
        <v>11127</v>
      </c>
      <c r="B11124" t="s">
        <v>4</v>
      </c>
      <c r="C11124">
        <v>0.77111512422561601</v>
      </c>
    </row>
    <row r="11125" spans="1:3" x14ac:dyDescent="0.3">
      <c r="A11125" t="s">
        <v>11128</v>
      </c>
      <c r="B11125" t="s">
        <v>4</v>
      </c>
      <c r="C11125">
        <v>0.70797878503799405</v>
      </c>
    </row>
    <row r="11126" spans="1:3" x14ac:dyDescent="0.3">
      <c r="A11126" t="s">
        <v>11129</v>
      </c>
      <c r="B11126" t="s">
        <v>4</v>
      </c>
      <c r="C11126">
        <v>0.79590022563934304</v>
      </c>
    </row>
    <row r="11127" spans="1:3" x14ac:dyDescent="0.3">
      <c r="A11127" t="s">
        <v>11130</v>
      </c>
      <c r="B11127" t="s">
        <v>4</v>
      </c>
      <c r="C11127">
        <v>0.65390312671661299</v>
      </c>
    </row>
    <row r="11128" spans="1:3" x14ac:dyDescent="0.3">
      <c r="A11128" t="s">
        <v>11131</v>
      </c>
      <c r="B11128" t="s">
        <v>10</v>
      </c>
      <c r="C11128">
        <v>0.52477866411209095</v>
      </c>
    </row>
    <row r="11129" spans="1:3" x14ac:dyDescent="0.3">
      <c r="A11129" t="s">
        <v>11132</v>
      </c>
      <c r="B11129" t="s">
        <v>4</v>
      </c>
      <c r="C11129">
        <v>0.529957175254821</v>
      </c>
    </row>
    <row r="11130" spans="1:3" x14ac:dyDescent="0.3">
      <c r="A11130" t="s">
        <v>11133</v>
      </c>
      <c r="B11130" t="s">
        <v>10</v>
      </c>
      <c r="C11130">
        <v>0.52875411510467496</v>
      </c>
    </row>
    <row r="11131" spans="1:3" x14ac:dyDescent="0.3">
      <c r="A11131" t="s">
        <v>11134</v>
      </c>
      <c r="B11131" t="s">
        <v>4</v>
      </c>
      <c r="C11131">
        <v>0.54979038238525302</v>
      </c>
    </row>
    <row r="11132" spans="1:3" x14ac:dyDescent="0.3">
      <c r="A11132" t="s">
        <v>11135</v>
      </c>
      <c r="B11132" t="s">
        <v>4</v>
      </c>
      <c r="C11132">
        <v>0.56058073043823198</v>
      </c>
    </row>
    <row r="11133" spans="1:3" x14ac:dyDescent="0.3">
      <c r="A11133" t="s">
        <v>11136</v>
      </c>
      <c r="B11133" t="s">
        <v>4</v>
      </c>
      <c r="C11133">
        <v>0.67546641826629605</v>
      </c>
    </row>
    <row r="11134" spans="1:3" x14ac:dyDescent="0.3">
      <c r="A11134" t="s">
        <v>11137</v>
      </c>
      <c r="B11134" t="s">
        <v>4</v>
      </c>
      <c r="C11134">
        <v>0.67304998636245705</v>
      </c>
    </row>
    <row r="11135" spans="1:3" x14ac:dyDescent="0.3">
      <c r="A11135" t="s">
        <v>11138</v>
      </c>
      <c r="B11135" t="s">
        <v>4</v>
      </c>
      <c r="C11135">
        <v>0.53554648160934404</v>
      </c>
    </row>
    <row r="11136" spans="1:3" x14ac:dyDescent="0.3">
      <c r="A11136" t="s">
        <v>11139</v>
      </c>
      <c r="B11136" t="s">
        <v>4</v>
      </c>
      <c r="C11136">
        <v>0.59633505344390803</v>
      </c>
    </row>
    <row r="11137" spans="1:3" x14ac:dyDescent="0.3">
      <c r="A11137" t="s">
        <v>11140</v>
      </c>
      <c r="B11137" t="s">
        <v>4</v>
      </c>
      <c r="C11137">
        <v>0.73052304983139005</v>
      </c>
    </row>
    <row r="11138" spans="1:3" x14ac:dyDescent="0.3">
      <c r="A11138" t="s">
        <v>11141</v>
      </c>
      <c r="B11138" t="s">
        <v>4</v>
      </c>
      <c r="C11138">
        <v>0.52803599834442105</v>
      </c>
    </row>
    <row r="11139" spans="1:3" x14ac:dyDescent="0.3">
      <c r="A11139" t="s">
        <v>11142</v>
      </c>
      <c r="B11139" t="s">
        <v>10</v>
      </c>
      <c r="C11139">
        <v>0.69351935386657704</v>
      </c>
    </row>
    <row r="11140" spans="1:3" x14ac:dyDescent="0.3">
      <c r="A11140" t="s">
        <v>11143</v>
      </c>
      <c r="B11140" t="s">
        <v>10</v>
      </c>
      <c r="C11140">
        <v>0.65447831153869596</v>
      </c>
    </row>
    <row r="11141" spans="1:3" x14ac:dyDescent="0.3">
      <c r="A11141" t="s">
        <v>11144</v>
      </c>
      <c r="B11141" t="s">
        <v>4</v>
      </c>
      <c r="C11141">
        <v>0.50090485811233498</v>
      </c>
    </row>
    <row r="11142" spans="1:3" x14ac:dyDescent="0.3">
      <c r="A11142" t="s">
        <v>11145</v>
      </c>
      <c r="B11142" t="s">
        <v>4</v>
      </c>
      <c r="C11142">
        <v>0.68378061056136996</v>
      </c>
    </row>
    <row r="11143" spans="1:3" x14ac:dyDescent="0.3">
      <c r="A11143" t="s">
        <v>11146</v>
      </c>
      <c r="B11143" t="s">
        <v>4</v>
      </c>
      <c r="C11143">
        <v>0.70149266719818104</v>
      </c>
    </row>
    <row r="11144" spans="1:3" x14ac:dyDescent="0.3">
      <c r="A11144" t="s">
        <v>11147</v>
      </c>
      <c r="B11144" t="s">
        <v>4</v>
      </c>
      <c r="C11144">
        <v>0.63792610168456998</v>
      </c>
    </row>
    <row r="11145" spans="1:3" x14ac:dyDescent="0.3">
      <c r="A11145" t="s">
        <v>11148</v>
      </c>
      <c r="B11145" t="s">
        <v>4</v>
      </c>
      <c r="C11145">
        <v>0.69381511211395197</v>
      </c>
    </row>
    <row r="11146" spans="1:3" x14ac:dyDescent="0.3">
      <c r="A11146" t="s">
        <v>11149</v>
      </c>
      <c r="B11146" t="s">
        <v>10</v>
      </c>
      <c r="C11146">
        <v>0.56629061698913497</v>
      </c>
    </row>
    <row r="11147" spans="1:3" x14ac:dyDescent="0.3">
      <c r="A11147" t="s">
        <v>11150</v>
      </c>
      <c r="B11147" t="s">
        <v>10</v>
      </c>
      <c r="C11147">
        <v>0.54653692245483398</v>
      </c>
    </row>
    <row r="11148" spans="1:3" x14ac:dyDescent="0.3">
      <c r="A11148" t="s">
        <v>11151</v>
      </c>
      <c r="B11148" t="s">
        <v>4</v>
      </c>
      <c r="C11148">
        <v>0.51912659406661898</v>
      </c>
    </row>
    <row r="11149" spans="1:3" x14ac:dyDescent="0.3">
      <c r="A11149" t="s">
        <v>11152</v>
      </c>
      <c r="B11149" t="s">
        <v>4</v>
      </c>
      <c r="C11149">
        <v>0.54171168804168701</v>
      </c>
    </row>
    <row r="11150" spans="1:3" x14ac:dyDescent="0.3">
      <c r="A11150" t="s">
        <v>11153</v>
      </c>
      <c r="B11150" t="s">
        <v>4</v>
      </c>
      <c r="C11150">
        <v>0.63277745246887196</v>
      </c>
    </row>
    <row r="11151" spans="1:3" x14ac:dyDescent="0.3">
      <c r="A11151" t="s">
        <v>11154</v>
      </c>
      <c r="B11151" t="s">
        <v>4</v>
      </c>
      <c r="C11151">
        <v>0.64954704046249301</v>
      </c>
    </row>
    <row r="11152" spans="1:3" x14ac:dyDescent="0.3">
      <c r="A11152" t="s">
        <v>11155</v>
      </c>
      <c r="B11152" t="s">
        <v>4</v>
      </c>
      <c r="C11152">
        <v>0.54134970903396595</v>
      </c>
    </row>
    <row r="11153" spans="1:3" x14ac:dyDescent="0.3">
      <c r="A11153" t="s">
        <v>11156</v>
      </c>
      <c r="B11153" t="s">
        <v>4</v>
      </c>
      <c r="C11153">
        <v>0.811259925365448</v>
      </c>
    </row>
    <row r="11154" spans="1:3" x14ac:dyDescent="0.3">
      <c r="A11154" t="s">
        <v>11157</v>
      </c>
      <c r="B11154" t="s">
        <v>4</v>
      </c>
      <c r="C11154">
        <v>0.793251693248748</v>
      </c>
    </row>
    <row r="11155" spans="1:3" x14ac:dyDescent="0.3">
      <c r="A11155" t="s">
        <v>11158</v>
      </c>
      <c r="B11155" t="s">
        <v>4</v>
      </c>
      <c r="C11155">
        <v>0.63228446245193404</v>
      </c>
    </row>
    <row r="11156" spans="1:3" x14ac:dyDescent="0.3">
      <c r="A11156" t="s">
        <v>11159</v>
      </c>
      <c r="B11156" t="s">
        <v>4</v>
      </c>
      <c r="C11156">
        <v>0.57909929752349798</v>
      </c>
    </row>
    <row r="11157" spans="1:3" x14ac:dyDescent="0.3">
      <c r="A11157" t="s">
        <v>11160</v>
      </c>
      <c r="B11157" t="s">
        <v>4</v>
      </c>
      <c r="C11157">
        <v>0.57662880420684803</v>
      </c>
    </row>
    <row r="11158" spans="1:3" x14ac:dyDescent="0.3">
      <c r="A11158" t="s">
        <v>11161</v>
      </c>
      <c r="B11158" t="s">
        <v>4</v>
      </c>
      <c r="C11158">
        <v>0.71401548385620095</v>
      </c>
    </row>
    <row r="11159" spans="1:3" x14ac:dyDescent="0.3">
      <c r="A11159" t="s">
        <v>11162</v>
      </c>
      <c r="B11159" t="s">
        <v>4</v>
      </c>
      <c r="C11159">
        <v>0.69304662942886297</v>
      </c>
    </row>
    <row r="11160" spans="1:3" x14ac:dyDescent="0.3">
      <c r="A11160" t="s">
        <v>11163</v>
      </c>
      <c r="B11160" t="s">
        <v>4</v>
      </c>
      <c r="C11160">
        <v>0.781175136566162</v>
      </c>
    </row>
    <row r="11161" spans="1:3" x14ac:dyDescent="0.3">
      <c r="A11161" t="s">
        <v>11164</v>
      </c>
      <c r="B11161" t="s">
        <v>4</v>
      </c>
      <c r="C11161">
        <v>0.80960661172866799</v>
      </c>
    </row>
    <row r="11162" spans="1:3" x14ac:dyDescent="0.3">
      <c r="A11162" t="s">
        <v>11165</v>
      </c>
      <c r="B11162" t="s">
        <v>4</v>
      </c>
      <c r="C11162">
        <v>0.74513065814971902</v>
      </c>
    </row>
    <row r="11163" spans="1:3" x14ac:dyDescent="0.3">
      <c r="A11163" t="s">
        <v>11166</v>
      </c>
      <c r="B11163" t="s">
        <v>4</v>
      </c>
      <c r="C11163">
        <v>0.68909305334091098</v>
      </c>
    </row>
    <row r="11164" spans="1:3" x14ac:dyDescent="0.3">
      <c r="A11164" t="s">
        <v>11167</v>
      </c>
      <c r="B11164" t="s">
        <v>4</v>
      </c>
      <c r="C11164">
        <v>0.74872893095016402</v>
      </c>
    </row>
    <row r="11165" spans="1:3" x14ac:dyDescent="0.3">
      <c r="A11165" t="s">
        <v>11168</v>
      </c>
      <c r="B11165" t="s">
        <v>4</v>
      </c>
      <c r="C11165">
        <v>0.59400510787963801</v>
      </c>
    </row>
    <row r="11166" spans="1:3" x14ac:dyDescent="0.3">
      <c r="A11166" t="s">
        <v>11169</v>
      </c>
      <c r="B11166" t="s">
        <v>4</v>
      </c>
      <c r="C11166">
        <v>0.74573427438735895</v>
      </c>
    </row>
    <row r="11167" spans="1:3" x14ac:dyDescent="0.3">
      <c r="A11167" t="s">
        <v>11170</v>
      </c>
      <c r="B11167" t="s">
        <v>4</v>
      </c>
      <c r="C11167">
        <v>0.75143522024154596</v>
      </c>
    </row>
    <row r="11168" spans="1:3" x14ac:dyDescent="0.3">
      <c r="A11168" t="s">
        <v>11171</v>
      </c>
      <c r="B11168" t="s">
        <v>4</v>
      </c>
      <c r="C11168">
        <v>0.76309907436370805</v>
      </c>
    </row>
    <row r="11169" spans="1:3" x14ac:dyDescent="0.3">
      <c r="A11169" t="s">
        <v>11172</v>
      </c>
      <c r="B11169" t="s">
        <v>4</v>
      </c>
      <c r="C11169">
        <v>0.64320683479309004</v>
      </c>
    </row>
    <row r="11170" spans="1:3" x14ac:dyDescent="0.3">
      <c r="A11170" t="s">
        <v>11173</v>
      </c>
      <c r="B11170" t="s">
        <v>4</v>
      </c>
      <c r="C11170">
        <v>0.55107831954955999</v>
      </c>
    </row>
    <row r="11171" spans="1:3" x14ac:dyDescent="0.3">
      <c r="A11171" t="s">
        <v>11174</v>
      </c>
      <c r="B11171" t="s">
        <v>4</v>
      </c>
      <c r="C11171">
        <v>0.55973571538925104</v>
      </c>
    </row>
    <row r="11172" spans="1:3" x14ac:dyDescent="0.3">
      <c r="A11172" t="s">
        <v>11175</v>
      </c>
      <c r="B11172" t="s">
        <v>4</v>
      </c>
      <c r="C11172">
        <v>0.57866078615188599</v>
      </c>
    </row>
    <row r="11173" spans="1:3" x14ac:dyDescent="0.3">
      <c r="A11173" t="s">
        <v>11176</v>
      </c>
      <c r="B11173" t="s">
        <v>4</v>
      </c>
      <c r="C11173">
        <v>0.64503973722457797</v>
      </c>
    </row>
    <row r="11174" spans="1:3" x14ac:dyDescent="0.3">
      <c r="A11174" t="s">
        <v>11177</v>
      </c>
      <c r="B11174" t="s">
        <v>4</v>
      </c>
      <c r="C11174">
        <v>0.67687976360321001</v>
      </c>
    </row>
    <row r="11175" spans="1:3" x14ac:dyDescent="0.3">
      <c r="A11175" t="s">
        <v>11178</v>
      </c>
      <c r="B11175" t="s">
        <v>4</v>
      </c>
      <c r="C11175">
        <v>0.83211326599121005</v>
      </c>
    </row>
    <row r="11176" spans="1:3" x14ac:dyDescent="0.3">
      <c r="A11176" t="s">
        <v>11179</v>
      </c>
      <c r="B11176" t="s">
        <v>4</v>
      </c>
      <c r="C11176">
        <v>0.89495545625686601</v>
      </c>
    </row>
    <row r="11177" spans="1:3" x14ac:dyDescent="0.3">
      <c r="A11177" t="s">
        <v>11180</v>
      </c>
      <c r="B11177" t="s">
        <v>4</v>
      </c>
      <c r="C11177">
        <v>0.90699928998947099</v>
      </c>
    </row>
    <row r="11178" spans="1:3" x14ac:dyDescent="0.3">
      <c r="A11178" t="s">
        <v>11181</v>
      </c>
      <c r="B11178" t="s">
        <v>4</v>
      </c>
      <c r="C11178">
        <v>0.60575795173644997</v>
      </c>
    </row>
    <row r="11179" spans="1:3" x14ac:dyDescent="0.3">
      <c r="A11179" t="s">
        <v>11182</v>
      </c>
      <c r="B11179" t="s">
        <v>4</v>
      </c>
      <c r="C11179">
        <v>0.63873159885406405</v>
      </c>
    </row>
    <row r="11180" spans="1:3" x14ac:dyDescent="0.3">
      <c r="A11180" t="s">
        <v>11183</v>
      </c>
      <c r="B11180" t="s">
        <v>4</v>
      </c>
      <c r="C11180">
        <v>0.73370718955993597</v>
      </c>
    </row>
    <row r="11181" spans="1:3" x14ac:dyDescent="0.3">
      <c r="A11181" t="s">
        <v>11184</v>
      </c>
      <c r="B11181" t="s">
        <v>4</v>
      </c>
      <c r="C11181">
        <v>0.657950758934021</v>
      </c>
    </row>
    <row r="11182" spans="1:3" x14ac:dyDescent="0.3">
      <c r="A11182" t="s">
        <v>11185</v>
      </c>
      <c r="B11182" t="s">
        <v>10</v>
      </c>
      <c r="C11182">
        <v>0.71581345796585005</v>
      </c>
    </row>
    <row r="11183" spans="1:3" x14ac:dyDescent="0.3">
      <c r="A11183" t="s">
        <v>11186</v>
      </c>
      <c r="B11183" t="s">
        <v>10</v>
      </c>
      <c r="C11183">
        <v>0.538976550102233</v>
      </c>
    </row>
    <row r="11184" spans="1:3" x14ac:dyDescent="0.3">
      <c r="A11184" t="s">
        <v>11187</v>
      </c>
      <c r="B11184" t="s">
        <v>4</v>
      </c>
      <c r="C11184">
        <v>0.50866055488586404</v>
      </c>
    </row>
    <row r="11185" spans="1:3" x14ac:dyDescent="0.3">
      <c r="A11185" t="s">
        <v>11188</v>
      </c>
      <c r="B11185" t="s">
        <v>10</v>
      </c>
      <c r="C11185">
        <v>0.59112238883972101</v>
      </c>
    </row>
    <row r="11186" spans="1:3" x14ac:dyDescent="0.3">
      <c r="A11186" t="s">
        <v>11189</v>
      </c>
      <c r="B11186" t="s">
        <v>4</v>
      </c>
      <c r="C11186">
        <v>0.58667182922363204</v>
      </c>
    </row>
    <row r="11187" spans="1:3" x14ac:dyDescent="0.3">
      <c r="A11187" t="s">
        <v>11190</v>
      </c>
      <c r="B11187" t="s">
        <v>4</v>
      </c>
      <c r="C11187">
        <v>0.69108355045318604</v>
      </c>
    </row>
    <row r="11188" spans="1:3" x14ac:dyDescent="0.3">
      <c r="A11188" t="s">
        <v>11191</v>
      </c>
      <c r="B11188" t="s">
        <v>4</v>
      </c>
      <c r="C11188">
        <v>0.71166455745696999</v>
      </c>
    </row>
    <row r="11189" spans="1:3" x14ac:dyDescent="0.3">
      <c r="A11189" t="s">
        <v>11192</v>
      </c>
      <c r="B11189" t="s">
        <v>4</v>
      </c>
      <c r="C11189">
        <v>0.67727833986282304</v>
      </c>
    </row>
    <row r="11190" spans="1:3" x14ac:dyDescent="0.3">
      <c r="A11190" t="s">
        <v>11193</v>
      </c>
      <c r="B11190" t="s">
        <v>4</v>
      </c>
      <c r="C11190">
        <v>0.58564686775207497</v>
      </c>
    </row>
    <row r="11191" spans="1:3" x14ac:dyDescent="0.3">
      <c r="A11191" t="s">
        <v>11194</v>
      </c>
      <c r="B11191" t="s">
        <v>10</v>
      </c>
      <c r="C11191">
        <v>0.53879553079605103</v>
      </c>
    </row>
    <row r="11192" spans="1:3" x14ac:dyDescent="0.3">
      <c r="A11192" t="s">
        <v>11195</v>
      </c>
      <c r="B11192" t="s">
        <v>10</v>
      </c>
      <c r="C11192">
        <v>0.61102461814880304</v>
      </c>
    </row>
    <row r="11193" spans="1:3" x14ac:dyDescent="0.3">
      <c r="A11193" t="s">
        <v>11196</v>
      </c>
      <c r="B11193" t="s">
        <v>10</v>
      </c>
      <c r="C11193">
        <v>0.69635897874832098</v>
      </c>
    </row>
    <row r="11194" spans="1:3" x14ac:dyDescent="0.3">
      <c r="A11194" t="s">
        <v>11197</v>
      </c>
      <c r="B11194" t="s">
        <v>4</v>
      </c>
      <c r="C11194">
        <v>0.56040400266647294</v>
      </c>
    </row>
    <row r="11195" spans="1:3" x14ac:dyDescent="0.3">
      <c r="A11195" t="s">
        <v>11198</v>
      </c>
      <c r="B11195" t="s">
        <v>4</v>
      </c>
      <c r="C11195">
        <v>0.50021493434905995</v>
      </c>
    </row>
    <row r="11196" spans="1:3" x14ac:dyDescent="0.3">
      <c r="A11196" t="s">
        <v>11199</v>
      </c>
      <c r="B11196" t="s">
        <v>4</v>
      </c>
      <c r="C11196">
        <v>0.72967028617858798</v>
      </c>
    </row>
    <row r="11197" spans="1:3" x14ac:dyDescent="0.3">
      <c r="A11197" t="s">
        <v>11200</v>
      </c>
      <c r="B11197" t="s">
        <v>4</v>
      </c>
      <c r="C11197">
        <v>0.78699260950088501</v>
      </c>
    </row>
    <row r="11198" spans="1:3" x14ac:dyDescent="0.3">
      <c r="A11198" t="s">
        <v>11201</v>
      </c>
      <c r="B11198" t="s">
        <v>4</v>
      </c>
      <c r="C11198">
        <v>0.76490503549575795</v>
      </c>
    </row>
    <row r="11199" spans="1:3" x14ac:dyDescent="0.3">
      <c r="A11199" t="s">
        <v>11202</v>
      </c>
      <c r="B11199" t="s">
        <v>4</v>
      </c>
      <c r="C11199">
        <v>0.770807325839996</v>
      </c>
    </row>
    <row r="11200" spans="1:3" x14ac:dyDescent="0.3">
      <c r="A11200" t="s">
        <v>11203</v>
      </c>
      <c r="B11200" t="s">
        <v>4</v>
      </c>
      <c r="C11200">
        <v>0.70140379667282104</v>
      </c>
    </row>
    <row r="11201" spans="1:3" x14ac:dyDescent="0.3">
      <c r="A11201" t="s">
        <v>11204</v>
      </c>
      <c r="B11201" t="s">
        <v>10</v>
      </c>
      <c r="C11201">
        <v>0.55032080411911</v>
      </c>
    </row>
    <row r="11202" spans="1:3" x14ac:dyDescent="0.3">
      <c r="A11202" t="s">
        <v>11205</v>
      </c>
      <c r="B11202" t="s">
        <v>10</v>
      </c>
      <c r="C11202">
        <v>0.51338130235671997</v>
      </c>
    </row>
    <row r="11203" spans="1:3" x14ac:dyDescent="0.3">
      <c r="A11203" t="s">
        <v>11206</v>
      </c>
      <c r="B11203" t="s">
        <v>4</v>
      </c>
      <c r="C11203">
        <v>0.58819729089736905</v>
      </c>
    </row>
    <row r="11204" spans="1:3" x14ac:dyDescent="0.3">
      <c r="A11204" t="s">
        <v>11207</v>
      </c>
      <c r="B11204" t="s">
        <v>4</v>
      </c>
      <c r="C11204">
        <v>0.69531744718551602</v>
      </c>
    </row>
    <row r="11205" spans="1:3" x14ac:dyDescent="0.3">
      <c r="A11205" t="s">
        <v>11208</v>
      </c>
      <c r="B11205" t="s">
        <v>4</v>
      </c>
      <c r="C11205">
        <v>0.76755577325820901</v>
      </c>
    </row>
    <row r="11206" spans="1:3" x14ac:dyDescent="0.3">
      <c r="A11206" t="s">
        <v>11209</v>
      </c>
      <c r="B11206" t="s">
        <v>4</v>
      </c>
      <c r="C11206">
        <v>0.71503448486328103</v>
      </c>
    </row>
    <row r="11207" spans="1:3" x14ac:dyDescent="0.3">
      <c r="A11207" t="s">
        <v>11210</v>
      </c>
      <c r="B11207" t="s">
        <v>4</v>
      </c>
      <c r="C11207">
        <v>0.568556308746337</v>
      </c>
    </row>
    <row r="11208" spans="1:3" x14ac:dyDescent="0.3">
      <c r="A11208" t="s">
        <v>11211</v>
      </c>
      <c r="B11208" t="s">
        <v>4</v>
      </c>
      <c r="C11208">
        <v>0.85752946138381902</v>
      </c>
    </row>
    <row r="11209" spans="1:3" x14ac:dyDescent="0.3">
      <c r="A11209" t="s">
        <v>11212</v>
      </c>
      <c r="B11209" t="s">
        <v>4</v>
      </c>
      <c r="C11209">
        <v>0.80047208070755005</v>
      </c>
    </row>
    <row r="11210" spans="1:3" x14ac:dyDescent="0.3">
      <c r="A11210" t="s">
        <v>11213</v>
      </c>
      <c r="B11210" t="s">
        <v>4</v>
      </c>
      <c r="C11210">
        <v>0.61582052707672097</v>
      </c>
    </row>
    <row r="11211" spans="1:3" x14ac:dyDescent="0.3">
      <c r="A11211" t="s">
        <v>11214</v>
      </c>
      <c r="B11211" t="s">
        <v>4</v>
      </c>
      <c r="C11211">
        <v>0.537927687168121</v>
      </c>
    </row>
    <row r="11212" spans="1:3" x14ac:dyDescent="0.3">
      <c r="A11212" t="s">
        <v>11215</v>
      </c>
      <c r="B11212" t="s">
        <v>4</v>
      </c>
      <c r="C11212">
        <v>0.780972480773925</v>
      </c>
    </row>
    <row r="11213" spans="1:3" x14ac:dyDescent="0.3">
      <c r="A11213" t="s">
        <v>11216</v>
      </c>
      <c r="B11213" t="s">
        <v>4</v>
      </c>
      <c r="C11213">
        <v>0.78877425193786599</v>
      </c>
    </row>
    <row r="11214" spans="1:3" x14ac:dyDescent="0.3">
      <c r="A11214" t="s">
        <v>11217</v>
      </c>
      <c r="B11214" t="s">
        <v>4</v>
      </c>
      <c r="C11214">
        <v>0.86051505804061801</v>
      </c>
    </row>
    <row r="11215" spans="1:3" x14ac:dyDescent="0.3">
      <c r="A11215" t="s">
        <v>11218</v>
      </c>
      <c r="B11215" t="s">
        <v>4</v>
      </c>
      <c r="C11215">
        <v>0.791254341602325</v>
      </c>
    </row>
    <row r="11216" spans="1:3" x14ac:dyDescent="0.3">
      <c r="A11216" t="s">
        <v>11219</v>
      </c>
      <c r="B11216" t="s">
        <v>4</v>
      </c>
      <c r="C11216">
        <v>0.73715305328369096</v>
      </c>
    </row>
    <row r="11217" spans="1:3" x14ac:dyDescent="0.3">
      <c r="A11217" t="s">
        <v>11220</v>
      </c>
      <c r="B11217" t="s">
        <v>4</v>
      </c>
      <c r="C11217">
        <v>0.51641643047332697</v>
      </c>
    </row>
    <row r="11218" spans="1:3" x14ac:dyDescent="0.3">
      <c r="A11218" t="s">
        <v>11221</v>
      </c>
      <c r="B11218" t="s">
        <v>4</v>
      </c>
      <c r="C11218">
        <v>0.83899235725402799</v>
      </c>
    </row>
    <row r="11219" spans="1:3" x14ac:dyDescent="0.3">
      <c r="A11219" t="s">
        <v>11222</v>
      </c>
      <c r="B11219" t="s">
        <v>4</v>
      </c>
      <c r="C11219">
        <v>0.78912454843521096</v>
      </c>
    </row>
    <row r="11220" spans="1:3" x14ac:dyDescent="0.3">
      <c r="A11220" t="s">
        <v>11223</v>
      </c>
      <c r="B11220" t="s">
        <v>4</v>
      </c>
      <c r="C11220">
        <v>0.65150380134582497</v>
      </c>
    </row>
    <row r="11221" spans="1:3" x14ac:dyDescent="0.3">
      <c r="A11221" t="s">
        <v>11224</v>
      </c>
      <c r="B11221" t="s">
        <v>4</v>
      </c>
      <c r="C11221">
        <v>0.636496841907501</v>
      </c>
    </row>
    <row r="11222" spans="1:3" x14ac:dyDescent="0.3">
      <c r="A11222" t="s">
        <v>11225</v>
      </c>
      <c r="B11222" t="s">
        <v>4</v>
      </c>
      <c r="C11222">
        <v>0.68503707647323597</v>
      </c>
    </row>
    <row r="11223" spans="1:3" x14ac:dyDescent="0.3">
      <c r="A11223" t="s">
        <v>11226</v>
      </c>
      <c r="B11223" t="s">
        <v>4</v>
      </c>
      <c r="C11223">
        <v>0.75742655992507901</v>
      </c>
    </row>
    <row r="11224" spans="1:3" x14ac:dyDescent="0.3">
      <c r="A11224" t="s">
        <v>11227</v>
      </c>
      <c r="B11224" t="s">
        <v>4</v>
      </c>
      <c r="C11224">
        <v>0.817343890666961</v>
      </c>
    </row>
    <row r="11225" spans="1:3" x14ac:dyDescent="0.3">
      <c r="A11225" t="s">
        <v>11228</v>
      </c>
      <c r="B11225" t="s">
        <v>4</v>
      </c>
      <c r="C11225">
        <v>0.87797594070434504</v>
      </c>
    </row>
    <row r="11226" spans="1:3" x14ac:dyDescent="0.3">
      <c r="A11226" t="s">
        <v>11229</v>
      </c>
      <c r="B11226" t="s">
        <v>4</v>
      </c>
      <c r="C11226">
        <v>0.91078406572341897</v>
      </c>
    </row>
    <row r="11227" spans="1:3" x14ac:dyDescent="0.3">
      <c r="A11227" t="s">
        <v>11230</v>
      </c>
      <c r="B11227" t="s">
        <v>4</v>
      </c>
      <c r="C11227">
        <v>0.615503549575805</v>
      </c>
    </row>
    <row r="11228" spans="1:3" x14ac:dyDescent="0.3">
      <c r="A11228" t="s">
        <v>11231</v>
      </c>
      <c r="B11228" t="s">
        <v>4</v>
      </c>
      <c r="C11228">
        <v>0.669214367866516</v>
      </c>
    </row>
    <row r="11229" spans="1:3" x14ac:dyDescent="0.3">
      <c r="A11229" t="s">
        <v>11232</v>
      </c>
      <c r="B11229" t="s">
        <v>4</v>
      </c>
      <c r="C11229">
        <v>0.67141491174697798</v>
      </c>
    </row>
    <row r="11230" spans="1:3" x14ac:dyDescent="0.3">
      <c r="A11230" t="s">
        <v>11233</v>
      </c>
      <c r="B11230" t="s">
        <v>4</v>
      </c>
      <c r="C11230">
        <v>0.77976137399673395</v>
      </c>
    </row>
    <row r="11231" spans="1:3" x14ac:dyDescent="0.3">
      <c r="A11231" t="s">
        <v>11234</v>
      </c>
      <c r="B11231" t="s">
        <v>4</v>
      </c>
      <c r="C11231">
        <v>0.82555758953094405</v>
      </c>
    </row>
    <row r="11232" spans="1:3" x14ac:dyDescent="0.3">
      <c r="A11232" t="s">
        <v>11235</v>
      </c>
      <c r="B11232" t="s">
        <v>4</v>
      </c>
      <c r="C11232">
        <v>0.78974974155426003</v>
      </c>
    </row>
    <row r="11233" spans="1:3" x14ac:dyDescent="0.3">
      <c r="A11233" t="s">
        <v>11236</v>
      </c>
      <c r="B11233" t="s">
        <v>4</v>
      </c>
      <c r="C11233">
        <v>0.85372292995452803</v>
      </c>
    </row>
    <row r="11234" spans="1:3" x14ac:dyDescent="0.3">
      <c r="A11234" t="s">
        <v>11237</v>
      </c>
      <c r="B11234" t="s">
        <v>10</v>
      </c>
      <c r="C11234">
        <v>0.68693870306015004</v>
      </c>
    </row>
    <row r="11235" spans="1:3" x14ac:dyDescent="0.3">
      <c r="A11235" t="s">
        <v>11238</v>
      </c>
      <c r="B11235" t="s">
        <v>10</v>
      </c>
      <c r="C11235">
        <v>0.58840137720107999</v>
      </c>
    </row>
    <row r="11236" spans="1:3" x14ac:dyDescent="0.3">
      <c r="A11236" t="s">
        <v>11239</v>
      </c>
      <c r="B11236" t="s">
        <v>10</v>
      </c>
      <c r="C11236">
        <v>0.58996123075485196</v>
      </c>
    </row>
    <row r="11237" spans="1:3" x14ac:dyDescent="0.3">
      <c r="A11237" t="s">
        <v>11240</v>
      </c>
      <c r="B11237" t="s">
        <v>4</v>
      </c>
      <c r="C11237">
        <v>0.51997089385986295</v>
      </c>
    </row>
    <row r="11238" spans="1:3" x14ac:dyDescent="0.3">
      <c r="A11238" t="s">
        <v>11241</v>
      </c>
      <c r="B11238" t="s">
        <v>4</v>
      </c>
      <c r="C11238">
        <v>0.57052683830261197</v>
      </c>
    </row>
    <row r="11239" spans="1:3" x14ac:dyDescent="0.3">
      <c r="A11239" t="s">
        <v>11242</v>
      </c>
      <c r="B11239" t="s">
        <v>4</v>
      </c>
      <c r="C11239">
        <v>0.67928463220596302</v>
      </c>
    </row>
    <row r="11240" spans="1:3" x14ac:dyDescent="0.3">
      <c r="A11240" t="s">
        <v>11243</v>
      </c>
      <c r="B11240" t="s">
        <v>4</v>
      </c>
      <c r="C11240">
        <v>0.62637096643447798</v>
      </c>
    </row>
    <row r="11241" spans="1:3" x14ac:dyDescent="0.3">
      <c r="A11241" t="s">
        <v>11244</v>
      </c>
      <c r="B11241" t="s">
        <v>4</v>
      </c>
      <c r="C11241">
        <v>0.55372434854507402</v>
      </c>
    </row>
    <row r="11242" spans="1:3" x14ac:dyDescent="0.3">
      <c r="A11242" t="s">
        <v>11245</v>
      </c>
      <c r="B11242" t="s">
        <v>4</v>
      </c>
      <c r="C11242">
        <v>0.63867968320846502</v>
      </c>
    </row>
    <row r="11243" spans="1:3" x14ac:dyDescent="0.3">
      <c r="A11243" t="s">
        <v>11246</v>
      </c>
      <c r="B11243" t="s">
        <v>4</v>
      </c>
      <c r="C11243">
        <v>0.51284056901931696</v>
      </c>
    </row>
    <row r="11244" spans="1:3" x14ac:dyDescent="0.3">
      <c r="A11244" t="s">
        <v>11247</v>
      </c>
      <c r="B11244" t="s">
        <v>10</v>
      </c>
      <c r="C11244">
        <v>0.65730750560760498</v>
      </c>
    </row>
    <row r="11245" spans="1:3" x14ac:dyDescent="0.3">
      <c r="A11245" t="s">
        <v>11248</v>
      </c>
      <c r="B11245" t="s">
        <v>10</v>
      </c>
      <c r="C11245">
        <v>0.71349006891250599</v>
      </c>
    </row>
    <row r="11246" spans="1:3" x14ac:dyDescent="0.3">
      <c r="A11246" t="s">
        <v>11249</v>
      </c>
      <c r="B11246" t="s">
        <v>4</v>
      </c>
      <c r="C11246">
        <v>0.62524777650833097</v>
      </c>
    </row>
    <row r="11247" spans="1:3" x14ac:dyDescent="0.3">
      <c r="A11247" t="s">
        <v>11250</v>
      </c>
      <c r="B11247" t="s">
        <v>4</v>
      </c>
      <c r="C11247">
        <v>0.70418173074722201</v>
      </c>
    </row>
    <row r="11248" spans="1:3" x14ac:dyDescent="0.3">
      <c r="A11248" t="s">
        <v>11251</v>
      </c>
      <c r="B11248" t="s">
        <v>4</v>
      </c>
      <c r="C11248">
        <v>0.68626981973648005</v>
      </c>
    </row>
    <row r="11249" spans="1:3" x14ac:dyDescent="0.3">
      <c r="A11249" t="s">
        <v>11252</v>
      </c>
      <c r="B11249" t="s">
        <v>4</v>
      </c>
      <c r="C11249">
        <v>0.69807362556457497</v>
      </c>
    </row>
    <row r="11250" spans="1:3" x14ac:dyDescent="0.3">
      <c r="A11250" t="s">
        <v>11253</v>
      </c>
      <c r="B11250" t="s">
        <v>10</v>
      </c>
      <c r="C11250">
        <v>0.61556482315063399</v>
      </c>
    </row>
    <row r="11251" spans="1:3" x14ac:dyDescent="0.3">
      <c r="A11251" t="s">
        <v>11254</v>
      </c>
      <c r="B11251" t="s">
        <v>10</v>
      </c>
      <c r="C11251">
        <v>0.54742825031280495</v>
      </c>
    </row>
    <row r="11252" spans="1:3" x14ac:dyDescent="0.3">
      <c r="A11252" t="s">
        <v>11255</v>
      </c>
      <c r="B11252" t="s">
        <v>10</v>
      </c>
      <c r="C11252">
        <v>0.54338324069976796</v>
      </c>
    </row>
    <row r="11253" spans="1:3" x14ac:dyDescent="0.3">
      <c r="A11253" t="s">
        <v>11256</v>
      </c>
      <c r="B11253" t="s">
        <v>4</v>
      </c>
      <c r="C11253">
        <v>0.53490275144577004</v>
      </c>
    </row>
    <row r="11254" spans="1:3" x14ac:dyDescent="0.3">
      <c r="A11254" t="s">
        <v>11257</v>
      </c>
      <c r="B11254" t="s">
        <v>4</v>
      </c>
      <c r="C11254">
        <v>0.74508094787597601</v>
      </c>
    </row>
    <row r="11255" spans="1:3" x14ac:dyDescent="0.3">
      <c r="A11255" t="s">
        <v>11258</v>
      </c>
      <c r="B11255" t="s">
        <v>4</v>
      </c>
      <c r="C11255">
        <v>0.64163184165954501</v>
      </c>
    </row>
    <row r="11256" spans="1:3" x14ac:dyDescent="0.3">
      <c r="A11256" t="s">
        <v>11259</v>
      </c>
      <c r="B11256" t="s">
        <v>4</v>
      </c>
      <c r="C11256">
        <v>0.59259676933288497</v>
      </c>
    </row>
    <row r="11257" spans="1:3" x14ac:dyDescent="0.3">
      <c r="A11257" t="s">
        <v>11260</v>
      </c>
      <c r="B11257" t="s">
        <v>4</v>
      </c>
      <c r="C11257">
        <v>0.81603157520294101</v>
      </c>
    </row>
    <row r="11258" spans="1:3" x14ac:dyDescent="0.3">
      <c r="A11258" t="s">
        <v>11261</v>
      </c>
      <c r="B11258" t="s">
        <v>4</v>
      </c>
      <c r="C11258">
        <v>0.78581202030181796</v>
      </c>
    </row>
    <row r="11259" spans="1:3" x14ac:dyDescent="0.3">
      <c r="A11259" t="s">
        <v>11262</v>
      </c>
      <c r="B11259" t="s">
        <v>4</v>
      </c>
      <c r="C11259">
        <v>0.51742625236511197</v>
      </c>
    </row>
    <row r="11260" spans="1:3" x14ac:dyDescent="0.3">
      <c r="A11260" t="s">
        <v>11263</v>
      </c>
      <c r="B11260" t="s">
        <v>4</v>
      </c>
      <c r="C11260">
        <v>0.67512178421020497</v>
      </c>
    </row>
    <row r="11261" spans="1:3" x14ac:dyDescent="0.3">
      <c r="A11261" t="s">
        <v>11264</v>
      </c>
      <c r="B11261" t="s">
        <v>4</v>
      </c>
      <c r="C11261">
        <v>0.72509437799453702</v>
      </c>
    </row>
    <row r="11262" spans="1:3" x14ac:dyDescent="0.3">
      <c r="A11262" t="s">
        <v>11265</v>
      </c>
      <c r="B11262" t="s">
        <v>4</v>
      </c>
      <c r="C11262">
        <v>0.70877939462661699</v>
      </c>
    </row>
    <row r="11263" spans="1:3" x14ac:dyDescent="0.3">
      <c r="A11263" t="s">
        <v>11266</v>
      </c>
      <c r="B11263" t="s">
        <v>4</v>
      </c>
      <c r="C11263">
        <v>0.79284095764160101</v>
      </c>
    </row>
    <row r="11264" spans="1:3" x14ac:dyDescent="0.3">
      <c r="A11264" t="s">
        <v>11267</v>
      </c>
      <c r="B11264" t="s">
        <v>4</v>
      </c>
      <c r="C11264">
        <v>0.72094714641571001</v>
      </c>
    </row>
    <row r="11265" spans="1:3" x14ac:dyDescent="0.3">
      <c r="A11265" t="s">
        <v>11268</v>
      </c>
      <c r="B11265" t="s">
        <v>4</v>
      </c>
      <c r="C11265">
        <v>0.83811503648757901</v>
      </c>
    </row>
    <row r="11266" spans="1:3" x14ac:dyDescent="0.3">
      <c r="A11266" t="s">
        <v>11269</v>
      </c>
      <c r="B11266" t="s">
        <v>4</v>
      </c>
      <c r="C11266">
        <v>0.78861773014068604</v>
      </c>
    </row>
    <row r="11267" spans="1:3" x14ac:dyDescent="0.3">
      <c r="A11267" t="s">
        <v>11270</v>
      </c>
      <c r="B11267" t="s">
        <v>4</v>
      </c>
      <c r="C11267">
        <v>0.690393507480621</v>
      </c>
    </row>
    <row r="11268" spans="1:3" x14ac:dyDescent="0.3">
      <c r="A11268" t="s">
        <v>11271</v>
      </c>
      <c r="B11268" t="s">
        <v>10</v>
      </c>
      <c r="C11268">
        <v>0.57774275541305498</v>
      </c>
    </row>
    <row r="11269" spans="1:3" x14ac:dyDescent="0.3">
      <c r="A11269" t="s">
        <v>11272</v>
      </c>
      <c r="B11269" t="s">
        <v>4</v>
      </c>
      <c r="C11269">
        <v>0.68534326553344704</v>
      </c>
    </row>
    <row r="11270" spans="1:3" x14ac:dyDescent="0.3">
      <c r="A11270" t="s">
        <v>11273</v>
      </c>
      <c r="B11270" t="s">
        <v>4</v>
      </c>
      <c r="C11270">
        <v>0.81148099899291903</v>
      </c>
    </row>
    <row r="11271" spans="1:3" x14ac:dyDescent="0.3">
      <c r="A11271" t="s">
        <v>11274</v>
      </c>
      <c r="B11271" t="s">
        <v>4</v>
      </c>
      <c r="C11271">
        <v>0.73814761638641302</v>
      </c>
    </row>
    <row r="11272" spans="1:3" x14ac:dyDescent="0.3">
      <c r="A11272" t="s">
        <v>11275</v>
      </c>
      <c r="B11272" t="s">
        <v>4</v>
      </c>
      <c r="C11272">
        <v>0.77936744689941395</v>
      </c>
    </row>
    <row r="11273" spans="1:3" x14ac:dyDescent="0.3">
      <c r="A11273" t="s">
        <v>11276</v>
      </c>
      <c r="B11273" t="s">
        <v>4</v>
      </c>
      <c r="C11273">
        <v>0.67451828718185403</v>
      </c>
    </row>
    <row r="11274" spans="1:3" x14ac:dyDescent="0.3">
      <c r="A11274" t="s">
        <v>11277</v>
      </c>
      <c r="B11274" t="s">
        <v>4</v>
      </c>
      <c r="C11274">
        <v>0.55721652507781905</v>
      </c>
    </row>
    <row r="11275" spans="1:3" x14ac:dyDescent="0.3">
      <c r="A11275" t="s">
        <v>11278</v>
      </c>
      <c r="B11275" t="s">
        <v>4</v>
      </c>
      <c r="C11275">
        <v>0.58227205276489202</v>
      </c>
    </row>
    <row r="11276" spans="1:3" x14ac:dyDescent="0.3">
      <c r="A11276" t="s">
        <v>11279</v>
      </c>
      <c r="B11276" t="s">
        <v>4</v>
      </c>
      <c r="C11276">
        <v>0.67393732070922796</v>
      </c>
    </row>
    <row r="11277" spans="1:3" x14ac:dyDescent="0.3">
      <c r="A11277" t="s">
        <v>11280</v>
      </c>
      <c r="B11277" t="s">
        <v>4</v>
      </c>
      <c r="C11277">
        <v>0.75062578916549605</v>
      </c>
    </row>
    <row r="11278" spans="1:3" x14ac:dyDescent="0.3">
      <c r="A11278" t="s">
        <v>11281</v>
      </c>
      <c r="B11278" t="s">
        <v>4</v>
      </c>
      <c r="C11278">
        <v>0.821169793605804</v>
      </c>
    </row>
    <row r="11279" spans="1:3" x14ac:dyDescent="0.3">
      <c r="A11279" t="s">
        <v>11282</v>
      </c>
      <c r="B11279" t="s">
        <v>4</v>
      </c>
      <c r="C11279">
        <v>0.83687424659729004</v>
      </c>
    </row>
    <row r="11280" spans="1:3" x14ac:dyDescent="0.3">
      <c r="A11280" t="s">
        <v>11283</v>
      </c>
      <c r="B11280" t="s">
        <v>4</v>
      </c>
      <c r="C11280">
        <v>0.920424103736877</v>
      </c>
    </row>
    <row r="11281" spans="1:3" x14ac:dyDescent="0.3">
      <c r="A11281" t="s">
        <v>11284</v>
      </c>
      <c r="B11281" t="s">
        <v>4</v>
      </c>
      <c r="C11281">
        <v>0.68456524610519398</v>
      </c>
    </row>
    <row r="11282" spans="1:3" x14ac:dyDescent="0.3">
      <c r="A11282" t="s">
        <v>11285</v>
      </c>
      <c r="B11282" t="s">
        <v>4</v>
      </c>
      <c r="C11282">
        <v>0.68127781152725198</v>
      </c>
    </row>
    <row r="11283" spans="1:3" x14ac:dyDescent="0.3">
      <c r="A11283" t="s">
        <v>11286</v>
      </c>
      <c r="B11283" t="s">
        <v>4</v>
      </c>
      <c r="C11283">
        <v>0.63870602846145597</v>
      </c>
    </row>
    <row r="11284" spans="1:3" x14ac:dyDescent="0.3">
      <c r="A11284" t="s">
        <v>11287</v>
      </c>
      <c r="B11284" t="s">
        <v>4</v>
      </c>
      <c r="C11284">
        <v>0.70111471414565996</v>
      </c>
    </row>
    <row r="11285" spans="1:3" x14ac:dyDescent="0.3">
      <c r="A11285" t="s">
        <v>11288</v>
      </c>
      <c r="B11285" t="s">
        <v>4</v>
      </c>
      <c r="C11285">
        <v>0.74898982048034601</v>
      </c>
    </row>
    <row r="11286" spans="1:3" x14ac:dyDescent="0.3">
      <c r="A11286" t="s">
        <v>11289</v>
      </c>
      <c r="B11286" t="s">
        <v>4</v>
      </c>
      <c r="C11286">
        <v>0.84086239337921098</v>
      </c>
    </row>
    <row r="11287" spans="1:3" x14ac:dyDescent="0.3">
      <c r="A11287" t="s">
        <v>11290</v>
      </c>
      <c r="B11287" t="s">
        <v>4</v>
      </c>
      <c r="C11287">
        <v>0.82593435049056996</v>
      </c>
    </row>
    <row r="11288" spans="1:3" x14ac:dyDescent="0.3">
      <c r="A11288" t="s">
        <v>11291</v>
      </c>
      <c r="B11288" t="s">
        <v>4</v>
      </c>
      <c r="C11288">
        <v>0.79849088191985995</v>
      </c>
    </row>
    <row r="11289" spans="1:3" x14ac:dyDescent="0.3">
      <c r="A11289" t="s">
        <v>11292</v>
      </c>
      <c r="B11289" t="s">
        <v>10</v>
      </c>
      <c r="C11289">
        <v>0.69651561975479104</v>
      </c>
    </row>
    <row r="11290" spans="1:3" x14ac:dyDescent="0.3">
      <c r="A11290" t="s">
        <v>11293</v>
      </c>
      <c r="B11290" t="s">
        <v>4</v>
      </c>
      <c r="C11290">
        <v>0.56537532806396396</v>
      </c>
    </row>
    <row r="11291" spans="1:3" x14ac:dyDescent="0.3">
      <c r="A11291" t="s">
        <v>11294</v>
      </c>
      <c r="B11291" t="s">
        <v>10</v>
      </c>
      <c r="C11291">
        <v>0.60446918010711603</v>
      </c>
    </row>
    <row r="11292" spans="1:3" x14ac:dyDescent="0.3">
      <c r="A11292" t="s">
        <v>11295</v>
      </c>
      <c r="B11292" t="s">
        <v>4</v>
      </c>
      <c r="C11292">
        <v>0.58280205726623502</v>
      </c>
    </row>
    <row r="11293" spans="1:3" x14ac:dyDescent="0.3">
      <c r="A11293" t="s">
        <v>11296</v>
      </c>
      <c r="B11293" t="s">
        <v>10</v>
      </c>
      <c r="C11293">
        <v>0.56043124198913497</v>
      </c>
    </row>
    <row r="11294" spans="1:3" x14ac:dyDescent="0.3">
      <c r="A11294" t="s">
        <v>11297</v>
      </c>
      <c r="B11294" t="s">
        <v>4</v>
      </c>
      <c r="C11294">
        <v>0.60432964563369695</v>
      </c>
    </row>
    <row r="11295" spans="1:3" x14ac:dyDescent="0.3">
      <c r="A11295" t="s">
        <v>11298</v>
      </c>
      <c r="B11295" t="s">
        <v>4</v>
      </c>
      <c r="C11295">
        <v>0.69449377059936501</v>
      </c>
    </row>
    <row r="11296" spans="1:3" x14ac:dyDescent="0.3">
      <c r="A11296" t="s">
        <v>11299</v>
      </c>
      <c r="B11296" t="s">
        <v>4</v>
      </c>
      <c r="C11296">
        <v>0.63009166717529297</v>
      </c>
    </row>
    <row r="11297" spans="1:3" x14ac:dyDescent="0.3">
      <c r="A11297" t="s">
        <v>11300</v>
      </c>
      <c r="B11297" t="s">
        <v>4</v>
      </c>
      <c r="C11297">
        <v>0.656541287899017</v>
      </c>
    </row>
    <row r="11298" spans="1:3" x14ac:dyDescent="0.3">
      <c r="A11298" t="s">
        <v>11301</v>
      </c>
      <c r="B11298" t="s">
        <v>10</v>
      </c>
      <c r="C11298">
        <v>0.50162112712860096</v>
      </c>
    </row>
    <row r="11299" spans="1:3" x14ac:dyDescent="0.3">
      <c r="A11299" t="s">
        <v>11302</v>
      </c>
      <c r="B11299" t="s">
        <v>10</v>
      </c>
      <c r="C11299">
        <v>0.66389751434326105</v>
      </c>
    </row>
    <row r="11300" spans="1:3" x14ac:dyDescent="0.3">
      <c r="A11300" t="s">
        <v>11303</v>
      </c>
      <c r="B11300" t="s">
        <v>10</v>
      </c>
      <c r="C11300">
        <v>0.56989300251007002</v>
      </c>
    </row>
    <row r="11301" spans="1:3" x14ac:dyDescent="0.3">
      <c r="A11301" t="s">
        <v>11304</v>
      </c>
      <c r="B11301" t="s">
        <v>4</v>
      </c>
      <c r="C11301">
        <v>0.61621189117431596</v>
      </c>
    </row>
    <row r="11302" spans="1:3" x14ac:dyDescent="0.3">
      <c r="A11302" t="s">
        <v>11305</v>
      </c>
      <c r="B11302" t="s">
        <v>4</v>
      </c>
      <c r="C11302">
        <v>0.75854158401489202</v>
      </c>
    </row>
    <row r="11303" spans="1:3" x14ac:dyDescent="0.3">
      <c r="A11303" t="s">
        <v>11306</v>
      </c>
      <c r="B11303" t="s">
        <v>4</v>
      </c>
      <c r="C11303">
        <v>0.72518700361251798</v>
      </c>
    </row>
    <row r="11304" spans="1:3" x14ac:dyDescent="0.3">
      <c r="A11304" t="s">
        <v>11307</v>
      </c>
      <c r="B11304" t="s">
        <v>10</v>
      </c>
      <c r="C11304">
        <v>0.64758908748626698</v>
      </c>
    </row>
    <row r="11305" spans="1:3" x14ac:dyDescent="0.3">
      <c r="A11305" t="s">
        <v>11308</v>
      </c>
      <c r="B11305" t="s">
        <v>10</v>
      </c>
      <c r="C11305">
        <v>0.57641559839248602</v>
      </c>
    </row>
    <row r="11306" spans="1:3" x14ac:dyDescent="0.3">
      <c r="A11306" t="s">
        <v>11309</v>
      </c>
      <c r="B11306" t="s">
        <v>4</v>
      </c>
      <c r="C11306">
        <v>0.54346454143524103</v>
      </c>
    </row>
    <row r="11307" spans="1:3" x14ac:dyDescent="0.3">
      <c r="A11307" t="s">
        <v>11310</v>
      </c>
      <c r="B11307" t="s">
        <v>4</v>
      </c>
      <c r="C11307">
        <v>0.61195069551467896</v>
      </c>
    </row>
    <row r="11308" spans="1:3" x14ac:dyDescent="0.3">
      <c r="A11308" t="s">
        <v>11311</v>
      </c>
      <c r="B11308" t="s">
        <v>4</v>
      </c>
      <c r="C11308">
        <v>0.675972759723663</v>
      </c>
    </row>
    <row r="11309" spans="1:3" x14ac:dyDescent="0.3">
      <c r="A11309" t="s">
        <v>11312</v>
      </c>
      <c r="B11309" t="s">
        <v>4</v>
      </c>
      <c r="C11309">
        <v>0.69557303190231301</v>
      </c>
    </row>
    <row r="11310" spans="1:3" x14ac:dyDescent="0.3">
      <c r="A11310" t="s">
        <v>11313</v>
      </c>
      <c r="B11310" t="s">
        <v>4</v>
      </c>
      <c r="C11310">
        <v>0.78193420171737604</v>
      </c>
    </row>
    <row r="11311" spans="1:3" x14ac:dyDescent="0.3">
      <c r="A11311" t="s">
        <v>11314</v>
      </c>
      <c r="B11311" t="s">
        <v>4</v>
      </c>
      <c r="C11311">
        <v>0.75879812240600497</v>
      </c>
    </row>
    <row r="11312" spans="1:3" x14ac:dyDescent="0.3">
      <c r="A11312" t="s">
        <v>11315</v>
      </c>
      <c r="B11312" t="s">
        <v>4</v>
      </c>
      <c r="C11312">
        <v>0.53410792350768999</v>
      </c>
    </row>
    <row r="11313" spans="1:3" x14ac:dyDescent="0.3">
      <c r="A11313" t="s">
        <v>11316</v>
      </c>
      <c r="B11313" t="s">
        <v>4</v>
      </c>
      <c r="C11313">
        <v>0.63964724540710405</v>
      </c>
    </row>
    <row r="11314" spans="1:3" x14ac:dyDescent="0.3">
      <c r="A11314" t="s">
        <v>11317</v>
      </c>
      <c r="B11314" t="s">
        <v>4</v>
      </c>
      <c r="C11314">
        <v>0.58433443307876498</v>
      </c>
    </row>
    <row r="11315" spans="1:3" x14ac:dyDescent="0.3">
      <c r="A11315" t="s">
        <v>11318</v>
      </c>
      <c r="B11315" t="s">
        <v>4</v>
      </c>
      <c r="C11315">
        <v>0.56327003240585305</v>
      </c>
    </row>
    <row r="11316" spans="1:3" x14ac:dyDescent="0.3">
      <c r="A11316" t="s">
        <v>11319</v>
      </c>
      <c r="B11316" t="s">
        <v>4</v>
      </c>
      <c r="C11316">
        <v>0.77260625362396196</v>
      </c>
    </row>
    <row r="11317" spans="1:3" x14ac:dyDescent="0.3">
      <c r="A11317" t="s">
        <v>11320</v>
      </c>
      <c r="B11317" t="s">
        <v>4</v>
      </c>
      <c r="C11317">
        <v>0.72652250528335505</v>
      </c>
    </row>
    <row r="11318" spans="1:3" x14ac:dyDescent="0.3">
      <c r="A11318" t="s">
        <v>11321</v>
      </c>
      <c r="B11318" t="s">
        <v>4</v>
      </c>
      <c r="C11318">
        <v>0.76730990409850997</v>
      </c>
    </row>
    <row r="11319" spans="1:3" x14ac:dyDescent="0.3">
      <c r="A11319" t="s">
        <v>11322</v>
      </c>
      <c r="B11319" t="s">
        <v>4</v>
      </c>
      <c r="C11319">
        <v>0.71484541893005304</v>
      </c>
    </row>
    <row r="11320" spans="1:3" x14ac:dyDescent="0.3">
      <c r="A11320" t="s">
        <v>11323</v>
      </c>
      <c r="B11320" t="s">
        <v>4</v>
      </c>
      <c r="C11320">
        <v>0.67343878746032704</v>
      </c>
    </row>
    <row r="11321" spans="1:3" x14ac:dyDescent="0.3">
      <c r="A11321" t="s">
        <v>11324</v>
      </c>
      <c r="B11321" t="s">
        <v>4</v>
      </c>
      <c r="C11321">
        <v>0.752433121204376</v>
      </c>
    </row>
    <row r="11322" spans="1:3" x14ac:dyDescent="0.3">
      <c r="A11322" t="s">
        <v>11325</v>
      </c>
      <c r="B11322" t="s">
        <v>10</v>
      </c>
      <c r="C11322">
        <v>0.50265473127365101</v>
      </c>
    </row>
    <row r="11323" spans="1:3" x14ac:dyDescent="0.3">
      <c r="A11323" t="s">
        <v>11326</v>
      </c>
      <c r="B11323" t="s">
        <v>4</v>
      </c>
      <c r="C11323">
        <v>0.69420623779296797</v>
      </c>
    </row>
    <row r="11324" spans="1:3" x14ac:dyDescent="0.3">
      <c r="A11324" t="s">
        <v>11327</v>
      </c>
      <c r="B11324" t="s">
        <v>4</v>
      </c>
      <c r="C11324">
        <v>0.71143859624862604</v>
      </c>
    </row>
    <row r="11325" spans="1:3" x14ac:dyDescent="0.3">
      <c r="A11325" t="s">
        <v>11328</v>
      </c>
      <c r="B11325" t="s">
        <v>4</v>
      </c>
      <c r="C11325">
        <v>0.74199432134628296</v>
      </c>
    </row>
    <row r="11326" spans="1:3" x14ac:dyDescent="0.3">
      <c r="A11326" t="s">
        <v>11329</v>
      </c>
      <c r="B11326" t="s">
        <v>4</v>
      </c>
      <c r="C11326">
        <v>0.74843209981918302</v>
      </c>
    </row>
    <row r="11327" spans="1:3" x14ac:dyDescent="0.3">
      <c r="A11327" t="s">
        <v>11330</v>
      </c>
      <c r="B11327" t="s">
        <v>4</v>
      </c>
      <c r="C11327">
        <v>0.56180542707443204</v>
      </c>
    </row>
    <row r="11328" spans="1:3" x14ac:dyDescent="0.3">
      <c r="A11328" t="s">
        <v>11331</v>
      </c>
      <c r="B11328" t="s">
        <v>4</v>
      </c>
      <c r="C11328">
        <v>0.64894419908523504</v>
      </c>
    </row>
    <row r="11329" spans="1:3" x14ac:dyDescent="0.3">
      <c r="A11329" t="s">
        <v>11332</v>
      </c>
      <c r="B11329" t="s">
        <v>4</v>
      </c>
      <c r="C11329">
        <v>0.73909729719161898</v>
      </c>
    </row>
    <row r="11330" spans="1:3" x14ac:dyDescent="0.3">
      <c r="A11330" t="s">
        <v>11333</v>
      </c>
      <c r="B11330" t="s">
        <v>4</v>
      </c>
      <c r="C11330">
        <v>0.794342041015625</v>
      </c>
    </row>
    <row r="11331" spans="1:3" x14ac:dyDescent="0.3">
      <c r="A11331" t="s">
        <v>11334</v>
      </c>
      <c r="B11331" t="s">
        <v>4</v>
      </c>
      <c r="C11331">
        <v>0.89522498846053999</v>
      </c>
    </row>
    <row r="11332" spans="1:3" x14ac:dyDescent="0.3">
      <c r="A11332" t="s">
        <v>11335</v>
      </c>
      <c r="B11332" t="s">
        <v>4</v>
      </c>
      <c r="C11332">
        <v>0.922188460826873</v>
      </c>
    </row>
    <row r="11333" spans="1:3" x14ac:dyDescent="0.3">
      <c r="A11333" t="s">
        <v>11336</v>
      </c>
      <c r="B11333" t="s">
        <v>4</v>
      </c>
      <c r="C11333">
        <v>0.74816793203353804</v>
      </c>
    </row>
    <row r="11334" spans="1:3" x14ac:dyDescent="0.3">
      <c r="A11334" t="s">
        <v>11337</v>
      </c>
      <c r="B11334" t="s">
        <v>4</v>
      </c>
      <c r="C11334">
        <v>0.53547179698944003</v>
      </c>
    </row>
    <row r="11335" spans="1:3" x14ac:dyDescent="0.3">
      <c r="A11335" t="s">
        <v>11338</v>
      </c>
      <c r="B11335" t="s">
        <v>4</v>
      </c>
      <c r="C11335">
        <v>0.65834707021713201</v>
      </c>
    </row>
    <row r="11336" spans="1:3" x14ac:dyDescent="0.3">
      <c r="A11336" t="s">
        <v>11339</v>
      </c>
      <c r="B11336" t="s">
        <v>4</v>
      </c>
      <c r="C11336">
        <v>0.59954112768173196</v>
      </c>
    </row>
    <row r="11337" spans="1:3" x14ac:dyDescent="0.3">
      <c r="A11337" t="s">
        <v>11340</v>
      </c>
      <c r="B11337" t="s">
        <v>4</v>
      </c>
      <c r="C11337">
        <v>0.79522323608398404</v>
      </c>
    </row>
    <row r="11338" spans="1:3" x14ac:dyDescent="0.3">
      <c r="A11338" t="s">
        <v>11341</v>
      </c>
      <c r="B11338" t="s">
        <v>4</v>
      </c>
      <c r="C11338">
        <v>0.76718163490295399</v>
      </c>
    </row>
    <row r="11339" spans="1:3" x14ac:dyDescent="0.3">
      <c r="A11339" t="s">
        <v>11342</v>
      </c>
      <c r="B11339" t="s">
        <v>4</v>
      </c>
      <c r="C11339">
        <v>0.82196307182312001</v>
      </c>
    </row>
    <row r="11340" spans="1:3" x14ac:dyDescent="0.3">
      <c r="A11340" t="s">
        <v>11343</v>
      </c>
      <c r="B11340" t="s">
        <v>4</v>
      </c>
      <c r="C11340">
        <v>0.78078311681747403</v>
      </c>
    </row>
    <row r="11341" spans="1:3" x14ac:dyDescent="0.3">
      <c r="A11341" t="s">
        <v>11344</v>
      </c>
      <c r="B11341" t="s">
        <v>10</v>
      </c>
      <c r="C11341">
        <v>0.72342127561569203</v>
      </c>
    </row>
    <row r="11342" spans="1:3" x14ac:dyDescent="0.3">
      <c r="A11342" t="s">
        <v>11345</v>
      </c>
      <c r="B11342" t="s">
        <v>10</v>
      </c>
      <c r="C11342">
        <v>0.59937202930450395</v>
      </c>
    </row>
    <row r="11343" spans="1:3" x14ac:dyDescent="0.3">
      <c r="A11343" t="s">
        <v>11346</v>
      </c>
      <c r="B11343" t="s">
        <v>10</v>
      </c>
      <c r="C11343">
        <v>0.52835994958877497</v>
      </c>
    </row>
    <row r="11344" spans="1:3" x14ac:dyDescent="0.3">
      <c r="A11344" t="s">
        <v>11347</v>
      </c>
      <c r="B11344" t="s">
        <v>10</v>
      </c>
      <c r="C11344">
        <v>0.53219312429428101</v>
      </c>
    </row>
    <row r="11345" spans="1:3" x14ac:dyDescent="0.3">
      <c r="A11345" t="s">
        <v>11348</v>
      </c>
      <c r="B11345" t="s">
        <v>4</v>
      </c>
      <c r="C11345">
        <v>0.59493160247802701</v>
      </c>
    </row>
    <row r="11346" spans="1:3" x14ac:dyDescent="0.3">
      <c r="A11346" t="s">
        <v>11349</v>
      </c>
      <c r="B11346" t="s">
        <v>4</v>
      </c>
      <c r="C11346">
        <v>0.59949821233749301</v>
      </c>
    </row>
    <row r="11347" spans="1:3" x14ac:dyDescent="0.3">
      <c r="A11347" t="s">
        <v>11350</v>
      </c>
      <c r="B11347" t="s">
        <v>4</v>
      </c>
      <c r="C11347">
        <v>0.60731136798858598</v>
      </c>
    </row>
    <row r="11348" spans="1:3" x14ac:dyDescent="0.3">
      <c r="A11348" t="s">
        <v>11351</v>
      </c>
      <c r="B11348" t="s">
        <v>4</v>
      </c>
      <c r="C11348">
        <v>0.54562920331954901</v>
      </c>
    </row>
    <row r="11349" spans="1:3" x14ac:dyDescent="0.3">
      <c r="A11349" t="s">
        <v>11352</v>
      </c>
      <c r="B11349" t="s">
        <v>4</v>
      </c>
      <c r="C11349">
        <v>0.63570493459701505</v>
      </c>
    </row>
    <row r="11350" spans="1:3" x14ac:dyDescent="0.3">
      <c r="A11350" t="s">
        <v>11353</v>
      </c>
      <c r="B11350" t="s">
        <v>4</v>
      </c>
      <c r="C11350">
        <v>0.58862847089767401</v>
      </c>
    </row>
    <row r="11351" spans="1:3" x14ac:dyDescent="0.3">
      <c r="A11351" t="s">
        <v>11354</v>
      </c>
      <c r="B11351" t="s">
        <v>10</v>
      </c>
      <c r="C11351">
        <v>0.62778413295745805</v>
      </c>
    </row>
    <row r="11352" spans="1:3" x14ac:dyDescent="0.3">
      <c r="A11352" t="s">
        <v>11355</v>
      </c>
      <c r="B11352" t="s">
        <v>10</v>
      </c>
      <c r="C11352">
        <v>0.68032729625701904</v>
      </c>
    </row>
    <row r="11353" spans="1:3" x14ac:dyDescent="0.3">
      <c r="A11353" t="s">
        <v>11356</v>
      </c>
      <c r="B11353" t="s">
        <v>4</v>
      </c>
      <c r="C11353">
        <v>0.52293419837951605</v>
      </c>
    </row>
    <row r="11354" spans="1:3" x14ac:dyDescent="0.3">
      <c r="A11354" t="s">
        <v>11357</v>
      </c>
      <c r="B11354" t="s">
        <v>4</v>
      </c>
      <c r="C11354">
        <v>0.59545218944549505</v>
      </c>
    </row>
    <row r="11355" spans="1:3" x14ac:dyDescent="0.3">
      <c r="A11355" t="s">
        <v>11358</v>
      </c>
      <c r="B11355" t="s">
        <v>4</v>
      </c>
      <c r="C11355">
        <v>0.677262663841247</v>
      </c>
    </row>
    <row r="11356" spans="1:3" x14ac:dyDescent="0.3">
      <c r="A11356" t="s">
        <v>11359</v>
      </c>
      <c r="B11356" t="s">
        <v>4</v>
      </c>
      <c r="C11356">
        <v>0.76651722192764205</v>
      </c>
    </row>
    <row r="11357" spans="1:3" x14ac:dyDescent="0.3">
      <c r="A11357" t="s">
        <v>11360</v>
      </c>
      <c r="B11357" t="s">
        <v>4</v>
      </c>
      <c r="C11357">
        <v>0.66716325283050504</v>
      </c>
    </row>
    <row r="11358" spans="1:3" x14ac:dyDescent="0.3">
      <c r="A11358" t="s">
        <v>11361</v>
      </c>
      <c r="B11358" t="s">
        <v>4</v>
      </c>
      <c r="C11358">
        <v>0.75884282588958696</v>
      </c>
    </row>
    <row r="11359" spans="1:3" x14ac:dyDescent="0.3">
      <c r="A11359" t="s">
        <v>11362</v>
      </c>
      <c r="B11359" t="s">
        <v>4</v>
      </c>
      <c r="C11359">
        <v>0.67148000001907304</v>
      </c>
    </row>
    <row r="11360" spans="1:3" x14ac:dyDescent="0.3">
      <c r="A11360" t="s">
        <v>11363</v>
      </c>
      <c r="B11360" t="s">
        <v>4</v>
      </c>
      <c r="C11360">
        <v>0.53348934650421098</v>
      </c>
    </row>
    <row r="11361" spans="1:3" x14ac:dyDescent="0.3">
      <c r="A11361" t="s">
        <v>11364</v>
      </c>
      <c r="B11361" t="s">
        <v>4</v>
      </c>
      <c r="C11361">
        <v>0.54296141862869196</v>
      </c>
    </row>
    <row r="11362" spans="1:3" x14ac:dyDescent="0.3">
      <c r="A11362" t="s">
        <v>11365</v>
      </c>
      <c r="B11362" t="s">
        <v>4</v>
      </c>
      <c r="C11362">
        <v>0.581584572792053</v>
      </c>
    </row>
    <row r="11363" spans="1:3" x14ac:dyDescent="0.3">
      <c r="A11363" t="s">
        <v>11366</v>
      </c>
      <c r="B11363" t="s">
        <v>4</v>
      </c>
      <c r="C11363">
        <v>0.61317104101180997</v>
      </c>
    </row>
    <row r="11364" spans="1:3" x14ac:dyDescent="0.3">
      <c r="A11364" t="s">
        <v>11367</v>
      </c>
      <c r="B11364" t="s">
        <v>4</v>
      </c>
      <c r="C11364">
        <v>0.69388508796691895</v>
      </c>
    </row>
    <row r="11365" spans="1:3" x14ac:dyDescent="0.3">
      <c r="A11365" t="s">
        <v>11368</v>
      </c>
      <c r="B11365" t="s">
        <v>4</v>
      </c>
      <c r="C11365">
        <v>0.74748581647872903</v>
      </c>
    </row>
    <row r="11366" spans="1:3" x14ac:dyDescent="0.3">
      <c r="A11366" t="s">
        <v>11369</v>
      </c>
      <c r="B11366" t="s">
        <v>4</v>
      </c>
      <c r="C11366">
        <v>0.77814292907714799</v>
      </c>
    </row>
    <row r="11367" spans="1:3" x14ac:dyDescent="0.3">
      <c r="A11367" t="s">
        <v>11370</v>
      </c>
      <c r="B11367" t="s">
        <v>4</v>
      </c>
      <c r="C11367">
        <v>0.59579199552536</v>
      </c>
    </row>
    <row r="11368" spans="1:3" x14ac:dyDescent="0.3">
      <c r="A11368" t="s">
        <v>11371</v>
      </c>
      <c r="B11368" t="s">
        <v>4</v>
      </c>
      <c r="C11368">
        <v>0.653134524822235</v>
      </c>
    </row>
    <row r="11369" spans="1:3" x14ac:dyDescent="0.3">
      <c r="A11369" t="s">
        <v>11372</v>
      </c>
      <c r="B11369" t="s">
        <v>4</v>
      </c>
      <c r="C11369">
        <v>0.66463160514831499</v>
      </c>
    </row>
    <row r="11370" spans="1:3" x14ac:dyDescent="0.3">
      <c r="A11370" t="s">
        <v>11373</v>
      </c>
      <c r="B11370" t="s">
        <v>4</v>
      </c>
      <c r="C11370">
        <v>0.72599083185195901</v>
      </c>
    </row>
    <row r="11371" spans="1:3" x14ac:dyDescent="0.3">
      <c r="A11371" t="s">
        <v>11374</v>
      </c>
      <c r="B11371" t="s">
        <v>4</v>
      </c>
      <c r="C11371">
        <v>0.88647484779357899</v>
      </c>
    </row>
    <row r="11372" spans="1:3" x14ac:dyDescent="0.3">
      <c r="A11372" t="s">
        <v>11375</v>
      </c>
      <c r="B11372" t="s">
        <v>4</v>
      </c>
      <c r="C11372">
        <v>0.79664635658264105</v>
      </c>
    </row>
    <row r="11373" spans="1:3" x14ac:dyDescent="0.3">
      <c r="A11373" t="s">
        <v>11376</v>
      </c>
      <c r="B11373" t="s">
        <v>4</v>
      </c>
      <c r="C11373">
        <v>0.83028256893157903</v>
      </c>
    </row>
    <row r="11374" spans="1:3" x14ac:dyDescent="0.3">
      <c r="A11374" t="s">
        <v>11377</v>
      </c>
      <c r="B11374" t="s">
        <v>4</v>
      </c>
      <c r="C11374">
        <v>0.61715775728225697</v>
      </c>
    </row>
    <row r="11375" spans="1:3" x14ac:dyDescent="0.3">
      <c r="A11375" t="s">
        <v>11378</v>
      </c>
      <c r="B11375" t="s">
        <v>4</v>
      </c>
      <c r="C11375">
        <v>0.62130123376846302</v>
      </c>
    </row>
    <row r="11376" spans="1:3" x14ac:dyDescent="0.3">
      <c r="A11376" t="s">
        <v>11379</v>
      </c>
      <c r="B11376" t="s">
        <v>10</v>
      </c>
      <c r="C11376">
        <v>0.57107073068618697</v>
      </c>
    </row>
    <row r="11377" spans="1:3" x14ac:dyDescent="0.3">
      <c r="A11377" t="s">
        <v>11380</v>
      </c>
      <c r="B11377" t="s">
        <v>4</v>
      </c>
      <c r="C11377">
        <v>0.74077737331390303</v>
      </c>
    </row>
    <row r="11378" spans="1:3" x14ac:dyDescent="0.3">
      <c r="A11378" t="s">
        <v>11381</v>
      </c>
      <c r="B11378" t="s">
        <v>4</v>
      </c>
      <c r="C11378">
        <v>0.79080241918563798</v>
      </c>
    </row>
    <row r="11379" spans="1:3" x14ac:dyDescent="0.3">
      <c r="A11379" t="s">
        <v>11382</v>
      </c>
      <c r="B11379" t="s">
        <v>4</v>
      </c>
      <c r="C11379">
        <v>0.78487187623977595</v>
      </c>
    </row>
    <row r="11380" spans="1:3" x14ac:dyDescent="0.3">
      <c r="A11380" t="s">
        <v>11383</v>
      </c>
      <c r="B11380" t="s">
        <v>4</v>
      </c>
      <c r="C11380">
        <v>0.56905061006545998</v>
      </c>
    </row>
    <row r="11381" spans="1:3" x14ac:dyDescent="0.3">
      <c r="A11381" t="s">
        <v>11384</v>
      </c>
      <c r="B11381" t="s">
        <v>4</v>
      </c>
      <c r="C11381">
        <v>0.503612279891967</v>
      </c>
    </row>
    <row r="11382" spans="1:3" x14ac:dyDescent="0.3">
      <c r="A11382" t="s">
        <v>11385</v>
      </c>
      <c r="B11382" t="s">
        <v>4</v>
      </c>
      <c r="C11382">
        <v>0.71669590473175004</v>
      </c>
    </row>
    <row r="11383" spans="1:3" x14ac:dyDescent="0.3">
      <c r="A11383" t="s">
        <v>11386</v>
      </c>
      <c r="B11383" t="s">
        <v>4</v>
      </c>
      <c r="C11383">
        <v>0.77553838491439797</v>
      </c>
    </row>
    <row r="11384" spans="1:3" x14ac:dyDescent="0.3">
      <c r="A11384" t="s">
        <v>11387</v>
      </c>
      <c r="B11384" t="s">
        <v>4</v>
      </c>
      <c r="C11384">
        <v>0.75331062078475897</v>
      </c>
    </row>
    <row r="11385" spans="1:3" x14ac:dyDescent="0.3">
      <c r="A11385" t="s">
        <v>11388</v>
      </c>
      <c r="B11385" t="s">
        <v>4</v>
      </c>
      <c r="C11385">
        <v>0.81314712762832597</v>
      </c>
    </row>
    <row r="11386" spans="1:3" x14ac:dyDescent="0.3">
      <c r="A11386" t="s">
        <v>11389</v>
      </c>
      <c r="B11386" t="s">
        <v>4</v>
      </c>
      <c r="C11386">
        <v>0.86948841810226396</v>
      </c>
    </row>
    <row r="11387" spans="1:3" x14ac:dyDescent="0.3">
      <c r="A11387" t="s">
        <v>11390</v>
      </c>
      <c r="B11387" t="s">
        <v>4</v>
      </c>
      <c r="C11387">
        <v>0.885728299617767</v>
      </c>
    </row>
    <row r="11388" spans="1:3" x14ac:dyDescent="0.3">
      <c r="A11388" t="s">
        <v>11391</v>
      </c>
      <c r="B11388" t="s">
        <v>4</v>
      </c>
      <c r="C11388">
        <v>0.65961861610412598</v>
      </c>
    </row>
    <row r="11389" spans="1:3" x14ac:dyDescent="0.3">
      <c r="A11389" t="s">
        <v>11392</v>
      </c>
      <c r="B11389" t="s">
        <v>4</v>
      </c>
      <c r="C11389">
        <v>0.65850520133972101</v>
      </c>
    </row>
    <row r="11390" spans="1:3" x14ac:dyDescent="0.3">
      <c r="A11390" t="s">
        <v>11393</v>
      </c>
      <c r="B11390" t="s">
        <v>4</v>
      </c>
      <c r="C11390">
        <v>0.66881972551345803</v>
      </c>
    </row>
    <row r="11391" spans="1:3" x14ac:dyDescent="0.3">
      <c r="A11391" t="s">
        <v>11394</v>
      </c>
      <c r="B11391" t="s">
        <v>4</v>
      </c>
      <c r="C11391">
        <v>0.759036004543304</v>
      </c>
    </row>
    <row r="11392" spans="1:3" x14ac:dyDescent="0.3">
      <c r="A11392" t="s">
        <v>11395</v>
      </c>
      <c r="B11392" t="s">
        <v>4</v>
      </c>
      <c r="C11392">
        <v>0.83803915977478005</v>
      </c>
    </row>
    <row r="11393" spans="1:3" x14ac:dyDescent="0.3">
      <c r="A11393" t="s">
        <v>11396</v>
      </c>
      <c r="B11393" t="s">
        <v>4</v>
      </c>
      <c r="C11393">
        <v>0.80227637290954501</v>
      </c>
    </row>
    <row r="11394" spans="1:3" x14ac:dyDescent="0.3">
      <c r="A11394" t="s">
        <v>11397</v>
      </c>
      <c r="B11394" t="s">
        <v>10</v>
      </c>
      <c r="C11394">
        <v>0.66863012313842696</v>
      </c>
    </row>
    <row r="11395" spans="1:3" x14ac:dyDescent="0.3">
      <c r="A11395" t="s">
        <v>11398</v>
      </c>
      <c r="B11395" t="s">
        <v>4</v>
      </c>
      <c r="C11395">
        <v>0.57281106710433904</v>
      </c>
    </row>
    <row r="11396" spans="1:3" x14ac:dyDescent="0.3">
      <c r="A11396" t="s">
        <v>11399</v>
      </c>
      <c r="B11396" t="s">
        <v>10</v>
      </c>
      <c r="C11396">
        <v>0.62207067012786799</v>
      </c>
    </row>
    <row r="11397" spans="1:3" x14ac:dyDescent="0.3">
      <c r="A11397" t="s">
        <v>11400</v>
      </c>
      <c r="B11397" t="s">
        <v>10</v>
      </c>
      <c r="C11397">
        <v>0.54707592725753695</v>
      </c>
    </row>
    <row r="11398" spans="1:3" x14ac:dyDescent="0.3">
      <c r="A11398" t="s">
        <v>11401</v>
      </c>
      <c r="B11398" t="s">
        <v>4</v>
      </c>
      <c r="C11398">
        <v>0.51969248056411699</v>
      </c>
    </row>
    <row r="11399" spans="1:3" x14ac:dyDescent="0.3">
      <c r="A11399" t="s">
        <v>11402</v>
      </c>
      <c r="B11399" t="s">
        <v>10</v>
      </c>
      <c r="C11399">
        <v>0.512395739555358</v>
      </c>
    </row>
    <row r="11400" spans="1:3" x14ac:dyDescent="0.3">
      <c r="A11400" t="s">
        <v>11403</v>
      </c>
      <c r="B11400" t="s">
        <v>4</v>
      </c>
      <c r="C11400">
        <v>0.70152914524078303</v>
      </c>
    </row>
    <row r="11401" spans="1:3" x14ac:dyDescent="0.3">
      <c r="A11401" t="s">
        <v>11404</v>
      </c>
      <c r="B11401" t="s">
        <v>4</v>
      </c>
      <c r="C11401">
        <v>0.65482980012893599</v>
      </c>
    </row>
    <row r="11402" spans="1:3" x14ac:dyDescent="0.3">
      <c r="A11402" t="s">
        <v>11405</v>
      </c>
      <c r="B11402" t="s">
        <v>4</v>
      </c>
      <c r="C11402">
        <v>0.55479961633682195</v>
      </c>
    </row>
    <row r="11403" spans="1:3" x14ac:dyDescent="0.3">
      <c r="A11403" t="s">
        <v>11406</v>
      </c>
      <c r="B11403" t="s">
        <v>4</v>
      </c>
      <c r="C11403">
        <v>0.63683623075485196</v>
      </c>
    </row>
    <row r="11404" spans="1:3" x14ac:dyDescent="0.3">
      <c r="A11404" t="s">
        <v>11407</v>
      </c>
      <c r="B11404" t="s">
        <v>4</v>
      </c>
      <c r="C11404">
        <v>0.55966371297836304</v>
      </c>
    </row>
    <row r="11405" spans="1:3" x14ac:dyDescent="0.3">
      <c r="A11405" t="s">
        <v>11408</v>
      </c>
      <c r="B11405" t="s">
        <v>10</v>
      </c>
      <c r="C11405">
        <v>0.62421351671218805</v>
      </c>
    </row>
    <row r="11406" spans="1:3" x14ac:dyDescent="0.3">
      <c r="A11406" t="s">
        <v>11409</v>
      </c>
      <c r="B11406" t="s">
        <v>10</v>
      </c>
      <c r="C11406">
        <v>0.683676958084106</v>
      </c>
    </row>
    <row r="11407" spans="1:3" x14ac:dyDescent="0.3">
      <c r="A11407" t="s">
        <v>11410</v>
      </c>
      <c r="B11407" t="s">
        <v>4</v>
      </c>
      <c r="C11407">
        <v>0.54470527172088601</v>
      </c>
    </row>
    <row r="11408" spans="1:3" x14ac:dyDescent="0.3">
      <c r="A11408" t="s">
        <v>11411</v>
      </c>
      <c r="B11408" t="s">
        <v>4</v>
      </c>
      <c r="C11408">
        <v>0.69015681743621804</v>
      </c>
    </row>
    <row r="11409" spans="1:3" x14ac:dyDescent="0.3">
      <c r="A11409" t="s">
        <v>11412</v>
      </c>
      <c r="B11409" t="s">
        <v>4</v>
      </c>
      <c r="C11409">
        <v>0.69736438989639205</v>
      </c>
    </row>
    <row r="11410" spans="1:3" x14ac:dyDescent="0.3">
      <c r="A11410" t="s">
        <v>11413</v>
      </c>
      <c r="B11410" t="s">
        <v>4</v>
      </c>
      <c r="C11410">
        <v>0.67496442794799805</v>
      </c>
    </row>
    <row r="11411" spans="1:3" x14ac:dyDescent="0.3">
      <c r="A11411" t="s">
        <v>11414</v>
      </c>
      <c r="B11411" t="s">
        <v>10</v>
      </c>
      <c r="C11411">
        <v>0.56204277276992798</v>
      </c>
    </row>
    <row r="11412" spans="1:3" x14ac:dyDescent="0.3">
      <c r="A11412" t="s">
        <v>11415</v>
      </c>
      <c r="B11412" t="s">
        <v>10</v>
      </c>
      <c r="C11412">
        <v>0.56871622800827004</v>
      </c>
    </row>
    <row r="11413" spans="1:3" x14ac:dyDescent="0.3">
      <c r="A11413" t="s">
        <v>11416</v>
      </c>
      <c r="B11413" t="s">
        <v>10</v>
      </c>
      <c r="C11413">
        <v>0.505742967128753</v>
      </c>
    </row>
    <row r="11414" spans="1:3" x14ac:dyDescent="0.3">
      <c r="A11414" t="s">
        <v>11417</v>
      </c>
      <c r="B11414" t="s">
        <v>4</v>
      </c>
      <c r="C11414">
        <v>0.61310011148452703</v>
      </c>
    </row>
    <row r="11415" spans="1:3" x14ac:dyDescent="0.3">
      <c r="A11415" t="s">
        <v>11418</v>
      </c>
      <c r="B11415" t="s">
        <v>4</v>
      </c>
      <c r="C11415">
        <v>0.72546917200088501</v>
      </c>
    </row>
    <row r="11416" spans="1:3" x14ac:dyDescent="0.3">
      <c r="A11416" t="s">
        <v>11419</v>
      </c>
      <c r="B11416" t="s">
        <v>4</v>
      </c>
      <c r="C11416">
        <v>0.67275285720825195</v>
      </c>
    </row>
    <row r="11417" spans="1:3" x14ac:dyDescent="0.3">
      <c r="A11417" t="s">
        <v>11420</v>
      </c>
      <c r="B11417" t="s">
        <v>4</v>
      </c>
      <c r="C11417">
        <v>0.76762938499450595</v>
      </c>
    </row>
    <row r="11418" spans="1:3" x14ac:dyDescent="0.3">
      <c r="A11418" t="s">
        <v>11421</v>
      </c>
      <c r="B11418" t="s">
        <v>4</v>
      </c>
      <c r="C11418">
        <v>0.80038440227508501</v>
      </c>
    </row>
    <row r="11419" spans="1:3" x14ac:dyDescent="0.3">
      <c r="A11419" t="s">
        <v>11422</v>
      </c>
      <c r="B11419" t="s">
        <v>4</v>
      </c>
      <c r="C11419">
        <v>0.82263952493667603</v>
      </c>
    </row>
    <row r="11420" spans="1:3" x14ac:dyDescent="0.3">
      <c r="A11420" t="s">
        <v>11423</v>
      </c>
      <c r="B11420" t="s">
        <v>4</v>
      </c>
      <c r="C11420">
        <v>0.59738790988922097</v>
      </c>
    </row>
    <row r="11421" spans="1:3" x14ac:dyDescent="0.3">
      <c r="A11421" t="s">
        <v>11424</v>
      </c>
      <c r="B11421" t="s">
        <v>4</v>
      </c>
      <c r="C11421">
        <v>0.54199868440627996</v>
      </c>
    </row>
    <row r="11422" spans="1:3" x14ac:dyDescent="0.3">
      <c r="A11422" t="s">
        <v>11425</v>
      </c>
      <c r="B11422" t="s">
        <v>4</v>
      </c>
      <c r="C11422">
        <v>0.69682186841964699</v>
      </c>
    </row>
    <row r="11423" spans="1:3" x14ac:dyDescent="0.3">
      <c r="A11423" t="s">
        <v>11426</v>
      </c>
      <c r="B11423" t="s">
        <v>4</v>
      </c>
      <c r="C11423">
        <v>0.73321008682250899</v>
      </c>
    </row>
    <row r="11424" spans="1:3" x14ac:dyDescent="0.3">
      <c r="A11424" t="s">
        <v>11427</v>
      </c>
      <c r="B11424" t="s">
        <v>4</v>
      </c>
      <c r="C11424">
        <v>0.74217677116393999</v>
      </c>
    </row>
    <row r="11425" spans="1:3" x14ac:dyDescent="0.3">
      <c r="A11425" t="s">
        <v>11428</v>
      </c>
      <c r="B11425" t="s">
        <v>4</v>
      </c>
      <c r="C11425">
        <v>0.77774786949157704</v>
      </c>
    </row>
    <row r="11426" spans="1:3" x14ac:dyDescent="0.3">
      <c r="A11426" t="s">
        <v>11429</v>
      </c>
      <c r="B11426" t="s">
        <v>4</v>
      </c>
      <c r="C11426">
        <v>0.77577966451644897</v>
      </c>
    </row>
    <row r="11427" spans="1:3" x14ac:dyDescent="0.3">
      <c r="A11427" t="s">
        <v>11430</v>
      </c>
      <c r="B11427" t="s">
        <v>4</v>
      </c>
      <c r="C11427">
        <v>0.76614183187484697</v>
      </c>
    </row>
    <row r="11428" spans="1:3" x14ac:dyDescent="0.3">
      <c r="A11428" t="s">
        <v>11431</v>
      </c>
      <c r="B11428" t="s">
        <v>4</v>
      </c>
      <c r="C11428">
        <v>0.65765744447708097</v>
      </c>
    </row>
    <row r="11429" spans="1:3" x14ac:dyDescent="0.3">
      <c r="A11429" t="s">
        <v>11432</v>
      </c>
      <c r="B11429" t="s">
        <v>4</v>
      </c>
      <c r="C11429">
        <v>0.79042160511016801</v>
      </c>
    </row>
    <row r="11430" spans="1:3" x14ac:dyDescent="0.3">
      <c r="A11430" t="s">
        <v>11433</v>
      </c>
      <c r="B11430" t="s">
        <v>10</v>
      </c>
      <c r="C11430">
        <v>0.513327896595001</v>
      </c>
    </row>
    <row r="11431" spans="1:3" x14ac:dyDescent="0.3">
      <c r="A11431" t="s">
        <v>11434</v>
      </c>
      <c r="B11431" t="s">
        <v>4</v>
      </c>
      <c r="C11431">
        <v>0.72050559520721402</v>
      </c>
    </row>
    <row r="11432" spans="1:3" x14ac:dyDescent="0.3">
      <c r="A11432" t="s">
        <v>11435</v>
      </c>
      <c r="B11432" t="s">
        <v>4</v>
      </c>
      <c r="C11432">
        <v>0.72862631082534701</v>
      </c>
    </row>
    <row r="11433" spans="1:3" x14ac:dyDescent="0.3">
      <c r="A11433" t="s">
        <v>11436</v>
      </c>
      <c r="B11433" t="s">
        <v>4</v>
      </c>
      <c r="C11433">
        <v>0.72637432813644398</v>
      </c>
    </row>
    <row r="11434" spans="1:3" x14ac:dyDescent="0.3">
      <c r="A11434" t="s">
        <v>11437</v>
      </c>
      <c r="B11434" t="s">
        <v>4</v>
      </c>
      <c r="C11434">
        <v>0.66988080739974898</v>
      </c>
    </row>
    <row r="11435" spans="1:3" x14ac:dyDescent="0.3">
      <c r="A11435" t="s">
        <v>11438</v>
      </c>
      <c r="B11435" t="s">
        <v>4</v>
      </c>
      <c r="C11435">
        <v>0.63417452573776201</v>
      </c>
    </row>
    <row r="11436" spans="1:3" x14ac:dyDescent="0.3">
      <c r="A11436" t="s">
        <v>11439</v>
      </c>
      <c r="B11436" t="s">
        <v>4</v>
      </c>
      <c r="C11436">
        <v>0.64922654628753595</v>
      </c>
    </row>
    <row r="11437" spans="1:3" x14ac:dyDescent="0.3">
      <c r="A11437" t="s">
        <v>11440</v>
      </c>
      <c r="B11437" t="s">
        <v>4</v>
      </c>
      <c r="C11437">
        <v>0.67483049631118697</v>
      </c>
    </row>
    <row r="11438" spans="1:3" x14ac:dyDescent="0.3">
      <c r="A11438" t="s">
        <v>11441</v>
      </c>
      <c r="B11438" t="s">
        <v>4</v>
      </c>
      <c r="C11438">
        <v>0.77932339906692505</v>
      </c>
    </row>
    <row r="11439" spans="1:3" x14ac:dyDescent="0.3">
      <c r="A11439" t="s">
        <v>11442</v>
      </c>
      <c r="B11439" t="s">
        <v>4</v>
      </c>
      <c r="C11439">
        <v>0.83728194236755304</v>
      </c>
    </row>
    <row r="11440" spans="1:3" x14ac:dyDescent="0.3">
      <c r="A11440" t="s">
        <v>11443</v>
      </c>
      <c r="B11440" t="s">
        <v>4</v>
      </c>
      <c r="C11440">
        <v>0.92631441354751498</v>
      </c>
    </row>
    <row r="11441" spans="1:3" x14ac:dyDescent="0.3">
      <c r="A11441" t="s">
        <v>11444</v>
      </c>
      <c r="B11441" t="s">
        <v>4</v>
      </c>
      <c r="C11441">
        <v>0.64089226722717196</v>
      </c>
    </row>
    <row r="11442" spans="1:3" x14ac:dyDescent="0.3">
      <c r="A11442" t="s">
        <v>11445</v>
      </c>
      <c r="B11442" t="s">
        <v>4</v>
      </c>
      <c r="C11442">
        <v>0.65707522630691495</v>
      </c>
    </row>
    <row r="11443" spans="1:3" x14ac:dyDescent="0.3">
      <c r="A11443" t="s">
        <v>11446</v>
      </c>
      <c r="B11443" t="s">
        <v>4</v>
      </c>
      <c r="C11443">
        <v>0.63502234220504705</v>
      </c>
    </row>
    <row r="11444" spans="1:3" x14ac:dyDescent="0.3">
      <c r="A11444" t="s">
        <v>11447</v>
      </c>
      <c r="B11444" t="s">
        <v>4</v>
      </c>
      <c r="C11444">
        <v>0.734627366065979</v>
      </c>
    </row>
    <row r="11445" spans="1:3" x14ac:dyDescent="0.3">
      <c r="A11445" t="s">
        <v>11448</v>
      </c>
      <c r="B11445" t="s">
        <v>4</v>
      </c>
      <c r="C11445">
        <v>0.81660497188568104</v>
      </c>
    </row>
    <row r="11446" spans="1:3" x14ac:dyDescent="0.3">
      <c r="A11446" t="s">
        <v>11449</v>
      </c>
      <c r="B11446" t="s">
        <v>4</v>
      </c>
      <c r="C11446">
        <v>0.63041287660598699</v>
      </c>
    </row>
    <row r="11447" spans="1:3" x14ac:dyDescent="0.3">
      <c r="A11447" t="s">
        <v>11450</v>
      </c>
      <c r="B11447" t="s">
        <v>4</v>
      </c>
      <c r="C11447">
        <v>0.50175631046295099</v>
      </c>
    </row>
    <row r="11448" spans="1:3" x14ac:dyDescent="0.3">
      <c r="A11448" t="s">
        <v>11451</v>
      </c>
      <c r="B11448" t="s">
        <v>10</v>
      </c>
      <c r="C11448">
        <v>0.50601553916931097</v>
      </c>
    </row>
    <row r="11449" spans="1:3" x14ac:dyDescent="0.3">
      <c r="A11449" t="s">
        <v>11452</v>
      </c>
      <c r="B11449" t="s">
        <v>4</v>
      </c>
      <c r="C11449">
        <v>0.57280462980270297</v>
      </c>
    </row>
    <row r="11450" spans="1:3" x14ac:dyDescent="0.3">
      <c r="A11450" t="s">
        <v>11453</v>
      </c>
      <c r="B11450" t="s">
        <v>4</v>
      </c>
      <c r="C11450">
        <v>0.58484500646591098</v>
      </c>
    </row>
    <row r="11451" spans="1:3" x14ac:dyDescent="0.3">
      <c r="A11451" t="s">
        <v>11454</v>
      </c>
      <c r="B11451" t="s">
        <v>4</v>
      </c>
      <c r="C11451">
        <v>0.79390746355056696</v>
      </c>
    </row>
    <row r="11452" spans="1:3" x14ac:dyDescent="0.3">
      <c r="A11452" t="s">
        <v>11455</v>
      </c>
      <c r="B11452" t="s">
        <v>4</v>
      </c>
      <c r="C11452">
        <v>0.57255351543426503</v>
      </c>
    </row>
    <row r="11453" spans="1:3" x14ac:dyDescent="0.3">
      <c r="A11453" t="s">
        <v>11456</v>
      </c>
      <c r="B11453" t="s">
        <v>4</v>
      </c>
      <c r="C11453">
        <v>0.54809123277664096</v>
      </c>
    </row>
    <row r="11454" spans="1:3" x14ac:dyDescent="0.3">
      <c r="A11454" t="s">
        <v>11457</v>
      </c>
      <c r="B11454" t="s">
        <v>4</v>
      </c>
      <c r="C11454">
        <v>0.61841964721679599</v>
      </c>
    </row>
    <row r="11455" spans="1:3" x14ac:dyDescent="0.3">
      <c r="A11455" t="s">
        <v>11458</v>
      </c>
      <c r="B11455" t="s">
        <v>4</v>
      </c>
      <c r="C11455">
        <v>0.57181638479232699</v>
      </c>
    </row>
    <row r="11456" spans="1:3" x14ac:dyDescent="0.3">
      <c r="A11456" t="s">
        <v>11459</v>
      </c>
      <c r="B11456" t="s">
        <v>4</v>
      </c>
      <c r="C11456">
        <v>0.56108337640762296</v>
      </c>
    </row>
    <row r="11457" spans="1:3" x14ac:dyDescent="0.3">
      <c r="A11457" t="s">
        <v>11460</v>
      </c>
      <c r="B11457" t="s">
        <v>4</v>
      </c>
      <c r="C11457">
        <v>0.68919163942337003</v>
      </c>
    </row>
    <row r="11458" spans="1:3" x14ac:dyDescent="0.3">
      <c r="A11458" t="s">
        <v>11461</v>
      </c>
      <c r="B11458" t="s">
        <v>4</v>
      </c>
      <c r="C11458">
        <v>0.66524404287338201</v>
      </c>
    </row>
    <row r="11459" spans="1:3" x14ac:dyDescent="0.3">
      <c r="A11459" t="s">
        <v>11462</v>
      </c>
      <c r="B11459" t="s">
        <v>4</v>
      </c>
      <c r="C11459">
        <v>0.64716315269470204</v>
      </c>
    </row>
    <row r="11460" spans="1:3" x14ac:dyDescent="0.3">
      <c r="A11460" t="s">
        <v>11463</v>
      </c>
      <c r="B11460" t="s">
        <v>4</v>
      </c>
      <c r="C11460">
        <v>0.57354146242141701</v>
      </c>
    </row>
    <row r="11461" spans="1:3" x14ac:dyDescent="0.3">
      <c r="A11461" t="s">
        <v>11464</v>
      </c>
      <c r="B11461" t="s">
        <v>10</v>
      </c>
      <c r="C11461">
        <v>0.66081202030181796</v>
      </c>
    </row>
    <row r="11462" spans="1:3" x14ac:dyDescent="0.3">
      <c r="A11462" t="s">
        <v>11465</v>
      </c>
      <c r="B11462" t="s">
        <v>4</v>
      </c>
      <c r="C11462">
        <v>0.53025865554809504</v>
      </c>
    </row>
    <row r="11463" spans="1:3" x14ac:dyDescent="0.3">
      <c r="A11463" t="s">
        <v>11466</v>
      </c>
      <c r="B11463" t="s">
        <v>4</v>
      </c>
      <c r="C11463">
        <v>0.65406525135040205</v>
      </c>
    </row>
    <row r="11464" spans="1:3" x14ac:dyDescent="0.3">
      <c r="A11464" t="s">
        <v>11467</v>
      </c>
      <c r="B11464" t="s">
        <v>4</v>
      </c>
      <c r="C11464">
        <v>0.62522512674331598</v>
      </c>
    </row>
    <row r="11465" spans="1:3" x14ac:dyDescent="0.3">
      <c r="A11465" t="s">
        <v>11468</v>
      </c>
      <c r="B11465" t="s">
        <v>4</v>
      </c>
      <c r="C11465">
        <v>0.65366667509078902</v>
      </c>
    </row>
    <row r="11466" spans="1:3" x14ac:dyDescent="0.3">
      <c r="A11466" t="s">
        <v>11469</v>
      </c>
      <c r="B11466" t="s">
        <v>4</v>
      </c>
      <c r="C11466">
        <v>0.75075894594192505</v>
      </c>
    </row>
    <row r="11467" spans="1:3" x14ac:dyDescent="0.3">
      <c r="A11467" t="s">
        <v>11470</v>
      </c>
      <c r="B11467" t="s">
        <v>4</v>
      </c>
      <c r="C11467">
        <v>0.73287338018417303</v>
      </c>
    </row>
    <row r="11468" spans="1:3" x14ac:dyDescent="0.3">
      <c r="A11468" t="s">
        <v>11471</v>
      </c>
      <c r="B11468" t="s">
        <v>4</v>
      </c>
      <c r="C11468">
        <v>0.785561382770538</v>
      </c>
    </row>
    <row r="11469" spans="1:3" x14ac:dyDescent="0.3">
      <c r="A11469" t="s">
        <v>11472</v>
      </c>
      <c r="B11469" t="s">
        <v>4</v>
      </c>
      <c r="C11469">
        <v>0.79666161537170399</v>
      </c>
    </row>
    <row r="11470" spans="1:3" x14ac:dyDescent="0.3">
      <c r="A11470" t="s">
        <v>11473</v>
      </c>
      <c r="B11470" t="s">
        <v>4</v>
      </c>
      <c r="C11470">
        <v>0.66770416498184204</v>
      </c>
    </row>
    <row r="11471" spans="1:3" x14ac:dyDescent="0.3">
      <c r="A11471" t="s">
        <v>11474</v>
      </c>
      <c r="B11471" t="s">
        <v>4</v>
      </c>
      <c r="C11471">
        <v>0.59149265289306596</v>
      </c>
    </row>
    <row r="11472" spans="1:3" x14ac:dyDescent="0.3">
      <c r="A11472" t="s">
        <v>11475</v>
      </c>
      <c r="B11472" t="s">
        <v>4</v>
      </c>
      <c r="C11472">
        <v>0.59946769475936801</v>
      </c>
    </row>
    <row r="11473" spans="1:3" x14ac:dyDescent="0.3">
      <c r="A11473" t="s">
        <v>11476</v>
      </c>
      <c r="B11473" t="s">
        <v>4</v>
      </c>
      <c r="C11473">
        <v>0.78844457864761297</v>
      </c>
    </row>
    <row r="11474" spans="1:3" x14ac:dyDescent="0.3">
      <c r="A11474" t="s">
        <v>11477</v>
      </c>
      <c r="B11474" t="s">
        <v>4</v>
      </c>
      <c r="C11474">
        <v>0.76146978139877297</v>
      </c>
    </row>
    <row r="11475" spans="1:3" x14ac:dyDescent="0.3">
      <c r="A11475" t="s">
        <v>11478</v>
      </c>
      <c r="B11475" t="s">
        <v>4</v>
      </c>
      <c r="C11475">
        <v>0.79896855354309004</v>
      </c>
    </row>
    <row r="11476" spans="1:3" x14ac:dyDescent="0.3">
      <c r="A11476" t="s">
        <v>11479</v>
      </c>
      <c r="B11476" t="s">
        <v>4</v>
      </c>
      <c r="C11476">
        <v>0.74415421485900801</v>
      </c>
    </row>
    <row r="11477" spans="1:3" x14ac:dyDescent="0.3">
      <c r="A11477" t="s">
        <v>11480</v>
      </c>
      <c r="B11477" t="s">
        <v>4</v>
      </c>
      <c r="C11477">
        <v>0.66794866323471003</v>
      </c>
    </row>
    <row r="11478" spans="1:3" x14ac:dyDescent="0.3">
      <c r="A11478" t="s">
        <v>11481</v>
      </c>
      <c r="B11478" t="s">
        <v>4</v>
      </c>
      <c r="C11478">
        <v>0.57725924253463701</v>
      </c>
    </row>
    <row r="11479" spans="1:3" x14ac:dyDescent="0.3">
      <c r="A11479" t="s">
        <v>11482</v>
      </c>
      <c r="B11479" t="s">
        <v>10</v>
      </c>
      <c r="C11479">
        <v>0.64791142940521196</v>
      </c>
    </row>
    <row r="11480" spans="1:3" x14ac:dyDescent="0.3">
      <c r="A11480" t="s">
        <v>11483</v>
      </c>
      <c r="B11480" t="s">
        <v>4</v>
      </c>
      <c r="C11480">
        <v>0.67062318325042702</v>
      </c>
    </row>
    <row r="11481" spans="1:3" x14ac:dyDescent="0.3">
      <c r="A11481" t="s">
        <v>11484</v>
      </c>
      <c r="B11481" t="s">
        <v>4</v>
      </c>
      <c r="C11481">
        <v>0.75759470462798995</v>
      </c>
    </row>
    <row r="11482" spans="1:3" x14ac:dyDescent="0.3">
      <c r="A11482" t="s">
        <v>11485</v>
      </c>
      <c r="B11482" t="s">
        <v>4</v>
      </c>
      <c r="C11482">
        <v>0.82693469524383501</v>
      </c>
    </row>
    <row r="11483" spans="1:3" x14ac:dyDescent="0.3">
      <c r="A11483" t="s">
        <v>11486</v>
      </c>
      <c r="B11483" t="s">
        <v>4</v>
      </c>
      <c r="C11483">
        <v>0.78368103504180897</v>
      </c>
    </row>
    <row r="11484" spans="1:3" x14ac:dyDescent="0.3">
      <c r="A11484" t="s">
        <v>11487</v>
      </c>
      <c r="B11484" t="s">
        <v>10</v>
      </c>
      <c r="C11484">
        <v>0.51761043071746804</v>
      </c>
    </row>
    <row r="11485" spans="1:3" x14ac:dyDescent="0.3">
      <c r="A11485" t="s">
        <v>11488</v>
      </c>
      <c r="B11485" t="s">
        <v>4</v>
      </c>
      <c r="C11485">
        <v>0.63433289527893</v>
      </c>
    </row>
    <row r="11486" spans="1:3" x14ac:dyDescent="0.3">
      <c r="A11486" t="s">
        <v>11489</v>
      </c>
      <c r="B11486" t="s">
        <v>4</v>
      </c>
      <c r="C11486">
        <v>0.71677631139755205</v>
      </c>
    </row>
    <row r="11487" spans="1:3" x14ac:dyDescent="0.3">
      <c r="A11487" t="s">
        <v>11490</v>
      </c>
      <c r="B11487" t="s">
        <v>4</v>
      </c>
      <c r="C11487">
        <v>0.86515688896179199</v>
      </c>
    </row>
    <row r="11488" spans="1:3" x14ac:dyDescent="0.3">
      <c r="A11488" t="s">
        <v>11491</v>
      </c>
      <c r="B11488" t="s">
        <v>4</v>
      </c>
      <c r="C11488">
        <v>0.90862107276916504</v>
      </c>
    </row>
    <row r="11489" spans="1:3" x14ac:dyDescent="0.3">
      <c r="A11489" t="s">
        <v>11492</v>
      </c>
      <c r="B11489" t="s">
        <v>4</v>
      </c>
      <c r="C11489">
        <v>0.84061437845230103</v>
      </c>
    </row>
    <row r="11490" spans="1:3" x14ac:dyDescent="0.3">
      <c r="A11490" t="s">
        <v>11493</v>
      </c>
      <c r="B11490" t="s">
        <v>4</v>
      </c>
      <c r="C11490">
        <v>0.829634249210357</v>
      </c>
    </row>
    <row r="11491" spans="1:3" x14ac:dyDescent="0.3">
      <c r="A11491" t="s">
        <v>11494</v>
      </c>
      <c r="B11491" t="s">
        <v>4</v>
      </c>
      <c r="C11491">
        <v>0.75277155637741</v>
      </c>
    </row>
    <row r="11492" spans="1:3" x14ac:dyDescent="0.3">
      <c r="A11492" t="s">
        <v>11495</v>
      </c>
      <c r="B11492" t="s">
        <v>4</v>
      </c>
      <c r="C11492">
        <v>0.810005903244018</v>
      </c>
    </row>
    <row r="11493" spans="1:3" x14ac:dyDescent="0.3">
      <c r="A11493" t="s">
        <v>11496</v>
      </c>
      <c r="B11493" t="s">
        <v>4</v>
      </c>
      <c r="C11493">
        <v>0.75281208753585804</v>
      </c>
    </row>
    <row r="11494" spans="1:3" x14ac:dyDescent="0.3">
      <c r="A11494" t="s">
        <v>11497</v>
      </c>
      <c r="B11494" t="s">
        <v>4</v>
      </c>
      <c r="C11494">
        <v>0.85272389650344804</v>
      </c>
    </row>
    <row r="11495" spans="1:3" x14ac:dyDescent="0.3">
      <c r="A11495" t="s">
        <v>11498</v>
      </c>
      <c r="B11495" t="s">
        <v>4</v>
      </c>
      <c r="C11495">
        <v>0.69150382280349698</v>
      </c>
    </row>
    <row r="11496" spans="1:3" x14ac:dyDescent="0.3">
      <c r="A11496" t="s">
        <v>11499</v>
      </c>
      <c r="B11496" t="s">
        <v>4</v>
      </c>
      <c r="C11496">
        <v>0.58090960979461603</v>
      </c>
    </row>
    <row r="11497" spans="1:3" x14ac:dyDescent="0.3">
      <c r="A11497" t="s">
        <v>11500</v>
      </c>
      <c r="B11497" t="s">
        <v>10</v>
      </c>
      <c r="C11497">
        <v>0.60273534059524503</v>
      </c>
    </row>
    <row r="11498" spans="1:3" x14ac:dyDescent="0.3">
      <c r="A11498" t="s">
        <v>11501</v>
      </c>
      <c r="B11498" t="s">
        <v>4</v>
      </c>
      <c r="C11498">
        <v>0.58120983839035001</v>
      </c>
    </row>
    <row r="11499" spans="1:3" x14ac:dyDescent="0.3">
      <c r="A11499" t="s">
        <v>11502</v>
      </c>
      <c r="B11499" t="s">
        <v>4</v>
      </c>
      <c r="C11499">
        <v>0.572754025459289</v>
      </c>
    </row>
    <row r="11500" spans="1:3" x14ac:dyDescent="0.3">
      <c r="A11500" t="s">
        <v>11503</v>
      </c>
      <c r="B11500" t="s">
        <v>4</v>
      </c>
      <c r="C11500">
        <v>0.69393563270568803</v>
      </c>
    </row>
    <row r="11501" spans="1:3" x14ac:dyDescent="0.3">
      <c r="A11501" t="s">
        <v>11504</v>
      </c>
      <c r="B11501" t="s">
        <v>4</v>
      </c>
      <c r="C11501">
        <v>0.64410573244094804</v>
      </c>
    </row>
    <row r="11502" spans="1:3" x14ac:dyDescent="0.3">
      <c r="A11502" t="s">
        <v>11505</v>
      </c>
      <c r="B11502" t="s">
        <v>4</v>
      </c>
      <c r="C11502">
        <v>0.51670300960540705</v>
      </c>
    </row>
    <row r="11503" spans="1:3" x14ac:dyDescent="0.3">
      <c r="A11503" t="s">
        <v>11506</v>
      </c>
      <c r="B11503" t="s">
        <v>4</v>
      </c>
      <c r="C11503">
        <v>0.73001015186309803</v>
      </c>
    </row>
    <row r="11504" spans="1:3" x14ac:dyDescent="0.3">
      <c r="A11504" t="s">
        <v>11507</v>
      </c>
      <c r="B11504" t="s">
        <v>10</v>
      </c>
      <c r="C11504">
        <v>0.61602640151977495</v>
      </c>
    </row>
    <row r="11505" spans="1:3" x14ac:dyDescent="0.3">
      <c r="A11505" t="s">
        <v>11508</v>
      </c>
      <c r="B11505" t="s">
        <v>10</v>
      </c>
      <c r="C11505">
        <v>0.61146670579910201</v>
      </c>
    </row>
    <row r="11506" spans="1:3" x14ac:dyDescent="0.3">
      <c r="A11506" t="s">
        <v>11509</v>
      </c>
      <c r="B11506" t="s">
        <v>10</v>
      </c>
      <c r="C11506">
        <v>0.53611135482787997</v>
      </c>
    </row>
    <row r="11507" spans="1:3" x14ac:dyDescent="0.3">
      <c r="A11507" t="s">
        <v>11510</v>
      </c>
      <c r="B11507" t="s">
        <v>4</v>
      </c>
      <c r="C11507">
        <v>0.64165192842483498</v>
      </c>
    </row>
    <row r="11508" spans="1:3" x14ac:dyDescent="0.3">
      <c r="A11508" t="s">
        <v>11511</v>
      </c>
      <c r="B11508" t="s">
        <v>4</v>
      </c>
      <c r="C11508">
        <v>0.69529235363006503</v>
      </c>
    </row>
    <row r="11509" spans="1:3" x14ac:dyDescent="0.3">
      <c r="A11509" t="s">
        <v>11512</v>
      </c>
      <c r="B11509" t="s">
        <v>4</v>
      </c>
      <c r="C11509">
        <v>0.55689281225204401</v>
      </c>
    </row>
    <row r="11510" spans="1:3" x14ac:dyDescent="0.3">
      <c r="A11510" t="s">
        <v>11513</v>
      </c>
      <c r="B11510" t="s">
        <v>4</v>
      </c>
      <c r="C11510">
        <v>0.58387535810470503</v>
      </c>
    </row>
    <row r="11511" spans="1:3" x14ac:dyDescent="0.3">
      <c r="A11511" t="s">
        <v>11514</v>
      </c>
      <c r="B11511" t="s">
        <v>4</v>
      </c>
      <c r="C11511">
        <v>0.64975130558013905</v>
      </c>
    </row>
    <row r="11512" spans="1:3" x14ac:dyDescent="0.3">
      <c r="A11512" t="s">
        <v>11515</v>
      </c>
      <c r="B11512" t="s">
        <v>10</v>
      </c>
      <c r="C11512">
        <v>0.538565874099731</v>
      </c>
    </row>
    <row r="11513" spans="1:3" x14ac:dyDescent="0.3">
      <c r="A11513" t="s">
        <v>11516</v>
      </c>
      <c r="B11513" t="s">
        <v>10</v>
      </c>
      <c r="C11513">
        <v>0.57390689849853505</v>
      </c>
    </row>
    <row r="11514" spans="1:3" x14ac:dyDescent="0.3">
      <c r="A11514" t="s">
        <v>11517</v>
      </c>
      <c r="B11514" t="s">
        <v>4</v>
      </c>
      <c r="C11514">
        <v>0.51793283224105802</v>
      </c>
    </row>
    <row r="11515" spans="1:3" x14ac:dyDescent="0.3">
      <c r="A11515" t="s">
        <v>11518</v>
      </c>
      <c r="B11515" t="s">
        <v>10</v>
      </c>
      <c r="C11515">
        <v>0.51202130317687899</v>
      </c>
    </row>
    <row r="11516" spans="1:3" x14ac:dyDescent="0.3">
      <c r="A11516" t="s">
        <v>11519</v>
      </c>
      <c r="B11516" t="s">
        <v>4</v>
      </c>
      <c r="C11516">
        <v>0.69547200202941895</v>
      </c>
    </row>
    <row r="11517" spans="1:3" x14ac:dyDescent="0.3">
      <c r="A11517" t="s">
        <v>11520</v>
      </c>
      <c r="B11517" t="s">
        <v>4</v>
      </c>
      <c r="C11517">
        <v>0.74047052860259999</v>
      </c>
    </row>
    <row r="11518" spans="1:3" x14ac:dyDescent="0.3">
      <c r="A11518" t="s">
        <v>11521</v>
      </c>
      <c r="B11518" t="s">
        <v>4</v>
      </c>
      <c r="C11518">
        <v>0.669117212295532</v>
      </c>
    </row>
    <row r="11519" spans="1:3" x14ac:dyDescent="0.3">
      <c r="A11519" t="s">
        <v>11522</v>
      </c>
      <c r="B11519" t="s">
        <v>4</v>
      </c>
      <c r="C11519">
        <v>0.79544270038604703</v>
      </c>
    </row>
    <row r="11520" spans="1:3" x14ac:dyDescent="0.3">
      <c r="A11520" t="s">
        <v>11523</v>
      </c>
      <c r="B11520" t="s">
        <v>4</v>
      </c>
      <c r="C11520">
        <v>0.812303125858306</v>
      </c>
    </row>
    <row r="11521" spans="1:3" x14ac:dyDescent="0.3">
      <c r="A11521" t="s">
        <v>11524</v>
      </c>
      <c r="B11521" t="s">
        <v>4</v>
      </c>
      <c r="C11521">
        <v>0.54553884267806996</v>
      </c>
    </row>
    <row r="11522" spans="1:3" x14ac:dyDescent="0.3">
      <c r="A11522" t="s">
        <v>11525</v>
      </c>
      <c r="B11522" t="s">
        <v>4</v>
      </c>
      <c r="C11522">
        <v>0.68517273664474398</v>
      </c>
    </row>
    <row r="11523" spans="1:3" x14ac:dyDescent="0.3">
      <c r="A11523" t="s">
        <v>11526</v>
      </c>
      <c r="B11523" t="s">
        <v>4</v>
      </c>
      <c r="C11523">
        <v>0.79158872365951505</v>
      </c>
    </row>
    <row r="11524" spans="1:3" x14ac:dyDescent="0.3">
      <c r="A11524" t="s">
        <v>11527</v>
      </c>
      <c r="B11524" t="s">
        <v>4</v>
      </c>
      <c r="C11524">
        <v>0.86028516292571999</v>
      </c>
    </row>
    <row r="11525" spans="1:3" x14ac:dyDescent="0.3">
      <c r="A11525" t="s">
        <v>11528</v>
      </c>
      <c r="B11525" t="s">
        <v>4</v>
      </c>
      <c r="C11525">
        <v>0.80982428789138705</v>
      </c>
    </row>
    <row r="11526" spans="1:3" x14ac:dyDescent="0.3">
      <c r="A11526" t="s">
        <v>11529</v>
      </c>
      <c r="B11526" t="s">
        <v>4</v>
      </c>
      <c r="C11526">
        <v>0.76942390203475897</v>
      </c>
    </row>
    <row r="11527" spans="1:3" x14ac:dyDescent="0.3">
      <c r="A11527" t="s">
        <v>11530</v>
      </c>
      <c r="B11527" t="s">
        <v>4</v>
      </c>
      <c r="C11527">
        <v>0.79509961605071999</v>
      </c>
    </row>
    <row r="11528" spans="1:3" x14ac:dyDescent="0.3">
      <c r="A11528" t="s">
        <v>11531</v>
      </c>
      <c r="B11528" t="s">
        <v>4</v>
      </c>
      <c r="C11528">
        <v>0.62497454881668002</v>
      </c>
    </row>
    <row r="11529" spans="1:3" x14ac:dyDescent="0.3">
      <c r="A11529" t="s">
        <v>11532</v>
      </c>
      <c r="B11529" t="s">
        <v>10</v>
      </c>
      <c r="C11529">
        <v>0.57986855506896895</v>
      </c>
    </row>
    <row r="11530" spans="1:3" x14ac:dyDescent="0.3">
      <c r="A11530" t="s">
        <v>11533</v>
      </c>
      <c r="B11530" t="s">
        <v>4</v>
      </c>
      <c r="C11530">
        <v>0.66409844160079901</v>
      </c>
    </row>
    <row r="11531" spans="1:3" x14ac:dyDescent="0.3">
      <c r="A11531" t="s">
        <v>11534</v>
      </c>
      <c r="B11531" t="s">
        <v>4</v>
      </c>
      <c r="C11531">
        <v>0.75373393297195401</v>
      </c>
    </row>
    <row r="11532" spans="1:3" x14ac:dyDescent="0.3">
      <c r="A11532" t="s">
        <v>11535</v>
      </c>
      <c r="B11532" t="s">
        <v>4</v>
      </c>
      <c r="C11532">
        <v>0.76294529438018799</v>
      </c>
    </row>
    <row r="11533" spans="1:3" x14ac:dyDescent="0.3">
      <c r="A11533" t="s">
        <v>11536</v>
      </c>
      <c r="B11533" t="s">
        <v>10</v>
      </c>
      <c r="C11533">
        <v>0.54352301359176602</v>
      </c>
    </row>
    <row r="11534" spans="1:3" x14ac:dyDescent="0.3">
      <c r="A11534" t="s">
        <v>11537</v>
      </c>
      <c r="B11534" t="s">
        <v>4</v>
      </c>
      <c r="C11534">
        <v>0.72950190305709794</v>
      </c>
    </row>
    <row r="11535" spans="1:3" x14ac:dyDescent="0.3">
      <c r="A11535" t="s">
        <v>11538</v>
      </c>
      <c r="B11535" t="s">
        <v>4</v>
      </c>
      <c r="C11535">
        <v>0.66732841730117798</v>
      </c>
    </row>
    <row r="11536" spans="1:3" x14ac:dyDescent="0.3">
      <c r="A11536" t="s">
        <v>11539</v>
      </c>
      <c r="B11536" t="s">
        <v>4</v>
      </c>
      <c r="C11536">
        <v>0.69455248117446899</v>
      </c>
    </row>
    <row r="11537" spans="1:3" x14ac:dyDescent="0.3">
      <c r="A11537" t="s">
        <v>11540</v>
      </c>
      <c r="B11537" t="s">
        <v>4</v>
      </c>
      <c r="C11537">
        <v>0.81401872634887695</v>
      </c>
    </row>
    <row r="11538" spans="1:3" x14ac:dyDescent="0.3">
      <c r="A11538" t="s">
        <v>11541</v>
      </c>
      <c r="B11538" t="s">
        <v>4</v>
      </c>
      <c r="C11538">
        <v>0.85995852947235096</v>
      </c>
    </row>
    <row r="11539" spans="1:3" x14ac:dyDescent="0.3">
      <c r="A11539" t="s">
        <v>11542</v>
      </c>
      <c r="B11539" t="s">
        <v>4</v>
      </c>
      <c r="C11539">
        <v>0.86078631877899103</v>
      </c>
    </row>
    <row r="11540" spans="1:3" x14ac:dyDescent="0.3">
      <c r="A11540" t="s">
        <v>11543</v>
      </c>
      <c r="B11540" t="s">
        <v>4</v>
      </c>
      <c r="C11540">
        <v>0.62811917066574097</v>
      </c>
    </row>
    <row r="11541" spans="1:3" x14ac:dyDescent="0.3">
      <c r="A11541" t="s">
        <v>11544</v>
      </c>
      <c r="B11541" t="s">
        <v>4</v>
      </c>
      <c r="C11541">
        <v>0.81327092647552401</v>
      </c>
    </row>
    <row r="11542" spans="1:3" x14ac:dyDescent="0.3">
      <c r="A11542" t="s">
        <v>11545</v>
      </c>
      <c r="B11542" t="s">
        <v>4</v>
      </c>
      <c r="C11542">
        <v>0.69442784786224299</v>
      </c>
    </row>
    <row r="11543" spans="1:3" x14ac:dyDescent="0.3">
      <c r="A11543" t="s">
        <v>11546</v>
      </c>
      <c r="B11543" t="s">
        <v>4</v>
      </c>
      <c r="C11543">
        <v>0.712177515029907</v>
      </c>
    </row>
    <row r="11544" spans="1:3" x14ac:dyDescent="0.3">
      <c r="A11544" t="s">
        <v>11547</v>
      </c>
      <c r="B11544" t="s">
        <v>4</v>
      </c>
      <c r="C11544">
        <v>0.78918546438217096</v>
      </c>
    </row>
    <row r="11545" spans="1:3" x14ac:dyDescent="0.3">
      <c r="A11545" t="s">
        <v>11548</v>
      </c>
      <c r="B11545" t="s">
        <v>4</v>
      </c>
      <c r="C11545">
        <v>0.79638254642486495</v>
      </c>
    </row>
    <row r="11546" spans="1:3" x14ac:dyDescent="0.3">
      <c r="A11546" t="s">
        <v>11549</v>
      </c>
      <c r="B11546" t="s">
        <v>4</v>
      </c>
      <c r="C11546">
        <v>0.81463116407394398</v>
      </c>
    </row>
    <row r="11547" spans="1:3" x14ac:dyDescent="0.3">
      <c r="A11547" t="s">
        <v>11550</v>
      </c>
      <c r="B11547" t="s">
        <v>10</v>
      </c>
      <c r="C11547">
        <v>0.53966891765594405</v>
      </c>
    </row>
    <row r="11548" spans="1:3" x14ac:dyDescent="0.3">
      <c r="A11548" t="s">
        <v>11551</v>
      </c>
      <c r="B11548" t="s">
        <v>10</v>
      </c>
      <c r="C11548">
        <v>0.64988464117050104</v>
      </c>
    </row>
    <row r="11549" spans="1:3" x14ac:dyDescent="0.3">
      <c r="A11549" t="s">
        <v>11552</v>
      </c>
      <c r="B11549" t="s">
        <v>10</v>
      </c>
      <c r="C11549">
        <v>0.56929826736450195</v>
      </c>
    </row>
    <row r="11550" spans="1:3" x14ac:dyDescent="0.3">
      <c r="A11550" t="s">
        <v>11553</v>
      </c>
      <c r="B11550" t="s">
        <v>4</v>
      </c>
      <c r="C11550">
        <v>0.54151594638824396</v>
      </c>
    </row>
    <row r="11551" spans="1:3" x14ac:dyDescent="0.3">
      <c r="A11551" t="s">
        <v>11554</v>
      </c>
      <c r="B11551" t="s">
        <v>4</v>
      </c>
      <c r="C11551">
        <v>0.51459187269210804</v>
      </c>
    </row>
    <row r="11552" spans="1:3" x14ac:dyDescent="0.3">
      <c r="A11552" t="s">
        <v>11555</v>
      </c>
      <c r="B11552" t="s">
        <v>4</v>
      </c>
      <c r="C11552">
        <v>0.58848470449447599</v>
      </c>
    </row>
    <row r="11553" spans="1:3" x14ac:dyDescent="0.3">
      <c r="A11553" t="s">
        <v>11556</v>
      </c>
      <c r="B11553" t="s">
        <v>4</v>
      </c>
      <c r="C11553">
        <v>0.62453460693359297</v>
      </c>
    </row>
    <row r="11554" spans="1:3" x14ac:dyDescent="0.3">
      <c r="A11554" t="s">
        <v>11557</v>
      </c>
      <c r="B11554" t="s">
        <v>4</v>
      </c>
      <c r="C11554">
        <v>0.59729915857314997</v>
      </c>
    </row>
    <row r="11555" spans="1:3" x14ac:dyDescent="0.3">
      <c r="A11555" t="s">
        <v>11558</v>
      </c>
      <c r="B11555" t="s">
        <v>4</v>
      </c>
      <c r="C11555">
        <v>0.54601800441741899</v>
      </c>
    </row>
    <row r="11556" spans="1:3" x14ac:dyDescent="0.3">
      <c r="A11556" t="s">
        <v>11559</v>
      </c>
      <c r="B11556" t="s">
        <v>4</v>
      </c>
      <c r="C11556">
        <v>0.54645311832427901</v>
      </c>
    </row>
    <row r="11557" spans="1:3" x14ac:dyDescent="0.3">
      <c r="A11557" t="s">
        <v>11560</v>
      </c>
      <c r="B11557" t="s">
        <v>10</v>
      </c>
      <c r="C11557">
        <v>0.594704449176788</v>
      </c>
    </row>
    <row r="11558" spans="1:3" x14ac:dyDescent="0.3">
      <c r="A11558" t="s">
        <v>11561</v>
      </c>
      <c r="B11558" t="s">
        <v>10</v>
      </c>
      <c r="C11558">
        <v>0.68804061412811202</v>
      </c>
    </row>
    <row r="11559" spans="1:3" x14ac:dyDescent="0.3">
      <c r="A11559" t="s">
        <v>11562</v>
      </c>
      <c r="B11559" t="s">
        <v>4</v>
      </c>
      <c r="C11559">
        <v>0.55243092775344804</v>
      </c>
    </row>
    <row r="11560" spans="1:3" x14ac:dyDescent="0.3">
      <c r="A11560" t="s">
        <v>11563</v>
      </c>
      <c r="B11560" t="s">
        <v>10</v>
      </c>
      <c r="C11560">
        <v>0.52622717618942205</v>
      </c>
    </row>
    <row r="11561" spans="1:3" x14ac:dyDescent="0.3">
      <c r="A11561" t="s">
        <v>11564</v>
      </c>
      <c r="B11561" t="s">
        <v>4</v>
      </c>
      <c r="C11561">
        <v>0.61644142866134599</v>
      </c>
    </row>
    <row r="11562" spans="1:3" x14ac:dyDescent="0.3">
      <c r="A11562" t="s">
        <v>11565</v>
      </c>
      <c r="B11562" t="s">
        <v>4</v>
      </c>
      <c r="C11562">
        <v>0.59992450475692705</v>
      </c>
    </row>
    <row r="11563" spans="1:3" x14ac:dyDescent="0.3">
      <c r="A11563" t="s">
        <v>11566</v>
      </c>
      <c r="B11563" t="s">
        <v>4</v>
      </c>
      <c r="C11563">
        <v>0.54187697172164895</v>
      </c>
    </row>
    <row r="11564" spans="1:3" x14ac:dyDescent="0.3">
      <c r="A11564" t="s">
        <v>11567</v>
      </c>
      <c r="B11564" t="s">
        <v>4</v>
      </c>
      <c r="C11564">
        <v>0.63583362102508501</v>
      </c>
    </row>
    <row r="11565" spans="1:3" x14ac:dyDescent="0.3">
      <c r="A11565" t="s">
        <v>11568</v>
      </c>
      <c r="B11565" t="s">
        <v>4</v>
      </c>
      <c r="C11565">
        <v>0.77897852659225397</v>
      </c>
    </row>
    <row r="11566" spans="1:3" x14ac:dyDescent="0.3">
      <c r="A11566" t="s">
        <v>11569</v>
      </c>
      <c r="B11566" t="s">
        <v>4</v>
      </c>
      <c r="C11566">
        <v>0.55646431446075395</v>
      </c>
    </row>
    <row r="11567" spans="1:3" x14ac:dyDescent="0.3">
      <c r="A11567" t="s">
        <v>11570</v>
      </c>
      <c r="B11567" t="s">
        <v>4</v>
      </c>
      <c r="C11567">
        <v>0.54604935646057096</v>
      </c>
    </row>
    <row r="11568" spans="1:3" x14ac:dyDescent="0.3">
      <c r="A11568" t="s">
        <v>11571</v>
      </c>
      <c r="B11568" t="s">
        <v>4</v>
      </c>
      <c r="C11568">
        <v>0.57973515987396196</v>
      </c>
    </row>
    <row r="11569" spans="1:3" x14ac:dyDescent="0.3">
      <c r="A11569" t="s">
        <v>11572</v>
      </c>
      <c r="B11569" t="s">
        <v>4</v>
      </c>
      <c r="C11569">
        <v>0.67500042915344205</v>
      </c>
    </row>
    <row r="11570" spans="1:3" x14ac:dyDescent="0.3">
      <c r="A11570" t="s">
        <v>11573</v>
      </c>
      <c r="B11570" t="s">
        <v>4</v>
      </c>
      <c r="C11570">
        <v>0.64321374893188399</v>
      </c>
    </row>
    <row r="11571" spans="1:3" x14ac:dyDescent="0.3">
      <c r="A11571" t="s">
        <v>11574</v>
      </c>
      <c r="B11571" t="s">
        <v>4</v>
      </c>
      <c r="C11571">
        <v>0.67732262611389105</v>
      </c>
    </row>
    <row r="11572" spans="1:3" x14ac:dyDescent="0.3">
      <c r="A11572" t="s">
        <v>11575</v>
      </c>
      <c r="B11572" t="s">
        <v>4</v>
      </c>
      <c r="C11572">
        <v>0.798928081989288</v>
      </c>
    </row>
    <row r="11573" spans="1:3" x14ac:dyDescent="0.3">
      <c r="A11573" t="s">
        <v>11576</v>
      </c>
      <c r="B11573" t="s">
        <v>4</v>
      </c>
      <c r="C11573">
        <v>0.75547176599502497</v>
      </c>
    </row>
    <row r="11574" spans="1:3" x14ac:dyDescent="0.3">
      <c r="A11574" t="s">
        <v>11577</v>
      </c>
      <c r="B11574" t="s">
        <v>4</v>
      </c>
      <c r="C11574">
        <v>0.58112537860870295</v>
      </c>
    </row>
    <row r="11575" spans="1:3" x14ac:dyDescent="0.3">
      <c r="A11575" t="s">
        <v>11578</v>
      </c>
      <c r="B11575" t="s">
        <v>4</v>
      </c>
      <c r="C11575">
        <v>0.64220404624938898</v>
      </c>
    </row>
    <row r="11576" spans="1:3" x14ac:dyDescent="0.3">
      <c r="A11576" t="s">
        <v>11579</v>
      </c>
      <c r="B11576" t="s">
        <v>4</v>
      </c>
      <c r="C11576">
        <v>0.80744779109954801</v>
      </c>
    </row>
    <row r="11577" spans="1:3" x14ac:dyDescent="0.3">
      <c r="A11577" t="s">
        <v>11580</v>
      </c>
      <c r="B11577" t="s">
        <v>4</v>
      </c>
      <c r="C11577">
        <v>0.75323194265365601</v>
      </c>
    </row>
    <row r="11578" spans="1:3" x14ac:dyDescent="0.3">
      <c r="A11578" t="s">
        <v>11581</v>
      </c>
      <c r="B11578" t="s">
        <v>4</v>
      </c>
      <c r="C11578">
        <v>0.74108976125717096</v>
      </c>
    </row>
    <row r="11579" spans="1:3" x14ac:dyDescent="0.3">
      <c r="A11579" t="s">
        <v>11582</v>
      </c>
      <c r="B11579" t="s">
        <v>4</v>
      </c>
      <c r="C11579">
        <v>0.70274543762206998</v>
      </c>
    </row>
    <row r="11580" spans="1:3" x14ac:dyDescent="0.3">
      <c r="A11580" t="s">
        <v>11583</v>
      </c>
      <c r="B11580" t="s">
        <v>10</v>
      </c>
      <c r="C11580">
        <v>0.54727327823638905</v>
      </c>
    </row>
    <row r="11581" spans="1:3" x14ac:dyDescent="0.3">
      <c r="A11581" t="s">
        <v>11584</v>
      </c>
      <c r="B11581" t="s">
        <v>4</v>
      </c>
      <c r="C11581">
        <v>0.66796696186065596</v>
      </c>
    </row>
    <row r="11582" spans="1:3" x14ac:dyDescent="0.3">
      <c r="A11582" t="s">
        <v>11585</v>
      </c>
      <c r="B11582" t="s">
        <v>4</v>
      </c>
      <c r="C11582">
        <v>0.72164785861968905</v>
      </c>
    </row>
    <row r="11583" spans="1:3" x14ac:dyDescent="0.3">
      <c r="A11583" t="s">
        <v>11586</v>
      </c>
      <c r="B11583" t="s">
        <v>4</v>
      </c>
      <c r="C11583">
        <v>0.68383830785751298</v>
      </c>
    </row>
    <row r="11584" spans="1:3" x14ac:dyDescent="0.3">
      <c r="A11584" t="s">
        <v>11587</v>
      </c>
      <c r="B11584" t="s">
        <v>4</v>
      </c>
      <c r="C11584">
        <v>0.68148303031921298</v>
      </c>
    </row>
    <row r="11585" spans="1:3" x14ac:dyDescent="0.3">
      <c r="A11585" t="s">
        <v>11588</v>
      </c>
      <c r="B11585" t="s">
        <v>4</v>
      </c>
      <c r="C11585">
        <v>0.76685720682144098</v>
      </c>
    </row>
    <row r="11586" spans="1:3" x14ac:dyDescent="0.3">
      <c r="A11586" t="s">
        <v>11589</v>
      </c>
      <c r="B11586" t="s">
        <v>10</v>
      </c>
      <c r="C11586">
        <v>0.504164338111877</v>
      </c>
    </row>
    <row r="11587" spans="1:3" x14ac:dyDescent="0.3">
      <c r="A11587" t="s">
        <v>11590</v>
      </c>
      <c r="B11587" t="s">
        <v>4</v>
      </c>
      <c r="C11587">
        <v>0.65873497724533003</v>
      </c>
    </row>
    <row r="11588" spans="1:3" x14ac:dyDescent="0.3">
      <c r="A11588" t="s">
        <v>11591</v>
      </c>
      <c r="B11588" t="s">
        <v>4</v>
      </c>
      <c r="C11588">
        <v>0.676347255706787</v>
      </c>
    </row>
    <row r="11589" spans="1:3" x14ac:dyDescent="0.3">
      <c r="A11589" t="s">
        <v>11592</v>
      </c>
      <c r="B11589" t="s">
        <v>4</v>
      </c>
      <c r="C11589">
        <v>0.70924770832061701</v>
      </c>
    </row>
    <row r="11590" spans="1:3" x14ac:dyDescent="0.3">
      <c r="A11590" t="s">
        <v>11593</v>
      </c>
      <c r="B11590" t="s">
        <v>4</v>
      </c>
      <c r="C11590">
        <v>0.82404053211212103</v>
      </c>
    </row>
    <row r="11591" spans="1:3" x14ac:dyDescent="0.3">
      <c r="A11591" t="s">
        <v>11594</v>
      </c>
      <c r="B11591" t="s">
        <v>4</v>
      </c>
      <c r="C11591">
        <v>0.91758811473846402</v>
      </c>
    </row>
    <row r="11592" spans="1:3" x14ac:dyDescent="0.3">
      <c r="A11592" t="s">
        <v>11595</v>
      </c>
      <c r="B11592" t="s">
        <v>4</v>
      </c>
      <c r="C11592">
        <v>0.86740249395370395</v>
      </c>
    </row>
    <row r="11593" spans="1:3" x14ac:dyDescent="0.3">
      <c r="A11593" t="s">
        <v>11596</v>
      </c>
      <c r="B11593" t="s">
        <v>4</v>
      </c>
      <c r="C11593">
        <v>0.78453034162521296</v>
      </c>
    </row>
    <row r="11594" spans="1:3" x14ac:dyDescent="0.3">
      <c r="A11594" t="s">
        <v>11597</v>
      </c>
      <c r="B11594" t="s">
        <v>4</v>
      </c>
      <c r="C11594">
        <v>0.72531503438949496</v>
      </c>
    </row>
    <row r="11595" spans="1:3" x14ac:dyDescent="0.3">
      <c r="A11595" t="s">
        <v>11598</v>
      </c>
      <c r="B11595" t="s">
        <v>4</v>
      </c>
      <c r="C11595">
        <v>0.64611423015594405</v>
      </c>
    </row>
    <row r="11596" spans="1:3" x14ac:dyDescent="0.3">
      <c r="A11596" t="s">
        <v>11599</v>
      </c>
      <c r="B11596" t="s">
        <v>4</v>
      </c>
      <c r="C11596">
        <v>0.60529476404189997</v>
      </c>
    </row>
    <row r="11597" spans="1:3" x14ac:dyDescent="0.3">
      <c r="A11597" t="s">
        <v>11600</v>
      </c>
      <c r="B11597" t="s">
        <v>4</v>
      </c>
      <c r="C11597">
        <v>0.84735578298568703</v>
      </c>
    </row>
    <row r="11598" spans="1:3" x14ac:dyDescent="0.3">
      <c r="A11598" t="s">
        <v>11601</v>
      </c>
      <c r="B11598" t="s">
        <v>4</v>
      </c>
      <c r="C11598">
        <v>0.81980597972869795</v>
      </c>
    </row>
    <row r="11599" spans="1:3" x14ac:dyDescent="0.3">
      <c r="A11599" t="s">
        <v>11602</v>
      </c>
      <c r="B11599" t="s">
        <v>4</v>
      </c>
      <c r="C11599">
        <v>0.79459059238433805</v>
      </c>
    </row>
    <row r="11600" spans="1:3" x14ac:dyDescent="0.3">
      <c r="A11600" t="s">
        <v>11603</v>
      </c>
      <c r="B11600" t="s">
        <v>4</v>
      </c>
      <c r="C11600">
        <v>0.55984175205230702</v>
      </c>
    </row>
    <row r="11601" spans="1:3" x14ac:dyDescent="0.3">
      <c r="A11601" t="s">
        <v>11604</v>
      </c>
      <c r="B11601" t="s">
        <v>10</v>
      </c>
      <c r="C11601">
        <v>0.50461250543594305</v>
      </c>
    </row>
    <row r="11602" spans="1:3" x14ac:dyDescent="0.3">
      <c r="A11602" t="s">
        <v>11605</v>
      </c>
      <c r="B11602" t="s">
        <v>10</v>
      </c>
      <c r="C11602">
        <v>0.539203882217407</v>
      </c>
    </row>
    <row r="11603" spans="1:3" x14ac:dyDescent="0.3">
      <c r="A11603" t="s">
        <v>11606</v>
      </c>
      <c r="B11603" t="s">
        <v>10</v>
      </c>
      <c r="C11603">
        <v>0.50073075294494596</v>
      </c>
    </row>
    <row r="11604" spans="1:3" x14ac:dyDescent="0.3">
      <c r="A11604" t="s">
        <v>11607</v>
      </c>
      <c r="B11604" t="s">
        <v>10</v>
      </c>
      <c r="C11604">
        <v>0.51132512092590299</v>
      </c>
    </row>
    <row r="11605" spans="1:3" x14ac:dyDescent="0.3">
      <c r="A11605" t="s">
        <v>11608</v>
      </c>
      <c r="B11605" t="s">
        <v>10</v>
      </c>
      <c r="C11605">
        <v>0.55203753709793002</v>
      </c>
    </row>
    <row r="11606" spans="1:3" x14ac:dyDescent="0.3">
      <c r="A11606" t="s">
        <v>11609</v>
      </c>
      <c r="B11606" t="s">
        <v>4</v>
      </c>
      <c r="C11606">
        <v>0.61673551797866799</v>
      </c>
    </row>
    <row r="11607" spans="1:3" x14ac:dyDescent="0.3">
      <c r="A11607" t="s">
        <v>11610</v>
      </c>
      <c r="B11607" t="s">
        <v>4</v>
      </c>
      <c r="C11607">
        <v>0.53998851776123002</v>
      </c>
    </row>
    <row r="11608" spans="1:3" x14ac:dyDescent="0.3">
      <c r="A11608" t="s">
        <v>11611</v>
      </c>
      <c r="B11608" t="s">
        <v>4</v>
      </c>
      <c r="C11608">
        <v>0.63466864824295</v>
      </c>
    </row>
    <row r="11609" spans="1:3" x14ac:dyDescent="0.3">
      <c r="A11609" t="s">
        <v>11612</v>
      </c>
      <c r="B11609" t="s">
        <v>10</v>
      </c>
      <c r="C11609">
        <v>0.53892332315444902</v>
      </c>
    </row>
    <row r="11610" spans="1:3" x14ac:dyDescent="0.3">
      <c r="A11610" t="s">
        <v>11613</v>
      </c>
      <c r="B11610" t="s">
        <v>10</v>
      </c>
      <c r="C11610">
        <v>0.62257260084152199</v>
      </c>
    </row>
    <row r="11611" spans="1:3" x14ac:dyDescent="0.3">
      <c r="A11611" t="s">
        <v>11614</v>
      </c>
      <c r="B11611" t="s">
        <v>10</v>
      </c>
      <c r="C11611">
        <v>0.65499430894851596</v>
      </c>
    </row>
    <row r="11612" spans="1:3" x14ac:dyDescent="0.3">
      <c r="A11612" t="s">
        <v>11615</v>
      </c>
      <c r="B11612" t="s">
        <v>10</v>
      </c>
      <c r="C11612">
        <v>0.54550600051879805</v>
      </c>
    </row>
    <row r="11613" spans="1:3" x14ac:dyDescent="0.3">
      <c r="A11613" t="s">
        <v>11616</v>
      </c>
      <c r="B11613" t="s">
        <v>10</v>
      </c>
      <c r="C11613">
        <v>0.53451126813888505</v>
      </c>
    </row>
    <row r="11614" spans="1:3" x14ac:dyDescent="0.3">
      <c r="A11614" t="s">
        <v>11617</v>
      </c>
      <c r="B11614" t="s">
        <v>4</v>
      </c>
      <c r="C11614">
        <v>0.61839741468429499</v>
      </c>
    </row>
    <row r="11615" spans="1:3" x14ac:dyDescent="0.3">
      <c r="A11615" t="s">
        <v>11618</v>
      </c>
      <c r="B11615" t="s">
        <v>4</v>
      </c>
      <c r="C11615">
        <v>0.66404658555984497</v>
      </c>
    </row>
    <row r="11616" spans="1:3" x14ac:dyDescent="0.3">
      <c r="A11616" t="s">
        <v>11619</v>
      </c>
      <c r="B11616" t="s">
        <v>4</v>
      </c>
      <c r="C11616">
        <v>0.59552150964736905</v>
      </c>
    </row>
    <row r="11617" spans="1:3" x14ac:dyDescent="0.3">
      <c r="A11617" t="s">
        <v>11620</v>
      </c>
      <c r="B11617" t="s">
        <v>4</v>
      </c>
      <c r="C11617">
        <v>0.565543413162231</v>
      </c>
    </row>
    <row r="11618" spans="1:3" x14ac:dyDescent="0.3">
      <c r="A11618" t="s">
        <v>11621</v>
      </c>
      <c r="B11618" t="s">
        <v>4</v>
      </c>
      <c r="C11618">
        <v>0.62901377677917403</v>
      </c>
    </row>
    <row r="11619" spans="1:3" x14ac:dyDescent="0.3">
      <c r="A11619" t="s">
        <v>11622</v>
      </c>
      <c r="B11619" t="s">
        <v>10</v>
      </c>
      <c r="C11619">
        <v>0.55725586414337103</v>
      </c>
    </row>
    <row r="11620" spans="1:3" x14ac:dyDescent="0.3">
      <c r="A11620" t="s">
        <v>11623</v>
      </c>
      <c r="B11620" t="s">
        <v>10</v>
      </c>
      <c r="C11620">
        <v>0.58370214700698797</v>
      </c>
    </row>
    <row r="11621" spans="1:3" x14ac:dyDescent="0.3">
      <c r="A11621" t="s">
        <v>11624</v>
      </c>
      <c r="B11621" t="s">
        <v>10</v>
      </c>
      <c r="C11621">
        <v>0.52450710535049405</v>
      </c>
    </row>
    <row r="11622" spans="1:3" x14ac:dyDescent="0.3">
      <c r="A11622" t="s">
        <v>11625</v>
      </c>
      <c r="B11622" t="s">
        <v>4</v>
      </c>
      <c r="C11622">
        <v>0.62062454223632801</v>
      </c>
    </row>
    <row r="11623" spans="1:3" x14ac:dyDescent="0.3">
      <c r="A11623" t="s">
        <v>11626</v>
      </c>
      <c r="B11623" t="s">
        <v>4</v>
      </c>
      <c r="C11623">
        <v>0.65468502044677701</v>
      </c>
    </row>
    <row r="11624" spans="1:3" x14ac:dyDescent="0.3">
      <c r="A11624" t="s">
        <v>11627</v>
      </c>
      <c r="B11624" t="s">
        <v>4</v>
      </c>
      <c r="C11624">
        <v>0.62187755107879605</v>
      </c>
    </row>
    <row r="11625" spans="1:3" x14ac:dyDescent="0.3">
      <c r="A11625" t="s">
        <v>11628</v>
      </c>
      <c r="B11625" t="s">
        <v>4</v>
      </c>
      <c r="C11625">
        <v>0.59356641769409102</v>
      </c>
    </row>
    <row r="11626" spans="1:3" x14ac:dyDescent="0.3">
      <c r="A11626" t="s">
        <v>11629</v>
      </c>
      <c r="B11626" t="s">
        <v>4</v>
      </c>
      <c r="C11626">
        <v>0.62710070610046298</v>
      </c>
    </row>
    <row r="11627" spans="1:3" x14ac:dyDescent="0.3">
      <c r="A11627" t="s">
        <v>11630</v>
      </c>
      <c r="B11627" t="s">
        <v>4</v>
      </c>
      <c r="C11627">
        <v>0.72316342592239302</v>
      </c>
    </row>
    <row r="11628" spans="1:3" x14ac:dyDescent="0.3">
      <c r="A11628" t="s">
        <v>11631</v>
      </c>
      <c r="B11628" t="s">
        <v>4</v>
      </c>
      <c r="C11628">
        <v>0.74801427125930697</v>
      </c>
    </row>
    <row r="11629" spans="1:3" x14ac:dyDescent="0.3">
      <c r="A11629" t="s">
        <v>11632</v>
      </c>
      <c r="B11629" t="s">
        <v>4</v>
      </c>
      <c r="C11629">
        <v>0.56616455316543501</v>
      </c>
    </row>
    <row r="11630" spans="1:3" x14ac:dyDescent="0.3">
      <c r="A11630" t="s">
        <v>11633</v>
      </c>
      <c r="B11630" t="s">
        <v>4</v>
      </c>
      <c r="C11630">
        <v>0.57212305068969704</v>
      </c>
    </row>
    <row r="11631" spans="1:3" x14ac:dyDescent="0.3">
      <c r="A11631" t="s">
        <v>11634</v>
      </c>
      <c r="B11631" t="s">
        <v>4</v>
      </c>
      <c r="C11631">
        <v>0.63830441236495905</v>
      </c>
    </row>
    <row r="11632" spans="1:3" x14ac:dyDescent="0.3">
      <c r="A11632" t="s">
        <v>11635</v>
      </c>
      <c r="B11632" t="s">
        <v>4</v>
      </c>
      <c r="C11632">
        <v>0.69594657421112005</v>
      </c>
    </row>
    <row r="11633" spans="1:3" x14ac:dyDescent="0.3">
      <c r="A11633" t="s">
        <v>11636</v>
      </c>
      <c r="B11633" t="s">
        <v>4</v>
      </c>
      <c r="C11633">
        <v>0.79950559139251698</v>
      </c>
    </row>
    <row r="11634" spans="1:3" x14ac:dyDescent="0.3">
      <c r="A11634" t="s">
        <v>11637</v>
      </c>
      <c r="B11634" t="s">
        <v>4</v>
      </c>
      <c r="C11634">
        <v>0.77169024944305398</v>
      </c>
    </row>
    <row r="11635" spans="1:3" x14ac:dyDescent="0.3">
      <c r="A11635" t="s">
        <v>11638</v>
      </c>
      <c r="B11635" t="s">
        <v>4</v>
      </c>
      <c r="C11635">
        <v>0.82602924108505205</v>
      </c>
    </row>
    <row r="11636" spans="1:3" x14ac:dyDescent="0.3">
      <c r="A11636" t="s">
        <v>11639</v>
      </c>
      <c r="B11636" t="s">
        <v>4</v>
      </c>
      <c r="C11636">
        <v>0.67713344097137396</v>
      </c>
    </row>
    <row r="11637" spans="1:3" x14ac:dyDescent="0.3">
      <c r="A11637" t="s">
        <v>11640</v>
      </c>
      <c r="B11637" t="s">
        <v>10</v>
      </c>
      <c r="C11637">
        <v>0.58196622133255005</v>
      </c>
    </row>
    <row r="11638" spans="1:3" x14ac:dyDescent="0.3">
      <c r="A11638" t="s">
        <v>11641</v>
      </c>
      <c r="B11638" t="s">
        <v>4</v>
      </c>
      <c r="C11638">
        <v>0.732518970966339</v>
      </c>
    </row>
    <row r="11639" spans="1:3" x14ac:dyDescent="0.3">
      <c r="A11639" t="s">
        <v>11642</v>
      </c>
      <c r="B11639" t="s">
        <v>4</v>
      </c>
      <c r="C11639">
        <v>0.72771358489990201</v>
      </c>
    </row>
    <row r="11640" spans="1:3" x14ac:dyDescent="0.3">
      <c r="A11640" t="s">
        <v>11643</v>
      </c>
      <c r="B11640" t="s">
        <v>4</v>
      </c>
      <c r="C11640">
        <v>0.71555072069168002</v>
      </c>
    </row>
    <row r="11641" spans="1:3" x14ac:dyDescent="0.3">
      <c r="A11641" t="s">
        <v>11644</v>
      </c>
      <c r="B11641" t="s">
        <v>4</v>
      </c>
      <c r="C11641">
        <v>0.71749782562255804</v>
      </c>
    </row>
    <row r="11642" spans="1:3" x14ac:dyDescent="0.3">
      <c r="A11642" t="s">
        <v>11645</v>
      </c>
      <c r="B11642" t="s">
        <v>4</v>
      </c>
      <c r="C11642">
        <v>0.75047212839126498</v>
      </c>
    </row>
    <row r="11643" spans="1:3" x14ac:dyDescent="0.3">
      <c r="A11643" t="s">
        <v>11646</v>
      </c>
      <c r="B11643" t="s">
        <v>4</v>
      </c>
      <c r="C11643">
        <v>0.60741478204727095</v>
      </c>
    </row>
    <row r="11644" spans="1:3" x14ac:dyDescent="0.3">
      <c r="A11644" t="s">
        <v>11647</v>
      </c>
      <c r="B11644" t="s">
        <v>4</v>
      </c>
      <c r="C11644">
        <v>0.59672445058822599</v>
      </c>
    </row>
    <row r="11645" spans="1:3" x14ac:dyDescent="0.3">
      <c r="A11645" t="s">
        <v>11648</v>
      </c>
      <c r="B11645" t="s">
        <v>4</v>
      </c>
      <c r="C11645">
        <v>0.53161758184432895</v>
      </c>
    </row>
    <row r="11646" spans="1:3" x14ac:dyDescent="0.3">
      <c r="A11646" t="s">
        <v>11649</v>
      </c>
      <c r="B11646" t="s">
        <v>4</v>
      </c>
      <c r="C11646">
        <v>0.67200011014938299</v>
      </c>
    </row>
    <row r="11647" spans="1:3" x14ac:dyDescent="0.3">
      <c r="A11647" t="s">
        <v>11650</v>
      </c>
      <c r="B11647" t="s">
        <v>4</v>
      </c>
      <c r="C11647">
        <v>0.771229088306427</v>
      </c>
    </row>
    <row r="11648" spans="1:3" x14ac:dyDescent="0.3">
      <c r="A11648" t="s">
        <v>11651</v>
      </c>
      <c r="B11648" t="s">
        <v>4</v>
      </c>
      <c r="C11648">
        <v>0.71907508373260498</v>
      </c>
    </row>
    <row r="11649" spans="1:3" x14ac:dyDescent="0.3">
      <c r="A11649" t="s">
        <v>11652</v>
      </c>
      <c r="B11649" t="s">
        <v>4</v>
      </c>
      <c r="C11649">
        <v>0.889246225357055</v>
      </c>
    </row>
    <row r="11650" spans="1:3" x14ac:dyDescent="0.3">
      <c r="A11650" t="s">
        <v>11653</v>
      </c>
      <c r="B11650" t="s">
        <v>4</v>
      </c>
      <c r="C11650">
        <v>0.84141206741332997</v>
      </c>
    </row>
    <row r="11651" spans="1:3" x14ac:dyDescent="0.3">
      <c r="A11651" t="s">
        <v>11654</v>
      </c>
      <c r="B11651" t="s">
        <v>4</v>
      </c>
      <c r="C11651">
        <v>0.78578805923461903</v>
      </c>
    </row>
    <row r="11652" spans="1:3" x14ac:dyDescent="0.3">
      <c r="A11652" t="s">
        <v>11655</v>
      </c>
      <c r="B11652" t="s">
        <v>4</v>
      </c>
      <c r="C11652">
        <v>0.63892078399658203</v>
      </c>
    </row>
    <row r="11653" spans="1:3" x14ac:dyDescent="0.3">
      <c r="A11653" t="s">
        <v>11656</v>
      </c>
      <c r="B11653" t="s">
        <v>4</v>
      </c>
      <c r="C11653">
        <v>0.58069068193435602</v>
      </c>
    </row>
    <row r="11654" spans="1:3" x14ac:dyDescent="0.3">
      <c r="A11654" t="s">
        <v>11657</v>
      </c>
      <c r="B11654" t="s">
        <v>4</v>
      </c>
      <c r="C11654">
        <v>0.74152612686157204</v>
      </c>
    </row>
    <row r="11655" spans="1:3" x14ac:dyDescent="0.3">
      <c r="A11655" t="s">
        <v>11658</v>
      </c>
      <c r="B11655" t="s">
        <v>4</v>
      </c>
      <c r="C11655">
        <v>0.79502797126769997</v>
      </c>
    </row>
    <row r="11656" spans="1:3" x14ac:dyDescent="0.3">
      <c r="A11656" t="s">
        <v>11659</v>
      </c>
      <c r="B11656" t="s">
        <v>4</v>
      </c>
      <c r="C11656">
        <v>0.80541235208511297</v>
      </c>
    </row>
    <row r="11657" spans="1:3" x14ac:dyDescent="0.3">
      <c r="A11657" t="s">
        <v>11660</v>
      </c>
      <c r="B11657" t="s">
        <v>10</v>
      </c>
      <c r="C11657">
        <v>0.55830144882202104</v>
      </c>
    </row>
    <row r="11658" spans="1:3" x14ac:dyDescent="0.3">
      <c r="A11658" t="s">
        <v>11661</v>
      </c>
      <c r="B11658" t="s">
        <v>10</v>
      </c>
      <c r="C11658">
        <v>0.51177114248275701</v>
      </c>
    </row>
    <row r="11659" spans="1:3" x14ac:dyDescent="0.3">
      <c r="A11659" t="s">
        <v>11662</v>
      </c>
      <c r="B11659" t="s">
        <v>10</v>
      </c>
      <c r="C11659">
        <v>0.55336797237396196</v>
      </c>
    </row>
    <row r="11660" spans="1:3" x14ac:dyDescent="0.3">
      <c r="A11660" t="s">
        <v>11663</v>
      </c>
      <c r="B11660" t="s">
        <v>4</v>
      </c>
      <c r="C11660">
        <v>0.50227242708206099</v>
      </c>
    </row>
    <row r="11661" spans="1:3" x14ac:dyDescent="0.3">
      <c r="A11661" t="s">
        <v>11664</v>
      </c>
      <c r="B11661" t="s">
        <v>4</v>
      </c>
      <c r="C11661">
        <v>0.51765614748001099</v>
      </c>
    </row>
    <row r="11662" spans="1:3" x14ac:dyDescent="0.3">
      <c r="A11662" t="s">
        <v>11665</v>
      </c>
      <c r="B11662" t="s">
        <v>10</v>
      </c>
      <c r="C11662">
        <v>0.54655849933624201</v>
      </c>
    </row>
    <row r="11663" spans="1:3" x14ac:dyDescent="0.3">
      <c r="A11663" t="s">
        <v>11666</v>
      </c>
      <c r="B11663" t="s">
        <v>4</v>
      </c>
      <c r="C11663">
        <v>0.636782526969909</v>
      </c>
    </row>
    <row r="11664" spans="1:3" x14ac:dyDescent="0.3">
      <c r="A11664" t="s">
        <v>11667</v>
      </c>
      <c r="B11664" t="s">
        <v>10</v>
      </c>
      <c r="C11664">
        <v>0.50055736303329401</v>
      </c>
    </row>
    <row r="11665" spans="1:3" x14ac:dyDescent="0.3">
      <c r="A11665" t="s">
        <v>11668</v>
      </c>
      <c r="B11665" t="s">
        <v>4</v>
      </c>
      <c r="C11665">
        <v>0.67320144176483099</v>
      </c>
    </row>
    <row r="11666" spans="1:3" x14ac:dyDescent="0.3">
      <c r="A11666" t="s">
        <v>11669</v>
      </c>
      <c r="B11666" t="s">
        <v>4</v>
      </c>
      <c r="C11666">
        <v>0.53103327751159601</v>
      </c>
    </row>
    <row r="11667" spans="1:3" x14ac:dyDescent="0.3">
      <c r="A11667" t="s">
        <v>11670</v>
      </c>
      <c r="B11667" t="s">
        <v>10</v>
      </c>
      <c r="C11667">
        <v>0.62052249908447199</v>
      </c>
    </row>
    <row r="11668" spans="1:3" x14ac:dyDescent="0.3">
      <c r="A11668" t="s">
        <v>11671</v>
      </c>
      <c r="B11668" t="s">
        <v>10</v>
      </c>
      <c r="C11668">
        <v>0.63010299205779996</v>
      </c>
    </row>
    <row r="11669" spans="1:3" x14ac:dyDescent="0.3">
      <c r="A11669" t="s">
        <v>11672</v>
      </c>
      <c r="B11669" t="s">
        <v>10</v>
      </c>
      <c r="C11669">
        <v>0.51928853988647405</v>
      </c>
    </row>
    <row r="11670" spans="1:3" x14ac:dyDescent="0.3">
      <c r="A11670" t="s">
        <v>11673</v>
      </c>
      <c r="B11670" t="s">
        <v>10</v>
      </c>
      <c r="C11670">
        <v>0.53538411855697599</v>
      </c>
    </row>
    <row r="11671" spans="1:3" x14ac:dyDescent="0.3">
      <c r="A11671" t="s">
        <v>11674</v>
      </c>
      <c r="B11671" t="s">
        <v>4</v>
      </c>
      <c r="C11671">
        <v>0.70075178146362305</v>
      </c>
    </row>
    <row r="11672" spans="1:3" x14ac:dyDescent="0.3">
      <c r="A11672" t="s">
        <v>11675</v>
      </c>
      <c r="B11672" t="s">
        <v>4</v>
      </c>
      <c r="C11672">
        <v>0.72824782133102395</v>
      </c>
    </row>
    <row r="11673" spans="1:3" x14ac:dyDescent="0.3">
      <c r="A11673" t="s">
        <v>11676</v>
      </c>
      <c r="B11673" t="s">
        <v>4</v>
      </c>
      <c r="C11673">
        <v>0.68213361501693703</v>
      </c>
    </row>
    <row r="11674" spans="1:3" x14ac:dyDescent="0.3">
      <c r="A11674" t="s">
        <v>11677</v>
      </c>
      <c r="B11674" t="s">
        <v>4</v>
      </c>
      <c r="C11674">
        <v>0.69817054271697998</v>
      </c>
    </row>
    <row r="11675" spans="1:3" x14ac:dyDescent="0.3">
      <c r="A11675" t="s">
        <v>11678</v>
      </c>
      <c r="B11675" t="s">
        <v>10</v>
      </c>
      <c r="C11675">
        <v>0.62704104185104304</v>
      </c>
    </row>
    <row r="11676" spans="1:3" x14ac:dyDescent="0.3">
      <c r="A11676" t="s">
        <v>11679</v>
      </c>
      <c r="B11676" t="s">
        <v>10</v>
      </c>
      <c r="C11676">
        <v>0.62798696756362904</v>
      </c>
    </row>
    <row r="11677" spans="1:3" x14ac:dyDescent="0.3">
      <c r="A11677" t="s">
        <v>11680</v>
      </c>
      <c r="B11677" t="s">
        <v>10</v>
      </c>
      <c r="C11677">
        <v>0.52268671989440896</v>
      </c>
    </row>
    <row r="11678" spans="1:3" x14ac:dyDescent="0.3">
      <c r="A11678" t="s">
        <v>11681</v>
      </c>
      <c r="B11678" t="s">
        <v>4</v>
      </c>
      <c r="C11678">
        <v>0.52438604831695501</v>
      </c>
    </row>
    <row r="11679" spans="1:3" x14ac:dyDescent="0.3">
      <c r="A11679" t="s">
        <v>11682</v>
      </c>
      <c r="B11679" t="s">
        <v>4</v>
      </c>
      <c r="C11679">
        <v>0.658469438552856</v>
      </c>
    </row>
    <row r="11680" spans="1:3" x14ac:dyDescent="0.3">
      <c r="A11680" t="s">
        <v>11683</v>
      </c>
      <c r="B11680" t="s">
        <v>4</v>
      </c>
      <c r="C11680">
        <v>0.65704232454299905</v>
      </c>
    </row>
    <row r="11681" spans="1:3" x14ac:dyDescent="0.3">
      <c r="A11681" t="s">
        <v>11684</v>
      </c>
      <c r="B11681" t="s">
        <v>4</v>
      </c>
      <c r="C11681">
        <v>0.67352169752120905</v>
      </c>
    </row>
    <row r="11682" spans="1:3" x14ac:dyDescent="0.3">
      <c r="A11682" t="s">
        <v>11685</v>
      </c>
      <c r="B11682" t="s">
        <v>4</v>
      </c>
      <c r="C11682">
        <v>0.77476269006729104</v>
      </c>
    </row>
    <row r="11683" spans="1:3" x14ac:dyDescent="0.3">
      <c r="A11683" t="s">
        <v>11686</v>
      </c>
      <c r="B11683" t="s">
        <v>10</v>
      </c>
      <c r="C11683">
        <v>0.52380949258804299</v>
      </c>
    </row>
    <row r="11684" spans="1:3" x14ac:dyDescent="0.3">
      <c r="A11684" t="s">
        <v>11687</v>
      </c>
      <c r="B11684" t="s">
        <v>10</v>
      </c>
      <c r="C11684">
        <v>0.50079262256622303</v>
      </c>
    </row>
    <row r="11685" spans="1:3" x14ac:dyDescent="0.3">
      <c r="A11685" t="s">
        <v>11688</v>
      </c>
      <c r="B11685" t="s">
        <v>4</v>
      </c>
      <c r="C11685">
        <v>0.61967927217483498</v>
      </c>
    </row>
    <row r="11686" spans="1:3" x14ac:dyDescent="0.3">
      <c r="A11686" t="s">
        <v>11689</v>
      </c>
      <c r="B11686" t="s">
        <v>4</v>
      </c>
      <c r="C11686">
        <v>0.81812930107116699</v>
      </c>
    </row>
    <row r="11687" spans="1:3" x14ac:dyDescent="0.3">
      <c r="A11687" t="s">
        <v>11690</v>
      </c>
      <c r="B11687" t="s">
        <v>4</v>
      </c>
      <c r="C11687">
        <v>0.86657059192657404</v>
      </c>
    </row>
    <row r="11688" spans="1:3" x14ac:dyDescent="0.3">
      <c r="A11688" t="s">
        <v>11691</v>
      </c>
      <c r="B11688" t="s">
        <v>4</v>
      </c>
      <c r="C11688">
        <v>0.769470155239105</v>
      </c>
    </row>
    <row r="11689" spans="1:3" x14ac:dyDescent="0.3">
      <c r="A11689" t="s">
        <v>11692</v>
      </c>
      <c r="B11689" t="s">
        <v>4</v>
      </c>
      <c r="C11689">
        <v>0.76770889759063698</v>
      </c>
    </row>
    <row r="11690" spans="1:3" x14ac:dyDescent="0.3">
      <c r="A11690" t="s">
        <v>11693</v>
      </c>
      <c r="B11690" t="s">
        <v>4</v>
      </c>
      <c r="C11690">
        <v>0.67906397581100397</v>
      </c>
    </row>
    <row r="11691" spans="1:3" x14ac:dyDescent="0.3">
      <c r="A11691" t="s">
        <v>11694</v>
      </c>
      <c r="B11691" t="s">
        <v>4</v>
      </c>
      <c r="C11691">
        <v>0.51321655511856001</v>
      </c>
    </row>
    <row r="11692" spans="1:3" x14ac:dyDescent="0.3">
      <c r="A11692" t="s">
        <v>11695</v>
      </c>
      <c r="B11692" t="s">
        <v>4</v>
      </c>
      <c r="C11692">
        <v>0.59349709749221802</v>
      </c>
    </row>
    <row r="11693" spans="1:3" x14ac:dyDescent="0.3">
      <c r="A11693" t="s">
        <v>11696</v>
      </c>
      <c r="B11693" t="s">
        <v>4</v>
      </c>
      <c r="C11693">
        <v>0.72998851537704401</v>
      </c>
    </row>
    <row r="11694" spans="1:3" x14ac:dyDescent="0.3">
      <c r="A11694" t="s">
        <v>11697</v>
      </c>
      <c r="B11694" t="s">
        <v>4</v>
      </c>
      <c r="C11694">
        <v>0.73707950115203802</v>
      </c>
    </row>
    <row r="11695" spans="1:3" x14ac:dyDescent="0.3">
      <c r="A11695" t="s">
        <v>11698</v>
      </c>
      <c r="B11695" t="s">
        <v>4</v>
      </c>
      <c r="C11695">
        <v>0.72501975297927801</v>
      </c>
    </row>
    <row r="11696" spans="1:3" x14ac:dyDescent="0.3">
      <c r="A11696" t="s">
        <v>11699</v>
      </c>
      <c r="B11696" t="s">
        <v>4</v>
      </c>
      <c r="C11696">
        <v>0.73437207937240601</v>
      </c>
    </row>
    <row r="11697" spans="1:3" x14ac:dyDescent="0.3">
      <c r="A11697" t="s">
        <v>11700</v>
      </c>
      <c r="B11697" t="s">
        <v>4</v>
      </c>
      <c r="C11697">
        <v>0.68761277198791504</v>
      </c>
    </row>
    <row r="11698" spans="1:3" x14ac:dyDescent="0.3">
      <c r="A11698" t="s">
        <v>11701</v>
      </c>
      <c r="B11698" t="s">
        <v>10</v>
      </c>
      <c r="C11698">
        <v>0.50104176998138406</v>
      </c>
    </row>
    <row r="11699" spans="1:3" x14ac:dyDescent="0.3">
      <c r="A11699" t="s">
        <v>11702</v>
      </c>
      <c r="B11699" t="s">
        <v>4</v>
      </c>
      <c r="C11699">
        <v>0.62294244766235296</v>
      </c>
    </row>
    <row r="11700" spans="1:3" x14ac:dyDescent="0.3">
      <c r="A11700" t="s">
        <v>11703</v>
      </c>
      <c r="B11700" t="s">
        <v>4</v>
      </c>
      <c r="C11700">
        <v>0.81865596771240201</v>
      </c>
    </row>
    <row r="11701" spans="1:3" x14ac:dyDescent="0.3">
      <c r="A11701" t="s">
        <v>11704</v>
      </c>
      <c r="B11701" t="s">
        <v>4</v>
      </c>
      <c r="C11701">
        <v>0.75441741943359297</v>
      </c>
    </row>
    <row r="11702" spans="1:3" x14ac:dyDescent="0.3">
      <c r="A11702" t="s">
        <v>11705</v>
      </c>
      <c r="B11702" t="s">
        <v>4</v>
      </c>
      <c r="C11702">
        <v>0.92195391654968195</v>
      </c>
    </row>
    <row r="11703" spans="1:3" x14ac:dyDescent="0.3">
      <c r="A11703" t="s">
        <v>11706</v>
      </c>
      <c r="B11703" t="s">
        <v>4</v>
      </c>
      <c r="C11703">
        <v>0.848774373531341</v>
      </c>
    </row>
    <row r="11704" spans="1:3" x14ac:dyDescent="0.3">
      <c r="A11704" t="s">
        <v>11707</v>
      </c>
      <c r="B11704" t="s">
        <v>4</v>
      </c>
      <c r="C11704">
        <v>0.68905496597289995</v>
      </c>
    </row>
    <row r="11705" spans="1:3" x14ac:dyDescent="0.3">
      <c r="A11705" t="s">
        <v>11708</v>
      </c>
      <c r="B11705" t="s">
        <v>4</v>
      </c>
      <c r="C11705">
        <v>0.57042694091796797</v>
      </c>
    </row>
    <row r="11706" spans="1:3" x14ac:dyDescent="0.3">
      <c r="A11706" t="s">
        <v>11709</v>
      </c>
      <c r="B11706" t="s">
        <v>4</v>
      </c>
      <c r="C11706">
        <v>0.804207563400268</v>
      </c>
    </row>
    <row r="11707" spans="1:3" x14ac:dyDescent="0.3">
      <c r="A11707" t="s">
        <v>11710</v>
      </c>
      <c r="B11707" t="s">
        <v>4</v>
      </c>
      <c r="C11707">
        <v>0.67086207866668701</v>
      </c>
    </row>
    <row r="11708" spans="1:3" x14ac:dyDescent="0.3">
      <c r="A11708" t="s">
        <v>11711</v>
      </c>
      <c r="B11708" t="s">
        <v>4</v>
      </c>
      <c r="C11708">
        <v>0.75196087360382002</v>
      </c>
    </row>
    <row r="11709" spans="1:3" x14ac:dyDescent="0.3">
      <c r="A11709" t="s">
        <v>11712</v>
      </c>
      <c r="B11709" t="s">
        <v>10</v>
      </c>
      <c r="C11709">
        <v>0.64030230045318604</v>
      </c>
    </row>
    <row r="11710" spans="1:3" x14ac:dyDescent="0.3">
      <c r="A11710" t="s">
        <v>11713</v>
      </c>
      <c r="B11710" t="s">
        <v>10</v>
      </c>
      <c r="C11710">
        <v>0.58770084381103505</v>
      </c>
    </row>
    <row r="11711" spans="1:3" x14ac:dyDescent="0.3">
      <c r="A11711" t="s">
        <v>11714</v>
      </c>
      <c r="B11711" t="s">
        <v>4</v>
      </c>
      <c r="C11711">
        <v>0.58036887645721402</v>
      </c>
    </row>
    <row r="11712" spans="1:3" x14ac:dyDescent="0.3">
      <c r="A11712" t="s">
        <v>11715</v>
      </c>
      <c r="B11712" t="s">
        <v>4</v>
      </c>
      <c r="C11712">
        <v>0.57988369464874201</v>
      </c>
    </row>
    <row r="11713" spans="1:3" x14ac:dyDescent="0.3">
      <c r="A11713" t="s">
        <v>11716</v>
      </c>
      <c r="B11713" t="s">
        <v>4</v>
      </c>
      <c r="C11713">
        <v>0.62291759252548196</v>
      </c>
    </row>
    <row r="11714" spans="1:3" x14ac:dyDescent="0.3">
      <c r="A11714" t="s">
        <v>11717</v>
      </c>
      <c r="B11714" t="s">
        <v>4</v>
      </c>
      <c r="C11714">
        <v>0.55089670419692904</v>
      </c>
    </row>
    <row r="11715" spans="1:3" x14ac:dyDescent="0.3">
      <c r="A11715" t="s">
        <v>11718</v>
      </c>
      <c r="B11715" t="s">
        <v>4</v>
      </c>
      <c r="C11715">
        <v>0.69302135705947798</v>
      </c>
    </row>
    <row r="11716" spans="1:3" x14ac:dyDescent="0.3">
      <c r="A11716" t="s">
        <v>11719</v>
      </c>
      <c r="B11716" t="s">
        <v>4</v>
      </c>
      <c r="C11716">
        <v>0.59253132343292203</v>
      </c>
    </row>
    <row r="11717" spans="1:3" x14ac:dyDescent="0.3">
      <c r="A11717" t="s">
        <v>11720</v>
      </c>
      <c r="B11717" t="s">
        <v>10</v>
      </c>
      <c r="C11717">
        <v>0.62058895826339699</v>
      </c>
    </row>
    <row r="11718" spans="1:3" x14ac:dyDescent="0.3">
      <c r="A11718" t="s">
        <v>11721</v>
      </c>
      <c r="B11718" t="s">
        <v>10</v>
      </c>
      <c r="C11718">
        <v>0.62057411670684803</v>
      </c>
    </row>
    <row r="11719" spans="1:3" x14ac:dyDescent="0.3">
      <c r="A11719" t="s">
        <v>11722</v>
      </c>
      <c r="B11719" t="s">
        <v>10</v>
      </c>
      <c r="C11719">
        <v>0.58586627244949296</v>
      </c>
    </row>
    <row r="11720" spans="1:3" x14ac:dyDescent="0.3">
      <c r="A11720" t="s">
        <v>11723</v>
      </c>
      <c r="B11720" t="s">
        <v>4</v>
      </c>
      <c r="C11720">
        <v>0.51166152954101496</v>
      </c>
    </row>
    <row r="11721" spans="1:3" x14ac:dyDescent="0.3">
      <c r="A11721" t="s">
        <v>11724</v>
      </c>
      <c r="B11721" t="s">
        <v>4</v>
      </c>
      <c r="C11721">
        <v>0.63106894493103005</v>
      </c>
    </row>
    <row r="11722" spans="1:3" x14ac:dyDescent="0.3">
      <c r="A11722" t="s">
        <v>11725</v>
      </c>
      <c r="B11722" t="s">
        <v>4</v>
      </c>
      <c r="C11722">
        <v>0.74959045648574796</v>
      </c>
    </row>
    <row r="11723" spans="1:3" x14ac:dyDescent="0.3">
      <c r="A11723" t="s">
        <v>11726</v>
      </c>
      <c r="B11723" t="s">
        <v>4</v>
      </c>
      <c r="C11723">
        <v>0.52662712335586503</v>
      </c>
    </row>
    <row r="11724" spans="1:3" x14ac:dyDescent="0.3">
      <c r="A11724" t="s">
        <v>11727</v>
      </c>
      <c r="B11724" t="s">
        <v>4</v>
      </c>
      <c r="C11724">
        <v>0.60237467288970903</v>
      </c>
    </row>
    <row r="11725" spans="1:3" x14ac:dyDescent="0.3">
      <c r="A11725" t="s">
        <v>11728</v>
      </c>
      <c r="B11725" t="s">
        <v>4</v>
      </c>
      <c r="C11725">
        <v>0.69365268945693903</v>
      </c>
    </row>
    <row r="11726" spans="1:3" x14ac:dyDescent="0.3">
      <c r="A11726" t="s">
        <v>11729</v>
      </c>
      <c r="B11726" t="s">
        <v>10</v>
      </c>
      <c r="C11726">
        <v>0.66562259197235096</v>
      </c>
    </row>
    <row r="11727" spans="1:3" x14ac:dyDescent="0.3">
      <c r="A11727" t="s">
        <v>11730</v>
      </c>
      <c r="B11727" t="s">
        <v>10</v>
      </c>
      <c r="C11727">
        <v>0.51088160276412897</v>
      </c>
    </row>
    <row r="11728" spans="1:3" x14ac:dyDescent="0.3">
      <c r="A11728" t="s">
        <v>11731</v>
      </c>
      <c r="B11728" t="s">
        <v>10</v>
      </c>
      <c r="C11728">
        <v>0.53246545791625899</v>
      </c>
    </row>
    <row r="11729" spans="1:3" x14ac:dyDescent="0.3">
      <c r="A11729" t="s">
        <v>11732</v>
      </c>
      <c r="B11729" t="s">
        <v>10</v>
      </c>
      <c r="C11729">
        <v>0.53016459941864003</v>
      </c>
    </row>
    <row r="11730" spans="1:3" x14ac:dyDescent="0.3">
      <c r="A11730" t="s">
        <v>11733</v>
      </c>
      <c r="B11730" t="s">
        <v>4</v>
      </c>
      <c r="C11730">
        <v>0.62682205438613803</v>
      </c>
    </row>
    <row r="11731" spans="1:3" x14ac:dyDescent="0.3">
      <c r="A11731" t="s">
        <v>11734</v>
      </c>
      <c r="B11731" t="s">
        <v>4</v>
      </c>
      <c r="C11731">
        <v>0.65281897783279397</v>
      </c>
    </row>
    <row r="11732" spans="1:3" x14ac:dyDescent="0.3">
      <c r="A11732" t="s">
        <v>11735</v>
      </c>
      <c r="B11732" t="s">
        <v>4</v>
      </c>
      <c r="C11732">
        <v>0.63036066293716397</v>
      </c>
    </row>
    <row r="11733" spans="1:3" x14ac:dyDescent="0.3">
      <c r="A11733" t="s">
        <v>11736</v>
      </c>
      <c r="B11733" t="s">
        <v>4</v>
      </c>
      <c r="C11733">
        <v>0.75722575187683105</v>
      </c>
    </row>
    <row r="11734" spans="1:3" x14ac:dyDescent="0.3">
      <c r="A11734" t="s">
        <v>11737</v>
      </c>
      <c r="B11734" t="s">
        <v>4</v>
      </c>
      <c r="C11734">
        <v>0.74601423740386896</v>
      </c>
    </row>
    <row r="11735" spans="1:3" x14ac:dyDescent="0.3">
      <c r="A11735" t="s">
        <v>11738</v>
      </c>
      <c r="B11735" t="s">
        <v>4</v>
      </c>
      <c r="C11735">
        <v>0.60025459527969305</v>
      </c>
    </row>
    <row r="11736" spans="1:3" x14ac:dyDescent="0.3">
      <c r="A11736" t="s">
        <v>11739</v>
      </c>
      <c r="B11736" t="s">
        <v>4</v>
      </c>
      <c r="C11736">
        <v>0.503351390361785</v>
      </c>
    </row>
    <row r="11737" spans="1:3" x14ac:dyDescent="0.3">
      <c r="A11737" t="s">
        <v>11740</v>
      </c>
      <c r="B11737" t="s">
        <v>4</v>
      </c>
      <c r="C11737">
        <v>0.69225454330444303</v>
      </c>
    </row>
    <row r="11738" spans="1:3" x14ac:dyDescent="0.3">
      <c r="A11738" t="s">
        <v>11741</v>
      </c>
      <c r="B11738" t="s">
        <v>4</v>
      </c>
      <c r="C11738">
        <v>0.70949292182922297</v>
      </c>
    </row>
    <row r="11739" spans="1:3" x14ac:dyDescent="0.3">
      <c r="A11739" t="s">
        <v>11742</v>
      </c>
      <c r="B11739" t="s">
        <v>4</v>
      </c>
      <c r="C11739">
        <v>0.75754255056381203</v>
      </c>
    </row>
    <row r="11740" spans="1:3" x14ac:dyDescent="0.3">
      <c r="A11740" t="s">
        <v>11743</v>
      </c>
      <c r="B11740" t="s">
        <v>4</v>
      </c>
      <c r="C11740">
        <v>0.80335474014282204</v>
      </c>
    </row>
    <row r="11741" spans="1:3" x14ac:dyDescent="0.3">
      <c r="A11741" t="s">
        <v>11744</v>
      </c>
      <c r="B11741" t="s">
        <v>4</v>
      </c>
      <c r="C11741">
        <v>0.82290792465209905</v>
      </c>
    </row>
    <row r="11742" spans="1:3" x14ac:dyDescent="0.3">
      <c r="A11742" t="s">
        <v>11745</v>
      </c>
      <c r="B11742" t="s">
        <v>4</v>
      </c>
      <c r="C11742">
        <v>0.70816767215728704</v>
      </c>
    </row>
    <row r="11743" spans="1:3" x14ac:dyDescent="0.3">
      <c r="A11743" t="s">
        <v>11746</v>
      </c>
      <c r="B11743" t="s">
        <v>4</v>
      </c>
      <c r="C11743">
        <v>0.69821399450302102</v>
      </c>
    </row>
    <row r="11744" spans="1:3" x14ac:dyDescent="0.3">
      <c r="A11744" t="s">
        <v>11747</v>
      </c>
      <c r="B11744" t="s">
        <v>4</v>
      </c>
      <c r="C11744">
        <v>0.706959247589111</v>
      </c>
    </row>
    <row r="11745" spans="1:3" x14ac:dyDescent="0.3">
      <c r="A11745" t="s">
        <v>11748</v>
      </c>
      <c r="B11745" t="s">
        <v>4</v>
      </c>
      <c r="C11745">
        <v>0.56549322605133001</v>
      </c>
    </row>
    <row r="11746" spans="1:3" x14ac:dyDescent="0.3">
      <c r="A11746" t="s">
        <v>11749</v>
      </c>
      <c r="B11746" t="s">
        <v>4</v>
      </c>
      <c r="C11746">
        <v>0.75712549686431796</v>
      </c>
    </row>
    <row r="11747" spans="1:3" x14ac:dyDescent="0.3">
      <c r="A11747" t="s">
        <v>11750</v>
      </c>
      <c r="B11747" t="s">
        <v>4</v>
      </c>
      <c r="C11747">
        <v>0.74706274271011297</v>
      </c>
    </row>
    <row r="11748" spans="1:3" x14ac:dyDescent="0.3">
      <c r="A11748" t="s">
        <v>11751</v>
      </c>
      <c r="B11748" t="s">
        <v>4</v>
      </c>
      <c r="C11748">
        <v>0.82158893346786499</v>
      </c>
    </row>
    <row r="11749" spans="1:3" x14ac:dyDescent="0.3">
      <c r="A11749" t="s">
        <v>11752</v>
      </c>
      <c r="B11749" t="s">
        <v>4</v>
      </c>
      <c r="C11749">
        <v>0.77781450748443604</v>
      </c>
    </row>
    <row r="11750" spans="1:3" x14ac:dyDescent="0.3">
      <c r="A11750" t="s">
        <v>11753</v>
      </c>
      <c r="B11750" t="s">
        <v>4</v>
      </c>
      <c r="C11750">
        <v>0.75136536359786898</v>
      </c>
    </row>
    <row r="11751" spans="1:3" x14ac:dyDescent="0.3">
      <c r="A11751" t="s">
        <v>11754</v>
      </c>
      <c r="B11751" t="s">
        <v>4</v>
      </c>
      <c r="C11751">
        <v>0.60563367605209295</v>
      </c>
    </row>
    <row r="11752" spans="1:3" x14ac:dyDescent="0.3">
      <c r="A11752" t="s">
        <v>11755</v>
      </c>
      <c r="B11752" t="s">
        <v>4</v>
      </c>
      <c r="C11752">
        <v>0.72840791940688998</v>
      </c>
    </row>
    <row r="11753" spans="1:3" x14ac:dyDescent="0.3">
      <c r="A11753" t="s">
        <v>11756</v>
      </c>
      <c r="B11753" t="s">
        <v>4</v>
      </c>
      <c r="C11753">
        <v>0.68560415506362904</v>
      </c>
    </row>
    <row r="11754" spans="1:3" x14ac:dyDescent="0.3">
      <c r="A11754" t="s">
        <v>11757</v>
      </c>
      <c r="B11754" t="s">
        <v>4</v>
      </c>
      <c r="C11754">
        <v>0.73977494239807096</v>
      </c>
    </row>
    <row r="11755" spans="1:3" x14ac:dyDescent="0.3">
      <c r="A11755" t="s">
        <v>11758</v>
      </c>
      <c r="B11755" t="s">
        <v>4</v>
      </c>
      <c r="C11755">
        <v>0.74341279268264704</v>
      </c>
    </row>
    <row r="11756" spans="1:3" x14ac:dyDescent="0.3">
      <c r="A11756" t="s">
        <v>11759</v>
      </c>
      <c r="B11756" t="s">
        <v>4</v>
      </c>
      <c r="C11756">
        <v>0.87285828590393</v>
      </c>
    </row>
    <row r="11757" spans="1:3" x14ac:dyDescent="0.3">
      <c r="A11757" t="s">
        <v>11760</v>
      </c>
      <c r="B11757" t="s">
        <v>4</v>
      </c>
      <c r="C11757">
        <v>0.76637476682662897</v>
      </c>
    </row>
    <row r="11758" spans="1:3" x14ac:dyDescent="0.3">
      <c r="A11758" t="s">
        <v>11761</v>
      </c>
      <c r="B11758" t="s">
        <v>4</v>
      </c>
      <c r="C11758">
        <v>0.832319676876068</v>
      </c>
    </row>
    <row r="11759" spans="1:3" x14ac:dyDescent="0.3">
      <c r="A11759" t="s">
        <v>11762</v>
      </c>
      <c r="B11759" t="s">
        <v>4</v>
      </c>
      <c r="C11759">
        <v>0.65285032987594604</v>
      </c>
    </row>
    <row r="11760" spans="1:3" x14ac:dyDescent="0.3">
      <c r="A11760" t="s">
        <v>11763</v>
      </c>
      <c r="B11760" t="s">
        <v>4</v>
      </c>
      <c r="C11760">
        <v>0.74464178085327104</v>
      </c>
    </row>
    <row r="11761" spans="1:3" x14ac:dyDescent="0.3">
      <c r="A11761" t="s">
        <v>11764</v>
      </c>
      <c r="B11761" t="s">
        <v>4</v>
      </c>
      <c r="C11761">
        <v>0.73389446735382002</v>
      </c>
    </row>
    <row r="11762" spans="1:3" x14ac:dyDescent="0.3">
      <c r="A11762" t="s">
        <v>11765</v>
      </c>
      <c r="B11762" t="s">
        <v>4</v>
      </c>
      <c r="C11762">
        <v>0.80535227060317904</v>
      </c>
    </row>
    <row r="11763" spans="1:3" x14ac:dyDescent="0.3">
      <c r="A11763" t="s">
        <v>11766</v>
      </c>
      <c r="B11763" t="s">
        <v>4</v>
      </c>
      <c r="C11763">
        <v>0.83653998374938898</v>
      </c>
    </row>
    <row r="11764" spans="1:3" x14ac:dyDescent="0.3">
      <c r="A11764" t="s">
        <v>11767</v>
      </c>
      <c r="B11764" t="s">
        <v>4</v>
      </c>
      <c r="C11764">
        <v>0.53670513629913297</v>
      </c>
    </row>
    <row r="11765" spans="1:3" x14ac:dyDescent="0.3">
      <c r="A11765" t="s">
        <v>11768</v>
      </c>
      <c r="B11765" t="s">
        <v>4</v>
      </c>
      <c r="C11765">
        <v>0.53334134817123402</v>
      </c>
    </row>
    <row r="11766" spans="1:3" x14ac:dyDescent="0.3">
      <c r="A11766" t="s">
        <v>11769</v>
      </c>
      <c r="B11766" t="s">
        <v>10</v>
      </c>
      <c r="C11766">
        <v>0.538987517356872</v>
      </c>
    </row>
    <row r="11767" spans="1:3" x14ac:dyDescent="0.3">
      <c r="A11767" t="s">
        <v>11770</v>
      </c>
      <c r="B11767" t="s">
        <v>4</v>
      </c>
      <c r="C11767">
        <v>0.65676391124725297</v>
      </c>
    </row>
    <row r="11768" spans="1:3" x14ac:dyDescent="0.3">
      <c r="A11768" t="s">
        <v>11771</v>
      </c>
      <c r="B11768" t="s">
        <v>4</v>
      </c>
      <c r="C11768">
        <v>0.60188549757003695</v>
      </c>
    </row>
    <row r="11769" spans="1:3" x14ac:dyDescent="0.3">
      <c r="A11769" t="s">
        <v>11772</v>
      </c>
      <c r="B11769" t="s">
        <v>4</v>
      </c>
      <c r="C11769">
        <v>0.74086391925811701</v>
      </c>
    </row>
    <row r="11770" spans="1:3" x14ac:dyDescent="0.3">
      <c r="A11770" t="s">
        <v>11773</v>
      </c>
      <c r="B11770" t="s">
        <v>10</v>
      </c>
      <c r="C11770">
        <v>0.59337031841277998</v>
      </c>
    </row>
    <row r="11771" spans="1:3" x14ac:dyDescent="0.3">
      <c r="A11771" t="s">
        <v>11774</v>
      </c>
      <c r="B11771" t="s">
        <v>10</v>
      </c>
      <c r="C11771">
        <v>0.66812920570373502</v>
      </c>
    </row>
    <row r="11772" spans="1:3" x14ac:dyDescent="0.3">
      <c r="A11772" t="s">
        <v>11775</v>
      </c>
      <c r="B11772" t="s">
        <v>10</v>
      </c>
      <c r="C11772">
        <v>0.54072588682174605</v>
      </c>
    </row>
    <row r="11773" spans="1:3" x14ac:dyDescent="0.3">
      <c r="A11773" t="s">
        <v>11776</v>
      </c>
      <c r="B11773" t="s">
        <v>4</v>
      </c>
      <c r="C11773">
        <v>0.63506531715393</v>
      </c>
    </row>
    <row r="11774" spans="1:3" x14ac:dyDescent="0.3">
      <c r="A11774" t="s">
        <v>11777</v>
      </c>
      <c r="B11774" t="s">
        <v>4</v>
      </c>
      <c r="C11774">
        <v>0.72441953420639005</v>
      </c>
    </row>
    <row r="11775" spans="1:3" x14ac:dyDescent="0.3">
      <c r="A11775" t="s">
        <v>11778</v>
      </c>
      <c r="B11775" t="s">
        <v>4</v>
      </c>
      <c r="C11775">
        <v>0.73481845855712802</v>
      </c>
    </row>
    <row r="11776" spans="1:3" x14ac:dyDescent="0.3">
      <c r="A11776" t="s">
        <v>11779</v>
      </c>
      <c r="B11776" t="s">
        <v>4</v>
      </c>
      <c r="C11776">
        <v>0.57164502143859797</v>
      </c>
    </row>
    <row r="11777" spans="1:3" x14ac:dyDescent="0.3">
      <c r="A11777" t="s">
        <v>11780</v>
      </c>
      <c r="B11777" t="s">
        <v>4</v>
      </c>
      <c r="C11777">
        <v>0.68618386983871404</v>
      </c>
    </row>
    <row r="11778" spans="1:3" x14ac:dyDescent="0.3">
      <c r="A11778" t="s">
        <v>11781</v>
      </c>
      <c r="B11778" t="s">
        <v>10</v>
      </c>
      <c r="C11778">
        <v>0.52677947282791104</v>
      </c>
    </row>
    <row r="11779" spans="1:3" x14ac:dyDescent="0.3">
      <c r="A11779" t="s">
        <v>11782</v>
      </c>
      <c r="B11779" t="s">
        <v>10</v>
      </c>
      <c r="C11779">
        <v>0.565129995346069</v>
      </c>
    </row>
    <row r="11780" spans="1:3" x14ac:dyDescent="0.3">
      <c r="A11780" t="s">
        <v>11783</v>
      </c>
      <c r="B11780" t="s">
        <v>4</v>
      </c>
      <c r="C11780">
        <v>0.53582191467285101</v>
      </c>
    </row>
    <row r="11781" spans="1:3" x14ac:dyDescent="0.3">
      <c r="A11781" t="s">
        <v>11784</v>
      </c>
      <c r="B11781" t="s">
        <v>10</v>
      </c>
      <c r="C11781">
        <v>0.54767179489135698</v>
      </c>
    </row>
    <row r="11782" spans="1:3" x14ac:dyDescent="0.3">
      <c r="A11782" t="s">
        <v>11785</v>
      </c>
      <c r="B11782" t="s">
        <v>4</v>
      </c>
      <c r="C11782">
        <v>0.66645795106887795</v>
      </c>
    </row>
    <row r="11783" spans="1:3" x14ac:dyDescent="0.3">
      <c r="A11783" t="s">
        <v>11786</v>
      </c>
      <c r="B11783" t="s">
        <v>4</v>
      </c>
      <c r="C11783">
        <v>0.67219489812850897</v>
      </c>
    </row>
    <row r="11784" spans="1:3" x14ac:dyDescent="0.3">
      <c r="A11784" t="s">
        <v>11787</v>
      </c>
      <c r="B11784" t="s">
        <v>4</v>
      </c>
      <c r="C11784">
        <v>0.73493957519531194</v>
      </c>
    </row>
    <row r="11785" spans="1:3" x14ac:dyDescent="0.3">
      <c r="A11785" t="s">
        <v>11788</v>
      </c>
      <c r="B11785" t="s">
        <v>4</v>
      </c>
      <c r="C11785">
        <v>0.75204157829284601</v>
      </c>
    </row>
    <row r="11786" spans="1:3" x14ac:dyDescent="0.3">
      <c r="A11786" t="s">
        <v>11789</v>
      </c>
      <c r="B11786" t="s">
        <v>4</v>
      </c>
      <c r="C11786">
        <v>0.78728258609771695</v>
      </c>
    </row>
    <row r="11787" spans="1:3" x14ac:dyDescent="0.3">
      <c r="A11787" t="s">
        <v>11790</v>
      </c>
      <c r="B11787" t="s">
        <v>4</v>
      </c>
      <c r="C11787">
        <v>0.67974245548248202</v>
      </c>
    </row>
    <row r="11788" spans="1:3" x14ac:dyDescent="0.3">
      <c r="A11788" t="s">
        <v>11791</v>
      </c>
      <c r="B11788" t="s">
        <v>4</v>
      </c>
      <c r="C11788">
        <v>0.63736879825591997</v>
      </c>
    </row>
    <row r="11789" spans="1:3" x14ac:dyDescent="0.3">
      <c r="A11789" t="s">
        <v>11792</v>
      </c>
      <c r="B11789" t="s">
        <v>4</v>
      </c>
      <c r="C11789">
        <v>0.70102262496948198</v>
      </c>
    </row>
    <row r="11790" spans="1:3" x14ac:dyDescent="0.3">
      <c r="A11790" t="s">
        <v>11793</v>
      </c>
      <c r="B11790" t="s">
        <v>4</v>
      </c>
      <c r="C11790">
        <v>0.74198400974273604</v>
      </c>
    </row>
    <row r="11791" spans="1:3" x14ac:dyDescent="0.3">
      <c r="A11791" t="s">
        <v>11794</v>
      </c>
      <c r="B11791" t="s">
        <v>4</v>
      </c>
      <c r="C11791">
        <v>0.79026532173156705</v>
      </c>
    </row>
    <row r="11792" spans="1:3" x14ac:dyDescent="0.3">
      <c r="A11792" t="s">
        <v>11795</v>
      </c>
      <c r="B11792" t="s">
        <v>4</v>
      </c>
      <c r="C11792">
        <v>0.85923761129379195</v>
      </c>
    </row>
    <row r="11793" spans="1:3" x14ac:dyDescent="0.3">
      <c r="A11793" t="s">
        <v>11796</v>
      </c>
      <c r="B11793" t="s">
        <v>4</v>
      </c>
      <c r="C11793">
        <v>0.75427895784377996</v>
      </c>
    </row>
    <row r="11794" spans="1:3" x14ac:dyDescent="0.3">
      <c r="A11794" t="s">
        <v>11797</v>
      </c>
      <c r="B11794" t="s">
        <v>4</v>
      </c>
      <c r="C11794">
        <v>0.76753991842269897</v>
      </c>
    </row>
    <row r="11795" spans="1:3" x14ac:dyDescent="0.3">
      <c r="A11795" t="s">
        <v>11798</v>
      </c>
      <c r="B11795" t="s">
        <v>4</v>
      </c>
      <c r="C11795">
        <v>0.74975925683975198</v>
      </c>
    </row>
    <row r="11796" spans="1:3" x14ac:dyDescent="0.3">
      <c r="A11796" t="s">
        <v>11799</v>
      </c>
      <c r="B11796" t="s">
        <v>4</v>
      </c>
      <c r="C11796">
        <v>0.765228271484375</v>
      </c>
    </row>
    <row r="11797" spans="1:3" x14ac:dyDescent="0.3">
      <c r="A11797" t="s">
        <v>11800</v>
      </c>
      <c r="B11797" t="s">
        <v>4</v>
      </c>
      <c r="C11797">
        <v>0.50214606523513705</v>
      </c>
    </row>
    <row r="11798" spans="1:3" x14ac:dyDescent="0.3">
      <c r="A11798" t="s">
        <v>11801</v>
      </c>
      <c r="B11798" t="s">
        <v>4</v>
      </c>
      <c r="C11798">
        <v>0.70417493581771795</v>
      </c>
    </row>
    <row r="11799" spans="1:3" x14ac:dyDescent="0.3">
      <c r="A11799" t="s">
        <v>11802</v>
      </c>
      <c r="B11799" t="s">
        <v>4</v>
      </c>
      <c r="C11799">
        <v>0.78257912397384599</v>
      </c>
    </row>
    <row r="11800" spans="1:3" x14ac:dyDescent="0.3">
      <c r="A11800" t="s">
        <v>11803</v>
      </c>
      <c r="B11800" t="s">
        <v>4</v>
      </c>
      <c r="C11800">
        <v>0.78361338376998901</v>
      </c>
    </row>
    <row r="11801" spans="1:3" x14ac:dyDescent="0.3">
      <c r="A11801" t="s">
        <v>11804</v>
      </c>
      <c r="B11801" t="s">
        <v>4</v>
      </c>
      <c r="C11801">
        <v>0.69151043891906705</v>
      </c>
    </row>
    <row r="11802" spans="1:3" x14ac:dyDescent="0.3">
      <c r="A11802" t="s">
        <v>11805</v>
      </c>
      <c r="B11802" t="s">
        <v>4</v>
      </c>
      <c r="C11802">
        <v>0.74130642414092995</v>
      </c>
    </row>
    <row r="11803" spans="1:3" x14ac:dyDescent="0.3">
      <c r="A11803" t="s">
        <v>11806</v>
      </c>
      <c r="B11803" t="s">
        <v>4</v>
      </c>
      <c r="C11803">
        <v>0.68713957071304299</v>
      </c>
    </row>
    <row r="11804" spans="1:3" x14ac:dyDescent="0.3">
      <c r="A11804" t="s">
        <v>11807</v>
      </c>
      <c r="B11804" t="s">
        <v>4</v>
      </c>
      <c r="C11804">
        <v>0.65026396512985196</v>
      </c>
    </row>
    <row r="11805" spans="1:3" x14ac:dyDescent="0.3">
      <c r="A11805" t="s">
        <v>11808</v>
      </c>
      <c r="B11805" t="s">
        <v>4</v>
      </c>
      <c r="C11805">
        <v>0.57661604881286599</v>
      </c>
    </row>
    <row r="11806" spans="1:3" x14ac:dyDescent="0.3">
      <c r="A11806" t="s">
        <v>11809</v>
      </c>
      <c r="B11806" t="s">
        <v>4</v>
      </c>
      <c r="C11806">
        <v>0.64645558595657304</v>
      </c>
    </row>
    <row r="11807" spans="1:3" x14ac:dyDescent="0.3">
      <c r="A11807" t="s">
        <v>11810</v>
      </c>
      <c r="B11807" t="s">
        <v>4</v>
      </c>
      <c r="C11807">
        <v>0.84522080421447698</v>
      </c>
    </row>
    <row r="11808" spans="1:3" x14ac:dyDescent="0.3">
      <c r="A11808" t="s">
        <v>11811</v>
      </c>
      <c r="B11808" t="s">
        <v>4</v>
      </c>
      <c r="C11808">
        <v>0.76759773492813099</v>
      </c>
    </row>
    <row r="11809" spans="1:3" x14ac:dyDescent="0.3">
      <c r="A11809" t="s">
        <v>11812</v>
      </c>
      <c r="B11809" t="s">
        <v>4</v>
      </c>
      <c r="C11809">
        <v>0.86459600925445501</v>
      </c>
    </row>
    <row r="11810" spans="1:3" x14ac:dyDescent="0.3">
      <c r="A11810" t="s">
        <v>11813</v>
      </c>
      <c r="B11810" t="s">
        <v>4</v>
      </c>
      <c r="C11810">
        <v>0.85833775997161799</v>
      </c>
    </row>
    <row r="11811" spans="1:3" x14ac:dyDescent="0.3">
      <c r="A11811" t="s">
        <v>11814</v>
      </c>
      <c r="B11811" t="s">
        <v>4</v>
      </c>
      <c r="C11811">
        <v>0.80237168073654097</v>
      </c>
    </row>
    <row r="11812" spans="1:3" x14ac:dyDescent="0.3">
      <c r="A11812" t="s">
        <v>11815</v>
      </c>
      <c r="B11812" t="s">
        <v>4</v>
      </c>
      <c r="C11812">
        <v>0.79240483045578003</v>
      </c>
    </row>
    <row r="11813" spans="1:3" x14ac:dyDescent="0.3">
      <c r="A11813" t="s">
        <v>11816</v>
      </c>
      <c r="B11813" t="s">
        <v>4</v>
      </c>
      <c r="C11813">
        <v>0.81046128273010198</v>
      </c>
    </row>
    <row r="11814" spans="1:3" x14ac:dyDescent="0.3">
      <c r="A11814" t="s">
        <v>11817</v>
      </c>
      <c r="B11814" t="s">
        <v>4</v>
      </c>
      <c r="C11814">
        <v>0.75833302736282304</v>
      </c>
    </row>
    <row r="11815" spans="1:3" x14ac:dyDescent="0.3">
      <c r="A11815" t="s">
        <v>11818</v>
      </c>
      <c r="B11815" t="s">
        <v>4</v>
      </c>
      <c r="C11815">
        <v>0.84591412544250399</v>
      </c>
    </row>
    <row r="11816" spans="1:3" x14ac:dyDescent="0.3">
      <c r="A11816" t="s">
        <v>11819</v>
      </c>
      <c r="B11816" t="s">
        <v>4</v>
      </c>
      <c r="C11816">
        <v>0.88629543781280495</v>
      </c>
    </row>
    <row r="11817" spans="1:3" x14ac:dyDescent="0.3">
      <c r="A11817" t="s">
        <v>11820</v>
      </c>
      <c r="B11817" t="s">
        <v>10</v>
      </c>
      <c r="C11817">
        <v>0.56781601905822698</v>
      </c>
    </row>
    <row r="11818" spans="1:3" x14ac:dyDescent="0.3">
      <c r="A11818" t="s">
        <v>11821</v>
      </c>
      <c r="B11818" t="s">
        <v>4</v>
      </c>
      <c r="C11818">
        <v>0.60683190822601296</v>
      </c>
    </row>
    <row r="11819" spans="1:3" x14ac:dyDescent="0.3">
      <c r="A11819" t="s">
        <v>11822</v>
      </c>
      <c r="B11819" t="s">
        <v>4</v>
      </c>
      <c r="C11819">
        <v>0.62505865097045898</v>
      </c>
    </row>
    <row r="11820" spans="1:3" x14ac:dyDescent="0.3">
      <c r="A11820" t="s">
        <v>11823</v>
      </c>
      <c r="B11820" t="s">
        <v>4</v>
      </c>
      <c r="C11820">
        <v>0.64155554771423295</v>
      </c>
    </row>
    <row r="11821" spans="1:3" x14ac:dyDescent="0.3">
      <c r="A11821" t="s">
        <v>11824</v>
      </c>
      <c r="B11821" t="s">
        <v>4</v>
      </c>
      <c r="C11821">
        <v>0.72895300388336104</v>
      </c>
    </row>
    <row r="11822" spans="1:3" x14ac:dyDescent="0.3">
      <c r="A11822" t="s">
        <v>11825</v>
      </c>
      <c r="B11822" t="s">
        <v>4</v>
      </c>
      <c r="C11822">
        <v>0.55732911825179998</v>
      </c>
    </row>
    <row r="11823" spans="1:3" x14ac:dyDescent="0.3">
      <c r="A11823" t="s">
        <v>11826</v>
      </c>
      <c r="B11823" t="s">
        <v>4</v>
      </c>
      <c r="C11823">
        <v>0.73920923471450795</v>
      </c>
    </row>
    <row r="11824" spans="1:3" x14ac:dyDescent="0.3">
      <c r="A11824" t="s">
        <v>11827</v>
      </c>
      <c r="B11824" t="s">
        <v>4</v>
      </c>
      <c r="C11824">
        <v>0.605049729347229</v>
      </c>
    </row>
    <row r="11825" spans="1:3" x14ac:dyDescent="0.3">
      <c r="A11825" t="s">
        <v>11828</v>
      </c>
      <c r="B11825" t="s">
        <v>10</v>
      </c>
      <c r="C11825">
        <v>0.53460454940795898</v>
      </c>
    </row>
    <row r="11826" spans="1:3" x14ac:dyDescent="0.3">
      <c r="A11826" t="s">
        <v>11829</v>
      </c>
      <c r="B11826" t="s">
        <v>10</v>
      </c>
      <c r="C11826">
        <v>0.63306427001953103</v>
      </c>
    </row>
    <row r="11827" spans="1:3" x14ac:dyDescent="0.3">
      <c r="A11827" t="s">
        <v>11830</v>
      </c>
      <c r="B11827" t="s">
        <v>4</v>
      </c>
      <c r="C11827">
        <v>0.53115695714950495</v>
      </c>
    </row>
    <row r="11828" spans="1:3" x14ac:dyDescent="0.3">
      <c r="A11828" t="s">
        <v>11831</v>
      </c>
      <c r="B11828" t="s">
        <v>4</v>
      </c>
      <c r="C11828">
        <v>0.54111087322235096</v>
      </c>
    </row>
    <row r="11829" spans="1:3" x14ac:dyDescent="0.3">
      <c r="A11829" t="s">
        <v>11832</v>
      </c>
      <c r="B11829" t="s">
        <v>4</v>
      </c>
      <c r="C11829">
        <v>0.77152478694915705</v>
      </c>
    </row>
    <row r="11830" spans="1:3" x14ac:dyDescent="0.3">
      <c r="A11830" t="s">
        <v>11833</v>
      </c>
      <c r="B11830" t="s">
        <v>4</v>
      </c>
      <c r="C11830">
        <v>0.79835212230682295</v>
      </c>
    </row>
    <row r="11831" spans="1:3" x14ac:dyDescent="0.3">
      <c r="A11831" t="s">
        <v>11834</v>
      </c>
      <c r="B11831" t="s">
        <v>4</v>
      </c>
      <c r="C11831">
        <v>0.66681981086730902</v>
      </c>
    </row>
    <row r="11832" spans="1:3" x14ac:dyDescent="0.3">
      <c r="A11832" t="s">
        <v>11835</v>
      </c>
      <c r="B11832" t="s">
        <v>4</v>
      </c>
      <c r="C11832">
        <v>0.63041174411773604</v>
      </c>
    </row>
    <row r="11833" spans="1:3" x14ac:dyDescent="0.3">
      <c r="A11833" t="s">
        <v>11836</v>
      </c>
      <c r="B11833" t="s">
        <v>4</v>
      </c>
      <c r="C11833">
        <v>0.705682933330535</v>
      </c>
    </row>
    <row r="11834" spans="1:3" x14ac:dyDescent="0.3">
      <c r="A11834" t="s">
        <v>11837</v>
      </c>
      <c r="B11834" t="s">
        <v>4</v>
      </c>
      <c r="C11834">
        <v>0.52875494956970204</v>
      </c>
    </row>
    <row r="11835" spans="1:3" x14ac:dyDescent="0.3">
      <c r="A11835" t="s">
        <v>11838</v>
      </c>
      <c r="B11835" t="s">
        <v>10</v>
      </c>
      <c r="C11835">
        <v>0.53503513336181596</v>
      </c>
    </row>
    <row r="11836" spans="1:3" x14ac:dyDescent="0.3">
      <c r="A11836" t="s">
        <v>11839</v>
      </c>
      <c r="B11836" t="s">
        <v>4</v>
      </c>
      <c r="C11836">
        <v>0.54377442598342896</v>
      </c>
    </row>
    <row r="11837" spans="1:3" x14ac:dyDescent="0.3">
      <c r="A11837" t="s">
        <v>11840</v>
      </c>
      <c r="B11837" t="s">
        <v>4</v>
      </c>
      <c r="C11837">
        <v>0.58836460113525302</v>
      </c>
    </row>
    <row r="11838" spans="1:3" x14ac:dyDescent="0.3">
      <c r="A11838" t="s">
        <v>11841</v>
      </c>
      <c r="B11838" t="s">
        <v>4</v>
      </c>
      <c r="C11838">
        <v>0.60967850685119596</v>
      </c>
    </row>
    <row r="11839" spans="1:3" x14ac:dyDescent="0.3">
      <c r="A11839" t="s">
        <v>11842</v>
      </c>
      <c r="B11839" t="s">
        <v>4</v>
      </c>
      <c r="C11839">
        <v>0.75418227910995395</v>
      </c>
    </row>
    <row r="11840" spans="1:3" x14ac:dyDescent="0.3">
      <c r="A11840" t="s">
        <v>11843</v>
      </c>
      <c r="B11840" t="s">
        <v>4</v>
      </c>
      <c r="C11840">
        <v>0.81791436672210605</v>
      </c>
    </row>
    <row r="11841" spans="1:3" x14ac:dyDescent="0.3">
      <c r="A11841" t="s">
        <v>11844</v>
      </c>
      <c r="B11841" t="s">
        <v>4</v>
      </c>
      <c r="C11841">
        <v>0.679951131343841</v>
      </c>
    </row>
    <row r="11842" spans="1:3" x14ac:dyDescent="0.3">
      <c r="A11842" t="s">
        <v>11845</v>
      </c>
      <c r="B11842" t="s">
        <v>4</v>
      </c>
      <c r="C11842">
        <v>0.57762181758880604</v>
      </c>
    </row>
    <row r="11843" spans="1:3" x14ac:dyDescent="0.3">
      <c r="A11843" t="s">
        <v>11846</v>
      </c>
      <c r="B11843" t="s">
        <v>4</v>
      </c>
      <c r="C11843">
        <v>0.74698477983474698</v>
      </c>
    </row>
    <row r="11844" spans="1:3" x14ac:dyDescent="0.3">
      <c r="A11844" t="s">
        <v>11847</v>
      </c>
      <c r="B11844" t="s">
        <v>4</v>
      </c>
      <c r="C11844">
        <v>0.76694345474243097</v>
      </c>
    </row>
    <row r="11845" spans="1:3" x14ac:dyDescent="0.3">
      <c r="A11845" t="s">
        <v>11848</v>
      </c>
      <c r="B11845" t="s">
        <v>4</v>
      </c>
      <c r="C11845">
        <v>0.75281280279159501</v>
      </c>
    </row>
    <row r="11846" spans="1:3" x14ac:dyDescent="0.3">
      <c r="A11846" t="s">
        <v>11849</v>
      </c>
      <c r="B11846" t="s">
        <v>4</v>
      </c>
      <c r="C11846">
        <v>0.74825233221053999</v>
      </c>
    </row>
    <row r="11847" spans="1:3" x14ac:dyDescent="0.3">
      <c r="A11847" t="s">
        <v>11850</v>
      </c>
      <c r="B11847" t="s">
        <v>4</v>
      </c>
      <c r="C11847">
        <v>0.85169196128845204</v>
      </c>
    </row>
    <row r="11848" spans="1:3" x14ac:dyDescent="0.3">
      <c r="A11848" t="s">
        <v>11851</v>
      </c>
      <c r="B11848" t="s">
        <v>4</v>
      </c>
      <c r="C11848">
        <v>0.76625549793243397</v>
      </c>
    </row>
    <row r="11849" spans="1:3" x14ac:dyDescent="0.3">
      <c r="A11849" t="s">
        <v>11852</v>
      </c>
      <c r="B11849" t="s">
        <v>4</v>
      </c>
      <c r="C11849">
        <v>0.80159795284271196</v>
      </c>
    </row>
    <row r="11850" spans="1:3" x14ac:dyDescent="0.3">
      <c r="A11850" t="s">
        <v>11853</v>
      </c>
      <c r="B11850" t="s">
        <v>4</v>
      </c>
      <c r="C11850">
        <v>0.73977106809616</v>
      </c>
    </row>
    <row r="11851" spans="1:3" x14ac:dyDescent="0.3">
      <c r="A11851" t="s">
        <v>11854</v>
      </c>
      <c r="B11851" t="s">
        <v>4</v>
      </c>
      <c r="C11851">
        <v>0.55354034900665205</v>
      </c>
    </row>
    <row r="11852" spans="1:3" x14ac:dyDescent="0.3">
      <c r="A11852" t="s">
        <v>11855</v>
      </c>
      <c r="B11852" t="s">
        <v>4</v>
      </c>
      <c r="C11852">
        <v>0.71475172042846602</v>
      </c>
    </row>
    <row r="11853" spans="1:3" x14ac:dyDescent="0.3">
      <c r="A11853" t="s">
        <v>11856</v>
      </c>
      <c r="B11853" t="s">
        <v>4</v>
      </c>
      <c r="C11853">
        <v>0.79857885837554898</v>
      </c>
    </row>
    <row r="11854" spans="1:3" x14ac:dyDescent="0.3">
      <c r="A11854" t="s">
        <v>11857</v>
      </c>
      <c r="B11854" t="s">
        <v>4</v>
      </c>
      <c r="C11854">
        <v>0.77581089735031095</v>
      </c>
    </row>
    <row r="11855" spans="1:3" x14ac:dyDescent="0.3">
      <c r="A11855" t="s">
        <v>11858</v>
      </c>
      <c r="B11855" t="s">
        <v>4</v>
      </c>
      <c r="C11855">
        <v>0.77665811777114802</v>
      </c>
    </row>
    <row r="11856" spans="1:3" x14ac:dyDescent="0.3">
      <c r="A11856" t="s">
        <v>11859</v>
      </c>
      <c r="B11856" t="s">
        <v>4</v>
      </c>
      <c r="C11856">
        <v>0.63585144281387296</v>
      </c>
    </row>
    <row r="11857" spans="1:3" x14ac:dyDescent="0.3">
      <c r="A11857" t="s">
        <v>11860</v>
      </c>
      <c r="B11857" t="s">
        <v>4</v>
      </c>
      <c r="C11857">
        <v>0.74222898483276301</v>
      </c>
    </row>
    <row r="11858" spans="1:3" x14ac:dyDescent="0.3">
      <c r="A11858" t="s">
        <v>11861</v>
      </c>
      <c r="B11858" t="s">
        <v>4</v>
      </c>
      <c r="C11858">
        <v>0.76347094774246205</v>
      </c>
    </row>
    <row r="11859" spans="1:3" x14ac:dyDescent="0.3">
      <c r="A11859" t="s">
        <v>11862</v>
      </c>
      <c r="B11859" t="s">
        <v>4</v>
      </c>
      <c r="C11859">
        <v>0.81106269359588601</v>
      </c>
    </row>
    <row r="11860" spans="1:3" x14ac:dyDescent="0.3">
      <c r="A11860" t="s">
        <v>11863</v>
      </c>
      <c r="B11860" t="s">
        <v>4</v>
      </c>
      <c r="C11860">
        <v>0.89883524179458596</v>
      </c>
    </row>
    <row r="11861" spans="1:3" x14ac:dyDescent="0.3">
      <c r="A11861" t="s">
        <v>11864</v>
      </c>
      <c r="B11861" t="s">
        <v>4</v>
      </c>
      <c r="C11861">
        <v>0.73856401443481401</v>
      </c>
    </row>
    <row r="11862" spans="1:3" x14ac:dyDescent="0.3">
      <c r="A11862" t="s">
        <v>11865</v>
      </c>
      <c r="B11862" t="s">
        <v>4</v>
      </c>
      <c r="C11862">
        <v>0.73274117708206099</v>
      </c>
    </row>
    <row r="11863" spans="1:3" x14ac:dyDescent="0.3">
      <c r="A11863" t="s">
        <v>11866</v>
      </c>
      <c r="B11863" t="s">
        <v>4</v>
      </c>
      <c r="C11863">
        <v>0.72103071212768499</v>
      </c>
    </row>
    <row r="11864" spans="1:3" x14ac:dyDescent="0.3">
      <c r="A11864" t="s">
        <v>11867</v>
      </c>
      <c r="B11864" t="s">
        <v>4</v>
      </c>
      <c r="C11864">
        <v>0.66196602582931496</v>
      </c>
    </row>
    <row r="11865" spans="1:3" x14ac:dyDescent="0.3">
      <c r="A11865" t="s">
        <v>11868</v>
      </c>
      <c r="B11865" t="s">
        <v>4</v>
      </c>
      <c r="C11865">
        <v>0.81724554300308205</v>
      </c>
    </row>
    <row r="11866" spans="1:3" x14ac:dyDescent="0.3">
      <c r="A11866" t="s">
        <v>11869</v>
      </c>
      <c r="B11866" t="s">
        <v>4</v>
      </c>
      <c r="C11866">
        <v>0.81240957975387496</v>
      </c>
    </row>
    <row r="11867" spans="1:3" x14ac:dyDescent="0.3">
      <c r="A11867" t="s">
        <v>11870</v>
      </c>
      <c r="B11867" t="s">
        <v>4</v>
      </c>
      <c r="C11867">
        <v>0.81502681970596302</v>
      </c>
    </row>
    <row r="11868" spans="1:3" x14ac:dyDescent="0.3">
      <c r="A11868" t="s">
        <v>11871</v>
      </c>
      <c r="B11868" t="s">
        <v>4</v>
      </c>
      <c r="C11868">
        <v>0.90595132112502996</v>
      </c>
    </row>
    <row r="11869" spans="1:3" x14ac:dyDescent="0.3">
      <c r="A11869" t="s">
        <v>11872</v>
      </c>
      <c r="B11869" t="s">
        <v>10</v>
      </c>
      <c r="C11869">
        <v>0.61685061454772905</v>
      </c>
    </row>
    <row r="11870" spans="1:3" x14ac:dyDescent="0.3">
      <c r="A11870" t="s">
        <v>11873</v>
      </c>
      <c r="B11870" t="s">
        <v>4</v>
      </c>
      <c r="C11870">
        <v>0.63094145059585505</v>
      </c>
    </row>
    <row r="11871" spans="1:3" x14ac:dyDescent="0.3">
      <c r="A11871" t="s">
        <v>11874</v>
      </c>
      <c r="B11871" t="s">
        <v>4</v>
      </c>
      <c r="C11871">
        <v>0.53255236148834195</v>
      </c>
    </row>
    <row r="11872" spans="1:3" x14ac:dyDescent="0.3">
      <c r="A11872" t="s">
        <v>11875</v>
      </c>
      <c r="B11872" t="s">
        <v>4</v>
      </c>
      <c r="C11872">
        <v>0.69595378637313798</v>
      </c>
    </row>
    <row r="11873" spans="1:3" x14ac:dyDescent="0.3">
      <c r="A11873" t="s">
        <v>11876</v>
      </c>
      <c r="B11873" t="s">
        <v>4</v>
      </c>
      <c r="C11873">
        <v>0.53170031309127797</v>
      </c>
    </row>
    <row r="11874" spans="1:3" x14ac:dyDescent="0.3">
      <c r="A11874" t="s">
        <v>11877</v>
      </c>
      <c r="B11874" t="s">
        <v>4</v>
      </c>
      <c r="C11874">
        <v>0.79497230052947998</v>
      </c>
    </row>
    <row r="11875" spans="1:3" x14ac:dyDescent="0.3">
      <c r="A11875" t="s">
        <v>11878</v>
      </c>
      <c r="B11875" t="s">
        <v>4</v>
      </c>
      <c r="C11875">
        <v>0.58053517341613703</v>
      </c>
    </row>
    <row r="11876" spans="1:3" x14ac:dyDescent="0.3">
      <c r="A11876" t="s">
        <v>11879</v>
      </c>
      <c r="B11876" t="s">
        <v>10</v>
      </c>
      <c r="C11876">
        <v>0.55275219678878695</v>
      </c>
    </row>
    <row r="11877" spans="1:3" x14ac:dyDescent="0.3">
      <c r="A11877" t="s">
        <v>11880</v>
      </c>
      <c r="B11877" t="s">
        <v>10</v>
      </c>
      <c r="C11877">
        <v>0.60699677467346103</v>
      </c>
    </row>
    <row r="11878" spans="1:3" x14ac:dyDescent="0.3">
      <c r="A11878" t="s">
        <v>11881</v>
      </c>
      <c r="B11878" t="s">
        <v>4</v>
      </c>
      <c r="C11878">
        <v>0.53808814287185602</v>
      </c>
    </row>
    <row r="11879" spans="1:3" x14ac:dyDescent="0.3">
      <c r="A11879" t="s">
        <v>11882</v>
      </c>
      <c r="B11879" t="s">
        <v>4</v>
      </c>
      <c r="C11879">
        <v>0.62106698751449496</v>
      </c>
    </row>
    <row r="11880" spans="1:3" x14ac:dyDescent="0.3">
      <c r="A11880" t="s">
        <v>11883</v>
      </c>
      <c r="B11880" t="s">
        <v>4</v>
      </c>
      <c r="C11880">
        <v>0.68139433860778797</v>
      </c>
    </row>
    <row r="11881" spans="1:3" x14ac:dyDescent="0.3">
      <c r="A11881" t="s">
        <v>11884</v>
      </c>
      <c r="B11881" t="s">
        <v>4</v>
      </c>
      <c r="C11881">
        <v>0.81038177013397195</v>
      </c>
    </row>
    <row r="11882" spans="1:3" x14ac:dyDescent="0.3">
      <c r="A11882" t="s">
        <v>11885</v>
      </c>
      <c r="B11882" t="s">
        <v>4</v>
      </c>
      <c r="C11882">
        <v>0.64811027050018299</v>
      </c>
    </row>
    <row r="11883" spans="1:3" x14ac:dyDescent="0.3">
      <c r="A11883" t="s">
        <v>11886</v>
      </c>
      <c r="B11883" t="s">
        <v>4</v>
      </c>
      <c r="C11883">
        <v>0.79589271545410101</v>
      </c>
    </row>
    <row r="11884" spans="1:3" x14ac:dyDescent="0.3">
      <c r="A11884" t="s">
        <v>11887</v>
      </c>
      <c r="B11884" t="s">
        <v>4</v>
      </c>
      <c r="C11884">
        <v>0.59903275966644198</v>
      </c>
    </row>
    <row r="11885" spans="1:3" x14ac:dyDescent="0.3">
      <c r="A11885" t="s">
        <v>11888</v>
      </c>
      <c r="B11885" t="s">
        <v>10</v>
      </c>
      <c r="C11885">
        <v>0.513732969760894</v>
      </c>
    </row>
    <row r="11886" spans="1:3" x14ac:dyDescent="0.3">
      <c r="A11886" t="s">
        <v>11889</v>
      </c>
      <c r="B11886" t="s">
        <v>4</v>
      </c>
      <c r="C11886">
        <v>0.67626315355300903</v>
      </c>
    </row>
    <row r="11887" spans="1:3" x14ac:dyDescent="0.3">
      <c r="A11887" t="s">
        <v>11890</v>
      </c>
      <c r="B11887" t="s">
        <v>4</v>
      </c>
      <c r="C11887">
        <v>0.57149964570999101</v>
      </c>
    </row>
    <row r="11888" spans="1:3" x14ac:dyDescent="0.3">
      <c r="A11888" t="s">
        <v>11891</v>
      </c>
      <c r="B11888" t="s">
        <v>4</v>
      </c>
      <c r="C11888">
        <v>0.72094964981079102</v>
      </c>
    </row>
    <row r="11889" spans="1:3" x14ac:dyDescent="0.3">
      <c r="A11889" t="s">
        <v>11892</v>
      </c>
      <c r="B11889" t="s">
        <v>4</v>
      </c>
      <c r="C11889">
        <v>0.67882406711578303</v>
      </c>
    </row>
    <row r="11890" spans="1:3" x14ac:dyDescent="0.3">
      <c r="A11890" t="s">
        <v>11893</v>
      </c>
      <c r="B11890" t="s">
        <v>4</v>
      </c>
      <c r="C11890">
        <v>0.75072371959686202</v>
      </c>
    </row>
    <row r="11891" spans="1:3" x14ac:dyDescent="0.3">
      <c r="A11891" t="s">
        <v>11894</v>
      </c>
      <c r="B11891" t="s">
        <v>4</v>
      </c>
      <c r="C11891">
        <v>0.75321221351623502</v>
      </c>
    </row>
    <row r="11892" spans="1:3" x14ac:dyDescent="0.3">
      <c r="A11892" t="s">
        <v>11895</v>
      </c>
      <c r="B11892" t="s">
        <v>4</v>
      </c>
      <c r="C11892">
        <v>0.80948555469512895</v>
      </c>
    </row>
    <row r="11893" spans="1:3" x14ac:dyDescent="0.3">
      <c r="A11893" t="s">
        <v>11896</v>
      </c>
      <c r="B11893" t="s">
        <v>4</v>
      </c>
      <c r="C11893">
        <v>0.81183308362960804</v>
      </c>
    </row>
    <row r="11894" spans="1:3" x14ac:dyDescent="0.3">
      <c r="A11894" t="s">
        <v>11897</v>
      </c>
      <c r="B11894" t="s">
        <v>4</v>
      </c>
      <c r="C11894">
        <v>0.677340328693389</v>
      </c>
    </row>
    <row r="11895" spans="1:3" x14ac:dyDescent="0.3">
      <c r="A11895" t="s">
        <v>11898</v>
      </c>
      <c r="B11895" t="s">
        <v>4</v>
      </c>
      <c r="C11895">
        <v>0.696222424507141</v>
      </c>
    </row>
    <row r="11896" spans="1:3" x14ac:dyDescent="0.3">
      <c r="A11896" t="s">
        <v>11899</v>
      </c>
      <c r="B11896" t="s">
        <v>4</v>
      </c>
      <c r="C11896">
        <v>0.76268446445464999</v>
      </c>
    </row>
    <row r="11897" spans="1:3" x14ac:dyDescent="0.3">
      <c r="A11897" t="s">
        <v>11900</v>
      </c>
      <c r="B11897" t="s">
        <v>4</v>
      </c>
      <c r="C11897">
        <v>0.80969089269637995</v>
      </c>
    </row>
    <row r="11898" spans="1:3" x14ac:dyDescent="0.3">
      <c r="A11898" t="s">
        <v>11901</v>
      </c>
      <c r="B11898" t="s">
        <v>4</v>
      </c>
      <c r="C11898">
        <v>0.79125541448593095</v>
      </c>
    </row>
    <row r="11899" spans="1:3" x14ac:dyDescent="0.3">
      <c r="A11899" t="s">
        <v>11902</v>
      </c>
      <c r="B11899" t="s">
        <v>4</v>
      </c>
      <c r="C11899">
        <v>0.79592919349670399</v>
      </c>
    </row>
    <row r="11900" spans="1:3" x14ac:dyDescent="0.3">
      <c r="A11900" t="s">
        <v>11903</v>
      </c>
      <c r="B11900" t="s">
        <v>4</v>
      </c>
      <c r="C11900">
        <v>0.83080643415451005</v>
      </c>
    </row>
    <row r="11901" spans="1:3" x14ac:dyDescent="0.3">
      <c r="A11901" t="s">
        <v>11904</v>
      </c>
      <c r="B11901" t="s">
        <v>4</v>
      </c>
      <c r="C11901">
        <v>0.75762122869491499</v>
      </c>
    </row>
    <row r="11902" spans="1:3" x14ac:dyDescent="0.3">
      <c r="A11902" t="s">
        <v>11905</v>
      </c>
      <c r="B11902" t="s">
        <v>4</v>
      </c>
      <c r="C11902">
        <v>0.72302669286727905</v>
      </c>
    </row>
    <row r="11903" spans="1:3" x14ac:dyDescent="0.3">
      <c r="A11903" t="s">
        <v>11906</v>
      </c>
      <c r="B11903" t="s">
        <v>4</v>
      </c>
      <c r="C11903">
        <v>0.55318993330001798</v>
      </c>
    </row>
    <row r="11904" spans="1:3" x14ac:dyDescent="0.3">
      <c r="A11904" t="s">
        <v>11907</v>
      </c>
      <c r="B11904" t="s">
        <v>4</v>
      </c>
      <c r="C11904">
        <v>0.72761827707290605</v>
      </c>
    </row>
    <row r="11905" spans="1:3" x14ac:dyDescent="0.3">
      <c r="A11905" t="s">
        <v>11908</v>
      </c>
      <c r="B11905" t="s">
        <v>4</v>
      </c>
      <c r="C11905">
        <v>0.77657896280288696</v>
      </c>
    </row>
    <row r="11906" spans="1:3" x14ac:dyDescent="0.3">
      <c r="A11906" t="s">
        <v>11909</v>
      </c>
      <c r="B11906" t="s">
        <v>4</v>
      </c>
      <c r="C11906">
        <v>0.83917087316512995</v>
      </c>
    </row>
    <row r="11907" spans="1:3" x14ac:dyDescent="0.3">
      <c r="A11907" t="s">
        <v>11910</v>
      </c>
      <c r="B11907" t="s">
        <v>4</v>
      </c>
      <c r="C11907">
        <v>0.84367650747299106</v>
      </c>
    </row>
    <row r="11908" spans="1:3" x14ac:dyDescent="0.3">
      <c r="A11908" t="s">
        <v>11911</v>
      </c>
      <c r="B11908" t="s">
        <v>4</v>
      </c>
      <c r="C11908">
        <v>0.72569304704666104</v>
      </c>
    </row>
    <row r="11909" spans="1:3" x14ac:dyDescent="0.3">
      <c r="A11909" t="s">
        <v>11912</v>
      </c>
      <c r="B11909" t="s">
        <v>4</v>
      </c>
      <c r="C11909">
        <v>0.75987142324447599</v>
      </c>
    </row>
    <row r="11910" spans="1:3" x14ac:dyDescent="0.3">
      <c r="A11910" t="s">
        <v>11913</v>
      </c>
      <c r="B11910" t="s">
        <v>4</v>
      </c>
      <c r="C11910">
        <v>0.736139476299285</v>
      </c>
    </row>
    <row r="11911" spans="1:3" x14ac:dyDescent="0.3">
      <c r="A11911" t="s">
        <v>11914</v>
      </c>
      <c r="B11911" t="s">
        <v>4</v>
      </c>
      <c r="C11911">
        <v>0.59556788206100397</v>
      </c>
    </row>
    <row r="11912" spans="1:3" x14ac:dyDescent="0.3">
      <c r="A11912" t="s">
        <v>11915</v>
      </c>
      <c r="B11912" t="s">
        <v>4</v>
      </c>
      <c r="C11912">
        <v>0.82921588420867898</v>
      </c>
    </row>
    <row r="11913" spans="1:3" x14ac:dyDescent="0.3">
      <c r="A11913" t="s">
        <v>11916</v>
      </c>
      <c r="B11913" t="s">
        <v>4</v>
      </c>
      <c r="C11913">
        <v>0.85215663909912098</v>
      </c>
    </row>
    <row r="11914" spans="1:3" x14ac:dyDescent="0.3">
      <c r="A11914" t="s">
        <v>11917</v>
      </c>
      <c r="B11914" t="s">
        <v>4</v>
      </c>
      <c r="C11914">
        <v>0.89690721035003595</v>
      </c>
    </row>
    <row r="11915" spans="1:3" x14ac:dyDescent="0.3">
      <c r="A11915" t="s">
        <v>11918</v>
      </c>
      <c r="B11915" t="s">
        <v>4</v>
      </c>
      <c r="C11915">
        <v>0.86770683526992798</v>
      </c>
    </row>
    <row r="11916" spans="1:3" x14ac:dyDescent="0.3">
      <c r="A11916" t="s">
        <v>11919</v>
      </c>
      <c r="B11916" t="s">
        <v>4</v>
      </c>
      <c r="C11916">
        <v>0.76107424497604304</v>
      </c>
    </row>
    <row r="11917" spans="1:3" x14ac:dyDescent="0.3">
      <c r="A11917" t="s">
        <v>11920</v>
      </c>
      <c r="B11917" t="s">
        <v>4</v>
      </c>
      <c r="C11917">
        <v>0.65866315364837602</v>
      </c>
    </row>
    <row r="11918" spans="1:3" x14ac:dyDescent="0.3">
      <c r="A11918" t="s">
        <v>11921</v>
      </c>
      <c r="B11918" t="s">
        <v>4</v>
      </c>
      <c r="C11918">
        <v>0.79000395536422696</v>
      </c>
    </row>
    <row r="11919" spans="1:3" x14ac:dyDescent="0.3">
      <c r="A11919" t="s">
        <v>11922</v>
      </c>
      <c r="B11919" t="s">
        <v>4</v>
      </c>
      <c r="C11919">
        <v>0.771892189979553</v>
      </c>
    </row>
    <row r="11920" spans="1:3" x14ac:dyDescent="0.3">
      <c r="A11920" t="s">
        <v>11923</v>
      </c>
      <c r="B11920" t="s">
        <v>4</v>
      </c>
      <c r="C11920">
        <v>0.80233192443847601</v>
      </c>
    </row>
    <row r="11921" spans="1:3" x14ac:dyDescent="0.3">
      <c r="A11921" t="s">
        <v>11924</v>
      </c>
      <c r="B11921" t="s">
        <v>10</v>
      </c>
      <c r="C11921">
        <v>0.80616003274917603</v>
      </c>
    </row>
    <row r="11922" spans="1:3" x14ac:dyDescent="0.3">
      <c r="A11922" t="s">
        <v>11925</v>
      </c>
      <c r="B11922" t="s">
        <v>4</v>
      </c>
      <c r="C11922">
        <v>0.58909410238265902</v>
      </c>
    </row>
    <row r="11923" spans="1:3" x14ac:dyDescent="0.3">
      <c r="A11923" t="s">
        <v>11926</v>
      </c>
      <c r="B11923" t="s">
        <v>10</v>
      </c>
      <c r="C11923">
        <v>0.52946925163268999</v>
      </c>
    </row>
    <row r="11924" spans="1:3" x14ac:dyDescent="0.3">
      <c r="A11924" t="s">
        <v>11927</v>
      </c>
      <c r="B11924" t="s">
        <v>4</v>
      </c>
      <c r="C11924">
        <v>0.63280636072158802</v>
      </c>
    </row>
    <row r="11925" spans="1:3" x14ac:dyDescent="0.3">
      <c r="A11925" t="s">
        <v>11928</v>
      </c>
      <c r="B11925" t="s">
        <v>4</v>
      </c>
      <c r="C11925">
        <v>0.70373916625976496</v>
      </c>
    </row>
    <row r="11926" spans="1:3" x14ac:dyDescent="0.3">
      <c r="A11926" t="s">
        <v>11929</v>
      </c>
      <c r="B11926" t="s">
        <v>4</v>
      </c>
      <c r="C11926">
        <v>0.70209777355194003</v>
      </c>
    </row>
    <row r="11927" spans="1:3" x14ac:dyDescent="0.3">
      <c r="A11927" t="s">
        <v>11930</v>
      </c>
      <c r="B11927" t="s">
        <v>4</v>
      </c>
      <c r="C11927">
        <v>0.51850765943527199</v>
      </c>
    </row>
    <row r="11928" spans="1:3" x14ac:dyDescent="0.3">
      <c r="A11928" t="s">
        <v>11931</v>
      </c>
      <c r="B11928" t="s">
        <v>4</v>
      </c>
      <c r="C11928">
        <v>0.707311511039733</v>
      </c>
    </row>
    <row r="11929" spans="1:3" x14ac:dyDescent="0.3">
      <c r="A11929" t="s">
        <v>11932</v>
      </c>
      <c r="B11929" t="s">
        <v>4</v>
      </c>
      <c r="C11929">
        <v>0.64332002401351895</v>
      </c>
    </row>
    <row r="11930" spans="1:3" x14ac:dyDescent="0.3">
      <c r="A11930" t="s">
        <v>11933</v>
      </c>
      <c r="B11930" t="s">
        <v>10</v>
      </c>
      <c r="C11930">
        <v>0.62692999839782704</v>
      </c>
    </row>
    <row r="11931" spans="1:3" x14ac:dyDescent="0.3">
      <c r="A11931" t="s">
        <v>11934</v>
      </c>
      <c r="B11931" t="s">
        <v>4</v>
      </c>
      <c r="C11931">
        <v>0.53888839483261097</v>
      </c>
    </row>
    <row r="11932" spans="1:3" x14ac:dyDescent="0.3">
      <c r="A11932" t="s">
        <v>11935</v>
      </c>
      <c r="B11932" t="s">
        <v>4</v>
      </c>
      <c r="C11932">
        <v>0.64480465650558405</v>
      </c>
    </row>
    <row r="11933" spans="1:3" x14ac:dyDescent="0.3">
      <c r="A11933" t="s">
        <v>11936</v>
      </c>
      <c r="B11933" t="s">
        <v>4</v>
      </c>
      <c r="C11933">
        <v>0.69153147935867298</v>
      </c>
    </row>
    <row r="11934" spans="1:3" x14ac:dyDescent="0.3">
      <c r="A11934" t="s">
        <v>11937</v>
      </c>
      <c r="B11934" t="s">
        <v>4</v>
      </c>
      <c r="C11934">
        <v>0.803505539894104</v>
      </c>
    </row>
    <row r="11935" spans="1:3" x14ac:dyDescent="0.3">
      <c r="A11935" t="s">
        <v>11938</v>
      </c>
      <c r="B11935" t="s">
        <v>4</v>
      </c>
      <c r="C11935">
        <v>0.64894479513168302</v>
      </c>
    </row>
    <row r="11936" spans="1:3" x14ac:dyDescent="0.3">
      <c r="A11936" t="s">
        <v>11939</v>
      </c>
      <c r="B11936" t="s">
        <v>4</v>
      </c>
      <c r="C11936">
        <v>0.731478571891784</v>
      </c>
    </row>
    <row r="11937" spans="1:3" x14ac:dyDescent="0.3">
      <c r="A11937" t="s">
        <v>11940</v>
      </c>
      <c r="B11937" t="s">
        <v>4</v>
      </c>
      <c r="C11937">
        <v>0.64891910552978505</v>
      </c>
    </row>
    <row r="11938" spans="1:3" x14ac:dyDescent="0.3">
      <c r="A11938" t="s">
        <v>11941</v>
      </c>
      <c r="B11938" t="s">
        <v>4</v>
      </c>
      <c r="C11938">
        <v>0.53337264060974099</v>
      </c>
    </row>
    <row r="11939" spans="1:3" x14ac:dyDescent="0.3">
      <c r="A11939" t="s">
        <v>11942</v>
      </c>
      <c r="B11939" t="s">
        <v>4</v>
      </c>
      <c r="C11939">
        <v>0.51098811626434304</v>
      </c>
    </row>
    <row r="11940" spans="1:3" x14ac:dyDescent="0.3">
      <c r="A11940" t="s">
        <v>11943</v>
      </c>
      <c r="B11940" t="s">
        <v>4</v>
      </c>
      <c r="C11940">
        <v>0.56836038827896096</v>
      </c>
    </row>
    <row r="11941" spans="1:3" x14ac:dyDescent="0.3">
      <c r="A11941" t="s">
        <v>11944</v>
      </c>
      <c r="B11941" t="s">
        <v>4</v>
      </c>
      <c r="C11941">
        <v>0.57729321718215898</v>
      </c>
    </row>
    <row r="11942" spans="1:3" x14ac:dyDescent="0.3">
      <c r="A11942" t="s">
        <v>11945</v>
      </c>
      <c r="B11942" t="s">
        <v>4</v>
      </c>
      <c r="C11942">
        <v>0.68149322271347001</v>
      </c>
    </row>
    <row r="11943" spans="1:3" x14ac:dyDescent="0.3">
      <c r="A11943" t="s">
        <v>11946</v>
      </c>
      <c r="B11943" t="s">
        <v>4</v>
      </c>
      <c r="C11943">
        <v>0.61532771587371804</v>
      </c>
    </row>
    <row r="11944" spans="1:3" x14ac:dyDescent="0.3">
      <c r="A11944" t="s">
        <v>11947</v>
      </c>
      <c r="B11944" t="s">
        <v>4</v>
      </c>
      <c r="C11944">
        <v>0.59061658382415705</v>
      </c>
    </row>
    <row r="11945" spans="1:3" x14ac:dyDescent="0.3">
      <c r="A11945" t="s">
        <v>11948</v>
      </c>
      <c r="B11945" t="s">
        <v>4</v>
      </c>
      <c r="C11945">
        <v>0.79358661174774103</v>
      </c>
    </row>
    <row r="11946" spans="1:3" x14ac:dyDescent="0.3">
      <c r="A11946" t="s">
        <v>11949</v>
      </c>
      <c r="B11946" t="s">
        <v>4</v>
      </c>
      <c r="C11946">
        <v>0.75580453872680597</v>
      </c>
    </row>
    <row r="11947" spans="1:3" x14ac:dyDescent="0.3">
      <c r="A11947" t="s">
        <v>11950</v>
      </c>
      <c r="B11947" t="s">
        <v>4</v>
      </c>
      <c r="C11947">
        <v>0.724146127700805</v>
      </c>
    </row>
    <row r="11948" spans="1:3" x14ac:dyDescent="0.3">
      <c r="A11948" t="s">
        <v>11951</v>
      </c>
      <c r="B11948" t="s">
        <v>4</v>
      </c>
      <c r="C11948">
        <v>0.73689883947372403</v>
      </c>
    </row>
    <row r="11949" spans="1:3" x14ac:dyDescent="0.3">
      <c r="A11949" t="s">
        <v>11952</v>
      </c>
      <c r="B11949" t="s">
        <v>4</v>
      </c>
      <c r="C11949">
        <v>0.64241921901702803</v>
      </c>
    </row>
    <row r="11950" spans="1:3" x14ac:dyDescent="0.3">
      <c r="A11950" t="s">
        <v>11953</v>
      </c>
      <c r="B11950" t="s">
        <v>4</v>
      </c>
      <c r="C11950">
        <v>0.77949601411819402</v>
      </c>
    </row>
    <row r="11951" spans="1:3" x14ac:dyDescent="0.3">
      <c r="A11951" t="s">
        <v>11954</v>
      </c>
      <c r="B11951" t="s">
        <v>4</v>
      </c>
      <c r="C11951">
        <v>0.82370787858963002</v>
      </c>
    </row>
    <row r="11952" spans="1:3" x14ac:dyDescent="0.3">
      <c r="A11952" t="s">
        <v>11955</v>
      </c>
      <c r="B11952" t="s">
        <v>4</v>
      </c>
      <c r="C11952">
        <v>0.83891594409942605</v>
      </c>
    </row>
    <row r="11953" spans="1:3" x14ac:dyDescent="0.3">
      <c r="A11953" t="s">
        <v>11956</v>
      </c>
      <c r="B11953" t="s">
        <v>4</v>
      </c>
      <c r="C11953">
        <v>0.74487751722335804</v>
      </c>
    </row>
    <row r="11954" spans="1:3" x14ac:dyDescent="0.3">
      <c r="A11954" t="s">
        <v>11957</v>
      </c>
      <c r="B11954" t="s">
        <v>4</v>
      </c>
      <c r="C11954">
        <v>0.79071688652038497</v>
      </c>
    </row>
    <row r="11955" spans="1:3" x14ac:dyDescent="0.3">
      <c r="A11955" t="s">
        <v>11958</v>
      </c>
      <c r="B11955" t="s">
        <v>4</v>
      </c>
      <c r="C11955">
        <v>0.71957564353942804</v>
      </c>
    </row>
    <row r="11956" spans="1:3" x14ac:dyDescent="0.3">
      <c r="A11956" t="s">
        <v>11959</v>
      </c>
      <c r="B11956" t="s">
        <v>4</v>
      </c>
      <c r="C11956">
        <v>0.57927316427230802</v>
      </c>
    </row>
    <row r="11957" spans="1:3" x14ac:dyDescent="0.3">
      <c r="A11957" t="s">
        <v>11960</v>
      </c>
      <c r="B11957" t="s">
        <v>4</v>
      </c>
      <c r="C11957">
        <v>0.724337577819824</v>
      </c>
    </row>
    <row r="11958" spans="1:3" x14ac:dyDescent="0.3">
      <c r="A11958" t="s">
        <v>11961</v>
      </c>
      <c r="B11958" t="s">
        <v>4</v>
      </c>
      <c r="C11958">
        <v>0.80779063701629605</v>
      </c>
    </row>
    <row r="11959" spans="1:3" x14ac:dyDescent="0.3">
      <c r="A11959" t="s">
        <v>11962</v>
      </c>
      <c r="B11959" t="s">
        <v>4</v>
      </c>
      <c r="C11959">
        <v>0.82347750663757302</v>
      </c>
    </row>
    <row r="11960" spans="1:3" x14ac:dyDescent="0.3">
      <c r="A11960" t="s">
        <v>11963</v>
      </c>
      <c r="B11960" t="s">
        <v>4</v>
      </c>
      <c r="C11960">
        <v>0.78819388151168801</v>
      </c>
    </row>
    <row r="11961" spans="1:3" x14ac:dyDescent="0.3">
      <c r="A11961" t="s">
        <v>11964</v>
      </c>
      <c r="B11961" t="s">
        <v>4</v>
      </c>
      <c r="C11961">
        <v>0.70157176256179798</v>
      </c>
    </row>
    <row r="11962" spans="1:3" x14ac:dyDescent="0.3">
      <c r="A11962" t="s">
        <v>11965</v>
      </c>
      <c r="B11962" t="s">
        <v>4</v>
      </c>
      <c r="C11962">
        <v>0.65646052360534601</v>
      </c>
    </row>
    <row r="11963" spans="1:3" x14ac:dyDescent="0.3">
      <c r="A11963" t="s">
        <v>11966</v>
      </c>
      <c r="B11963" t="s">
        <v>4</v>
      </c>
      <c r="C11963">
        <v>0.627971410751342</v>
      </c>
    </row>
    <row r="11964" spans="1:3" x14ac:dyDescent="0.3">
      <c r="A11964" t="s">
        <v>11967</v>
      </c>
      <c r="B11964" t="s">
        <v>4</v>
      </c>
      <c r="C11964">
        <v>0.76541739702224698</v>
      </c>
    </row>
    <row r="11965" spans="1:3" x14ac:dyDescent="0.3">
      <c r="A11965" t="s">
        <v>11968</v>
      </c>
      <c r="B11965" t="s">
        <v>4</v>
      </c>
      <c r="C11965">
        <v>0.72570288181304898</v>
      </c>
    </row>
    <row r="11966" spans="1:3" x14ac:dyDescent="0.3">
      <c r="A11966" t="s">
        <v>11969</v>
      </c>
      <c r="B11966" t="s">
        <v>4</v>
      </c>
      <c r="C11966">
        <v>0.89984035491943304</v>
      </c>
    </row>
    <row r="11967" spans="1:3" x14ac:dyDescent="0.3">
      <c r="A11967" t="s">
        <v>11970</v>
      </c>
      <c r="B11967" t="s">
        <v>4</v>
      </c>
      <c r="C11967">
        <v>0.90867012739181496</v>
      </c>
    </row>
    <row r="11968" spans="1:3" x14ac:dyDescent="0.3">
      <c r="A11968" t="s">
        <v>11971</v>
      </c>
      <c r="B11968" t="s">
        <v>4</v>
      </c>
      <c r="C11968">
        <v>0.76133817434310902</v>
      </c>
    </row>
    <row r="11969" spans="1:3" x14ac:dyDescent="0.3">
      <c r="A11969" t="s">
        <v>11972</v>
      </c>
      <c r="B11969" t="s">
        <v>4</v>
      </c>
      <c r="C11969">
        <v>0.83591771125793402</v>
      </c>
    </row>
    <row r="11970" spans="1:3" x14ac:dyDescent="0.3">
      <c r="A11970" t="s">
        <v>11973</v>
      </c>
      <c r="B11970" t="s">
        <v>4</v>
      </c>
      <c r="C11970">
        <v>0.67666143178939797</v>
      </c>
    </row>
    <row r="11971" spans="1:3" x14ac:dyDescent="0.3">
      <c r="A11971" t="s">
        <v>11974</v>
      </c>
      <c r="B11971" t="s">
        <v>4</v>
      </c>
      <c r="C11971">
        <v>0.78412681818008401</v>
      </c>
    </row>
    <row r="11972" spans="1:3" x14ac:dyDescent="0.3">
      <c r="A11972" t="s">
        <v>11975</v>
      </c>
      <c r="B11972" t="s">
        <v>4</v>
      </c>
      <c r="C11972">
        <v>0.71539533138275102</v>
      </c>
    </row>
    <row r="11973" spans="1:3" x14ac:dyDescent="0.3">
      <c r="A11973" t="s">
        <v>11976</v>
      </c>
      <c r="B11973" t="s">
        <v>4</v>
      </c>
      <c r="C11973">
        <v>0.83157026767730702</v>
      </c>
    </row>
    <row r="11974" spans="1:3" x14ac:dyDescent="0.3">
      <c r="A11974" t="s">
        <v>11977</v>
      </c>
      <c r="B11974" t="s">
        <v>4</v>
      </c>
      <c r="C11974">
        <v>0.76179039478302002</v>
      </c>
    </row>
    <row r="11975" spans="1:3" x14ac:dyDescent="0.3">
      <c r="A11975" t="s">
        <v>11978</v>
      </c>
      <c r="B11975" t="s">
        <v>10</v>
      </c>
      <c r="C11975">
        <v>0.66622221469879095</v>
      </c>
    </row>
    <row r="11976" spans="1:3" x14ac:dyDescent="0.3">
      <c r="A11976" t="s">
        <v>11979</v>
      </c>
      <c r="B11976" t="s">
        <v>10</v>
      </c>
      <c r="C11976">
        <v>0.505737364292144</v>
      </c>
    </row>
    <row r="11977" spans="1:3" x14ac:dyDescent="0.3">
      <c r="A11977" t="s">
        <v>11980</v>
      </c>
      <c r="B11977" t="s">
        <v>4</v>
      </c>
      <c r="C11977">
        <v>0.61020493507385198</v>
      </c>
    </row>
    <row r="11978" spans="1:3" x14ac:dyDescent="0.3">
      <c r="A11978" t="s">
        <v>11981</v>
      </c>
      <c r="B11978" t="s">
        <v>4</v>
      </c>
      <c r="C11978">
        <v>0.57239854335784901</v>
      </c>
    </row>
    <row r="11979" spans="1:3" x14ac:dyDescent="0.3">
      <c r="A11979" t="s">
        <v>11982</v>
      </c>
      <c r="B11979" t="s">
        <v>4</v>
      </c>
      <c r="C11979">
        <v>0.53377407789230302</v>
      </c>
    </row>
    <row r="11980" spans="1:3" x14ac:dyDescent="0.3">
      <c r="A11980" t="s">
        <v>11983</v>
      </c>
      <c r="B11980" t="s">
        <v>4</v>
      </c>
      <c r="C11980">
        <v>0.71074551343917802</v>
      </c>
    </row>
    <row r="11981" spans="1:3" x14ac:dyDescent="0.3">
      <c r="A11981" t="s">
        <v>11984</v>
      </c>
      <c r="B11981" t="s">
        <v>4</v>
      </c>
      <c r="C11981">
        <v>0.62342673540115301</v>
      </c>
    </row>
    <row r="11982" spans="1:3" x14ac:dyDescent="0.3">
      <c r="A11982" t="s">
        <v>11985</v>
      </c>
      <c r="B11982" t="s">
        <v>4</v>
      </c>
      <c r="C11982">
        <v>0.54184007644653298</v>
      </c>
    </row>
    <row r="11983" spans="1:3" x14ac:dyDescent="0.3">
      <c r="A11983" t="s">
        <v>11986</v>
      </c>
      <c r="B11983" t="s">
        <v>4</v>
      </c>
      <c r="C11983">
        <v>0.66030442714691095</v>
      </c>
    </row>
    <row r="11984" spans="1:3" x14ac:dyDescent="0.3">
      <c r="A11984" t="s">
        <v>11987</v>
      </c>
      <c r="B11984" t="s">
        <v>4</v>
      </c>
      <c r="C11984">
        <v>0.70652568340301503</v>
      </c>
    </row>
    <row r="11985" spans="1:3" x14ac:dyDescent="0.3">
      <c r="A11985" t="s">
        <v>11988</v>
      </c>
      <c r="B11985" t="s">
        <v>10</v>
      </c>
      <c r="C11985">
        <v>0.54713279008865301</v>
      </c>
    </row>
    <row r="11986" spans="1:3" x14ac:dyDescent="0.3">
      <c r="A11986" t="s">
        <v>11989</v>
      </c>
      <c r="B11986" t="s">
        <v>10</v>
      </c>
      <c r="C11986">
        <v>0.631530880928039</v>
      </c>
    </row>
    <row r="11987" spans="1:3" x14ac:dyDescent="0.3">
      <c r="A11987" t="s">
        <v>11990</v>
      </c>
      <c r="B11987" t="s">
        <v>4</v>
      </c>
      <c r="C11987">
        <v>0.56326878070831299</v>
      </c>
    </row>
    <row r="11988" spans="1:3" x14ac:dyDescent="0.3">
      <c r="A11988" t="s">
        <v>11991</v>
      </c>
      <c r="B11988" t="s">
        <v>10</v>
      </c>
      <c r="C11988">
        <v>0.51558160781860296</v>
      </c>
    </row>
    <row r="11989" spans="1:3" x14ac:dyDescent="0.3">
      <c r="A11989" t="s">
        <v>11992</v>
      </c>
      <c r="B11989" t="s">
        <v>4</v>
      </c>
      <c r="C11989">
        <v>0.67533886432647705</v>
      </c>
    </row>
    <row r="11990" spans="1:3" x14ac:dyDescent="0.3">
      <c r="A11990" t="s">
        <v>11993</v>
      </c>
      <c r="B11990" t="s">
        <v>4</v>
      </c>
      <c r="C11990">
        <v>0.75565040111541704</v>
      </c>
    </row>
    <row r="11991" spans="1:3" x14ac:dyDescent="0.3">
      <c r="A11991" t="s">
        <v>11994</v>
      </c>
      <c r="B11991" t="s">
        <v>4</v>
      </c>
      <c r="C11991">
        <v>0.679476559162139</v>
      </c>
    </row>
    <row r="11992" spans="1:3" x14ac:dyDescent="0.3">
      <c r="A11992" t="s">
        <v>11995</v>
      </c>
      <c r="B11992" t="s">
        <v>4</v>
      </c>
      <c r="C11992">
        <v>0.70930242538452104</v>
      </c>
    </row>
    <row r="11993" spans="1:3" x14ac:dyDescent="0.3">
      <c r="A11993" t="s">
        <v>11996</v>
      </c>
      <c r="B11993" t="s">
        <v>4</v>
      </c>
      <c r="C11993">
        <v>0.57371693849563599</v>
      </c>
    </row>
    <row r="11994" spans="1:3" x14ac:dyDescent="0.3">
      <c r="A11994" t="s">
        <v>11997</v>
      </c>
      <c r="B11994" t="s">
        <v>10</v>
      </c>
      <c r="C11994">
        <v>0.64057368040084794</v>
      </c>
    </row>
    <row r="11995" spans="1:3" x14ac:dyDescent="0.3">
      <c r="A11995" t="s">
        <v>11998</v>
      </c>
      <c r="B11995" t="s">
        <v>4</v>
      </c>
      <c r="C11995">
        <v>0.55685639381408603</v>
      </c>
    </row>
    <row r="11996" spans="1:3" x14ac:dyDescent="0.3">
      <c r="A11996" t="s">
        <v>11999</v>
      </c>
      <c r="B11996" t="s">
        <v>4</v>
      </c>
      <c r="C11996">
        <v>0.60712885856628396</v>
      </c>
    </row>
    <row r="11997" spans="1:3" x14ac:dyDescent="0.3">
      <c r="A11997" t="s">
        <v>12000</v>
      </c>
      <c r="B11997" t="s">
        <v>4</v>
      </c>
      <c r="C11997">
        <v>0.716161608695983</v>
      </c>
    </row>
    <row r="11998" spans="1:3" x14ac:dyDescent="0.3">
      <c r="A11998" t="s">
        <v>12001</v>
      </c>
      <c r="B11998" t="s">
        <v>4</v>
      </c>
      <c r="C11998">
        <v>0.65234017372131303</v>
      </c>
    </row>
    <row r="11999" spans="1:3" x14ac:dyDescent="0.3">
      <c r="A11999" t="s">
        <v>12002</v>
      </c>
      <c r="B11999" t="s">
        <v>4</v>
      </c>
      <c r="C11999">
        <v>0.72344934940338101</v>
      </c>
    </row>
    <row r="12000" spans="1:3" x14ac:dyDescent="0.3">
      <c r="A12000" t="s">
        <v>12003</v>
      </c>
      <c r="B12000" t="s">
        <v>4</v>
      </c>
      <c r="C12000">
        <v>0.770513355731964</v>
      </c>
    </row>
    <row r="12001" spans="1:3" x14ac:dyDescent="0.3">
      <c r="A12001" t="s">
        <v>12004</v>
      </c>
      <c r="B12001" t="s">
        <v>4</v>
      </c>
      <c r="C12001">
        <v>0.76021713018417303</v>
      </c>
    </row>
    <row r="12002" spans="1:3" x14ac:dyDescent="0.3">
      <c r="A12002" t="s">
        <v>12005</v>
      </c>
      <c r="B12002" t="s">
        <v>4</v>
      </c>
      <c r="C12002">
        <v>0.76708412170410101</v>
      </c>
    </row>
    <row r="12003" spans="1:3" x14ac:dyDescent="0.3">
      <c r="A12003" t="s">
        <v>12006</v>
      </c>
      <c r="B12003" t="s">
        <v>4</v>
      </c>
      <c r="C12003">
        <v>0.62197935581207198</v>
      </c>
    </row>
    <row r="12004" spans="1:3" x14ac:dyDescent="0.3">
      <c r="A12004" t="s">
        <v>12007</v>
      </c>
      <c r="B12004" t="s">
        <v>4</v>
      </c>
      <c r="C12004">
        <v>0.68719518184661799</v>
      </c>
    </row>
    <row r="12005" spans="1:3" x14ac:dyDescent="0.3">
      <c r="A12005" t="s">
        <v>12008</v>
      </c>
      <c r="B12005" t="s">
        <v>4</v>
      </c>
      <c r="C12005">
        <v>0.70033049583435003</v>
      </c>
    </row>
    <row r="12006" spans="1:3" x14ac:dyDescent="0.3">
      <c r="A12006" t="s">
        <v>12009</v>
      </c>
      <c r="B12006" t="s">
        <v>4</v>
      </c>
      <c r="C12006">
        <v>0.80282157659530595</v>
      </c>
    </row>
    <row r="12007" spans="1:3" x14ac:dyDescent="0.3">
      <c r="A12007" t="s">
        <v>12010</v>
      </c>
      <c r="B12007" t="s">
        <v>4</v>
      </c>
      <c r="C12007">
        <v>0.73096984624862604</v>
      </c>
    </row>
    <row r="12008" spans="1:3" x14ac:dyDescent="0.3">
      <c r="A12008" t="s">
        <v>12011</v>
      </c>
      <c r="B12008" t="s">
        <v>4</v>
      </c>
      <c r="C12008">
        <v>0.77253395318984897</v>
      </c>
    </row>
    <row r="12009" spans="1:3" x14ac:dyDescent="0.3">
      <c r="A12009" t="s">
        <v>12012</v>
      </c>
      <c r="B12009" t="s">
        <v>4</v>
      </c>
      <c r="C12009">
        <v>0.84337884187698298</v>
      </c>
    </row>
    <row r="12010" spans="1:3" x14ac:dyDescent="0.3">
      <c r="A12010" t="s">
        <v>12013</v>
      </c>
      <c r="B12010" t="s">
        <v>4</v>
      </c>
      <c r="C12010">
        <v>0.78927552700042702</v>
      </c>
    </row>
    <row r="12011" spans="1:3" x14ac:dyDescent="0.3">
      <c r="A12011" t="s">
        <v>12014</v>
      </c>
      <c r="B12011" t="s">
        <v>4</v>
      </c>
      <c r="C12011">
        <v>0.75926417112350397</v>
      </c>
    </row>
    <row r="12012" spans="1:3" x14ac:dyDescent="0.3">
      <c r="A12012" t="s">
        <v>12015</v>
      </c>
      <c r="B12012" t="s">
        <v>4</v>
      </c>
      <c r="C12012">
        <v>0.75045871734619096</v>
      </c>
    </row>
    <row r="12013" spans="1:3" x14ac:dyDescent="0.3">
      <c r="A12013" t="s">
        <v>12016</v>
      </c>
      <c r="B12013" t="s">
        <v>4</v>
      </c>
      <c r="C12013">
        <v>0.51804244518279996</v>
      </c>
    </row>
    <row r="12014" spans="1:3" x14ac:dyDescent="0.3">
      <c r="A12014" t="s">
        <v>12017</v>
      </c>
      <c r="B12014" t="s">
        <v>4</v>
      </c>
      <c r="C12014">
        <v>0.65879195928573597</v>
      </c>
    </row>
    <row r="12015" spans="1:3" x14ac:dyDescent="0.3">
      <c r="A12015" t="s">
        <v>12018</v>
      </c>
      <c r="B12015" t="s">
        <v>4</v>
      </c>
      <c r="C12015">
        <v>0.84443414211273105</v>
      </c>
    </row>
    <row r="12016" spans="1:3" x14ac:dyDescent="0.3">
      <c r="A12016" t="s">
        <v>12019</v>
      </c>
      <c r="B12016" t="s">
        <v>4</v>
      </c>
      <c r="C12016">
        <v>0.84400570392608598</v>
      </c>
    </row>
    <row r="12017" spans="1:3" x14ac:dyDescent="0.3">
      <c r="A12017" t="s">
        <v>12020</v>
      </c>
      <c r="B12017" t="s">
        <v>4</v>
      </c>
      <c r="C12017">
        <v>0.73516374826431197</v>
      </c>
    </row>
    <row r="12018" spans="1:3" x14ac:dyDescent="0.3">
      <c r="A12018" t="s">
        <v>12021</v>
      </c>
      <c r="B12018" t="s">
        <v>4</v>
      </c>
      <c r="C12018">
        <v>0.65152758359909002</v>
      </c>
    </row>
    <row r="12019" spans="1:3" x14ac:dyDescent="0.3">
      <c r="A12019" t="s">
        <v>12022</v>
      </c>
      <c r="B12019" t="s">
        <v>4</v>
      </c>
      <c r="C12019">
        <v>0.68785905838012695</v>
      </c>
    </row>
    <row r="12020" spans="1:3" x14ac:dyDescent="0.3">
      <c r="A12020" t="s">
        <v>12023</v>
      </c>
      <c r="B12020" t="s">
        <v>4</v>
      </c>
      <c r="C12020">
        <v>0.58949446678161599</v>
      </c>
    </row>
    <row r="12021" spans="1:3" x14ac:dyDescent="0.3">
      <c r="A12021" t="s">
        <v>12024</v>
      </c>
      <c r="B12021" t="s">
        <v>4</v>
      </c>
      <c r="C12021">
        <v>0.60585367679595903</v>
      </c>
    </row>
    <row r="12022" spans="1:3" x14ac:dyDescent="0.3">
      <c r="A12022" t="s">
        <v>12025</v>
      </c>
      <c r="B12022" t="s">
        <v>4</v>
      </c>
      <c r="C12022">
        <v>0.68321710824966397</v>
      </c>
    </row>
    <row r="12023" spans="1:3" x14ac:dyDescent="0.3">
      <c r="A12023" t="s">
        <v>12026</v>
      </c>
      <c r="B12023" t="s">
        <v>4</v>
      </c>
      <c r="C12023">
        <v>0.78793388605117798</v>
      </c>
    </row>
    <row r="12024" spans="1:3" x14ac:dyDescent="0.3">
      <c r="A12024" t="s">
        <v>12027</v>
      </c>
      <c r="B12024" t="s">
        <v>4</v>
      </c>
      <c r="C12024">
        <v>0.82109683752059903</v>
      </c>
    </row>
    <row r="12025" spans="1:3" x14ac:dyDescent="0.3">
      <c r="A12025" t="s">
        <v>12028</v>
      </c>
      <c r="B12025" t="s">
        <v>4</v>
      </c>
      <c r="C12025">
        <v>0.89042335748672397</v>
      </c>
    </row>
    <row r="12026" spans="1:3" x14ac:dyDescent="0.3">
      <c r="A12026" t="s">
        <v>12029</v>
      </c>
      <c r="B12026" t="s">
        <v>4</v>
      </c>
      <c r="C12026">
        <v>0.89445340633392301</v>
      </c>
    </row>
    <row r="12027" spans="1:3" x14ac:dyDescent="0.3">
      <c r="A12027" t="s">
        <v>12030</v>
      </c>
      <c r="B12027" t="s">
        <v>4</v>
      </c>
      <c r="C12027">
        <v>0.71803998947143499</v>
      </c>
    </row>
    <row r="12028" spans="1:3" x14ac:dyDescent="0.3">
      <c r="A12028" t="s">
        <v>12031</v>
      </c>
      <c r="B12028" t="s">
        <v>4</v>
      </c>
      <c r="C12028">
        <v>0.73943322896957397</v>
      </c>
    </row>
    <row r="12029" spans="1:3" x14ac:dyDescent="0.3">
      <c r="A12029" t="s">
        <v>12032</v>
      </c>
      <c r="B12029" t="s">
        <v>4</v>
      </c>
      <c r="C12029">
        <v>0.55897235870361295</v>
      </c>
    </row>
    <row r="12030" spans="1:3" x14ac:dyDescent="0.3">
      <c r="A12030" t="s">
        <v>12033</v>
      </c>
      <c r="B12030" t="s">
        <v>4</v>
      </c>
      <c r="C12030">
        <v>0.81029903888702304</v>
      </c>
    </row>
    <row r="12031" spans="1:3" x14ac:dyDescent="0.3">
      <c r="A12031" t="s">
        <v>12034</v>
      </c>
      <c r="B12031" t="s">
        <v>4</v>
      </c>
      <c r="C12031">
        <v>0.74087816476821899</v>
      </c>
    </row>
    <row r="12032" spans="1:3" x14ac:dyDescent="0.3">
      <c r="A12032" t="s">
        <v>12035</v>
      </c>
      <c r="B12032" t="s">
        <v>4</v>
      </c>
      <c r="C12032">
        <v>0.77148073911666804</v>
      </c>
    </row>
    <row r="12033" spans="1:3" x14ac:dyDescent="0.3">
      <c r="A12033" t="s">
        <v>12036</v>
      </c>
      <c r="B12033" t="s">
        <v>10</v>
      </c>
      <c r="C12033">
        <v>0.77539229393005304</v>
      </c>
    </row>
    <row r="12034" spans="1:3" x14ac:dyDescent="0.3">
      <c r="A12034" t="s">
        <v>12037</v>
      </c>
      <c r="B12034" t="s">
        <v>4</v>
      </c>
      <c r="C12034">
        <v>0.53255146741866999</v>
      </c>
    </row>
    <row r="12035" spans="1:3" x14ac:dyDescent="0.3">
      <c r="A12035" t="s">
        <v>12038</v>
      </c>
      <c r="B12035" t="s">
        <v>4</v>
      </c>
      <c r="C12035">
        <v>0.52679669857025102</v>
      </c>
    </row>
    <row r="12036" spans="1:3" x14ac:dyDescent="0.3">
      <c r="A12036" t="s">
        <v>12039</v>
      </c>
      <c r="B12036" t="s">
        <v>4</v>
      </c>
      <c r="C12036">
        <v>0.549427330493927</v>
      </c>
    </row>
    <row r="12037" spans="1:3" x14ac:dyDescent="0.3">
      <c r="A12037" t="s">
        <v>12040</v>
      </c>
      <c r="B12037" t="s">
        <v>4</v>
      </c>
      <c r="C12037">
        <v>0.68527311086654596</v>
      </c>
    </row>
    <row r="12038" spans="1:3" x14ac:dyDescent="0.3">
      <c r="A12038" t="s">
        <v>12041</v>
      </c>
      <c r="B12038" t="s">
        <v>4</v>
      </c>
      <c r="C12038">
        <v>0.57943677902221602</v>
      </c>
    </row>
    <row r="12039" spans="1:3" x14ac:dyDescent="0.3">
      <c r="A12039" t="s">
        <v>12042</v>
      </c>
      <c r="B12039" t="s">
        <v>4</v>
      </c>
      <c r="C12039">
        <v>0.65851157903671198</v>
      </c>
    </row>
    <row r="12040" spans="1:3" x14ac:dyDescent="0.3">
      <c r="A12040" t="s">
        <v>12043</v>
      </c>
      <c r="B12040" t="s">
        <v>4</v>
      </c>
      <c r="C12040">
        <v>0.60291385650634699</v>
      </c>
    </row>
    <row r="12041" spans="1:3" x14ac:dyDescent="0.3">
      <c r="A12041" t="s">
        <v>12044</v>
      </c>
      <c r="B12041" t="s">
        <v>10</v>
      </c>
      <c r="C12041">
        <v>0.57312309741973799</v>
      </c>
    </row>
    <row r="12042" spans="1:3" x14ac:dyDescent="0.3">
      <c r="A12042" t="s">
        <v>12045</v>
      </c>
      <c r="B12042" t="s">
        <v>10</v>
      </c>
      <c r="C12042">
        <v>0.68516182899475098</v>
      </c>
    </row>
    <row r="12043" spans="1:3" x14ac:dyDescent="0.3">
      <c r="A12043" t="s">
        <v>12046</v>
      </c>
      <c r="B12043" t="s">
        <v>4</v>
      </c>
      <c r="C12043">
        <v>0.52054005861282304</v>
      </c>
    </row>
    <row r="12044" spans="1:3" x14ac:dyDescent="0.3">
      <c r="A12044" t="s">
        <v>12047</v>
      </c>
      <c r="B12044" t="s">
        <v>4</v>
      </c>
      <c r="C12044">
        <v>0.67112910747527998</v>
      </c>
    </row>
    <row r="12045" spans="1:3" x14ac:dyDescent="0.3">
      <c r="A12045" t="s">
        <v>12048</v>
      </c>
      <c r="B12045" t="s">
        <v>4</v>
      </c>
      <c r="C12045">
        <v>0.81988066434860196</v>
      </c>
    </row>
    <row r="12046" spans="1:3" x14ac:dyDescent="0.3">
      <c r="A12046" t="s">
        <v>12049</v>
      </c>
      <c r="B12046" t="s">
        <v>4</v>
      </c>
      <c r="C12046">
        <v>0.52323406934738104</v>
      </c>
    </row>
    <row r="12047" spans="1:3" x14ac:dyDescent="0.3">
      <c r="A12047" t="s">
        <v>12050</v>
      </c>
      <c r="B12047" t="s">
        <v>4</v>
      </c>
      <c r="C12047">
        <v>0.71061062812805098</v>
      </c>
    </row>
    <row r="12048" spans="1:3" x14ac:dyDescent="0.3">
      <c r="A12048" t="s">
        <v>12051</v>
      </c>
      <c r="B12048" t="s">
        <v>10</v>
      </c>
      <c r="C12048">
        <v>0.53103572130203203</v>
      </c>
    </row>
    <row r="12049" spans="1:3" x14ac:dyDescent="0.3">
      <c r="A12049" t="s">
        <v>12052</v>
      </c>
      <c r="B12049" t="s">
        <v>10</v>
      </c>
      <c r="C12049">
        <v>0.52968090772628695</v>
      </c>
    </row>
    <row r="12050" spans="1:3" x14ac:dyDescent="0.3">
      <c r="A12050" t="s">
        <v>12053</v>
      </c>
      <c r="B12050" t="s">
        <v>4</v>
      </c>
      <c r="C12050">
        <v>0.62427568435668901</v>
      </c>
    </row>
    <row r="12051" spans="1:3" x14ac:dyDescent="0.3">
      <c r="A12051" t="s">
        <v>12054</v>
      </c>
      <c r="B12051" t="s">
        <v>4</v>
      </c>
      <c r="C12051">
        <v>0.55372291803359897</v>
      </c>
    </row>
    <row r="12052" spans="1:3" x14ac:dyDescent="0.3">
      <c r="A12052" t="s">
        <v>12055</v>
      </c>
      <c r="B12052" t="s">
        <v>4</v>
      </c>
      <c r="C12052">
        <v>0.67962789535522405</v>
      </c>
    </row>
    <row r="12053" spans="1:3" x14ac:dyDescent="0.3">
      <c r="A12053" t="s">
        <v>12056</v>
      </c>
      <c r="B12053" t="s">
        <v>4</v>
      </c>
      <c r="C12053">
        <v>0.64984381198883001</v>
      </c>
    </row>
    <row r="12054" spans="1:3" x14ac:dyDescent="0.3">
      <c r="A12054" t="s">
        <v>12057</v>
      </c>
      <c r="B12054" t="s">
        <v>4</v>
      </c>
      <c r="C12054">
        <v>0.58953922986984197</v>
      </c>
    </row>
    <row r="12055" spans="1:3" x14ac:dyDescent="0.3">
      <c r="A12055" t="s">
        <v>12058</v>
      </c>
      <c r="B12055" t="s">
        <v>4</v>
      </c>
      <c r="C12055">
        <v>0.71217256784438998</v>
      </c>
    </row>
    <row r="12056" spans="1:3" x14ac:dyDescent="0.3">
      <c r="A12056" t="s">
        <v>12059</v>
      </c>
      <c r="B12056" t="s">
        <v>4</v>
      </c>
      <c r="C12056">
        <v>0.76149058341979903</v>
      </c>
    </row>
    <row r="12057" spans="1:3" x14ac:dyDescent="0.3">
      <c r="A12057" t="s">
        <v>12060</v>
      </c>
      <c r="B12057" t="s">
        <v>4</v>
      </c>
      <c r="C12057">
        <v>0.75593841075897195</v>
      </c>
    </row>
    <row r="12058" spans="1:3" x14ac:dyDescent="0.3">
      <c r="A12058" t="s">
        <v>12061</v>
      </c>
      <c r="B12058" t="s">
        <v>4</v>
      </c>
      <c r="C12058">
        <v>0.69789916276931696</v>
      </c>
    </row>
    <row r="12059" spans="1:3" x14ac:dyDescent="0.3">
      <c r="A12059" t="s">
        <v>12062</v>
      </c>
      <c r="B12059" t="s">
        <v>4</v>
      </c>
      <c r="C12059">
        <v>0.60312789678573597</v>
      </c>
    </row>
    <row r="12060" spans="1:3" x14ac:dyDescent="0.3">
      <c r="A12060" t="s">
        <v>12063</v>
      </c>
      <c r="B12060" t="s">
        <v>4</v>
      </c>
      <c r="C12060">
        <v>0.69120347499847401</v>
      </c>
    </row>
    <row r="12061" spans="1:3" x14ac:dyDescent="0.3">
      <c r="A12061" t="s">
        <v>12064</v>
      </c>
      <c r="B12061" t="s">
        <v>4</v>
      </c>
      <c r="C12061">
        <v>0.75991189479827803</v>
      </c>
    </row>
    <row r="12062" spans="1:3" x14ac:dyDescent="0.3">
      <c r="A12062" t="s">
        <v>12065</v>
      </c>
      <c r="B12062" t="s">
        <v>4</v>
      </c>
      <c r="C12062">
        <v>0.789317667484283</v>
      </c>
    </row>
    <row r="12063" spans="1:3" x14ac:dyDescent="0.3">
      <c r="A12063" t="s">
        <v>12066</v>
      </c>
      <c r="B12063" t="s">
        <v>4</v>
      </c>
      <c r="C12063">
        <v>0.866993248462677</v>
      </c>
    </row>
    <row r="12064" spans="1:3" x14ac:dyDescent="0.3">
      <c r="A12064" t="s">
        <v>12067</v>
      </c>
      <c r="B12064" t="s">
        <v>4</v>
      </c>
      <c r="C12064">
        <v>0.81803494691848699</v>
      </c>
    </row>
    <row r="12065" spans="1:3" x14ac:dyDescent="0.3">
      <c r="A12065" t="s">
        <v>12068</v>
      </c>
      <c r="B12065" t="s">
        <v>4</v>
      </c>
      <c r="C12065">
        <v>0.75217360258102395</v>
      </c>
    </row>
    <row r="12066" spans="1:3" x14ac:dyDescent="0.3">
      <c r="A12066" t="s">
        <v>12069</v>
      </c>
      <c r="B12066" t="s">
        <v>4</v>
      </c>
      <c r="C12066">
        <v>0.75924259424209595</v>
      </c>
    </row>
    <row r="12067" spans="1:3" x14ac:dyDescent="0.3">
      <c r="A12067" t="s">
        <v>12070</v>
      </c>
      <c r="B12067" t="s">
        <v>4</v>
      </c>
      <c r="C12067">
        <v>0.74037700891494695</v>
      </c>
    </row>
    <row r="12068" spans="1:3" x14ac:dyDescent="0.3">
      <c r="A12068" t="s">
        <v>12071</v>
      </c>
      <c r="B12068" t="s">
        <v>10</v>
      </c>
      <c r="C12068">
        <v>0.547041356563568</v>
      </c>
    </row>
    <row r="12069" spans="1:3" x14ac:dyDescent="0.3">
      <c r="A12069" t="s">
        <v>12072</v>
      </c>
      <c r="B12069" t="s">
        <v>4</v>
      </c>
      <c r="C12069">
        <v>0.70706349611282304</v>
      </c>
    </row>
    <row r="12070" spans="1:3" x14ac:dyDescent="0.3">
      <c r="A12070" t="s">
        <v>12073</v>
      </c>
      <c r="B12070" t="s">
        <v>4</v>
      </c>
      <c r="C12070">
        <v>0.79098427295684803</v>
      </c>
    </row>
    <row r="12071" spans="1:3" x14ac:dyDescent="0.3">
      <c r="A12071" t="s">
        <v>12074</v>
      </c>
      <c r="B12071" t="s">
        <v>4</v>
      </c>
      <c r="C12071">
        <v>0.74747627973556496</v>
      </c>
    </row>
    <row r="12072" spans="1:3" x14ac:dyDescent="0.3">
      <c r="A12072" t="s">
        <v>12075</v>
      </c>
      <c r="B12072" t="s">
        <v>4</v>
      </c>
      <c r="C12072">
        <v>0.76464176177978505</v>
      </c>
    </row>
    <row r="12073" spans="1:3" x14ac:dyDescent="0.3">
      <c r="A12073" t="s">
        <v>12076</v>
      </c>
      <c r="B12073" t="s">
        <v>4</v>
      </c>
      <c r="C12073">
        <v>0.7479248046875</v>
      </c>
    </row>
    <row r="12074" spans="1:3" x14ac:dyDescent="0.3">
      <c r="A12074" t="s">
        <v>12077</v>
      </c>
      <c r="B12074" t="s">
        <v>4</v>
      </c>
      <c r="C12074">
        <v>0.65861797332763605</v>
      </c>
    </row>
    <row r="12075" spans="1:3" x14ac:dyDescent="0.3">
      <c r="A12075" t="s">
        <v>12078</v>
      </c>
      <c r="B12075" t="s">
        <v>4</v>
      </c>
      <c r="C12075">
        <v>0.55793207883834794</v>
      </c>
    </row>
    <row r="12076" spans="1:3" x14ac:dyDescent="0.3">
      <c r="A12076" t="s">
        <v>12079</v>
      </c>
      <c r="B12076" t="s">
        <v>4</v>
      </c>
      <c r="C12076">
        <v>0.65355437994003296</v>
      </c>
    </row>
    <row r="12077" spans="1:3" x14ac:dyDescent="0.3">
      <c r="A12077" t="s">
        <v>12080</v>
      </c>
      <c r="B12077" t="s">
        <v>4</v>
      </c>
      <c r="C12077">
        <v>0.74309068918228105</v>
      </c>
    </row>
    <row r="12078" spans="1:3" x14ac:dyDescent="0.3">
      <c r="A12078" t="s">
        <v>12081</v>
      </c>
      <c r="B12078" t="s">
        <v>4</v>
      </c>
      <c r="C12078">
        <v>0.82266223430633501</v>
      </c>
    </row>
    <row r="12079" spans="1:3" x14ac:dyDescent="0.3">
      <c r="A12079" t="s">
        <v>12082</v>
      </c>
      <c r="B12079" t="s">
        <v>4</v>
      </c>
      <c r="C12079">
        <v>0.88571923971176103</v>
      </c>
    </row>
    <row r="12080" spans="1:3" x14ac:dyDescent="0.3">
      <c r="A12080" t="s">
        <v>12083</v>
      </c>
      <c r="B12080" t="s">
        <v>4</v>
      </c>
      <c r="C12080">
        <v>0.88382363319396895</v>
      </c>
    </row>
    <row r="12081" spans="1:3" x14ac:dyDescent="0.3">
      <c r="A12081" t="s">
        <v>12084</v>
      </c>
      <c r="B12081" t="s">
        <v>4</v>
      </c>
      <c r="C12081">
        <v>0.75680971145629805</v>
      </c>
    </row>
    <row r="12082" spans="1:3" x14ac:dyDescent="0.3">
      <c r="A12082" t="s">
        <v>12085</v>
      </c>
      <c r="B12082" t="s">
        <v>4</v>
      </c>
      <c r="C12082">
        <v>0.82505512237548795</v>
      </c>
    </row>
    <row r="12083" spans="1:3" x14ac:dyDescent="0.3">
      <c r="A12083" t="s">
        <v>12086</v>
      </c>
      <c r="B12083" t="s">
        <v>4</v>
      </c>
      <c r="C12083">
        <v>0.70649504661560003</v>
      </c>
    </row>
    <row r="12084" spans="1:3" x14ac:dyDescent="0.3">
      <c r="A12084" t="s">
        <v>12087</v>
      </c>
      <c r="B12084" t="s">
        <v>4</v>
      </c>
      <c r="C12084">
        <v>0.76094412803649902</v>
      </c>
    </row>
    <row r="12085" spans="1:3" x14ac:dyDescent="0.3">
      <c r="A12085" t="s">
        <v>12088</v>
      </c>
      <c r="B12085" t="s">
        <v>4</v>
      </c>
      <c r="C12085">
        <v>0.749506115913391</v>
      </c>
    </row>
    <row r="12086" spans="1:3" x14ac:dyDescent="0.3">
      <c r="A12086" t="s">
        <v>12089</v>
      </c>
      <c r="B12086" t="s">
        <v>4</v>
      </c>
      <c r="C12086">
        <v>0.83749192953109697</v>
      </c>
    </row>
    <row r="12087" spans="1:3" x14ac:dyDescent="0.3">
      <c r="A12087" t="s">
        <v>12090</v>
      </c>
      <c r="B12087" t="s">
        <v>10</v>
      </c>
      <c r="C12087">
        <v>0.69462954998016302</v>
      </c>
    </row>
    <row r="12088" spans="1:3" x14ac:dyDescent="0.3">
      <c r="A12088" t="s">
        <v>12091</v>
      </c>
      <c r="B12088" t="s">
        <v>4</v>
      </c>
      <c r="C12088">
        <v>0.57508790493011397</v>
      </c>
    </row>
    <row r="12089" spans="1:3" x14ac:dyDescent="0.3">
      <c r="A12089" t="s">
        <v>12092</v>
      </c>
      <c r="B12089" t="s">
        <v>10</v>
      </c>
      <c r="C12089">
        <v>0.58019757270812899</v>
      </c>
    </row>
    <row r="12090" spans="1:3" x14ac:dyDescent="0.3">
      <c r="A12090" t="s">
        <v>12093</v>
      </c>
      <c r="B12090" t="s">
        <v>4</v>
      </c>
      <c r="C12090">
        <v>0.53622031211853005</v>
      </c>
    </row>
    <row r="12091" spans="1:3" x14ac:dyDescent="0.3">
      <c r="A12091" t="s">
        <v>12094</v>
      </c>
      <c r="B12091" t="s">
        <v>4</v>
      </c>
      <c r="C12091">
        <v>0.63966542482376099</v>
      </c>
    </row>
    <row r="12092" spans="1:3" x14ac:dyDescent="0.3">
      <c r="A12092" t="s">
        <v>12095</v>
      </c>
      <c r="B12092" t="s">
        <v>4</v>
      </c>
      <c r="C12092">
        <v>0.65746706724166804</v>
      </c>
    </row>
    <row r="12093" spans="1:3" x14ac:dyDescent="0.3">
      <c r="A12093" t="s">
        <v>12096</v>
      </c>
      <c r="B12093" t="s">
        <v>4</v>
      </c>
      <c r="C12093">
        <v>0.54051548242568903</v>
      </c>
    </row>
    <row r="12094" spans="1:3" x14ac:dyDescent="0.3">
      <c r="A12094" t="s">
        <v>12097</v>
      </c>
      <c r="B12094" t="s">
        <v>10</v>
      </c>
      <c r="C12094">
        <v>0.65560239553451505</v>
      </c>
    </row>
    <row r="12095" spans="1:3" x14ac:dyDescent="0.3">
      <c r="A12095" t="s">
        <v>12098</v>
      </c>
      <c r="B12095" t="s">
        <v>10</v>
      </c>
      <c r="C12095">
        <v>0.58844751119613603</v>
      </c>
    </row>
    <row r="12096" spans="1:3" x14ac:dyDescent="0.3">
      <c r="A12096" t="s">
        <v>12099</v>
      </c>
      <c r="B12096" t="s">
        <v>4</v>
      </c>
      <c r="C12096">
        <v>0.57393532991409302</v>
      </c>
    </row>
    <row r="12097" spans="1:3" x14ac:dyDescent="0.3">
      <c r="A12097" t="s">
        <v>12100</v>
      </c>
      <c r="B12097" t="s">
        <v>4</v>
      </c>
      <c r="C12097">
        <v>0.65325307846069303</v>
      </c>
    </row>
    <row r="12098" spans="1:3" x14ac:dyDescent="0.3">
      <c r="A12098" t="s">
        <v>12101</v>
      </c>
      <c r="B12098" t="s">
        <v>4</v>
      </c>
      <c r="C12098">
        <v>0.78700822591781605</v>
      </c>
    </row>
    <row r="12099" spans="1:3" x14ac:dyDescent="0.3">
      <c r="A12099" t="s">
        <v>12102</v>
      </c>
      <c r="B12099" t="s">
        <v>4</v>
      </c>
      <c r="C12099">
        <v>0.52323788404464699</v>
      </c>
    </row>
    <row r="12100" spans="1:3" x14ac:dyDescent="0.3">
      <c r="A12100" t="s">
        <v>12103</v>
      </c>
      <c r="B12100" t="s">
        <v>10</v>
      </c>
      <c r="C12100">
        <v>0.51959949731826705</v>
      </c>
    </row>
    <row r="12101" spans="1:3" x14ac:dyDescent="0.3">
      <c r="A12101" t="s">
        <v>12104</v>
      </c>
      <c r="B12101" t="s">
        <v>4</v>
      </c>
      <c r="C12101">
        <v>0.66671669483184803</v>
      </c>
    </row>
    <row r="12102" spans="1:3" x14ac:dyDescent="0.3">
      <c r="A12102" t="s">
        <v>12105</v>
      </c>
      <c r="B12102" t="s">
        <v>4</v>
      </c>
      <c r="C12102">
        <v>0.50861549377441395</v>
      </c>
    </row>
    <row r="12103" spans="1:3" x14ac:dyDescent="0.3">
      <c r="A12103" t="s">
        <v>12106</v>
      </c>
      <c r="B12103" t="s">
        <v>10</v>
      </c>
      <c r="C12103">
        <v>0.52859616279601995</v>
      </c>
    </row>
    <row r="12104" spans="1:3" x14ac:dyDescent="0.3">
      <c r="A12104" t="s">
        <v>12107</v>
      </c>
      <c r="B12104" t="s">
        <v>4</v>
      </c>
      <c r="C12104">
        <v>0.59285998344421298</v>
      </c>
    </row>
    <row r="12105" spans="1:3" x14ac:dyDescent="0.3">
      <c r="A12105" t="s">
        <v>12108</v>
      </c>
      <c r="B12105" t="s">
        <v>4</v>
      </c>
      <c r="C12105">
        <v>0.514115810394287</v>
      </c>
    </row>
    <row r="12106" spans="1:3" x14ac:dyDescent="0.3">
      <c r="A12106" t="s">
        <v>12109</v>
      </c>
      <c r="B12106" t="s">
        <v>4</v>
      </c>
      <c r="C12106">
        <v>0.62156230211257901</v>
      </c>
    </row>
    <row r="12107" spans="1:3" x14ac:dyDescent="0.3">
      <c r="A12107" t="s">
        <v>12110</v>
      </c>
      <c r="B12107" t="s">
        <v>4</v>
      </c>
      <c r="C12107">
        <v>0.69557726383209195</v>
      </c>
    </row>
    <row r="12108" spans="1:3" x14ac:dyDescent="0.3">
      <c r="A12108" t="s">
        <v>12111</v>
      </c>
      <c r="B12108" t="s">
        <v>4</v>
      </c>
      <c r="C12108">
        <v>0.66907238960266102</v>
      </c>
    </row>
    <row r="12109" spans="1:3" x14ac:dyDescent="0.3">
      <c r="A12109" t="s">
        <v>12112</v>
      </c>
      <c r="B12109" t="s">
        <v>4</v>
      </c>
      <c r="C12109">
        <v>0.77733159065246504</v>
      </c>
    </row>
    <row r="12110" spans="1:3" x14ac:dyDescent="0.3">
      <c r="A12110" t="s">
        <v>12113</v>
      </c>
      <c r="B12110" t="s">
        <v>4</v>
      </c>
      <c r="C12110">
        <v>0.63435864448547297</v>
      </c>
    </row>
    <row r="12111" spans="1:3" x14ac:dyDescent="0.3">
      <c r="A12111" t="s">
        <v>12114</v>
      </c>
      <c r="B12111" t="s">
        <v>4</v>
      </c>
      <c r="C12111">
        <v>0.60919880867004395</v>
      </c>
    </row>
    <row r="12112" spans="1:3" x14ac:dyDescent="0.3">
      <c r="A12112" t="s">
        <v>12115</v>
      </c>
      <c r="B12112" t="s">
        <v>4</v>
      </c>
      <c r="C12112">
        <v>0.77184468507766701</v>
      </c>
    </row>
    <row r="12113" spans="1:3" x14ac:dyDescent="0.3">
      <c r="A12113" t="s">
        <v>12116</v>
      </c>
      <c r="B12113" t="s">
        <v>4</v>
      </c>
      <c r="C12113">
        <v>0.78328287601470903</v>
      </c>
    </row>
    <row r="12114" spans="1:3" x14ac:dyDescent="0.3">
      <c r="A12114" t="s">
        <v>12117</v>
      </c>
      <c r="B12114" t="s">
        <v>4</v>
      </c>
      <c r="C12114">
        <v>0.81702053546905495</v>
      </c>
    </row>
    <row r="12115" spans="1:3" x14ac:dyDescent="0.3">
      <c r="A12115" t="s">
        <v>12118</v>
      </c>
      <c r="B12115" t="s">
        <v>4</v>
      </c>
      <c r="C12115">
        <v>0.82421857118606501</v>
      </c>
    </row>
    <row r="12116" spans="1:3" x14ac:dyDescent="0.3">
      <c r="A12116" t="s">
        <v>12119</v>
      </c>
      <c r="B12116" t="s">
        <v>4</v>
      </c>
      <c r="C12116">
        <v>0.76402068138122503</v>
      </c>
    </row>
    <row r="12117" spans="1:3" x14ac:dyDescent="0.3">
      <c r="A12117" t="s">
        <v>12120</v>
      </c>
      <c r="B12117" t="s">
        <v>4</v>
      </c>
      <c r="C12117">
        <v>0.70432579517364502</v>
      </c>
    </row>
    <row r="12118" spans="1:3" x14ac:dyDescent="0.3">
      <c r="A12118" t="s">
        <v>12121</v>
      </c>
      <c r="B12118" t="s">
        <v>4</v>
      </c>
      <c r="C12118">
        <v>0.67978250980377197</v>
      </c>
    </row>
    <row r="12119" spans="1:3" x14ac:dyDescent="0.3">
      <c r="A12119" t="s">
        <v>12122</v>
      </c>
      <c r="B12119" t="s">
        <v>4</v>
      </c>
      <c r="C12119">
        <v>0.74762004613876298</v>
      </c>
    </row>
    <row r="12120" spans="1:3" x14ac:dyDescent="0.3">
      <c r="A12120" t="s">
        <v>12123</v>
      </c>
      <c r="B12120" t="s">
        <v>4</v>
      </c>
      <c r="C12120">
        <v>0.57007277011871305</v>
      </c>
    </row>
    <row r="12121" spans="1:3" x14ac:dyDescent="0.3">
      <c r="A12121" t="s">
        <v>12124</v>
      </c>
      <c r="B12121" t="s">
        <v>4</v>
      </c>
      <c r="C12121">
        <v>0.71215486526489202</v>
      </c>
    </row>
    <row r="12122" spans="1:3" x14ac:dyDescent="0.3">
      <c r="A12122" t="s">
        <v>12125</v>
      </c>
      <c r="B12122" t="s">
        <v>4</v>
      </c>
      <c r="C12122">
        <v>0.80807310342788696</v>
      </c>
    </row>
    <row r="12123" spans="1:3" x14ac:dyDescent="0.3">
      <c r="A12123" t="s">
        <v>12126</v>
      </c>
      <c r="B12123" t="s">
        <v>4</v>
      </c>
      <c r="C12123">
        <v>0.72420728206634499</v>
      </c>
    </row>
    <row r="12124" spans="1:3" x14ac:dyDescent="0.3">
      <c r="A12124" t="s">
        <v>12127</v>
      </c>
      <c r="B12124" t="s">
        <v>4</v>
      </c>
      <c r="C12124">
        <v>0.72037088871002197</v>
      </c>
    </row>
    <row r="12125" spans="1:3" x14ac:dyDescent="0.3">
      <c r="A12125" t="s">
        <v>12128</v>
      </c>
      <c r="B12125" t="s">
        <v>4</v>
      </c>
      <c r="C12125">
        <v>0.71270138025283802</v>
      </c>
    </row>
    <row r="12126" spans="1:3" x14ac:dyDescent="0.3">
      <c r="A12126" t="s">
        <v>12129</v>
      </c>
      <c r="B12126" t="s">
        <v>4</v>
      </c>
      <c r="C12126">
        <v>0.59888207912445002</v>
      </c>
    </row>
    <row r="12127" spans="1:3" x14ac:dyDescent="0.3">
      <c r="A12127" t="s">
        <v>12130</v>
      </c>
      <c r="B12127" t="s">
        <v>4</v>
      </c>
      <c r="C12127">
        <v>0.70588445663452104</v>
      </c>
    </row>
    <row r="12128" spans="1:3" x14ac:dyDescent="0.3">
      <c r="A12128" t="s">
        <v>12131</v>
      </c>
      <c r="B12128" t="s">
        <v>4</v>
      </c>
      <c r="C12128">
        <v>0.73253971338272095</v>
      </c>
    </row>
    <row r="12129" spans="1:3" x14ac:dyDescent="0.3">
      <c r="A12129" t="s">
        <v>12132</v>
      </c>
      <c r="B12129" t="s">
        <v>4</v>
      </c>
      <c r="C12129">
        <v>0.73916488885879505</v>
      </c>
    </row>
    <row r="12130" spans="1:3" x14ac:dyDescent="0.3">
      <c r="A12130" t="s">
        <v>12133</v>
      </c>
      <c r="B12130" t="s">
        <v>4</v>
      </c>
      <c r="C12130">
        <v>0.87201899290084794</v>
      </c>
    </row>
    <row r="12131" spans="1:3" x14ac:dyDescent="0.3">
      <c r="A12131" t="s">
        <v>12134</v>
      </c>
      <c r="B12131" t="s">
        <v>4</v>
      </c>
      <c r="C12131">
        <v>0.92643892765045099</v>
      </c>
    </row>
    <row r="12132" spans="1:3" x14ac:dyDescent="0.3">
      <c r="A12132" t="s">
        <v>12135</v>
      </c>
      <c r="B12132" t="s">
        <v>4</v>
      </c>
      <c r="C12132">
        <v>0.69208186864852905</v>
      </c>
    </row>
    <row r="12133" spans="1:3" x14ac:dyDescent="0.3">
      <c r="A12133" t="s">
        <v>12136</v>
      </c>
      <c r="B12133" t="s">
        <v>4</v>
      </c>
      <c r="C12133">
        <v>0.58670532703399603</v>
      </c>
    </row>
    <row r="12134" spans="1:3" x14ac:dyDescent="0.3">
      <c r="A12134" t="s">
        <v>12137</v>
      </c>
      <c r="B12134" t="s">
        <v>4</v>
      </c>
      <c r="C12134">
        <v>0.74454945325851396</v>
      </c>
    </row>
    <row r="12135" spans="1:3" x14ac:dyDescent="0.3">
      <c r="A12135" t="s">
        <v>12138</v>
      </c>
      <c r="B12135" t="s">
        <v>4</v>
      </c>
      <c r="C12135">
        <v>0.83707892894744795</v>
      </c>
    </row>
    <row r="12136" spans="1:3" x14ac:dyDescent="0.3">
      <c r="A12136" t="s">
        <v>12139</v>
      </c>
      <c r="B12136" t="s">
        <v>4</v>
      </c>
      <c r="C12136">
        <v>0.71036994457244795</v>
      </c>
    </row>
    <row r="12137" spans="1:3" x14ac:dyDescent="0.3">
      <c r="A12137" t="s">
        <v>12140</v>
      </c>
      <c r="B12137" t="s">
        <v>4</v>
      </c>
      <c r="C12137">
        <v>0.87999832630157404</v>
      </c>
    </row>
    <row r="12138" spans="1:3" x14ac:dyDescent="0.3">
      <c r="A12138" t="s">
        <v>12141</v>
      </c>
      <c r="B12138" t="s">
        <v>10</v>
      </c>
      <c r="C12138">
        <v>0.569979608058929</v>
      </c>
    </row>
    <row r="12139" spans="1:3" x14ac:dyDescent="0.3">
      <c r="A12139" t="s">
        <v>12142</v>
      </c>
      <c r="B12139" t="s">
        <v>10</v>
      </c>
      <c r="C12139">
        <v>0.59943318367004395</v>
      </c>
    </row>
    <row r="12140" spans="1:3" x14ac:dyDescent="0.3">
      <c r="A12140" t="s">
        <v>12143</v>
      </c>
      <c r="B12140" t="s">
        <v>4</v>
      </c>
      <c r="C12140">
        <v>0.56787049770355202</v>
      </c>
    </row>
    <row r="12141" spans="1:3" x14ac:dyDescent="0.3">
      <c r="A12141" t="s">
        <v>12144</v>
      </c>
      <c r="B12141" t="s">
        <v>4</v>
      </c>
      <c r="C12141">
        <v>0.52903801202774003</v>
      </c>
    </row>
    <row r="12142" spans="1:3" x14ac:dyDescent="0.3">
      <c r="A12142" t="s">
        <v>12145</v>
      </c>
      <c r="B12142" t="s">
        <v>4</v>
      </c>
      <c r="C12142">
        <v>0.52223104238510099</v>
      </c>
    </row>
    <row r="12143" spans="1:3" x14ac:dyDescent="0.3">
      <c r="A12143" t="s">
        <v>12146</v>
      </c>
      <c r="B12143" t="s">
        <v>10</v>
      </c>
      <c r="C12143">
        <v>0.509443819522857</v>
      </c>
    </row>
    <row r="12144" spans="1:3" x14ac:dyDescent="0.3">
      <c r="A12144" t="s">
        <v>12147</v>
      </c>
      <c r="B12144" t="s">
        <v>4</v>
      </c>
      <c r="C12144">
        <v>0.53493261337280196</v>
      </c>
    </row>
    <row r="12145" spans="1:3" x14ac:dyDescent="0.3">
      <c r="A12145" t="s">
        <v>12148</v>
      </c>
      <c r="B12145" t="s">
        <v>4</v>
      </c>
      <c r="C12145">
        <v>0.567918241024017</v>
      </c>
    </row>
    <row r="12146" spans="1:3" x14ac:dyDescent="0.3">
      <c r="A12146" t="s">
        <v>12149</v>
      </c>
      <c r="B12146" t="s">
        <v>4</v>
      </c>
      <c r="C12146">
        <v>0.56500583887100198</v>
      </c>
    </row>
    <row r="12147" spans="1:3" x14ac:dyDescent="0.3">
      <c r="A12147" t="s">
        <v>12150</v>
      </c>
      <c r="B12147" t="s">
        <v>10</v>
      </c>
      <c r="C12147">
        <v>0.58768159151077204</v>
      </c>
    </row>
    <row r="12148" spans="1:3" x14ac:dyDescent="0.3">
      <c r="A12148" t="s">
        <v>12151</v>
      </c>
      <c r="B12148" t="s">
        <v>10</v>
      </c>
      <c r="C12148">
        <v>0.58664834499359098</v>
      </c>
    </row>
    <row r="12149" spans="1:3" x14ac:dyDescent="0.3">
      <c r="A12149" t="s">
        <v>12152</v>
      </c>
      <c r="B12149" t="s">
        <v>10</v>
      </c>
      <c r="C12149">
        <v>0.53287082910537698</v>
      </c>
    </row>
    <row r="12150" spans="1:3" x14ac:dyDescent="0.3">
      <c r="A12150" t="s">
        <v>12153</v>
      </c>
      <c r="B12150" t="s">
        <v>4</v>
      </c>
      <c r="C12150">
        <v>0.68044710159301702</v>
      </c>
    </row>
    <row r="12151" spans="1:3" x14ac:dyDescent="0.3">
      <c r="A12151" t="s">
        <v>12154</v>
      </c>
      <c r="B12151" t="s">
        <v>4</v>
      </c>
      <c r="C12151">
        <v>0.69288820028304998</v>
      </c>
    </row>
    <row r="12152" spans="1:3" x14ac:dyDescent="0.3">
      <c r="A12152" t="s">
        <v>12155</v>
      </c>
      <c r="B12152" t="s">
        <v>4</v>
      </c>
      <c r="C12152">
        <v>0.60690981149673395</v>
      </c>
    </row>
    <row r="12153" spans="1:3" x14ac:dyDescent="0.3">
      <c r="A12153" t="s">
        <v>12156</v>
      </c>
      <c r="B12153" t="s">
        <v>4</v>
      </c>
      <c r="C12153">
        <v>0.66954320669174106</v>
      </c>
    </row>
    <row r="12154" spans="1:3" x14ac:dyDescent="0.3">
      <c r="A12154" t="s">
        <v>12157</v>
      </c>
      <c r="B12154" t="s">
        <v>4</v>
      </c>
      <c r="C12154">
        <v>0.67525428533553999</v>
      </c>
    </row>
    <row r="12155" spans="1:3" x14ac:dyDescent="0.3">
      <c r="A12155" t="s">
        <v>12158</v>
      </c>
      <c r="B12155" t="s">
        <v>4</v>
      </c>
      <c r="C12155">
        <v>0.50842267274856501</v>
      </c>
    </row>
    <row r="12156" spans="1:3" x14ac:dyDescent="0.3">
      <c r="A12156" t="s">
        <v>12159</v>
      </c>
      <c r="B12156" t="s">
        <v>10</v>
      </c>
      <c r="C12156">
        <v>0.59248459339141801</v>
      </c>
    </row>
    <row r="12157" spans="1:3" x14ac:dyDescent="0.3">
      <c r="A12157" t="s">
        <v>12160</v>
      </c>
      <c r="B12157" t="s">
        <v>4</v>
      </c>
      <c r="C12157">
        <v>0.538843274116516</v>
      </c>
    </row>
    <row r="12158" spans="1:3" x14ac:dyDescent="0.3">
      <c r="A12158" t="s">
        <v>12161</v>
      </c>
      <c r="B12158" t="s">
        <v>4</v>
      </c>
      <c r="C12158">
        <v>0.64493852853775002</v>
      </c>
    </row>
    <row r="12159" spans="1:3" x14ac:dyDescent="0.3">
      <c r="A12159" t="s">
        <v>12162</v>
      </c>
      <c r="B12159" t="s">
        <v>4</v>
      </c>
      <c r="C12159">
        <v>0.56220364570617598</v>
      </c>
    </row>
    <row r="12160" spans="1:3" x14ac:dyDescent="0.3">
      <c r="A12160" t="s">
        <v>12163</v>
      </c>
      <c r="B12160" t="s">
        <v>4</v>
      </c>
      <c r="C12160">
        <v>0.53902322053909302</v>
      </c>
    </row>
    <row r="12161" spans="1:3" x14ac:dyDescent="0.3">
      <c r="A12161" t="s">
        <v>12164</v>
      </c>
      <c r="B12161" t="s">
        <v>4</v>
      </c>
      <c r="C12161">
        <v>0.75477498769760099</v>
      </c>
    </row>
    <row r="12162" spans="1:3" x14ac:dyDescent="0.3">
      <c r="A12162" t="s">
        <v>12165</v>
      </c>
      <c r="B12162" t="s">
        <v>4</v>
      </c>
      <c r="C12162">
        <v>0.77215355634689298</v>
      </c>
    </row>
    <row r="12163" spans="1:3" x14ac:dyDescent="0.3">
      <c r="A12163" t="s">
        <v>12166</v>
      </c>
      <c r="B12163" t="s">
        <v>4</v>
      </c>
      <c r="C12163">
        <v>0.83934676647186202</v>
      </c>
    </row>
    <row r="12164" spans="1:3" x14ac:dyDescent="0.3">
      <c r="A12164" t="s">
        <v>12167</v>
      </c>
      <c r="B12164" t="s">
        <v>4</v>
      </c>
      <c r="C12164">
        <v>0.65144002437591497</v>
      </c>
    </row>
    <row r="12165" spans="1:3" x14ac:dyDescent="0.3">
      <c r="A12165" t="s">
        <v>12168</v>
      </c>
      <c r="B12165" t="s">
        <v>4</v>
      </c>
      <c r="C12165">
        <v>0.64806461334228505</v>
      </c>
    </row>
    <row r="12166" spans="1:3" x14ac:dyDescent="0.3">
      <c r="A12166" t="s">
        <v>12169</v>
      </c>
      <c r="B12166" t="s">
        <v>4</v>
      </c>
      <c r="C12166">
        <v>0.708915114402771</v>
      </c>
    </row>
    <row r="12167" spans="1:3" x14ac:dyDescent="0.3">
      <c r="A12167" t="s">
        <v>12170</v>
      </c>
      <c r="B12167" t="s">
        <v>4</v>
      </c>
      <c r="C12167">
        <v>0.77980691194534302</v>
      </c>
    </row>
    <row r="12168" spans="1:3" x14ac:dyDescent="0.3">
      <c r="A12168" t="s">
        <v>12171</v>
      </c>
      <c r="B12168" t="s">
        <v>4</v>
      </c>
      <c r="C12168">
        <v>0.76218312978744496</v>
      </c>
    </row>
    <row r="12169" spans="1:3" x14ac:dyDescent="0.3">
      <c r="A12169" t="s">
        <v>12172</v>
      </c>
      <c r="B12169" t="s">
        <v>4</v>
      </c>
      <c r="C12169">
        <v>0.77787810564041104</v>
      </c>
    </row>
    <row r="12170" spans="1:3" x14ac:dyDescent="0.3">
      <c r="A12170" t="s">
        <v>12173</v>
      </c>
      <c r="B12170" t="s">
        <v>4</v>
      </c>
      <c r="C12170">
        <v>0.76203835010528498</v>
      </c>
    </row>
    <row r="12171" spans="1:3" x14ac:dyDescent="0.3">
      <c r="A12171" t="s">
        <v>12174</v>
      </c>
      <c r="B12171" t="s">
        <v>4</v>
      </c>
      <c r="C12171">
        <v>0.70666277408599798</v>
      </c>
    </row>
    <row r="12172" spans="1:3" x14ac:dyDescent="0.3">
      <c r="A12172" t="s">
        <v>12175</v>
      </c>
      <c r="B12172" t="s">
        <v>4</v>
      </c>
      <c r="C12172">
        <v>0.65625762939453103</v>
      </c>
    </row>
    <row r="12173" spans="1:3" x14ac:dyDescent="0.3">
      <c r="A12173" t="s">
        <v>12176</v>
      </c>
      <c r="B12173" t="s">
        <v>4</v>
      </c>
      <c r="C12173">
        <v>0.53077882528304998</v>
      </c>
    </row>
    <row r="12174" spans="1:3" x14ac:dyDescent="0.3">
      <c r="A12174" t="s">
        <v>12177</v>
      </c>
      <c r="B12174" t="s">
        <v>4</v>
      </c>
      <c r="C12174">
        <v>0.58126521110534601</v>
      </c>
    </row>
    <row r="12175" spans="1:3" x14ac:dyDescent="0.3">
      <c r="A12175" t="s">
        <v>12178</v>
      </c>
      <c r="B12175" t="s">
        <v>4</v>
      </c>
      <c r="C12175">
        <v>0.724695444107055</v>
      </c>
    </row>
    <row r="12176" spans="1:3" x14ac:dyDescent="0.3">
      <c r="A12176" t="s">
        <v>12179</v>
      </c>
      <c r="B12176" t="s">
        <v>4</v>
      </c>
      <c r="C12176">
        <v>0.72741621732711703</v>
      </c>
    </row>
    <row r="12177" spans="1:3" x14ac:dyDescent="0.3">
      <c r="A12177" t="s">
        <v>12180</v>
      </c>
      <c r="B12177" t="s">
        <v>4</v>
      </c>
      <c r="C12177">
        <v>0.72473847866058305</v>
      </c>
    </row>
    <row r="12178" spans="1:3" x14ac:dyDescent="0.3">
      <c r="A12178" t="s">
        <v>12181</v>
      </c>
      <c r="B12178" t="s">
        <v>4</v>
      </c>
      <c r="C12178">
        <v>0.73380845785140902</v>
      </c>
    </row>
    <row r="12179" spans="1:3" x14ac:dyDescent="0.3">
      <c r="A12179" t="s">
        <v>12182</v>
      </c>
      <c r="B12179" t="s">
        <v>4</v>
      </c>
      <c r="C12179">
        <v>0.71896010637283303</v>
      </c>
    </row>
    <row r="12180" spans="1:3" x14ac:dyDescent="0.3">
      <c r="A12180" t="s">
        <v>12183</v>
      </c>
      <c r="B12180" t="s">
        <v>4</v>
      </c>
      <c r="C12180">
        <v>0.61174523830413796</v>
      </c>
    </row>
    <row r="12181" spans="1:3" x14ac:dyDescent="0.3">
      <c r="A12181" t="s">
        <v>12184</v>
      </c>
      <c r="B12181" t="s">
        <v>4</v>
      </c>
      <c r="C12181">
        <v>0.58950233459472601</v>
      </c>
    </row>
    <row r="12182" spans="1:3" x14ac:dyDescent="0.3">
      <c r="A12182" t="s">
        <v>12185</v>
      </c>
      <c r="B12182" t="s">
        <v>4</v>
      </c>
      <c r="C12182">
        <v>0.74996727705001798</v>
      </c>
    </row>
    <row r="12183" spans="1:3" x14ac:dyDescent="0.3">
      <c r="A12183" t="s">
        <v>12186</v>
      </c>
      <c r="B12183" t="s">
        <v>4</v>
      </c>
      <c r="C12183">
        <v>0.74130308628082198</v>
      </c>
    </row>
    <row r="12184" spans="1:3" x14ac:dyDescent="0.3">
      <c r="A12184" t="s">
        <v>12187</v>
      </c>
      <c r="B12184" t="s">
        <v>4</v>
      </c>
      <c r="C12184">
        <v>0.66389763355255105</v>
      </c>
    </row>
    <row r="12185" spans="1:3" x14ac:dyDescent="0.3">
      <c r="A12185" t="s">
        <v>12188</v>
      </c>
      <c r="B12185" t="s">
        <v>4</v>
      </c>
      <c r="C12185">
        <v>0.87861585617065396</v>
      </c>
    </row>
    <row r="12186" spans="1:3" x14ac:dyDescent="0.3">
      <c r="A12186" t="s">
        <v>12189</v>
      </c>
      <c r="B12186" t="s">
        <v>4</v>
      </c>
      <c r="C12186">
        <v>0.83268028497695901</v>
      </c>
    </row>
    <row r="12187" spans="1:3" x14ac:dyDescent="0.3">
      <c r="A12187" t="s">
        <v>12190</v>
      </c>
      <c r="B12187" t="s">
        <v>4</v>
      </c>
      <c r="C12187">
        <v>0.77444279193878096</v>
      </c>
    </row>
    <row r="12188" spans="1:3" x14ac:dyDescent="0.3">
      <c r="A12188" t="s">
        <v>12191</v>
      </c>
      <c r="B12188" t="s">
        <v>4</v>
      </c>
      <c r="C12188">
        <v>0.79867583513259799</v>
      </c>
    </row>
    <row r="12189" spans="1:3" x14ac:dyDescent="0.3">
      <c r="A12189" t="s">
        <v>12192</v>
      </c>
      <c r="B12189" t="s">
        <v>4</v>
      </c>
      <c r="C12189">
        <v>0.83058762550354004</v>
      </c>
    </row>
    <row r="12190" spans="1:3" x14ac:dyDescent="0.3">
      <c r="A12190" t="s">
        <v>12193</v>
      </c>
      <c r="B12190" t="s">
        <v>10</v>
      </c>
      <c r="C12190">
        <v>0.50450307130813599</v>
      </c>
    </row>
    <row r="12191" spans="1:3" x14ac:dyDescent="0.3">
      <c r="A12191" t="s">
        <v>12194</v>
      </c>
      <c r="B12191" t="s">
        <v>4</v>
      </c>
      <c r="C12191">
        <v>0.60875928401946999</v>
      </c>
    </row>
    <row r="12192" spans="1:3" x14ac:dyDescent="0.3">
      <c r="A12192" t="s">
        <v>12195</v>
      </c>
      <c r="B12192" t="s">
        <v>10</v>
      </c>
      <c r="C12192">
        <v>0.50487250089645297</v>
      </c>
    </row>
    <row r="12193" spans="1:3" x14ac:dyDescent="0.3">
      <c r="A12193" t="s">
        <v>12196</v>
      </c>
      <c r="B12193" t="s">
        <v>4</v>
      </c>
      <c r="C12193">
        <v>0.57645064592361395</v>
      </c>
    </row>
    <row r="12194" spans="1:3" x14ac:dyDescent="0.3">
      <c r="A12194" t="s">
        <v>12197</v>
      </c>
      <c r="B12194" t="s">
        <v>4</v>
      </c>
      <c r="C12194">
        <v>0.67110514640808105</v>
      </c>
    </row>
    <row r="12195" spans="1:3" x14ac:dyDescent="0.3">
      <c r="A12195" t="s">
        <v>12198</v>
      </c>
      <c r="B12195" t="s">
        <v>4</v>
      </c>
      <c r="C12195">
        <v>0.56178909540176303</v>
      </c>
    </row>
    <row r="12196" spans="1:3" x14ac:dyDescent="0.3">
      <c r="A12196" t="s">
        <v>12199</v>
      </c>
      <c r="B12196" t="s">
        <v>4</v>
      </c>
      <c r="C12196">
        <v>0.56691551208496005</v>
      </c>
    </row>
    <row r="12197" spans="1:3" x14ac:dyDescent="0.3">
      <c r="A12197" t="s">
        <v>12200</v>
      </c>
      <c r="B12197" t="s">
        <v>10</v>
      </c>
      <c r="C12197">
        <v>0.58503460884094205</v>
      </c>
    </row>
    <row r="12198" spans="1:3" x14ac:dyDescent="0.3">
      <c r="A12198" t="s">
        <v>12201</v>
      </c>
      <c r="B12198" t="s">
        <v>10</v>
      </c>
      <c r="C12198">
        <v>0.67291867733001698</v>
      </c>
    </row>
    <row r="12199" spans="1:3" x14ac:dyDescent="0.3">
      <c r="A12199" t="s">
        <v>12202</v>
      </c>
      <c r="B12199" t="s">
        <v>4</v>
      </c>
      <c r="C12199">
        <v>0.61276900768279996</v>
      </c>
    </row>
    <row r="12200" spans="1:3" x14ac:dyDescent="0.3">
      <c r="A12200" t="s">
        <v>12203</v>
      </c>
      <c r="B12200" t="s">
        <v>4</v>
      </c>
      <c r="C12200">
        <v>0.50964838266372603</v>
      </c>
    </row>
    <row r="12201" spans="1:3" x14ac:dyDescent="0.3">
      <c r="A12201" t="s">
        <v>12204</v>
      </c>
      <c r="B12201" t="s">
        <v>4</v>
      </c>
      <c r="C12201">
        <v>0.55464231967926003</v>
      </c>
    </row>
    <row r="12202" spans="1:3" x14ac:dyDescent="0.3">
      <c r="A12202" t="s">
        <v>12205</v>
      </c>
      <c r="B12202" t="s">
        <v>4</v>
      </c>
      <c r="C12202">
        <v>0.75823646783828702</v>
      </c>
    </row>
    <row r="12203" spans="1:3" x14ac:dyDescent="0.3">
      <c r="A12203" t="s">
        <v>12206</v>
      </c>
      <c r="B12203" t="s">
        <v>4</v>
      </c>
      <c r="C12203">
        <v>0.50595265626907304</v>
      </c>
    </row>
    <row r="12204" spans="1:3" x14ac:dyDescent="0.3">
      <c r="A12204" t="s">
        <v>12207</v>
      </c>
      <c r="B12204" t="s">
        <v>4</v>
      </c>
      <c r="C12204">
        <v>0.62963223457336404</v>
      </c>
    </row>
    <row r="12205" spans="1:3" x14ac:dyDescent="0.3">
      <c r="A12205" t="s">
        <v>12208</v>
      </c>
      <c r="B12205" t="s">
        <v>10</v>
      </c>
      <c r="C12205">
        <v>0.50517433881759599</v>
      </c>
    </row>
    <row r="12206" spans="1:3" x14ac:dyDescent="0.3">
      <c r="A12206" t="s">
        <v>12209</v>
      </c>
      <c r="B12206" t="s">
        <v>10</v>
      </c>
      <c r="C12206">
        <v>0.52026158571243197</v>
      </c>
    </row>
    <row r="12207" spans="1:3" x14ac:dyDescent="0.3">
      <c r="A12207" t="s">
        <v>12210</v>
      </c>
      <c r="B12207" t="s">
        <v>4</v>
      </c>
      <c r="C12207">
        <v>0.55097073316574097</v>
      </c>
    </row>
    <row r="12208" spans="1:3" x14ac:dyDescent="0.3">
      <c r="A12208" t="s">
        <v>12211</v>
      </c>
      <c r="B12208" t="s">
        <v>4</v>
      </c>
      <c r="C12208">
        <v>0.68464344739913896</v>
      </c>
    </row>
    <row r="12209" spans="1:3" x14ac:dyDescent="0.3">
      <c r="A12209" t="s">
        <v>12212</v>
      </c>
      <c r="B12209" t="s">
        <v>4</v>
      </c>
      <c r="C12209">
        <v>0.58638083934783902</v>
      </c>
    </row>
    <row r="12210" spans="1:3" x14ac:dyDescent="0.3">
      <c r="A12210" t="s">
        <v>12213</v>
      </c>
      <c r="B12210" t="s">
        <v>4</v>
      </c>
      <c r="C12210">
        <v>0.67383724451064997</v>
      </c>
    </row>
    <row r="12211" spans="1:3" x14ac:dyDescent="0.3">
      <c r="A12211" t="s">
        <v>12214</v>
      </c>
      <c r="B12211" t="s">
        <v>4</v>
      </c>
      <c r="C12211">
        <v>0.74624973535537698</v>
      </c>
    </row>
    <row r="12212" spans="1:3" x14ac:dyDescent="0.3">
      <c r="A12212" t="s">
        <v>12215</v>
      </c>
      <c r="B12212" t="s">
        <v>4</v>
      </c>
      <c r="C12212">
        <v>0.76421821117401101</v>
      </c>
    </row>
    <row r="12213" spans="1:3" x14ac:dyDescent="0.3">
      <c r="A12213" t="s">
        <v>12216</v>
      </c>
      <c r="B12213" t="s">
        <v>4</v>
      </c>
      <c r="C12213">
        <v>0.60370951890945401</v>
      </c>
    </row>
    <row r="12214" spans="1:3" x14ac:dyDescent="0.3">
      <c r="A12214" t="s">
        <v>12217</v>
      </c>
      <c r="B12214" t="s">
        <v>4</v>
      </c>
      <c r="C12214">
        <v>0.55385202169418302</v>
      </c>
    </row>
    <row r="12215" spans="1:3" x14ac:dyDescent="0.3">
      <c r="A12215" t="s">
        <v>12218</v>
      </c>
      <c r="B12215" t="s">
        <v>4</v>
      </c>
      <c r="C12215">
        <v>0.60617530345916704</v>
      </c>
    </row>
    <row r="12216" spans="1:3" x14ac:dyDescent="0.3">
      <c r="A12216" t="s">
        <v>12219</v>
      </c>
      <c r="B12216" t="s">
        <v>4</v>
      </c>
      <c r="C12216">
        <v>0.64596414566039995</v>
      </c>
    </row>
    <row r="12217" spans="1:3" x14ac:dyDescent="0.3">
      <c r="A12217" t="s">
        <v>12220</v>
      </c>
      <c r="B12217" t="s">
        <v>4</v>
      </c>
      <c r="C12217">
        <v>0.72413158416748002</v>
      </c>
    </row>
    <row r="12218" spans="1:3" x14ac:dyDescent="0.3">
      <c r="A12218" t="s">
        <v>12221</v>
      </c>
      <c r="B12218" t="s">
        <v>4</v>
      </c>
      <c r="C12218">
        <v>0.70340102910995395</v>
      </c>
    </row>
    <row r="12219" spans="1:3" x14ac:dyDescent="0.3">
      <c r="A12219" t="s">
        <v>12222</v>
      </c>
      <c r="B12219" t="s">
        <v>4</v>
      </c>
      <c r="C12219">
        <v>0.85309261083602905</v>
      </c>
    </row>
    <row r="12220" spans="1:3" x14ac:dyDescent="0.3">
      <c r="A12220" t="s">
        <v>12223</v>
      </c>
      <c r="B12220" t="s">
        <v>4</v>
      </c>
      <c r="C12220">
        <v>0.84273391962051303</v>
      </c>
    </row>
    <row r="12221" spans="1:3" x14ac:dyDescent="0.3">
      <c r="A12221" t="s">
        <v>12224</v>
      </c>
      <c r="B12221" t="s">
        <v>4</v>
      </c>
      <c r="C12221">
        <v>0.70306491851806596</v>
      </c>
    </row>
    <row r="12222" spans="1:3" x14ac:dyDescent="0.3">
      <c r="A12222" t="s">
        <v>12225</v>
      </c>
      <c r="B12222" t="s">
        <v>4</v>
      </c>
      <c r="C12222">
        <v>0.68873614072799605</v>
      </c>
    </row>
    <row r="12223" spans="1:3" x14ac:dyDescent="0.3">
      <c r="A12223" t="s">
        <v>12226</v>
      </c>
      <c r="B12223" t="s">
        <v>4</v>
      </c>
      <c r="C12223">
        <v>0.65480375289916903</v>
      </c>
    </row>
    <row r="12224" spans="1:3" x14ac:dyDescent="0.3">
      <c r="A12224" t="s">
        <v>12227</v>
      </c>
      <c r="B12224" t="s">
        <v>4</v>
      </c>
      <c r="C12224">
        <v>0.66100466251373202</v>
      </c>
    </row>
    <row r="12225" spans="1:3" x14ac:dyDescent="0.3">
      <c r="A12225" t="s">
        <v>12228</v>
      </c>
      <c r="B12225" t="s">
        <v>4</v>
      </c>
      <c r="C12225">
        <v>0.70442420244216897</v>
      </c>
    </row>
    <row r="12226" spans="1:3" x14ac:dyDescent="0.3">
      <c r="A12226" t="s">
        <v>12229</v>
      </c>
      <c r="B12226" t="s">
        <v>4</v>
      </c>
      <c r="C12226">
        <v>0.69263559579849199</v>
      </c>
    </row>
    <row r="12227" spans="1:3" x14ac:dyDescent="0.3">
      <c r="A12227" t="s">
        <v>12230</v>
      </c>
      <c r="B12227" t="s">
        <v>4</v>
      </c>
      <c r="C12227">
        <v>0.61550706624984697</v>
      </c>
    </row>
    <row r="12228" spans="1:3" x14ac:dyDescent="0.3">
      <c r="A12228" t="s">
        <v>12231</v>
      </c>
      <c r="B12228" t="s">
        <v>4</v>
      </c>
      <c r="C12228">
        <v>0.73466449975967396</v>
      </c>
    </row>
    <row r="12229" spans="1:3" x14ac:dyDescent="0.3">
      <c r="A12229" t="s">
        <v>12232</v>
      </c>
      <c r="B12229" t="s">
        <v>4</v>
      </c>
      <c r="C12229">
        <v>0.76781588792800903</v>
      </c>
    </row>
    <row r="12230" spans="1:3" x14ac:dyDescent="0.3">
      <c r="A12230" t="s">
        <v>12233</v>
      </c>
      <c r="B12230" t="s">
        <v>4</v>
      </c>
      <c r="C12230">
        <v>0.84572774171829201</v>
      </c>
    </row>
    <row r="12231" spans="1:3" x14ac:dyDescent="0.3">
      <c r="A12231" t="s">
        <v>12234</v>
      </c>
      <c r="B12231" t="s">
        <v>4</v>
      </c>
      <c r="C12231">
        <v>0.87663894891738803</v>
      </c>
    </row>
    <row r="12232" spans="1:3" x14ac:dyDescent="0.3">
      <c r="A12232" t="s">
        <v>12235</v>
      </c>
      <c r="B12232" t="s">
        <v>4</v>
      </c>
      <c r="C12232">
        <v>0.70940911769866899</v>
      </c>
    </row>
    <row r="12233" spans="1:3" x14ac:dyDescent="0.3">
      <c r="A12233" t="s">
        <v>12236</v>
      </c>
      <c r="B12233" t="s">
        <v>4</v>
      </c>
      <c r="C12233">
        <v>0.85344755649566595</v>
      </c>
    </row>
    <row r="12234" spans="1:3" x14ac:dyDescent="0.3">
      <c r="A12234" t="s">
        <v>12237</v>
      </c>
      <c r="B12234" t="s">
        <v>4</v>
      </c>
      <c r="C12234">
        <v>0.71739840507507302</v>
      </c>
    </row>
    <row r="12235" spans="1:3" x14ac:dyDescent="0.3">
      <c r="A12235" t="s">
        <v>12238</v>
      </c>
      <c r="B12235" t="s">
        <v>4</v>
      </c>
      <c r="C12235">
        <v>0.54017406702041604</v>
      </c>
    </row>
    <row r="12236" spans="1:3" x14ac:dyDescent="0.3">
      <c r="A12236" t="s">
        <v>12239</v>
      </c>
      <c r="B12236" t="s">
        <v>4</v>
      </c>
      <c r="C12236">
        <v>0.77062052488327004</v>
      </c>
    </row>
    <row r="12237" spans="1:3" x14ac:dyDescent="0.3">
      <c r="A12237" t="s">
        <v>12240</v>
      </c>
      <c r="B12237" t="s">
        <v>4</v>
      </c>
      <c r="C12237">
        <v>0.71061241626739502</v>
      </c>
    </row>
    <row r="12238" spans="1:3" x14ac:dyDescent="0.3">
      <c r="A12238" t="s">
        <v>12241</v>
      </c>
      <c r="B12238" t="s">
        <v>4</v>
      </c>
      <c r="C12238">
        <v>0.74830019474029497</v>
      </c>
    </row>
    <row r="12239" spans="1:3" x14ac:dyDescent="0.3">
      <c r="A12239" t="s">
        <v>12242</v>
      </c>
      <c r="B12239" t="s">
        <v>4</v>
      </c>
      <c r="C12239">
        <v>0.94050145149230902</v>
      </c>
    </row>
    <row r="12240" spans="1:3" x14ac:dyDescent="0.3">
      <c r="A12240" t="s">
        <v>12243</v>
      </c>
      <c r="B12240" t="s">
        <v>10</v>
      </c>
      <c r="C12240">
        <v>0.62135541439056396</v>
      </c>
    </row>
    <row r="12241" spans="1:3" x14ac:dyDescent="0.3">
      <c r="A12241" t="s">
        <v>12244</v>
      </c>
      <c r="B12241" t="s">
        <v>4</v>
      </c>
      <c r="C12241">
        <v>0.67086362838745095</v>
      </c>
    </row>
    <row r="12242" spans="1:3" x14ac:dyDescent="0.3">
      <c r="A12242" t="s">
        <v>12245</v>
      </c>
      <c r="B12242" t="s">
        <v>4</v>
      </c>
      <c r="C12242">
        <v>0.57516515254974299</v>
      </c>
    </row>
    <row r="12243" spans="1:3" x14ac:dyDescent="0.3">
      <c r="A12243" t="s">
        <v>12246</v>
      </c>
      <c r="B12243" t="s">
        <v>4</v>
      </c>
      <c r="C12243">
        <v>0.57374447584152199</v>
      </c>
    </row>
    <row r="12244" spans="1:3" x14ac:dyDescent="0.3">
      <c r="A12244" t="s">
        <v>12247</v>
      </c>
      <c r="B12244" t="s">
        <v>4</v>
      </c>
      <c r="C12244">
        <v>0.61731368303298895</v>
      </c>
    </row>
    <row r="12245" spans="1:3" x14ac:dyDescent="0.3">
      <c r="A12245" t="s">
        <v>12248</v>
      </c>
      <c r="B12245" t="s">
        <v>4</v>
      </c>
      <c r="C12245">
        <v>0.58172309398651101</v>
      </c>
    </row>
    <row r="12246" spans="1:3" x14ac:dyDescent="0.3">
      <c r="A12246" t="s">
        <v>12249</v>
      </c>
      <c r="B12246" t="s">
        <v>4</v>
      </c>
      <c r="C12246">
        <v>0.78870034217834395</v>
      </c>
    </row>
    <row r="12247" spans="1:3" x14ac:dyDescent="0.3">
      <c r="A12247" t="s">
        <v>12250</v>
      </c>
      <c r="B12247" t="s">
        <v>4</v>
      </c>
      <c r="C12247">
        <v>0.77179199457168501</v>
      </c>
    </row>
    <row r="12248" spans="1:3" x14ac:dyDescent="0.3">
      <c r="A12248" t="s">
        <v>12251</v>
      </c>
      <c r="B12248" t="s">
        <v>4</v>
      </c>
      <c r="C12248">
        <v>0.60255116224288896</v>
      </c>
    </row>
    <row r="12249" spans="1:3" x14ac:dyDescent="0.3">
      <c r="A12249" t="s">
        <v>12252</v>
      </c>
      <c r="B12249" t="s">
        <v>4</v>
      </c>
      <c r="C12249">
        <v>0.76098722219467096</v>
      </c>
    </row>
    <row r="12250" spans="1:3" x14ac:dyDescent="0.3">
      <c r="A12250" t="s">
        <v>12253</v>
      </c>
      <c r="B12250" t="s">
        <v>4</v>
      </c>
      <c r="C12250">
        <v>0.67862945795059204</v>
      </c>
    </row>
    <row r="12251" spans="1:3" x14ac:dyDescent="0.3">
      <c r="A12251" t="s">
        <v>12254</v>
      </c>
      <c r="B12251" t="s">
        <v>4</v>
      </c>
      <c r="C12251">
        <v>0.58621931076049805</v>
      </c>
    </row>
    <row r="12252" spans="1:3" x14ac:dyDescent="0.3">
      <c r="A12252" t="s">
        <v>12255</v>
      </c>
      <c r="B12252" t="s">
        <v>10</v>
      </c>
      <c r="C12252">
        <v>0.632865130901336</v>
      </c>
    </row>
    <row r="12253" spans="1:3" x14ac:dyDescent="0.3">
      <c r="A12253" t="s">
        <v>12256</v>
      </c>
      <c r="B12253" t="s">
        <v>4</v>
      </c>
      <c r="C12253">
        <v>0.50086086988449097</v>
      </c>
    </row>
    <row r="12254" spans="1:3" x14ac:dyDescent="0.3">
      <c r="A12254" t="s">
        <v>12257</v>
      </c>
      <c r="B12254" t="s">
        <v>4</v>
      </c>
      <c r="C12254">
        <v>0.67643940448760898</v>
      </c>
    </row>
    <row r="12255" spans="1:3" x14ac:dyDescent="0.3">
      <c r="A12255" t="s">
        <v>12258</v>
      </c>
      <c r="B12255" t="s">
        <v>4</v>
      </c>
      <c r="C12255">
        <v>0.66946262121200495</v>
      </c>
    </row>
    <row r="12256" spans="1:3" x14ac:dyDescent="0.3">
      <c r="A12256" t="s">
        <v>12259</v>
      </c>
      <c r="B12256" t="s">
        <v>4</v>
      </c>
      <c r="C12256">
        <v>0.83298683166503895</v>
      </c>
    </row>
    <row r="12257" spans="1:3" x14ac:dyDescent="0.3">
      <c r="A12257" t="s">
        <v>12260</v>
      </c>
      <c r="B12257" t="s">
        <v>4</v>
      </c>
      <c r="C12257">
        <v>0.62616568803787198</v>
      </c>
    </row>
    <row r="12258" spans="1:3" x14ac:dyDescent="0.3">
      <c r="A12258" t="s">
        <v>12261</v>
      </c>
      <c r="B12258" t="s">
        <v>4</v>
      </c>
      <c r="C12258">
        <v>0.65828806161880404</v>
      </c>
    </row>
    <row r="12259" spans="1:3" x14ac:dyDescent="0.3">
      <c r="A12259" t="s">
        <v>12262</v>
      </c>
      <c r="B12259" t="s">
        <v>4</v>
      </c>
      <c r="C12259">
        <v>0.67331951856613104</v>
      </c>
    </row>
    <row r="12260" spans="1:3" x14ac:dyDescent="0.3">
      <c r="A12260" t="s">
        <v>12263</v>
      </c>
      <c r="B12260" t="s">
        <v>4</v>
      </c>
      <c r="C12260">
        <v>0.54597401618957497</v>
      </c>
    </row>
    <row r="12261" spans="1:3" x14ac:dyDescent="0.3">
      <c r="A12261" t="s">
        <v>12264</v>
      </c>
      <c r="B12261" t="s">
        <v>4</v>
      </c>
      <c r="C12261">
        <v>0.62360894680023105</v>
      </c>
    </row>
    <row r="12262" spans="1:3" x14ac:dyDescent="0.3">
      <c r="A12262" t="s">
        <v>12265</v>
      </c>
      <c r="B12262" t="s">
        <v>4</v>
      </c>
      <c r="C12262">
        <v>0.61766397953033403</v>
      </c>
    </row>
    <row r="12263" spans="1:3" x14ac:dyDescent="0.3">
      <c r="A12263" t="s">
        <v>12266</v>
      </c>
      <c r="B12263" t="s">
        <v>4</v>
      </c>
      <c r="C12263">
        <v>0.72296142578125</v>
      </c>
    </row>
    <row r="12264" spans="1:3" x14ac:dyDescent="0.3">
      <c r="A12264" t="s">
        <v>12267</v>
      </c>
      <c r="B12264" t="s">
        <v>4</v>
      </c>
      <c r="C12264">
        <v>0.71390831470489502</v>
      </c>
    </row>
    <row r="12265" spans="1:3" x14ac:dyDescent="0.3">
      <c r="A12265" t="s">
        <v>12268</v>
      </c>
      <c r="B12265" t="s">
        <v>4</v>
      </c>
      <c r="C12265">
        <v>0.68174910545349099</v>
      </c>
    </row>
    <row r="12266" spans="1:3" x14ac:dyDescent="0.3">
      <c r="A12266" t="s">
        <v>12269</v>
      </c>
      <c r="B12266" t="s">
        <v>4</v>
      </c>
      <c r="C12266">
        <v>0.78489714860916104</v>
      </c>
    </row>
    <row r="12267" spans="1:3" x14ac:dyDescent="0.3">
      <c r="A12267" t="s">
        <v>12270</v>
      </c>
      <c r="B12267" t="s">
        <v>4</v>
      </c>
      <c r="C12267">
        <v>0.81014835834503096</v>
      </c>
    </row>
    <row r="12268" spans="1:3" x14ac:dyDescent="0.3">
      <c r="A12268" t="s">
        <v>12271</v>
      </c>
      <c r="B12268" t="s">
        <v>4</v>
      </c>
      <c r="C12268">
        <v>0.78945243358612005</v>
      </c>
    </row>
    <row r="12269" spans="1:3" x14ac:dyDescent="0.3">
      <c r="A12269" t="s">
        <v>12272</v>
      </c>
      <c r="B12269" t="s">
        <v>4</v>
      </c>
      <c r="C12269">
        <v>0.77940297126769997</v>
      </c>
    </row>
    <row r="12270" spans="1:3" x14ac:dyDescent="0.3">
      <c r="A12270" t="s">
        <v>12273</v>
      </c>
      <c r="B12270" t="s">
        <v>4</v>
      </c>
      <c r="C12270">
        <v>0.64435994625091497</v>
      </c>
    </row>
    <row r="12271" spans="1:3" x14ac:dyDescent="0.3">
      <c r="A12271" t="s">
        <v>12274</v>
      </c>
      <c r="B12271" t="s">
        <v>4</v>
      </c>
      <c r="C12271">
        <v>0.77386170625686601</v>
      </c>
    </row>
    <row r="12272" spans="1:3" x14ac:dyDescent="0.3">
      <c r="A12272" t="s">
        <v>12275</v>
      </c>
      <c r="B12272" t="s">
        <v>4</v>
      </c>
      <c r="C12272">
        <v>0.80792081356048495</v>
      </c>
    </row>
    <row r="12273" spans="1:3" x14ac:dyDescent="0.3">
      <c r="A12273" t="s">
        <v>12276</v>
      </c>
      <c r="B12273" t="s">
        <v>4</v>
      </c>
      <c r="C12273">
        <v>0.83589363098144498</v>
      </c>
    </row>
    <row r="12274" spans="1:3" x14ac:dyDescent="0.3">
      <c r="A12274" t="s">
        <v>12277</v>
      </c>
      <c r="B12274" t="s">
        <v>4</v>
      </c>
      <c r="C12274">
        <v>0.89736187458038297</v>
      </c>
    </row>
    <row r="12275" spans="1:3" x14ac:dyDescent="0.3">
      <c r="A12275" t="s">
        <v>12278</v>
      </c>
      <c r="B12275" t="s">
        <v>4</v>
      </c>
      <c r="C12275">
        <v>0.76232683658599798</v>
      </c>
    </row>
    <row r="12276" spans="1:3" x14ac:dyDescent="0.3">
      <c r="A12276" t="s">
        <v>12279</v>
      </c>
      <c r="B12276" t="s">
        <v>4</v>
      </c>
      <c r="C12276">
        <v>0.87473195791244496</v>
      </c>
    </row>
    <row r="12277" spans="1:3" x14ac:dyDescent="0.3">
      <c r="A12277" t="s">
        <v>12280</v>
      </c>
      <c r="B12277" t="s">
        <v>4</v>
      </c>
      <c r="C12277">
        <v>0.63347059488296498</v>
      </c>
    </row>
    <row r="12278" spans="1:3" x14ac:dyDescent="0.3">
      <c r="A12278" t="s">
        <v>12281</v>
      </c>
      <c r="B12278" t="s">
        <v>4</v>
      </c>
      <c r="C12278">
        <v>0.55869430303573597</v>
      </c>
    </row>
    <row r="12279" spans="1:3" x14ac:dyDescent="0.3">
      <c r="A12279" t="s">
        <v>12282</v>
      </c>
      <c r="B12279" t="s">
        <v>4</v>
      </c>
      <c r="C12279">
        <v>0.80721408128738403</v>
      </c>
    </row>
    <row r="12280" spans="1:3" x14ac:dyDescent="0.3">
      <c r="A12280" t="s">
        <v>12283</v>
      </c>
      <c r="B12280" t="s">
        <v>4</v>
      </c>
      <c r="C12280">
        <v>0.84648895263671797</v>
      </c>
    </row>
    <row r="12281" spans="1:3" x14ac:dyDescent="0.3">
      <c r="A12281" t="s">
        <v>12284</v>
      </c>
      <c r="B12281" t="s">
        <v>4</v>
      </c>
      <c r="C12281">
        <v>0.80355179309844904</v>
      </c>
    </row>
    <row r="12282" spans="1:3" x14ac:dyDescent="0.3">
      <c r="A12282" t="s">
        <v>12285</v>
      </c>
      <c r="B12282" t="s">
        <v>4</v>
      </c>
      <c r="C12282">
        <v>0.80896627902984597</v>
      </c>
    </row>
    <row r="12283" spans="1:3" x14ac:dyDescent="0.3">
      <c r="A12283" t="s">
        <v>12286</v>
      </c>
      <c r="B12283" t="s">
        <v>4</v>
      </c>
      <c r="C12283">
        <v>0.86116480827331499</v>
      </c>
    </row>
    <row r="12284" spans="1:3" x14ac:dyDescent="0.3">
      <c r="A12284" t="s">
        <v>12287</v>
      </c>
      <c r="B12284" t="s">
        <v>4</v>
      </c>
      <c r="C12284">
        <v>0.71009653806686401</v>
      </c>
    </row>
    <row r="12285" spans="1:3" x14ac:dyDescent="0.3">
      <c r="A12285" t="s">
        <v>12288</v>
      </c>
      <c r="B12285" t="s">
        <v>4</v>
      </c>
      <c r="C12285">
        <v>0.78332376480102495</v>
      </c>
    </row>
    <row r="12286" spans="1:3" x14ac:dyDescent="0.3">
      <c r="A12286" t="s">
        <v>12289</v>
      </c>
      <c r="B12286" t="s">
        <v>4</v>
      </c>
      <c r="C12286">
        <v>0.80997723340988104</v>
      </c>
    </row>
    <row r="12287" spans="1:3" x14ac:dyDescent="0.3">
      <c r="A12287" t="s">
        <v>12290</v>
      </c>
      <c r="B12287" t="s">
        <v>4</v>
      </c>
      <c r="C12287">
        <v>0.86266428232192904</v>
      </c>
    </row>
    <row r="12288" spans="1:3" x14ac:dyDescent="0.3">
      <c r="A12288" t="s">
        <v>12291</v>
      </c>
      <c r="B12288" t="s">
        <v>4</v>
      </c>
      <c r="C12288">
        <v>0.86881148815154996</v>
      </c>
    </row>
    <row r="12289" spans="1:3" x14ac:dyDescent="0.3">
      <c r="A12289" t="s">
        <v>12292</v>
      </c>
      <c r="B12289" t="s">
        <v>4</v>
      </c>
      <c r="C12289">
        <v>0.86372119188308705</v>
      </c>
    </row>
    <row r="12290" spans="1:3" x14ac:dyDescent="0.3">
      <c r="A12290" t="s">
        <v>12293</v>
      </c>
      <c r="B12290" t="s">
        <v>4</v>
      </c>
      <c r="C12290">
        <v>0.73808521032333296</v>
      </c>
    </row>
    <row r="12291" spans="1:3" x14ac:dyDescent="0.3">
      <c r="A12291" t="s">
        <v>12294</v>
      </c>
      <c r="B12291" t="s">
        <v>4</v>
      </c>
      <c r="C12291">
        <v>0.72786724567413297</v>
      </c>
    </row>
    <row r="12292" spans="1:3" x14ac:dyDescent="0.3">
      <c r="A12292" t="s">
        <v>12295</v>
      </c>
      <c r="B12292" t="s">
        <v>4</v>
      </c>
      <c r="C12292">
        <v>0.80091089010238603</v>
      </c>
    </row>
    <row r="12293" spans="1:3" x14ac:dyDescent="0.3">
      <c r="A12293" t="s">
        <v>12296</v>
      </c>
      <c r="B12293" t="s">
        <v>4</v>
      </c>
      <c r="C12293">
        <v>0.85580313205718905</v>
      </c>
    </row>
    <row r="12294" spans="1:3" x14ac:dyDescent="0.3">
      <c r="A12294" t="s">
        <v>12297</v>
      </c>
      <c r="B12294" t="s">
        <v>4</v>
      </c>
      <c r="C12294">
        <v>0.80931395292282104</v>
      </c>
    </row>
    <row r="12295" spans="1:3" x14ac:dyDescent="0.3">
      <c r="A12295" t="s">
        <v>12298</v>
      </c>
      <c r="B12295" t="s">
        <v>4</v>
      </c>
      <c r="C12295">
        <v>0.907953441143035</v>
      </c>
    </row>
    <row r="12296" spans="1:3" x14ac:dyDescent="0.3">
      <c r="A12296" t="s">
        <v>12299</v>
      </c>
      <c r="B12296" t="s">
        <v>10</v>
      </c>
      <c r="C12296">
        <v>0.73070907592773404</v>
      </c>
    </row>
    <row r="12297" spans="1:3" x14ac:dyDescent="0.3">
      <c r="A12297" t="s">
        <v>12300</v>
      </c>
      <c r="B12297" t="s">
        <v>10</v>
      </c>
      <c r="C12297">
        <v>0.846618711948394</v>
      </c>
    </row>
    <row r="12298" spans="1:3" x14ac:dyDescent="0.3">
      <c r="A12298" t="s">
        <v>12301</v>
      </c>
      <c r="B12298" t="s">
        <v>10</v>
      </c>
      <c r="C12298">
        <v>0.81265795230865401</v>
      </c>
    </row>
    <row r="12299" spans="1:3" x14ac:dyDescent="0.3">
      <c r="A12299" t="s">
        <v>12302</v>
      </c>
      <c r="B12299" t="s">
        <v>10</v>
      </c>
      <c r="C12299">
        <v>0.85154604911804199</v>
      </c>
    </row>
    <row r="12300" spans="1:3" x14ac:dyDescent="0.3">
      <c r="A12300" t="s">
        <v>12303</v>
      </c>
      <c r="B12300" t="s">
        <v>10</v>
      </c>
      <c r="C12300">
        <v>0.84316712617874101</v>
      </c>
    </row>
    <row r="12301" spans="1:3" x14ac:dyDescent="0.3">
      <c r="A12301" t="s">
        <v>12304</v>
      </c>
      <c r="B12301" t="s">
        <v>10</v>
      </c>
      <c r="C12301">
        <v>0.88071584701537997</v>
      </c>
    </row>
    <row r="12302" spans="1:3" x14ac:dyDescent="0.3">
      <c r="A12302" t="s">
        <v>12305</v>
      </c>
      <c r="B12302" t="s">
        <v>10</v>
      </c>
      <c r="C12302">
        <v>0.86002320051193204</v>
      </c>
    </row>
    <row r="12303" spans="1:3" x14ac:dyDescent="0.3">
      <c r="A12303" t="s">
        <v>12306</v>
      </c>
      <c r="B12303" t="s">
        <v>10</v>
      </c>
      <c r="C12303">
        <v>0.88060998916625899</v>
      </c>
    </row>
    <row r="12304" spans="1:3" x14ac:dyDescent="0.3">
      <c r="A12304" t="s">
        <v>12307</v>
      </c>
      <c r="B12304" t="s">
        <v>10</v>
      </c>
      <c r="C12304">
        <v>0.87131989002227705</v>
      </c>
    </row>
    <row r="12305" spans="1:3" x14ac:dyDescent="0.3">
      <c r="A12305" t="s">
        <v>12308</v>
      </c>
      <c r="B12305" t="s">
        <v>10</v>
      </c>
      <c r="C12305">
        <v>0.85496473312377896</v>
      </c>
    </row>
    <row r="12306" spans="1:3" x14ac:dyDescent="0.3">
      <c r="A12306" t="s">
        <v>12309</v>
      </c>
      <c r="B12306" t="s">
        <v>10</v>
      </c>
      <c r="C12306">
        <v>0.85867375135421697</v>
      </c>
    </row>
    <row r="12307" spans="1:3" x14ac:dyDescent="0.3">
      <c r="A12307" t="s">
        <v>12310</v>
      </c>
      <c r="B12307" t="s">
        <v>10</v>
      </c>
      <c r="C12307">
        <v>0.79439604282379095</v>
      </c>
    </row>
    <row r="12308" spans="1:3" x14ac:dyDescent="0.3">
      <c r="A12308" t="s">
        <v>12311</v>
      </c>
      <c r="B12308" t="s">
        <v>10</v>
      </c>
      <c r="C12308">
        <v>0.83973956108093195</v>
      </c>
    </row>
    <row r="12309" spans="1:3" x14ac:dyDescent="0.3">
      <c r="A12309" t="s">
        <v>12312</v>
      </c>
      <c r="B12309" t="s">
        <v>10</v>
      </c>
      <c r="C12309">
        <v>0.86837530136108398</v>
      </c>
    </row>
    <row r="12310" spans="1:3" x14ac:dyDescent="0.3">
      <c r="A12310" t="s">
        <v>12313</v>
      </c>
      <c r="B12310" t="s">
        <v>10</v>
      </c>
      <c r="C12310">
        <v>0.869098901748657</v>
      </c>
    </row>
    <row r="12311" spans="1:3" x14ac:dyDescent="0.3">
      <c r="A12311" t="s">
        <v>12314</v>
      </c>
      <c r="B12311" t="s">
        <v>10</v>
      </c>
      <c r="C12311">
        <v>0.84958410263061501</v>
      </c>
    </row>
    <row r="12312" spans="1:3" x14ac:dyDescent="0.3">
      <c r="A12312" t="s">
        <v>12315</v>
      </c>
      <c r="B12312" t="s">
        <v>10</v>
      </c>
      <c r="C12312">
        <v>0.86557078361511197</v>
      </c>
    </row>
    <row r="12313" spans="1:3" x14ac:dyDescent="0.3">
      <c r="A12313" t="s">
        <v>12316</v>
      </c>
      <c r="B12313" t="s">
        <v>10</v>
      </c>
      <c r="C12313">
        <v>0.83882462978363004</v>
      </c>
    </row>
    <row r="12314" spans="1:3" x14ac:dyDescent="0.3">
      <c r="A12314" t="s">
        <v>12317</v>
      </c>
      <c r="B12314" t="s">
        <v>10</v>
      </c>
      <c r="C12314">
        <v>0.87400889396667403</v>
      </c>
    </row>
    <row r="12315" spans="1:3" x14ac:dyDescent="0.3">
      <c r="A12315" t="s">
        <v>12318</v>
      </c>
      <c r="B12315" t="s">
        <v>10</v>
      </c>
      <c r="C12315">
        <v>0.85831868648528997</v>
      </c>
    </row>
    <row r="12316" spans="1:3" x14ac:dyDescent="0.3">
      <c r="A12316" t="s">
        <v>12319</v>
      </c>
      <c r="B12316" t="s">
        <v>10</v>
      </c>
      <c r="C12316">
        <v>0.84281462430953902</v>
      </c>
    </row>
    <row r="12317" spans="1:3" x14ac:dyDescent="0.3">
      <c r="A12317" t="s">
        <v>12320</v>
      </c>
      <c r="B12317" t="s">
        <v>10</v>
      </c>
      <c r="C12317">
        <v>0.85475045442581099</v>
      </c>
    </row>
    <row r="12318" spans="1:3" x14ac:dyDescent="0.3">
      <c r="A12318" t="s">
        <v>12321</v>
      </c>
      <c r="B12318" t="s">
        <v>10</v>
      </c>
      <c r="C12318">
        <v>0.84845644235610895</v>
      </c>
    </row>
    <row r="12319" spans="1:3" x14ac:dyDescent="0.3">
      <c r="A12319" t="s">
        <v>12322</v>
      </c>
      <c r="B12319" t="s">
        <v>10</v>
      </c>
      <c r="C12319">
        <v>0.82346725463867099</v>
      </c>
    </row>
    <row r="12320" spans="1:3" x14ac:dyDescent="0.3">
      <c r="A12320" t="s">
        <v>12323</v>
      </c>
      <c r="B12320" t="s">
        <v>10</v>
      </c>
      <c r="C12320">
        <v>0.79750931262969904</v>
      </c>
    </row>
    <row r="12321" spans="1:3" x14ac:dyDescent="0.3">
      <c r="A12321" t="s">
        <v>12324</v>
      </c>
      <c r="B12321" t="s">
        <v>10</v>
      </c>
      <c r="C12321">
        <v>0.88315594196319502</v>
      </c>
    </row>
    <row r="12322" spans="1:3" x14ac:dyDescent="0.3">
      <c r="A12322" t="s">
        <v>12325</v>
      </c>
      <c r="B12322" t="s">
        <v>10</v>
      </c>
      <c r="C12322">
        <v>0.88958722352981501</v>
      </c>
    </row>
    <row r="12323" spans="1:3" x14ac:dyDescent="0.3">
      <c r="A12323" t="s">
        <v>12326</v>
      </c>
      <c r="B12323" t="s">
        <v>10</v>
      </c>
      <c r="C12323">
        <v>0.90048849582672097</v>
      </c>
    </row>
    <row r="12324" spans="1:3" x14ac:dyDescent="0.3">
      <c r="A12324" t="s">
        <v>12327</v>
      </c>
      <c r="B12324" t="s">
        <v>10</v>
      </c>
      <c r="C12324">
        <v>0.89921206235885598</v>
      </c>
    </row>
    <row r="12325" spans="1:3" x14ac:dyDescent="0.3">
      <c r="A12325" t="s">
        <v>12328</v>
      </c>
      <c r="B12325" t="s">
        <v>10</v>
      </c>
      <c r="C12325">
        <v>0.85645318031311002</v>
      </c>
    </row>
    <row r="12326" spans="1:3" x14ac:dyDescent="0.3">
      <c r="A12326" t="s">
        <v>12329</v>
      </c>
      <c r="B12326" t="s">
        <v>10</v>
      </c>
      <c r="C12326">
        <v>0.86219346523284901</v>
      </c>
    </row>
    <row r="12327" spans="1:3" x14ac:dyDescent="0.3">
      <c r="A12327" t="s">
        <v>12330</v>
      </c>
      <c r="B12327" t="s">
        <v>10</v>
      </c>
      <c r="C12327">
        <v>0.85031867027282704</v>
      </c>
    </row>
    <row r="12328" spans="1:3" x14ac:dyDescent="0.3">
      <c r="A12328" t="s">
        <v>12331</v>
      </c>
      <c r="B12328" t="s">
        <v>10</v>
      </c>
      <c r="C12328">
        <v>0.81827455759048395</v>
      </c>
    </row>
    <row r="12329" spans="1:3" x14ac:dyDescent="0.3">
      <c r="A12329" t="s">
        <v>12332</v>
      </c>
      <c r="B12329" t="s">
        <v>10</v>
      </c>
      <c r="C12329">
        <v>0.85854220390319802</v>
      </c>
    </row>
    <row r="12330" spans="1:3" x14ac:dyDescent="0.3">
      <c r="A12330" t="s">
        <v>12333</v>
      </c>
      <c r="B12330" t="s">
        <v>10</v>
      </c>
      <c r="C12330">
        <v>0.89264214038848799</v>
      </c>
    </row>
    <row r="12331" spans="1:3" x14ac:dyDescent="0.3">
      <c r="A12331" t="s">
        <v>12334</v>
      </c>
      <c r="B12331" t="s">
        <v>10</v>
      </c>
      <c r="C12331">
        <v>0.83994263410568204</v>
      </c>
    </row>
    <row r="12332" spans="1:3" x14ac:dyDescent="0.3">
      <c r="A12332" t="s">
        <v>12335</v>
      </c>
      <c r="B12332" t="s">
        <v>10</v>
      </c>
      <c r="C12332">
        <v>0.88485389947891202</v>
      </c>
    </row>
    <row r="12333" spans="1:3" x14ac:dyDescent="0.3">
      <c r="A12333" t="s">
        <v>12336</v>
      </c>
      <c r="B12333" t="s">
        <v>10</v>
      </c>
      <c r="C12333">
        <v>0.86169284582137995</v>
      </c>
    </row>
    <row r="12334" spans="1:3" x14ac:dyDescent="0.3">
      <c r="A12334" t="s">
        <v>12337</v>
      </c>
      <c r="B12334" t="s">
        <v>10</v>
      </c>
      <c r="C12334">
        <v>0.89447754621505704</v>
      </c>
    </row>
    <row r="12335" spans="1:3" x14ac:dyDescent="0.3">
      <c r="A12335" t="s">
        <v>12338</v>
      </c>
      <c r="B12335" t="s">
        <v>10</v>
      </c>
      <c r="C12335">
        <v>0.88110953569412198</v>
      </c>
    </row>
    <row r="12336" spans="1:3" x14ac:dyDescent="0.3">
      <c r="A12336" t="s">
        <v>12339</v>
      </c>
      <c r="B12336" t="s">
        <v>10</v>
      </c>
      <c r="C12336">
        <v>0.85776335000991799</v>
      </c>
    </row>
    <row r="12337" spans="1:3" x14ac:dyDescent="0.3">
      <c r="A12337" t="s">
        <v>12340</v>
      </c>
      <c r="B12337" t="s">
        <v>10</v>
      </c>
      <c r="C12337">
        <v>0.85004025697708097</v>
      </c>
    </row>
    <row r="12338" spans="1:3" x14ac:dyDescent="0.3">
      <c r="A12338" t="s">
        <v>12341</v>
      </c>
      <c r="B12338" t="s">
        <v>10</v>
      </c>
      <c r="C12338">
        <v>0.86695742607116699</v>
      </c>
    </row>
    <row r="12339" spans="1:3" x14ac:dyDescent="0.3">
      <c r="A12339" t="s">
        <v>12342</v>
      </c>
      <c r="B12339" t="s">
        <v>10</v>
      </c>
      <c r="C12339">
        <v>0.88777786493301303</v>
      </c>
    </row>
    <row r="12340" spans="1:3" x14ac:dyDescent="0.3">
      <c r="A12340" t="s">
        <v>12343</v>
      </c>
      <c r="B12340" t="s">
        <v>10</v>
      </c>
      <c r="C12340">
        <v>0.87274307012557895</v>
      </c>
    </row>
    <row r="12341" spans="1:3" x14ac:dyDescent="0.3">
      <c r="A12341" t="s">
        <v>12344</v>
      </c>
      <c r="B12341" t="s">
        <v>10</v>
      </c>
      <c r="C12341">
        <v>0.83769333362579301</v>
      </c>
    </row>
    <row r="12342" spans="1:3" x14ac:dyDescent="0.3">
      <c r="A12342" t="s">
        <v>12345</v>
      </c>
      <c r="B12342" t="s">
        <v>10</v>
      </c>
      <c r="C12342">
        <v>0.82496100664138705</v>
      </c>
    </row>
    <row r="12343" spans="1:3" x14ac:dyDescent="0.3">
      <c r="A12343" t="s">
        <v>12346</v>
      </c>
      <c r="B12343" t="s">
        <v>10</v>
      </c>
      <c r="C12343">
        <v>0.82306891679763705</v>
      </c>
    </row>
    <row r="12344" spans="1:3" x14ac:dyDescent="0.3">
      <c r="A12344" t="s">
        <v>12347</v>
      </c>
      <c r="B12344" t="s">
        <v>10</v>
      </c>
      <c r="C12344">
        <v>0.88298922777175903</v>
      </c>
    </row>
    <row r="12345" spans="1:3" x14ac:dyDescent="0.3">
      <c r="A12345" t="s">
        <v>12348</v>
      </c>
      <c r="B12345" t="s">
        <v>10</v>
      </c>
      <c r="C12345">
        <v>0.86118197441100997</v>
      </c>
    </row>
    <row r="12346" spans="1:3" x14ac:dyDescent="0.3">
      <c r="A12346" t="s">
        <v>12349</v>
      </c>
      <c r="B12346" t="s">
        <v>10</v>
      </c>
      <c r="C12346">
        <v>0.87047940492630005</v>
      </c>
    </row>
    <row r="12347" spans="1:3" x14ac:dyDescent="0.3">
      <c r="A12347" t="s">
        <v>12350</v>
      </c>
      <c r="B12347" t="s">
        <v>10</v>
      </c>
      <c r="C12347">
        <v>0.67995160818099898</v>
      </c>
    </row>
    <row r="12348" spans="1:3" x14ac:dyDescent="0.3">
      <c r="A12348" t="s">
        <v>12351</v>
      </c>
      <c r="B12348" t="s">
        <v>10</v>
      </c>
      <c r="C12348">
        <v>0.86989146471023504</v>
      </c>
    </row>
    <row r="12349" spans="1:3" x14ac:dyDescent="0.3">
      <c r="A12349" t="s">
        <v>12352</v>
      </c>
      <c r="B12349" t="s">
        <v>10</v>
      </c>
      <c r="C12349">
        <v>0.83482974767684903</v>
      </c>
    </row>
    <row r="12350" spans="1:3" x14ac:dyDescent="0.3">
      <c r="A12350" t="s">
        <v>12353</v>
      </c>
      <c r="B12350" t="s">
        <v>10</v>
      </c>
      <c r="C12350">
        <v>0.85946589708328203</v>
      </c>
    </row>
    <row r="12351" spans="1:3" x14ac:dyDescent="0.3">
      <c r="A12351" t="s">
        <v>12354</v>
      </c>
      <c r="B12351" t="s">
        <v>10</v>
      </c>
      <c r="C12351">
        <v>0.81110346317291204</v>
      </c>
    </row>
    <row r="12352" spans="1:3" x14ac:dyDescent="0.3">
      <c r="A12352" t="s">
        <v>12355</v>
      </c>
      <c r="B12352" t="s">
        <v>10</v>
      </c>
      <c r="C12352">
        <v>0.87842488288879395</v>
      </c>
    </row>
    <row r="12353" spans="1:3" x14ac:dyDescent="0.3">
      <c r="A12353" t="s">
        <v>12356</v>
      </c>
      <c r="B12353" t="s">
        <v>10</v>
      </c>
      <c r="C12353">
        <v>0.86836683750152499</v>
      </c>
    </row>
    <row r="12354" spans="1:3" x14ac:dyDescent="0.3">
      <c r="A12354" t="s">
        <v>12357</v>
      </c>
      <c r="B12354" t="s">
        <v>10</v>
      </c>
      <c r="C12354">
        <v>0.85420769453048695</v>
      </c>
    </row>
    <row r="12355" spans="1:3" x14ac:dyDescent="0.3">
      <c r="A12355" t="s">
        <v>12358</v>
      </c>
      <c r="B12355" t="s">
        <v>10</v>
      </c>
      <c r="C12355">
        <v>0.70454007387161199</v>
      </c>
    </row>
    <row r="12356" spans="1:3" x14ac:dyDescent="0.3">
      <c r="A12356" t="s">
        <v>12359</v>
      </c>
      <c r="B12356" t="s">
        <v>10</v>
      </c>
      <c r="C12356">
        <v>0.93744516372680597</v>
      </c>
    </row>
    <row r="12357" spans="1:3" x14ac:dyDescent="0.3">
      <c r="A12357" t="s">
        <v>12360</v>
      </c>
      <c r="B12357" t="s">
        <v>10</v>
      </c>
      <c r="C12357">
        <v>0.85495811700820901</v>
      </c>
    </row>
    <row r="12358" spans="1:3" x14ac:dyDescent="0.3">
      <c r="A12358" t="s">
        <v>12361</v>
      </c>
      <c r="B12358" t="s">
        <v>10</v>
      </c>
      <c r="C12358">
        <v>0.82734966278076105</v>
      </c>
    </row>
    <row r="12359" spans="1:3" x14ac:dyDescent="0.3">
      <c r="A12359" t="s">
        <v>12362</v>
      </c>
      <c r="B12359" t="s">
        <v>10</v>
      </c>
      <c r="C12359">
        <v>0.84875404834747303</v>
      </c>
    </row>
    <row r="12360" spans="1:3" x14ac:dyDescent="0.3">
      <c r="A12360" t="s">
        <v>12363</v>
      </c>
      <c r="B12360" t="s">
        <v>10</v>
      </c>
      <c r="C12360">
        <v>0.894201099872589</v>
      </c>
    </row>
    <row r="12361" spans="1:3" x14ac:dyDescent="0.3">
      <c r="A12361" t="s">
        <v>12364</v>
      </c>
      <c r="B12361" t="s">
        <v>10</v>
      </c>
      <c r="C12361">
        <v>0.89632040262222201</v>
      </c>
    </row>
    <row r="12362" spans="1:3" x14ac:dyDescent="0.3">
      <c r="A12362" t="s">
        <v>12365</v>
      </c>
      <c r="B12362" t="s">
        <v>10</v>
      </c>
      <c r="C12362">
        <v>0.88297086954116799</v>
      </c>
    </row>
    <row r="12363" spans="1:3" x14ac:dyDescent="0.3">
      <c r="A12363" t="s">
        <v>12366</v>
      </c>
      <c r="B12363" t="s">
        <v>10</v>
      </c>
      <c r="C12363">
        <v>0.86516892910003595</v>
      </c>
    </row>
    <row r="12364" spans="1:3" x14ac:dyDescent="0.3">
      <c r="A12364" t="s">
        <v>12367</v>
      </c>
      <c r="B12364" t="s">
        <v>10</v>
      </c>
      <c r="C12364">
        <v>0.83325600624084395</v>
      </c>
    </row>
    <row r="12365" spans="1:3" x14ac:dyDescent="0.3">
      <c r="A12365" t="s">
        <v>12368</v>
      </c>
      <c r="B12365" t="s">
        <v>10</v>
      </c>
      <c r="C12365">
        <v>0.87340646982192904</v>
      </c>
    </row>
    <row r="12366" spans="1:3" x14ac:dyDescent="0.3">
      <c r="A12366" t="s">
        <v>12369</v>
      </c>
      <c r="B12366" t="s">
        <v>10</v>
      </c>
      <c r="C12366">
        <v>0.88899278640747004</v>
      </c>
    </row>
    <row r="12367" spans="1:3" x14ac:dyDescent="0.3">
      <c r="A12367" t="s">
        <v>12370</v>
      </c>
      <c r="B12367" t="s">
        <v>10</v>
      </c>
      <c r="C12367">
        <v>0.85815489292144698</v>
      </c>
    </row>
    <row r="12368" spans="1:3" x14ac:dyDescent="0.3">
      <c r="A12368" t="s">
        <v>12371</v>
      </c>
      <c r="B12368" t="s">
        <v>10</v>
      </c>
      <c r="C12368">
        <v>0.88474082946777299</v>
      </c>
    </row>
    <row r="12369" spans="1:3" x14ac:dyDescent="0.3">
      <c r="A12369" t="s">
        <v>12372</v>
      </c>
      <c r="B12369" t="s">
        <v>10</v>
      </c>
      <c r="C12369">
        <v>0.874803125858306</v>
      </c>
    </row>
    <row r="12370" spans="1:3" x14ac:dyDescent="0.3">
      <c r="A12370" t="s">
        <v>12373</v>
      </c>
      <c r="B12370" t="s">
        <v>10</v>
      </c>
      <c r="C12370">
        <v>0.84833931922912598</v>
      </c>
    </row>
    <row r="12371" spans="1:3" x14ac:dyDescent="0.3">
      <c r="A12371" t="s">
        <v>12374</v>
      </c>
      <c r="B12371" t="s">
        <v>10</v>
      </c>
      <c r="C12371">
        <v>0.82750672101974398</v>
      </c>
    </row>
    <row r="12372" spans="1:3" x14ac:dyDescent="0.3">
      <c r="A12372" t="s">
        <v>12375</v>
      </c>
      <c r="B12372" t="s">
        <v>10</v>
      </c>
      <c r="C12372">
        <v>0.86513769626617398</v>
      </c>
    </row>
    <row r="12373" spans="1:3" x14ac:dyDescent="0.3">
      <c r="A12373" t="s">
        <v>12376</v>
      </c>
      <c r="B12373" t="s">
        <v>10</v>
      </c>
      <c r="C12373">
        <v>0.80694693326949996</v>
      </c>
    </row>
    <row r="12374" spans="1:3" x14ac:dyDescent="0.3">
      <c r="A12374" t="s">
        <v>12377</v>
      </c>
      <c r="B12374" t="s">
        <v>10</v>
      </c>
      <c r="C12374">
        <v>0.85014915466308505</v>
      </c>
    </row>
    <row r="12375" spans="1:3" x14ac:dyDescent="0.3">
      <c r="A12375" t="s">
        <v>12378</v>
      </c>
      <c r="B12375" t="s">
        <v>10</v>
      </c>
      <c r="C12375">
        <v>0.85311305522918701</v>
      </c>
    </row>
    <row r="12376" spans="1:3" x14ac:dyDescent="0.3">
      <c r="A12376" t="s">
        <v>12379</v>
      </c>
      <c r="B12376" t="s">
        <v>10</v>
      </c>
      <c r="C12376">
        <v>0.83853250741958596</v>
      </c>
    </row>
    <row r="12377" spans="1:3" x14ac:dyDescent="0.3">
      <c r="A12377" t="s">
        <v>12380</v>
      </c>
      <c r="B12377" t="s">
        <v>10</v>
      </c>
      <c r="C12377">
        <v>0.87133544683456399</v>
      </c>
    </row>
    <row r="12378" spans="1:3" x14ac:dyDescent="0.3">
      <c r="A12378" t="s">
        <v>12381</v>
      </c>
      <c r="B12378" t="s">
        <v>10</v>
      </c>
      <c r="C12378">
        <v>0.87130832672119096</v>
      </c>
    </row>
    <row r="12379" spans="1:3" x14ac:dyDescent="0.3">
      <c r="A12379" t="s">
        <v>12382</v>
      </c>
      <c r="B12379" t="s">
        <v>10</v>
      </c>
      <c r="C12379">
        <v>0.90473920106887795</v>
      </c>
    </row>
    <row r="12380" spans="1:3" x14ac:dyDescent="0.3">
      <c r="A12380" t="s">
        <v>12383</v>
      </c>
      <c r="B12380" t="s">
        <v>10</v>
      </c>
      <c r="C12380">
        <v>0.88877147436141901</v>
      </c>
    </row>
    <row r="12381" spans="1:3" x14ac:dyDescent="0.3">
      <c r="A12381" t="s">
        <v>12384</v>
      </c>
      <c r="B12381" t="s">
        <v>10</v>
      </c>
      <c r="C12381">
        <v>0.86016076803207397</v>
      </c>
    </row>
    <row r="12382" spans="1:3" x14ac:dyDescent="0.3">
      <c r="A12382" t="s">
        <v>12385</v>
      </c>
      <c r="B12382" t="s">
        <v>10</v>
      </c>
      <c r="C12382">
        <v>0.84677767753600997</v>
      </c>
    </row>
    <row r="12383" spans="1:3" x14ac:dyDescent="0.3">
      <c r="A12383" t="s">
        <v>12386</v>
      </c>
      <c r="B12383" t="s">
        <v>10</v>
      </c>
      <c r="C12383">
        <v>0.85609346628188998</v>
      </c>
    </row>
    <row r="12384" spans="1:3" x14ac:dyDescent="0.3">
      <c r="A12384" t="s">
        <v>12387</v>
      </c>
      <c r="B12384" t="s">
        <v>10</v>
      </c>
      <c r="C12384">
        <v>0.86912935972213701</v>
      </c>
    </row>
    <row r="12385" spans="1:3" x14ac:dyDescent="0.3">
      <c r="A12385" t="s">
        <v>12388</v>
      </c>
      <c r="B12385" t="s">
        <v>10</v>
      </c>
      <c r="C12385">
        <v>0.88116973638534501</v>
      </c>
    </row>
    <row r="12386" spans="1:3" x14ac:dyDescent="0.3">
      <c r="A12386" t="s">
        <v>12389</v>
      </c>
      <c r="B12386" t="s">
        <v>10</v>
      </c>
      <c r="C12386">
        <v>0.86286973953247004</v>
      </c>
    </row>
    <row r="12387" spans="1:3" x14ac:dyDescent="0.3">
      <c r="A12387" t="s">
        <v>12390</v>
      </c>
      <c r="B12387" t="s">
        <v>10</v>
      </c>
      <c r="C12387">
        <v>0.87082421779632502</v>
      </c>
    </row>
    <row r="12388" spans="1:3" x14ac:dyDescent="0.3">
      <c r="A12388" t="s">
        <v>12391</v>
      </c>
      <c r="B12388" t="s">
        <v>10</v>
      </c>
      <c r="C12388">
        <v>0.84525054693222001</v>
      </c>
    </row>
    <row r="12389" spans="1:3" x14ac:dyDescent="0.3">
      <c r="A12389" t="s">
        <v>12392</v>
      </c>
      <c r="B12389" t="s">
        <v>10</v>
      </c>
      <c r="C12389">
        <v>0.86524730920791604</v>
      </c>
    </row>
    <row r="12390" spans="1:3" x14ac:dyDescent="0.3">
      <c r="A12390" t="s">
        <v>12393</v>
      </c>
      <c r="B12390" t="s">
        <v>10</v>
      </c>
      <c r="C12390">
        <v>0.902485311031341</v>
      </c>
    </row>
    <row r="12391" spans="1:3" x14ac:dyDescent="0.3">
      <c r="A12391" t="s">
        <v>12394</v>
      </c>
      <c r="B12391" t="s">
        <v>10</v>
      </c>
      <c r="C12391">
        <v>0.857466161251068</v>
      </c>
    </row>
    <row r="12392" spans="1:3" x14ac:dyDescent="0.3">
      <c r="A12392" t="s">
        <v>12395</v>
      </c>
      <c r="B12392" t="s">
        <v>10</v>
      </c>
      <c r="C12392">
        <v>0.873723804950714</v>
      </c>
    </row>
    <row r="12393" spans="1:3" x14ac:dyDescent="0.3">
      <c r="A12393" t="s">
        <v>12396</v>
      </c>
      <c r="B12393" t="s">
        <v>10</v>
      </c>
      <c r="C12393">
        <v>0.88688153028488104</v>
      </c>
    </row>
    <row r="12394" spans="1:3" x14ac:dyDescent="0.3">
      <c r="A12394" t="s">
        <v>12397</v>
      </c>
      <c r="B12394" t="s">
        <v>10</v>
      </c>
      <c r="C12394">
        <v>0.87846648693084695</v>
      </c>
    </row>
    <row r="12395" spans="1:3" x14ac:dyDescent="0.3">
      <c r="A12395" t="s">
        <v>12398</v>
      </c>
      <c r="B12395" t="s">
        <v>10</v>
      </c>
      <c r="C12395">
        <v>0.849889576435089</v>
      </c>
    </row>
    <row r="12396" spans="1:3" x14ac:dyDescent="0.3">
      <c r="A12396" t="s">
        <v>12399</v>
      </c>
      <c r="B12396" t="s">
        <v>10</v>
      </c>
      <c r="C12396">
        <v>0.87750619649886996</v>
      </c>
    </row>
    <row r="12397" spans="1:3" x14ac:dyDescent="0.3">
      <c r="A12397" t="s">
        <v>12400</v>
      </c>
      <c r="B12397" t="s">
        <v>10</v>
      </c>
      <c r="C12397">
        <v>0.84806758165359497</v>
      </c>
    </row>
    <row r="12398" spans="1:3" x14ac:dyDescent="0.3">
      <c r="A12398" t="s">
        <v>12401</v>
      </c>
      <c r="B12398" t="s">
        <v>10</v>
      </c>
      <c r="C12398">
        <v>0.87708699703216497</v>
      </c>
    </row>
    <row r="12399" spans="1:3" x14ac:dyDescent="0.3">
      <c r="A12399" t="s">
        <v>12402</v>
      </c>
      <c r="B12399" t="s">
        <v>10</v>
      </c>
      <c r="C12399">
        <v>0.86818790435791005</v>
      </c>
    </row>
    <row r="12400" spans="1:3" x14ac:dyDescent="0.3">
      <c r="A12400" t="s">
        <v>12403</v>
      </c>
      <c r="B12400" t="s">
        <v>10</v>
      </c>
      <c r="C12400">
        <v>0.79154157638549805</v>
      </c>
    </row>
    <row r="12401" spans="1:3" x14ac:dyDescent="0.3">
      <c r="A12401" t="s">
        <v>12404</v>
      </c>
      <c r="B12401" t="s">
        <v>10</v>
      </c>
      <c r="C12401">
        <v>0.70762819051742498</v>
      </c>
    </row>
    <row r="12402" spans="1:3" x14ac:dyDescent="0.3">
      <c r="A12402" t="s">
        <v>12405</v>
      </c>
      <c r="B12402" t="s">
        <v>10</v>
      </c>
      <c r="C12402">
        <v>0.85943311452865601</v>
      </c>
    </row>
    <row r="12403" spans="1:3" x14ac:dyDescent="0.3">
      <c r="A12403" t="s">
        <v>12406</v>
      </c>
      <c r="B12403" t="s">
        <v>10</v>
      </c>
      <c r="C12403">
        <v>0.84206855297088601</v>
      </c>
    </row>
    <row r="12404" spans="1:3" x14ac:dyDescent="0.3">
      <c r="A12404" t="s">
        <v>12407</v>
      </c>
      <c r="B12404" t="s">
        <v>10</v>
      </c>
      <c r="C12404">
        <v>0.83679568767547596</v>
      </c>
    </row>
    <row r="12405" spans="1:3" x14ac:dyDescent="0.3">
      <c r="A12405" t="s">
        <v>12408</v>
      </c>
      <c r="B12405" t="s">
        <v>10</v>
      </c>
      <c r="C12405">
        <v>0.85658508539199796</v>
      </c>
    </row>
    <row r="12406" spans="1:3" x14ac:dyDescent="0.3">
      <c r="A12406" t="s">
        <v>12409</v>
      </c>
      <c r="B12406" t="s">
        <v>10</v>
      </c>
      <c r="C12406">
        <v>0.86909198760986295</v>
      </c>
    </row>
    <row r="12407" spans="1:3" x14ac:dyDescent="0.3">
      <c r="A12407" t="s">
        <v>12410</v>
      </c>
      <c r="B12407" t="s">
        <v>10</v>
      </c>
      <c r="C12407">
        <v>0.877912998199462</v>
      </c>
    </row>
    <row r="12408" spans="1:3" x14ac:dyDescent="0.3">
      <c r="A12408" t="s">
        <v>12411</v>
      </c>
      <c r="B12408" t="s">
        <v>10</v>
      </c>
      <c r="C12408">
        <v>0.71867287158965998</v>
      </c>
    </row>
    <row r="12409" spans="1:3" x14ac:dyDescent="0.3">
      <c r="A12409" t="s">
        <v>12412</v>
      </c>
      <c r="B12409" t="s">
        <v>10</v>
      </c>
      <c r="C12409">
        <v>0.93530118465423495</v>
      </c>
    </row>
    <row r="12410" spans="1:3" x14ac:dyDescent="0.3">
      <c r="A12410" t="s">
        <v>12413</v>
      </c>
      <c r="B12410" t="s">
        <v>10</v>
      </c>
      <c r="C12410">
        <v>0.83659464120864802</v>
      </c>
    </row>
    <row r="12411" spans="1:3" x14ac:dyDescent="0.3">
      <c r="A12411" t="s">
        <v>12414</v>
      </c>
      <c r="B12411" t="s">
        <v>10</v>
      </c>
      <c r="C12411">
        <v>0.861683368682861</v>
      </c>
    </row>
    <row r="12412" spans="1:3" x14ac:dyDescent="0.3">
      <c r="A12412" t="s">
        <v>12415</v>
      </c>
      <c r="B12412" t="s">
        <v>10</v>
      </c>
      <c r="C12412">
        <v>0.874700427055358</v>
      </c>
    </row>
    <row r="12413" spans="1:3" x14ac:dyDescent="0.3">
      <c r="A12413" t="s">
        <v>12416</v>
      </c>
      <c r="B12413" t="s">
        <v>10</v>
      </c>
      <c r="C12413">
        <v>0.86888766288757302</v>
      </c>
    </row>
    <row r="12414" spans="1:3" x14ac:dyDescent="0.3">
      <c r="A12414" t="s">
        <v>12417</v>
      </c>
      <c r="B12414" t="s">
        <v>10</v>
      </c>
      <c r="C12414">
        <v>0.88829815387725797</v>
      </c>
    </row>
    <row r="12415" spans="1:3" x14ac:dyDescent="0.3">
      <c r="A12415" t="s">
        <v>12418</v>
      </c>
      <c r="B12415" t="s">
        <v>10</v>
      </c>
      <c r="C12415">
        <v>0.84918951988220204</v>
      </c>
    </row>
    <row r="12416" spans="1:3" x14ac:dyDescent="0.3">
      <c r="A12416" t="s">
        <v>12419</v>
      </c>
      <c r="B12416" t="s">
        <v>10</v>
      </c>
      <c r="C12416">
        <v>0.86349868774413996</v>
      </c>
    </row>
    <row r="12417" spans="1:3" x14ac:dyDescent="0.3">
      <c r="A12417" t="s">
        <v>12420</v>
      </c>
      <c r="B12417" t="s">
        <v>10</v>
      </c>
      <c r="C12417">
        <v>0.87564444541931097</v>
      </c>
    </row>
    <row r="12418" spans="1:3" x14ac:dyDescent="0.3">
      <c r="A12418" t="s">
        <v>12421</v>
      </c>
      <c r="B12418" t="s">
        <v>10</v>
      </c>
      <c r="C12418">
        <v>0.86968678236007602</v>
      </c>
    </row>
    <row r="12419" spans="1:3" x14ac:dyDescent="0.3">
      <c r="A12419" t="s">
        <v>12422</v>
      </c>
      <c r="B12419" t="s">
        <v>10</v>
      </c>
      <c r="C12419">
        <v>0.84520161151885898</v>
      </c>
    </row>
    <row r="12420" spans="1:3" x14ac:dyDescent="0.3">
      <c r="A12420" t="s">
        <v>12423</v>
      </c>
      <c r="B12420" t="s">
        <v>10</v>
      </c>
      <c r="C12420">
        <v>0.85441952943801802</v>
      </c>
    </row>
    <row r="12421" spans="1:3" x14ac:dyDescent="0.3">
      <c r="A12421" t="s">
        <v>12424</v>
      </c>
      <c r="B12421" t="s">
        <v>10</v>
      </c>
      <c r="C12421">
        <v>0.86856424808502197</v>
      </c>
    </row>
    <row r="12422" spans="1:3" x14ac:dyDescent="0.3">
      <c r="A12422" t="s">
        <v>12425</v>
      </c>
      <c r="B12422" t="s">
        <v>10</v>
      </c>
      <c r="C12422">
        <v>0.86875176429748502</v>
      </c>
    </row>
    <row r="12423" spans="1:3" x14ac:dyDescent="0.3">
      <c r="A12423" t="s">
        <v>12426</v>
      </c>
      <c r="B12423" t="s">
        <v>10</v>
      </c>
      <c r="C12423">
        <v>0.85217535495758001</v>
      </c>
    </row>
    <row r="12424" spans="1:3" x14ac:dyDescent="0.3">
      <c r="A12424" t="s">
        <v>12427</v>
      </c>
      <c r="B12424" t="s">
        <v>10</v>
      </c>
      <c r="C12424">
        <v>0.84672272205352705</v>
      </c>
    </row>
    <row r="12425" spans="1:3" x14ac:dyDescent="0.3">
      <c r="A12425" t="s">
        <v>12428</v>
      </c>
      <c r="B12425" t="s">
        <v>10</v>
      </c>
      <c r="C12425">
        <v>0.86198085546493497</v>
      </c>
    </row>
    <row r="12426" spans="1:3" x14ac:dyDescent="0.3">
      <c r="A12426" t="s">
        <v>12429</v>
      </c>
      <c r="B12426" t="s">
        <v>10</v>
      </c>
      <c r="C12426">
        <v>0.86603921651840199</v>
      </c>
    </row>
    <row r="12427" spans="1:3" x14ac:dyDescent="0.3">
      <c r="A12427" t="s">
        <v>12430</v>
      </c>
      <c r="B12427" t="s">
        <v>10</v>
      </c>
      <c r="C12427">
        <v>0.85642015933990401</v>
      </c>
    </row>
    <row r="12428" spans="1:3" x14ac:dyDescent="0.3">
      <c r="A12428" t="s">
        <v>12431</v>
      </c>
      <c r="B12428" t="s">
        <v>10</v>
      </c>
      <c r="C12428">
        <v>0.83254534006118697</v>
      </c>
    </row>
    <row r="12429" spans="1:3" x14ac:dyDescent="0.3">
      <c r="A12429" t="s">
        <v>12432</v>
      </c>
      <c r="B12429" t="s">
        <v>10</v>
      </c>
      <c r="C12429">
        <v>0.83933091163635198</v>
      </c>
    </row>
    <row r="12430" spans="1:3" x14ac:dyDescent="0.3">
      <c r="A12430" t="s">
        <v>12433</v>
      </c>
      <c r="B12430" t="s">
        <v>10</v>
      </c>
      <c r="C12430">
        <v>0.85581171512603704</v>
      </c>
    </row>
    <row r="12431" spans="1:3" x14ac:dyDescent="0.3">
      <c r="A12431" t="s">
        <v>12434</v>
      </c>
      <c r="B12431" t="s">
        <v>10</v>
      </c>
      <c r="C12431">
        <v>0.84602731466293302</v>
      </c>
    </row>
    <row r="12432" spans="1:3" x14ac:dyDescent="0.3">
      <c r="A12432" t="s">
        <v>12435</v>
      </c>
      <c r="B12432" t="s">
        <v>10</v>
      </c>
      <c r="C12432">
        <v>0.83532339334487904</v>
      </c>
    </row>
    <row r="12433" spans="1:3" x14ac:dyDescent="0.3">
      <c r="A12433" t="s">
        <v>12436</v>
      </c>
      <c r="B12433" t="s">
        <v>10</v>
      </c>
      <c r="C12433">
        <v>0.81693190336227395</v>
      </c>
    </row>
    <row r="12434" spans="1:3" x14ac:dyDescent="0.3">
      <c r="A12434" t="s">
        <v>12437</v>
      </c>
      <c r="B12434" t="s">
        <v>10</v>
      </c>
      <c r="C12434">
        <v>0.85713160037994296</v>
      </c>
    </row>
    <row r="12435" spans="1:3" x14ac:dyDescent="0.3">
      <c r="A12435" t="s">
        <v>12438</v>
      </c>
      <c r="B12435" t="s">
        <v>10</v>
      </c>
      <c r="C12435">
        <v>0.87516403198242099</v>
      </c>
    </row>
    <row r="12436" spans="1:3" x14ac:dyDescent="0.3">
      <c r="A12436" t="s">
        <v>12439</v>
      </c>
      <c r="B12436" t="s">
        <v>10</v>
      </c>
      <c r="C12436">
        <v>0.91076546907424905</v>
      </c>
    </row>
    <row r="12437" spans="1:3" x14ac:dyDescent="0.3">
      <c r="A12437" t="s">
        <v>12440</v>
      </c>
      <c r="B12437" t="s">
        <v>10</v>
      </c>
      <c r="C12437">
        <v>0.897585690021514</v>
      </c>
    </row>
    <row r="12438" spans="1:3" x14ac:dyDescent="0.3">
      <c r="A12438" t="s">
        <v>12441</v>
      </c>
      <c r="B12438" t="s">
        <v>10</v>
      </c>
      <c r="C12438">
        <v>0.86745911836624101</v>
      </c>
    </row>
    <row r="12439" spans="1:3" x14ac:dyDescent="0.3">
      <c r="A12439" t="s">
        <v>12442</v>
      </c>
      <c r="B12439" t="s">
        <v>10</v>
      </c>
      <c r="C12439">
        <v>0.85894185304641701</v>
      </c>
    </row>
    <row r="12440" spans="1:3" x14ac:dyDescent="0.3">
      <c r="A12440" t="s">
        <v>12443</v>
      </c>
      <c r="B12440" t="s">
        <v>10</v>
      </c>
      <c r="C12440">
        <v>0.85902100801467896</v>
      </c>
    </row>
    <row r="12441" spans="1:3" x14ac:dyDescent="0.3">
      <c r="A12441" t="s">
        <v>12444</v>
      </c>
      <c r="B12441" t="s">
        <v>10</v>
      </c>
      <c r="C12441">
        <v>0.84310293197631803</v>
      </c>
    </row>
    <row r="12442" spans="1:3" x14ac:dyDescent="0.3">
      <c r="A12442" t="s">
        <v>12445</v>
      </c>
      <c r="B12442" t="s">
        <v>10</v>
      </c>
      <c r="C12442">
        <v>0.81213504076003995</v>
      </c>
    </row>
    <row r="12443" spans="1:3" x14ac:dyDescent="0.3">
      <c r="A12443" t="s">
        <v>12446</v>
      </c>
      <c r="B12443" t="s">
        <v>10</v>
      </c>
      <c r="C12443">
        <v>0.89804923534393299</v>
      </c>
    </row>
    <row r="12444" spans="1:3" x14ac:dyDescent="0.3">
      <c r="A12444" t="s">
        <v>12447</v>
      </c>
      <c r="B12444" t="s">
        <v>10</v>
      </c>
      <c r="C12444">
        <v>0.87048166990280096</v>
      </c>
    </row>
    <row r="12445" spans="1:3" x14ac:dyDescent="0.3">
      <c r="A12445" t="s">
        <v>12448</v>
      </c>
      <c r="B12445" t="s">
        <v>10</v>
      </c>
      <c r="C12445">
        <v>0.84259146451949996</v>
      </c>
    </row>
    <row r="12446" spans="1:3" x14ac:dyDescent="0.3">
      <c r="A12446" t="s">
        <v>12449</v>
      </c>
      <c r="B12446" t="s">
        <v>10</v>
      </c>
      <c r="C12446">
        <v>0.87628269195556596</v>
      </c>
    </row>
    <row r="12447" spans="1:3" x14ac:dyDescent="0.3">
      <c r="A12447" t="s">
        <v>12450</v>
      </c>
      <c r="B12447" t="s">
        <v>10</v>
      </c>
      <c r="C12447">
        <v>0.86596292257308904</v>
      </c>
    </row>
    <row r="12448" spans="1:3" x14ac:dyDescent="0.3">
      <c r="A12448" t="s">
        <v>12451</v>
      </c>
      <c r="B12448" t="s">
        <v>10</v>
      </c>
      <c r="C12448">
        <v>0.84867864847183205</v>
      </c>
    </row>
    <row r="12449" spans="1:3" x14ac:dyDescent="0.3">
      <c r="A12449" t="s">
        <v>12452</v>
      </c>
      <c r="B12449" t="s">
        <v>10</v>
      </c>
      <c r="C12449">
        <v>0.88060462474822998</v>
      </c>
    </row>
    <row r="12450" spans="1:3" x14ac:dyDescent="0.3">
      <c r="A12450" t="s">
        <v>12453</v>
      </c>
      <c r="B12450" t="s">
        <v>10</v>
      </c>
      <c r="C12450">
        <v>0.85048848390579201</v>
      </c>
    </row>
    <row r="12451" spans="1:3" x14ac:dyDescent="0.3">
      <c r="A12451" t="s">
        <v>12454</v>
      </c>
      <c r="B12451" t="s">
        <v>10</v>
      </c>
      <c r="C12451">
        <v>0.87350416183471602</v>
      </c>
    </row>
    <row r="12452" spans="1:3" x14ac:dyDescent="0.3">
      <c r="A12452" t="s">
        <v>12455</v>
      </c>
      <c r="B12452" t="s">
        <v>10</v>
      </c>
      <c r="C12452">
        <v>0.87218445539474398</v>
      </c>
    </row>
    <row r="12453" spans="1:3" x14ac:dyDescent="0.3">
      <c r="A12453" t="s">
        <v>12456</v>
      </c>
      <c r="B12453" t="s">
        <v>10</v>
      </c>
      <c r="C12453">
        <v>0.87828105688095004</v>
      </c>
    </row>
    <row r="12454" spans="1:3" x14ac:dyDescent="0.3">
      <c r="A12454" t="s">
        <v>12457</v>
      </c>
      <c r="B12454" t="s">
        <v>10</v>
      </c>
      <c r="C12454">
        <v>0.86578881740570002</v>
      </c>
    </row>
    <row r="12455" spans="1:3" x14ac:dyDescent="0.3">
      <c r="A12455" t="s">
        <v>12458</v>
      </c>
      <c r="B12455" t="s">
        <v>10</v>
      </c>
      <c r="C12455">
        <v>0.85108572244644098</v>
      </c>
    </row>
    <row r="12456" spans="1:3" x14ac:dyDescent="0.3">
      <c r="A12456" t="s">
        <v>12459</v>
      </c>
      <c r="B12456" t="s">
        <v>10</v>
      </c>
      <c r="C12456">
        <v>0.86523514986038197</v>
      </c>
    </row>
    <row r="12457" spans="1:3" x14ac:dyDescent="0.3">
      <c r="A12457" t="s">
        <v>12460</v>
      </c>
      <c r="B12457" t="s">
        <v>10</v>
      </c>
      <c r="C12457">
        <v>0.80752176046371404</v>
      </c>
    </row>
    <row r="12458" spans="1:3" x14ac:dyDescent="0.3">
      <c r="A12458" t="s">
        <v>12461</v>
      </c>
      <c r="B12458" t="s">
        <v>10</v>
      </c>
      <c r="C12458">
        <v>0.85015439987182595</v>
      </c>
    </row>
    <row r="12459" spans="1:3" x14ac:dyDescent="0.3">
      <c r="A12459" t="s">
        <v>12462</v>
      </c>
      <c r="B12459" t="s">
        <v>10</v>
      </c>
      <c r="C12459">
        <v>0.84798437356948797</v>
      </c>
    </row>
    <row r="12460" spans="1:3" x14ac:dyDescent="0.3">
      <c r="A12460" t="s">
        <v>12463</v>
      </c>
      <c r="B12460" t="s">
        <v>10</v>
      </c>
      <c r="C12460">
        <v>0.88446301221847501</v>
      </c>
    </row>
    <row r="12461" spans="1:3" x14ac:dyDescent="0.3">
      <c r="A12461" t="s">
        <v>12464</v>
      </c>
      <c r="B12461" t="s">
        <v>10</v>
      </c>
      <c r="C12461">
        <v>0.82265526056289595</v>
      </c>
    </row>
    <row r="12462" spans="1:3" x14ac:dyDescent="0.3">
      <c r="A12462" t="s">
        <v>12465</v>
      </c>
      <c r="B12462" t="s">
        <v>10</v>
      </c>
      <c r="C12462">
        <v>0.64665001630783003</v>
      </c>
    </row>
    <row r="12463" spans="1:3" x14ac:dyDescent="0.3">
      <c r="A12463" t="s">
        <v>12466</v>
      </c>
      <c r="B12463" t="s">
        <v>10</v>
      </c>
      <c r="C12463">
        <v>0.86108452081680298</v>
      </c>
    </row>
    <row r="12464" spans="1:3" x14ac:dyDescent="0.3">
      <c r="A12464" t="s">
        <v>12467</v>
      </c>
      <c r="B12464" t="s">
        <v>10</v>
      </c>
      <c r="C12464">
        <v>0.852544546127319</v>
      </c>
    </row>
    <row r="12465" spans="1:3" x14ac:dyDescent="0.3">
      <c r="A12465" t="s">
        <v>12468</v>
      </c>
      <c r="B12465" t="s">
        <v>10</v>
      </c>
      <c r="C12465">
        <v>0.85877501964569003</v>
      </c>
    </row>
    <row r="12466" spans="1:3" x14ac:dyDescent="0.3">
      <c r="A12466" t="s">
        <v>12469</v>
      </c>
      <c r="B12466" t="s">
        <v>10</v>
      </c>
      <c r="C12466">
        <v>0.87856364250183105</v>
      </c>
    </row>
    <row r="12467" spans="1:3" x14ac:dyDescent="0.3">
      <c r="A12467" t="s">
        <v>12470</v>
      </c>
      <c r="B12467" t="s">
        <v>10</v>
      </c>
      <c r="C12467">
        <v>0.842376708984375</v>
      </c>
    </row>
    <row r="12468" spans="1:3" x14ac:dyDescent="0.3">
      <c r="A12468" t="s">
        <v>12471</v>
      </c>
      <c r="B12468" t="s">
        <v>10</v>
      </c>
      <c r="C12468">
        <v>0.86774706840515103</v>
      </c>
    </row>
    <row r="12469" spans="1:3" x14ac:dyDescent="0.3">
      <c r="A12469" t="s">
        <v>12472</v>
      </c>
      <c r="B12469" t="s">
        <v>10</v>
      </c>
      <c r="C12469">
        <v>0.68743121623992898</v>
      </c>
    </row>
    <row r="12470" spans="1:3" x14ac:dyDescent="0.3">
      <c r="A12470" t="s">
        <v>12473</v>
      </c>
      <c r="B12470" t="s">
        <v>10</v>
      </c>
      <c r="C12470">
        <v>0.93491655588150002</v>
      </c>
    </row>
    <row r="12471" spans="1:3" x14ac:dyDescent="0.3">
      <c r="A12471" t="s">
        <v>12474</v>
      </c>
      <c r="B12471" t="s">
        <v>10</v>
      </c>
      <c r="C12471">
        <v>0.830241739749908</v>
      </c>
    </row>
    <row r="12472" spans="1:3" x14ac:dyDescent="0.3">
      <c r="A12472" t="s">
        <v>12475</v>
      </c>
      <c r="B12472" t="s">
        <v>10</v>
      </c>
      <c r="C12472">
        <v>0.85099911689758301</v>
      </c>
    </row>
    <row r="12473" spans="1:3" x14ac:dyDescent="0.3">
      <c r="A12473" t="s">
        <v>12476</v>
      </c>
      <c r="B12473" t="s">
        <v>10</v>
      </c>
      <c r="C12473">
        <v>0.81356006860732999</v>
      </c>
    </row>
    <row r="12474" spans="1:3" x14ac:dyDescent="0.3">
      <c r="A12474" t="s">
        <v>12477</v>
      </c>
      <c r="B12474" t="s">
        <v>10</v>
      </c>
      <c r="C12474">
        <v>0.867534279823303</v>
      </c>
    </row>
    <row r="12475" spans="1:3" x14ac:dyDescent="0.3">
      <c r="A12475" t="s">
        <v>12478</v>
      </c>
      <c r="B12475" t="s">
        <v>10</v>
      </c>
      <c r="C12475">
        <v>0.85871410369873002</v>
      </c>
    </row>
    <row r="12476" spans="1:3" x14ac:dyDescent="0.3">
      <c r="A12476" t="s">
        <v>12479</v>
      </c>
      <c r="B12476" t="s">
        <v>10</v>
      </c>
      <c r="C12476">
        <v>0.82881939411163297</v>
      </c>
    </row>
    <row r="12477" spans="1:3" x14ac:dyDescent="0.3">
      <c r="A12477" t="s">
        <v>12480</v>
      </c>
      <c r="B12477" t="s">
        <v>10</v>
      </c>
      <c r="C12477">
        <v>0.88011384010314897</v>
      </c>
    </row>
    <row r="12478" spans="1:3" x14ac:dyDescent="0.3">
      <c r="A12478" t="s">
        <v>12481</v>
      </c>
      <c r="B12478" t="s">
        <v>10</v>
      </c>
      <c r="C12478">
        <v>0.87009638547897294</v>
      </c>
    </row>
    <row r="12479" spans="1:3" x14ac:dyDescent="0.3">
      <c r="A12479" t="s">
        <v>12482</v>
      </c>
      <c r="B12479" t="s">
        <v>10</v>
      </c>
      <c r="C12479">
        <v>0.880348801612854</v>
      </c>
    </row>
    <row r="12480" spans="1:3" x14ac:dyDescent="0.3">
      <c r="A12480" t="s">
        <v>12483</v>
      </c>
      <c r="B12480" t="s">
        <v>10</v>
      </c>
      <c r="C12480">
        <v>0.85026603937149003</v>
      </c>
    </row>
    <row r="12481" spans="1:3" x14ac:dyDescent="0.3">
      <c r="A12481" t="s">
        <v>12484</v>
      </c>
      <c r="B12481" t="s">
        <v>10</v>
      </c>
      <c r="C12481">
        <v>0.84415024518966597</v>
      </c>
    </row>
    <row r="12482" spans="1:3" x14ac:dyDescent="0.3">
      <c r="A12482" t="s">
        <v>12485</v>
      </c>
      <c r="B12482" t="s">
        <v>10</v>
      </c>
      <c r="C12482">
        <v>0.87384980916976895</v>
      </c>
    </row>
    <row r="12483" spans="1:3" x14ac:dyDescent="0.3">
      <c r="A12483" t="s">
        <v>12486</v>
      </c>
      <c r="B12483" t="s">
        <v>10</v>
      </c>
      <c r="C12483">
        <v>0.849254310131073</v>
      </c>
    </row>
    <row r="12484" spans="1:3" x14ac:dyDescent="0.3">
      <c r="A12484" t="s">
        <v>12487</v>
      </c>
      <c r="B12484" t="s">
        <v>10</v>
      </c>
      <c r="C12484">
        <v>0.85947638750076205</v>
      </c>
    </row>
    <row r="12485" spans="1:3" x14ac:dyDescent="0.3">
      <c r="A12485" t="s">
        <v>12488</v>
      </c>
      <c r="B12485" t="s">
        <v>10</v>
      </c>
      <c r="C12485">
        <v>0.82772028446197499</v>
      </c>
    </row>
    <row r="12486" spans="1:3" x14ac:dyDescent="0.3">
      <c r="A12486" t="s">
        <v>12489</v>
      </c>
      <c r="B12486" t="s">
        <v>10</v>
      </c>
      <c r="C12486">
        <v>0.87643462419509799</v>
      </c>
    </row>
    <row r="12487" spans="1:3" x14ac:dyDescent="0.3">
      <c r="A12487" t="s">
        <v>12490</v>
      </c>
      <c r="B12487" t="s">
        <v>10</v>
      </c>
      <c r="C12487">
        <v>0.870319604873657</v>
      </c>
    </row>
    <row r="12488" spans="1:3" x14ac:dyDescent="0.3">
      <c r="A12488" t="s">
        <v>12491</v>
      </c>
      <c r="B12488" t="s">
        <v>10</v>
      </c>
      <c r="C12488">
        <v>0.87092423439025801</v>
      </c>
    </row>
    <row r="12489" spans="1:3" x14ac:dyDescent="0.3">
      <c r="A12489" t="s">
        <v>12492</v>
      </c>
      <c r="B12489" t="s">
        <v>10</v>
      </c>
      <c r="C12489">
        <v>0.86152845621108998</v>
      </c>
    </row>
    <row r="12490" spans="1:3" x14ac:dyDescent="0.3">
      <c r="A12490" t="s">
        <v>12493</v>
      </c>
      <c r="B12490" t="s">
        <v>10</v>
      </c>
      <c r="C12490">
        <v>0.82441836595535201</v>
      </c>
    </row>
    <row r="12491" spans="1:3" x14ac:dyDescent="0.3">
      <c r="A12491" t="s">
        <v>12494</v>
      </c>
      <c r="B12491" t="s">
        <v>10</v>
      </c>
      <c r="C12491">
        <v>0.85249423980712802</v>
      </c>
    </row>
    <row r="12492" spans="1:3" x14ac:dyDescent="0.3">
      <c r="A12492" t="s">
        <v>12495</v>
      </c>
      <c r="B12492" t="s">
        <v>10</v>
      </c>
      <c r="C12492">
        <v>0.83025407791137695</v>
      </c>
    </row>
    <row r="12493" spans="1:3" x14ac:dyDescent="0.3">
      <c r="A12493" t="s">
        <v>12496</v>
      </c>
      <c r="B12493" t="s">
        <v>10</v>
      </c>
      <c r="C12493">
        <v>0.83180433511733998</v>
      </c>
    </row>
    <row r="12494" spans="1:3" x14ac:dyDescent="0.3">
      <c r="A12494" t="s">
        <v>12497</v>
      </c>
      <c r="B12494" t="s">
        <v>10</v>
      </c>
      <c r="C12494">
        <v>0.837718546390533</v>
      </c>
    </row>
    <row r="12495" spans="1:3" x14ac:dyDescent="0.3">
      <c r="A12495" t="s">
        <v>12498</v>
      </c>
      <c r="B12495" t="s">
        <v>10</v>
      </c>
      <c r="C12495">
        <v>0.82478350400924605</v>
      </c>
    </row>
    <row r="12496" spans="1:3" x14ac:dyDescent="0.3">
      <c r="A12496" t="s">
        <v>12499</v>
      </c>
      <c r="B12496" t="s">
        <v>10</v>
      </c>
      <c r="C12496">
        <v>0.87849766016006403</v>
      </c>
    </row>
    <row r="12497" spans="1:3" x14ac:dyDescent="0.3">
      <c r="A12497" t="s">
        <v>12500</v>
      </c>
      <c r="B12497" t="s">
        <v>10</v>
      </c>
      <c r="C12497">
        <v>0.88427102565765303</v>
      </c>
    </row>
    <row r="12498" spans="1:3" x14ac:dyDescent="0.3">
      <c r="A12498" t="s">
        <v>12501</v>
      </c>
      <c r="B12498" t="s">
        <v>10</v>
      </c>
      <c r="C12498">
        <v>0.89112746715545599</v>
      </c>
    </row>
    <row r="12499" spans="1:3" x14ac:dyDescent="0.3">
      <c r="A12499" t="s">
        <v>12502</v>
      </c>
      <c r="B12499" t="s">
        <v>10</v>
      </c>
      <c r="C12499">
        <v>0.85697758197784402</v>
      </c>
    </row>
    <row r="12500" spans="1:3" x14ac:dyDescent="0.3">
      <c r="A12500" t="s">
        <v>12503</v>
      </c>
      <c r="B12500" t="s">
        <v>10</v>
      </c>
      <c r="C12500">
        <v>0.873590588569641</v>
      </c>
    </row>
    <row r="12501" spans="1:3" x14ac:dyDescent="0.3">
      <c r="A12501" t="s">
        <v>12504</v>
      </c>
      <c r="B12501" t="s">
        <v>10</v>
      </c>
      <c r="C12501">
        <v>0.85350388288497903</v>
      </c>
    </row>
    <row r="12502" spans="1:3" x14ac:dyDescent="0.3">
      <c r="A12502" t="s">
        <v>12505</v>
      </c>
      <c r="B12502" t="s">
        <v>10</v>
      </c>
      <c r="C12502">
        <v>0.847997605800628</v>
      </c>
    </row>
    <row r="12503" spans="1:3" x14ac:dyDescent="0.3">
      <c r="A12503" t="s">
        <v>12506</v>
      </c>
      <c r="B12503" t="s">
        <v>10</v>
      </c>
      <c r="C12503">
        <v>0.83249610662460305</v>
      </c>
    </row>
    <row r="12504" spans="1:3" x14ac:dyDescent="0.3">
      <c r="A12504" t="s">
        <v>12507</v>
      </c>
      <c r="B12504" t="s">
        <v>10</v>
      </c>
      <c r="C12504">
        <v>0.85295110940933205</v>
      </c>
    </row>
    <row r="12505" spans="1:3" x14ac:dyDescent="0.3">
      <c r="A12505" t="s">
        <v>12508</v>
      </c>
      <c r="B12505" t="s">
        <v>10</v>
      </c>
      <c r="C12505">
        <v>0.87819176912307695</v>
      </c>
    </row>
    <row r="12506" spans="1:3" x14ac:dyDescent="0.3">
      <c r="A12506" t="s">
        <v>12509</v>
      </c>
      <c r="B12506" t="s">
        <v>10</v>
      </c>
      <c r="C12506">
        <v>0.83389246463775601</v>
      </c>
    </row>
    <row r="12507" spans="1:3" x14ac:dyDescent="0.3">
      <c r="A12507" t="s">
        <v>12510</v>
      </c>
      <c r="B12507" t="s">
        <v>10</v>
      </c>
      <c r="C12507">
        <v>0.84162235260009699</v>
      </c>
    </row>
    <row r="12508" spans="1:3" x14ac:dyDescent="0.3">
      <c r="A12508" t="s">
        <v>12511</v>
      </c>
      <c r="B12508" t="s">
        <v>10</v>
      </c>
      <c r="C12508">
        <v>0.89617842435836703</v>
      </c>
    </row>
    <row r="12509" spans="1:3" x14ac:dyDescent="0.3">
      <c r="A12509" t="s">
        <v>12512</v>
      </c>
      <c r="B12509" t="s">
        <v>10</v>
      </c>
      <c r="C12509">
        <v>0.86759555339813199</v>
      </c>
    </row>
    <row r="12510" spans="1:3" x14ac:dyDescent="0.3">
      <c r="A12510" t="s">
        <v>12513</v>
      </c>
      <c r="B12510" t="s">
        <v>10</v>
      </c>
      <c r="C12510">
        <v>0.89813470840454102</v>
      </c>
    </row>
    <row r="12511" spans="1:3" x14ac:dyDescent="0.3">
      <c r="A12511" t="s">
        <v>12514</v>
      </c>
      <c r="B12511" t="s">
        <v>10</v>
      </c>
      <c r="C12511">
        <v>0.87782537937164296</v>
      </c>
    </row>
    <row r="12512" spans="1:3" x14ac:dyDescent="0.3">
      <c r="A12512" t="s">
        <v>12515</v>
      </c>
      <c r="B12512" t="s">
        <v>10</v>
      </c>
      <c r="C12512">
        <v>0.85966664552688599</v>
      </c>
    </row>
    <row r="12513" spans="1:3" x14ac:dyDescent="0.3">
      <c r="A12513" t="s">
        <v>12516</v>
      </c>
      <c r="B12513" t="s">
        <v>10</v>
      </c>
      <c r="C12513">
        <v>0.81669974327087402</v>
      </c>
    </row>
    <row r="12514" spans="1:3" x14ac:dyDescent="0.3">
      <c r="A12514" t="s">
        <v>12517</v>
      </c>
      <c r="B12514" t="s">
        <v>10</v>
      </c>
      <c r="C12514">
        <v>0.84845936298370295</v>
      </c>
    </row>
    <row r="12515" spans="1:3" x14ac:dyDescent="0.3">
      <c r="A12515" t="s">
        <v>12518</v>
      </c>
      <c r="B12515" t="s">
        <v>10</v>
      </c>
      <c r="C12515">
        <v>0.85103589296340898</v>
      </c>
    </row>
    <row r="12516" spans="1:3" x14ac:dyDescent="0.3">
      <c r="A12516" t="s">
        <v>12519</v>
      </c>
      <c r="B12516" t="s">
        <v>10</v>
      </c>
      <c r="C12516">
        <v>0.83820843696594205</v>
      </c>
    </row>
    <row r="12517" spans="1:3" x14ac:dyDescent="0.3">
      <c r="A12517" t="s">
        <v>12520</v>
      </c>
      <c r="B12517" t="s">
        <v>10</v>
      </c>
      <c r="C12517">
        <v>0.881494641304016</v>
      </c>
    </row>
    <row r="12518" spans="1:3" x14ac:dyDescent="0.3">
      <c r="A12518" t="s">
        <v>12521</v>
      </c>
      <c r="B12518" t="s">
        <v>10</v>
      </c>
      <c r="C12518">
        <v>0.876384317874908</v>
      </c>
    </row>
    <row r="12519" spans="1:3" x14ac:dyDescent="0.3">
      <c r="A12519" t="s">
        <v>12522</v>
      </c>
      <c r="B12519" t="s">
        <v>10</v>
      </c>
      <c r="C12519">
        <v>0.87318384647369296</v>
      </c>
    </row>
    <row r="12520" spans="1:3" x14ac:dyDescent="0.3">
      <c r="A12520" t="s">
        <v>12523</v>
      </c>
      <c r="B12520" t="s">
        <v>10</v>
      </c>
      <c r="C12520">
        <v>0.77517694234848</v>
      </c>
    </row>
    <row r="12521" spans="1:3" x14ac:dyDescent="0.3">
      <c r="A12521" t="s">
        <v>12524</v>
      </c>
      <c r="B12521" t="s">
        <v>10</v>
      </c>
      <c r="C12521">
        <v>0.64912474155426003</v>
      </c>
    </row>
    <row r="12522" spans="1:3" x14ac:dyDescent="0.3">
      <c r="A12522" t="s">
        <v>12525</v>
      </c>
      <c r="B12522" t="s">
        <v>10</v>
      </c>
      <c r="C12522">
        <v>0.82263433933258001</v>
      </c>
    </row>
    <row r="12523" spans="1:3" x14ac:dyDescent="0.3">
      <c r="A12523" t="s">
        <v>12526</v>
      </c>
      <c r="B12523" t="s">
        <v>10</v>
      </c>
      <c r="C12523">
        <v>0.88143348693847601</v>
      </c>
    </row>
    <row r="12524" spans="1:3" x14ac:dyDescent="0.3">
      <c r="A12524" t="s">
        <v>12527</v>
      </c>
      <c r="B12524" t="s">
        <v>10</v>
      </c>
      <c r="C12524">
        <v>0.89231890439987105</v>
      </c>
    </row>
    <row r="12525" spans="1:3" x14ac:dyDescent="0.3">
      <c r="A12525" t="s">
        <v>12528</v>
      </c>
      <c r="B12525" t="s">
        <v>10</v>
      </c>
      <c r="C12525">
        <v>0.83745318651199296</v>
      </c>
    </row>
    <row r="12526" spans="1:3" x14ac:dyDescent="0.3">
      <c r="A12526" t="s">
        <v>12529</v>
      </c>
      <c r="B12526" t="s">
        <v>10</v>
      </c>
      <c r="C12526">
        <v>0.867847681045532</v>
      </c>
    </row>
    <row r="12527" spans="1:3" x14ac:dyDescent="0.3">
      <c r="A12527" t="s">
        <v>12530</v>
      </c>
      <c r="B12527" t="s">
        <v>10</v>
      </c>
      <c r="C12527">
        <v>0.87020534276962203</v>
      </c>
    </row>
    <row r="12528" spans="1:3" x14ac:dyDescent="0.3">
      <c r="A12528" t="s">
        <v>12531</v>
      </c>
      <c r="B12528" t="s">
        <v>10</v>
      </c>
      <c r="C12528">
        <v>0.86541706323623602</v>
      </c>
    </row>
    <row r="12529" spans="1:3" x14ac:dyDescent="0.3">
      <c r="A12529" t="s">
        <v>12532</v>
      </c>
      <c r="B12529" t="s">
        <v>10</v>
      </c>
      <c r="C12529">
        <v>0.70559573173522905</v>
      </c>
    </row>
    <row r="12530" spans="1:3" x14ac:dyDescent="0.3">
      <c r="A12530" t="s">
        <v>12533</v>
      </c>
      <c r="B12530" t="s">
        <v>10</v>
      </c>
      <c r="C12530">
        <v>0.91955912113189697</v>
      </c>
    </row>
    <row r="12531" spans="1:3" x14ac:dyDescent="0.3">
      <c r="A12531" t="s">
        <v>12534</v>
      </c>
      <c r="B12531" t="s">
        <v>10</v>
      </c>
      <c r="C12531">
        <v>0.85310316085815396</v>
      </c>
    </row>
    <row r="12532" spans="1:3" x14ac:dyDescent="0.3">
      <c r="A12532" t="s">
        <v>12535</v>
      </c>
      <c r="B12532" t="s">
        <v>10</v>
      </c>
      <c r="C12532">
        <v>0.84944963455200195</v>
      </c>
    </row>
    <row r="12533" spans="1:3" x14ac:dyDescent="0.3">
      <c r="A12533" t="s">
        <v>12536</v>
      </c>
      <c r="B12533" t="s">
        <v>10</v>
      </c>
      <c r="C12533">
        <v>0.88586413860321001</v>
      </c>
    </row>
    <row r="12534" spans="1:3" x14ac:dyDescent="0.3">
      <c r="A12534" t="s">
        <v>12537</v>
      </c>
      <c r="B12534" t="s">
        <v>10</v>
      </c>
      <c r="C12534">
        <v>0.88180857896804798</v>
      </c>
    </row>
    <row r="12535" spans="1:3" x14ac:dyDescent="0.3">
      <c r="A12535" t="s">
        <v>12538</v>
      </c>
      <c r="B12535" t="s">
        <v>10</v>
      </c>
      <c r="C12535">
        <v>0.85148060321807795</v>
      </c>
    </row>
    <row r="12536" spans="1:3" x14ac:dyDescent="0.3">
      <c r="A12536" t="s">
        <v>12539</v>
      </c>
      <c r="B12536" t="s">
        <v>10</v>
      </c>
      <c r="C12536">
        <v>0.87796318531036299</v>
      </c>
    </row>
    <row r="12537" spans="1:3" x14ac:dyDescent="0.3">
      <c r="A12537" t="s">
        <v>12540</v>
      </c>
      <c r="B12537" t="s">
        <v>10</v>
      </c>
      <c r="C12537">
        <v>0.88162463903427102</v>
      </c>
    </row>
    <row r="12538" spans="1:3" x14ac:dyDescent="0.3">
      <c r="A12538" t="s">
        <v>12541</v>
      </c>
      <c r="B12538" t="s">
        <v>10</v>
      </c>
      <c r="C12538">
        <v>0.87416106462478604</v>
      </c>
    </row>
    <row r="12539" spans="1:3" x14ac:dyDescent="0.3">
      <c r="A12539" t="s">
        <v>12542</v>
      </c>
      <c r="B12539" t="s">
        <v>10</v>
      </c>
      <c r="C12539">
        <v>0.87830096483230502</v>
      </c>
    </row>
    <row r="12540" spans="1:3" x14ac:dyDescent="0.3">
      <c r="A12540" t="s">
        <v>12543</v>
      </c>
      <c r="B12540" t="s">
        <v>10</v>
      </c>
      <c r="C12540">
        <v>0.85347586870193404</v>
      </c>
    </row>
    <row r="12541" spans="1:3" x14ac:dyDescent="0.3">
      <c r="A12541" t="s">
        <v>12544</v>
      </c>
      <c r="B12541" t="s">
        <v>10</v>
      </c>
      <c r="C12541">
        <v>0.85601860284805298</v>
      </c>
    </row>
    <row r="12542" spans="1:3" x14ac:dyDescent="0.3">
      <c r="A12542" t="s">
        <v>12545</v>
      </c>
      <c r="B12542" t="s">
        <v>10</v>
      </c>
      <c r="C12542">
        <v>0.86514931917190496</v>
      </c>
    </row>
    <row r="12543" spans="1:3" x14ac:dyDescent="0.3">
      <c r="A12543" t="s">
        <v>12546</v>
      </c>
      <c r="B12543" t="s">
        <v>10</v>
      </c>
      <c r="C12543">
        <v>0.87693476676940896</v>
      </c>
    </row>
    <row r="12544" spans="1:3" x14ac:dyDescent="0.3">
      <c r="A12544" t="s">
        <v>12547</v>
      </c>
      <c r="B12544" t="s">
        <v>10</v>
      </c>
      <c r="C12544">
        <v>0.83380442857742298</v>
      </c>
    </row>
    <row r="12545" spans="1:3" x14ac:dyDescent="0.3">
      <c r="A12545" t="s">
        <v>12548</v>
      </c>
      <c r="B12545" t="s">
        <v>10</v>
      </c>
      <c r="C12545">
        <v>0.86144238710403398</v>
      </c>
    </row>
    <row r="12546" spans="1:3" x14ac:dyDescent="0.3">
      <c r="A12546" t="s">
        <v>12549</v>
      </c>
      <c r="B12546" t="s">
        <v>10</v>
      </c>
      <c r="C12546">
        <v>0.88076567649841297</v>
      </c>
    </row>
    <row r="12547" spans="1:3" x14ac:dyDescent="0.3">
      <c r="A12547" t="s">
        <v>12550</v>
      </c>
      <c r="B12547" t="s">
        <v>10</v>
      </c>
      <c r="C12547">
        <v>0.85547357797622603</v>
      </c>
    </row>
    <row r="12548" spans="1:3" x14ac:dyDescent="0.3">
      <c r="A12548" t="s">
        <v>12551</v>
      </c>
      <c r="B12548" t="s">
        <v>10</v>
      </c>
      <c r="C12548">
        <v>0.83974260091781605</v>
      </c>
    </row>
    <row r="12549" spans="1:3" x14ac:dyDescent="0.3">
      <c r="A12549" t="s">
        <v>12552</v>
      </c>
      <c r="B12549" t="s">
        <v>10</v>
      </c>
      <c r="C12549">
        <v>0.84060305356979304</v>
      </c>
    </row>
    <row r="12550" spans="1:3" x14ac:dyDescent="0.3">
      <c r="A12550" t="s">
        <v>12553</v>
      </c>
      <c r="B12550" t="s">
        <v>10</v>
      </c>
      <c r="C12550">
        <v>0.85661506652831998</v>
      </c>
    </row>
    <row r="12551" spans="1:3" x14ac:dyDescent="0.3">
      <c r="A12551" t="s">
        <v>12554</v>
      </c>
      <c r="B12551" t="s">
        <v>10</v>
      </c>
      <c r="C12551">
        <v>0.86273241043090798</v>
      </c>
    </row>
    <row r="12552" spans="1:3" x14ac:dyDescent="0.3">
      <c r="A12552" t="s">
        <v>12555</v>
      </c>
      <c r="B12552" t="s">
        <v>10</v>
      </c>
      <c r="C12552">
        <v>0.87785869836807195</v>
      </c>
    </row>
    <row r="12553" spans="1:3" x14ac:dyDescent="0.3">
      <c r="A12553" t="s">
        <v>12556</v>
      </c>
      <c r="B12553" t="s">
        <v>10</v>
      </c>
      <c r="C12553">
        <v>0.86786544322967496</v>
      </c>
    </row>
    <row r="12554" spans="1:3" x14ac:dyDescent="0.3">
      <c r="A12554" t="s">
        <v>12557</v>
      </c>
      <c r="B12554" t="s">
        <v>10</v>
      </c>
      <c r="C12554">
        <v>0.88340181112289395</v>
      </c>
    </row>
    <row r="12555" spans="1:3" x14ac:dyDescent="0.3">
      <c r="A12555" t="s">
        <v>12558</v>
      </c>
      <c r="B12555" t="s">
        <v>10</v>
      </c>
      <c r="C12555">
        <v>0.89512294530868497</v>
      </c>
    </row>
    <row r="12556" spans="1:3" x14ac:dyDescent="0.3">
      <c r="A12556" t="s">
        <v>12559</v>
      </c>
      <c r="B12556" t="s">
        <v>10</v>
      </c>
      <c r="C12556">
        <v>0.84920650720596302</v>
      </c>
    </row>
    <row r="12557" spans="1:3" x14ac:dyDescent="0.3">
      <c r="A12557" t="s">
        <v>12560</v>
      </c>
      <c r="B12557" t="s">
        <v>10</v>
      </c>
      <c r="C12557">
        <v>0.85032868385314897</v>
      </c>
    </row>
    <row r="12558" spans="1:3" x14ac:dyDescent="0.3">
      <c r="A12558" t="s">
        <v>12561</v>
      </c>
      <c r="B12558" t="s">
        <v>10</v>
      </c>
      <c r="C12558">
        <v>0.85868072509765603</v>
      </c>
    </row>
    <row r="12559" spans="1:3" x14ac:dyDescent="0.3">
      <c r="A12559" t="s">
        <v>12562</v>
      </c>
      <c r="B12559" t="s">
        <v>10</v>
      </c>
      <c r="C12559">
        <v>0.84939235448837203</v>
      </c>
    </row>
    <row r="12560" spans="1:3" x14ac:dyDescent="0.3">
      <c r="A12560" t="s">
        <v>12563</v>
      </c>
      <c r="B12560" t="s">
        <v>10</v>
      </c>
      <c r="C12560">
        <v>0.87635862827301003</v>
      </c>
    </row>
    <row r="12561" spans="1:3" x14ac:dyDescent="0.3">
      <c r="A12561" t="s">
        <v>12564</v>
      </c>
      <c r="B12561" t="s">
        <v>10</v>
      </c>
      <c r="C12561">
        <v>0.84214586019515902</v>
      </c>
    </row>
    <row r="12562" spans="1:3" x14ac:dyDescent="0.3">
      <c r="A12562" t="s">
        <v>12565</v>
      </c>
      <c r="B12562" t="s">
        <v>10</v>
      </c>
      <c r="C12562">
        <v>0.861078321933746</v>
      </c>
    </row>
    <row r="12563" spans="1:3" x14ac:dyDescent="0.3">
      <c r="A12563" t="s">
        <v>12566</v>
      </c>
      <c r="B12563" t="s">
        <v>10</v>
      </c>
      <c r="C12563">
        <v>0.87059855461120605</v>
      </c>
    </row>
    <row r="12564" spans="1:3" x14ac:dyDescent="0.3">
      <c r="A12564" t="s">
        <v>12567</v>
      </c>
      <c r="B12564" t="s">
        <v>10</v>
      </c>
      <c r="C12564">
        <v>0.86611700057983398</v>
      </c>
    </row>
    <row r="12565" spans="1:3" x14ac:dyDescent="0.3">
      <c r="A12565" t="s">
        <v>12568</v>
      </c>
      <c r="B12565" t="s">
        <v>10</v>
      </c>
      <c r="C12565">
        <v>0.88531166315078702</v>
      </c>
    </row>
    <row r="12566" spans="1:3" x14ac:dyDescent="0.3">
      <c r="A12566" t="s">
        <v>12569</v>
      </c>
      <c r="B12566" t="s">
        <v>10</v>
      </c>
      <c r="C12566">
        <v>0.88462835550308205</v>
      </c>
    </row>
    <row r="12567" spans="1:3" x14ac:dyDescent="0.3">
      <c r="A12567" t="s">
        <v>12570</v>
      </c>
      <c r="B12567" t="s">
        <v>10</v>
      </c>
      <c r="C12567">
        <v>0.85610473155975297</v>
      </c>
    </row>
    <row r="12568" spans="1:3" x14ac:dyDescent="0.3">
      <c r="A12568" t="s">
        <v>12571</v>
      </c>
      <c r="B12568" t="s">
        <v>10</v>
      </c>
      <c r="C12568">
        <v>0.89040720462798995</v>
      </c>
    </row>
    <row r="12569" spans="1:3" x14ac:dyDescent="0.3">
      <c r="A12569" t="s">
        <v>12572</v>
      </c>
      <c r="B12569" t="s">
        <v>10</v>
      </c>
      <c r="C12569">
        <v>0.86370730400085405</v>
      </c>
    </row>
    <row r="12570" spans="1:3" x14ac:dyDescent="0.3">
      <c r="A12570" t="s">
        <v>12573</v>
      </c>
      <c r="B12570" t="s">
        <v>10</v>
      </c>
      <c r="C12570">
        <v>0.87373721599578802</v>
      </c>
    </row>
    <row r="12571" spans="1:3" x14ac:dyDescent="0.3">
      <c r="A12571" t="s">
        <v>12574</v>
      </c>
      <c r="B12571" t="s">
        <v>10</v>
      </c>
      <c r="C12571">
        <v>0.835992872714996</v>
      </c>
    </row>
    <row r="12572" spans="1:3" x14ac:dyDescent="0.3">
      <c r="A12572" t="s">
        <v>12575</v>
      </c>
      <c r="B12572" t="s">
        <v>10</v>
      </c>
      <c r="C12572">
        <v>0.85402548313140803</v>
      </c>
    </row>
    <row r="12573" spans="1:3" x14ac:dyDescent="0.3">
      <c r="A12573" t="s">
        <v>12576</v>
      </c>
      <c r="B12573" t="s">
        <v>10</v>
      </c>
      <c r="C12573">
        <v>0.84821587800979603</v>
      </c>
    </row>
    <row r="12574" spans="1:3" x14ac:dyDescent="0.3">
      <c r="A12574" t="s">
        <v>12577</v>
      </c>
      <c r="B12574" t="s">
        <v>10</v>
      </c>
      <c r="C12574">
        <v>0.86875885725021296</v>
      </c>
    </row>
    <row r="12575" spans="1:3" x14ac:dyDescent="0.3">
      <c r="A12575" t="s">
        <v>12578</v>
      </c>
      <c r="B12575" t="s">
        <v>10</v>
      </c>
      <c r="C12575">
        <v>0.85828691720962502</v>
      </c>
    </row>
    <row r="12576" spans="1:3" x14ac:dyDescent="0.3">
      <c r="A12576" t="s">
        <v>12579</v>
      </c>
      <c r="B12576" t="s">
        <v>10</v>
      </c>
      <c r="C12576">
        <v>0.78744679689407304</v>
      </c>
    </row>
    <row r="12577" spans="1:3" x14ac:dyDescent="0.3">
      <c r="A12577" t="s">
        <v>12580</v>
      </c>
      <c r="B12577" t="s">
        <v>10</v>
      </c>
      <c r="C12577">
        <v>0.67227154970169001</v>
      </c>
    </row>
    <row r="12578" spans="1:3" x14ac:dyDescent="0.3">
      <c r="A12578" t="s">
        <v>12581</v>
      </c>
      <c r="B12578" t="s">
        <v>10</v>
      </c>
      <c r="C12578">
        <v>0.85839557647705</v>
      </c>
    </row>
    <row r="12579" spans="1:3" x14ac:dyDescent="0.3">
      <c r="A12579" t="s">
        <v>12582</v>
      </c>
      <c r="B12579" t="s">
        <v>10</v>
      </c>
      <c r="C12579">
        <v>0.84422457218170099</v>
      </c>
    </row>
    <row r="12580" spans="1:3" x14ac:dyDescent="0.3">
      <c r="A12580" t="s">
        <v>12583</v>
      </c>
      <c r="B12580" t="s">
        <v>10</v>
      </c>
      <c r="C12580">
        <v>0.86038303375244096</v>
      </c>
    </row>
    <row r="12581" spans="1:3" x14ac:dyDescent="0.3">
      <c r="A12581" t="s">
        <v>12584</v>
      </c>
      <c r="B12581" t="s">
        <v>10</v>
      </c>
      <c r="C12581">
        <v>0.89074200391769398</v>
      </c>
    </row>
    <row r="12582" spans="1:3" x14ac:dyDescent="0.3">
      <c r="A12582" t="s">
        <v>12585</v>
      </c>
      <c r="B12582" t="s">
        <v>10</v>
      </c>
      <c r="C12582">
        <v>0.68993961811065596</v>
      </c>
    </row>
    <row r="12583" spans="1:3" x14ac:dyDescent="0.3">
      <c r="A12583" t="s">
        <v>12586</v>
      </c>
      <c r="B12583" t="s">
        <v>10</v>
      </c>
      <c r="C12583">
        <v>0.823064625263214</v>
      </c>
    </row>
    <row r="12584" spans="1:3" x14ac:dyDescent="0.3">
      <c r="A12584" t="s">
        <v>12587</v>
      </c>
      <c r="B12584" t="s">
        <v>10</v>
      </c>
      <c r="C12584">
        <v>0.83333945274353005</v>
      </c>
    </row>
    <row r="12585" spans="1:3" x14ac:dyDescent="0.3">
      <c r="A12585" t="s">
        <v>12588</v>
      </c>
      <c r="B12585" t="s">
        <v>10</v>
      </c>
      <c r="C12585">
        <v>0.85581201314926103</v>
      </c>
    </row>
    <row r="12586" spans="1:3" x14ac:dyDescent="0.3">
      <c r="A12586" t="s">
        <v>12589</v>
      </c>
      <c r="B12586" t="s">
        <v>10</v>
      </c>
      <c r="C12586">
        <v>0.87471914291381803</v>
      </c>
    </row>
    <row r="12587" spans="1:3" x14ac:dyDescent="0.3">
      <c r="A12587" t="s">
        <v>12590</v>
      </c>
      <c r="B12587" t="s">
        <v>10</v>
      </c>
      <c r="C12587">
        <v>0.87775117158889704</v>
      </c>
    </row>
    <row r="12588" spans="1:3" x14ac:dyDescent="0.3">
      <c r="A12588" t="s">
        <v>12591</v>
      </c>
      <c r="B12588" t="s">
        <v>10</v>
      </c>
      <c r="C12588">
        <v>0.87663233280181796</v>
      </c>
    </row>
    <row r="12589" spans="1:3" x14ac:dyDescent="0.3">
      <c r="A12589" t="s">
        <v>12592</v>
      </c>
      <c r="B12589" t="s">
        <v>10</v>
      </c>
      <c r="C12589">
        <v>0.86540967226028398</v>
      </c>
    </row>
    <row r="12590" spans="1:3" x14ac:dyDescent="0.3">
      <c r="A12590" t="s">
        <v>12593</v>
      </c>
      <c r="B12590" t="s">
        <v>10</v>
      </c>
      <c r="C12590">
        <v>0.88767081499099698</v>
      </c>
    </row>
    <row r="12591" spans="1:3" x14ac:dyDescent="0.3">
      <c r="A12591" t="s">
        <v>12594</v>
      </c>
      <c r="B12591" t="s">
        <v>10</v>
      </c>
      <c r="C12591">
        <v>0.88989430665969804</v>
      </c>
    </row>
    <row r="12592" spans="1:3" x14ac:dyDescent="0.3">
      <c r="A12592" t="s">
        <v>12595</v>
      </c>
      <c r="B12592" t="s">
        <v>10</v>
      </c>
      <c r="C12592">
        <v>0.83933520317077603</v>
      </c>
    </row>
    <row r="12593" spans="1:3" x14ac:dyDescent="0.3">
      <c r="A12593" t="s">
        <v>12596</v>
      </c>
      <c r="B12593" t="s">
        <v>10</v>
      </c>
      <c r="C12593">
        <v>0.83854568004608099</v>
      </c>
    </row>
    <row r="12594" spans="1:3" x14ac:dyDescent="0.3">
      <c r="A12594" t="s">
        <v>12597</v>
      </c>
      <c r="B12594" t="s">
        <v>10</v>
      </c>
      <c r="C12594">
        <v>0.87052905559539795</v>
      </c>
    </row>
    <row r="12595" spans="1:3" x14ac:dyDescent="0.3">
      <c r="A12595" t="s">
        <v>12598</v>
      </c>
      <c r="B12595" t="s">
        <v>10</v>
      </c>
      <c r="C12595">
        <v>0.88176411390304499</v>
      </c>
    </row>
    <row r="12596" spans="1:3" x14ac:dyDescent="0.3">
      <c r="A12596" t="s">
        <v>12599</v>
      </c>
      <c r="B12596" t="s">
        <v>10</v>
      </c>
      <c r="C12596">
        <v>0.84077936410903897</v>
      </c>
    </row>
    <row r="12597" spans="1:3" x14ac:dyDescent="0.3">
      <c r="A12597" t="s">
        <v>12600</v>
      </c>
      <c r="B12597" t="s">
        <v>10</v>
      </c>
      <c r="C12597">
        <v>0.84991365671157804</v>
      </c>
    </row>
    <row r="12598" spans="1:3" x14ac:dyDescent="0.3">
      <c r="A12598" t="s">
        <v>12601</v>
      </c>
      <c r="B12598" t="s">
        <v>10</v>
      </c>
      <c r="C12598">
        <v>0.86766105890274003</v>
      </c>
    </row>
    <row r="12599" spans="1:3" x14ac:dyDescent="0.3">
      <c r="A12599" t="s">
        <v>12602</v>
      </c>
      <c r="B12599" t="s">
        <v>10</v>
      </c>
      <c r="C12599">
        <v>0.860415339469909</v>
      </c>
    </row>
    <row r="12600" spans="1:3" x14ac:dyDescent="0.3">
      <c r="A12600" t="s">
        <v>12603</v>
      </c>
      <c r="B12600" t="s">
        <v>10</v>
      </c>
      <c r="C12600">
        <v>0.83277106285095204</v>
      </c>
    </row>
    <row r="12601" spans="1:3" x14ac:dyDescent="0.3">
      <c r="A12601" t="s">
        <v>12604</v>
      </c>
      <c r="B12601" t="s">
        <v>10</v>
      </c>
      <c r="C12601">
        <v>0.85765117406845004</v>
      </c>
    </row>
    <row r="12602" spans="1:3" x14ac:dyDescent="0.3">
      <c r="A12602" t="s">
        <v>12605</v>
      </c>
      <c r="B12602" t="s">
        <v>10</v>
      </c>
      <c r="C12602">
        <v>0.84589439630508401</v>
      </c>
    </row>
    <row r="12603" spans="1:3" x14ac:dyDescent="0.3">
      <c r="A12603" t="s">
        <v>12606</v>
      </c>
      <c r="B12603" t="s">
        <v>10</v>
      </c>
      <c r="C12603">
        <v>0.83425712585449197</v>
      </c>
    </row>
    <row r="12604" spans="1:3" x14ac:dyDescent="0.3">
      <c r="A12604" t="s">
        <v>12607</v>
      </c>
      <c r="B12604" t="s">
        <v>10</v>
      </c>
      <c r="C12604">
        <v>0.850097715854644</v>
      </c>
    </row>
    <row r="12605" spans="1:3" x14ac:dyDescent="0.3">
      <c r="A12605" t="s">
        <v>12608</v>
      </c>
      <c r="B12605" t="s">
        <v>10</v>
      </c>
      <c r="C12605">
        <v>0.82151615619659402</v>
      </c>
    </row>
    <row r="12606" spans="1:3" x14ac:dyDescent="0.3">
      <c r="A12606" t="s">
        <v>12609</v>
      </c>
      <c r="B12606" t="s">
        <v>10</v>
      </c>
      <c r="C12606">
        <v>0.87593364715576105</v>
      </c>
    </row>
    <row r="12607" spans="1:3" x14ac:dyDescent="0.3">
      <c r="A12607" t="s">
        <v>12610</v>
      </c>
      <c r="B12607" t="s">
        <v>10</v>
      </c>
      <c r="C12607">
        <v>0.89462226629257202</v>
      </c>
    </row>
    <row r="12608" spans="1:3" x14ac:dyDescent="0.3">
      <c r="A12608" t="s">
        <v>12611</v>
      </c>
      <c r="B12608" t="s">
        <v>10</v>
      </c>
      <c r="C12608">
        <v>0.88209062814712502</v>
      </c>
    </row>
    <row r="12609" spans="1:3" x14ac:dyDescent="0.3">
      <c r="A12609" t="s">
        <v>12612</v>
      </c>
      <c r="B12609" t="s">
        <v>10</v>
      </c>
      <c r="C12609">
        <v>0.89967900514602595</v>
      </c>
    </row>
    <row r="12610" spans="1:3" x14ac:dyDescent="0.3">
      <c r="A12610" t="s">
        <v>12613</v>
      </c>
      <c r="B12610" t="s">
        <v>10</v>
      </c>
      <c r="C12610">
        <v>0.85390168428420998</v>
      </c>
    </row>
    <row r="12611" spans="1:3" x14ac:dyDescent="0.3">
      <c r="A12611" t="s">
        <v>12614</v>
      </c>
      <c r="B12611" t="s">
        <v>10</v>
      </c>
      <c r="C12611">
        <v>0.86525994539260798</v>
      </c>
    </row>
    <row r="12612" spans="1:3" x14ac:dyDescent="0.3">
      <c r="A12612" t="s">
        <v>12615</v>
      </c>
      <c r="B12612" t="s">
        <v>10</v>
      </c>
      <c r="C12612">
        <v>0.81811273097991899</v>
      </c>
    </row>
    <row r="12613" spans="1:3" x14ac:dyDescent="0.3">
      <c r="A12613" t="s">
        <v>12616</v>
      </c>
      <c r="B12613" t="s">
        <v>10</v>
      </c>
      <c r="C12613">
        <v>0.84139645099639804</v>
      </c>
    </row>
    <row r="12614" spans="1:3" x14ac:dyDescent="0.3">
      <c r="A12614" t="s">
        <v>12617</v>
      </c>
      <c r="B12614" t="s">
        <v>10</v>
      </c>
      <c r="C12614">
        <v>0.820365190505981</v>
      </c>
    </row>
    <row r="12615" spans="1:3" x14ac:dyDescent="0.3">
      <c r="A12615" t="s">
        <v>12618</v>
      </c>
      <c r="B12615" t="s">
        <v>10</v>
      </c>
      <c r="C12615">
        <v>0.86444759368896396</v>
      </c>
    </row>
    <row r="12616" spans="1:3" x14ac:dyDescent="0.3">
      <c r="A12616" t="s">
        <v>12619</v>
      </c>
      <c r="B12616" t="s">
        <v>10</v>
      </c>
      <c r="C12616">
        <v>0.84900718927383401</v>
      </c>
    </row>
    <row r="12617" spans="1:3" x14ac:dyDescent="0.3">
      <c r="A12617" t="s">
        <v>12620</v>
      </c>
      <c r="B12617" t="s">
        <v>10</v>
      </c>
      <c r="C12617">
        <v>0.86989176273345903</v>
      </c>
    </row>
    <row r="12618" spans="1:3" x14ac:dyDescent="0.3">
      <c r="A12618" t="s">
        <v>12621</v>
      </c>
      <c r="B12618" t="s">
        <v>10</v>
      </c>
      <c r="C12618">
        <v>0.87981086969375599</v>
      </c>
    </row>
    <row r="12619" spans="1:3" x14ac:dyDescent="0.3">
      <c r="A12619" t="s">
        <v>12622</v>
      </c>
      <c r="B12619" t="s">
        <v>10</v>
      </c>
      <c r="C12619">
        <v>0.86482065916061401</v>
      </c>
    </row>
    <row r="12620" spans="1:3" x14ac:dyDescent="0.3">
      <c r="A12620" t="s">
        <v>12623</v>
      </c>
      <c r="B12620" t="s">
        <v>10</v>
      </c>
      <c r="C12620">
        <v>0.85729354619979803</v>
      </c>
    </row>
    <row r="12621" spans="1:3" x14ac:dyDescent="0.3">
      <c r="A12621" t="s">
        <v>12624</v>
      </c>
      <c r="B12621" t="s">
        <v>10</v>
      </c>
      <c r="C12621">
        <v>0.876861691474914</v>
      </c>
    </row>
    <row r="12622" spans="1:3" x14ac:dyDescent="0.3">
      <c r="A12622" t="s">
        <v>12625</v>
      </c>
      <c r="B12622" t="s">
        <v>10</v>
      </c>
      <c r="C12622">
        <v>0.84545886516571001</v>
      </c>
    </row>
    <row r="12623" spans="1:3" x14ac:dyDescent="0.3">
      <c r="A12623" t="s">
        <v>12626</v>
      </c>
      <c r="B12623" t="s">
        <v>10</v>
      </c>
      <c r="C12623">
        <v>0.85176748037338201</v>
      </c>
    </row>
    <row r="12624" spans="1:3" x14ac:dyDescent="0.3">
      <c r="A12624" t="s">
        <v>12627</v>
      </c>
      <c r="B12624" t="s">
        <v>10</v>
      </c>
      <c r="C12624">
        <v>0.85915368795394897</v>
      </c>
    </row>
    <row r="12625" spans="1:3" x14ac:dyDescent="0.3">
      <c r="A12625" t="s">
        <v>12628</v>
      </c>
      <c r="B12625" t="s">
        <v>10</v>
      </c>
      <c r="C12625">
        <v>0.863325655460357</v>
      </c>
    </row>
    <row r="12626" spans="1:3" x14ac:dyDescent="0.3">
      <c r="A12626" t="s">
        <v>12629</v>
      </c>
      <c r="B12626" t="s">
        <v>10</v>
      </c>
      <c r="C12626">
        <v>0.84886252880096402</v>
      </c>
    </row>
    <row r="12627" spans="1:3" x14ac:dyDescent="0.3">
      <c r="A12627" t="s">
        <v>12630</v>
      </c>
      <c r="B12627" t="s">
        <v>10</v>
      </c>
      <c r="C12627">
        <v>0.85819101333618097</v>
      </c>
    </row>
    <row r="12628" spans="1:3" x14ac:dyDescent="0.3">
      <c r="A12628" t="s">
        <v>12631</v>
      </c>
      <c r="B12628" t="s">
        <v>10</v>
      </c>
      <c r="C12628">
        <v>0.86915880441665605</v>
      </c>
    </row>
    <row r="12629" spans="1:3" x14ac:dyDescent="0.3">
      <c r="A12629" t="s">
        <v>12632</v>
      </c>
      <c r="B12629" t="s">
        <v>10</v>
      </c>
      <c r="C12629">
        <v>0.87626892328262296</v>
      </c>
    </row>
    <row r="12630" spans="1:3" x14ac:dyDescent="0.3">
      <c r="A12630" t="s">
        <v>12633</v>
      </c>
      <c r="B12630" t="s">
        <v>10</v>
      </c>
      <c r="C12630">
        <v>0.82463186979293801</v>
      </c>
    </row>
    <row r="12631" spans="1:3" x14ac:dyDescent="0.3">
      <c r="A12631" t="s">
        <v>12634</v>
      </c>
      <c r="B12631" t="s">
        <v>10</v>
      </c>
      <c r="C12631">
        <v>0.871881544589996</v>
      </c>
    </row>
    <row r="12632" spans="1:3" x14ac:dyDescent="0.3">
      <c r="A12632" t="s">
        <v>12635</v>
      </c>
      <c r="B12632" t="s">
        <v>10</v>
      </c>
      <c r="C12632">
        <v>0.77591472864151001</v>
      </c>
    </row>
    <row r="12633" spans="1:3" x14ac:dyDescent="0.3">
      <c r="A12633" t="s">
        <v>12636</v>
      </c>
      <c r="B12633" t="s">
        <v>10</v>
      </c>
      <c r="C12633">
        <v>0.68034595251083296</v>
      </c>
    </row>
    <row r="12634" spans="1:3" x14ac:dyDescent="0.3">
      <c r="A12634" t="s">
        <v>12637</v>
      </c>
      <c r="B12634" t="s">
        <v>10</v>
      </c>
      <c r="C12634">
        <v>0.85285633802413896</v>
      </c>
    </row>
    <row r="12635" spans="1:3" x14ac:dyDescent="0.3">
      <c r="A12635" t="s">
        <v>12638</v>
      </c>
      <c r="B12635" t="s">
        <v>10</v>
      </c>
      <c r="C12635">
        <v>0.87033468484878496</v>
      </c>
    </row>
    <row r="12636" spans="1:3" x14ac:dyDescent="0.3">
      <c r="A12636" t="s">
        <v>12639</v>
      </c>
      <c r="B12636" t="s">
        <v>10</v>
      </c>
      <c r="C12636">
        <v>0.86611074209213201</v>
      </c>
    </row>
    <row r="12637" spans="1:3" x14ac:dyDescent="0.3">
      <c r="A12637" t="s">
        <v>12640</v>
      </c>
      <c r="B12637" t="s">
        <v>10</v>
      </c>
      <c r="C12637">
        <v>0.84227025508880604</v>
      </c>
    </row>
    <row r="12638" spans="1:3" x14ac:dyDescent="0.3">
      <c r="A12638" t="s">
        <v>12641</v>
      </c>
      <c r="B12638" t="s">
        <v>10</v>
      </c>
      <c r="C12638">
        <v>0.83046543598175004</v>
      </c>
    </row>
    <row r="12639" spans="1:3" x14ac:dyDescent="0.3">
      <c r="A12639" t="s">
        <v>12642</v>
      </c>
      <c r="B12639" t="s">
        <v>10</v>
      </c>
      <c r="C12639">
        <v>0.89029389619827204</v>
      </c>
    </row>
    <row r="12640" spans="1:3" x14ac:dyDescent="0.3">
      <c r="A12640" t="s">
        <v>12643</v>
      </c>
      <c r="B12640" t="s">
        <v>10</v>
      </c>
      <c r="C12640">
        <v>0.75317353010177601</v>
      </c>
    </row>
    <row r="12641" spans="1:3" x14ac:dyDescent="0.3">
      <c r="A12641" t="s">
        <v>12644</v>
      </c>
      <c r="B12641" t="s">
        <v>10</v>
      </c>
      <c r="C12641">
        <v>0.94145989418029696</v>
      </c>
    </row>
    <row r="12642" spans="1:3" x14ac:dyDescent="0.3">
      <c r="A12642" t="s">
        <v>12645</v>
      </c>
      <c r="B12642" t="s">
        <v>10</v>
      </c>
      <c r="C12642">
        <v>0.84379547834396296</v>
      </c>
    </row>
    <row r="12643" spans="1:3" x14ac:dyDescent="0.3">
      <c r="A12643" t="s">
        <v>12646</v>
      </c>
      <c r="B12643" t="s">
        <v>10</v>
      </c>
      <c r="C12643">
        <v>0.84229052066802901</v>
      </c>
    </row>
    <row r="12644" spans="1:3" x14ac:dyDescent="0.3">
      <c r="A12644" t="s">
        <v>12647</v>
      </c>
      <c r="B12644" t="s">
        <v>10</v>
      </c>
      <c r="C12644">
        <v>0.85603886842727595</v>
      </c>
    </row>
    <row r="12645" spans="1:3" x14ac:dyDescent="0.3">
      <c r="A12645" t="s">
        <v>12648</v>
      </c>
      <c r="B12645" t="s">
        <v>10</v>
      </c>
      <c r="C12645">
        <v>0.87854218482971103</v>
      </c>
    </row>
    <row r="12646" spans="1:3" x14ac:dyDescent="0.3">
      <c r="A12646" t="s">
        <v>12649</v>
      </c>
      <c r="B12646" t="s">
        <v>10</v>
      </c>
      <c r="C12646">
        <v>0.885020911693573</v>
      </c>
    </row>
    <row r="12647" spans="1:3" x14ac:dyDescent="0.3">
      <c r="A12647" t="s">
        <v>12650</v>
      </c>
      <c r="B12647" t="s">
        <v>10</v>
      </c>
      <c r="C12647">
        <v>0.87245947122573797</v>
      </c>
    </row>
    <row r="12648" spans="1:3" x14ac:dyDescent="0.3">
      <c r="A12648" t="s">
        <v>12651</v>
      </c>
      <c r="B12648" t="s">
        <v>10</v>
      </c>
      <c r="C12648">
        <v>0.85655546188354403</v>
      </c>
    </row>
    <row r="12649" spans="1:3" x14ac:dyDescent="0.3">
      <c r="A12649" t="s">
        <v>12652</v>
      </c>
      <c r="B12649" t="s">
        <v>10</v>
      </c>
      <c r="C12649">
        <v>0.84156489372253396</v>
      </c>
    </row>
    <row r="12650" spans="1:3" x14ac:dyDescent="0.3">
      <c r="A12650" t="s">
        <v>12653</v>
      </c>
      <c r="B12650" t="s">
        <v>10</v>
      </c>
      <c r="C12650">
        <v>0.83389377593994096</v>
      </c>
    </row>
    <row r="12651" spans="1:3" x14ac:dyDescent="0.3">
      <c r="A12651" t="s">
        <v>12654</v>
      </c>
      <c r="B12651" t="s">
        <v>10</v>
      </c>
      <c r="C12651">
        <v>0.85635477304458596</v>
      </c>
    </row>
    <row r="12652" spans="1:3" x14ac:dyDescent="0.3">
      <c r="A12652" t="s">
        <v>12655</v>
      </c>
      <c r="B12652" t="s">
        <v>10</v>
      </c>
      <c r="C12652">
        <v>0.85069507360458296</v>
      </c>
    </row>
    <row r="12653" spans="1:3" x14ac:dyDescent="0.3">
      <c r="A12653" t="s">
        <v>12656</v>
      </c>
      <c r="B12653" t="s">
        <v>10</v>
      </c>
      <c r="C12653">
        <v>0.82904517650604204</v>
      </c>
    </row>
    <row r="12654" spans="1:3" x14ac:dyDescent="0.3">
      <c r="A12654" t="s">
        <v>12657</v>
      </c>
      <c r="B12654" t="s">
        <v>10</v>
      </c>
      <c r="C12654">
        <v>0.87397038936614901</v>
      </c>
    </row>
    <row r="12655" spans="1:3" x14ac:dyDescent="0.3">
      <c r="A12655" t="s">
        <v>12658</v>
      </c>
      <c r="B12655" t="s">
        <v>10</v>
      </c>
      <c r="C12655">
        <v>0.86233979463577204</v>
      </c>
    </row>
    <row r="12656" spans="1:3" x14ac:dyDescent="0.3">
      <c r="A12656" t="s">
        <v>12659</v>
      </c>
      <c r="B12656" t="s">
        <v>10</v>
      </c>
      <c r="C12656">
        <v>0.83006393909454301</v>
      </c>
    </row>
    <row r="12657" spans="1:3" x14ac:dyDescent="0.3">
      <c r="A12657" t="s">
        <v>12660</v>
      </c>
      <c r="B12657" t="s">
        <v>10</v>
      </c>
      <c r="C12657">
        <v>0.86870199441909701</v>
      </c>
    </row>
    <row r="12658" spans="1:3" x14ac:dyDescent="0.3">
      <c r="A12658" t="s">
        <v>12661</v>
      </c>
      <c r="B12658" t="s">
        <v>10</v>
      </c>
      <c r="C12658">
        <v>0.87375009059905995</v>
      </c>
    </row>
    <row r="12659" spans="1:3" x14ac:dyDescent="0.3">
      <c r="A12659" t="s">
        <v>12662</v>
      </c>
      <c r="B12659" t="s">
        <v>10</v>
      </c>
      <c r="C12659">
        <v>0.89568847417831399</v>
      </c>
    </row>
    <row r="12660" spans="1:3" x14ac:dyDescent="0.3">
      <c r="A12660" t="s">
        <v>12663</v>
      </c>
      <c r="B12660" t="s">
        <v>10</v>
      </c>
      <c r="C12660">
        <v>0.82951992750167802</v>
      </c>
    </row>
    <row r="12661" spans="1:3" x14ac:dyDescent="0.3">
      <c r="A12661" t="s">
        <v>12664</v>
      </c>
      <c r="B12661" t="s">
        <v>10</v>
      </c>
      <c r="C12661">
        <v>0.85298609733581499</v>
      </c>
    </row>
    <row r="12662" spans="1:3" x14ac:dyDescent="0.3">
      <c r="A12662" t="s">
        <v>12665</v>
      </c>
      <c r="B12662" t="s">
        <v>10</v>
      </c>
      <c r="C12662">
        <v>0.84506142139434803</v>
      </c>
    </row>
    <row r="12663" spans="1:3" x14ac:dyDescent="0.3">
      <c r="A12663" t="s">
        <v>12666</v>
      </c>
      <c r="B12663" t="s">
        <v>10</v>
      </c>
      <c r="C12663">
        <v>0.849248826503753</v>
      </c>
    </row>
    <row r="12664" spans="1:3" x14ac:dyDescent="0.3">
      <c r="A12664" t="s">
        <v>12667</v>
      </c>
      <c r="B12664" t="s">
        <v>10</v>
      </c>
      <c r="C12664">
        <v>0.835160791873931</v>
      </c>
    </row>
    <row r="12665" spans="1:3" x14ac:dyDescent="0.3">
      <c r="A12665" t="s">
        <v>12668</v>
      </c>
      <c r="B12665" t="s">
        <v>10</v>
      </c>
      <c r="C12665">
        <v>0.82070291042327803</v>
      </c>
    </row>
    <row r="12666" spans="1:3" x14ac:dyDescent="0.3">
      <c r="A12666" t="s">
        <v>12669</v>
      </c>
      <c r="B12666" t="s">
        <v>10</v>
      </c>
      <c r="C12666">
        <v>0.87133955955505304</v>
      </c>
    </row>
    <row r="12667" spans="1:3" x14ac:dyDescent="0.3">
      <c r="A12667" t="s">
        <v>12670</v>
      </c>
      <c r="B12667" t="s">
        <v>10</v>
      </c>
      <c r="C12667">
        <v>0.87529516220092696</v>
      </c>
    </row>
    <row r="12668" spans="1:3" x14ac:dyDescent="0.3">
      <c r="A12668" t="s">
        <v>12671</v>
      </c>
      <c r="B12668" t="s">
        <v>10</v>
      </c>
      <c r="C12668">
        <v>0.90833997726440396</v>
      </c>
    </row>
    <row r="12669" spans="1:3" x14ac:dyDescent="0.3">
      <c r="A12669" t="s">
        <v>12672</v>
      </c>
      <c r="B12669" t="s">
        <v>10</v>
      </c>
      <c r="C12669">
        <v>0.88567882776260298</v>
      </c>
    </row>
    <row r="12670" spans="1:3" x14ac:dyDescent="0.3">
      <c r="A12670" t="s">
        <v>12673</v>
      </c>
      <c r="B12670" t="s">
        <v>10</v>
      </c>
      <c r="C12670">
        <v>0.87257444858551003</v>
      </c>
    </row>
    <row r="12671" spans="1:3" x14ac:dyDescent="0.3">
      <c r="A12671" t="s">
        <v>12674</v>
      </c>
      <c r="B12671" t="s">
        <v>10</v>
      </c>
      <c r="C12671">
        <v>0.85955905914306596</v>
      </c>
    </row>
    <row r="12672" spans="1:3" x14ac:dyDescent="0.3">
      <c r="A12672" t="s">
        <v>12675</v>
      </c>
      <c r="B12672" t="s">
        <v>10</v>
      </c>
      <c r="C12672">
        <v>0.85729503631591797</v>
      </c>
    </row>
    <row r="12673" spans="1:3" x14ac:dyDescent="0.3">
      <c r="A12673" t="s">
        <v>12676</v>
      </c>
      <c r="B12673" t="s">
        <v>10</v>
      </c>
      <c r="C12673">
        <v>0.84245008230209295</v>
      </c>
    </row>
    <row r="12674" spans="1:3" x14ac:dyDescent="0.3">
      <c r="A12674" t="s">
        <v>12677</v>
      </c>
      <c r="B12674" t="s">
        <v>10</v>
      </c>
      <c r="C12674">
        <v>0.85294288396835305</v>
      </c>
    </row>
    <row r="12675" spans="1:3" x14ac:dyDescent="0.3">
      <c r="A12675" t="s">
        <v>12678</v>
      </c>
      <c r="B12675" t="s">
        <v>10</v>
      </c>
      <c r="C12675">
        <v>0.87123739719390803</v>
      </c>
    </row>
    <row r="12676" spans="1:3" x14ac:dyDescent="0.3">
      <c r="A12676" t="s">
        <v>12679</v>
      </c>
      <c r="B12676" t="s">
        <v>10</v>
      </c>
      <c r="C12676">
        <v>0.86498439311981201</v>
      </c>
    </row>
    <row r="12677" spans="1:3" x14ac:dyDescent="0.3">
      <c r="A12677" t="s">
        <v>12680</v>
      </c>
      <c r="B12677" t="s">
        <v>10</v>
      </c>
      <c r="C12677">
        <v>0.83900511264801003</v>
      </c>
    </row>
    <row r="12678" spans="1:3" x14ac:dyDescent="0.3">
      <c r="A12678" t="s">
        <v>12681</v>
      </c>
      <c r="B12678" t="s">
        <v>10</v>
      </c>
      <c r="C12678">
        <v>0.88710176944732599</v>
      </c>
    </row>
    <row r="12679" spans="1:3" x14ac:dyDescent="0.3">
      <c r="A12679" t="s">
        <v>12682</v>
      </c>
      <c r="B12679" t="s">
        <v>10</v>
      </c>
      <c r="C12679">
        <v>0.85527420043945301</v>
      </c>
    </row>
    <row r="12680" spans="1:3" x14ac:dyDescent="0.3">
      <c r="A12680" t="s">
        <v>12683</v>
      </c>
      <c r="B12680" t="s">
        <v>10</v>
      </c>
      <c r="C12680">
        <v>0.90045255422592096</v>
      </c>
    </row>
    <row r="12681" spans="1:3" x14ac:dyDescent="0.3">
      <c r="A12681" t="s">
        <v>12684</v>
      </c>
      <c r="B12681" t="s">
        <v>10</v>
      </c>
      <c r="C12681">
        <v>0.88738751411437899</v>
      </c>
    </row>
    <row r="12682" spans="1:3" x14ac:dyDescent="0.3">
      <c r="A12682" t="s">
        <v>12685</v>
      </c>
      <c r="B12682" t="s">
        <v>10</v>
      </c>
      <c r="C12682">
        <v>0.86293816566467196</v>
      </c>
    </row>
    <row r="12683" spans="1:3" x14ac:dyDescent="0.3">
      <c r="A12683" t="s">
        <v>12686</v>
      </c>
      <c r="B12683" t="s">
        <v>10</v>
      </c>
      <c r="C12683">
        <v>0.87881141901016202</v>
      </c>
    </row>
    <row r="12684" spans="1:3" x14ac:dyDescent="0.3">
      <c r="A12684" t="s">
        <v>12687</v>
      </c>
      <c r="B12684" t="s">
        <v>10</v>
      </c>
      <c r="C12684">
        <v>0.88071161508560103</v>
      </c>
    </row>
    <row r="12685" spans="1:3" x14ac:dyDescent="0.3">
      <c r="A12685" t="s">
        <v>12688</v>
      </c>
      <c r="B12685" t="s">
        <v>10</v>
      </c>
      <c r="C12685">
        <v>0.86639034748077304</v>
      </c>
    </row>
    <row r="12686" spans="1:3" x14ac:dyDescent="0.3">
      <c r="A12686" t="s">
        <v>12689</v>
      </c>
      <c r="B12686" t="s">
        <v>10</v>
      </c>
      <c r="C12686">
        <v>0.83984905481338501</v>
      </c>
    </row>
    <row r="12687" spans="1:3" x14ac:dyDescent="0.3">
      <c r="A12687" t="s">
        <v>12690</v>
      </c>
      <c r="B12687" t="s">
        <v>10</v>
      </c>
      <c r="C12687">
        <v>0.837205469608306</v>
      </c>
    </row>
    <row r="12688" spans="1:3" x14ac:dyDescent="0.3">
      <c r="A12688" t="s">
        <v>12691</v>
      </c>
      <c r="B12688" t="s">
        <v>10</v>
      </c>
      <c r="C12688">
        <v>0.842329442501068</v>
      </c>
    </row>
    <row r="12689" spans="1:3" x14ac:dyDescent="0.3">
      <c r="A12689" t="s">
        <v>12692</v>
      </c>
      <c r="B12689" t="s">
        <v>10</v>
      </c>
      <c r="C12689">
        <v>0.86416858434677102</v>
      </c>
    </row>
    <row r="12690" spans="1:3" x14ac:dyDescent="0.3">
      <c r="A12690" t="s">
        <v>12693</v>
      </c>
      <c r="B12690" t="s">
        <v>10</v>
      </c>
      <c r="C12690">
        <v>0.88530623912811202</v>
      </c>
    </row>
    <row r="12691" spans="1:3" x14ac:dyDescent="0.3">
      <c r="A12691" t="s">
        <v>12694</v>
      </c>
      <c r="B12691" t="s">
        <v>10</v>
      </c>
      <c r="C12691">
        <v>0.81298071146011297</v>
      </c>
    </row>
    <row r="12692" spans="1:3" x14ac:dyDescent="0.3">
      <c r="A12692" t="s">
        <v>12695</v>
      </c>
      <c r="B12692" t="s">
        <v>10</v>
      </c>
      <c r="C12692">
        <v>0.84456735849380404</v>
      </c>
    </row>
    <row r="12693" spans="1:3" x14ac:dyDescent="0.3">
      <c r="A12693" t="s">
        <v>12696</v>
      </c>
      <c r="B12693" t="s">
        <v>10</v>
      </c>
      <c r="C12693">
        <v>0.86515843868255604</v>
      </c>
    </row>
    <row r="12694" spans="1:3" x14ac:dyDescent="0.3">
      <c r="A12694" t="s">
        <v>12697</v>
      </c>
      <c r="B12694" t="s">
        <v>10</v>
      </c>
      <c r="C12694">
        <v>0.86039644479751498</v>
      </c>
    </row>
    <row r="12695" spans="1:3" x14ac:dyDescent="0.3">
      <c r="A12695" t="s">
        <v>12698</v>
      </c>
      <c r="B12695" t="s">
        <v>10</v>
      </c>
      <c r="C12695">
        <v>0.86507600545883101</v>
      </c>
    </row>
    <row r="12696" spans="1:3" x14ac:dyDescent="0.3">
      <c r="A12696" t="s">
        <v>12699</v>
      </c>
      <c r="B12696" t="s">
        <v>10</v>
      </c>
      <c r="C12696">
        <v>0.83600574731826705</v>
      </c>
    </row>
    <row r="12697" spans="1:3" x14ac:dyDescent="0.3">
      <c r="A12697" t="s">
        <v>12700</v>
      </c>
      <c r="B12697" t="s">
        <v>10</v>
      </c>
      <c r="C12697">
        <v>0.87863796949386597</v>
      </c>
    </row>
    <row r="12698" spans="1:3" x14ac:dyDescent="0.3">
      <c r="A12698" t="s">
        <v>12701</v>
      </c>
      <c r="B12698" t="s">
        <v>10</v>
      </c>
      <c r="C12698">
        <v>0.738181293010711</v>
      </c>
    </row>
    <row r="12699" spans="1:3" x14ac:dyDescent="0.3">
      <c r="A12699" t="s">
        <v>12702</v>
      </c>
      <c r="B12699" t="s">
        <v>10</v>
      </c>
      <c r="C12699">
        <v>0.93450194597244196</v>
      </c>
    </row>
    <row r="12700" spans="1:3" x14ac:dyDescent="0.3">
      <c r="A12700" t="s">
        <v>12703</v>
      </c>
      <c r="B12700" t="s">
        <v>10</v>
      </c>
      <c r="C12700">
        <v>0.84846138954162598</v>
      </c>
    </row>
    <row r="12701" spans="1:3" x14ac:dyDescent="0.3">
      <c r="A12701" t="s">
        <v>12704</v>
      </c>
      <c r="B12701" t="s">
        <v>10</v>
      </c>
      <c r="C12701">
        <v>0.84606921672821001</v>
      </c>
    </row>
    <row r="12702" spans="1:3" x14ac:dyDescent="0.3">
      <c r="A12702" t="s">
        <v>12705</v>
      </c>
      <c r="B12702" t="s">
        <v>10</v>
      </c>
      <c r="C12702">
        <v>0.85630983114242498</v>
      </c>
    </row>
    <row r="12703" spans="1:3" x14ac:dyDescent="0.3">
      <c r="A12703" t="s">
        <v>12706</v>
      </c>
      <c r="B12703" t="s">
        <v>10</v>
      </c>
      <c r="C12703">
        <v>0.87420910596847501</v>
      </c>
    </row>
    <row r="12704" spans="1:3" x14ac:dyDescent="0.3">
      <c r="A12704" t="s">
        <v>12707</v>
      </c>
      <c r="B12704" t="s">
        <v>10</v>
      </c>
      <c r="C12704">
        <v>0.87095552682876498</v>
      </c>
    </row>
    <row r="12705" spans="1:3" x14ac:dyDescent="0.3">
      <c r="A12705" t="s">
        <v>12708</v>
      </c>
      <c r="B12705" t="s">
        <v>10</v>
      </c>
      <c r="C12705">
        <v>0.84051322937011697</v>
      </c>
    </row>
    <row r="12706" spans="1:3" x14ac:dyDescent="0.3">
      <c r="A12706" t="s">
        <v>12709</v>
      </c>
      <c r="B12706" t="s">
        <v>10</v>
      </c>
      <c r="C12706">
        <v>0.87037461996078402</v>
      </c>
    </row>
    <row r="12707" spans="1:3" x14ac:dyDescent="0.3">
      <c r="A12707" t="s">
        <v>12710</v>
      </c>
      <c r="B12707" t="s">
        <v>10</v>
      </c>
      <c r="C12707">
        <v>0.890852391719818</v>
      </c>
    </row>
    <row r="12708" spans="1:3" x14ac:dyDescent="0.3">
      <c r="A12708" t="s">
        <v>12711</v>
      </c>
      <c r="B12708" t="s">
        <v>10</v>
      </c>
      <c r="C12708">
        <v>0.86844342947006203</v>
      </c>
    </row>
    <row r="12709" spans="1:3" x14ac:dyDescent="0.3">
      <c r="A12709" t="s">
        <v>12712</v>
      </c>
      <c r="B12709" t="s">
        <v>10</v>
      </c>
      <c r="C12709">
        <v>0.841999351978302</v>
      </c>
    </row>
    <row r="12710" spans="1:3" x14ac:dyDescent="0.3">
      <c r="A12710" t="s">
        <v>12713</v>
      </c>
      <c r="B12710" t="s">
        <v>10</v>
      </c>
      <c r="C12710">
        <v>0.83276444673538197</v>
      </c>
    </row>
    <row r="12711" spans="1:3" x14ac:dyDescent="0.3">
      <c r="A12711" t="s">
        <v>12714</v>
      </c>
      <c r="B12711" t="s">
        <v>10</v>
      </c>
      <c r="C12711">
        <v>0.84514963626861495</v>
      </c>
    </row>
    <row r="12712" spans="1:3" x14ac:dyDescent="0.3">
      <c r="A12712" t="s">
        <v>12715</v>
      </c>
      <c r="B12712" t="s">
        <v>10</v>
      </c>
      <c r="C12712">
        <v>0.84370094537734897</v>
      </c>
    </row>
    <row r="12713" spans="1:3" x14ac:dyDescent="0.3">
      <c r="A12713" t="s">
        <v>12716</v>
      </c>
      <c r="B12713" t="s">
        <v>10</v>
      </c>
      <c r="C12713">
        <v>0.86358809471130304</v>
      </c>
    </row>
    <row r="12714" spans="1:3" x14ac:dyDescent="0.3">
      <c r="A12714" t="s">
        <v>12717</v>
      </c>
      <c r="B12714" t="s">
        <v>10</v>
      </c>
      <c r="C12714">
        <v>0.84365350008010798</v>
      </c>
    </row>
    <row r="12715" spans="1:3" x14ac:dyDescent="0.3">
      <c r="A12715" t="s">
        <v>12718</v>
      </c>
      <c r="B12715" t="s">
        <v>10</v>
      </c>
      <c r="C12715">
        <v>0.85268574953079201</v>
      </c>
    </row>
    <row r="12716" spans="1:3" x14ac:dyDescent="0.3">
      <c r="A12716" t="s">
        <v>12719</v>
      </c>
      <c r="B12716" t="s">
        <v>10</v>
      </c>
      <c r="C12716">
        <v>0.87440520524978604</v>
      </c>
    </row>
    <row r="12717" spans="1:3" x14ac:dyDescent="0.3">
      <c r="A12717" t="s">
        <v>12720</v>
      </c>
      <c r="B12717" t="s">
        <v>10</v>
      </c>
      <c r="C12717">
        <v>0.88807439804077104</v>
      </c>
    </row>
    <row r="12718" spans="1:3" x14ac:dyDescent="0.3">
      <c r="A12718" t="s">
        <v>12721</v>
      </c>
      <c r="B12718" t="s">
        <v>10</v>
      </c>
      <c r="C12718">
        <v>0.86108791828155495</v>
      </c>
    </row>
    <row r="12719" spans="1:3" x14ac:dyDescent="0.3">
      <c r="A12719" t="s">
        <v>12722</v>
      </c>
      <c r="B12719" t="s">
        <v>10</v>
      </c>
      <c r="C12719">
        <v>0.84965682029724099</v>
      </c>
    </row>
    <row r="12720" spans="1:3" x14ac:dyDescent="0.3">
      <c r="A12720" t="s">
        <v>12723</v>
      </c>
      <c r="B12720" t="s">
        <v>10</v>
      </c>
      <c r="C12720">
        <v>0.84025496244430498</v>
      </c>
    </row>
    <row r="12721" spans="1:3" x14ac:dyDescent="0.3">
      <c r="A12721" t="s">
        <v>12724</v>
      </c>
      <c r="B12721" t="s">
        <v>10</v>
      </c>
      <c r="C12721">
        <v>0.85446345806121804</v>
      </c>
    </row>
    <row r="12722" spans="1:3" x14ac:dyDescent="0.3">
      <c r="A12722" t="s">
        <v>12725</v>
      </c>
      <c r="B12722" t="s">
        <v>10</v>
      </c>
      <c r="C12722">
        <v>0.868996381759643</v>
      </c>
    </row>
    <row r="12723" spans="1:3" x14ac:dyDescent="0.3">
      <c r="A12723" t="s">
        <v>12726</v>
      </c>
      <c r="B12723" t="s">
        <v>10</v>
      </c>
      <c r="C12723">
        <v>0.87813597917556696</v>
      </c>
    </row>
    <row r="12724" spans="1:3" x14ac:dyDescent="0.3">
      <c r="A12724" t="s">
        <v>12727</v>
      </c>
      <c r="B12724" t="s">
        <v>10</v>
      </c>
      <c r="C12724">
        <v>0.89406919479370095</v>
      </c>
    </row>
    <row r="12725" spans="1:3" x14ac:dyDescent="0.3">
      <c r="A12725" t="s">
        <v>12728</v>
      </c>
      <c r="B12725" t="s">
        <v>10</v>
      </c>
      <c r="C12725">
        <v>0.88054096698760898</v>
      </c>
    </row>
    <row r="12726" spans="1:3" x14ac:dyDescent="0.3">
      <c r="A12726" t="s">
        <v>12729</v>
      </c>
      <c r="B12726" t="s">
        <v>10</v>
      </c>
      <c r="C12726">
        <v>0.86925452947616499</v>
      </c>
    </row>
    <row r="12727" spans="1:3" x14ac:dyDescent="0.3">
      <c r="A12727" t="s">
        <v>12730</v>
      </c>
      <c r="B12727" t="s">
        <v>10</v>
      </c>
      <c r="C12727">
        <v>0.84745806455612105</v>
      </c>
    </row>
    <row r="12728" spans="1:3" x14ac:dyDescent="0.3">
      <c r="A12728" t="s">
        <v>12731</v>
      </c>
      <c r="B12728" t="s">
        <v>10</v>
      </c>
      <c r="C12728">
        <v>0.86492121219634999</v>
      </c>
    </row>
    <row r="12729" spans="1:3" x14ac:dyDescent="0.3">
      <c r="A12729" t="s">
        <v>12732</v>
      </c>
      <c r="B12729" t="s">
        <v>10</v>
      </c>
      <c r="C12729">
        <v>0.83484691381454401</v>
      </c>
    </row>
    <row r="12730" spans="1:3" x14ac:dyDescent="0.3">
      <c r="A12730" t="s">
        <v>12733</v>
      </c>
      <c r="B12730" t="s">
        <v>10</v>
      </c>
      <c r="C12730">
        <v>0.86948168277740401</v>
      </c>
    </row>
    <row r="12731" spans="1:3" x14ac:dyDescent="0.3">
      <c r="A12731" t="s">
        <v>12734</v>
      </c>
      <c r="B12731" t="s">
        <v>10</v>
      </c>
      <c r="C12731">
        <v>0.849856257438659</v>
      </c>
    </row>
    <row r="12732" spans="1:3" x14ac:dyDescent="0.3">
      <c r="A12732" t="s">
        <v>12735</v>
      </c>
      <c r="B12732" t="s">
        <v>10</v>
      </c>
      <c r="C12732">
        <v>0.86894738674163796</v>
      </c>
    </row>
    <row r="12733" spans="1:3" x14ac:dyDescent="0.3">
      <c r="A12733" t="s">
        <v>12736</v>
      </c>
      <c r="B12733" t="s">
        <v>10</v>
      </c>
      <c r="C12733">
        <v>0.85125100612640303</v>
      </c>
    </row>
    <row r="12734" spans="1:3" x14ac:dyDescent="0.3">
      <c r="A12734" t="s">
        <v>12737</v>
      </c>
      <c r="B12734" t="s">
        <v>10</v>
      </c>
      <c r="C12734">
        <v>0.85218191146850497</v>
      </c>
    </row>
    <row r="12735" spans="1:3" x14ac:dyDescent="0.3">
      <c r="A12735" t="s">
        <v>12738</v>
      </c>
      <c r="B12735" t="s">
        <v>10</v>
      </c>
      <c r="C12735">
        <v>0.85222798585891701</v>
      </c>
    </row>
    <row r="12736" spans="1:3" x14ac:dyDescent="0.3">
      <c r="A12736" t="s">
        <v>12739</v>
      </c>
      <c r="B12736" t="s">
        <v>10</v>
      </c>
      <c r="C12736">
        <v>0.90428751707077004</v>
      </c>
    </row>
    <row r="12737" spans="1:3" x14ac:dyDescent="0.3">
      <c r="A12737" t="s">
        <v>12740</v>
      </c>
      <c r="B12737" t="s">
        <v>10</v>
      </c>
      <c r="C12737">
        <v>0.87803328037261896</v>
      </c>
    </row>
    <row r="12738" spans="1:3" x14ac:dyDescent="0.3">
      <c r="A12738" t="s">
        <v>12741</v>
      </c>
      <c r="B12738" t="s">
        <v>10</v>
      </c>
      <c r="C12738">
        <v>0.88391649723052901</v>
      </c>
    </row>
    <row r="12739" spans="1:3" x14ac:dyDescent="0.3">
      <c r="A12739" t="s">
        <v>12742</v>
      </c>
      <c r="B12739" t="s">
        <v>10</v>
      </c>
      <c r="C12739">
        <v>0.87995707988739003</v>
      </c>
    </row>
    <row r="12740" spans="1:3" x14ac:dyDescent="0.3">
      <c r="A12740" t="s">
        <v>12743</v>
      </c>
      <c r="B12740" t="s">
        <v>10</v>
      </c>
      <c r="C12740">
        <v>0.88744962215423495</v>
      </c>
    </row>
    <row r="12741" spans="1:3" x14ac:dyDescent="0.3">
      <c r="A12741" t="s">
        <v>12744</v>
      </c>
      <c r="B12741" t="s">
        <v>10</v>
      </c>
      <c r="C12741">
        <v>0.86697208881378096</v>
      </c>
    </row>
    <row r="12742" spans="1:3" x14ac:dyDescent="0.3">
      <c r="A12742" t="s">
        <v>12745</v>
      </c>
      <c r="B12742" t="s">
        <v>10</v>
      </c>
      <c r="C12742">
        <v>0.84578275680541903</v>
      </c>
    </row>
    <row r="12743" spans="1:3" x14ac:dyDescent="0.3">
      <c r="A12743" t="s">
        <v>12746</v>
      </c>
      <c r="B12743" t="s">
        <v>10</v>
      </c>
      <c r="C12743">
        <v>0.85517567396163896</v>
      </c>
    </row>
    <row r="12744" spans="1:3" x14ac:dyDescent="0.3">
      <c r="A12744" t="s">
        <v>12747</v>
      </c>
      <c r="B12744" t="s">
        <v>10</v>
      </c>
      <c r="C12744">
        <v>0.850117027759552</v>
      </c>
    </row>
    <row r="12745" spans="1:3" x14ac:dyDescent="0.3">
      <c r="A12745" t="s">
        <v>12748</v>
      </c>
      <c r="B12745" t="s">
        <v>10</v>
      </c>
      <c r="C12745">
        <v>0.86048883199691695</v>
      </c>
    </row>
    <row r="12746" spans="1:3" x14ac:dyDescent="0.3">
      <c r="A12746" t="s">
        <v>12749</v>
      </c>
      <c r="B12746" t="s">
        <v>10</v>
      </c>
      <c r="C12746">
        <v>0.87629598379135099</v>
      </c>
    </row>
    <row r="12747" spans="1:3" x14ac:dyDescent="0.3">
      <c r="A12747" t="s">
        <v>12750</v>
      </c>
      <c r="B12747" t="s">
        <v>10</v>
      </c>
      <c r="C12747">
        <v>0.86259084939956598</v>
      </c>
    </row>
    <row r="12748" spans="1:3" x14ac:dyDescent="0.3">
      <c r="A12748" t="s">
        <v>12751</v>
      </c>
      <c r="B12748" t="s">
        <v>10</v>
      </c>
      <c r="C12748">
        <v>0.80505585670471103</v>
      </c>
    </row>
    <row r="12749" spans="1:3" x14ac:dyDescent="0.3">
      <c r="A12749" t="s">
        <v>12752</v>
      </c>
      <c r="B12749" t="s">
        <v>10</v>
      </c>
      <c r="C12749">
        <v>0.85214984416961603</v>
      </c>
    </row>
    <row r="12750" spans="1:3" x14ac:dyDescent="0.3">
      <c r="A12750" t="s">
        <v>12753</v>
      </c>
      <c r="B12750" t="s">
        <v>10</v>
      </c>
      <c r="C12750">
        <v>0.86494058370590199</v>
      </c>
    </row>
    <row r="12751" spans="1:3" x14ac:dyDescent="0.3">
      <c r="A12751" t="s">
        <v>12754</v>
      </c>
      <c r="B12751" t="s">
        <v>10</v>
      </c>
      <c r="C12751">
        <v>0.83157473802566495</v>
      </c>
    </row>
    <row r="12752" spans="1:3" x14ac:dyDescent="0.3">
      <c r="A12752" t="s">
        <v>12755</v>
      </c>
      <c r="B12752" t="s">
        <v>10</v>
      </c>
      <c r="C12752">
        <v>0.86506938934326105</v>
      </c>
    </row>
    <row r="12753" spans="1:3" x14ac:dyDescent="0.3">
      <c r="A12753" t="s">
        <v>12756</v>
      </c>
      <c r="B12753" t="s">
        <v>10</v>
      </c>
      <c r="C12753">
        <v>0.86826413869857699</v>
      </c>
    </row>
    <row r="12754" spans="1:3" x14ac:dyDescent="0.3">
      <c r="A12754" t="s">
        <v>12757</v>
      </c>
      <c r="B12754" t="s">
        <v>10</v>
      </c>
      <c r="C12754">
        <v>0.71578264236450195</v>
      </c>
    </row>
    <row r="12755" spans="1:3" x14ac:dyDescent="0.3">
      <c r="A12755" t="s">
        <v>12758</v>
      </c>
      <c r="B12755" t="s">
        <v>10</v>
      </c>
      <c r="C12755">
        <v>0.92943149805068903</v>
      </c>
    </row>
    <row r="12756" spans="1:3" x14ac:dyDescent="0.3">
      <c r="A12756" t="s">
        <v>12759</v>
      </c>
      <c r="B12756" t="s">
        <v>10</v>
      </c>
      <c r="C12756">
        <v>0.82976275682449296</v>
      </c>
    </row>
    <row r="12757" spans="1:3" x14ac:dyDescent="0.3">
      <c r="A12757" t="s">
        <v>12760</v>
      </c>
      <c r="B12757" t="s">
        <v>10</v>
      </c>
      <c r="C12757">
        <v>0.83112072944641102</v>
      </c>
    </row>
    <row r="12758" spans="1:3" x14ac:dyDescent="0.3">
      <c r="A12758" t="s">
        <v>12761</v>
      </c>
      <c r="B12758" t="s">
        <v>10</v>
      </c>
      <c r="C12758">
        <v>0.857527196407318</v>
      </c>
    </row>
    <row r="12759" spans="1:3" x14ac:dyDescent="0.3">
      <c r="A12759" t="s">
        <v>12762</v>
      </c>
      <c r="B12759" t="s">
        <v>10</v>
      </c>
      <c r="C12759">
        <v>0.87596994638442904</v>
      </c>
    </row>
    <row r="12760" spans="1:3" x14ac:dyDescent="0.3">
      <c r="A12760" t="s">
        <v>12763</v>
      </c>
      <c r="B12760" t="s">
        <v>10</v>
      </c>
      <c r="C12760">
        <v>0.85703009366989102</v>
      </c>
    </row>
    <row r="12761" spans="1:3" x14ac:dyDescent="0.3">
      <c r="A12761" t="s">
        <v>12764</v>
      </c>
      <c r="B12761" t="s">
        <v>10</v>
      </c>
      <c r="C12761">
        <v>0.88423913717269897</v>
      </c>
    </row>
    <row r="12762" spans="1:3" x14ac:dyDescent="0.3">
      <c r="A12762" t="s">
        <v>12765</v>
      </c>
      <c r="B12762" t="s">
        <v>10</v>
      </c>
      <c r="C12762">
        <v>0.862207472324371</v>
      </c>
    </row>
    <row r="12763" spans="1:3" x14ac:dyDescent="0.3">
      <c r="A12763" t="s">
        <v>12766</v>
      </c>
      <c r="B12763" t="s">
        <v>10</v>
      </c>
      <c r="C12763">
        <v>0.87319326400756803</v>
      </c>
    </row>
    <row r="12764" spans="1:3" x14ac:dyDescent="0.3">
      <c r="A12764" t="s">
        <v>12767</v>
      </c>
      <c r="B12764" t="s">
        <v>10</v>
      </c>
      <c r="C12764">
        <v>0.84294807910919101</v>
      </c>
    </row>
    <row r="12765" spans="1:3" x14ac:dyDescent="0.3">
      <c r="A12765" t="s">
        <v>12768</v>
      </c>
      <c r="B12765" t="s">
        <v>10</v>
      </c>
      <c r="C12765">
        <v>0.857760250568389</v>
      </c>
    </row>
    <row r="12766" spans="1:3" x14ac:dyDescent="0.3">
      <c r="A12766" t="s">
        <v>12769</v>
      </c>
      <c r="B12766" t="s">
        <v>10</v>
      </c>
      <c r="C12766">
        <v>0.84157013893127397</v>
      </c>
    </row>
    <row r="12767" spans="1:3" x14ac:dyDescent="0.3">
      <c r="A12767" t="s">
        <v>12770</v>
      </c>
      <c r="B12767" t="s">
        <v>10</v>
      </c>
      <c r="C12767">
        <v>0.84994745254516602</v>
      </c>
    </row>
    <row r="12768" spans="1:3" x14ac:dyDescent="0.3">
      <c r="A12768" t="s">
        <v>12771</v>
      </c>
      <c r="B12768" t="s">
        <v>10</v>
      </c>
      <c r="C12768">
        <v>0.86498492956161499</v>
      </c>
    </row>
    <row r="12769" spans="1:3" x14ac:dyDescent="0.3">
      <c r="A12769" t="s">
        <v>12772</v>
      </c>
      <c r="B12769" t="s">
        <v>10</v>
      </c>
      <c r="C12769">
        <v>0.87876045703887895</v>
      </c>
    </row>
    <row r="12770" spans="1:3" x14ac:dyDescent="0.3">
      <c r="A12770" t="s">
        <v>12773</v>
      </c>
      <c r="B12770" t="s">
        <v>10</v>
      </c>
      <c r="C12770">
        <v>0.87823605537414495</v>
      </c>
    </row>
    <row r="12771" spans="1:3" x14ac:dyDescent="0.3">
      <c r="A12771" t="s">
        <v>12774</v>
      </c>
      <c r="B12771" t="s">
        <v>10</v>
      </c>
      <c r="C12771">
        <v>0.87912243604660001</v>
      </c>
    </row>
    <row r="12772" spans="1:3" x14ac:dyDescent="0.3">
      <c r="A12772" t="s">
        <v>12775</v>
      </c>
      <c r="B12772" t="s">
        <v>10</v>
      </c>
      <c r="C12772">
        <v>0.86234885454177801</v>
      </c>
    </row>
    <row r="12773" spans="1:3" x14ac:dyDescent="0.3">
      <c r="A12773" t="s">
        <v>12776</v>
      </c>
      <c r="B12773" t="s">
        <v>10</v>
      </c>
      <c r="C12773">
        <v>0.84678047895431496</v>
      </c>
    </row>
    <row r="12774" spans="1:3" x14ac:dyDescent="0.3">
      <c r="A12774" t="s">
        <v>12777</v>
      </c>
      <c r="B12774" t="s">
        <v>10</v>
      </c>
      <c r="C12774">
        <v>0.86290317773818903</v>
      </c>
    </row>
    <row r="12775" spans="1:3" x14ac:dyDescent="0.3">
      <c r="A12775" t="s">
        <v>12778</v>
      </c>
      <c r="B12775" t="s">
        <v>10</v>
      </c>
      <c r="C12775">
        <v>0.821336209774017</v>
      </c>
    </row>
    <row r="12776" spans="1:3" x14ac:dyDescent="0.3">
      <c r="A12776" t="s">
        <v>12779</v>
      </c>
      <c r="B12776" t="s">
        <v>10</v>
      </c>
      <c r="C12776">
        <v>0.86090832948684604</v>
      </c>
    </row>
    <row r="12777" spans="1:3" x14ac:dyDescent="0.3">
      <c r="A12777" t="s">
        <v>12780</v>
      </c>
      <c r="B12777" t="s">
        <v>10</v>
      </c>
      <c r="C12777">
        <v>0.85948121547698897</v>
      </c>
    </row>
    <row r="12778" spans="1:3" x14ac:dyDescent="0.3">
      <c r="A12778" t="s">
        <v>12781</v>
      </c>
      <c r="B12778" t="s">
        <v>10</v>
      </c>
      <c r="C12778">
        <v>0.81270062923431396</v>
      </c>
    </row>
    <row r="12779" spans="1:3" x14ac:dyDescent="0.3">
      <c r="A12779" t="s">
        <v>12782</v>
      </c>
      <c r="B12779" t="s">
        <v>10</v>
      </c>
      <c r="C12779">
        <v>0.871376752853393</v>
      </c>
    </row>
    <row r="12780" spans="1:3" x14ac:dyDescent="0.3">
      <c r="A12780" t="s">
        <v>12783</v>
      </c>
      <c r="B12780" t="s">
        <v>10</v>
      </c>
      <c r="C12780">
        <v>0.87020355463027899</v>
      </c>
    </row>
    <row r="12781" spans="1:3" x14ac:dyDescent="0.3">
      <c r="A12781" t="s">
        <v>12784</v>
      </c>
      <c r="B12781" t="s">
        <v>10</v>
      </c>
      <c r="C12781">
        <v>0.864221632480621</v>
      </c>
    </row>
    <row r="12782" spans="1:3" x14ac:dyDescent="0.3">
      <c r="A12782" t="s">
        <v>12785</v>
      </c>
      <c r="B12782" t="s">
        <v>10</v>
      </c>
      <c r="C12782">
        <v>0.89062809944152799</v>
      </c>
    </row>
    <row r="12783" spans="1:3" x14ac:dyDescent="0.3">
      <c r="A12783" t="s">
        <v>12786</v>
      </c>
      <c r="B12783" t="s">
        <v>10</v>
      </c>
      <c r="C12783">
        <v>0.84045916795730502</v>
      </c>
    </row>
    <row r="12784" spans="1:3" x14ac:dyDescent="0.3">
      <c r="A12784" t="s">
        <v>12787</v>
      </c>
      <c r="B12784" t="s">
        <v>10</v>
      </c>
      <c r="C12784">
        <v>0.828213691711425</v>
      </c>
    </row>
    <row r="12785" spans="1:3" x14ac:dyDescent="0.3">
      <c r="A12785" t="s">
        <v>12788</v>
      </c>
      <c r="B12785" t="s">
        <v>10</v>
      </c>
      <c r="C12785">
        <v>0.84116643667221003</v>
      </c>
    </row>
    <row r="12786" spans="1:3" x14ac:dyDescent="0.3">
      <c r="A12786" t="s">
        <v>12789</v>
      </c>
      <c r="B12786" t="s">
        <v>10</v>
      </c>
      <c r="C12786">
        <v>0.86073023080825795</v>
      </c>
    </row>
    <row r="12787" spans="1:3" x14ac:dyDescent="0.3">
      <c r="A12787" t="s">
        <v>12790</v>
      </c>
      <c r="B12787" t="s">
        <v>10</v>
      </c>
      <c r="C12787">
        <v>0.81819826364517201</v>
      </c>
    </row>
    <row r="12788" spans="1:3" x14ac:dyDescent="0.3">
      <c r="A12788" t="s">
        <v>12791</v>
      </c>
      <c r="B12788" t="s">
        <v>10</v>
      </c>
      <c r="C12788">
        <v>0.89921176433563199</v>
      </c>
    </row>
    <row r="12789" spans="1:3" x14ac:dyDescent="0.3">
      <c r="A12789" t="s">
        <v>12792</v>
      </c>
      <c r="B12789" t="s">
        <v>10</v>
      </c>
      <c r="C12789">
        <v>0.85402441024780196</v>
      </c>
    </row>
    <row r="12790" spans="1:3" x14ac:dyDescent="0.3">
      <c r="A12790" t="s">
        <v>12793</v>
      </c>
      <c r="B12790" t="s">
        <v>10</v>
      </c>
      <c r="C12790">
        <v>0.88656574487686102</v>
      </c>
    </row>
    <row r="12791" spans="1:3" x14ac:dyDescent="0.3">
      <c r="A12791" t="s">
        <v>12794</v>
      </c>
      <c r="B12791" t="s">
        <v>10</v>
      </c>
      <c r="C12791">
        <v>0.88452219963073697</v>
      </c>
    </row>
    <row r="12792" spans="1:3" x14ac:dyDescent="0.3">
      <c r="A12792" t="s">
        <v>12795</v>
      </c>
      <c r="B12792" t="s">
        <v>10</v>
      </c>
      <c r="C12792">
        <v>0.85373932123184204</v>
      </c>
    </row>
    <row r="12793" spans="1:3" x14ac:dyDescent="0.3">
      <c r="A12793" t="s">
        <v>12796</v>
      </c>
      <c r="B12793" t="s">
        <v>10</v>
      </c>
      <c r="C12793">
        <v>0.86763513088226296</v>
      </c>
    </row>
    <row r="12794" spans="1:3" x14ac:dyDescent="0.3">
      <c r="A12794" t="s">
        <v>12797</v>
      </c>
      <c r="B12794" t="s">
        <v>10</v>
      </c>
      <c r="C12794">
        <v>0.85365045070648105</v>
      </c>
    </row>
    <row r="12795" spans="1:3" x14ac:dyDescent="0.3">
      <c r="A12795" t="s">
        <v>12798</v>
      </c>
      <c r="B12795" t="s">
        <v>10</v>
      </c>
      <c r="C12795">
        <v>0.87969106435775701</v>
      </c>
    </row>
    <row r="12796" spans="1:3" x14ac:dyDescent="0.3">
      <c r="A12796" t="s">
        <v>12799</v>
      </c>
      <c r="B12796" t="s">
        <v>10</v>
      </c>
      <c r="C12796">
        <v>0.84680199623107899</v>
      </c>
    </row>
    <row r="12797" spans="1:3" x14ac:dyDescent="0.3">
      <c r="A12797" t="s">
        <v>12800</v>
      </c>
      <c r="B12797" t="s">
        <v>10</v>
      </c>
      <c r="C12797">
        <v>0.86128997802734297</v>
      </c>
    </row>
    <row r="12798" spans="1:3" x14ac:dyDescent="0.3">
      <c r="A12798" t="s">
        <v>12801</v>
      </c>
      <c r="B12798" t="s">
        <v>10</v>
      </c>
      <c r="C12798">
        <v>0.87387377023696899</v>
      </c>
    </row>
    <row r="12799" spans="1:3" x14ac:dyDescent="0.3">
      <c r="A12799" t="s">
        <v>12802</v>
      </c>
      <c r="B12799" t="s">
        <v>10</v>
      </c>
      <c r="C12799">
        <v>0.84807419776916504</v>
      </c>
    </row>
    <row r="12800" spans="1:3" x14ac:dyDescent="0.3">
      <c r="A12800" t="s">
        <v>12803</v>
      </c>
      <c r="B12800" t="s">
        <v>10</v>
      </c>
      <c r="C12800">
        <v>0.87409257888793901</v>
      </c>
    </row>
    <row r="12801" spans="1:3" x14ac:dyDescent="0.3">
      <c r="A12801" t="s">
        <v>12804</v>
      </c>
      <c r="B12801" t="s">
        <v>10</v>
      </c>
      <c r="C12801">
        <v>0.86745768785476596</v>
      </c>
    </row>
    <row r="12802" spans="1:3" x14ac:dyDescent="0.3">
      <c r="A12802" t="s">
        <v>12805</v>
      </c>
      <c r="B12802" t="s">
        <v>10</v>
      </c>
      <c r="C12802">
        <v>0.88043326139449996</v>
      </c>
    </row>
    <row r="12803" spans="1:3" x14ac:dyDescent="0.3">
      <c r="A12803" t="s">
        <v>12806</v>
      </c>
      <c r="B12803" t="s">
        <v>10</v>
      </c>
      <c r="C12803">
        <v>0.77951115369796697</v>
      </c>
    </row>
    <row r="12804" spans="1:3" x14ac:dyDescent="0.3">
      <c r="A12804" t="s">
        <v>12807</v>
      </c>
      <c r="B12804" t="s">
        <v>10</v>
      </c>
      <c r="C12804">
        <v>0.57674372196197499</v>
      </c>
    </row>
    <row r="12805" spans="1:3" x14ac:dyDescent="0.3">
      <c r="A12805" t="s">
        <v>12808</v>
      </c>
      <c r="B12805" t="s">
        <v>10</v>
      </c>
      <c r="C12805">
        <v>0.84699994325637795</v>
      </c>
    </row>
    <row r="12806" spans="1:3" x14ac:dyDescent="0.3">
      <c r="A12806" t="s">
        <v>12809</v>
      </c>
      <c r="B12806" t="s">
        <v>10</v>
      </c>
      <c r="C12806">
        <v>0.852339267730712</v>
      </c>
    </row>
    <row r="12807" spans="1:3" x14ac:dyDescent="0.3">
      <c r="A12807" t="s">
        <v>12810</v>
      </c>
      <c r="B12807" t="s">
        <v>10</v>
      </c>
      <c r="C12807">
        <v>0.84836423397064198</v>
      </c>
    </row>
    <row r="12808" spans="1:3" x14ac:dyDescent="0.3">
      <c r="A12808" t="s">
        <v>12811</v>
      </c>
      <c r="B12808" t="s">
        <v>10</v>
      </c>
      <c r="C12808">
        <v>0.83918273448944003</v>
      </c>
    </row>
    <row r="12809" spans="1:3" x14ac:dyDescent="0.3">
      <c r="A12809" t="s">
        <v>12812</v>
      </c>
      <c r="B12809" t="s">
        <v>10</v>
      </c>
      <c r="C12809">
        <v>0.84563398361205999</v>
      </c>
    </row>
    <row r="12810" spans="1:3" x14ac:dyDescent="0.3">
      <c r="A12810" t="s">
        <v>12813</v>
      </c>
      <c r="B12810" t="s">
        <v>10</v>
      </c>
      <c r="C12810">
        <v>0.85559248924255304</v>
      </c>
    </row>
    <row r="12811" spans="1:3" x14ac:dyDescent="0.3">
      <c r="A12811" t="s">
        <v>12814</v>
      </c>
      <c r="B12811" t="s">
        <v>10</v>
      </c>
      <c r="C12811">
        <v>0.88724464178085305</v>
      </c>
    </row>
    <row r="12812" spans="1:3" x14ac:dyDescent="0.3">
      <c r="A12812" t="s">
        <v>12815</v>
      </c>
      <c r="B12812" t="s">
        <v>10</v>
      </c>
      <c r="C12812">
        <v>0.76936125755310003</v>
      </c>
    </row>
    <row r="12813" spans="1:3" x14ac:dyDescent="0.3">
      <c r="A12813" t="s">
        <v>12816</v>
      </c>
      <c r="B12813" t="s">
        <v>10</v>
      </c>
      <c r="C12813">
        <v>0.93886041641235296</v>
      </c>
    </row>
    <row r="12814" spans="1:3" x14ac:dyDescent="0.3">
      <c r="A12814" t="s">
        <v>12817</v>
      </c>
      <c r="B12814" t="s">
        <v>10</v>
      </c>
      <c r="C12814">
        <v>0.85602283477783203</v>
      </c>
    </row>
    <row r="12815" spans="1:3" x14ac:dyDescent="0.3">
      <c r="A12815" t="s">
        <v>12818</v>
      </c>
      <c r="B12815" t="s">
        <v>10</v>
      </c>
      <c r="C12815">
        <v>0.83591884374618497</v>
      </c>
    </row>
    <row r="12816" spans="1:3" x14ac:dyDescent="0.3">
      <c r="A12816" t="s">
        <v>12819</v>
      </c>
      <c r="B12816" t="s">
        <v>10</v>
      </c>
      <c r="C12816">
        <v>0.84609228372573797</v>
      </c>
    </row>
    <row r="12817" spans="1:3" x14ac:dyDescent="0.3">
      <c r="A12817" t="s">
        <v>12820</v>
      </c>
      <c r="B12817" t="s">
        <v>10</v>
      </c>
      <c r="C12817">
        <v>0.83881670236587502</v>
      </c>
    </row>
    <row r="12818" spans="1:3" x14ac:dyDescent="0.3">
      <c r="A12818" t="s">
        <v>12821</v>
      </c>
      <c r="B12818" t="s">
        <v>10</v>
      </c>
      <c r="C12818">
        <v>0.85527575016021695</v>
      </c>
    </row>
    <row r="12819" spans="1:3" x14ac:dyDescent="0.3">
      <c r="A12819" t="s">
        <v>12822</v>
      </c>
      <c r="B12819" t="s">
        <v>10</v>
      </c>
      <c r="C12819">
        <v>0.88180035352706898</v>
      </c>
    </row>
    <row r="12820" spans="1:3" x14ac:dyDescent="0.3">
      <c r="A12820" t="s">
        <v>12823</v>
      </c>
      <c r="B12820" t="s">
        <v>10</v>
      </c>
      <c r="C12820">
        <v>0.88457024097442605</v>
      </c>
    </row>
    <row r="12821" spans="1:3" x14ac:dyDescent="0.3">
      <c r="A12821" t="s">
        <v>12824</v>
      </c>
      <c r="B12821" t="s">
        <v>10</v>
      </c>
      <c r="C12821">
        <v>0.86738562583923295</v>
      </c>
    </row>
    <row r="12822" spans="1:3" x14ac:dyDescent="0.3">
      <c r="A12822" t="s">
        <v>12825</v>
      </c>
      <c r="B12822" t="s">
        <v>10</v>
      </c>
      <c r="C12822">
        <v>0.85470515489578203</v>
      </c>
    </row>
    <row r="12823" spans="1:3" x14ac:dyDescent="0.3">
      <c r="A12823" t="s">
        <v>12826</v>
      </c>
      <c r="B12823" t="s">
        <v>10</v>
      </c>
      <c r="C12823">
        <v>0.82032549381256104</v>
      </c>
    </row>
    <row r="12824" spans="1:3" x14ac:dyDescent="0.3">
      <c r="A12824" t="s">
        <v>12827</v>
      </c>
      <c r="B12824" t="s">
        <v>10</v>
      </c>
      <c r="C12824">
        <v>0.84496122598648005</v>
      </c>
    </row>
    <row r="12825" spans="1:3" x14ac:dyDescent="0.3">
      <c r="A12825" t="s">
        <v>12828</v>
      </c>
      <c r="B12825" t="s">
        <v>10</v>
      </c>
      <c r="C12825">
        <v>0.86901891231536799</v>
      </c>
    </row>
    <row r="12826" spans="1:3" x14ac:dyDescent="0.3">
      <c r="A12826" t="s">
        <v>12829</v>
      </c>
      <c r="B12826" t="s">
        <v>10</v>
      </c>
      <c r="C12826">
        <v>0.86254996061324996</v>
      </c>
    </row>
    <row r="12827" spans="1:3" x14ac:dyDescent="0.3">
      <c r="A12827" t="s">
        <v>12830</v>
      </c>
      <c r="B12827" t="s">
        <v>10</v>
      </c>
      <c r="C12827">
        <v>0.84980112314224199</v>
      </c>
    </row>
    <row r="12828" spans="1:3" x14ac:dyDescent="0.3">
      <c r="A12828" t="s">
        <v>12831</v>
      </c>
      <c r="B12828" t="s">
        <v>10</v>
      </c>
      <c r="C12828">
        <v>0.86821281909942605</v>
      </c>
    </row>
    <row r="12829" spans="1:3" x14ac:dyDescent="0.3">
      <c r="A12829" t="s">
        <v>12832</v>
      </c>
      <c r="B12829" t="s">
        <v>10</v>
      </c>
      <c r="C12829">
        <v>0.86213612556457497</v>
      </c>
    </row>
    <row r="12830" spans="1:3" x14ac:dyDescent="0.3">
      <c r="A12830" t="s">
        <v>12833</v>
      </c>
      <c r="B12830" t="s">
        <v>10</v>
      </c>
      <c r="C12830">
        <v>0.86235868930816595</v>
      </c>
    </row>
    <row r="12831" spans="1:3" x14ac:dyDescent="0.3">
      <c r="A12831" t="s">
        <v>12834</v>
      </c>
      <c r="B12831" t="s">
        <v>10</v>
      </c>
      <c r="C12831">
        <v>0.82747399806976296</v>
      </c>
    </row>
    <row r="12832" spans="1:3" x14ac:dyDescent="0.3">
      <c r="A12832" t="s">
        <v>12835</v>
      </c>
      <c r="B12832" t="s">
        <v>10</v>
      </c>
      <c r="C12832">
        <v>0.854572534561157</v>
      </c>
    </row>
    <row r="12833" spans="1:3" x14ac:dyDescent="0.3">
      <c r="A12833" t="s">
        <v>12836</v>
      </c>
      <c r="B12833" t="s">
        <v>10</v>
      </c>
      <c r="C12833">
        <v>0.841550052165985</v>
      </c>
    </row>
    <row r="12834" spans="1:3" x14ac:dyDescent="0.3">
      <c r="A12834" t="s">
        <v>12837</v>
      </c>
      <c r="B12834" t="s">
        <v>10</v>
      </c>
      <c r="C12834">
        <v>0.86622035503387396</v>
      </c>
    </row>
    <row r="12835" spans="1:3" x14ac:dyDescent="0.3">
      <c r="A12835" t="s">
        <v>12838</v>
      </c>
      <c r="B12835" t="s">
        <v>10</v>
      </c>
      <c r="C12835">
        <v>0.81409496068954401</v>
      </c>
    </row>
    <row r="12836" spans="1:3" x14ac:dyDescent="0.3">
      <c r="A12836" t="s">
        <v>12839</v>
      </c>
      <c r="B12836" t="s">
        <v>10</v>
      </c>
      <c r="C12836">
        <v>0.78778028488159102</v>
      </c>
    </row>
    <row r="12837" spans="1:3" x14ac:dyDescent="0.3">
      <c r="A12837" t="s">
        <v>12840</v>
      </c>
      <c r="B12837" t="s">
        <v>10</v>
      </c>
      <c r="C12837">
        <v>0.88984507322311401</v>
      </c>
    </row>
    <row r="12838" spans="1:3" x14ac:dyDescent="0.3">
      <c r="A12838" t="s">
        <v>12841</v>
      </c>
      <c r="B12838" t="s">
        <v>10</v>
      </c>
      <c r="C12838">
        <v>0.87558621168136597</v>
      </c>
    </row>
    <row r="12839" spans="1:3" x14ac:dyDescent="0.3">
      <c r="A12839" t="s">
        <v>12842</v>
      </c>
      <c r="B12839" t="s">
        <v>10</v>
      </c>
      <c r="C12839">
        <v>0.87121617794036799</v>
      </c>
    </row>
    <row r="12840" spans="1:3" x14ac:dyDescent="0.3">
      <c r="A12840" t="s">
        <v>12843</v>
      </c>
      <c r="B12840" t="s">
        <v>10</v>
      </c>
      <c r="C12840">
        <v>0.87561053037643399</v>
      </c>
    </row>
    <row r="12841" spans="1:3" x14ac:dyDescent="0.3">
      <c r="A12841" t="s">
        <v>12844</v>
      </c>
      <c r="B12841" t="s">
        <v>10</v>
      </c>
      <c r="C12841">
        <v>0.87114292383193903</v>
      </c>
    </row>
    <row r="12842" spans="1:3" x14ac:dyDescent="0.3">
      <c r="A12842" t="s">
        <v>12845</v>
      </c>
      <c r="B12842" t="s">
        <v>10</v>
      </c>
      <c r="C12842">
        <v>0.86201149225234897</v>
      </c>
    </row>
    <row r="12843" spans="1:3" x14ac:dyDescent="0.3">
      <c r="A12843" t="s">
        <v>12846</v>
      </c>
      <c r="B12843" t="s">
        <v>10</v>
      </c>
      <c r="C12843">
        <v>0.83487433195114102</v>
      </c>
    </row>
    <row r="12844" spans="1:3" x14ac:dyDescent="0.3">
      <c r="A12844" t="s">
        <v>12847</v>
      </c>
      <c r="B12844" t="s">
        <v>10</v>
      </c>
      <c r="C12844">
        <v>0.84786939620971602</v>
      </c>
    </row>
    <row r="12845" spans="1:3" x14ac:dyDescent="0.3">
      <c r="A12845" t="s">
        <v>12848</v>
      </c>
      <c r="B12845" t="s">
        <v>10</v>
      </c>
      <c r="C12845">
        <v>0.88729345798492398</v>
      </c>
    </row>
    <row r="12846" spans="1:3" x14ac:dyDescent="0.3">
      <c r="A12846" t="s">
        <v>12849</v>
      </c>
      <c r="B12846" t="s">
        <v>10</v>
      </c>
      <c r="C12846">
        <v>0.860681593418121</v>
      </c>
    </row>
    <row r="12847" spans="1:3" x14ac:dyDescent="0.3">
      <c r="A12847" t="s">
        <v>12850</v>
      </c>
      <c r="B12847" t="s">
        <v>10</v>
      </c>
      <c r="C12847">
        <v>0.83444124460220304</v>
      </c>
    </row>
    <row r="12848" spans="1:3" x14ac:dyDescent="0.3">
      <c r="A12848" t="s">
        <v>12851</v>
      </c>
      <c r="B12848" t="s">
        <v>10</v>
      </c>
      <c r="C12848">
        <v>0.86008107662200906</v>
      </c>
    </row>
    <row r="12849" spans="1:3" x14ac:dyDescent="0.3">
      <c r="A12849" t="s">
        <v>12852</v>
      </c>
      <c r="B12849" t="s">
        <v>10</v>
      </c>
      <c r="C12849">
        <v>0.84315156936645497</v>
      </c>
    </row>
    <row r="12850" spans="1:3" x14ac:dyDescent="0.3">
      <c r="A12850" t="s">
        <v>12853</v>
      </c>
      <c r="B12850" t="s">
        <v>10</v>
      </c>
      <c r="C12850">
        <v>0.88602817058563199</v>
      </c>
    </row>
    <row r="12851" spans="1:3" x14ac:dyDescent="0.3">
      <c r="A12851" t="s">
        <v>12854</v>
      </c>
      <c r="B12851" t="s">
        <v>10</v>
      </c>
      <c r="C12851">
        <v>0.87611824274063099</v>
      </c>
    </row>
    <row r="12852" spans="1:3" x14ac:dyDescent="0.3">
      <c r="A12852" t="s">
        <v>12855</v>
      </c>
      <c r="B12852" t="s">
        <v>10</v>
      </c>
      <c r="C12852">
        <v>0.85164988040923995</v>
      </c>
    </row>
    <row r="12853" spans="1:3" x14ac:dyDescent="0.3">
      <c r="A12853" t="s">
        <v>12856</v>
      </c>
      <c r="B12853" t="s">
        <v>10</v>
      </c>
      <c r="C12853">
        <v>0.87107622623443604</v>
      </c>
    </row>
    <row r="12854" spans="1:3" x14ac:dyDescent="0.3">
      <c r="A12854" t="s">
        <v>12857</v>
      </c>
      <c r="B12854" t="s">
        <v>10</v>
      </c>
      <c r="C12854">
        <v>0.85581809282302801</v>
      </c>
    </row>
    <row r="12855" spans="1:3" x14ac:dyDescent="0.3">
      <c r="A12855" t="s">
        <v>12858</v>
      </c>
      <c r="B12855" t="s">
        <v>10</v>
      </c>
      <c r="C12855">
        <v>0.88214147090911799</v>
      </c>
    </row>
    <row r="12856" spans="1:3" x14ac:dyDescent="0.3">
      <c r="A12856" t="s">
        <v>12859</v>
      </c>
      <c r="B12856" t="s">
        <v>10</v>
      </c>
      <c r="C12856">
        <v>0.82552582025527899</v>
      </c>
    </row>
    <row r="12857" spans="1:3" x14ac:dyDescent="0.3">
      <c r="A12857" t="s">
        <v>12860</v>
      </c>
      <c r="B12857" t="s">
        <v>10</v>
      </c>
      <c r="C12857">
        <v>0.88491439819335904</v>
      </c>
    </row>
    <row r="12858" spans="1:3" x14ac:dyDescent="0.3">
      <c r="A12858" t="s">
        <v>12861</v>
      </c>
      <c r="B12858" t="s">
        <v>10</v>
      </c>
      <c r="C12858">
        <v>0.856869876384735</v>
      </c>
    </row>
    <row r="12859" spans="1:3" x14ac:dyDescent="0.3">
      <c r="A12859" t="s">
        <v>12862</v>
      </c>
      <c r="B12859" t="s">
        <v>10</v>
      </c>
      <c r="C12859">
        <v>0.83891087770462003</v>
      </c>
    </row>
    <row r="12860" spans="1:3" x14ac:dyDescent="0.3">
      <c r="A12860" t="s">
        <v>12863</v>
      </c>
      <c r="B12860" t="s">
        <v>10</v>
      </c>
      <c r="C12860">
        <v>0.86510205268859797</v>
      </c>
    </row>
    <row r="12861" spans="1:3" x14ac:dyDescent="0.3">
      <c r="A12861" t="s">
        <v>12864</v>
      </c>
      <c r="B12861" t="s">
        <v>10</v>
      </c>
      <c r="C12861">
        <v>0.87074613571166903</v>
      </c>
    </row>
    <row r="12862" spans="1:3" x14ac:dyDescent="0.3">
      <c r="A12862" t="s">
        <v>12865</v>
      </c>
      <c r="B12862" t="s">
        <v>10</v>
      </c>
      <c r="C12862">
        <v>0.82146900892257602</v>
      </c>
    </row>
    <row r="12863" spans="1:3" x14ac:dyDescent="0.3">
      <c r="A12863" t="s">
        <v>12866</v>
      </c>
      <c r="B12863" t="s">
        <v>10</v>
      </c>
      <c r="C12863">
        <v>0.56964856386184604</v>
      </c>
    </row>
    <row r="12864" spans="1:3" x14ac:dyDescent="0.3">
      <c r="A12864" t="s">
        <v>12867</v>
      </c>
      <c r="B12864" t="s">
        <v>10</v>
      </c>
      <c r="C12864">
        <v>0.86645388603210405</v>
      </c>
    </row>
    <row r="12865" spans="1:3" x14ac:dyDescent="0.3">
      <c r="A12865" t="s">
        <v>12868</v>
      </c>
      <c r="B12865" t="s">
        <v>10</v>
      </c>
      <c r="C12865">
        <v>0.85109031200408902</v>
      </c>
    </row>
    <row r="12866" spans="1:3" x14ac:dyDescent="0.3">
      <c r="A12866" t="s">
        <v>12869</v>
      </c>
      <c r="B12866" t="s">
        <v>10</v>
      </c>
      <c r="C12866">
        <v>0.87998968362808205</v>
      </c>
    </row>
    <row r="12867" spans="1:3" x14ac:dyDescent="0.3">
      <c r="A12867" t="s">
        <v>12870</v>
      </c>
      <c r="B12867" t="s">
        <v>10</v>
      </c>
      <c r="C12867">
        <v>0.859253048896789</v>
      </c>
    </row>
    <row r="12868" spans="1:3" x14ac:dyDescent="0.3">
      <c r="A12868" t="s">
        <v>12871</v>
      </c>
      <c r="B12868" t="s">
        <v>10</v>
      </c>
      <c r="C12868">
        <v>0.855768501758575</v>
      </c>
    </row>
    <row r="12869" spans="1:3" x14ac:dyDescent="0.3">
      <c r="A12869" t="s">
        <v>12872</v>
      </c>
      <c r="B12869" t="s">
        <v>10</v>
      </c>
      <c r="C12869">
        <v>0.85379433631896895</v>
      </c>
    </row>
    <row r="12870" spans="1:3" x14ac:dyDescent="0.3">
      <c r="A12870" t="s">
        <v>12873</v>
      </c>
      <c r="B12870" t="s">
        <v>10</v>
      </c>
      <c r="C12870">
        <v>0.89141505956649703</v>
      </c>
    </row>
    <row r="12871" spans="1:3" x14ac:dyDescent="0.3">
      <c r="A12871" t="s">
        <v>12874</v>
      </c>
      <c r="B12871" t="s">
        <v>10</v>
      </c>
      <c r="C12871">
        <v>0.773088037967681</v>
      </c>
    </row>
    <row r="12872" spans="1:3" x14ac:dyDescent="0.3">
      <c r="A12872" t="s">
        <v>12875</v>
      </c>
      <c r="B12872" t="s">
        <v>10</v>
      </c>
      <c r="C12872">
        <v>0.93745678663253695</v>
      </c>
    </row>
    <row r="12873" spans="1:3" x14ac:dyDescent="0.3">
      <c r="A12873" t="s">
        <v>12876</v>
      </c>
      <c r="B12873" t="s">
        <v>10</v>
      </c>
      <c r="C12873">
        <v>0.84978717565536499</v>
      </c>
    </row>
    <row r="12874" spans="1:3" x14ac:dyDescent="0.3">
      <c r="A12874" t="s">
        <v>12877</v>
      </c>
      <c r="B12874" t="s">
        <v>10</v>
      </c>
      <c r="C12874">
        <v>0.84117007255554199</v>
      </c>
    </row>
    <row r="12875" spans="1:3" x14ac:dyDescent="0.3">
      <c r="A12875" t="s">
        <v>12878</v>
      </c>
      <c r="B12875" t="s">
        <v>10</v>
      </c>
      <c r="C12875">
        <v>0.83252006769180298</v>
      </c>
    </row>
    <row r="12876" spans="1:3" x14ac:dyDescent="0.3">
      <c r="A12876" t="s">
        <v>12879</v>
      </c>
      <c r="B12876" t="s">
        <v>10</v>
      </c>
      <c r="C12876">
        <v>0.87945502996444702</v>
      </c>
    </row>
    <row r="12877" spans="1:3" x14ac:dyDescent="0.3">
      <c r="A12877" t="s">
        <v>12880</v>
      </c>
      <c r="B12877" t="s">
        <v>10</v>
      </c>
      <c r="C12877">
        <v>0.87347823381423895</v>
      </c>
    </row>
    <row r="12878" spans="1:3" x14ac:dyDescent="0.3">
      <c r="A12878" t="s">
        <v>12881</v>
      </c>
      <c r="B12878" t="s">
        <v>10</v>
      </c>
      <c r="C12878">
        <v>0.87505680322647095</v>
      </c>
    </row>
    <row r="12879" spans="1:3" x14ac:dyDescent="0.3">
      <c r="A12879" t="s">
        <v>12882</v>
      </c>
      <c r="B12879" t="s">
        <v>10</v>
      </c>
      <c r="C12879">
        <v>0.87050312757491999</v>
      </c>
    </row>
    <row r="12880" spans="1:3" x14ac:dyDescent="0.3">
      <c r="A12880" t="s">
        <v>12883</v>
      </c>
      <c r="B12880" t="s">
        <v>10</v>
      </c>
      <c r="C12880">
        <v>0.85020542144775302</v>
      </c>
    </row>
    <row r="12881" spans="1:3" x14ac:dyDescent="0.3">
      <c r="A12881" t="s">
        <v>12884</v>
      </c>
      <c r="B12881" t="s">
        <v>10</v>
      </c>
      <c r="C12881">
        <v>0.84663081169128396</v>
      </c>
    </row>
    <row r="12882" spans="1:3" x14ac:dyDescent="0.3">
      <c r="A12882" t="s">
        <v>12885</v>
      </c>
      <c r="B12882" t="s">
        <v>10</v>
      </c>
      <c r="C12882">
        <v>0.82769256830215399</v>
      </c>
    </row>
    <row r="12883" spans="1:3" x14ac:dyDescent="0.3">
      <c r="A12883" t="s">
        <v>12886</v>
      </c>
      <c r="B12883" t="s">
        <v>10</v>
      </c>
      <c r="C12883">
        <v>0.81275141239166204</v>
      </c>
    </row>
    <row r="12884" spans="1:3" x14ac:dyDescent="0.3">
      <c r="A12884" t="s">
        <v>12887</v>
      </c>
      <c r="B12884" t="s">
        <v>10</v>
      </c>
      <c r="C12884">
        <v>0.85034537315368597</v>
      </c>
    </row>
    <row r="12885" spans="1:3" x14ac:dyDescent="0.3">
      <c r="A12885" t="s">
        <v>12888</v>
      </c>
      <c r="B12885" t="s">
        <v>10</v>
      </c>
      <c r="C12885">
        <v>0.88693881034850997</v>
      </c>
    </row>
    <row r="12886" spans="1:3" x14ac:dyDescent="0.3">
      <c r="A12886" t="s">
        <v>12889</v>
      </c>
      <c r="B12886" t="s">
        <v>10</v>
      </c>
      <c r="C12886">
        <v>0.84743249416351296</v>
      </c>
    </row>
    <row r="12887" spans="1:3" x14ac:dyDescent="0.3">
      <c r="A12887" t="s">
        <v>12890</v>
      </c>
      <c r="B12887" t="s">
        <v>10</v>
      </c>
      <c r="C12887">
        <v>0.86888325214385898</v>
      </c>
    </row>
    <row r="12888" spans="1:3" x14ac:dyDescent="0.3">
      <c r="A12888" t="s">
        <v>12891</v>
      </c>
      <c r="B12888" t="s">
        <v>10</v>
      </c>
      <c r="C12888">
        <v>0.88934403657913197</v>
      </c>
    </row>
    <row r="12889" spans="1:3" x14ac:dyDescent="0.3">
      <c r="A12889" t="s">
        <v>12892</v>
      </c>
      <c r="B12889" t="s">
        <v>10</v>
      </c>
      <c r="C12889">
        <v>0.88784545660018899</v>
      </c>
    </row>
    <row r="12890" spans="1:3" x14ac:dyDescent="0.3">
      <c r="A12890" t="s">
        <v>12893</v>
      </c>
      <c r="B12890" t="s">
        <v>10</v>
      </c>
      <c r="C12890">
        <v>0.87294995784759499</v>
      </c>
    </row>
    <row r="12891" spans="1:3" x14ac:dyDescent="0.3">
      <c r="A12891" t="s">
        <v>12894</v>
      </c>
      <c r="B12891" t="s">
        <v>10</v>
      </c>
      <c r="C12891">
        <v>0.85197412967681796</v>
      </c>
    </row>
    <row r="12892" spans="1:3" x14ac:dyDescent="0.3">
      <c r="A12892" t="s">
        <v>12895</v>
      </c>
      <c r="B12892" t="s">
        <v>10</v>
      </c>
      <c r="C12892">
        <v>0.87358820438384999</v>
      </c>
    </row>
    <row r="12893" spans="1:3" x14ac:dyDescent="0.3">
      <c r="A12893" t="s">
        <v>12896</v>
      </c>
      <c r="B12893" t="s">
        <v>10</v>
      </c>
      <c r="C12893">
        <v>0.83151453733444203</v>
      </c>
    </row>
    <row r="12894" spans="1:3" x14ac:dyDescent="0.3">
      <c r="A12894" t="s">
        <v>12897</v>
      </c>
      <c r="B12894" t="s">
        <v>10</v>
      </c>
      <c r="C12894">
        <v>0.81791651248931796</v>
      </c>
    </row>
    <row r="12895" spans="1:3" x14ac:dyDescent="0.3">
      <c r="A12895" t="s">
        <v>12898</v>
      </c>
      <c r="B12895" t="s">
        <v>10</v>
      </c>
      <c r="C12895">
        <v>0.79118800163268999</v>
      </c>
    </row>
    <row r="12896" spans="1:3" x14ac:dyDescent="0.3">
      <c r="A12896" t="s">
        <v>12899</v>
      </c>
      <c r="B12896" t="s">
        <v>10</v>
      </c>
      <c r="C12896">
        <v>0.85482841730117798</v>
      </c>
    </row>
    <row r="12897" spans="1:3" x14ac:dyDescent="0.3">
      <c r="A12897" t="s">
        <v>12900</v>
      </c>
      <c r="B12897" t="s">
        <v>10</v>
      </c>
      <c r="C12897">
        <v>0.86468380689620905</v>
      </c>
    </row>
    <row r="12898" spans="1:3" x14ac:dyDescent="0.3">
      <c r="A12898" t="s">
        <v>12901</v>
      </c>
      <c r="B12898" t="s">
        <v>10</v>
      </c>
      <c r="C12898">
        <v>0.88389402627944902</v>
      </c>
    </row>
    <row r="12899" spans="1:3" x14ac:dyDescent="0.3">
      <c r="A12899" t="s">
        <v>12902</v>
      </c>
      <c r="B12899" t="s">
        <v>10</v>
      </c>
      <c r="C12899">
        <v>0.85226184129714899</v>
      </c>
    </row>
    <row r="12900" spans="1:3" x14ac:dyDescent="0.3">
      <c r="A12900" t="s">
        <v>12903</v>
      </c>
      <c r="B12900" t="s">
        <v>10</v>
      </c>
      <c r="C12900">
        <v>0.85939466953277499</v>
      </c>
    </row>
    <row r="12901" spans="1:3" x14ac:dyDescent="0.3">
      <c r="A12901" t="s">
        <v>12904</v>
      </c>
      <c r="B12901" t="s">
        <v>10</v>
      </c>
      <c r="C12901">
        <v>0.83683943748474099</v>
      </c>
    </row>
    <row r="12902" spans="1:3" x14ac:dyDescent="0.3">
      <c r="A12902" t="s">
        <v>12905</v>
      </c>
      <c r="B12902" t="s">
        <v>10</v>
      </c>
      <c r="C12902">
        <v>0.87726324796676602</v>
      </c>
    </row>
    <row r="12903" spans="1:3" x14ac:dyDescent="0.3">
      <c r="A12903" t="s">
        <v>12906</v>
      </c>
      <c r="B12903" t="s">
        <v>10</v>
      </c>
      <c r="C12903">
        <v>0.83935910463333097</v>
      </c>
    </row>
    <row r="12904" spans="1:3" x14ac:dyDescent="0.3">
      <c r="A12904" t="s">
        <v>12907</v>
      </c>
      <c r="B12904" t="s">
        <v>10</v>
      </c>
      <c r="C12904">
        <v>0.86998927593231201</v>
      </c>
    </row>
    <row r="12905" spans="1:3" x14ac:dyDescent="0.3">
      <c r="A12905" t="s">
        <v>12908</v>
      </c>
      <c r="B12905" t="s">
        <v>10</v>
      </c>
      <c r="C12905">
        <v>0.87071609497070301</v>
      </c>
    </row>
    <row r="12906" spans="1:3" x14ac:dyDescent="0.3">
      <c r="A12906" t="s">
        <v>12909</v>
      </c>
      <c r="B12906" t="s">
        <v>10</v>
      </c>
      <c r="C12906">
        <v>0.86779671907424905</v>
      </c>
    </row>
    <row r="12907" spans="1:3" x14ac:dyDescent="0.3">
      <c r="A12907" t="s">
        <v>12910</v>
      </c>
      <c r="B12907" t="s">
        <v>10</v>
      </c>
      <c r="C12907">
        <v>0.84034770727157504</v>
      </c>
    </row>
    <row r="12908" spans="1:3" x14ac:dyDescent="0.3">
      <c r="A12908" t="s">
        <v>12911</v>
      </c>
      <c r="B12908" t="s">
        <v>10</v>
      </c>
      <c r="C12908">
        <v>0.82852840423583896</v>
      </c>
    </row>
    <row r="12909" spans="1:3" x14ac:dyDescent="0.3">
      <c r="A12909" t="s">
        <v>12912</v>
      </c>
      <c r="B12909" t="s">
        <v>10</v>
      </c>
      <c r="C12909">
        <v>0.852547407150268</v>
      </c>
    </row>
    <row r="12910" spans="1:3" x14ac:dyDescent="0.3">
      <c r="A12910" t="s">
        <v>12913</v>
      </c>
      <c r="B12910" t="s">
        <v>10</v>
      </c>
      <c r="C12910">
        <v>0.86327457427978505</v>
      </c>
    </row>
    <row r="12911" spans="1:3" x14ac:dyDescent="0.3">
      <c r="A12911" t="s">
        <v>12914</v>
      </c>
      <c r="B12911" t="s">
        <v>10</v>
      </c>
      <c r="C12911">
        <v>0.88402473926544101</v>
      </c>
    </row>
    <row r="12912" spans="1:3" x14ac:dyDescent="0.3">
      <c r="A12912" t="s">
        <v>12915</v>
      </c>
      <c r="B12912" t="s">
        <v>10</v>
      </c>
      <c r="C12912">
        <v>0.89116418361663796</v>
      </c>
    </row>
    <row r="12913" spans="1:3" x14ac:dyDescent="0.3">
      <c r="A12913" t="s">
        <v>12916</v>
      </c>
      <c r="B12913" t="s">
        <v>10</v>
      </c>
      <c r="C12913">
        <v>0.87359422445297197</v>
      </c>
    </row>
    <row r="12914" spans="1:3" x14ac:dyDescent="0.3">
      <c r="A12914" t="s">
        <v>12917</v>
      </c>
      <c r="B12914" t="s">
        <v>10</v>
      </c>
      <c r="C12914">
        <v>0.84926617145538297</v>
      </c>
    </row>
    <row r="12915" spans="1:3" x14ac:dyDescent="0.3">
      <c r="A12915" t="s">
        <v>12918</v>
      </c>
      <c r="B12915" t="s">
        <v>10</v>
      </c>
      <c r="C12915">
        <v>0.858501076698303</v>
      </c>
    </row>
    <row r="12916" spans="1:3" x14ac:dyDescent="0.3">
      <c r="A12916" t="s">
        <v>12919</v>
      </c>
      <c r="B12916" t="s">
        <v>10</v>
      </c>
      <c r="C12916">
        <v>0.85285270214080799</v>
      </c>
    </row>
    <row r="12917" spans="1:3" x14ac:dyDescent="0.3">
      <c r="A12917" t="s">
        <v>12920</v>
      </c>
      <c r="B12917" t="s">
        <v>10</v>
      </c>
      <c r="C12917">
        <v>0.83538502454757602</v>
      </c>
    </row>
    <row r="12918" spans="1:3" x14ac:dyDescent="0.3">
      <c r="A12918" t="s">
        <v>12921</v>
      </c>
      <c r="B12918" t="s">
        <v>10</v>
      </c>
      <c r="C12918">
        <v>0.86126542091369596</v>
      </c>
    </row>
    <row r="12919" spans="1:3" x14ac:dyDescent="0.3">
      <c r="A12919" t="s">
        <v>12922</v>
      </c>
      <c r="B12919" t="s">
        <v>10</v>
      </c>
      <c r="C12919">
        <v>0.85372203588485696</v>
      </c>
    </row>
    <row r="12920" spans="1:3" x14ac:dyDescent="0.3">
      <c r="A12920" t="s">
        <v>12923</v>
      </c>
      <c r="B12920" t="s">
        <v>10</v>
      </c>
      <c r="C12920">
        <v>0.84683221578598</v>
      </c>
    </row>
    <row r="12921" spans="1:3" x14ac:dyDescent="0.3">
      <c r="A12921" t="s">
        <v>12924</v>
      </c>
      <c r="B12921" t="s">
        <v>10</v>
      </c>
      <c r="C12921">
        <v>0.77254194021224898</v>
      </c>
    </row>
    <row r="12922" spans="1:3" x14ac:dyDescent="0.3">
      <c r="A12922" t="s">
        <v>12925</v>
      </c>
      <c r="B12922" t="s">
        <v>10</v>
      </c>
      <c r="C12922">
        <v>0.66673547029495195</v>
      </c>
    </row>
    <row r="12923" spans="1:3" x14ac:dyDescent="0.3">
      <c r="A12923" t="s">
        <v>12926</v>
      </c>
      <c r="B12923" t="s">
        <v>10</v>
      </c>
      <c r="C12923">
        <v>0.84114617109298695</v>
      </c>
    </row>
    <row r="12924" spans="1:3" x14ac:dyDescent="0.3">
      <c r="A12924" t="s">
        <v>12927</v>
      </c>
      <c r="B12924" t="s">
        <v>10</v>
      </c>
      <c r="C12924">
        <v>0.858104407787323</v>
      </c>
    </row>
    <row r="12925" spans="1:3" x14ac:dyDescent="0.3">
      <c r="A12925" t="s">
        <v>12928</v>
      </c>
      <c r="B12925" t="s">
        <v>10</v>
      </c>
      <c r="C12925">
        <v>0.836472928524017</v>
      </c>
    </row>
    <row r="12926" spans="1:3" x14ac:dyDescent="0.3">
      <c r="A12926" t="s">
        <v>12929</v>
      </c>
      <c r="B12926" t="s">
        <v>10</v>
      </c>
      <c r="C12926">
        <v>0.81430035829544001</v>
      </c>
    </row>
    <row r="12927" spans="1:3" x14ac:dyDescent="0.3">
      <c r="A12927" t="s">
        <v>12930</v>
      </c>
      <c r="B12927" t="s">
        <v>10</v>
      </c>
      <c r="C12927">
        <v>0.87441533803939797</v>
      </c>
    </row>
    <row r="12928" spans="1:3" x14ac:dyDescent="0.3">
      <c r="A12928" t="s">
        <v>12931</v>
      </c>
      <c r="B12928" t="s">
        <v>10</v>
      </c>
      <c r="C12928">
        <v>0.85766965150833097</v>
      </c>
    </row>
    <row r="12929" spans="1:3" x14ac:dyDescent="0.3">
      <c r="A12929" t="s">
        <v>12932</v>
      </c>
      <c r="B12929" t="s">
        <v>10</v>
      </c>
      <c r="C12929">
        <v>0.85691761970519997</v>
      </c>
    </row>
    <row r="12930" spans="1:3" x14ac:dyDescent="0.3">
      <c r="A12930" t="s">
        <v>12933</v>
      </c>
      <c r="B12930" t="s">
        <v>10</v>
      </c>
      <c r="C12930">
        <v>0.68174529075622503</v>
      </c>
    </row>
    <row r="12931" spans="1:3" x14ac:dyDescent="0.3">
      <c r="A12931" t="s">
        <v>12934</v>
      </c>
      <c r="B12931" t="s">
        <v>10</v>
      </c>
      <c r="C12931">
        <v>0.92847436666488603</v>
      </c>
    </row>
    <row r="12932" spans="1:3" x14ac:dyDescent="0.3">
      <c r="A12932" t="s">
        <v>12935</v>
      </c>
      <c r="B12932" t="s">
        <v>10</v>
      </c>
      <c r="C12932">
        <v>0.77396661043167103</v>
      </c>
    </row>
    <row r="12933" spans="1:3" x14ac:dyDescent="0.3">
      <c r="A12933" t="s">
        <v>12936</v>
      </c>
      <c r="B12933" t="s">
        <v>10</v>
      </c>
      <c r="C12933">
        <v>0.82891315221786499</v>
      </c>
    </row>
    <row r="12934" spans="1:3" x14ac:dyDescent="0.3">
      <c r="A12934" t="s">
        <v>12937</v>
      </c>
      <c r="B12934" t="s">
        <v>10</v>
      </c>
      <c r="C12934">
        <v>0.86048895120620705</v>
      </c>
    </row>
    <row r="12935" spans="1:3" x14ac:dyDescent="0.3">
      <c r="A12935" t="s">
        <v>12938</v>
      </c>
      <c r="B12935" t="s">
        <v>10</v>
      </c>
      <c r="C12935">
        <v>0.86085450649261397</v>
      </c>
    </row>
    <row r="12936" spans="1:3" x14ac:dyDescent="0.3">
      <c r="A12936" t="s">
        <v>12939</v>
      </c>
      <c r="B12936" t="s">
        <v>10</v>
      </c>
      <c r="C12936">
        <v>0.871107697486877</v>
      </c>
    </row>
    <row r="12937" spans="1:3" x14ac:dyDescent="0.3">
      <c r="A12937" t="s">
        <v>12940</v>
      </c>
      <c r="B12937" t="s">
        <v>10</v>
      </c>
      <c r="C12937">
        <v>0.84728646278381303</v>
      </c>
    </row>
    <row r="12938" spans="1:3" x14ac:dyDescent="0.3">
      <c r="A12938" t="s">
        <v>12941</v>
      </c>
      <c r="B12938" t="s">
        <v>10</v>
      </c>
      <c r="C12938">
        <v>0.86670678853988603</v>
      </c>
    </row>
    <row r="12939" spans="1:3" x14ac:dyDescent="0.3">
      <c r="A12939" t="s">
        <v>12942</v>
      </c>
      <c r="B12939" t="s">
        <v>10</v>
      </c>
      <c r="C12939">
        <v>0.88094025850295998</v>
      </c>
    </row>
    <row r="12940" spans="1:3" x14ac:dyDescent="0.3">
      <c r="A12940" t="s">
        <v>12943</v>
      </c>
      <c r="B12940" t="s">
        <v>10</v>
      </c>
      <c r="C12940">
        <v>0.879383504390716</v>
      </c>
    </row>
    <row r="12941" spans="1:3" x14ac:dyDescent="0.3">
      <c r="A12941" t="s">
        <v>12944</v>
      </c>
      <c r="B12941" t="s">
        <v>10</v>
      </c>
      <c r="C12941">
        <v>0.83972030878067005</v>
      </c>
    </row>
    <row r="12942" spans="1:3" x14ac:dyDescent="0.3">
      <c r="A12942" t="s">
        <v>12945</v>
      </c>
      <c r="B12942" t="s">
        <v>10</v>
      </c>
      <c r="C12942">
        <v>0.84713530540466297</v>
      </c>
    </row>
    <row r="12943" spans="1:3" x14ac:dyDescent="0.3">
      <c r="A12943" t="s">
        <v>12946</v>
      </c>
      <c r="B12943" t="s">
        <v>10</v>
      </c>
      <c r="C12943">
        <v>0.87850987911224299</v>
      </c>
    </row>
    <row r="12944" spans="1:3" x14ac:dyDescent="0.3">
      <c r="A12944" t="s">
        <v>12947</v>
      </c>
      <c r="B12944" t="s">
        <v>10</v>
      </c>
      <c r="C12944">
        <v>0.90123558044433505</v>
      </c>
    </row>
    <row r="12945" spans="1:3" x14ac:dyDescent="0.3">
      <c r="A12945" t="s">
        <v>12948</v>
      </c>
      <c r="B12945" t="s">
        <v>10</v>
      </c>
      <c r="C12945">
        <v>0.86125135421752896</v>
      </c>
    </row>
    <row r="12946" spans="1:3" x14ac:dyDescent="0.3">
      <c r="A12946" t="s">
        <v>12949</v>
      </c>
      <c r="B12946" t="s">
        <v>10</v>
      </c>
      <c r="C12946">
        <v>0.85623800754547097</v>
      </c>
    </row>
    <row r="12947" spans="1:3" x14ac:dyDescent="0.3">
      <c r="A12947" t="s">
        <v>12950</v>
      </c>
      <c r="B12947" t="s">
        <v>10</v>
      </c>
      <c r="C12947">
        <v>0.877327680587768</v>
      </c>
    </row>
    <row r="12948" spans="1:3" x14ac:dyDescent="0.3">
      <c r="A12948" t="s">
        <v>12951</v>
      </c>
      <c r="B12948" t="s">
        <v>10</v>
      </c>
      <c r="C12948">
        <v>0.86667680740356401</v>
      </c>
    </row>
    <row r="12949" spans="1:3" x14ac:dyDescent="0.3">
      <c r="A12949" t="s">
        <v>12952</v>
      </c>
      <c r="B12949" t="s">
        <v>10</v>
      </c>
      <c r="C12949">
        <v>0.86663711071014404</v>
      </c>
    </row>
    <row r="12950" spans="1:3" x14ac:dyDescent="0.3">
      <c r="A12950" t="s">
        <v>12953</v>
      </c>
      <c r="B12950" t="s">
        <v>10</v>
      </c>
      <c r="C12950">
        <v>0.879491627216339</v>
      </c>
    </row>
    <row r="12951" spans="1:3" x14ac:dyDescent="0.3">
      <c r="A12951" t="s">
        <v>12954</v>
      </c>
      <c r="B12951" t="s">
        <v>10</v>
      </c>
      <c r="C12951">
        <v>0.84824275970458896</v>
      </c>
    </row>
    <row r="12952" spans="1:3" x14ac:dyDescent="0.3">
      <c r="A12952" t="s">
        <v>12955</v>
      </c>
      <c r="B12952" t="s">
        <v>10</v>
      </c>
      <c r="C12952">
        <v>0.82787394523620605</v>
      </c>
    </row>
    <row r="12953" spans="1:3" x14ac:dyDescent="0.3">
      <c r="A12953" t="s">
        <v>12956</v>
      </c>
      <c r="B12953" t="s">
        <v>10</v>
      </c>
      <c r="C12953">
        <v>0.84286338090896595</v>
      </c>
    </row>
    <row r="12954" spans="1:3" x14ac:dyDescent="0.3">
      <c r="A12954" t="s">
        <v>12957</v>
      </c>
      <c r="B12954" t="s">
        <v>10</v>
      </c>
      <c r="C12954">
        <v>0.85350209474563599</v>
      </c>
    </row>
    <row r="12955" spans="1:3" x14ac:dyDescent="0.3">
      <c r="A12955" t="s">
        <v>12958</v>
      </c>
      <c r="B12955" t="s">
        <v>10</v>
      </c>
      <c r="C12955">
        <v>0.83722221851348799</v>
      </c>
    </row>
    <row r="12956" spans="1:3" x14ac:dyDescent="0.3">
      <c r="A12956" t="s">
        <v>12959</v>
      </c>
      <c r="B12956" t="s">
        <v>10</v>
      </c>
      <c r="C12956">
        <v>0.88675439357757502</v>
      </c>
    </row>
    <row r="12957" spans="1:3" x14ac:dyDescent="0.3">
      <c r="A12957" t="s">
        <v>12960</v>
      </c>
      <c r="B12957" t="s">
        <v>10</v>
      </c>
      <c r="C12957">
        <v>0.88088250160217196</v>
      </c>
    </row>
    <row r="12958" spans="1:3" x14ac:dyDescent="0.3">
      <c r="A12958" t="s">
        <v>12961</v>
      </c>
      <c r="B12958" t="s">
        <v>10</v>
      </c>
      <c r="C12958">
        <v>0.87918269634246804</v>
      </c>
    </row>
    <row r="12959" spans="1:3" x14ac:dyDescent="0.3">
      <c r="A12959" t="s">
        <v>12962</v>
      </c>
      <c r="B12959" t="s">
        <v>10</v>
      </c>
      <c r="C12959">
        <v>0.87943816184997503</v>
      </c>
    </row>
    <row r="12960" spans="1:3" x14ac:dyDescent="0.3">
      <c r="A12960" t="s">
        <v>12963</v>
      </c>
      <c r="B12960" t="s">
        <v>10</v>
      </c>
      <c r="C12960">
        <v>0.858739614486694</v>
      </c>
    </row>
    <row r="12961" spans="1:3" x14ac:dyDescent="0.3">
      <c r="A12961" t="s">
        <v>12964</v>
      </c>
      <c r="B12961" t="s">
        <v>10</v>
      </c>
      <c r="C12961">
        <v>0.87130087614059404</v>
      </c>
    </row>
    <row r="12962" spans="1:3" x14ac:dyDescent="0.3">
      <c r="A12962" t="s">
        <v>12965</v>
      </c>
      <c r="B12962" t="s">
        <v>10</v>
      </c>
      <c r="C12962">
        <v>0.88285821676254195</v>
      </c>
    </row>
    <row r="12963" spans="1:3" x14ac:dyDescent="0.3">
      <c r="A12963" t="s">
        <v>12966</v>
      </c>
      <c r="B12963" t="s">
        <v>10</v>
      </c>
      <c r="C12963">
        <v>0.86787569522857599</v>
      </c>
    </row>
    <row r="12964" spans="1:3" x14ac:dyDescent="0.3">
      <c r="A12964" t="s">
        <v>12967</v>
      </c>
      <c r="B12964" t="s">
        <v>10</v>
      </c>
      <c r="C12964">
        <v>0.85660272836685103</v>
      </c>
    </row>
    <row r="12965" spans="1:3" x14ac:dyDescent="0.3">
      <c r="A12965" t="s">
        <v>12968</v>
      </c>
      <c r="B12965" t="s">
        <v>10</v>
      </c>
      <c r="C12965">
        <v>0.88386511802673295</v>
      </c>
    </row>
    <row r="12966" spans="1:3" x14ac:dyDescent="0.3">
      <c r="A12966" t="s">
        <v>12969</v>
      </c>
      <c r="B12966" t="s">
        <v>10</v>
      </c>
      <c r="C12966">
        <v>0.867628693580627</v>
      </c>
    </row>
    <row r="12967" spans="1:3" x14ac:dyDescent="0.3">
      <c r="A12967" t="s">
        <v>12970</v>
      </c>
      <c r="B12967" t="s">
        <v>10</v>
      </c>
      <c r="C12967">
        <v>0.86343342065811102</v>
      </c>
    </row>
    <row r="12968" spans="1:3" x14ac:dyDescent="0.3">
      <c r="A12968" t="s">
        <v>12971</v>
      </c>
      <c r="B12968" t="s">
        <v>10</v>
      </c>
      <c r="C12968">
        <v>0.83856523036956698</v>
      </c>
    </row>
    <row r="12969" spans="1:3" x14ac:dyDescent="0.3">
      <c r="A12969" t="s">
        <v>12972</v>
      </c>
      <c r="B12969" t="s">
        <v>10</v>
      </c>
      <c r="C12969">
        <v>0.87203395366668701</v>
      </c>
    </row>
    <row r="12970" spans="1:3" x14ac:dyDescent="0.3">
      <c r="A12970" t="s">
        <v>12973</v>
      </c>
      <c r="B12970" t="s">
        <v>10</v>
      </c>
      <c r="C12970">
        <v>0.85154509544372503</v>
      </c>
    </row>
    <row r="12971" spans="1:3" x14ac:dyDescent="0.3">
      <c r="A12971" t="s">
        <v>12974</v>
      </c>
      <c r="B12971" t="s">
        <v>10</v>
      </c>
      <c r="C12971">
        <v>0.87903028726577703</v>
      </c>
    </row>
    <row r="12972" spans="1:3" x14ac:dyDescent="0.3">
      <c r="A12972" t="s">
        <v>12975</v>
      </c>
      <c r="B12972" t="s">
        <v>10</v>
      </c>
      <c r="C12972">
        <v>0.86937975883483798</v>
      </c>
    </row>
    <row r="12973" spans="1:3" x14ac:dyDescent="0.3">
      <c r="A12973" t="s">
        <v>12976</v>
      </c>
      <c r="B12973" t="s">
        <v>10</v>
      </c>
      <c r="C12973">
        <v>0.85975086688995295</v>
      </c>
    </row>
    <row r="12974" spans="1:3" x14ac:dyDescent="0.3">
      <c r="A12974" t="s">
        <v>12977</v>
      </c>
      <c r="B12974" t="s">
        <v>10</v>
      </c>
      <c r="C12974">
        <v>0.86200815439224199</v>
      </c>
    </row>
    <row r="12975" spans="1:3" x14ac:dyDescent="0.3">
      <c r="A12975" t="s">
        <v>12978</v>
      </c>
      <c r="B12975" t="s">
        <v>10</v>
      </c>
      <c r="C12975">
        <v>0.88109385967254605</v>
      </c>
    </row>
    <row r="12976" spans="1:3" x14ac:dyDescent="0.3">
      <c r="A12976" t="s">
        <v>12979</v>
      </c>
      <c r="B12976" t="s">
        <v>10</v>
      </c>
      <c r="C12976">
        <v>0.85849308967590299</v>
      </c>
    </row>
    <row r="12977" spans="1:3" x14ac:dyDescent="0.3">
      <c r="A12977" t="s">
        <v>12980</v>
      </c>
      <c r="B12977" t="s">
        <v>10</v>
      </c>
      <c r="C12977">
        <v>0.842595875263214</v>
      </c>
    </row>
    <row r="12978" spans="1:3" x14ac:dyDescent="0.3">
      <c r="A12978" t="s">
        <v>12981</v>
      </c>
      <c r="B12978" t="s">
        <v>10</v>
      </c>
      <c r="C12978">
        <v>0.87369203567504805</v>
      </c>
    </row>
    <row r="12979" spans="1:3" x14ac:dyDescent="0.3">
      <c r="A12979" t="s">
        <v>12982</v>
      </c>
      <c r="B12979" t="s">
        <v>10</v>
      </c>
      <c r="C12979">
        <v>0.87439399957656805</v>
      </c>
    </row>
    <row r="12980" spans="1:3" x14ac:dyDescent="0.3">
      <c r="A12980" t="s">
        <v>12983</v>
      </c>
      <c r="B12980" t="s">
        <v>10</v>
      </c>
      <c r="C12980">
        <v>0.886768579483032</v>
      </c>
    </row>
    <row r="12981" spans="1:3" x14ac:dyDescent="0.3">
      <c r="A12981" t="s">
        <v>12984</v>
      </c>
      <c r="B12981" t="s">
        <v>10</v>
      </c>
      <c r="C12981">
        <v>0.83147341012954701</v>
      </c>
    </row>
    <row r="12982" spans="1:3" x14ac:dyDescent="0.3">
      <c r="A12982" t="s">
        <v>12985</v>
      </c>
      <c r="B12982" t="s">
        <v>10</v>
      </c>
      <c r="C12982">
        <v>0.60042411088943404</v>
      </c>
    </row>
    <row r="12983" spans="1:3" x14ac:dyDescent="0.3">
      <c r="A12983" t="s">
        <v>12986</v>
      </c>
      <c r="B12983" t="s">
        <v>10</v>
      </c>
      <c r="C12983">
        <v>0.86335515975952104</v>
      </c>
    </row>
    <row r="12984" spans="1:3" x14ac:dyDescent="0.3">
      <c r="A12984" t="s">
        <v>12987</v>
      </c>
      <c r="B12984" t="s">
        <v>10</v>
      </c>
      <c r="C12984">
        <v>0.84735649824142401</v>
      </c>
    </row>
    <row r="12985" spans="1:3" x14ac:dyDescent="0.3">
      <c r="A12985" t="s">
        <v>12988</v>
      </c>
      <c r="B12985" t="s">
        <v>10</v>
      </c>
      <c r="C12985">
        <v>0.82909852266311601</v>
      </c>
    </row>
    <row r="12986" spans="1:3" x14ac:dyDescent="0.3">
      <c r="A12986" t="s">
        <v>12989</v>
      </c>
      <c r="B12986" t="s">
        <v>10</v>
      </c>
      <c r="C12986">
        <v>0.84113883972167902</v>
      </c>
    </row>
    <row r="12987" spans="1:3" x14ac:dyDescent="0.3">
      <c r="A12987" t="s">
        <v>12990</v>
      </c>
      <c r="B12987" t="s">
        <v>10</v>
      </c>
      <c r="C12987">
        <v>0.84709376096725397</v>
      </c>
    </row>
    <row r="12988" spans="1:3" x14ac:dyDescent="0.3">
      <c r="A12988" t="s">
        <v>12991</v>
      </c>
      <c r="B12988" t="s">
        <v>10</v>
      </c>
      <c r="C12988">
        <v>0.87255764007568304</v>
      </c>
    </row>
    <row r="12989" spans="1:3" x14ac:dyDescent="0.3">
      <c r="A12989" t="s">
        <v>12992</v>
      </c>
      <c r="B12989" t="s">
        <v>10</v>
      </c>
      <c r="C12989">
        <v>0.63333249092101995</v>
      </c>
    </row>
    <row r="12990" spans="1:3" x14ac:dyDescent="0.3">
      <c r="A12990" t="s">
        <v>12993</v>
      </c>
      <c r="B12990" t="s">
        <v>10</v>
      </c>
      <c r="C12990">
        <v>0.94306939840316695</v>
      </c>
    </row>
    <row r="12991" spans="1:3" x14ac:dyDescent="0.3">
      <c r="A12991" t="s">
        <v>12994</v>
      </c>
      <c r="B12991" t="s">
        <v>10</v>
      </c>
      <c r="C12991">
        <v>0.840129494667053</v>
      </c>
    </row>
    <row r="12992" spans="1:3" x14ac:dyDescent="0.3">
      <c r="A12992" t="s">
        <v>12995</v>
      </c>
      <c r="B12992" t="s">
        <v>10</v>
      </c>
      <c r="C12992">
        <v>0.83378958702087402</v>
      </c>
    </row>
    <row r="12993" spans="1:3" x14ac:dyDescent="0.3">
      <c r="A12993" t="s">
        <v>12996</v>
      </c>
      <c r="B12993" t="s">
        <v>10</v>
      </c>
      <c r="C12993">
        <v>0.83473205566406194</v>
      </c>
    </row>
    <row r="12994" spans="1:3" x14ac:dyDescent="0.3">
      <c r="A12994" t="s">
        <v>12997</v>
      </c>
      <c r="B12994" t="s">
        <v>10</v>
      </c>
      <c r="C12994">
        <v>0.82957935333251898</v>
      </c>
    </row>
    <row r="12995" spans="1:3" x14ac:dyDescent="0.3">
      <c r="A12995" t="s">
        <v>12998</v>
      </c>
      <c r="B12995" t="s">
        <v>10</v>
      </c>
      <c r="C12995">
        <v>0.88311380147933904</v>
      </c>
    </row>
    <row r="12996" spans="1:3" x14ac:dyDescent="0.3">
      <c r="A12996" t="s">
        <v>12999</v>
      </c>
      <c r="B12996" t="s">
        <v>10</v>
      </c>
      <c r="C12996">
        <v>0.87175995111465399</v>
      </c>
    </row>
    <row r="12997" spans="1:3" x14ac:dyDescent="0.3">
      <c r="A12997" t="s">
        <v>13000</v>
      </c>
      <c r="B12997" t="s">
        <v>10</v>
      </c>
      <c r="C12997">
        <v>0.88747769594192505</v>
      </c>
    </row>
    <row r="12998" spans="1:3" x14ac:dyDescent="0.3">
      <c r="A12998" t="s">
        <v>13001</v>
      </c>
      <c r="B12998" t="s">
        <v>10</v>
      </c>
      <c r="C12998">
        <v>0.89311867952346802</v>
      </c>
    </row>
    <row r="12999" spans="1:3" x14ac:dyDescent="0.3">
      <c r="A12999" t="s">
        <v>13002</v>
      </c>
      <c r="B12999" t="s">
        <v>10</v>
      </c>
      <c r="C12999">
        <v>0.85288929939269997</v>
      </c>
    </row>
    <row r="13000" spans="1:3" x14ac:dyDescent="0.3">
      <c r="A13000" t="s">
        <v>13003</v>
      </c>
      <c r="B13000" t="s">
        <v>10</v>
      </c>
      <c r="C13000">
        <v>0.83329868316650302</v>
      </c>
    </row>
    <row r="13001" spans="1:3" x14ac:dyDescent="0.3">
      <c r="A13001" t="s">
        <v>13004</v>
      </c>
      <c r="B13001" t="s">
        <v>10</v>
      </c>
      <c r="C13001">
        <v>0.81689882278442305</v>
      </c>
    </row>
    <row r="13002" spans="1:3" x14ac:dyDescent="0.3">
      <c r="A13002" t="s">
        <v>13005</v>
      </c>
      <c r="B13002" t="s">
        <v>10</v>
      </c>
      <c r="C13002">
        <v>0.84389477968215898</v>
      </c>
    </row>
    <row r="13003" spans="1:3" x14ac:dyDescent="0.3">
      <c r="A13003" t="s">
        <v>13006</v>
      </c>
      <c r="B13003" t="s">
        <v>10</v>
      </c>
      <c r="C13003">
        <v>0.87321591377258301</v>
      </c>
    </row>
    <row r="13004" spans="1:3" x14ac:dyDescent="0.3">
      <c r="A13004" t="s">
        <v>13007</v>
      </c>
      <c r="B13004" t="s">
        <v>10</v>
      </c>
      <c r="C13004">
        <v>0.85761624574661199</v>
      </c>
    </row>
    <row r="13005" spans="1:3" x14ac:dyDescent="0.3">
      <c r="A13005" t="s">
        <v>13008</v>
      </c>
      <c r="B13005" t="s">
        <v>10</v>
      </c>
      <c r="C13005">
        <v>0.86519795656204201</v>
      </c>
    </row>
    <row r="13006" spans="1:3" x14ac:dyDescent="0.3">
      <c r="A13006" t="s">
        <v>13009</v>
      </c>
      <c r="B13006" t="s">
        <v>10</v>
      </c>
      <c r="C13006">
        <v>0.87417137622833196</v>
      </c>
    </row>
    <row r="13007" spans="1:3" x14ac:dyDescent="0.3">
      <c r="A13007" t="s">
        <v>13010</v>
      </c>
      <c r="B13007" t="s">
        <v>10</v>
      </c>
      <c r="C13007">
        <v>0.89009886980056696</v>
      </c>
    </row>
    <row r="13008" spans="1:3" x14ac:dyDescent="0.3">
      <c r="A13008" t="s">
        <v>13011</v>
      </c>
      <c r="B13008" t="s">
        <v>10</v>
      </c>
      <c r="C13008">
        <v>0.84057068824768</v>
      </c>
    </row>
    <row r="13009" spans="1:3" x14ac:dyDescent="0.3">
      <c r="A13009" t="s">
        <v>13012</v>
      </c>
      <c r="B13009" t="s">
        <v>10</v>
      </c>
      <c r="C13009">
        <v>0.85951125621795599</v>
      </c>
    </row>
    <row r="13010" spans="1:3" x14ac:dyDescent="0.3">
      <c r="A13010" t="s">
        <v>13013</v>
      </c>
      <c r="B13010" t="s">
        <v>10</v>
      </c>
      <c r="C13010">
        <v>0.86120724678039495</v>
      </c>
    </row>
    <row r="13011" spans="1:3" x14ac:dyDescent="0.3">
      <c r="A13011" t="s">
        <v>13014</v>
      </c>
      <c r="B13011" t="s">
        <v>10</v>
      </c>
      <c r="C13011">
        <v>0.83583074808120705</v>
      </c>
    </row>
    <row r="13012" spans="1:3" x14ac:dyDescent="0.3">
      <c r="A13012" t="s">
        <v>13015</v>
      </c>
      <c r="B13012" t="s">
        <v>10</v>
      </c>
      <c r="C13012">
        <v>0.84473991394042902</v>
      </c>
    </row>
    <row r="13013" spans="1:3" x14ac:dyDescent="0.3">
      <c r="A13013" t="s">
        <v>13016</v>
      </c>
      <c r="B13013" t="s">
        <v>10</v>
      </c>
      <c r="C13013">
        <v>0.82449811697006203</v>
      </c>
    </row>
    <row r="13014" spans="1:3" x14ac:dyDescent="0.3">
      <c r="A13014" t="s">
        <v>13017</v>
      </c>
      <c r="B13014" t="s">
        <v>10</v>
      </c>
      <c r="C13014">
        <v>0.83954226970672596</v>
      </c>
    </row>
    <row r="13015" spans="1:3" x14ac:dyDescent="0.3">
      <c r="A13015" t="s">
        <v>13018</v>
      </c>
      <c r="B13015" t="s">
        <v>10</v>
      </c>
      <c r="C13015">
        <v>0.85604929924011197</v>
      </c>
    </row>
    <row r="13016" spans="1:3" x14ac:dyDescent="0.3">
      <c r="A13016" t="s">
        <v>13019</v>
      </c>
      <c r="B13016" t="s">
        <v>10</v>
      </c>
      <c r="C13016">
        <v>0.87896746397018399</v>
      </c>
    </row>
    <row r="13017" spans="1:3" x14ac:dyDescent="0.3">
      <c r="A13017" t="s">
        <v>13020</v>
      </c>
      <c r="B13017" t="s">
        <v>10</v>
      </c>
      <c r="C13017">
        <v>0.89185887575149503</v>
      </c>
    </row>
    <row r="13018" spans="1:3" x14ac:dyDescent="0.3">
      <c r="A13018" t="s">
        <v>13021</v>
      </c>
      <c r="B13018" t="s">
        <v>10</v>
      </c>
      <c r="C13018">
        <v>0.88681608438491799</v>
      </c>
    </row>
    <row r="13019" spans="1:3" x14ac:dyDescent="0.3">
      <c r="A13019" t="s">
        <v>13022</v>
      </c>
      <c r="B13019" t="s">
        <v>10</v>
      </c>
      <c r="C13019">
        <v>0.87358957529067904</v>
      </c>
    </row>
    <row r="13020" spans="1:3" x14ac:dyDescent="0.3">
      <c r="A13020" t="s">
        <v>13023</v>
      </c>
      <c r="B13020" t="s">
        <v>10</v>
      </c>
      <c r="C13020">
        <v>0.87072777748107899</v>
      </c>
    </row>
    <row r="13021" spans="1:3" x14ac:dyDescent="0.3">
      <c r="A13021" t="s">
        <v>13024</v>
      </c>
      <c r="B13021" t="s">
        <v>10</v>
      </c>
      <c r="C13021">
        <v>0.87040776014328003</v>
      </c>
    </row>
    <row r="13022" spans="1:3" x14ac:dyDescent="0.3">
      <c r="A13022" t="s">
        <v>13025</v>
      </c>
      <c r="B13022" t="s">
        <v>10</v>
      </c>
      <c r="C13022">
        <v>0.83605784177780096</v>
      </c>
    </row>
    <row r="13023" spans="1:3" x14ac:dyDescent="0.3">
      <c r="A13023" t="s">
        <v>13026</v>
      </c>
      <c r="B13023" t="s">
        <v>10</v>
      </c>
      <c r="C13023">
        <v>0.84765839576721103</v>
      </c>
    </row>
    <row r="13024" spans="1:3" x14ac:dyDescent="0.3">
      <c r="A13024" t="s">
        <v>13027</v>
      </c>
      <c r="B13024" t="s">
        <v>10</v>
      </c>
      <c r="C13024">
        <v>0.88211947679519598</v>
      </c>
    </row>
    <row r="13025" spans="1:3" x14ac:dyDescent="0.3">
      <c r="A13025" t="s">
        <v>13028</v>
      </c>
      <c r="B13025" t="s">
        <v>10</v>
      </c>
      <c r="C13025">
        <v>0.88706958293914795</v>
      </c>
    </row>
    <row r="13026" spans="1:3" x14ac:dyDescent="0.3">
      <c r="A13026" t="s">
        <v>13029</v>
      </c>
      <c r="B13026" t="s">
        <v>10</v>
      </c>
      <c r="C13026">
        <v>0.83803409337997403</v>
      </c>
    </row>
    <row r="13027" spans="1:3" x14ac:dyDescent="0.3">
      <c r="A13027" t="s">
        <v>13030</v>
      </c>
      <c r="B13027" t="s">
        <v>10</v>
      </c>
      <c r="C13027">
        <v>0.86557859182357699</v>
      </c>
    </row>
    <row r="13028" spans="1:3" x14ac:dyDescent="0.3">
      <c r="A13028" t="s">
        <v>13031</v>
      </c>
      <c r="B13028" t="s">
        <v>10</v>
      </c>
      <c r="C13028">
        <v>0.89335721731185902</v>
      </c>
    </row>
    <row r="13029" spans="1:3" x14ac:dyDescent="0.3">
      <c r="A13029" t="s">
        <v>13032</v>
      </c>
      <c r="B13029" t="s">
        <v>10</v>
      </c>
      <c r="C13029">
        <v>0.848937928676605</v>
      </c>
    </row>
    <row r="13030" spans="1:3" x14ac:dyDescent="0.3">
      <c r="A13030" t="s">
        <v>13033</v>
      </c>
      <c r="B13030" t="s">
        <v>10</v>
      </c>
      <c r="C13030">
        <v>0.87740099430084195</v>
      </c>
    </row>
    <row r="13031" spans="1:3" x14ac:dyDescent="0.3">
      <c r="A13031" t="s">
        <v>13034</v>
      </c>
      <c r="B13031" t="s">
        <v>10</v>
      </c>
      <c r="C13031">
        <v>0.87105065584182695</v>
      </c>
    </row>
    <row r="13032" spans="1:3" x14ac:dyDescent="0.3">
      <c r="A13032" t="s">
        <v>13035</v>
      </c>
      <c r="B13032" t="s">
        <v>10</v>
      </c>
      <c r="C13032">
        <v>0.88656455278396595</v>
      </c>
    </row>
    <row r="13033" spans="1:3" x14ac:dyDescent="0.3">
      <c r="A13033" t="s">
        <v>13036</v>
      </c>
      <c r="B13033" t="s">
        <v>10</v>
      </c>
      <c r="C13033">
        <v>0.84627413749694802</v>
      </c>
    </row>
    <row r="13034" spans="1:3" x14ac:dyDescent="0.3">
      <c r="A13034" t="s">
        <v>13037</v>
      </c>
      <c r="B13034" t="s">
        <v>10</v>
      </c>
      <c r="C13034">
        <v>0.833213090896606</v>
      </c>
    </row>
    <row r="13035" spans="1:3" x14ac:dyDescent="0.3">
      <c r="A13035" t="s">
        <v>13038</v>
      </c>
      <c r="B13035" t="s">
        <v>10</v>
      </c>
      <c r="C13035">
        <v>0.87560278177261297</v>
      </c>
    </row>
    <row r="13036" spans="1:3" x14ac:dyDescent="0.3">
      <c r="A13036" t="s">
        <v>13039</v>
      </c>
      <c r="B13036" t="s">
        <v>10</v>
      </c>
      <c r="C13036">
        <v>0.83528488874435403</v>
      </c>
    </row>
    <row r="13037" spans="1:3" x14ac:dyDescent="0.3">
      <c r="A13037" t="s">
        <v>13040</v>
      </c>
      <c r="B13037" t="s">
        <v>10</v>
      </c>
      <c r="C13037">
        <v>0.89167279005050604</v>
      </c>
    </row>
    <row r="13038" spans="1:3" x14ac:dyDescent="0.3">
      <c r="A13038" t="s">
        <v>13041</v>
      </c>
      <c r="B13038" t="s">
        <v>10</v>
      </c>
      <c r="C13038">
        <v>0.85901069641113204</v>
      </c>
    </row>
    <row r="13039" spans="1:3" x14ac:dyDescent="0.3">
      <c r="A13039" t="s">
        <v>13042</v>
      </c>
      <c r="B13039" t="s">
        <v>10</v>
      </c>
      <c r="C13039">
        <v>0.76828658580779996</v>
      </c>
    </row>
    <row r="13040" spans="1:3" x14ac:dyDescent="0.3">
      <c r="A13040" t="s">
        <v>13043</v>
      </c>
      <c r="B13040" t="s">
        <v>10</v>
      </c>
      <c r="C13040">
        <v>0.69350779056548995</v>
      </c>
    </row>
    <row r="13041" spans="1:3" x14ac:dyDescent="0.3">
      <c r="A13041" t="s">
        <v>13044</v>
      </c>
      <c r="B13041" t="s">
        <v>10</v>
      </c>
      <c r="C13041">
        <v>0.85434997081756503</v>
      </c>
    </row>
    <row r="13042" spans="1:3" x14ac:dyDescent="0.3">
      <c r="A13042" t="s">
        <v>13045</v>
      </c>
      <c r="B13042" t="s">
        <v>10</v>
      </c>
      <c r="C13042">
        <v>0.85919904708862305</v>
      </c>
    </row>
    <row r="13043" spans="1:3" x14ac:dyDescent="0.3">
      <c r="A13043" t="s">
        <v>13046</v>
      </c>
      <c r="B13043" t="s">
        <v>10</v>
      </c>
      <c r="C13043">
        <v>0.88996374607086104</v>
      </c>
    </row>
    <row r="13044" spans="1:3" x14ac:dyDescent="0.3">
      <c r="A13044" t="s">
        <v>13047</v>
      </c>
      <c r="B13044" t="s">
        <v>10</v>
      </c>
      <c r="C13044">
        <v>0.838215291500091</v>
      </c>
    </row>
    <row r="13045" spans="1:3" x14ac:dyDescent="0.3">
      <c r="A13045" t="s">
        <v>13048</v>
      </c>
      <c r="B13045" t="s">
        <v>10</v>
      </c>
      <c r="C13045">
        <v>0.85750484466552701</v>
      </c>
    </row>
    <row r="13046" spans="1:3" x14ac:dyDescent="0.3">
      <c r="A13046" t="s">
        <v>13049</v>
      </c>
      <c r="B13046" t="s">
        <v>10</v>
      </c>
      <c r="C13046">
        <v>0.87318336963653498</v>
      </c>
    </row>
    <row r="13047" spans="1:3" x14ac:dyDescent="0.3">
      <c r="A13047" t="s">
        <v>13050</v>
      </c>
      <c r="B13047" t="s">
        <v>10</v>
      </c>
      <c r="C13047">
        <v>0.85954183340072599</v>
      </c>
    </row>
    <row r="13048" spans="1:3" x14ac:dyDescent="0.3">
      <c r="A13048" t="s">
        <v>13051</v>
      </c>
      <c r="B13048" t="s">
        <v>10</v>
      </c>
      <c r="C13048">
        <v>0.71378606557846003</v>
      </c>
    </row>
    <row r="13049" spans="1:3" x14ac:dyDescent="0.3">
      <c r="A13049" t="s">
        <v>13052</v>
      </c>
      <c r="B13049" t="s">
        <v>10</v>
      </c>
      <c r="C13049">
        <v>0.84162145853042603</v>
      </c>
    </row>
    <row r="13050" spans="1:3" x14ac:dyDescent="0.3">
      <c r="A13050" t="s">
        <v>13053</v>
      </c>
      <c r="B13050" t="s">
        <v>10</v>
      </c>
      <c r="C13050">
        <v>0.83596569299697798</v>
      </c>
    </row>
    <row r="13051" spans="1:3" x14ac:dyDescent="0.3">
      <c r="A13051" t="s">
        <v>13054</v>
      </c>
      <c r="B13051" t="s">
        <v>10</v>
      </c>
      <c r="C13051">
        <v>0.868993580341339</v>
      </c>
    </row>
    <row r="13052" spans="1:3" x14ac:dyDescent="0.3">
      <c r="A13052" t="s">
        <v>13055</v>
      </c>
      <c r="B13052" t="s">
        <v>10</v>
      </c>
      <c r="C13052">
        <v>0.88982141017913796</v>
      </c>
    </row>
    <row r="13053" spans="1:3" x14ac:dyDescent="0.3">
      <c r="A13053" t="s">
        <v>13056</v>
      </c>
      <c r="B13053" t="s">
        <v>10</v>
      </c>
      <c r="C13053">
        <v>0.87466615438461304</v>
      </c>
    </row>
    <row r="13054" spans="1:3" x14ac:dyDescent="0.3">
      <c r="A13054" t="s">
        <v>13057</v>
      </c>
      <c r="B13054" t="s">
        <v>10</v>
      </c>
      <c r="C13054">
        <v>0.87788730859756403</v>
      </c>
    </row>
    <row r="13055" spans="1:3" x14ac:dyDescent="0.3">
      <c r="A13055" t="s">
        <v>13058</v>
      </c>
      <c r="B13055" t="s">
        <v>10</v>
      </c>
      <c r="C13055">
        <v>0.87133955955505304</v>
      </c>
    </row>
    <row r="13056" spans="1:3" x14ac:dyDescent="0.3">
      <c r="A13056" t="s">
        <v>13059</v>
      </c>
      <c r="B13056" t="s">
        <v>10</v>
      </c>
      <c r="C13056">
        <v>0.87081402540206898</v>
      </c>
    </row>
    <row r="13057" spans="1:3" x14ac:dyDescent="0.3">
      <c r="A13057" t="s">
        <v>13060</v>
      </c>
      <c r="B13057" t="s">
        <v>10</v>
      </c>
      <c r="C13057">
        <v>0.83416360616683904</v>
      </c>
    </row>
    <row r="13058" spans="1:3" x14ac:dyDescent="0.3">
      <c r="A13058" t="s">
        <v>13061</v>
      </c>
      <c r="B13058" t="s">
        <v>10</v>
      </c>
      <c r="C13058">
        <v>0.842651307582855</v>
      </c>
    </row>
    <row r="13059" spans="1:3" x14ac:dyDescent="0.3">
      <c r="A13059" t="s">
        <v>13062</v>
      </c>
      <c r="B13059" t="s">
        <v>10</v>
      </c>
      <c r="C13059">
        <v>0.849237740039825</v>
      </c>
    </row>
    <row r="13060" spans="1:3" x14ac:dyDescent="0.3">
      <c r="A13060" t="s">
        <v>13063</v>
      </c>
      <c r="B13060" t="s">
        <v>10</v>
      </c>
      <c r="C13060">
        <v>0.85294705629348699</v>
      </c>
    </row>
    <row r="13061" spans="1:3" x14ac:dyDescent="0.3">
      <c r="A13061" t="s">
        <v>13064</v>
      </c>
      <c r="B13061" t="s">
        <v>10</v>
      </c>
      <c r="C13061">
        <v>0.85361230373382502</v>
      </c>
    </row>
    <row r="13062" spans="1:3" x14ac:dyDescent="0.3">
      <c r="A13062" t="s">
        <v>13065</v>
      </c>
      <c r="B13062" t="s">
        <v>10</v>
      </c>
      <c r="C13062">
        <v>0.87589102983474698</v>
      </c>
    </row>
    <row r="13063" spans="1:3" x14ac:dyDescent="0.3">
      <c r="A13063" t="s">
        <v>13066</v>
      </c>
      <c r="B13063" t="s">
        <v>10</v>
      </c>
      <c r="C13063">
        <v>0.85022634267806996</v>
      </c>
    </row>
    <row r="13064" spans="1:3" x14ac:dyDescent="0.3">
      <c r="A13064" t="s">
        <v>13067</v>
      </c>
      <c r="B13064" t="s">
        <v>10</v>
      </c>
      <c r="C13064">
        <v>0.874952793121337</v>
      </c>
    </row>
    <row r="13065" spans="1:3" x14ac:dyDescent="0.3">
      <c r="A13065" t="s">
        <v>13068</v>
      </c>
      <c r="B13065" t="s">
        <v>10</v>
      </c>
      <c r="C13065">
        <v>0.82963877916336004</v>
      </c>
    </row>
    <row r="13066" spans="1:3" x14ac:dyDescent="0.3">
      <c r="A13066" t="s">
        <v>13069</v>
      </c>
      <c r="B13066" t="s">
        <v>10</v>
      </c>
      <c r="C13066">
        <v>0.86657786369323697</v>
      </c>
    </row>
    <row r="13067" spans="1:3" x14ac:dyDescent="0.3">
      <c r="A13067" t="s">
        <v>13070</v>
      </c>
      <c r="B13067" t="s">
        <v>10</v>
      </c>
      <c r="C13067">
        <v>0.85197663307189897</v>
      </c>
    </row>
    <row r="13068" spans="1:3" x14ac:dyDescent="0.3">
      <c r="A13068" t="s">
        <v>13071</v>
      </c>
      <c r="B13068" t="s">
        <v>10</v>
      </c>
      <c r="C13068">
        <v>0.87046259641647294</v>
      </c>
    </row>
    <row r="13069" spans="1:3" x14ac:dyDescent="0.3">
      <c r="A13069" t="s">
        <v>13072</v>
      </c>
      <c r="B13069" t="s">
        <v>10</v>
      </c>
      <c r="C13069">
        <v>0.79448491334915095</v>
      </c>
    </row>
    <row r="13070" spans="1:3" x14ac:dyDescent="0.3">
      <c r="A13070" t="s">
        <v>13073</v>
      </c>
      <c r="B13070" t="s">
        <v>10</v>
      </c>
      <c r="C13070">
        <v>0.85440820455551103</v>
      </c>
    </row>
    <row r="13071" spans="1:3" x14ac:dyDescent="0.3">
      <c r="A13071" t="s">
        <v>13074</v>
      </c>
      <c r="B13071" t="s">
        <v>10</v>
      </c>
      <c r="C13071">
        <v>0.86103582382202104</v>
      </c>
    </row>
    <row r="13072" spans="1:3" x14ac:dyDescent="0.3">
      <c r="A13072" t="s">
        <v>13075</v>
      </c>
      <c r="B13072" t="s">
        <v>10</v>
      </c>
      <c r="C13072">
        <v>0.89146071672439497</v>
      </c>
    </row>
    <row r="13073" spans="1:3" x14ac:dyDescent="0.3">
      <c r="A13073" t="s">
        <v>13076</v>
      </c>
      <c r="B13073" t="s">
        <v>10</v>
      </c>
      <c r="C13073">
        <v>0.87179511785507202</v>
      </c>
    </row>
    <row r="13074" spans="1:3" x14ac:dyDescent="0.3">
      <c r="A13074" t="s">
        <v>13077</v>
      </c>
      <c r="B13074" t="s">
        <v>10</v>
      </c>
      <c r="C13074">
        <v>0.89816999435424805</v>
      </c>
    </row>
    <row r="13075" spans="1:3" x14ac:dyDescent="0.3">
      <c r="A13075" t="s">
        <v>13078</v>
      </c>
      <c r="B13075" t="s">
        <v>10</v>
      </c>
      <c r="C13075">
        <v>0.85690528154373102</v>
      </c>
    </row>
    <row r="13076" spans="1:3" x14ac:dyDescent="0.3">
      <c r="A13076" t="s">
        <v>13079</v>
      </c>
      <c r="B13076" t="s">
        <v>10</v>
      </c>
      <c r="C13076">
        <v>0.87113994359970004</v>
      </c>
    </row>
    <row r="13077" spans="1:3" x14ac:dyDescent="0.3">
      <c r="A13077" t="s">
        <v>13080</v>
      </c>
      <c r="B13077" t="s">
        <v>10</v>
      </c>
      <c r="C13077">
        <v>0.87339794635772705</v>
      </c>
    </row>
    <row r="13078" spans="1:3" x14ac:dyDescent="0.3">
      <c r="A13078" t="s">
        <v>13081</v>
      </c>
      <c r="B13078" t="s">
        <v>10</v>
      </c>
      <c r="C13078">
        <v>0.85226297378539995</v>
      </c>
    </row>
    <row r="13079" spans="1:3" x14ac:dyDescent="0.3">
      <c r="A13079" t="s">
        <v>13082</v>
      </c>
      <c r="B13079" t="s">
        <v>10</v>
      </c>
      <c r="C13079">
        <v>0.83736026287078802</v>
      </c>
    </row>
    <row r="13080" spans="1:3" x14ac:dyDescent="0.3">
      <c r="A13080" t="s">
        <v>13083</v>
      </c>
      <c r="B13080" t="s">
        <v>10</v>
      </c>
      <c r="C13080">
        <v>0.87617856264114302</v>
      </c>
    </row>
    <row r="13081" spans="1:3" x14ac:dyDescent="0.3">
      <c r="A13081" t="s">
        <v>13084</v>
      </c>
      <c r="B13081" t="s">
        <v>10</v>
      </c>
      <c r="C13081">
        <v>0.87002879381179798</v>
      </c>
    </row>
    <row r="13082" spans="1:3" x14ac:dyDescent="0.3">
      <c r="A13082" t="s">
        <v>13085</v>
      </c>
      <c r="B13082" t="s">
        <v>10</v>
      </c>
      <c r="C13082">
        <v>0.86913043260574296</v>
      </c>
    </row>
    <row r="13083" spans="1:3" x14ac:dyDescent="0.3">
      <c r="A13083" t="s">
        <v>13086</v>
      </c>
      <c r="B13083" t="s">
        <v>10</v>
      </c>
      <c r="C13083">
        <v>0.87158876657485895</v>
      </c>
    </row>
    <row r="13084" spans="1:3" x14ac:dyDescent="0.3">
      <c r="A13084" t="s">
        <v>13087</v>
      </c>
      <c r="B13084" t="s">
        <v>10</v>
      </c>
      <c r="C13084">
        <v>0.85874336957931496</v>
      </c>
    </row>
    <row r="13085" spans="1:3" x14ac:dyDescent="0.3">
      <c r="A13085" t="s">
        <v>13088</v>
      </c>
      <c r="B13085" t="s">
        <v>10</v>
      </c>
      <c r="C13085">
        <v>0.88857018947601296</v>
      </c>
    </row>
    <row r="13086" spans="1:3" x14ac:dyDescent="0.3">
      <c r="A13086" t="s">
        <v>13089</v>
      </c>
      <c r="B13086" t="s">
        <v>10</v>
      </c>
      <c r="C13086">
        <v>0.88201022148132302</v>
      </c>
    </row>
    <row r="13087" spans="1:3" x14ac:dyDescent="0.3">
      <c r="A13087" t="s">
        <v>13090</v>
      </c>
      <c r="B13087" t="s">
        <v>10</v>
      </c>
      <c r="C13087">
        <v>0.83620011806488004</v>
      </c>
    </row>
    <row r="13088" spans="1:3" x14ac:dyDescent="0.3">
      <c r="A13088" t="s">
        <v>13091</v>
      </c>
      <c r="B13088" t="s">
        <v>10</v>
      </c>
      <c r="C13088">
        <v>0.87812596559524503</v>
      </c>
    </row>
    <row r="13089" spans="1:3" x14ac:dyDescent="0.3">
      <c r="A13089" t="s">
        <v>13092</v>
      </c>
      <c r="B13089" t="s">
        <v>10</v>
      </c>
      <c r="C13089">
        <v>0.86207365989685003</v>
      </c>
    </row>
    <row r="13090" spans="1:3" x14ac:dyDescent="0.3">
      <c r="A13090" t="s">
        <v>13093</v>
      </c>
      <c r="B13090" t="s">
        <v>10</v>
      </c>
      <c r="C13090">
        <v>0.86368525028228704</v>
      </c>
    </row>
    <row r="13091" spans="1:3" x14ac:dyDescent="0.3">
      <c r="A13091" t="s">
        <v>13094</v>
      </c>
      <c r="B13091" t="s">
        <v>10</v>
      </c>
      <c r="C13091">
        <v>0.87291222810745195</v>
      </c>
    </row>
    <row r="13092" spans="1:3" x14ac:dyDescent="0.3">
      <c r="A13092" t="s">
        <v>13095</v>
      </c>
      <c r="B13092" t="s">
        <v>10</v>
      </c>
      <c r="C13092">
        <v>0.86679786443710305</v>
      </c>
    </row>
    <row r="13093" spans="1:3" x14ac:dyDescent="0.3">
      <c r="A13093" t="s">
        <v>13096</v>
      </c>
      <c r="B13093" t="s">
        <v>10</v>
      </c>
      <c r="C13093">
        <v>0.86253923177719105</v>
      </c>
    </row>
    <row r="13094" spans="1:3" x14ac:dyDescent="0.3">
      <c r="A13094" t="s">
        <v>13097</v>
      </c>
      <c r="B13094" t="s">
        <v>10</v>
      </c>
      <c r="C13094">
        <v>0.83849287033080999</v>
      </c>
    </row>
    <row r="13095" spans="1:3" x14ac:dyDescent="0.3">
      <c r="A13095" t="s">
        <v>13098</v>
      </c>
      <c r="B13095" t="s">
        <v>10</v>
      </c>
      <c r="C13095">
        <v>0.81027406454086304</v>
      </c>
    </row>
    <row r="13096" spans="1:3" x14ac:dyDescent="0.3">
      <c r="A13096" t="s">
        <v>13099</v>
      </c>
      <c r="B13096" t="s">
        <v>10</v>
      </c>
      <c r="C13096">
        <v>0.86797493696212702</v>
      </c>
    </row>
    <row r="13097" spans="1:3" x14ac:dyDescent="0.3">
      <c r="A13097" t="s">
        <v>13100</v>
      </c>
      <c r="B13097" t="s">
        <v>10</v>
      </c>
      <c r="C13097">
        <v>0.86227387189865101</v>
      </c>
    </row>
    <row r="13098" spans="1:3" x14ac:dyDescent="0.3">
      <c r="A13098" t="s">
        <v>13101</v>
      </c>
      <c r="B13098" t="s">
        <v>10</v>
      </c>
      <c r="C13098">
        <v>0.853207767009735</v>
      </c>
    </row>
    <row r="13099" spans="1:3" x14ac:dyDescent="0.3">
      <c r="A13099" t="s">
        <v>13102</v>
      </c>
      <c r="B13099" t="s">
        <v>10</v>
      </c>
      <c r="C13099">
        <v>0.850505590438842</v>
      </c>
    </row>
    <row r="13100" spans="1:3" x14ac:dyDescent="0.3">
      <c r="A13100" t="s">
        <v>13103</v>
      </c>
      <c r="B13100" t="s">
        <v>10</v>
      </c>
      <c r="C13100">
        <v>0.85020166635513295</v>
      </c>
    </row>
    <row r="13101" spans="1:3" x14ac:dyDescent="0.3">
      <c r="A13101" t="s">
        <v>13104</v>
      </c>
      <c r="B13101" t="s">
        <v>10</v>
      </c>
      <c r="C13101">
        <v>0.84949648380279497</v>
      </c>
    </row>
    <row r="13102" spans="1:3" x14ac:dyDescent="0.3">
      <c r="A13102" t="s">
        <v>13105</v>
      </c>
      <c r="B13102" t="s">
        <v>10</v>
      </c>
      <c r="C13102">
        <v>0.73581749200820901</v>
      </c>
    </row>
    <row r="13103" spans="1:3" x14ac:dyDescent="0.3">
      <c r="A13103" t="s">
        <v>13106</v>
      </c>
      <c r="B13103" t="s">
        <v>10</v>
      </c>
      <c r="C13103">
        <v>0.84968674182891801</v>
      </c>
    </row>
    <row r="13104" spans="1:3" x14ac:dyDescent="0.3">
      <c r="A13104" t="s">
        <v>13107</v>
      </c>
      <c r="B13104" t="s">
        <v>10</v>
      </c>
      <c r="C13104">
        <v>0.87245994806289595</v>
      </c>
    </row>
    <row r="13105" spans="1:3" x14ac:dyDescent="0.3">
      <c r="A13105" t="s">
        <v>13108</v>
      </c>
      <c r="B13105" t="s">
        <v>10</v>
      </c>
      <c r="C13105">
        <v>0.88878715038299505</v>
      </c>
    </row>
    <row r="13106" spans="1:3" x14ac:dyDescent="0.3">
      <c r="A13106" t="s">
        <v>13109</v>
      </c>
      <c r="B13106" t="s">
        <v>10</v>
      </c>
      <c r="C13106">
        <v>0.860861957073211</v>
      </c>
    </row>
    <row r="13107" spans="1:3" x14ac:dyDescent="0.3">
      <c r="A13107" t="s">
        <v>13110</v>
      </c>
      <c r="B13107" t="s">
        <v>10</v>
      </c>
      <c r="C13107">
        <v>0.86854732036590498</v>
      </c>
    </row>
    <row r="13108" spans="1:3" x14ac:dyDescent="0.3">
      <c r="A13108" t="s">
        <v>13111</v>
      </c>
      <c r="B13108" t="s">
        <v>10</v>
      </c>
      <c r="C13108">
        <v>0.89501619338989202</v>
      </c>
    </row>
    <row r="13109" spans="1:3" x14ac:dyDescent="0.3">
      <c r="A13109" t="s">
        <v>13112</v>
      </c>
      <c r="B13109" t="s">
        <v>10</v>
      </c>
      <c r="C13109">
        <v>0.89187091588973999</v>
      </c>
    </row>
    <row r="13110" spans="1:3" x14ac:dyDescent="0.3">
      <c r="A13110" t="s">
        <v>13113</v>
      </c>
      <c r="B13110" t="s">
        <v>10</v>
      </c>
      <c r="C13110">
        <v>0.88649165630340498</v>
      </c>
    </row>
    <row r="13111" spans="1:3" x14ac:dyDescent="0.3">
      <c r="A13111" t="s">
        <v>13114</v>
      </c>
      <c r="B13111" t="s">
        <v>10</v>
      </c>
      <c r="C13111">
        <v>0.83206689357757502</v>
      </c>
    </row>
    <row r="13112" spans="1:3" x14ac:dyDescent="0.3">
      <c r="A13112" t="s">
        <v>13115</v>
      </c>
      <c r="B13112" t="s">
        <v>10</v>
      </c>
      <c r="C13112">
        <v>0.82086360454559304</v>
      </c>
    </row>
    <row r="13113" spans="1:3" x14ac:dyDescent="0.3">
      <c r="A13113" t="s">
        <v>13116</v>
      </c>
      <c r="B13113" t="s">
        <v>10</v>
      </c>
      <c r="C13113">
        <v>0.89521455764770497</v>
      </c>
    </row>
    <row r="13114" spans="1:3" x14ac:dyDescent="0.3">
      <c r="A13114" t="s">
        <v>13117</v>
      </c>
      <c r="B13114" t="s">
        <v>10</v>
      </c>
      <c r="C13114">
        <v>0.84213119745254505</v>
      </c>
    </row>
    <row r="13115" spans="1:3" x14ac:dyDescent="0.3">
      <c r="A13115" t="s">
        <v>13118</v>
      </c>
      <c r="B13115" t="s">
        <v>10</v>
      </c>
      <c r="C13115">
        <v>0.85425817966461104</v>
      </c>
    </row>
    <row r="13116" spans="1:3" x14ac:dyDescent="0.3">
      <c r="A13116" t="s">
        <v>13119</v>
      </c>
      <c r="B13116" t="s">
        <v>10</v>
      </c>
      <c r="C13116">
        <v>0.85141342878341597</v>
      </c>
    </row>
    <row r="13117" spans="1:3" x14ac:dyDescent="0.3">
      <c r="A13117" t="s">
        <v>13120</v>
      </c>
      <c r="B13117" t="s">
        <v>10</v>
      </c>
      <c r="C13117">
        <v>0.87672138214111295</v>
      </c>
    </row>
    <row r="13118" spans="1:3" x14ac:dyDescent="0.3">
      <c r="A13118" t="s">
        <v>13121</v>
      </c>
      <c r="B13118" t="s">
        <v>10</v>
      </c>
      <c r="C13118">
        <v>0.84433412551879805</v>
      </c>
    </row>
    <row r="13119" spans="1:3" x14ac:dyDescent="0.3">
      <c r="A13119" t="s">
        <v>13122</v>
      </c>
      <c r="B13119" t="s">
        <v>10</v>
      </c>
      <c r="C13119">
        <v>0.88414347171783403</v>
      </c>
    </row>
    <row r="13120" spans="1:3" x14ac:dyDescent="0.3">
      <c r="A13120" t="s">
        <v>13123</v>
      </c>
      <c r="B13120" t="s">
        <v>10</v>
      </c>
      <c r="C13120">
        <v>0.86430418491363503</v>
      </c>
    </row>
    <row r="13121" spans="1:3" x14ac:dyDescent="0.3">
      <c r="A13121" t="s">
        <v>13124</v>
      </c>
      <c r="B13121" t="s">
        <v>10</v>
      </c>
      <c r="C13121">
        <v>0.86616551876068104</v>
      </c>
    </row>
    <row r="13122" spans="1:3" x14ac:dyDescent="0.3">
      <c r="A13122" t="s">
        <v>13125</v>
      </c>
      <c r="B13122" t="s">
        <v>10</v>
      </c>
      <c r="C13122">
        <v>0.862682044506073</v>
      </c>
    </row>
    <row r="13123" spans="1:3" x14ac:dyDescent="0.3">
      <c r="A13123" t="s">
        <v>13126</v>
      </c>
      <c r="B13123" t="s">
        <v>10</v>
      </c>
      <c r="C13123">
        <v>0.81725209951400701</v>
      </c>
    </row>
    <row r="13124" spans="1:3" x14ac:dyDescent="0.3">
      <c r="A13124" t="s">
        <v>13127</v>
      </c>
      <c r="B13124" t="s">
        <v>10</v>
      </c>
      <c r="C13124">
        <v>0.83921027183532704</v>
      </c>
    </row>
    <row r="13125" spans="1:3" x14ac:dyDescent="0.3">
      <c r="A13125" t="s">
        <v>13128</v>
      </c>
      <c r="B13125" t="s">
        <v>10</v>
      </c>
      <c r="C13125">
        <v>0.86750608682632402</v>
      </c>
    </row>
    <row r="13126" spans="1:3" x14ac:dyDescent="0.3">
      <c r="A13126" t="s">
        <v>13129</v>
      </c>
      <c r="B13126" t="s">
        <v>10</v>
      </c>
      <c r="C13126">
        <v>0.83398574590682895</v>
      </c>
    </row>
    <row r="13127" spans="1:3" x14ac:dyDescent="0.3">
      <c r="A13127" t="s">
        <v>13130</v>
      </c>
      <c r="B13127" t="s">
        <v>10</v>
      </c>
      <c r="C13127">
        <v>0.87950134277343694</v>
      </c>
    </row>
    <row r="13128" spans="1:3" x14ac:dyDescent="0.3">
      <c r="A13128" t="s">
        <v>13131</v>
      </c>
      <c r="B13128" t="s">
        <v>10</v>
      </c>
      <c r="C13128">
        <v>0.89592993259429898</v>
      </c>
    </row>
    <row r="13129" spans="1:3" x14ac:dyDescent="0.3">
      <c r="A13129" t="s">
        <v>13132</v>
      </c>
      <c r="B13129" t="s">
        <v>10</v>
      </c>
      <c r="C13129">
        <v>0.87520718574523904</v>
      </c>
    </row>
    <row r="13130" spans="1:3" x14ac:dyDescent="0.3">
      <c r="A13130" t="s">
        <v>13133</v>
      </c>
      <c r="B13130" t="s">
        <v>10</v>
      </c>
      <c r="C13130">
        <v>0.85659354925155595</v>
      </c>
    </row>
    <row r="13131" spans="1:3" x14ac:dyDescent="0.3">
      <c r="A13131" t="s">
        <v>13134</v>
      </c>
      <c r="B13131" t="s">
        <v>10</v>
      </c>
      <c r="C13131">
        <v>0.88078421354293801</v>
      </c>
    </row>
    <row r="13132" spans="1:3" x14ac:dyDescent="0.3">
      <c r="A13132" t="s">
        <v>13135</v>
      </c>
      <c r="B13132" t="s">
        <v>10</v>
      </c>
      <c r="C13132">
        <v>0.87020653486251798</v>
      </c>
    </row>
    <row r="13133" spans="1:3" x14ac:dyDescent="0.3">
      <c r="A13133" t="s">
        <v>13136</v>
      </c>
      <c r="B13133" t="s">
        <v>10</v>
      </c>
      <c r="C13133">
        <v>0.83903479576110795</v>
      </c>
    </row>
    <row r="13134" spans="1:3" x14ac:dyDescent="0.3">
      <c r="A13134" t="s">
        <v>13137</v>
      </c>
      <c r="B13134" t="s">
        <v>10</v>
      </c>
      <c r="C13134">
        <v>0.835285425186157</v>
      </c>
    </row>
    <row r="13135" spans="1:3" x14ac:dyDescent="0.3">
      <c r="A13135" t="s">
        <v>13138</v>
      </c>
      <c r="B13135" t="s">
        <v>10</v>
      </c>
      <c r="C13135">
        <v>0.87947815656661898</v>
      </c>
    </row>
    <row r="13136" spans="1:3" x14ac:dyDescent="0.3">
      <c r="A13136" t="s">
        <v>13139</v>
      </c>
      <c r="B13136" t="s">
        <v>10</v>
      </c>
      <c r="C13136">
        <v>0.84723973274230902</v>
      </c>
    </row>
    <row r="13137" spans="1:3" x14ac:dyDescent="0.3">
      <c r="A13137" t="s">
        <v>13140</v>
      </c>
      <c r="B13137" t="s">
        <v>10</v>
      </c>
      <c r="C13137">
        <v>0.84813445806503296</v>
      </c>
    </row>
    <row r="13138" spans="1:3" x14ac:dyDescent="0.3">
      <c r="A13138" t="s">
        <v>13141</v>
      </c>
      <c r="B13138" t="s">
        <v>10</v>
      </c>
      <c r="C13138">
        <v>0.88796818256378096</v>
      </c>
    </row>
    <row r="13139" spans="1:3" x14ac:dyDescent="0.3">
      <c r="A13139" t="s">
        <v>13142</v>
      </c>
      <c r="B13139" t="s">
        <v>10</v>
      </c>
      <c r="C13139">
        <v>0.85680973529815596</v>
      </c>
    </row>
    <row r="13140" spans="1:3" x14ac:dyDescent="0.3">
      <c r="A13140" t="s">
        <v>13143</v>
      </c>
      <c r="B13140" t="s">
        <v>10</v>
      </c>
      <c r="C13140">
        <v>0.87365353107452304</v>
      </c>
    </row>
    <row r="13141" spans="1:3" x14ac:dyDescent="0.3">
      <c r="A13141" t="s">
        <v>13144</v>
      </c>
      <c r="B13141" t="s">
        <v>10</v>
      </c>
      <c r="C13141">
        <v>0.89116656780242898</v>
      </c>
    </row>
    <row r="13142" spans="1:3" x14ac:dyDescent="0.3">
      <c r="A13142" t="s">
        <v>13145</v>
      </c>
      <c r="B13142" t="s">
        <v>10</v>
      </c>
      <c r="C13142">
        <v>0.84822183847427302</v>
      </c>
    </row>
    <row r="13143" spans="1:3" x14ac:dyDescent="0.3">
      <c r="A13143" t="s">
        <v>13146</v>
      </c>
      <c r="B13143" t="s">
        <v>10</v>
      </c>
      <c r="C13143">
        <v>0.86816465854644698</v>
      </c>
    </row>
    <row r="13144" spans="1:3" x14ac:dyDescent="0.3">
      <c r="A13144" t="s">
        <v>13147</v>
      </c>
      <c r="B13144" t="s">
        <v>10</v>
      </c>
      <c r="C13144">
        <v>0.87945330142974798</v>
      </c>
    </row>
    <row r="13145" spans="1:3" x14ac:dyDescent="0.3">
      <c r="A13145" t="s">
        <v>13148</v>
      </c>
      <c r="B13145" t="s">
        <v>10</v>
      </c>
      <c r="C13145">
        <v>0.86505901813507002</v>
      </c>
    </row>
    <row r="13146" spans="1:3" x14ac:dyDescent="0.3">
      <c r="A13146" t="s">
        <v>13149</v>
      </c>
      <c r="B13146" t="s">
        <v>10</v>
      </c>
      <c r="C13146">
        <v>0.82458597421646096</v>
      </c>
    </row>
    <row r="13147" spans="1:3" x14ac:dyDescent="0.3">
      <c r="A13147" t="s">
        <v>13150</v>
      </c>
      <c r="B13147" t="s">
        <v>10</v>
      </c>
      <c r="C13147">
        <v>0.85098600387573198</v>
      </c>
    </row>
    <row r="13148" spans="1:3" x14ac:dyDescent="0.3">
      <c r="A13148" t="s">
        <v>13151</v>
      </c>
      <c r="B13148" t="s">
        <v>10</v>
      </c>
      <c r="C13148">
        <v>0.89330887794494596</v>
      </c>
    </row>
    <row r="13149" spans="1:3" x14ac:dyDescent="0.3">
      <c r="A13149" t="s">
        <v>13152</v>
      </c>
      <c r="B13149" t="s">
        <v>10</v>
      </c>
      <c r="C13149">
        <v>0.87938487529754605</v>
      </c>
    </row>
    <row r="13150" spans="1:3" x14ac:dyDescent="0.3">
      <c r="A13150" t="s">
        <v>13153</v>
      </c>
      <c r="B13150" t="s">
        <v>10</v>
      </c>
      <c r="C13150">
        <v>0.80742406845092696</v>
      </c>
    </row>
    <row r="13151" spans="1:3" x14ac:dyDescent="0.3">
      <c r="A13151" t="s">
        <v>13154</v>
      </c>
      <c r="B13151" t="s">
        <v>10</v>
      </c>
      <c r="C13151">
        <v>0.70430928468704201</v>
      </c>
    </row>
    <row r="13152" spans="1:3" x14ac:dyDescent="0.3">
      <c r="A13152" t="s">
        <v>13155</v>
      </c>
      <c r="B13152" t="s">
        <v>10</v>
      </c>
      <c r="C13152">
        <v>0.86191874742507901</v>
      </c>
    </row>
    <row r="13153" spans="1:3" x14ac:dyDescent="0.3">
      <c r="A13153" t="s">
        <v>13156</v>
      </c>
      <c r="B13153" t="s">
        <v>10</v>
      </c>
      <c r="C13153">
        <v>0.85067218542098999</v>
      </c>
    </row>
    <row r="13154" spans="1:3" x14ac:dyDescent="0.3">
      <c r="A13154" t="s">
        <v>13157</v>
      </c>
      <c r="B13154" t="s">
        <v>10</v>
      </c>
      <c r="C13154">
        <v>0.87185448408126798</v>
      </c>
    </row>
    <row r="13155" spans="1:3" x14ac:dyDescent="0.3">
      <c r="A13155" t="s">
        <v>13158</v>
      </c>
      <c r="B13155" t="s">
        <v>10</v>
      </c>
      <c r="C13155">
        <v>0.83158385753631503</v>
      </c>
    </row>
    <row r="13156" spans="1:3" x14ac:dyDescent="0.3">
      <c r="A13156" t="s">
        <v>13159</v>
      </c>
      <c r="B13156" t="s">
        <v>10</v>
      </c>
      <c r="C13156">
        <v>0.887492835521698</v>
      </c>
    </row>
    <row r="13157" spans="1:3" x14ac:dyDescent="0.3">
      <c r="A13157" t="s">
        <v>13160</v>
      </c>
      <c r="B13157" t="s">
        <v>10</v>
      </c>
      <c r="C13157">
        <v>0.84559887647628695</v>
      </c>
    </row>
    <row r="13158" spans="1:3" x14ac:dyDescent="0.3">
      <c r="A13158" t="s">
        <v>13161</v>
      </c>
      <c r="B13158" t="s">
        <v>10</v>
      </c>
      <c r="C13158">
        <v>0.72293853759765603</v>
      </c>
    </row>
    <row r="13159" spans="1:3" x14ac:dyDescent="0.3">
      <c r="A13159" t="s">
        <v>13162</v>
      </c>
      <c r="B13159" t="s">
        <v>10</v>
      </c>
      <c r="C13159">
        <v>0.93836438655853205</v>
      </c>
    </row>
    <row r="13160" spans="1:3" x14ac:dyDescent="0.3">
      <c r="A13160" t="s">
        <v>13163</v>
      </c>
      <c r="B13160" t="s">
        <v>10</v>
      </c>
      <c r="C13160">
        <v>0.85786348581313998</v>
      </c>
    </row>
    <row r="13161" spans="1:3" x14ac:dyDescent="0.3">
      <c r="A13161" t="s">
        <v>13164</v>
      </c>
      <c r="B13161" t="s">
        <v>10</v>
      </c>
      <c r="C13161">
        <v>0.85007423162460305</v>
      </c>
    </row>
    <row r="13162" spans="1:3" x14ac:dyDescent="0.3">
      <c r="A13162" t="s">
        <v>13165</v>
      </c>
      <c r="B13162" t="s">
        <v>10</v>
      </c>
      <c r="C13162">
        <v>0.88785684108734098</v>
      </c>
    </row>
    <row r="13163" spans="1:3" x14ac:dyDescent="0.3">
      <c r="A13163" t="s">
        <v>13166</v>
      </c>
      <c r="B13163" t="s">
        <v>10</v>
      </c>
      <c r="C13163">
        <v>0.89246499538421598</v>
      </c>
    </row>
    <row r="13164" spans="1:3" x14ac:dyDescent="0.3">
      <c r="A13164" t="s">
        <v>13167</v>
      </c>
      <c r="B13164" t="s">
        <v>10</v>
      </c>
      <c r="C13164">
        <v>0.883503258228302</v>
      </c>
    </row>
    <row r="13165" spans="1:3" x14ac:dyDescent="0.3">
      <c r="A13165" t="s">
        <v>13168</v>
      </c>
      <c r="B13165" t="s">
        <v>10</v>
      </c>
      <c r="C13165">
        <v>0.88995110988616899</v>
      </c>
    </row>
    <row r="13166" spans="1:3" x14ac:dyDescent="0.3">
      <c r="A13166" t="s">
        <v>13169</v>
      </c>
      <c r="B13166" t="s">
        <v>10</v>
      </c>
      <c r="C13166">
        <v>0.88119649887084905</v>
      </c>
    </row>
    <row r="13167" spans="1:3" x14ac:dyDescent="0.3">
      <c r="A13167" t="s">
        <v>13170</v>
      </c>
      <c r="B13167" t="s">
        <v>10</v>
      </c>
      <c r="C13167">
        <v>0.83395558595657304</v>
      </c>
    </row>
    <row r="13168" spans="1:3" x14ac:dyDescent="0.3">
      <c r="A13168" t="s">
        <v>13171</v>
      </c>
      <c r="B13168" t="s">
        <v>10</v>
      </c>
      <c r="C13168">
        <v>0.85964018106460505</v>
      </c>
    </row>
    <row r="13169" spans="1:3" x14ac:dyDescent="0.3">
      <c r="A13169" t="s">
        <v>13172</v>
      </c>
      <c r="B13169" t="s">
        <v>10</v>
      </c>
      <c r="C13169">
        <v>0.88370001316070501</v>
      </c>
    </row>
    <row r="13170" spans="1:3" x14ac:dyDescent="0.3">
      <c r="A13170" t="s">
        <v>13173</v>
      </c>
      <c r="B13170" t="s">
        <v>10</v>
      </c>
      <c r="C13170">
        <v>0.84713995456695501</v>
      </c>
    </row>
    <row r="13171" spans="1:3" x14ac:dyDescent="0.3">
      <c r="A13171" t="s">
        <v>13174</v>
      </c>
      <c r="B13171" t="s">
        <v>10</v>
      </c>
      <c r="C13171">
        <v>0.86910116672515803</v>
      </c>
    </row>
    <row r="13172" spans="1:3" x14ac:dyDescent="0.3">
      <c r="A13172" t="s">
        <v>13175</v>
      </c>
      <c r="B13172" t="s">
        <v>10</v>
      </c>
      <c r="C13172">
        <v>0.87913835048675504</v>
      </c>
    </row>
    <row r="13173" spans="1:3" x14ac:dyDescent="0.3">
      <c r="A13173" t="s">
        <v>13176</v>
      </c>
      <c r="B13173" t="s">
        <v>10</v>
      </c>
      <c r="C13173">
        <v>0.82218927145004195</v>
      </c>
    </row>
    <row r="13174" spans="1:3" x14ac:dyDescent="0.3">
      <c r="A13174" t="s">
        <v>13177</v>
      </c>
      <c r="B13174" t="s">
        <v>10</v>
      </c>
      <c r="C13174">
        <v>0.85947811603546098</v>
      </c>
    </row>
    <row r="13175" spans="1:3" x14ac:dyDescent="0.3">
      <c r="A13175" t="s">
        <v>13178</v>
      </c>
      <c r="B13175" t="s">
        <v>10</v>
      </c>
      <c r="C13175">
        <v>0.86268299818038896</v>
      </c>
    </row>
    <row r="13176" spans="1:3" x14ac:dyDescent="0.3">
      <c r="A13176" t="s">
        <v>13179</v>
      </c>
      <c r="B13176" t="s">
        <v>10</v>
      </c>
      <c r="C13176">
        <v>0.84886395931243896</v>
      </c>
    </row>
    <row r="13177" spans="1:3" x14ac:dyDescent="0.3">
      <c r="A13177" t="s">
        <v>13180</v>
      </c>
      <c r="B13177" t="s">
        <v>10</v>
      </c>
      <c r="C13177">
        <v>0.86284142732620195</v>
      </c>
    </row>
    <row r="13178" spans="1:3" x14ac:dyDescent="0.3">
      <c r="A13178" t="s">
        <v>13181</v>
      </c>
      <c r="B13178" t="s">
        <v>10</v>
      </c>
      <c r="C13178">
        <v>0.8637056350708</v>
      </c>
    </row>
    <row r="13179" spans="1:3" x14ac:dyDescent="0.3">
      <c r="A13179" t="s">
        <v>13182</v>
      </c>
      <c r="B13179" t="s">
        <v>10</v>
      </c>
      <c r="C13179">
        <v>0.87100118398666304</v>
      </c>
    </row>
    <row r="13180" spans="1:3" x14ac:dyDescent="0.3">
      <c r="A13180" t="s">
        <v>13183</v>
      </c>
      <c r="B13180" t="s">
        <v>10</v>
      </c>
      <c r="C13180">
        <v>0.82578688859939497</v>
      </c>
    </row>
    <row r="13181" spans="1:3" x14ac:dyDescent="0.3">
      <c r="A13181" t="s">
        <v>13184</v>
      </c>
      <c r="B13181" t="s">
        <v>10</v>
      </c>
      <c r="C13181">
        <v>0.83359545469284002</v>
      </c>
    </row>
    <row r="13182" spans="1:3" x14ac:dyDescent="0.3">
      <c r="A13182" t="s">
        <v>13185</v>
      </c>
      <c r="B13182" t="s">
        <v>10</v>
      </c>
      <c r="C13182">
        <v>0.89866662025451605</v>
      </c>
    </row>
    <row r="13183" spans="1:3" x14ac:dyDescent="0.3">
      <c r="A13183" t="s">
        <v>13186</v>
      </c>
      <c r="B13183" t="s">
        <v>10</v>
      </c>
      <c r="C13183">
        <v>0.89654618501663197</v>
      </c>
    </row>
    <row r="13184" spans="1:3" x14ac:dyDescent="0.3">
      <c r="A13184" t="s">
        <v>13187</v>
      </c>
      <c r="B13184" t="s">
        <v>10</v>
      </c>
      <c r="C13184">
        <v>0.89161169528961104</v>
      </c>
    </row>
    <row r="13185" spans="1:3" x14ac:dyDescent="0.3">
      <c r="A13185" t="s">
        <v>13188</v>
      </c>
      <c r="B13185" t="s">
        <v>10</v>
      </c>
      <c r="C13185">
        <v>0.83785963058471602</v>
      </c>
    </row>
    <row r="13186" spans="1:3" x14ac:dyDescent="0.3">
      <c r="A13186" t="s">
        <v>13189</v>
      </c>
      <c r="B13186" t="s">
        <v>10</v>
      </c>
      <c r="C13186">
        <v>0.87318027019500699</v>
      </c>
    </row>
    <row r="13187" spans="1:3" x14ac:dyDescent="0.3">
      <c r="A13187" t="s">
        <v>13190</v>
      </c>
      <c r="B13187" t="s">
        <v>10</v>
      </c>
      <c r="C13187">
        <v>0.83952176570892301</v>
      </c>
    </row>
    <row r="13188" spans="1:3" x14ac:dyDescent="0.3">
      <c r="A13188" t="s">
        <v>13191</v>
      </c>
      <c r="B13188" t="s">
        <v>10</v>
      </c>
      <c r="C13188">
        <v>0.85574394464492798</v>
      </c>
    </row>
    <row r="13189" spans="1:3" x14ac:dyDescent="0.3">
      <c r="A13189" t="s">
        <v>13192</v>
      </c>
      <c r="B13189" t="s">
        <v>10</v>
      </c>
      <c r="C13189">
        <v>0.851584732532501</v>
      </c>
    </row>
    <row r="13190" spans="1:3" x14ac:dyDescent="0.3">
      <c r="A13190" t="s">
        <v>13193</v>
      </c>
      <c r="B13190" t="s">
        <v>10</v>
      </c>
      <c r="C13190">
        <v>0.86849212646484297</v>
      </c>
    </row>
    <row r="13191" spans="1:3" x14ac:dyDescent="0.3">
      <c r="A13191" t="s">
        <v>13194</v>
      </c>
      <c r="B13191" t="s">
        <v>10</v>
      </c>
      <c r="C13191">
        <v>0.85762470960616999</v>
      </c>
    </row>
    <row r="13192" spans="1:3" x14ac:dyDescent="0.3">
      <c r="A13192" t="s">
        <v>13195</v>
      </c>
      <c r="B13192" t="s">
        <v>10</v>
      </c>
      <c r="C13192">
        <v>0.82504892349243097</v>
      </c>
    </row>
    <row r="13193" spans="1:3" x14ac:dyDescent="0.3">
      <c r="A13193" t="s">
        <v>13196</v>
      </c>
      <c r="B13193" t="s">
        <v>10</v>
      </c>
      <c r="C13193">
        <v>0.89209687709808305</v>
      </c>
    </row>
    <row r="13194" spans="1:3" x14ac:dyDescent="0.3">
      <c r="A13194" t="s">
        <v>13197</v>
      </c>
      <c r="B13194" t="s">
        <v>10</v>
      </c>
      <c r="C13194">
        <v>0.84224706888198797</v>
      </c>
    </row>
    <row r="13195" spans="1:3" x14ac:dyDescent="0.3">
      <c r="A13195" t="s">
        <v>13198</v>
      </c>
      <c r="B13195" t="s">
        <v>10</v>
      </c>
      <c r="C13195">
        <v>0.84712517261505105</v>
      </c>
    </row>
    <row r="13196" spans="1:3" x14ac:dyDescent="0.3">
      <c r="A13196" t="s">
        <v>13199</v>
      </c>
      <c r="B13196" t="s">
        <v>10</v>
      </c>
      <c r="C13196">
        <v>0.869470715522766</v>
      </c>
    </row>
    <row r="13197" spans="1:3" x14ac:dyDescent="0.3">
      <c r="A13197" t="s">
        <v>13200</v>
      </c>
      <c r="B13197" t="s">
        <v>10</v>
      </c>
      <c r="C13197">
        <v>0.88142907619476296</v>
      </c>
    </row>
    <row r="13198" spans="1:3" x14ac:dyDescent="0.3">
      <c r="A13198" t="s">
        <v>13201</v>
      </c>
      <c r="B13198" t="s">
        <v>10</v>
      </c>
      <c r="C13198">
        <v>0.860679030418396</v>
      </c>
    </row>
    <row r="13199" spans="1:3" x14ac:dyDescent="0.3">
      <c r="A13199" t="s">
        <v>13202</v>
      </c>
      <c r="B13199" t="s">
        <v>10</v>
      </c>
      <c r="C13199">
        <v>0.86629909276962203</v>
      </c>
    </row>
    <row r="13200" spans="1:3" x14ac:dyDescent="0.3">
      <c r="A13200" t="s">
        <v>13203</v>
      </c>
      <c r="B13200" t="s">
        <v>10</v>
      </c>
      <c r="C13200">
        <v>0.88057607412338201</v>
      </c>
    </row>
    <row r="13201" spans="1:3" x14ac:dyDescent="0.3">
      <c r="A13201" t="s">
        <v>13204</v>
      </c>
      <c r="B13201" t="s">
        <v>10</v>
      </c>
      <c r="C13201">
        <v>0.84406769275665205</v>
      </c>
    </row>
    <row r="13202" spans="1:3" x14ac:dyDescent="0.3">
      <c r="A13202" t="s">
        <v>13205</v>
      </c>
      <c r="B13202" t="s">
        <v>10</v>
      </c>
      <c r="C13202">
        <v>0.83118277788162198</v>
      </c>
    </row>
    <row r="13203" spans="1:3" x14ac:dyDescent="0.3">
      <c r="A13203" t="s">
        <v>13206</v>
      </c>
      <c r="B13203" t="s">
        <v>10</v>
      </c>
      <c r="C13203">
        <v>0.84796851873397805</v>
      </c>
    </row>
    <row r="13204" spans="1:3" x14ac:dyDescent="0.3">
      <c r="A13204" t="s">
        <v>13207</v>
      </c>
      <c r="B13204" t="s">
        <v>10</v>
      </c>
      <c r="C13204">
        <v>0.86058259010314897</v>
      </c>
    </row>
    <row r="13205" spans="1:3" x14ac:dyDescent="0.3">
      <c r="A13205" t="s">
        <v>13208</v>
      </c>
      <c r="B13205" t="s">
        <v>10</v>
      </c>
      <c r="C13205">
        <v>0.88378715515136697</v>
      </c>
    </row>
    <row r="13206" spans="1:3" x14ac:dyDescent="0.3">
      <c r="A13206" t="s">
        <v>13209</v>
      </c>
      <c r="B13206" t="s">
        <v>10</v>
      </c>
      <c r="C13206">
        <v>0.78872549533843905</v>
      </c>
    </row>
    <row r="13207" spans="1:3" x14ac:dyDescent="0.3">
      <c r="A13207" t="s">
        <v>13210</v>
      </c>
      <c r="B13207" t="s">
        <v>10</v>
      </c>
      <c r="C13207">
        <v>0.62574207782745295</v>
      </c>
    </row>
    <row r="13208" spans="1:3" x14ac:dyDescent="0.3">
      <c r="A13208" t="s">
        <v>13211</v>
      </c>
      <c r="B13208" t="s">
        <v>10</v>
      </c>
      <c r="C13208">
        <v>0.840398728847503</v>
      </c>
    </row>
    <row r="13209" spans="1:3" x14ac:dyDescent="0.3">
      <c r="A13209" t="s">
        <v>13212</v>
      </c>
      <c r="B13209" t="s">
        <v>10</v>
      </c>
      <c r="C13209">
        <v>0.87754434347152699</v>
      </c>
    </row>
    <row r="13210" spans="1:3" x14ac:dyDescent="0.3">
      <c r="A13210" t="s">
        <v>13213</v>
      </c>
      <c r="B13210" t="s">
        <v>10</v>
      </c>
      <c r="C13210">
        <v>0.82357287406921298</v>
      </c>
    </row>
    <row r="13211" spans="1:3" x14ac:dyDescent="0.3">
      <c r="A13211" t="s">
        <v>13214</v>
      </c>
      <c r="B13211" t="s">
        <v>10</v>
      </c>
      <c r="C13211">
        <v>0.83209472894668501</v>
      </c>
    </row>
    <row r="13212" spans="1:3" x14ac:dyDescent="0.3">
      <c r="A13212" t="s">
        <v>13215</v>
      </c>
      <c r="B13212" t="s">
        <v>10</v>
      </c>
      <c r="C13212">
        <v>0.83257055282592696</v>
      </c>
    </row>
    <row r="13213" spans="1:3" x14ac:dyDescent="0.3">
      <c r="A13213" t="s">
        <v>13216</v>
      </c>
      <c r="B13213" t="s">
        <v>10</v>
      </c>
      <c r="C13213">
        <v>0.86551523208618097</v>
      </c>
    </row>
    <row r="13214" spans="1:3" x14ac:dyDescent="0.3">
      <c r="A13214" t="s">
        <v>13217</v>
      </c>
      <c r="B13214" t="s">
        <v>10</v>
      </c>
      <c r="C13214">
        <v>0.65016436576843195</v>
      </c>
    </row>
    <row r="13215" spans="1:3" x14ac:dyDescent="0.3">
      <c r="A13215" t="s">
        <v>13218</v>
      </c>
      <c r="B13215" t="s">
        <v>10</v>
      </c>
      <c r="C13215">
        <v>0.91257774829864502</v>
      </c>
    </row>
    <row r="13216" spans="1:3" x14ac:dyDescent="0.3">
      <c r="A13216" t="s">
        <v>13219</v>
      </c>
      <c r="B13216" t="s">
        <v>10</v>
      </c>
      <c r="C13216">
        <v>0.82920527458190896</v>
      </c>
    </row>
    <row r="13217" spans="1:3" x14ac:dyDescent="0.3">
      <c r="A13217" t="s">
        <v>13220</v>
      </c>
      <c r="B13217" t="s">
        <v>10</v>
      </c>
      <c r="C13217">
        <v>0.80442708730697599</v>
      </c>
    </row>
    <row r="13218" spans="1:3" x14ac:dyDescent="0.3">
      <c r="A13218" t="s">
        <v>13221</v>
      </c>
      <c r="B13218" t="s">
        <v>10</v>
      </c>
      <c r="C13218">
        <v>0.81040358543395996</v>
      </c>
    </row>
    <row r="13219" spans="1:3" x14ac:dyDescent="0.3">
      <c r="A13219" t="s">
        <v>13222</v>
      </c>
      <c r="B13219" t="s">
        <v>10</v>
      </c>
      <c r="C13219">
        <v>0.873626768589019</v>
      </c>
    </row>
    <row r="13220" spans="1:3" x14ac:dyDescent="0.3">
      <c r="A13220" t="s">
        <v>13223</v>
      </c>
      <c r="B13220" t="s">
        <v>10</v>
      </c>
      <c r="C13220">
        <v>0.86247634887695301</v>
      </c>
    </row>
    <row r="13221" spans="1:3" x14ac:dyDescent="0.3">
      <c r="A13221" t="s">
        <v>13224</v>
      </c>
      <c r="B13221" t="s">
        <v>10</v>
      </c>
      <c r="C13221">
        <v>0.89274024963378895</v>
      </c>
    </row>
    <row r="13222" spans="1:3" x14ac:dyDescent="0.3">
      <c r="A13222" t="s">
        <v>13225</v>
      </c>
      <c r="B13222" t="s">
        <v>10</v>
      </c>
      <c r="C13222">
        <v>0.87366682291030795</v>
      </c>
    </row>
    <row r="13223" spans="1:3" x14ac:dyDescent="0.3">
      <c r="A13223" t="s">
        <v>13226</v>
      </c>
      <c r="B13223" t="s">
        <v>10</v>
      </c>
      <c r="C13223">
        <v>0.876681149005889</v>
      </c>
    </row>
    <row r="13224" spans="1:3" x14ac:dyDescent="0.3">
      <c r="A13224" t="s">
        <v>13227</v>
      </c>
      <c r="B13224" t="s">
        <v>10</v>
      </c>
      <c r="C13224">
        <v>0.84192913770675604</v>
      </c>
    </row>
    <row r="13225" spans="1:3" x14ac:dyDescent="0.3">
      <c r="A13225" t="s">
        <v>13228</v>
      </c>
      <c r="B13225" t="s">
        <v>10</v>
      </c>
      <c r="C13225">
        <v>0.85227137804031305</v>
      </c>
    </row>
    <row r="13226" spans="1:3" x14ac:dyDescent="0.3">
      <c r="A13226" t="s">
        <v>13229</v>
      </c>
      <c r="B13226" t="s">
        <v>10</v>
      </c>
      <c r="C13226">
        <v>0.81823271512985196</v>
      </c>
    </row>
    <row r="13227" spans="1:3" x14ac:dyDescent="0.3">
      <c r="A13227" t="s">
        <v>13230</v>
      </c>
      <c r="B13227" t="s">
        <v>10</v>
      </c>
      <c r="C13227">
        <v>0.83226346969604403</v>
      </c>
    </row>
    <row r="13228" spans="1:3" x14ac:dyDescent="0.3">
      <c r="A13228" t="s">
        <v>13231</v>
      </c>
      <c r="B13228" t="s">
        <v>10</v>
      </c>
      <c r="C13228">
        <v>0.87860256433486905</v>
      </c>
    </row>
    <row r="13229" spans="1:3" x14ac:dyDescent="0.3">
      <c r="A13229" t="s">
        <v>13232</v>
      </c>
      <c r="B13229" t="s">
        <v>10</v>
      </c>
      <c r="C13229">
        <v>0.86321777105331399</v>
      </c>
    </row>
    <row r="13230" spans="1:3" x14ac:dyDescent="0.3">
      <c r="A13230" t="s">
        <v>13233</v>
      </c>
      <c r="B13230" t="s">
        <v>10</v>
      </c>
      <c r="C13230">
        <v>0.86552983522415095</v>
      </c>
    </row>
    <row r="13231" spans="1:3" x14ac:dyDescent="0.3">
      <c r="A13231" t="s">
        <v>13234</v>
      </c>
      <c r="B13231" t="s">
        <v>10</v>
      </c>
      <c r="C13231">
        <v>0.85827946662902799</v>
      </c>
    </row>
    <row r="13232" spans="1:3" x14ac:dyDescent="0.3">
      <c r="A13232" t="s">
        <v>13235</v>
      </c>
      <c r="B13232" t="s">
        <v>10</v>
      </c>
      <c r="C13232">
        <v>0.87371760606765703</v>
      </c>
    </row>
    <row r="13233" spans="1:3" x14ac:dyDescent="0.3">
      <c r="A13233" t="s">
        <v>13236</v>
      </c>
      <c r="B13233" t="s">
        <v>10</v>
      </c>
      <c r="C13233">
        <v>0.88699835538864102</v>
      </c>
    </row>
    <row r="13234" spans="1:3" x14ac:dyDescent="0.3">
      <c r="A13234" t="s">
        <v>13237</v>
      </c>
      <c r="B13234" t="s">
        <v>10</v>
      </c>
      <c r="C13234">
        <v>0.84748524427413896</v>
      </c>
    </row>
    <row r="13235" spans="1:3" x14ac:dyDescent="0.3">
      <c r="A13235" t="s">
        <v>13238</v>
      </c>
      <c r="B13235" t="s">
        <v>10</v>
      </c>
      <c r="C13235">
        <v>0.85381609201431197</v>
      </c>
    </row>
    <row r="13236" spans="1:3" x14ac:dyDescent="0.3">
      <c r="A13236" t="s">
        <v>13239</v>
      </c>
      <c r="B13236" t="s">
        <v>10</v>
      </c>
      <c r="C13236">
        <v>0.85540354251861495</v>
      </c>
    </row>
    <row r="13237" spans="1:3" x14ac:dyDescent="0.3">
      <c r="A13237" t="s">
        <v>13240</v>
      </c>
      <c r="B13237" t="s">
        <v>10</v>
      </c>
      <c r="C13237">
        <v>0.90303438901901201</v>
      </c>
    </row>
    <row r="13238" spans="1:3" x14ac:dyDescent="0.3">
      <c r="A13238" t="s">
        <v>13241</v>
      </c>
      <c r="B13238" t="s">
        <v>10</v>
      </c>
      <c r="C13238">
        <v>0.89586639404296797</v>
      </c>
    </row>
    <row r="13239" spans="1:3" x14ac:dyDescent="0.3">
      <c r="A13239" t="s">
        <v>13242</v>
      </c>
      <c r="B13239" t="s">
        <v>10</v>
      </c>
      <c r="C13239">
        <v>0.87717247009277299</v>
      </c>
    </row>
    <row r="13240" spans="1:3" x14ac:dyDescent="0.3">
      <c r="A13240" t="s">
        <v>13243</v>
      </c>
      <c r="B13240" t="s">
        <v>10</v>
      </c>
      <c r="C13240">
        <v>0.861028492450714</v>
      </c>
    </row>
    <row r="13241" spans="1:3" x14ac:dyDescent="0.3">
      <c r="A13241" t="s">
        <v>13244</v>
      </c>
      <c r="B13241" t="s">
        <v>10</v>
      </c>
      <c r="C13241">
        <v>0.85056722164153997</v>
      </c>
    </row>
    <row r="13242" spans="1:3" x14ac:dyDescent="0.3">
      <c r="A13242" t="s">
        <v>13245</v>
      </c>
      <c r="B13242" t="s">
        <v>10</v>
      </c>
      <c r="C13242">
        <v>0.85330241918563798</v>
      </c>
    </row>
    <row r="13243" spans="1:3" x14ac:dyDescent="0.3">
      <c r="A13243" t="s">
        <v>13246</v>
      </c>
      <c r="B13243" t="s">
        <v>10</v>
      </c>
      <c r="C13243">
        <v>0.86426287889480502</v>
      </c>
    </row>
    <row r="13244" spans="1:3" x14ac:dyDescent="0.3">
      <c r="A13244" t="s">
        <v>13247</v>
      </c>
      <c r="B13244" t="s">
        <v>10</v>
      </c>
      <c r="C13244">
        <v>0.847786664962768</v>
      </c>
    </row>
    <row r="13245" spans="1:3" x14ac:dyDescent="0.3">
      <c r="A13245" t="s">
        <v>13248</v>
      </c>
      <c r="B13245" t="s">
        <v>10</v>
      </c>
      <c r="C13245">
        <v>0.84583097696304299</v>
      </c>
    </row>
    <row r="13246" spans="1:3" x14ac:dyDescent="0.3">
      <c r="A13246" t="s">
        <v>13249</v>
      </c>
      <c r="B13246" t="s">
        <v>10</v>
      </c>
      <c r="C13246">
        <v>0.86863338947296098</v>
      </c>
    </row>
    <row r="13247" spans="1:3" x14ac:dyDescent="0.3">
      <c r="A13247" t="s">
        <v>13250</v>
      </c>
      <c r="B13247" t="s">
        <v>10</v>
      </c>
      <c r="C13247">
        <v>0.85682934522628695</v>
      </c>
    </row>
    <row r="13248" spans="1:3" x14ac:dyDescent="0.3">
      <c r="A13248" t="s">
        <v>13251</v>
      </c>
      <c r="B13248" t="s">
        <v>10</v>
      </c>
      <c r="C13248">
        <v>0.86045557260513295</v>
      </c>
    </row>
    <row r="13249" spans="1:3" x14ac:dyDescent="0.3">
      <c r="A13249" t="s">
        <v>13252</v>
      </c>
      <c r="B13249" t="s">
        <v>10</v>
      </c>
      <c r="C13249">
        <v>0.86026132106780995</v>
      </c>
    </row>
    <row r="13250" spans="1:3" x14ac:dyDescent="0.3">
      <c r="A13250" t="s">
        <v>13253</v>
      </c>
      <c r="B13250" t="s">
        <v>10</v>
      </c>
      <c r="C13250">
        <v>0.88230365514755205</v>
      </c>
    </row>
    <row r="13251" spans="1:3" x14ac:dyDescent="0.3">
      <c r="A13251" t="s">
        <v>13254</v>
      </c>
      <c r="B13251" t="s">
        <v>10</v>
      </c>
      <c r="C13251">
        <v>0.86164289712905795</v>
      </c>
    </row>
    <row r="13252" spans="1:3" x14ac:dyDescent="0.3">
      <c r="A13252" t="s">
        <v>13255</v>
      </c>
      <c r="B13252" t="s">
        <v>10</v>
      </c>
      <c r="C13252">
        <v>0.90025782585143999</v>
      </c>
    </row>
    <row r="13253" spans="1:3" x14ac:dyDescent="0.3">
      <c r="A13253" t="s">
        <v>13256</v>
      </c>
      <c r="B13253" t="s">
        <v>10</v>
      </c>
      <c r="C13253">
        <v>0.87698668241500799</v>
      </c>
    </row>
    <row r="13254" spans="1:3" x14ac:dyDescent="0.3">
      <c r="A13254" t="s">
        <v>13257</v>
      </c>
      <c r="B13254" t="s">
        <v>10</v>
      </c>
      <c r="C13254">
        <v>0.84688878059387196</v>
      </c>
    </row>
    <row r="13255" spans="1:3" x14ac:dyDescent="0.3">
      <c r="A13255" t="s">
        <v>13258</v>
      </c>
      <c r="B13255" t="s">
        <v>10</v>
      </c>
      <c r="C13255">
        <v>0.86969065666198697</v>
      </c>
    </row>
    <row r="13256" spans="1:3" x14ac:dyDescent="0.3">
      <c r="A13256" t="s">
        <v>13259</v>
      </c>
      <c r="B13256" t="s">
        <v>10</v>
      </c>
      <c r="C13256">
        <v>0.83028775453567505</v>
      </c>
    </row>
    <row r="13257" spans="1:3" x14ac:dyDescent="0.3">
      <c r="A13257" t="s">
        <v>13260</v>
      </c>
      <c r="B13257" t="s">
        <v>10</v>
      </c>
      <c r="C13257">
        <v>0.85167467594146695</v>
      </c>
    </row>
    <row r="13258" spans="1:3" x14ac:dyDescent="0.3">
      <c r="A13258" t="s">
        <v>13261</v>
      </c>
      <c r="B13258" t="s">
        <v>10</v>
      </c>
      <c r="C13258">
        <v>0.86822348833084095</v>
      </c>
    </row>
    <row r="13259" spans="1:3" x14ac:dyDescent="0.3">
      <c r="A13259" t="s">
        <v>13262</v>
      </c>
      <c r="B13259" t="s">
        <v>10</v>
      </c>
      <c r="C13259">
        <v>0.754930078983306</v>
      </c>
    </row>
    <row r="13260" spans="1:3" x14ac:dyDescent="0.3">
      <c r="A13260" t="s">
        <v>13263</v>
      </c>
      <c r="B13260" t="s">
        <v>10</v>
      </c>
      <c r="C13260">
        <v>0.63197380304336503</v>
      </c>
    </row>
    <row r="13261" spans="1:3" x14ac:dyDescent="0.3">
      <c r="A13261" t="s">
        <v>13264</v>
      </c>
      <c r="B13261" t="s">
        <v>10</v>
      </c>
      <c r="C13261">
        <v>0.85539734363555897</v>
      </c>
    </row>
    <row r="13262" spans="1:3" x14ac:dyDescent="0.3">
      <c r="A13262" t="s">
        <v>13265</v>
      </c>
      <c r="B13262" t="s">
        <v>10</v>
      </c>
      <c r="C13262">
        <v>0.856742143630981</v>
      </c>
    </row>
    <row r="13263" spans="1:3" x14ac:dyDescent="0.3">
      <c r="A13263" t="s">
        <v>13266</v>
      </c>
      <c r="B13263" t="s">
        <v>10</v>
      </c>
      <c r="C13263">
        <v>0.84656691551208496</v>
      </c>
    </row>
    <row r="13264" spans="1:3" x14ac:dyDescent="0.3">
      <c r="A13264" t="s">
        <v>13267</v>
      </c>
      <c r="B13264" t="s">
        <v>10</v>
      </c>
      <c r="C13264">
        <v>0.82414722442626898</v>
      </c>
    </row>
    <row r="13265" spans="1:3" x14ac:dyDescent="0.3">
      <c r="A13265" t="s">
        <v>13268</v>
      </c>
      <c r="B13265" t="s">
        <v>10</v>
      </c>
      <c r="C13265">
        <v>0.86186712980270297</v>
      </c>
    </row>
    <row r="13266" spans="1:3" x14ac:dyDescent="0.3">
      <c r="A13266" t="s">
        <v>13269</v>
      </c>
      <c r="B13266" t="s">
        <v>10</v>
      </c>
      <c r="C13266">
        <v>0.87100976705551103</v>
      </c>
    </row>
    <row r="13267" spans="1:3" x14ac:dyDescent="0.3">
      <c r="A13267" t="s">
        <v>13270</v>
      </c>
      <c r="B13267" t="s">
        <v>10</v>
      </c>
      <c r="C13267">
        <v>0.87617981433868397</v>
      </c>
    </row>
    <row r="13268" spans="1:3" x14ac:dyDescent="0.3">
      <c r="A13268" t="s">
        <v>13271</v>
      </c>
      <c r="B13268" t="s">
        <v>10</v>
      </c>
      <c r="C13268">
        <v>0.704553723335266</v>
      </c>
    </row>
    <row r="13269" spans="1:3" x14ac:dyDescent="0.3">
      <c r="A13269" t="s">
        <v>13272</v>
      </c>
      <c r="B13269" t="s">
        <v>10</v>
      </c>
      <c r="C13269">
        <v>0.944699466228485</v>
      </c>
    </row>
    <row r="13270" spans="1:3" x14ac:dyDescent="0.3">
      <c r="A13270" t="s">
        <v>13273</v>
      </c>
      <c r="B13270" t="s">
        <v>10</v>
      </c>
      <c r="C13270">
        <v>0.84879499673843295</v>
      </c>
    </row>
    <row r="13271" spans="1:3" x14ac:dyDescent="0.3">
      <c r="A13271" t="s">
        <v>13274</v>
      </c>
      <c r="B13271" t="s">
        <v>10</v>
      </c>
      <c r="C13271">
        <v>0.83911597728729204</v>
      </c>
    </row>
    <row r="13272" spans="1:3" x14ac:dyDescent="0.3">
      <c r="A13272" t="s">
        <v>13275</v>
      </c>
      <c r="B13272" t="s">
        <v>10</v>
      </c>
      <c r="C13272">
        <v>0.85776698589324896</v>
      </c>
    </row>
    <row r="13273" spans="1:3" x14ac:dyDescent="0.3">
      <c r="A13273" t="s">
        <v>13276</v>
      </c>
      <c r="B13273" t="s">
        <v>10</v>
      </c>
      <c r="C13273">
        <v>0.85265433788299505</v>
      </c>
    </row>
    <row r="13274" spans="1:3" x14ac:dyDescent="0.3">
      <c r="A13274" t="s">
        <v>13277</v>
      </c>
      <c r="B13274" t="s">
        <v>10</v>
      </c>
      <c r="C13274">
        <v>0.90417253971099798</v>
      </c>
    </row>
    <row r="13275" spans="1:3" x14ac:dyDescent="0.3">
      <c r="A13275" t="s">
        <v>13278</v>
      </c>
      <c r="B13275" t="s">
        <v>10</v>
      </c>
      <c r="C13275">
        <v>0.84172332286834695</v>
      </c>
    </row>
    <row r="13276" spans="1:3" x14ac:dyDescent="0.3">
      <c r="A13276" t="s">
        <v>13279</v>
      </c>
      <c r="B13276" t="s">
        <v>10</v>
      </c>
      <c r="C13276">
        <v>0.85101968050002996</v>
      </c>
    </row>
    <row r="13277" spans="1:3" x14ac:dyDescent="0.3">
      <c r="A13277" t="s">
        <v>13280</v>
      </c>
      <c r="B13277" t="s">
        <v>10</v>
      </c>
      <c r="C13277">
        <v>0.87742853164672796</v>
      </c>
    </row>
    <row r="13278" spans="1:3" x14ac:dyDescent="0.3">
      <c r="A13278" t="s">
        <v>13281</v>
      </c>
      <c r="B13278" t="s">
        <v>10</v>
      </c>
      <c r="C13278">
        <v>0.87635338306427002</v>
      </c>
    </row>
    <row r="13279" spans="1:3" x14ac:dyDescent="0.3">
      <c r="A13279" t="s">
        <v>13282</v>
      </c>
      <c r="B13279" t="s">
        <v>10</v>
      </c>
      <c r="C13279">
        <v>0.84129363298416104</v>
      </c>
    </row>
    <row r="13280" spans="1:3" x14ac:dyDescent="0.3">
      <c r="A13280" t="s">
        <v>13283</v>
      </c>
      <c r="B13280" t="s">
        <v>10</v>
      </c>
      <c r="C13280">
        <v>0.87222695350646895</v>
      </c>
    </row>
    <row r="13281" spans="1:3" x14ac:dyDescent="0.3">
      <c r="A13281" t="s">
        <v>13284</v>
      </c>
      <c r="B13281" t="s">
        <v>10</v>
      </c>
      <c r="C13281">
        <v>0.85866081714630105</v>
      </c>
    </row>
    <row r="13282" spans="1:3" x14ac:dyDescent="0.3">
      <c r="A13282" t="s">
        <v>13285</v>
      </c>
      <c r="B13282" t="s">
        <v>10</v>
      </c>
      <c r="C13282">
        <v>0.86783164739608698</v>
      </c>
    </row>
    <row r="13283" spans="1:3" x14ac:dyDescent="0.3">
      <c r="A13283" t="s">
        <v>13286</v>
      </c>
      <c r="B13283" t="s">
        <v>10</v>
      </c>
      <c r="C13283">
        <v>0.86421567201614302</v>
      </c>
    </row>
    <row r="13284" spans="1:3" x14ac:dyDescent="0.3">
      <c r="A13284" t="s">
        <v>13287</v>
      </c>
      <c r="B13284" t="s">
        <v>10</v>
      </c>
      <c r="C13284">
        <v>0.85187166929244995</v>
      </c>
    </row>
    <row r="13285" spans="1:3" x14ac:dyDescent="0.3">
      <c r="A13285" t="s">
        <v>13288</v>
      </c>
      <c r="B13285" t="s">
        <v>10</v>
      </c>
      <c r="C13285">
        <v>0.86947989463806097</v>
      </c>
    </row>
    <row r="13286" spans="1:3" x14ac:dyDescent="0.3">
      <c r="A13286" t="s">
        <v>13289</v>
      </c>
      <c r="B13286" t="s">
        <v>10</v>
      </c>
      <c r="C13286">
        <v>0.84945744276046697</v>
      </c>
    </row>
    <row r="13287" spans="1:3" x14ac:dyDescent="0.3">
      <c r="A13287" t="s">
        <v>13290</v>
      </c>
      <c r="B13287" t="s">
        <v>10</v>
      </c>
      <c r="C13287">
        <v>0.85518229007720903</v>
      </c>
    </row>
    <row r="13288" spans="1:3" x14ac:dyDescent="0.3">
      <c r="A13288" t="s">
        <v>13291</v>
      </c>
      <c r="B13288" t="s">
        <v>10</v>
      </c>
      <c r="C13288">
        <v>0.873948454856872</v>
      </c>
    </row>
    <row r="13289" spans="1:3" x14ac:dyDescent="0.3">
      <c r="A13289" t="s">
        <v>13292</v>
      </c>
      <c r="B13289" t="s">
        <v>10</v>
      </c>
      <c r="C13289">
        <v>0.85021036863327004</v>
      </c>
    </row>
    <row r="13290" spans="1:3" x14ac:dyDescent="0.3">
      <c r="A13290" t="s">
        <v>13293</v>
      </c>
      <c r="B13290" t="s">
        <v>10</v>
      </c>
      <c r="C13290">
        <v>0.87097632884979204</v>
      </c>
    </row>
    <row r="13291" spans="1:3" x14ac:dyDescent="0.3">
      <c r="A13291" t="s">
        <v>13294</v>
      </c>
      <c r="B13291" t="s">
        <v>10</v>
      </c>
      <c r="C13291">
        <v>0.81229948997497503</v>
      </c>
    </row>
    <row r="13292" spans="1:3" x14ac:dyDescent="0.3">
      <c r="A13292" t="s">
        <v>13295</v>
      </c>
      <c r="B13292" t="s">
        <v>10</v>
      </c>
      <c r="C13292">
        <v>0.84721553325652998</v>
      </c>
    </row>
    <row r="13293" spans="1:3" x14ac:dyDescent="0.3">
      <c r="A13293" t="s">
        <v>13296</v>
      </c>
      <c r="B13293" t="s">
        <v>10</v>
      </c>
      <c r="C13293">
        <v>0.82139402627944902</v>
      </c>
    </row>
    <row r="13294" spans="1:3" x14ac:dyDescent="0.3">
      <c r="A13294" t="s">
        <v>13297</v>
      </c>
      <c r="B13294" t="s">
        <v>10</v>
      </c>
      <c r="C13294">
        <v>0.81616264581680298</v>
      </c>
    </row>
    <row r="13295" spans="1:3" x14ac:dyDescent="0.3">
      <c r="A13295" t="s">
        <v>13298</v>
      </c>
      <c r="B13295" t="s">
        <v>10</v>
      </c>
      <c r="C13295">
        <v>0.87381696701049805</v>
      </c>
    </row>
    <row r="13296" spans="1:3" x14ac:dyDescent="0.3">
      <c r="A13296" t="s">
        <v>13299</v>
      </c>
      <c r="B13296" t="s">
        <v>10</v>
      </c>
      <c r="C13296">
        <v>0.89208137989044101</v>
      </c>
    </row>
    <row r="13297" spans="1:3" x14ac:dyDescent="0.3">
      <c r="A13297" t="s">
        <v>13300</v>
      </c>
      <c r="B13297" t="s">
        <v>10</v>
      </c>
      <c r="C13297">
        <v>0.88219624757766701</v>
      </c>
    </row>
    <row r="13298" spans="1:3" x14ac:dyDescent="0.3">
      <c r="A13298" t="s">
        <v>13301</v>
      </c>
      <c r="B13298" t="s">
        <v>10</v>
      </c>
      <c r="C13298">
        <v>0.88694930076599099</v>
      </c>
    </row>
    <row r="13299" spans="1:3" x14ac:dyDescent="0.3">
      <c r="A13299" t="s">
        <v>13302</v>
      </c>
      <c r="B13299" t="s">
        <v>10</v>
      </c>
      <c r="C13299">
        <v>0.83480191230773904</v>
      </c>
    </row>
    <row r="13300" spans="1:3" x14ac:dyDescent="0.3">
      <c r="A13300" t="s">
        <v>13303</v>
      </c>
      <c r="B13300" t="s">
        <v>10</v>
      </c>
      <c r="C13300">
        <v>0.86623001098632801</v>
      </c>
    </row>
    <row r="13301" spans="1:3" x14ac:dyDescent="0.3">
      <c r="A13301" t="s">
        <v>13304</v>
      </c>
      <c r="B13301" t="s">
        <v>10</v>
      </c>
      <c r="C13301">
        <v>0.84776335954666104</v>
      </c>
    </row>
    <row r="13302" spans="1:3" x14ac:dyDescent="0.3">
      <c r="A13302" t="s">
        <v>13305</v>
      </c>
      <c r="B13302" t="s">
        <v>10</v>
      </c>
      <c r="C13302">
        <v>0.84750962257385198</v>
      </c>
    </row>
    <row r="13303" spans="1:3" x14ac:dyDescent="0.3">
      <c r="A13303" t="s">
        <v>13306</v>
      </c>
      <c r="B13303" t="s">
        <v>10</v>
      </c>
      <c r="C13303">
        <v>0.84425693750381403</v>
      </c>
    </row>
    <row r="13304" spans="1:3" x14ac:dyDescent="0.3">
      <c r="A13304" t="s">
        <v>13307</v>
      </c>
      <c r="B13304" t="s">
        <v>10</v>
      </c>
      <c r="C13304">
        <v>0.86114692687988204</v>
      </c>
    </row>
    <row r="13305" spans="1:3" x14ac:dyDescent="0.3">
      <c r="A13305" t="s">
        <v>13308</v>
      </c>
      <c r="B13305" t="s">
        <v>10</v>
      </c>
      <c r="C13305">
        <v>0.85596048831939697</v>
      </c>
    </row>
    <row r="13306" spans="1:3" x14ac:dyDescent="0.3">
      <c r="A13306" t="s">
        <v>13309</v>
      </c>
      <c r="B13306" t="s">
        <v>10</v>
      </c>
      <c r="C13306">
        <v>0.86432290077209395</v>
      </c>
    </row>
    <row r="13307" spans="1:3" x14ac:dyDescent="0.3">
      <c r="A13307" t="s">
        <v>13310</v>
      </c>
      <c r="B13307" t="s">
        <v>10</v>
      </c>
      <c r="C13307">
        <v>0.87508195638656605</v>
      </c>
    </row>
    <row r="13308" spans="1:3" x14ac:dyDescent="0.3">
      <c r="A13308" t="s">
        <v>13311</v>
      </c>
      <c r="B13308" t="s">
        <v>10</v>
      </c>
      <c r="C13308">
        <v>0.86062657833099299</v>
      </c>
    </row>
    <row r="13309" spans="1:3" x14ac:dyDescent="0.3">
      <c r="A13309" t="s">
        <v>13312</v>
      </c>
      <c r="B13309" t="s">
        <v>10</v>
      </c>
      <c r="C13309">
        <v>0.84546369314193703</v>
      </c>
    </row>
    <row r="13310" spans="1:3" x14ac:dyDescent="0.3">
      <c r="A13310" t="s">
        <v>13313</v>
      </c>
      <c r="B13310" t="s">
        <v>10</v>
      </c>
      <c r="C13310">
        <v>0.88735002279281605</v>
      </c>
    </row>
    <row r="13311" spans="1:3" x14ac:dyDescent="0.3">
      <c r="A13311" t="s">
        <v>13314</v>
      </c>
      <c r="B13311" t="s">
        <v>10</v>
      </c>
      <c r="C13311">
        <v>0.85997372865676802</v>
      </c>
    </row>
    <row r="13312" spans="1:3" x14ac:dyDescent="0.3">
      <c r="A13312" t="s">
        <v>13315</v>
      </c>
      <c r="B13312" t="s">
        <v>10</v>
      </c>
      <c r="C13312">
        <v>0.871160447597503</v>
      </c>
    </row>
    <row r="13313" spans="1:3" x14ac:dyDescent="0.3">
      <c r="A13313" t="s">
        <v>13316</v>
      </c>
      <c r="B13313" t="s">
        <v>10</v>
      </c>
      <c r="C13313">
        <v>0.87927758693695002</v>
      </c>
    </row>
    <row r="13314" spans="1:3" x14ac:dyDescent="0.3">
      <c r="A13314" t="s">
        <v>13317</v>
      </c>
      <c r="B13314" t="s">
        <v>10</v>
      </c>
      <c r="C13314">
        <v>0.86809378862380904</v>
      </c>
    </row>
    <row r="13315" spans="1:3" x14ac:dyDescent="0.3">
      <c r="A13315" t="s">
        <v>13318</v>
      </c>
      <c r="B13315" t="s">
        <v>10</v>
      </c>
      <c r="C13315">
        <v>0.84941661357879605</v>
      </c>
    </row>
    <row r="13316" spans="1:3" x14ac:dyDescent="0.3">
      <c r="A13316" t="s">
        <v>13319</v>
      </c>
      <c r="B13316" t="s">
        <v>10</v>
      </c>
      <c r="C13316">
        <v>0.89738005399703902</v>
      </c>
    </row>
    <row r="13317" spans="1:3" x14ac:dyDescent="0.3">
      <c r="A13317" t="s">
        <v>13320</v>
      </c>
      <c r="B13317" t="s">
        <v>10</v>
      </c>
      <c r="C13317">
        <v>0.851537644863128</v>
      </c>
    </row>
    <row r="13318" spans="1:3" x14ac:dyDescent="0.3">
      <c r="A13318" t="s">
        <v>13321</v>
      </c>
      <c r="B13318" t="s">
        <v>10</v>
      </c>
      <c r="C13318">
        <v>0.85992044210433904</v>
      </c>
    </row>
    <row r="13319" spans="1:3" x14ac:dyDescent="0.3">
      <c r="A13319" t="s">
        <v>13322</v>
      </c>
      <c r="B13319" t="s">
        <v>10</v>
      </c>
      <c r="C13319">
        <v>0.85180008411407404</v>
      </c>
    </row>
    <row r="13320" spans="1:3" x14ac:dyDescent="0.3">
      <c r="A13320" t="s">
        <v>13323</v>
      </c>
      <c r="B13320" t="s">
        <v>10</v>
      </c>
      <c r="C13320">
        <v>0.88842421770095803</v>
      </c>
    </row>
    <row r="13321" spans="1:3" x14ac:dyDescent="0.3">
      <c r="A13321" t="s">
        <v>13324</v>
      </c>
      <c r="B13321" t="s">
        <v>10</v>
      </c>
      <c r="C13321">
        <v>0.777263283729553</v>
      </c>
    </row>
    <row r="13322" spans="1:3" x14ac:dyDescent="0.3">
      <c r="A13322" t="s">
        <v>13325</v>
      </c>
      <c r="B13322" t="s">
        <v>10</v>
      </c>
      <c r="C13322">
        <v>0.649466693401336</v>
      </c>
    </row>
    <row r="13323" spans="1:3" x14ac:dyDescent="0.3">
      <c r="A13323" t="s">
        <v>13326</v>
      </c>
      <c r="B13323" t="s">
        <v>10</v>
      </c>
      <c r="C13323">
        <v>0.86667037010192804</v>
      </c>
    </row>
    <row r="13324" spans="1:3" x14ac:dyDescent="0.3">
      <c r="A13324" t="s">
        <v>13327</v>
      </c>
      <c r="B13324" t="s">
        <v>10</v>
      </c>
      <c r="C13324">
        <v>0.858054518699646</v>
      </c>
    </row>
    <row r="13325" spans="1:3" x14ac:dyDescent="0.3">
      <c r="A13325" t="s">
        <v>13328</v>
      </c>
      <c r="B13325" t="s">
        <v>10</v>
      </c>
      <c r="C13325">
        <v>0.84745895862579301</v>
      </c>
    </row>
    <row r="13326" spans="1:3" x14ac:dyDescent="0.3">
      <c r="A13326" t="s">
        <v>13329</v>
      </c>
      <c r="B13326" t="s">
        <v>10</v>
      </c>
      <c r="C13326">
        <v>0.82116204500198298</v>
      </c>
    </row>
    <row r="13327" spans="1:3" x14ac:dyDescent="0.3">
      <c r="A13327" t="s">
        <v>13330</v>
      </c>
      <c r="B13327" t="s">
        <v>10</v>
      </c>
      <c r="C13327">
        <v>0.85784751176834095</v>
      </c>
    </row>
    <row r="13328" spans="1:3" x14ac:dyDescent="0.3">
      <c r="A13328" t="s">
        <v>13331</v>
      </c>
      <c r="B13328" t="s">
        <v>10</v>
      </c>
      <c r="C13328">
        <v>0.85884809494018499</v>
      </c>
    </row>
    <row r="13329" spans="1:3" x14ac:dyDescent="0.3">
      <c r="A13329" t="s">
        <v>13332</v>
      </c>
      <c r="B13329" t="s">
        <v>10</v>
      </c>
      <c r="C13329">
        <v>0.85919326543807895</v>
      </c>
    </row>
    <row r="13330" spans="1:3" x14ac:dyDescent="0.3">
      <c r="A13330" t="s">
        <v>13333</v>
      </c>
      <c r="B13330" t="s">
        <v>10</v>
      </c>
      <c r="C13330">
        <v>0.710119187831878</v>
      </c>
    </row>
    <row r="13331" spans="1:3" x14ac:dyDescent="0.3">
      <c r="A13331" t="s">
        <v>13334</v>
      </c>
      <c r="B13331" t="s">
        <v>10</v>
      </c>
      <c r="C13331">
        <v>0.85256510972976596</v>
      </c>
    </row>
    <row r="13332" spans="1:3" x14ac:dyDescent="0.3">
      <c r="A13332" t="s">
        <v>13335</v>
      </c>
      <c r="B13332" t="s">
        <v>10</v>
      </c>
      <c r="C13332">
        <v>0.80370503664016701</v>
      </c>
    </row>
    <row r="13333" spans="1:3" x14ac:dyDescent="0.3">
      <c r="A13333" t="s">
        <v>13336</v>
      </c>
      <c r="B13333" t="s">
        <v>10</v>
      </c>
      <c r="C13333">
        <v>0.87332290410995395</v>
      </c>
    </row>
    <row r="13334" spans="1:3" x14ac:dyDescent="0.3">
      <c r="A13334" t="s">
        <v>13337</v>
      </c>
      <c r="B13334" t="s">
        <v>10</v>
      </c>
      <c r="C13334">
        <v>0.84869545698165805</v>
      </c>
    </row>
    <row r="13335" spans="1:3" x14ac:dyDescent="0.3">
      <c r="A13335" t="s">
        <v>13338</v>
      </c>
      <c r="B13335" t="s">
        <v>10</v>
      </c>
      <c r="C13335">
        <v>0.87911307811737005</v>
      </c>
    </row>
    <row r="13336" spans="1:3" x14ac:dyDescent="0.3">
      <c r="A13336" t="s">
        <v>13339</v>
      </c>
      <c r="B13336" t="s">
        <v>10</v>
      </c>
      <c r="C13336">
        <v>0.87198346853256203</v>
      </c>
    </row>
    <row r="13337" spans="1:3" x14ac:dyDescent="0.3">
      <c r="A13337" t="s">
        <v>13340</v>
      </c>
      <c r="B13337" t="s">
        <v>10</v>
      </c>
      <c r="C13337">
        <v>0.86693346500396695</v>
      </c>
    </row>
    <row r="13338" spans="1:3" x14ac:dyDescent="0.3">
      <c r="A13338" t="s">
        <v>13341</v>
      </c>
      <c r="B13338" t="s">
        <v>10</v>
      </c>
      <c r="C13338">
        <v>0.88006520271301203</v>
      </c>
    </row>
    <row r="13339" spans="1:3" x14ac:dyDescent="0.3">
      <c r="A13339" t="s">
        <v>13342</v>
      </c>
      <c r="B13339" t="s">
        <v>10</v>
      </c>
      <c r="C13339">
        <v>0.87427788972854603</v>
      </c>
    </row>
    <row r="13340" spans="1:3" x14ac:dyDescent="0.3">
      <c r="A13340" t="s">
        <v>13343</v>
      </c>
      <c r="B13340" t="s">
        <v>10</v>
      </c>
      <c r="C13340">
        <v>0.84602922201156605</v>
      </c>
    </row>
    <row r="13341" spans="1:3" x14ac:dyDescent="0.3">
      <c r="A13341" t="s">
        <v>13344</v>
      </c>
      <c r="B13341" t="s">
        <v>10</v>
      </c>
      <c r="C13341">
        <v>0.83989411592483498</v>
      </c>
    </row>
    <row r="13342" spans="1:3" x14ac:dyDescent="0.3">
      <c r="A13342" t="s">
        <v>13345</v>
      </c>
      <c r="B13342" t="s">
        <v>10</v>
      </c>
      <c r="C13342">
        <v>0.85627275705337502</v>
      </c>
    </row>
    <row r="13343" spans="1:3" x14ac:dyDescent="0.3">
      <c r="A13343" t="s">
        <v>13346</v>
      </c>
      <c r="B13343" t="s">
        <v>10</v>
      </c>
      <c r="C13343">
        <v>0.84133541584014804</v>
      </c>
    </row>
    <row r="13344" spans="1:3" x14ac:dyDescent="0.3">
      <c r="A13344" t="s">
        <v>13347</v>
      </c>
      <c r="B13344" t="s">
        <v>10</v>
      </c>
      <c r="C13344">
        <v>0.86191391944885198</v>
      </c>
    </row>
    <row r="13345" spans="1:3" x14ac:dyDescent="0.3">
      <c r="A13345" t="s">
        <v>13348</v>
      </c>
      <c r="B13345" t="s">
        <v>10</v>
      </c>
      <c r="C13345">
        <v>0.86590707302093495</v>
      </c>
    </row>
    <row r="13346" spans="1:3" x14ac:dyDescent="0.3">
      <c r="A13346" t="s">
        <v>13349</v>
      </c>
      <c r="B13346" t="s">
        <v>10</v>
      </c>
      <c r="C13346">
        <v>0.84653633832931496</v>
      </c>
    </row>
    <row r="13347" spans="1:3" x14ac:dyDescent="0.3">
      <c r="A13347" t="s">
        <v>13350</v>
      </c>
      <c r="B13347" t="s">
        <v>10</v>
      </c>
      <c r="C13347">
        <v>0.86862313747405995</v>
      </c>
    </row>
    <row r="13348" spans="1:3" x14ac:dyDescent="0.3">
      <c r="A13348" t="s">
        <v>13351</v>
      </c>
      <c r="B13348" t="s">
        <v>10</v>
      </c>
      <c r="C13348">
        <v>0.81503921747207597</v>
      </c>
    </row>
    <row r="13349" spans="1:3" x14ac:dyDescent="0.3">
      <c r="A13349" t="s">
        <v>13352</v>
      </c>
      <c r="B13349" t="s">
        <v>10</v>
      </c>
      <c r="C13349">
        <v>0.86550164222717196</v>
      </c>
    </row>
    <row r="13350" spans="1:3" x14ac:dyDescent="0.3">
      <c r="A13350" t="s">
        <v>13353</v>
      </c>
      <c r="B13350" t="s">
        <v>10</v>
      </c>
      <c r="C13350">
        <v>0.84143680334091098</v>
      </c>
    </row>
    <row r="13351" spans="1:3" x14ac:dyDescent="0.3">
      <c r="A13351" t="s">
        <v>13354</v>
      </c>
      <c r="B13351" t="s">
        <v>10</v>
      </c>
      <c r="C13351">
        <v>0.84908843040466297</v>
      </c>
    </row>
    <row r="13352" spans="1:3" x14ac:dyDescent="0.3">
      <c r="A13352" t="s">
        <v>13355</v>
      </c>
      <c r="B13352" t="s">
        <v>10</v>
      </c>
      <c r="C13352">
        <v>0.85593152046203602</v>
      </c>
    </row>
    <row r="13353" spans="1:3" x14ac:dyDescent="0.3">
      <c r="A13353" t="s">
        <v>13356</v>
      </c>
      <c r="B13353" t="s">
        <v>10</v>
      </c>
      <c r="C13353">
        <v>0.82285511493682795</v>
      </c>
    </row>
    <row r="13354" spans="1:3" x14ac:dyDescent="0.3">
      <c r="A13354" t="s">
        <v>13357</v>
      </c>
      <c r="B13354" t="s">
        <v>10</v>
      </c>
      <c r="C13354">
        <v>0.88065004348754805</v>
      </c>
    </row>
    <row r="13355" spans="1:3" x14ac:dyDescent="0.3">
      <c r="A13355" t="s">
        <v>13358</v>
      </c>
      <c r="B13355" t="s">
        <v>10</v>
      </c>
      <c r="C13355">
        <v>0.90473783016204801</v>
      </c>
    </row>
    <row r="13356" spans="1:3" x14ac:dyDescent="0.3">
      <c r="A13356" t="s">
        <v>13359</v>
      </c>
      <c r="B13356" t="s">
        <v>10</v>
      </c>
      <c r="C13356">
        <v>0.90933841466903598</v>
      </c>
    </row>
    <row r="13357" spans="1:3" x14ac:dyDescent="0.3">
      <c r="A13357" t="s">
        <v>13360</v>
      </c>
      <c r="B13357" t="s">
        <v>10</v>
      </c>
      <c r="C13357">
        <v>0.84729307889938299</v>
      </c>
    </row>
    <row r="13358" spans="1:3" x14ac:dyDescent="0.3">
      <c r="A13358" t="s">
        <v>13361</v>
      </c>
      <c r="B13358" t="s">
        <v>10</v>
      </c>
      <c r="C13358">
        <v>0.85116690397262496</v>
      </c>
    </row>
    <row r="13359" spans="1:3" x14ac:dyDescent="0.3">
      <c r="A13359" t="s">
        <v>13362</v>
      </c>
      <c r="B13359" t="s">
        <v>10</v>
      </c>
      <c r="C13359">
        <v>0.85509467124938898</v>
      </c>
    </row>
    <row r="13360" spans="1:3" x14ac:dyDescent="0.3">
      <c r="A13360" t="s">
        <v>13363</v>
      </c>
      <c r="B13360" t="s">
        <v>10</v>
      </c>
      <c r="C13360">
        <v>0.83930528163909901</v>
      </c>
    </row>
    <row r="13361" spans="1:3" x14ac:dyDescent="0.3">
      <c r="A13361" t="s">
        <v>13364</v>
      </c>
      <c r="B13361" t="s">
        <v>10</v>
      </c>
      <c r="C13361">
        <v>0.85155302286148005</v>
      </c>
    </row>
    <row r="13362" spans="1:3" x14ac:dyDescent="0.3">
      <c r="A13362" t="s">
        <v>13365</v>
      </c>
      <c r="B13362" t="s">
        <v>10</v>
      </c>
      <c r="C13362">
        <v>0.86118215322494496</v>
      </c>
    </row>
    <row r="13363" spans="1:3" x14ac:dyDescent="0.3">
      <c r="A13363" t="s">
        <v>13366</v>
      </c>
      <c r="B13363" t="s">
        <v>10</v>
      </c>
      <c r="C13363">
        <v>0.85323137044906605</v>
      </c>
    </row>
    <row r="13364" spans="1:3" x14ac:dyDescent="0.3">
      <c r="A13364" t="s">
        <v>13367</v>
      </c>
      <c r="B13364" t="s">
        <v>10</v>
      </c>
      <c r="C13364">
        <v>0.89542925357818604</v>
      </c>
    </row>
    <row r="13365" spans="1:3" x14ac:dyDescent="0.3">
      <c r="A13365" t="s">
        <v>13368</v>
      </c>
      <c r="B13365" t="s">
        <v>10</v>
      </c>
      <c r="C13365">
        <v>0.85319393873214699</v>
      </c>
    </row>
    <row r="13366" spans="1:3" x14ac:dyDescent="0.3">
      <c r="A13366" t="s">
        <v>13369</v>
      </c>
      <c r="B13366" t="s">
        <v>10</v>
      </c>
      <c r="C13366">
        <v>0.89703947305679299</v>
      </c>
    </row>
    <row r="13367" spans="1:3" x14ac:dyDescent="0.3">
      <c r="A13367" t="s">
        <v>13370</v>
      </c>
      <c r="B13367" t="s">
        <v>10</v>
      </c>
      <c r="C13367">
        <v>0.84605318307876498</v>
      </c>
    </row>
    <row r="13368" spans="1:3" x14ac:dyDescent="0.3">
      <c r="A13368" t="s">
        <v>13371</v>
      </c>
      <c r="B13368" t="s">
        <v>10</v>
      </c>
      <c r="C13368">
        <v>0.88692784309387196</v>
      </c>
    </row>
    <row r="13369" spans="1:3" x14ac:dyDescent="0.3">
      <c r="A13369" t="s">
        <v>13372</v>
      </c>
      <c r="B13369" t="s">
        <v>10</v>
      </c>
      <c r="C13369">
        <v>0.86617320775985696</v>
      </c>
    </row>
    <row r="13370" spans="1:3" x14ac:dyDescent="0.3">
      <c r="A13370" t="s">
        <v>13373</v>
      </c>
      <c r="B13370" t="s">
        <v>10</v>
      </c>
      <c r="C13370">
        <v>0.86404639482498102</v>
      </c>
    </row>
    <row r="13371" spans="1:3" x14ac:dyDescent="0.3">
      <c r="A13371" t="s">
        <v>13374</v>
      </c>
      <c r="B13371" t="s">
        <v>10</v>
      </c>
      <c r="C13371">
        <v>0.82088553905487005</v>
      </c>
    </row>
    <row r="13372" spans="1:3" x14ac:dyDescent="0.3">
      <c r="A13372" t="s">
        <v>13375</v>
      </c>
      <c r="B13372" t="s">
        <v>10</v>
      </c>
      <c r="C13372">
        <v>0.88174146413803101</v>
      </c>
    </row>
    <row r="13373" spans="1:3" x14ac:dyDescent="0.3">
      <c r="A13373" t="s">
        <v>13376</v>
      </c>
      <c r="B13373" t="s">
        <v>10</v>
      </c>
      <c r="C13373">
        <v>0.85669207572937001</v>
      </c>
    </row>
    <row r="13374" spans="1:3" x14ac:dyDescent="0.3">
      <c r="A13374" t="s">
        <v>13377</v>
      </c>
      <c r="B13374" t="s">
        <v>10</v>
      </c>
      <c r="C13374">
        <v>0.84839749336242598</v>
      </c>
    </row>
    <row r="13375" spans="1:3" x14ac:dyDescent="0.3">
      <c r="A13375" t="s">
        <v>13378</v>
      </c>
      <c r="B13375" t="s">
        <v>10</v>
      </c>
      <c r="C13375">
        <v>0.88029956817626898</v>
      </c>
    </row>
    <row r="13376" spans="1:3" x14ac:dyDescent="0.3">
      <c r="A13376" t="s">
        <v>13379</v>
      </c>
      <c r="B13376" t="s">
        <v>10</v>
      </c>
      <c r="C13376">
        <v>0.87103796005249001</v>
      </c>
    </row>
    <row r="13377" spans="1:3" x14ac:dyDescent="0.3">
      <c r="A13377" t="s">
        <v>13380</v>
      </c>
      <c r="B13377" t="s">
        <v>10</v>
      </c>
      <c r="C13377">
        <v>0.89436739683151201</v>
      </c>
    </row>
    <row r="13378" spans="1:3" x14ac:dyDescent="0.3">
      <c r="A13378" t="s">
        <v>13381</v>
      </c>
      <c r="B13378" t="s">
        <v>10</v>
      </c>
      <c r="C13378">
        <v>0.80257719755172696</v>
      </c>
    </row>
    <row r="13379" spans="1:3" x14ac:dyDescent="0.3">
      <c r="A13379" t="s">
        <v>13382</v>
      </c>
      <c r="B13379" t="s">
        <v>10</v>
      </c>
      <c r="C13379">
        <v>0.63522446155548096</v>
      </c>
    </row>
    <row r="13380" spans="1:3" x14ac:dyDescent="0.3">
      <c r="A13380" t="s">
        <v>13383</v>
      </c>
      <c r="B13380" t="s">
        <v>10</v>
      </c>
      <c r="C13380">
        <v>0.82509380578994695</v>
      </c>
    </row>
    <row r="13381" spans="1:3" x14ac:dyDescent="0.3">
      <c r="A13381" t="s">
        <v>13384</v>
      </c>
      <c r="B13381" t="s">
        <v>10</v>
      </c>
      <c r="C13381">
        <v>0.87934309244155795</v>
      </c>
    </row>
    <row r="13382" spans="1:3" x14ac:dyDescent="0.3">
      <c r="A13382" t="s">
        <v>13385</v>
      </c>
      <c r="B13382" t="s">
        <v>10</v>
      </c>
      <c r="C13382">
        <v>0.86614888906478804</v>
      </c>
    </row>
    <row r="13383" spans="1:3" x14ac:dyDescent="0.3">
      <c r="A13383" t="s">
        <v>13386</v>
      </c>
      <c r="B13383" t="s">
        <v>10</v>
      </c>
      <c r="C13383">
        <v>0.84090256690979004</v>
      </c>
    </row>
    <row r="13384" spans="1:3" x14ac:dyDescent="0.3">
      <c r="A13384" t="s">
        <v>13387</v>
      </c>
      <c r="B13384" t="s">
        <v>10</v>
      </c>
      <c r="C13384">
        <v>0.84710848331451405</v>
      </c>
    </row>
    <row r="13385" spans="1:3" x14ac:dyDescent="0.3">
      <c r="A13385" t="s">
        <v>13388</v>
      </c>
      <c r="B13385" t="s">
        <v>10</v>
      </c>
      <c r="C13385">
        <v>0.88918143510818404</v>
      </c>
    </row>
    <row r="13386" spans="1:3" x14ac:dyDescent="0.3">
      <c r="A13386" t="s">
        <v>13389</v>
      </c>
      <c r="B13386" t="s">
        <v>10</v>
      </c>
      <c r="C13386">
        <v>0.83897370100021296</v>
      </c>
    </row>
    <row r="13387" spans="1:3" x14ac:dyDescent="0.3">
      <c r="A13387" t="s">
        <v>13390</v>
      </c>
      <c r="B13387" t="s">
        <v>10</v>
      </c>
      <c r="C13387">
        <v>0.76506370306015004</v>
      </c>
    </row>
    <row r="13388" spans="1:3" x14ac:dyDescent="0.3">
      <c r="A13388" t="s">
        <v>13391</v>
      </c>
      <c r="B13388" t="s">
        <v>10</v>
      </c>
      <c r="C13388">
        <v>0.93108409643173196</v>
      </c>
    </row>
    <row r="13389" spans="1:3" x14ac:dyDescent="0.3">
      <c r="A13389" t="s">
        <v>13392</v>
      </c>
      <c r="B13389" t="s">
        <v>10</v>
      </c>
      <c r="C13389">
        <v>0.83791965246200495</v>
      </c>
    </row>
    <row r="13390" spans="1:3" x14ac:dyDescent="0.3">
      <c r="A13390" t="s">
        <v>13393</v>
      </c>
      <c r="B13390" t="s">
        <v>10</v>
      </c>
      <c r="C13390">
        <v>0.84759730100631703</v>
      </c>
    </row>
    <row r="13391" spans="1:3" x14ac:dyDescent="0.3">
      <c r="A13391" t="s">
        <v>13394</v>
      </c>
      <c r="B13391" t="s">
        <v>10</v>
      </c>
      <c r="C13391">
        <v>0.88810282945632901</v>
      </c>
    </row>
    <row r="13392" spans="1:3" x14ac:dyDescent="0.3">
      <c r="A13392" t="s">
        <v>13395</v>
      </c>
      <c r="B13392" t="s">
        <v>10</v>
      </c>
      <c r="C13392">
        <v>0.86790347099304199</v>
      </c>
    </row>
    <row r="13393" spans="1:3" x14ac:dyDescent="0.3">
      <c r="A13393" t="s">
        <v>13396</v>
      </c>
      <c r="B13393" t="s">
        <v>10</v>
      </c>
      <c r="C13393">
        <v>0.85492002964019698</v>
      </c>
    </row>
    <row r="13394" spans="1:3" x14ac:dyDescent="0.3">
      <c r="A13394" t="s">
        <v>13397</v>
      </c>
      <c r="B13394" t="s">
        <v>10</v>
      </c>
      <c r="C13394">
        <v>0.85705691576003995</v>
      </c>
    </row>
    <row r="13395" spans="1:3" x14ac:dyDescent="0.3">
      <c r="A13395" t="s">
        <v>13398</v>
      </c>
      <c r="B13395" t="s">
        <v>10</v>
      </c>
      <c r="C13395">
        <v>0.89229577779769897</v>
      </c>
    </row>
    <row r="13396" spans="1:3" x14ac:dyDescent="0.3">
      <c r="A13396" t="s">
        <v>13399</v>
      </c>
      <c r="B13396" t="s">
        <v>10</v>
      </c>
      <c r="C13396">
        <v>0.85314619541168202</v>
      </c>
    </row>
    <row r="13397" spans="1:3" x14ac:dyDescent="0.3">
      <c r="A13397" t="s">
        <v>13400</v>
      </c>
      <c r="B13397" t="s">
        <v>10</v>
      </c>
      <c r="C13397">
        <v>0.82359880208969105</v>
      </c>
    </row>
    <row r="13398" spans="1:3" x14ac:dyDescent="0.3">
      <c r="A13398" t="s">
        <v>13401</v>
      </c>
      <c r="B13398" t="s">
        <v>10</v>
      </c>
      <c r="C13398">
        <v>0.86510300636291504</v>
      </c>
    </row>
    <row r="13399" spans="1:3" x14ac:dyDescent="0.3">
      <c r="A13399" t="s">
        <v>13402</v>
      </c>
      <c r="B13399" t="s">
        <v>10</v>
      </c>
      <c r="C13399">
        <v>0.85846573114395097</v>
      </c>
    </row>
    <row r="13400" spans="1:3" x14ac:dyDescent="0.3">
      <c r="A13400" t="s">
        <v>13403</v>
      </c>
      <c r="B13400" t="s">
        <v>10</v>
      </c>
      <c r="C13400">
        <v>0.86568975448608398</v>
      </c>
    </row>
    <row r="13401" spans="1:3" x14ac:dyDescent="0.3">
      <c r="A13401" t="s">
        <v>13404</v>
      </c>
      <c r="B13401" t="s">
        <v>10</v>
      </c>
      <c r="C13401">
        <v>0.87364149093627896</v>
      </c>
    </row>
    <row r="13402" spans="1:3" x14ac:dyDescent="0.3">
      <c r="A13402" t="s">
        <v>13405</v>
      </c>
      <c r="B13402" t="s">
        <v>10</v>
      </c>
      <c r="C13402">
        <v>0.83963614702224698</v>
      </c>
    </row>
    <row r="13403" spans="1:3" x14ac:dyDescent="0.3">
      <c r="A13403" t="s">
        <v>13406</v>
      </c>
      <c r="B13403" t="s">
        <v>10</v>
      </c>
      <c r="C13403">
        <v>0.87848097085952703</v>
      </c>
    </row>
    <row r="13404" spans="1:3" x14ac:dyDescent="0.3">
      <c r="A13404" t="s">
        <v>13407</v>
      </c>
      <c r="B13404" t="s">
        <v>10</v>
      </c>
      <c r="C13404">
        <v>0.85739880800247104</v>
      </c>
    </row>
    <row r="13405" spans="1:3" x14ac:dyDescent="0.3">
      <c r="A13405" t="s">
        <v>13408</v>
      </c>
      <c r="B13405" t="s">
        <v>10</v>
      </c>
      <c r="C13405">
        <v>0.87547391653060902</v>
      </c>
    </row>
    <row r="13406" spans="1:3" x14ac:dyDescent="0.3">
      <c r="A13406" t="s">
        <v>13409</v>
      </c>
      <c r="B13406" t="s">
        <v>10</v>
      </c>
      <c r="C13406">
        <v>0.85051137208938599</v>
      </c>
    </row>
    <row r="13407" spans="1:3" x14ac:dyDescent="0.3">
      <c r="A13407" t="s">
        <v>13410</v>
      </c>
      <c r="B13407" t="s">
        <v>10</v>
      </c>
      <c r="C13407">
        <v>0.81964546442031805</v>
      </c>
    </row>
    <row r="13408" spans="1:3" x14ac:dyDescent="0.3">
      <c r="A13408" t="s">
        <v>13411</v>
      </c>
      <c r="B13408" t="s">
        <v>10</v>
      </c>
      <c r="C13408">
        <v>0.86645704507827703</v>
      </c>
    </row>
    <row r="13409" spans="1:3" x14ac:dyDescent="0.3">
      <c r="A13409" t="s">
        <v>13412</v>
      </c>
      <c r="B13409" t="s">
        <v>10</v>
      </c>
      <c r="C13409">
        <v>0.83798408508300704</v>
      </c>
    </row>
    <row r="13410" spans="1:3" x14ac:dyDescent="0.3">
      <c r="A13410" t="s">
        <v>13413</v>
      </c>
      <c r="B13410" t="s">
        <v>10</v>
      </c>
      <c r="C13410">
        <v>0.85433435440063399</v>
      </c>
    </row>
    <row r="13411" spans="1:3" x14ac:dyDescent="0.3">
      <c r="A13411" t="s">
        <v>13414</v>
      </c>
      <c r="B13411" t="s">
        <v>10</v>
      </c>
      <c r="C13411">
        <v>0.84553843736648504</v>
      </c>
    </row>
    <row r="13412" spans="1:3" x14ac:dyDescent="0.3">
      <c r="A13412" t="s">
        <v>13415</v>
      </c>
      <c r="B13412" t="s">
        <v>10</v>
      </c>
      <c r="C13412">
        <v>0.85280883312225297</v>
      </c>
    </row>
    <row r="13413" spans="1:3" x14ac:dyDescent="0.3">
      <c r="A13413" t="s">
        <v>13416</v>
      </c>
      <c r="B13413" t="s">
        <v>10</v>
      </c>
      <c r="C13413">
        <v>0.87973523139953602</v>
      </c>
    </row>
    <row r="13414" spans="1:3" x14ac:dyDescent="0.3">
      <c r="A13414" t="s">
        <v>13417</v>
      </c>
      <c r="B13414" t="s">
        <v>10</v>
      </c>
      <c r="C13414">
        <v>0.88094484806060702</v>
      </c>
    </row>
    <row r="13415" spans="1:3" x14ac:dyDescent="0.3">
      <c r="A13415" t="s">
        <v>13418</v>
      </c>
      <c r="B13415" t="s">
        <v>10</v>
      </c>
      <c r="C13415">
        <v>0.89106351137161199</v>
      </c>
    </row>
    <row r="13416" spans="1:3" x14ac:dyDescent="0.3">
      <c r="A13416" t="s">
        <v>13419</v>
      </c>
      <c r="B13416" t="s">
        <v>10</v>
      </c>
      <c r="C13416">
        <v>0.85625994205474798</v>
      </c>
    </row>
    <row r="13417" spans="1:3" x14ac:dyDescent="0.3">
      <c r="A13417" t="s">
        <v>13420</v>
      </c>
      <c r="B13417" t="s">
        <v>10</v>
      </c>
      <c r="C13417">
        <v>0.87829619646072299</v>
      </c>
    </row>
    <row r="13418" spans="1:3" x14ac:dyDescent="0.3">
      <c r="A13418" t="s">
        <v>13421</v>
      </c>
      <c r="B13418" t="s">
        <v>10</v>
      </c>
      <c r="C13418">
        <v>0.83457428216934204</v>
      </c>
    </row>
    <row r="13419" spans="1:3" x14ac:dyDescent="0.3">
      <c r="A13419" t="s">
        <v>13422</v>
      </c>
      <c r="B13419" t="s">
        <v>10</v>
      </c>
      <c r="C13419">
        <v>0.862598717212677</v>
      </c>
    </row>
    <row r="13420" spans="1:3" x14ac:dyDescent="0.3">
      <c r="A13420" t="s">
        <v>13423</v>
      </c>
      <c r="B13420" t="s">
        <v>10</v>
      </c>
      <c r="C13420">
        <v>0.87696838378906194</v>
      </c>
    </row>
    <row r="13421" spans="1:3" x14ac:dyDescent="0.3">
      <c r="A13421" t="s">
        <v>13424</v>
      </c>
      <c r="B13421" t="s">
        <v>10</v>
      </c>
      <c r="C13421">
        <v>0.86008995771408003</v>
      </c>
    </row>
    <row r="13422" spans="1:3" x14ac:dyDescent="0.3">
      <c r="A13422" t="s">
        <v>13425</v>
      </c>
      <c r="B13422" t="s">
        <v>10</v>
      </c>
      <c r="C13422">
        <v>0.83287948369979803</v>
      </c>
    </row>
    <row r="13423" spans="1:3" x14ac:dyDescent="0.3">
      <c r="A13423" t="s">
        <v>13426</v>
      </c>
      <c r="B13423" t="s">
        <v>10</v>
      </c>
      <c r="C13423">
        <v>0.89360636472702004</v>
      </c>
    </row>
    <row r="13424" spans="1:3" x14ac:dyDescent="0.3">
      <c r="A13424" t="s">
        <v>13427</v>
      </c>
      <c r="B13424" t="s">
        <v>10</v>
      </c>
      <c r="C13424">
        <v>0.85346609354019098</v>
      </c>
    </row>
    <row r="13425" spans="1:3" x14ac:dyDescent="0.3">
      <c r="A13425" t="s">
        <v>13428</v>
      </c>
      <c r="B13425" t="s">
        <v>10</v>
      </c>
      <c r="C13425">
        <v>0.84512102603912298</v>
      </c>
    </row>
    <row r="13426" spans="1:3" x14ac:dyDescent="0.3">
      <c r="A13426" t="s">
        <v>13429</v>
      </c>
      <c r="B13426" t="s">
        <v>10</v>
      </c>
      <c r="C13426">
        <v>0.86502039432525601</v>
      </c>
    </row>
    <row r="13427" spans="1:3" x14ac:dyDescent="0.3">
      <c r="A13427" t="s">
        <v>13430</v>
      </c>
      <c r="B13427" t="s">
        <v>10</v>
      </c>
      <c r="C13427">
        <v>0.87921655178070002</v>
      </c>
    </row>
    <row r="13428" spans="1:3" x14ac:dyDescent="0.3">
      <c r="A13428" t="s">
        <v>13431</v>
      </c>
      <c r="B13428" t="s">
        <v>10</v>
      </c>
      <c r="C13428">
        <v>0.89804047346115101</v>
      </c>
    </row>
    <row r="13429" spans="1:3" x14ac:dyDescent="0.3">
      <c r="A13429" t="s">
        <v>13432</v>
      </c>
      <c r="B13429" t="s">
        <v>10</v>
      </c>
      <c r="C13429">
        <v>0.85764729976653997</v>
      </c>
    </row>
    <row r="13430" spans="1:3" x14ac:dyDescent="0.3">
      <c r="A13430" t="s">
        <v>13433</v>
      </c>
      <c r="B13430" t="s">
        <v>10</v>
      </c>
      <c r="C13430">
        <v>0.84844338893890303</v>
      </c>
    </row>
    <row r="13431" spans="1:3" x14ac:dyDescent="0.3">
      <c r="A13431" t="s">
        <v>13434</v>
      </c>
      <c r="B13431" t="s">
        <v>10</v>
      </c>
      <c r="C13431">
        <v>0.86713773012161199</v>
      </c>
    </row>
    <row r="13432" spans="1:3" x14ac:dyDescent="0.3">
      <c r="A13432" t="s">
        <v>13435</v>
      </c>
      <c r="B13432" t="s">
        <v>10</v>
      </c>
      <c r="C13432">
        <v>0.86091178655624301</v>
      </c>
    </row>
    <row r="13433" spans="1:3" x14ac:dyDescent="0.3">
      <c r="A13433" t="s">
        <v>13436</v>
      </c>
      <c r="B13433" t="s">
        <v>10</v>
      </c>
      <c r="C13433">
        <v>0.84675925970077504</v>
      </c>
    </row>
    <row r="13434" spans="1:3" x14ac:dyDescent="0.3">
      <c r="A13434" t="s">
        <v>13437</v>
      </c>
      <c r="B13434" t="s">
        <v>10</v>
      </c>
      <c r="C13434">
        <v>0.88245540857314997</v>
      </c>
    </row>
    <row r="13435" spans="1:3" x14ac:dyDescent="0.3">
      <c r="A13435" t="s">
        <v>13438</v>
      </c>
      <c r="B13435" t="s">
        <v>10</v>
      </c>
      <c r="C13435">
        <v>0.87409907579421997</v>
      </c>
    </row>
    <row r="13436" spans="1:3" x14ac:dyDescent="0.3">
      <c r="A13436" t="s">
        <v>13439</v>
      </c>
      <c r="B13436" t="s">
        <v>10</v>
      </c>
      <c r="C13436">
        <v>0.81396156549453702</v>
      </c>
    </row>
    <row r="13437" spans="1:3" x14ac:dyDescent="0.3">
      <c r="A13437" t="s">
        <v>13440</v>
      </c>
      <c r="B13437" t="s">
        <v>10</v>
      </c>
      <c r="C13437">
        <v>0.66610121726989702</v>
      </c>
    </row>
    <row r="13438" spans="1:3" x14ac:dyDescent="0.3">
      <c r="A13438" t="s">
        <v>13441</v>
      </c>
      <c r="B13438" t="s">
        <v>10</v>
      </c>
      <c r="C13438">
        <v>0.83525383472442605</v>
      </c>
    </row>
    <row r="13439" spans="1:3" x14ac:dyDescent="0.3">
      <c r="A13439" t="s">
        <v>13442</v>
      </c>
      <c r="B13439" t="s">
        <v>10</v>
      </c>
      <c r="C13439">
        <v>0.86239105463027899</v>
      </c>
    </row>
    <row r="13440" spans="1:3" x14ac:dyDescent="0.3">
      <c r="A13440" t="s">
        <v>13443</v>
      </c>
      <c r="B13440" t="s">
        <v>10</v>
      </c>
      <c r="C13440">
        <v>0.86911964416503895</v>
      </c>
    </row>
    <row r="13441" spans="1:3" x14ac:dyDescent="0.3">
      <c r="A13441" t="s">
        <v>13444</v>
      </c>
      <c r="B13441" t="s">
        <v>10</v>
      </c>
      <c r="C13441">
        <v>0.83417153358459395</v>
      </c>
    </row>
    <row r="13442" spans="1:3" x14ac:dyDescent="0.3">
      <c r="A13442" t="s">
        <v>13445</v>
      </c>
      <c r="B13442" t="s">
        <v>10</v>
      </c>
      <c r="C13442">
        <v>0.87728941440582198</v>
      </c>
    </row>
    <row r="13443" spans="1:3" x14ac:dyDescent="0.3">
      <c r="A13443" t="s">
        <v>13446</v>
      </c>
      <c r="B13443" t="s">
        <v>10</v>
      </c>
      <c r="C13443">
        <v>0.87237811088562001</v>
      </c>
    </row>
    <row r="13444" spans="1:3" x14ac:dyDescent="0.3">
      <c r="A13444" t="s">
        <v>13447</v>
      </c>
      <c r="B13444" t="s">
        <v>10</v>
      </c>
      <c r="C13444">
        <v>0.87232911586761397</v>
      </c>
    </row>
    <row r="13445" spans="1:3" x14ac:dyDescent="0.3">
      <c r="A13445" t="s">
        <v>13448</v>
      </c>
      <c r="B13445" t="s">
        <v>10</v>
      </c>
      <c r="C13445">
        <v>0.725488722324371</v>
      </c>
    </row>
    <row r="13446" spans="1:3" x14ac:dyDescent="0.3">
      <c r="A13446" t="s">
        <v>13449</v>
      </c>
      <c r="B13446" t="s">
        <v>10</v>
      </c>
      <c r="C13446">
        <v>0.95229971408843905</v>
      </c>
    </row>
    <row r="13447" spans="1:3" x14ac:dyDescent="0.3">
      <c r="A13447" t="s">
        <v>13450</v>
      </c>
      <c r="B13447" t="s">
        <v>10</v>
      </c>
      <c r="C13447">
        <v>0.82047235965728704</v>
      </c>
    </row>
    <row r="13448" spans="1:3" x14ac:dyDescent="0.3">
      <c r="A13448" t="s">
        <v>13451</v>
      </c>
      <c r="B13448" t="s">
        <v>10</v>
      </c>
      <c r="C13448">
        <v>0.83735322952270497</v>
      </c>
    </row>
    <row r="13449" spans="1:3" x14ac:dyDescent="0.3">
      <c r="A13449" t="s">
        <v>13452</v>
      </c>
      <c r="B13449" t="s">
        <v>10</v>
      </c>
      <c r="C13449">
        <v>0.78932219743728604</v>
      </c>
    </row>
    <row r="13450" spans="1:3" x14ac:dyDescent="0.3">
      <c r="A13450" t="s">
        <v>13453</v>
      </c>
      <c r="B13450" t="s">
        <v>10</v>
      </c>
      <c r="C13450">
        <v>0.85861110687255804</v>
      </c>
    </row>
    <row r="13451" spans="1:3" x14ac:dyDescent="0.3">
      <c r="A13451" t="s">
        <v>13454</v>
      </c>
      <c r="B13451" t="s">
        <v>10</v>
      </c>
      <c r="C13451">
        <v>0.85610568523406905</v>
      </c>
    </row>
    <row r="13452" spans="1:3" x14ac:dyDescent="0.3">
      <c r="A13452" t="s">
        <v>13455</v>
      </c>
      <c r="B13452" t="s">
        <v>10</v>
      </c>
      <c r="C13452">
        <v>0.86952519416809004</v>
      </c>
    </row>
    <row r="13453" spans="1:3" x14ac:dyDescent="0.3">
      <c r="A13453" t="s">
        <v>13456</v>
      </c>
      <c r="B13453" t="s">
        <v>10</v>
      </c>
      <c r="C13453">
        <v>0.87354189157485895</v>
      </c>
    </row>
    <row r="13454" spans="1:3" x14ac:dyDescent="0.3">
      <c r="A13454" t="s">
        <v>13457</v>
      </c>
      <c r="B13454" t="s">
        <v>10</v>
      </c>
      <c r="C13454">
        <v>0.86722719669341997</v>
      </c>
    </row>
    <row r="13455" spans="1:3" x14ac:dyDescent="0.3">
      <c r="A13455" t="s">
        <v>13458</v>
      </c>
      <c r="B13455" t="s">
        <v>10</v>
      </c>
      <c r="C13455">
        <v>0.87983757257461503</v>
      </c>
    </row>
    <row r="13456" spans="1:3" x14ac:dyDescent="0.3">
      <c r="A13456" t="s">
        <v>13459</v>
      </c>
      <c r="B13456" t="s">
        <v>10</v>
      </c>
      <c r="C13456">
        <v>0.82101851701736395</v>
      </c>
    </row>
    <row r="13457" spans="1:3" x14ac:dyDescent="0.3">
      <c r="A13457" t="s">
        <v>13460</v>
      </c>
      <c r="B13457" t="s">
        <v>10</v>
      </c>
      <c r="C13457">
        <v>0.80674833059310902</v>
      </c>
    </row>
    <row r="13458" spans="1:3" x14ac:dyDescent="0.3">
      <c r="A13458" t="s">
        <v>13461</v>
      </c>
      <c r="B13458" t="s">
        <v>10</v>
      </c>
      <c r="C13458">
        <v>0.83581894636154097</v>
      </c>
    </row>
    <row r="13459" spans="1:3" x14ac:dyDescent="0.3">
      <c r="A13459" t="s">
        <v>13462</v>
      </c>
      <c r="B13459" t="s">
        <v>10</v>
      </c>
      <c r="C13459">
        <v>0.87382441759109497</v>
      </c>
    </row>
    <row r="13460" spans="1:3" x14ac:dyDescent="0.3">
      <c r="A13460" t="s">
        <v>13463</v>
      </c>
      <c r="B13460" t="s">
        <v>10</v>
      </c>
      <c r="C13460">
        <v>0.86868870258331299</v>
      </c>
    </row>
    <row r="13461" spans="1:3" x14ac:dyDescent="0.3">
      <c r="A13461" t="s">
        <v>13464</v>
      </c>
      <c r="B13461" t="s">
        <v>10</v>
      </c>
      <c r="C13461">
        <v>0.84463012218475297</v>
      </c>
    </row>
    <row r="13462" spans="1:3" x14ac:dyDescent="0.3">
      <c r="A13462" t="s">
        <v>13465</v>
      </c>
      <c r="B13462" t="s">
        <v>10</v>
      </c>
      <c r="C13462">
        <v>0.88147443532943703</v>
      </c>
    </row>
    <row r="13463" spans="1:3" x14ac:dyDescent="0.3">
      <c r="A13463" t="s">
        <v>13466</v>
      </c>
      <c r="B13463" t="s">
        <v>10</v>
      </c>
      <c r="C13463">
        <v>0.83392870426177901</v>
      </c>
    </row>
    <row r="13464" spans="1:3" x14ac:dyDescent="0.3">
      <c r="A13464" t="s">
        <v>13467</v>
      </c>
      <c r="B13464" t="s">
        <v>10</v>
      </c>
      <c r="C13464">
        <v>0.853440821170806</v>
      </c>
    </row>
    <row r="13465" spans="1:3" x14ac:dyDescent="0.3">
      <c r="A13465" t="s">
        <v>13468</v>
      </c>
      <c r="B13465" t="s">
        <v>10</v>
      </c>
      <c r="C13465">
        <v>0.834550440311431</v>
      </c>
    </row>
    <row r="13466" spans="1:3" x14ac:dyDescent="0.3">
      <c r="A13466" t="s">
        <v>13469</v>
      </c>
      <c r="B13466" t="s">
        <v>10</v>
      </c>
      <c r="C13466">
        <v>0.86964672803878695</v>
      </c>
    </row>
    <row r="13467" spans="1:3" x14ac:dyDescent="0.3">
      <c r="A13467" t="s">
        <v>13470</v>
      </c>
      <c r="B13467" t="s">
        <v>10</v>
      </c>
      <c r="C13467">
        <v>0.85206609964370705</v>
      </c>
    </row>
    <row r="13468" spans="1:3" x14ac:dyDescent="0.3">
      <c r="A13468" t="s">
        <v>13471</v>
      </c>
      <c r="B13468" t="s">
        <v>10</v>
      </c>
      <c r="C13468">
        <v>0.82423669099807695</v>
      </c>
    </row>
    <row r="13469" spans="1:3" x14ac:dyDescent="0.3">
      <c r="A13469" t="s">
        <v>13472</v>
      </c>
      <c r="B13469" t="s">
        <v>10</v>
      </c>
      <c r="C13469">
        <v>0.868191719055175</v>
      </c>
    </row>
    <row r="13470" spans="1:3" x14ac:dyDescent="0.3">
      <c r="A13470" t="s">
        <v>13473</v>
      </c>
      <c r="B13470" t="s">
        <v>10</v>
      </c>
      <c r="C13470">
        <v>0.894550681114196</v>
      </c>
    </row>
    <row r="13471" spans="1:3" x14ac:dyDescent="0.3">
      <c r="A13471" t="s">
        <v>13474</v>
      </c>
      <c r="B13471" t="s">
        <v>10</v>
      </c>
      <c r="C13471">
        <v>0.88972210884094205</v>
      </c>
    </row>
    <row r="13472" spans="1:3" x14ac:dyDescent="0.3">
      <c r="A13472" t="s">
        <v>13475</v>
      </c>
      <c r="B13472" t="s">
        <v>10</v>
      </c>
      <c r="C13472">
        <v>0.856103956699371</v>
      </c>
    </row>
    <row r="13473" spans="1:3" x14ac:dyDescent="0.3">
      <c r="A13473" t="s">
        <v>13476</v>
      </c>
      <c r="B13473" t="s">
        <v>10</v>
      </c>
      <c r="C13473">
        <v>0.85580193996429399</v>
      </c>
    </row>
    <row r="13474" spans="1:3" x14ac:dyDescent="0.3">
      <c r="A13474" t="s">
        <v>13477</v>
      </c>
      <c r="B13474" t="s">
        <v>10</v>
      </c>
      <c r="C13474">
        <v>0.85598868131637496</v>
      </c>
    </row>
    <row r="13475" spans="1:3" x14ac:dyDescent="0.3">
      <c r="A13475" t="s">
        <v>13478</v>
      </c>
      <c r="B13475" t="s">
        <v>10</v>
      </c>
      <c r="C13475">
        <v>0.86965513229370095</v>
      </c>
    </row>
    <row r="13476" spans="1:3" x14ac:dyDescent="0.3">
      <c r="A13476" t="s">
        <v>13479</v>
      </c>
      <c r="B13476" t="s">
        <v>10</v>
      </c>
      <c r="C13476">
        <v>0.86868745088577204</v>
      </c>
    </row>
    <row r="13477" spans="1:3" x14ac:dyDescent="0.3">
      <c r="A13477" t="s">
        <v>13480</v>
      </c>
      <c r="B13477" t="s">
        <v>10</v>
      </c>
      <c r="C13477">
        <v>0.83888846635818404</v>
      </c>
    </row>
    <row r="13478" spans="1:3" x14ac:dyDescent="0.3">
      <c r="A13478" t="s">
        <v>13481</v>
      </c>
      <c r="B13478" t="s">
        <v>10</v>
      </c>
      <c r="C13478">
        <v>0.86454796791076605</v>
      </c>
    </row>
    <row r="13479" spans="1:3" x14ac:dyDescent="0.3">
      <c r="A13479" t="s">
        <v>13482</v>
      </c>
      <c r="B13479" t="s">
        <v>10</v>
      </c>
      <c r="C13479">
        <v>0.83998763561248702</v>
      </c>
    </row>
    <row r="13480" spans="1:3" x14ac:dyDescent="0.3">
      <c r="A13480" t="s">
        <v>13483</v>
      </c>
      <c r="B13480" t="s">
        <v>10</v>
      </c>
      <c r="C13480">
        <v>0.86357557773589999</v>
      </c>
    </row>
    <row r="13481" spans="1:3" x14ac:dyDescent="0.3">
      <c r="A13481" t="s">
        <v>13484</v>
      </c>
      <c r="B13481" t="s">
        <v>10</v>
      </c>
      <c r="C13481">
        <v>0.86061543226241999</v>
      </c>
    </row>
    <row r="13482" spans="1:3" x14ac:dyDescent="0.3">
      <c r="A13482" t="s">
        <v>13485</v>
      </c>
      <c r="B13482" t="s">
        <v>10</v>
      </c>
      <c r="C13482">
        <v>0.82937467098235995</v>
      </c>
    </row>
    <row r="13483" spans="1:3" x14ac:dyDescent="0.3">
      <c r="A13483" t="s">
        <v>13486</v>
      </c>
      <c r="B13483" t="s">
        <v>10</v>
      </c>
      <c r="C13483">
        <v>0.84549546241760198</v>
      </c>
    </row>
    <row r="13484" spans="1:3" x14ac:dyDescent="0.3">
      <c r="A13484" t="s">
        <v>13487</v>
      </c>
      <c r="B13484" t="s">
        <v>10</v>
      </c>
      <c r="C13484">
        <v>0.893399238586425</v>
      </c>
    </row>
    <row r="13485" spans="1:3" x14ac:dyDescent="0.3">
      <c r="A13485" t="s">
        <v>13488</v>
      </c>
      <c r="B13485" t="s">
        <v>10</v>
      </c>
      <c r="C13485">
        <v>0.87927180528640703</v>
      </c>
    </row>
    <row r="13486" spans="1:3" x14ac:dyDescent="0.3">
      <c r="A13486" t="s">
        <v>13489</v>
      </c>
      <c r="B13486" t="s">
        <v>10</v>
      </c>
      <c r="C13486">
        <v>0.85845571756362904</v>
      </c>
    </row>
    <row r="13487" spans="1:3" x14ac:dyDescent="0.3">
      <c r="A13487" t="s">
        <v>13490</v>
      </c>
      <c r="B13487" t="s">
        <v>10</v>
      </c>
      <c r="C13487">
        <v>0.86561030149459794</v>
      </c>
    </row>
    <row r="13488" spans="1:3" x14ac:dyDescent="0.3">
      <c r="A13488" t="s">
        <v>13491</v>
      </c>
      <c r="B13488" t="s">
        <v>10</v>
      </c>
      <c r="C13488">
        <v>0.87191444635391202</v>
      </c>
    </row>
    <row r="13489" spans="1:3" x14ac:dyDescent="0.3">
      <c r="A13489" t="s">
        <v>13492</v>
      </c>
      <c r="B13489" t="s">
        <v>10</v>
      </c>
      <c r="C13489">
        <v>0.85724323987960804</v>
      </c>
    </row>
    <row r="13490" spans="1:3" x14ac:dyDescent="0.3">
      <c r="A13490" t="s">
        <v>13493</v>
      </c>
      <c r="B13490" t="s">
        <v>10</v>
      </c>
      <c r="C13490">
        <v>0.82623219490051203</v>
      </c>
    </row>
    <row r="13491" spans="1:3" x14ac:dyDescent="0.3">
      <c r="A13491" t="s">
        <v>13494</v>
      </c>
      <c r="B13491" t="s">
        <v>10</v>
      </c>
      <c r="C13491">
        <v>0.84347027540206898</v>
      </c>
    </row>
    <row r="13492" spans="1:3" x14ac:dyDescent="0.3">
      <c r="A13492" t="s">
        <v>13495</v>
      </c>
      <c r="B13492" t="s">
        <v>10</v>
      </c>
      <c r="C13492">
        <v>0.87702047824859597</v>
      </c>
    </row>
    <row r="13493" spans="1:3" x14ac:dyDescent="0.3">
      <c r="A13493" t="s">
        <v>13496</v>
      </c>
      <c r="B13493" t="s">
        <v>10</v>
      </c>
      <c r="C13493">
        <v>0.878176689147949</v>
      </c>
    </row>
    <row r="13494" spans="1:3" x14ac:dyDescent="0.3">
      <c r="A13494" t="s">
        <v>13497</v>
      </c>
      <c r="B13494" t="s">
        <v>10</v>
      </c>
      <c r="C13494">
        <v>0.85517495870590199</v>
      </c>
    </row>
    <row r="13495" spans="1:3" x14ac:dyDescent="0.3">
      <c r="A13495" t="s">
        <v>13498</v>
      </c>
      <c r="B13495" t="s">
        <v>10</v>
      </c>
      <c r="C13495">
        <v>0.88222813606262196</v>
      </c>
    </row>
    <row r="13496" spans="1:3" x14ac:dyDescent="0.3">
      <c r="A13496" t="s">
        <v>13499</v>
      </c>
      <c r="B13496" t="s">
        <v>10</v>
      </c>
      <c r="C13496">
        <v>0.78795939683914096</v>
      </c>
    </row>
    <row r="13497" spans="1:3" x14ac:dyDescent="0.3">
      <c r="A13497" t="s">
        <v>13500</v>
      </c>
      <c r="B13497" t="s">
        <v>10</v>
      </c>
      <c r="C13497">
        <v>0.652105271816253</v>
      </c>
    </row>
    <row r="13498" spans="1:3" x14ac:dyDescent="0.3">
      <c r="A13498" t="s">
        <v>13501</v>
      </c>
      <c r="B13498" t="s">
        <v>10</v>
      </c>
      <c r="C13498">
        <v>0.84521597623824996</v>
      </c>
    </row>
    <row r="13499" spans="1:3" x14ac:dyDescent="0.3">
      <c r="A13499" t="s">
        <v>13502</v>
      </c>
      <c r="B13499" t="s">
        <v>10</v>
      </c>
      <c r="C13499">
        <v>0.84909468889236395</v>
      </c>
    </row>
    <row r="13500" spans="1:3" x14ac:dyDescent="0.3">
      <c r="A13500" t="s">
        <v>13503</v>
      </c>
      <c r="B13500" t="s">
        <v>10</v>
      </c>
      <c r="C13500">
        <v>0.85439592599868697</v>
      </c>
    </row>
    <row r="13501" spans="1:3" x14ac:dyDescent="0.3">
      <c r="A13501" t="s">
        <v>13504</v>
      </c>
      <c r="B13501" t="s">
        <v>10</v>
      </c>
      <c r="C13501">
        <v>0.85564571619033802</v>
      </c>
    </row>
    <row r="13502" spans="1:3" x14ac:dyDescent="0.3">
      <c r="A13502" t="s">
        <v>13505</v>
      </c>
      <c r="B13502" t="s">
        <v>10</v>
      </c>
      <c r="C13502">
        <v>0.85999757051467896</v>
      </c>
    </row>
    <row r="13503" spans="1:3" x14ac:dyDescent="0.3">
      <c r="A13503" t="s">
        <v>13506</v>
      </c>
      <c r="B13503" t="s">
        <v>10</v>
      </c>
      <c r="C13503">
        <v>0.85702705383300704</v>
      </c>
    </row>
    <row r="13504" spans="1:3" x14ac:dyDescent="0.3">
      <c r="A13504" t="s">
        <v>13507</v>
      </c>
      <c r="B13504" t="s">
        <v>10</v>
      </c>
      <c r="C13504">
        <v>0.87553477287292403</v>
      </c>
    </row>
    <row r="13505" spans="1:3" x14ac:dyDescent="0.3">
      <c r="A13505" t="s">
        <v>13508</v>
      </c>
      <c r="B13505" t="s">
        <v>10</v>
      </c>
      <c r="C13505">
        <v>0.74867165088653498</v>
      </c>
    </row>
    <row r="13506" spans="1:3" x14ac:dyDescent="0.3">
      <c r="A13506" t="s">
        <v>13509</v>
      </c>
      <c r="B13506" t="s">
        <v>10</v>
      </c>
      <c r="C13506">
        <v>0.83593219518661499</v>
      </c>
    </row>
    <row r="13507" spans="1:3" x14ac:dyDescent="0.3">
      <c r="A13507" t="s">
        <v>13510</v>
      </c>
      <c r="B13507" t="s">
        <v>10</v>
      </c>
      <c r="C13507">
        <v>0.83372026681900002</v>
      </c>
    </row>
    <row r="13508" spans="1:3" x14ac:dyDescent="0.3">
      <c r="A13508" t="s">
        <v>13511</v>
      </c>
      <c r="B13508" t="s">
        <v>10</v>
      </c>
      <c r="C13508">
        <v>0.87120771408080999</v>
      </c>
    </row>
    <row r="13509" spans="1:3" x14ac:dyDescent="0.3">
      <c r="A13509" t="s">
        <v>13512</v>
      </c>
      <c r="B13509" t="s">
        <v>10</v>
      </c>
      <c r="C13509">
        <v>0.89568328857421797</v>
      </c>
    </row>
    <row r="13510" spans="1:3" x14ac:dyDescent="0.3">
      <c r="A13510" t="s">
        <v>13513</v>
      </c>
      <c r="B13510" t="s">
        <v>10</v>
      </c>
      <c r="C13510">
        <v>0.88887125253677302</v>
      </c>
    </row>
    <row r="13511" spans="1:3" x14ac:dyDescent="0.3">
      <c r="A13511" t="s">
        <v>13514</v>
      </c>
      <c r="B13511" t="s">
        <v>10</v>
      </c>
      <c r="C13511">
        <v>0.84952795505523604</v>
      </c>
    </row>
    <row r="13512" spans="1:3" x14ac:dyDescent="0.3">
      <c r="A13512" t="s">
        <v>13515</v>
      </c>
      <c r="B13512" t="s">
        <v>10</v>
      </c>
      <c r="C13512">
        <v>0.87135648727416903</v>
      </c>
    </row>
    <row r="13513" spans="1:3" x14ac:dyDescent="0.3">
      <c r="A13513" t="s">
        <v>13516</v>
      </c>
      <c r="B13513" t="s">
        <v>10</v>
      </c>
      <c r="C13513">
        <v>0.86970847845077504</v>
      </c>
    </row>
    <row r="13514" spans="1:3" x14ac:dyDescent="0.3">
      <c r="A13514" t="s">
        <v>13517</v>
      </c>
      <c r="B13514" t="s">
        <v>10</v>
      </c>
      <c r="C13514">
        <v>0.88692361116409302</v>
      </c>
    </row>
    <row r="13515" spans="1:3" x14ac:dyDescent="0.3">
      <c r="A13515" t="s">
        <v>13518</v>
      </c>
      <c r="B13515" t="s">
        <v>10</v>
      </c>
      <c r="C13515">
        <v>0.83407527208328203</v>
      </c>
    </row>
    <row r="13516" spans="1:3" x14ac:dyDescent="0.3">
      <c r="A13516" t="s">
        <v>13519</v>
      </c>
      <c r="B13516" t="s">
        <v>10</v>
      </c>
      <c r="C13516">
        <v>0.85743635892867998</v>
      </c>
    </row>
    <row r="13517" spans="1:3" x14ac:dyDescent="0.3">
      <c r="A13517" t="s">
        <v>13520</v>
      </c>
      <c r="B13517" t="s">
        <v>10</v>
      </c>
      <c r="C13517">
        <v>0.85931456089019698</v>
      </c>
    </row>
    <row r="13518" spans="1:3" x14ac:dyDescent="0.3">
      <c r="A13518" t="s">
        <v>13521</v>
      </c>
      <c r="B13518" t="s">
        <v>10</v>
      </c>
      <c r="C13518">
        <v>0.84692436456680298</v>
      </c>
    </row>
    <row r="13519" spans="1:3" x14ac:dyDescent="0.3">
      <c r="A13519" t="s">
        <v>13522</v>
      </c>
      <c r="B13519" t="s">
        <v>10</v>
      </c>
      <c r="C13519">
        <v>0.88035410642623901</v>
      </c>
    </row>
    <row r="13520" spans="1:3" x14ac:dyDescent="0.3">
      <c r="A13520" t="s">
        <v>13523</v>
      </c>
      <c r="B13520" t="s">
        <v>10</v>
      </c>
      <c r="C13520">
        <v>0.860024094581604</v>
      </c>
    </row>
    <row r="13521" spans="1:3" x14ac:dyDescent="0.3">
      <c r="A13521" t="s">
        <v>13524</v>
      </c>
      <c r="B13521" t="s">
        <v>10</v>
      </c>
      <c r="C13521">
        <v>0.88264393806457497</v>
      </c>
    </row>
    <row r="13522" spans="1:3" x14ac:dyDescent="0.3">
      <c r="A13522" t="s">
        <v>13525</v>
      </c>
      <c r="B13522" t="s">
        <v>10</v>
      </c>
      <c r="C13522">
        <v>0.83048379421234098</v>
      </c>
    </row>
    <row r="13523" spans="1:3" x14ac:dyDescent="0.3">
      <c r="A13523" t="s">
        <v>13526</v>
      </c>
      <c r="B13523" t="s">
        <v>10</v>
      </c>
      <c r="C13523">
        <v>0.835199475288391</v>
      </c>
    </row>
    <row r="13524" spans="1:3" x14ac:dyDescent="0.3">
      <c r="A13524" t="s">
        <v>13527</v>
      </c>
      <c r="B13524" t="s">
        <v>10</v>
      </c>
      <c r="C13524">
        <v>0.86273241043090798</v>
      </c>
    </row>
    <row r="13525" spans="1:3" x14ac:dyDescent="0.3">
      <c r="A13525" t="s">
        <v>13528</v>
      </c>
      <c r="B13525" t="s">
        <v>10</v>
      </c>
      <c r="C13525">
        <v>0.83046674728393499</v>
      </c>
    </row>
    <row r="13526" spans="1:3" x14ac:dyDescent="0.3">
      <c r="A13526" t="s">
        <v>13529</v>
      </c>
      <c r="B13526" t="s">
        <v>10</v>
      </c>
      <c r="C13526">
        <v>0.85432130098342896</v>
      </c>
    </row>
    <row r="13527" spans="1:3" x14ac:dyDescent="0.3">
      <c r="A13527" t="s">
        <v>13530</v>
      </c>
      <c r="B13527" t="s">
        <v>10</v>
      </c>
      <c r="C13527">
        <v>0.84942328929901101</v>
      </c>
    </row>
    <row r="13528" spans="1:3" x14ac:dyDescent="0.3">
      <c r="A13528" t="s">
        <v>13531</v>
      </c>
      <c r="B13528" t="s">
        <v>10</v>
      </c>
      <c r="C13528">
        <v>0.80835384130477905</v>
      </c>
    </row>
    <row r="13529" spans="1:3" x14ac:dyDescent="0.3">
      <c r="A13529" t="s">
        <v>13532</v>
      </c>
      <c r="B13529" t="s">
        <v>10</v>
      </c>
      <c r="C13529">
        <v>0.88701987266540505</v>
      </c>
    </row>
    <row r="13530" spans="1:3" x14ac:dyDescent="0.3">
      <c r="A13530" t="s">
        <v>13533</v>
      </c>
      <c r="B13530" t="s">
        <v>10</v>
      </c>
      <c r="C13530">
        <v>0.89132791757583596</v>
      </c>
    </row>
    <row r="13531" spans="1:3" x14ac:dyDescent="0.3">
      <c r="A13531" t="s">
        <v>13534</v>
      </c>
      <c r="B13531" t="s">
        <v>10</v>
      </c>
      <c r="C13531">
        <v>0.87171041965484597</v>
      </c>
    </row>
    <row r="13532" spans="1:3" x14ac:dyDescent="0.3">
      <c r="A13532" t="s">
        <v>13535</v>
      </c>
      <c r="B13532" t="s">
        <v>10</v>
      </c>
      <c r="C13532">
        <v>0.89714950323104803</v>
      </c>
    </row>
    <row r="13533" spans="1:3" x14ac:dyDescent="0.3">
      <c r="A13533" t="s">
        <v>13536</v>
      </c>
      <c r="B13533" t="s">
        <v>10</v>
      </c>
      <c r="C13533">
        <v>0.865539669990539</v>
      </c>
    </row>
    <row r="13534" spans="1:3" x14ac:dyDescent="0.3">
      <c r="A13534" t="s">
        <v>13537</v>
      </c>
      <c r="B13534" t="s">
        <v>10</v>
      </c>
      <c r="C13534">
        <v>0.86102360486984197</v>
      </c>
    </row>
    <row r="13535" spans="1:3" x14ac:dyDescent="0.3">
      <c r="A13535" t="s">
        <v>13538</v>
      </c>
      <c r="B13535" t="s">
        <v>10</v>
      </c>
      <c r="C13535">
        <v>0.81384265422821001</v>
      </c>
    </row>
    <row r="13536" spans="1:3" x14ac:dyDescent="0.3">
      <c r="A13536" t="s">
        <v>13539</v>
      </c>
      <c r="B13536" t="s">
        <v>10</v>
      </c>
      <c r="C13536">
        <v>0.86148554086685103</v>
      </c>
    </row>
    <row r="13537" spans="1:3" x14ac:dyDescent="0.3">
      <c r="A13537" t="s">
        <v>13540</v>
      </c>
      <c r="B13537" t="s">
        <v>10</v>
      </c>
      <c r="C13537">
        <v>0.84680467844009399</v>
      </c>
    </row>
    <row r="13538" spans="1:3" x14ac:dyDescent="0.3">
      <c r="A13538" t="s">
        <v>13541</v>
      </c>
      <c r="B13538" t="s">
        <v>10</v>
      </c>
      <c r="C13538">
        <v>0.86426401138305597</v>
      </c>
    </row>
    <row r="13539" spans="1:3" x14ac:dyDescent="0.3">
      <c r="A13539" t="s">
        <v>13542</v>
      </c>
      <c r="B13539" t="s">
        <v>10</v>
      </c>
      <c r="C13539">
        <v>0.845519959926605</v>
      </c>
    </row>
    <row r="13540" spans="1:3" x14ac:dyDescent="0.3">
      <c r="A13540" t="s">
        <v>13543</v>
      </c>
      <c r="B13540" t="s">
        <v>10</v>
      </c>
      <c r="C13540">
        <v>0.86809027194976796</v>
      </c>
    </row>
    <row r="13541" spans="1:3" x14ac:dyDescent="0.3">
      <c r="A13541" t="s">
        <v>13544</v>
      </c>
      <c r="B13541" t="s">
        <v>10</v>
      </c>
      <c r="C13541">
        <v>0.88243478536605802</v>
      </c>
    </row>
    <row r="13542" spans="1:3" x14ac:dyDescent="0.3">
      <c r="A13542" t="s">
        <v>13545</v>
      </c>
      <c r="B13542" t="s">
        <v>10</v>
      </c>
      <c r="C13542">
        <v>0.83198088407516402</v>
      </c>
    </row>
    <row r="13543" spans="1:3" x14ac:dyDescent="0.3">
      <c r="A13543" t="s">
        <v>13546</v>
      </c>
      <c r="B13543" t="s">
        <v>10</v>
      </c>
      <c r="C13543">
        <v>0.867398381233215</v>
      </c>
    </row>
    <row r="13544" spans="1:3" x14ac:dyDescent="0.3">
      <c r="A13544" t="s">
        <v>13547</v>
      </c>
      <c r="B13544" t="s">
        <v>10</v>
      </c>
      <c r="C13544">
        <v>0.87003809213638295</v>
      </c>
    </row>
    <row r="13545" spans="1:3" x14ac:dyDescent="0.3">
      <c r="A13545" t="s">
        <v>13548</v>
      </c>
      <c r="B13545" t="s">
        <v>10</v>
      </c>
      <c r="C13545">
        <v>0.88315898180007901</v>
      </c>
    </row>
    <row r="13546" spans="1:3" x14ac:dyDescent="0.3">
      <c r="A13546" t="s">
        <v>13549</v>
      </c>
      <c r="B13546" t="s">
        <v>10</v>
      </c>
      <c r="C13546">
        <v>0.88566881418228105</v>
      </c>
    </row>
    <row r="13547" spans="1:3" x14ac:dyDescent="0.3">
      <c r="A13547" t="s">
        <v>13550</v>
      </c>
      <c r="B13547" t="s">
        <v>10</v>
      </c>
      <c r="C13547">
        <v>0.86894756555557195</v>
      </c>
    </row>
    <row r="13548" spans="1:3" x14ac:dyDescent="0.3">
      <c r="A13548" t="s">
        <v>13551</v>
      </c>
      <c r="B13548" t="s">
        <v>10</v>
      </c>
      <c r="C13548">
        <v>0.816481232643127</v>
      </c>
    </row>
    <row r="13549" spans="1:3" x14ac:dyDescent="0.3">
      <c r="A13549" t="s">
        <v>13552</v>
      </c>
      <c r="B13549" t="s">
        <v>10</v>
      </c>
      <c r="C13549">
        <v>0.88151115179061801</v>
      </c>
    </row>
    <row r="13550" spans="1:3" x14ac:dyDescent="0.3">
      <c r="A13550" t="s">
        <v>13553</v>
      </c>
      <c r="B13550" t="s">
        <v>10</v>
      </c>
      <c r="C13550">
        <v>0.83708518743515004</v>
      </c>
    </row>
    <row r="13551" spans="1:3" x14ac:dyDescent="0.3">
      <c r="A13551" t="s">
        <v>13554</v>
      </c>
      <c r="B13551" t="s">
        <v>10</v>
      </c>
      <c r="C13551">
        <v>0.87161213159561102</v>
      </c>
    </row>
    <row r="13552" spans="1:3" x14ac:dyDescent="0.3">
      <c r="A13552" t="s">
        <v>13555</v>
      </c>
      <c r="B13552" t="s">
        <v>10</v>
      </c>
      <c r="C13552">
        <v>0.87177962064742998</v>
      </c>
    </row>
    <row r="13553" spans="1:3" x14ac:dyDescent="0.3">
      <c r="A13553" t="s">
        <v>13556</v>
      </c>
      <c r="B13553" t="s">
        <v>10</v>
      </c>
      <c r="C13553">
        <v>0.80439674854278498</v>
      </c>
    </row>
    <row r="13554" spans="1:3" x14ac:dyDescent="0.3">
      <c r="A13554" t="s">
        <v>13557</v>
      </c>
      <c r="B13554" t="s">
        <v>10</v>
      </c>
      <c r="C13554">
        <v>0.60539513826370195</v>
      </c>
    </row>
    <row r="13555" spans="1:3" x14ac:dyDescent="0.3">
      <c r="A13555" t="s">
        <v>13558</v>
      </c>
      <c r="B13555" t="s">
        <v>10</v>
      </c>
      <c r="C13555">
        <v>0.85777848958969105</v>
      </c>
    </row>
    <row r="13556" spans="1:3" x14ac:dyDescent="0.3">
      <c r="A13556" t="s">
        <v>13559</v>
      </c>
      <c r="B13556" t="s">
        <v>10</v>
      </c>
      <c r="C13556">
        <v>0.88017934560775701</v>
      </c>
    </row>
    <row r="13557" spans="1:3" x14ac:dyDescent="0.3">
      <c r="A13557" t="s">
        <v>13560</v>
      </c>
      <c r="B13557" t="s">
        <v>10</v>
      </c>
      <c r="C13557">
        <v>0.86226701736450195</v>
      </c>
    </row>
    <row r="13558" spans="1:3" x14ac:dyDescent="0.3">
      <c r="A13558" t="s">
        <v>13561</v>
      </c>
      <c r="B13558" t="s">
        <v>10</v>
      </c>
      <c r="C13558">
        <v>0.81954604387283303</v>
      </c>
    </row>
    <row r="13559" spans="1:3" x14ac:dyDescent="0.3">
      <c r="A13559" t="s">
        <v>13562</v>
      </c>
      <c r="B13559" t="s">
        <v>10</v>
      </c>
      <c r="C13559">
        <v>0.82889759540557795</v>
      </c>
    </row>
    <row r="13560" spans="1:3" x14ac:dyDescent="0.3">
      <c r="A13560" t="s">
        <v>13563</v>
      </c>
      <c r="B13560" t="s">
        <v>10</v>
      </c>
      <c r="C13560">
        <v>0.857929468154907</v>
      </c>
    </row>
    <row r="13561" spans="1:3" x14ac:dyDescent="0.3">
      <c r="A13561" t="s">
        <v>13564</v>
      </c>
      <c r="B13561" t="s">
        <v>10</v>
      </c>
      <c r="C13561">
        <v>0.88305830955505304</v>
      </c>
    </row>
    <row r="13562" spans="1:3" x14ac:dyDescent="0.3">
      <c r="A13562" t="s">
        <v>13565</v>
      </c>
      <c r="B13562" t="s">
        <v>10</v>
      </c>
      <c r="C13562">
        <v>0.94646942615509</v>
      </c>
    </row>
    <row r="13563" spans="1:3" x14ac:dyDescent="0.3">
      <c r="A13563" t="s">
        <v>13566</v>
      </c>
      <c r="B13563" t="s">
        <v>10</v>
      </c>
      <c r="C13563">
        <v>0.83670252561569203</v>
      </c>
    </row>
    <row r="13564" spans="1:3" x14ac:dyDescent="0.3">
      <c r="A13564" t="s">
        <v>13567</v>
      </c>
      <c r="B13564" t="s">
        <v>10</v>
      </c>
      <c r="C13564">
        <v>0.84594935178756703</v>
      </c>
    </row>
    <row r="13565" spans="1:3" x14ac:dyDescent="0.3">
      <c r="A13565" t="s">
        <v>13568</v>
      </c>
      <c r="B13565" t="s">
        <v>10</v>
      </c>
      <c r="C13565">
        <v>0.85393702983856201</v>
      </c>
    </row>
    <row r="13566" spans="1:3" x14ac:dyDescent="0.3">
      <c r="A13566" t="s">
        <v>13569</v>
      </c>
      <c r="B13566" t="s">
        <v>10</v>
      </c>
      <c r="C13566">
        <v>0.88081800937652499</v>
      </c>
    </row>
    <row r="13567" spans="1:3" x14ac:dyDescent="0.3">
      <c r="A13567" t="s">
        <v>13570</v>
      </c>
      <c r="B13567" t="s">
        <v>10</v>
      </c>
      <c r="C13567">
        <v>0.85542750358581499</v>
      </c>
    </row>
    <row r="13568" spans="1:3" x14ac:dyDescent="0.3">
      <c r="A13568" t="s">
        <v>13571</v>
      </c>
      <c r="B13568" t="s">
        <v>10</v>
      </c>
      <c r="C13568">
        <v>0.85274928808212203</v>
      </c>
    </row>
    <row r="13569" spans="1:3" x14ac:dyDescent="0.3">
      <c r="A13569" t="s">
        <v>13572</v>
      </c>
      <c r="B13569" t="s">
        <v>10</v>
      </c>
      <c r="C13569">
        <v>0.82610583305358798</v>
      </c>
    </row>
    <row r="13570" spans="1:3" x14ac:dyDescent="0.3">
      <c r="A13570" t="s">
        <v>13573</v>
      </c>
      <c r="B13570" t="s">
        <v>10</v>
      </c>
      <c r="C13570">
        <v>0.87335002422332697</v>
      </c>
    </row>
    <row r="13571" spans="1:3" x14ac:dyDescent="0.3">
      <c r="A13571" t="s">
        <v>13574</v>
      </c>
      <c r="B13571" t="s">
        <v>10</v>
      </c>
      <c r="C13571">
        <v>0.87694638967514005</v>
      </c>
    </row>
    <row r="13572" spans="1:3" x14ac:dyDescent="0.3">
      <c r="A13572" t="s">
        <v>13575</v>
      </c>
      <c r="B13572" t="s">
        <v>10</v>
      </c>
      <c r="C13572">
        <v>0.837768673896789</v>
      </c>
    </row>
    <row r="13573" spans="1:3" x14ac:dyDescent="0.3">
      <c r="A13573" t="s">
        <v>13576</v>
      </c>
      <c r="B13573" t="s">
        <v>10</v>
      </c>
      <c r="C13573">
        <v>0.83573055267333896</v>
      </c>
    </row>
    <row r="13574" spans="1:3" x14ac:dyDescent="0.3">
      <c r="A13574" t="s">
        <v>13577</v>
      </c>
      <c r="B13574" t="s">
        <v>10</v>
      </c>
      <c r="C13574">
        <v>0.84175455570220903</v>
      </c>
    </row>
    <row r="13575" spans="1:3" x14ac:dyDescent="0.3">
      <c r="A13575" t="s">
        <v>13578</v>
      </c>
      <c r="B13575" t="s">
        <v>10</v>
      </c>
      <c r="C13575">
        <v>0.865234375</v>
      </c>
    </row>
    <row r="13576" spans="1:3" x14ac:dyDescent="0.3">
      <c r="A13576" t="s">
        <v>13579</v>
      </c>
      <c r="B13576" t="s">
        <v>10</v>
      </c>
      <c r="C13576">
        <v>0.83961856365203802</v>
      </c>
    </row>
    <row r="13577" spans="1:3" x14ac:dyDescent="0.3">
      <c r="A13577" t="s">
        <v>13580</v>
      </c>
      <c r="B13577" t="s">
        <v>10</v>
      </c>
      <c r="C13577">
        <v>0.85495758056640603</v>
      </c>
    </row>
    <row r="13578" spans="1:3" x14ac:dyDescent="0.3">
      <c r="A13578" t="s">
        <v>13581</v>
      </c>
      <c r="B13578" t="s">
        <v>10</v>
      </c>
      <c r="C13578">
        <v>0.88797593116760198</v>
      </c>
    </row>
    <row r="13579" spans="1:3" x14ac:dyDescent="0.3">
      <c r="A13579" t="s">
        <v>13582</v>
      </c>
      <c r="B13579" t="s">
        <v>10</v>
      </c>
      <c r="C13579">
        <v>0.83979892730712802</v>
      </c>
    </row>
    <row r="13580" spans="1:3" x14ac:dyDescent="0.3">
      <c r="A13580" t="s">
        <v>13583</v>
      </c>
      <c r="B13580" t="s">
        <v>10</v>
      </c>
      <c r="C13580">
        <v>0.86120545864105202</v>
      </c>
    </row>
    <row r="13581" spans="1:3" x14ac:dyDescent="0.3">
      <c r="A13581" t="s">
        <v>13584</v>
      </c>
      <c r="B13581" t="s">
        <v>10</v>
      </c>
      <c r="C13581">
        <v>0.85221606492996205</v>
      </c>
    </row>
    <row r="13582" spans="1:3" x14ac:dyDescent="0.3">
      <c r="A13582" t="s">
        <v>13585</v>
      </c>
      <c r="B13582" t="s">
        <v>10</v>
      </c>
      <c r="C13582">
        <v>0.85324400663375799</v>
      </c>
    </row>
    <row r="13583" spans="1:3" x14ac:dyDescent="0.3">
      <c r="A13583" t="s">
        <v>13586</v>
      </c>
      <c r="B13583" t="s">
        <v>10</v>
      </c>
      <c r="C13583">
        <v>0.86874455213546697</v>
      </c>
    </row>
    <row r="13584" spans="1:3" x14ac:dyDescent="0.3">
      <c r="A13584" t="s">
        <v>13587</v>
      </c>
      <c r="B13584" t="s">
        <v>10</v>
      </c>
      <c r="C13584">
        <v>0.88617670536041204</v>
      </c>
    </row>
    <row r="13585" spans="1:3" x14ac:dyDescent="0.3">
      <c r="A13585" t="s">
        <v>13588</v>
      </c>
      <c r="B13585" t="s">
        <v>10</v>
      </c>
      <c r="C13585">
        <v>0.91050529479980402</v>
      </c>
    </row>
    <row r="13586" spans="1:3" x14ac:dyDescent="0.3">
      <c r="A13586" t="s">
        <v>13589</v>
      </c>
      <c r="B13586" t="s">
        <v>10</v>
      </c>
      <c r="C13586">
        <v>0.89238148927688599</v>
      </c>
    </row>
    <row r="13587" spans="1:3" x14ac:dyDescent="0.3">
      <c r="A13587" t="s">
        <v>13590</v>
      </c>
      <c r="B13587" t="s">
        <v>10</v>
      </c>
      <c r="C13587">
        <v>0.85734164714813199</v>
      </c>
    </row>
    <row r="13588" spans="1:3" x14ac:dyDescent="0.3">
      <c r="A13588" t="s">
        <v>13591</v>
      </c>
      <c r="B13588" t="s">
        <v>10</v>
      </c>
      <c r="C13588">
        <v>0.85298866033553999</v>
      </c>
    </row>
    <row r="13589" spans="1:3" x14ac:dyDescent="0.3">
      <c r="A13589" t="s">
        <v>13592</v>
      </c>
      <c r="B13589" t="s">
        <v>10</v>
      </c>
      <c r="C13589">
        <v>0.88685417175292902</v>
      </c>
    </row>
    <row r="13590" spans="1:3" x14ac:dyDescent="0.3">
      <c r="A13590" t="s">
        <v>13593</v>
      </c>
      <c r="B13590" t="s">
        <v>10</v>
      </c>
      <c r="C13590">
        <v>0.85508769750595004</v>
      </c>
    </row>
    <row r="13591" spans="1:3" x14ac:dyDescent="0.3">
      <c r="A13591" t="s">
        <v>13594</v>
      </c>
      <c r="B13591" t="s">
        <v>10</v>
      </c>
      <c r="C13591">
        <v>0.84753787517547596</v>
      </c>
    </row>
    <row r="13592" spans="1:3" x14ac:dyDescent="0.3">
      <c r="A13592" t="s">
        <v>13595</v>
      </c>
      <c r="B13592" t="s">
        <v>10</v>
      </c>
      <c r="C13592">
        <v>0.86430919170379605</v>
      </c>
    </row>
    <row r="13593" spans="1:3" x14ac:dyDescent="0.3">
      <c r="A13593" t="s">
        <v>13596</v>
      </c>
      <c r="B13593" t="s">
        <v>10</v>
      </c>
      <c r="C13593">
        <v>0.86500024795532204</v>
      </c>
    </row>
    <row r="13594" spans="1:3" x14ac:dyDescent="0.3">
      <c r="A13594" t="s">
        <v>13597</v>
      </c>
      <c r="B13594" t="s">
        <v>10</v>
      </c>
      <c r="C13594">
        <v>0.87377965450286799</v>
      </c>
    </row>
    <row r="13595" spans="1:3" x14ac:dyDescent="0.3">
      <c r="A13595" t="s">
        <v>13598</v>
      </c>
      <c r="B13595" t="s">
        <v>10</v>
      </c>
      <c r="C13595">
        <v>0.876861691474914</v>
      </c>
    </row>
    <row r="13596" spans="1:3" x14ac:dyDescent="0.3">
      <c r="A13596" t="s">
        <v>13599</v>
      </c>
      <c r="B13596" t="s">
        <v>10</v>
      </c>
      <c r="C13596">
        <v>0.88995289802551203</v>
      </c>
    </row>
    <row r="13597" spans="1:3" x14ac:dyDescent="0.3">
      <c r="A13597" t="s">
        <v>13600</v>
      </c>
      <c r="B13597" t="s">
        <v>10</v>
      </c>
      <c r="C13597">
        <v>0.86374866962432795</v>
      </c>
    </row>
    <row r="13598" spans="1:3" x14ac:dyDescent="0.3">
      <c r="A13598" t="s">
        <v>13601</v>
      </c>
      <c r="B13598" t="s">
        <v>10</v>
      </c>
      <c r="C13598">
        <v>0.87276059389114302</v>
      </c>
    </row>
    <row r="13599" spans="1:3" x14ac:dyDescent="0.3">
      <c r="A13599" t="s">
        <v>13602</v>
      </c>
      <c r="B13599" t="s">
        <v>10</v>
      </c>
      <c r="C13599">
        <v>0.85017973184585505</v>
      </c>
    </row>
    <row r="13600" spans="1:3" x14ac:dyDescent="0.3">
      <c r="A13600" t="s">
        <v>13603</v>
      </c>
      <c r="B13600" t="s">
        <v>10</v>
      </c>
      <c r="C13600">
        <v>0.87046456336975098</v>
      </c>
    </row>
    <row r="13601" spans="1:3" x14ac:dyDescent="0.3">
      <c r="A13601" t="s">
        <v>13604</v>
      </c>
      <c r="B13601" t="s">
        <v>10</v>
      </c>
      <c r="C13601">
        <v>0.85648006200790405</v>
      </c>
    </row>
    <row r="13602" spans="1:3" x14ac:dyDescent="0.3">
      <c r="A13602" t="s">
        <v>13605</v>
      </c>
      <c r="B13602" t="s">
        <v>10</v>
      </c>
      <c r="C13602">
        <v>0.87202769517898504</v>
      </c>
    </row>
    <row r="13603" spans="1:3" x14ac:dyDescent="0.3">
      <c r="A13603" t="s">
        <v>13606</v>
      </c>
      <c r="B13603" t="s">
        <v>10</v>
      </c>
      <c r="C13603">
        <v>0.86277008056640603</v>
      </c>
    </row>
    <row r="13604" spans="1:3" x14ac:dyDescent="0.3">
      <c r="A13604" t="s">
        <v>13607</v>
      </c>
      <c r="B13604" t="s">
        <v>10</v>
      </c>
      <c r="C13604">
        <v>0.88383209705352705</v>
      </c>
    </row>
    <row r="13605" spans="1:3" x14ac:dyDescent="0.3">
      <c r="A13605" t="s">
        <v>13608</v>
      </c>
      <c r="B13605" t="s">
        <v>10</v>
      </c>
      <c r="C13605">
        <v>0.80685180425643899</v>
      </c>
    </row>
    <row r="13606" spans="1:3" x14ac:dyDescent="0.3">
      <c r="A13606" t="s">
        <v>13609</v>
      </c>
      <c r="B13606" t="s">
        <v>10</v>
      </c>
      <c r="C13606">
        <v>0.88109880685806197</v>
      </c>
    </row>
    <row r="13607" spans="1:3" x14ac:dyDescent="0.3">
      <c r="A13607" t="s">
        <v>13610</v>
      </c>
      <c r="B13607" t="s">
        <v>10</v>
      </c>
      <c r="C13607">
        <v>0.86979460716247503</v>
      </c>
    </row>
    <row r="13608" spans="1:3" x14ac:dyDescent="0.3">
      <c r="A13608" t="s">
        <v>13611</v>
      </c>
      <c r="B13608" t="s">
        <v>10</v>
      </c>
      <c r="C13608">
        <v>0.80096733570098799</v>
      </c>
    </row>
    <row r="13609" spans="1:3" x14ac:dyDescent="0.3">
      <c r="A13609" t="s">
        <v>13612</v>
      </c>
      <c r="B13609" t="s">
        <v>10</v>
      </c>
      <c r="C13609">
        <v>0.66238480806350697</v>
      </c>
    </row>
    <row r="13610" spans="1:3" x14ac:dyDescent="0.3">
      <c r="A13610" t="s">
        <v>13613</v>
      </c>
      <c r="B13610" t="s">
        <v>10</v>
      </c>
      <c r="C13610">
        <v>0.81405508518218905</v>
      </c>
    </row>
    <row r="13611" spans="1:3" x14ac:dyDescent="0.3">
      <c r="A13611" t="s">
        <v>13614</v>
      </c>
      <c r="B13611" t="s">
        <v>10</v>
      </c>
      <c r="C13611">
        <v>0.86315453052520696</v>
      </c>
    </row>
    <row r="13612" spans="1:3" x14ac:dyDescent="0.3">
      <c r="A13612" t="s">
        <v>13615</v>
      </c>
      <c r="B13612" t="s">
        <v>10</v>
      </c>
      <c r="C13612">
        <v>0.86552304029464699</v>
      </c>
    </row>
    <row r="13613" spans="1:3" x14ac:dyDescent="0.3">
      <c r="A13613" t="s">
        <v>13616</v>
      </c>
      <c r="B13613" t="s">
        <v>10</v>
      </c>
      <c r="C13613">
        <v>0.81564265489578203</v>
      </c>
    </row>
    <row r="13614" spans="1:3" x14ac:dyDescent="0.3">
      <c r="A13614" t="s">
        <v>13617</v>
      </c>
      <c r="B13614" t="s">
        <v>10</v>
      </c>
      <c r="C13614">
        <v>0.88516938686370805</v>
      </c>
    </row>
    <row r="13615" spans="1:3" x14ac:dyDescent="0.3">
      <c r="A13615" t="s">
        <v>13618</v>
      </c>
      <c r="B13615" t="s">
        <v>10</v>
      </c>
      <c r="C13615">
        <v>0.85882419347762995</v>
      </c>
    </row>
    <row r="13616" spans="1:3" x14ac:dyDescent="0.3">
      <c r="A13616" t="s">
        <v>13619</v>
      </c>
      <c r="B13616" t="s">
        <v>10</v>
      </c>
      <c r="C13616">
        <v>0.87835800647735596</v>
      </c>
    </row>
    <row r="13617" spans="1:3" x14ac:dyDescent="0.3">
      <c r="A13617" t="s">
        <v>13620</v>
      </c>
      <c r="B13617" t="s">
        <v>10</v>
      </c>
      <c r="C13617">
        <v>0.72551691532134999</v>
      </c>
    </row>
    <row r="13618" spans="1:3" x14ac:dyDescent="0.3">
      <c r="A13618" t="s">
        <v>13621</v>
      </c>
      <c r="B13618" t="s">
        <v>10</v>
      </c>
      <c r="C13618">
        <v>0.93687540292739802</v>
      </c>
    </row>
    <row r="13619" spans="1:3" x14ac:dyDescent="0.3">
      <c r="A13619" t="s">
        <v>13622</v>
      </c>
      <c r="B13619" t="s">
        <v>10</v>
      </c>
      <c r="C13619">
        <v>0.77535438537597601</v>
      </c>
    </row>
    <row r="13620" spans="1:3" x14ac:dyDescent="0.3">
      <c r="A13620" t="s">
        <v>13623</v>
      </c>
      <c r="B13620" t="s">
        <v>10</v>
      </c>
      <c r="C13620">
        <v>0.85758793354034402</v>
      </c>
    </row>
    <row r="13621" spans="1:3" x14ac:dyDescent="0.3">
      <c r="A13621" t="s">
        <v>13624</v>
      </c>
      <c r="B13621" t="s">
        <v>10</v>
      </c>
      <c r="C13621">
        <v>0.90163731575012196</v>
      </c>
    </row>
    <row r="13622" spans="1:3" x14ac:dyDescent="0.3">
      <c r="A13622" t="s">
        <v>13625</v>
      </c>
      <c r="B13622" t="s">
        <v>10</v>
      </c>
      <c r="C13622">
        <v>0.88051444292068404</v>
      </c>
    </row>
    <row r="13623" spans="1:3" x14ac:dyDescent="0.3">
      <c r="A13623" t="s">
        <v>13626</v>
      </c>
      <c r="B13623" t="s">
        <v>10</v>
      </c>
      <c r="C13623">
        <v>0.85162752866744995</v>
      </c>
    </row>
    <row r="13624" spans="1:3" x14ac:dyDescent="0.3">
      <c r="A13624" t="s">
        <v>13627</v>
      </c>
      <c r="B13624" t="s">
        <v>10</v>
      </c>
      <c r="C13624">
        <v>0.86654466390609697</v>
      </c>
    </row>
    <row r="13625" spans="1:3" x14ac:dyDescent="0.3">
      <c r="A13625" t="s">
        <v>13628</v>
      </c>
      <c r="B13625" t="s">
        <v>10</v>
      </c>
      <c r="C13625">
        <v>0.85794651508331299</v>
      </c>
    </row>
    <row r="13626" spans="1:3" x14ac:dyDescent="0.3">
      <c r="A13626" t="s">
        <v>13629</v>
      </c>
      <c r="B13626" t="s">
        <v>10</v>
      </c>
      <c r="C13626">
        <v>0.884954333305358</v>
      </c>
    </row>
    <row r="13627" spans="1:3" x14ac:dyDescent="0.3">
      <c r="A13627" t="s">
        <v>13630</v>
      </c>
      <c r="B13627" t="s">
        <v>10</v>
      </c>
      <c r="C13627">
        <v>0.83892858028411799</v>
      </c>
    </row>
    <row r="13628" spans="1:3" x14ac:dyDescent="0.3">
      <c r="A13628" t="s">
        <v>13631</v>
      </c>
      <c r="B13628" t="s">
        <v>10</v>
      </c>
      <c r="C13628">
        <v>0.82812041044235196</v>
      </c>
    </row>
    <row r="13629" spans="1:3" x14ac:dyDescent="0.3">
      <c r="A13629" t="s">
        <v>13632</v>
      </c>
      <c r="B13629" t="s">
        <v>10</v>
      </c>
      <c r="C13629">
        <v>0.82886189222335804</v>
      </c>
    </row>
    <row r="13630" spans="1:3" x14ac:dyDescent="0.3">
      <c r="A13630" t="s">
        <v>13633</v>
      </c>
      <c r="B13630" t="s">
        <v>10</v>
      </c>
      <c r="C13630">
        <v>0.839508116245269</v>
      </c>
    </row>
    <row r="13631" spans="1:3" x14ac:dyDescent="0.3">
      <c r="A13631" t="s">
        <v>13634</v>
      </c>
      <c r="B13631" t="s">
        <v>10</v>
      </c>
      <c r="C13631">
        <v>0.88199287652969305</v>
      </c>
    </row>
    <row r="13632" spans="1:3" x14ac:dyDescent="0.3">
      <c r="A13632" t="s">
        <v>13635</v>
      </c>
      <c r="B13632" t="s">
        <v>10</v>
      </c>
      <c r="C13632">
        <v>0.86148279905319203</v>
      </c>
    </row>
    <row r="13633" spans="1:3" x14ac:dyDescent="0.3">
      <c r="A13633" t="s">
        <v>13636</v>
      </c>
      <c r="B13633" t="s">
        <v>10</v>
      </c>
      <c r="C13633">
        <v>0.85531169176101596</v>
      </c>
    </row>
    <row r="13634" spans="1:3" x14ac:dyDescent="0.3">
      <c r="A13634" t="s">
        <v>13637</v>
      </c>
      <c r="B13634" t="s">
        <v>10</v>
      </c>
      <c r="C13634">
        <v>0.88383919000625599</v>
      </c>
    </row>
    <row r="13635" spans="1:3" x14ac:dyDescent="0.3">
      <c r="A13635" t="s">
        <v>13638</v>
      </c>
      <c r="B13635" t="s">
        <v>10</v>
      </c>
      <c r="C13635">
        <v>0.87176865339279097</v>
      </c>
    </row>
    <row r="13636" spans="1:3" x14ac:dyDescent="0.3">
      <c r="A13636" t="s">
        <v>13639</v>
      </c>
      <c r="B13636" t="s">
        <v>10</v>
      </c>
      <c r="C13636">
        <v>0.85824286937713601</v>
      </c>
    </row>
    <row r="13637" spans="1:3" x14ac:dyDescent="0.3">
      <c r="A13637" t="s">
        <v>13640</v>
      </c>
      <c r="B13637" t="s">
        <v>10</v>
      </c>
      <c r="C13637">
        <v>0.84067523479461603</v>
      </c>
    </row>
    <row r="13638" spans="1:3" x14ac:dyDescent="0.3">
      <c r="A13638" t="s">
        <v>13641</v>
      </c>
      <c r="B13638" t="s">
        <v>10</v>
      </c>
      <c r="C13638">
        <v>0.88140755891799905</v>
      </c>
    </row>
    <row r="13639" spans="1:3" x14ac:dyDescent="0.3">
      <c r="A13639" t="s">
        <v>13642</v>
      </c>
      <c r="B13639" t="s">
        <v>10</v>
      </c>
      <c r="C13639">
        <v>0.852813780307769</v>
      </c>
    </row>
    <row r="13640" spans="1:3" x14ac:dyDescent="0.3">
      <c r="A13640" t="s">
        <v>13643</v>
      </c>
      <c r="B13640" t="s">
        <v>10</v>
      </c>
      <c r="C13640">
        <v>0.84481412172317505</v>
      </c>
    </row>
    <row r="13641" spans="1:3" x14ac:dyDescent="0.3">
      <c r="A13641" t="s">
        <v>13644</v>
      </c>
      <c r="B13641" t="s">
        <v>10</v>
      </c>
      <c r="C13641">
        <v>0.85427385568618697</v>
      </c>
    </row>
    <row r="13642" spans="1:3" x14ac:dyDescent="0.3">
      <c r="A13642" t="s">
        <v>13645</v>
      </c>
      <c r="B13642" t="s">
        <v>10</v>
      </c>
      <c r="C13642">
        <v>0.82445341348648005</v>
      </c>
    </row>
    <row r="13643" spans="1:3" x14ac:dyDescent="0.3">
      <c r="A13643" t="s">
        <v>13646</v>
      </c>
      <c r="B13643" t="s">
        <v>10</v>
      </c>
      <c r="C13643">
        <v>0.84504806995391801</v>
      </c>
    </row>
    <row r="13644" spans="1:3" x14ac:dyDescent="0.3">
      <c r="A13644" t="s">
        <v>13647</v>
      </c>
      <c r="B13644" t="s">
        <v>10</v>
      </c>
      <c r="C13644">
        <v>0.87209993600845304</v>
      </c>
    </row>
    <row r="13645" spans="1:3" x14ac:dyDescent="0.3">
      <c r="A13645" t="s">
        <v>13648</v>
      </c>
      <c r="B13645" t="s">
        <v>10</v>
      </c>
      <c r="C13645">
        <v>0.86950647830963101</v>
      </c>
    </row>
    <row r="13646" spans="1:3" x14ac:dyDescent="0.3">
      <c r="A13646" t="s">
        <v>13649</v>
      </c>
      <c r="B13646" t="s">
        <v>10</v>
      </c>
      <c r="C13646">
        <v>0.90417379140853804</v>
      </c>
    </row>
    <row r="13647" spans="1:3" x14ac:dyDescent="0.3">
      <c r="A13647" t="s">
        <v>13650</v>
      </c>
      <c r="B13647" t="s">
        <v>10</v>
      </c>
      <c r="C13647">
        <v>0.85951346158981301</v>
      </c>
    </row>
    <row r="13648" spans="1:3" x14ac:dyDescent="0.3">
      <c r="A13648" t="s">
        <v>13651</v>
      </c>
      <c r="B13648" t="s">
        <v>10</v>
      </c>
      <c r="C13648">
        <v>0.87296003103256203</v>
      </c>
    </row>
    <row r="13649" spans="1:3" x14ac:dyDescent="0.3">
      <c r="A13649" t="s">
        <v>13652</v>
      </c>
      <c r="B13649" t="s">
        <v>10</v>
      </c>
      <c r="C13649">
        <v>0.86437577009201005</v>
      </c>
    </row>
    <row r="13650" spans="1:3" x14ac:dyDescent="0.3">
      <c r="A13650" t="s">
        <v>13653</v>
      </c>
      <c r="B13650" t="s">
        <v>10</v>
      </c>
      <c r="C13650">
        <v>0.83652788400650002</v>
      </c>
    </row>
    <row r="13651" spans="1:3" x14ac:dyDescent="0.3">
      <c r="A13651" t="s">
        <v>13654</v>
      </c>
      <c r="B13651" t="s">
        <v>10</v>
      </c>
      <c r="C13651">
        <v>0.76972073316574097</v>
      </c>
    </row>
    <row r="13652" spans="1:3" x14ac:dyDescent="0.3">
      <c r="A13652" t="s">
        <v>13655</v>
      </c>
      <c r="B13652" t="s">
        <v>10</v>
      </c>
      <c r="C13652">
        <v>0.853313028812408</v>
      </c>
    </row>
    <row r="13653" spans="1:3" x14ac:dyDescent="0.3">
      <c r="A13653" t="s">
        <v>13656</v>
      </c>
      <c r="B13653" t="s">
        <v>10</v>
      </c>
      <c r="C13653">
        <v>0.85214400291442804</v>
      </c>
    </row>
    <row r="13654" spans="1:3" x14ac:dyDescent="0.3">
      <c r="A13654" t="s">
        <v>13657</v>
      </c>
      <c r="B13654" t="s">
        <v>10</v>
      </c>
      <c r="C13654">
        <v>0.85708063840866</v>
      </c>
    </row>
    <row r="13655" spans="1:3" x14ac:dyDescent="0.3">
      <c r="A13655" t="s">
        <v>13658</v>
      </c>
      <c r="B13655" t="s">
        <v>10</v>
      </c>
      <c r="C13655">
        <v>0.877976953983306</v>
      </c>
    </row>
    <row r="13656" spans="1:3" x14ac:dyDescent="0.3">
      <c r="A13656" t="s">
        <v>13659</v>
      </c>
      <c r="B13656" t="s">
        <v>10</v>
      </c>
      <c r="C13656">
        <v>0.84207856655120805</v>
      </c>
    </row>
    <row r="13657" spans="1:3" x14ac:dyDescent="0.3">
      <c r="A13657" t="s">
        <v>13660</v>
      </c>
      <c r="B13657" t="s">
        <v>10</v>
      </c>
      <c r="C13657">
        <v>0.88232111930847101</v>
      </c>
    </row>
    <row r="13658" spans="1:3" x14ac:dyDescent="0.3">
      <c r="A13658" t="s">
        <v>13661</v>
      </c>
      <c r="B13658" t="s">
        <v>10</v>
      </c>
      <c r="C13658">
        <v>0.88152492046356201</v>
      </c>
    </row>
    <row r="13659" spans="1:3" x14ac:dyDescent="0.3">
      <c r="A13659" t="s">
        <v>13662</v>
      </c>
      <c r="B13659" t="s">
        <v>10</v>
      </c>
      <c r="C13659">
        <v>0.84895348548889105</v>
      </c>
    </row>
    <row r="13660" spans="1:3" x14ac:dyDescent="0.3">
      <c r="A13660" t="s">
        <v>13663</v>
      </c>
      <c r="B13660" t="s">
        <v>10</v>
      </c>
      <c r="C13660">
        <v>0.86261284351348799</v>
      </c>
    </row>
    <row r="13661" spans="1:3" x14ac:dyDescent="0.3">
      <c r="A13661" t="s">
        <v>13664</v>
      </c>
      <c r="B13661" t="s">
        <v>10</v>
      </c>
      <c r="C13661">
        <v>0.83620953559875399</v>
      </c>
    </row>
    <row r="13662" spans="1:3" x14ac:dyDescent="0.3">
      <c r="A13662" t="s">
        <v>13665</v>
      </c>
      <c r="B13662" t="s">
        <v>10</v>
      </c>
      <c r="C13662">
        <v>0.87917172908782903</v>
      </c>
    </row>
    <row r="13663" spans="1:3" x14ac:dyDescent="0.3">
      <c r="A13663" t="s">
        <v>13666</v>
      </c>
      <c r="B13663" t="s">
        <v>10</v>
      </c>
      <c r="C13663">
        <v>0.84900814294814997</v>
      </c>
    </row>
    <row r="13664" spans="1:3" x14ac:dyDescent="0.3">
      <c r="A13664" t="s">
        <v>13667</v>
      </c>
      <c r="B13664" t="s">
        <v>10</v>
      </c>
      <c r="C13664">
        <v>0.88023775815963701</v>
      </c>
    </row>
    <row r="13665" spans="1:3" x14ac:dyDescent="0.3">
      <c r="A13665" t="s">
        <v>13668</v>
      </c>
      <c r="B13665" t="s">
        <v>10</v>
      </c>
      <c r="C13665">
        <v>0.832208812236785</v>
      </c>
    </row>
    <row r="13666" spans="1:3" x14ac:dyDescent="0.3">
      <c r="A13666" t="s">
        <v>13669</v>
      </c>
      <c r="B13666" t="s">
        <v>10</v>
      </c>
      <c r="C13666">
        <v>0.833473920822143</v>
      </c>
    </row>
    <row r="13667" spans="1:3" x14ac:dyDescent="0.3">
      <c r="A13667" t="s">
        <v>13670</v>
      </c>
      <c r="B13667" t="s">
        <v>10</v>
      </c>
      <c r="C13667">
        <v>0.87921768426895097</v>
      </c>
    </row>
    <row r="13668" spans="1:3" x14ac:dyDescent="0.3">
      <c r="A13668" t="s">
        <v>13671</v>
      </c>
      <c r="B13668" t="s">
        <v>10</v>
      </c>
      <c r="C13668">
        <v>0.88555765151977495</v>
      </c>
    </row>
    <row r="13669" spans="1:3" x14ac:dyDescent="0.3">
      <c r="A13669" t="s">
        <v>13672</v>
      </c>
      <c r="B13669" t="s">
        <v>10</v>
      </c>
      <c r="C13669">
        <v>0.88950484991073597</v>
      </c>
    </row>
    <row r="13670" spans="1:3" x14ac:dyDescent="0.3">
      <c r="A13670" t="s">
        <v>13673</v>
      </c>
      <c r="B13670" t="s">
        <v>10</v>
      </c>
      <c r="C13670">
        <v>0.81230509281158403</v>
      </c>
    </row>
    <row r="13671" spans="1:3" x14ac:dyDescent="0.3">
      <c r="A13671" t="s">
        <v>13674</v>
      </c>
      <c r="B13671" t="s">
        <v>10</v>
      </c>
      <c r="C13671">
        <v>0.65627682209014804</v>
      </c>
    </row>
    <row r="13672" spans="1:3" x14ac:dyDescent="0.3">
      <c r="A13672" t="s">
        <v>13675</v>
      </c>
      <c r="B13672" t="s">
        <v>10</v>
      </c>
      <c r="C13672">
        <v>0.84140175580978305</v>
      </c>
    </row>
    <row r="13673" spans="1:3" x14ac:dyDescent="0.3">
      <c r="A13673" t="s">
        <v>13676</v>
      </c>
      <c r="B13673" t="s">
        <v>10</v>
      </c>
      <c r="C13673">
        <v>0.82420033216476396</v>
      </c>
    </row>
    <row r="13674" spans="1:3" x14ac:dyDescent="0.3">
      <c r="A13674" t="s">
        <v>13677</v>
      </c>
      <c r="B13674" t="s">
        <v>10</v>
      </c>
      <c r="C13674">
        <v>0.87148725986480702</v>
      </c>
    </row>
    <row r="13675" spans="1:3" x14ac:dyDescent="0.3">
      <c r="A13675" t="s">
        <v>13678</v>
      </c>
      <c r="B13675" t="s">
        <v>10</v>
      </c>
      <c r="C13675">
        <v>0.85988646745681696</v>
      </c>
    </row>
    <row r="13676" spans="1:3" x14ac:dyDescent="0.3">
      <c r="A13676" t="s">
        <v>13679</v>
      </c>
      <c r="B13676" t="s">
        <v>10</v>
      </c>
      <c r="C13676">
        <v>0.88688206672668402</v>
      </c>
    </row>
    <row r="13677" spans="1:3" x14ac:dyDescent="0.3">
      <c r="A13677" t="s">
        <v>13680</v>
      </c>
      <c r="B13677" t="s">
        <v>10</v>
      </c>
      <c r="C13677">
        <v>0.84798890352249101</v>
      </c>
    </row>
    <row r="13678" spans="1:3" x14ac:dyDescent="0.3">
      <c r="A13678" t="s">
        <v>13681</v>
      </c>
      <c r="B13678" t="s">
        <v>10</v>
      </c>
      <c r="C13678">
        <v>0.88797259330749501</v>
      </c>
    </row>
    <row r="13679" spans="1:3" x14ac:dyDescent="0.3">
      <c r="A13679" t="s">
        <v>13682</v>
      </c>
      <c r="B13679" t="s">
        <v>10</v>
      </c>
      <c r="C13679">
        <v>0.78556853532791104</v>
      </c>
    </row>
    <row r="13680" spans="1:3" x14ac:dyDescent="0.3">
      <c r="A13680" t="s">
        <v>13683</v>
      </c>
      <c r="B13680" t="s">
        <v>10</v>
      </c>
      <c r="C13680">
        <v>0.927115738391876</v>
      </c>
    </row>
    <row r="13681" spans="1:3" x14ac:dyDescent="0.3">
      <c r="A13681" t="s">
        <v>13684</v>
      </c>
      <c r="B13681" t="s">
        <v>10</v>
      </c>
      <c r="C13681">
        <v>0.83127862215042103</v>
      </c>
    </row>
    <row r="13682" spans="1:3" x14ac:dyDescent="0.3">
      <c r="A13682" t="s">
        <v>13685</v>
      </c>
      <c r="B13682" t="s">
        <v>10</v>
      </c>
      <c r="C13682">
        <v>0.84558951854705799</v>
      </c>
    </row>
    <row r="13683" spans="1:3" x14ac:dyDescent="0.3">
      <c r="A13683" t="s">
        <v>13686</v>
      </c>
      <c r="B13683" t="s">
        <v>10</v>
      </c>
      <c r="C13683">
        <v>0.87408500909805298</v>
      </c>
    </row>
    <row r="13684" spans="1:3" x14ac:dyDescent="0.3">
      <c r="A13684" t="s">
        <v>13687</v>
      </c>
      <c r="B13684" t="s">
        <v>10</v>
      </c>
      <c r="C13684">
        <v>0.84795820713043202</v>
      </c>
    </row>
    <row r="13685" spans="1:3" x14ac:dyDescent="0.3">
      <c r="A13685" t="s">
        <v>13688</v>
      </c>
      <c r="B13685" t="s">
        <v>10</v>
      </c>
      <c r="C13685">
        <v>0.85402947664260798</v>
      </c>
    </row>
    <row r="13686" spans="1:3" x14ac:dyDescent="0.3">
      <c r="A13686" t="s">
        <v>13689</v>
      </c>
      <c r="B13686" t="s">
        <v>10</v>
      </c>
      <c r="C13686">
        <v>0.87918424606323198</v>
      </c>
    </row>
    <row r="13687" spans="1:3" x14ac:dyDescent="0.3">
      <c r="A13687" t="s">
        <v>13690</v>
      </c>
      <c r="B13687" t="s">
        <v>10</v>
      </c>
      <c r="C13687">
        <v>0.86470472812652499</v>
      </c>
    </row>
    <row r="13688" spans="1:3" x14ac:dyDescent="0.3">
      <c r="A13688" t="s">
        <v>13691</v>
      </c>
      <c r="B13688" t="s">
        <v>10</v>
      </c>
      <c r="C13688">
        <v>0.88422292470931996</v>
      </c>
    </row>
    <row r="13689" spans="1:3" x14ac:dyDescent="0.3">
      <c r="A13689" t="s">
        <v>13692</v>
      </c>
      <c r="B13689" t="s">
        <v>10</v>
      </c>
      <c r="C13689">
        <v>0.86481004953384399</v>
      </c>
    </row>
    <row r="13690" spans="1:3" x14ac:dyDescent="0.3">
      <c r="A13690" t="s">
        <v>13693</v>
      </c>
      <c r="B13690" t="s">
        <v>10</v>
      </c>
      <c r="C13690">
        <v>0.86206197738647405</v>
      </c>
    </row>
    <row r="13691" spans="1:3" x14ac:dyDescent="0.3">
      <c r="A13691" t="s">
        <v>13694</v>
      </c>
      <c r="B13691" t="s">
        <v>10</v>
      </c>
      <c r="C13691">
        <v>0.85765355825424106</v>
      </c>
    </row>
    <row r="13692" spans="1:3" x14ac:dyDescent="0.3">
      <c r="A13692" t="s">
        <v>13695</v>
      </c>
      <c r="B13692" t="s">
        <v>10</v>
      </c>
      <c r="C13692">
        <v>0.84366983175277699</v>
      </c>
    </row>
    <row r="13693" spans="1:3" x14ac:dyDescent="0.3">
      <c r="A13693" t="s">
        <v>13696</v>
      </c>
      <c r="B13693" t="s">
        <v>10</v>
      </c>
      <c r="C13693">
        <v>0.87037670612335205</v>
      </c>
    </row>
    <row r="13694" spans="1:3" x14ac:dyDescent="0.3">
      <c r="A13694" t="s">
        <v>13697</v>
      </c>
      <c r="B13694" t="s">
        <v>10</v>
      </c>
      <c r="C13694">
        <v>0.88475501537322998</v>
      </c>
    </row>
    <row r="13695" spans="1:3" x14ac:dyDescent="0.3">
      <c r="A13695" t="s">
        <v>13698</v>
      </c>
      <c r="B13695" t="s">
        <v>10</v>
      </c>
      <c r="C13695">
        <v>0.86403602361678999</v>
      </c>
    </row>
    <row r="13696" spans="1:3" x14ac:dyDescent="0.3">
      <c r="A13696" t="s">
        <v>13699</v>
      </c>
      <c r="B13696" t="s">
        <v>10</v>
      </c>
      <c r="C13696">
        <v>0.86397045850753695</v>
      </c>
    </row>
    <row r="13697" spans="1:3" x14ac:dyDescent="0.3">
      <c r="A13697" t="s">
        <v>13700</v>
      </c>
      <c r="B13697" t="s">
        <v>10</v>
      </c>
      <c r="C13697">
        <v>0.87455672025680498</v>
      </c>
    </row>
    <row r="13698" spans="1:3" x14ac:dyDescent="0.3">
      <c r="A13698" t="s">
        <v>13701</v>
      </c>
      <c r="B13698" t="s">
        <v>10</v>
      </c>
      <c r="C13698">
        <v>0.85972100496292103</v>
      </c>
    </row>
    <row r="13699" spans="1:3" x14ac:dyDescent="0.3">
      <c r="A13699" t="s">
        <v>13702</v>
      </c>
      <c r="B13699" t="s">
        <v>10</v>
      </c>
      <c r="C13699">
        <v>0.88434731960296598</v>
      </c>
    </row>
    <row r="13700" spans="1:3" x14ac:dyDescent="0.3">
      <c r="A13700" t="s">
        <v>13703</v>
      </c>
      <c r="B13700" t="s">
        <v>10</v>
      </c>
      <c r="C13700">
        <v>0.82486951351165705</v>
      </c>
    </row>
    <row r="13701" spans="1:3" x14ac:dyDescent="0.3">
      <c r="A13701" t="s">
        <v>13704</v>
      </c>
      <c r="B13701" t="s">
        <v>10</v>
      </c>
      <c r="C13701">
        <v>0.86300480365753096</v>
      </c>
    </row>
    <row r="13702" spans="1:3" x14ac:dyDescent="0.3">
      <c r="A13702" t="s">
        <v>13705</v>
      </c>
      <c r="B13702" t="s">
        <v>10</v>
      </c>
      <c r="C13702">
        <v>0.86432009935378995</v>
      </c>
    </row>
    <row r="13703" spans="1:3" x14ac:dyDescent="0.3">
      <c r="A13703" t="s">
        <v>13706</v>
      </c>
      <c r="B13703" t="s">
        <v>10</v>
      </c>
      <c r="C13703">
        <v>0.83826875686645497</v>
      </c>
    </row>
    <row r="13704" spans="1:3" x14ac:dyDescent="0.3">
      <c r="A13704" t="s">
        <v>13707</v>
      </c>
      <c r="B13704" t="s">
        <v>10</v>
      </c>
      <c r="C13704">
        <v>0.87334126234054499</v>
      </c>
    </row>
    <row r="13705" spans="1:3" x14ac:dyDescent="0.3">
      <c r="A13705" t="s">
        <v>13708</v>
      </c>
      <c r="B13705" t="s">
        <v>10</v>
      </c>
      <c r="C13705">
        <v>0.86997890472412098</v>
      </c>
    </row>
    <row r="13706" spans="1:3" x14ac:dyDescent="0.3">
      <c r="A13706" t="s">
        <v>13709</v>
      </c>
      <c r="B13706" t="s">
        <v>10</v>
      </c>
      <c r="C13706">
        <v>0.87425786256790095</v>
      </c>
    </row>
    <row r="13707" spans="1:3" x14ac:dyDescent="0.3">
      <c r="A13707" t="s">
        <v>13710</v>
      </c>
      <c r="B13707" t="s">
        <v>10</v>
      </c>
      <c r="C13707">
        <v>0.87314611673355103</v>
      </c>
    </row>
    <row r="13708" spans="1:3" x14ac:dyDescent="0.3">
      <c r="A13708" t="s">
        <v>13711</v>
      </c>
      <c r="B13708" t="s">
        <v>10</v>
      </c>
      <c r="C13708">
        <v>0.877044796943664</v>
      </c>
    </row>
    <row r="13709" spans="1:3" x14ac:dyDescent="0.3">
      <c r="A13709" t="s">
        <v>13712</v>
      </c>
      <c r="B13709" t="s">
        <v>10</v>
      </c>
      <c r="C13709">
        <v>0.852760970592498</v>
      </c>
    </row>
    <row r="13710" spans="1:3" x14ac:dyDescent="0.3">
      <c r="A13710" t="s">
        <v>13713</v>
      </c>
      <c r="B13710" t="s">
        <v>10</v>
      </c>
      <c r="C13710">
        <v>0.88124322891235296</v>
      </c>
    </row>
    <row r="13711" spans="1:3" x14ac:dyDescent="0.3">
      <c r="A13711" t="s">
        <v>13714</v>
      </c>
      <c r="B13711" t="s">
        <v>10</v>
      </c>
      <c r="C13711">
        <v>0.828743577003479</v>
      </c>
    </row>
    <row r="13712" spans="1:3" x14ac:dyDescent="0.3">
      <c r="A13712" t="s">
        <v>13715</v>
      </c>
      <c r="B13712" t="s">
        <v>10</v>
      </c>
      <c r="C13712">
        <v>0.86168539524078303</v>
      </c>
    </row>
    <row r="13713" spans="1:3" x14ac:dyDescent="0.3">
      <c r="A13713" t="s">
        <v>13716</v>
      </c>
      <c r="B13713" t="s">
        <v>10</v>
      </c>
      <c r="C13713">
        <v>0.84849107265472401</v>
      </c>
    </row>
    <row r="13714" spans="1:3" x14ac:dyDescent="0.3">
      <c r="A13714" t="s">
        <v>13717</v>
      </c>
      <c r="B13714" t="s">
        <v>10</v>
      </c>
      <c r="C13714">
        <v>0.85911554098129195</v>
      </c>
    </row>
    <row r="13715" spans="1:3" x14ac:dyDescent="0.3">
      <c r="A13715" t="s">
        <v>13718</v>
      </c>
      <c r="B13715" t="s">
        <v>10</v>
      </c>
      <c r="C13715">
        <v>0.87611377239227295</v>
      </c>
    </row>
    <row r="13716" spans="1:3" x14ac:dyDescent="0.3">
      <c r="A13716" t="s">
        <v>13719</v>
      </c>
      <c r="B13716" t="s">
        <v>10</v>
      </c>
      <c r="C13716">
        <v>0.87474733591079701</v>
      </c>
    </row>
    <row r="13717" spans="1:3" x14ac:dyDescent="0.3">
      <c r="A13717" t="s">
        <v>13720</v>
      </c>
      <c r="B13717" t="s">
        <v>10</v>
      </c>
      <c r="C13717">
        <v>0.86863231658935502</v>
      </c>
    </row>
    <row r="13718" spans="1:3" x14ac:dyDescent="0.3">
      <c r="A13718" t="s">
        <v>13721</v>
      </c>
      <c r="B13718" t="s">
        <v>10</v>
      </c>
      <c r="C13718">
        <v>0.87605720758438099</v>
      </c>
    </row>
    <row r="13719" spans="1:3" x14ac:dyDescent="0.3">
      <c r="A13719" t="s">
        <v>13722</v>
      </c>
      <c r="B13719" t="s">
        <v>10</v>
      </c>
      <c r="C13719">
        <v>0.871826112270355</v>
      </c>
    </row>
    <row r="13720" spans="1:3" x14ac:dyDescent="0.3">
      <c r="A13720" t="s">
        <v>13723</v>
      </c>
      <c r="B13720" t="s">
        <v>10</v>
      </c>
      <c r="C13720">
        <v>0.86316967010498002</v>
      </c>
    </row>
    <row r="13721" spans="1:3" x14ac:dyDescent="0.3">
      <c r="A13721" t="s">
        <v>13724</v>
      </c>
      <c r="B13721" t="s">
        <v>10</v>
      </c>
      <c r="C13721">
        <v>0.83444422483444203</v>
      </c>
    </row>
    <row r="13722" spans="1:3" x14ac:dyDescent="0.3">
      <c r="A13722" t="s">
        <v>13725</v>
      </c>
      <c r="B13722" t="s">
        <v>10</v>
      </c>
      <c r="C13722">
        <v>0.857665956020355</v>
      </c>
    </row>
    <row r="13723" spans="1:3" x14ac:dyDescent="0.3">
      <c r="A13723" t="s">
        <v>13726</v>
      </c>
      <c r="B13723" t="s">
        <v>10</v>
      </c>
      <c r="C13723">
        <v>0.88397026062011697</v>
      </c>
    </row>
    <row r="13724" spans="1:3" x14ac:dyDescent="0.3">
      <c r="A13724" t="s">
        <v>13727</v>
      </c>
      <c r="B13724" t="s">
        <v>10</v>
      </c>
      <c r="C13724">
        <v>0.87378150224685602</v>
      </c>
    </row>
    <row r="13725" spans="1:3" x14ac:dyDescent="0.3">
      <c r="A13725" t="s">
        <v>13728</v>
      </c>
      <c r="B13725" t="s">
        <v>10</v>
      </c>
      <c r="C13725">
        <v>0.85275471210479703</v>
      </c>
    </row>
    <row r="13726" spans="1:3" x14ac:dyDescent="0.3">
      <c r="A13726" t="s">
        <v>13729</v>
      </c>
      <c r="B13726" t="s">
        <v>10</v>
      </c>
      <c r="C13726">
        <v>0.8896484375</v>
      </c>
    </row>
    <row r="13727" spans="1:3" x14ac:dyDescent="0.3">
      <c r="A13727" t="s">
        <v>13730</v>
      </c>
      <c r="B13727" t="s">
        <v>10</v>
      </c>
      <c r="C13727">
        <v>0.79627168178558305</v>
      </c>
    </row>
    <row r="13728" spans="1:3" x14ac:dyDescent="0.3">
      <c r="A13728" t="s">
        <v>13731</v>
      </c>
      <c r="B13728" t="s">
        <v>10</v>
      </c>
      <c r="C13728">
        <v>0.84060764312744096</v>
      </c>
    </row>
    <row r="13729" spans="1:3" x14ac:dyDescent="0.3">
      <c r="A13729" t="s">
        <v>13732</v>
      </c>
      <c r="B13729" t="s">
        <v>10</v>
      </c>
      <c r="C13729">
        <v>0.85229951143264704</v>
      </c>
    </row>
    <row r="13730" spans="1:3" x14ac:dyDescent="0.3">
      <c r="A13730" t="s">
        <v>13733</v>
      </c>
      <c r="B13730" t="s">
        <v>10</v>
      </c>
      <c r="C13730">
        <v>0.85875219106674106</v>
      </c>
    </row>
    <row r="13731" spans="1:3" x14ac:dyDescent="0.3">
      <c r="A13731" t="s">
        <v>13734</v>
      </c>
      <c r="B13731" t="s">
        <v>10</v>
      </c>
      <c r="C13731">
        <v>0.87695997953414895</v>
      </c>
    </row>
    <row r="13732" spans="1:3" x14ac:dyDescent="0.3">
      <c r="A13732" t="s">
        <v>13735</v>
      </c>
      <c r="B13732" t="s">
        <v>10</v>
      </c>
      <c r="C13732">
        <v>0.86597573757171598</v>
      </c>
    </row>
    <row r="13733" spans="1:3" x14ac:dyDescent="0.3">
      <c r="A13733" t="s">
        <v>13736</v>
      </c>
      <c r="B13733" t="s">
        <v>10</v>
      </c>
      <c r="C13733">
        <v>0.75458580255508401</v>
      </c>
    </row>
    <row r="13734" spans="1:3" x14ac:dyDescent="0.3">
      <c r="A13734" t="s">
        <v>13737</v>
      </c>
      <c r="B13734" t="s">
        <v>10</v>
      </c>
      <c r="C13734">
        <v>0.93957853317260698</v>
      </c>
    </row>
    <row r="13735" spans="1:3" x14ac:dyDescent="0.3">
      <c r="A13735" t="s">
        <v>13738</v>
      </c>
      <c r="B13735" t="s">
        <v>10</v>
      </c>
      <c r="C13735">
        <v>0.829700887203216</v>
      </c>
    </row>
    <row r="13736" spans="1:3" x14ac:dyDescent="0.3">
      <c r="A13736" t="s">
        <v>13739</v>
      </c>
      <c r="B13736" t="s">
        <v>10</v>
      </c>
      <c r="C13736">
        <v>0.87082052230834905</v>
      </c>
    </row>
    <row r="13737" spans="1:3" x14ac:dyDescent="0.3">
      <c r="A13737" t="s">
        <v>13740</v>
      </c>
      <c r="B13737" t="s">
        <v>10</v>
      </c>
      <c r="C13737">
        <v>0.87428563833236606</v>
      </c>
    </row>
    <row r="13738" spans="1:3" x14ac:dyDescent="0.3">
      <c r="A13738" t="s">
        <v>13741</v>
      </c>
      <c r="B13738" t="s">
        <v>10</v>
      </c>
      <c r="C13738">
        <v>0.84931051731109597</v>
      </c>
    </row>
    <row r="13739" spans="1:3" x14ac:dyDescent="0.3">
      <c r="A13739" t="s">
        <v>13742</v>
      </c>
      <c r="B13739" t="s">
        <v>10</v>
      </c>
      <c r="C13739">
        <v>0.85995507240295399</v>
      </c>
    </row>
    <row r="13740" spans="1:3" x14ac:dyDescent="0.3">
      <c r="A13740" t="s">
        <v>13743</v>
      </c>
      <c r="B13740" t="s">
        <v>10</v>
      </c>
      <c r="C13740">
        <v>0.87499558925628595</v>
      </c>
    </row>
    <row r="13741" spans="1:3" x14ac:dyDescent="0.3">
      <c r="A13741" t="s">
        <v>13744</v>
      </c>
      <c r="B13741" t="s">
        <v>10</v>
      </c>
      <c r="C13741">
        <v>0.89549994468688898</v>
      </c>
    </row>
    <row r="13742" spans="1:3" x14ac:dyDescent="0.3">
      <c r="A13742" t="s">
        <v>13745</v>
      </c>
      <c r="B13742" t="s">
        <v>10</v>
      </c>
      <c r="C13742">
        <v>0.79333406686782804</v>
      </c>
    </row>
    <row r="13743" spans="1:3" x14ac:dyDescent="0.3">
      <c r="A13743" t="s">
        <v>13746</v>
      </c>
      <c r="B13743" t="s">
        <v>10</v>
      </c>
      <c r="C13743">
        <v>0.86790186166763295</v>
      </c>
    </row>
    <row r="13744" spans="1:3" x14ac:dyDescent="0.3">
      <c r="A13744" t="s">
        <v>13747</v>
      </c>
      <c r="B13744" t="s">
        <v>10</v>
      </c>
      <c r="C13744">
        <v>0.84240067005157404</v>
      </c>
    </row>
    <row r="13745" spans="1:3" x14ac:dyDescent="0.3">
      <c r="A13745" t="s">
        <v>13748</v>
      </c>
      <c r="B13745" t="s">
        <v>10</v>
      </c>
      <c r="C13745">
        <v>0.86417347192764205</v>
      </c>
    </row>
    <row r="13746" spans="1:3" x14ac:dyDescent="0.3">
      <c r="A13746" t="s">
        <v>13749</v>
      </c>
      <c r="B13746" t="s">
        <v>10</v>
      </c>
      <c r="C13746">
        <v>0.843308925628662</v>
      </c>
    </row>
    <row r="13747" spans="1:3" x14ac:dyDescent="0.3">
      <c r="A13747" t="s">
        <v>13750</v>
      </c>
      <c r="B13747" t="s">
        <v>10</v>
      </c>
      <c r="C13747">
        <v>0.86710590124130205</v>
      </c>
    </row>
    <row r="13748" spans="1:3" x14ac:dyDescent="0.3">
      <c r="A13748" t="s">
        <v>13751</v>
      </c>
      <c r="B13748" t="s">
        <v>10</v>
      </c>
      <c r="C13748">
        <v>0.88851916790008501</v>
      </c>
    </row>
    <row r="13749" spans="1:3" x14ac:dyDescent="0.3">
      <c r="A13749" t="s">
        <v>13752</v>
      </c>
      <c r="B13749" t="s">
        <v>10</v>
      </c>
      <c r="C13749">
        <v>0.86341655254364003</v>
      </c>
    </row>
    <row r="13750" spans="1:3" x14ac:dyDescent="0.3">
      <c r="A13750" t="s">
        <v>13753</v>
      </c>
      <c r="B13750" t="s">
        <v>10</v>
      </c>
      <c r="C13750">
        <v>0.86514484882354703</v>
      </c>
    </row>
    <row r="13751" spans="1:3" x14ac:dyDescent="0.3">
      <c r="A13751" t="s">
        <v>13754</v>
      </c>
      <c r="B13751" t="s">
        <v>10</v>
      </c>
      <c r="C13751">
        <v>0.82440996170043901</v>
      </c>
    </row>
    <row r="13752" spans="1:3" x14ac:dyDescent="0.3">
      <c r="A13752" t="s">
        <v>13755</v>
      </c>
      <c r="B13752" t="s">
        <v>10</v>
      </c>
      <c r="C13752">
        <v>0.86611324548721302</v>
      </c>
    </row>
    <row r="13753" spans="1:3" x14ac:dyDescent="0.3">
      <c r="A13753" t="s">
        <v>13756</v>
      </c>
      <c r="B13753" t="s">
        <v>10</v>
      </c>
      <c r="C13753">
        <v>0.84285306930541903</v>
      </c>
    </row>
    <row r="13754" spans="1:3" x14ac:dyDescent="0.3">
      <c r="A13754" t="s">
        <v>13757</v>
      </c>
      <c r="B13754" t="s">
        <v>10</v>
      </c>
      <c r="C13754">
        <v>0.81451779603958097</v>
      </c>
    </row>
    <row r="13755" spans="1:3" x14ac:dyDescent="0.3">
      <c r="A13755" t="s">
        <v>13758</v>
      </c>
      <c r="B13755" t="s">
        <v>10</v>
      </c>
      <c r="C13755">
        <v>0.87554401159286499</v>
      </c>
    </row>
    <row r="13756" spans="1:3" x14ac:dyDescent="0.3">
      <c r="A13756" t="s">
        <v>13759</v>
      </c>
      <c r="B13756" t="s">
        <v>10</v>
      </c>
      <c r="C13756">
        <v>0.87087577581405595</v>
      </c>
    </row>
    <row r="13757" spans="1:3" x14ac:dyDescent="0.3">
      <c r="A13757" t="s">
        <v>13760</v>
      </c>
      <c r="B13757" t="s">
        <v>10</v>
      </c>
      <c r="C13757">
        <v>0.89901787042617798</v>
      </c>
    </row>
    <row r="13758" spans="1:3" x14ac:dyDescent="0.3">
      <c r="A13758" t="s">
        <v>13761</v>
      </c>
      <c r="B13758" t="s">
        <v>10</v>
      </c>
      <c r="C13758">
        <v>0.85913789272308305</v>
      </c>
    </row>
    <row r="13759" spans="1:3" x14ac:dyDescent="0.3">
      <c r="A13759" t="s">
        <v>13762</v>
      </c>
      <c r="B13759" t="s">
        <v>10</v>
      </c>
      <c r="C13759">
        <v>0.87686777114868097</v>
      </c>
    </row>
    <row r="13760" spans="1:3" x14ac:dyDescent="0.3">
      <c r="A13760" t="s">
        <v>13763</v>
      </c>
      <c r="B13760" t="s">
        <v>10</v>
      </c>
      <c r="C13760">
        <v>0.85758340358734098</v>
      </c>
    </row>
    <row r="13761" spans="1:3" x14ac:dyDescent="0.3">
      <c r="A13761" t="s">
        <v>13764</v>
      </c>
      <c r="B13761" t="s">
        <v>10</v>
      </c>
      <c r="C13761">
        <v>0.86541271209716797</v>
      </c>
    </row>
    <row r="13762" spans="1:3" x14ac:dyDescent="0.3">
      <c r="A13762" t="s">
        <v>13765</v>
      </c>
      <c r="B13762" t="s">
        <v>10</v>
      </c>
      <c r="C13762">
        <v>0.87177872657775801</v>
      </c>
    </row>
    <row r="13763" spans="1:3" x14ac:dyDescent="0.3">
      <c r="A13763" t="s">
        <v>13766</v>
      </c>
      <c r="B13763" t="s">
        <v>10</v>
      </c>
      <c r="C13763">
        <v>0.85788071155548096</v>
      </c>
    </row>
    <row r="13764" spans="1:3" x14ac:dyDescent="0.3">
      <c r="A13764" t="s">
        <v>13767</v>
      </c>
      <c r="B13764" t="s">
        <v>10</v>
      </c>
      <c r="C13764">
        <v>0.89289277791976895</v>
      </c>
    </row>
    <row r="13765" spans="1:3" x14ac:dyDescent="0.3">
      <c r="A13765" t="s">
        <v>13768</v>
      </c>
      <c r="B13765" t="s">
        <v>10</v>
      </c>
      <c r="C13765">
        <v>0.85824197530746404</v>
      </c>
    </row>
    <row r="13766" spans="1:3" x14ac:dyDescent="0.3">
      <c r="A13766" t="s">
        <v>13769</v>
      </c>
      <c r="B13766" t="s">
        <v>10</v>
      </c>
      <c r="C13766">
        <v>0.88227576017379705</v>
      </c>
    </row>
    <row r="13767" spans="1:3" x14ac:dyDescent="0.3">
      <c r="A13767" t="s">
        <v>13770</v>
      </c>
      <c r="B13767" t="s">
        <v>10</v>
      </c>
      <c r="C13767">
        <v>0.86912500858306796</v>
      </c>
    </row>
    <row r="13768" spans="1:3" x14ac:dyDescent="0.3">
      <c r="A13768" t="s">
        <v>13771</v>
      </c>
      <c r="B13768" t="s">
        <v>10</v>
      </c>
      <c r="C13768">
        <v>0.87197417020797696</v>
      </c>
    </row>
    <row r="13769" spans="1:3" x14ac:dyDescent="0.3">
      <c r="A13769" t="s">
        <v>13772</v>
      </c>
      <c r="B13769" t="s">
        <v>10</v>
      </c>
      <c r="C13769">
        <v>0.84967690706252996</v>
      </c>
    </row>
    <row r="13770" spans="1:3" x14ac:dyDescent="0.3">
      <c r="A13770" t="s">
        <v>13773</v>
      </c>
      <c r="B13770" t="s">
        <v>10</v>
      </c>
      <c r="C13770">
        <v>0.87212502956390303</v>
      </c>
    </row>
    <row r="13771" spans="1:3" x14ac:dyDescent="0.3">
      <c r="A13771" t="s">
        <v>13774</v>
      </c>
      <c r="B13771" t="s">
        <v>10</v>
      </c>
      <c r="C13771">
        <v>0.84795171022415095</v>
      </c>
    </row>
    <row r="13772" spans="1:3" x14ac:dyDescent="0.3">
      <c r="A13772" t="s">
        <v>13775</v>
      </c>
      <c r="B13772" t="s">
        <v>10</v>
      </c>
      <c r="C13772">
        <v>0.87091171741485596</v>
      </c>
    </row>
    <row r="13773" spans="1:3" x14ac:dyDescent="0.3">
      <c r="A13773" t="s">
        <v>13776</v>
      </c>
      <c r="B13773" t="s">
        <v>10</v>
      </c>
      <c r="C13773">
        <v>0.85483634471893299</v>
      </c>
    </row>
    <row r="13774" spans="1:3" x14ac:dyDescent="0.3">
      <c r="A13774" t="s">
        <v>13777</v>
      </c>
      <c r="B13774" t="s">
        <v>10</v>
      </c>
      <c r="C13774">
        <v>0.87667751312255804</v>
      </c>
    </row>
    <row r="13775" spans="1:3" x14ac:dyDescent="0.3">
      <c r="A13775" t="s">
        <v>13778</v>
      </c>
      <c r="B13775" t="s">
        <v>10</v>
      </c>
      <c r="C13775">
        <v>0.844091355800628</v>
      </c>
    </row>
    <row r="13776" spans="1:3" x14ac:dyDescent="0.3">
      <c r="A13776" t="s">
        <v>13779</v>
      </c>
      <c r="B13776" t="s">
        <v>10</v>
      </c>
      <c r="C13776">
        <v>0.87006884813308705</v>
      </c>
    </row>
    <row r="13777" spans="1:3" x14ac:dyDescent="0.3">
      <c r="A13777" t="s">
        <v>13780</v>
      </c>
      <c r="B13777" t="s">
        <v>10</v>
      </c>
      <c r="C13777">
        <v>0.89120006561279297</v>
      </c>
    </row>
    <row r="13778" spans="1:3" x14ac:dyDescent="0.3">
      <c r="A13778" t="s">
        <v>13781</v>
      </c>
      <c r="B13778" t="s">
        <v>10</v>
      </c>
      <c r="C13778">
        <v>0.77529311180114702</v>
      </c>
    </row>
    <row r="13779" spans="1:3" x14ac:dyDescent="0.3">
      <c r="A13779" t="s">
        <v>13782</v>
      </c>
      <c r="B13779" t="s">
        <v>10</v>
      </c>
      <c r="C13779">
        <v>0.63855165243148804</v>
      </c>
    </row>
    <row r="13780" spans="1:3" x14ac:dyDescent="0.3">
      <c r="A13780" t="s">
        <v>13783</v>
      </c>
      <c r="B13780" t="s">
        <v>10</v>
      </c>
      <c r="C13780">
        <v>0.83506232500076205</v>
      </c>
    </row>
    <row r="13781" spans="1:3" x14ac:dyDescent="0.3">
      <c r="A13781" t="s">
        <v>13784</v>
      </c>
      <c r="B13781" t="s">
        <v>10</v>
      </c>
      <c r="C13781">
        <v>0.84284746646881104</v>
      </c>
    </row>
    <row r="13782" spans="1:3" x14ac:dyDescent="0.3">
      <c r="A13782" t="s">
        <v>13785</v>
      </c>
      <c r="B13782" t="s">
        <v>10</v>
      </c>
      <c r="C13782">
        <v>0.88531881570815996</v>
      </c>
    </row>
    <row r="13783" spans="1:3" x14ac:dyDescent="0.3">
      <c r="A13783" t="s">
        <v>13786</v>
      </c>
      <c r="B13783" t="s">
        <v>10</v>
      </c>
      <c r="C13783">
        <v>0.86507701873779297</v>
      </c>
    </row>
    <row r="13784" spans="1:3" x14ac:dyDescent="0.3">
      <c r="A13784" t="s">
        <v>13787</v>
      </c>
      <c r="B13784" t="s">
        <v>10</v>
      </c>
      <c r="C13784">
        <v>0.88372009992599398</v>
      </c>
    </row>
    <row r="13785" spans="1:3" x14ac:dyDescent="0.3">
      <c r="A13785" t="s">
        <v>13788</v>
      </c>
      <c r="B13785" t="s">
        <v>10</v>
      </c>
      <c r="C13785">
        <v>0.86204576492309504</v>
      </c>
    </row>
    <row r="13786" spans="1:3" x14ac:dyDescent="0.3">
      <c r="A13786" t="s">
        <v>13789</v>
      </c>
      <c r="B13786" t="s">
        <v>10</v>
      </c>
      <c r="C13786">
        <v>0.86653208732604903</v>
      </c>
    </row>
    <row r="13787" spans="1:3" x14ac:dyDescent="0.3">
      <c r="A13787" t="s">
        <v>13790</v>
      </c>
      <c r="B13787" t="s">
        <v>10</v>
      </c>
      <c r="C13787">
        <v>0.67741781473159701</v>
      </c>
    </row>
    <row r="13788" spans="1:3" x14ac:dyDescent="0.3">
      <c r="A13788" t="s">
        <v>13791</v>
      </c>
      <c r="B13788" t="s">
        <v>10</v>
      </c>
      <c r="C13788">
        <v>0.94450354576110795</v>
      </c>
    </row>
    <row r="13789" spans="1:3" x14ac:dyDescent="0.3">
      <c r="A13789" t="s">
        <v>13792</v>
      </c>
      <c r="B13789" t="s">
        <v>10</v>
      </c>
      <c r="C13789">
        <v>0.83750921487808205</v>
      </c>
    </row>
    <row r="13790" spans="1:3" x14ac:dyDescent="0.3">
      <c r="A13790" t="s">
        <v>13793</v>
      </c>
      <c r="B13790" t="s">
        <v>10</v>
      </c>
      <c r="C13790">
        <v>0.85322874784469604</v>
      </c>
    </row>
    <row r="13791" spans="1:3" x14ac:dyDescent="0.3">
      <c r="A13791" t="s">
        <v>13794</v>
      </c>
      <c r="B13791" t="s">
        <v>10</v>
      </c>
      <c r="C13791">
        <v>0.85366028547286898</v>
      </c>
    </row>
    <row r="13792" spans="1:3" x14ac:dyDescent="0.3">
      <c r="A13792" t="s">
        <v>13795</v>
      </c>
      <c r="B13792" t="s">
        <v>10</v>
      </c>
      <c r="C13792">
        <v>0.87496525049209595</v>
      </c>
    </row>
    <row r="13793" spans="1:3" x14ac:dyDescent="0.3">
      <c r="A13793" t="s">
        <v>13796</v>
      </c>
      <c r="B13793" t="s">
        <v>10</v>
      </c>
      <c r="C13793">
        <v>0.84834176301956099</v>
      </c>
    </row>
    <row r="13794" spans="1:3" x14ac:dyDescent="0.3">
      <c r="A13794" t="s">
        <v>13797</v>
      </c>
      <c r="B13794" t="s">
        <v>10</v>
      </c>
      <c r="C13794">
        <v>0.87656575441360396</v>
      </c>
    </row>
    <row r="13795" spans="1:3" x14ac:dyDescent="0.3">
      <c r="A13795" t="s">
        <v>13798</v>
      </c>
      <c r="B13795" t="s">
        <v>10</v>
      </c>
      <c r="C13795">
        <v>0.87443083524703902</v>
      </c>
    </row>
    <row r="13796" spans="1:3" x14ac:dyDescent="0.3">
      <c r="A13796" t="s">
        <v>13799</v>
      </c>
      <c r="B13796" t="s">
        <v>10</v>
      </c>
      <c r="C13796">
        <v>0.88698166608810403</v>
      </c>
    </row>
    <row r="13797" spans="1:3" x14ac:dyDescent="0.3">
      <c r="A13797" t="s">
        <v>13800</v>
      </c>
      <c r="B13797" t="s">
        <v>10</v>
      </c>
      <c r="C13797">
        <v>0.89395308494567804</v>
      </c>
    </row>
    <row r="13798" spans="1:3" x14ac:dyDescent="0.3">
      <c r="A13798" t="s">
        <v>13801</v>
      </c>
      <c r="B13798" t="s">
        <v>10</v>
      </c>
      <c r="C13798">
        <v>0.83926320075988703</v>
      </c>
    </row>
    <row r="13799" spans="1:3" x14ac:dyDescent="0.3">
      <c r="A13799" t="s">
        <v>13802</v>
      </c>
      <c r="B13799" t="s">
        <v>10</v>
      </c>
      <c r="C13799">
        <v>0.83169311285018899</v>
      </c>
    </row>
    <row r="13800" spans="1:3" x14ac:dyDescent="0.3">
      <c r="A13800" t="s">
        <v>13803</v>
      </c>
      <c r="B13800" t="s">
        <v>10</v>
      </c>
      <c r="C13800">
        <v>0.84747689962386996</v>
      </c>
    </row>
    <row r="13801" spans="1:3" x14ac:dyDescent="0.3">
      <c r="A13801" t="s">
        <v>13804</v>
      </c>
      <c r="B13801" t="s">
        <v>10</v>
      </c>
      <c r="C13801">
        <v>0.857233107089996</v>
      </c>
    </row>
    <row r="13802" spans="1:3" x14ac:dyDescent="0.3">
      <c r="A13802" t="s">
        <v>13805</v>
      </c>
      <c r="B13802" t="s">
        <v>10</v>
      </c>
      <c r="C13802">
        <v>0.86544549465179399</v>
      </c>
    </row>
    <row r="13803" spans="1:3" x14ac:dyDescent="0.3">
      <c r="A13803" t="s">
        <v>13806</v>
      </c>
      <c r="B13803" t="s">
        <v>10</v>
      </c>
      <c r="C13803">
        <v>0.85103160142898504</v>
      </c>
    </row>
    <row r="13804" spans="1:3" x14ac:dyDescent="0.3">
      <c r="A13804" t="s">
        <v>13807</v>
      </c>
      <c r="B13804" t="s">
        <v>10</v>
      </c>
      <c r="C13804">
        <v>0.87851601839065496</v>
      </c>
    </row>
    <row r="13805" spans="1:3" x14ac:dyDescent="0.3">
      <c r="A13805" t="s">
        <v>13808</v>
      </c>
      <c r="B13805" t="s">
        <v>10</v>
      </c>
      <c r="C13805">
        <v>0.86222803592681796</v>
      </c>
    </row>
    <row r="13806" spans="1:3" x14ac:dyDescent="0.3">
      <c r="A13806" t="s">
        <v>13809</v>
      </c>
      <c r="B13806" t="s">
        <v>10</v>
      </c>
      <c r="C13806">
        <v>0.87809580564498901</v>
      </c>
    </row>
    <row r="13807" spans="1:3" x14ac:dyDescent="0.3">
      <c r="A13807" t="s">
        <v>13810</v>
      </c>
      <c r="B13807" t="s">
        <v>10</v>
      </c>
      <c r="C13807">
        <v>0.86950284242630005</v>
      </c>
    </row>
    <row r="13808" spans="1:3" x14ac:dyDescent="0.3">
      <c r="A13808" t="s">
        <v>13811</v>
      </c>
      <c r="B13808" t="s">
        <v>10</v>
      </c>
      <c r="C13808">
        <v>0.82819008827209395</v>
      </c>
    </row>
    <row r="13809" spans="1:3" x14ac:dyDescent="0.3">
      <c r="A13809" t="s">
        <v>13812</v>
      </c>
      <c r="B13809" t="s">
        <v>10</v>
      </c>
      <c r="C13809">
        <v>0.86753410100936801</v>
      </c>
    </row>
    <row r="13810" spans="1:3" x14ac:dyDescent="0.3">
      <c r="A13810" t="s">
        <v>13813</v>
      </c>
      <c r="B13810" t="s">
        <v>10</v>
      </c>
      <c r="C13810">
        <v>0.82864952087402299</v>
      </c>
    </row>
    <row r="13811" spans="1:3" x14ac:dyDescent="0.3">
      <c r="A13811" t="s">
        <v>13814</v>
      </c>
      <c r="B13811" t="s">
        <v>10</v>
      </c>
      <c r="C13811">
        <v>0.85296499729156405</v>
      </c>
    </row>
    <row r="13812" spans="1:3" x14ac:dyDescent="0.3">
      <c r="A13812" t="s">
        <v>13815</v>
      </c>
      <c r="B13812" t="s">
        <v>10</v>
      </c>
      <c r="C13812">
        <v>0.88227295875549305</v>
      </c>
    </row>
    <row r="13813" spans="1:3" x14ac:dyDescent="0.3">
      <c r="A13813" t="s">
        <v>13816</v>
      </c>
      <c r="B13813" t="s">
        <v>10</v>
      </c>
      <c r="C13813">
        <v>0.86055576801300004</v>
      </c>
    </row>
    <row r="13814" spans="1:3" x14ac:dyDescent="0.3">
      <c r="A13814" t="s">
        <v>13817</v>
      </c>
      <c r="B13814" t="s">
        <v>10</v>
      </c>
      <c r="C13814">
        <v>0.88121664524078303</v>
      </c>
    </row>
    <row r="13815" spans="1:3" x14ac:dyDescent="0.3">
      <c r="A13815" t="s">
        <v>13818</v>
      </c>
      <c r="B13815" t="s">
        <v>10</v>
      </c>
      <c r="C13815">
        <v>0.910808205604553</v>
      </c>
    </row>
    <row r="13816" spans="1:3" x14ac:dyDescent="0.3">
      <c r="A13816" t="s">
        <v>13819</v>
      </c>
      <c r="B13816" t="s">
        <v>10</v>
      </c>
      <c r="C13816">
        <v>0.87468755245208696</v>
      </c>
    </row>
    <row r="13817" spans="1:3" x14ac:dyDescent="0.3">
      <c r="A13817" t="s">
        <v>13820</v>
      </c>
      <c r="B13817" t="s">
        <v>10</v>
      </c>
      <c r="C13817">
        <v>0.86491286754608099</v>
      </c>
    </row>
    <row r="13818" spans="1:3" x14ac:dyDescent="0.3">
      <c r="A13818" t="s">
        <v>13821</v>
      </c>
      <c r="B13818" t="s">
        <v>10</v>
      </c>
      <c r="C13818">
        <v>0.88422358036041204</v>
      </c>
    </row>
    <row r="13819" spans="1:3" x14ac:dyDescent="0.3">
      <c r="A13819" t="s">
        <v>13822</v>
      </c>
      <c r="B13819" t="s">
        <v>10</v>
      </c>
      <c r="C13819">
        <v>0.84864139556884699</v>
      </c>
    </row>
    <row r="13820" spans="1:3" x14ac:dyDescent="0.3">
      <c r="A13820" t="s">
        <v>13823</v>
      </c>
      <c r="B13820" t="s">
        <v>10</v>
      </c>
      <c r="C13820">
        <v>0.86002629995346003</v>
      </c>
    </row>
    <row r="13821" spans="1:3" x14ac:dyDescent="0.3">
      <c r="A13821" t="s">
        <v>13824</v>
      </c>
      <c r="B13821" t="s">
        <v>10</v>
      </c>
      <c r="C13821">
        <v>0.859749436378479</v>
      </c>
    </row>
    <row r="13822" spans="1:3" x14ac:dyDescent="0.3">
      <c r="A13822" t="s">
        <v>13825</v>
      </c>
      <c r="B13822" t="s">
        <v>10</v>
      </c>
      <c r="C13822">
        <v>0.84204345941543501</v>
      </c>
    </row>
    <row r="13823" spans="1:3" x14ac:dyDescent="0.3">
      <c r="A13823" t="s">
        <v>13826</v>
      </c>
      <c r="B13823" t="s">
        <v>10</v>
      </c>
      <c r="C13823">
        <v>0.86946552991866999</v>
      </c>
    </row>
    <row r="13824" spans="1:3" x14ac:dyDescent="0.3">
      <c r="A13824" t="s">
        <v>13827</v>
      </c>
      <c r="B13824" t="s">
        <v>10</v>
      </c>
      <c r="C13824">
        <v>0.85628926753997803</v>
      </c>
    </row>
    <row r="13825" spans="1:3" x14ac:dyDescent="0.3">
      <c r="A13825" t="s">
        <v>13828</v>
      </c>
      <c r="B13825" t="s">
        <v>10</v>
      </c>
      <c r="C13825">
        <v>0.883575439453125</v>
      </c>
    </row>
    <row r="13826" spans="1:3" x14ac:dyDescent="0.3">
      <c r="A13826" t="s">
        <v>13829</v>
      </c>
      <c r="B13826" t="s">
        <v>10</v>
      </c>
      <c r="C13826">
        <v>0.84844017028808505</v>
      </c>
    </row>
    <row r="13827" spans="1:3" x14ac:dyDescent="0.3">
      <c r="A13827" t="s">
        <v>13830</v>
      </c>
      <c r="B13827" t="s">
        <v>10</v>
      </c>
      <c r="C13827">
        <v>0.86514824628829901</v>
      </c>
    </row>
    <row r="13828" spans="1:3" x14ac:dyDescent="0.3">
      <c r="A13828" t="s">
        <v>13831</v>
      </c>
      <c r="B13828" t="s">
        <v>10</v>
      </c>
      <c r="C13828">
        <v>0.86940652132034302</v>
      </c>
    </row>
    <row r="13829" spans="1:3" x14ac:dyDescent="0.3">
      <c r="A13829" t="s">
        <v>13832</v>
      </c>
      <c r="B13829" t="s">
        <v>10</v>
      </c>
      <c r="C13829">
        <v>0.87414634227752597</v>
      </c>
    </row>
    <row r="13830" spans="1:3" x14ac:dyDescent="0.3">
      <c r="A13830" t="s">
        <v>13833</v>
      </c>
      <c r="B13830" t="s">
        <v>10</v>
      </c>
      <c r="C13830">
        <v>0.84807050228118896</v>
      </c>
    </row>
    <row r="13831" spans="1:3" x14ac:dyDescent="0.3">
      <c r="A13831" t="s">
        <v>13834</v>
      </c>
      <c r="B13831" t="s">
        <v>10</v>
      </c>
      <c r="C13831">
        <v>0.86868005990982</v>
      </c>
    </row>
    <row r="13832" spans="1:3" x14ac:dyDescent="0.3">
      <c r="A13832" t="s">
        <v>13835</v>
      </c>
      <c r="B13832" t="s">
        <v>10</v>
      </c>
      <c r="C13832">
        <v>0.81072664260864202</v>
      </c>
    </row>
    <row r="13833" spans="1:3" x14ac:dyDescent="0.3">
      <c r="A13833" t="s">
        <v>13836</v>
      </c>
      <c r="B13833" t="s">
        <v>10</v>
      </c>
      <c r="C13833">
        <v>0.84502005577087402</v>
      </c>
    </row>
    <row r="13834" spans="1:3" x14ac:dyDescent="0.3">
      <c r="A13834" t="s">
        <v>13837</v>
      </c>
      <c r="B13834" t="s">
        <v>10</v>
      </c>
      <c r="C13834">
        <v>0.84896880388259799</v>
      </c>
    </row>
    <row r="13835" spans="1:3" x14ac:dyDescent="0.3">
      <c r="A13835" t="s">
        <v>13838</v>
      </c>
      <c r="B13835" t="s">
        <v>10</v>
      </c>
      <c r="C13835">
        <v>0.87470233440399103</v>
      </c>
    </row>
    <row r="13836" spans="1:3" x14ac:dyDescent="0.3">
      <c r="A13836" t="s">
        <v>13839</v>
      </c>
      <c r="B13836" t="s">
        <v>10</v>
      </c>
      <c r="C13836">
        <v>0.85958796739578203</v>
      </c>
    </row>
    <row r="13837" spans="1:3" x14ac:dyDescent="0.3">
      <c r="A13837" t="s">
        <v>13840</v>
      </c>
      <c r="B13837" t="s">
        <v>10</v>
      </c>
      <c r="C13837">
        <v>0.887747943401336</v>
      </c>
    </row>
    <row r="13838" spans="1:3" x14ac:dyDescent="0.3">
      <c r="A13838" t="s">
        <v>13841</v>
      </c>
      <c r="B13838" t="s">
        <v>10</v>
      </c>
      <c r="C13838">
        <v>0.89576172828674305</v>
      </c>
    </row>
    <row r="13839" spans="1:3" x14ac:dyDescent="0.3">
      <c r="A13839" t="s">
        <v>13842</v>
      </c>
      <c r="B13839" t="s">
        <v>10</v>
      </c>
      <c r="C13839">
        <v>0.80305159091949396</v>
      </c>
    </row>
    <row r="13840" spans="1:3" x14ac:dyDescent="0.3">
      <c r="A13840" t="s">
        <v>13843</v>
      </c>
      <c r="B13840" t="s">
        <v>10</v>
      </c>
      <c r="C13840">
        <v>0.65793335437774603</v>
      </c>
    </row>
    <row r="13841" spans="1:3" x14ac:dyDescent="0.3">
      <c r="A13841" t="s">
        <v>13844</v>
      </c>
      <c r="B13841" t="s">
        <v>10</v>
      </c>
      <c r="C13841">
        <v>0.85644501447677601</v>
      </c>
    </row>
    <row r="13842" spans="1:3" x14ac:dyDescent="0.3">
      <c r="A13842" t="s">
        <v>13845</v>
      </c>
      <c r="B13842" t="s">
        <v>10</v>
      </c>
      <c r="C13842">
        <v>0.83736324310302701</v>
      </c>
    </row>
    <row r="13843" spans="1:3" x14ac:dyDescent="0.3">
      <c r="A13843" t="s">
        <v>13846</v>
      </c>
      <c r="B13843" t="s">
        <v>10</v>
      </c>
      <c r="C13843">
        <v>0.89249092340469305</v>
      </c>
    </row>
    <row r="13844" spans="1:3" x14ac:dyDescent="0.3">
      <c r="A13844" t="s">
        <v>13847</v>
      </c>
      <c r="B13844" t="s">
        <v>10</v>
      </c>
      <c r="C13844">
        <v>0.84200465679168701</v>
      </c>
    </row>
    <row r="13845" spans="1:3" x14ac:dyDescent="0.3">
      <c r="A13845" t="s">
        <v>13848</v>
      </c>
      <c r="B13845" t="s">
        <v>10</v>
      </c>
      <c r="C13845">
        <v>0.87123686075210505</v>
      </c>
    </row>
    <row r="13846" spans="1:3" x14ac:dyDescent="0.3">
      <c r="A13846" t="s">
        <v>13849</v>
      </c>
      <c r="B13846" t="s">
        <v>10</v>
      </c>
      <c r="C13846">
        <v>0.87860155105590798</v>
      </c>
    </row>
    <row r="13847" spans="1:3" x14ac:dyDescent="0.3">
      <c r="A13847" t="s">
        <v>13850</v>
      </c>
      <c r="B13847" t="s">
        <v>10</v>
      </c>
      <c r="C13847">
        <v>0.65182006359100297</v>
      </c>
    </row>
    <row r="13848" spans="1:3" x14ac:dyDescent="0.3">
      <c r="A13848" t="s">
        <v>13851</v>
      </c>
      <c r="B13848" t="s">
        <v>10</v>
      </c>
      <c r="C13848">
        <v>0.95835316181182795</v>
      </c>
    </row>
    <row r="13849" spans="1:3" x14ac:dyDescent="0.3">
      <c r="A13849" t="s">
        <v>13852</v>
      </c>
      <c r="B13849" t="s">
        <v>10</v>
      </c>
      <c r="C13849">
        <v>0.83262372016906705</v>
      </c>
    </row>
    <row r="13850" spans="1:3" x14ac:dyDescent="0.3">
      <c r="A13850" t="s">
        <v>13853</v>
      </c>
      <c r="B13850" t="s">
        <v>10</v>
      </c>
      <c r="C13850">
        <v>0.77547603845596302</v>
      </c>
    </row>
    <row r="13851" spans="1:3" x14ac:dyDescent="0.3">
      <c r="A13851" t="s">
        <v>13854</v>
      </c>
      <c r="B13851" t="s">
        <v>10</v>
      </c>
      <c r="C13851">
        <v>0.86647492647170998</v>
      </c>
    </row>
    <row r="13852" spans="1:3" x14ac:dyDescent="0.3">
      <c r="A13852" t="s">
        <v>13855</v>
      </c>
      <c r="B13852" t="s">
        <v>10</v>
      </c>
      <c r="C13852">
        <v>0.87237226963043202</v>
      </c>
    </row>
    <row r="13853" spans="1:3" x14ac:dyDescent="0.3">
      <c r="A13853" t="s">
        <v>13856</v>
      </c>
      <c r="B13853" t="s">
        <v>10</v>
      </c>
      <c r="C13853">
        <v>0.89804399013519198</v>
      </c>
    </row>
    <row r="13854" spans="1:3" x14ac:dyDescent="0.3">
      <c r="A13854" t="s">
        <v>13857</v>
      </c>
      <c r="B13854" t="s">
        <v>10</v>
      </c>
      <c r="C13854">
        <v>0.86560386419296198</v>
      </c>
    </row>
    <row r="13855" spans="1:3" x14ac:dyDescent="0.3">
      <c r="A13855" t="s">
        <v>13858</v>
      </c>
      <c r="B13855" t="s">
        <v>10</v>
      </c>
      <c r="C13855">
        <v>0.87448030710220304</v>
      </c>
    </row>
    <row r="13856" spans="1:3" x14ac:dyDescent="0.3">
      <c r="A13856" t="s">
        <v>13859</v>
      </c>
      <c r="B13856" t="s">
        <v>10</v>
      </c>
      <c r="C13856">
        <v>0.89255666732787997</v>
      </c>
    </row>
    <row r="13857" spans="1:3" x14ac:dyDescent="0.3">
      <c r="A13857" t="s">
        <v>13860</v>
      </c>
      <c r="B13857" t="s">
        <v>10</v>
      </c>
      <c r="C13857">
        <v>0.87920337915420499</v>
      </c>
    </row>
    <row r="13858" spans="1:3" x14ac:dyDescent="0.3">
      <c r="A13858" t="s">
        <v>13861</v>
      </c>
      <c r="B13858" t="s">
        <v>10</v>
      </c>
      <c r="C13858">
        <v>0.81698316335678101</v>
      </c>
    </row>
    <row r="13859" spans="1:3" x14ac:dyDescent="0.3">
      <c r="A13859" t="s">
        <v>13862</v>
      </c>
      <c r="B13859" t="s">
        <v>10</v>
      </c>
      <c r="C13859">
        <v>0.86290550231933505</v>
      </c>
    </row>
    <row r="13860" spans="1:3" x14ac:dyDescent="0.3">
      <c r="A13860" t="s">
        <v>13863</v>
      </c>
      <c r="B13860" t="s">
        <v>10</v>
      </c>
      <c r="C13860">
        <v>0.85704779624938898</v>
      </c>
    </row>
    <row r="13861" spans="1:3" x14ac:dyDescent="0.3">
      <c r="A13861" t="s">
        <v>13864</v>
      </c>
      <c r="B13861" t="s">
        <v>10</v>
      </c>
      <c r="C13861">
        <v>0.85679250955581598</v>
      </c>
    </row>
    <row r="13862" spans="1:3" x14ac:dyDescent="0.3">
      <c r="A13862" t="s">
        <v>13865</v>
      </c>
      <c r="B13862" t="s">
        <v>10</v>
      </c>
      <c r="C13862">
        <v>0.86487013101577703</v>
      </c>
    </row>
    <row r="13863" spans="1:3" x14ac:dyDescent="0.3">
      <c r="A13863" t="s">
        <v>13866</v>
      </c>
      <c r="B13863" t="s">
        <v>10</v>
      </c>
      <c r="C13863">
        <v>0.87408596277236905</v>
      </c>
    </row>
    <row r="13864" spans="1:3" x14ac:dyDescent="0.3">
      <c r="A13864" t="s">
        <v>13867</v>
      </c>
      <c r="B13864" t="s">
        <v>10</v>
      </c>
      <c r="C13864">
        <v>0.87809276580810502</v>
      </c>
    </row>
    <row r="13865" spans="1:3" x14ac:dyDescent="0.3">
      <c r="A13865" t="s">
        <v>13868</v>
      </c>
      <c r="B13865" t="s">
        <v>10</v>
      </c>
      <c r="C13865">
        <v>0.89592313766479403</v>
      </c>
    </row>
    <row r="13866" spans="1:3" x14ac:dyDescent="0.3">
      <c r="A13866" t="s">
        <v>13869</v>
      </c>
      <c r="B13866" t="s">
        <v>10</v>
      </c>
      <c r="C13866">
        <v>0.85745626688003496</v>
      </c>
    </row>
    <row r="13867" spans="1:3" x14ac:dyDescent="0.3">
      <c r="A13867" t="s">
        <v>13870</v>
      </c>
      <c r="B13867" t="s">
        <v>10</v>
      </c>
      <c r="C13867">
        <v>0.83899277448654097</v>
      </c>
    </row>
    <row r="13868" spans="1:3" x14ac:dyDescent="0.3">
      <c r="A13868" t="s">
        <v>13871</v>
      </c>
      <c r="B13868" t="s">
        <v>10</v>
      </c>
      <c r="C13868">
        <v>0.85266917943954401</v>
      </c>
    </row>
    <row r="13869" spans="1:3" x14ac:dyDescent="0.3">
      <c r="A13869" t="s">
        <v>13872</v>
      </c>
      <c r="B13869" t="s">
        <v>10</v>
      </c>
      <c r="C13869">
        <v>0.87653177976608199</v>
      </c>
    </row>
    <row r="13870" spans="1:3" x14ac:dyDescent="0.3">
      <c r="A13870" t="s">
        <v>13873</v>
      </c>
      <c r="B13870" t="s">
        <v>10</v>
      </c>
      <c r="C13870">
        <v>0.86670309305190996</v>
      </c>
    </row>
    <row r="13871" spans="1:3" x14ac:dyDescent="0.3">
      <c r="A13871" t="s">
        <v>13874</v>
      </c>
      <c r="B13871" t="s">
        <v>10</v>
      </c>
      <c r="C13871">
        <v>0.85141056776046697</v>
      </c>
    </row>
    <row r="13872" spans="1:3" x14ac:dyDescent="0.3">
      <c r="A13872" t="s">
        <v>13875</v>
      </c>
      <c r="B13872" t="s">
        <v>10</v>
      </c>
      <c r="C13872">
        <v>0.86398434638976995</v>
      </c>
    </row>
    <row r="13873" spans="1:3" x14ac:dyDescent="0.3">
      <c r="A13873" t="s">
        <v>13876</v>
      </c>
      <c r="B13873" t="s">
        <v>10</v>
      </c>
      <c r="C13873">
        <v>0.83130043745040805</v>
      </c>
    </row>
    <row r="13874" spans="1:3" x14ac:dyDescent="0.3">
      <c r="A13874" t="s">
        <v>13877</v>
      </c>
      <c r="B13874" t="s">
        <v>10</v>
      </c>
      <c r="C13874">
        <v>0.87975591421127297</v>
      </c>
    </row>
    <row r="13875" spans="1:3" x14ac:dyDescent="0.3">
      <c r="A13875" t="s">
        <v>13878</v>
      </c>
      <c r="B13875" t="s">
        <v>10</v>
      </c>
      <c r="C13875">
        <v>0.88342070579528797</v>
      </c>
    </row>
    <row r="13876" spans="1:3" x14ac:dyDescent="0.3">
      <c r="A13876" t="s">
        <v>13879</v>
      </c>
      <c r="B13876" t="s">
        <v>10</v>
      </c>
      <c r="C13876">
        <v>0.87247914075851396</v>
      </c>
    </row>
    <row r="13877" spans="1:3" x14ac:dyDescent="0.3">
      <c r="A13877" t="s">
        <v>13880</v>
      </c>
      <c r="B13877" t="s">
        <v>10</v>
      </c>
      <c r="C13877">
        <v>0.89161193370819003</v>
      </c>
    </row>
    <row r="13878" spans="1:3" x14ac:dyDescent="0.3">
      <c r="A13878" t="s">
        <v>13881</v>
      </c>
      <c r="B13878" t="s">
        <v>10</v>
      </c>
      <c r="C13878">
        <v>0.87821483612060502</v>
      </c>
    </row>
    <row r="13879" spans="1:3" x14ac:dyDescent="0.3">
      <c r="A13879" t="s">
        <v>13882</v>
      </c>
      <c r="B13879" t="s">
        <v>10</v>
      </c>
      <c r="C13879">
        <v>0.85540360212326005</v>
      </c>
    </row>
    <row r="13880" spans="1:3" x14ac:dyDescent="0.3">
      <c r="A13880" t="s">
        <v>13883</v>
      </c>
      <c r="B13880" t="s">
        <v>10</v>
      </c>
      <c r="C13880">
        <v>0.86974483728408802</v>
      </c>
    </row>
    <row r="13881" spans="1:3" x14ac:dyDescent="0.3">
      <c r="A13881" t="s">
        <v>13884</v>
      </c>
      <c r="B13881" t="s">
        <v>10</v>
      </c>
      <c r="C13881">
        <v>0.86584645509719804</v>
      </c>
    </row>
    <row r="13882" spans="1:3" x14ac:dyDescent="0.3">
      <c r="A13882" t="s">
        <v>13885</v>
      </c>
      <c r="B13882" t="s">
        <v>10</v>
      </c>
      <c r="C13882">
        <v>0.84495258331298795</v>
      </c>
    </row>
    <row r="13883" spans="1:3" x14ac:dyDescent="0.3">
      <c r="A13883" t="s">
        <v>13886</v>
      </c>
      <c r="B13883" t="s">
        <v>10</v>
      </c>
      <c r="C13883">
        <v>0.86696863174438399</v>
      </c>
    </row>
    <row r="13884" spans="1:3" x14ac:dyDescent="0.3">
      <c r="A13884" t="s">
        <v>13887</v>
      </c>
      <c r="B13884" t="s">
        <v>10</v>
      </c>
      <c r="C13884">
        <v>0.85407739877700795</v>
      </c>
    </row>
    <row r="13885" spans="1:3" x14ac:dyDescent="0.3">
      <c r="A13885" t="s">
        <v>13888</v>
      </c>
      <c r="B13885" t="s">
        <v>10</v>
      </c>
      <c r="C13885">
        <v>0.88084912300109797</v>
      </c>
    </row>
    <row r="13886" spans="1:3" x14ac:dyDescent="0.3">
      <c r="A13886" t="s">
        <v>13889</v>
      </c>
      <c r="B13886" t="s">
        <v>10</v>
      </c>
      <c r="C13886">
        <v>0.89132755994796697</v>
      </c>
    </row>
    <row r="13887" spans="1:3" x14ac:dyDescent="0.3">
      <c r="A13887" t="s">
        <v>13890</v>
      </c>
      <c r="B13887" t="s">
        <v>10</v>
      </c>
      <c r="C13887">
        <v>0.86617892980575495</v>
      </c>
    </row>
    <row r="13888" spans="1:3" x14ac:dyDescent="0.3">
      <c r="A13888" t="s">
        <v>13891</v>
      </c>
      <c r="B13888" t="s">
        <v>10</v>
      </c>
      <c r="C13888">
        <v>0.83595782518386796</v>
      </c>
    </row>
    <row r="13889" spans="1:3" x14ac:dyDescent="0.3">
      <c r="A13889" t="s">
        <v>13892</v>
      </c>
      <c r="B13889" t="s">
        <v>10</v>
      </c>
      <c r="C13889">
        <v>0.88075804710388095</v>
      </c>
    </row>
    <row r="13890" spans="1:3" x14ac:dyDescent="0.3">
      <c r="A13890" t="s">
        <v>13893</v>
      </c>
      <c r="B13890" t="s">
        <v>10</v>
      </c>
      <c r="C13890">
        <v>0.85259205102920499</v>
      </c>
    </row>
    <row r="13891" spans="1:3" x14ac:dyDescent="0.3">
      <c r="A13891" t="s">
        <v>13894</v>
      </c>
      <c r="B13891" t="s">
        <v>10</v>
      </c>
      <c r="C13891">
        <v>0.86668491363525302</v>
      </c>
    </row>
    <row r="13892" spans="1:3" x14ac:dyDescent="0.3">
      <c r="A13892" t="s">
        <v>13895</v>
      </c>
      <c r="B13892" t="s">
        <v>10</v>
      </c>
      <c r="C13892">
        <v>0.85589063167571999</v>
      </c>
    </row>
    <row r="13893" spans="1:3" x14ac:dyDescent="0.3">
      <c r="A13893" t="s">
        <v>13896</v>
      </c>
      <c r="B13893" t="s">
        <v>10</v>
      </c>
      <c r="C13893">
        <v>0.86697024106979304</v>
      </c>
    </row>
    <row r="13894" spans="1:3" x14ac:dyDescent="0.3">
      <c r="A13894" t="s">
        <v>13897</v>
      </c>
      <c r="B13894" t="s">
        <v>10</v>
      </c>
      <c r="C13894">
        <v>0.88268923759460405</v>
      </c>
    </row>
    <row r="13895" spans="1:3" x14ac:dyDescent="0.3">
      <c r="A13895" t="s">
        <v>13898</v>
      </c>
      <c r="B13895" t="s">
        <v>10</v>
      </c>
      <c r="C13895">
        <v>0.85526686906814497</v>
      </c>
    </row>
    <row r="13896" spans="1:3" x14ac:dyDescent="0.3">
      <c r="A13896" t="s">
        <v>13899</v>
      </c>
      <c r="B13896" t="s">
        <v>10</v>
      </c>
      <c r="C13896">
        <v>0.82014912366866999</v>
      </c>
    </row>
    <row r="13897" spans="1:3" x14ac:dyDescent="0.3">
      <c r="A13897" t="s">
        <v>13900</v>
      </c>
      <c r="B13897" t="s">
        <v>10</v>
      </c>
      <c r="C13897">
        <v>0.85447633266448897</v>
      </c>
    </row>
    <row r="13898" spans="1:3" x14ac:dyDescent="0.3">
      <c r="A13898" t="s">
        <v>13901</v>
      </c>
      <c r="B13898" t="s">
        <v>10</v>
      </c>
      <c r="C13898">
        <v>0.86828064918518</v>
      </c>
    </row>
    <row r="13899" spans="1:3" x14ac:dyDescent="0.3">
      <c r="A13899" t="s">
        <v>13902</v>
      </c>
      <c r="B13899" t="s">
        <v>10</v>
      </c>
      <c r="C13899">
        <v>0.80107617378234797</v>
      </c>
    </row>
    <row r="13900" spans="1:3" x14ac:dyDescent="0.3">
      <c r="A13900" t="s">
        <v>13903</v>
      </c>
      <c r="B13900" t="s">
        <v>10</v>
      </c>
      <c r="C13900">
        <v>0.635725498199462</v>
      </c>
    </row>
    <row r="13901" spans="1:3" x14ac:dyDescent="0.3">
      <c r="A13901" t="s">
        <v>13904</v>
      </c>
      <c r="B13901" t="s">
        <v>10</v>
      </c>
      <c r="C13901">
        <v>0.80991268157958896</v>
      </c>
    </row>
    <row r="13902" spans="1:3" x14ac:dyDescent="0.3">
      <c r="A13902" t="s">
        <v>13905</v>
      </c>
      <c r="B13902" t="s">
        <v>10</v>
      </c>
      <c r="C13902">
        <v>0.83235394954681396</v>
      </c>
    </row>
    <row r="13903" spans="1:3" x14ac:dyDescent="0.3">
      <c r="A13903" t="s">
        <v>13906</v>
      </c>
      <c r="B13903" t="s">
        <v>10</v>
      </c>
      <c r="C13903">
        <v>0.84006965160369795</v>
      </c>
    </row>
    <row r="13904" spans="1:3" x14ac:dyDescent="0.3">
      <c r="A13904" t="s">
        <v>13907</v>
      </c>
      <c r="B13904" t="s">
        <v>10</v>
      </c>
      <c r="C13904">
        <v>0.84716451168060303</v>
      </c>
    </row>
    <row r="13905" spans="1:3" x14ac:dyDescent="0.3">
      <c r="A13905" t="s">
        <v>13908</v>
      </c>
      <c r="B13905" t="s">
        <v>10</v>
      </c>
      <c r="C13905">
        <v>0.85413354635238603</v>
      </c>
    </row>
    <row r="13906" spans="1:3" x14ac:dyDescent="0.3">
      <c r="A13906" t="s">
        <v>13909</v>
      </c>
      <c r="B13906" t="s">
        <v>10</v>
      </c>
      <c r="C13906">
        <v>0.86177974939346302</v>
      </c>
    </row>
    <row r="13907" spans="1:3" x14ac:dyDescent="0.3">
      <c r="A13907" t="s">
        <v>13910</v>
      </c>
      <c r="B13907" t="s">
        <v>10</v>
      </c>
      <c r="C13907">
        <v>0.87938016653060902</v>
      </c>
    </row>
    <row r="13908" spans="1:3" x14ac:dyDescent="0.3">
      <c r="A13908" t="s">
        <v>13911</v>
      </c>
      <c r="B13908" t="s">
        <v>10</v>
      </c>
      <c r="C13908">
        <v>0.671253561973571</v>
      </c>
    </row>
    <row r="13909" spans="1:3" x14ac:dyDescent="0.3">
      <c r="A13909" t="s">
        <v>13912</v>
      </c>
      <c r="B13909" t="s">
        <v>10</v>
      </c>
      <c r="C13909">
        <v>0.83668643236160201</v>
      </c>
    </row>
    <row r="13910" spans="1:3" x14ac:dyDescent="0.3">
      <c r="A13910" t="s">
        <v>13913</v>
      </c>
      <c r="B13910" t="s">
        <v>10</v>
      </c>
      <c r="C13910">
        <v>0.85056310892105103</v>
      </c>
    </row>
    <row r="13911" spans="1:3" x14ac:dyDescent="0.3">
      <c r="A13911" t="s">
        <v>13914</v>
      </c>
      <c r="B13911" t="s">
        <v>10</v>
      </c>
      <c r="C13911">
        <v>0.84654045104980402</v>
      </c>
    </row>
    <row r="13912" spans="1:3" x14ac:dyDescent="0.3">
      <c r="A13912" t="s">
        <v>13915</v>
      </c>
      <c r="B13912" t="s">
        <v>10</v>
      </c>
      <c r="C13912">
        <v>0.87223923206329301</v>
      </c>
    </row>
    <row r="13913" spans="1:3" x14ac:dyDescent="0.3">
      <c r="A13913" t="s">
        <v>13916</v>
      </c>
      <c r="B13913" t="s">
        <v>10</v>
      </c>
      <c r="C13913">
        <v>0.89088338613510099</v>
      </c>
    </row>
    <row r="13914" spans="1:3" x14ac:dyDescent="0.3">
      <c r="A13914" t="s">
        <v>13917</v>
      </c>
      <c r="B13914" t="s">
        <v>10</v>
      </c>
      <c r="C13914">
        <v>0.87392383813857999</v>
      </c>
    </row>
    <row r="13915" spans="1:3" x14ac:dyDescent="0.3">
      <c r="A13915" t="s">
        <v>13918</v>
      </c>
      <c r="B13915" t="s">
        <v>10</v>
      </c>
      <c r="C13915">
        <v>0.84388726949691695</v>
      </c>
    </row>
    <row r="13916" spans="1:3" x14ac:dyDescent="0.3">
      <c r="A13916" t="s">
        <v>13919</v>
      </c>
      <c r="B13916" t="s">
        <v>10</v>
      </c>
      <c r="C13916">
        <v>0.87926101684570301</v>
      </c>
    </row>
    <row r="13917" spans="1:3" x14ac:dyDescent="0.3">
      <c r="A13917" t="s">
        <v>13920</v>
      </c>
      <c r="B13917" t="s">
        <v>10</v>
      </c>
      <c r="C13917">
        <v>0.87631428241729703</v>
      </c>
    </row>
    <row r="13918" spans="1:3" x14ac:dyDescent="0.3">
      <c r="A13918" t="s">
        <v>13921</v>
      </c>
      <c r="B13918" t="s">
        <v>10</v>
      </c>
      <c r="C13918">
        <v>0.79428130388259799</v>
      </c>
    </row>
    <row r="13919" spans="1:3" x14ac:dyDescent="0.3">
      <c r="A13919" t="s">
        <v>13922</v>
      </c>
      <c r="B13919" t="s">
        <v>10</v>
      </c>
      <c r="C13919">
        <v>0.87495297193527199</v>
      </c>
    </row>
    <row r="13920" spans="1:3" x14ac:dyDescent="0.3">
      <c r="A13920" t="s">
        <v>13923</v>
      </c>
      <c r="B13920" t="s">
        <v>10</v>
      </c>
      <c r="C13920">
        <v>0.84481495618820102</v>
      </c>
    </row>
    <row r="13921" spans="1:3" x14ac:dyDescent="0.3">
      <c r="A13921" t="s">
        <v>13924</v>
      </c>
      <c r="B13921" t="s">
        <v>10</v>
      </c>
      <c r="C13921">
        <v>0.87758827209472601</v>
      </c>
    </row>
    <row r="13922" spans="1:3" x14ac:dyDescent="0.3">
      <c r="A13922" t="s">
        <v>13925</v>
      </c>
      <c r="B13922" t="s">
        <v>10</v>
      </c>
      <c r="C13922">
        <v>0.86392009258270197</v>
      </c>
    </row>
    <row r="13923" spans="1:3" x14ac:dyDescent="0.3">
      <c r="A13923" t="s">
        <v>13926</v>
      </c>
      <c r="B13923" t="s">
        <v>10</v>
      </c>
      <c r="C13923">
        <v>0.87361228466033902</v>
      </c>
    </row>
    <row r="13924" spans="1:3" x14ac:dyDescent="0.3">
      <c r="A13924" t="s">
        <v>13927</v>
      </c>
      <c r="B13924" t="s">
        <v>10</v>
      </c>
      <c r="C13924">
        <v>0.85057818889617898</v>
      </c>
    </row>
    <row r="13925" spans="1:3" x14ac:dyDescent="0.3">
      <c r="A13925" t="s">
        <v>13928</v>
      </c>
      <c r="B13925" t="s">
        <v>10</v>
      </c>
      <c r="C13925">
        <v>0.85226118564605702</v>
      </c>
    </row>
    <row r="13926" spans="1:3" x14ac:dyDescent="0.3">
      <c r="A13926" t="s">
        <v>13929</v>
      </c>
      <c r="B13926" t="s">
        <v>10</v>
      </c>
      <c r="C13926">
        <v>0.83974134922027499</v>
      </c>
    </row>
    <row r="13927" spans="1:3" x14ac:dyDescent="0.3">
      <c r="A13927" t="s">
        <v>13930</v>
      </c>
      <c r="B13927" t="s">
        <v>10</v>
      </c>
      <c r="C13927">
        <v>0.88189059495925903</v>
      </c>
    </row>
    <row r="13928" spans="1:3" x14ac:dyDescent="0.3">
      <c r="A13928" t="s">
        <v>13931</v>
      </c>
      <c r="B13928" t="s">
        <v>10</v>
      </c>
      <c r="C13928">
        <v>0.84221339225768999</v>
      </c>
    </row>
    <row r="13929" spans="1:3" x14ac:dyDescent="0.3">
      <c r="A13929" t="s">
        <v>13932</v>
      </c>
      <c r="B13929" t="s">
        <v>10</v>
      </c>
      <c r="C13929">
        <v>0.83416545391082697</v>
      </c>
    </row>
    <row r="13930" spans="1:3" x14ac:dyDescent="0.3">
      <c r="A13930" t="s">
        <v>13933</v>
      </c>
      <c r="B13930" t="s">
        <v>10</v>
      </c>
      <c r="C13930">
        <v>0.87986230850219704</v>
      </c>
    </row>
    <row r="13931" spans="1:3" x14ac:dyDescent="0.3">
      <c r="A13931" t="s">
        <v>13934</v>
      </c>
      <c r="B13931" t="s">
        <v>10</v>
      </c>
      <c r="C13931">
        <v>0.89725917577743497</v>
      </c>
    </row>
    <row r="13932" spans="1:3" x14ac:dyDescent="0.3">
      <c r="A13932" t="s">
        <v>13935</v>
      </c>
      <c r="B13932" t="s">
        <v>10</v>
      </c>
      <c r="C13932">
        <v>0.87933188676834095</v>
      </c>
    </row>
    <row r="13933" spans="1:3" x14ac:dyDescent="0.3">
      <c r="A13933" t="s">
        <v>13936</v>
      </c>
      <c r="B13933" t="s">
        <v>10</v>
      </c>
      <c r="C13933">
        <v>0.88759613037109297</v>
      </c>
    </row>
    <row r="13934" spans="1:3" x14ac:dyDescent="0.3">
      <c r="A13934" t="s">
        <v>13937</v>
      </c>
      <c r="B13934" t="s">
        <v>10</v>
      </c>
      <c r="C13934">
        <v>0.86131352186203003</v>
      </c>
    </row>
    <row r="13935" spans="1:3" x14ac:dyDescent="0.3">
      <c r="A13935" t="s">
        <v>13938</v>
      </c>
      <c r="B13935" t="s">
        <v>10</v>
      </c>
      <c r="C13935">
        <v>0.85538810491561801</v>
      </c>
    </row>
    <row r="13936" spans="1:3" x14ac:dyDescent="0.3">
      <c r="A13936" t="s">
        <v>13939</v>
      </c>
      <c r="B13936" t="s">
        <v>10</v>
      </c>
      <c r="C13936">
        <v>0.85660564899444502</v>
      </c>
    </row>
    <row r="13937" spans="1:3" x14ac:dyDescent="0.3">
      <c r="A13937" t="s">
        <v>13940</v>
      </c>
      <c r="B13937" t="s">
        <v>10</v>
      </c>
      <c r="C13937">
        <v>0.86123502254485995</v>
      </c>
    </row>
    <row r="13938" spans="1:3" x14ac:dyDescent="0.3">
      <c r="A13938" t="s">
        <v>13941</v>
      </c>
      <c r="B13938" t="s">
        <v>10</v>
      </c>
      <c r="C13938">
        <v>0.89068543910980202</v>
      </c>
    </row>
    <row r="13939" spans="1:3" x14ac:dyDescent="0.3">
      <c r="A13939" t="s">
        <v>13942</v>
      </c>
      <c r="B13939" t="s">
        <v>10</v>
      </c>
      <c r="C13939">
        <v>0.84779924154281605</v>
      </c>
    </row>
    <row r="13940" spans="1:3" x14ac:dyDescent="0.3">
      <c r="A13940" t="s">
        <v>13943</v>
      </c>
      <c r="B13940" t="s">
        <v>10</v>
      </c>
      <c r="C13940">
        <v>0.86074870824813798</v>
      </c>
    </row>
    <row r="13941" spans="1:3" x14ac:dyDescent="0.3">
      <c r="A13941" t="s">
        <v>13944</v>
      </c>
      <c r="B13941" t="s">
        <v>10</v>
      </c>
      <c r="C13941">
        <v>0.87390118837356501</v>
      </c>
    </row>
    <row r="13942" spans="1:3" x14ac:dyDescent="0.3">
      <c r="A13942" t="s">
        <v>13945</v>
      </c>
      <c r="B13942" t="s">
        <v>10</v>
      </c>
      <c r="C13942">
        <v>0.85494023561477595</v>
      </c>
    </row>
    <row r="13943" spans="1:3" x14ac:dyDescent="0.3">
      <c r="A13943" t="s">
        <v>13946</v>
      </c>
      <c r="B13943" t="s">
        <v>10</v>
      </c>
      <c r="C13943">
        <v>0.83980625867843595</v>
      </c>
    </row>
    <row r="13944" spans="1:3" x14ac:dyDescent="0.3">
      <c r="A13944" t="s">
        <v>13947</v>
      </c>
      <c r="B13944" t="s">
        <v>10</v>
      </c>
      <c r="C13944">
        <v>0.87711089849472001</v>
      </c>
    </row>
    <row r="13945" spans="1:3" x14ac:dyDescent="0.3">
      <c r="A13945" t="s">
        <v>13948</v>
      </c>
      <c r="B13945" t="s">
        <v>10</v>
      </c>
      <c r="C13945">
        <v>0.83755695819854703</v>
      </c>
    </row>
    <row r="13946" spans="1:3" x14ac:dyDescent="0.3">
      <c r="A13946" t="s">
        <v>13949</v>
      </c>
      <c r="B13946" t="s">
        <v>10</v>
      </c>
      <c r="C13946">
        <v>0.850985407829284</v>
      </c>
    </row>
    <row r="13947" spans="1:3" x14ac:dyDescent="0.3">
      <c r="A13947" t="s">
        <v>13950</v>
      </c>
      <c r="B13947" t="s">
        <v>10</v>
      </c>
      <c r="C13947">
        <v>0.87356829643249501</v>
      </c>
    </row>
    <row r="13948" spans="1:3" x14ac:dyDescent="0.3">
      <c r="A13948" t="s">
        <v>13951</v>
      </c>
      <c r="B13948" t="s">
        <v>10</v>
      </c>
      <c r="C13948">
        <v>0.89027684926986606</v>
      </c>
    </row>
    <row r="13949" spans="1:3" x14ac:dyDescent="0.3">
      <c r="A13949" t="s">
        <v>13952</v>
      </c>
      <c r="B13949" t="s">
        <v>10</v>
      </c>
      <c r="C13949">
        <v>0.81247067451476995</v>
      </c>
    </row>
    <row r="13950" spans="1:3" x14ac:dyDescent="0.3">
      <c r="A13950" t="s">
        <v>13953</v>
      </c>
      <c r="B13950" t="s">
        <v>10</v>
      </c>
      <c r="C13950">
        <v>0.84518754482269198</v>
      </c>
    </row>
    <row r="13951" spans="1:3" x14ac:dyDescent="0.3">
      <c r="A13951" t="s">
        <v>13954</v>
      </c>
      <c r="B13951" t="s">
        <v>10</v>
      </c>
      <c r="C13951">
        <v>0.83383202552795399</v>
      </c>
    </row>
    <row r="13952" spans="1:3" x14ac:dyDescent="0.3">
      <c r="A13952" t="s">
        <v>13955</v>
      </c>
      <c r="B13952" t="s">
        <v>10</v>
      </c>
      <c r="C13952">
        <v>0.87077325582504195</v>
      </c>
    </row>
    <row r="13953" spans="1:3" x14ac:dyDescent="0.3">
      <c r="A13953" t="s">
        <v>13956</v>
      </c>
      <c r="B13953" t="s">
        <v>10</v>
      </c>
      <c r="C13953">
        <v>0.88357740640640203</v>
      </c>
    </row>
    <row r="13954" spans="1:3" x14ac:dyDescent="0.3">
      <c r="A13954" t="s">
        <v>13957</v>
      </c>
      <c r="B13954" t="s">
        <v>10</v>
      </c>
      <c r="C13954">
        <v>0.88292568922042802</v>
      </c>
    </row>
    <row r="13955" spans="1:3" x14ac:dyDescent="0.3">
      <c r="A13955" t="s">
        <v>13958</v>
      </c>
      <c r="B13955" t="s">
        <v>10</v>
      </c>
      <c r="C13955">
        <v>0.77073353528976396</v>
      </c>
    </row>
    <row r="13956" spans="1:3" x14ac:dyDescent="0.3">
      <c r="A13956" t="s">
        <v>13959</v>
      </c>
      <c r="B13956" t="s">
        <v>10</v>
      </c>
      <c r="C13956">
        <v>0.70172566175460804</v>
      </c>
    </row>
    <row r="13957" spans="1:3" x14ac:dyDescent="0.3">
      <c r="A13957" t="s">
        <v>13960</v>
      </c>
      <c r="B13957" t="s">
        <v>10</v>
      </c>
      <c r="C13957">
        <v>0.80715084075927701</v>
      </c>
    </row>
    <row r="13958" spans="1:3" x14ac:dyDescent="0.3">
      <c r="A13958" t="s">
        <v>13961</v>
      </c>
      <c r="B13958" t="s">
        <v>10</v>
      </c>
      <c r="C13958">
        <v>0.86197334527969305</v>
      </c>
    </row>
    <row r="13959" spans="1:3" x14ac:dyDescent="0.3">
      <c r="A13959" t="s">
        <v>13962</v>
      </c>
      <c r="B13959" t="s">
        <v>10</v>
      </c>
      <c r="C13959">
        <v>0.85239607095718295</v>
      </c>
    </row>
    <row r="13960" spans="1:3" x14ac:dyDescent="0.3">
      <c r="A13960" t="s">
        <v>13963</v>
      </c>
      <c r="B13960" t="s">
        <v>10</v>
      </c>
      <c r="C13960">
        <v>0.83625769615173295</v>
      </c>
    </row>
    <row r="13961" spans="1:3" x14ac:dyDescent="0.3">
      <c r="A13961" t="s">
        <v>13964</v>
      </c>
      <c r="B13961" t="s">
        <v>10</v>
      </c>
      <c r="C13961">
        <v>0.87896579504012995</v>
      </c>
    </row>
    <row r="13962" spans="1:3" x14ac:dyDescent="0.3">
      <c r="A13962" t="s">
        <v>13965</v>
      </c>
      <c r="B13962" t="s">
        <v>10</v>
      </c>
      <c r="C13962">
        <v>0.87536180019378595</v>
      </c>
    </row>
    <row r="13963" spans="1:3" x14ac:dyDescent="0.3">
      <c r="A13963" t="s">
        <v>13966</v>
      </c>
      <c r="B13963" t="s">
        <v>10</v>
      </c>
      <c r="C13963">
        <v>0.88796746730804399</v>
      </c>
    </row>
    <row r="13964" spans="1:3" x14ac:dyDescent="0.3">
      <c r="A13964" t="s">
        <v>13967</v>
      </c>
      <c r="B13964" t="s">
        <v>10</v>
      </c>
      <c r="C13964">
        <v>0.69081783294677701</v>
      </c>
    </row>
    <row r="13965" spans="1:3" x14ac:dyDescent="0.3">
      <c r="A13965" t="s">
        <v>13968</v>
      </c>
      <c r="B13965" t="s">
        <v>10</v>
      </c>
      <c r="C13965">
        <v>0.90428072214126498</v>
      </c>
    </row>
    <row r="13966" spans="1:3" x14ac:dyDescent="0.3">
      <c r="A13966" t="s">
        <v>13969</v>
      </c>
      <c r="B13966" t="s">
        <v>10</v>
      </c>
      <c r="C13966">
        <v>0.82789653539657504</v>
      </c>
    </row>
    <row r="13967" spans="1:3" x14ac:dyDescent="0.3">
      <c r="A13967" t="s">
        <v>13970</v>
      </c>
      <c r="B13967" t="s">
        <v>10</v>
      </c>
      <c r="C13967">
        <v>0.835038721561431</v>
      </c>
    </row>
    <row r="13968" spans="1:3" x14ac:dyDescent="0.3">
      <c r="A13968" t="s">
        <v>13971</v>
      </c>
      <c r="B13968" t="s">
        <v>10</v>
      </c>
      <c r="C13968">
        <v>0.84490650892257602</v>
      </c>
    </row>
    <row r="13969" spans="1:3" x14ac:dyDescent="0.3">
      <c r="A13969" t="s">
        <v>13972</v>
      </c>
      <c r="B13969" t="s">
        <v>10</v>
      </c>
      <c r="C13969">
        <v>0.85396462678909302</v>
      </c>
    </row>
    <row r="13970" spans="1:3" x14ac:dyDescent="0.3">
      <c r="A13970" t="s">
        <v>13973</v>
      </c>
      <c r="B13970" t="s">
        <v>10</v>
      </c>
      <c r="C13970">
        <v>0.85241281986236495</v>
      </c>
    </row>
    <row r="13971" spans="1:3" x14ac:dyDescent="0.3">
      <c r="A13971" t="s">
        <v>13974</v>
      </c>
      <c r="B13971" t="s">
        <v>10</v>
      </c>
      <c r="C13971">
        <v>0.86882501840591397</v>
      </c>
    </row>
    <row r="13972" spans="1:3" x14ac:dyDescent="0.3">
      <c r="A13972" t="s">
        <v>13975</v>
      </c>
      <c r="B13972" t="s">
        <v>10</v>
      </c>
      <c r="C13972">
        <v>0.89418071508407504</v>
      </c>
    </row>
    <row r="13973" spans="1:3" x14ac:dyDescent="0.3">
      <c r="A13973" t="s">
        <v>13976</v>
      </c>
      <c r="B13973" t="s">
        <v>10</v>
      </c>
      <c r="C13973">
        <v>0.86666965484619096</v>
      </c>
    </row>
    <row r="13974" spans="1:3" x14ac:dyDescent="0.3">
      <c r="A13974" t="s">
        <v>13977</v>
      </c>
      <c r="B13974" t="s">
        <v>10</v>
      </c>
      <c r="C13974">
        <v>0.85941755771636896</v>
      </c>
    </row>
    <row r="13975" spans="1:3" x14ac:dyDescent="0.3">
      <c r="A13975" t="s">
        <v>13978</v>
      </c>
      <c r="B13975" t="s">
        <v>10</v>
      </c>
      <c r="C13975">
        <v>0.84167993068695002</v>
      </c>
    </row>
    <row r="13976" spans="1:3" x14ac:dyDescent="0.3">
      <c r="A13976" t="s">
        <v>13979</v>
      </c>
      <c r="B13976" t="s">
        <v>10</v>
      </c>
      <c r="C13976">
        <v>0.83807140588760298</v>
      </c>
    </row>
    <row r="13977" spans="1:3" x14ac:dyDescent="0.3">
      <c r="A13977" t="s">
        <v>13980</v>
      </c>
      <c r="B13977" t="s">
        <v>10</v>
      </c>
      <c r="C13977">
        <v>0.83801406621932895</v>
      </c>
    </row>
    <row r="13978" spans="1:3" x14ac:dyDescent="0.3">
      <c r="A13978" t="s">
        <v>13981</v>
      </c>
      <c r="B13978" t="s">
        <v>10</v>
      </c>
      <c r="C13978">
        <v>0.85083502531051602</v>
      </c>
    </row>
    <row r="13979" spans="1:3" x14ac:dyDescent="0.3">
      <c r="A13979" t="s">
        <v>13982</v>
      </c>
      <c r="B13979" t="s">
        <v>10</v>
      </c>
      <c r="C13979">
        <v>0.88920319080352705</v>
      </c>
    </row>
    <row r="13980" spans="1:3" x14ac:dyDescent="0.3">
      <c r="A13980" t="s">
        <v>13983</v>
      </c>
      <c r="B13980" t="s">
        <v>10</v>
      </c>
      <c r="C13980">
        <v>0.84973329305648804</v>
      </c>
    </row>
    <row r="13981" spans="1:3" x14ac:dyDescent="0.3">
      <c r="A13981" t="s">
        <v>13984</v>
      </c>
      <c r="B13981" t="s">
        <v>10</v>
      </c>
      <c r="C13981">
        <v>0.87237030267715399</v>
      </c>
    </row>
    <row r="13982" spans="1:3" x14ac:dyDescent="0.3">
      <c r="A13982" t="s">
        <v>13985</v>
      </c>
      <c r="B13982" t="s">
        <v>10</v>
      </c>
      <c r="C13982">
        <v>0.86453586816787698</v>
      </c>
    </row>
    <row r="13983" spans="1:3" x14ac:dyDescent="0.3">
      <c r="A13983" t="s">
        <v>13986</v>
      </c>
      <c r="B13983" t="s">
        <v>10</v>
      </c>
      <c r="C13983">
        <v>0.85456871986389105</v>
      </c>
    </row>
    <row r="13984" spans="1:3" x14ac:dyDescent="0.3">
      <c r="A13984" t="s">
        <v>13987</v>
      </c>
      <c r="B13984" t="s">
        <v>10</v>
      </c>
      <c r="C13984">
        <v>0.80330568552017201</v>
      </c>
    </row>
    <row r="13985" spans="1:3" x14ac:dyDescent="0.3">
      <c r="A13985" t="s">
        <v>13988</v>
      </c>
      <c r="B13985" t="s">
        <v>10</v>
      </c>
      <c r="C13985">
        <v>0.86605566740036</v>
      </c>
    </row>
    <row r="13986" spans="1:3" x14ac:dyDescent="0.3">
      <c r="A13986" t="s">
        <v>13989</v>
      </c>
      <c r="B13986" t="s">
        <v>10</v>
      </c>
      <c r="C13986">
        <v>0.86310905218124301</v>
      </c>
    </row>
    <row r="13987" spans="1:3" x14ac:dyDescent="0.3">
      <c r="A13987" t="s">
        <v>13990</v>
      </c>
      <c r="B13987" t="s">
        <v>10</v>
      </c>
      <c r="C13987">
        <v>0.826099812984466</v>
      </c>
    </row>
    <row r="13988" spans="1:3" x14ac:dyDescent="0.3">
      <c r="A13988" t="s">
        <v>13991</v>
      </c>
      <c r="B13988" t="s">
        <v>10</v>
      </c>
      <c r="C13988">
        <v>0.86364132165908802</v>
      </c>
    </row>
    <row r="13989" spans="1:3" x14ac:dyDescent="0.3">
      <c r="A13989" t="s">
        <v>13992</v>
      </c>
      <c r="B13989" t="s">
        <v>10</v>
      </c>
      <c r="C13989">
        <v>0.89468759298324496</v>
      </c>
    </row>
    <row r="13990" spans="1:3" x14ac:dyDescent="0.3">
      <c r="A13990" t="s">
        <v>13993</v>
      </c>
      <c r="B13990" t="s">
        <v>10</v>
      </c>
      <c r="C13990">
        <v>0.88045603036880404</v>
      </c>
    </row>
    <row r="13991" spans="1:3" x14ac:dyDescent="0.3">
      <c r="A13991" t="s">
        <v>13994</v>
      </c>
      <c r="B13991" t="s">
        <v>10</v>
      </c>
      <c r="C13991">
        <v>0.89174509048461903</v>
      </c>
    </row>
    <row r="13992" spans="1:3" x14ac:dyDescent="0.3">
      <c r="A13992" t="s">
        <v>13995</v>
      </c>
      <c r="B13992" t="s">
        <v>10</v>
      </c>
      <c r="C13992">
        <v>0.85921305418014504</v>
      </c>
    </row>
    <row r="13993" spans="1:3" x14ac:dyDescent="0.3">
      <c r="A13993" t="s">
        <v>13996</v>
      </c>
      <c r="B13993" t="s">
        <v>10</v>
      </c>
      <c r="C13993">
        <v>0.85892748832702603</v>
      </c>
    </row>
    <row r="13994" spans="1:3" x14ac:dyDescent="0.3">
      <c r="A13994" t="s">
        <v>13997</v>
      </c>
      <c r="B13994" t="s">
        <v>10</v>
      </c>
      <c r="C13994">
        <v>0.84975862503051702</v>
      </c>
    </row>
    <row r="13995" spans="1:3" x14ac:dyDescent="0.3">
      <c r="A13995" t="s">
        <v>13998</v>
      </c>
      <c r="B13995" t="s">
        <v>10</v>
      </c>
      <c r="C13995">
        <v>0.806366026401519</v>
      </c>
    </row>
    <row r="13996" spans="1:3" x14ac:dyDescent="0.3">
      <c r="A13996" t="s">
        <v>13999</v>
      </c>
      <c r="B13996" t="s">
        <v>10</v>
      </c>
      <c r="C13996">
        <v>0.88376510143279996</v>
      </c>
    </row>
    <row r="13997" spans="1:3" x14ac:dyDescent="0.3">
      <c r="A13997" t="s">
        <v>14000</v>
      </c>
      <c r="B13997" t="s">
        <v>10</v>
      </c>
      <c r="C13997">
        <v>0.89650708436965898</v>
      </c>
    </row>
    <row r="13998" spans="1:3" x14ac:dyDescent="0.3">
      <c r="A13998" t="s">
        <v>14001</v>
      </c>
      <c r="B13998" t="s">
        <v>10</v>
      </c>
      <c r="C13998">
        <v>0.86548376083374001</v>
      </c>
    </row>
    <row r="13999" spans="1:3" x14ac:dyDescent="0.3">
      <c r="A13999" t="s">
        <v>14002</v>
      </c>
      <c r="B13999" t="s">
        <v>10</v>
      </c>
      <c r="C13999">
        <v>0.87989228963851895</v>
      </c>
    </row>
    <row r="14000" spans="1:3" x14ac:dyDescent="0.3">
      <c r="A14000" t="s">
        <v>14003</v>
      </c>
      <c r="B14000" t="s">
        <v>10</v>
      </c>
      <c r="C14000">
        <v>0.86267733573913497</v>
      </c>
    </row>
    <row r="14001" spans="1:3" x14ac:dyDescent="0.3">
      <c r="A14001" t="s">
        <v>14004</v>
      </c>
      <c r="B14001" t="s">
        <v>10</v>
      </c>
      <c r="C14001">
        <v>0.86767166852951005</v>
      </c>
    </row>
    <row r="14002" spans="1:3" x14ac:dyDescent="0.3">
      <c r="A14002" t="s">
        <v>14005</v>
      </c>
      <c r="B14002" t="s">
        <v>10</v>
      </c>
      <c r="C14002">
        <v>0.86940771341323797</v>
      </c>
    </row>
    <row r="14003" spans="1:3" x14ac:dyDescent="0.3">
      <c r="A14003" t="s">
        <v>14006</v>
      </c>
      <c r="B14003" t="s">
        <v>10</v>
      </c>
      <c r="C14003">
        <v>0.89273494482040405</v>
      </c>
    </row>
    <row r="14004" spans="1:3" x14ac:dyDescent="0.3">
      <c r="A14004" t="s">
        <v>14007</v>
      </c>
      <c r="B14004" t="s">
        <v>10</v>
      </c>
      <c r="C14004">
        <v>0.83955579996108998</v>
      </c>
    </row>
    <row r="14005" spans="1:3" x14ac:dyDescent="0.3">
      <c r="A14005" t="s">
        <v>14008</v>
      </c>
      <c r="B14005" t="s">
        <v>10</v>
      </c>
      <c r="C14005">
        <v>0.87528049945831299</v>
      </c>
    </row>
    <row r="14006" spans="1:3" x14ac:dyDescent="0.3">
      <c r="A14006" t="s">
        <v>14009</v>
      </c>
      <c r="B14006" t="s">
        <v>10</v>
      </c>
      <c r="C14006">
        <v>0.85315376520156805</v>
      </c>
    </row>
    <row r="14007" spans="1:3" x14ac:dyDescent="0.3">
      <c r="A14007" t="s">
        <v>14010</v>
      </c>
      <c r="B14007" t="s">
        <v>10</v>
      </c>
      <c r="C14007">
        <v>0.83466392755508401</v>
      </c>
    </row>
    <row r="14008" spans="1:3" x14ac:dyDescent="0.3">
      <c r="A14008" t="s">
        <v>14011</v>
      </c>
      <c r="B14008" t="s">
        <v>10</v>
      </c>
      <c r="C14008">
        <v>0.87183916568756104</v>
      </c>
    </row>
    <row r="14009" spans="1:3" x14ac:dyDescent="0.3">
      <c r="A14009" t="s">
        <v>14012</v>
      </c>
      <c r="B14009" t="s">
        <v>10</v>
      </c>
      <c r="C14009">
        <v>0.88489657640457098</v>
      </c>
    </row>
    <row r="14010" spans="1:3" x14ac:dyDescent="0.3">
      <c r="A14010" t="s">
        <v>14013</v>
      </c>
      <c r="B14010" t="s">
        <v>10</v>
      </c>
      <c r="C14010">
        <v>0.87305760383605902</v>
      </c>
    </row>
    <row r="14011" spans="1:3" x14ac:dyDescent="0.3">
      <c r="A14011" t="s">
        <v>14014</v>
      </c>
      <c r="B14011" t="s">
        <v>10</v>
      </c>
      <c r="C14011">
        <v>0.812297403812408</v>
      </c>
    </row>
    <row r="14012" spans="1:3" x14ac:dyDescent="0.3">
      <c r="A14012" t="s">
        <v>14015</v>
      </c>
      <c r="B14012" t="s">
        <v>10</v>
      </c>
      <c r="C14012">
        <v>0.71294933557510298</v>
      </c>
    </row>
    <row r="14013" spans="1:3" x14ac:dyDescent="0.3">
      <c r="A14013" t="s">
        <v>14016</v>
      </c>
      <c r="B14013" t="s">
        <v>10</v>
      </c>
      <c r="C14013">
        <v>0.87027853727340698</v>
      </c>
    </row>
    <row r="14014" spans="1:3" x14ac:dyDescent="0.3">
      <c r="A14014" t="s">
        <v>14017</v>
      </c>
      <c r="B14014" t="s">
        <v>10</v>
      </c>
      <c r="C14014">
        <v>0.85191911458969105</v>
      </c>
    </row>
    <row r="14015" spans="1:3" x14ac:dyDescent="0.3">
      <c r="A14015" t="s">
        <v>14018</v>
      </c>
      <c r="B14015" t="s">
        <v>10</v>
      </c>
      <c r="C14015">
        <v>0.86576735973358099</v>
      </c>
    </row>
    <row r="14016" spans="1:3" x14ac:dyDescent="0.3">
      <c r="A14016" t="s">
        <v>14019</v>
      </c>
      <c r="B14016" t="s">
        <v>10</v>
      </c>
      <c r="C14016">
        <v>0.82907545566558805</v>
      </c>
    </row>
    <row r="14017" spans="1:3" x14ac:dyDescent="0.3">
      <c r="A14017" t="s">
        <v>14020</v>
      </c>
      <c r="B14017" t="s">
        <v>10</v>
      </c>
      <c r="C14017">
        <v>0.85839635133743197</v>
      </c>
    </row>
    <row r="14018" spans="1:3" x14ac:dyDescent="0.3">
      <c r="A14018" t="s">
        <v>14021</v>
      </c>
      <c r="B14018" t="s">
        <v>10</v>
      </c>
      <c r="C14018">
        <v>0.88027048110961903</v>
      </c>
    </row>
    <row r="14019" spans="1:3" x14ac:dyDescent="0.3">
      <c r="A14019" t="s">
        <v>14022</v>
      </c>
      <c r="B14019" t="s">
        <v>10</v>
      </c>
      <c r="C14019">
        <v>0.86406552791595403</v>
      </c>
    </row>
    <row r="14020" spans="1:3" x14ac:dyDescent="0.3">
      <c r="A14020" t="s">
        <v>14023</v>
      </c>
      <c r="B14020" t="s">
        <v>10</v>
      </c>
      <c r="C14020">
        <v>0.76996529102325395</v>
      </c>
    </row>
    <row r="14021" spans="1:3" x14ac:dyDescent="0.3">
      <c r="A14021" t="s">
        <v>14024</v>
      </c>
      <c r="B14021" t="s">
        <v>10</v>
      </c>
      <c r="C14021">
        <v>0.80836391448974598</v>
      </c>
    </row>
    <row r="14022" spans="1:3" x14ac:dyDescent="0.3">
      <c r="A14022" t="s">
        <v>14025</v>
      </c>
      <c r="B14022" t="s">
        <v>10</v>
      </c>
      <c r="C14022">
        <v>0.78243684768676702</v>
      </c>
    </row>
    <row r="14023" spans="1:3" x14ac:dyDescent="0.3">
      <c r="A14023" t="s">
        <v>14026</v>
      </c>
      <c r="B14023" t="s">
        <v>10</v>
      </c>
      <c r="C14023">
        <v>0.874198257923126</v>
      </c>
    </row>
    <row r="14024" spans="1:3" x14ac:dyDescent="0.3">
      <c r="A14024" t="s">
        <v>14027</v>
      </c>
      <c r="B14024" t="s">
        <v>10</v>
      </c>
      <c r="C14024">
        <v>0.889681637287139</v>
      </c>
    </row>
    <row r="14025" spans="1:3" x14ac:dyDescent="0.3">
      <c r="A14025" t="s">
        <v>14028</v>
      </c>
      <c r="B14025" t="s">
        <v>10</v>
      </c>
      <c r="C14025">
        <v>0.84662103652954102</v>
      </c>
    </row>
    <row r="14026" spans="1:3" x14ac:dyDescent="0.3">
      <c r="A14026" t="s">
        <v>14029</v>
      </c>
      <c r="B14026" t="s">
        <v>10</v>
      </c>
      <c r="C14026">
        <v>0.88151353597640902</v>
      </c>
    </row>
    <row r="14027" spans="1:3" x14ac:dyDescent="0.3">
      <c r="A14027" t="s">
        <v>14030</v>
      </c>
      <c r="B14027" t="s">
        <v>10</v>
      </c>
      <c r="C14027">
        <v>0.88836210966110196</v>
      </c>
    </row>
    <row r="14028" spans="1:3" x14ac:dyDescent="0.3">
      <c r="A14028" t="s">
        <v>14031</v>
      </c>
      <c r="B14028" t="s">
        <v>10</v>
      </c>
      <c r="C14028">
        <v>0.85740643739700295</v>
      </c>
    </row>
    <row r="14029" spans="1:3" x14ac:dyDescent="0.3">
      <c r="A14029" t="s">
        <v>14032</v>
      </c>
      <c r="B14029" t="s">
        <v>10</v>
      </c>
      <c r="C14029">
        <v>0.87345039844512895</v>
      </c>
    </row>
    <row r="14030" spans="1:3" x14ac:dyDescent="0.3">
      <c r="A14030" t="s">
        <v>14033</v>
      </c>
      <c r="B14030" t="s">
        <v>10</v>
      </c>
      <c r="C14030">
        <v>0.87762922048568703</v>
      </c>
    </row>
    <row r="14031" spans="1:3" x14ac:dyDescent="0.3">
      <c r="A14031" t="s">
        <v>14034</v>
      </c>
      <c r="B14031" t="s">
        <v>10</v>
      </c>
      <c r="C14031">
        <v>0.82000303268432595</v>
      </c>
    </row>
    <row r="14032" spans="1:3" x14ac:dyDescent="0.3">
      <c r="A14032" t="s">
        <v>14035</v>
      </c>
      <c r="B14032" t="s">
        <v>10</v>
      </c>
      <c r="C14032">
        <v>0.85818535089492798</v>
      </c>
    </row>
    <row r="14033" spans="1:3" x14ac:dyDescent="0.3">
      <c r="A14033" t="s">
        <v>14036</v>
      </c>
      <c r="B14033" t="s">
        <v>10</v>
      </c>
      <c r="C14033">
        <v>0.85984170436859098</v>
      </c>
    </row>
    <row r="14034" spans="1:3" x14ac:dyDescent="0.3">
      <c r="A14034" t="s">
        <v>14037</v>
      </c>
      <c r="B14034" t="s">
        <v>10</v>
      </c>
      <c r="C14034">
        <v>0.86641305685043302</v>
      </c>
    </row>
    <row r="14035" spans="1:3" x14ac:dyDescent="0.3">
      <c r="A14035" t="s">
        <v>14038</v>
      </c>
      <c r="B14035" t="s">
        <v>10</v>
      </c>
      <c r="C14035">
        <v>0.89164751768112105</v>
      </c>
    </row>
    <row r="14036" spans="1:3" x14ac:dyDescent="0.3">
      <c r="A14036" t="s">
        <v>14039</v>
      </c>
      <c r="B14036" t="s">
        <v>10</v>
      </c>
      <c r="C14036">
        <v>0.87917751073837203</v>
      </c>
    </row>
    <row r="14037" spans="1:3" x14ac:dyDescent="0.3">
      <c r="A14037" t="s">
        <v>14040</v>
      </c>
      <c r="B14037" t="s">
        <v>10</v>
      </c>
      <c r="C14037">
        <v>0.87534475326537997</v>
      </c>
    </row>
    <row r="14038" spans="1:3" x14ac:dyDescent="0.3">
      <c r="A14038" t="s">
        <v>14041</v>
      </c>
      <c r="B14038" t="s">
        <v>10</v>
      </c>
      <c r="C14038">
        <v>0.79144418239593495</v>
      </c>
    </row>
    <row r="14039" spans="1:3" x14ac:dyDescent="0.3">
      <c r="A14039" t="s">
        <v>14042</v>
      </c>
      <c r="B14039" t="s">
        <v>10</v>
      </c>
      <c r="C14039">
        <v>0.85668098926544101</v>
      </c>
    </row>
    <row r="14040" spans="1:3" x14ac:dyDescent="0.3">
      <c r="A14040" t="s">
        <v>14043</v>
      </c>
      <c r="B14040" t="s">
        <v>10</v>
      </c>
      <c r="C14040">
        <v>0.87444090843200595</v>
      </c>
    </row>
    <row r="14041" spans="1:3" x14ac:dyDescent="0.3">
      <c r="A14041" t="s">
        <v>14044</v>
      </c>
      <c r="B14041" t="s">
        <v>10</v>
      </c>
      <c r="C14041">
        <v>0.79925143718719405</v>
      </c>
    </row>
    <row r="14042" spans="1:3" x14ac:dyDescent="0.3">
      <c r="A14042" t="s">
        <v>14045</v>
      </c>
      <c r="B14042" t="s">
        <v>10</v>
      </c>
      <c r="C14042">
        <v>0.89144217967987005</v>
      </c>
    </row>
    <row r="14043" spans="1:3" x14ac:dyDescent="0.3">
      <c r="A14043" t="s">
        <v>14046</v>
      </c>
      <c r="B14043" t="s">
        <v>10</v>
      </c>
      <c r="C14043">
        <v>0.89044225215911799</v>
      </c>
    </row>
    <row r="14044" spans="1:3" x14ac:dyDescent="0.3">
      <c r="A14044" t="s">
        <v>14047</v>
      </c>
      <c r="B14044" t="s">
        <v>10</v>
      </c>
      <c r="C14044">
        <v>0.88854271173477095</v>
      </c>
    </row>
    <row r="14045" spans="1:3" x14ac:dyDescent="0.3">
      <c r="A14045" t="s">
        <v>14048</v>
      </c>
      <c r="B14045" t="s">
        <v>10</v>
      </c>
      <c r="C14045">
        <v>0.888372182846069</v>
      </c>
    </row>
    <row r="14046" spans="1:3" x14ac:dyDescent="0.3">
      <c r="A14046" t="s">
        <v>14049</v>
      </c>
      <c r="B14046" t="s">
        <v>10</v>
      </c>
      <c r="C14046">
        <v>0.85546833276748602</v>
      </c>
    </row>
    <row r="14047" spans="1:3" x14ac:dyDescent="0.3">
      <c r="A14047" t="s">
        <v>14050</v>
      </c>
      <c r="B14047" t="s">
        <v>10</v>
      </c>
      <c r="C14047">
        <v>0.88227784633636397</v>
      </c>
    </row>
    <row r="14048" spans="1:3" x14ac:dyDescent="0.3">
      <c r="A14048" t="s">
        <v>14051</v>
      </c>
      <c r="B14048" t="s">
        <v>10</v>
      </c>
      <c r="C14048">
        <v>0.86148643493652299</v>
      </c>
    </row>
    <row r="14049" spans="1:3" x14ac:dyDescent="0.3">
      <c r="A14049" t="s">
        <v>14052</v>
      </c>
      <c r="B14049" t="s">
        <v>10</v>
      </c>
      <c r="C14049">
        <v>0.85881412029266302</v>
      </c>
    </row>
    <row r="14050" spans="1:3" x14ac:dyDescent="0.3">
      <c r="A14050" t="s">
        <v>14053</v>
      </c>
      <c r="B14050" t="s">
        <v>10</v>
      </c>
      <c r="C14050">
        <v>0.81463557481765703</v>
      </c>
    </row>
    <row r="14051" spans="1:3" x14ac:dyDescent="0.3">
      <c r="A14051" t="s">
        <v>14054</v>
      </c>
      <c r="B14051" t="s">
        <v>10</v>
      </c>
      <c r="C14051">
        <v>0.89607214927673295</v>
      </c>
    </row>
    <row r="14052" spans="1:3" x14ac:dyDescent="0.3">
      <c r="A14052" t="s">
        <v>14055</v>
      </c>
      <c r="B14052" t="s">
        <v>10</v>
      </c>
      <c r="C14052">
        <v>0.88127499818801802</v>
      </c>
    </row>
    <row r="14053" spans="1:3" x14ac:dyDescent="0.3">
      <c r="A14053" t="s">
        <v>14056</v>
      </c>
      <c r="B14053" t="s">
        <v>10</v>
      </c>
      <c r="C14053">
        <v>0.88031226396560602</v>
      </c>
    </row>
    <row r="14054" spans="1:3" x14ac:dyDescent="0.3">
      <c r="A14054" t="s">
        <v>14057</v>
      </c>
      <c r="B14054" t="s">
        <v>10</v>
      </c>
      <c r="C14054">
        <v>0.85916793346404996</v>
      </c>
    </row>
    <row r="14055" spans="1:3" x14ac:dyDescent="0.3">
      <c r="A14055" t="s">
        <v>14058</v>
      </c>
      <c r="B14055" t="s">
        <v>10</v>
      </c>
      <c r="C14055">
        <v>0.84252065420150701</v>
      </c>
    </row>
    <row r="14056" spans="1:3" x14ac:dyDescent="0.3">
      <c r="A14056" t="s">
        <v>14059</v>
      </c>
      <c r="B14056" t="s">
        <v>10</v>
      </c>
      <c r="C14056">
        <v>0.84807378053665095</v>
      </c>
    </row>
    <row r="14057" spans="1:3" x14ac:dyDescent="0.3">
      <c r="A14057" t="s">
        <v>14060</v>
      </c>
      <c r="B14057" t="s">
        <v>10</v>
      </c>
      <c r="C14057">
        <v>0.85158538818359297</v>
      </c>
    </row>
    <row r="14058" spans="1:3" x14ac:dyDescent="0.3">
      <c r="A14058" t="s">
        <v>14061</v>
      </c>
      <c r="B14058" t="s">
        <v>10</v>
      </c>
      <c r="C14058">
        <v>0.88146740198135298</v>
      </c>
    </row>
    <row r="14059" spans="1:3" x14ac:dyDescent="0.3">
      <c r="A14059" t="s">
        <v>14062</v>
      </c>
      <c r="B14059" t="s">
        <v>10</v>
      </c>
      <c r="C14059">
        <v>0.87675839662551802</v>
      </c>
    </row>
    <row r="14060" spans="1:3" x14ac:dyDescent="0.3">
      <c r="A14060" t="s">
        <v>14063</v>
      </c>
      <c r="B14060" t="s">
        <v>10</v>
      </c>
      <c r="C14060">
        <v>0.86463022232055597</v>
      </c>
    </row>
    <row r="14061" spans="1:3" x14ac:dyDescent="0.3">
      <c r="A14061" t="s">
        <v>14064</v>
      </c>
      <c r="B14061" t="s">
        <v>10</v>
      </c>
      <c r="C14061">
        <v>0.87992024421691895</v>
      </c>
    </row>
    <row r="14062" spans="1:3" x14ac:dyDescent="0.3">
      <c r="A14062" t="s">
        <v>14065</v>
      </c>
      <c r="B14062" t="s">
        <v>10</v>
      </c>
      <c r="C14062">
        <v>0.84142923355102495</v>
      </c>
    </row>
    <row r="14063" spans="1:3" x14ac:dyDescent="0.3">
      <c r="A14063" t="s">
        <v>14066</v>
      </c>
      <c r="B14063" t="s">
        <v>10</v>
      </c>
      <c r="C14063">
        <v>0.87805306911468495</v>
      </c>
    </row>
    <row r="14064" spans="1:3" x14ac:dyDescent="0.3">
      <c r="A14064" t="s">
        <v>14067</v>
      </c>
      <c r="B14064" t="s">
        <v>10</v>
      </c>
      <c r="C14064">
        <v>0.871559798717498</v>
      </c>
    </row>
    <row r="14065" spans="1:3" x14ac:dyDescent="0.3">
      <c r="A14065" t="s">
        <v>14068</v>
      </c>
      <c r="B14065" t="s">
        <v>10</v>
      </c>
      <c r="C14065">
        <v>0.88706701993942205</v>
      </c>
    </row>
    <row r="14066" spans="1:3" x14ac:dyDescent="0.3">
      <c r="A14066" t="s">
        <v>14069</v>
      </c>
      <c r="B14066" t="s">
        <v>10</v>
      </c>
      <c r="C14066">
        <v>0.811392962932586</v>
      </c>
    </row>
    <row r="14067" spans="1:3" x14ac:dyDescent="0.3">
      <c r="A14067" t="s">
        <v>14070</v>
      </c>
      <c r="B14067" t="s">
        <v>10</v>
      </c>
      <c r="C14067">
        <v>0.70370286703109697</v>
      </c>
    </row>
    <row r="14068" spans="1:3" x14ac:dyDescent="0.3">
      <c r="A14068" t="s">
        <v>14071</v>
      </c>
      <c r="B14068" t="s">
        <v>10</v>
      </c>
      <c r="C14068">
        <v>0.85556137561798096</v>
      </c>
    </row>
    <row r="14069" spans="1:3" x14ac:dyDescent="0.3">
      <c r="A14069" t="s">
        <v>14072</v>
      </c>
      <c r="B14069" t="s">
        <v>10</v>
      </c>
      <c r="C14069">
        <v>0.80903697013854903</v>
      </c>
    </row>
    <row r="14070" spans="1:3" x14ac:dyDescent="0.3">
      <c r="A14070" t="s">
        <v>14073</v>
      </c>
      <c r="B14070" t="s">
        <v>10</v>
      </c>
      <c r="C14070">
        <v>0.86539429426193204</v>
      </c>
    </row>
    <row r="14071" spans="1:3" x14ac:dyDescent="0.3">
      <c r="A14071" t="s">
        <v>14074</v>
      </c>
      <c r="B14071" t="s">
        <v>10</v>
      </c>
      <c r="C14071">
        <v>0.84946691989898604</v>
      </c>
    </row>
    <row r="14072" spans="1:3" x14ac:dyDescent="0.3">
      <c r="A14072" t="s">
        <v>14075</v>
      </c>
      <c r="B14072" t="s">
        <v>10</v>
      </c>
      <c r="C14072">
        <v>0.86739379167556696</v>
      </c>
    </row>
    <row r="14073" spans="1:3" x14ac:dyDescent="0.3">
      <c r="A14073" t="s">
        <v>14076</v>
      </c>
      <c r="B14073" t="s">
        <v>10</v>
      </c>
      <c r="C14073">
        <v>0.86724627017974798</v>
      </c>
    </row>
    <row r="14074" spans="1:3" x14ac:dyDescent="0.3">
      <c r="A14074" t="s">
        <v>14077</v>
      </c>
      <c r="B14074" t="s">
        <v>10</v>
      </c>
      <c r="C14074">
        <v>0.86235064268112105</v>
      </c>
    </row>
    <row r="14075" spans="1:3" x14ac:dyDescent="0.3">
      <c r="A14075" t="s">
        <v>14078</v>
      </c>
      <c r="B14075" t="s">
        <v>10</v>
      </c>
      <c r="C14075">
        <v>0.78369522094726496</v>
      </c>
    </row>
    <row r="14076" spans="1:3" x14ac:dyDescent="0.3">
      <c r="A14076" t="s">
        <v>14079</v>
      </c>
      <c r="B14076" t="s">
        <v>10</v>
      </c>
      <c r="C14076">
        <v>0.94597494602203303</v>
      </c>
    </row>
    <row r="14077" spans="1:3" x14ac:dyDescent="0.3">
      <c r="A14077" t="s">
        <v>14080</v>
      </c>
      <c r="B14077" t="s">
        <v>10</v>
      </c>
      <c r="C14077">
        <v>0.854278624057769</v>
      </c>
    </row>
    <row r="14078" spans="1:3" x14ac:dyDescent="0.3">
      <c r="A14078" t="s">
        <v>14081</v>
      </c>
      <c r="B14078" t="s">
        <v>10</v>
      </c>
      <c r="C14078">
        <v>0.80482506752014105</v>
      </c>
    </row>
    <row r="14079" spans="1:3" x14ac:dyDescent="0.3">
      <c r="A14079" t="s">
        <v>14082</v>
      </c>
      <c r="B14079" t="s">
        <v>10</v>
      </c>
      <c r="C14079">
        <v>0.86160296201705899</v>
      </c>
    </row>
    <row r="14080" spans="1:3" x14ac:dyDescent="0.3">
      <c r="A14080" t="s">
        <v>14083</v>
      </c>
      <c r="B14080" t="s">
        <v>10</v>
      </c>
      <c r="C14080">
        <v>0.84526783227920499</v>
      </c>
    </row>
    <row r="14081" spans="1:3" x14ac:dyDescent="0.3">
      <c r="A14081" t="s">
        <v>14084</v>
      </c>
      <c r="B14081" t="s">
        <v>10</v>
      </c>
      <c r="C14081">
        <v>0.87312686443328802</v>
      </c>
    </row>
    <row r="14082" spans="1:3" x14ac:dyDescent="0.3">
      <c r="A14082" t="s">
        <v>14085</v>
      </c>
      <c r="B14082" t="s">
        <v>10</v>
      </c>
      <c r="C14082">
        <v>0.89585566520690896</v>
      </c>
    </row>
    <row r="14083" spans="1:3" x14ac:dyDescent="0.3">
      <c r="A14083" t="s">
        <v>14086</v>
      </c>
      <c r="B14083" t="s">
        <v>10</v>
      </c>
      <c r="C14083">
        <v>0.83322238922119096</v>
      </c>
    </row>
    <row r="14084" spans="1:3" x14ac:dyDescent="0.3">
      <c r="A14084" t="s">
        <v>14087</v>
      </c>
      <c r="B14084" t="s">
        <v>10</v>
      </c>
      <c r="C14084">
        <v>0.87419909238815297</v>
      </c>
    </row>
    <row r="14085" spans="1:3" x14ac:dyDescent="0.3">
      <c r="A14085" t="s">
        <v>14088</v>
      </c>
      <c r="B14085" t="s">
        <v>10</v>
      </c>
      <c r="C14085">
        <v>0.88478875160217196</v>
      </c>
    </row>
    <row r="14086" spans="1:3" x14ac:dyDescent="0.3">
      <c r="A14086" t="s">
        <v>14089</v>
      </c>
      <c r="B14086" t="s">
        <v>10</v>
      </c>
      <c r="C14086">
        <v>0.89029371738433805</v>
      </c>
    </row>
    <row r="14087" spans="1:3" x14ac:dyDescent="0.3">
      <c r="A14087" t="s">
        <v>14090</v>
      </c>
      <c r="B14087" t="s">
        <v>10</v>
      </c>
      <c r="C14087">
        <v>0.84593290090560902</v>
      </c>
    </row>
    <row r="14088" spans="1:3" x14ac:dyDescent="0.3">
      <c r="A14088" t="s">
        <v>14091</v>
      </c>
      <c r="B14088" t="s">
        <v>10</v>
      </c>
      <c r="C14088">
        <v>0.85265523195266701</v>
      </c>
    </row>
    <row r="14089" spans="1:3" x14ac:dyDescent="0.3">
      <c r="A14089" t="s">
        <v>14092</v>
      </c>
      <c r="B14089" t="s">
        <v>10</v>
      </c>
      <c r="C14089">
        <v>0.86916512250900202</v>
      </c>
    </row>
    <row r="14090" spans="1:3" x14ac:dyDescent="0.3">
      <c r="A14090" t="s">
        <v>14093</v>
      </c>
      <c r="B14090" t="s">
        <v>10</v>
      </c>
      <c r="C14090">
        <v>0.87388223409652699</v>
      </c>
    </row>
    <row r="14091" spans="1:3" x14ac:dyDescent="0.3">
      <c r="A14091" t="s">
        <v>14094</v>
      </c>
      <c r="B14091" t="s">
        <v>10</v>
      </c>
      <c r="C14091">
        <v>0.85407197475433305</v>
      </c>
    </row>
    <row r="14092" spans="1:3" x14ac:dyDescent="0.3">
      <c r="A14092" t="s">
        <v>14095</v>
      </c>
      <c r="B14092" t="s">
        <v>10</v>
      </c>
      <c r="C14092">
        <v>0.83969587087631203</v>
      </c>
    </row>
    <row r="14093" spans="1:3" x14ac:dyDescent="0.3">
      <c r="A14093" t="s">
        <v>14096</v>
      </c>
      <c r="B14093" t="s">
        <v>10</v>
      </c>
      <c r="C14093">
        <v>0.88982063531875599</v>
      </c>
    </row>
    <row r="14094" spans="1:3" x14ac:dyDescent="0.3">
      <c r="A14094" t="s">
        <v>14097</v>
      </c>
      <c r="B14094" t="s">
        <v>10</v>
      </c>
      <c r="C14094">
        <v>0.86908560991287198</v>
      </c>
    </row>
    <row r="14095" spans="1:3" x14ac:dyDescent="0.3">
      <c r="A14095" t="s">
        <v>14098</v>
      </c>
      <c r="B14095" t="s">
        <v>10</v>
      </c>
      <c r="C14095">
        <v>0.84893143177032404</v>
      </c>
    </row>
    <row r="14096" spans="1:3" x14ac:dyDescent="0.3">
      <c r="A14096" t="s">
        <v>14099</v>
      </c>
      <c r="B14096" t="s">
        <v>10</v>
      </c>
      <c r="C14096">
        <v>0.84959352016448897</v>
      </c>
    </row>
    <row r="14097" spans="1:3" x14ac:dyDescent="0.3">
      <c r="A14097" t="s">
        <v>14100</v>
      </c>
      <c r="B14097" t="s">
        <v>10</v>
      </c>
      <c r="C14097">
        <v>0.88148742914199796</v>
      </c>
    </row>
    <row r="14098" spans="1:3" x14ac:dyDescent="0.3">
      <c r="A14098" t="s">
        <v>14101</v>
      </c>
      <c r="B14098" t="s">
        <v>10</v>
      </c>
      <c r="C14098">
        <v>0.88550198078155495</v>
      </c>
    </row>
    <row r="14099" spans="1:3" x14ac:dyDescent="0.3">
      <c r="A14099" t="s">
        <v>14102</v>
      </c>
      <c r="B14099" t="s">
        <v>10</v>
      </c>
      <c r="C14099">
        <v>0.86406707763671797</v>
      </c>
    </row>
    <row r="14100" spans="1:3" x14ac:dyDescent="0.3">
      <c r="A14100" t="s">
        <v>14103</v>
      </c>
      <c r="B14100" t="s">
        <v>10</v>
      </c>
      <c r="C14100">
        <v>0.81864821910858099</v>
      </c>
    </row>
    <row r="14101" spans="1:3" x14ac:dyDescent="0.3">
      <c r="A14101" t="s">
        <v>14104</v>
      </c>
      <c r="B14101" t="s">
        <v>10</v>
      </c>
      <c r="C14101">
        <v>0.77742832899093595</v>
      </c>
    </row>
    <row r="14102" spans="1:3" x14ac:dyDescent="0.3">
      <c r="A14102" t="s">
        <v>14105</v>
      </c>
      <c r="B14102" t="s">
        <v>10</v>
      </c>
      <c r="C14102">
        <v>0.85328704118728604</v>
      </c>
    </row>
    <row r="14103" spans="1:3" x14ac:dyDescent="0.3">
      <c r="A14103" t="s">
        <v>14106</v>
      </c>
      <c r="B14103" t="s">
        <v>10</v>
      </c>
      <c r="C14103">
        <v>0.89979028701782204</v>
      </c>
    </row>
    <row r="14104" spans="1:3" x14ac:dyDescent="0.3">
      <c r="A14104" t="s">
        <v>14107</v>
      </c>
      <c r="B14104" t="s">
        <v>10</v>
      </c>
      <c r="C14104">
        <v>0.89272594451904297</v>
      </c>
    </row>
    <row r="14105" spans="1:3" x14ac:dyDescent="0.3">
      <c r="A14105" t="s">
        <v>14108</v>
      </c>
      <c r="B14105" t="s">
        <v>10</v>
      </c>
      <c r="C14105">
        <v>0.87059015035629195</v>
      </c>
    </row>
    <row r="14106" spans="1:3" x14ac:dyDescent="0.3">
      <c r="A14106" t="s">
        <v>14109</v>
      </c>
      <c r="B14106" t="s">
        <v>10</v>
      </c>
      <c r="C14106">
        <v>0.86543840169906605</v>
      </c>
    </row>
    <row r="14107" spans="1:3" x14ac:dyDescent="0.3">
      <c r="A14107" t="s">
        <v>14110</v>
      </c>
      <c r="B14107" t="s">
        <v>10</v>
      </c>
      <c r="C14107">
        <v>0.84574961662292403</v>
      </c>
    </row>
    <row r="14108" spans="1:3" x14ac:dyDescent="0.3">
      <c r="A14108" t="s">
        <v>14111</v>
      </c>
      <c r="B14108" t="s">
        <v>10</v>
      </c>
      <c r="C14108">
        <v>0.85333931446075395</v>
      </c>
    </row>
    <row r="14109" spans="1:3" x14ac:dyDescent="0.3">
      <c r="A14109" t="s">
        <v>14112</v>
      </c>
      <c r="B14109" t="s">
        <v>10</v>
      </c>
      <c r="C14109">
        <v>0.86510497331619196</v>
      </c>
    </row>
    <row r="14110" spans="1:3" x14ac:dyDescent="0.3">
      <c r="A14110" t="s">
        <v>14113</v>
      </c>
      <c r="B14110" t="s">
        <v>10</v>
      </c>
      <c r="C14110">
        <v>0.87384265661239602</v>
      </c>
    </row>
    <row r="14111" spans="1:3" x14ac:dyDescent="0.3">
      <c r="A14111" t="s">
        <v>14114</v>
      </c>
      <c r="B14111" t="s">
        <v>10</v>
      </c>
      <c r="C14111">
        <v>0.87106221914291304</v>
      </c>
    </row>
    <row r="14112" spans="1:3" x14ac:dyDescent="0.3">
      <c r="A14112" t="s">
        <v>14115</v>
      </c>
      <c r="B14112" t="s">
        <v>10</v>
      </c>
      <c r="C14112">
        <v>0.86838078498840299</v>
      </c>
    </row>
    <row r="14113" spans="1:3" x14ac:dyDescent="0.3">
      <c r="A14113" t="s">
        <v>14116</v>
      </c>
      <c r="B14113" t="s">
        <v>10</v>
      </c>
      <c r="C14113">
        <v>0.89145910739898604</v>
      </c>
    </row>
    <row r="14114" spans="1:3" x14ac:dyDescent="0.3">
      <c r="A14114" t="s">
        <v>14117</v>
      </c>
      <c r="B14114" t="s">
        <v>10</v>
      </c>
      <c r="C14114">
        <v>0.85216575860977095</v>
      </c>
    </row>
    <row r="14115" spans="1:3" x14ac:dyDescent="0.3">
      <c r="A14115" t="s">
        <v>14118</v>
      </c>
      <c r="B14115" t="s">
        <v>10</v>
      </c>
      <c r="C14115">
        <v>0.87184739112854004</v>
      </c>
    </row>
    <row r="14116" spans="1:3" x14ac:dyDescent="0.3">
      <c r="A14116" t="s">
        <v>14119</v>
      </c>
      <c r="B14116" t="s">
        <v>10</v>
      </c>
      <c r="C14116">
        <v>0.89236789941787698</v>
      </c>
    </row>
    <row r="14117" spans="1:3" x14ac:dyDescent="0.3">
      <c r="A14117" t="s">
        <v>14120</v>
      </c>
      <c r="B14117" t="s">
        <v>10</v>
      </c>
      <c r="C14117">
        <v>0.83098298311233498</v>
      </c>
    </row>
    <row r="14118" spans="1:3" x14ac:dyDescent="0.3">
      <c r="A14118" t="s">
        <v>14121</v>
      </c>
      <c r="B14118" t="s">
        <v>10</v>
      </c>
      <c r="C14118">
        <v>0.86767840385437001</v>
      </c>
    </row>
    <row r="14119" spans="1:3" x14ac:dyDescent="0.3">
      <c r="A14119" t="s">
        <v>14122</v>
      </c>
      <c r="B14119" t="s">
        <v>10</v>
      </c>
      <c r="C14119">
        <v>0.87047874927520696</v>
      </c>
    </row>
    <row r="14120" spans="1:3" x14ac:dyDescent="0.3">
      <c r="A14120" t="s">
        <v>14123</v>
      </c>
      <c r="B14120" t="s">
        <v>10</v>
      </c>
      <c r="C14120">
        <v>0.83442807197570801</v>
      </c>
    </row>
    <row r="14121" spans="1:3" x14ac:dyDescent="0.3">
      <c r="A14121" t="s">
        <v>14124</v>
      </c>
      <c r="B14121" t="s">
        <v>10</v>
      </c>
      <c r="C14121">
        <v>0.84538447856902998</v>
      </c>
    </row>
    <row r="14122" spans="1:3" x14ac:dyDescent="0.3">
      <c r="A14122" t="s">
        <v>14125</v>
      </c>
      <c r="B14122" t="s">
        <v>10</v>
      </c>
      <c r="C14122">
        <v>0.841106116771698</v>
      </c>
    </row>
    <row r="14123" spans="1:3" x14ac:dyDescent="0.3">
      <c r="A14123" t="s">
        <v>14126</v>
      </c>
      <c r="B14123" t="s">
        <v>10</v>
      </c>
      <c r="C14123">
        <v>0.86599862575530995</v>
      </c>
    </row>
    <row r="14124" spans="1:3" x14ac:dyDescent="0.3">
      <c r="A14124" t="s">
        <v>14127</v>
      </c>
      <c r="B14124" t="s">
        <v>10</v>
      </c>
      <c r="C14124">
        <v>0.86298584938049305</v>
      </c>
    </row>
    <row r="14125" spans="1:3" x14ac:dyDescent="0.3">
      <c r="A14125" t="s">
        <v>14128</v>
      </c>
      <c r="B14125" t="s">
        <v>10</v>
      </c>
      <c r="C14125">
        <v>0.79195564985275202</v>
      </c>
    </row>
    <row r="14126" spans="1:3" x14ac:dyDescent="0.3">
      <c r="A14126" t="s">
        <v>14129</v>
      </c>
      <c r="B14126" t="s">
        <v>10</v>
      </c>
      <c r="C14126">
        <v>0.64612311124801602</v>
      </c>
    </row>
    <row r="14127" spans="1:3" x14ac:dyDescent="0.3">
      <c r="A14127" t="s">
        <v>14130</v>
      </c>
      <c r="B14127" t="s">
        <v>10</v>
      </c>
      <c r="C14127">
        <v>0.85044515132903997</v>
      </c>
    </row>
    <row r="14128" spans="1:3" x14ac:dyDescent="0.3">
      <c r="A14128" t="s">
        <v>14131</v>
      </c>
      <c r="B14128" t="s">
        <v>10</v>
      </c>
      <c r="C14128">
        <v>0.87999624013900701</v>
      </c>
    </row>
    <row r="14129" spans="1:3" x14ac:dyDescent="0.3">
      <c r="A14129" t="s">
        <v>14132</v>
      </c>
      <c r="B14129" t="s">
        <v>10</v>
      </c>
      <c r="C14129">
        <v>0.84593874216079701</v>
      </c>
    </row>
    <row r="14130" spans="1:3" x14ac:dyDescent="0.3">
      <c r="A14130" t="s">
        <v>14133</v>
      </c>
      <c r="B14130" t="s">
        <v>10</v>
      </c>
      <c r="C14130">
        <v>0.85838645696640004</v>
      </c>
    </row>
    <row r="14131" spans="1:3" x14ac:dyDescent="0.3">
      <c r="A14131" t="s">
        <v>14134</v>
      </c>
      <c r="B14131" t="s">
        <v>10</v>
      </c>
      <c r="C14131">
        <v>0.88936394453048695</v>
      </c>
    </row>
    <row r="14132" spans="1:3" x14ac:dyDescent="0.3">
      <c r="A14132" t="s">
        <v>14135</v>
      </c>
      <c r="B14132" t="s">
        <v>10</v>
      </c>
      <c r="C14132">
        <v>0.88395327329635598</v>
      </c>
    </row>
    <row r="14133" spans="1:3" x14ac:dyDescent="0.3">
      <c r="A14133" t="s">
        <v>14136</v>
      </c>
      <c r="B14133" t="s">
        <v>10</v>
      </c>
      <c r="C14133">
        <v>0.76170426607131902</v>
      </c>
    </row>
    <row r="14134" spans="1:3" x14ac:dyDescent="0.3">
      <c r="A14134" t="s">
        <v>14137</v>
      </c>
      <c r="B14134" t="s">
        <v>10</v>
      </c>
      <c r="C14134">
        <v>0.89452153444290095</v>
      </c>
    </row>
    <row r="14135" spans="1:3" x14ac:dyDescent="0.3">
      <c r="A14135" t="s">
        <v>14138</v>
      </c>
      <c r="B14135" t="s">
        <v>10</v>
      </c>
      <c r="C14135">
        <v>0.80713695287704401</v>
      </c>
    </row>
    <row r="14136" spans="1:3" x14ac:dyDescent="0.3">
      <c r="A14136" t="s">
        <v>14139</v>
      </c>
      <c r="B14136" t="s">
        <v>10</v>
      </c>
      <c r="C14136">
        <v>0.85071438550949097</v>
      </c>
    </row>
    <row r="14137" spans="1:3" x14ac:dyDescent="0.3">
      <c r="A14137" t="s">
        <v>14140</v>
      </c>
      <c r="B14137" t="s">
        <v>10</v>
      </c>
      <c r="C14137">
        <v>0.81563484668731601</v>
      </c>
    </row>
    <row r="14138" spans="1:3" x14ac:dyDescent="0.3">
      <c r="A14138" t="s">
        <v>14141</v>
      </c>
      <c r="B14138" t="s">
        <v>10</v>
      </c>
      <c r="C14138">
        <v>0.86282497644424405</v>
      </c>
    </row>
    <row r="14139" spans="1:3" x14ac:dyDescent="0.3">
      <c r="A14139" t="s">
        <v>14142</v>
      </c>
      <c r="B14139" t="s">
        <v>10</v>
      </c>
      <c r="C14139">
        <v>0.87820690870285001</v>
      </c>
    </row>
    <row r="14140" spans="1:3" x14ac:dyDescent="0.3">
      <c r="A14140" t="s">
        <v>14143</v>
      </c>
      <c r="B14140" t="s">
        <v>10</v>
      </c>
      <c r="C14140">
        <v>0.85763412714004505</v>
      </c>
    </row>
    <row r="14141" spans="1:3" x14ac:dyDescent="0.3">
      <c r="A14141" t="s">
        <v>14144</v>
      </c>
      <c r="B14141" t="s">
        <v>10</v>
      </c>
      <c r="C14141">
        <v>0.88624638319015503</v>
      </c>
    </row>
    <row r="14142" spans="1:3" x14ac:dyDescent="0.3">
      <c r="A14142" t="s">
        <v>14145</v>
      </c>
      <c r="B14142" t="s">
        <v>10</v>
      </c>
      <c r="C14142">
        <v>0.88393533229827803</v>
      </c>
    </row>
    <row r="14143" spans="1:3" x14ac:dyDescent="0.3">
      <c r="A14143" t="s">
        <v>14146</v>
      </c>
      <c r="B14143" t="s">
        <v>10</v>
      </c>
      <c r="C14143">
        <v>0.85580241680145197</v>
      </c>
    </row>
    <row r="14144" spans="1:3" x14ac:dyDescent="0.3">
      <c r="A14144" t="s">
        <v>14147</v>
      </c>
      <c r="B14144" t="s">
        <v>10</v>
      </c>
      <c r="C14144">
        <v>0.84675925970077504</v>
      </c>
    </row>
    <row r="14145" spans="1:3" x14ac:dyDescent="0.3">
      <c r="A14145" t="s">
        <v>14148</v>
      </c>
      <c r="B14145" t="s">
        <v>10</v>
      </c>
      <c r="C14145">
        <v>0.84120649099349898</v>
      </c>
    </row>
    <row r="14146" spans="1:3" x14ac:dyDescent="0.3">
      <c r="A14146" t="s">
        <v>14149</v>
      </c>
      <c r="B14146" t="s">
        <v>10</v>
      </c>
      <c r="C14146">
        <v>0.87115025520324696</v>
      </c>
    </row>
    <row r="14147" spans="1:3" x14ac:dyDescent="0.3">
      <c r="A14147" t="s">
        <v>14150</v>
      </c>
      <c r="B14147" t="s">
        <v>10</v>
      </c>
      <c r="C14147">
        <v>0.86296987533569303</v>
      </c>
    </row>
    <row r="14148" spans="1:3" x14ac:dyDescent="0.3">
      <c r="A14148" t="s">
        <v>14151</v>
      </c>
      <c r="B14148" t="s">
        <v>10</v>
      </c>
      <c r="C14148">
        <v>0.86423927545547397</v>
      </c>
    </row>
    <row r="14149" spans="1:3" x14ac:dyDescent="0.3">
      <c r="A14149" t="s">
        <v>14152</v>
      </c>
      <c r="B14149" t="s">
        <v>10</v>
      </c>
      <c r="C14149">
        <v>0.84210401773452703</v>
      </c>
    </row>
    <row r="14150" spans="1:3" x14ac:dyDescent="0.3">
      <c r="A14150" t="s">
        <v>14153</v>
      </c>
      <c r="B14150" t="s">
        <v>10</v>
      </c>
      <c r="C14150">
        <v>0.85875594615936202</v>
      </c>
    </row>
    <row r="14151" spans="1:3" x14ac:dyDescent="0.3">
      <c r="A14151" t="s">
        <v>14154</v>
      </c>
      <c r="B14151" t="s">
        <v>10</v>
      </c>
      <c r="C14151">
        <v>0.88653659820556596</v>
      </c>
    </row>
    <row r="14152" spans="1:3" x14ac:dyDescent="0.3">
      <c r="A14152" t="s">
        <v>14155</v>
      </c>
      <c r="B14152" t="s">
        <v>10</v>
      </c>
      <c r="C14152">
        <v>0.89157319068908603</v>
      </c>
    </row>
    <row r="14153" spans="1:3" x14ac:dyDescent="0.3">
      <c r="A14153" t="s">
        <v>14156</v>
      </c>
      <c r="B14153" t="s">
        <v>10</v>
      </c>
      <c r="C14153">
        <v>0.82167142629623402</v>
      </c>
    </row>
    <row r="14154" spans="1:3" x14ac:dyDescent="0.3">
      <c r="A14154" t="s">
        <v>14157</v>
      </c>
      <c r="B14154" t="s">
        <v>10</v>
      </c>
      <c r="C14154">
        <v>0.87459319829940796</v>
      </c>
    </row>
    <row r="14155" spans="1:3" x14ac:dyDescent="0.3">
      <c r="A14155" t="s">
        <v>14158</v>
      </c>
      <c r="B14155" t="s">
        <v>10</v>
      </c>
      <c r="C14155">
        <v>0.84528326988220204</v>
      </c>
    </row>
    <row r="14156" spans="1:3" x14ac:dyDescent="0.3">
      <c r="A14156" t="s">
        <v>14159</v>
      </c>
      <c r="B14156" t="s">
        <v>10</v>
      </c>
      <c r="C14156">
        <v>0.79900050163268999</v>
      </c>
    </row>
    <row r="14157" spans="1:3" x14ac:dyDescent="0.3">
      <c r="A14157" t="s">
        <v>14160</v>
      </c>
      <c r="B14157" t="s">
        <v>10</v>
      </c>
      <c r="C14157">
        <v>0.85407984256744296</v>
      </c>
    </row>
    <row r="14158" spans="1:3" x14ac:dyDescent="0.3">
      <c r="A14158" t="s">
        <v>14161</v>
      </c>
      <c r="B14158" t="s">
        <v>10</v>
      </c>
      <c r="C14158">
        <v>0.81940895318984897</v>
      </c>
    </row>
    <row r="14159" spans="1:3" x14ac:dyDescent="0.3">
      <c r="A14159" t="s">
        <v>14162</v>
      </c>
      <c r="B14159" t="s">
        <v>10</v>
      </c>
      <c r="C14159">
        <v>0.88994383811950595</v>
      </c>
    </row>
    <row r="14160" spans="1:3" x14ac:dyDescent="0.3">
      <c r="A14160" t="s">
        <v>14163</v>
      </c>
      <c r="B14160" t="s">
        <v>10</v>
      </c>
      <c r="C14160">
        <v>0.87804239988327004</v>
      </c>
    </row>
    <row r="14161" spans="1:3" x14ac:dyDescent="0.3">
      <c r="A14161" t="s">
        <v>14164</v>
      </c>
      <c r="B14161" t="s">
        <v>10</v>
      </c>
      <c r="C14161">
        <v>0.90033477544784501</v>
      </c>
    </row>
    <row r="14162" spans="1:3" x14ac:dyDescent="0.3">
      <c r="A14162" t="s">
        <v>14165</v>
      </c>
      <c r="B14162" t="s">
        <v>10</v>
      </c>
      <c r="C14162">
        <v>0.87415152788162198</v>
      </c>
    </row>
    <row r="14163" spans="1:3" x14ac:dyDescent="0.3">
      <c r="A14163" t="s">
        <v>14166</v>
      </c>
      <c r="B14163" t="s">
        <v>10</v>
      </c>
      <c r="C14163">
        <v>0.84318768978118896</v>
      </c>
    </row>
    <row r="14164" spans="1:3" x14ac:dyDescent="0.3">
      <c r="A14164" t="s">
        <v>14167</v>
      </c>
      <c r="B14164" t="s">
        <v>10</v>
      </c>
      <c r="C14164">
        <v>0.870863378047943</v>
      </c>
    </row>
    <row r="14165" spans="1:3" x14ac:dyDescent="0.3">
      <c r="A14165" t="s">
        <v>14168</v>
      </c>
      <c r="B14165" t="s">
        <v>10</v>
      </c>
      <c r="C14165">
        <v>0.876009762287139</v>
      </c>
    </row>
    <row r="14166" spans="1:3" x14ac:dyDescent="0.3">
      <c r="A14166" t="s">
        <v>14169</v>
      </c>
      <c r="B14166" t="s">
        <v>10</v>
      </c>
      <c r="C14166">
        <v>0.87409216165542603</v>
      </c>
    </row>
    <row r="14167" spans="1:3" x14ac:dyDescent="0.3">
      <c r="A14167" t="s">
        <v>14170</v>
      </c>
      <c r="B14167" t="s">
        <v>10</v>
      </c>
      <c r="C14167">
        <v>0.86947554349899203</v>
      </c>
    </row>
    <row r="14168" spans="1:3" x14ac:dyDescent="0.3">
      <c r="A14168" t="s">
        <v>14171</v>
      </c>
      <c r="B14168" t="s">
        <v>10</v>
      </c>
      <c r="C14168">
        <v>0.83092939853668202</v>
      </c>
    </row>
    <row r="14169" spans="1:3" x14ac:dyDescent="0.3">
      <c r="A14169" t="s">
        <v>14172</v>
      </c>
      <c r="B14169" t="s">
        <v>10</v>
      </c>
      <c r="C14169">
        <v>0.84505081176757801</v>
      </c>
    </row>
    <row r="14170" spans="1:3" x14ac:dyDescent="0.3">
      <c r="A14170" t="s">
        <v>14173</v>
      </c>
      <c r="B14170" t="s">
        <v>10</v>
      </c>
      <c r="C14170">
        <v>0.85974740982055597</v>
      </c>
    </row>
    <row r="14171" spans="1:3" x14ac:dyDescent="0.3">
      <c r="A14171" t="s">
        <v>14174</v>
      </c>
      <c r="B14171" t="s">
        <v>10</v>
      </c>
      <c r="C14171">
        <v>0.86620622873306197</v>
      </c>
    </row>
    <row r="14172" spans="1:3" x14ac:dyDescent="0.3">
      <c r="A14172" t="s">
        <v>14175</v>
      </c>
      <c r="B14172" t="s">
        <v>10</v>
      </c>
      <c r="C14172">
        <v>0.88539636135101296</v>
      </c>
    </row>
    <row r="14173" spans="1:3" x14ac:dyDescent="0.3">
      <c r="A14173" t="s">
        <v>14176</v>
      </c>
      <c r="B14173" t="s">
        <v>10</v>
      </c>
      <c r="C14173">
        <v>0.83482873439788796</v>
      </c>
    </row>
    <row r="14174" spans="1:3" x14ac:dyDescent="0.3">
      <c r="A14174" t="s">
        <v>14177</v>
      </c>
      <c r="B14174" t="s">
        <v>10</v>
      </c>
      <c r="C14174">
        <v>0.87663865089416504</v>
      </c>
    </row>
    <row r="14175" spans="1:3" x14ac:dyDescent="0.3">
      <c r="A14175" t="s">
        <v>14178</v>
      </c>
      <c r="B14175" t="s">
        <v>10</v>
      </c>
      <c r="C14175">
        <v>0.85307115316390902</v>
      </c>
    </row>
    <row r="14176" spans="1:3" x14ac:dyDescent="0.3">
      <c r="A14176" t="s">
        <v>14179</v>
      </c>
      <c r="B14176" t="s">
        <v>10</v>
      </c>
      <c r="C14176">
        <v>0.90582168102264404</v>
      </c>
    </row>
    <row r="14177" spans="1:3" x14ac:dyDescent="0.3">
      <c r="A14177" t="s">
        <v>14180</v>
      </c>
      <c r="B14177" t="s">
        <v>10</v>
      </c>
      <c r="C14177">
        <v>0.85763645172119096</v>
      </c>
    </row>
    <row r="14178" spans="1:3" x14ac:dyDescent="0.3">
      <c r="A14178" t="s">
        <v>14181</v>
      </c>
      <c r="B14178" t="s">
        <v>10</v>
      </c>
      <c r="C14178">
        <v>0.86414086818695002</v>
      </c>
    </row>
    <row r="14179" spans="1:3" x14ac:dyDescent="0.3">
      <c r="A14179" t="s">
        <v>14182</v>
      </c>
      <c r="B14179" t="s">
        <v>10</v>
      </c>
      <c r="C14179">
        <v>0.867614865303039</v>
      </c>
    </row>
    <row r="14180" spans="1:3" x14ac:dyDescent="0.3">
      <c r="A14180" t="s">
        <v>14183</v>
      </c>
      <c r="B14180" t="s">
        <v>10</v>
      </c>
      <c r="C14180">
        <v>0.86228883266448897</v>
      </c>
    </row>
    <row r="14181" spans="1:3" x14ac:dyDescent="0.3">
      <c r="A14181" t="s">
        <v>14184</v>
      </c>
      <c r="B14181" t="s">
        <v>10</v>
      </c>
      <c r="C14181">
        <v>0.85168194770812899</v>
      </c>
    </row>
    <row r="14182" spans="1:3" x14ac:dyDescent="0.3">
      <c r="A14182" t="s">
        <v>14185</v>
      </c>
      <c r="B14182" t="s">
        <v>10</v>
      </c>
      <c r="C14182">
        <v>0.86601704359054499</v>
      </c>
    </row>
    <row r="14183" spans="1:3" x14ac:dyDescent="0.3">
      <c r="A14183" t="s">
        <v>14186</v>
      </c>
      <c r="B14183" t="s">
        <v>10</v>
      </c>
      <c r="C14183">
        <v>0.77206122875213601</v>
      </c>
    </row>
    <row r="14184" spans="1:3" x14ac:dyDescent="0.3">
      <c r="A14184" t="s">
        <v>14187</v>
      </c>
      <c r="B14184" t="s">
        <v>10</v>
      </c>
      <c r="C14184">
        <v>0.69042807817459095</v>
      </c>
    </row>
    <row r="14185" spans="1:3" x14ac:dyDescent="0.3">
      <c r="A14185" t="s">
        <v>14188</v>
      </c>
      <c r="B14185" t="s">
        <v>10</v>
      </c>
      <c r="C14185">
        <v>0.85438835620880105</v>
      </c>
    </row>
    <row r="14186" spans="1:3" x14ac:dyDescent="0.3">
      <c r="A14186" t="s">
        <v>14189</v>
      </c>
      <c r="B14186" t="s">
        <v>10</v>
      </c>
      <c r="C14186">
        <v>0.82460463047027499</v>
      </c>
    </row>
    <row r="14187" spans="1:3" x14ac:dyDescent="0.3">
      <c r="A14187" t="s">
        <v>14190</v>
      </c>
      <c r="B14187" t="s">
        <v>10</v>
      </c>
      <c r="C14187">
        <v>0.85468113422393799</v>
      </c>
    </row>
    <row r="14188" spans="1:3" x14ac:dyDescent="0.3">
      <c r="A14188" t="s">
        <v>14191</v>
      </c>
      <c r="B14188" t="s">
        <v>10</v>
      </c>
      <c r="C14188">
        <v>0.87273234128952004</v>
      </c>
    </row>
    <row r="14189" spans="1:3" x14ac:dyDescent="0.3">
      <c r="A14189" t="s">
        <v>14192</v>
      </c>
      <c r="B14189" t="s">
        <v>10</v>
      </c>
      <c r="C14189">
        <v>0.80492830276489202</v>
      </c>
    </row>
    <row r="14190" spans="1:3" x14ac:dyDescent="0.3">
      <c r="A14190" t="s">
        <v>14193</v>
      </c>
      <c r="B14190" t="s">
        <v>10</v>
      </c>
      <c r="C14190">
        <v>0.92249739170074396</v>
      </c>
    </row>
    <row r="14191" spans="1:3" x14ac:dyDescent="0.3">
      <c r="A14191" t="s">
        <v>14194</v>
      </c>
      <c r="B14191" t="s">
        <v>10</v>
      </c>
      <c r="C14191">
        <v>0.84199690818786599</v>
      </c>
    </row>
    <row r="14192" spans="1:3" x14ac:dyDescent="0.3">
      <c r="A14192" t="s">
        <v>14195</v>
      </c>
      <c r="B14192" t="s">
        <v>10</v>
      </c>
      <c r="C14192">
        <v>0.85767745971679599</v>
      </c>
    </row>
    <row r="14193" spans="1:3" x14ac:dyDescent="0.3">
      <c r="A14193" t="s">
        <v>14196</v>
      </c>
      <c r="B14193" t="s">
        <v>10</v>
      </c>
      <c r="C14193">
        <v>0.84241378307342496</v>
      </c>
    </row>
    <row r="14194" spans="1:3" x14ac:dyDescent="0.3">
      <c r="A14194" t="s">
        <v>14197</v>
      </c>
      <c r="B14194" t="s">
        <v>10</v>
      </c>
      <c r="C14194">
        <v>0.89424514770507801</v>
      </c>
    </row>
    <row r="14195" spans="1:3" x14ac:dyDescent="0.3">
      <c r="A14195" t="s">
        <v>14198</v>
      </c>
      <c r="B14195" t="s">
        <v>10</v>
      </c>
      <c r="C14195">
        <v>0.862193822860717</v>
      </c>
    </row>
    <row r="14196" spans="1:3" x14ac:dyDescent="0.3">
      <c r="A14196" t="s">
        <v>14199</v>
      </c>
      <c r="B14196" t="s">
        <v>10</v>
      </c>
      <c r="C14196">
        <v>0.87366771697998002</v>
      </c>
    </row>
    <row r="14197" spans="1:3" x14ac:dyDescent="0.3">
      <c r="A14197" t="s">
        <v>14200</v>
      </c>
      <c r="B14197" t="s">
        <v>10</v>
      </c>
      <c r="C14197">
        <v>0.87124210596084595</v>
      </c>
    </row>
    <row r="14198" spans="1:3" x14ac:dyDescent="0.3">
      <c r="A14198" t="s">
        <v>14201</v>
      </c>
      <c r="B14198" t="s">
        <v>10</v>
      </c>
      <c r="C14198">
        <v>0.85456591844558705</v>
      </c>
    </row>
    <row r="14199" spans="1:3" x14ac:dyDescent="0.3">
      <c r="A14199" t="s">
        <v>14202</v>
      </c>
      <c r="B14199" t="s">
        <v>10</v>
      </c>
      <c r="C14199">
        <v>0.86960726976394598</v>
      </c>
    </row>
    <row r="14200" spans="1:3" x14ac:dyDescent="0.3">
      <c r="A14200" t="s">
        <v>14203</v>
      </c>
      <c r="B14200" t="s">
        <v>10</v>
      </c>
      <c r="C14200">
        <v>0.84082090854644698</v>
      </c>
    </row>
    <row r="14201" spans="1:3" x14ac:dyDescent="0.3">
      <c r="A14201" t="s">
        <v>14204</v>
      </c>
      <c r="B14201" t="s">
        <v>10</v>
      </c>
      <c r="C14201">
        <v>0.87738913297653198</v>
      </c>
    </row>
    <row r="14202" spans="1:3" x14ac:dyDescent="0.3">
      <c r="A14202" t="s">
        <v>14205</v>
      </c>
      <c r="B14202" t="s">
        <v>10</v>
      </c>
      <c r="C14202">
        <v>0.84233170747756902</v>
      </c>
    </row>
    <row r="14203" spans="1:3" x14ac:dyDescent="0.3">
      <c r="A14203" t="s">
        <v>14206</v>
      </c>
      <c r="B14203" t="s">
        <v>10</v>
      </c>
      <c r="C14203">
        <v>0.84040665626525801</v>
      </c>
    </row>
    <row r="14204" spans="1:3" x14ac:dyDescent="0.3">
      <c r="A14204" t="s">
        <v>14207</v>
      </c>
      <c r="B14204" t="s">
        <v>10</v>
      </c>
      <c r="C14204">
        <v>0.86639142036437899</v>
      </c>
    </row>
    <row r="14205" spans="1:3" x14ac:dyDescent="0.3">
      <c r="A14205" t="s">
        <v>14208</v>
      </c>
      <c r="B14205" t="s">
        <v>10</v>
      </c>
      <c r="C14205">
        <v>0.852342128753662</v>
      </c>
    </row>
    <row r="14206" spans="1:3" x14ac:dyDescent="0.3">
      <c r="A14206" t="s">
        <v>14209</v>
      </c>
      <c r="B14206" t="s">
        <v>10</v>
      </c>
      <c r="C14206">
        <v>0.87688720226287797</v>
      </c>
    </row>
    <row r="14207" spans="1:3" x14ac:dyDescent="0.3">
      <c r="A14207" t="s">
        <v>14210</v>
      </c>
      <c r="B14207" t="s">
        <v>10</v>
      </c>
      <c r="C14207">
        <v>0.868144690990448</v>
      </c>
    </row>
    <row r="14208" spans="1:3" x14ac:dyDescent="0.3">
      <c r="A14208" t="s">
        <v>14211</v>
      </c>
      <c r="B14208" t="s">
        <v>10</v>
      </c>
      <c r="C14208">
        <v>0.82733577489852905</v>
      </c>
    </row>
    <row r="14209" spans="1:3" x14ac:dyDescent="0.3">
      <c r="A14209" t="s">
        <v>14212</v>
      </c>
      <c r="B14209" t="s">
        <v>10</v>
      </c>
      <c r="C14209">
        <v>0.87394934892654397</v>
      </c>
    </row>
    <row r="14210" spans="1:3" x14ac:dyDescent="0.3">
      <c r="A14210" t="s">
        <v>14213</v>
      </c>
      <c r="B14210" t="s">
        <v>10</v>
      </c>
      <c r="C14210">
        <v>0.82598680257797197</v>
      </c>
    </row>
    <row r="14211" spans="1:3" x14ac:dyDescent="0.3">
      <c r="A14211" t="s">
        <v>14214</v>
      </c>
      <c r="B14211" t="s">
        <v>10</v>
      </c>
      <c r="C14211">
        <v>0.87012618780136097</v>
      </c>
    </row>
    <row r="14212" spans="1:3" x14ac:dyDescent="0.3">
      <c r="A14212" t="s">
        <v>14215</v>
      </c>
      <c r="B14212" t="s">
        <v>10</v>
      </c>
      <c r="C14212">
        <v>0.82204276323318404</v>
      </c>
    </row>
    <row r="14213" spans="1:3" x14ac:dyDescent="0.3">
      <c r="A14213" t="s">
        <v>14216</v>
      </c>
      <c r="B14213" t="s">
        <v>10</v>
      </c>
      <c r="C14213">
        <v>0.88457989692687899</v>
      </c>
    </row>
    <row r="14214" spans="1:3" x14ac:dyDescent="0.3">
      <c r="A14214" t="s">
        <v>14217</v>
      </c>
      <c r="B14214" t="s">
        <v>10</v>
      </c>
      <c r="C14214">
        <v>0.86502164602279596</v>
      </c>
    </row>
    <row r="14215" spans="1:3" x14ac:dyDescent="0.3">
      <c r="A14215" t="s">
        <v>14218</v>
      </c>
      <c r="B14215" t="s">
        <v>10</v>
      </c>
      <c r="C14215">
        <v>0.89396500587463301</v>
      </c>
    </row>
    <row r="14216" spans="1:3" x14ac:dyDescent="0.3">
      <c r="A14216" t="s">
        <v>14219</v>
      </c>
      <c r="B14216" t="s">
        <v>10</v>
      </c>
      <c r="C14216">
        <v>0.89198386669158902</v>
      </c>
    </row>
    <row r="14217" spans="1:3" x14ac:dyDescent="0.3">
      <c r="A14217" t="s">
        <v>14220</v>
      </c>
      <c r="B14217" t="s">
        <v>10</v>
      </c>
      <c r="C14217">
        <v>0.88078421354293801</v>
      </c>
    </row>
    <row r="14218" spans="1:3" x14ac:dyDescent="0.3">
      <c r="A14218" t="s">
        <v>14221</v>
      </c>
      <c r="B14218" t="s">
        <v>10</v>
      </c>
      <c r="C14218">
        <v>0.86747401952743497</v>
      </c>
    </row>
    <row r="14219" spans="1:3" x14ac:dyDescent="0.3">
      <c r="A14219" t="s">
        <v>14222</v>
      </c>
      <c r="B14219" t="s">
        <v>10</v>
      </c>
      <c r="C14219">
        <v>0.85088431835174505</v>
      </c>
    </row>
    <row r="14220" spans="1:3" x14ac:dyDescent="0.3">
      <c r="A14220" t="s">
        <v>14223</v>
      </c>
      <c r="B14220" t="s">
        <v>10</v>
      </c>
      <c r="C14220">
        <v>0.839022576808929</v>
      </c>
    </row>
    <row r="14221" spans="1:3" x14ac:dyDescent="0.3">
      <c r="A14221" t="s">
        <v>14224</v>
      </c>
      <c r="B14221" t="s">
        <v>10</v>
      </c>
      <c r="C14221">
        <v>0.83392721414565996</v>
      </c>
    </row>
    <row r="14222" spans="1:3" x14ac:dyDescent="0.3">
      <c r="A14222" t="s">
        <v>14225</v>
      </c>
      <c r="B14222" t="s">
        <v>10</v>
      </c>
      <c r="C14222">
        <v>0.87539094686508101</v>
      </c>
    </row>
    <row r="14223" spans="1:3" x14ac:dyDescent="0.3">
      <c r="A14223" t="s">
        <v>14226</v>
      </c>
      <c r="B14223" t="s">
        <v>10</v>
      </c>
      <c r="C14223">
        <v>0.84245014190673795</v>
      </c>
    </row>
    <row r="14224" spans="1:3" x14ac:dyDescent="0.3">
      <c r="A14224" t="s">
        <v>14227</v>
      </c>
      <c r="B14224" t="s">
        <v>10</v>
      </c>
      <c r="C14224">
        <v>0.89945626258850098</v>
      </c>
    </row>
    <row r="14225" spans="1:3" x14ac:dyDescent="0.3">
      <c r="A14225" t="s">
        <v>14228</v>
      </c>
      <c r="B14225" t="s">
        <v>10</v>
      </c>
      <c r="C14225">
        <v>0.89316087961196899</v>
      </c>
    </row>
    <row r="14226" spans="1:3" x14ac:dyDescent="0.3">
      <c r="A14226" t="s">
        <v>14229</v>
      </c>
      <c r="B14226" t="s">
        <v>10</v>
      </c>
      <c r="C14226">
        <v>0.83392697572708097</v>
      </c>
    </row>
    <row r="14227" spans="1:3" x14ac:dyDescent="0.3">
      <c r="A14227" t="s">
        <v>14230</v>
      </c>
      <c r="B14227" t="s">
        <v>10</v>
      </c>
      <c r="C14227">
        <v>0.85903227329254095</v>
      </c>
    </row>
    <row r="14228" spans="1:3" x14ac:dyDescent="0.3">
      <c r="A14228" t="s">
        <v>14231</v>
      </c>
      <c r="B14228" t="s">
        <v>10</v>
      </c>
      <c r="C14228">
        <v>0.888427793979644</v>
      </c>
    </row>
    <row r="14229" spans="1:3" x14ac:dyDescent="0.3">
      <c r="A14229" t="s">
        <v>14232</v>
      </c>
      <c r="B14229" t="s">
        <v>10</v>
      </c>
      <c r="C14229">
        <v>0.88308089971542303</v>
      </c>
    </row>
    <row r="14230" spans="1:3" x14ac:dyDescent="0.3">
      <c r="A14230" t="s">
        <v>14233</v>
      </c>
      <c r="B14230" t="s">
        <v>10</v>
      </c>
      <c r="C14230">
        <v>0.88190090656280495</v>
      </c>
    </row>
    <row r="14231" spans="1:3" x14ac:dyDescent="0.3">
      <c r="A14231" t="s">
        <v>14234</v>
      </c>
      <c r="B14231" t="s">
        <v>10</v>
      </c>
      <c r="C14231">
        <v>0.86119866371154696</v>
      </c>
    </row>
    <row r="14232" spans="1:3" x14ac:dyDescent="0.3">
      <c r="A14232" t="s">
        <v>14235</v>
      </c>
      <c r="B14232" t="s">
        <v>10</v>
      </c>
      <c r="C14232">
        <v>0.86913573741912797</v>
      </c>
    </row>
    <row r="14233" spans="1:3" x14ac:dyDescent="0.3">
      <c r="A14233" t="s">
        <v>14236</v>
      </c>
      <c r="B14233" t="s">
        <v>10</v>
      </c>
      <c r="C14233">
        <v>0.87346988916397095</v>
      </c>
    </row>
    <row r="14234" spans="1:3" x14ac:dyDescent="0.3">
      <c r="A14234" t="s">
        <v>14237</v>
      </c>
      <c r="B14234" t="s">
        <v>10</v>
      </c>
      <c r="C14234">
        <v>0.8433837890625</v>
      </c>
    </row>
    <row r="14235" spans="1:3" x14ac:dyDescent="0.3">
      <c r="A14235" t="s">
        <v>14238</v>
      </c>
      <c r="B14235" t="s">
        <v>10</v>
      </c>
      <c r="C14235">
        <v>0.85006028413772505</v>
      </c>
    </row>
    <row r="14236" spans="1:3" x14ac:dyDescent="0.3">
      <c r="A14236" t="s">
        <v>14239</v>
      </c>
      <c r="B14236" t="s">
        <v>10</v>
      </c>
      <c r="C14236">
        <v>0.86458146572113004</v>
      </c>
    </row>
    <row r="14237" spans="1:3" x14ac:dyDescent="0.3">
      <c r="A14237" t="s">
        <v>14240</v>
      </c>
      <c r="B14237" t="s">
        <v>10</v>
      </c>
      <c r="C14237">
        <v>0.85122805833816495</v>
      </c>
    </row>
    <row r="14238" spans="1:3" x14ac:dyDescent="0.3">
      <c r="A14238" t="s">
        <v>14241</v>
      </c>
      <c r="B14238" t="s">
        <v>10</v>
      </c>
      <c r="C14238">
        <v>0.88389229774475098</v>
      </c>
    </row>
    <row r="14239" spans="1:3" x14ac:dyDescent="0.3">
      <c r="A14239" t="s">
        <v>14242</v>
      </c>
      <c r="B14239" t="s">
        <v>10</v>
      </c>
      <c r="C14239">
        <v>0.88937020301818803</v>
      </c>
    </row>
    <row r="14240" spans="1:3" x14ac:dyDescent="0.3">
      <c r="A14240" t="s">
        <v>14243</v>
      </c>
      <c r="B14240" t="s">
        <v>10</v>
      </c>
      <c r="C14240">
        <v>0.67602127790451005</v>
      </c>
    </row>
    <row r="14241" spans="1:3" x14ac:dyDescent="0.3">
      <c r="A14241" t="s">
        <v>14244</v>
      </c>
      <c r="B14241" t="s">
        <v>10</v>
      </c>
      <c r="C14241">
        <v>0.87066513299942005</v>
      </c>
    </row>
    <row r="14242" spans="1:3" x14ac:dyDescent="0.3">
      <c r="A14242" t="s">
        <v>14245</v>
      </c>
      <c r="B14242" t="s">
        <v>10</v>
      </c>
      <c r="C14242">
        <v>0.83342182636260898</v>
      </c>
    </row>
    <row r="14243" spans="1:3" x14ac:dyDescent="0.3">
      <c r="A14243" t="s">
        <v>14246</v>
      </c>
      <c r="B14243" t="s">
        <v>10</v>
      </c>
      <c r="C14243">
        <v>0.89235639572143499</v>
      </c>
    </row>
    <row r="14244" spans="1:3" x14ac:dyDescent="0.3">
      <c r="A14244" t="s">
        <v>14247</v>
      </c>
      <c r="B14244" t="s">
        <v>10</v>
      </c>
      <c r="C14244">
        <v>0.81842577457427901</v>
      </c>
    </row>
    <row r="14245" spans="1:3" x14ac:dyDescent="0.3">
      <c r="A14245" t="s">
        <v>14248</v>
      </c>
      <c r="B14245" t="s">
        <v>10</v>
      </c>
      <c r="C14245">
        <v>0.87757915258407504</v>
      </c>
    </row>
    <row r="14246" spans="1:3" x14ac:dyDescent="0.3">
      <c r="A14246" t="s">
        <v>14249</v>
      </c>
      <c r="B14246" t="s">
        <v>10</v>
      </c>
      <c r="C14246">
        <v>0.88346529006957997</v>
      </c>
    </row>
    <row r="14247" spans="1:3" x14ac:dyDescent="0.3">
      <c r="A14247" t="s">
        <v>14250</v>
      </c>
      <c r="B14247" t="s">
        <v>10</v>
      </c>
      <c r="C14247">
        <v>0.86563807725906305</v>
      </c>
    </row>
    <row r="14248" spans="1:3" x14ac:dyDescent="0.3">
      <c r="A14248" t="s">
        <v>14251</v>
      </c>
      <c r="B14248" t="s">
        <v>10</v>
      </c>
      <c r="C14248">
        <v>0.76849365234375</v>
      </c>
    </row>
    <row r="14249" spans="1:3" x14ac:dyDescent="0.3">
      <c r="A14249" t="s">
        <v>14252</v>
      </c>
      <c r="B14249" t="s">
        <v>10</v>
      </c>
      <c r="C14249">
        <v>0.92902231216430597</v>
      </c>
    </row>
    <row r="14250" spans="1:3" x14ac:dyDescent="0.3">
      <c r="A14250" t="s">
        <v>14253</v>
      </c>
      <c r="B14250" t="s">
        <v>10</v>
      </c>
      <c r="C14250">
        <v>0.84181588888168302</v>
      </c>
    </row>
    <row r="14251" spans="1:3" x14ac:dyDescent="0.3">
      <c r="A14251" t="s">
        <v>14254</v>
      </c>
      <c r="B14251" t="s">
        <v>10</v>
      </c>
      <c r="C14251">
        <v>0.830655097961425</v>
      </c>
    </row>
    <row r="14252" spans="1:3" x14ac:dyDescent="0.3">
      <c r="A14252" t="s">
        <v>14255</v>
      </c>
      <c r="B14252" t="s">
        <v>10</v>
      </c>
      <c r="C14252">
        <v>0.89692205190658503</v>
      </c>
    </row>
    <row r="14253" spans="1:3" x14ac:dyDescent="0.3">
      <c r="A14253" t="s">
        <v>14256</v>
      </c>
      <c r="B14253" t="s">
        <v>10</v>
      </c>
      <c r="C14253">
        <v>0.90241557359695401</v>
      </c>
    </row>
    <row r="14254" spans="1:3" x14ac:dyDescent="0.3">
      <c r="A14254" t="s">
        <v>14257</v>
      </c>
      <c r="B14254" t="s">
        <v>10</v>
      </c>
      <c r="C14254">
        <v>0.84751737117767301</v>
      </c>
    </row>
    <row r="14255" spans="1:3" x14ac:dyDescent="0.3">
      <c r="A14255" t="s">
        <v>14258</v>
      </c>
      <c r="B14255" t="s">
        <v>10</v>
      </c>
      <c r="C14255">
        <v>0.85221195220947199</v>
      </c>
    </row>
    <row r="14256" spans="1:3" x14ac:dyDescent="0.3">
      <c r="A14256" t="s">
        <v>14259</v>
      </c>
      <c r="B14256" t="s">
        <v>10</v>
      </c>
      <c r="C14256">
        <v>0.86614811420440596</v>
      </c>
    </row>
    <row r="14257" spans="1:3" x14ac:dyDescent="0.3">
      <c r="A14257" t="s">
        <v>14260</v>
      </c>
      <c r="B14257" t="s">
        <v>10</v>
      </c>
      <c r="C14257">
        <v>0.83574354648589999</v>
      </c>
    </row>
    <row r="14258" spans="1:3" x14ac:dyDescent="0.3">
      <c r="A14258" t="s">
        <v>14261</v>
      </c>
      <c r="B14258" t="s">
        <v>10</v>
      </c>
      <c r="C14258">
        <v>0.852855384349823</v>
      </c>
    </row>
    <row r="14259" spans="1:3" x14ac:dyDescent="0.3">
      <c r="A14259" t="s">
        <v>14262</v>
      </c>
      <c r="B14259" t="s">
        <v>10</v>
      </c>
      <c r="C14259">
        <v>0.87938845157623202</v>
      </c>
    </row>
    <row r="14260" spans="1:3" x14ac:dyDescent="0.3">
      <c r="A14260" t="s">
        <v>14263</v>
      </c>
      <c r="B14260" t="s">
        <v>10</v>
      </c>
      <c r="C14260">
        <v>0.86568516492843595</v>
      </c>
    </row>
    <row r="14261" spans="1:3" x14ac:dyDescent="0.3">
      <c r="A14261" t="s">
        <v>14264</v>
      </c>
      <c r="B14261" t="s">
        <v>10</v>
      </c>
      <c r="C14261">
        <v>0.82525241374969405</v>
      </c>
    </row>
    <row r="14262" spans="1:3" x14ac:dyDescent="0.3">
      <c r="A14262" t="s">
        <v>14265</v>
      </c>
      <c r="B14262" t="s">
        <v>10</v>
      </c>
      <c r="C14262">
        <v>0.88898730278015103</v>
      </c>
    </row>
    <row r="14263" spans="1:3" x14ac:dyDescent="0.3">
      <c r="A14263" t="s">
        <v>14266</v>
      </c>
      <c r="B14263" t="s">
        <v>10</v>
      </c>
      <c r="C14263">
        <v>0.856927931308746</v>
      </c>
    </row>
    <row r="14264" spans="1:3" x14ac:dyDescent="0.3">
      <c r="A14264" t="s">
        <v>14267</v>
      </c>
      <c r="B14264" t="s">
        <v>10</v>
      </c>
      <c r="C14264">
        <v>0.85931795835494995</v>
      </c>
    </row>
    <row r="14265" spans="1:3" x14ac:dyDescent="0.3">
      <c r="A14265" t="s">
        <v>14268</v>
      </c>
      <c r="B14265" t="s">
        <v>10</v>
      </c>
      <c r="C14265">
        <v>0.87494146823883001</v>
      </c>
    </row>
    <row r="14266" spans="1:3" x14ac:dyDescent="0.3">
      <c r="A14266" t="s">
        <v>14269</v>
      </c>
      <c r="B14266" t="s">
        <v>10</v>
      </c>
      <c r="C14266">
        <v>0.82417339086532504</v>
      </c>
    </row>
    <row r="14267" spans="1:3" x14ac:dyDescent="0.3">
      <c r="A14267" t="s">
        <v>14270</v>
      </c>
      <c r="B14267" t="s">
        <v>10</v>
      </c>
      <c r="C14267">
        <v>0.87159794569015503</v>
      </c>
    </row>
    <row r="14268" spans="1:3" x14ac:dyDescent="0.3">
      <c r="A14268" t="s">
        <v>14271</v>
      </c>
      <c r="B14268" t="s">
        <v>10</v>
      </c>
      <c r="C14268">
        <v>0.85547888278961104</v>
      </c>
    </row>
    <row r="14269" spans="1:3" x14ac:dyDescent="0.3">
      <c r="A14269" t="s">
        <v>14272</v>
      </c>
      <c r="B14269" t="s">
        <v>10</v>
      </c>
      <c r="C14269">
        <v>0.83084470033645597</v>
      </c>
    </row>
    <row r="14270" spans="1:3" x14ac:dyDescent="0.3">
      <c r="A14270" t="s">
        <v>14273</v>
      </c>
      <c r="B14270" t="s">
        <v>10</v>
      </c>
      <c r="C14270">
        <v>0.89587980508804299</v>
      </c>
    </row>
    <row r="14271" spans="1:3" x14ac:dyDescent="0.3">
      <c r="A14271" t="s">
        <v>14274</v>
      </c>
      <c r="B14271" t="s">
        <v>10</v>
      </c>
      <c r="C14271">
        <v>0.89785969257354703</v>
      </c>
    </row>
    <row r="14272" spans="1:3" x14ac:dyDescent="0.3">
      <c r="A14272" t="s">
        <v>14275</v>
      </c>
      <c r="B14272" t="s">
        <v>10</v>
      </c>
      <c r="C14272">
        <v>0.90074652433395297</v>
      </c>
    </row>
    <row r="14273" spans="1:3" x14ac:dyDescent="0.3">
      <c r="A14273" t="s">
        <v>14276</v>
      </c>
      <c r="B14273" t="s">
        <v>10</v>
      </c>
      <c r="C14273">
        <v>0.88224768638610795</v>
      </c>
    </row>
    <row r="14274" spans="1:3" x14ac:dyDescent="0.3">
      <c r="A14274" t="s">
        <v>14277</v>
      </c>
      <c r="B14274" t="s">
        <v>10</v>
      </c>
      <c r="C14274">
        <v>0.85208880901336603</v>
      </c>
    </row>
    <row r="14275" spans="1:3" x14ac:dyDescent="0.3">
      <c r="A14275" t="s">
        <v>14278</v>
      </c>
      <c r="B14275" t="s">
        <v>10</v>
      </c>
      <c r="C14275">
        <v>0.84749096632003695</v>
      </c>
    </row>
    <row r="14276" spans="1:3" x14ac:dyDescent="0.3">
      <c r="A14276" t="s">
        <v>14279</v>
      </c>
      <c r="B14276" t="s">
        <v>10</v>
      </c>
      <c r="C14276">
        <v>0.87379980087280196</v>
      </c>
    </row>
    <row r="14277" spans="1:3" x14ac:dyDescent="0.3">
      <c r="A14277" t="s">
        <v>14280</v>
      </c>
      <c r="B14277" t="s">
        <v>10</v>
      </c>
      <c r="C14277">
        <v>0.85118103027343694</v>
      </c>
    </row>
    <row r="14278" spans="1:3" x14ac:dyDescent="0.3">
      <c r="A14278" t="s">
        <v>14281</v>
      </c>
      <c r="B14278" t="s">
        <v>10</v>
      </c>
      <c r="C14278">
        <v>0.90225309133529596</v>
      </c>
    </row>
    <row r="14279" spans="1:3" x14ac:dyDescent="0.3">
      <c r="A14279" t="s">
        <v>14282</v>
      </c>
      <c r="B14279" t="s">
        <v>10</v>
      </c>
      <c r="C14279">
        <v>0.838251292705535</v>
      </c>
    </row>
    <row r="14280" spans="1:3" x14ac:dyDescent="0.3">
      <c r="A14280" t="s">
        <v>14283</v>
      </c>
      <c r="B14280" t="s">
        <v>10</v>
      </c>
      <c r="C14280">
        <v>0.87526464462280196</v>
      </c>
    </row>
    <row r="14281" spans="1:3" x14ac:dyDescent="0.3">
      <c r="A14281" t="s">
        <v>14284</v>
      </c>
      <c r="B14281" t="s">
        <v>10</v>
      </c>
      <c r="C14281">
        <v>0.84062409400939897</v>
      </c>
    </row>
    <row r="14282" spans="1:3" x14ac:dyDescent="0.3">
      <c r="A14282" t="s">
        <v>14285</v>
      </c>
      <c r="B14282" t="s">
        <v>10</v>
      </c>
      <c r="C14282">
        <v>0.86236000061035101</v>
      </c>
    </row>
    <row r="14283" spans="1:3" x14ac:dyDescent="0.3">
      <c r="A14283" t="s">
        <v>14286</v>
      </c>
      <c r="B14283" t="s">
        <v>10</v>
      </c>
      <c r="C14283">
        <v>0.88468861579894997</v>
      </c>
    </row>
    <row r="14284" spans="1:3" x14ac:dyDescent="0.3">
      <c r="A14284" t="s">
        <v>14287</v>
      </c>
      <c r="B14284" t="s">
        <v>10</v>
      </c>
      <c r="C14284">
        <v>0.88329553604125899</v>
      </c>
    </row>
    <row r="14285" spans="1:3" x14ac:dyDescent="0.3">
      <c r="A14285" t="s">
        <v>14288</v>
      </c>
      <c r="B14285" t="s">
        <v>10</v>
      </c>
      <c r="C14285">
        <v>0.87486845254898005</v>
      </c>
    </row>
    <row r="14286" spans="1:3" x14ac:dyDescent="0.3">
      <c r="A14286" t="s">
        <v>14289</v>
      </c>
      <c r="B14286" t="s">
        <v>10</v>
      </c>
      <c r="C14286">
        <v>0.87161052227020197</v>
      </c>
    </row>
    <row r="14287" spans="1:3" x14ac:dyDescent="0.3">
      <c r="A14287" t="s">
        <v>14290</v>
      </c>
      <c r="B14287" t="s">
        <v>10</v>
      </c>
      <c r="C14287">
        <v>0.86513429880142201</v>
      </c>
    </row>
    <row r="14288" spans="1:3" x14ac:dyDescent="0.3">
      <c r="A14288" t="s">
        <v>14291</v>
      </c>
      <c r="B14288" t="s">
        <v>10</v>
      </c>
      <c r="C14288">
        <v>0.86913198232650701</v>
      </c>
    </row>
    <row r="14289" spans="1:3" x14ac:dyDescent="0.3">
      <c r="A14289" t="s">
        <v>14292</v>
      </c>
      <c r="B14289" t="s">
        <v>10</v>
      </c>
      <c r="C14289">
        <v>0.82630991935729903</v>
      </c>
    </row>
    <row r="14290" spans="1:3" x14ac:dyDescent="0.3">
      <c r="A14290" t="s">
        <v>14293</v>
      </c>
      <c r="B14290" t="s">
        <v>10</v>
      </c>
      <c r="C14290">
        <v>0.82443565130233698</v>
      </c>
    </row>
    <row r="14291" spans="1:3" x14ac:dyDescent="0.3">
      <c r="A14291" t="s">
        <v>14294</v>
      </c>
      <c r="B14291" t="s">
        <v>10</v>
      </c>
      <c r="C14291">
        <v>0.85862445831298795</v>
      </c>
    </row>
    <row r="14292" spans="1:3" x14ac:dyDescent="0.3">
      <c r="A14292" t="s">
        <v>14295</v>
      </c>
      <c r="B14292" t="s">
        <v>10</v>
      </c>
      <c r="C14292">
        <v>0.87260222434997503</v>
      </c>
    </row>
    <row r="14293" spans="1:3" x14ac:dyDescent="0.3">
      <c r="A14293" t="s">
        <v>14296</v>
      </c>
      <c r="B14293" t="s">
        <v>10</v>
      </c>
      <c r="C14293">
        <v>0.80364131927490201</v>
      </c>
    </row>
    <row r="14294" spans="1:3" x14ac:dyDescent="0.3">
      <c r="A14294" t="s">
        <v>14297</v>
      </c>
      <c r="B14294" t="s">
        <v>10</v>
      </c>
      <c r="C14294">
        <v>0.68716013431548995</v>
      </c>
    </row>
    <row r="14295" spans="1:3" x14ac:dyDescent="0.3">
      <c r="A14295" t="s">
        <v>14298</v>
      </c>
      <c r="B14295" t="s">
        <v>10</v>
      </c>
      <c r="C14295">
        <v>0.84447365999221802</v>
      </c>
    </row>
    <row r="14296" spans="1:3" x14ac:dyDescent="0.3">
      <c r="A14296" t="s">
        <v>14299</v>
      </c>
      <c r="B14296" t="s">
        <v>10</v>
      </c>
      <c r="C14296">
        <v>0.84331703186035101</v>
      </c>
    </row>
    <row r="14297" spans="1:3" x14ac:dyDescent="0.3">
      <c r="A14297" t="s">
        <v>14300</v>
      </c>
      <c r="B14297" t="s">
        <v>10</v>
      </c>
      <c r="C14297">
        <v>0.86498701572418202</v>
      </c>
    </row>
    <row r="14298" spans="1:3" x14ac:dyDescent="0.3">
      <c r="A14298" t="s">
        <v>14301</v>
      </c>
      <c r="B14298" t="s">
        <v>10</v>
      </c>
      <c r="C14298">
        <v>0.80527782440185502</v>
      </c>
    </row>
    <row r="14299" spans="1:3" x14ac:dyDescent="0.3">
      <c r="A14299" t="s">
        <v>14302</v>
      </c>
      <c r="B14299" t="s">
        <v>10</v>
      </c>
      <c r="C14299">
        <v>0.85710453987121504</v>
      </c>
    </row>
    <row r="14300" spans="1:3" x14ac:dyDescent="0.3">
      <c r="A14300" t="s">
        <v>14303</v>
      </c>
      <c r="B14300" t="s">
        <v>10</v>
      </c>
      <c r="C14300">
        <v>0.86674249172210605</v>
      </c>
    </row>
    <row r="14301" spans="1:3" x14ac:dyDescent="0.3">
      <c r="A14301" t="s">
        <v>14304</v>
      </c>
      <c r="B14301" t="s">
        <v>10</v>
      </c>
      <c r="C14301">
        <v>0.87951636314392001</v>
      </c>
    </row>
    <row r="14302" spans="1:3" x14ac:dyDescent="0.3">
      <c r="A14302" t="s">
        <v>14305</v>
      </c>
      <c r="B14302" t="s">
        <v>10</v>
      </c>
      <c r="C14302">
        <v>0.69889014959335305</v>
      </c>
    </row>
    <row r="14303" spans="1:3" x14ac:dyDescent="0.3">
      <c r="A14303" t="s">
        <v>14306</v>
      </c>
      <c r="B14303" t="s">
        <v>10</v>
      </c>
      <c r="C14303">
        <v>0.93790572881698597</v>
      </c>
    </row>
    <row r="14304" spans="1:3" x14ac:dyDescent="0.3">
      <c r="A14304" t="s">
        <v>14307</v>
      </c>
      <c r="B14304" t="s">
        <v>10</v>
      </c>
      <c r="C14304">
        <v>0.84807699918746904</v>
      </c>
    </row>
    <row r="14305" spans="1:3" x14ac:dyDescent="0.3">
      <c r="A14305" t="s">
        <v>14308</v>
      </c>
      <c r="B14305" t="s">
        <v>10</v>
      </c>
      <c r="C14305">
        <v>0.85168164968490601</v>
      </c>
    </row>
    <row r="14306" spans="1:3" x14ac:dyDescent="0.3">
      <c r="A14306" t="s">
        <v>14309</v>
      </c>
      <c r="B14306" t="s">
        <v>10</v>
      </c>
      <c r="C14306">
        <v>0.84317505359649603</v>
      </c>
    </row>
    <row r="14307" spans="1:3" x14ac:dyDescent="0.3">
      <c r="A14307" t="s">
        <v>14310</v>
      </c>
      <c r="B14307" t="s">
        <v>10</v>
      </c>
      <c r="C14307">
        <v>0.89486235380172696</v>
      </c>
    </row>
    <row r="14308" spans="1:3" x14ac:dyDescent="0.3">
      <c r="A14308" t="s">
        <v>14311</v>
      </c>
      <c r="B14308" t="s">
        <v>10</v>
      </c>
      <c r="C14308">
        <v>0.87373334169387795</v>
      </c>
    </row>
    <row r="14309" spans="1:3" x14ac:dyDescent="0.3">
      <c r="A14309" t="s">
        <v>14312</v>
      </c>
      <c r="B14309" t="s">
        <v>10</v>
      </c>
      <c r="C14309">
        <v>0.87392514944076505</v>
      </c>
    </row>
    <row r="14310" spans="1:3" x14ac:dyDescent="0.3">
      <c r="A14310" t="s">
        <v>14313</v>
      </c>
      <c r="B14310" t="s">
        <v>10</v>
      </c>
      <c r="C14310">
        <v>0.86109864711761397</v>
      </c>
    </row>
    <row r="14311" spans="1:3" x14ac:dyDescent="0.3">
      <c r="A14311" t="s">
        <v>14314</v>
      </c>
      <c r="B14311" t="s">
        <v>10</v>
      </c>
      <c r="C14311">
        <v>0.87243360280990601</v>
      </c>
    </row>
    <row r="14312" spans="1:3" x14ac:dyDescent="0.3">
      <c r="A14312" t="s">
        <v>14315</v>
      </c>
      <c r="B14312" t="s">
        <v>10</v>
      </c>
      <c r="C14312">
        <v>0.83816176652908303</v>
      </c>
    </row>
    <row r="14313" spans="1:3" x14ac:dyDescent="0.3">
      <c r="A14313" t="s">
        <v>14316</v>
      </c>
      <c r="B14313" t="s">
        <v>10</v>
      </c>
      <c r="C14313">
        <v>0.83471858501434304</v>
      </c>
    </row>
    <row r="14314" spans="1:3" x14ac:dyDescent="0.3">
      <c r="A14314" t="s">
        <v>14317</v>
      </c>
      <c r="B14314" t="s">
        <v>10</v>
      </c>
      <c r="C14314">
        <v>0.86075079441070501</v>
      </c>
    </row>
    <row r="14315" spans="1:3" x14ac:dyDescent="0.3">
      <c r="A14315" t="s">
        <v>14318</v>
      </c>
      <c r="B14315" t="s">
        <v>10</v>
      </c>
      <c r="C14315">
        <v>0.85157954692840498</v>
      </c>
    </row>
    <row r="14316" spans="1:3" x14ac:dyDescent="0.3">
      <c r="A14316" t="s">
        <v>14319</v>
      </c>
      <c r="B14316" t="s">
        <v>10</v>
      </c>
      <c r="C14316">
        <v>0.84265035390853804</v>
      </c>
    </row>
    <row r="14317" spans="1:3" x14ac:dyDescent="0.3">
      <c r="A14317" t="s">
        <v>14320</v>
      </c>
      <c r="B14317" t="s">
        <v>10</v>
      </c>
      <c r="C14317">
        <v>0.86981451511383001</v>
      </c>
    </row>
    <row r="14318" spans="1:3" x14ac:dyDescent="0.3">
      <c r="A14318" t="s">
        <v>14321</v>
      </c>
      <c r="B14318" t="s">
        <v>10</v>
      </c>
      <c r="C14318">
        <v>0.85764324665069502</v>
      </c>
    </row>
    <row r="14319" spans="1:3" x14ac:dyDescent="0.3">
      <c r="A14319" t="s">
        <v>14322</v>
      </c>
      <c r="B14319" t="s">
        <v>10</v>
      </c>
      <c r="C14319">
        <v>0.88237977027893</v>
      </c>
    </row>
    <row r="14320" spans="1:3" x14ac:dyDescent="0.3">
      <c r="A14320" t="s">
        <v>14323</v>
      </c>
      <c r="B14320" t="s">
        <v>10</v>
      </c>
      <c r="C14320">
        <v>0.84348243474960305</v>
      </c>
    </row>
    <row r="14321" spans="1:3" x14ac:dyDescent="0.3">
      <c r="A14321" t="s">
        <v>14324</v>
      </c>
      <c r="B14321" t="s">
        <v>10</v>
      </c>
      <c r="C14321">
        <v>0.85380518436431796</v>
      </c>
    </row>
    <row r="14322" spans="1:3" x14ac:dyDescent="0.3">
      <c r="A14322" t="s">
        <v>14325</v>
      </c>
      <c r="B14322" t="s">
        <v>10</v>
      </c>
      <c r="C14322">
        <v>0.861378192901611</v>
      </c>
    </row>
    <row r="14323" spans="1:3" x14ac:dyDescent="0.3">
      <c r="A14323" t="s">
        <v>14326</v>
      </c>
      <c r="B14323" t="s">
        <v>10</v>
      </c>
      <c r="C14323">
        <v>0.87977766990661599</v>
      </c>
    </row>
    <row r="14324" spans="1:3" x14ac:dyDescent="0.3">
      <c r="A14324" t="s">
        <v>14327</v>
      </c>
      <c r="B14324" t="s">
        <v>10</v>
      </c>
      <c r="C14324">
        <v>0.85901457071304299</v>
      </c>
    </row>
    <row r="14325" spans="1:3" x14ac:dyDescent="0.3">
      <c r="A14325" t="s">
        <v>14328</v>
      </c>
      <c r="B14325" t="s">
        <v>10</v>
      </c>
      <c r="C14325">
        <v>0.87550270557403498</v>
      </c>
    </row>
    <row r="14326" spans="1:3" x14ac:dyDescent="0.3">
      <c r="A14326" t="s">
        <v>14329</v>
      </c>
      <c r="B14326" t="s">
        <v>10</v>
      </c>
      <c r="C14326">
        <v>0.83380371332168501</v>
      </c>
    </row>
    <row r="14327" spans="1:3" x14ac:dyDescent="0.3">
      <c r="A14327" t="s">
        <v>14330</v>
      </c>
      <c r="B14327" t="s">
        <v>10</v>
      </c>
      <c r="C14327">
        <v>0.89702516794204701</v>
      </c>
    </row>
    <row r="14328" spans="1:3" x14ac:dyDescent="0.3">
      <c r="A14328" t="s">
        <v>14331</v>
      </c>
      <c r="B14328" t="s">
        <v>10</v>
      </c>
      <c r="C14328">
        <v>0.88576865196228005</v>
      </c>
    </row>
    <row r="14329" spans="1:3" x14ac:dyDescent="0.3">
      <c r="A14329" t="s">
        <v>14332</v>
      </c>
      <c r="B14329" t="s">
        <v>10</v>
      </c>
      <c r="C14329">
        <v>0.85631138086318903</v>
      </c>
    </row>
    <row r="14330" spans="1:3" x14ac:dyDescent="0.3">
      <c r="A14330" t="s">
        <v>14333</v>
      </c>
      <c r="B14330" t="s">
        <v>10</v>
      </c>
      <c r="C14330">
        <v>0.87362551689147905</v>
      </c>
    </row>
    <row r="14331" spans="1:3" x14ac:dyDescent="0.3">
      <c r="A14331" t="s">
        <v>14334</v>
      </c>
      <c r="B14331" t="s">
        <v>10</v>
      </c>
      <c r="C14331">
        <v>0.88150817155838002</v>
      </c>
    </row>
    <row r="14332" spans="1:3" x14ac:dyDescent="0.3">
      <c r="A14332" t="s">
        <v>14335</v>
      </c>
      <c r="B14332" t="s">
        <v>10</v>
      </c>
      <c r="C14332">
        <v>0.83947807550430298</v>
      </c>
    </row>
    <row r="14333" spans="1:3" x14ac:dyDescent="0.3">
      <c r="A14333" t="s">
        <v>14336</v>
      </c>
      <c r="B14333" t="s">
        <v>10</v>
      </c>
      <c r="C14333">
        <v>0.83201396465301503</v>
      </c>
    </row>
    <row r="14334" spans="1:3" x14ac:dyDescent="0.3">
      <c r="A14334" t="s">
        <v>14337</v>
      </c>
      <c r="B14334" t="s">
        <v>10</v>
      </c>
      <c r="C14334">
        <v>0.88148039579391402</v>
      </c>
    </row>
    <row r="14335" spans="1:3" x14ac:dyDescent="0.3">
      <c r="A14335" t="s">
        <v>14338</v>
      </c>
      <c r="B14335" t="s">
        <v>10</v>
      </c>
      <c r="C14335">
        <v>0.86782139539718595</v>
      </c>
    </row>
    <row r="14336" spans="1:3" x14ac:dyDescent="0.3">
      <c r="A14336" t="s">
        <v>14339</v>
      </c>
      <c r="B14336" t="s">
        <v>10</v>
      </c>
      <c r="C14336">
        <v>0.89973324537277199</v>
      </c>
    </row>
    <row r="14337" spans="1:3" x14ac:dyDescent="0.3">
      <c r="A14337" t="s">
        <v>14340</v>
      </c>
      <c r="B14337" t="s">
        <v>10</v>
      </c>
      <c r="C14337">
        <v>0.84249007701873702</v>
      </c>
    </row>
    <row r="14338" spans="1:3" x14ac:dyDescent="0.3">
      <c r="A14338" t="s">
        <v>14341</v>
      </c>
      <c r="B14338" t="s">
        <v>10</v>
      </c>
      <c r="C14338">
        <v>0.85749566555023105</v>
      </c>
    </row>
    <row r="14339" spans="1:3" x14ac:dyDescent="0.3">
      <c r="A14339" t="s">
        <v>14342</v>
      </c>
      <c r="B14339" t="s">
        <v>10</v>
      </c>
      <c r="C14339">
        <v>0.88026595115661599</v>
      </c>
    </row>
    <row r="14340" spans="1:3" x14ac:dyDescent="0.3">
      <c r="A14340" t="s">
        <v>14343</v>
      </c>
      <c r="B14340" t="s">
        <v>10</v>
      </c>
      <c r="C14340">
        <v>0.85502076148986805</v>
      </c>
    </row>
    <row r="14341" spans="1:3" x14ac:dyDescent="0.3">
      <c r="A14341" t="s">
        <v>14344</v>
      </c>
      <c r="B14341" t="s">
        <v>10</v>
      </c>
      <c r="C14341">
        <v>0.87230134010314897</v>
      </c>
    </row>
    <row r="14342" spans="1:3" x14ac:dyDescent="0.3">
      <c r="A14342" t="s">
        <v>14345</v>
      </c>
      <c r="B14342" t="s">
        <v>10</v>
      </c>
      <c r="C14342">
        <v>0.84439742565154996</v>
      </c>
    </row>
    <row r="14343" spans="1:3" x14ac:dyDescent="0.3">
      <c r="A14343" t="s">
        <v>14346</v>
      </c>
      <c r="B14343" t="s">
        <v>10</v>
      </c>
      <c r="C14343">
        <v>0.82327795028686501</v>
      </c>
    </row>
    <row r="14344" spans="1:3" x14ac:dyDescent="0.3">
      <c r="A14344" t="s">
        <v>14347</v>
      </c>
      <c r="B14344" t="s">
        <v>10</v>
      </c>
      <c r="C14344">
        <v>0.86351120471954301</v>
      </c>
    </row>
    <row r="14345" spans="1:3" x14ac:dyDescent="0.3">
      <c r="A14345" t="s">
        <v>14348</v>
      </c>
      <c r="B14345" t="s">
        <v>10</v>
      </c>
      <c r="C14345">
        <v>0.84017068147659302</v>
      </c>
    </row>
    <row r="14346" spans="1:3" x14ac:dyDescent="0.3">
      <c r="A14346" t="s">
        <v>14349</v>
      </c>
      <c r="B14346" t="s">
        <v>10</v>
      </c>
      <c r="C14346">
        <v>0.85089588165283203</v>
      </c>
    </row>
    <row r="14347" spans="1:3" x14ac:dyDescent="0.3">
      <c r="A14347" t="s">
        <v>14350</v>
      </c>
      <c r="B14347" t="s">
        <v>10</v>
      </c>
      <c r="C14347">
        <v>0.84286057949066095</v>
      </c>
    </row>
    <row r="14348" spans="1:3" x14ac:dyDescent="0.3">
      <c r="A14348" t="s">
        <v>14351</v>
      </c>
      <c r="B14348" t="s">
        <v>10</v>
      </c>
      <c r="C14348">
        <v>0.887351334095001</v>
      </c>
    </row>
    <row r="14349" spans="1:3" x14ac:dyDescent="0.3">
      <c r="A14349" t="s">
        <v>14352</v>
      </c>
      <c r="B14349" t="s">
        <v>10</v>
      </c>
      <c r="C14349">
        <v>0.80598229169845503</v>
      </c>
    </row>
    <row r="14350" spans="1:3" x14ac:dyDescent="0.3">
      <c r="A14350" t="s">
        <v>14353</v>
      </c>
      <c r="B14350" t="s">
        <v>10</v>
      </c>
      <c r="C14350">
        <v>0.66927838325500399</v>
      </c>
    </row>
    <row r="14351" spans="1:3" x14ac:dyDescent="0.3">
      <c r="A14351" t="s">
        <v>14354</v>
      </c>
      <c r="B14351" t="s">
        <v>10</v>
      </c>
      <c r="C14351">
        <v>0.85082304477691595</v>
      </c>
    </row>
    <row r="14352" spans="1:3" x14ac:dyDescent="0.3">
      <c r="A14352" t="s">
        <v>14355</v>
      </c>
      <c r="B14352" t="s">
        <v>10</v>
      </c>
      <c r="C14352">
        <v>0.85929703712463301</v>
      </c>
    </row>
    <row r="14353" spans="1:3" x14ac:dyDescent="0.3">
      <c r="A14353" t="s">
        <v>14356</v>
      </c>
      <c r="B14353" t="s">
        <v>10</v>
      </c>
      <c r="C14353">
        <v>0.84307950735092096</v>
      </c>
    </row>
    <row r="14354" spans="1:3" x14ac:dyDescent="0.3">
      <c r="A14354" t="s">
        <v>14357</v>
      </c>
      <c r="B14354" t="s">
        <v>10</v>
      </c>
      <c r="C14354">
        <v>0.805658638477325</v>
      </c>
    </row>
    <row r="14355" spans="1:3" x14ac:dyDescent="0.3">
      <c r="A14355" t="s">
        <v>14358</v>
      </c>
      <c r="B14355" t="s">
        <v>10</v>
      </c>
      <c r="C14355">
        <v>0.87225103378295898</v>
      </c>
    </row>
    <row r="14356" spans="1:3" x14ac:dyDescent="0.3">
      <c r="A14356" t="s">
        <v>14359</v>
      </c>
      <c r="B14356" t="s">
        <v>10</v>
      </c>
      <c r="C14356">
        <v>0.86929643154144198</v>
      </c>
    </row>
    <row r="14357" spans="1:3" x14ac:dyDescent="0.3">
      <c r="A14357" t="s">
        <v>14360</v>
      </c>
      <c r="B14357" t="s">
        <v>10</v>
      </c>
      <c r="C14357">
        <v>0.87980979681015004</v>
      </c>
    </row>
    <row r="14358" spans="1:3" x14ac:dyDescent="0.3">
      <c r="A14358" t="s">
        <v>14361</v>
      </c>
      <c r="B14358" t="s">
        <v>10</v>
      </c>
      <c r="C14358">
        <v>0.77681171894073398</v>
      </c>
    </row>
    <row r="14359" spans="1:3" x14ac:dyDescent="0.3">
      <c r="A14359" t="s">
        <v>14362</v>
      </c>
      <c r="B14359" t="s">
        <v>10</v>
      </c>
      <c r="C14359">
        <v>0.901589155197143</v>
      </c>
    </row>
    <row r="14360" spans="1:3" x14ac:dyDescent="0.3">
      <c r="A14360" t="s">
        <v>14363</v>
      </c>
      <c r="B14360" t="s">
        <v>10</v>
      </c>
      <c r="C14360">
        <v>0.83143651485443104</v>
      </c>
    </row>
    <row r="14361" spans="1:3" x14ac:dyDescent="0.3">
      <c r="A14361" t="s">
        <v>14364</v>
      </c>
      <c r="B14361" t="s">
        <v>10</v>
      </c>
      <c r="C14361">
        <v>0.83452486991882302</v>
      </c>
    </row>
    <row r="14362" spans="1:3" x14ac:dyDescent="0.3">
      <c r="A14362" t="s">
        <v>14365</v>
      </c>
      <c r="B14362" t="s">
        <v>10</v>
      </c>
      <c r="C14362">
        <v>0.85551714897155695</v>
      </c>
    </row>
    <row r="14363" spans="1:3" x14ac:dyDescent="0.3">
      <c r="A14363" t="s">
        <v>14366</v>
      </c>
      <c r="B14363" t="s">
        <v>10</v>
      </c>
      <c r="C14363">
        <v>0.90591871738433805</v>
      </c>
    </row>
    <row r="14364" spans="1:3" x14ac:dyDescent="0.3">
      <c r="A14364" t="s">
        <v>14367</v>
      </c>
      <c r="B14364" t="s">
        <v>10</v>
      </c>
      <c r="C14364">
        <v>0.84446537494659402</v>
      </c>
    </row>
    <row r="14365" spans="1:3" x14ac:dyDescent="0.3">
      <c r="A14365" t="s">
        <v>14368</v>
      </c>
      <c r="B14365" t="s">
        <v>10</v>
      </c>
      <c r="C14365">
        <v>0.886172294616699</v>
      </c>
    </row>
    <row r="14366" spans="1:3" x14ac:dyDescent="0.3">
      <c r="A14366" t="s">
        <v>14369</v>
      </c>
      <c r="B14366" t="s">
        <v>10</v>
      </c>
      <c r="C14366">
        <v>0.860584735870361</v>
      </c>
    </row>
    <row r="14367" spans="1:3" x14ac:dyDescent="0.3">
      <c r="A14367" t="s">
        <v>14370</v>
      </c>
      <c r="B14367" t="s">
        <v>10</v>
      </c>
      <c r="C14367">
        <v>0.883580923080444</v>
      </c>
    </row>
    <row r="14368" spans="1:3" x14ac:dyDescent="0.3">
      <c r="A14368" t="s">
        <v>14371</v>
      </c>
      <c r="B14368" t="s">
        <v>10</v>
      </c>
      <c r="C14368">
        <v>0.84683972597122104</v>
      </c>
    </row>
    <row r="14369" spans="1:3" x14ac:dyDescent="0.3">
      <c r="A14369" t="s">
        <v>14372</v>
      </c>
      <c r="B14369" t="s">
        <v>10</v>
      </c>
      <c r="C14369">
        <v>0.83550143241882302</v>
      </c>
    </row>
    <row r="14370" spans="1:3" x14ac:dyDescent="0.3">
      <c r="A14370" t="s">
        <v>14373</v>
      </c>
      <c r="B14370" t="s">
        <v>10</v>
      </c>
      <c r="C14370">
        <v>0.84737575054168701</v>
      </c>
    </row>
    <row r="14371" spans="1:3" x14ac:dyDescent="0.3">
      <c r="A14371" t="s">
        <v>14374</v>
      </c>
      <c r="B14371" t="s">
        <v>10</v>
      </c>
      <c r="C14371">
        <v>0.860939621925354</v>
      </c>
    </row>
    <row r="14372" spans="1:3" x14ac:dyDescent="0.3">
      <c r="A14372" t="s">
        <v>14375</v>
      </c>
      <c r="B14372" t="s">
        <v>10</v>
      </c>
      <c r="C14372">
        <v>0.86209678649902299</v>
      </c>
    </row>
    <row r="14373" spans="1:3" x14ac:dyDescent="0.3">
      <c r="A14373" t="s">
        <v>14376</v>
      </c>
      <c r="B14373" t="s">
        <v>10</v>
      </c>
      <c r="C14373">
        <v>0.84563636779785101</v>
      </c>
    </row>
    <row r="14374" spans="1:3" x14ac:dyDescent="0.3">
      <c r="A14374" t="s">
        <v>14377</v>
      </c>
      <c r="B14374" t="s">
        <v>10</v>
      </c>
      <c r="C14374">
        <v>0.85698866844177202</v>
      </c>
    </row>
    <row r="14375" spans="1:3" x14ac:dyDescent="0.3">
      <c r="A14375" t="s">
        <v>14378</v>
      </c>
      <c r="B14375" t="s">
        <v>10</v>
      </c>
      <c r="C14375">
        <v>0.86405688524246205</v>
      </c>
    </row>
    <row r="14376" spans="1:3" x14ac:dyDescent="0.3">
      <c r="A14376" t="s">
        <v>14379</v>
      </c>
      <c r="B14376" t="s">
        <v>10</v>
      </c>
      <c r="C14376">
        <v>0.87848299741744995</v>
      </c>
    </row>
    <row r="14377" spans="1:3" x14ac:dyDescent="0.3">
      <c r="A14377" t="s">
        <v>14380</v>
      </c>
      <c r="B14377" t="s">
        <v>10</v>
      </c>
      <c r="C14377">
        <v>0.84210938215255704</v>
      </c>
    </row>
    <row r="14378" spans="1:3" x14ac:dyDescent="0.3">
      <c r="A14378" t="s">
        <v>14381</v>
      </c>
      <c r="B14378" t="s">
        <v>10</v>
      </c>
      <c r="C14378">
        <v>0.88531130552291804</v>
      </c>
    </row>
    <row r="14379" spans="1:3" x14ac:dyDescent="0.3">
      <c r="A14379" t="s">
        <v>14382</v>
      </c>
      <c r="B14379" t="s">
        <v>10</v>
      </c>
      <c r="C14379">
        <v>0.87424409389495805</v>
      </c>
    </row>
    <row r="14380" spans="1:3" x14ac:dyDescent="0.3">
      <c r="A14380" t="s">
        <v>14383</v>
      </c>
      <c r="B14380" t="s">
        <v>10</v>
      </c>
      <c r="C14380">
        <v>0.83830201625823897</v>
      </c>
    </row>
    <row r="14381" spans="1:3" x14ac:dyDescent="0.3">
      <c r="A14381" t="s">
        <v>14384</v>
      </c>
      <c r="B14381" t="s">
        <v>10</v>
      </c>
      <c r="C14381">
        <v>0.89525687694549505</v>
      </c>
    </row>
    <row r="14382" spans="1:3" x14ac:dyDescent="0.3">
      <c r="A14382" t="s">
        <v>14385</v>
      </c>
      <c r="B14382" t="s">
        <v>10</v>
      </c>
      <c r="C14382">
        <v>0.88063514232635498</v>
      </c>
    </row>
    <row r="14383" spans="1:3" x14ac:dyDescent="0.3">
      <c r="A14383" t="s">
        <v>14386</v>
      </c>
      <c r="B14383" t="s">
        <v>10</v>
      </c>
      <c r="C14383">
        <v>0.86265808343887296</v>
      </c>
    </row>
    <row r="14384" spans="1:3" x14ac:dyDescent="0.3">
      <c r="A14384" t="s">
        <v>14387</v>
      </c>
      <c r="B14384" t="s">
        <v>10</v>
      </c>
      <c r="C14384">
        <v>0.86453944444656305</v>
      </c>
    </row>
    <row r="14385" spans="1:3" x14ac:dyDescent="0.3">
      <c r="A14385" t="s">
        <v>14388</v>
      </c>
      <c r="B14385" t="s">
        <v>10</v>
      </c>
      <c r="C14385">
        <v>0.87076658010482699</v>
      </c>
    </row>
    <row r="14386" spans="1:3" x14ac:dyDescent="0.3">
      <c r="A14386" t="s">
        <v>14389</v>
      </c>
      <c r="B14386" t="s">
        <v>10</v>
      </c>
      <c r="C14386">
        <v>0.86013311147689797</v>
      </c>
    </row>
    <row r="14387" spans="1:3" x14ac:dyDescent="0.3">
      <c r="A14387" t="s">
        <v>14390</v>
      </c>
      <c r="B14387" t="s">
        <v>10</v>
      </c>
      <c r="C14387">
        <v>0.85889583826064997</v>
      </c>
    </row>
    <row r="14388" spans="1:3" x14ac:dyDescent="0.3">
      <c r="A14388" t="s">
        <v>14391</v>
      </c>
      <c r="B14388" t="s">
        <v>10</v>
      </c>
      <c r="C14388">
        <v>0.88212877511978105</v>
      </c>
    </row>
    <row r="14389" spans="1:3" x14ac:dyDescent="0.3">
      <c r="A14389" t="s">
        <v>14392</v>
      </c>
      <c r="B14389" t="s">
        <v>10</v>
      </c>
      <c r="C14389">
        <v>0.86703687906265203</v>
      </c>
    </row>
    <row r="14390" spans="1:3" x14ac:dyDescent="0.3">
      <c r="A14390" t="s">
        <v>14393</v>
      </c>
      <c r="B14390" t="s">
        <v>10</v>
      </c>
      <c r="C14390">
        <v>0.886016905307769</v>
      </c>
    </row>
    <row r="14391" spans="1:3" x14ac:dyDescent="0.3">
      <c r="A14391" t="s">
        <v>14394</v>
      </c>
      <c r="B14391" t="s">
        <v>10</v>
      </c>
      <c r="C14391">
        <v>0.851920425891876</v>
      </c>
    </row>
    <row r="14392" spans="1:3" x14ac:dyDescent="0.3">
      <c r="A14392" t="s">
        <v>14395</v>
      </c>
      <c r="B14392" t="s">
        <v>10</v>
      </c>
      <c r="C14392">
        <v>0.88396412134170499</v>
      </c>
    </row>
    <row r="14393" spans="1:3" x14ac:dyDescent="0.3">
      <c r="A14393" t="s">
        <v>14396</v>
      </c>
      <c r="B14393" t="s">
        <v>10</v>
      </c>
      <c r="C14393">
        <v>0.86276090145110995</v>
      </c>
    </row>
    <row r="14394" spans="1:3" x14ac:dyDescent="0.3">
      <c r="A14394" t="s">
        <v>14397</v>
      </c>
      <c r="B14394" t="s">
        <v>10</v>
      </c>
      <c r="C14394">
        <v>0.87058490514755205</v>
      </c>
    </row>
    <row r="14395" spans="1:3" x14ac:dyDescent="0.3">
      <c r="A14395" t="s">
        <v>14398</v>
      </c>
      <c r="B14395" t="s">
        <v>10</v>
      </c>
      <c r="C14395">
        <v>0.87305933237075795</v>
      </c>
    </row>
    <row r="14396" spans="1:3" x14ac:dyDescent="0.3">
      <c r="A14396" t="s">
        <v>14399</v>
      </c>
      <c r="B14396" t="s">
        <v>10</v>
      </c>
      <c r="C14396">
        <v>0.88909542560577304</v>
      </c>
    </row>
    <row r="14397" spans="1:3" x14ac:dyDescent="0.3">
      <c r="A14397" t="s">
        <v>14400</v>
      </c>
      <c r="B14397" t="s">
        <v>10</v>
      </c>
      <c r="C14397">
        <v>0.84817856550216597</v>
      </c>
    </row>
    <row r="14398" spans="1:3" x14ac:dyDescent="0.3">
      <c r="A14398" t="s">
        <v>14401</v>
      </c>
      <c r="B14398" t="s">
        <v>10</v>
      </c>
      <c r="C14398">
        <v>0.86104333400726296</v>
      </c>
    </row>
    <row r="14399" spans="1:3" x14ac:dyDescent="0.3">
      <c r="A14399" t="s">
        <v>14402</v>
      </c>
      <c r="B14399" t="s">
        <v>10</v>
      </c>
      <c r="C14399">
        <v>0.86583298444747903</v>
      </c>
    </row>
    <row r="14400" spans="1:3" x14ac:dyDescent="0.3">
      <c r="A14400" t="s">
        <v>14403</v>
      </c>
      <c r="B14400" t="s">
        <v>10</v>
      </c>
      <c r="C14400">
        <v>0.86115366220474199</v>
      </c>
    </row>
    <row r="14401" spans="1:3" x14ac:dyDescent="0.3">
      <c r="A14401" t="s">
        <v>14404</v>
      </c>
      <c r="B14401" t="s">
        <v>10</v>
      </c>
      <c r="C14401">
        <v>0.84063345193862904</v>
      </c>
    </row>
    <row r="14402" spans="1:3" x14ac:dyDescent="0.3">
      <c r="A14402" t="s">
        <v>14405</v>
      </c>
      <c r="B14402" t="s">
        <v>10</v>
      </c>
      <c r="C14402">
        <v>0.85713762044906605</v>
      </c>
    </row>
    <row r="14403" spans="1:3" x14ac:dyDescent="0.3">
      <c r="A14403" t="s">
        <v>14406</v>
      </c>
      <c r="B14403" t="s">
        <v>10</v>
      </c>
      <c r="C14403">
        <v>0.81726586818695002</v>
      </c>
    </row>
    <row r="14404" spans="1:3" x14ac:dyDescent="0.3">
      <c r="A14404" t="s">
        <v>14407</v>
      </c>
      <c r="B14404" t="s">
        <v>10</v>
      </c>
      <c r="C14404">
        <v>0.73573058843612604</v>
      </c>
    </row>
    <row r="14405" spans="1:3" x14ac:dyDescent="0.3">
      <c r="A14405" t="s">
        <v>14408</v>
      </c>
      <c r="B14405" t="s">
        <v>10</v>
      </c>
      <c r="C14405">
        <v>0.88582801818847601</v>
      </c>
    </row>
    <row r="14406" spans="1:3" x14ac:dyDescent="0.3">
      <c r="A14406" t="s">
        <v>14409</v>
      </c>
      <c r="B14406" t="s">
        <v>10</v>
      </c>
      <c r="C14406">
        <v>0.84334713220596302</v>
      </c>
    </row>
    <row r="14407" spans="1:3" x14ac:dyDescent="0.3">
      <c r="A14407" t="s">
        <v>14410</v>
      </c>
      <c r="B14407" t="s">
        <v>10</v>
      </c>
      <c r="C14407">
        <v>0.88142192363739003</v>
      </c>
    </row>
    <row r="14408" spans="1:3" x14ac:dyDescent="0.3">
      <c r="A14408" t="s">
        <v>14411</v>
      </c>
      <c r="B14408" t="s">
        <v>10</v>
      </c>
      <c r="C14408">
        <v>0.84678554534912098</v>
      </c>
    </row>
    <row r="14409" spans="1:3" x14ac:dyDescent="0.3">
      <c r="A14409" t="s">
        <v>14412</v>
      </c>
      <c r="B14409" t="s">
        <v>10</v>
      </c>
      <c r="C14409">
        <v>0.83809655904769897</v>
      </c>
    </row>
    <row r="14410" spans="1:3" x14ac:dyDescent="0.3">
      <c r="A14410" t="s">
        <v>14413</v>
      </c>
      <c r="B14410" t="s">
        <v>10</v>
      </c>
      <c r="C14410">
        <v>0.86229664087295499</v>
      </c>
    </row>
    <row r="14411" spans="1:3" x14ac:dyDescent="0.3">
      <c r="A14411" t="s">
        <v>14414</v>
      </c>
      <c r="B14411" t="s">
        <v>10</v>
      </c>
      <c r="C14411">
        <v>0.71013212203979403</v>
      </c>
    </row>
    <row r="14412" spans="1:3" x14ac:dyDescent="0.3">
      <c r="A14412" t="s">
        <v>14415</v>
      </c>
      <c r="B14412" t="s">
        <v>10</v>
      </c>
      <c r="C14412">
        <v>0.814397752285003</v>
      </c>
    </row>
    <row r="14413" spans="1:3" x14ac:dyDescent="0.3">
      <c r="A14413" t="s">
        <v>14416</v>
      </c>
      <c r="B14413" t="s">
        <v>10</v>
      </c>
      <c r="C14413">
        <v>0.86432290077209395</v>
      </c>
    </row>
    <row r="14414" spans="1:3" x14ac:dyDescent="0.3">
      <c r="A14414" t="s">
        <v>14417</v>
      </c>
      <c r="B14414" t="s">
        <v>10</v>
      </c>
      <c r="C14414">
        <v>0.86712694168090798</v>
      </c>
    </row>
    <row r="14415" spans="1:3" x14ac:dyDescent="0.3">
      <c r="A14415" t="s">
        <v>14418</v>
      </c>
      <c r="B14415" t="s">
        <v>10</v>
      </c>
      <c r="C14415">
        <v>0.87528544664382901</v>
      </c>
    </row>
    <row r="14416" spans="1:3" x14ac:dyDescent="0.3">
      <c r="A14416" t="s">
        <v>14419</v>
      </c>
      <c r="B14416" t="s">
        <v>10</v>
      </c>
      <c r="C14416">
        <v>0.85673993825912398</v>
      </c>
    </row>
    <row r="14417" spans="1:3" x14ac:dyDescent="0.3">
      <c r="A14417" t="s">
        <v>14420</v>
      </c>
      <c r="B14417" t="s">
        <v>10</v>
      </c>
      <c r="C14417">
        <v>0.86138606071472101</v>
      </c>
    </row>
    <row r="14418" spans="1:3" x14ac:dyDescent="0.3">
      <c r="A14418" t="s">
        <v>14421</v>
      </c>
      <c r="B14418" t="s">
        <v>10</v>
      </c>
      <c r="C14418">
        <v>0.86319869756698597</v>
      </c>
    </row>
    <row r="14419" spans="1:3" x14ac:dyDescent="0.3">
      <c r="A14419" t="s">
        <v>14422</v>
      </c>
      <c r="B14419" t="s">
        <v>10</v>
      </c>
      <c r="C14419">
        <v>0.88512998819351196</v>
      </c>
    </row>
    <row r="14420" spans="1:3" x14ac:dyDescent="0.3">
      <c r="A14420" t="s">
        <v>14423</v>
      </c>
      <c r="B14420" t="s">
        <v>10</v>
      </c>
      <c r="C14420">
        <v>0.85176420211791903</v>
      </c>
    </row>
    <row r="14421" spans="1:3" x14ac:dyDescent="0.3">
      <c r="A14421" t="s">
        <v>14424</v>
      </c>
      <c r="B14421" t="s">
        <v>10</v>
      </c>
      <c r="C14421">
        <v>0.82827085256576505</v>
      </c>
    </row>
    <row r="14422" spans="1:3" x14ac:dyDescent="0.3">
      <c r="A14422" t="s">
        <v>14425</v>
      </c>
      <c r="B14422" t="s">
        <v>10</v>
      </c>
      <c r="C14422">
        <v>0.83389627933502197</v>
      </c>
    </row>
    <row r="14423" spans="1:3" x14ac:dyDescent="0.3">
      <c r="A14423" t="s">
        <v>14426</v>
      </c>
      <c r="B14423" t="s">
        <v>10</v>
      </c>
      <c r="C14423">
        <v>0.85819935798644997</v>
      </c>
    </row>
    <row r="14424" spans="1:3" x14ac:dyDescent="0.3">
      <c r="A14424" t="s">
        <v>14427</v>
      </c>
      <c r="B14424" t="s">
        <v>10</v>
      </c>
      <c r="C14424">
        <v>0.87194883823394698</v>
      </c>
    </row>
    <row r="14425" spans="1:3" x14ac:dyDescent="0.3">
      <c r="A14425" t="s">
        <v>14428</v>
      </c>
      <c r="B14425" t="s">
        <v>10</v>
      </c>
      <c r="C14425">
        <v>0.87189441919326705</v>
      </c>
    </row>
    <row r="14426" spans="1:3" x14ac:dyDescent="0.3">
      <c r="A14426" t="s">
        <v>14429</v>
      </c>
      <c r="B14426" t="s">
        <v>10</v>
      </c>
      <c r="C14426">
        <v>0.86406797170639005</v>
      </c>
    </row>
    <row r="14427" spans="1:3" x14ac:dyDescent="0.3">
      <c r="A14427" t="s">
        <v>14430</v>
      </c>
      <c r="B14427" t="s">
        <v>10</v>
      </c>
      <c r="C14427">
        <v>0.83443957567214899</v>
      </c>
    </row>
    <row r="14428" spans="1:3" x14ac:dyDescent="0.3">
      <c r="A14428" t="s">
        <v>14431</v>
      </c>
      <c r="B14428" t="s">
        <v>10</v>
      </c>
      <c r="C14428">
        <v>0.86888504028320301</v>
      </c>
    </row>
    <row r="14429" spans="1:3" x14ac:dyDescent="0.3">
      <c r="A14429" t="s">
        <v>14432</v>
      </c>
      <c r="B14429" t="s">
        <v>10</v>
      </c>
      <c r="C14429">
        <v>0.85208040475845304</v>
      </c>
    </row>
    <row r="14430" spans="1:3" x14ac:dyDescent="0.3">
      <c r="A14430" t="s">
        <v>14433</v>
      </c>
      <c r="B14430" t="s">
        <v>10</v>
      </c>
      <c r="C14430">
        <v>0.86175239086151101</v>
      </c>
    </row>
    <row r="14431" spans="1:3" x14ac:dyDescent="0.3">
      <c r="A14431" t="s">
        <v>14434</v>
      </c>
      <c r="B14431" t="s">
        <v>10</v>
      </c>
      <c r="C14431">
        <v>0.84375065565109197</v>
      </c>
    </row>
    <row r="14432" spans="1:3" x14ac:dyDescent="0.3">
      <c r="A14432" t="s">
        <v>14435</v>
      </c>
      <c r="B14432" t="s">
        <v>10</v>
      </c>
      <c r="C14432">
        <v>0.80357342958450295</v>
      </c>
    </row>
    <row r="14433" spans="1:3" x14ac:dyDescent="0.3">
      <c r="A14433" t="s">
        <v>14436</v>
      </c>
      <c r="B14433" t="s">
        <v>10</v>
      </c>
      <c r="C14433">
        <v>0.79450458288192705</v>
      </c>
    </row>
    <row r="14434" spans="1:3" x14ac:dyDescent="0.3">
      <c r="A14434" t="s">
        <v>14437</v>
      </c>
      <c r="B14434" t="s">
        <v>10</v>
      </c>
      <c r="C14434">
        <v>0.88419860601425104</v>
      </c>
    </row>
    <row r="14435" spans="1:3" x14ac:dyDescent="0.3">
      <c r="A14435" t="s">
        <v>14438</v>
      </c>
      <c r="B14435" t="s">
        <v>10</v>
      </c>
      <c r="C14435">
        <v>0.87855619192123402</v>
      </c>
    </row>
    <row r="14436" spans="1:3" x14ac:dyDescent="0.3">
      <c r="A14436" t="s">
        <v>14439</v>
      </c>
      <c r="B14436" t="s">
        <v>10</v>
      </c>
      <c r="C14436">
        <v>0.89502209424972501</v>
      </c>
    </row>
    <row r="14437" spans="1:3" x14ac:dyDescent="0.3">
      <c r="A14437" t="s">
        <v>14440</v>
      </c>
      <c r="B14437" t="s">
        <v>10</v>
      </c>
      <c r="C14437">
        <v>0.88745051622390703</v>
      </c>
    </row>
    <row r="14438" spans="1:3" x14ac:dyDescent="0.3">
      <c r="A14438" t="s">
        <v>14441</v>
      </c>
      <c r="B14438" t="s">
        <v>10</v>
      </c>
      <c r="C14438">
        <v>0.86950284242630005</v>
      </c>
    </row>
    <row r="14439" spans="1:3" x14ac:dyDescent="0.3">
      <c r="A14439" t="s">
        <v>14442</v>
      </c>
      <c r="B14439" t="s">
        <v>10</v>
      </c>
      <c r="C14439">
        <v>0.84215682744979803</v>
      </c>
    </row>
    <row r="14440" spans="1:3" x14ac:dyDescent="0.3">
      <c r="A14440" t="s">
        <v>14443</v>
      </c>
      <c r="B14440" t="s">
        <v>10</v>
      </c>
      <c r="C14440">
        <v>0.85936474800109797</v>
      </c>
    </row>
    <row r="14441" spans="1:3" x14ac:dyDescent="0.3">
      <c r="A14441" t="s">
        <v>14444</v>
      </c>
      <c r="B14441" t="s">
        <v>10</v>
      </c>
      <c r="C14441">
        <v>0.86449658870696999</v>
      </c>
    </row>
    <row r="14442" spans="1:3" x14ac:dyDescent="0.3">
      <c r="A14442" t="s">
        <v>14445</v>
      </c>
      <c r="B14442" t="s">
        <v>10</v>
      </c>
      <c r="C14442">
        <v>0.84629046916961603</v>
      </c>
    </row>
    <row r="14443" spans="1:3" x14ac:dyDescent="0.3">
      <c r="A14443" t="s">
        <v>14446</v>
      </c>
      <c r="B14443" t="s">
        <v>10</v>
      </c>
      <c r="C14443">
        <v>0.87939918041229204</v>
      </c>
    </row>
    <row r="14444" spans="1:3" x14ac:dyDescent="0.3">
      <c r="A14444" t="s">
        <v>14447</v>
      </c>
      <c r="B14444" t="s">
        <v>10</v>
      </c>
      <c r="C14444">
        <v>0.85434061288833596</v>
      </c>
    </row>
    <row r="14445" spans="1:3" x14ac:dyDescent="0.3">
      <c r="A14445" t="s">
        <v>14448</v>
      </c>
      <c r="B14445" t="s">
        <v>10</v>
      </c>
      <c r="C14445">
        <v>0.86306512355804399</v>
      </c>
    </row>
    <row r="14446" spans="1:3" x14ac:dyDescent="0.3">
      <c r="A14446" t="s">
        <v>14449</v>
      </c>
      <c r="B14446" t="s">
        <v>10</v>
      </c>
      <c r="C14446">
        <v>0.89076769351959195</v>
      </c>
    </row>
    <row r="14447" spans="1:3" x14ac:dyDescent="0.3">
      <c r="A14447" t="s">
        <v>14450</v>
      </c>
      <c r="B14447" t="s">
        <v>10</v>
      </c>
      <c r="C14447">
        <v>0.88013201951980502</v>
      </c>
    </row>
    <row r="14448" spans="1:3" x14ac:dyDescent="0.3">
      <c r="A14448" t="s">
        <v>14451</v>
      </c>
      <c r="B14448" t="s">
        <v>10</v>
      </c>
      <c r="C14448">
        <v>0.84479665756225497</v>
      </c>
    </row>
    <row r="14449" spans="1:3" x14ac:dyDescent="0.3">
      <c r="A14449" t="s">
        <v>14452</v>
      </c>
      <c r="B14449" t="s">
        <v>10</v>
      </c>
      <c r="C14449">
        <v>0.87452268600463801</v>
      </c>
    </row>
    <row r="14450" spans="1:3" x14ac:dyDescent="0.3">
      <c r="A14450" t="s">
        <v>14453</v>
      </c>
      <c r="B14450" t="s">
        <v>10</v>
      </c>
      <c r="C14450">
        <v>0.87836509943008401</v>
      </c>
    </row>
    <row r="14451" spans="1:3" x14ac:dyDescent="0.3">
      <c r="A14451" t="s">
        <v>14454</v>
      </c>
      <c r="B14451" t="s">
        <v>10</v>
      </c>
      <c r="C14451">
        <v>0.84100502729415805</v>
      </c>
    </row>
    <row r="14452" spans="1:3" x14ac:dyDescent="0.3">
      <c r="A14452" t="s">
        <v>14455</v>
      </c>
      <c r="B14452" t="s">
        <v>10</v>
      </c>
      <c r="C14452">
        <v>0.84729051589965798</v>
      </c>
    </row>
    <row r="14453" spans="1:3" x14ac:dyDescent="0.3">
      <c r="A14453" t="s">
        <v>14456</v>
      </c>
      <c r="B14453" t="s">
        <v>10</v>
      </c>
      <c r="C14453">
        <v>0.87905734777450495</v>
      </c>
    </row>
    <row r="14454" spans="1:3" x14ac:dyDescent="0.3">
      <c r="A14454" t="s">
        <v>14457</v>
      </c>
      <c r="B14454" t="s">
        <v>10</v>
      </c>
      <c r="C14454">
        <v>0.859635889530181</v>
      </c>
    </row>
    <row r="14455" spans="1:3" x14ac:dyDescent="0.3">
      <c r="A14455" t="s">
        <v>14458</v>
      </c>
      <c r="B14455" t="s">
        <v>10</v>
      </c>
      <c r="C14455">
        <v>0.87655675411224299</v>
      </c>
    </row>
    <row r="14456" spans="1:3" x14ac:dyDescent="0.3">
      <c r="A14456" t="s">
        <v>14459</v>
      </c>
      <c r="B14456" t="s">
        <v>10</v>
      </c>
      <c r="C14456">
        <v>0.88662618398666304</v>
      </c>
    </row>
    <row r="14457" spans="1:3" x14ac:dyDescent="0.3">
      <c r="A14457" t="s">
        <v>14460</v>
      </c>
      <c r="B14457" t="s">
        <v>10</v>
      </c>
      <c r="C14457">
        <v>0.74272316694259599</v>
      </c>
    </row>
    <row r="14458" spans="1:3" x14ac:dyDescent="0.3">
      <c r="A14458" t="s">
        <v>14461</v>
      </c>
      <c r="B14458" t="s">
        <v>10</v>
      </c>
      <c r="C14458">
        <v>0.69053858518600397</v>
      </c>
    </row>
    <row r="14459" spans="1:3" x14ac:dyDescent="0.3">
      <c r="A14459" t="s">
        <v>14462</v>
      </c>
      <c r="B14459" t="s">
        <v>10</v>
      </c>
      <c r="C14459">
        <v>0.85679876804351796</v>
      </c>
    </row>
    <row r="14460" spans="1:3" x14ac:dyDescent="0.3">
      <c r="A14460" t="s">
        <v>14463</v>
      </c>
      <c r="B14460" t="s">
        <v>10</v>
      </c>
      <c r="C14460">
        <v>0.85898482799529996</v>
      </c>
    </row>
    <row r="14461" spans="1:3" x14ac:dyDescent="0.3">
      <c r="A14461" t="s">
        <v>14464</v>
      </c>
      <c r="B14461" t="s">
        <v>10</v>
      </c>
      <c r="C14461">
        <v>0.85420978069305398</v>
      </c>
    </row>
    <row r="14462" spans="1:3" x14ac:dyDescent="0.3">
      <c r="A14462" t="s">
        <v>14465</v>
      </c>
      <c r="B14462" t="s">
        <v>10</v>
      </c>
      <c r="C14462">
        <v>0.85297983884811401</v>
      </c>
    </row>
    <row r="14463" spans="1:3" x14ac:dyDescent="0.3">
      <c r="A14463" t="s">
        <v>14466</v>
      </c>
      <c r="B14463" t="s">
        <v>10</v>
      </c>
      <c r="C14463">
        <v>0.874797463417053</v>
      </c>
    </row>
    <row r="14464" spans="1:3" x14ac:dyDescent="0.3">
      <c r="A14464" t="s">
        <v>14467</v>
      </c>
      <c r="B14464" t="s">
        <v>10</v>
      </c>
      <c r="C14464">
        <v>0.875848948955535</v>
      </c>
    </row>
    <row r="14465" spans="1:3" x14ac:dyDescent="0.3">
      <c r="A14465" t="s">
        <v>14468</v>
      </c>
      <c r="B14465" t="s">
        <v>10</v>
      </c>
      <c r="C14465">
        <v>0.85641247034072798</v>
      </c>
    </row>
    <row r="14466" spans="1:3" x14ac:dyDescent="0.3">
      <c r="A14466" t="s">
        <v>14469</v>
      </c>
      <c r="B14466" t="s">
        <v>10</v>
      </c>
      <c r="C14466">
        <v>0.75633496046066195</v>
      </c>
    </row>
    <row r="14467" spans="1:3" x14ac:dyDescent="0.3">
      <c r="A14467" t="s">
        <v>14470</v>
      </c>
      <c r="B14467" t="s">
        <v>10</v>
      </c>
      <c r="C14467">
        <v>0.92405611276626498</v>
      </c>
    </row>
    <row r="14468" spans="1:3" x14ac:dyDescent="0.3">
      <c r="A14468" t="s">
        <v>14471</v>
      </c>
      <c r="B14468" t="s">
        <v>10</v>
      </c>
      <c r="C14468">
        <v>0.82829129695892301</v>
      </c>
    </row>
    <row r="14469" spans="1:3" x14ac:dyDescent="0.3">
      <c r="A14469" t="s">
        <v>14472</v>
      </c>
      <c r="B14469" t="s">
        <v>10</v>
      </c>
      <c r="C14469">
        <v>0.849376440048217</v>
      </c>
    </row>
    <row r="14470" spans="1:3" x14ac:dyDescent="0.3">
      <c r="A14470" t="s">
        <v>14473</v>
      </c>
      <c r="B14470" t="s">
        <v>10</v>
      </c>
      <c r="C14470">
        <v>0.85460525751113803</v>
      </c>
    </row>
    <row r="14471" spans="1:3" x14ac:dyDescent="0.3">
      <c r="A14471" t="s">
        <v>14474</v>
      </c>
      <c r="B14471" t="s">
        <v>10</v>
      </c>
      <c r="C14471">
        <v>0.87181198596954301</v>
      </c>
    </row>
    <row r="14472" spans="1:3" x14ac:dyDescent="0.3">
      <c r="A14472" t="s">
        <v>14475</v>
      </c>
      <c r="B14472" t="s">
        <v>10</v>
      </c>
      <c r="C14472">
        <v>0.87966161966323797</v>
      </c>
    </row>
    <row r="14473" spans="1:3" x14ac:dyDescent="0.3">
      <c r="A14473" t="s">
        <v>14476</v>
      </c>
      <c r="B14473" t="s">
        <v>10</v>
      </c>
      <c r="C14473">
        <v>0.86784994602203303</v>
      </c>
    </row>
    <row r="14474" spans="1:3" x14ac:dyDescent="0.3">
      <c r="A14474" t="s">
        <v>14477</v>
      </c>
      <c r="B14474" t="s">
        <v>10</v>
      </c>
      <c r="C14474">
        <v>0.85537004470825195</v>
      </c>
    </row>
    <row r="14475" spans="1:3" x14ac:dyDescent="0.3">
      <c r="A14475" t="s">
        <v>14478</v>
      </c>
      <c r="B14475" t="s">
        <v>10</v>
      </c>
      <c r="C14475">
        <v>0.84983444213867099</v>
      </c>
    </row>
    <row r="14476" spans="1:3" x14ac:dyDescent="0.3">
      <c r="A14476" t="s">
        <v>14479</v>
      </c>
      <c r="B14476" t="s">
        <v>10</v>
      </c>
      <c r="C14476">
        <v>0.85058063268661499</v>
      </c>
    </row>
    <row r="14477" spans="1:3" x14ac:dyDescent="0.3">
      <c r="A14477" t="s">
        <v>14480</v>
      </c>
      <c r="B14477" t="s">
        <v>10</v>
      </c>
      <c r="C14477">
        <v>0.83390164375305098</v>
      </c>
    </row>
    <row r="14478" spans="1:3" x14ac:dyDescent="0.3">
      <c r="A14478" t="s">
        <v>14481</v>
      </c>
      <c r="B14478" t="s">
        <v>10</v>
      </c>
      <c r="C14478">
        <v>0.84053051471710205</v>
      </c>
    </row>
    <row r="14479" spans="1:3" x14ac:dyDescent="0.3">
      <c r="A14479" t="s">
        <v>14482</v>
      </c>
      <c r="B14479" t="s">
        <v>10</v>
      </c>
      <c r="C14479">
        <v>0.84711968898773105</v>
      </c>
    </row>
    <row r="14480" spans="1:3" x14ac:dyDescent="0.3">
      <c r="A14480" t="s">
        <v>14483</v>
      </c>
      <c r="B14480" t="s">
        <v>10</v>
      </c>
      <c r="C14480">
        <v>0.86990058422088601</v>
      </c>
    </row>
    <row r="14481" spans="1:3" x14ac:dyDescent="0.3">
      <c r="A14481" t="s">
        <v>14484</v>
      </c>
      <c r="B14481" t="s">
        <v>10</v>
      </c>
      <c r="C14481">
        <v>0.85204172134399403</v>
      </c>
    </row>
    <row r="14482" spans="1:3" x14ac:dyDescent="0.3">
      <c r="A14482" t="s">
        <v>14485</v>
      </c>
      <c r="B14482" t="s">
        <v>10</v>
      </c>
      <c r="C14482">
        <v>0.87111937999725297</v>
      </c>
    </row>
    <row r="14483" spans="1:3" x14ac:dyDescent="0.3">
      <c r="A14483" t="s">
        <v>14486</v>
      </c>
      <c r="B14483" t="s">
        <v>10</v>
      </c>
      <c r="C14483">
        <v>0.88498330116271895</v>
      </c>
    </row>
    <row r="14484" spans="1:3" x14ac:dyDescent="0.3">
      <c r="A14484" t="s">
        <v>14487</v>
      </c>
      <c r="B14484" t="s">
        <v>10</v>
      </c>
      <c r="C14484">
        <v>0.86472624540328902</v>
      </c>
    </row>
    <row r="14485" spans="1:3" x14ac:dyDescent="0.3">
      <c r="A14485" t="s">
        <v>14488</v>
      </c>
      <c r="B14485" t="s">
        <v>10</v>
      </c>
      <c r="C14485">
        <v>0.86349922418594305</v>
      </c>
    </row>
    <row r="14486" spans="1:3" x14ac:dyDescent="0.3">
      <c r="A14486" t="s">
        <v>14489</v>
      </c>
      <c r="B14486" t="s">
        <v>10</v>
      </c>
      <c r="C14486">
        <v>0.81928706169128396</v>
      </c>
    </row>
    <row r="14487" spans="1:3" x14ac:dyDescent="0.3">
      <c r="A14487" t="s">
        <v>14490</v>
      </c>
      <c r="B14487" t="s">
        <v>10</v>
      </c>
      <c r="C14487">
        <v>0.87393075227737405</v>
      </c>
    </row>
    <row r="14488" spans="1:3" x14ac:dyDescent="0.3">
      <c r="A14488" t="s">
        <v>14491</v>
      </c>
      <c r="B14488" t="s">
        <v>10</v>
      </c>
      <c r="C14488">
        <v>0.83703672885894698</v>
      </c>
    </row>
    <row r="14489" spans="1:3" x14ac:dyDescent="0.3">
      <c r="A14489" t="s">
        <v>14492</v>
      </c>
      <c r="B14489" t="s">
        <v>10</v>
      </c>
      <c r="C14489">
        <v>0.84642630815505904</v>
      </c>
    </row>
    <row r="14490" spans="1:3" x14ac:dyDescent="0.3">
      <c r="A14490" t="s">
        <v>14493</v>
      </c>
      <c r="B14490" t="s">
        <v>10</v>
      </c>
      <c r="C14490">
        <v>0.86311566829681396</v>
      </c>
    </row>
    <row r="14491" spans="1:3" x14ac:dyDescent="0.3">
      <c r="A14491" t="s">
        <v>14494</v>
      </c>
      <c r="B14491" t="s">
        <v>10</v>
      </c>
      <c r="C14491">
        <v>0.88341218233108498</v>
      </c>
    </row>
    <row r="14492" spans="1:3" x14ac:dyDescent="0.3">
      <c r="A14492" t="s">
        <v>14495</v>
      </c>
      <c r="B14492" t="s">
        <v>10</v>
      </c>
      <c r="C14492">
        <v>0.87184387445449796</v>
      </c>
    </row>
    <row r="14493" spans="1:3" x14ac:dyDescent="0.3">
      <c r="A14493" t="s">
        <v>14496</v>
      </c>
      <c r="B14493" t="s">
        <v>10</v>
      </c>
      <c r="C14493">
        <v>0.89260250329971302</v>
      </c>
    </row>
    <row r="14494" spans="1:3" x14ac:dyDescent="0.3">
      <c r="A14494" t="s">
        <v>14497</v>
      </c>
      <c r="B14494" t="s">
        <v>10</v>
      </c>
      <c r="C14494">
        <v>0.86588174104690496</v>
      </c>
    </row>
    <row r="14495" spans="1:3" x14ac:dyDescent="0.3">
      <c r="A14495" t="s">
        <v>14498</v>
      </c>
      <c r="B14495" t="s">
        <v>10</v>
      </c>
      <c r="C14495">
        <v>0.87981754541397095</v>
      </c>
    </row>
    <row r="14496" spans="1:3" x14ac:dyDescent="0.3">
      <c r="A14496" t="s">
        <v>14499</v>
      </c>
      <c r="B14496" t="s">
        <v>10</v>
      </c>
      <c r="C14496">
        <v>0.86585891246795599</v>
      </c>
    </row>
    <row r="14497" spans="1:3" x14ac:dyDescent="0.3">
      <c r="A14497" t="s">
        <v>14500</v>
      </c>
      <c r="B14497" t="s">
        <v>10</v>
      </c>
      <c r="C14497">
        <v>0.85231214761733998</v>
      </c>
    </row>
    <row r="14498" spans="1:3" x14ac:dyDescent="0.3">
      <c r="A14498" t="s">
        <v>14501</v>
      </c>
      <c r="B14498" t="s">
        <v>10</v>
      </c>
      <c r="C14498">
        <v>0.87434941530227595</v>
      </c>
    </row>
    <row r="14499" spans="1:3" x14ac:dyDescent="0.3">
      <c r="A14499" t="s">
        <v>14502</v>
      </c>
      <c r="B14499" t="s">
        <v>10</v>
      </c>
      <c r="C14499">
        <v>0.87709057331085205</v>
      </c>
    </row>
    <row r="14500" spans="1:3" x14ac:dyDescent="0.3">
      <c r="A14500" t="s">
        <v>14503</v>
      </c>
      <c r="B14500" t="s">
        <v>10</v>
      </c>
      <c r="C14500">
        <v>0.86901652812957697</v>
      </c>
    </row>
    <row r="14501" spans="1:3" x14ac:dyDescent="0.3">
      <c r="A14501" t="s">
        <v>14504</v>
      </c>
      <c r="B14501" t="s">
        <v>10</v>
      </c>
      <c r="C14501">
        <v>0.87739551067352295</v>
      </c>
    </row>
    <row r="14502" spans="1:3" x14ac:dyDescent="0.3">
      <c r="A14502" t="s">
        <v>14505</v>
      </c>
      <c r="B14502" t="s">
        <v>10</v>
      </c>
      <c r="C14502">
        <v>0.88127791881561202</v>
      </c>
    </row>
    <row r="14503" spans="1:3" x14ac:dyDescent="0.3">
      <c r="A14503" t="s">
        <v>14506</v>
      </c>
      <c r="B14503" t="s">
        <v>10</v>
      </c>
      <c r="C14503">
        <v>0.87835276126861495</v>
      </c>
    </row>
    <row r="14504" spans="1:3" x14ac:dyDescent="0.3">
      <c r="A14504" t="s">
        <v>14507</v>
      </c>
      <c r="B14504" t="s">
        <v>10</v>
      </c>
      <c r="C14504">
        <v>0.84557706117630005</v>
      </c>
    </row>
    <row r="14505" spans="1:3" x14ac:dyDescent="0.3">
      <c r="A14505" t="s">
        <v>14508</v>
      </c>
      <c r="B14505" t="s">
        <v>10</v>
      </c>
      <c r="C14505">
        <v>0.88047069311141901</v>
      </c>
    </row>
    <row r="14506" spans="1:3" x14ac:dyDescent="0.3">
      <c r="A14506" t="s">
        <v>14509</v>
      </c>
      <c r="B14506" t="s">
        <v>10</v>
      </c>
      <c r="C14506">
        <v>0.88757866621017401</v>
      </c>
    </row>
    <row r="14507" spans="1:3" x14ac:dyDescent="0.3">
      <c r="A14507" t="s">
        <v>14510</v>
      </c>
      <c r="B14507" t="s">
        <v>10</v>
      </c>
      <c r="C14507">
        <v>0.81943160295486395</v>
      </c>
    </row>
    <row r="14508" spans="1:3" x14ac:dyDescent="0.3">
      <c r="A14508" t="s">
        <v>14511</v>
      </c>
      <c r="B14508" t="s">
        <v>10</v>
      </c>
      <c r="C14508">
        <v>0.86715066432952803</v>
      </c>
    </row>
    <row r="14509" spans="1:3" x14ac:dyDescent="0.3">
      <c r="A14509" t="s">
        <v>14512</v>
      </c>
      <c r="B14509" t="s">
        <v>10</v>
      </c>
      <c r="C14509">
        <v>0.87456822395324696</v>
      </c>
    </row>
    <row r="14510" spans="1:3" x14ac:dyDescent="0.3">
      <c r="A14510" t="s">
        <v>14513</v>
      </c>
      <c r="B14510" t="s">
        <v>10</v>
      </c>
      <c r="C14510">
        <v>0.82341551780700595</v>
      </c>
    </row>
    <row r="14511" spans="1:3" x14ac:dyDescent="0.3">
      <c r="A14511" t="s">
        <v>14514</v>
      </c>
      <c r="B14511" t="s">
        <v>10</v>
      </c>
      <c r="C14511">
        <v>0.86596983671188299</v>
      </c>
    </row>
    <row r="14512" spans="1:3" x14ac:dyDescent="0.3">
      <c r="A14512" t="s">
        <v>14515</v>
      </c>
      <c r="B14512" t="s">
        <v>10</v>
      </c>
      <c r="C14512">
        <v>0.86817806959152199</v>
      </c>
    </row>
    <row r="14513" spans="1:3" x14ac:dyDescent="0.3">
      <c r="A14513" t="s">
        <v>14516</v>
      </c>
      <c r="B14513" t="s">
        <v>10</v>
      </c>
      <c r="C14513">
        <v>0.90038335323333696</v>
      </c>
    </row>
    <row r="14514" spans="1:3" x14ac:dyDescent="0.3">
      <c r="A14514" t="s">
        <v>14517</v>
      </c>
      <c r="B14514" t="s">
        <v>10</v>
      </c>
      <c r="C14514">
        <v>0.74405109882354703</v>
      </c>
    </row>
    <row r="14515" spans="1:3" x14ac:dyDescent="0.3">
      <c r="A14515" t="s">
        <v>14518</v>
      </c>
      <c r="B14515" t="s">
        <v>10</v>
      </c>
      <c r="C14515">
        <v>0.63094967603683405</v>
      </c>
    </row>
    <row r="14516" spans="1:3" x14ac:dyDescent="0.3">
      <c r="A14516" t="s">
        <v>14519</v>
      </c>
      <c r="B14516" t="s">
        <v>10</v>
      </c>
      <c r="C14516">
        <v>0.84632438421249301</v>
      </c>
    </row>
    <row r="14517" spans="1:3" x14ac:dyDescent="0.3">
      <c r="A14517" t="s">
        <v>14520</v>
      </c>
      <c r="B14517" t="s">
        <v>10</v>
      </c>
      <c r="C14517">
        <v>0.83382862806320102</v>
      </c>
    </row>
    <row r="14518" spans="1:3" x14ac:dyDescent="0.3">
      <c r="A14518" t="s">
        <v>14521</v>
      </c>
      <c r="B14518" t="s">
        <v>10</v>
      </c>
      <c r="C14518">
        <v>0.85401982069015503</v>
      </c>
    </row>
    <row r="14519" spans="1:3" x14ac:dyDescent="0.3">
      <c r="A14519" t="s">
        <v>14522</v>
      </c>
      <c r="B14519" t="s">
        <v>10</v>
      </c>
      <c r="C14519">
        <v>0.86331301927566495</v>
      </c>
    </row>
    <row r="14520" spans="1:3" x14ac:dyDescent="0.3">
      <c r="A14520" t="s">
        <v>14523</v>
      </c>
      <c r="B14520" t="s">
        <v>10</v>
      </c>
      <c r="C14520">
        <v>0.87713623046875</v>
      </c>
    </row>
    <row r="14521" spans="1:3" x14ac:dyDescent="0.3">
      <c r="A14521" t="s">
        <v>14524</v>
      </c>
      <c r="B14521" t="s">
        <v>10</v>
      </c>
      <c r="C14521">
        <v>0.86474841833114602</v>
      </c>
    </row>
    <row r="14522" spans="1:3" x14ac:dyDescent="0.3">
      <c r="A14522" t="s">
        <v>14525</v>
      </c>
      <c r="B14522" t="s">
        <v>10</v>
      </c>
      <c r="C14522">
        <v>0.75285953283309903</v>
      </c>
    </row>
    <row r="14523" spans="1:3" x14ac:dyDescent="0.3">
      <c r="A14523" t="s">
        <v>14526</v>
      </c>
      <c r="B14523" t="s">
        <v>10</v>
      </c>
      <c r="C14523">
        <v>0.938521027565002</v>
      </c>
    </row>
    <row r="14524" spans="1:3" x14ac:dyDescent="0.3">
      <c r="A14524" t="s">
        <v>14527</v>
      </c>
      <c r="B14524" t="s">
        <v>10</v>
      </c>
      <c r="C14524">
        <v>0.81553012132644598</v>
      </c>
    </row>
    <row r="14525" spans="1:3" x14ac:dyDescent="0.3">
      <c r="A14525" t="s">
        <v>14528</v>
      </c>
      <c r="B14525" t="s">
        <v>10</v>
      </c>
      <c r="C14525">
        <v>0.86006420850753695</v>
      </c>
    </row>
    <row r="14526" spans="1:3" x14ac:dyDescent="0.3">
      <c r="A14526" t="s">
        <v>14529</v>
      </c>
      <c r="B14526" t="s">
        <v>10</v>
      </c>
      <c r="C14526">
        <v>0.85285902023315396</v>
      </c>
    </row>
    <row r="14527" spans="1:3" x14ac:dyDescent="0.3">
      <c r="A14527" t="s">
        <v>14530</v>
      </c>
      <c r="B14527" t="s">
        <v>10</v>
      </c>
      <c r="C14527">
        <v>0.86805063486099199</v>
      </c>
    </row>
    <row r="14528" spans="1:3" x14ac:dyDescent="0.3">
      <c r="A14528" t="s">
        <v>14531</v>
      </c>
      <c r="B14528" t="s">
        <v>10</v>
      </c>
      <c r="C14528">
        <v>0.86184346675872803</v>
      </c>
    </row>
    <row r="14529" spans="1:3" x14ac:dyDescent="0.3">
      <c r="A14529" t="s">
        <v>14532</v>
      </c>
      <c r="B14529" t="s">
        <v>10</v>
      </c>
      <c r="C14529">
        <v>0.86961925029754605</v>
      </c>
    </row>
    <row r="14530" spans="1:3" x14ac:dyDescent="0.3">
      <c r="A14530" t="s">
        <v>14533</v>
      </c>
      <c r="B14530" t="s">
        <v>10</v>
      </c>
      <c r="C14530">
        <v>0.875313520431518</v>
      </c>
    </row>
    <row r="14531" spans="1:3" x14ac:dyDescent="0.3">
      <c r="A14531" t="s">
        <v>14534</v>
      </c>
      <c r="B14531" t="s">
        <v>10</v>
      </c>
      <c r="C14531">
        <v>0.87403267621993996</v>
      </c>
    </row>
    <row r="14532" spans="1:3" x14ac:dyDescent="0.3">
      <c r="A14532" t="s">
        <v>14535</v>
      </c>
      <c r="B14532" t="s">
        <v>10</v>
      </c>
      <c r="C14532">
        <v>0.86501574516296298</v>
      </c>
    </row>
    <row r="14533" spans="1:3" x14ac:dyDescent="0.3">
      <c r="A14533" t="s">
        <v>14536</v>
      </c>
      <c r="B14533" t="s">
        <v>10</v>
      </c>
      <c r="C14533">
        <v>0.81163215637206998</v>
      </c>
    </row>
    <row r="14534" spans="1:3" x14ac:dyDescent="0.3">
      <c r="A14534" t="s">
        <v>14537</v>
      </c>
      <c r="B14534" t="s">
        <v>10</v>
      </c>
      <c r="C14534">
        <v>0.85827112197875899</v>
      </c>
    </row>
    <row r="14535" spans="1:3" x14ac:dyDescent="0.3">
      <c r="A14535" t="s">
        <v>14538</v>
      </c>
      <c r="B14535" t="s">
        <v>10</v>
      </c>
      <c r="C14535">
        <v>0.88222378492355302</v>
      </c>
    </row>
    <row r="14536" spans="1:3" x14ac:dyDescent="0.3">
      <c r="A14536" t="s">
        <v>14539</v>
      </c>
      <c r="B14536" t="s">
        <v>10</v>
      </c>
      <c r="C14536">
        <v>0.884008228778839</v>
      </c>
    </row>
    <row r="14537" spans="1:3" x14ac:dyDescent="0.3">
      <c r="A14537" t="s">
        <v>14540</v>
      </c>
      <c r="B14537" t="s">
        <v>10</v>
      </c>
      <c r="C14537">
        <v>0.87611514329910201</v>
      </c>
    </row>
    <row r="14538" spans="1:3" x14ac:dyDescent="0.3">
      <c r="A14538" t="s">
        <v>14541</v>
      </c>
      <c r="B14538" t="s">
        <v>10</v>
      </c>
      <c r="C14538">
        <v>0.85120594501495295</v>
      </c>
    </row>
    <row r="14539" spans="1:3" x14ac:dyDescent="0.3">
      <c r="A14539" t="s">
        <v>14542</v>
      </c>
      <c r="B14539" t="s">
        <v>10</v>
      </c>
      <c r="C14539">
        <v>0.88719540834426802</v>
      </c>
    </row>
    <row r="14540" spans="1:3" x14ac:dyDescent="0.3">
      <c r="A14540" t="s">
        <v>14543</v>
      </c>
      <c r="B14540" t="s">
        <v>10</v>
      </c>
      <c r="C14540">
        <v>0.81941771507263095</v>
      </c>
    </row>
    <row r="14541" spans="1:3" x14ac:dyDescent="0.3">
      <c r="A14541" t="s">
        <v>14544</v>
      </c>
      <c r="B14541" t="s">
        <v>10</v>
      </c>
      <c r="C14541">
        <v>0.83693784475326505</v>
      </c>
    </row>
    <row r="14542" spans="1:3" x14ac:dyDescent="0.3">
      <c r="A14542" t="s">
        <v>14545</v>
      </c>
      <c r="B14542" t="s">
        <v>10</v>
      </c>
      <c r="C14542">
        <v>0.86159044504165605</v>
      </c>
    </row>
    <row r="14543" spans="1:3" x14ac:dyDescent="0.3">
      <c r="A14543" t="s">
        <v>14546</v>
      </c>
      <c r="B14543" t="s">
        <v>10</v>
      </c>
      <c r="C14543">
        <v>0.86587762832641602</v>
      </c>
    </row>
    <row r="14544" spans="1:3" x14ac:dyDescent="0.3">
      <c r="A14544" t="s">
        <v>14547</v>
      </c>
      <c r="B14544" t="s">
        <v>10</v>
      </c>
      <c r="C14544">
        <v>0.83055639266967696</v>
      </c>
    </row>
    <row r="14545" spans="1:3" x14ac:dyDescent="0.3">
      <c r="A14545" t="s">
        <v>14548</v>
      </c>
      <c r="B14545" t="s">
        <v>10</v>
      </c>
      <c r="C14545">
        <v>0.80863600969314497</v>
      </c>
    </row>
    <row r="14546" spans="1:3" x14ac:dyDescent="0.3">
      <c r="A14546" t="s">
        <v>14549</v>
      </c>
      <c r="B14546" t="s">
        <v>10</v>
      </c>
      <c r="C14546">
        <v>0.89035093784332198</v>
      </c>
    </row>
    <row r="14547" spans="1:3" x14ac:dyDescent="0.3">
      <c r="A14547" t="s">
        <v>14550</v>
      </c>
      <c r="B14547" t="s">
        <v>10</v>
      </c>
      <c r="C14547">
        <v>0.87730747461318903</v>
      </c>
    </row>
    <row r="14548" spans="1:3" x14ac:dyDescent="0.3">
      <c r="A14548" t="s">
        <v>14551</v>
      </c>
      <c r="B14548" t="s">
        <v>10</v>
      </c>
      <c r="C14548">
        <v>0.88158172369003296</v>
      </c>
    </row>
    <row r="14549" spans="1:3" x14ac:dyDescent="0.3">
      <c r="A14549" t="s">
        <v>14552</v>
      </c>
      <c r="B14549" t="s">
        <v>10</v>
      </c>
      <c r="C14549">
        <v>0.91028267145156805</v>
      </c>
    </row>
    <row r="14550" spans="1:3" x14ac:dyDescent="0.3">
      <c r="A14550" t="s">
        <v>14553</v>
      </c>
      <c r="B14550" t="s">
        <v>10</v>
      </c>
      <c r="C14550">
        <v>0.85591971874237005</v>
      </c>
    </row>
    <row r="14551" spans="1:3" x14ac:dyDescent="0.3">
      <c r="A14551" t="s">
        <v>14554</v>
      </c>
      <c r="B14551" t="s">
        <v>10</v>
      </c>
      <c r="C14551">
        <v>0.870075643062591</v>
      </c>
    </row>
    <row r="14552" spans="1:3" x14ac:dyDescent="0.3">
      <c r="A14552" t="s">
        <v>14555</v>
      </c>
      <c r="B14552" t="s">
        <v>10</v>
      </c>
      <c r="C14552">
        <v>0.865606129169464</v>
      </c>
    </row>
    <row r="14553" spans="1:3" x14ac:dyDescent="0.3">
      <c r="A14553" t="s">
        <v>14556</v>
      </c>
      <c r="B14553" t="s">
        <v>10</v>
      </c>
      <c r="C14553">
        <v>0.88218593597412098</v>
      </c>
    </row>
    <row r="14554" spans="1:3" x14ac:dyDescent="0.3">
      <c r="A14554" t="s">
        <v>14557</v>
      </c>
      <c r="B14554" t="s">
        <v>10</v>
      </c>
      <c r="C14554">
        <v>0.87236064672470004</v>
      </c>
    </row>
    <row r="14555" spans="1:3" x14ac:dyDescent="0.3">
      <c r="A14555" t="s">
        <v>14558</v>
      </c>
      <c r="B14555" t="s">
        <v>10</v>
      </c>
      <c r="C14555">
        <v>0.85138827562332098</v>
      </c>
    </row>
    <row r="14556" spans="1:3" x14ac:dyDescent="0.3">
      <c r="A14556" t="s">
        <v>14559</v>
      </c>
      <c r="B14556" t="s">
        <v>10</v>
      </c>
      <c r="C14556">
        <v>0.87799251079559304</v>
      </c>
    </row>
    <row r="14557" spans="1:3" x14ac:dyDescent="0.3">
      <c r="A14557" t="s">
        <v>14560</v>
      </c>
      <c r="B14557" t="s">
        <v>10</v>
      </c>
      <c r="C14557">
        <v>0.83896130323410001</v>
      </c>
    </row>
    <row r="14558" spans="1:3" x14ac:dyDescent="0.3">
      <c r="A14558" t="s">
        <v>14561</v>
      </c>
      <c r="B14558" t="s">
        <v>10</v>
      </c>
      <c r="C14558">
        <v>0.885367572307586</v>
      </c>
    </row>
    <row r="14559" spans="1:3" x14ac:dyDescent="0.3">
      <c r="A14559" t="s">
        <v>14562</v>
      </c>
      <c r="B14559" t="s">
        <v>10</v>
      </c>
      <c r="C14559">
        <v>0.850022852420806</v>
      </c>
    </row>
    <row r="14560" spans="1:3" x14ac:dyDescent="0.3">
      <c r="A14560" t="s">
        <v>14563</v>
      </c>
      <c r="B14560" t="s">
        <v>10</v>
      </c>
      <c r="C14560">
        <v>0.82110261917114202</v>
      </c>
    </row>
    <row r="14561" spans="1:3" x14ac:dyDescent="0.3">
      <c r="A14561" t="s">
        <v>14564</v>
      </c>
      <c r="B14561" t="s">
        <v>10</v>
      </c>
      <c r="C14561">
        <v>0.87807494401931696</v>
      </c>
    </row>
    <row r="14562" spans="1:3" x14ac:dyDescent="0.3">
      <c r="A14562" t="s">
        <v>14565</v>
      </c>
      <c r="B14562" t="s">
        <v>10</v>
      </c>
      <c r="C14562">
        <v>0.85414475202560403</v>
      </c>
    </row>
    <row r="14563" spans="1:3" x14ac:dyDescent="0.3">
      <c r="A14563" t="s">
        <v>14566</v>
      </c>
      <c r="B14563" t="s">
        <v>10</v>
      </c>
      <c r="C14563">
        <v>0.87515753507614102</v>
      </c>
    </row>
    <row r="14564" spans="1:3" x14ac:dyDescent="0.3">
      <c r="A14564" t="s">
        <v>14567</v>
      </c>
      <c r="B14564" t="s">
        <v>10</v>
      </c>
      <c r="C14564">
        <v>0.85634249448776201</v>
      </c>
    </row>
    <row r="14565" spans="1:3" x14ac:dyDescent="0.3">
      <c r="A14565" t="s">
        <v>14568</v>
      </c>
      <c r="B14565" t="s">
        <v>10</v>
      </c>
      <c r="C14565">
        <v>0.89294141530990601</v>
      </c>
    </row>
    <row r="14566" spans="1:3" x14ac:dyDescent="0.3">
      <c r="A14566" t="s">
        <v>14569</v>
      </c>
      <c r="B14566" t="s">
        <v>10</v>
      </c>
      <c r="C14566">
        <v>0.85070437192916804</v>
      </c>
    </row>
    <row r="14567" spans="1:3" x14ac:dyDescent="0.3">
      <c r="A14567" t="s">
        <v>14570</v>
      </c>
      <c r="B14567" t="s">
        <v>10</v>
      </c>
      <c r="C14567">
        <v>0.85238134860992398</v>
      </c>
    </row>
    <row r="14568" spans="1:3" x14ac:dyDescent="0.3">
      <c r="A14568" t="s">
        <v>14571</v>
      </c>
      <c r="B14568" t="s">
        <v>10</v>
      </c>
      <c r="C14568">
        <v>0.82934284210205</v>
      </c>
    </row>
    <row r="14569" spans="1:3" x14ac:dyDescent="0.3">
      <c r="A14569" t="s">
        <v>14572</v>
      </c>
      <c r="B14569" t="s">
        <v>10</v>
      </c>
      <c r="C14569">
        <v>0.857524454593658</v>
      </c>
    </row>
    <row r="14570" spans="1:3" x14ac:dyDescent="0.3">
      <c r="A14570" t="s">
        <v>14573</v>
      </c>
      <c r="B14570" t="s">
        <v>10</v>
      </c>
      <c r="C14570">
        <v>0.88913160562515203</v>
      </c>
    </row>
    <row r="14571" spans="1:3" x14ac:dyDescent="0.3">
      <c r="A14571" t="s">
        <v>14574</v>
      </c>
      <c r="B14571" t="s">
        <v>10</v>
      </c>
      <c r="C14571">
        <v>0.87282615900039595</v>
      </c>
    </row>
    <row r="14572" spans="1:3" x14ac:dyDescent="0.3">
      <c r="A14572" t="s">
        <v>14575</v>
      </c>
      <c r="B14572" t="s">
        <v>10</v>
      </c>
      <c r="C14572">
        <v>0.76400011777877797</v>
      </c>
    </row>
    <row r="14573" spans="1:3" x14ac:dyDescent="0.3">
      <c r="A14573" t="s">
        <v>14576</v>
      </c>
      <c r="B14573" t="s">
        <v>10</v>
      </c>
      <c r="C14573">
        <v>0.68874144554138095</v>
      </c>
    </row>
    <row r="14574" spans="1:3" x14ac:dyDescent="0.3">
      <c r="A14574" t="s">
        <v>14577</v>
      </c>
      <c r="B14574" t="s">
        <v>10</v>
      </c>
      <c r="C14574">
        <v>0.85050600767135598</v>
      </c>
    </row>
    <row r="14575" spans="1:3" x14ac:dyDescent="0.3">
      <c r="A14575" t="s">
        <v>14578</v>
      </c>
      <c r="B14575" t="s">
        <v>10</v>
      </c>
      <c r="C14575">
        <v>0.84530389308929399</v>
      </c>
    </row>
    <row r="14576" spans="1:3" x14ac:dyDescent="0.3">
      <c r="A14576" t="s">
        <v>14579</v>
      </c>
      <c r="B14576" t="s">
        <v>10</v>
      </c>
      <c r="C14576">
        <v>0.86174654960632302</v>
      </c>
    </row>
    <row r="14577" spans="1:3" x14ac:dyDescent="0.3">
      <c r="A14577" t="s">
        <v>14580</v>
      </c>
      <c r="B14577" t="s">
        <v>10</v>
      </c>
      <c r="C14577">
        <v>0.83124220371246305</v>
      </c>
    </row>
    <row r="14578" spans="1:3" x14ac:dyDescent="0.3">
      <c r="A14578" t="s">
        <v>14581</v>
      </c>
      <c r="B14578" t="s">
        <v>10</v>
      </c>
      <c r="C14578">
        <v>0.85287708044052102</v>
      </c>
    </row>
    <row r="14579" spans="1:3" x14ac:dyDescent="0.3">
      <c r="A14579" t="s">
        <v>14582</v>
      </c>
      <c r="B14579" t="s">
        <v>10</v>
      </c>
      <c r="C14579">
        <v>0.87894469499588002</v>
      </c>
    </row>
    <row r="14580" spans="1:3" x14ac:dyDescent="0.3">
      <c r="A14580" t="s">
        <v>14583</v>
      </c>
      <c r="B14580" t="s">
        <v>10</v>
      </c>
      <c r="C14580">
        <v>0.71952646970748901</v>
      </c>
    </row>
    <row r="14581" spans="1:3" x14ac:dyDescent="0.3">
      <c r="A14581" t="s">
        <v>14584</v>
      </c>
      <c r="B14581" t="s">
        <v>10</v>
      </c>
      <c r="C14581">
        <v>0.84089088439941395</v>
      </c>
    </row>
    <row r="14582" spans="1:3" x14ac:dyDescent="0.3">
      <c r="A14582" t="s">
        <v>14585</v>
      </c>
      <c r="B14582" t="s">
        <v>10</v>
      </c>
      <c r="C14582">
        <v>0.83368587493896396</v>
      </c>
    </row>
    <row r="14583" spans="1:3" x14ac:dyDescent="0.3">
      <c r="A14583" t="s">
        <v>14586</v>
      </c>
      <c r="B14583" t="s">
        <v>10</v>
      </c>
      <c r="C14583">
        <v>0.86984902620315496</v>
      </c>
    </row>
    <row r="14584" spans="1:3" x14ac:dyDescent="0.3">
      <c r="A14584" t="s">
        <v>14587</v>
      </c>
      <c r="B14584" t="s">
        <v>10</v>
      </c>
      <c r="C14584">
        <v>0.86321884393692005</v>
      </c>
    </row>
    <row r="14585" spans="1:3" x14ac:dyDescent="0.3">
      <c r="A14585" t="s">
        <v>14588</v>
      </c>
      <c r="B14585" t="s">
        <v>10</v>
      </c>
      <c r="C14585">
        <v>0.87470614910125699</v>
      </c>
    </row>
    <row r="14586" spans="1:3" x14ac:dyDescent="0.3">
      <c r="A14586" t="s">
        <v>14589</v>
      </c>
      <c r="B14586" t="s">
        <v>10</v>
      </c>
      <c r="C14586">
        <v>0.83965021371841397</v>
      </c>
    </row>
    <row r="14587" spans="1:3" x14ac:dyDescent="0.3">
      <c r="A14587" t="s">
        <v>14590</v>
      </c>
      <c r="B14587" t="s">
        <v>10</v>
      </c>
      <c r="C14587">
        <v>0.84859418869018499</v>
      </c>
    </row>
    <row r="14588" spans="1:3" x14ac:dyDescent="0.3">
      <c r="A14588" t="s">
        <v>14591</v>
      </c>
      <c r="B14588" t="s">
        <v>10</v>
      </c>
      <c r="C14588">
        <v>0.85952109098434404</v>
      </c>
    </row>
    <row r="14589" spans="1:3" x14ac:dyDescent="0.3">
      <c r="A14589" t="s">
        <v>14592</v>
      </c>
      <c r="B14589" t="s">
        <v>10</v>
      </c>
      <c r="C14589">
        <v>0.88696825504302901</v>
      </c>
    </row>
    <row r="14590" spans="1:3" x14ac:dyDescent="0.3">
      <c r="A14590" t="s">
        <v>14593</v>
      </c>
      <c r="B14590" t="s">
        <v>10</v>
      </c>
      <c r="C14590">
        <v>0.85506951808929399</v>
      </c>
    </row>
    <row r="14591" spans="1:3" x14ac:dyDescent="0.3">
      <c r="A14591" t="s">
        <v>14594</v>
      </c>
      <c r="B14591" t="s">
        <v>10</v>
      </c>
      <c r="C14591">
        <v>0.82300311326980502</v>
      </c>
    </row>
    <row r="14592" spans="1:3" x14ac:dyDescent="0.3">
      <c r="A14592" t="s">
        <v>14595</v>
      </c>
      <c r="B14592" t="s">
        <v>10</v>
      </c>
      <c r="C14592">
        <v>0.84399586915969804</v>
      </c>
    </row>
    <row r="14593" spans="1:3" x14ac:dyDescent="0.3">
      <c r="A14593" t="s">
        <v>14596</v>
      </c>
      <c r="B14593" t="s">
        <v>10</v>
      </c>
      <c r="C14593">
        <v>0.85439527034759499</v>
      </c>
    </row>
    <row r="14594" spans="1:3" x14ac:dyDescent="0.3">
      <c r="A14594" t="s">
        <v>14597</v>
      </c>
      <c r="B14594" t="s">
        <v>10</v>
      </c>
      <c r="C14594">
        <v>0.87651354074478105</v>
      </c>
    </row>
    <row r="14595" spans="1:3" x14ac:dyDescent="0.3">
      <c r="A14595" t="s">
        <v>14598</v>
      </c>
      <c r="B14595" t="s">
        <v>10</v>
      </c>
      <c r="C14595">
        <v>0.866618692874908</v>
      </c>
    </row>
    <row r="14596" spans="1:3" x14ac:dyDescent="0.3">
      <c r="A14596" t="s">
        <v>14599</v>
      </c>
      <c r="B14596" t="s">
        <v>10</v>
      </c>
      <c r="C14596">
        <v>0.86147433519363403</v>
      </c>
    </row>
    <row r="14597" spans="1:3" x14ac:dyDescent="0.3">
      <c r="A14597" t="s">
        <v>14600</v>
      </c>
      <c r="B14597" t="s">
        <v>10</v>
      </c>
      <c r="C14597">
        <v>0.87177312374114901</v>
      </c>
    </row>
    <row r="14598" spans="1:3" x14ac:dyDescent="0.3">
      <c r="A14598" t="s">
        <v>14601</v>
      </c>
      <c r="B14598" t="s">
        <v>10</v>
      </c>
      <c r="C14598">
        <v>0.84213620424270597</v>
      </c>
    </row>
    <row r="14599" spans="1:3" x14ac:dyDescent="0.3">
      <c r="A14599" t="s">
        <v>14602</v>
      </c>
      <c r="B14599" t="s">
        <v>10</v>
      </c>
      <c r="C14599">
        <v>0.83830726146697998</v>
      </c>
    </row>
    <row r="14600" spans="1:3" x14ac:dyDescent="0.3">
      <c r="A14600" t="s">
        <v>14603</v>
      </c>
      <c r="B14600" t="s">
        <v>10</v>
      </c>
      <c r="C14600">
        <v>0.85836660861968905</v>
      </c>
    </row>
    <row r="14601" spans="1:3" x14ac:dyDescent="0.3">
      <c r="A14601" t="s">
        <v>14604</v>
      </c>
      <c r="B14601" t="s">
        <v>10</v>
      </c>
      <c r="C14601">
        <v>0.84171050786972001</v>
      </c>
    </row>
    <row r="14602" spans="1:3" x14ac:dyDescent="0.3">
      <c r="A14602" t="s">
        <v>14605</v>
      </c>
      <c r="B14602" t="s">
        <v>10</v>
      </c>
      <c r="C14602">
        <v>0.84743875265121404</v>
      </c>
    </row>
    <row r="14603" spans="1:3" x14ac:dyDescent="0.3">
      <c r="A14603" t="s">
        <v>14606</v>
      </c>
      <c r="B14603" t="s">
        <v>10</v>
      </c>
      <c r="C14603">
        <v>0.82311993837356501</v>
      </c>
    </row>
    <row r="14604" spans="1:3" x14ac:dyDescent="0.3">
      <c r="A14604" t="s">
        <v>14607</v>
      </c>
      <c r="B14604" t="s">
        <v>10</v>
      </c>
      <c r="C14604">
        <v>0.83362215757369995</v>
      </c>
    </row>
    <row r="14605" spans="1:3" x14ac:dyDescent="0.3">
      <c r="A14605" t="s">
        <v>14608</v>
      </c>
      <c r="B14605" t="s">
        <v>10</v>
      </c>
      <c r="C14605">
        <v>0.87149751186370805</v>
      </c>
    </row>
    <row r="14606" spans="1:3" x14ac:dyDescent="0.3">
      <c r="A14606" t="s">
        <v>14609</v>
      </c>
      <c r="B14606" t="s">
        <v>10</v>
      </c>
      <c r="C14606">
        <v>0.87597578763961703</v>
      </c>
    </row>
    <row r="14607" spans="1:3" x14ac:dyDescent="0.3">
      <c r="A14607" t="s">
        <v>14610</v>
      </c>
      <c r="B14607" t="s">
        <v>10</v>
      </c>
      <c r="C14607">
        <v>0.90086072683334295</v>
      </c>
    </row>
    <row r="14608" spans="1:3" x14ac:dyDescent="0.3">
      <c r="A14608" t="s">
        <v>14611</v>
      </c>
      <c r="B14608" t="s">
        <v>10</v>
      </c>
      <c r="C14608">
        <v>0.90187382698059004</v>
      </c>
    </row>
    <row r="14609" spans="1:3" x14ac:dyDescent="0.3">
      <c r="A14609" t="s">
        <v>14612</v>
      </c>
      <c r="B14609" t="s">
        <v>10</v>
      </c>
      <c r="C14609">
        <v>0.83993774652481001</v>
      </c>
    </row>
    <row r="14610" spans="1:3" x14ac:dyDescent="0.3">
      <c r="A14610" t="s">
        <v>14613</v>
      </c>
      <c r="B14610" t="s">
        <v>10</v>
      </c>
      <c r="C14610">
        <v>0.87068289518356301</v>
      </c>
    </row>
    <row r="14611" spans="1:3" x14ac:dyDescent="0.3">
      <c r="A14611" t="s">
        <v>14614</v>
      </c>
      <c r="B14611" t="s">
        <v>10</v>
      </c>
      <c r="C14611">
        <v>0.85593235492706299</v>
      </c>
    </row>
    <row r="14612" spans="1:3" x14ac:dyDescent="0.3">
      <c r="A14612" t="s">
        <v>14615</v>
      </c>
      <c r="B14612" t="s">
        <v>10</v>
      </c>
      <c r="C14612">
        <v>0.84284788370132402</v>
      </c>
    </row>
    <row r="14613" spans="1:3" x14ac:dyDescent="0.3">
      <c r="A14613" t="s">
        <v>14616</v>
      </c>
      <c r="B14613" t="s">
        <v>10</v>
      </c>
      <c r="C14613">
        <v>0.83707964420318604</v>
      </c>
    </row>
    <row r="14614" spans="1:3" x14ac:dyDescent="0.3">
      <c r="A14614" t="s">
        <v>14617</v>
      </c>
      <c r="B14614" t="s">
        <v>10</v>
      </c>
      <c r="C14614">
        <v>0.87446671724319402</v>
      </c>
    </row>
    <row r="14615" spans="1:3" x14ac:dyDescent="0.3">
      <c r="A14615" t="s">
        <v>14618</v>
      </c>
      <c r="B14615" t="s">
        <v>10</v>
      </c>
      <c r="C14615">
        <v>0.87871599197387695</v>
      </c>
    </row>
    <row r="14616" spans="1:3" x14ac:dyDescent="0.3">
      <c r="A14616" t="s">
        <v>14619</v>
      </c>
      <c r="B14616" t="s">
        <v>10</v>
      </c>
      <c r="C14616">
        <v>0.87373685836791903</v>
      </c>
    </row>
    <row r="14617" spans="1:3" x14ac:dyDescent="0.3">
      <c r="A14617" t="s">
        <v>14620</v>
      </c>
      <c r="B14617" t="s">
        <v>10</v>
      </c>
      <c r="C14617">
        <v>0.85529094934463501</v>
      </c>
    </row>
    <row r="14618" spans="1:3" x14ac:dyDescent="0.3">
      <c r="A14618" t="s">
        <v>14621</v>
      </c>
      <c r="B14618" t="s">
        <v>10</v>
      </c>
      <c r="C14618">
        <v>0.84969860315322798</v>
      </c>
    </row>
    <row r="14619" spans="1:3" x14ac:dyDescent="0.3">
      <c r="A14619" t="s">
        <v>14622</v>
      </c>
      <c r="B14619" t="s">
        <v>10</v>
      </c>
      <c r="C14619">
        <v>0.85780936479568404</v>
      </c>
    </row>
    <row r="14620" spans="1:3" x14ac:dyDescent="0.3">
      <c r="A14620" t="s">
        <v>14623</v>
      </c>
      <c r="B14620" t="s">
        <v>10</v>
      </c>
      <c r="C14620">
        <v>0.87071794271469105</v>
      </c>
    </row>
    <row r="14621" spans="1:3" x14ac:dyDescent="0.3">
      <c r="A14621" t="s">
        <v>14624</v>
      </c>
      <c r="B14621" t="s">
        <v>10</v>
      </c>
      <c r="C14621">
        <v>0.877602219581604</v>
      </c>
    </row>
    <row r="14622" spans="1:3" x14ac:dyDescent="0.3">
      <c r="A14622" t="s">
        <v>14625</v>
      </c>
      <c r="B14622" t="s">
        <v>10</v>
      </c>
      <c r="C14622">
        <v>0.84687680006027199</v>
      </c>
    </row>
    <row r="14623" spans="1:3" x14ac:dyDescent="0.3">
      <c r="A14623" t="s">
        <v>14626</v>
      </c>
      <c r="B14623" t="s">
        <v>10</v>
      </c>
      <c r="C14623">
        <v>0.86481887102126997</v>
      </c>
    </row>
    <row r="14624" spans="1:3" x14ac:dyDescent="0.3">
      <c r="A14624" t="s">
        <v>14627</v>
      </c>
      <c r="B14624" t="s">
        <v>10</v>
      </c>
      <c r="C14624">
        <v>0.858587086200714</v>
      </c>
    </row>
    <row r="14625" spans="1:3" x14ac:dyDescent="0.3">
      <c r="A14625" t="s">
        <v>14628</v>
      </c>
      <c r="B14625" t="s">
        <v>10</v>
      </c>
      <c r="C14625">
        <v>0.86438077688217096</v>
      </c>
    </row>
    <row r="14626" spans="1:3" x14ac:dyDescent="0.3">
      <c r="A14626" t="s">
        <v>14629</v>
      </c>
      <c r="B14626" t="s">
        <v>10</v>
      </c>
      <c r="C14626">
        <v>0.84471911191940297</v>
      </c>
    </row>
    <row r="14627" spans="1:3" x14ac:dyDescent="0.3">
      <c r="A14627" t="s">
        <v>14630</v>
      </c>
      <c r="B14627" t="s">
        <v>10</v>
      </c>
      <c r="C14627">
        <v>0.87016618251800504</v>
      </c>
    </row>
    <row r="14628" spans="1:3" x14ac:dyDescent="0.3">
      <c r="A14628" t="s">
        <v>14631</v>
      </c>
      <c r="B14628" t="s">
        <v>10</v>
      </c>
      <c r="C14628">
        <v>0.88668036460876398</v>
      </c>
    </row>
    <row r="14629" spans="1:3" x14ac:dyDescent="0.3">
      <c r="A14629" t="s">
        <v>14632</v>
      </c>
      <c r="B14629" t="s">
        <v>10</v>
      </c>
      <c r="C14629">
        <v>0.85521453619003296</v>
      </c>
    </row>
    <row r="14630" spans="1:3" x14ac:dyDescent="0.3">
      <c r="A14630" t="s">
        <v>14633</v>
      </c>
      <c r="B14630" t="s">
        <v>10</v>
      </c>
      <c r="C14630">
        <v>0.79066210985183705</v>
      </c>
    </row>
    <row r="14631" spans="1:3" x14ac:dyDescent="0.3">
      <c r="A14631" t="s">
        <v>14634</v>
      </c>
      <c r="B14631" t="s">
        <v>10</v>
      </c>
      <c r="C14631">
        <v>0.61930733919143599</v>
      </c>
    </row>
    <row r="14632" spans="1:3" x14ac:dyDescent="0.3">
      <c r="A14632" t="s">
        <v>14635</v>
      </c>
      <c r="B14632" t="s">
        <v>10</v>
      </c>
      <c r="C14632">
        <v>0.86230117082595803</v>
      </c>
    </row>
    <row r="14633" spans="1:3" x14ac:dyDescent="0.3">
      <c r="A14633" t="s">
        <v>14636</v>
      </c>
      <c r="B14633" t="s">
        <v>10</v>
      </c>
      <c r="C14633">
        <v>0.85819280147552401</v>
      </c>
    </row>
    <row r="14634" spans="1:3" x14ac:dyDescent="0.3">
      <c r="A14634" t="s">
        <v>14637</v>
      </c>
      <c r="B14634" t="s">
        <v>10</v>
      </c>
      <c r="C14634">
        <v>0.85822415351867598</v>
      </c>
    </row>
    <row r="14635" spans="1:3" x14ac:dyDescent="0.3">
      <c r="A14635" t="s">
        <v>14638</v>
      </c>
      <c r="B14635" t="s">
        <v>10</v>
      </c>
      <c r="C14635">
        <v>0.83684986829757602</v>
      </c>
    </row>
    <row r="14636" spans="1:3" x14ac:dyDescent="0.3">
      <c r="A14636" t="s">
        <v>14639</v>
      </c>
      <c r="B14636" t="s">
        <v>10</v>
      </c>
      <c r="C14636">
        <v>0.84377384185791005</v>
      </c>
    </row>
    <row r="14637" spans="1:3" x14ac:dyDescent="0.3">
      <c r="A14637" t="s">
        <v>14640</v>
      </c>
      <c r="B14637" t="s">
        <v>10</v>
      </c>
      <c r="C14637">
        <v>0.84572070837020796</v>
      </c>
    </row>
    <row r="14638" spans="1:3" x14ac:dyDescent="0.3">
      <c r="A14638" t="s">
        <v>14641</v>
      </c>
      <c r="B14638" t="s">
        <v>10</v>
      </c>
      <c r="C14638">
        <v>0.87858617305755604</v>
      </c>
    </row>
    <row r="14639" spans="1:3" x14ac:dyDescent="0.3">
      <c r="A14639" t="s">
        <v>14642</v>
      </c>
      <c r="B14639" t="s">
        <v>10</v>
      </c>
      <c r="C14639">
        <v>0.74579381942749001</v>
      </c>
    </row>
    <row r="14640" spans="1:3" x14ac:dyDescent="0.3">
      <c r="A14640" t="s">
        <v>14643</v>
      </c>
      <c r="B14640" t="s">
        <v>10</v>
      </c>
      <c r="C14640">
        <v>0.94579565525054898</v>
      </c>
    </row>
    <row r="14641" spans="1:3" x14ac:dyDescent="0.3">
      <c r="A14641" t="s">
        <v>14644</v>
      </c>
      <c r="B14641" t="s">
        <v>10</v>
      </c>
      <c r="C14641">
        <v>0.80532580614089899</v>
      </c>
    </row>
    <row r="14642" spans="1:3" x14ac:dyDescent="0.3">
      <c r="A14642" t="s">
        <v>14645</v>
      </c>
      <c r="B14642" t="s">
        <v>10</v>
      </c>
      <c r="C14642">
        <v>0.83704423904418901</v>
      </c>
    </row>
    <row r="14643" spans="1:3" x14ac:dyDescent="0.3">
      <c r="A14643" t="s">
        <v>14646</v>
      </c>
      <c r="B14643" t="s">
        <v>10</v>
      </c>
      <c r="C14643">
        <v>0.86603641510009699</v>
      </c>
    </row>
    <row r="14644" spans="1:3" x14ac:dyDescent="0.3">
      <c r="A14644" t="s">
        <v>14647</v>
      </c>
      <c r="B14644" t="s">
        <v>10</v>
      </c>
      <c r="C14644">
        <v>0.851723432540893</v>
      </c>
    </row>
    <row r="14645" spans="1:3" x14ac:dyDescent="0.3">
      <c r="A14645" t="s">
        <v>14648</v>
      </c>
      <c r="B14645" t="s">
        <v>10</v>
      </c>
      <c r="C14645">
        <v>0.87171077728271396</v>
      </c>
    </row>
    <row r="14646" spans="1:3" x14ac:dyDescent="0.3">
      <c r="A14646" t="s">
        <v>14649</v>
      </c>
      <c r="B14646" t="s">
        <v>10</v>
      </c>
      <c r="C14646">
        <v>0.86178636550903298</v>
      </c>
    </row>
    <row r="14647" spans="1:3" x14ac:dyDescent="0.3">
      <c r="A14647" t="s">
        <v>14650</v>
      </c>
      <c r="B14647" t="s">
        <v>10</v>
      </c>
      <c r="C14647">
        <v>0.88029819726943903</v>
      </c>
    </row>
    <row r="14648" spans="1:3" x14ac:dyDescent="0.3">
      <c r="A14648" t="s">
        <v>14651</v>
      </c>
      <c r="B14648" t="s">
        <v>10</v>
      </c>
      <c r="C14648">
        <v>0.89389294385910001</v>
      </c>
    </row>
    <row r="14649" spans="1:3" x14ac:dyDescent="0.3">
      <c r="A14649" t="s">
        <v>14652</v>
      </c>
      <c r="B14649" t="s">
        <v>10</v>
      </c>
      <c r="C14649">
        <v>0.84693396091461104</v>
      </c>
    </row>
    <row r="14650" spans="1:3" x14ac:dyDescent="0.3">
      <c r="A14650" t="s">
        <v>14653</v>
      </c>
      <c r="B14650" t="s">
        <v>10</v>
      </c>
      <c r="C14650">
        <v>0.86232942342758101</v>
      </c>
    </row>
    <row r="14651" spans="1:3" x14ac:dyDescent="0.3">
      <c r="A14651" t="s">
        <v>14654</v>
      </c>
      <c r="B14651" t="s">
        <v>10</v>
      </c>
      <c r="C14651">
        <v>0.842521071434021</v>
      </c>
    </row>
    <row r="14652" spans="1:3" x14ac:dyDescent="0.3">
      <c r="A14652" t="s">
        <v>14655</v>
      </c>
      <c r="B14652" t="s">
        <v>10</v>
      </c>
      <c r="C14652">
        <v>0.83955007791519098</v>
      </c>
    </row>
    <row r="14653" spans="1:3" x14ac:dyDescent="0.3">
      <c r="A14653" t="s">
        <v>14656</v>
      </c>
      <c r="B14653" t="s">
        <v>10</v>
      </c>
      <c r="C14653">
        <v>0.84869110584259</v>
      </c>
    </row>
    <row r="14654" spans="1:3" x14ac:dyDescent="0.3">
      <c r="A14654" t="s">
        <v>14657</v>
      </c>
      <c r="B14654" t="s">
        <v>10</v>
      </c>
      <c r="C14654">
        <v>0.86062240600585904</v>
      </c>
    </row>
    <row r="14655" spans="1:3" x14ac:dyDescent="0.3">
      <c r="A14655" t="s">
        <v>14658</v>
      </c>
      <c r="B14655" t="s">
        <v>10</v>
      </c>
      <c r="C14655">
        <v>0.87265622615814198</v>
      </c>
    </row>
    <row r="14656" spans="1:3" x14ac:dyDescent="0.3">
      <c r="A14656" t="s">
        <v>14659</v>
      </c>
      <c r="B14656" t="s">
        <v>10</v>
      </c>
      <c r="C14656">
        <v>0.87416756153106601</v>
      </c>
    </row>
    <row r="14657" spans="1:3" x14ac:dyDescent="0.3">
      <c r="A14657" t="s">
        <v>14660</v>
      </c>
      <c r="B14657" t="s">
        <v>10</v>
      </c>
      <c r="C14657">
        <v>0.87783306837081898</v>
      </c>
    </row>
    <row r="14658" spans="1:3" x14ac:dyDescent="0.3">
      <c r="A14658" t="s">
        <v>14661</v>
      </c>
      <c r="B14658" t="s">
        <v>10</v>
      </c>
      <c r="C14658">
        <v>0.86812144517898504</v>
      </c>
    </row>
    <row r="14659" spans="1:3" x14ac:dyDescent="0.3">
      <c r="A14659" t="s">
        <v>14662</v>
      </c>
      <c r="B14659" t="s">
        <v>10</v>
      </c>
      <c r="C14659">
        <v>0.87328100204467696</v>
      </c>
    </row>
    <row r="14660" spans="1:3" x14ac:dyDescent="0.3">
      <c r="A14660" t="s">
        <v>14663</v>
      </c>
      <c r="B14660" t="s">
        <v>10</v>
      </c>
      <c r="C14660">
        <v>0.87209266424178999</v>
      </c>
    </row>
    <row r="14661" spans="1:3" x14ac:dyDescent="0.3">
      <c r="A14661" t="s">
        <v>14664</v>
      </c>
      <c r="B14661" t="s">
        <v>10</v>
      </c>
      <c r="C14661">
        <v>0.88162130117416304</v>
      </c>
    </row>
    <row r="14662" spans="1:3" x14ac:dyDescent="0.3">
      <c r="A14662" t="s">
        <v>14665</v>
      </c>
      <c r="B14662" t="s">
        <v>10</v>
      </c>
      <c r="C14662">
        <v>0.80596268177032404</v>
      </c>
    </row>
    <row r="14663" spans="1:3" x14ac:dyDescent="0.3">
      <c r="A14663" t="s">
        <v>14666</v>
      </c>
      <c r="B14663" t="s">
        <v>10</v>
      </c>
      <c r="C14663">
        <v>0.85852408409118597</v>
      </c>
    </row>
    <row r="14664" spans="1:3" x14ac:dyDescent="0.3">
      <c r="A14664" t="s">
        <v>14667</v>
      </c>
      <c r="B14664" t="s">
        <v>10</v>
      </c>
      <c r="C14664">
        <v>0.85662138462066595</v>
      </c>
    </row>
    <row r="14665" spans="1:3" x14ac:dyDescent="0.3">
      <c r="A14665" t="s">
        <v>14668</v>
      </c>
      <c r="B14665" t="s">
        <v>10</v>
      </c>
      <c r="C14665">
        <v>0.84134495258331299</v>
      </c>
    </row>
    <row r="14666" spans="1:3" x14ac:dyDescent="0.3">
      <c r="A14666" t="s">
        <v>14669</v>
      </c>
      <c r="B14666" t="s">
        <v>10</v>
      </c>
      <c r="C14666">
        <v>0.89548254013061501</v>
      </c>
    </row>
    <row r="14667" spans="1:3" x14ac:dyDescent="0.3">
      <c r="A14667" t="s">
        <v>14670</v>
      </c>
      <c r="B14667" t="s">
        <v>10</v>
      </c>
      <c r="C14667">
        <v>0.855879247188568</v>
      </c>
    </row>
    <row r="14668" spans="1:3" x14ac:dyDescent="0.3">
      <c r="A14668" t="s">
        <v>14671</v>
      </c>
      <c r="B14668" t="s">
        <v>10</v>
      </c>
      <c r="C14668">
        <v>0.88520777225494296</v>
      </c>
    </row>
    <row r="14669" spans="1:3" x14ac:dyDescent="0.3">
      <c r="A14669" t="s">
        <v>14672</v>
      </c>
      <c r="B14669" t="s">
        <v>10</v>
      </c>
      <c r="C14669">
        <v>0.84068524837493896</v>
      </c>
    </row>
    <row r="14670" spans="1:3" x14ac:dyDescent="0.3">
      <c r="A14670" t="s">
        <v>14673</v>
      </c>
      <c r="B14670" t="s">
        <v>10</v>
      </c>
      <c r="C14670">
        <v>0.86864554882049505</v>
      </c>
    </row>
    <row r="14671" spans="1:3" x14ac:dyDescent="0.3">
      <c r="A14671" t="s">
        <v>14674</v>
      </c>
      <c r="B14671" t="s">
        <v>10</v>
      </c>
      <c r="C14671">
        <v>0.85924392938613803</v>
      </c>
    </row>
    <row r="14672" spans="1:3" x14ac:dyDescent="0.3">
      <c r="A14672" t="s">
        <v>14675</v>
      </c>
      <c r="B14672" t="s">
        <v>10</v>
      </c>
      <c r="C14672">
        <v>0.88218510150909402</v>
      </c>
    </row>
    <row r="14673" spans="1:3" x14ac:dyDescent="0.3">
      <c r="A14673" t="s">
        <v>14676</v>
      </c>
      <c r="B14673" t="s">
        <v>10</v>
      </c>
      <c r="C14673">
        <v>0.84006756544113104</v>
      </c>
    </row>
    <row r="14674" spans="1:3" x14ac:dyDescent="0.3">
      <c r="A14674" t="s">
        <v>14677</v>
      </c>
      <c r="B14674" t="s">
        <v>10</v>
      </c>
      <c r="C14674">
        <v>0.86345005035400302</v>
      </c>
    </row>
    <row r="14675" spans="1:3" x14ac:dyDescent="0.3">
      <c r="A14675" t="s">
        <v>14678</v>
      </c>
      <c r="B14675" t="s">
        <v>10</v>
      </c>
      <c r="C14675">
        <v>0.86658942699432295</v>
      </c>
    </row>
    <row r="14676" spans="1:3" x14ac:dyDescent="0.3">
      <c r="A14676" t="s">
        <v>14679</v>
      </c>
      <c r="B14676" t="s">
        <v>10</v>
      </c>
      <c r="C14676">
        <v>0.84422099590301503</v>
      </c>
    </row>
    <row r="14677" spans="1:3" x14ac:dyDescent="0.3">
      <c r="A14677" t="s">
        <v>14680</v>
      </c>
      <c r="B14677" t="s">
        <v>10</v>
      </c>
      <c r="C14677">
        <v>0.87363094091415405</v>
      </c>
    </row>
    <row r="14678" spans="1:3" x14ac:dyDescent="0.3">
      <c r="A14678" t="s">
        <v>14681</v>
      </c>
      <c r="B14678" t="s">
        <v>10</v>
      </c>
      <c r="C14678">
        <v>0.86130803823471003</v>
      </c>
    </row>
    <row r="14679" spans="1:3" x14ac:dyDescent="0.3">
      <c r="A14679" t="s">
        <v>14682</v>
      </c>
      <c r="B14679" t="s">
        <v>10</v>
      </c>
      <c r="C14679">
        <v>0.85323792695999101</v>
      </c>
    </row>
    <row r="14680" spans="1:3" x14ac:dyDescent="0.3">
      <c r="A14680" t="s">
        <v>14683</v>
      </c>
      <c r="B14680" t="s">
        <v>10</v>
      </c>
      <c r="C14680">
        <v>0.90648823976516701</v>
      </c>
    </row>
    <row r="14681" spans="1:3" x14ac:dyDescent="0.3">
      <c r="A14681" t="s">
        <v>14684</v>
      </c>
      <c r="B14681" t="s">
        <v>10</v>
      </c>
      <c r="C14681">
        <v>0.84341728687286299</v>
      </c>
    </row>
    <row r="14682" spans="1:3" x14ac:dyDescent="0.3">
      <c r="A14682" t="s">
        <v>14685</v>
      </c>
      <c r="B14682" t="s">
        <v>10</v>
      </c>
      <c r="C14682">
        <v>0.87255114316940297</v>
      </c>
    </row>
    <row r="14683" spans="1:3" x14ac:dyDescent="0.3">
      <c r="A14683" t="s">
        <v>14686</v>
      </c>
      <c r="B14683" t="s">
        <v>10</v>
      </c>
      <c r="C14683">
        <v>0.86571735143661499</v>
      </c>
    </row>
    <row r="14684" spans="1:3" x14ac:dyDescent="0.3">
      <c r="A14684" t="s">
        <v>14687</v>
      </c>
      <c r="B14684" t="s">
        <v>10</v>
      </c>
      <c r="C14684">
        <v>0.87935334444045998</v>
      </c>
    </row>
    <row r="14685" spans="1:3" x14ac:dyDescent="0.3">
      <c r="A14685" t="s">
        <v>14688</v>
      </c>
      <c r="B14685" t="s">
        <v>10</v>
      </c>
      <c r="C14685">
        <v>0.87263607978820801</v>
      </c>
    </row>
    <row r="14686" spans="1:3" x14ac:dyDescent="0.3">
      <c r="A14686" t="s">
        <v>14689</v>
      </c>
      <c r="B14686" t="s">
        <v>10</v>
      </c>
      <c r="C14686">
        <v>0.87298333644866899</v>
      </c>
    </row>
    <row r="14687" spans="1:3" x14ac:dyDescent="0.3">
      <c r="A14687" t="s">
        <v>14690</v>
      </c>
      <c r="B14687" t="s">
        <v>10</v>
      </c>
      <c r="C14687">
        <v>0.83609580993652299</v>
      </c>
    </row>
    <row r="14688" spans="1:3" x14ac:dyDescent="0.3">
      <c r="A14688" t="s">
        <v>14691</v>
      </c>
      <c r="B14688" t="s">
        <v>10</v>
      </c>
      <c r="C14688">
        <v>0.84863442182540805</v>
      </c>
    </row>
    <row r="14689" spans="1:3" x14ac:dyDescent="0.3">
      <c r="A14689" t="s">
        <v>14692</v>
      </c>
      <c r="B14689" t="s">
        <v>10</v>
      </c>
      <c r="C14689">
        <v>0.89590138196945102</v>
      </c>
    </row>
    <row r="14690" spans="1:3" x14ac:dyDescent="0.3">
      <c r="A14690" t="s">
        <v>14693</v>
      </c>
      <c r="B14690" t="s">
        <v>10</v>
      </c>
      <c r="C14690">
        <v>0.87346065044402998</v>
      </c>
    </row>
    <row r="14691" spans="1:3" x14ac:dyDescent="0.3">
      <c r="A14691" t="s">
        <v>14694</v>
      </c>
      <c r="B14691" t="s">
        <v>10</v>
      </c>
      <c r="C14691">
        <v>0.76752740144729603</v>
      </c>
    </row>
    <row r="14692" spans="1:3" x14ac:dyDescent="0.3">
      <c r="A14692" t="s">
        <v>14695</v>
      </c>
      <c r="B14692" t="s">
        <v>10</v>
      </c>
      <c r="C14692">
        <v>0.64915710687637296</v>
      </c>
    </row>
    <row r="14693" spans="1:3" x14ac:dyDescent="0.3">
      <c r="A14693" t="s">
        <v>14696</v>
      </c>
      <c r="B14693" t="s">
        <v>10</v>
      </c>
      <c r="C14693">
        <v>0.86620247364044101</v>
      </c>
    </row>
    <row r="14694" spans="1:3" x14ac:dyDescent="0.3">
      <c r="A14694" t="s">
        <v>14697</v>
      </c>
      <c r="B14694" t="s">
        <v>10</v>
      </c>
      <c r="C14694">
        <v>0.87638801336288397</v>
      </c>
    </row>
    <row r="14695" spans="1:3" x14ac:dyDescent="0.3">
      <c r="A14695" t="s">
        <v>14698</v>
      </c>
      <c r="B14695" t="s">
        <v>10</v>
      </c>
      <c r="C14695">
        <v>0.85152423381805398</v>
      </c>
    </row>
    <row r="14696" spans="1:3" x14ac:dyDescent="0.3">
      <c r="A14696" t="s">
        <v>14699</v>
      </c>
      <c r="B14696" t="s">
        <v>10</v>
      </c>
      <c r="C14696">
        <v>0.84214556217193604</v>
      </c>
    </row>
    <row r="14697" spans="1:3" x14ac:dyDescent="0.3">
      <c r="A14697" t="s">
        <v>14700</v>
      </c>
      <c r="B14697" t="s">
        <v>10</v>
      </c>
      <c r="C14697">
        <v>0.87347567081451405</v>
      </c>
    </row>
    <row r="14698" spans="1:3" x14ac:dyDescent="0.3">
      <c r="A14698" t="s">
        <v>14701</v>
      </c>
      <c r="B14698" t="s">
        <v>10</v>
      </c>
      <c r="C14698">
        <v>0.88654476404189997</v>
      </c>
    </row>
    <row r="14699" spans="1:3" x14ac:dyDescent="0.3">
      <c r="A14699" t="s">
        <v>14702</v>
      </c>
      <c r="B14699" t="s">
        <v>10</v>
      </c>
      <c r="C14699">
        <v>0.72623407840728704</v>
      </c>
    </row>
    <row r="14700" spans="1:3" x14ac:dyDescent="0.3">
      <c r="A14700" t="s">
        <v>14703</v>
      </c>
      <c r="B14700" t="s">
        <v>10</v>
      </c>
      <c r="C14700">
        <v>0.91646927595138505</v>
      </c>
    </row>
    <row r="14701" spans="1:3" x14ac:dyDescent="0.3">
      <c r="A14701" t="s">
        <v>14704</v>
      </c>
      <c r="B14701" t="s">
        <v>10</v>
      </c>
      <c r="C14701">
        <v>0.85285896062850897</v>
      </c>
    </row>
    <row r="14702" spans="1:3" x14ac:dyDescent="0.3">
      <c r="A14702" t="s">
        <v>14705</v>
      </c>
      <c r="B14702" t="s">
        <v>10</v>
      </c>
      <c r="C14702">
        <v>0.88708841800689697</v>
      </c>
    </row>
    <row r="14703" spans="1:3" x14ac:dyDescent="0.3">
      <c r="A14703" t="s">
        <v>14706</v>
      </c>
      <c r="B14703" t="s">
        <v>10</v>
      </c>
      <c r="C14703">
        <v>0.87080621719360296</v>
      </c>
    </row>
    <row r="14704" spans="1:3" x14ac:dyDescent="0.3">
      <c r="A14704" t="s">
        <v>14707</v>
      </c>
      <c r="B14704" t="s">
        <v>10</v>
      </c>
      <c r="C14704">
        <v>0.89396286010742099</v>
      </c>
    </row>
    <row r="14705" spans="1:3" x14ac:dyDescent="0.3">
      <c r="A14705" t="s">
        <v>14708</v>
      </c>
      <c r="B14705" t="s">
        <v>10</v>
      </c>
      <c r="C14705">
        <v>0.83559447526931696</v>
      </c>
    </row>
    <row r="14706" spans="1:3" x14ac:dyDescent="0.3">
      <c r="A14706" t="s">
        <v>14709</v>
      </c>
      <c r="B14706" t="s">
        <v>10</v>
      </c>
      <c r="C14706">
        <v>0.88811439275741499</v>
      </c>
    </row>
    <row r="14707" spans="1:3" x14ac:dyDescent="0.3">
      <c r="A14707" t="s">
        <v>14710</v>
      </c>
      <c r="B14707" t="s">
        <v>10</v>
      </c>
      <c r="C14707">
        <v>0.88770151138305597</v>
      </c>
    </row>
    <row r="14708" spans="1:3" x14ac:dyDescent="0.3">
      <c r="A14708" t="s">
        <v>14711</v>
      </c>
      <c r="B14708" t="s">
        <v>10</v>
      </c>
      <c r="C14708">
        <v>0.83907687664031905</v>
      </c>
    </row>
    <row r="14709" spans="1:3" x14ac:dyDescent="0.3">
      <c r="A14709" t="s">
        <v>14712</v>
      </c>
      <c r="B14709" t="s">
        <v>10</v>
      </c>
      <c r="C14709">
        <v>0.85028970241546598</v>
      </c>
    </row>
    <row r="14710" spans="1:3" x14ac:dyDescent="0.3">
      <c r="A14710" t="s">
        <v>14713</v>
      </c>
      <c r="B14710" t="s">
        <v>10</v>
      </c>
      <c r="C14710">
        <v>0.83724665641784601</v>
      </c>
    </row>
    <row r="14711" spans="1:3" x14ac:dyDescent="0.3">
      <c r="A14711" t="s">
        <v>14714</v>
      </c>
      <c r="B14711" t="s">
        <v>10</v>
      </c>
      <c r="C14711">
        <v>0.84898191690444902</v>
      </c>
    </row>
    <row r="14712" spans="1:3" x14ac:dyDescent="0.3">
      <c r="A14712" t="s">
        <v>14715</v>
      </c>
      <c r="B14712" t="s">
        <v>10</v>
      </c>
      <c r="C14712">
        <v>0.88426524400711004</v>
      </c>
    </row>
    <row r="14713" spans="1:3" x14ac:dyDescent="0.3">
      <c r="A14713" t="s">
        <v>14716</v>
      </c>
      <c r="B14713" t="s">
        <v>10</v>
      </c>
      <c r="C14713">
        <v>0.87819957733154297</v>
      </c>
    </row>
    <row r="14714" spans="1:3" x14ac:dyDescent="0.3">
      <c r="A14714" t="s">
        <v>14717</v>
      </c>
      <c r="B14714" t="s">
        <v>10</v>
      </c>
      <c r="C14714">
        <v>0.87315291166305498</v>
      </c>
    </row>
    <row r="14715" spans="1:3" x14ac:dyDescent="0.3">
      <c r="A14715" t="s">
        <v>14718</v>
      </c>
      <c r="B14715" t="s">
        <v>10</v>
      </c>
      <c r="C14715">
        <v>0.88800531625747603</v>
      </c>
    </row>
    <row r="14716" spans="1:3" x14ac:dyDescent="0.3">
      <c r="A14716" t="s">
        <v>14719</v>
      </c>
      <c r="B14716" t="s">
        <v>10</v>
      </c>
      <c r="C14716">
        <v>0.84674245119094804</v>
      </c>
    </row>
    <row r="14717" spans="1:3" x14ac:dyDescent="0.3">
      <c r="A14717" t="s">
        <v>14720</v>
      </c>
      <c r="B14717" t="s">
        <v>10</v>
      </c>
      <c r="C14717">
        <v>0.85736322402954102</v>
      </c>
    </row>
    <row r="14718" spans="1:3" x14ac:dyDescent="0.3">
      <c r="A14718" t="s">
        <v>14721</v>
      </c>
      <c r="B14718" t="s">
        <v>10</v>
      </c>
      <c r="C14718">
        <v>0.87527340650558405</v>
      </c>
    </row>
    <row r="14719" spans="1:3" x14ac:dyDescent="0.3">
      <c r="A14719" t="s">
        <v>14722</v>
      </c>
      <c r="B14719" t="s">
        <v>10</v>
      </c>
      <c r="C14719">
        <v>0.85822880268096902</v>
      </c>
    </row>
    <row r="14720" spans="1:3" x14ac:dyDescent="0.3">
      <c r="A14720" t="s">
        <v>14723</v>
      </c>
      <c r="B14720" t="s">
        <v>10</v>
      </c>
      <c r="C14720">
        <v>0.87504559755325295</v>
      </c>
    </row>
    <row r="14721" spans="1:3" x14ac:dyDescent="0.3">
      <c r="A14721" t="s">
        <v>14724</v>
      </c>
      <c r="B14721" t="s">
        <v>10</v>
      </c>
      <c r="C14721">
        <v>0.82210892438888505</v>
      </c>
    </row>
    <row r="14722" spans="1:3" x14ac:dyDescent="0.3">
      <c r="A14722" t="s">
        <v>14725</v>
      </c>
      <c r="B14722" t="s">
        <v>10</v>
      </c>
      <c r="C14722">
        <v>0.84711635112762396</v>
      </c>
    </row>
    <row r="14723" spans="1:3" x14ac:dyDescent="0.3">
      <c r="A14723" t="s">
        <v>14726</v>
      </c>
      <c r="B14723" t="s">
        <v>10</v>
      </c>
      <c r="C14723">
        <v>0.84292131662368697</v>
      </c>
    </row>
    <row r="14724" spans="1:3" x14ac:dyDescent="0.3">
      <c r="A14724" t="s">
        <v>14727</v>
      </c>
      <c r="B14724" t="s">
        <v>10</v>
      </c>
      <c r="C14724">
        <v>0.83323734998703003</v>
      </c>
    </row>
    <row r="14725" spans="1:3" x14ac:dyDescent="0.3">
      <c r="A14725" t="s">
        <v>14728</v>
      </c>
      <c r="B14725" t="s">
        <v>10</v>
      </c>
      <c r="C14725">
        <v>0.88785946369171098</v>
      </c>
    </row>
    <row r="14726" spans="1:3" x14ac:dyDescent="0.3">
      <c r="A14726" t="s">
        <v>14729</v>
      </c>
      <c r="B14726" t="s">
        <v>10</v>
      </c>
      <c r="C14726">
        <v>0.90209323167800903</v>
      </c>
    </row>
    <row r="14727" spans="1:3" x14ac:dyDescent="0.3">
      <c r="A14727" t="s">
        <v>14730</v>
      </c>
      <c r="B14727" t="s">
        <v>10</v>
      </c>
      <c r="C14727">
        <v>0.86964756250381403</v>
      </c>
    </row>
    <row r="14728" spans="1:3" x14ac:dyDescent="0.3">
      <c r="A14728" t="s">
        <v>14731</v>
      </c>
      <c r="B14728" t="s">
        <v>10</v>
      </c>
      <c r="C14728">
        <v>0.84771293401718095</v>
      </c>
    </row>
    <row r="14729" spans="1:3" x14ac:dyDescent="0.3">
      <c r="A14729" t="s">
        <v>14732</v>
      </c>
      <c r="B14729" t="s">
        <v>10</v>
      </c>
      <c r="C14729">
        <v>0.883791923522949</v>
      </c>
    </row>
    <row r="14730" spans="1:3" x14ac:dyDescent="0.3">
      <c r="A14730" t="s">
        <v>14733</v>
      </c>
      <c r="B14730" t="s">
        <v>10</v>
      </c>
      <c r="C14730">
        <v>0.86702585220336903</v>
      </c>
    </row>
    <row r="14731" spans="1:3" x14ac:dyDescent="0.3">
      <c r="A14731" t="s">
        <v>14734</v>
      </c>
      <c r="B14731" t="s">
        <v>10</v>
      </c>
      <c r="C14731">
        <v>0.84946262836456299</v>
      </c>
    </row>
    <row r="14732" spans="1:3" x14ac:dyDescent="0.3">
      <c r="A14732" t="s">
        <v>14735</v>
      </c>
      <c r="B14732" t="s">
        <v>10</v>
      </c>
      <c r="C14732">
        <v>0.87873929738998402</v>
      </c>
    </row>
    <row r="14733" spans="1:3" x14ac:dyDescent="0.3">
      <c r="A14733" t="s">
        <v>14736</v>
      </c>
      <c r="B14733" t="s">
        <v>10</v>
      </c>
      <c r="C14733">
        <v>0.87940490245819003</v>
      </c>
    </row>
    <row r="14734" spans="1:3" x14ac:dyDescent="0.3">
      <c r="A14734" t="s">
        <v>14737</v>
      </c>
      <c r="B14734" t="s">
        <v>10</v>
      </c>
      <c r="C14734">
        <v>0.853435277938842</v>
      </c>
    </row>
    <row r="14735" spans="1:3" x14ac:dyDescent="0.3">
      <c r="A14735" t="s">
        <v>14738</v>
      </c>
      <c r="B14735" t="s">
        <v>10</v>
      </c>
      <c r="C14735">
        <v>0.88987982273101796</v>
      </c>
    </row>
    <row r="14736" spans="1:3" x14ac:dyDescent="0.3">
      <c r="A14736" t="s">
        <v>14739</v>
      </c>
      <c r="B14736" t="s">
        <v>10</v>
      </c>
      <c r="C14736">
        <v>0.84327876567840498</v>
      </c>
    </row>
    <row r="14737" spans="1:3" x14ac:dyDescent="0.3">
      <c r="A14737" t="s">
        <v>14740</v>
      </c>
      <c r="B14737" t="s">
        <v>10</v>
      </c>
      <c r="C14737">
        <v>0.89459073543548495</v>
      </c>
    </row>
    <row r="14738" spans="1:3" x14ac:dyDescent="0.3">
      <c r="A14738" t="s">
        <v>14741</v>
      </c>
      <c r="B14738" t="s">
        <v>10</v>
      </c>
      <c r="C14738">
        <v>0.89810436964035001</v>
      </c>
    </row>
    <row r="14739" spans="1:3" x14ac:dyDescent="0.3">
      <c r="A14739" t="s">
        <v>14742</v>
      </c>
      <c r="B14739" t="s">
        <v>10</v>
      </c>
      <c r="C14739">
        <v>0.85525465011596602</v>
      </c>
    </row>
    <row r="14740" spans="1:3" x14ac:dyDescent="0.3">
      <c r="A14740" t="s">
        <v>14743</v>
      </c>
      <c r="B14740" t="s">
        <v>10</v>
      </c>
      <c r="C14740">
        <v>0.88956588506698597</v>
      </c>
    </row>
    <row r="14741" spans="1:3" x14ac:dyDescent="0.3">
      <c r="A14741" t="s">
        <v>14744</v>
      </c>
      <c r="B14741" t="s">
        <v>10</v>
      </c>
      <c r="C14741">
        <v>0.86823296546936002</v>
      </c>
    </row>
    <row r="14742" spans="1:3" x14ac:dyDescent="0.3">
      <c r="A14742" t="s">
        <v>14745</v>
      </c>
      <c r="B14742" t="s">
        <v>10</v>
      </c>
      <c r="C14742">
        <v>0.868977010250091</v>
      </c>
    </row>
    <row r="14743" spans="1:3" x14ac:dyDescent="0.3">
      <c r="A14743" t="s">
        <v>14746</v>
      </c>
      <c r="B14743" t="s">
        <v>10</v>
      </c>
      <c r="C14743">
        <v>0.88527297973632801</v>
      </c>
    </row>
    <row r="14744" spans="1:3" x14ac:dyDescent="0.3">
      <c r="A14744" t="s">
        <v>14747</v>
      </c>
      <c r="B14744" t="s">
        <v>10</v>
      </c>
      <c r="C14744">
        <v>0.84743833541870095</v>
      </c>
    </row>
    <row r="14745" spans="1:3" x14ac:dyDescent="0.3">
      <c r="A14745" t="s">
        <v>14748</v>
      </c>
      <c r="B14745" t="s">
        <v>10</v>
      </c>
      <c r="C14745">
        <v>0.87775057554244995</v>
      </c>
    </row>
    <row r="14746" spans="1:3" x14ac:dyDescent="0.3">
      <c r="A14746" t="s">
        <v>14749</v>
      </c>
      <c r="B14746" t="s">
        <v>10</v>
      </c>
      <c r="C14746">
        <v>0.88240158557891801</v>
      </c>
    </row>
    <row r="14747" spans="1:3" x14ac:dyDescent="0.3">
      <c r="A14747" t="s">
        <v>14750</v>
      </c>
      <c r="B14747" t="s">
        <v>10</v>
      </c>
      <c r="C14747">
        <v>0.88608843088150002</v>
      </c>
    </row>
    <row r="14748" spans="1:3" x14ac:dyDescent="0.3">
      <c r="A14748" t="s">
        <v>14751</v>
      </c>
      <c r="B14748" t="s">
        <v>10</v>
      </c>
      <c r="C14748">
        <v>0.81441956758499101</v>
      </c>
    </row>
    <row r="14749" spans="1:3" x14ac:dyDescent="0.3">
      <c r="A14749" t="s">
        <v>14752</v>
      </c>
      <c r="B14749" t="s">
        <v>10</v>
      </c>
      <c r="C14749">
        <v>0.71200740337371804</v>
      </c>
    </row>
    <row r="14750" spans="1:3" x14ac:dyDescent="0.3">
      <c r="A14750" t="s">
        <v>14753</v>
      </c>
      <c r="B14750" t="s">
        <v>10</v>
      </c>
      <c r="C14750">
        <v>0.85360497236251798</v>
      </c>
    </row>
    <row r="14751" spans="1:3" x14ac:dyDescent="0.3">
      <c r="A14751" t="s">
        <v>14754</v>
      </c>
      <c r="B14751" t="s">
        <v>10</v>
      </c>
      <c r="C14751">
        <v>0.85348433256149203</v>
      </c>
    </row>
    <row r="14752" spans="1:3" x14ac:dyDescent="0.3">
      <c r="A14752" t="s">
        <v>14755</v>
      </c>
      <c r="B14752" t="s">
        <v>10</v>
      </c>
      <c r="C14752">
        <v>0.88696950674056996</v>
      </c>
    </row>
    <row r="14753" spans="1:3" x14ac:dyDescent="0.3">
      <c r="A14753" t="s">
        <v>14756</v>
      </c>
      <c r="B14753" t="s">
        <v>10</v>
      </c>
      <c r="C14753">
        <v>0.89395278692245395</v>
      </c>
    </row>
    <row r="14754" spans="1:3" x14ac:dyDescent="0.3">
      <c r="A14754" t="s">
        <v>14757</v>
      </c>
      <c r="B14754" t="s">
        <v>10</v>
      </c>
      <c r="C14754">
        <v>0.87233626842498702</v>
      </c>
    </row>
    <row r="14755" spans="1:3" x14ac:dyDescent="0.3">
      <c r="A14755" t="s">
        <v>14758</v>
      </c>
      <c r="B14755" t="s">
        <v>10</v>
      </c>
      <c r="C14755">
        <v>0.868774533271789</v>
      </c>
    </row>
    <row r="14756" spans="1:3" x14ac:dyDescent="0.3">
      <c r="A14756" t="s">
        <v>14759</v>
      </c>
      <c r="B14756" t="s">
        <v>10</v>
      </c>
      <c r="C14756">
        <v>0.79001945257186801</v>
      </c>
    </row>
    <row r="14757" spans="1:3" x14ac:dyDescent="0.3">
      <c r="A14757" t="s">
        <v>14760</v>
      </c>
      <c r="B14757" t="s">
        <v>10</v>
      </c>
      <c r="C14757">
        <v>0.89664214849472001</v>
      </c>
    </row>
    <row r="14758" spans="1:3" x14ac:dyDescent="0.3">
      <c r="A14758" t="s">
        <v>14761</v>
      </c>
      <c r="B14758" t="s">
        <v>10</v>
      </c>
      <c r="C14758">
        <v>0.82365059852600098</v>
      </c>
    </row>
    <row r="14759" spans="1:3" x14ac:dyDescent="0.3">
      <c r="A14759" t="s">
        <v>14762</v>
      </c>
      <c r="B14759" t="s">
        <v>10</v>
      </c>
      <c r="C14759">
        <v>0.83358395099639804</v>
      </c>
    </row>
    <row r="14760" spans="1:3" x14ac:dyDescent="0.3">
      <c r="A14760" t="s">
        <v>14763</v>
      </c>
      <c r="B14760" t="s">
        <v>10</v>
      </c>
      <c r="C14760">
        <v>0.83532792329788197</v>
      </c>
    </row>
    <row r="14761" spans="1:3" x14ac:dyDescent="0.3">
      <c r="A14761" t="s">
        <v>14764</v>
      </c>
      <c r="B14761" t="s">
        <v>10</v>
      </c>
      <c r="C14761">
        <v>0.88245159387588501</v>
      </c>
    </row>
    <row r="14762" spans="1:3" x14ac:dyDescent="0.3">
      <c r="A14762" t="s">
        <v>14765</v>
      </c>
      <c r="B14762" t="s">
        <v>10</v>
      </c>
      <c r="C14762">
        <v>0.88077515363693204</v>
      </c>
    </row>
    <row r="14763" spans="1:3" x14ac:dyDescent="0.3">
      <c r="A14763" t="s">
        <v>14766</v>
      </c>
      <c r="B14763" t="s">
        <v>10</v>
      </c>
      <c r="C14763">
        <v>0.86738419532775801</v>
      </c>
    </row>
    <row r="14764" spans="1:3" x14ac:dyDescent="0.3">
      <c r="A14764" t="s">
        <v>14767</v>
      </c>
      <c r="B14764" t="s">
        <v>10</v>
      </c>
      <c r="C14764">
        <v>0.85520380735397294</v>
      </c>
    </row>
    <row r="14765" spans="1:3" x14ac:dyDescent="0.3">
      <c r="A14765" t="s">
        <v>14768</v>
      </c>
      <c r="B14765" t="s">
        <v>10</v>
      </c>
      <c r="C14765">
        <v>0.85063004493713301</v>
      </c>
    </row>
    <row r="14766" spans="1:3" x14ac:dyDescent="0.3">
      <c r="A14766" t="s">
        <v>14769</v>
      </c>
      <c r="B14766" t="s">
        <v>10</v>
      </c>
      <c r="C14766">
        <v>0.87188446521759</v>
      </c>
    </row>
    <row r="14767" spans="1:3" x14ac:dyDescent="0.3">
      <c r="A14767" t="s">
        <v>14770</v>
      </c>
      <c r="B14767" t="s">
        <v>10</v>
      </c>
      <c r="C14767">
        <v>0.86192649602890004</v>
      </c>
    </row>
    <row r="14768" spans="1:3" x14ac:dyDescent="0.3">
      <c r="A14768" t="s">
        <v>14771</v>
      </c>
      <c r="B14768" t="s">
        <v>10</v>
      </c>
      <c r="C14768">
        <v>0.82242465019225997</v>
      </c>
    </row>
    <row r="14769" spans="1:3" x14ac:dyDescent="0.3">
      <c r="A14769" t="s">
        <v>14772</v>
      </c>
      <c r="B14769" t="s">
        <v>10</v>
      </c>
      <c r="C14769">
        <v>0.83808529376983598</v>
      </c>
    </row>
    <row r="14770" spans="1:3" x14ac:dyDescent="0.3">
      <c r="A14770" t="s">
        <v>14773</v>
      </c>
      <c r="B14770" t="s">
        <v>10</v>
      </c>
      <c r="C14770">
        <v>0.854539275169372</v>
      </c>
    </row>
    <row r="14771" spans="1:3" x14ac:dyDescent="0.3">
      <c r="A14771" t="s">
        <v>14774</v>
      </c>
      <c r="B14771" t="s">
        <v>10</v>
      </c>
      <c r="C14771">
        <v>0.88925111293792702</v>
      </c>
    </row>
    <row r="14772" spans="1:3" x14ac:dyDescent="0.3">
      <c r="A14772" t="s">
        <v>14775</v>
      </c>
      <c r="B14772" t="s">
        <v>10</v>
      </c>
      <c r="C14772">
        <v>0.86410713195800704</v>
      </c>
    </row>
    <row r="14773" spans="1:3" x14ac:dyDescent="0.3">
      <c r="A14773" t="s">
        <v>14776</v>
      </c>
      <c r="B14773" t="s">
        <v>10</v>
      </c>
      <c r="C14773">
        <v>0.86264157295226995</v>
      </c>
    </row>
    <row r="14774" spans="1:3" x14ac:dyDescent="0.3">
      <c r="A14774" t="s">
        <v>14777</v>
      </c>
      <c r="B14774" t="s">
        <v>10</v>
      </c>
      <c r="C14774">
        <v>0.86118692159652699</v>
      </c>
    </row>
    <row r="14775" spans="1:3" x14ac:dyDescent="0.3">
      <c r="A14775" t="s">
        <v>14778</v>
      </c>
      <c r="B14775" t="s">
        <v>10</v>
      </c>
      <c r="C14775">
        <v>0.879979908466339</v>
      </c>
    </row>
    <row r="14776" spans="1:3" x14ac:dyDescent="0.3">
      <c r="A14776" t="s">
        <v>14779</v>
      </c>
      <c r="B14776" t="s">
        <v>10</v>
      </c>
      <c r="C14776">
        <v>0.82854861021041804</v>
      </c>
    </row>
    <row r="14777" spans="1:3" x14ac:dyDescent="0.3">
      <c r="A14777" t="s">
        <v>14780</v>
      </c>
      <c r="B14777" t="s">
        <v>10</v>
      </c>
      <c r="C14777">
        <v>0.87061166763305597</v>
      </c>
    </row>
    <row r="14778" spans="1:3" x14ac:dyDescent="0.3">
      <c r="A14778" t="s">
        <v>14781</v>
      </c>
      <c r="B14778" t="s">
        <v>10</v>
      </c>
      <c r="C14778">
        <v>0.81845909357070901</v>
      </c>
    </row>
    <row r="14779" spans="1:3" x14ac:dyDescent="0.3">
      <c r="A14779" t="s">
        <v>14782</v>
      </c>
      <c r="B14779" t="s">
        <v>10</v>
      </c>
      <c r="C14779">
        <v>0.81558579206466597</v>
      </c>
    </row>
    <row r="14780" spans="1:3" x14ac:dyDescent="0.3">
      <c r="A14780" t="s">
        <v>14783</v>
      </c>
      <c r="B14780" t="s">
        <v>10</v>
      </c>
      <c r="C14780">
        <v>0.82723915576934803</v>
      </c>
    </row>
    <row r="14781" spans="1:3" x14ac:dyDescent="0.3">
      <c r="A14781" t="s">
        <v>14784</v>
      </c>
      <c r="B14781" t="s">
        <v>10</v>
      </c>
      <c r="C14781">
        <v>0.86589616537094105</v>
      </c>
    </row>
    <row r="14782" spans="1:3" x14ac:dyDescent="0.3">
      <c r="A14782" t="s">
        <v>14785</v>
      </c>
      <c r="B14782" t="s">
        <v>10</v>
      </c>
      <c r="C14782">
        <v>0.87438285350799505</v>
      </c>
    </row>
    <row r="14783" spans="1:3" x14ac:dyDescent="0.3">
      <c r="A14783" t="s">
        <v>14786</v>
      </c>
      <c r="B14783" t="s">
        <v>10</v>
      </c>
      <c r="C14783">
        <v>0.87430655956268299</v>
      </c>
    </row>
    <row r="14784" spans="1:3" x14ac:dyDescent="0.3">
      <c r="A14784" t="s">
        <v>14787</v>
      </c>
      <c r="B14784" t="s">
        <v>10</v>
      </c>
      <c r="C14784">
        <v>0.91920524835586503</v>
      </c>
    </row>
    <row r="14785" spans="1:3" x14ac:dyDescent="0.3">
      <c r="A14785" t="s">
        <v>14788</v>
      </c>
      <c r="B14785" t="s">
        <v>10</v>
      </c>
      <c r="C14785">
        <v>0.86551201343536299</v>
      </c>
    </row>
    <row r="14786" spans="1:3" x14ac:dyDescent="0.3">
      <c r="A14786" t="s">
        <v>14789</v>
      </c>
      <c r="B14786" t="s">
        <v>10</v>
      </c>
      <c r="C14786">
        <v>0.86924147605895996</v>
      </c>
    </row>
    <row r="14787" spans="1:3" x14ac:dyDescent="0.3">
      <c r="A14787" t="s">
        <v>14790</v>
      </c>
      <c r="B14787" t="s">
        <v>10</v>
      </c>
      <c r="C14787">
        <v>0.87175154685974099</v>
      </c>
    </row>
    <row r="14788" spans="1:3" x14ac:dyDescent="0.3">
      <c r="A14788" t="s">
        <v>14791</v>
      </c>
      <c r="B14788" t="s">
        <v>10</v>
      </c>
      <c r="C14788">
        <v>0.88330191373824996</v>
      </c>
    </row>
    <row r="14789" spans="1:3" x14ac:dyDescent="0.3">
      <c r="A14789" t="s">
        <v>14792</v>
      </c>
      <c r="B14789" t="s">
        <v>10</v>
      </c>
      <c r="C14789">
        <v>0.87010914087295499</v>
      </c>
    </row>
    <row r="14790" spans="1:3" x14ac:dyDescent="0.3">
      <c r="A14790" t="s">
        <v>14793</v>
      </c>
      <c r="B14790" t="s">
        <v>10</v>
      </c>
      <c r="C14790">
        <v>0.86947661638259799</v>
      </c>
    </row>
    <row r="14791" spans="1:3" x14ac:dyDescent="0.3">
      <c r="A14791" t="s">
        <v>14794</v>
      </c>
      <c r="B14791" t="s">
        <v>10</v>
      </c>
      <c r="C14791">
        <v>0.85039401054382302</v>
      </c>
    </row>
    <row r="14792" spans="1:3" x14ac:dyDescent="0.3">
      <c r="A14792" t="s">
        <v>14795</v>
      </c>
      <c r="B14792" t="s">
        <v>10</v>
      </c>
      <c r="C14792">
        <v>0.88138574361801103</v>
      </c>
    </row>
    <row r="14793" spans="1:3" x14ac:dyDescent="0.3">
      <c r="A14793" t="s">
        <v>14796</v>
      </c>
      <c r="B14793" t="s">
        <v>10</v>
      </c>
      <c r="C14793">
        <v>0.85328757762908902</v>
      </c>
    </row>
    <row r="14794" spans="1:3" x14ac:dyDescent="0.3">
      <c r="A14794" t="s">
        <v>14797</v>
      </c>
      <c r="B14794" t="s">
        <v>10</v>
      </c>
      <c r="C14794">
        <v>0.86654508113860995</v>
      </c>
    </row>
    <row r="14795" spans="1:3" x14ac:dyDescent="0.3">
      <c r="A14795" t="s">
        <v>14798</v>
      </c>
      <c r="B14795" t="s">
        <v>10</v>
      </c>
      <c r="C14795">
        <v>0.88327121734619096</v>
      </c>
    </row>
    <row r="14796" spans="1:3" x14ac:dyDescent="0.3">
      <c r="A14796" t="s">
        <v>14799</v>
      </c>
      <c r="B14796" t="s">
        <v>10</v>
      </c>
      <c r="C14796">
        <v>0.87814110517501798</v>
      </c>
    </row>
    <row r="14797" spans="1:3" x14ac:dyDescent="0.3">
      <c r="A14797" t="s">
        <v>14800</v>
      </c>
      <c r="B14797" t="s">
        <v>10</v>
      </c>
      <c r="C14797">
        <v>0.89256840944290095</v>
      </c>
    </row>
    <row r="14798" spans="1:3" x14ac:dyDescent="0.3">
      <c r="A14798" t="s">
        <v>14801</v>
      </c>
      <c r="B14798" t="s">
        <v>10</v>
      </c>
      <c r="C14798">
        <v>0.89078623056411699</v>
      </c>
    </row>
    <row r="14799" spans="1:3" x14ac:dyDescent="0.3">
      <c r="A14799" t="s">
        <v>14802</v>
      </c>
      <c r="B14799" t="s">
        <v>10</v>
      </c>
      <c r="C14799">
        <v>0.89152318239212003</v>
      </c>
    </row>
    <row r="14800" spans="1:3" x14ac:dyDescent="0.3">
      <c r="A14800" t="s">
        <v>14803</v>
      </c>
      <c r="B14800" t="s">
        <v>10</v>
      </c>
      <c r="C14800">
        <v>0.83539426326751698</v>
      </c>
    </row>
    <row r="14801" spans="1:3" x14ac:dyDescent="0.3">
      <c r="A14801" t="s">
        <v>14804</v>
      </c>
      <c r="B14801" t="s">
        <v>10</v>
      </c>
      <c r="C14801">
        <v>0.87233543395996005</v>
      </c>
    </row>
    <row r="14802" spans="1:3" x14ac:dyDescent="0.3">
      <c r="A14802" t="s">
        <v>14805</v>
      </c>
      <c r="B14802" t="s">
        <v>10</v>
      </c>
      <c r="C14802">
        <v>0.85773086547851496</v>
      </c>
    </row>
    <row r="14803" spans="1:3" x14ac:dyDescent="0.3">
      <c r="A14803" t="s">
        <v>14806</v>
      </c>
      <c r="B14803" t="s">
        <v>10</v>
      </c>
      <c r="C14803">
        <v>0.87312990427017201</v>
      </c>
    </row>
    <row r="14804" spans="1:3" x14ac:dyDescent="0.3">
      <c r="A14804" t="s">
        <v>14807</v>
      </c>
      <c r="B14804" t="s">
        <v>10</v>
      </c>
      <c r="C14804">
        <v>0.82750505208969105</v>
      </c>
    </row>
    <row r="14805" spans="1:3" x14ac:dyDescent="0.3">
      <c r="A14805" t="s">
        <v>14808</v>
      </c>
      <c r="B14805" t="s">
        <v>10</v>
      </c>
      <c r="C14805">
        <v>0.89700961112975997</v>
      </c>
    </row>
    <row r="14806" spans="1:3" x14ac:dyDescent="0.3">
      <c r="A14806" t="s">
        <v>14809</v>
      </c>
      <c r="B14806" t="s">
        <v>10</v>
      </c>
      <c r="C14806">
        <v>0.78943228721618597</v>
      </c>
    </row>
    <row r="14807" spans="1:3" x14ac:dyDescent="0.3">
      <c r="A14807" t="s">
        <v>14810</v>
      </c>
      <c r="B14807" t="s">
        <v>10</v>
      </c>
      <c r="C14807">
        <v>0.638666272163391</v>
      </c>
    </row>
    <row r="14808" spans="1:3" x14ac:dyDescent="0.3">
      <c r="A14808" t="s">
        <v>14811</v>
      </c>
      <c r="B14808" t="s">
        <v>10</v>
      </c>
      <c r="C14808">
        <v>0.838753342628479</v>
      </c>
    </row>
    <row r="14809" spans="1:3" x14ac:dyDescent="0.3">
      <c r="A14809" t="s">
        <v>14812</v>
      </c>
      <c r="B14809" t="s">
        <v>10</v>
      </c>
      <c r="C14809">
        <v>0.85294169187545699</v>
      </c>
    </row>
    <row r="14810" spans="1:3" x14ac:dyDescent="0.3">
      <c r="A14810" t="s">
        <v>14813</v>
      </c>
      <c r="B14810" t="s">
        <v>10</v>
      </c>
      <c r="C14810">
        <v>0.81713593006134</v>
      </c>
    </row>
    <row r="14811" spans="1:3" x14ac:dyDescent="0.3">
      <c r="A14811" t="s">
        <v>14814</v>
      </c>
      <c r="B14811" t="s">
        <v>10</v>
      </c>
      <c r="C14811">
        <v>0.88204491138458196</v>
      </c>
    </row>
    <row r="14812" spans="1:3" x14ac:dyDescent="0.3">
      <c r="A14812" t="s">
        <v>14815</v>
      </c>
      <c r="B14812" t="s">
        <v>10</v>
      </c>
      <c r="C14812">
        <v>0.849845230579376</v>
      </c>
    </row>
    <row r="14813" spans="1:3" x14ac:dyDescent="0.3">
      <c r="A14813" t="s">
        <v>14816</v>
      </c>
      <c r="B14813" t="s">
        <v>10</v>
      </c>
      <c r="C14813">
        <v>0.86034518480300903</v>
      </c>
    </row>
    <row r="14814" spans="1:3" x14ac:dyDescent="0.3">
      <c r="A14814" t="s">
        <v>14817</v>
      </c>
      <c r="B14814" t="s">
        <v>10</v>
      </c>
      <c r="C14814">
        <v>0.72426629066467196</v>
      </c>
    </row>
    <row r="14815" spans="1:3" x14ac:dyDescent="0.3">
      <c r="A14815" t="s">
        <v>14818</v>
      </c>
      <c r="B14815" t="s">
        <v>10</v>
      </c>
      <c r="C14815">
        <v>0.92854928970336903</v>
      </c>
    </row>
    <row r="14816" spans="1:3" x14ac:dyDescent="0.3">
      <c r="A14816" t="s">
        <v>14819</v>
      </c>
      <c r="B14816" t="s">
        <v>10</v>
      </c>
      <c r="C14816">
        <v>0.86822360754012995</v>
      </c>
    </row>
    <row r="14817" spans="1:3" x14ac:dyDescent="0.3">
      <c r="A14817" t="s">
        <v>14820</v>
      </c>
      <c r="B14817" t="s">
        <v>10</v>
      </c>
      <c r="C14817">
        <v>0.84692579507827703</v>
      </c>
    </row>
    <row r="14818" spans="1:3" x14ac:dyDescent="0.3">
      <c r="A14818" t="s">
        <v>14821</v>
      </c>
      <c r="B14818" t="s">
        <v>10</v>
      </c>
      <c r="C14818">
        <v>0.836508929729461</v>
      </c>
    </row>
    <row r="14819" spans="1:3" x14ac:dyDescent="0.3">
      <c r="A14819" t="s">
        <v>14822</v>
      </c>
      <c r="B14819" t="s">
        <v>10</v>
      </c>
      <c r="C14819">
        <v>0.88375276327133101</v>
      </c>
    </row>
    <row r="14820" spans="1:3" x14ac:dyDescent="0.3">
      <c r="A14820" t="s">
        <v>14823</v>
      </c>
      <c r="B14820" t="s">
        <v>10</v>
      </c>
      <c r="C14820">
        <v>0.87323224544525102</v>
      </c>
    </row>
    <row r="14821" spans="1:3" x14ac:dyDescent="0.3">
      <c r="A14821" t="s">
        <v>14824</v>
      </c>
      <c r="B14821" t="s">
        <v>10</v>
      </c>
      <c r="C14821">
        <v>0.86731165647506703</v>
      </c>
    </row>
    <row r="14822" spans="1:3" x14ac:dyDescent="0.3">
      <c r="A14822" t="s">
        <v>14825</v>
      </c>
      <c r="B14822" t="s">
        <v>10</v>
      </c>
      <c r="C14822">
        <v>0.87243115901946999</v>
      </c>
    </row>
    <row r="14823" spans="1:3" x14ac:dyDescent="0.3">
      <c r="A14823" t="s">
        <v>14826</v>
      </c>
      <c r="B14823" t="s">
        <v>10</v>
      </c>
      <c r="C14823">
        <v>0.87480789422988803</v>
      </c>
    </row>
    <row r="14824" spans="1:3" x14ac:dyDescent="0.3">
      <c r="A14824" t="s">
        <v>14827</v>
      </c>
      <c r="B14824" t="s">
        <v>10</v>
      </c>
      <c r="C14824">
        <v>0.84250926971435502</v>
      </c>
    </row>
    <row r="14825" spans="1:3" x14ac:dyDescent="0.3">
      <c r="A14825" t="s">
        <v>14828</v>
      </c>
      <c r="B14825" t="s">
        <v>10</v>
      </c>
      <c r="C14825">
        <v>0.82900190353393499</v>
      </c>
    </row>
    <row r="14826" spans="1:3" x14ac:dyDescent="0.3">
      <c r="A14826" t="s">
        <v>14829</v>
      </c>
      <c r="B14826" t="s">
        <v>10</v>
      </c>
      <c r="C14826">
        <v>0.87499558925628595</v>
      </c>
    </row>
    <row r="14827" spans="1:3" x14ac:dyDescent="0.3">
      <c r="A14827" t="s">
        <v>14830</v>
      </c>
      <c r="B14827" t="s">
        <v>10</v>
      </c>
      <c r="C14827">
        <v>0.84798538684844904</v>
      </c>
    </row>
    <row r="14828" spans="1:3" x14ac:dyDescent="0.3">
      <c r="A14828" t="s">
        <v>14831</v>
      </c>
      <c r="B14828" t="s">
        <v>10</v>
      </c>
      <c r="C14828">
        <v>0.869301497936248</v>
      </c>
    </row>
    <row r="14829" spans="1:3" x14ac:dyDescent="0.3">
      <c r="A14829" t="s">
        <v>14832</v>
      </c>
      <c r="B14829" t="s">
        <v>10</v>
      </c>
      <c r="C14829">
        <v>0.87837290763854903</v>
      </c>
    </row>
    <row r="14830" spans="1:3" x14ac:dyDescent="0.3">
      <c r="A14830" t="s">
        <v>14833</v>
      </c>
      <c r="B14830" t="s">
        <v>10</v>
      </c>
      <c r="C14830">
        <v>0.85973727703094405</v>
      </c>
    </row>
    <row r="14831" spans="1:3" x14ac:dyDescent="0.3">
      <c r="A14831" t="s">
        <v>14834</v>
      </c>
      <c r="B14831" t="s">
        <v>10</v>
      </c>
      <c r="C14831">
        <v>0.86163395643234197</v>
      </c>
    </row>
    <row r="14832" spans="1:3" x14ac:dyDescent="0.3">
      <c r="A14832" t="s">
        <v>14835</v>
      </c>
      <c r="B14832" t="s">
        <v>10</v>
      </c>
      <c r="C14832">
        <v>0.87052148580551103</v>
      </c>
    </row>
    <row r="14833" spans="1:3" x14ac:dyDescent="0.3">
      <c r="A14833" t="s">
        <v>14836</v>
      </c>
      <c r="B14833" t="s">
        <v>10</v>
      </c>
      <c r="C14833">
        <v>0.82739567756652799</v>
      </c>
    </row>
    <row r="14834" spans="1:3" x14ac:dyDescent="0.3">
      <c r="A14834" t="s">
        <v>14837</v>
      </c>
      <c r="B14834" t="s">
        <v>10</v>
      </c>
      <c r="C14834">
        <v>0.869393110275268</v>
      </c>
    </row>
    <row r="14835" spans="1:3" x14ac:dyDescent="0.3">
      <c r="A14835" t="s">
        <v>14838</v>
      </c>
      <c r="B14835" t="s">
        <v>10</v>
      </c>
      <c r="C14835">
        <v>0.836406469345092</v>
      </c>
    </row>
    <row r="14836" spans="1:3" x14ac:dyDescent="0.3">
      <c r="A14836" t="s">
        <v>14839</v>
      </c>
      <c r="B14836" t="s">
        <v>10</v>
      </c>
      <c r="C14836">
        <v>0.85360622406005804</v>
      </c>
    </row>
    <row r="14837" spans="1:3" x14ac:dyDescent="0.3">
      <c r="A14837" t="s">
        <v>14840</v>
      </c>
      <c r="B14837" t="s">
        <v>10</v>
      </c>
      <c r="C14837">
        <v>0.83572775125503496</v>
      </c>
    </row>
    <row r="14838" spans="1:3" x14ac:dyDescent="0.3">
      <c r="A14838" t="s">
        <v>14841</v>
      </c>
      <c r="B14838" t="s">
        <v>10</v>
      </c>
      <c r="C14838">
        <v>0.88705801963806097</v>
      </c>
    </row>
    <row r="14839" spans="1:3" x14ac:dyDescent="0.3">
      <c r="A14839" t="s">
        <v>14842</v>
      </c>
      <c r="B14839" t="s">
        <v>10</v>
      </c>
      <c r="C14839">
        <v>0.89202421903610196</v>
      </c>
    </row>
    <row r="14840" spans="1:3" x14ac:dyDescent="0.3">
      <c r="A14840" t="s">
        <v>14843</v>
      </c>
      <c r="B14840" t="s">
        <v>10</v>
      </c>
      <c r="C14840">
        <v>0.88036459684371904</v>
      </c>
    </row>
    <row r="14841" spans="1:3" x14ac:dyDescent="0.3">
      <c r="A14841" t="s">
        <v>14844</v>
      </c>
      <c r="B14841" t="s">
        <v>10</v>
      </c>
      <c r="C14841">
        <v>0.88010251522064198</v>
      </c>
    </row>
    <row r="14842" spans="1:3" x14ac:dyDescent="0.3">
      <c r="A14842" t="s">
        <v>14845</v>
      </c>
      <c r="B14842" t="s">
        <v>10</v>
      </c>
      <c r="C14842">
        <v>0.86869168281555098</v>
      </c>
    </row>
    <row r="14843" spans="1:3" x14ac:dyDescent="0.3">
      <c r="A14843" t="s">
        <v>14846</v>
      </c>
      <c r="B14843" t="s">
        <v>10</v>
      </c>
      <c r="C14843">
        <v>0.88502961397170998</v>
      </c>
    </row>
    <row r="14844" spans="1:3" x14ac:dyDescent="0.3">
      <c r="A14844" t="s">
        <v>14847</v>
      </c>
      <c r="B14844" t="s">
        <v>10</v>
      </c>
      <c r="C14844">
        <v>0.87874859571456898</v>
      </c>
    </row>
    <row r="14845" spans="1:3" x14ac:dyDescent="0.3">
      <c r="A14845" t="s">
        <v>14848</v>
      </c>
      <c r="B14845" t="s">
        <v>10</v>
      </c>
      <c r="C14845">
        <v>0.86320471763610795</v>
      </c>
    </row>
    <row r="14846" spans="1:3" x14ac:dyDescent="0.3">
      <c r="A14846" t="s">
        <v>14849</v>
      </c>
      <c r="B14846" t="s">
        <v>10</v>
      </c>
      <c r="C14846">
        <v>0.87251466512679998</v>
      </c>
    </row>
    <row r="14847" spans="1:3" x14ac:dyDescent="0.3">
      <c r="A14847" t="s">
        <v>14850</v>
      </c>
      <c r="B14847" t="s">
        <v>10</v>
      </c>
      <c r="C14847">
        <v>0.87182974815368597</v>
      </c>
    </row>
    <row r="14848" spans="1:3" x14ac:dyDescent="0.3">
      <c r="A14848" t="s">
        <v>14851</v>
      </c>
      <c r="B14848" t="s">
        <v>10</v>
      </c>
      <c r="C14848">
        <v>0.86987477540969804</v>
      </c>
    </row>
    <row r="14849" spans="1:3" x14ac:dyDescent="0.3">
      <c r="A14849" t="s">
        <v>14852</v>
      </c>
      <c r="B14849" t="s">
        <v>10</v>
      </c>
      <c r="C14849">
        <v>0.85368531942367498</v>
      </c>
    </row>
    <row r="14850" spans="1:3" x14ac:dyDescent="0.3">
      <c r="A14850" t="s">
        <v>14853</v>
      </c>
      <c r="B14850" t="s">
        <v>10</v>
      </c>
      <c r="C14850">
        <v>0.87588971853256203</v>
      </c>
    </row>
    <row r="14851" spans="1:3" x14ac:dyDescent="0.3">
      <c r="A14851" t="s">
        <v>14854</v>
      </c>
      <c r="B14851" t="s">
        <v>10</v>
      </c>
      <c r="C14851">
        <v>0.846951484680175</v>
      </c>
    </row>
    <row r="14852" spans="1:3" x14ac:dyDescent="0.3">
      <c r="A14852" t="s">
        <v>14855</v>
      </c>
      <c r="B14852" t="s">
        <v>10</v>
      </c>
      <c r="C14852">
        <v>0.84278064966201705</v>
      </c>
    </row>
    <row r="14853" spans="1:3" x14ac:dyDescent="0.3">
      <c r="A14853" t="s">
        <v>14856</v>
      </c>
      <c r="B14853" t="s">
        <v>10</v>
      </c>
      <c r="C14853">
        <v>0.85960489511489802</v>
      </c>
    </row>
    <row r="14854" spans="1:3" x14ac:dyDescent="0.3">
      <c r="A14854" t="s">
        <v>14857</v>
      </c>
      <c r="B14854" t="s">
        <v>10</v>
      </c>
      <c r="C14854">
        <v>0.83781075477600098</v>
      </c>
    </row>
    <row r="14855" spans="1:3" x14ac:dyDescent="0.3">
      <c r="A14855" t="s">
        <v>14858</v>
      </c>
      <c r="B14855" t="s">
        <v>10</v>
      </c>
      <c r="C14855">
        <v>0.85705161094665505</v>
      </c>
    </row>
    <row r="14856" spans="1:3" x14ac:dyDescent="0.3">
      <c r="A14856" t="s">
        <v>14859</v>
      </c>
      <c r="B14856" t="s">
        <v>10</v>
      </c>
      <c r="C14856">
        <v>0.88795316219329801</v>
      </c>
    </row>
    <row r="14857" spans="1:3" x14ac:dyDescent="0.3">
      <c r="A14857" t="s">
        <v>14860</v>
      </c>
      <c r="B14857" t="s">
        <v>10</v>
      </c>
      <c r="C14857">
        <v>0.83911639451980502</v>
      </c>
    </row>
    <row r="14858" spans="1:3" x14ac:dyDescent="0.3">
      <c r="A14858" t="s">
        <v>14861</v>
      </c>
      <c r="B14858" t="s">
        <v>10</v>
      </c>
      <c r="C14858">
        <v>0.85167098045349099</v>
      </c>
    </row>
    <row r="14859" spans="1:3" x14ac:dyDescent="0.3">
      <c r="A14859" t="s">
        <v>14862</v>
      </c>
      <c r="B14859" t="s">
        <v>10</v>
      </c>
      <c r="C14859">
        <v>0.88983172178268399</v>
      </c>
    </row>
    <row r="14860" spans="1:3" x14ac:dyDescent="0.3">
      <c r="A14860" t="s">
        <v>14863</v>
      </c>
      <c r="B14860" t="s">
        <v>10</v>
      </c>
      <c r="C14860">
        <v>0.86500245332717896</v>
      </c>
    </row>
    <row r="14861" spans="1:3" x14ac:dyDescent="0.3">
      <c r="A14861" t="s">
        <v>14864</v>
      </c>
      <c r="B14861" t="s">
        <v>10</v>
      </c>
      <c r="C14861">
        <v>0.78082698583602905</v>
      </c>
    </row>
    <row r="14862" spans="1:3" x14ac:dyDescent="0.3">
      <c r="A14862" t="s">
        <v>14865</v>
      </c>
      <c r="B14862" t="s">
        <v>10</v>
      </c>
      <c r="C14862">
        <v>0.60301029682159402</v>
      </c>
    </row>
    <row r="14863" spans="1:3" x14ac:dyDescent="0.3">
      <c r="A14863" t="s">
        <v>14866</v>
      </c>
      <c r="B14863" t="s">
        <v>10</v>
      </c>
      <c r="C14863">
        <v>0.86331516504287698</v>
      </c>
    </row>
    <row r="14864" spans="1:3" x14ac:dyDescent="0.3">
      <c r="A14864" t="s">
        <v>14867</v>
      </c>
      <c r="B14864" t="s">
        <v>10</v>
      </c>
      <c r="C14864">
        <v>0.85467582941055298</v>
      </c>
    </row>
    <row r="14865" spans="1:3" x14ac:dyDescent="0.3">
      <c r="A14865" t="s">
        <v>14868</v>
      </c>
      <c r="B14865" t="s">
        <v>10</v>
      </c>
      <c r="C14865">
        <v>0.84661227464675903</v>
      </c>
    </row>
    <row r="14866" spans="1:3" x14ac:dyDescent="0.3">
      <c r="A14866" t="s">
        <v>14869</v>
      </c>
      <c r="B14866" t="s">
        <v>10</v>
      </c>
      <c r="C14866">
        <v>0.838797748088836</v>
      </c>
    </row>
    <row r="14867" spans="1:3" x14ac:dyDescent="0.3">
      <c r="A14867" t="s">
        <v>14870</v>
      </c>
      <c r="B14867" t="s">
        <v>10</v>
      </c>
      <c r="C14867">
        <v>0.88721436262130704</v>
      </c>
    </row>
    <row r="14868" spans="1:3" x14ac:dyDescent="0.3">
      <c r="A14868" t="s">
        <v>14871</v>
      </c>
      <c r="B14868" t="s">
        <v>10</v>
      </c>
      <c r="C14868">
        <v>0.876417577266693</v>
      </c>
    </row>
    <row r="14869" spans="1:3" x14ac:dyDescent="0.3">
      <c r="A14869" t="s">
        <v>14872</v>
      </c>
      <c r="B14869" t="s">
        <v>10</v>
      </c>
      <c r="C14869">
        <v>0.71654337644577004</v>
      </c>
    </row>
    <row r="14870" spans="1:3" x14ac:dyDescent="0.3">
      <c r="A14870" t="s">
        <v>14873</v>
      </c>
      <c r="B14870" t="s">
        <v>10</v>
      </c>
      <c r="C14870">
        <v>0.92280495166778498</v>
      </c>
    </row>
    <row r="14871" spans="1:3" x14ac:dyDescent="0.3">
      <c r="A14871" t="s">
        <v>14874</v>
      </c>
      <c r="B14871" t="s">
        <v>10</v>
      </c>
      <c r="C14871">
        <v>0.852355897426605</v>
      </c>
    </row>
    <row r="14872" spans="1:3" x14ac:dyDescent="0.3">
      <c r="A14872" t="s">
        <v>14875</v>
      </c>
      <c r="B14872" t="s">
        <v>10</v>
      </c>
      <c r="C14872">
        <v>0.81494629383087103</v>
      </c>
    </row>
    <row r="14873" spans="1:3" x14ac:dyDescent="0.3">
      <c r="A14873" t="s">
        <v>14876</v>
      </c>
      <c r="B14873" t="s">
        <v>10</v>
      </c>
      <c r="C14873">
        <v>0.87118482589721602</v>
      </c>
    </row>
    <row r="14874" spans="1:3" x14ac:dyDescent="0.3">
      <c r="A14874" t="s">
        <v>14877</v>
      </c>
      <c r="B14874" t="s">
        <v>10</v>
      </c>
      <c r="C14874">
        <v>0.86606234312057495</v>
      </c>
    </row>
    <row r="14875" spans="1:3" x14ac:dyDescent="0.3">
      <c r="A14875" t="s">
        <v>14878</v>
      </c>
      <c r="B14875" t="s">
        <v>10</v>
      </c>
      <c r="C14875">
        <v>0.89247250556945801</v>
      </c>
    </row>
    <row r="14876" spans="1:3" x14ac:dyDescent="0.3">
      <c r="A14876" t="s">
        <v>14879</v>
      </c>
      <c r="B14876" t="s">
        <v>10</v>
      </c>
      <c r="C14876">
        <v>0.87343204021453802</v>
      </c>
    </row>
    <row r="14877" spans="1:3" x14ac:dyDescent="0.3">
      <c r="A14877" t="s">
        <v>14880</v>
      </c>
      <c r="B14877" t="s">
        <v>10</v>
      </c>
      <c r="C14877">
        <v>0.84016388654708796</v>
      </c>
    </row>
    <row r="14878" spans="1:3" x14ac:dyDescent="0.3">
      <c r="A14878" t="s">
        <v>14881</v>
      </c>
      <c r="B14878" t="s">
        <v>10</v>
      </c>
      <c r="C14878">
        <v>0.86012977361678999</v>
      </c>
    </row>
    <row r="14879" spans="1:3" x14ac:dyDescent="0.3">
      <c r="A14879" t="s">
        <v>14882</v>
      </c>
      <c r="B14879" t="s">
        <v>10</v>
      </c>
      <c r="C14879">
        <v>0.86065334081649703</v>
      </c>
    </row>
    <row r="14880" spans="1:3" x14ac:dyDescent="0.3">
      <c r="A14880" t="s">
        <v>14883</v>
      </c>
      <c r="B14880" t="s">
        <v>10</v>
      </c>
      <c r="C14880">
        <v>0.856428563594818</v>
      </c>
    </row>
    <row r="14881" spans="1:3" x14ac:dyDescent="0.3">
      <c r="A14881" t="s">
        <v>14884</v>
      </c>
      <c r="B14881" t="s">
        <v>10</v>
      </c>
      <c r="C14881">
        <v>0.84531944990158003</v>
      </c>
    </row>
    <row r="14882" spans="1:3" x14ac:dyDescent="0.3">
      <c r="A14882" t="s">
        <v>14885</v>
      </c>
      <c r="B14882" t="s">
        <v>10</v>
      </c>
      <c r="C14882">
        <v>0.85878276824951105</v>
      </c>
    </row>
    <row r="14883" spans="1:3" x14ac:dyDescent="0.3">
      <c r="A14883" t="s">
        <v>14886</v>
      </c>
      <c r="B14883" t="s">
        <v>10</v>
      </c>
      <c r="C14883">
        <v>0.87222200632095304</v>
      </c>
    </row>
    <row r="14884" spans="1:3" x14ac:dyDescent="0.3">
      <c r="A14884" t="s">
        <v>14887</v>
      </c>
      <c r="B14884" t="s">
        <v>10</v>
      </c>
      <c r="C14884">
        <v>0.86547636985778797</v>
      </c>
    </row>
    <row r="14885" spans="1:3" x14ac:dyDescent="0.3">
      <c r="A14885" t="s">
        <v>14888</v>
      </c>
      <c r="B14885" t="s">
        <v>10</v>
      </c>
      <c r="C14885">
        <v>0.86280626058578402</v>
      </c>
    </row>
    <row r="14886" spans="1:3" x14ac:dyDescent="0.3">
      <c r="A14886" t="s">
        <v>14889</v>
      </c>
      <c r="B14886" t="s">
        <v>10</v>
      </c>
      <c r="C14886">
        <v>0.83795851469039895</v>
      </c>
    </row>
    <row r="14887" spans="1:3" x14ac:dyDescent="0.3">
      <c r="A14887" t="s">
        <v>14890</v>
      </c>
      <c r="B14887" t="s">
        <v>10</v>
      </c>
      <c r="C14887">
        <v>0.86286973953247004</v>
      </c>
    </row>
    <row r="14888" spans="1:3" x14ac:dyDescent="0.3">
      <c r="A14888" t="s">
        <v>14891</v>
      </c>
      <c r="B14888" t="s">
        <v>10</v>
      </c>
      <c r="C14888">
        <v>0.83082562685012795</v>
      </c>
    </row>
    <row r="14889" spans="1:3" x14ac:dyDescent="0.3">
      <c r="A14889" t="s">
        <v>14892</v>
      </c>
      <c r="B14889" t="s">
        <v>10</v>
      </c>
      <c r="C14889">
        <v>0.82379174232482899</v>
      </c>
    </row>
    <row r="14890" spans="1:3" x14ac:dyDescent="0.3">
      <c r="A14890" t="s">
        <v>14893</v>
      </c>
      <c r="B14890" t="s">
        <v>10</v>
      </c>
      <c r="C14890">
        <v>0.82817184925079301</v>
      </c>
    </row>
    <row r="14891" spans="1:3" x14ac:dyDescent="0.3">
      <c r="A14891" t="s">
        <v>14894</v>
      </c>
      <c r="B14891" t="s">
        <v>10</v>
      </c>
      <c r="C14891">
        <v>0.83572340011596602</v>
      </c>
    </row>
    <row r="14892" spans="1:3" x14ac:dyDescent="0.3">
      <c r="A14892" t="s">
        <v>14895</v>
      </c>
      <c r="B14892" t="s">
        <v>10</v>
      </c>
      <c r="C14892">
        <v>0.83557629585266102</v>
      </c>
    </row>
    <row r="14893" spans="1:3" x14ac:dyDescent="0.3">
      <c r="A14893" t="s">
        <v>14896</v>
      </c>
      <c r="B14893" t="s">
        <v>10</v>
      </c>
      <c r="C14893">
        <v>0.87971061468124301</v>
      </c>
    </row>
    <row r="14894" spans="1:3" x14ac:dyDescent="0.3">
      <c r="A14894" t="s">
        <v>14897</v>
      </c>
      <c r="B14894" t="s">
        <v>10</v>
      </c>
      <c r="C14894">
        <v>0.879047870635986</v>
      </c>
    </row>
    <row r="14895" spans="1:3" x14ac:dyDescent="0.3">
      <c r="A14895" t="s">
        <v>14898</v>
      </c>
      <c r="B14895" t="s">
        <v>10</v>
      </c>
      <c r="C14895">
        <v>0.90659427642822199</v>
      </c>
    </row>
    <row r="14896" spans="1:3" x14ac:dyDescent="0.3">
      <c r="A14896" t="s">
        <v>14899</v>
      </c>
      <c r="B14896" t="s">
        <v>10</v>
      </c>
      <c r="C14896">
        <v>0.87035501003265303</v>
      </c>
    </row>
    <row r="14897" spans="1:3" x14ac:dyDescent="0.3">
      <c r="A14897" t="s">
        <v>14900</v>
      </c>
      <c r="B14897" t="s">
        <v>10</v>
      </c>
      <c r="C14897">
        <v>0.87329208850860596</v>
      </c>
    </row>
    <row r="14898" spans="1:3" x14ac:dyDescent="0.3">
      <c r="A14898" t="s">
        <v>14901</v>
      </c>
      <c r="B14898" t="s">
        <v>10</v>
      </c>
      <c r="C14898">
        <v>0.88156169652938798</v>
      </c>
    </row>
    <row r="14899" spans="1:3" x14ac:dyDescent="0.3">
      <c r="A14899" t="s">
        <v>14902</v>
      </c>
      <c r="B14899" t="s">
        <v>10</v>
      </c>
      <c r="C14899">
        <v>0.83686059713363603</v>
      </c>
    </row>
    <row r="14900" spans="1:3" x14ac:dyDescent="0.3">
      <c r="A14900" t="s">
        <v>14903</v>
      </c>
      <c r="B14900" t="s">
        <v>10</v>
      </c>
      <c r="C14900">
        <v>0.84295254945755005</v>
      </c>
    </row>
    <row r="14901" spans="1:3" x14ac:dyDescent="0.3">
      <c r="A14901" t="s">
        <v>14904</v>
      </c>
      <c r="B14901" t="s">
        <v>10</v>
      </c>
      <c r="C14901">
        <v>0.87250494956970204</v>
      </c>
    </row>
    <row r="14902" spans="1:3" x14ac:dyDescent="0.3">
      <c r="A14902" t="s">
        <v>14905</v>
      </c>
      <c r="B14902" t="s">
        <v>10</v>
      </c>
      <c r="C14902">
        <v>0.87683302164077703</v>
      </c>
    </row>
    <row r="14903" spans="1:3" x14ac:dyDescent="0.3">
      <c r="A14903" t="s">
        <v>14906</v>
      </c>
      <c r="B14903" t="s">
        <v>10</v>
      </c>
      <c r="C14903">
        <v>0.85276418924331598</v>
      </c>
    </row>
    <row r="14904" spans="1:3" x14ac:dyDescent="0.3">
      <c r="A14904" t="s">
        <v>14907</v>
      </c>
      <c r="B14904" t="s">
        <v>10</v>
      </c>
      <c r="C14904">
        <v>0.85026282072067205</v>
      </c>
    </row>
    <row r="14905" spans="1:3" x14ac:dyDescent="0.3">
      <c r="A14905" t="s">
        <v>14908</v>
      </c>
      <c r="B14905" t="s">
        <v>10</v>
      </c>
      <c r="C14905">
        <v>0.89368307590484597</v>
      </c>
    </row>
    <row r="14906" spans="1:3" x14ac:dyDescent="0.3">
      <c r="A14906" t="s">
        <v>14909</v>
      </c>
      <c r="B14906" t="s">
        <v>10</v>
      </c>
      <c r="C14906">
        <v>0.85453075170516901</v>
      </c>
    </row>
    <row r="14907" spans="1:3" x14ac:dyDescent="0.3">
      <c r="A14907" t="s">
        <v>14910</v>
      </c>
      <c r="B14907" t="s">
        <v>10</v>
      </c>
      <c r="C14907">
        <v>0.88080030679702703</v>
      </c>
    </row>
    <row r="14908" spans="1:3" x14ac:dyDescent="0.3">
      <c r="A14908" t="s">
        <v>14911</v>
      </c>
      <c r="B14908" t="s">
        <v>10</v>
      </c>
      <c r="C14908">
        <v>0.87134486436843805</v>
      </c>
    </row>
    <row r="14909" spans="1:3" x14ac:dyDescent="0.3">
      <c r="A14909" t="s">
        <v>14912</v>
      </c>
      <c r="B14909" t="s">
        <v>10</v>
      </c>
      <c r="C14909">
        <v>0.86099296808242798</v>
      </c>
    </row>
    <row r="14910" spans="1:3" x14ac:dyDescent="0.3">
      <c r="A14910" t="s">
        <v>14913</v>
      </c>
      <c r="B14910" t="s">
        <v>10</v>
      </c>
      <c r="C14910">
        <v>0.87476754188537598</v>
      </c>
    </row>
    <row r="14911" spans="1:3" x14ac:dyDescent="0.3">
      <c r="A14911" t="s">
        <v>14914</v>
      </c>
      <c r="B14911" t="s">
        <v>10</v>
      </c>
      <c r="C14911">
        <v>0.88253366947173995</v>
      </c>
    </row>
    <row r="14912" spans="1:3" x14ac:dyDescent="0.3">
      <c r="A14912" t="s">
        <v>14915</v>
      </c>
      <c r="B14912" t="s">
        <v>10</v>
      </c>
      <c r="C14912">
        <v>0.84374099969863803</v>
      </c>
    </row>
    <row r="14913" spans="1:3" x14ac:dyDescent="0.3">
      <c r="A14913" t="s">
        <v>14916</v>
      </c>
      <c r="B14913" t="s">
        <v>10</v>
      </c>
      <c r="C14913">
        <v>0.87968170642852705</v>
      </c>
    </row>
    <row r="14914" spans="1:3" x14ac:dyDescent="0.3">
      <c r="A14914" t="s">
        <v>14917</v>
      </c>
      <c r="B14914" t="s">
        <v>10</v>
      </c>
      <c r="C14914">
        <v>0.869523406028747</v>
      </c>
    </row>
    <row r="14915" spans="1:3" x14ac:dyDescent="0.3">
      <c r="A14915" t="s">
        <v>14918</v>
      </c>
      <c r="B14915" t="s">
        <v>10</v>
      </c>
      <c r="C14915">
        <v>0.79469120502471902</v>
      </c>
    </row>
    <row r="14916" spans="1:3" x14ac:dyDescent="0.3">
      <c r="A14916" t="s">
        <v>14919</v>
      </c>
      <c r="B14916" t="s">
        <v>10</v>
      </c>
      <c r="C14916">
        <v>0.62657380104064897</v>
      </c>
    </row>
    <row r="14917" spans="1:3" x14ac:dyDescent="0.3">
      <c r="A14917" t="s">
        <v>14920</v>
      </c>
      <c r="B14917" t="s">
        <v>10</v>
      </c>
      <c r="C14917">
        <v>0.86775290966033902</v>
      </c>
    </row>
    <row r="14918" spans="1:3" x14ac:dyDescent="0.3">
      <c r="A14918" t="s">
        <v>14921</v>
      </c>
      <c r="B14918" t="s">
        <v>10</v>
      </c>
      <c r="C14918">
        <v>0.85516601800918501</v>
      </c>
    </row>
    <row r="14919" spans="1:3" x14ac:dyDescent="0.3">
      <c r="A14919" t="s">
        <v>14922</v>
      </c>
      <c r="B14919" t="s">
        <v>10</v>
      </c>
      <c r="C14919">
        <v>0.86077207326889005</v>
      </c>
    </row>
    <row r="14920" spans="1:3" x14ac:dyDescent="0.3">
      <c r="A14920" t="s">
        <v>14923</v>
      </c>
      <c r="B14920" t="s">
        <v>10</v>
      </c>
      <c r="C14920">
        <v>0.839338719844818</v>
      </c>
    </row>
    <row r="14921" spans="1:3" x14ac:dyDescent="0.3">
      <c r="A14921" t="s">
        <v>14924</v>
      </c>
      <c r="B14921" t="s">
        <v>10</v>
      </c>
      <c r="C14921">
        <v>0.83660358190536499</v>
      </c>
    </row>
    <row r="14922" spans="1:3" x14ac:dyDescent="0.3">
      <c r="A14922" t="s">
        <v>14925</v>
      </c>
      <c r="B14922" t="s">
        <v>10</v>
      </c>
      <c r="C14922">
        <v>0.86622875928878695</v>
      </c>
    </row>
    <row r="14923" spans="1:3" x14ac:dyDescent="0.3">
      <c r="A14923" t="s">
        <v>14926</v>
      </c>
      <c r="B14923" t="s">
        <v>10</v>
      </c>
      <c r="C14923">
        <v>0.88587582111358598</v>
      </c>
    </row>
    <row r="14924" spans="1:3" x14ac:dyDescent="0.3">
      <c r="A14924" t="s">
        <v>14927</v>
      </c>
      <c r="B14924" t="s">
        <v>10</v>
      </c>
      <c r="C14924">
        <v>0.74619013071060103</v>
      </c>
    </row>
    <row r="14925" spans="1:3" x14ac:dyDescent="0.3">
      <c r="A14925" t="s">
        <v>14928</v>
      </c>
      <c r="B14925" t="s">
        <v>10</v>
      </c>
      <c r="C14925">
        <v>0.94771528244018499</v>
      </c>
    </row>
    <row r="14926" spans="1:3" x14ac:dyDescent="0.3">
      <c r="A14926" t="s">
        <v>14929</v>
      </c>
      <c r="B14926" t="s">
        <v>10</v>
      </c>
      <c r="C14926">
        <v>0.84645915031433105</v>
      </c>
    </row>
    <row r="14927" spans="1:3" x14ac:dyDescent="0.3">
      <c r="A14927" t="s">
        <v>14930</v>
      </c>
      <c r="B14927" t="s">
        <v>10</v>
      </c>
      <c r="C14927">
        <v>0.83870387077331499</v>
      </c>
    </row>
    <row r="14928" spans="1:3" x14ac:dyDescent="0.3">
      <c r="A14928" t="s">
        <v>14931</v>
      </c>
      <c r="B14928" t="s">
        <v>10</v>
      </c>
      <c r="C14928">
        <v>0.83987647294998102</v>
      </c>
    </row>
    <row r="14929" spans="1:3" x14ac:dyDescent="0.3">
      <c r="A14929" t="s">
        <v>14932</v>
      </c>
      <c r="B14929" t="s">
        <v>10</v>
      </c>
      <c r="C14929">
        <v>0.88536953926086404</v>
      </c>
    </row>
    <row r="14930" spans="1:3" x14ac:dyDescent="0.3">
      <c r="A14930" t="s">
        <v>14933</v>
      </c>
      <c r="B14930" t="s">
        <v>10</v>
      </c>
      <c r="C14930">
        <v>0.86943787336349398</v>
      </c>
    </row>
    <row r="14931" spans="1:3" x14ac:dyDescent="0.3">
      <c r="A14931" t="s">
        <v>14934</v>
      </c>
      <c r="B14931" t="s">
        <v>10</v>
      </c>
      <c r="C14931">
        <v>0.88153105974197299</v>
      </c>
    </row>
    <row r="14932" spans="1:3" x14ac:dyDescent="0.3">
      <c r="A14932" t="s">
        <v>14935</v>
      </c>
      <c r="B14932" t="s">
        <v>10</v>
      </c>
      <c r="C14932">
        <v>0.87512564659118597</v>
      </c>
    </row>
    <row r="14933" spans="1:3" x14ac:dyDescent="0.3">
      <c r="A14933" t="s">
        <v>14936</v>
      </c>
      <c r="B14933" t="s">
        <v>10</v>
      </c>
      <c r="C14933">
        <v>0.85116654634475697</v>
      </c>
    </row>
    <row r="14934" spans="1:3" x14ac:dyDescent="0.3">
      <c r="A14934" t="s">
        <v>14937</v>
      </c>
      <c r="B14934" t="s">
        <v>10</v>
      </c>
      <c r="C14934">
        <v>0.86519336700439398</v>
      </c>
    </row>
    <row r="14935" spans="1:3" x14ac:dyDescent="0.3">
      <c r="A14935" t="s">
        <v>14938</v>
      </c>
      <c r="B14935" t="s">
        <v>10</v>
      </c>
      <c r="C14935">
        <v>0.84139543771743697</v>
      </c>
    </row>
    <row r="14936" spans="1:3" x14ac:dyDescent="0.3">
      <c r="A14936" t="s">
        <v>14939</v>
      </c>
      <c r="B14936" t="s">
        <v>10</v>
      </c>
      <c r="C14936">
        <v>0.834605813026428</v>
      </c>
    </row>
    <row r="14937" spans="1:3" x14ac:dyDescent="0.3">
      <c r="A14937" t="s">
        <v>14940</v>
      </c>
      <c r="B14937" t="s">
        <v>10</v>
      </c>
      <c r="C14937">
        <v>0.88166511058807295</v>
      </c>
    </row>
    <row r="14938" spans="1:3" x14ac:dyDescent="0.3">
      <c r="A14938" t="s">
        <v>14941</v>
      </c>
      <c r="B14938" t="s">
        <v>10</v>
      </c>
      <c r="C14938">
        <v>0.84580969810485795</v>
      </c>
    </row>
    <row r="14939" spans="1:3" x14ac:dyDescent="0.3">
      <c r="A14939" t="s">
        <v>14942</v>
      </c>
      <c r="B14939" t="s">
        <v>10</v>
      </c>
      <c r="C14939">
        <v>0.87161350250244096</v>
      </c>
    </row>
    <row r="14940" spans="1:3" x14ac:dyDescent="0.3">
      <c r="A14940" t="s">
        <v>14943</v>
      </c>
      <c r="B14940" t="s">
        <v>10</v>
      </c>
      <c r="C14940">
        <v>0.82928603887557895</v>
      </c>
    </row>
    <row r="14941" spans="1:3" x14ac:dyDescent="0.3">
      <c r="A14941" t="s">
        <v>14944</v>
      </c>
      <c r="B14941" t="s">
        <v>10</v>
      </c>
      <c r="C14941">
        <v>0.88560163974761896</v>
      </c>
    </row>
    <row r="14942" spans="1:3" x14ac:dyDescent="0.3">
      <c r="A14942" t="s">
        <v>14945</v>
      </c>
      <c r="B14942" t="s">
        <v>10</v>
      </c>
      <c r="C14942">
        <v>0.86102718114852905</v>
      </c>
    </row>
    <row r="14943" spans="1:3" x14ac:dyDescent="0.3">
      <c r="A14943" t="s">
        <v>14946</v>
      </c>
      <c r="B14943" t="s">
        <v>10</v>
      </c>
      <c r="C14943">
        <v>0.84846466779708796</v>
      </c>
    </row>
    <row r="14944" spans="1:3" x14ac:dyDescent="0.3">
      <c r="A14944" t="s">
        <v>14947</v>
      </c>
      <c r="B14944" t="s">
        <v>10</v>
      </c>
      <c r="C14944">
        <v>0.86644083261489802</v>
      </c>
    </row>
    <row r="14945" spans="1:3" x14ac:dyDescent="0.3">
      <c r="A14945" t="s">
        <v>14948</v>
      </c>
      <c r="B14945" t="s">
        <v>10</v>
      </c>
      <c r="C14945">
        <v>0.82474553585052401</v>
      </c>
    </row>
    <row r="14946" spans="1:3" x14ac:dyDescent="0.3">
      <c r="A14946" t="s">
        <v>14949</v>
      </c>
      <c r="B14946" t="s">
        <v>10</v>
      </c>
      <c r="C14946">
        <v>0.87252616882324197</v>
      </c>
    </row>
    <row r="14947" spans="1:3" x14ac:dyDescent="0.3">
      <c r="A14947" t="s">
        <v>14950</v>
      </c>
      <c r="B14947" t="s">
        <v>10</v>
      </c>
      <c r="C14947">
        <v>0.87264037132263095</v>
      </c>
    </row>
    <row r="14948" spans="1:3" x14ac:dyDescent="0.3">
      <c r="A14948" t="s">
        <v>14951</v>
      </c>
      <c r="B14948" t="s">
        <v>10</v>
      </c>
      <c r="C14948">
        <v>0.81638330221176103</v>
      </c>
    </row>
    <row r="14949" spans="1:3" x14ac:dyDescent="0.3">
      <c r="A14949" t="s">
        <v>14952</v>
      </c>
      <c r="B14949" t="s">
        <v>10</v>
      </c>
      <c r="C14949">
        <v>0.88317275047302202</v>
      </c>
    </row>
    <row r="14950" spans="1:3" x14ac:dyDescent="0.3">
      <c r="A14950" t="s">
        <v>14953</v>
      </c>
      <c r="B14950" t="s">
        <v>10</v>
      </c>
      <c r="C14950">
        <v>0.88578432798385598</v>
      </c>
    </row>
    <row r="14951" spans="1:3" x14ac:dyDescent="0.3">
      <c r="A14951" t="s">
        <v>14954</v>
      </c>
      <c r="B14951" t="s">
        <v>10</v>
      </c>
      <c r="C14951">
        <v>0.86255109310150102</v>
      </c>
    </row>
    <row r="14952" spans="1:3" x14ac:dyDescent="0.3">
      <c r="A14952" t="s">
        <v>14955</v>
      </c>
      <c r="B14952" t="s">
        <v>10</v>
      </c>
      <c r="C14952">
        <v>0.89474159479141202</v>
      </c>
    </row>
    <row r="14953" spans="1:3" x14ac:dyDescent="0.3">
      <c r="A14953" t="s">
        <v>14956</v>
      </c>
      <c r="B14953" t="s">
        <v>10</v>
      </c>
      <c r="C14953">
        <v>0.84539425373077304</v>
      </c>
    </row>
    <row r="14954" spans="1:3" x14ac:dyDescent="0.3">
      <c r="A14954" t="s">
        <v>14957</v>
      </c>
      <c r="B14954" t="s">
        <v>10</v>
      </c>
      <c r="C14954">
        <v>0.86540704965591397</v>
      </c>
    </row>
    <row r="14955" spans="1:3" x14ac:dyDescent="0.3">
      <c r="A14955" t="s">
        <v>14958</v>
      </c>
      <c r="B14955" t="s">
        <v>10</v>
      </c>
      <c r="C14955">
        <v>0.86925095319747903</v>
      </c>
    </row>
    <row r="14956" spans="1:3" x14ac:dyDescent="0.3">
      <c r="A14956" t="s">
        <v>14959</v>
      </c>
      <c r="B14956" t="s">
        <v>10</v>
      </c>
      <c r="C14956">
        <v>0.86304736137390103</v>
      </c>
    </row>
    <row r="14957" spans="1:3" x14ac:dyDescent="0.3">
      <c r="A14957" t="s">
        <v>14960</v>
      </c>
      <c r="B14957" t="s">
        <v>10</v>
      </c>
      <c r="C14957">
        <v>0.885062456130981</v>
      </c>
    </row>
    <row r="14958" spans="1:3" x14ac:dyDescent="0.3">
      <c r="A14958" t="s">
        <v>14961</v>
      </c>
      <c r="B14958" t="s">
        <v>10</v>
      </c>
      <c r="C14958">
        <v>0.85399687290191595</v>
      </c>
    </row>
    <row r="14959" spans="1:3" x14ac:dyDescent="0.3">
      <c r="A14959" t="s">
        <v>14962</v>
      </c>
      <c r="B14959" t="s">
        <v>10</v>
      </c>
      <c r="C14959">
        <v>0.867420434951782</v>
      </c>
    </row>
    <row r="14960" spans="1:3" x14ac:dyDescent="0.3">
      <c r="A14960" t="s">
        <v>14963</v>
      </c>
      <c r="B14960" t="s">
        <v>10</v>
      </c>
      <c r="C14960">
        <v>0.87210047245025601</v>
      </c>
    </row>
    <row r="14961" spans="1:3" x14ac:dyDescent="0.3">
      <c r="A14961" t="s">
        <v>14964</v>
      </c>
      <c r="B14961" t="s">
        <v>10</v>
      </c>
      <c r="C14961">
        <v>0.84532874822616499</v>
      </c>
    </row>
    <row r="14962" spans="1:3" x14ac:dyDescent="0.3">
      <c r="A14962" t="s">
        <v>14965</v>
      </c>
      <c r="B14962" t="s">
        <v>10</v>
      </c>
      <c r="C14962">
        <v>0.85200554132461503</v>
      </c>
    </row>
    <row r="14963" spans="1:3" x14ac:dyDescent="0.3">
      <c r="A14963" t="s">
        <v>14966</v>
      </c>
      <c r="B14963" t="s">
        <v>10</v>
      </c>
      <c r="C14963">
        <v>0.88710296154022195</v>
      </c>
    </row>
    <row r="14964" spans="1:3" x14ac:dyDescent="0.3">
      <c r="A14964" t="s">
        <v>14967</v>
      </c>
      <c r="B14964" t="s">
        <v>10</v>
      </c>
      <c r="C14964">
        <v>0.85765355825424106</v>
      </c>
    </row>
    <row r="14965" spans="1:3" x14ac:dyDescent="0.3">
      <c r="A14965" t="s">
        <v>14968</v>
      </c>
      <c r="B14965" t="s">
        <v>10</v>
      </c>
      <c r="C14965">
        <v>0.85495489835739102</v>
      </c>
    </row>
    <row r="14966" spans="1:3" x14ac:dyDescent="0.3">
      <c r="A14966" t="s">
        <v>14969</v>
      </c>
      <c r="B14966" t="s">
        <v>10</v>
      </c>
      <c r="C14966">
        <v>0.86751651763916005</v>
      </c>
    </row>
    <row r="14967" spans="1:3" x14ac:dyDescent="0.3">
      <c r="A14967" t="s">
        <v>14970</v>
      </c>
      <c r="B14967" t="s">
        <v>10</v>
      </c>
      <c r="C14967">
        <v>0.872314572334289</v>
      </c>
    </row>
    <row r="14968" spans="1:3" x14ac:dyDescent="0.3">
      <c r="A14968" t="s">
        <v>14971</v>
      </c>
      <c r="B14968" t="s">
        <v>10</v>
      </c>
      <c r="C14968">
        <v>0.85009413957595803</v>
      </c>
    </row>
    <row r="14969" spans="1:3" x14ac:dyDescent="0.3">
      <c r="A14969" t="s">
        <v>14972</v>
      </c>
      <c r="B14969" t="s">
        <v>10</v>
      </c>
      <c r="C14969">
        <v>0.86480367183685303</v>
      </c>
    </row>
    <row r="14970" spans="1:3" x14ac:dyDescent="0.3">
      <c r="A14970" t="s">
        <v>14973</v>
      </c>
      <c r="B14970" t="s">
        <v>10</v>
      </c>
      <c r="C14970">
        <v>0.87218064069747903</v>
      </c>
    </row>
    <row r="14971" spans="1:3" x14ac:dyDescent="0.3">
      <c r="A14971" t="s">
        <v>14974</v>
      </c>
      <c r="B14971" t="s">
        <v>10</v>
      </c>
      <c r="C14971">
        <v>0.87089908123016302</v>
      </c>
    </row>
    <row r="14972" spans="1:3" x14ac:dyDescent="0.3">
      <c r="A14972" t="s">
        <v>14975</v>
      </c>
      <c r="B14972" t="s">
        <v>10</v>
      </c>
      <c r="C14972">
        <v>0.84505844116210904</v>
      </c>
    </row>
    <row r="14973" spans="1:3" x14ac:dyDescent="0.3">
      <c r="A14973" t="s">
        <v>14976</v>
      </c>
      <c r="B14973" t="s">
        <v>10</v>
      </c>
      <c r="C14973">
        <v>0.87768578529357899</v>
      </c>
    </row>
    <row r="14974" spans="1:3" x14ac:dyDescent="0.3">
      <c r="A14974" t="s">
        <v>14977</v>
      </c>
      <c r="B14974" t="s">
        <v>10</v>
      </c>
      <c r="C14974">
        <v>0.76252174377441395</v>
      </c>
    </row>
    <row r="14975" spans="1:3" x14ac:dyDescent="0.3">
      <c r="A14975" t="s">
        <v>14978</v>
      </c>
      <c r="B14975" t="s">
        <v>10</v>
      </c>
      <c r="C14975">
        <v>0.69348752498626698</v>
      </c>
    </row>
    <row r="14976" spans="1:3" x14ac:dyDescent="0.3">
      <c r="A14976" t="s">
        <v>14979</v>
      </c>
      <c r="B14976" t="s">
        <v>10</v>
      </c>
      <c r="C14976">
        <v>0.84896636009216297</v>
      </c>
    </row>
    <row r="14977" spans="1:3" x14ac:dyDescent="0.3">
      <c r="A14977" t="s">
        <v>14980</v>
      </c>
      <c r="B14977" t="s">
        <v>10</v>
      </c>
      <c r="C14977">
        <v>0.87303775548934903</v>
      </c>
    </row>
    <row r="14978" spans="1:3" x14ac:dyDescent="0.3">
      <c r="A14978" t="s">
        <v>14981</v>
      </c>
      <c r="B14978" t="s">
        <v>10</v>
      </c>
      <c r="C14978">
        <v>0.85773473978042603</v>
      </c>
    </row>
    <row r="14979" spans="1:3" x14ac:dyDescent="0.3">
      <c r="A14979" t="s">
        <v>14982</v>
      </c>
      <c r="B14979" t="s">
        <v>10</v>
      </c>
      <c r="C14979">
        <v>0.86966329813003496</v>
      </c>
    </row>
    <row r="14980" spans="1:3" x14ac:dyDescent="0.3">
      <c r="A14980" t="s">
        <v>14983</v>
      </c>
      <c r="B14980" t="s">
        <v>10</v>
      </c>
      <c r="C14980">
        <v>0.87631148099899203</v>
      </c>
    </row>
    <row r="14981" spans="1:3" x14ac:dyDescent="0.3">
      <c r="A14981" t="s">
        <v>14984</v>
      </c>
      <c r="B14981" t="s">
        <v>10</v>
      </c>
      <c r="C14981">
        <v>0.87420654296875</v>
      </c>
    </row>
    <row r="14982" spans="1:3" x14ac:dyDescent="0.3">
      <c r="A14982" t="s">
        <v>14985</v>
      </c>
      <c r="B14982" t="s">
        <v>10</v>
      </c>
      <c r="C14982">
        <v>0.87111532688140803</v>
      </c>
    </row>
    <row r="14983" spans="1:3" x14ac:dyDescent="0.3">
      <c r="A14983" t="s">
        <v>14986</v>
      </c>
      <c r="B14983" t="s">
        <v>10</v>
      </c>
      <c r="C14983">
        <v>0.92979490756988503</v>
      </c>
    </row>
    <row r="14984" spans="1:3" x14ac:dyDescent="0.3">
      <c r="A14984" t="s">
        <v>14987</v>
      </c>
      <c r="B14984" t="s">
        <v>10</v>
      </c>
      <c r="C14984">
        <v>0.79857099056243896</v>
      </c>
    </row>
    <row r="14985" spans="1:3" x14ac:dyDescent="0.3">
      <c r="A14985" t="s">
        <v>14988</v>
      </c>
      <c r="B14985" t="s">
        <v>10</v>
      </c>
      <c r="C14985">
        <v>0.82960236072540205</v>
      </c>
    </row>
    <row r="14986" spans="1:3" x14ac:dyDescent="0.3">
      <c r="A14986" t="s">
        <v>14989</v>
      </c>
      <c r="B14986" t="s">
        <v>10</v>
      </c>
      <c r="C14986">
        <v>0.86519688367843595</v>
      </c>
    </row>
    <row r="14987" spans="1:3" x14ac:dyDescent="0.3">
      <c r="A14987" t="s">
        <v>14990</v>
      </c>
      <c r="B14987" t="s">
        <v>10</v>
      </c>
      <c r="C14987">
        <v>0.87364977598190297</v>
      </c>
    </row>
    <row r="14988" spans="1:3" x14ac:dyDescent="0.3">
      <c r="A14988" t="s">
        <v>14991</v>
      </c>
      <c r="B14988" t="s">
        <v>10</v>
      </c>
      <c r="C14988">
        <v>0.87802904844284002</v>
      </c>
    </row>
    <row r="14989" spans="1:3" x14ac:dyDescent="0.3">
      <c r="A14989" t="s">
        <v>14992</v>
      </c>
      <c r="B14989" t="s">
        <v>10</v>
      </c>
      <c r="C14989">
        <v>0.84153640270233099</v>
      </c>
    </row>
    <row r="14990" spans="1:3" x14ac:dyDescent="0.3">
      <c r="A14990" t="s">
        <v>14993</v>
      </c>
      <c r="B14990" t="s">
        <v>10</v>
      </c>
      <c r="C14990">
        <v>0.87695491313934304</v>
      </c>
    </row>
    <row r="14991" spans="1:3" x14ac:dyDescent="0.3">
      <c r="A14991" t="s">
        <v>14994</v>
      </c>
      <c r="B14991" t="s">
        <v>10</v>
      </c>
      <c r="C14991">
        <v>0.88555848598480202</v>
      </c>
    </row>
    <row r="14992" spans="1:3" x14ac:dyDescent="0.3">
      <c r="A14992" t="s">
        <v>14995</v>
      </c>
      <c r="B14992" t="s">
        <v>10</v>
      </c>
      <c r="C14992">
        <v>0.85567915439605702</v>
      </c>
    </row>
    <row r="14993" spans="1:3" x14ac:dyDescent="0.3">
      <c r="A14993" t="s">
        <v>14996</v>
      </c>
      <c r="B14993" t="s">
        <v>10</v>
      </c>
      <c r="C14993">
        <v>0.836930751800537</v>
      </c>
    </row>
    <row r="14994" spans="1:3" x14ac:dyDescent="0.3">
      <c r="A14994" t="s">
        <v>14997</v>
      </c>
      <c r="B14994" t="s">
        <v>10</v>
      </c>
      <c r="C14994">
        <v>0.81203508377075195</v>
      </c>
    </row>
    <row r="14995" spans="1:3" x14ac:dyDescent="0.3">
      <c r="A14995" t="s">
        <v>14998</v>
      </c>
      <c r="B14995" t="s">
        <v>10</v>
      </c>
      <c r="C14995">
        <v>0.85786622762679998</v>
      </c>
    </row>
    <row r="14996" spans="1:3" x14ac:dyDescent="0.3">
      <c r="A14996" t="s">
        <v>14999</v>
      </c>
      <c r="B14996" t="s">
        <v>10</v>
      </c>
      <c r="C14996">
        <v>0.86029928922653198</v>
      </c>
    </row>
    <row r="14997" spans="1:3" x14ac:dyDescent="0.3">
      <c r="A14997" t="s">
        <v>15000</v>
      </c>
      <c r="B14997" t="s">
        <v>10</v>
      </c>
      <c r="C14997">
        <v>0.85148537158965998</v>
      </c>
    </row>
    <row r="14998" spans="1:3" x14ac:dyDescent="0.3">
      <c r="A14998" t="s">
        <v>15001</v>
      </c>
      <c r="B14998" t="s">
        <v>10</v>
      </c>
      <c r="C14998">
        <v>0.85735893249511697</v>
      </c>
    </row>
    <row r="14999" spans="1:3" x14ac:dyDescent="0.3">
      <c r="A14999" t="s">
        <v>15002</v>
      </c>
      <c r="B14999" t="s">
        <v>10</v>
      </c>
      <c r="C14999">
        <v>0.84502041339874201</v>
      </c>
    </row>
    <row r="15000" spans="1:3" x14ac:dyDescent="0.3">
      <c r="A15000" t="s">
        <v>15003</v>
      </c>
      <c r="B15000" t="s">
        <v>10</v>
      </c>
      <c r="C15000">
        <v>0.88696628808975198</v>
      </c>
    </row>
    <row r="15001" spans="1:3" x14ac:dyDescent="0.3">
      <c r="A15001" t="s">
        <v>15004</v>
      </c>
      <c r="B15001" t="s">
        <v>10</v>
      </c>
      <c r="C15001">
        <v>0.85289865732192904</v>
      </c>
    </row>
    <row r="15002" spans="1:3" x14ac:dyDescent="0.3">
      <c r="A15002" t="s">
        <v>15005</v>
      </c>
      <c r="B15002" t="s">
        <v>10</v>
      </c>
      <c r="C15002">
        <v>0.84773719310760498</v>
      </c>
    </row>
    <row r="15003" spans="1:3" x14ac:dyDescent="0.3">
      <c r="A15003" t="s">
        <v>15006</v>
      </c>
      <c r="B15003" t="s">
        <v>10</v>
      </c>
      <c r="C15003">
        <v>0.85893690586089999</v>
      </c>
    </row>
    <row r="15004" spans="1:3" x14ac:dyDescent="0.3">
      <c r="A15004" t="s">
        <v>15007</v>
      </c>
      <c r="B15004" t="s">
        <v>10</v>
      </c>
      <c r="C15004">
        <v>0.82507699728011996</v>
      </c>
    </row>
    <row r="15005" spans="1:3" x14ac:dyDescent="0.3">
      <c r="A15005" t="s">
        <v>15008</v>
      </c>
      <c r="B15005" t="s">
        <v>10</v>
      </c>
      <c r="C15005">
        <v>0.85509574413299505</v>
      </c>
    </row>
    <row r="15006" spans="1:3" x14ac:dyDescent="0.3">
      <c r="A15006" t="s">
        <v>15009</v>
      </c>
      <c r="B15006" t="s">
        <v>10</v>
      </c>
      <c r="C15006">
        <v>0.85588693618774403</v>
      </c>
    </row>
    <row r="15007" spans="1:3" x14ac:dyDescent="0.3">
      <c r="A15007" t="s">
        <v>15010</v>
      </c>
      <c r="B15007" t="s">
        <v>10</v>
      </c>
      <c r="C15007">
        <v>0.85588937997817904</v>
      </c>
    </row>
    <row r="15008" spans="1:3" x14ac:dyDescent="0.3">
      <c r="A15008" t="s">
        <v>15011</v>
      </c>
      <c r="B15008" t="s">
        <v>10</v>
      </c>
      <c r="C15008">
        <v>0.88840711116790705</v>
      </c>
    </row>
    <row r="15009" spans="1:3" x14ac:dyDescent="0.3">
      <c r="A15009" t="s">
        <v>15012</v>
      </c>
      <c r="B15009" t="s">
        <v>10</v>
      </c>
      <c r="C15009">
        <v>0.87016582489013605</v>
      </c>
    </row>
    <row r="15010" spans="1:3" x14ac:dyDescent="0.3">
      <c r="A15010" t="s">
        <v>15013</v>
      </c>
      <c r="B15010" t="s">
        <v>10</v>
      </c>
      <c r="C15010">
        <v>0.91238391399383501</v>
      </c>
    </row>
    <row r="15011" spans="1:3" x14ac:dyDescent="0.3">
      <c r="A15011" t="s">
        <v>15014</v>
      </c>
      <c r="B15011" t="s">
        <v>10</v>
      </c>
      <c r="C15011">
        <v>0.85643547773361195</v>
      </c>
    </row>
    <row r="15012" spans="1:3" x14ac:dyDescent="0.3">
      <c r="A15012" t="s">
        <v>15015</v>
      </c>
      <c r="B15012" t="s">
        <v>10</v>
      </c>
      <c r="C15012">
        <v>0.84324067831039395</v>
      </c>
    </row>
    <row r="15013" spans="1:3" x14ac:dyDescent="0.3">
      <c r="A15013" t="s">
        <v>15016</v>
      </c>
      <c r="B15013" t="s">
        <v>10</v>
      </c>
      <c r="C15013">
        <v>0.86450636386871305</v>
      </c>
    </row>
    <row r="15014" spans="1:3" x14ac:dyDescent="0.3">
      <c r="A15014" t="s">
        <v>15017</v>
      </c>
      <c r="B15014" t="s">
        <v>10</v>
      </c>
      <c r="C15014">
        <v>0.85605049133300704</v>
      </c>
    </row>
    <row r="15015" spans="1:3" x14ac:dyDescent="0.3">
      <c r="A15015" t="s">
        <v>15018</v>
      </c>
      <c r="B15015" t="s">
        <v>10</v>
      </c>
      <c r="C15015">
        <v>0.80860340595245295</v>
      </c>
    </row>
    <row r="15016" spans="1:3" x14ac:dyDescent="0.3">
      <c r="A15016" t="s">
        <v>15019</v>
      </c>
      <c r="B15016" t="s">
        <v>10</v>
      </c>
      <c r="C15016">
        <v>0.87127196788787797</v>
      </c>
    </row>
    <row r="15017" spans="1:3" x14ac:dyDescent="0.3">
      <c r="A15017" t="s">
        <v>15020</v>
      </c>
      <c r="B15017" t="s">
        <v>10</v>
      </c>
      <c r="C15017">
        <v>0.86352246999740601</v>
      </c>
    </row>
    <row r="15018" spans="1:3" x14ac:dyDescent="0.3">
      <c r="A15018" t="s">
        <v>15021</v>
      </c>
      <c r="B15018" t="s">
        <v>10</v>
      </c>
      <c r="C15018">
        <v>0.84948617219924905</v>
      </c>
    </row>
    <row r="15019" spans="1:3" x14ac:dyDescent="0.3">
      <c r="A15019" t="s">
        <v>15022</v>
      </c>
      <c r="B15019" t="s">
        <v>10</v>
      </c>
      <c r="C15019">
        <v>0.88709968328475897</v>
      </c>
    </row>
    <row r="15020" spans="1:3" x14ac:dyDescent="0.3">
      <c r="A15020" t="s">
        <v>15023</v>
      </c>
      <c r="B15020" t="s">
        <v>10</v>
      </c>
      <c r="C15020">
        <v>0.85127168893813998</v>
      </c>
    </row>
    <row r="15021" spans="1:3" x14ac:dyDescent="0.3">
      <c r="A15021" t="s">
        <v>15024</v>
      </c>
      <c r="B15021" t="s">
        <v>10</v>
      </c>
      <c r="C15021">
        <v>0.84417957067489602</v>
      </c>
    </row>
    <row r="15022" spans="1:3" x14ac:dyDescent="0.3">
      <c r="A15022" t="s">
        <v>15025</v>
      </c>
      <c r="B15022" t="s">
        <v>10</v>
      </c>
      <c r="C15022">
        <v>0.90351223945617598</v>
      </c>
    </row>
    <row r="15023" spans="1:3" x14ac:dyDescent="0.3">
      <c r="A15023" t="s">
        <v>15026</v>
      </c>
      <c r="B15023" t="s">
        <v>10</v>
      </c>
      <c r="C15023">
        <v>0.87253934144973699</v>
      </c>
    </row>
    <row r="15024" spans="1:3" x14ac:dyDescent="0.3">
      <c r="A15024" t="s">
        <v>15027</v>
      </c>
      <c r="B15024" t="s">
        <v>10</v>
      </c>
      <c r="C15024">
        <v>0.864160597324371</v>
      </c>
    </row>
    <row r="15025" spans="1:3" x14ac:dyDescent="0.3">
      <c r="A15025" t="s">
        <v>15028</v>
      </c>
      <c r="B15025" t="s">
        <v>10</v>
      </c>
      <c r="C15025">
        <v>0.89475661516189497</v>
      </c>
    </row>
    <row r="15026" spans="1:3" x14ac:dyDescent="0.3">
      <c r="A15026" t="s">
        <v>15029</v>
      </c>
      <c r="B15026" t="s">
        <v>10</v>
      </c>
      <c r="C15026">
        <v>0.85916644334793002</v>
      </c>
    </row>
    <row r="15027" spans="1:3" x14ac:dyDescent="0.3">
      <c r="A15027" t="s">
        <v>15030</v>
      </c>
      <c r="B15027" t="s">
        <v>10</v>
      </c>
      <c r="C15027">
        <v>0.81631666421890203</v>
      </c>
    </row>
    <row r="15028" spans="1:3" x14ac:dyDescent="0.3">
      <c r="A15028" t="s">
        <v>15031</v>
      </c>
      <c r="B15028" t="s">
        <v>10</v>
      </c>
      <c r="C15028">
        <v>0.86183416843414296</v>
      </c>
    </row>
    <row r="15029" spans="1:3" x14ac:dyDescent="0.3">
      <c r="A15029" t="s">
        <v>15032</v>
      </c>
      <c r="B15029" t="s">
        <v>10</v>
      </c>
      <c r="C15029">
        <v>0.85842341184616</v>
      </c>
    </row>
    <row r="15030" spans="1:3" x14ac:dyDescent="0.3">
      <c r="A15030" t="s">
        <v>15033</v>
      </c>
      <c r="B15030" t="s">
        <v>10</v>
      </c>
      <c r="C15030">
        <v>0.81297975778579701</v>
      </c>
    </row>
    <row r="15031" spans="1:3" x14ac:dyDescent="0.3">
      <c r="A15031" t="s">
        <v>15034</v>
      </c>
      <c r="B15031" t="s">
        <v>10</v>
      </c>
      <c r="C15031">
        <v>0.85240346193313599</v>
      </c>
    </row>
    <row r="15032" spans="1:3" x14ac:dyDescent="0.3">
      <c r="A15032" t="s">
        <v>15035</v>
      </c>
      <c r="B15032" t="s">
        <v>10</v>
      </c>
      <c r="C15032">
        <v>0.87617892026901201</v>
      </c>
    </row>
    <row r="15033" spans="1:3" x14ac:dyDescent="0.3">
      <c r="A15033" t="s">
        <v>15036</v>
      </c>
      <c r="B15033" t="s">
        <v>10</v>
      </c>
      <c r="C15033">
        <v>0.86999326944351196</v>
      </c>
    </row>
    <row r="15034" spans="1:3" x14ac:dyDescent="0.3">
      <c r="A15034" t="s">
        <v>15037</v>
      </c>
      <c r="B15034" t="s">
        <v>10</v>
      </c>
      <c r="C15034">
        <v>0.67812782526016202</v>
      </c>
    </row>
    <row r="15035" spans="1:3" x14ac:dyDescent="0.3">
      <c r="A15035" t="s">
        <v>15038</v>
      </c>
      <c r="B15035" t="s">
        <v>10</v>
      </c>
      <c r="C15035">
        <v>0.87141078710555997</v>
      </c>
    </row>
    <row r="15036" spans="1:3" x14ac:dyDescent="0.3">
      <c r="A15036" t="s">
        <v>15039</v>
      </c>
      <c r="B15036" t="s">
        <v>10</v>
      </c>
      <c r="C15036">
        <v>0.85718369483947698</v>
      </c>
    </row>
    <row r="15037" spans="1:3" x14ac:dyDescent="0.3">
      <c r="A15037" t="s">
        <v>15040</v>
      </c>
      <c r="B15037" t="s">
        <v>10</v>
      </c>
      <c r="C15037">
        <v>0.85506063699722201</v>
      </c>
    </row>
    <row r="15038" spans="1:3" x14ac:dyDescent="0.3">
      <c r="A15038" t="s">
        <v>15041</v>
      </c>
      <c r="B15038" t="s">
        <v>10</v>
      </c>
      <c r="C15038">
        <v>0.81779849529266302</v>
      </c>
    </row>
    <row r="15039" spans="1:3" x14ac:dyDescent="0.3">
      <c r="A15039" t="s">
        <v>15042</v>
      </c>
      <c r="B15039" t="s">
        <v>10</v>
      </c>
      <c r="C15039">
        <v>0.876639664173126</v>
      </c>
    </row>
    <row r="15040" spans="1:3" x14ac:dyDescent="0.3">
      <c r="A15040" t="s">
        <v>15043</v>
      </c>
      <c r="B15040" t="s">
        <v>10</v>
      </c>
      <c r="C15040">
        <v>0.82152283191680897</v>
      </c>
    </row>
    <row r="15041" spans="1:3" x14ac:dyDescent="0.3">
      <c r="A15041" t="s">
        <v>15044</v>
      </c>
      <c r="B15041" t="s">
        <v>10</v>
      </c>
      <c r="C15041">
        <v>0.86204832792282104</v>
      </c>
    </row>
    <row r="15042" spans="1:3" x14ac:dyDescent="0.3">
      <c r="A15042" t="s">
        <v>15045</v>
      </c>
      <c r="B15042" t="s">
        <v>10</v>
      </c>
      <c r="C15042">
        <v>0.76839745044708196</v>
      </c>
    </row>
    <row r="15043" spans="1:3" x14ac:dyDescent="0.3">
      <c r="A15043" t="s">
        <v>15046</v>
      </c>
      <c r="B15043" t="s">
        <v>10</v>
      </c>
      <c r="C15043">
        <v>0.91246157884597701</v>
      </c>
    </row>
    <row r="15044" spans="1:3" x14ac:dyDescent="0.3">
      <c r="A15044" t="s">
        <v>15047</v>
      </c>
      <c r="B15044" t="s">
        <v>10</v>
      </c>
      <c r="C15044">
        <v>0.77387952804565396</v>
      </c>
    </row>
    <row r="15045" spans="1:3" x14ac:dyDescent="0.3">
      <c r="A15045" t="s">
        <v>15048</v>
      </c>
      <c r="B15045" t="s">
        <v>10</v>
      </c>
      <c r="C15045">
        <v>0.83894723653793302</v>
      </c>
    </row>
    <row r="15046" spans="1:3" x14ac:dyDescent="0.3">
      <c r="A15046" t="s">
        <v>15049</v>
      </c>
      <c r="B15046" t="s">
        <v>10</v>
      </c>
      <c r="C15046">
        <v>0.88297295570373502</v>
      </c>
    </row>
    <row r="15047" spans="1:3" x14ac:dyDescent="0.3">
      <c r="A15047" t="s">
        <v>15050</v>
      </c>
      <c r="B15047" t="s">
        <v>10</v>
      </c>
      <c r="C15047">
        <v>0.85695821046829201</v>
      </c>
    </row>
    <row r="15048" spans="1:3" x14ac:dyDescent="0.3">
      <c r="A15048" t="s">
        <v>15051</v>
      </c>
      <c r="B15048" t="s">
        <v>10</v>
      </c>
      <c r="C15048">
        <v>0.89751416444778398</v>
      </c>
    </row>
    <row r="15049" spans="1:3" x14ac:dyDescent="0.3">
      <c r="A15049" t="s">
        <v>15052</v>
      </c>
      <c r="B15049" t="s">
        <v>10</v>
      </c>
      <c r="C15049">
        <v>0.861669361591339</v>
      </c>
    </row>
    <row r="15050" spans="1:3" x14ac:dyDescent="0.3">
      <c r="A15050" t="s">
        <v>15053</v>
      </c>
      <c r="B15050" t="s">
        <v>10</v>
      </c>
      <c r="C15050">
        <v>0.86064642667770297</v>
      </c>
    </row>
    <row r="15051" spans="1:3" x14ac:dyDescent="0.3">
      <c r="A15051" t="s">
        <v>15054</v>
      </c>
      <c r="B15051" t="s">
        <v>10</v>
      </c>
      <c r="C15051">
        <v>0.88301527500152499</v>
      </c>
    </row>
    <row r="15052" spans="1:3" x14ac:dyDescent="0.3">
      <c r="A15052" t="s">
        <v>15055</v>
      </c>
      <c r="B15052" t="s">
        <v>10</v>
      </c>
      <c r="C15052">
        <v>0.89233285188674905</v>
      </c>
    </row>
    <row r="15053" spans="1:3" x14ac:dyDescent="0.3">
      <c r="A15053" t="s">
        <v>15056</v>
      </c>
      <c r="B15053" t="s">
        <v>10</v>
      </c>
      <c r="C15053">
        <v>0.85314989089965798</v>
      </c>
    </row>
    <row r="15054" spans="1:3" x14ac:dyDescent="0.3">
      <c r="A15054" t="s">
        <v>15057</v>
      </c>
      <c r="B15054" t="s">
        <v>10</v>
      </c>
      <c r="C15054">
        <v>0.84606134891509999</v>
      </c>
    </row>
    <row r="15055" spans="1:3" x14ac:dyDescent="0.3">
      <c r="A15055" t="s">
        <v>15058</v>
      </c>
      <c r="B15055" t="s">
        <v>10</v>
      </c>
      <c r="C15055">
        <v>0.85885787010192804</v>
      </c>
    </row>
    <row r="15056" spans="1:3" x14ac:dyDescent="0.3">
      <c r="A15056" t="s">
        <v>15059</v>
      </c>
      <c r="B15056" t="s">
        <v>10</v>
      </c>
      <c r="C15056">
        <v>0.87023848295211703</v>
      </c>
    </row>
    <row r="15057" spans="1:3" x14ac:dyDescent="0.3">
      <c r="A15057" t="s">
        <v>15060</v>
      </c>
      <c r="B15057" t="s">
        <v>10</v>
      </c>
      <c r="C15057">
        <v>0.86190158128738403</v>
      </c>
    </row>
    <row r="15058" spans="1:3" x14ac:dyDescent="0.3">
      <c r="A15058" t="s">
        <v>15061</v>
      </c>
      <c r="B15058" t="s">
        <v>10</v>
      </c>
      <c r="C15058">
        <v>0.89458692073821999</v>
      </c>
    </row>
    <row r="15059" spans="1:3" x14ac:dyDescent="0.3">
      <c r="A15059" t="s">
        <v>15062</v>
      </c>
      <c r="B15059" t="s">
        <v>10</v>
      </c>
      <c r="C15059">
        <v>0.84798598289489702</v>
      </c>
    </row>
    <row r="15060" spans="1:3" x14ac:dyDescent="0.3">
      <c r="A15060" t="s">
        <v>15063</v>
      </c>
      <c r="B15060" t="s">
        <v>10</v>
      </c>
      <c r="C15060">
        <v>0.85307300090789795</v>
      </c>
    </row>
    <row r="15061" spans="1:3" x14ac:dyDescent="0.3">
      <c r="A15061" t="s">
        <v>15064</v>
      </c>
      <c r="B15061" t="s">
        <v>10</v>
      </c>
      <c r="C15061">
        <v>0.85324192047119096</v>
      </c>
    </row>
    <row r="15062" spans="1:3" x14ac:dyDescent="0.3">
      <c r="A15062" t="s">
        <v>15065</v>
      </c>
      <c r="B15062" t="s">
        <v>10</v>
      </c>
      <c r="C15062">
        <v>0.82601237297058105</v>
      </c>
    </row>
    <row r="15063" spans="1:3" x14ac:dyDescent="0.3">
      <c r="A15063" t="s">
        <v>15066</v>
      </c>
      <c r="B15063" t="s">
        <v>10</v>
      </c>
      <c r="C15063">
        <v>0.81990963220596302</v>
      </c>
    </row>
    <row r="15064" spans="1:3" x14ac:dyDescent="0.3">
      <c r="A15064" t="s">
        <v>15067</v>
      </c>
      <c r="B15064" t="s">
        <v>10</v>
      </c>
      <c r="C15064">
        <v>0.83652704954147294</v>
      </c>
    </row>
    <row r="15065" spans="1:3" x14ac:dyDescent="0.3">
      <c r="A15065" t="s">
        <v>15068</v>
      </c>
      <c r="B15065" t="s">
        <v>10</v>
      </c>
      <c r="C15065">
        <v>0.88083022832870395</v>
      </c>
    </row>
    <row r="15066" spans="1:3" x14ac:dyDescent="0.3">
      <c r="A15066" t="s">
        <v>15069</v>
      </c>
      <c r="B15066" t="s">
        <v>10</v>
      </c>
      <c r="C15066">
        <v>0.88737672567367498</v>
      </c>
    </row>
    <row r="15067" spans="1:3" x14ac:dyDescent="0.3">
      <c r="A15067" t="s">
        <v>15070</v>
      </c>
      <c r="B15067" t="s">
        <v>10</v>
      </c>
      <c r="C15067">
        <v>0.89437627792358398</v>
      </c>
    </row>
    <row r="15068" spans="1:3" x14ac:dyDescent="0.3">
      <c r="A15068" t="s">
        <v>15071</v>
      </c>
      <c r="B15068" t="s">
        <v>10</v>
      </c>
      <c r="C15068">
        <v>0.86940222978591897</v>
      </c>
    </row>
    <row r="15069" spans="1:3" x14ac:dyDescent="0.3">
      <c r="A15069" t="s">
        <v>15072</v>
      </c>
      <c r="B15069" t="s">
        <v>10</v>
      </c>
      <c r="C15069">
        <v>0.84868645668029696</v>
      </c>
    </row>
    <row r="15070" spans="1:3" x14ac:dyDescent="0.3">
      <c r="A15070" t="s">
        <v>15073</v>
      </c>
      <c r="B15070" t="s">
        <v>10</v>
      </c>
      <c r="C15070">
        <v>0.88218009471893299</v>
      </c>
    </row>
    <row r="15071" spans="1:3" x14ac:dyDescent="0.3">
      <c r="A15071" t="s">
        <v>15074</v>
      </c>
      <c r="B15071" t="s">
        <v>10</v>
      </c>
      <c r="C15071">
        <v>0.82704973220825195</v>
      </c>
    </row>
    <row r="15072" spans="1:3" x14ac:dyDescent="0.3">
      <c r="A15072" t="s">
        <v>15075</v>
      </c>
      <c r="B15072" t="s">
        <v>10</v>
      </c>
      <c r="C15072">
        <v>0.84635281562805098</v>
      </c>
    </row>
    <row r="15073" spans="1:3" x14ac:dyDescent="0.3">
      <c r="A15073" t="s">
        <v>15076</v>
      </c>
      <c r="B15073" t="s">
        <v>10</v>
      </c>
      <c r="C15073">
        <v>0.87782609462738004</v>
      </c>
    </row>
    <row r="15074" spans="1:3" x14ac:dyDescent="0.3">
      <c r="A15074" t="s">
        <v>15077</v>
      </c>
      <c r="B15074" t="s">
        <v>10</v>
      </c>
      <c r="C15074">
        <v>0.86551362276077204</v>
      </c>
    </row>
    <row r="15075" spans="1:3" x14ac:dyDescent="0.3">
      <c r="A15075" t="s">
        <v>15078</v>
      </c>
      <c r="B15075" t="s">
        <v>10</v>
      </c>
      <c r="C15075">
        <v>0.86475002765655495</v>
      </c>
    </row>
    <row r="15076" spans="1:3" x14ac:dyDescent="0.3">
      <c r="A15076" t="s">
        <v>15079</v>
      </c>
      <c r="B15076" t="s">
        <v>10</v>
      </c>
      <c r="C15076">
        <v>0.85106956958770696</v>
      </c>
    </row>
    <row r="15077" spans="1:3" x14ac:dyDescent="0.3">
      <c r="A15077" t="s">
        <v>15080</v>
      </c>
      <c r="B15077" t="s">
        <v>10</v>
      </c>
      <c r="C15077">
        <v>0.83490604162216098</v>
      </c>
    </row>
    <row r="15078" spans="1:3" x14ac:dyDescent="0.3">
      <c r="A15078" t="s">
        <v>15081</v>
      </c>
      <c r="B15078" t="s">
        <v>10</v>
      </c>
      <c r="C15078">
        <v>0.854678153991699</v>
      </c>
    </row>
    <row r="15079" spans="1:3" x14ac:dyDescent="0.3">
      <c r="A15079" t="s">
        <v>15082</v>
      </c>
      <c r="B15079" t="s">
        <v>10</v>
      </c>
      <c r="C15079">
        <v>0.88761883974075295</v>
      </c>
    </row>
    <row r="15080" spans="1:3" x14ac:dyDescent="0.3">
      <c r="A15080" t="s">
        <v>15083</v>
      </c>
      <c r="B15080" t="s">
        <v>10</v>
      </c>
      <c r="C15080">
        <v>0.86841720342636097</v>
      </c>
    </row>
    <row r="15081" spans="1:3" x14ac:dyDescent="0.3">
      <c r="A15081" t="s">
        <v>15084</v>
      </c>
      <c r="B15081" t="s">
        <v>10</v>
      </c>
      <c r="C15081">
        <v>0.86350435018539395</v>
      </c>
    </row>
    <row r="15082" spans="1:3" x14ac:dyDescent="0.3">
      <c r="A15082" t="s">
        <v>15085</v>
      </c>
      <c r="B15082" t="s">
        <v>10</v>
      </c>
      <c r="C15082">
        <v>0.845195472240448</v>
      </c>
    </row>
    <row r="15083" spans="1:3" x14ac:dyDescent="0.3">
      <c r="A15083" t="s">
        <v>15086</v>
      </c>
      <c r="B15083" t="s">
        <v>10</v>
      </c>
      <c r="C15083">
        <v>0.867620229721069</v>
      </c>
    </row>
    <row r="15084" spans="1:3" x14ac:dyDescent="0.3">
      <c r="A15084" t="s">
        <v>15087</v>
      </c>
      <c r="B15084" t="s">
        <v>10</v>
      </c>
      <c r="C15084">
        <v>0.83333164453506403</v>
      </c>
    </row>
    <row r="15085" spans="1:3" x14ac:dyDescent="0.3">
      <c r="A15085" t="s">
        <v>15088</v>
      </c>
      <c r="B15085" t="s">
        <v>10</v>
      </c>
      <c r="C15085">
        <v>0.88243055343627896</v>
      </c>
    </row>
    <row r="15086" spans="1:3" x14ac:dyDescent="0.3">
      <c r="A15086" t="s">
        <v>15089</v>
      </c>
      <c r="B15086" t="s">
        <v>10</v>
      </c>
      <c r="C15086">
        <v>0.84708976745605402</v>
      </c>
    </row>
    <row r="15087" spans="1:3" x14ac:dyDescent="0.3">
      <c r="A15087" t="s">
        <v>15090</v>
      </c>
      <c r="B15087" t="s">
        <v>10</v>
      </c>
      <c r="C15087">
        <v>0.87886083126068104</v>
      </c>
    </row>
    <row r="15088" spans="1:3" x14ac:dyDescent="0.3">
      <c r="A15088" t="s">
        <v>15091</v>
      </c>
      <c r="B15088" t="s">
        <v>10</v>
      </c>
      <c r="C15088">
        <v>0.89274233579635598</v>
      </c>
    </row>
    <row r="15089" spans="1:3" x14ac:dyDescent="0.3">
      <c r="A15089" t="s">
        <v>15092</v>
      </c>
      <c r="B15089" t="s">
        <v>10</v>
      </c>
      <c r="C15089">
        <v>0.77635544538497903</v>
      </c>
    </row>
    <row r="15090" spans="1:3" x14ac:dyDescent="0.3">
      <c r="A15090" t="s">
        <v>15093</v>
      </c>
      <c r="B15090" t="s">
        <v>10</v>
      </c>
      <c r="C15090">
        <v>0.62746345996856601</v>
      </c>
    </row>
    <row r="15091" spans="1:3" x14ac:dyDescent="0.3">
      <c r="A15091" t="s">
        <v>15094</v>
      </c>
      <c r="B15091" t="s">
        <v>10</v>
      </c>
      <c r="C15091">
        <v>0.87742739915847701</v>
      </c>
    </row>
    <row r="15092" spans="1:3" x14ac:dyDescent="0.3">
      <c r="A15092" t="s">
        <v>15095</v>
      </c>
      <c r="B15092" t="s">
        <v>10</v>
      </c>
      <c r="C15092">
        <v>0.87010252475738503</v>
      </c>
    </row>
    <row r="15093" spans="1:3" x14ac:dyDescent="0.3">
      <c r="A15093" t="s">
        <v>15096</v>
      </c>
      <c r="B15093" t="s">
        <v>10</v>
      </c>
      <c r="C15093">
        <v>0.89558899402618397</v>
      </c>
    </row>
    <row r="15094" spans="1:3" x14ac:dyDescent="0.3">
      <c r="A15094" t="s">
        <v>15097</v>
      </c>
      <c r="B15094" t="s">
        <v>10</v>
      </c>
      <c r="C15094">
        <v>0.86329168081283503</v>
      </c>
    </row>
    <row r="15095" spans="1:3" x14ac:dyDescent="0.3">
      <c r="A15095" t="s">
        <v>15098</v>
      </c>
      <c r="B15095" t="s">
        <v>10</v>
      </c>
      <c r="C15095">
        <v>0.87328881025314298</v>
      </c>
    </row>
    <row r="15096" spans="1:3" x14ac:dyDescent="0.3">
      <c r="A15096" t="s">
        <v>15099</v>
      </c>
      <c r="B15096" t="s">
        <v>10</v>
      </c>
      <c r="C15096">
        <v>0.86574578285217196</v>
      </c>
    </row>
    <row r="15097" spans="1:3" x14ac:dyDescent="0.3">
      <c r="A15097" t="s">
        <v>15100</v>
      </c>
      <c r="B15097" t="s">
        <v>10</v>
      </c>
      <c r="C15097">
        <v>0.681332767009735</v>
      </c>
    </row>
    <row r="15098" spans="1:3" x14ac:dyDescent="0.3">
      <c r="A15098" t="s">
        <v>15101</v>
      </c>
      <c r="B15098" t="s">
        <v>10</v>
      </c>
      <c r="C15098">
        <v>0.91855853796005205</v>
      </c>
    </row>
    <row r="15099" spans="1:3" x14ac:dyDescent="0.3">
      <c r="A15099" t="s">
        <v>15102</v>
      </c>
      <c r="B15099" t="s">
        <v>10</v>
      </c>
      <c r="C15099">
        <v>0.81947559118270796</v>
      </c>
    </row>
    <row r="15100" spans="1:3" x14ac:dyDescent="0.3">
      <c r="A15100" t="s">
        <v>15103</v>
      </c>
      <c r="B15100" t="s">
        <v>10</v>
      </c>
      <c r="C15100">
        <v>0.84227299690246504</v>
      </c>
    </row>
    <row r="15101" spans="1:3" x14ac:dyDescent="0.3">
      <c r="A15101" t="s">
        <v>15104</v>
      </c>
      <c r="B15101" t="s">
        <v>10</v>
      </c>
      <c r="C15101">
        <v>0.82074451446533203</v>
      </c>
    </row>
    <row r="15102" spans="1:3" x14ac:dyDescent="0.3">
      <c r="A15102" t="s">
        <v>15105</v>
      </c>
      <c r="B15102" t="s">
        <v>10</v>
      </c>
      <c r="C15102">
        <v>0.85357195138931197</v>
      </c>
    </row>
    <row r="15103" spans="1:3" x14ac:dyDescent="0.3">
      <c r="A15103" t="s">
        <v>15106</v>
      </c>
      <c r="B15103" t="s">
        <v>10</v>
      </c>
      <c r="C15103">
        <v>0.85181522369384699</v>
      </c>
    </row>
    <row r="15104" spans="1:3" x14ac:dyDescent="0.3">
      <c r="A15104" t="s">
        <v>15107</v>
      </c>
      <c r="B15104" t="s">
        <v>10</v>
      </c>
      <c r="C15104">
        <v>0.85066550970077504</v>
      </c>
    </row>
    <row r="15105" spans="1:3" x14ac:dyDescent="0.3">
      <c r="A15105" t="s">
        <v>15108</v>
      </c>
      <c r="B15105" t="s">
        <v>10</v>
      </c>
      <c r="C15105">
        <v>0.87905186414718595</v>
      </c>
    </row>
    <row r="15106" spans="1:3" x14ac:dyDescent="0.3">
      <c r="A15106" t="s">
        <v>15109</v>
      </c>
      <c r="B15106" t="s">
        <v>10</v>
      </c>
      <c r="C15106">
        <v>0.88767719268798795</v>
      </c>
    </row>
    <row r="15107" spans="1:3" x14ac:dyDescent="0.3">
      <c r="A15107" t="s">
        <v>15110</v>
      </c>
      <c r="B15107" t="s">
        <v>10</v>
      </c>
      <c r="C15107">
        <v>0.85062694549560502</v>
      </c>
    </row>
    <row r="15108" spans="1:3" x14ac:dyDescent="0.3">
      <c r="A15108" t="s">
        <v>15111</v>
      </c>
      <c r="B15108" t="s">
        <v>10</v>
      </c>
      <c r="C15108">
        <v>0.84131067991256703</v>
      </c>
    </row>
    <row r="15109" spans="1:3" x14ac:dyDescent="0.3">
      <c r="A15109" t="s">
        <v>15112</v>
      </c>
      <c r="B15109" t="s">
        <v>10</v>
      </c>
      <c r="C15109">
        <v>0.84527516365051203</v>
      </c>
    </row>
    <row r="15110" spans="1:3" x14ac:dyDescent="0.3">
      <c r="A15110" t="s">
        <v>15113</v>
      </c>
      <c r="B15110" t="s">
        <v>10</v>
      </c>
      <c r="C15110">
        <v>0.82665622234344405</v>
      </c>
    </row>
    <row r="15111" spans="1:3" x14ac:dyDescent="0.3">
      <c r="A15111" t="s">
        <v>15114</v>
      </c>
      <c r="B15111" t="s">
        <v>10</v>
      </c>
      <c r="C15111">
        <v>0.83993691205978305</v>
      </c>
    </row>
    <row r="15112" spans="1:3" x14ac:dyDescent="0.3">
      <c r="A15112" t="s">
        <v>15115</v>
      </c>
      <c r="B15112" t="s">
        <v>10</v>
      </c>
      <c r="C15112">
        <v>0.88509517908096302</v>
      </c>
    </row>
    <row r="15113" spans="1:3" x14ac:dyDescent="0.3">
      <c r="A15113" t="s">
        <v>15116</v>
      </c>
      <c r="B15113" t="s">
        <v>10</v>
      </c>
      <c r="C15113">
        <v>0.87153065204620295</v>
      </c>
    </row>
    <row r="15114" spans="1:3" x14ac:dyDescent="0.3">
      <c r="A15114" t="s">
        <v>15117</v>
      </c>
      <c r="B15114" t="s">
        <v>10</v>
      </c>
      <c r="C15114">
        <v>0.86022794246673495</v>
      </c>
    </row>
    <row r="15115" spans="1:3" x14ac:dyDescent="0.3">
      <c r="A15115" t="s">
        <v>15118</v>
      </c>
      <c r="B15115" t="s">
        <v>10</v>
      </c>
      <c r="C15115">
        <v>0.83633846044540405</v>
      </c>
    </row>
    <row r="15116" spans="1:3" x14ac:dyDescent="0.3">
      <c r="A15116" t="s">
        <v>15119</v>
      </c>
      <c r="B15116" t="s">
        <v>10</v>
      </c>
      <c r="C15116">
        <v>0.89403927326202304</v>
      </c>
    </row>
    <row r="15117" spans="1:3" x14ac:dyDescent="0.3">
      <c r="A15117" t="s">
        <v>15120</v>
      </c>
      <c r="B15117" t="s">
        <v>10</v>
      </c>
      <c r="C15117">
        <v>0.860887050628662</v>
      </c>
    </row>
    <row r="15118" spans="1:3" x14ac:dyDescent="0.3">
      <c r="A15118" t="s">
        <v>15121</v>
      </c>
      <c r="B15118" t="s">
        <v>10</v>
      </c>
      <c r="C15118">
        <v>0.84206122159957797</v>
      </c>
    </row>
    <row r="15119" spans="1:3" x14ac:dyDescent="0.3">
      <c r="A15119" t="s">
        <v>15122</v>
      </c>
      <c r="B15119" t="s">
        <v>10</v>
      </c>
      <c r="C15119">
        <v>0.87243050336837702</v>
      </c>
    </row>
    <row r="15120" spans="1:3" x14ac:dyDescent="0.3">
      <c r="A15120" t="s">
        <v>15123</v>
      </c>
      <c r="B15120" t="s">
        <v>10</v>
      </c>
      <c r="C15120">
        <v>0.80385971069335904</v>
      </c>
    </row>
    <row r="15121" spans="1:3" x14ac:dyDescent="0.3">
      <c r="A15121" t="s">
        <v>15124</v>
      </c>
      <c r="B15121" t="s">
        <v>10</v>
      </c>
      <c r="C15121">
        <v>0.832736015319824</v>
      </c>
    </row>
    <row r="15122" spans="1:3" x14ac:dyDescent="0.3">
      <c r="A15122" t="s">
        <v>15125</v>
      </c>
      <c r="B15122" t="s">
        <v>10</v>
      </c>
      <c r="C15122">
        <v>0.82062578201293901</v>
      </c>
    </row>
    <row r="15123" spans="1:3" x14ac:dyDescent="0.3">
      <c r="A15123" t="s">
        <v>15126</v>
      </c>
      <c r="B15123" t="s">
        <v>10</v>
      </c>
      <c r="C15123">
        <v>0.80910998582839899</v>
      </c>
    </row>
    <row r="15124" spans="1:3" x14ac:dyDescent="0.3">
      <c r="A15124" t="s">
        <v>15127</v>
      </c>
      <c r="B15124" t="s">
        <v>10</v>
      </c>
      <c r="C15124">
        <v>0.89696770906448298</v>
      </c>
    </row>
    <row r="15125" spans="1:3" x14ac:dyDescent="0.3">
      <c r="A15125" t="s">
        <v>15128</v>
      </c>
      <c r="B15125" t="s">
        <v>10</v>
      </c>
      <c r="C15125">
        <v>0.88501095771789495</v>
      </c>
    </row>
    <row r="15126" spans="1:3" x14ac:dyDescent="0.3">
      <c r="A15126" t="s">
        <v>15129</v>
      </c>
      <c r="B15126" t="s">
        <v>10</v>
      </c>
      <c r="C15126">
        <v>0.90064632892608598</v>
      </c>
    </row>
    <row r="15127" spans="1:3" x14ac:dyDescent="0.3">
      <c r="A15127" t="s">
        <v>15130</v>
      </c>
      <c r="B15127" t="s">
        <v>10</v>
      </c>
      <c r="C15127">
        <v>0.89559924602508501</v>
      </c>
    </row>
    <row r="15128" spans="1:3" x14ac:dyDescent="0.3">
      <c r="A15128" t="s">
        <v>15131</v>
      </c>
      <c r="B15128" t="s">
        <v>10</v>
      </c>
      <c r="C15128">
        <v>0.86643064022064198</v>
      </c>
    </row>
    <row r="15129" spans="1:3" x14ac:dyDescent="0.3">
      <c r="A15129" t="s">
        <v>15132</v>
      </c>
      <c r="B15129" t="s">
        <v>10</v>
      </c>
      <c r="C15129">
        <v>0.88663762807846003</v>
      </c>
    </row>
    <row r="15130" spans="1:3" x14ac:dyDescent="0.3">
      <c r="A15130" t="s">
        <v>15133</v>
      </c>
      <c r="B15130" t="s">
        <v>10</v>
      </c>
      <c r="C15130">
        <v>0.87128025293350198</v>
      </c>
    </row>
    <row r="15131" spans="1:3" x14ac:dyDescent="0.3">
      <c r="A15131" t="s">
        <v>15134</v>
      </c>
      <c r="B15131" t="s">
        <v>10</v>
      </c>
      <c r="C15131">
        <v>0.852147996425628</v>
      </c>
    </row>
    <row r="15132" spans="1:3" x14ac:dyDescent="0.3">
      <c r="A15132" t="s">
        <v>15135</v>
      </c>
      <c r="B15132" t="s">
        <v>10</v>
      </c>
      <c r="C15132">
        <v>0.840246021747589</v>
      </c>
    </row>
    <row r="15133" spans="1:3" x14ac:dyDescent="0.3">
      <c r="A15133" t="s">
        <v>15136</v>
      </c>
      <c r="B15133" t="s">
        <v>10</v>
      </c>
      <c r="C15133">
        <v>0.87297570705413796</v>
      </c>
    </row>
    <row r="15134" spans="1:3" x14ac:dyDescent="0.3">
      <c r="A15134" t="s">
        <v>15137</v>
      </c>
      <c r="B15134" t="s">
        <v>10</v>
      </c>
      <c r="C15134">
        <v>0.88810122013091997</v>
      </c>
    </row>
    <row r="15135" spans="1:3" x14ac:dyDescent="0.3">
      <c r="A15135" t="s">
        <v>15138</v>
      </c>
      <c r="B15135" t="s">
        <v>10</v>
      </c>
      <c r="C15135">
        <v>0.85973501205444303</v>
      </c>
    </row>
    <row r="15136" spans="1:3" x14ac:dyDescent="0.3">
      <c r="A15136" t="s">
        <v>15139</v>
      </c>
      <c r="B15136" t="s">
        <v>10</v>
      </c>
      <c r="C15136">
        <v>0.88672065734863204</v>
      </c>
    </row>
    <row r="15137" spans="1:3" x14ac:dyDescent="0.3">
      <c r="A15137" t="s">
        <v>15140</v>
      </c>
      <c r="B15137" t="s">
        <v>10</v>
      </c>
      <c r="C15137">
        <v>0.85214114189147905</v>
      </c>
    </row>
    <row r="15138" spans="1:3" x14ac:dyDescent="0.3">
      <c r="A15138" t="s">
        <v>15141</v>
      </c>
      <c r="B15138" t="s">
        <v>10</v>
      </c>
      <c r="C15138">
        <v>0.86379492282867398</v>
      </c>
    </row>
    <row r="15139" spans="1:3" x14ac:dyDescent="0.3">
      <c r="A15139" t="s">
        <v>15142</v>
      </c>
      <c r="B15139" t="s">
        <v>10</v>
      </c>
      <c r="C15139">
        <v>0.85391026735305697</v>
      </c>
    </row>
    <row r="15140" spans="1:3" x14ac:dyDescent="0.3">
      <c r="A15140" t="s">
        <v>15143</v>
      </c>
      <c r="B15140" t="s">
        <v>10</v>
      </c>
      <c r="C15140">
        <v>0.86841803789138705</v>
      </c>
    </row>
    <row r="15141" spans="1:3" x14ac:dyDescent="0.3">
      <c r="A15141" t="s">
        <v>15144</v>
      </c>
      <c r="B15141" t="s">
        <v>10</v>
      </c>
      <c r="C15141">
        <v>0.87359637022018399</v>
      </c>
    </row>
    <row r="15142" spans="1:3" x14ac:dyDescent="0.3">
      <c r="A15142" t="s">
        <v>15145</v>
      </c>
      <c r="B15142" t="s">
        <v>10</v>
      </c>
      <c r="C15142">
        <v>0.84043794870376498</v>
      </c>
    </row>
    <row r="15143" spans="1:3" x14ac:dyDescent="0.3">
      <c r="A15143" t="s">
        <v>15146</v>
      </c>
      <c r="B15143" t="s">
        <v>10</v>
      </c>
      <c r="C15143">
        <v>0.86345279216766302</v>
      </c>
    </row>
    <row r="15144" spans="1:3" x14ac:dyDescent="0.3">
      <c r="A15144" t="s">
        <v>15147</v>
      </c>
      <c r="B15144" t="s">
        <v>10</v>
      </c>
      <c r="C15144">
        <v>0.86355179548263505</v>
      </c>
    </row>
    <row r="15145" spans="1:3" x14ac:dyDescent="0.3">
      <c r="A15145" t="s">
        <v>15148</v>
      </c>
      <c r="B15145" t="s">
        <v>10</v>
      </c>
      <c r="C15145">
        <v>0.85682052373886097</v>
      </c>
    </row>
    <row r="15146" spans="1:3" x14ac:dyDescent="0.3">
      <c r="A15146" t="s">
        <v>15149</v>
      </c>
      <c r="B15146" t="s">
        <v>10</v>
      </c>
      <c r="C15146">
        <v>0.88793146610259999</v>
      </c>
    </row>
    <row r="15147" spans="1:3" x14ac:dyDescent="0.3">
      <c r="A15147" t="s">
        <v>15150</v>
      </c>
      <c r="B15147" t="s">
        <v>10</v>
      </c>
      <c r="C15147">
        <v>0.88468712568283003</v>
      </c>
    </row>
    <row r="15148" spans="1:3" x14ac:dyDescent="0.3">
      <c r="A15148" t="s">
        <v>15151</v>
      </c>
      <c r="B15148" t="s">
        <v>10</v>
      </c>
      <c r="C15148">
        <v>0.77089583873748702</v>
      </c>
    </row>
    <row r="15149" spans="1:3" x14ac:dyDescent="0.3">
      <c r="A15149" t="s">
        <v>15152</v>
      </c>
      <c r="B15149" t="s">
        <v>10</v>
      </c>
      <c r="C15149">
        <v>0.64081448316574097</v>
      </c>
    </row>
    <row r="15150" spans="1:3" x14ac:dyDescent="0.3">
      <c r="A15150" t="s">
        <v>15153</v>
      </c>
      <c r="B15150" t="s">
        <v>10</v>
      </c>
      <c r="C15150">
        <v>0.86448889970779397</v>
      </c>
    </row>
    <row r="15151" spans="1:3" x14ac:dyDescent="0.3">
      <c r="A15151" t="s">
        <v>15154</v>
      </c>
      <c r="B15151" t="s">
        <v>10</v>
      </c>
      <c r="C15151">
        <v>0.85248583555221502</v>
      </c>
    </row>
    <row r="15152" spans="1:3" x14ac:dyDescent="0.3">
      <c r="A15152" t="s">
        <v>15155</v>
      </c>
      <c r="B15152" t="s">
        <v>10</v>
      </c>
      <c r="C15152">
        <v>0.836034655570983</v>
      </c>
    </row>
    <row r="15153" spans="1:3" x14ac:dyDescent="0.3">
      <c r="A15153" t="s">
        <v>15156</v>
      </c>
      <c r="B15153" t="s">
        <v>10</v>
      </c>
      <c r="C15153">
        <v>0.86566036939620905</v>
      </c>
    </row>
    <row r="15154" spans="1:3" x14ac:dyDescent="0.3">
      <c r="A15154" t="s">
        <v>15157</v>
      </c>
      <c r="B15154" t="s">
        <v>10</v>
      </c>
      <c r="C15154">
        <v>0.86505323648452703</v>
      </c>
    </row>
    <row r="15155" spans="1:3" x14ac:dyDescent="0.3">
      <c r="A15155" t="s">
        <v>15158</v>
      </c>
      <c r="B15155" t="s">
        <v>10</v>
      </c>
      <c r="C15155">
        <v>0.87929350137710505</v>
      </c>
    </row>
    <row r="15156" spans="1:3" x14ac:dyDescent="0.3">
      <c r="A15156" t="s">
        <v>15159</v>
      </c>
      <c r="B15156" t="s">
        <v>10</v>
      </c>
      <c r="C15156">
        <v>0.85138720273971502</v>
      </c>
    </row>
    <row r="15157" spans="1:3" x14ac:dyDescent="0.3">
      <c r="A15157" t="s">
        <v>15160</v>
      </c>
      <c r="B15157" t="s">
        <v>10</v>
      </c>
      <c r="C15157">
        <v>0.76737356185912997</v>
      </c>
    </row>
    <row r="15158" spans="1:3" x14ac:dyDescent="0.3">
      <c r="A15158" t="s">
        <v>15161</v>
      </c>
      <c r="B15158" t="s">
        <v>10</v>
      </c>
      <c r="C15158">
        <v>0.92733103036880404</v>
      </c>
    </row>
    <row r="15159" spans="1:3" x14ac:dyDescent="0.3">
      <c r="A15159" t="s">
        <v>15162</v>
      </c>
      <c r="B15159" t="s">
        <v>10</v>
      </c>
      <c r="C15159">
        <v>0.79331845045089699</v>
      </c>
    </row>
    <row r="15160" spans="1:3" x14ac:dyDescent="0.3">
      <c r="A15160" t="s">
        <v>15163</v>
      </c>
      <c r="B15160" t="s">
        <v>10</v>
      </c>
      <c r="C15160">
        <v>0.82578158378600997</v>
      </c>
    </row>
    <row r="15161" spans="1:3" x14ac:dyDescent="0.3">
      <c r="A15161" t="s">
        <v>15164</v>
      </c>
      <c r="B15161" t="s">
        <v>10</v>
      </c>
      <c r="C15161">
        <v>0.811734318733215</v>
      </c>
    </row>
    <row r="15162" spans="1:3" x14ac:dyDescent="0.3">
      <c r="A15162" t="s">
        <v>15165</v>
      </c>
      <c r="B15162" t="s">
        <v>10</v>
      </c>
      <c r="C15162">
        <v>0.86196011304855302</v>
      </c>
    </row>
    <row r="15163" spans="1:3" x14ac:dyDescent="0.3">
      <c r="A15163" t="s">
        <v>15166</v>
      </c>
      <c r="B15163" t="s">
        <v>10</v>
      </c>
      <c r="C15163">
        <v>0.86481708288192705</v>
      </c>
    </row>
    <row r="15164" spans="1:3" x14ac:dyDescent="0.3">
      <c r="A15164" t="s">
        <v>15167</v>
      </c>
      <c r="B15164" t="s">
        <v>10</v>
      </c>
      <c r="C15164">
        <v>0.83386933803558305</v>
      </c>
    </row>
    <row r="15165" spans="1:3" x14ac:dyDescent="0.3">
      <c r="A15165" t="s">
        <v>15168</v>
      </c>
      <c r="B15165" t="s">
        <v>10</v>
      </c>
      <c r="C15165">
        <v>0.85996496677398604</v>
      </c>
    </row>
    <row r="15166" spans="1:3" x14ac:dyDescent="0.3">
      <c r="A15166" t="s">
        <v>15169</v>
      </c>
      <c r="B15166" t="s">
        <v>10</v>
      </c>
      <c r="C15166">
        <v>0.86287850141525202</v>
      </c>
    </row>
    <row r="15167" spans="1:3" x14ac:dyDescent="0.3">
      <c r="A15167" t="s">
        <v>15170</v>
      </c>
      <c r="B15167" t="s">
        <v>10</v>
      </c>
      <c r="C15167">
        <v>0.88772678375244096</v>
      </c>
    </row>
    <row r="15168" spans="1:3" x14ac:dyDescent="0.3">
      <c r="A15168" t="s">
        <v>15171</v>
      </c>
      <c r="B15168" t="s">
        <v>10</v>
      </c>
      <c r="C15168">
        <v>0.84981852769851596</v>
      </c>
    </row>
    <row r="15169" spans="1:3" x14ac:dyDescent="0.3">
      <c r="A15169" t="s">
        <v>15172</v>
      </c>
      <c r="B15169" t="s">
        <v>10</v>
      </c>
      <c r="C15169">
        <v>0.81820917129516602</v>
      </c>
    </row>
    <row r="15170" spans="1:3" x14ac:dyDescent="0.3">
      <c r="A15170" t="s">
        <v>15173</v>
      </c>
      <c r="B15170" t="s">
        <v>10</v>
      </c>
      <c r="C15170">
        <v>0.84401792287826505</v>
      </c>
    </row>
    <row r="15171" spans="1:3" x14ac:dyDescent="0.3">
      <c r="A15171" t="s">
        <v>15174</v>
      </c>
      <c r="B15171" t="s">
        <v>10</v>
      </c>
      <c r="C15171">
        <v>0.83986723423004095</v>
      </c>
    </row>
    <row r="15172" spans="1:3" x14ac:dyDescent="0.3">
      <c r="A15172" t="s">
        <v>15175</v>
      </c>
      <c r="B15172" t="s">
        <v>10</v>
      </c>
      <c r="C15172">
        <v>0.86705124378204301</v>
      </c>
    </row>
    <row r="15173" spans="1:3" x14ac:dyDescent="0.3">
      <c r="A15173" t="s">
        <v>15176</v>
      </c>
      <c r="B15173" t="s">
        <v>10</v>
      </c>
      <c r="C15173">
        <v>0.84657186269760099</v>
      </c>
    </row>
    <row r="15174" spans="1:3" x14ac:dyDescent="0.3">
      <c r="A15174" t="s">
        <v>15177</v>
      </c>
      <c r="B15174" t="s">
        <v>10</v>
      </c>
      <c r="C15174">
        <v>0.86609864234924305</v>
      </c>
    </row>
    <row r="15175" spans="1:3" x14ac:dyDescent="0.3">
      <c r="A15175" t="s">
        <v>15178</v>
      </c>
      <c r="B15175" t="s">
        <v>10</v>
      </c>
      <c r="C15175">
        <v>0.88571310043334905</v>
      </c>
    </row>
    <row r="15176" spans="1:3" x14ac:dyDescent="0.3">
      <c r="A15176" t="s">
        <v>15179</v>
      </c>
      <c r="B15176" t="s">
        <v>10</v>
      </c>
      <c r="C15176">
        <v>0.88175594806671098</v>
      </c>
    </row>
    <row r="15177" spans="1:3" x14ac:dyDescent="0.3">
      <c r="A15177" t="s">
        <v>15180</v>
      </c>
      <c r="B15177" t="s">
        <v>10</v>
      </c>
      <c r="C15177">
        <v>0.847697854042053</v>
      </c>
    </row>
    <row r="15178" spans="1:3" x14ac:dyDescent="0.3">
      <c r="A15178" t="s">
        <v>15181</v>
      </c>
      <c r="B15178" t="s">
        <v>10</v>
      </c>
      <c r="C15178">
        <v>0.88593459129333496</v>
      </c>
    </row>
    <row r="15179" spans="1:3" x14ac:dyDescent="0.3">
      <c r="A15179" t="s">
        <v>15182</v>
      </c>
      <c r="B15179" t="s">
        <v>10</v>
      </c>
      <c r="C15179">
        <v>0.848821401596069</v>
      </c>
    </row>
    <row r="15180" spans="1:3" x14ac:dyDescent="0.3">
      <c r="A15180" t="s">
        <v>15183</v>
      </c>
      <c r="B15180" t="s">
        <v>10</v>
      </c>
      <c r="C15180">
        <v>0.86856395006179798</v>
      </c>
    </row>
    <row r="15181" spans="1:3" x14ac:dyDescent="0.3">
      <c r="A15181" t="s">
        <v>15184</v>
      </c>
      <c r="B15181" t="s">
        <v>10</v>
      </c>
      <c r="C15181">
        <v>0.81709790229797297</v>
      </c>
    </row>
    <row r="15182" spans="1:3" x14ac:dyDescent="0.3">
      <c r="A15182" t="s">
        <v>15185</v>
      </c>
      <c r="B15182" t="s">
        <v>10</v>
      </c>
      <c r="C15182">
        <v>0.87485712766647294</v>
      </c>
    </row>
    <row r="15183" spans="1:3" x14ac:dyDescent="0.3">
      <c r="A15183" t="s">
        <v>15186</v>
      </c>
      <c r="B15183" t="s">
        <v>10</v>
      </c>
      <c r="C15183">
        <v>0.86199694871902399</v>
      </c>
    </row>
    <row r="15184" spans="1:3" x14ac:dyDescent="0.3">
      <c r="A15184" t="s">
        <v>15187</v>
      </c>
      <c r="B15184" t="s">
        <v>10</v>
      </c>
      <c r="C15184">
        <v>0.87799406051635698</v>
      </c>
    </row>
    <row r="15185" spans="1:3" x14ac:dyDescent="0.3">
      <c r="A15185" t="s">
        <v>15188</v>
      </c>
      <c r="B15185" t="s">
        <v>10</v>
      </c>
      <c r="C15185">
        <v>0.88930004835128695</v>
      </c>
    </row>
    <row r="15186" spans="1:3" x14ac:dyDescent="0.3">
      <c r="A15186" t="s">
        <v>15189</v>
      </c>
      <c r="B15186" t="s">
        <v>10</v>
      </c>
      <c r="C15186">
        <v>0.83722335100173895</v>
      </c>
    </row>
    <row r="15187" spans="1:3" x14ac:dyDescent="0.3">
      <c r="A15187" t="s">
        <v>15190</v>
      </c>
      <c r="B15187" t="s">
        <v>10</v>
      </c>
      <c r="C15187">
        <v>0.88305735588073697</v>
      </c>
    </row>
    <row r="15188" spans="1:3" x14ac:dyDescent="0.3">
      <c r="A15188" t="s">
        <v>15191</v>
      </c>
      <c r="B15188" t="s">
        <v>10</v>
      </c>
      <c r="C15188">
        <v>0.85768884420394897</v>
      </c>
    </row>
    <row r="15189" spans="1:3" x14ac:dyDescent="0.3">
      <c r="A15189" t="s">
        <v>15192</v>
      </c>
      <c r="B15189" t="s">
        <v>10</v>
      </c>
      <c r="C15189">
        <v>0.82150328159332198</v>
      </c>
    </row>
    <row r="15190" spans="1:3" x14ac:dyDescent="0.3">
      <c r="A15190" t="s">
        <v>15193</v>
      </c>
      <c r="B15190" t="s">
        <v>10</v>
      </c>
      <c r="C15190">
        <v>0.85732614994048995</v>
      </c>
    </row>
    <row r="15191" spans="1:3" x14ac:dyDescent="0.3">
      <c r="A15191" t="s">
        <v>15194</v>
      </c>
      <c r="B15191" t="s">
        <v>10</v>
      </c>
      <c r="C15191">
        <v>0.87183010578155495</v>
      </c>
    </row>
    <row r="15192" spans="1:3" x14ac:dyDescent="0.3">
      <c r="A15192" t="s">
        <v>15195</v>
      </c>
      <c r="B15192" t="s">
        <v>10</v>
      </c>
      <c r="C15192">
        <v>0.87176632881164495</v>
      </c>
    </row>
    <row r="15193" spans="1:3" x14ac:dyDescent="0.3">
      <c r="A15193" t="s">
        <v>15196</v>
      </c>
      <c r="B15193" t="s">
        <v>10</v>
      </c>
      <c r="C15193">
        <v>0.87967443466186501</v>
      </c>
    </row>
    <row r="15194" spans="1:3" x14ac:dyDescent="0.3">
      <c r="A15194" t="s">
        <v>15197</v>
      </c>
      <c r="B15194" t="s">
        <v>10</v>
      </c>
      <c r="C15194">
        <v>0.85711693763732899</v>
      </c>
    </row>
    <row r="15195" spans="1:3" x14ac:dyDescent="0.3">
      <c r="A15195" t="s">
        <v>15198</v>
      </c>
      <c r="B15195" t="s">
        <v>10</v>
      </c>
      <c r="C15195">
        <v>0.88714563846588101</v>
      </c>
    </row>
    <row r="15196" spans="1:3" x14ac:dyDescent="0.3">
      <c r="A15196" t="s">
        <v>15199</v>
      </c>
      <c r="B15196" t="s">
        <v>10</v>
      </c>
      <c r="C15196">
        <v>0.85839819908142001</v>
      </c>
    </row>
    <row r="15197" spans="1:3" x14ac:dyDescent="0.3">
      <c r="A15197" t="s">
        <v>15200</v>
      </c>
      <c r="B15197" t="s">
        <v>10</v>
      </c>
      <c r="C15197">
        <v>0.836958408355712</v>
      </c>
    </row>
    <row r="15198" spans="1:3" x14ac:dyDescent="0.3">
      <c r="A15198" t="s">
        <v>15201</v>
      </c>
      <c r="B15198" t="s">
        <v>10</v>
      </c>
      <c r="C15198">
        <v>0.87349706888198797</v>
      </c>
    </row>
    <row r="15199" spans="1:3" x14ac:dyDescent="0.3">
      <c r="A15199" t="s">
        <v>15202</v>
      </c>
      <c r="B15199" t="s">
        <v>10</v>
      </c>
      <c r="C15199">
        <v>0.84324413537979104</v>
      </c>
    </row>
    <row r="15200" spans="1:3" x14ac:dyDescent="0.3">
      <c r="A15200" t="s">
        <v>15203</v>
      </c>
      <c r="B15200" t="s">
        <v>10</v>
      </c>
      <c r="C15200">
        <v>0.874278724193573</v>
      </c>
    </row>
    <row r="15201" spans="1:3" x14ac:dyDescent="0.3">
      <c r="A15201" t="s">
        <v>15204</v>
      </c>
      <c r="B15201" t="s">
        <v>10</v>
      </c>
      <c r="C15201">
        <v>0.86701709032058705</v>
      </c>
    </row>
    <row r="15202" spans="1:3" x14ac:dyDescent="0.3">
      <c r="A15202" t="s">
        <v>15205</v>
      </c>
      <c r="B15202" t="s">
        <v>10</v>
      </c>
      <c r="C15202">
        <v>0.82149851322173995</v>
      </c>
    </row>
    <row r="15203" spans="1:3" x14ac:dyDescent="0.3">
      <c r="A15203" t="s">
        <v>15206</v>
      </c>
      <c r="B15203" t="s">
        <v>10</v>
      </c>
      <c r="C15203">
        <v>0.87816143035888605</v>
      </c>
    </row>
    <row r="15204" spans="1:3" x14ac:dyDescent="0.3">
      <c r="A15204" t="s">
        <v>15207</v>
      </c>
      <c r="B15204" t="s">
        <v>10</v>
      </c>
      <c r="C15204">
        <v>0.847131967544555</v>
      </c>
    </row>
    <row r="15205" spans="1:3" x14ac:dyDescent="0.3">
      <c r="A15205" t="s">
        <v>15208</v>
      </c>
      <c r="B15205" t="s">
        <v>10</v>
      </c>
      <c r="C15205">
        <v>0.88003057241439797</v>
      </c>
    </row>
    <row r="15206" spans="1:3" x14ac:dyDescent="0.3">
      <c r="A15206" t="s">
        <v>15209</v>
      </c>
      <c r="B15206" t="s">
        <v>10</v>
      </c>
      <c r="C15206">
        <v>0.81152111291885298</v>
      </c>
    </row>
    <row r="15207" spans="1:3" x14ac:dyDescent="0.3">
      <c r="A15207" t="s">
        <v>15210</v>
      </c>
      <c r="B15207" t="s">
        <v>10</v>
      </c>
      <c r="C15207">
        <v>0.651170313358306</v>
      </c>
    </row>
    <row r="15208" spans="1:3" x14ac:dyDescent="0.3">
      <c r="A15208" t="s">
        <v>15211</v>
      </c>
      <c r="B15208" t="s">
        <v>10</v>
      </c>
      <c r="C15208">
        <v>0.83555614948272705</v>
      </c>
    </row>
    <row r="15209" spans="1:3" x14ac:dyDescent="0.3">
      <c r="A15209" t="s">
        <v>15212</v>
      </c>
      <c r="B15209" t="s">
        <v>10</v>
      </c>
      <c r="C15209">
        <v>0.861047863960266</v>
      </c>
    </row>
    <row r="15210" spans="1:3" x14ac:dyDescent="0.3">
      <c r="A15210" t="s">
        <v>15213</v>
      </c>
      <c r="B15210" t="s">
        <v>10</v>
      </c>
      <c r="C15210">
        <v>0.85785651206970204</v>
      </c>
    </row>
    <row r="15211" spans="1:3" x14ac:dyDescent="0.3">
      <c r="A15211" t="s">
        <v>15214</v>
      </c>
      <c r="B15211" t="s">
        <v>10</v>
      </c>
      <c r="C15211">
        <v>0.85963463783264105</v>
      </c>
    </row>
    <row r="15212" spans="1:3" x14ac:dyDescent="0.3">
      <c r="A15212" t="s">
        <v>15215</v>
      </c>
      <c r="B15212" t="s">
        <v>10</v>
      </c>
      <c r="C15212">
        <v>0.82509201765060403</v>
      </c>
    </row>
    <row r="15213" spans="1:3" x14ac:dyDescent="0.3">
      <c r="A15213" t="s">
        <v>15216</v>
      </c>
      <c r="B15213" t="s">
        <v>10</v>
      </c>
      <c r="C15213">
        <v>0.83392196893692005</v>
      </c>
    </row>
    <row r="15214" spans="1:3" x14ac:dyDescent="0.3">
      <c r="A15214" t="s">
        <v>15217</v>
      </c>
      <c r="B15214" t="s">
        <v>10</v>
      </c>
      <c r="C15214">
        <v>0.87736082077026301</v>
      </c>
    </row>
    <row r="15215" spans="1:3" x14ac:dyDescent="0.3">
      <c r="A15215" t="s">
        <v>15218</v>
      </c>
      <c r="B15215" t="s">
        <v>10</v>
      </c>
      <c r="C15215">
        <v>0.68953967094421298</v>
      </c>
    </row>
    <row r="15216" spans="1:3" x14ac:dyDescent="0.3">
      <c r="A15216" t="s">
        <v>15219</v>
      </c>
      <c r="B15216" t="s">
        <v>10</v>
      </c>
      <c r="C15216">
        <v>0.91065096855163497</v>
      </c>
    </row>
    <row r="15217" spans="1:3" x14ac:dyDescent="0.3">
      <c r="A15217" t="s">
        <v>15220</v>
      </c>
      <c r="B15217" t="s">
        <v>10</v>
      </c>
      <c r="C15217">
        <v>0.84001868963241499</v>
      </c>
    </row>
    <row r="15218" spans="1:3" x14ac:dyDescent="0.3">
      <c r="A15218" t="s">
        <v>15221</v>
      </c>
      <c r="B15218" t="s">
        <v>10</v>
      </c>
      <c r="C15218">
        <v>0.84041404724121005</v>
      </c>
    </row>
    <row r="15219" spans="1:3" x14ac:dyDescent="0.3">
      <c r="A15219" t="s">
        <v>15222</v>
      </c>
      <c r="B15219" t="s">
        <v>10</v>
      </c>
      <c r="C15219">
        <v>0.831773161888122</v>
      </c>
    </row>
    <row r="15220" spans="1:3" x14ac:dyDescent="0.3">
      <c r="A15220" t="s">
        <v>15223</v>
      </c>
      <c r="B15220" t="s">
        <v>10</v>
      </c>
      <c r="C15220">
        <v>0.86433446407318104</v>
      </c>
    </row>
    <row r="15221" spans="1:3" x14ac:dyDescent="0.3">
      <c r="A15221" t="s">
        <v>15224</v>
      </c>
      <c r="B15221" t="s">
        <v>10</v>
      </c>
      <c r="C15221">
        <v>0.88276314735412598</v>
      </c>
    </row>
    <row r="15222" spans="1:3" x14ac:dyDescent="0.3">
      <c r="A15222" t="s">
        <v>15225</v>
      </c>
      <c r="B15222" t="s">
        <v>10</v>
      </c>
      <c r="C15222">
        <v>0.83939647674560502</v>
      </c>
    </row>
    <row r="15223" spans="1:3" x14ac:dyDescent="0.3">
      <c r="A15223" t="s">
        <v>15226</v>
      </c>
      <c r="B15223" t="s">
        <v>10</v>
      </c>
      <c r="C15223">
        <v>0.85883259773254395</v>
      </c>
    </row>
    <row r="15224" spans="1:3" x14ac:dyDescent="0.3">
      <c r="A15224" t="s">
        <v>15227</v>
      </c>
      <c r="B15224" t="s">
        <v>10</v>
      </c>
      <c r="C15224">
        <v>0.869900703430175</v>
      </c>
    </row>
    <row r="15225" spans="1:3" x14ac:dyDescent="0.3">
      <c r="A15225" t="s">
        <v>15228</v>
      </c>
      <c r="B15225" t="s">
        <v>10</v>
      </c>
      <c r="C15225">
        <v>0.84422594308853105</v>
      </c>
    </row>
    <row r="15226" spans="1:3" x14ac:dyDescent="0.3">
      <c r="A15226" t="s">
        <v>15229</v>
      </c>
      <c r="B15226" t="s">
        <v>10</v>
      </c>
      <c r="C15226">
        <v>0.86286330223083496</v>
      </c>
    </row>
    <row r="15227" spans="1:3" x14ac:dyDescent="0.3">
      <c r="A15227" t="s">
        <v>15230</v>
      </c>
      <c r="B15227" t="s">
        <v>10</v>
      </c>
      <c r="C15227">
        <v>0.82056641578674305</v>
      </c>
    </row>
    <row r="15228" spans="1:3" x14ac:dyDescent="0.3">
      <c r="A15228" t="s">
        <v>15231</v>
      </c>
      <c r="B15228" t="s">
        <v>10</v>
      </c>
      <c r="C15228">
        <v>0.81508177518844604</v>
      </c>
    </row>
    <row r="15229" spans="1:3" x14ac:dyDescent="0.3">
      <c r="A15229" t="s">
        <v>15232</v>
      </c>
      <c r="B15229" t="s">
        <v>10</v>
      </c>
      <c r="C15229">
        <v>0.87039804458618097</v>
      </c>
    </row>
    <row r="15230" spans="1:3" x14ac:dyDescent="0.3">
      <c r="A15230" t="s">
        <v>15233</v>
      </c>
      <c r="B15230" t="s">
        <v>10</v>
      </c>
      <c r="C15230">
        <v>0.85229313373565596</v>
      </c>
    </row>
    <row r="15231" spans="1:3" x14ac:dyDescent="0.3">
      <c r="A15231" t="s">
        <v>15234</v>
      </c>
      <c r="B15231" t="s">
        <v>10</v>
      </c>
      <c r="C15231">
        <v>0.85433870553970304</v>
      </c>
    </row>
    <row r="15232" spans="1:3" x14ac:dyDescent="0.3">
      <c r="A15232" t="s">
        <v>15235</v>
      </c>
      <c r="B15232" t="s">
        <v>10</v>
      </c>
      <c r="C15232">
        <v>0.84773194789886397</v>
      </c>
    </row>
    <row r="15233" spans="1:3" x14ac:dyDescent="0.3">
      <c r="A15233" t="s">
        <v>15236</v>
      </c>
      <c r="B15233" t="s">
        <v>10</v>
      </c>
      <c r="C15233">
        <v>0.88924318552017201</v>
      </c>
    </row>
    <row r="15234" spans="1:3" x14ac:dyDescent="0.3">
      <c r="A15234" t="s">
        <v>15237</v>
      </c>
      <c r="B15234" t="s">
        <v>10</v>
      </c>
      <c r="C15234">
        <v>0.87636810541152899</v>
      </c>
    </row>
    <row r="15235" spans="1:3" x14ac:dyDescent="0.3">
      <c r="A15235" t="s">
        <v>15238</v>
      </c>
      <c r="B15235" t="s">
        <v>10</v>
      </c>
      <c r="C15235">
        <v>0.87634086608886697</v>
      </c>
    </row>
    <row r="15236" spans="1:3" x14ac:dyDescent="0.3">
      <c r="A15236" t="s">
        <v>15239</v>
      </c>
      <c r="B15236" t="s">
        <v>10</v>
      </c>
      <c r="C15236">
        <v>0.864707171916961</v>
      </c>
    </row>
    <row r="15237" spans="1:3" x14ac:dyDescent="0.3">
      <c r="A15237" t="s">
        <v>15240</v>
      </c>
      <c r="B15237" t="s">
        <v>10</v>
      </c>
      <c r="C15237">
        <v>0.86266201734542802</v>
      </c>
    </row>
    <row r="15238" spans="1:3" x14ac:dyDescent="0.3">
      <c r="A15238" t="s">
        <v>15241</v>
      </c>
      <c r="B15238" t="s">
        <v>10</v>
      </c>
      <c r="C15238">
        <v>0.83867806196212702</v>
      </c>
    </row>
    <row r="15239" spans="1:3" x14ac:dyDescent="0.3">
      <c r="A15239" t="s">
        <v>15242</v>
      </c>
      <c r="B15239" t="s">
        <v>10</v>
      </c>
      <c r="C15239">
        <v>0.83042329549789395</v>
      </c>
    </row>
    <row r="15240" spans="1:3" x14ac:dyDescent="0.3">
      <c r="A15240" t="s">
        <v>15243</v>
      </c>
      <c r="B15240" t="s">
        <v>10</v>
      </c>
      <c r="C15240">
        <v>0.89213842153549106</v>
      </c>
    </row>
    <row r="15241" spans="1:3" x14ac:dyDescent="0.3">
      <c r="A15241" t="s">
        <v>15244</v>
      </c>
      <c r="B15241" t="s">
        <v>10</v>
      </c>
      <c r="C15241">
        <v>0.87628316879272405</v>
      </c>
    </row>
    <row r="15242" spans="1:3" x14ac:dyDescent="0.3">
      <c r="A15242" t="s">
        <v>15245</v>
      </c>
      <c r="B15242" t="s">
        <v>10</v>
      </c>
      <c r="C15242">
        <v>0.87404358386993397</v>
      </c>
    </row>
    <row r="15243" spans="1:3" x14ac:dyDescent="0.3">
      <c r="A15243" t="s">
        <v>15246</v>
      </c>
      <c r="B15243" t="s">
        <v>10</v>
      </c>
      <c r="C15243">
        <v>0.90134179592132502</v>
      </c>
    </row>
    <row r="15244" spans="1:3" x14ac:dyDescent="0.3">
      <c r="A15244" t="s">
        <v>15247</v>
      </c>
      <c r="B15244" t="s">
        <v>10</v>
      </c>
      <c r="C15244">
        <v>0.86957091093063299</v>
      </c>
    </row>
    <row r="15245" spans="1:3" x14ac:dyDescent="0.3">
      <c r="A15245" t="s">
        <v>15248</v>
      </c>
      <c r="B15245" t="s">
        <v>10</v>
      </c>
      <c r="C15245">
        <v>0.88326525688171298</v>
      </c>
    </row>
    <row r="15246" spans="1:3" x14ac:dyDescent="0.3">
      <c r="A15246" t="s">
        <v>15249</v>
      </c>
      <c r="B15246" t="s">
        <v>10</v>
      </c>
      <c r="C15246">
        <v>0.85688418149948098</v>
      </c>
    </row>
    <row r="15247" spans="1:3" x14ac:dyDescent="0.3">
      <c r="A15247" t="s">
        <v>15250</v>
      </c>
      <c r="B15247" t="s">
        <v>10</v>
      </c>
      <c r="C15247">
        <v>0.87245273590087802</v>
      </c>
    </row>
    <row r="15248" spans="1:3" x14ac:dyDescent="0.3">
      <c r="A15248" t="s">
        <v>15251</v>
      </c>
      <c r="B15248" t="s">
        <v>10</v>
      </c>
      <c r="C15248">
        <v>0.86756592988967896</v>
      </c>
    </row>
    <row r="15249" spans="1:3" x14ac:dyDescent="0.3">
      <c r="A15249" t="s">
        <v>15252</v>
      </c>
      <c r="B15249" t="s">
        <v>10</v>
      </c>
      <c r="C15249">
        <v>0.86685919761657704</v>
      </c>
    </row>
    <row r="15250" spans="1:3" x14ac:dyDescent="0.3">
      <c r="A15250" t="s">
        <v>15253</v>
      </c>
      <c r="B15250" t="s">
        <v>10</v>
      </c>
      <c r="C15250">
        <v>0.86361843347549405</v>
      </c>
    </row>
    <row r="15251" spans="1:3" x14ac:dyDescent="0.3">
      <c r="A15251" t="s">
        <v>15254</v>
      </c>
      <c r="B15251" t="s">
        <v>10</v>
      </c>
      <c r="C15251">
        <v>0.85591357946395796</v>
      </c>
    </row>
    <row r="15252" spans="1:3" x14ac:dyDescent="0.3">
      <c r="A15252" t="s">
        <v>15255</v>
      </c>
      <c r="B15252" t="s">
        <v>10</v>
      </c>
      <c r="C15252">
        <v>0.89539486169814997</v>
      </c>
    </row>
    <row r="15253" spans="1:3" x14ac:dyDescent="0.3">
      <c r="A15253" t="s">
        <v>15256</v>
      </c>
      <c r="B15253" t="s">
        <v>10</v>
      </c>
      <c r="C15253">
        <v>0.83987319469451904</v>
      </c>
    </row>
    <row r="15254" spans="1:3" x14ac:dyDescent="0.3">
      <c r="A15254" t="s">
        <v>15257</v>
      </c>
      <c r="B15254" t="s">
        <v>10</v>
      </c>
      <c r="C15254">
        <v>0.89629328250884999</v>
      </c>
    </row>
    <row r="15255" spans="1:3" x14ac:dyDescent="0.3">
      <c r="A15255" t="s">
        <v>15258</v>
      </c>
      <c r="B15255" t="s">
        <v>10</v>
      </c>
      <c r="C15255">
        <v>0.83894014358520497</v>
      </c>
    </row>
    <row r="15256" spans="1:3" x14ac:dyDescent="0.3">
      <c r="A15256" t="s">
        <v>15259</v>
      </c>
      <c r="B15256" t="s">
        <v>10</v>
      </c>
      <c r="C15256">
        <v>0.88085061311721802</v>
      </c>
    </row>
    <row r="15257" spans="1:3" x14ac:dyDescent="0.3">
      <c r="A15257" t="s">
        <v>15260</v>
      </c>
      <c r="B15257" t="s">
        <v>10</v>
      </c>
      <c r="C15257">
        <v>0.87524747848510698</v>
      </c>
    </row>
    <row r="15258" spans="1:3" x14ac:dyDescent="0.3">
      <c r="A15258" t="s">
        <v>15261</v>
      </c>
      <c r="B15258" t="s">
        <v>10</v>
      </c>
      <c r="C15258">
        <v>0.83167636394500699</v>
      </c>
    </row>
    <row r="15259" spans="1:3" x14ac:dyDescent="0.3">
      <c r="A15259" t="s">
        <v>15262</v>
      </c>
      <c r="B15259" t="s">
        <v>10</v>
      </c>
      <c r="C15259">
        <v>0.81712710857391302</v>
      </c>
    </row>
    <row r="15260" spans="1:3" x14ac:dyDescent="0.3">
      <c r="A15260" t="s">
        <v>15263</v>
      </c>
      <c r="B15260" t="s">
        <v>10</v>
      </c>
      <c r="C15260">
        <v>0.84783190488815297</v>
      </c>
    </row>
    <row r="15261" spans="1:3" x14ac:dyDescent="0.3">
      <c r="A15261" t="s">
        <v>15264</v>
      </c>
      <c r="B15261" t="s">
        <v>10</v>
      </c>
      <c r="C15261">
        <v>0.90189027786254805</v>
      </c>
    </row>
    <row r="15262" spans="1:3" x14ac:dyDescent="0.3">
      <c r="A15262" t="s">
        <v>15265</v>
      </c>
      <c r="B15262" t="s">
        <v>10</v>
      </c>
      <c r="C15262">
        <v>0.87606644630432096</v>
      </c>
    </row>
    <row r="15263" spans="1:3" x14ac:dyDescent="0.3">
      <c r="A15263" t="s">
        <v>15266</v>
      </c>
      <c r="B15263" t="s">
        <v>10</v>
      </c>
      <c r="C15263">
        <v>0.76256680488586404</v>
      </c>
    </row>
    <row r="15264" spans="1:3" x14ac:dyDescent="0.3">
      <c r="A15264" t="s">
        <v>15267</v>
      </c>
      <c r="B15264" t="s">
        <v>10</v>
      </c>
      <c r="C15264">
        <v>0.65985476970672596</v>
      </c>
    </row>
    <row r="15265" spans="1:3" x14ac:dyDescent="0.3">
      <c r="A15265" t="s">
        <v>15268</v>
      </c>
      <c r="B15265" t="s">
        <v>10</v>
      </c>
      <c r="C15265">
        <v>0.86162942647933904</v>
      </c>
    </row>
    <row r="15266" spans="1:3" x14ac:dyDescent="0.3">
      <c r="A15266" t="s">
        <v>15269</v>
      </c>
      <c r="B15266" t="s">
        <v>10</v>
      </c>
      <c r="C15266">
        <v>0.86289739608764604</v>
      </c>
    </row>
    <row r="15267" spans="1:3" x14ac:dyDescent="0.3">
      <c r="A15267" t="s">
        <v>15270</v>
      </c>
      <c r="B15267" t="s">
        <v>10</v>
      </c>
      <c r="C15267">
        <v>0.86280840635299605</v>
      </c>
    </row>
    <row r="15268" spans="1:3" x14ac:dyDescent="0.3">
      <c r="A15268" t="s">
        <v>15271</v>
      </c>
      <c r="B15268" t="s">
        <v>10</v>
      </c>
      <c r="C15268">
        <v>0.87019574642181396</v>
      </c>
    </row>
    <row r="15269" spans="1:3" x14ac:dyDescent="0.3">
      <c r="A15269" t="s">
        <v>15272</v>
      </c>
      <c r="B15269" t="s">
        <v>10</v>
      </c>
      <c r="C15269">
        <v>0.86586940288543701</v>
      </c>
    </row>
    <row r="15270" spans="1:3" x14ac:dyDescent="0.3">
      <c r="A15270" t="s">
        <v>15273</v>
      </c>
      <c r="B15270" t="s">
        <v>10</v>
      </c>
      <c r="C15270">
        <v>0.869839787483215</v>
      </c>
    </row>
    <row r="15271" spans="1:3" x14ac:dyDescent="0.3">
      <c r="A15271" t="s">
        <v>15274</v>
      </c>
      <c r="B15271" t="s">
        <v>10</v>
      </c>
      <c r="C15271">
        <v>0.72712397575378396</v>
      </c>
    </row>
    <row r="15272" spans="1:3" x14ac:dyDescent="0.3">
      <c r="A15272" t="s">
        <v>15275</v>
      </c>
      <c r="B15272" t="s">
        <v>10</v>
      </c>
      <c r="C15272">
        <v>0.91215848922729403</v>
      </c>
    </row>
    <row r="15273" spans="1:3" x14ac:dyDescent="0.3">
      <c r="A15273" t="s">
        <v>15276</v>
      </c>
      <c r="B15273" t="s">
        <v>10</v>
      </c>
      <c r="C15273">
        <v>0.82807266712188698</v>
      </c>
    </row>
    <row r="15274" spans="1:3" x14ac:dyDescent="0.3">
      <c r="A15274" t="s">
        <v>15277</v>
      </c>
      <c r="B15274" t="s">
        <v>10</v>
      </c>
      <c r="C15274">
        <v>0.841136574745178</v>
      </c>
    </row>
    <row r="15275" spans="1:3" x14ac:dyDescent="0.3">
      <c r="A15275" t="s">
        <v>15278</v>
      </c>
      <c r="B15275" t="s">
        <v>10</v>
      </c>
      <c r="C15275">
        <v>0.84893405437469405</v>
      </c>
    </row>
    <row r="15276" spans="1:3" x14ac:dyDescent="0.3">
      <c r="A15276" t="s">
        <v>15279</v>
      </c>
      <c r="B15276" t="s">
        <v>10</v>
      </c>
      <c r="C15276">
        <v>0.87477594614028897</v>
      </c>
    </row>
    <row r="15277" spans="1:3" x14ac:dyDescent="0.3">
      <c r="A15277" t="s">
        <v>15280</v>
      </c>
      <c r="B15277" t="s">
        <v>10</v>
      </c>
      <c r="C15277">
        <v>0.85424500703811601</v>
      </c>
    </row>
    <row r="15278" spans="1:3" x14ac:dyDescent="0.3">
      <c r="A15278" t="s">
        <v>15281</v>
      </c>
      <c r="B15278" t="s">
        <v>10</v>
      </c>
      <c r="C15278">
        <v>0.85079103708267201</v>
      </c>
    </row>
    <row r="15279" spans="1:3" x14ac:dyDescent="0.3">
      <c r="A15279" t="s">
        <v>15282</v>
      </c>
      <c r="B15279" t="s">
        <v>10</v>
      </c>
      <c r="C15279">
        <v>0.87778908014297397</v>
      </c>
    </row>
    <row r="15280" spans="1:3" x14ac:dyDescent="0.3">
      <c r="A15280" t="s">
        <v>15283</v>
      </c>
      <c r="B15280" t="s">
        <v>10</v>
      </c>
      <c r="C15280">
        <v>0.86972308158874501</v>
      </c>
    </row>
    <row r="15281" spans="1:3" x14ac:dyDescent="0.3">
      <c r="A15281" t="s">
        <v>15284</v>
      </c>
      <c r="B15281" t="s">
        <v>10</v>
      </c>
      <c r="C15281">
        <v>0.84800910949706998</v>
      </c>
    </row>
    <row r="15282" spans="1:3" x14ac:dyDescent="0.3">
      <c r="A15282" t="s">
        <v>15285</v>
      </c>
      <c r="B15282" t="s">
        <v>10</v>
      </c>
      <c r="C15282">
        <v>0.82567316293716397</v>
      </c>
    </row>
    <row r="15283" spans="1:3" x14ac:dyDescent="0.3">
      <c r="A15283" t="s">
        <v>15286</v>
      </c>
      <c r="B15283" t="s">
        <v>10</v>
      </c>
      <c r="C15283">
        <v>0.85246574878692605</v>
      </c>
    </row>
    <row r="15284" spans="1:3" x14ac:dyDescent="0.3">
      <c r="A15284" t="s">
        <v>15287</v>
      </c>
      <c r="B15284" t="s">
        <v>10</v>
      </c>
      <c r="C15284">
        <v>0.85532659292221003</v>
      </c>
    </row>
    <row r="15285" spans="1:3" x14ac:dyDescent="0.3">
      <c r="A15285" t="s">
        <v>15288</v>
      </c>
      <c r="B15285" t="s">
        <v>10</v>
      </c>
      <c r="C15285">
        <v>0.87524652481079102</v>
      </c>
    </row>
    <row r="15286" spans="1:3" x14ac:dyDescent="0.3">
      <c r="A15286" t="s">
        <v>15289</v>
      </c>
      <c r="B15286" t="s">
        <v>10</v>
      </c>
      <c r="C15286">
        <v>0.88954794406890803</v>
      </c>
    </row>
    <row r="15287" spans="1:3" x14ac:dyDescent="0.3">
      <c r="A15287" t="s">
        <v>15290</v>
      </c>
      <c r="B15287" t="s">
        <v>10</v>
      </c>
      <c r="C15287">
        <v>0.85945957899093595</v>
      </c>
    </row>
    <row r="15288" spans="1:3" x14ac:dyDescent="0.3">
      <c r="A15288" t="s">
        <v>15291</v>
      </c>
      <c r="B15288" t="s">
        <v>10</v>
      </c>
      <c r="C15288">
        <v>0.85366785526275601</v>
      </c>
    </row>
    <row r="15289" spans="1:3" x14ac:dyDescent="0.3">
      <c r="A15289" t="s">
        <v>15292</v>
      </c>
      <c r="B15289" t="s">
        <v>10</v>
      </c>
      <c r="C15289">
        <v>0.89223057031631403</v>
      </c>
    </row>
    <row r="15290" spans="1:3" x14ac:dyDescent="0.3">
      <c r="A15290" t="s">
        <v>15293</v>
      </c>
      <c r="B15290" t="s">
        <v>10</v>
      </c>
      <c r="C15290">
        <v>0.83135694265365601</v>
      </c>
    </row>
    <row r="15291" spans="1:3" x14ac:dyDescent="0.3">
      <c r="A15291" t="s">
        <v>15294</v>
      </c>
      <c r="B15291" t="s">
        <v>10</v>
      </c>
      <c r="C15291">
        <v>0.86696809530258101</v>
      </c>
    </row>
    <row r="15292" spans="1:3" x14ac:dyDescent="0.3">
      <c r="A15292" t="s">
        <v>15295</v>
      </c>
      <c r="B15292" t="s">
        <v>10</v>
      </c>
      <c r="C15292">
        <v>0.842881739139556</v>
      </c>
    </row>
    <row r="15293" spans="1:3" x14ac:dyDescent="0.3">
      <c r="A15293" t="s">
        <v>15296</v>
      </c>
      <c r="B15293" t="s">
        <v>10</v>
      </c>
      <c r="C15293">
        <v>0.84228122234344405</v>
      </c>
    </row>
    <row r="15294" spans="1:3" x14ac:dyDescent="0.3">
      <c r="A15294" t="s">
        <v>15297</v>
      </c>
      <c r="B15294" t="s">
        <v>10</v>
      </c>
      <c r="C15294">
        <v>0.83463966846465998</v>
      </c>
    </row>
    <row r="15295" spans="1:3" x14ac:dyDescent="0.3">
      <c r="A15295" t="s">
        <v>15298</v>
      </c>
      <c r="B15295" t="s">
        <v>10</v>
      </c>
      <c r="C15295">
        <v>0.84791088104248002</v>
      </c>
    </row>
    <row r="15296" spans="1:3" x14ac:dyDescent="0.3">
      <c r="A15296" t="s">
        <v>15299</v>
      </c>
      <c r="B15296" t="s">
        <v>10</v>
      </c>
      <c r="C15296">
        <v>0.87417620420455899</v>
      </c>
    </row>
    <row r="15297" spans="1:3" x14ac:dyDescent="0.3">
      <c r="A15297" t="s">
        <v>15300</v>
      </c>
      <c r="B15297" t="s">
        <v>10</v>
      </c>
      <c r="C15297">
        <v>0.87948101758956898</v>
      </c>
    </row>
    <row r="15298" spans="1:3" x14ac:dyDescent="0.3">
      <c r="A15298" t="s">
        <v>15301</v>
      </c>
      <c r="B15298" t="s">
        <v>10</v>
      </c>
      <c r="C15298">
        <v>0.89479327201843195</v>
      </c>
    </row>
    <row r="15299" spans="1:3" x14ac:dyDescent="0.3">
      <c r="A15299" t="s">
        <v>15302</v>
      </c>
      <c r="B15299" t="s">
        <v>10</v>
      </c>
      <c r="C15299">
        <v>0.87839138507842995</v>
      </c>
    </row>
    <row r="15300" spans="1:3" x14ac:dyDescent="0.3">
      <c r="A15300" t="s">
        <v>15303</v>
      </c>
      <c r="B15300" t="s">
        <v>10</v>
      </c>
      <c r="C15300">
        <v>0.86997926235198897</v>
      </c>
    </row>
    <row r="15301" spans="1:3" x14ac:dyDescent="0.3">
      <c r="A15301" t="s">
        <v>15304</v>
      </c>
      <c r="B15301" t="s">
        <v>10</v>
      </c>
      <c r="C15301">
        <v>0.86316061019897405</v>
      </c>
    </row>
    <row r="15302" spans="1:3" x14ac:dyDescent="0.3">
      <c r="A15302" t="s">
        <v>15305</v>
      </c>
      <c r="B15302" t="s">
        <v>10</v>
      </c>
      <c r="C15302">
        <v>0.86067479848861606</v>
      </c>
    </row>
    <row r="15303" spans="1:3" x14ac:dyDescent="0.3">
      <c r="A15303" t="s">
        <v>15306</v>
      </c>
      <c r="B15303" t="s">
        <v>10</v>
      </c>
      <c r="C15303">
        <v>0.81852829456329301</v>
      </c>
    </row>
    <row r="15304" spans="1:3" x14ac:dyDescent="0.3">
      <c r="A15304" t="s">
        <v>15307</v>
      </c>
      <c r="B15304" t="s">
        <v>10</v>
      </c>
      <c r="C15304">
        <v>0.85389882326126099</v>
      </c>
    </row>
    <row r="15305" spans="1:3" x14ac:dyDescent="0.3">
      <c r="A15305" t="s">
        <v>15308</v>
      </c>
      <c r="B15305" t="s">
        <v>10</v>
      </c>
      <c r="C15305">
        <v>0.87520557641982999</v>
      </c>
    </row>
    <row r="15306" spans="1:3" x14ac:dyDescent="0.3">
      <c r="A15306" t="s">
        <v>15309</v>
      </c>
      <c r="B15306" t="s">
        <v>10</v>
      </c>
      <c r="C15306">
        <v>0.88301712274551303</v>
      </c>
    </row>
    <row r="15307" spans="1:3" x14ac:dyDescent="0.3">
      <c r="A15307" t="s">
        <v>15310</v>
      </c>
      <c r="B15307" t="s">
        <v>10</v>
      </c>
      <c r="C15307">
        <v>0.86596161127090399</v>
      </c>
    </row>
    <row r="15308" spans="1:3" x14ac:dyDescent="0.3">
      <c r="A15308" t="s">
        <v>15311</v>
      </c>
      <c r="B15308" t="s">
        <v>10</v>
      </c>
      <c r="C15308">
        <v>0.88336378335952703</v>
      </c>
    </row>
    <row r="15309" spans="1:3" x14ac:dyDescent="0.3">
      <c r="A15309" t="s">
        <v>15312</v>
      </c>
      <c r="B15309" t="s">
        <v>10</v>
      </c>
      <c r="C15309">
        <v>0.85603064298629705</v>
      </c>
    </row>
    <row r="15310" spans="1:3" x14ac:dyDescent="0.3">
      <c r="A15310" t="s">
        <v>15313</v>
      </c>
      <c r="B15310" t="s">
        <v>10</v>
      </c>
      <c r="C15310">
        <v>0.85924869775772095</v>
      </c>
    </row>
    <row r="15311" spans="1:3" x14ac:dyDescent="0.3">
      <c r="A15311" t="s">
        <v>15314</v>
      </c>
      <c r="B15311" t="s">
        <v>10</v>
      </c>
      <c r="C15311">
        <v>0.88418418169021595</v>
      </c>
    </row>
    <row r="15312" spans="1:3" x14ac:dyDescent="0.3">
      <c r="A15312" t="s">
        <v>15315</v>
      </c>
      <c r="B15312" t="s">
        <v>10</v>
      </c>
      <c r="C15312">
        <v>0.85775667428970304</v>
      </c>
    </row>
    <row r="15313" spans="1:3" x14ac:dyDescent="0.3">
      <c r="A15313" t="s">
        <v>15316</v>
      </c>
      <c r="B15313" t="s">
        <v>10</v>
      </c>
      <c r="C15313">
        <v>0.88670063018798795</v>
      </c>
    </row>
    <row r="15314" spans="1:3" x14ac:dyDescent="0.3">
      <c r="A15314" t="s">
        <v>15317</v>
      </c>
      <c r="B15314" t="s">
        <v>10</v>
      </c>
      <c r="C15314">
        <v>0.87991738319396895</v>
      </c>
    </row>
    <row r="15315" spans="1:3" x14ac:dyDescent="0.3">
      <c r="A15315" t="s">
        <v>15318</v>
      </c>
      <c r="B15315" t="s">
        <v>10</v>
      </c>
      <c r="C15315">
        <v>0.87642616033553999</v>
      </c>
    </row>
    <row r="15316" spans="1:3" x14ac:dyDescent="0.3">
      <c r="A15316" t="s">
        <v>15319</v>
      </c>
      <c r="B15316" t="s">
        <v>10</v>
      </c>
      <c r="C15316">
        <v>0.86541664600372303</v>
      </c>
    </row>
    <row r="15317" spans="1:3" x14ac:dyDescent="0.3">
      <c r="A15317" t="s">
        <v>15320</v>
      </c>
      <c r="B15317" t="s">
        <v>10</v>
      </c>
      <c r="C15317">
        <v>0.83598536252975397</v>
      </c>
    </row>
    <row r="15318" spans="1:3" x14ac:dyDescent="0.3">
      <c r="A15318" t="s">
        <v>15321</v>
      </c>
      <c r="B15318" t="s">
        <v>10</v>
      </c>
      <c r="C15318">
        <v>0.85119444131851196</v>
      </c>
    </row>
    <row r="15319" spans="1:3" x14ac:dyDescent="0.3">
      <c r="A15319" t="s">
        <v>15322</v>
      </c>
      <c r="B15319" t="s">
        <v>10</v>
      </c>
      <c r="C15319">
        <v>0.85568064451217596</v>
      </c>
    </row>
    <row r="15320" spans="1:3" x14ac:dyDescent="0.3">
      <c r="A15320" t="s">
        <v>15323</v>
      </c>
      <c r="B15320" t="s">
        <v>10</v>
      </c>
      <c r="C15320">
        <v>0.89657467603683405</v>
      </c>
    </row>
    <row r="15321" spans="1:3" x14ac:dyDescent="0.3">
      <c r="A15321" t="s">
        <v>15324</v>
      </c>
      <c r="B15321" t="s">
        <v>10</v>
      </c>
      <c r="C15321">
        <v>0.90104961395263605</v>
      </c>
    </row>
    <row r="15322" spans="1:3" x14ac:dyDescent="0.3">
      <c r="A15322" t="s">
        <v>15325</v>
      </c>
      <c r="B15322" t="s">
        <v>10</v>
      </c>
      <c r="C15322">
        <v>0.75101679563522294</v>
      </c>
    </row>
    <row r="15323" spans="1:3" x14ac:dyDescent="0.3">
      <c r="A15323" t="s">
        <v>15326</v>
      </c>
      <c r="B15323" t="s">
        <v>10</v>
      </c>
      <c r="C15323">
        <v>0.626670062541961</v>
      </c>
    </row>
    <row r="15324" spans="1:3" x14ac:dyDescent="0.3">
      <c r="A15324" t="s">
        <v>15327</v>
      </c>
      <c r="B15324" t="s">
        <v>10</v>
      </c>
      <c r="C15324">
        <v>0.86239254474639804</v>
      </c>
    </row>
    <row r="15325" spans="1:3" x14ac:dyDescent="0.3">
      <c r="A15325" t="s">
        <v>15328</v>
      </c>
      <c r="B15325" t="s">
        <v>10</v>
      </c>
      <c r="C15325">
        <v>0.85435581207275302</v>
      </c>
    </row>
    <row r="15326" spans="1:3" x14ac:dyDescent="0.3">
      <c r="A15326" t="s">
        <v>15329</v>
      </c>
      <c r="B15326" t="s">
        <v>10</v>
      </c>
      <c r="C15326">
        <v>0.87074822187423695</v>
      </c>
    </row>
    <row r="15327" spans="1:3" x14ac:dyDescent="0.3">
      <c r="A15327" t="s">
        <v>15330</v>
      </c>
      <c r="B15327" t="s">
        <v>10</v>
      </c>
      <c r="C15327">
        <v>0.89011800289153997</v>
      </c>
    </row>
    <row r="15328" spans="1:3" x14ac:dyDescent="0.3">
      <c r="A15328" t="s">
        <v>15331</v>
      </c>
      <c r="B15328" t="s">
        <v>10</v>
      </c>
      <c r="C15328">
        <v>0.87815469503402699</v>
      </c>
    </row>
    <row r="15329" spans="1:3" x14ac:dyDescent="0.3">
      <c r="A15329" t="s">
        <v>15332</v>
      </c>
      <c r="B15329" t="s">
        <v>10</v>
      </c>
      <c r="C15329">
        <v>0.86621034145355202</v>
      </c>
    </row>
    <row r="15330" spans="1:3" x14ac:dyDescent="0.3">
      <c r="A15330" t="s">
        <v>15333</v>
      </c>
      <c r="B15330" t="s">
        <v>10</v>
      </c>
      <c r="C15330">
        <v>0.73019146919250399</v>
      </c>
    </row>
    <row r="15331" spans="1:3" x14ac:dyDescent="0.3">
      <c r="A15331" t="s">
        <v>15334</v>
      </c>
      <c r="B15331" t="s">
        <v>10</v>
      </c>
      <c r="C15331">
        <v>0.93510144948959295</v>
      </c>
    </row>
    <row r="15332" spans="1:3" x14ac:dyDescent="0.3">
      <c r="A15332" t="s">
        <v>15335</v>
      </c>
      <c r="B15332" t="s">
        <v>10</v>
      </c>
      <c r="C15332">
        <v>0.83496046066284102</v>
      </c>
    </row>
    <row r="15333" spans="1:3" x14ac:dyDescent="0.3">
      <c r="A15333" t="s">
        <v>15336</v>
      </c>
      <c r="B15333" t="s">
        <v>10</v>
      </c>
      <c r="C15333">
        <v>0.833798468112945</v>
      </c>
    </row>
    <row r="15334" spans="1:3" x14ac:dyDescent="0.3">
      <c r="A15334" t="s">
        <v>15337</v>
      </c>
      <c r="B15334" t="s">
        <v>10</v>
      </c>
      <c r="C15334">
        <v>0.85531866550445501</v>
      </c>
    </row>
    <row r="15335" spans="1:3" x14ac:dyDescent="0.3">
      <c r="A15335" t="s">
        <v>15338</v>
      </c>
      <c r="B15335" t="s">
        <v>10</v>
      </c>
      <c r="C15335">
        <v>0.86964058876037598</v>
      </c>
    </row>
    <row r="15336" spans="1:3" x14ac:dyDescent="0.3">
      <c r="A15336" t="s">
        <v>15339</v>
      </c>
      <c r="B15336" t="s">
        <v>10</v>
      </c>
      <c r="C15336">
        <v>0.82889890670776301</v>
      </c>
    </row>
    <row r="15337" spans="1:3" x14ac:dyDescent="0.3">
      <c r="A15337" t="s">
        <v>15340</v>
      </c>
      <c r="B15337" t="s">
        <v>10</v>
      </c>
      <c r="C15337">
        <v>0.87819564342498702</v>
      </c>
    </row>
    <row r="15338" spans="1:3" x14ac:dyDescent="0.3">
      <c r="A15338" t="s">
        <v>15341</v>
      </c>
      <c r="B15338" t="s">
        <v>10</v>
      </c>
      <c r="C15338">
        <v>0.89426010847091597</v>
      </c>
    </row>
    <row r="15339" spans="1:3" x14ac:dyDescent="0.3">
      <c r="A15339" t="s">
        <v>15342</v>
      </c>
      <c r="B15339" t="s">
        <v>10</v>
      </c>
      <c r="C15339">
        <v>0.85040479898452703</v>
      </c>
    </row>
    <row r="15340" spans="1:3" x14ac:dyDescent="0.3">
      <c r="A15340" t="s">
        <v>15343</v>
      </c>
      <c r="B15340" t="s">
        <v>10</v>
      </c>
      <c r="C15340">
        <v>0.85192358493804898</v>
      </c>
    </row>
    <row r="15341" spans="1:3" x14ac:dyDescent="0.3">
      <c r="A15341" t="s">
        <v>15344</v>
      </c>
      <c r="B15341" t="s">
        <v>10</v>
      </c>
      <c r="C15341">
        <v>0.81461256742477395</v>
      </c>
    </row>
    <row r="15342" spans="1:3" x14ac:dyDescent="0.3">
      <c r="A15342" t="s">
        <v>15345</v>
      </c>
      <c r="B15342" t="s">
        <v>10</v>
      </c>
      <c r="C15342">
        <v>0.85519325733184803</v>
      </c>
    </row>
    <row r="15343" spans="1:3" x14ac:dyDescent="0.3">
      <c r="A15343" t="s">
        <v>15346</v>
      </c>
      <c r="B15343" t="s">
        <v>10</v>
      </c>
      <c r="C15343">
        <v>0.84658700227737405</v>
      </c>
    </row>
    <row r="15344" spans="1:3" x14ac:dyDescent="0.3">
      <c r="A15344" t="s">
        <v>15347</v>
      </c>
      <c r="B15344" t="s">
        <v>10</v>
      </c>
      <c r="C15344">
        <v>0.84640914201736395</v>
      </c>
    </row>
    <row r="15345" spans="1:3" x14ac:dyDescent="0.3">
      <c r="A15345" t="s">
        <v>15348</v>
      </c>
      <c r="B15345" t="s">
        <v>10</v>
      </c>
      <c r="C15345">
        <v>0.87990945577621404</v>
      </c>
    </row>
    <row r="15346" spans="1:3" x14ac:dyDescent="0.3">
      <c r="A15346" t="s">
        <v>15349</v>
      </c>
      <c r="B15346" t="s">
        <v>10</v>
      </c>
      <c r="C15346">
        <v>0.83946990966796797</v>
      </c>
    </row>
    <row r="15347" spans="1:3" x14ac:dyDescent="0.3">
      <c r="A15347" t="s">
        <v>15350</v>
      </c>
      <c r="B15347" t="s">
        <v>10</v>
      </c>
      <c r="C15347">
        <v>0.82015740871429399</v>
      </c>
    </row>
    <row r="15348" spans="1:3" x14ac:dyDescent="0.3">
      <c r="A15348" t="s">
        <v>15351</v>
      </c>
      <c r="B15348" t="s">
        <v>10</v>
      </c>
      <c r="C15348">
        <v>0.86246687173843295</v>
      </c>
    </row>
    <row r="15349" spans="1:3" x14ac:dyDescent="0.3">
      <c r="A15349" t="s">
        <v>15352</v>
      </c>
      <c r="B15349" t="s">
        <v>10</v>
      </c>
      <c r="C15349">
        <v>0.85103172063827504</v>
      </c>
    </row>
    <row r="15350" spans="1:3" x14ac:dyDescent="0.3">
      <c r="A15350" t="s">
        <v>15353</v>
      </c>
      <c r="B15350" t="s">
        <v>10</v>
      </c>
      <c r="C15350">
        <v>0.85338878631591797</v>
      </c>
    </row>
    <row r="15351" spans="1:3" x14ac:dyDescent="0.3">
      <c r="A15351" t="s">
        <v>15354</v>
      </c>
      <c r="B15351" t="s">
        <v>10</v>
      </c>
      <c r="C15351">
        <v>0.81058359146118097</v>
      </c>
    </row>
    <row r="15352" spans="1:3" x14ac:dyDescent="0.3">
      <c r="A15352" t="s">
        <v>15355</v>
      </c>
      <c r="B15352" t="s">
        <v>10</v>
      </c>
      <c r="C15352">
        <v>0.84410548210143999</v>
      </c>
    </row>
    <row r="15353" spans="1:3" x14ac:dyDescent="0.3">
      <c r="A15353" t="s">
        <v>15356</v>
      </c>
      <c r="B15353" t="s">
        <v>10</v>
      </c>
      <c r="C15353">
        <v>0.82738775014877297</v>
      </c>
    </row>
    <row r="15354" spans="1:3" x14ac:dyDescent="0.3">
      <c r="A15354" t="s">
        <v>15357</v>
      </c>
      <c r="B15354" t="s">
        <v>10</v>
      </c>
      <c r="C15354">
        <v>0.88101339340209905</v>
      </c>
    </row>
    <row r="15355" spans="1:3" x14ac:dyDescent="0.3">
      <c r="A15355" t="s">
        <v>15358</v>
      </c>
      <c r="B15355" t="s">
        <v>10</v>
      </c>
      <c r="C15355">
        <v>0.88452184200286799</v>
      </c>
    </row>
    <row r="15356" spans="1:3" x14ac:dyDescent="0.3">
      <c r="A15356" t="s">
        <v>15359</v>
      </c>
      <c r="B15356" t="s">
        <v>10</v>
      </c>
      <c r="C15356">
        <v>0.88493466377258301</v>
      </c>
    </row>
    <row r="15357" spans="1:3" x14ac:dyDescent="0.3">
      <c r="A15357" t="s">
        <v>15360</v>
      </c>
      <c r="B15357" t="s">
        <v>10</v>
      </c>
      <c r="C15357">
        <v>0.85962432622909501</v>
      </c>
    </row>
    <row r="15358" spans="1:3" x14ac:dyDescent="0.3">
      <c r="A15358" t="s">
        <v>15361</v>
      </c>
      <c r="B15358" t="s">
        <v>10</v>
      </c>
      <c r="C15358">
        <v>0.86517405509948697</v>
      </c>
    </row>
    <row r="15359" spans="1:3" x14ac:dyDescent="0.3">
      <c r="A15359" t="s">
        <v>15362</v>
      </c>
      <c r="B15359" t="s">
        <v>10</v>
      </c>
      <c r="C15359">
        <v>0.85075926780700595</v>
      </c>
    </row>
    <row r="15360" spans="1:3" x14ac:dyDescent="0.3">
      <c r="A15360" t="s">
        <v>15363</v>
      </c>
      <c r="B15360" t="s">
        <v>10</v>
      </c>
      <c r="C15360">
        <v>0.840878665447235</v>
      </c>
    </row>
    <row r="15361" spans="1:3" x14ac:dyDescent="0.3">
      <c r="A15361" t="s">
        <v>15364</v>
      </c>
      <c r="B15361" t="s">
        <v>10</v>
      </c>
      <c r="C15361">
        <v>0.83551704883575395</v>
      </c>
    </row>
    <row r="15362" spans="1:3" x14ac:dyDescent="0.3">
      <c r="A15362" t="s">
        <v>15365</v>
      </c>
      <c r="B15362" t="s">
        <v>10</v>
      </c>
      <c r="C15362">
        <v>0.87846082448959295</v>
      </c>
    </row>
    <row r="15363" spans="1:3" x14ac:dyDescent="0.3">
      <c r="A15363" t="s">
        <v>15366</v>
      </c>
      <c r="B15363" t="s">
        <v>10</v>
      </c>
      <c r="C15363">
        <v>0.87295711040496804</v>
      </c>
    </row>
    <row r="15364" spans="1:3" x14ac:dyDescent="0.3">
      <c r="A15364" t="s">
        <v>15367</v>
      </c>
      <c r="B15364" t="s">
        <v>10</v>
      </c>
      <c r="C15364">
        <v>0.860676169395446</v>
      </c>
    </row>
    <row r="15365" spans="1:3" x14ac:dyDescent="0.3">
      <c r="A15365" t="s">
        <v>15368</v>
      </c>
      <c r="B15365" t="s">
        <v>10</v>
      </c>
      <c r="C15365">
        <v>0.84761220216751099</v>
      </c>
    </row>
    <row r="15366" spans="1:3" x14ac:dyDescent="0.3">
      <c r="A15366" t="s">
        <v>15369</v>
      </c>
      <c r="B15366" t="s">
        <v>10</v>
      </c>
      <c r="C15366">
        <v>0.89797866344451904</v>
      </c>
    </row>
    <row r="15367" spans="1:3" x14ac:dyDescent="0.3">
      <c r="A15367" t="s">
        <v>15370</v>
      </c>
      <c r="B15367" t="s">
        <v>10</v>
      </c>
      <c r="C15367">
        <v>0.87752646207809404</v>
      </c>
    </row>
    <row r="15368" spans="1:3" x14ac:dyDescent="0.3">
      <c r="A15368" t="s">
        <v>15371</v>
      </c>
      <c r="B15368" t="s">
        <v>10</v>
      </c>
      <c r="C15368">
        <v>0.86529558897018399</v>
      </c>
    </row>
    <row r="15369" spans="1:3" x14ac:dyDescent="0.3">
      <c r="A15369" t="s">
        <v>15372</v>
      </c>
      <c r="B15369" t="s">
        <v>10</v>
      </c>
      <c r="C15369">
        <v>0.84326070547103804</v>
      </c>
    </row>
    <row r="15370" spans="1:3" x14ac:dyDescent="0.3">
      <c r="A15370" t="s">
        <v>15373</v>
      </c>
      <c r="B15370" t="s">
        <v>10</v>
      </c>
      <c r="C15370">
        <v>0.86275380849838201</v>
      </c>
    </row>
    <row r="15371" spans="1:3" x14ac:dyDescent="0.3">
      <c r="A15371" t="s">
        <v>15374</v>
      </c>
      <c r="B15371" t="s">
        <v>10</v>
      </c>
      <c r="C15371">
        <v>0.83112186193466098</v>
      </c>
    </row>
    <row r="15372" spans="1:3" x14ac:dyDescent="0.3">
      <c r="A15372" t="s">
        <v>15375</v>
      </c>
      <c r="B15372" t="s">
        <v>10</v>
      </c>
      <c r="C15372">
        <v>0.87462681531906095</v>
      </c>
    </row>
    <row r="15373" spans="1:3" x14ac:dyDescent="0.3">
      <c r="A15373" t="s">
        <v>15376</v>
      </c>
      <c r="B15373" t="s">
        <v>10</v>
      </c>
      <c r="C15373">
        <v>0.84524470567703203</v>
      </c>
    </row>
    <row r="15374" spans="1:3" x14ac:dyDescent="0.3">
      <c r="A15374" t="s">
        <v>15377</v>
      </c>
      <c r="B15374" t="s">
        <v>10</v>
      </c>
      <c r="C15374">
        <v>0.86549574136733998</v>
      </c>
    </row>
    <row r="15375" spans="1:3" x14ac:dyDescent="0.3">
      <c r="A15375" t="s">
        <v>15378</v>
      </c>
      <c r="B15375" t="s">
        <v>10</v>
      </c>
      <c r="C15375">
        <v>0.86740726232528598</v>
      </c>
    </row>
    <row r="15376" spans="1:3" x14ac:dyDescent="0.3">
      <c r="A15376" t="s">
        <v>15379</v>
      </c>
      <c r="B15376" t="s">
        <v>10</v>
      </c>
      <c r="C15376">
        <v>0.77659654617309504</v>
      </c>
    </row>
    <row r="15377" spans="1:3" x14ac:dyDescent="0.3">
      <c r="A15377" t="s">
        <v>15380</v>
      </c>
      <c r="B15377" t="s">
        <v>10</v>
      </c>
      <c r="C15377">
        <v>0.63776302337646396</v>
      </c>
    </row>
    <row r="15378" spans="1:3" x14ac:dyDescent="0.3">
      <c r="A15378" t="s">
        <v>15381</v>
      </c>
      <c r="B15378" t="s">
        <v>10</v>
      </c>
      <c r="C15378">
        <v>0.85146331787109297</v>
      </c>
    </row>
    <row r="15379" spans="1:3" x14ac:dyDescent="0.3">
      <c r="A15379" t="s">
        <v>15382</v>
      </c>
      <c r="B15379" t="s">
        <v>10</v>
      </c>
      <c r="C15379">
        <v>0.86858940124511697</v>
      </c>
    </row>
    <row r="15380" spans="1:3" x14ac:dyDescent="0.3">
      <c r="A15380" t="s">
        <v>15383</v>
      </c>
      <c r="B15380" t="s">
        <v>10</v>
      </c>
      <c r="C15380">
        <v>0.87012672424316395</v>
      </c>
    </row>
    <row r="15381" spans="1:3" x14ac:dyDescent="0.3">
      <c r="A15381" t="s">
        <v>15384</v>
      </c>
      <c r="B15381" t="s">
        <v>10</v>
      </c>
      <c r="C15381">
        <v>0.85608994960784901</v>
      </c>
    </row>
    <row r="15382" spans="1:3" x14ac:dyDescent="0.3">
      <c r="A15382" t="s">
        <v>15385</v>
      </c>
      <c r="B15382" t="s">
        <v>10</v>
      </c>
      <c r="C15382">
        <v>0.86066585779189997</v>
      </c>
    </row>
    <row r="15383" spans="1:3" x14ac:dyDescent="0.3">
      <c r="A15383" t="s">
        <v>15386</v>
      </c>
      <c r="B15383" t="s">
        <v>10</v>
      </c>
      <c r="C15383">
        <v>0.85960572957992498</v>
      </c>
    </row>
    <row r="15384" spans="1:3" x14ac:dyDescent="0.3">
      <c r="A15384" t="s">
        <v>15387</v>
      </c>
      <c r="B15384" t="s">
        <v>10</v>
      </c>
      <c r="C15384">
        <v>0.87460392713546697</v>
      </c>
    </row>
    <row r="15385" spans="1:3" x14ac:dyDescent="0.3">
      <c r="A15385" t="s">
        <v>15388</v>
      </c>
      <c r="B15385" t="s">
        <v>10</v>
      </c>
      <c r="C15385">
        <v>0.77353042364120395</v>
      </c>
    </row>
    <row r="15386" spans="1:3" x14ac:dyDescent="0.3">
      <c r="A15386" t="s">
        <v>15389</v>
      </c>
      <c r="B15386" t="s">
        <v>10</v>
      </c>
      <c r="C15386">
        <v>0.93138599395751898</v>
      </c>
    </row>
    <row r="15387" spans="1:3" x14ac:dyDescent="0.3">
      <c r="A15387" t="s">
        <v>15390</v>
      </c>
      <c r="B15387" t="s">
        <v>10</v>
      </c>
      <c r="C15387">
        <v>0.84126228094100897</v>
      </c>
    </row>
    <row r="15388" spans="1:3" x14ac:dyDescent="0.3">
      <c r="A15388" t="s">
        <v>15391</v>
      </c>
      <c r="B15388" t="s">
        <v>10</v>
      </c>
      <c r="C15388">
        <v>0.83493036031723</v>
      </c>
    </row>
    <row r="15389" spans="1:3" x14ac:dyDescent="0.3">
      <c r="A15389" t="s">
        <v>15392</v>
      </c>
      <c r="B15389" t="s">
        <v>10</v>
      </c>
      <c r="C15389">
        <v>0.84987920522689797</v>
      </c>
    </row>
    <row r="15390" spans="1:3" x14ac:dyDescent="0.3">
      <c r="A15390" t="s">
        <v>15393</v>
      </c>
      <c r="B15390" t="s">
        <v>10</v>
      </c>
      <c r="C15390">
        <v>0.85439252853393499</v>
      </c>
    </row>
    <row r="15391" spans="1:3" x14ac:dyDescent="0.3">
      <c r="A15391" t="s">
        <v>15394</v>
      </c>
      <c r="B15391" t="s">
        <v>10</v>
      </c>
      <c r="C15391">
        <v>0.87661725282669001</v>
      </c>
    </row>
    <row r="15392" spans="1:3" x14ac:dyDescent="0.3">
      <c r="A15392" t="s">
        <v>15395</v>
      </c>
      <c r="B15392" t="s">
        <v>10</v>
      </c>
      <c r="C15392">
        <v>0.86653572320938099</v>
      </c>
    </row>
    <row r="15393" spans="1:3" x14ac:dyDescent="0.3">
      <c r="A15393" t="s">
        <v>15396</v>
      </c>
      <c r="B15393" t="s">
        <v>10</v>
      </c>
      <c r="C15393">
        <v>0.85500615835189797</v>
      </c>
    </row>
    <row r="15394" spans="1:3" x14ac:dyDescent="0.3">
      <c r="A15394" t="s">
        <v>15397</v>
      </c>
      <c r="B15394" t="s">
        <v>10</v>
      </c>
      <c r="C15394">
        <v>0.89553588628768899</v>
      </c>
    </row>
    <row r="15395" spans="1:3" x14ac:dyDescent="0.3">
      <c r="A15395" t="s">
        <v>15398</v>
      </c>
      <c r="B15395" t="s">
        <v>10</v>
      </c>
      <c r="C15395">
        <v>0.86796736717224099</v>
      </c>
    </row>
    <row r="15396" spans="1:3" x14ac:dyDescent="0.3">
      <c r="A15396" t="s">
        <v>15399</v>
      </c>
      <c r="B15396" t="s">
        <v>10</v>
      </c>
      <c r="C15396">
        <v>0.83857017755508401</v>
      </c>
    </row>
    <row r="15397" spans="1:3" x14ac:dyDescent="0.3">
      <c r="A15397" t="s">
        <v>15400</v>
      </c>
      <c r="B15397" t="s">
        <v>10</v>
      </c>
      <c r="C15397">
        <v>0.871748447418212</v>
      </c>
    </row>
    <row r="15398" spans="1:3" x14ac:dyDescent="0.3">
      <c r="A15398" t="s">
        <v>15401</v>
      </c>
      <c r="B15398" t="s">
        <v>10</v>
      </c>
      <c r="C15398">
        <v>0.835762619972229</v>
      </c>
    </row>
    <row r="15399" spans="1:3" x14ac:dyDescent="0.3">
      <c r="A15399" t="s">
        <v>15402</v>
      </c>
      <c r="B15399" t="s">
        <v>10</v>
      </c>
      <c r="C15399">
        <v>0.84513396024703902</v>
      </c>
    </row>
    <row r="15400" spans="1:3" x14ac:dyDescent="0.3">
      <c r="A15400" t="s">
        <v>15403</v>
      </c>
      <c r="B15400" t="s">
        <v>10</v>
      </c>
      <c r="C15400">
        <v>0.85772651433944702</v>
      </c>
    </row>
    <row r="15401" spans="1:3" x14ac:dyDescent="0.3">
      <c r="A15401" t="s">
        <v>15404</v>
      </c>
      <c r="B15401" t="s">
        <v>10</v>
      </c>
      <c r="C15401">
        <v>0.85222589969634999</v>
      </c>
    </row>
    <row r="15402" spans="1:3" x14ac:dyDescent="0.3">
      <c r="A15402" t="s">
        <v>15405</v>
      </c>
      <c r="B15402" t="s">
        <v>10</v>
      </c>
      <c r="C15402">
        <v>0.87010091543197599</v>
      </c>
    </row>
    <row r="15403" spans="1:3" x14ac:dyDescent="0.3">
      <c r="A15403" t="s">
        <v>15406</v>
      </c>
      <c r="B15403" t="s">
        <v>10</v>
      </c>
      <c r="C15403">
        <v>0.85402667522430398</v>
      </c>
    </row>
    <row r="15404" spans="1:3" x14ac:dyDescent="0.3">
      <c r="A15404" t="s">
        <v>15407</v>
      </c>
      <c r="B15404" t="s">
        <v>10</v>
      </c>
      <c r="C15404">
        <v>0.87337720394134499</v>
      </c>
    </row>
    <row r="15405" spans="1:3" x14ac:dyDescent="0.3">
      <c r="A15405" t="s">
        <v>15408</v>
      </c>
      <c r="B15405" t="s">
        <v>10</v>
      </c>
      <c r="C15405">
        <v>0.83800137042999201</v>
      </c>
    </row>
    <row r="15406" spans="1:3" x14ac:dyDescent="0.3">
      <c r="A15406" t="s">
        <v>15409</v>
      </c>
      <c r="B15406" t="s">
        <v>10</v>
      </c>
      <c r="C15406">
        <v>0.85239219665527299</v>
      </c>
    </row>
    <row r="15407" spans="1:3" x14ac:dyDescent="0.3">
      <c r="A15407" t="s">
        <v>15410</v>
      </c>
      <c r="B15407" t="s">
        <v>10</v>
      </c>
      <c r="C15407">
        <v>0.83538419008255005</v>
      </c>
    </row>
    <row r="15408" spans="1:3" x14ac:dyDescent="0.3">
      <c r="A15408" t="s">
        <v>15411</v>
      </c>
      <c r="B15408" t="s">
        <v>10</v>
      </c>
      <c r="C15408">
        <v>0.856986224651336</v>
      </c>
    </row>
    <row r="15409" spans="1:3" x14ac:dyDescent="0.3">
      <c r="A15409" t="s">
        <v>15412</v>
      </c>
      <c r="B15409" t="s">
        <v>10</v>
      </c>
      <c r="C15409">
        <v>0.85472267866134599</v>
      </c>
    </row>
    <row r="15410" spans="1:3" x14ac:dyDescent="0.3">
      <c r="A15410" t="s">
        <v>15413</v>
      </c>
      <c r="B15410" t="s">
        <v>10</v>
      </c>
      <c r="C15410">
        <v>0.78793054819107</v>
      </c>
    </row>
    <row r="15411" spans="1:3" x14ac:dyDescent="0.3">
      <c r="A15411" t="s">
        <v>15414</v>
      </c>
      <c r="B15411" t="s">
        <v>10</v>
      </c>
      <c r="C15411">
        <v>0.88069087266921997</v>
      </c>
    </row>
    <row r="15412" spans="1:3" x14ac:dyDescent="0.3">
      <c r="A15412" t="s">
        <v>15415</v>
      </c>
      <c r="B15412" t="s">
        <v>10</v>
      </c>
      <c r="C15412">
        <v>0.86724799871444702</v>
      </c>
    </row>
    <row r="15413" spans="1:3" x14ac:dyDescent="0.3">
      <c r="A15413" t="s">
        <v>15416</v>
      </c>
      <c r="B15413" t="s">
        <v>10</v>
      </c>
      <c r="C15413">
        <v>0.89123106002807595</v>
      </c>
    </row>
    <row r="15414" spans="1:3" x14ac:dyDescent="0.3">
      <c r="A15414" t="s">
        <v>15417</v>
      </c>
      <c r="B15414" t="s">
        <v>10</v>
      </c>
      <c r="C15414">
        <v>0.854034423828125</v>
      </c>
    </row>
    <row r="15415" spans="1:3" x14ac:dyDescent="0.3">
      <c r="A15415" t="s">
        <v>15418</v>
      </c>
      <c r="B15415" t="s">
        <v>10</v>
      </c>
      <c r="C15415">
        <v>0.85025393962860096</v>
      </c>
    </row>
    <row r="15416" spans="1:3" x14ac:dyDescent="0.3">
      <c r="A15416" t="s">
        <v>15419</v>
      </c>
      <c r="B15416" t="s">
        <v>10</v>
      </c>
      <c r="C15416">
        <v>0.81755912303924505</v>
      </c>
    </row>
    <row r="15417" spans="1:3" x14ac:dyDescent="0.3">
      <c r="A15417" t="s">
        <v>15420</v>
      </c>
      <c r="B15417" t="s">
        <v>10</v>
      </c>
      <c r="C15417">
        <v>0.84433197975158603</v>
      </c>
    </row>
    <row r="15418" spans="1:3" x14ac:dyDescent="0.3">
      <c r="A15418" t="s">
        <v>15421</v>
      </c>
      <c r="B15418" t="s">
        <v>10</v>
      </c>
      <c r="C15418">
        <v>0.878420650959014</v>
      </c>
    </row>
    <row r="15419" spans="1:3" x14ac:dyDescent="0.3">
      <c r="A15419" t="s">
        <v>15422</v>
      </c>
      <c r="B15419" t="s">
        <v>10</v>
      </c>
      <c r="C15419">
        <v>0.87356930971145597</v>
      </c>
    </row>
    <row r="15420" spans="1:3" x14ac:dyDescent="0.3">
      <c r="A15420" t="s">
        <v>15423</v>
      </c>
      <c r="B15420" t="s">
        <v>10</v>
      </c>
      <c r="C15420">
        <v>0.845051229000091</v>
      </c>
    </row>
    <row r="15421" spans="1:3" x14ac:dyDescent="0.3">
      <c r="A15421" t="s">
        <v>15424</v>
      </c>
      <c r="B15421" t="s">
        <v>10</v>
      </c>
      <c r="C15421">
        <v>0.86363261938095004</v>
      </c>
    </row>
    <row r="15422" spans="1:3" x14ac:dyDescent="0.3">
      <c r="A15422" t="s">
        <v>15425</v>
      </c>
      <c r="B15422" t="s">
        <v>10</v>
      </c>
      <c r="C15422">
        <v>0.88097918033599798</v>
      </c>
    </row>
    <row r="15423" spans="1:3" x14ac:dyDescent="0.3">
      <c r="A15423" t="s">
        <v>15426</v>
      </c>
      <c r="B15423" t="s">
        <v>10</v>
      </c>
      <c r="C15423">
        <v>0.86294013261795</v>
      </c>
    </row>
    <row r="15424" spans="1:3" x14ac:dyDescent="0.3">
      <c r="A15424" t="s">
        <v>15427</v>
      </c>
      <c r="B15424" t="s">
        <v>10</v>
      </c>
      <c r="C15424">
        <v>0.89839154481887795</v>
      </c>
    </row>
    <row r="15425" spans="1:3" x14ac:dyDescent="0.3">
      <c r="A15425" t="s">
        <v>15428</v>
      </c>
      <c r="B15425" t="s">
        <v>10</v>
      </c>
      <c r="C15425">
        <v>0.85382843017578103</v>
      </c>
    </row>
    <row r="15426" spans="1:3" x14ac:dyDescent="0.3">
      <c r="A15426" t="s">
        <v>15429</v>
      </c>
      <c r="B15426" t="s">
        <v>10</v>
      </c>
      <c r="C15426">
        <v>0.87970310449600198</v>
      </c>
    </row>
    <row r="15427" spans="1:3" x14ac:dyDescent="0.3">
      <c r="A15427" t="s">
        <v>15430</v>
      </c>
      <c r="B15427" t="s">
        <v>10</v>
      </c>
      <c r="C15427">
        <v>0.86507773399353005</v>
      </c>
    </row>
    <row r="15428" spans="1:3" x14ac:dyDescent="0.3">
      <c r="A15428" t="s">
        <v>15431</v>
      </c>
      <c r="B15428" t="s">
        <v>10</v>
      </c>
      <c r="C15428">
        <v>0.83029019832610995</v>
      </c>
    </row>
    <row r="15429" spans="1:3" x14ac:dyDescent="0.3">
      <c r="A15429" t="s">
        <v>15432</v>
      </c>
      <c r="B15429" t="s">
        <v>10</v>
      </c>
      <c r="C15429">
        <v>0.84909844398498502</v>
      </c>
    </row>
    <row r="15430" spans="1:3" x14ac:dyDescent="0.3">
      <c r="A15430" t="s">
        <v>15433</v>
      </c>
      <c r="B15430" t="s">
        <v>10</v>
      </c>
      <c r="C15430">
        <v>0.84847581386566095</v>
      </c>
    </row>
    <row r="15431" spans="1:3" x14ac:dyDescent="0.3">
      <c r="A15431" t="s">
        <v>15434</v>
      </c>
      <c r="B15431" t="s">
        <v>10</v>
      </c>
      <c r="C15431">
        <v>0.84792178869247403</v>
      </c>
    </row>
    <row r="15432" spans="1:3" x14ac:dyDescent="0.3">
      <c r="A15432" t="s">
        <v>15435</v>
      </c>
      <c r="B15432" t="s">
        <v>10</v>
      </c>
      <c r="C15432">
        <v>0.87628877162933305</v>
      </c>
    </row>
    <row r="15433" spans="1:3" x14ac:dyDescent="0.3">
      <c r="A15433" t="s">
        <v>15436</v>
      </c>
      <c r="B15433" t="s">
        <v>10</v>
      </c>
      <c r="C15433">
        <v>0.887570559978485</v>
      </c>
    </row>
    <row r="15434" spans="1:3" x14ac:dyDescent="0.3">
      <c r="A15434" t="s">
        <v>15437</v>
      </c>
      <c r="B15434" t="s">
        <v>10</v>
      </c>
      <c r="C15434">
        <v>0.63014239072799605</v>
      </c>
    </row>
    <row r="15435" spans="1:3" x14ac:dyDescent="0.3">
      <c r="A15435" t="s">
        <v>15438</v>
      </c>
      <c r="B15435" t="s">
        <v>10</v>
      </c>
      <c r="C15435">
        <v>0.84006392955779996</v>
      </c>
    </row>
    <row r="15436" spans="1:3" x14ac:dyDescent="0.3">
      <c r="A15436" t="s">
        <v>15439</v>
      </c>
      <c r="B15436" t="s">
        <v>10</v>
      </c>
      <c r="C15436">
        <v>0.85676407814025801</v>
      </c>
    </row>
    <row r="15437" spans="1:3" x14ac:dyDescent="0.3">
      <c r="A15437" t="s">
        <v>15440</v>
      </c>
      <c r="B15437" t="s">
        <v>10</v>
      </c>
      <c r="C15437">
        <v>0.84308433532714799</v>
      </c>
    </row>
    <row r="15438" spans="1:3" x14ac:dyDescent="0.3">
      <c r="A15438" t="s">
        <v>15441</v>
      </c>
      <c r="B15438" t="s">
        <v>10</v>
      </c>
      <c r="C15438">
        <v>0.82065278291702204</v>
      </c>
    </row>
    <row r="15439" spans="1:3" x14ac:dyDescent="0.3">
      <c r="A15439" t="s">
        <v>15442</v>
      </c>
      <c r="B15439" t="s">
        <v>10</v>
      </c>
      <c r="C15439">
        <v>0.84542691707610995</v>
      </c>
    </row>
    <row r="15440" spans="1:3" x14ac:dyDescent="0.3">
      <c r="A15440" t="s">
        <v>15443</v>
      </c>
      <c r="B15440" t="s">
        <v>10</v>
      </c>
      <c r="C15440">
        <v>0.86696922779083196</v>
      </c>
    </row>
    <row r="15441" spans="1:3" x14ac:dyDescent="0.3">
      <c r="A15441" t="s">
        <v>15444</v>
      </c>
      <c r="B15441" t="s">
        <v>10</v>
      </c>
      <c r="C15441">
        <v>0.85678613185882502</v>
      </c>
    </row>
    <row r="15442" spans="1:3" x14ac:dyDescent="0.3">
      <c r="A15442" t="s">
        <v>15445</v>
      </c>
      <c r="B15442" t="s">
        <v>10</v>
      </c>
      <c r="C15442">
        <v>0.721851646900177</v>
      </c>
    </row>
    <row r="15443" spans="1:3" x14ac:dyDescent="0.3">
      <c r="A15443" t="s">
        <v>15446</v>
      </c>
      <c r="B15443" t="s">
        <v>10</v>
      </c>
      <c r="C15443">
        <v>0.918135285377502</v>
      </c>
    </row>
    <row r="15444" spans="1:3" x14ac:dyDescent="0.3">
      <c r="A15444" t="s">
        <v>15447</v>
      </c>
      <c r="B15444" t="s">
        <v>10</v>
      </c>
      <c r="C15444">
        <v>0.80877554416656405</v>
      </c>
    </row>
    <row r="15445" spans="1:3" x14ac:dyDescent="0.3">
      <c r="A15445" t="s">
        <v>15448</v>
      </c>
      <c r="B15445" t="s">
        <v>10</v>
      </c>
      <c r="C15445">
        <v>0.841810822486877</v>
      </c>
    </row>
    <row r="15446" spans="1:3" x14ac:dyDescent="0.3">
      <c r="A15446" t="s">
        <v>15449</v>
      </c>
      <c r="B15446" t="s">
        <v>10</v>
      </c>
      <c r="C15446">
        <v>0.88815498352050704</v>
      </c>
    </row>
    <row r="15447" spans="1:3" x14ac:dyDescent="0.3">
      <c r="A15447" t="s">
        <v>15450</v>
      </c>
      <c r="B15447" t="s">
        <v>10</v>
      </c>
      <c r="C15447">
        <v>0.85580915212631203</v>
      </c>
    </row>
    <row r="15448" spans="1:3" x14ac:dyDescent="0.3">
      <c r="A15448" t="s">
        <v>15451</v>
      </c>
      <c r="B15448" t="s">
        <v>10</v>
      </c>
      <c r="C15448">
        <v>0.87009203433990401</v>
      </c>
    </row>
    <row r="15449" spans="1:3" x14ac:dyDescent="0.3">
      <c r="A15449" t="s">
        <v>15452</v>
      </c>
      <c r="B15449" t="s">
        <v>10</v>
      </c>
      <c r="C15449">
        <v>0.87393659353256203</v>
      </c>
    </row>
    <row r="15450" spans="1:3" x14ac:dyDescent="0.3">
      <c r="A15450" t="s">
        <v>15453</v>
      </c>
      <c r="B15450" t="s">
        <v>10</v>
      </c>
      <c r="C15450">
        <v>0.86151909828186002</v>
      </c>
    </row>
    <row r="15451" spans="1:3" x14ac:dyDescent="0.3">
      <c r="A15451" t="s">
        <v>15454</v>
      </c>
      <c r="B15451" t="s">
        <v>10</v>
      </c>
      <c r="C15451">
        <v>0.88396006822586004</v>
      </c>
    </row>
    <row r="15452" spans="1:3" x14ac:dyDescent="0.3">
      <c r="A15452" t="s">
        <v>15455</v>
      </c>
      <c r="B15452" t="s">
        <v>10</v>
      </c>
      <c r="C15452">
        <v>0.87366974353790205</v>
      </c>
    </row>
    <row r="15453" spans="1:3" x14ac:dyDescent="0.3">
      <c r="A15453" t="s">
        <v>15456</v>
      </c>
      <c r="B15453" t="s">
        <v>10</v>
      </c>
      <c r="C15453">
        <v>0.844995558261871</v>
      </c>
    </row>
    <row r="15454" spans="1:3" x14ac:dyDescent="0.3">
      <c r="A15454" t="s">
        <v>15457</v>
      </c>
      <c r="B15454" t="s">
        <v>10</v>
      </c>
      <c r="C15454">
        <v>0.83238977193832397</v>
      </c>
    </row>
    <row r="15455" spans="1:3" x14ac:dyDescent="0.3">
      <c r="A15455" t="s">
        <v>15458</v>
      </c>
      <c r="B15455" t="s">
        <v>10</v>
      </c>
      <c r="C15455">
        <v>0.82823783159255904</v>
      </c>
    </row>
    <row r="15456" spans="1:3" x14ac:dyDescent="0.3">
      <c r="A15456" t="s">
        <v>15459</v>
      </c>
      <c r="B15456" t="s">
        <v>10</v>
      </c>
      <c r="C15456">
        <v>0.84765374660491899</v>
      </c>
    </row>
    <row r="15457" spans="1:3" x14ac:dyDescent="0.3">
      <c r="A15457" t="s">
        <v>15460</v>
      </c>
      <c r="B15457" t="s">
        <v>10</v>
      </c>
      <c r="C15457">
        <v>0.88385969400405795</v>
      </c>
    </row>
    <row r="15458" spans="1:3" x14ac:dyDescent="0.3">
      <c r="A15458" t="s">
        <v>15461</v>
      </c>
      <c r="B15458" t="s">
        <v>10</v>
      </c>
      <c r="C15458">
        <v>0.85945022106170599</v>
      </c>
    </row>
    <row r="15459" spans="1:3" x14ac:dyDescent="0.3">
      <c r="A15459" t="s">
        <v>15462</v>
      </c>
      <c r="B15459" t="s">
        <v>10</v>
      </c>
      <c r="C15459">
        <v>0.84463274478912298</v>
      </c>
    </row>
    <row r="15460" spans="1:3" x14ac:dyDescent="0.3">
      <c r="A15460" t="s">
        <v>15463</v>
      </c>
      <c r="B15460" t="s">
        <v>10</v>
      </c>
      <c r="C15460">
        <v>0.86016213893890303</v>
      </c>
    </row>
    <row r="15461" spans="1:3" x14ac:dyDescent="0.3">
      <c r="A15461" t="s">
        <v>15464</v>
      </c>
      <c r="B15461" t="s">
        <v>10</v>
      </c>
      <c r="C15461">
        <v>0.86675566434860196</v>
      </c>
    </row>
    <row r="15462" spans="1:3" x14ac:dyDescent="0.3">
      <c r="A15462" t="s">
        <v>15465</v>
      </c>
      <c r="B15462" t="s">
        <v>10</v>
      </c>
      <c r="C15462">
        <v>0.88099694252014105</v>
      </c>
    </row>
    <row r="15463" spans="1:3" x14ac:dyDescent="0.3">
      <c r="A15463" t="s">
        <v>15466</v>
      </c>
      <c r="B15463" t="s">
        <v>10</v>
      </c>
      <c r="C15463">
        <v>0.84620165824890103</v>
      </c>
    </row>
    <row r="15464" spans="1:3" x14ac:dyDescent="0.3">
      <c r="A15464" t="s">
        <v>15467</v>
      </c>
      <c r="B15464" t="s">
        <v>10</v>
      </c>
      <c r="C15464">
        <v>0.86137992143630904</v>
      </c>
    </row>
    <row r="15465" spans="1:3" x14ac:dyDescent="0.3">
      <c r="A15465" t="s">
        <v>15468</v>
      </c>
      <c r="B15465" t="s">
        <v>10</v>
      </c>
      <c r="C15465">
        <v>0.83353942632675104</v>
      </c>
    </row>
    <row r="15466" spans="1:3" x14ac:dyDescent="0.3">
      <c r="A15466" t="s">
        <v>15469</v>
      </c>
      <c r="B15466" t="s">
        <v>10</v>
      </c>
      <c r="C15466">
        <v>0.83732908964157104</v>
      </c>
    </row>
    <row r="15467" spans="1:3" x14ac:dyDescent="0.3">
      <c r="A15467" t="s">
        <v>15470</v>
      </c>
      <c r="B15467" t="s">
        <v>10</v>
      </c>
      <c r="C15467">
        <v>0.82032954692840498</v>
      </c>
    </row>
    <row r="15468" spans="1:3" x14ac:dyDescent="0.3">
      <c r="A15468" t="s">
        <v>15471</v>
      </c>
      <c r="B15468" t="s">
        <v>10</v>
      </c>
      <c r="C15468">
        <v>0.85696554183959905</v>
      </c>
    </row>
    <row r="15469" spans="1:3" x14ac:dyDescent="0.3">
      <c r="A15469" t="s">
        <v>15472</v>
      </c>
      <c r="B15469" t="s">
        <v>10</v>
      </c>
      <c r="C15469">
        <v>0.86018186807632402</v>
      </c>
    </row>
    <row r="15470" spans="1:3" x14ac:dyDescent="0.3">
      <c r="A15470" t="s">
        <v>15473</v>
      </c>
      <c r="B15470" t="s">
        <v>10</v>
      </c>
      <c r="C15470">
        <v>0.87885141372680597</v>
      </c>
    </row>
    <row r="15471" spans="1:3" x14ac:dyDescent="0.3">
      <c r="A15471" t="s">
        <v>15474</v>
      </c>
      <c r="B15471" t="s">
        <v>10</v>
      </c>
      <c r="C15471">
        <v>0.90617424249649003</v>
      </c>
    </row>
    <row r="15472" spans="1:3" x14ac:dyDescent="0.3">
      <c r="A15472" t="s">
        <v>15475</v>
      </c>
      <c r="B15472" t="s">
        <v>10</v>
      </c>
      <c r="C15472">
        <v>0.83279812335967995</v>
      </c>
    </row>
    <row r="15473" spans="1:3" x14ac:dyDescent="0.3">
      <c r="A15473" t="s">
        <v>15476</v>
      </c>
      <c r="B15473" t="s">
        <v>10</v>
      </c>
      <c r="C15473">
        <v>0.85539579391479403</v>
      </c>
    </row>
    <row r="15474" spans="1:3" x14ac:dyDescent="0.3">
      <c r="A15474" t="s">
        <v>15477</v>
      </c>
      <c r="B15474" t="s">
        <v>10</v>
      </c>
      <c r="C15474">
        <v>0.85513436794280995</v>
      </c>
    </row>
    <row r="15475" spans="1:3" x14ac:dyDescent="0.3">
      <c r="A15475" t="s">
        <v>15478</v>
      </c>
      <c r="B15475" t="s">
        <v>10</v>
      </c>
      <c r="C15475">
        <v>0.81124615669250399</v>
      </c>
    </row>
    <row r="15476" spans="1:3" x14ac:dyDescent="0.3">
      <c r="A15476" t="s">
        <v>15479</v>
      </c>
      <c r="B15476" t="s">
        <v>10</v>
      </c>
      <c r="C15476">
        <v>0.85808199644088701</v>
      </c>
    </row>
    <row r="15477" spans="1:3" x14ac:dyDescent="0.3">
      <c r="A15477" t="s">
        <v>15480</v>
      </c>
      <c r="B15477" t="s">
        <v>10</v>
      </c>
      <c r="C15477">
        <v>0.85529476404189997</v>
      </c>
    </row>
    <row r="15478" spans="1:3" x14ac:dyDescent="0.3">
      <c r="A15478" t="s">
        <v>15481</v>
      </c>
      <c r="B15478" t="s">
        <v>10</v>
      </c>
      <c r="C15478">
        <v>0.82260513305663996</v>
      </c>
    </row>
    <row r="15479" spans="1:3" x14ac:dyDescent="0.3">
      <c r="A15479" t="s">
        <v>15482</v>
      </c>
      <c r="B15479" t="s">
        <v>10</v>
      </c>
      <c r="C15479">
        <v>0.87373375892639105</v>
      </c>
    </row>
    <row r="15480" spans="1:3" x14ac:dyDescent="0.3">
      <c r="A15480" t="s">
        <v>15483</v>
      </c>
      <c r="B15480" t="s">
        <v>10</v>
      </c>
      <c r="C15480">
        <v>0.84938120841979903</v>
      </c>
    </row>
    <row r="15481" spans="1:3" x14ac:dyDescent="0.3">
      <c r="A15481" t="s">
        <v>15484</v>
      </c>
      <c r="B15481" t="s">
        <v>10</v>
      </c>
      <c r="C15481">
        <v>0.88551104068756104</v>
      </c>
    </row>
    <row r="15482" spans="1:3" x14ac:dyDescent="0.3">
      <c r="A15482" t="s">
        <v>15485</v>
      </c>
      <c r="B15482" t="s">
        <v>10</v>
      </c>
      <c r="C15482">
        <v>0.88795810937881403</v>
      </c>
    </row>
    <row r="15483" spans="1:3" x14ac:dyDescent="0.3">
      <c r="A15483" t="s">
        <v>15486</v>
      </c>
      <c r="B15483" t="s">
        <v>10</v>
      </c>
      <c r="C15483">
        <v>0.84916138648986805</v>
      </c>
    </row>
    <row r="15484" spans="1:3" x14ac:dyDescent="0.3">
      <c r="A15484" t="s">
        <v>15487</v>
      </c>
      <c r="B15484" t="s">
        <v>10</v>
      </c>
      <c r="C15484">
        <v>0.86229896545410101</v>
      </c>
    </row>
    <row r="15485" spans="1:3" x14ac:dyDescent="0.3">
      <c r="A15485" t="s">
        <v>15488</v>
      </c>
      <c r="B15485" t="s">
        <v>10</v>
      </c>
      <c r="C15485">
        <v>0.85806304216384799</v>
      </c>
    </row>
    <row r="15486" spans="1:3" x14ac:dyDescent="0.3">
      <c r="A15486" t="s">
        <v>15489</v>
      </c>
      <c r="B15486" t="s">
        <v>10</v>
      </c>
      <c r="C15486">
        <v>0.85453170537948597</v>
      </c>
    </row>
    <row r="15487" spans="1:3" x14ac:dyDescent="0.3">
      <c r="A15487" t="s">
        <v>15490</v>
      </c>
      <c r="B15487" t="s">
        <v>10</v>
      </c>
      <c r="C15487">
        <v>0.88095486164092995</v>
      </c>
    </row>
    <row r="15488" spans="1:3" x14ac:dyDescent="0.3">
      <c r="A15488" t="s">
        <v>15491</v>
      </c>
      <c r="B15488" t="s">
        <v>10</v>
      </c>
      <c r="C15488">
        <v>0.86592948436737005</v>
      </c>
    </row>
    <row r="15489" spans="1:3" x14ac:dyDescent="0.3">
      <c r="A15489" t="s">
        <v>15492</v>
      </c>
      <c r="B15489" t="s">
        <v>10</v>
      </c>
      <c r="C15489">
        <v>0.83565396070480302</v>
      </c>
    </row>
    <row r="15490" spans="1:3" x14ac:dyDescent="0.3">
      <c r="A15490" t="s">
        <v>15493</v>
      </c>
      <c r="B15490" t="s">
        <v>10</v>
      </c>
      <c r="C15490">
        <v>0.88927543163299505</v>
      </c>
    </row>
    <row r="15491" spans="1:3" x14ac:dyDescent="0.3">
      <c r="A15491" t="s">
        <v>15494</v>
      </c>
      <c r="B15491" t="s">
        <v>10</v>
      </c>
      <c r="C15491">
        <v>0.88243442773818903</v>
      </c>
    </row>
    <row r="15492" spans="1:3" x14ac:dyDescent="0.3">
      <c r="A15492" t="s">
        <v>15495</v>
      </c>
      <c r="B15492" t="s">
        <v>10</v>
      </c>
      <c r="C15492">
        <v>0.898892402648925</v>
      </c>
    </row>
    <row r="15493" spans="1:3" x14ac:dyDescent="0.3">
      <c r="A15493" t="s">
        <v>15496</v>
      </c>
      <c r="B15493" t="s">
        <v>10</v>
      </c>
      <c r="C15493">
        <v>0.77618372440338101</v>
      </c>
    </row>
    <row r="15494" spans="1:3" x14ac:dyDescent="0.3">
      <c r="A15494" t="s">
        <v>15497</v>
      </c>
      <c r="B15494" t="s">
        <v>10</v>
      </c>
      <c r="C15494">
        <v>0.62679111957550004</v>
      </c>
    </row>
    <row r="15495" spans="1:3" x14ac:dyDescent="0.3">
      <c r="A15495" t="s">
        <v>15498</v>
      </c>
      <c r="B15495" t="s">
        <v>10</v>
      </c>
      <c r="C15495">
        <v>0.83845281600952104</v>
      </c>
    </row>
    <row r="15496" spans="1:3" x14ac:dyDescent="0.3">
      <c r="A15496" t="s">
        <v>15499</v>
      </c>
      <c r="B15496" t="s">
        <v>10</v>
      </c>
      <c r="C15496">
        <v>0.840012967586517</v>
      </c>
    </row>
    <row r="15497" spans="1:3" x14ac:dyDescent="0.3">
      <c r="A15497" t="s">
        <v>15500</v>
      </c>
      <c r="B15497" t="s">
        <v>10</v>
      </c>
      <c r="C15497">
        <v>0.84617573022842396</v>
      </c>
    </row>
    <row r="15498" spans="1:3" x14ac:dyDescent="0.3">
      <c r="A15498" t="s">
        <v>15501</v>
      </c>
      <c r="B15498" t="s">
        <v>10</v>
      </c>
      <c r="C15498">
        <v>0.85942697525024403</v>
      </c>
    </row>
    <row r="15499" spans="1:3" x14ac:dyDescent="0.3">
      <c r="A15499" t="s">
        <v>15502</v>
      </c>
      <c r="B15499" t="s">
        <v>10</v>
      </c>
      <c r="C15499">
        <v>0.88529354333877497</v>
      </c>
    </row>
    <row r="15500" spans="1:3" x14ac:dyDescent="0.3">
      <c r="A15500" t="s">
        <v>15503</v>
      </c>
      <c r="B15500" t="s">
        <v>10</v>
      </c>
      <c r="C15500">
        <v>0.85591125488281194</v>
      </c>
    </row>
    <row r="15501" spans="1:3" x14ac:dyDescent="0.3">
      <c r="A15501" t="s">
        <v>15504</v>
      </c>
      <c r="B15501" t="s">
        <v>10</v>
      </c>
      <c r="C15501">
        <v>0.719659924507141</v>
      </c>
    </row>
    <row r="15502" spans="1:3" x14ac:dyDescent="0.3">
      <c r="A15502" t="s">
        <v>15505</v>
      </c>
      <c r="B15502" t="s">
        <v>10</v>
      </c>
      <c r="C15502">
        <v>0.934681236743927</v>
      </c>
    </row>
    <row r="15503" spans="1:3" x14ac:dyDescent="0.3">
      <c r="A15503" t="s">
        <v>15506</v>
      </c>
      <c r="B15503" t="s">
        <v>10</v>
      </c>
      <c r="C15503">
        <v>0.83072042465209905</v>
      </c>
    </row>
    <row r="15504" spans="1:3" x14ac:dyDescent="0.3">
      <c r="A15504" t="s">
        <v>15507</v>
      </c>
      <c r="B15504" t="s">
        <v>10</v>
      </c>
      <c r="C15504">
        <v>0.83457839488983099</v>
      </c>
    </row>
    <row r="15505" spans="1:3" x14ac:dyDescent="0.3">
      <c r="A15505" t="s">
        <v>15508</v>
      </c>
      <c r="B15505" t="s">
        <v>10</v>
      </c>
      <c r="C15505">
        <v>0.88015103340148904</v>
      </c>
    </row>
    <row r="15506" spans="1:3" x14ac:dyDescent="0.3">
      <c r="A15506" t="s">
        <v>15509</v>
      </c>
      <c r="B15506" t="s">
        <v>10</v>
      </c>
      <c r="C15506">
        <v>0.83875143527984597</v>
      </c>
    </row>
    <row r="15507" spans="1:3" x14ac:dyDescent="0.3">
      <c r="A15507" t="s">
        <v>15510</v>
      </c>
      <c r="B15507" t="s">
        <v>10</v>
      </c>
      <c r="C15507">
        <v>0.88696908950805597</v>
      </c>
    </row>
    <row r="15508" spans="1:3" x14ac:dyDescent="0.3">
      <c r="A15508" t="s">
        <v>15511</v>
      </c>
      <c r="B15508" t="s">
        <v>10</v>
      </c>
      <c r="C15508">
        <v>0.84125947952270497</v>
      </c>
    </row>
    <row r="15509" spans="1:3" x14ac:dyDescent="0.3">
      <c r="A15509" t="s">
        <v>15512</v>
      </c>
      <c r="B15509" t="s">
        <v>10</v>
      </c>
      <c r="C15509">
        <v>0.836034655570983</v>
      </c>
    </row>
    <row r="15510" spans="1:3" x14ac:dyDescent="0.3">
      <c r="A15510" t="s">
        <v>15513</v>
      </c>
      <c r="B15510" t="s">
        <v>10</v>
      </c>
      <c r="C15510">
        <v>0.80960786342620805</v>
      </c>
    </row>
    <row r="15511" spans="1:3" x14ac:dyDescent="0.3">
      <c r="A15511" t="s">
        <v>15514</v>
      </c>
      <c r="B15511" t="s">
        <v>10</v>
      </c>
      <c r="C15511">
        <v>0.85755181312561002</v>
      </c>
    </row>
    <row r="15512" spans="1:3" x14ac:dyDescent="0.3">
      <c r="A15512" t="s">
        <v>15515</v>
      </c>
      <c r="B15512" t="s">
        <v>10</v>
      </c>
      <c r="C15512">
        <v>0.85232841968536299</v>
      </c>
    </row>
    <row r="15513" spans="1:3" x14ac:dyDescent="0.3">
      <c r="A15513" t="s">
        <v>15516</v>
      </c>
      <c r="B15513" t="s">
        <v>10</v>
      </c>
      <c r="C15513">
        <v>0.86964774131774902</v>
      </c>
    </row>
    <row r="15514" spans="1:3" x14ac:dyDescent="0.3">
      <c r="A15514" t="s">
        <v>15517</v>
      </c>
      <c r="B15514" t="s">
        <v>10</v>
      </c>
      <c r="C15514">
        <v>0.85568875074386597</v>
      </c>
    </row>
    <row r="15515" spans="1:3" x14ac:dyDescent="0.3">
      <c r="A15515" t="s">
        <v>15518</v>
      </c>
      <c r="B15515" t="s">
        <v>10</v>
      </c>
      <c r="C15515">
        <v>0.88255274295806796</v>
      </c>
    </row>
    <row r="15516" spans="1:3" x14ac:dyDescent="0.3">
      <c r="A15516" t="s">
        <v>15519</v>
      </c>
      <c r="B15516" t="s">
        <v>10</v>
      </c>
      <c r="C15516">
        <v>0.87271827459335305</v>
      </c>
    </row>
    <row r="15517" spans="1:3" x14ac:dyDescent="0.3">
      <c r="A15517" t="s">
        <v>15520</v>
      </c>
      <c r="B15517" t="s">
        <v>10</v>
      </c>
      <c r="C15517">
        <v>0.86473423242568903</v>
      </c>
    </row>
    <row r="15518" spans="1:3" x14ac:dyDescent="0.3">
      <c r="A15518" t="s">
        <v>15521</v>
      </c>
      <c r="B15518" t="s">
        <v>10</v>
      </c>
      <c r="C15518">
        <v>0.855854392051696</v>
      </c>
    </row>
    <row r="15519" spans="1:3" x14ac:dyDescent="0.3">
      <c r="A15519" t="s">
        <v>15522</v>
      </c>
      <c r="B15519" t="s">
        <v>10</v>
      </c>
      <c r="C15519">
        <v>0.86865395307540805</v>
      </c>
    </row>
    <row r="15520" spans="1:3" x14ac:dyDescent="0.3">
      <c r="A15520" t="s">
        <v>15523</v>
      </c>
      <c r="B15520" t="s">
        <v>10</v>
      </c>
      <c r="C15520">
        <v>0.82770204544067305</v>
      </c>
    </row>
    <row r="15521" spans="1:3" x14ac:dyDescent="0.3">
      <c r="A15521" t="s">
        <v>15524</v>
      </c>
      <c r="B15521" t="s">
        <v>10</v>
      </c>
      <c r="C15521">
        <v>0.87684273719787598</v>
      </c>
    </row>
    <row r="15522" spans="1:3" x14ac:dyDescent="0.3">
      <c r="A15522" t="s">
        <v>15525</v>
      </c>
      <c r="B15522" t="s">
        <v>10</v>
      </c>
      <c r="C15522">
        <v>0.85070872306823697</v>
      </c>
    </row>
    <row r="15523" spans="1:3" x14ac:dyDescent="0.3">
      <c r="A15523" t="s">
        <v>15526</v>
      </c>
      <c r="B15523" t="s">
        <v>10</v>
      </c>
      <c r="C15523">
        <v>0.84195607900619496</v>
      </c>
    </row>
    <row r="15524" spans="1:3" x14ac:dyDescent="0.3">
      <c r="A15524" t="s">
        <v>15527</v>
      </c>
      <c r="B15524" t="s">
        <v>10</v>
      </c>
      <c r="C15524">
        <v>0.87737017869949296</v>
      </c>
    </row>
    <row r="15525" spans="1:3" x14ac:dyDescent="0.3">
      <c r="A15525" t="s">
        <v>15528</v>
      </c>
      <c r="B15525" t="s">
        <v>10</v>
      </c>
      <c r="C15525">
        <v>0.87634110450744596</v>
      </c>
    </row>
    <row r="15526" spans="1:3" x14ac:dyDescent="0.3">
      <c r="A15526" t="s">
        <v>15529</v>
      </c>
      <c r="B15526" t="s">
        <v>10</v>
      </c>
      <c r="C15526">
        <v>0.878959000110626</v>
      </c>
    </row>
    <row r="15527" spans="1:3" x14ac:dyDescent="0.3">
      <c r="A15527" t="s">
        <v>15530</v>
      </c>
      <c r="B15527" t="s">
        <v>10</v>
      </c>
      <c r="C15527">
        <v>0.90348249673843295</v>
      </c>
    </row>
    <row r="15528" spans="1:3" x14ac:dyDescent="0.3">
      <c r="A15528" t="s">
        <v>15531</v>
      </c>
      <c r="B15528" t="s">
        <v>10</v>
      </c>
      <c r="C15528">
        <v>0.83004307746887196</v>
      </c>
    </row>
    <row r="15529" spans="1:3" x14ac:dyDescent="0.3">
      <c r="A15529" t="s">
        <v>15532</v>
      </c>
      <c r="B15529" t="s">
        <v>10</v>
      </c>
      <c r="C15529">
        <v>0.89131164550781194</v>
      </c>
    </row>
    <row r="15530" spans="1:3" x14ac:dyDescent="0.3">
      <c r="A15530" t="s">
        <v>15533</v>
      </c>
      <c r="B15530" t="s">
        <v>10</v>
      </c>
      <c r="C15530">
        <v>0.88231092691421498</v>
      </c>
    </row>
    <row r="15531" spans="1:3" x14ac:dyDescent="0.3">
      <c r="A15531" t="s">
        <v>15534</v>
      </c>
      <c r="B15531" t="s">
        <v>10</v>
      </c>
      <c r="C15531">
        <v>0.83493542671203602</v>
      </c>
    </row>
    <row r="15532" spans="1:3" x14ac:dyDescent="0.3">
      <c r="A15532" t="s">
        <v>15535</v>
      </c>
      <c r="B15532" t="s">
        <v>10</v>
      </c>
      <c r="C15532">
        <v>0.79749459028243996</v>
      </c>
    </row>
    <row r="15533" spans="1:3" x14ac:dyDescent="0.3">
      <c r="A15533" t="s">
        <v>15536</v>
      </c>
      <c r="B15533" t="s">
        <v>10</v>
      </c>
      <c r="C15533">
        <v>0.870003342628479</v>
      </c>
    </row>
    <row r="15534" spans="1:3" x14ac:dyDescent="0.3">
      <c r="A15534" t="s">
        <v>15537</v>
      </c>
      <c r="B15534" t="s">
        <v>10</v>
      </c>
      <c r="C15534">
        <v>0.88291692733764604</v>
      </c>
    </row>
    <row r="15535" spans="1:3" x14ac:dyDescent="0.3">
      <c r="A15535" t="s">
        <v>15538</v>
      </c>
      <c r="B15535" t="s">
        <v>10</v>
      </c>
      <c r="C15535">
        <v>0.84534859657287598</v>
      </c>
    </row>
    <row r="15536" spans="1:3" x14ac:dyDescent="0.3">
      <c r="A15536" t="s">
        <v>15539</v>
      </c>
      <c r="B15536" t="s">
        <v>10</v>
      </c>
      <c r="C15536">
        <v>0.882668137550354</v>
      </c>
    </row>
    <row r="15537" spans="1:3" x14ac:dyDescent="0.3">
      <c r="A15537" t="s">
        <v>15540</v>
      </c>
      <c r="B15537" t="s">
        <v>10</v>
      </c>
      <c r="C15537">
        <v>0.83958971500396695</v>
      </c>
    </row>
    <row r="15538" spans="1:3" x14ac:dyDescent="0.3">
      <c r="A15538" t="s">
        <v>15541</v>
      </c>
      <c r="B15538" t="s">
        <v>10</v>
      </c>
      <c r="C15538">
        <v>0.86779874563217096</v>
      </c>
    </row>
    <row r="15539" spans="1:3" x14ac:dyDescent="0.3">
      <c r="A15539" t="s">
        <v>15542</v>
      </c>
      <c r="B15539" t="s">
        <v>10</v>
      </c>
      <c r="C15539">
        <v>0.87488269805908203</v>
      </c>
    </row>
    <row r="15540" spans="1:3" x14ac:dyDescent="0.3">
      <c r="A15540" t="s">
        <v>15543</v>
      </c>
      <c r="B15540" t="s">
        <v>10</v>
      </c>
      <c r="C15540">
        <v>0.89347624778747503</v>
      </c>
    </row>
    <row r="15541" spans="1:3" x14ac:dyDescent="0.3">
      <c r="A15541" t="s">
        <v>15544</v>
      </c>
      <c r="B15541" t="s">
        <v>10</v>
      </c>
      <c r="C15541">
        <v>0.87591779232025102</v>
      </c>
    </row>
    <row r="15542" spans="1:3" x14ac:dyDescent="0.3">
      <c r="A15542" t="s">
        <v>15545</v>
      </c>
      <c r="B15542" t="s">
        <v>10</v>
      </c>
      <c r="C15542">
        <v>0.86812460422515803</v>
      </c>
    </row>
    <row r="15543" spans="1:3" x14ac:dyDescent="0.3">
      <c r="A15543" t="s">
        <v>15546</v>
      </c>
      <c r="B15543" t="s">
        <v>10</v>
      </c>
      <c r="C15543">
        <v>0.85420304536819402</v>
      </c>
    </row>
    <row r="15544" spans="1:3" x14ac:dyDescent="0.3">
      <c r="A15544" t="s">
        <v>15547</v>
      </c>
      <c r="B15544" t="s">
        <v>10</v>
      </c>
      <c r="C15544">
        <v>0.87297272682189897</v>
      </c>
    </row>
    <row r="15545" spans="1:3" x14ac:dyDescent="0.3">
      <c r="A15545" t="s">
        <v>15548</v>
      </c>
      <c r="B15545" t="s">
        <v>10</v>
      </c>
      <c r="C15545">
        <v>0.868666112422943</v>
      </c>
    </row>
    <row r="15546" spans="1:3" x14ac:dyDescent="0.3">
      <c r="A15546" t="s">
        <v>15549</v>
      </c>
      <c r="B15546" t="s">
        <v>10</v>
      </c>
      <c r="C15546">
        <v>0.84472507238387995</v>
      </c>
    </row>
    <row r="15547" spans="1:3" x14ac:dyDescent="0.3">
      <c r="A15547" t="s">
        <v>15550</v>
      </c>
      <c r="B15547" t="s">
        <v>10</v>
      </c>
      <c r="C15547">
        <v>0.85598474740982</v>
      </c>
    </row>
    <row r="15548" spans="1:3" x14ac:dyDescent="0.3">
      <c r="A15548" t="s">
        <v>15551</v>
      </c>
      <c r="B15548" t="s">
        <v>10</v>
      </c>
      <c r="C15548">
        <v>0.80899745225906305</v>
      </c>
    </row>
    <row r="15549" spans="1:3" x14ac:dyDescent="0.3">
      <c r="A15549" t="s">
        <v>15552</v>
      </c>
      <c r="B15549" t="s">
        <v>10</v>
      </c>
      <c r="C15549">
        <v>0.86412113904953003</v>
      </c>
    </row>
    <row r="15550" spans="1:3" x14ac:dyDescent="0.3">
      <c r="A15550" t="s">
        <v>15553</v>
      </c>
      <c r="B15550" t="s">
        <v>10</v>
      </c>
      <c r="C15550">
        <v>0.877097308635711</v>
      </c>
    </row>
    <row r="15551" spans="1:3" x14ac:dyDescent="0.3">
      <c r="A15551" t="s">
        <v>15554</v>
      </c>
      <c r="B15551" t="s">
        <v>10</v>
      </c>
      <c r="C15551">
        <v>0.75963145494461004</v>
      </c>
    </row>
    <row r="15552" spans="1:3" x14ac:dyDescent="0.3">
      <c r="A15552" t="s">
        <v>15555</v>
      </c>
      <c r="B15552" t="s">
        <v>10</v>
      </c>
      <c r="C15552">
        <v>0.69281888008117598</v>
      </c>
    </row>
    <row r="15553" spans="1:3" x14ac:dyDescent="0.3">
      <c r="A15553" t="s">
        <v>15556</v>
      </c>
      <c r="B15553" t="s">
        <v>10</v>
      </c>
      <c r="C15553">
        <v>0.88063234090804998</v>
      </c>
    </row>
    <row r="15554" spans="1:3" x14ac:dyDescent="0.3">
      <c r="A15554" t="s">
        <v>15557</v>
      </c>
      <c r="B15554" t="s">
        <v>10</v>
      </c>
      <c r="C15554">
        <v>0.86810231208801203</v>
      </c>
    </row>
    <row r="15555" spans="1:3" x14ac:dyDescent="0.3">
      <c r="A15555" t="s">
        <v>15558</v>
      </c>
      <c r="B15555" t="s">
        <v>10</v>
      </c>
      <c r="C15555">
        <v>0.87537515163421598</v>
      </c>
    </row>
    <row r="15556" spans="1:3" x14ac:dyDescent="0.3">
      <c r="A15556" t="s">
        <v>15559</v>
      </c>
      <c r="B15556" t="s">
        <v>10</v>
      </c>
      <c r="C15556">
        <v>0.85588276386260898</v>
      </c>
    </row>
    <row r="15557" spans="1:3" x14ac:dyDescent="0.3">
      <c r="A15557" t="s">
        <v>15560</v>
      </c>
      <c r="B15557" t="s">
        <v>10</v>
      </c>
      <c r="C15557">
        <v>0.87061488628387396</v>
      </c>
    </row>
    <row r="15558" spans="1:3" x14ac:dyDescent="0.3">
      <c r="A15558" t="s">
        <v>15561</v>
      </c>
      <c r="B15558" t="s">
        <v>10</v>
      </c>
      <c r="C15558">
        <v>0.87994349002838101</v>
      </c>
    </row>
    <row r="15559" spans="1:3" x14ac:dyDescent="0.3">
      <c r="A15559" t="s">
        <v>15562</v>
      </c>
      <c r="B15559" t="s">
        <v>10</v>
      </c>
      <c r="C15559">
        <v>0.71450233459472601</v>
      </c>
    </row>
    <row r="15560" spans="1:3" x14ac:dyDescent="0.3">
      <c r="A15560" t="s">
        <v>15563</v>
      </c>
      <c r="B15560" t="s">
        <v>10</v>
      </c>
      <c r="C15560">
        <v>0.93437421321868896</v>
      </c>
    </row>
    <row r="15561" spans="1:3" x14ac:dyDescent="0.3">
      <c r="A15561" t="s">
        <v>15564</v>
      </c>
      <c r="B15561" t="s">
        <v>10</v>
      </c>
      <c r="C15561">
        <v>0.80702489614486606</v>
      </c>
    </row>
    <row r="15562" spans="1:3" x14ac:dyDescent="0.3">
      <c r="A15562" t="s">
        <v>15565</v>
      </c>
      <c r="B15562" t="s">
        <v>10</v>
      </c>
      <c r="C15562">
        <v>0.831665158271789</v>
      </c>
    </row>
    <row r="15563" spans="1:3" x14ac:dyDescent="0.3">
      <c r="A15563" t="s">
        <v>15566</v>
      </c>
      <c r="B15563" t="s">
        <v>10</v>
      </c>
      <c r="C15563">
        <v>0.83582717180251997</v>
      </c>
    </row>
    <row r="15564" spans="1:3" x14ac:dyDescent="0.3">
      <c r="A15564" t="s">
        <v>15567</v>
      </c>
      <c r="B15564" t="s">
        <v>10</v>
      </c>
      <c r="C15564">
        <v>0.86432635784149103</v>
      </c>
    </row>
    <row r="15565" spans="1:3" x14ac:dyDescent="0.3">
      <c r="A15565" t="s">
        <v>15568</v>
      </c>
      <c r="B15565" t="s">
        <v>10</v>
      </c>
      <c r="C15565">
        <v>0.88939726352691595</v>
      </c>
    </row>
    <row r="15566" spans="1:3" x14ac:dyDescent="0.3">
      <c r="A15566" t="s">
        <v>15569</v>
      </c>
      <c r="B15566" t="s">
        <v>10</v>
      </c>
      <c r="C15566">
        <v>0.86262434720992998</v>
      </c>
    </row>
    <row r="15567" spans="1:3" x14ac:dyDescent="0.3">
      <c r="A15567" t="s">
        <v>15570</v>
      </c>
      <c r="B15567" t="s">
        <v>10</v>
      </c>
      <c r="C15567">
        <v>0.86518865823745705</v>
      </c>
    </row>
    <row r="15568" spans="1:3" x14ac:dyDescent="0.3">
      <c r="A15568" t="s">
        <v>15571</v>
      </c>
      <c r="B15568" t="s">
        <v>10</v>
      </c>
      <c r="C15568">
        <v>0.88589012622833196</v>
      </c>
    </row>
    <row r="15569" spans="1:3" x14ac:dyDescent="0.3">
      <c r="A15569" t="s">
        <v>15572</v>
      </c>
      <c r="B15569" t="s">
        <v>10</v>
      </c>
      <c r="C15569">
        <v>0.88535064458847001</v>
      </c>
    </row>
    <row r="15570" spans="1:3" x14ac:dyDescent="0.3">
      <c r="A15570" t="s">
        <v>15573</v>
      </c>
      <c r="B15570" t="s">
        <v>10</v>
      </c>
      <c r="C15570">
        <v>0.82159763574600198</v>
      </c>
    </row>
    <row r="15571" spans="1:3" x14ac:dyDescent="0.3">
      <c r="A15571" t="s">
        <v>15574</v>
      </c>
      <c r="B15571" t="s">
        <v>10</v>
      </c>
      <c r="C15571">
        <v>0.83106327056884699</v>
      </c>
    </row>
    <row r="15572" spans="1:3" x14ac:dyDescent="0.3">
      <c r="A15572" t="s">
        <v>15575</v>
      </c>
      <c r="B15572" t="s">
        <v>10</v>
      </c>
      <c r="C15572">
        <v>0.80925577878952004</v>
      </c>
    </row>
    <row r="15573" spans="1:3" x14ac:dyDescent="0.3">
      <c r="A15573" t="s">
        <v>15576</v>
      </c>
      <c r="B15573" t="s">
        <v>10</v>
      </c>
      <c r="C15573">
        <v>0.858454048633575</v>
      </c>
    </row>
    <row r="15574" spans="1:3" x14ac:dyDescent="0.3">
      <c r="A15574" t="s">
        <v>15577</v>
      </c>
      <c r="B15574" t="s">
        <v>10</v>
      </c>
      <c r="C15574">
        <v>0.83264946937561002</v>
      </c>
    </row>
    <row r="15575" spans="1:3" x14ac:dyDescent="0.3">
      <c r="A15575" t="s">
        <v>15578</v>
      </c>
      <c r="B15575" t="s">
        <v>10</v>
      </c>
      <c r="C15575">
        <v>0.84071248769760099</v>
      </c>
    </row>
    <row r="15576" spans="1:3" x14ac:dyDescent="0.3">
      <c r="A15576" t="s">
        <v>15579</v>
      </c>
      <c r="B15576" t="s">
        <v>10</v>
      </c>
      <c r="C15576">
        <v>0.85553634166717496</v>
      </c>
    </row>
    <row r="15577" spans="1:3" x14ac:dyDescent="0.3">
      <c r="A15577" t="s">
        <v>15580</v>
      </c>
      <c r="B15577" t="s">
        <v>10</v>
      </c>
      <c r="C15577">
        <v>0.89199125766754095</v>
      </c>
    </row>
    <row r="15578" spans="1:3" x14ac:dyDescent="0.3">
      <c r="A15578" t="s">
        <v>15581</v>
      </c>
      <c r="B15578" t="s">
        <v>10</v>
      </c>
      <c r="C15578">
        <v>0.85310083627700795</v>
      </c>
    </row>
    <row r="15579" spans="1:3" x14ac:dyDescent="0.3">
      <c r="A15579" t="s">
        <v>15582</v>
      </c>
      <c r="B15579" t="s">
        <v>10</v>
      </c>
      <c r="C15579">
        <v>0.87090152502059903</v>
      </c>
    </row>
    <row r="15580" spans="1:3" x14ac:dyDescent="0.3">
      <c r="A15580" t="s">
        <v>15583</v>
      </c>
      <c r="B15580" t="s">
        <v>10</v>
      </c>
      <c r="C15580">
        <v>0.85677570104598999</v>
      </c>
    </row>
    <row r="15581" spans="1:3" x14ac:dyDescent="0.3">
      <c r="A15581" t="s">
        <v>15584</v>
      </c>
      <c r="B15581" t="s">
        <v>10</v>
      </c>
      <c r="C15581">
        <v>0.85165035724639804</v>
      </c>
    </row>
    <row r="15582" spans="1:3" x14ac:dyDescent="0.3">
      <c r="A15582" t="s">
        <v>15585</v>
      </c>
      <c r="B15582" t="s">
        <v>10</v>
      </c>
      <c r="C15582">
        <v>0.86773782968521096</v>
      </c>
    </row>
    <row r="15583" spans="1:3" x14ac:dyDescent="0.3">
      <c r="A15583" t="s">
        <v>15586</v>
      </c>
      <c r="B15583" t="s">
        <v>10</v>
      </c>
      <c r="C15583">
        <v>0.84599232673644997</v>
      </c>
    </row>
    <row r="15584" spans="1:3" x14ac:dyDescent="0.3">
      <c r="A15584" t="s">
        <v>15587</v>
      </c>
      <c r="B15584" t="s">
        <v>10</v>
      </c>
      <c r="C15584">
        <v>0.80817812681198098</v>
      </c>
    </row>
    <row r="15585" spans="1:3" x14ac:dyDescent="0.3">
      <c r="A15585" t="s">
        <v>15588</v>
      </c>
      <c r="B15585" t="s">
        <v>10</v>
      </c>
      <c r="C15585">
        <v>0.85615807771682695</v>
      </c>
    </row>
    <row r="15586" spans="1:3" x14ac:dyDescent="0.3">
      <c r="A15586" t="s">
        <v>15589</v>
      </c>
      <c r="B15586" t="s">
        <v>10</v>
      </c>
      <c r="C15586">
        <v>0.88701468706130904</v>
      </c>
    </row>
    <row r="15587" spans="1:3" x14ac:dyDescent="0.3">
      <c r="A15587" t="s">
        <v>15590</v>
      </c>
      <c r="B15587" t="s">
        <v>10</v>
      </c>
      <c r="C15587">
        <v>0.89486247301101596</v>
      </c>
    </row>
    <row r="15588" spans="1:3" x14ac:dyDescent="0.3">
      <c r="A15588" t="s">
        <v>15591</v>
      </c>
      <c r="B15588" t="s">
        <v>10</v>
      </c>
      <c r="C15588">
        <v>0.87803363800048795</v>
      </c>
    </row>
    <row r="15589" spans="1:3" x14ac:dyDescent="0.3">
      <c r="A15589" t="s">
        <v>15592</v>
      </c>
      <c r="B15589" t="s">
        <v>10</v>
      </c>
      <c r="C15589">
        <v>0.86460876464843694</v>
      </c>
    </row>
    <row r="15590" spans="1:3" x14ac:dyDescent="0.3">
      <c r="A15590" t="s">
        <v>15593</v>
      </c>
      <c r="B15590" t="s">
        <v>10</v>
      </c>
      <c r="C15590">
        <v>0.81914561986923196</v>
      </c>
    </row>
    <row r="15591" spans="1:3" x14ac:dyDescent="0.3">
      <c r="A15591" t="s">
        <v>15594</v>
      </c>
      <c r="B15591" t="s">
        <v>10</v>
      </c>
      <c r="C15591">
        <v>0.89466482400894098</v>
      </c>
    </row>
    <row r="15592" spans="1:3" x14ac:dyDescent="0.3">
      <c r="A15592" t="s">
        <v>15595</v>
      </c>
      <c r="B15592" t="s">
        <v>10</v>
      </c>
      <c r="C15592">
        <v>0.82900065183639504</v>
      </c>
    </row>
    <row r="15593" spans="1:3" x14ac:dyDescent="0.3">
      <c r="A15593" t="s">
        <v>15596</v>
      </c>
      <c r="B15593" t="s">
        <v>10</v>
      </c>
      <c r="C15593">
        <v>0.85876625776290805</v>
      </c>
    </row>
    <row r="15594" spans="1:3" x14ac:dyDescent="0.3">
      <c r="A15594" t="s">
        <v>15597</v>
      </c>
      <c r="B15594" t="s">
        <v>10</v>
      </c>
      <c r="C15594">
        <v>0.87525075674056996</v>
      </c>
    </row>
    <row r="15595" spans="1:3" x14ac:dyDescent="0.3">
      <c r="A15595" t="s">
        <v>15598</v>
      </c>
      <c r="B15595" t="s">
        <v>10</v>
      </c>
      <c r="C15595">
        <v>0.83800852298736495</v>
      </c>
    </row>
    <row r="15596" spans="1:3" x14ac:dyDescent="0.3">
      <c r="A15596" t="s">
        <v>15599</v>
      </c>
      <c r="B15596" t="s">
        <v>10</v>
      </c>
      <c r="C15596">
        <v>0.89122885465621904</v>
      </c>
    </row>
    <row r="15597" spans="1:3" x14ac:dyDescent="0.3">
      <c r="A15597" t="s">
        <v>15600</v>
      </c>
      <c r="B15597" t="s">
        <v>10</v>
      </c>
      <c r="C15597">
        <v>0.83713096380233698</v>
      </c>
    </row>
    <row r="15598" spans="1:3" x14ac:dyDescent="0.3">
      <c r="A15598" t="s">
        <v>15601</v>
      </c>
      <c r="B15598" t="s">
        <v>10</v>
      </c>
      <c r="C15598">
        <v>0.86958360671997004</v>
      </c>
    </row>
    <row r="15599" spans="1:3" x14ac:dyDescent="0.3">
      <c r="A15599" t="s">
        <v>15602</v>
      </c>
      <c r="B15599" t="s">
        <v>10</v>
      </c>
      <c r="C15599">
        <v>0.89596027135848999</v>
      </c>
    </row>
    <row r="15600" spans="1:3" x14ac:dyDescent="0.3">
      <c r="A15600" t="s">
        <v>15603</v>
      </c>
      <c r="B15600" t="s">
        <v>10</v>
      </c>
      <c r="C15600">
        <v>0.86615312099456698</v>
      </c>
    </row>
    <row r="15601" spans="1:3" x14ac:dyDescent="0.3">
      <c r="A15601" t="s">
        <v>15604</v>
      </c>
      <c r="B15601" t="s">
        <v>10</v>
      </c>
      <c r="C15601">
        <v>0.85463696718215898</v>
      </c>
    </row>
    <row r="15602" spans="1:3" x14ac:dyDescent="0.3">
      <c r="A15602" t="s">
        <v>15605</v>
      </c>
      <c r="B15602" t="s">
        <v>10</v>
      </c>
      <c r="C15602">
        <v>0.87334388494491499</v>
      </c>
    </row>
    <row r="15603" spans="1:3" x14ac:dyDescent="0.3">
      <c r="A15603" t="s">
        <v>15606</v>
      </c>
      <c r="B15603" t="s">
        <v>10</v>
      </c>
      <c r="C15603">
        <v>0.87874650955200195</v>
      </c>
    </row>
    <row r="15604" spans="1:3" x14ac:dyDescent="0.3">
      <c r="A15604" t="s">
        <v>15607</v>
      </c>
      <c r="B15604" t="s">
        <v>10</v>
      </c>
      <c r="C15604">
        <v>0.85101401805877597</v>
      </c>
    </row>
    <row r="15605" spans="1:3" x14ac:dyDescent="0.3">
      <c r="A15605" t="s">
        <v>15608</v>
      </c>
      <c r="B15605" t="s">
        <v>10</v>
      </c>
      <c r="C15605">
        <v>0.885528683662414</v>
      </c>
    </row>
    <row r="15606" spans="1:3" x14ac:dyDescent="0.3">
      <c r="A15606" t="s">
        <v>15609</v>
      </c>
      <c r="B15606" t="s">
        <v>10</v>
      </c>
      <c r="C15606">
        <v>0.85673147439956598</v>
      </c>
    </row>
    <row r="15607" spans="1:3" x14ac:dyDescent="0.3">
      <c r="A15607" t="s">
        <v>15610</v>
      </c>
      <c r="B15607" t="s">
        <v>10</v>
      </c>
      <c r="C15607">
        <v>0.83909177780151301</v>
      </c>
    </row>
    <row r="15608" spans="1:3" x14ac:dyDescent="0.3">
      <c r="A15608" t="s">
        <v>15611</v>
      </c>
      <c r="B15608" t="s">
        <v>10</v>
      </c>
      <c r="C15608">
        <v>0.85941052436828602</v>
      </c>
    </row>
    <row r="15609" spans="1:3" x14ac:dyDescent="0.3">
      <c r="A15609" t="s">
        <v>15612</v>
      </c>
      <c r="B15609" t="s">
        <v>10</v>
      </c>
      <c r="C15609">
        <v>0.88791638612747104</v>
      </c>
    </row>
    <row r="15610" spans="1:3" x14ac:dyDescent="0.3">
      <c r="A15610" t="s">
        <v>15613</v>
      </c>
      <c r="B15610" t="s">
        <v>10</v>
      </c>
      <c r="C15610">
        <v>0.867084860801696</v>
      </c>
    </row>
    <row r="15611" spans="1:3" x14ac:dyDescent="0.3">
      <c r="A15611" t="s">
        <v>15614</v>
      </c>
      <c r="B15611" t="s">
        <v>10</v>
      </c>
      <c r="C15611">
        <v>0.78787684440612704</v>
      </c>
    </row>
    <row r="15612" spans="1:3" x14ac:dyDescent="0.3">
      <c r="A15612" t="s">
        <v>15615</v>
      </c>
      <c r="B15612" t="s">
        <v>10</v>
      </c>
      <c r="C15612">
        <v>0.676030993461608</v>
      </c>
    </row>
    <row r="15613" spans="1:3" x14ac:dyDescent="0.3">
      <c r="A15613" t="s">
        <v>15616</v>
      </c>
      <c r="B15613" t="s">
        <v>10</v>
      </c>
      <c r="C15613">
        <v>0.872552931308746</v>
      </c>
    </row>
    <row r="15614" spans="1:3" x14ac:dyDescent="0.3">
      <c r="A15614" t="s">
        <v>15617</v>
      </c>
      <c r="B15614" t="s">
        <v>10</v>
      </c>
      <c r="C15614">
        <v>0.87571388483047397</v>
      </c>
    </row>
    <row r="15615" spans="1:3" x14ac:dyDescent="0.3">
      <c r="A15615" t="s">
        <v>15618</v>
      </c>
      <c r="B15615" t="s">
        <v>10</v>
      </c>
      <c r="C15615">
        <v>0.865683853626251</v>
      </c>
    </row>
    <row r="15616" spans="1:3" x14ac:dyDescent="0.3">
      <c r="A15616" t="s">
        <v>15619</v>
      </c>
      <c r="B15616" t="s">
        <v>10</v>
      </c>
      <c r="C15616">
        <v>0.87303376197814897</v>
      </c>
    </row>
    <row r="15617" spans="1:3" x14ac:dyDescent="0.3">
      <c r="A15617" t="s">
        <v>15620</v>
      </c>
      <c r="B15617" t="s">
        <v>10</v>
      </c>
      <c r="C15617">
        <v>0.86323553323745705</v>
      </c>
    </row>
    <row r="15618" spans="1:3" x14ac:dyDescent="0.3">
      <c r="A15618" t="s">
        <v>15621</v>
      </c>
      <c r="B15618" t="s">
        <v>10</v>
      </c>
      <c r="C15618">
        <v>0.85636866092681796</v>
      </c>
    </row>
    <row r="15619" spans="1:3" x14ac:dyDescent="0.3">
      <c r="A15619" t="s">
        <v>15622</v>
      </c>
      <c r="B15619" t="s">
        <v>10</v>
      </c>
      <c r="C15619">
        <v>0.65607041120529097</v>
      </c>
    </row>
    <row r="15620" spans="1:3" x14ac:dyDescent="0.3">
      <c r="A15620" t="s">
        <v>15623</v>
      </c>
      <c r="B15620" t="s">
        <v>10</v>
      </c>
      <c r="C15620">
        <v>0.91193211078643799</v>
      </c>
    </row>
    <row r="15621" spans="1:3" x14ac:dyDescent="0.3">
      <c r="A15621" t="s">
        <v>15624</v>
      </c>
      <c r="B15621" t="s">
        <v>10</v>
      </c>
      <c r="C15621">
        <v>0.831501364707946</v>
      </c>
    </row>
    <row r="15622" spans="1:3" x14ac:dyDescent="0.3">
      <c r="A15622" t="s">
        <v>15625</v>
      </c>
      <c r="B15622" t="s">
        <v>10</v>
      </c>
      <c r="C15622">
        <v>0.83130496740341098</v>
      </c>
    </row>
    <row r="15623" spans="1:3" x14ac:dyDescent="0.3">
      <c r="A15623" t="s">
        <v>15626</v>
      </c>
      <c r="B15623" t="s">
        <v>10</v>
      </c>
      <c r="C15623">
        <v>0.84615123271942105</v>
      </c>
    </row>
    <row r="15624" spans="1:3" x14ac:dyDescent="0.3">
      <c r="A15624" t="s">
        <v>15627</v>
      </c>
      <c r="B15624" t="s">
        <v>10</v>
      </c>
      <c r="C15624">
        <v>0.87283831834793002</v>
      </c>
    </row>
    <row r="15625" spans="1:3" x14ac:dyDescent="0.3">
      <c r="A15625" t="s">
        <v>15628</v>
      </c>
      <c r="B15625" t="s">
        <v>10</v>
      </c>
      <c r="C15625">
        <v>0.88765341043472201</v>
      </c>
    </row>
    <row r="15626" spans="1:3" x14ac:dyDescent="0.3">
      <c r="A15626" t="s">
        <v>15629</v>
      </c>
      <c r="B15626" t="s">
        <v>10</v>
      </c>
      <c r="C15626">
        <v>0.85856747627258301</v>
      </c>
    </row>
    <row r="15627" spans="1:3" x14ac:dyDescent="0.3">
      <c r="A15627" t="s">
        <v>15630</v>
      </c>
      <c r="B15627" t="s">
        <v>10</v>
      </c>
      <c r="C15627">
        <v>0.88656377792358398</v>
      </c>
    </row>
    <row r="15628" spans="1:3" x14ac:dyDescent="0.3">
      <c r="A15628" t="s">
        <v>15631</v>
      </c>
      <c r="B15628" t="s">
        <v>10</v>
      </c>
      <c r="C15628">
        <v>0.85322076082229603</v>
      </c>
    </row>
    <row r="15629" spans="1:3" x14ac:dyDescent="0.3">
      <c r="A15629" t="s">
        <v>15632</v>
      </c>
      <c r="B15629" t="s">
        <v>10</v>
      </c>
      <c r="C15629">
        <v>0.87515425682067804</v>
      </c>
    </row>
    <row r="15630" spans="1:3" x14ac:dyDescent="0.3">
      <c r="A15630" t="s">
        <v>15633</v>
      </c>
      <c r="B15630" t="s">
        <v>10</v>
      </c>
      <c r="C15630">
        <v>0.84533369541168202</v>
      </c>
    </row>
    <row r="15631" spans="1:3" x14ac:dyDescent="0.3">
      <c r="A15631" t="s">
        <v>15634</v>
      </c>
      <c r="B15631" t="s">
        <v>10</v>
      </c>
      <c r="C15631">
        <v>0.83495229482650701</v>
      </c>
    </row>
    <row r="15632" spans="1:3" x14ac:dyDescent="0.3">
      <c r="A15632" t="s">
        <v>15635</v>
      </c>
      <c r="B15632" t="s">
        <v>10</v>
      </c>
      <c r="C15632">
        <v>0.82833498716354304</v>
      </c>
    </row>
    <row r="15633" spans="1:3" x14ac:dyDescent="0.3">
      <c r="A15633" t="s">
        <v>15636</v>
      </c>
      <c r="B15633" t="s">
        <v>10</v>
      </c>
      <c r="C15633">
        <v>0.84052056074142401</v>
      </c>
    </row>
    <row r="15634" spans="1:3" x14ac:dyDescent="0.3">
      <c r="A15634" t="s">
        <v>15637</v>
      </c>
      <c r="B15634" t="s">
        <v>10</v>
      </c>
      <c r="C15634">
        <v>0.90125042200088501</v>
      </c>
    </row>
    <row r="15635" spans="1:3" x14ac:dyDescent="0.3">
      <c r="A15635" t="s">
        <v>15638</v>
      </c>
      <c r="B15635" t="s">
        <v>10</v>
      </c>
      <c r="C15635">
        <v>0.84932208061218195</v>
      </c>
    </row>
    <row r="15636" spans="1:3" x14ac:dyDescent="0.3">
      <c r="A15636" t="s">
        <v>15639</v>
      </c>
      <c r="B15636" t="s">
        <v>10</v>
      </c>
      <c r="C15636">
        <v>0.86832875013351396</v>
      </c>
    </row>
    <row r="15637" spans="1:3" x14ac:dyDescent="0.3">
      <c r="A15637" t="s">
        <v>15640</v>
      </c>
      <c r="B15637" t="s">
        <v>10</v>
      </c>
      <c r="C15637">
        <v>0.86268520355224598</v>
      </c>
    </row>
    <row r="15638" spans="1:3" x14ac:dyDescent="0.3">
      <c r="A15638" t="s">
        <v>15641</v>
      </c>
      <c r="B15638" t="s">
        <v>10</v>
      </c>
      <c r="C15638">
        <v>0.88601160049438399</v>
      </c>
    </row>
    <row r="15639" spans="1:3" x14ac:dyDescent="0.3">
      <c r="A15639" t="s">
        <v>15642</v>
      </c>
      <c r="B15639" t="s">
        <v>10</v>
      </c>
      <c r="C15639">
        <v>0.85135364532470703</v>
      </c>
    </row>
    <row r="15640" spans="1:3" x14ac:dyDescent="0.3">
      <c r="A15640" t="s">
        <v>15643</v>
      </c>
      <c r="B15640" t="s">
        <v>10</v>
      </c>
      <c r="C15640">
        <v>0.87427389621734597</v>
      </c>
    </row>
    <row r="15641" spans="1:3" x14ac:dyDescent="0.3">
      <c r="A15641" t="s">
        <v>15644</v>
      </c>
      <c r="B15641" t="s">
        <v>10</v>
      </c>
      <c r="C15641">
        <v>0.85339051485061601</v>
      </c>
    </row>
    <row r="15642" spans="1:3" x14ac:dyDescent="0.3">
      <c r="A15642" t="s">
        <v>15645</v>
      </c>
      <c r="B15642" t="s">
        <v>10</v>
      </c>
      <c r="C15642">
        <v>0.86425083875656095</v>
      </c>
    </row>
    <row r="15643" spans="1:3" x14ac:dyDescent="0.3">
      <c r="A15643" t="s">
        <v>15646</v>
      </c>
      <c r="B15643" t="s">
        <v>10</v>
      </c>
      <c r="C15643">
        <v>0.86187916994094804</v>
      </c>
    </row>
    <row r="15644" spans="1:3" x14ac:dyDescent="0.3">
      <c r="A15644" t="s">
        <v>15647</v>
      </c>
      <c r="B15644" t="s">
        <v>10</v>
      </c>
      <c r="C15644">
        <v>0.86402863264083796</v>
      </c>
    </row>
    <row r="15645" spans="1:3" x14ac:dyDescent="0.3">
      <c r="A15645" t="s">
        <v>15648</v>
      </c>
      <c r="B15645" t="s">
        <v>10</v>
      </c>
      <c r="C15645">
        <v>0.82840412855148304</v>
      </c>
    </row>
    <row r="15646" spans="1:3" x14ac:dyDescent="0.3">
      <c r="A15646" t="s">
        <v>15649</v>
      </c>
      <c r="B15646" t="s">
        <v>10</v>
      </c>
      <c r="C15646">
        <v>0.88151490688323897</v>
      </c>
    </row>
    <row r="15647" spans="1:3" x14ac:dyDescent="0.3">
      <c r="A15647" t="s">
        <v>15650</v>
      </c>
      <c r="B15647" t="s">
        <v>10</v>
      </c>
      <c r="C15647">
        <v>0.88600558042526201</v>
      </c>
    </row>
    <row r="15648" spans="1:3" x14ac:dyDescent="0.3">
      <c r="A15648" t="s">
        <v>15651</v>
      </c>
      <c r="B15648" t="s">
        <v>10</v>
      </c>
      <c r="C15648">
        <v>0.89598524570464999</v>
      </c>
    </row>
    <row r="15649" spans="1:3" x14ac:dyDescent="0.3">
      <c r="A15649" t="s">
        <v>15652</v>
      </c>
      <c r="B15649" t="s">
        <v>10</v>
      </c>
      <c r="C15649">
        <v>0.86871558427810602</v>
      </c>
    </row>
    <row r="15650" spans="1:3" x14ac:dyDescent="0.3">
      <c r="A15650" t="s">
        <v>15653</v>
      </c>
      <c r="B15650" t="s">
        <v>10</v>
      </c>
      <c r="C15650">
        <v>0.84306645393371504</v>
      </c>
    </row>
    <row r="15651" spans="1:3" x14ac:dyDescent="0.3">
      <c r="A15651" t="s">
        <v>15654</v>
      </c>
      <c r="B15651" t="s">
        <v>10</v>
      </c>
      <c r="C15651">
        <v>0.86133980751037598</v>
      </c>
    </row>
    <row r="15652" spans="1:3" x14ac:dyDescent="0.3">
      <c r="A15652" t="s">
        <v>15655</v>
      </c>
      <c r="B15652" t="s">
        <v>10</v>
      </c>
      <c r="C15652">
        <v>0.85752511024475098</v>
      </c>
    </row>
    <row r="15653" spans="1:3" x14ac:dyDescent="0.3">
      <c r="A15653" t="s">
        <v>15656</v>
      </c>
      <c r="B15653" t="s">
        <v>10</v>
      </c>
      <c r="C15653">
        <v>0.81098538637161199</v>
      </c>
    </row>
    <row r="15654" spans="1:3" x14ac:dyDescent="0.3">
      <c r="A15654" t="s">
        <v>15657</v>
      </c>
      <c r="B15654" t="s">
        <v>10</v>
      </c>
      <c r="C15654">
        <v>0.87753593921661299</v>
      </c>
    </row>
    <row r="15655" spans="1:3" x14ac:dyDescent="0.3">
      <c r="A15655" t="s">
        <v>15658</v>
      </c>
      <c r="B15655" t="s">
        <v>10</v>
      </c>
      <c r="C15655">
        <v>0.89345979690551702</v>
      </c>
    </row>
    <row r="15656" spans="1:3" x14ac:dyDescent="0.3">
      <c r="A15656" t="s">
        <v>15659</v>
      </c>
      <c r="B15656" t="s">
        <v>10</v>
      </c>
      <c r="C15656">
        <v>0.888072609901428</v>
      </c>
    </row>
    <row r="15657" spans="1:3" x14ac:dyDescent="0.3">
      <c r="A15657" t="s">
        <v>15660</v>
      </c>
      <c r="B15657" t="s">
        <v>10</v>
      </c>
      <c r="C15657">
        <v>0.87464725971221902</v>
      </c>
    </row>
    <row r="15658" spans="1:3" x14ac:dyDescent="0.3">
      <c r="A15658" t="s">
        <v>15661</v>
      </c>
      <c r="B15658" t="s">
        <v>10</v>
      </c>
      <c r="C15658">
        <v>0.88522404432296697</v>
      </c>
    </row>
    <row r="15659" spans="1:3" x14ac:dyDescent="0.3">
      <c r="A15659" t="s">
        <v>15662</v>
      </c>
      <c r="B15659" t="s">
        <v>10</v>
      </c>
      <c r="C15659">
        <v>0.84776085615158003</v>
      </c>
    </row>
    <row r="15660" spans="1:3" x14ac:dyDescent="0.3">
      <c r="A15660" t="s">
        <v>15663</v>
      </c>
      <c r="B15660" t="s">
        <v>10</v>
      </c>
      <c r="C15660">
        <v>0.87999528646469105</v>
      </c>
    </row>
    <row r="15661" spans="1:3" x14ac:dyDescent="0.3">
      <c r="A15661" t="s">
        <v>15664</v>
      </c>
      <c r="B15661" t="s">
        <v>10</v>
      </c>
      <c r="C15661">
        <v>0.87366455793380704</v>
      </c>
    </row>
    <row r="15662" spans="1:3" x14ac:dyDescent="0.3">
      <c r="A15662" t="s">
        <v>15665</v>
      </c>
      <c r="B15662" t="s">
        <v>10</v>
      </c>
      <c r="C15662">
        <v>0.84921187162399203</v>
      </c>
    </row>
    <row r="15663" spans="1:3" x14ac:dyDescent="0.3">
      <c r="A15663" t="s">
        <v>15666</v>
      </c>
      <c r="B15663" t="s">
        <v>10</v>
      </c>
      <c r="C15663">
        <v>0.85889738798141402</v>
      </c>
    </row>
    <row r="15664" spans="1:3" x14ac:dyDescent="0.3">
      <c r="A15664" t="s">
        <v>15667</v>
      </c>
      <c r="B15664" t="s">
        <v>10</v>
      </c>
      <c r="C15664">
        <v>0.83706510066985995</v>
      </c>
    </row>
    <row r="15665" spans="1:3" x14ac:dyDescent="0.3">
      <c r="A15665" t="s">
        <v>15668</v>
      </c>
      <c r="B15665" t="s">
        <v>10</v>
      </c>
      <c r="C15665">
        <v>0.85464185476303101</v>
      </c>
    </row>
    <row r="15666" spans="1:3" x14ac:dyDescent="0.3">
      <c r="A15666" t="s">
        <v>15669</v>
      </c>
      <c r="B15666" t="s">
        <v>10</v>
      </c>
      <c r="C15666">
        <v>0.81387186050414995</v>
      </c>
    </row>
    <row r="15667" spans="1:3" x14ac:dyDescent="0.3">
      <c r="A15667" t="s">
        <v>15670</v>
      </c>
      <c r="B15667" t="s">
        <v>10</v>
      </c>
      <c r="C15667">
        <v>0.86487531661987305</v>
      </c>
    </row>
    <row r="15668" spans="1:3" x14ac:dyDescent="0.3">
      <c r="A15668" t="s">
        <v>15671</v>
      </c>
      <c r="B15668" t="s">
        <v>10</v>
      </c>
      <c r="C15668">
        <v>0.79566729068756104</v>
      </c>
    </row>
    <row r="15669" spans="1:3" x14ac:dyDescent="0.3">
      <c r="A15669" t="s">
        <v>15672</v>
      </c>
      <c r="B15669" t="s">
        <v>10</v>
      </c>
      <c r="C15669">
        <v>0.66797310113906805</v>
      </c>
    </row>
    <row r="15670" spans="1:3" x14ac:dyDescent="0.3">
      <c r="A15670" t="s">
        <v>15673</v>
      </c>
      <c r="B15670" t="s">
        <v>10</v>
      </c>
      <c r="C15670">
        <v>0.85926383733749301</v>
      </c>
    </row>
    <row r="15671" spans="1:3" x14ac:dyDescent="0.3">
      <c r="A15671" t="s">
        <v>15674</v>
      </c>
      <c r="B15671" t="s">
        <v>10</v>
      </c>
      <c r="C15671">
        <v>0.87489128112792902</v>
      </c>
    </row>
    <row r="15672" spans="1:3" x14ac:dyDescent="0.3">
      <c r="A15672" t="s">
        <v>15675</v>
      </c>
      <c r="B15672" t="s">
        <v>10</v>
      </c>
      <c r="C15672">
        <v>0.84362983703613204</v>
      </c>
    </row>
    <row r="15673" spans="1:3" x14ac:dyDescent="0.3">
      <c r="A15673" t="s">
        <v>15676</v>
      </c>
      <c r="B15673" t="s">
        <v>10</v>
      </c>
      <c r="C15673">
        <v>0.84207057952880804</v>
      </c>
    </row>
    <row r="15674" spans="1:3" x14ac:dyDescent="0.3">
      <c r="A15674" t="s">
        <v>15677</v>
      </c>
      <c r="B15674" t="s">
        <v>10</v>
      </c>
      <c r="C15674">
        <v>0.88544315099716098</v>
      </c>
    </row>
    <row r="15675" spans="1:3" x14ac:dyDescent="0.3">
      <c r="A15675" t="s">
        <v>15678</v>
      </c>
      <c r="B15675" t="s">
        <v>10</v>
      </c>
      <c r="C15675">
        <v>0.86060297489166204</v>
      </c>
    </row>
    <row r="15676" spans="1:3" x14ac:dyDescent="0.3">
      <c r="A15676" t="s">
        <v>15679</v>
      </c>
      <c r="B15676" t="s">
        <v>10</v>
      </c>
      <c r="C15676">
        <v>0.87901085615158003</v>
      </c>
    </row>
    <row r="15677" spans="1:3" x14ac:dyDescent="0.3">
      <c r="A15677" t="s">
        <v>15680</v>
      </c>
      <c r="B15677" t="s">
        <v>10</v>
      </c>
      <c r="C15677">
        <v>0.70111167430877597</v>
      </c>
    </row>
    <row r="15678" spans="1:3" x14ac:dyDescent="0.3">
      <c r="A15678" t="s">
        <v>15681</v>
      </c>
      <c r="B15678" t="s">
        <v>10</v>
      </c>
      <c r="C15678">
        <v>0.92272180318832397</v>
      </c>
    </row>
    <row r="15679" spans="1:3" x14ac:dyDescent="0.3">
      <c r="A15679" t="s">
        <v>15682</v>
      </c>
      <c r="B15679" t="s">
        <v>10</v>
      </c>
      <c r="C15679">
        <v>0.822853684425354</v>
      </c>
    </row>
    <row r="15680" spans="1:3" x14ac:dyDescent="0.3">
      <c r="A15680" t="s">
        <v>15683</v>
      </c>
      <c r="B15680" t="s">
        <v>10</v>
      </c>
      <c r="C15680">
        <v>0.87314790487289395</v>
      </c>
    </row>
    <row r="15681" spans="1:3" x14ac:dyDescent="0.3">
      <c r="A15681" t="s">
        <v>15684</v>
      </c>
      <c r="B15681" t="s">
        <v>10</v>
      </c>
      <c r="C15681">
        <v>0.85577136278152399</v>
      </c>
    </row>
    <row r="15682" spans="1:3" x14ac:dyDescent="0.3">
      <c r="A15682" t="s">
        <v>15685</v>
      </c>
      <c r="B15682" t="s">
        <v>10</v>
      </c>
      <c r="C15682">
        <v>0.87066406011581399</v>
      </c>
    </row>
    <row r="15683" spans="1:3" x14ac:dyDescent="0.3">
      <c r="A15683" t="s">
        <v>15686</v>
      </c>
      <c r="B15683" t="s">
        <v>10</v>
      </c>
      <c r="C15683">
        <v>0.86988830566406194</v>
      </c>
    </row>
    <row r="15684" spans="1:3" x14ac:dyDescent="0.3">
      <c r="A15684" t="s">
        <v>15687</v>
      </c>
      <c r="B15684" t="s">
        <v>10</v>
      </c>
      <c r="C15684">
        <v>0.88204216957092196</v>
      </c>
    </row>
    <row r="15685" spans="1:3" x14ac:dyDescent="0.3">
      <c r="A15685" t="s">
        <v>15688</v>
      </c>
      <c r="B15685" t="s">
        <v>10</v>
      </c>
      <c r="C15685">
        <v>0.86419659852981501</v>
      </c>
    </row>
    <row r="15686" spans="1:3" x14ac:dyDescent="0.3">
      <c r="A15686" t="s">
        <v>15689</v>
      </c>
      <c r="B15686" t="s">
        <v>10</v>
      </c>
      <c r="C15686">
        <v>0.85259145498275701</v>
      </c>
    </row>
    <row r="15687" spans="1:3" x14ac:dyDescent="0.3">
      <c r="A15687" t="s">
        <v>15690</v>
      </c>
      <c r="B15687" t="s">
        <v>10</v>
      </c>
      <c r="C15687">
        <v>0.84508311748504605</v>
      </c>
    </row>
    <row r="15688" spans="1:3" x14ac:dyDescent="0.3">
      <c r="A15688" t="s">
        <v>15691</v>
      </c>
      <c r="B15688" t="s">
        <v>10</v>
      </c>
      <c r="C15688">
        <v>0.84349548816680897</v>
      </c>
    </row>
    <row r="15689" spans="1:3" x14ac:dyDescent="0.3">
      <c r="A15689" t="s">
        <v>15692</v>
      </c>
      <c r="B15689" t="s">
        <v>10</v>
      </c>
      <c r="C15689">
        <v>0.83112329244613603</v>
      </c>
    </row>
    <row r="15690" spans="1:3" x14ac:dyDescent="0.3">
      <c r="A15690" t="s">
        <v>15693</v>
      </c>
      <c r="B15690" t="s">
        <v>10</v>
      </c>
      <c r="C15690">
        <v>0.88554179668426503</v>
      </c>
    </row>
    <row r="15691" spans="1:3" x14ac:dyDescent="0.3">
      <c r="A15691" t="s">
        <v>15694</v>
      </c>
      <c r="B15691" t="s">
        <v>10</v>
      </c>
      <c r="C15691">
        <v>0.84894216060638406</v>
      </c>
    </row>
    <row r="15692" spans="1:3" x14ac:dyDescent="0.3">
      <c r="A15692" t="s">
        <v>15695</v>
      </c>
      <c r="B15692" t="s">
        <v>10</v>
      </c>
      <c r="C15692">
        <v>0.87984734773635798</v>
      </c>
    </row>
    <row r="15693" spans="1:3" x14ac:dyDescent="0.3">
      <c r="A15693" t="s">
        <v>15696</v>
      </c>
      <c r="B15693" t="s">
        <v>10</v>
      </c>
      <c r="C15693">
        <v>0.87877804040908802</v>
      </c>
    </row>
    <row r="15694" spans="1:3" x14ac:dyDescent="0.3">
      <c r="A15694" t="s">
        <v>15697</v>
      </c>
      <c r="B15694" t="s">
        <v>10</v>
      </c>
      <c r="C15694">
        <v>0.85792088508605902</v>
      </c>
    </row>
    <row r="15695" spans="1:3" x14ac:dyDescent="0.3">
      <c r="A15695" t="s">
        <v>15698</v>
      </c>
      <c r="B15695" t="s">
        <v>10</v>
      </c>
      <c r="C15695">
        <v>0.867711782455444</v>
      </c>
    </row>
    <row r="15696" spans="1:3" x14ac:dyDescent="0.3">
      <c r="A15696" t="s">
        <v>15699</v>
      </c>
      <c r="B15696" t="s">
        <v>10</v>
      </c>
      <c r="C15696">
        <v>0.87966275215148904</v>
      </c>
    </row>
    <row r="15697" spans="1:3" x14ac:dyDescent="0.3">
      <c r="A15697" t="s">
        <v>15700</v>
      </c>
      <c r="B15697" t="s">
        <v>10</v>
      </c>
      <c r="C15697">
        <v>0.84841144084930398</v>
      </c>
    </row>
    <row r="15698" spans="1:3" x14ac:dyDescent="0.3">
      <c r="A15698" t="s">
        <v>15701</v>
      </c>
      <c r="B15698" t="s">
        <v>10</v>
      </c>
      <c r="C15698">
        <v>0.85655105113983099</v>
      </c>
    </row>
    <row r="15699" spans="1:3" x14ac:dyDescent="0.3">
      <c r="A15699" t="s">
        <v>15702</v>
      </c>
      <c r="B15699" t="s">
        <v>10</v>
      </c>
      <c r="C15699">
        <v>0.85326838493347101</v>
      </c>
    </row>
    <row r="15700" spans="1:3" x14ac:dyDescent="0.3">
      <c r="A15700" t="s">
        <v>15703</v>
      </c>
      <c r="B15700" t="s">
        <v>10</v>
      </c>
      <c r="C15700">
        <v>0.86953377723693803</v>
      </c>
    </row>
    <row r="15701" spans="1:3" x14ac:dyDescent="0.3">
      <c r="A15701" t="s">
        <v>15704</v>
      </c>
      <c r="B15701" t="s">
        <v>10</v>
      </c>
      <c r="C15701">
        <v>0.89234983921051003</v>
      </c>
    </row>
    <row r="15702" spans="1:3" x14ac:dyDescent="0.3">
      <c r="A15702" t="s">
        <v>15705</v>
      </c>
      <c r="B15702" t="s">
        <v>10</v>
      </c>
      <c r="C15702">
        <v>0.89471364021301203</v>
      </c>
    </row>
    <row r="15703" spans="1:3" x14ac:dyDescent="0.3">
      <c r="A15703" t="s">
        <v>15706</v>
      </c>
      <c r="B15703" t="s">
        <v>10</v>
      </c>
      <c r="C15703">
        <v>0.84443366527557295</v>
      </c>
    </row>
    <row r="15704" spans="1:3" x14ac:dyDescent="0.3">
      <c r="A15704" t="s">
        <v>15707</v>
      </c>
      <c r="B15704" t="s">
        <v>10</v>
      </c>
      <c r="C15704">
        <v>0.834106564521789</v>
      </c>
    </row>
    <row r="15705" spans="1:3" x14ac:dyDescent="0.3">
      <c r="A15705" t="s">
        <v>15708</v>
      </c>
      <c r="B15705" t="s">
        <v>10</v>
      </c>
      <c r="C15705">
        <v>0.85315340757369995</v>
      </c>
    </row>
    <row r="15706" spans="1:3" x14ac:dyDescent="0.3">
      <c r="A15706" t="s">
        <v>15709</v>
      </c>
      <c r="B15706" t="s">
        <v>10</v>
      </c>
      <c r="C15706">
        <v>0.86716902256011896</v>
      </c>
    </row>
    <row r="15707" spans="1:3" x14ac:dyDescent="0.3">
      <c r="A15707" t="s">
        <v>15710</v>
      </c>
      <c r="B15707" t="s">
        <v>10</v>
      </c>
      <c r="C15707">
        <v>0.85916310548782304</v>
      </c>
    </row>
    <row r="15708" spans="1:3" x14ac:dyDescent="0.3">
      <c r="A15708" t="s">
        <v>15711</v>
      </c>
      <c r="B15708" t="s">
        <v>10</v>
      </c>
      <c r="C15708">
        <v>0.87453073263168302</v>
      </c>
    </row>
    <row r="15709" spans="1:3" x14ac:dyDescent="0.3">
      <c r="A15709" t="s">
        <v>15712</v>
      </c>
      <c r="B15709" t="s">
        <v>10</v>
      </c>
      <c r="C15709">
        <v>0.89698112010955799</v>
      </c>
    </row>
    <row r="15710" spans="1:3" x14ac:dyDescent="0.3">
      <c r="A15710" t="s">
        <v>15713</v>
      </c>
      <c r="B15710" t="s">
        <v>10</v>
      </c>
      <c r="C15710">
        <v>0.83936041593551602</v>
      </c>
    </row>
    <row r="15711" spans="1:3" x14ac:dyDescent="0.3">
      <c r="A15711" t="s">
        <v>15714</v>
      </c>
      <c r="B15711" t="s">
        <v>10</v>
      </c>
      <c r="C15711">
        <v>0.84418398141860895</v>
      </c>
    </row>
    <row r="15712" spans="1:3" x14ac:dyDescent="0.3">
      <c r="A15712" t="s">
        <v>15715</v>
      </c>
      <c r="B15712" t="s">
        <v>10</v>
      </c>
      <c r="C15712">
        <v>0.89438903331756503</v>
      </c>
    </row>
    <row r="15713" spans="1:3" x14ac:dyDescent="0.3">
      <c r="A15713" t="s">
        <v>15716</v>
      </c>
      <c r="B15713" t="s">
        <v>10</v>
      </c>
      <c r="C15713">
        <v>0.87800544500350897</v>
      </c>
    </row>
    <row r="15714" spans="1:3" x14ac:dyDescent="0.3">
      <c r="A15714" t="s">
        <v>15717</v>
      </c>
      <c r="B15714" t="s">
        <v>10</v>
      </c>
      <c r="C15714">
        <v>0.86436003446578902</v>
      </c>
    </row>
    <row r="15715" spans="1:3" x14ac:dyDescent="0.3">
      <c r="A15715" t="s">
        <v>15718</v>
      </c>
      <c r="B15715" t="s">
        <v>10</v>
      </c>
      <c r="C15715">
        <v>0.86694145202636697</v>
      </c>
    </row>
    <row r="15716" spans="1:3" x14ac:dyDescent="0.3">
      <c r="A15716" t="s">
        <v>15719</v>
      </c>
      <c r="B15716" t="s">
        <v>10</v>
      </c>
      <c r="C15716">
        <v>0.86552047729492099</v>
      </c>
    </row>
    <row r="15717" spans="1:3" x14ac:dyDescent="0.3">
      <c r="A15717" t="s">
        <v>15720</v>
      </c>
      <c r="B15717" t="s">
        <v>10</v>
      </c>
      <c r="C15717">
        <v>0.87471848726272505</v>
      </c>
    </row>
    <row r="15718" spans="1:3" x14ac:dyDescent="0.3">
      <c r="A15718" t="s">
        <v>15721</v>
      </c>
      <c r="B15718" t="s">
        <v>10</v>
      </c>
      <c r="C15718">
        <v>0.86979603767394997</v>
      </c>
    </row>
    <row r="15719" spans="1:3" x14ac:dyDescent="0.3">
      <c r="A15719" t="s">
        <v>15722</v>
      </c>
      <c r="B15719" t="s">
        <v>10</v>
      </c>
      <c r="C15719">
        <v>0.84177488088607699</v>
      </c>
    </row>
    <row r="15720" spans="1:3" x14ac:dyDescent="0.3">
      <c r="A15720" t="s">
        <v>15723</v>
      </c>
      <c r="B15720" t="s">
        <v>10</v>
      </c>
      <c r="C15720">
        <v>0.86709344387054399</v>
      </c>
    </row>
    <row r="15721" spans="1:3" x14ac:dyDescent="0.3">
      <c r="A15721" t="s">
        <v>15724</v>
      </c>
      <c r="B15721" t="s">
        <v>10</v>
      </c>
      <c r="C15721">
        <v>0.83112651109695401</v>
      </c>
    </row>
    <row r="15722" spans="1:3" x14ac:dyDescent="0.3">
      <c r="A15722" t="s">
        <v>15725</v>
      </c>
      <c r="B15722" t="s">
        <v>10</v>
      </c>
      <c r="C15722">
        <v>0.87148672342300404</v>
      </c>
    </row>
    <row r="15723" spans="1:3" x14ac:dyDescent="0.3">
      <c r="A15723" t="s">
        <v>15726</v>
      </c>
      <c r="B15723" t="s">
        <v>10</v>
      </c>
      <c r="C15723">
        <v>0.81482666730880704</v>
      </c>
    </row>
    <row r="15724" spans="1:3" x14ac:dyDescent="0.3">
      <c r="A15724" t="s">
        <v>15727</v>
      </c>
      <c r="B15724" t="s">
        <v>10</v>
      </c>
      <c r="C15724">
        <v>0.68587118387222201</v>
      </c>
    </row>
    <row r="15725" spans="1:3" x14ac:dyDescent="0.3">
      <c r="A15725" t="s">
        <v>15728</v>
      </c>
      <c r="B15725" t="s">
        <v>10</v>
      </c>
      <c r="C15725">
        <v>0.87632489204406705</v>
      </c>
    </row>
    <row r="15726" spans="1:3" x14ac:dyDescent="0.3">
      <c r="A15726" t="s">
        <v>15729</v>
      </c>
      <c r="B15726" t="s">
        <v>10</v>
      </c>
      <c r="C15726">
        <v>0.86248707771301203</v>
      </c>
    </row>
    <row r="15727" spans="1:3" x14ac:dyDescent="0.3">
      <c r="A15727" t="s">
        <v>15730</v>
      </c>
      <c r="B15727" t="s">
        <v>10</v>
      </c>
      <c r="C15727">
        <v>0.84053033590316695</v>
      </c>
    </row>
    <row r="15728" spans="1:3" x14ac:dyDescent="0.3">
      <c r="A15728" t="s">
        <v>15731</v>
      </c>
      <c r="B15728" t="s">
        <v>10</v>
      </c>
      <c r="C15728">
        <v>0.86990743875503496</v>
      </c>
    </row>
    <row r="15729" spans="1:3" x14ac:dyDescent="0.3">
      <c r="A15729" t="s">
        <v>15732</v>
      </c>
      <c r="B15729" t="s">
        <v>10</v>
      </c>
      <c r="C15729">
        <v>0.87105613946914595</v>
      </c>
    </row>
    <row r="15730" spans="1:3" x14ac:dyDescent="0.3">
      <c r="A15730" t="s">
        <v>15733</v>
      </c>
      <c r="B15730" t="s">
        <v>10</v>
      </c>
      <c r="C15730">
        <v>0.87160456180572499</v>
      </c>
    </row>
    <row r="15731" spans="1:3" x14ac:dyDescent="0.3">
      <c r="A15731" t="s">
        <v>15734</v>
      </c>
      <c r="B15731" t="s">
        <v>10</v>
      </c>
      <c r="C15731">
        <v>0.70118784904479903</v>
      </c>
    </row>
    <row r="15732" spans="1:3" x14ac:dyDescent="0.3">
      <c r="A15732" t="s">
        <v>15735</v>
      </c>
      <c r="B15732" t="s">
        <v>10</v>
      </c>
      <c r="C15732">
        <v>0.93475943803787198</v>
      </c>
    </row>
    <row r="15733" spans="1:3" x14ac:dyDescent="0.3">
      <c r="A15733" t="s">
        <v>15736</v>
      </c>
      <c r="B15733" t="s">
        <v>10</v>
      </c>
      <c r="C15733">
        <v>0.80971127748489302</v>
      </c>
    </row>
    <row r="15734" spans="1:3" x14ac:dyDescent="0.3">
      <c r="A15734" t="s">
        <v>15737</v>
      </c>
      <c r="B15734" t="s">
        <v>10</v>
      </c>
      <c r="C15734">
        <v>0.85556179285049405</v>
      </c>
    </row>
    <row r="15735" spans="1:3" x14ac:dyDescent="0.3">
      <c r="A15735" t="s">
        <v>15738</v>
      </c>
      <c r="B15735" t="s">
        <v>10</v>
      </c>
      <c r="C15735">
        <v>0.87607449293136597</v>
      </c>
    </row>
    <row r="15736" spans="1:3" x14ac:dyDescent="0.3">
      <c r="A15736" t="s">
        <v>15739</v>
      </c>
      <c r="B15736" t="s">
        <v>10</v>
      </c>
      <c r="C15736">
        <v>0.85974794626235895</v>
      </c>
    </row>
    <row r="15737" spans="1:3" x14ac:dyDescent="0.3">
      <c r="A15737" t="s">
        <v>15740</v>
      </c>
      <c r="B15737" t="s">
        <v>10</v>
      </c>
      <c r="C15737">
        <v>0.86904209852218595</v>
      </c>
    </row>
    <row r="15738" spans="1:3" x14ac:dyDescent="0.3">
      <c r="A15738" t="s">
        <v>15741</v>
      </c>
      <c r="B15738" t="s">
        <v>10</v>
      </c>
      <c r="C15738">
        <v>0.87479609251022294</v>
      </c>
    </row>
    <row r="15739" spans="1:3" x14ac:dyDescent="0.3">
      <c r="A15739" t="s">
        <v>15742</v>
      </c>
      <c r="B15739" t="s">
        <v>10</v>
      </c>
      <c r="C15739">
        <v>0.87323945760726895</v>
      </c>
    </row>
    <row r="15740" spans="1:3" x14ac:dyDescent="0.3">
      <c r="A15740" t="s">
        <v>15743</v>
      </c>
      <c r="B15740" t="s">
        <v>10</v>
      </c>
      <c r="C15740">
        <v>0.85039114952087402</v>
      </c>
    </row>
    <row r="15741" spans="1:3" x14ac:dyDescent="0.3">
      <c r="A15741" t="s">
        <v>15744</v>
      </c>
      <c r="B15741" t="s">
        <v>10</v>
      </c>
      <c r="C15741">
        <v>0.83425569534301702</v>
      </c>
    </row>
    <row r="15742" spans="1:3" x14ac:dyDescent="0.3">
      <c r="A15742" t="s">
        <v>15745</v>
      </c>
      <c r="B15742" t="s">
        <v>10</v>
      </c>
      <c r="C15742">
        <v>0.85675847530364901</v>
      </c>
    </row>
    <row r="15743" spans="1:3" x14ac:dyDescent="0.3">
      <c r="A15743" t="s">
        <v>15746</v>
      </c>
      <c r="B15743" t="s">
        <v>10</v>
      </c>
      <c r="C15743">
        <v>0.860290467739105</v>
      </c>
    </row>
    <row r="15744" spans="1:3" x14ac:dyDescent="0.3">
      <c r="A15744" t="s">
        <v>15747</v>
      </c>
      <c r="B15744" t="s">
        <v>10</v>
      </c>
      <c r="C15744">
        <v>0.87001830339431696</v>
      </c>
    </row>
    <row r="15745" spans="1:3" x14ac:dyDescent="0.3">
      <c r="A15745" t="s">
        <v>15748</v>
      </c>
      <c r="B15745" t="s">
        <v>10</v>
      </c>
      <c r="C15745">
        <v>0.86547231674194303</v>
      </c>
    </row>
    <row r="15746" spans="1:3" x14ac:dyDescent="0.3">
      <c r="A15746" t="s">
        <v>15749</v>
      </c>
      <c r="B15746" t="s">
        <v>10</v>
      </c>
      <c r="C15746">
        <v>0.86478364467620805</v>
      </c>
    </row>
    <row r="15747" spans="1:3" x14ac:dyDescent="0.3">
      <c r="A15747" t="s">
        <v>15750</v>
      </c>
      <c r="B15747" t="s">
        <v>10</v>
      </c>
      <c r="C15747">
        <v>0.82753866910934404</v>
      </c>
    </row>
    <row r="15748" spans="1:3" x14ac:dyDescent="0.3">
      <c r="A15748" t="s">
        <v>15751</v>
      </c>
      <c r="B15748" t="s">
        <v>10</v>
      </c>
      <c r="C15748">
        <v>0.87167131900787298</v>
      </c>
    </row>
    <row r="15749" spans="1:3" x14ac:dyDescent="0.3">
      <c r="A15749" t="s">
        <v>15752</v>
      </c>
      <c r="B15749" t="s">
        <v>10</v>
      </c>
      <c r="C15749">
        <v>0.85909664630889804</v>
      </c>
    </row>
    <row r="15750" spans="1:3" x14ac:dyDescent="0.3">
      <c r="A15750" t="s">
        <v>15753</v>
      </c>
      <c r="B15750" t="s">
        <v>10</v>
      </c>
      <c r="C15750">
        <v>0.84943509101867598</v>
      </c>
    </row>
    <row r="15751" spans="1:3" x14ac:dyDescent="0.3">
      <c r="A15751" t="s">
        <v>15754</v>
      </c>
      <c r="B15751" t="s">
        <v>10</v>
      </c>
      <c r="C15751">
        <v>0.86650931835174505</v>
      </c>
    </row>
    <row r="15752" spans="1:3" x14ac:dyDescent="0.3">
      <c r="A15752" t="s">
        <v>15755</v>
      </c>
      <c r="B15752" t="s">
        <v>10</v>
      </c>
      <c r="C15752">
        <v>0.88450825214385898</v>
      </c>
    </row>
    <row r="15753" spans="1:3" x14ac:dyDescent="0.3">
      <c r="A15753" t="s">
        <v>15756</v>
      </c>
      <c r="B15753" t="s">
        <v>10</v>
      </c>
      <c r="C15753">
        <v>0.84126722812652499</v>
      </c>
    </row>
    <row r="15754" spans="1:3" x14ac:dyDescent="0.3">
      <c r="A15754" t="s">
        <v>15757</v>
      </c>
      <c r="B15754" t="s">
        <v>10</v>
      </c>
      <c r="C15754">
        <v>0.85160773992538397</v>
      </c>
    </row>
    <row r="15755" spans="1:3" x14ac:dyDescent="0.3">
      <c r="A15755" t="s">
        <v>15758</v>
      </c>
      <c r="B15755" t="s">
        <v>10</v>
      </c>
      <c r="C15755">
        <v>0.88800758123397805</v>
      </c>
    </row>
    <row r="15756" spans="1:3" x14ac:dyDescent="0.3">
      <c r="A15756" t="s">
        <v>15759</v>
      </c>
      <c r="B15756" t="s">
        <v>10</v>
      </c>
      <c r="C15756">
        <v>0.88168466091155995</v>
      </c>
    </row>
    <row r="15757" spans="1:3" x14ac:dyDescent="0.3">
      <c r="A15757" t="s">
        <v>15760</v>
      </c>
      <c r="B15757" t="s">
        <v>10</v>
      </c>
      <c r="C15757">
        <v>0.88222897052764804</v>
      </c>
    </row>
    <row r="15758" spans="1:3" x14ac:dyDescent="0.3">
      <c r="A15758" t="s">
        <v>15761</v>
      </c>
      <c r="B15758" t="s">
        <v>10</v>
      </c>
      <c r="C15758">
        <v>0.84440499544143599</v>
      </c>
    </row>
    <row r="15759" spans="1:3" x14ac:dyDescent="0.3">
      <c r="A15759" t="s">
        <v>15762</v>
      </c>
      <c r="B15759" t="s">
        <v>10</v>
      </c>
      <c r="C15759">
        <v>0.88136005401611295</v>
      </c>
    </row>
    <row r="15760" spans="1:3" x14ac:dyDescent="0.3">
      <c r="A15760" t="s">
        <v>15763</v>
      </c>
      <c r="B15760" t="s">
        <v>10</v>
      </c>
      <c r="C15760">
        <v>0.864821016788482</v>
      </c>
    </row>
    <row r="15761" spans="1:3" x14ac:dyDescent="0.3">
      <c r="A15761" t="s">
        <v>15764</v>
      </c>
      <c r="B15761" t="s">
        <v>10</v>
      </c>
      <c r="C15761">
        <v>0.85430359840393</v>
      </c>
    </row>
    <row r="15762" spans="1:3" x14ac:dyDescent="0.3">
      <c r="A15762" t="s">
        <v>15765</v>
      </c>
      <c r="B15762" t="s">
        <v>10</v>
      </c>
      <c r="C15762">
        <v>0.83139520883560103</v>
      </c>
    </row>
    <row r="15763" spans="1:3" x14ac:dyDescent="0.3">
      <c r="A15763" t="s">
        <v>15766</v>
      </c>
      <c r="B15763" t="s">
        <v>10</v>
      </c>
      <c r="C15763">
        <v>0.87684583663940396</v>
      </c>
    </row>
    <row r="15764" spans="1:3" x14ac:dyDescent="0.3">
      <c r="A15764" t="s">
        <v>15767</v>
      </c>
      <c r="B15764" t="s">
        <v>10</v>
      </c>
      <c r="C15764">
        <v>0.85590094327926602</v>
      </c>
    </row>
    <row r="15765" spans="1:3" x14ac:dyDescent="0.3">
      <c r="A15765" t="s">
        <v>15768</v>
      </c>
      <c r="B15765" t="s">
        <v>10</v>
      </c>
      <c r="C15765">
        <v>0.85843527317047097</v>
      </c>
    </row>
    <row r="15766" spans="1:3" x14ac:dyDescent="0.3">
      <c r="A15766" t="s">
        <v>15769</v>
      </c>
      <c r="B15766" t="s">
        <v>10</v>
      </c>
      <c r="C15766">
        <v>0.87631940841674805</v>
      </c>
    </row>
    <row r="15767" spans="1:3" x14ac:dyDescent="0.3">
      <c r="A15767" t="s">
        <v>15770</v>
      </c>
      <c r="B15767" t="s">
        <v>10</v>
      </c>
      <c r="C15767">
        <v>0.86160051822662298</v>
      </c>
    </row>
    <row r="15768" spans="1:3" x14ac:dyDescent="0.3">
      <c r="A15768" t="s">
        <v>15771</v>
      </c>
      <c r="B15768" t="s">
        <v>10</v>
      </c>
      <c r="C15768">
        <v>0.83503997325897195</v>
      </c>
    </row>
    <row r="15769" spans="1:3" x14ac:dyDescent="0.3">
      <c r="A15769" t="s">
        <v>15772</v>
      </c>
      <c r="B15769" t="s">
        <v>10</v>
      </c>
      <c r="C15769">
        <v>0.87026935815811102</v>
      </c>
    </row>
    <row r="15770" spans="1:3" x14ac:dyDescent="0.3">
      <c r="A15770" t="s">
        <v>15773</v>
      </c>
      <c r="B15770" t="s">
        <v>10</v>
      </c>
      <c r="C15770">
        <v>0.87181317806243896</v>
      </c>
    </row>
    <row r="15771" spans="1:3" x14ac:dyDescent="0.3">
      <c r="A15771" t="s">
        <v>15774</v>
      </c>
      <c r="B15771" t="s">
        <v>10</v>
      </c>
      <c r="C15771">
        <v>0.86821532249450595</v>
      </c>
    </row>
    <row r="15772" spans="1:3" x14ac:dyDescent="0.3">
      <c r="A15772" t="s">
        <v>15775</v>
      </c>
      <c r="B15772" t="s">
        <v>10</v>
      </c>
      <c r="C15772">
        <v>0.872672319412231</v>
      </c>
    </row>
    <row r="15773" spans="1:3" x14ac:dyDescent="0.3">
      <c r="A15773" t="s">
        <v>15776</v>
      </c>
      <c r="B15773" t="s">
        <v>10</v>
      </c>
      <c r="C15773">
        <v>0.86079680919647195</v>
      </c>
    </row>
    <row r="15774" spans="1:3" x14ac:dyDescent="0.3">
      <c r="A15774" t="s">
        <v>15777</v>
      </c>
      <c r="B15774" t="s">
        <v>10</v>
      </c>
      <c r="C15774">
        <v>0.87983947992324796</v>
      </c>
    </row>
    <row r="15775" spans="1:3" x14ac:dyDescent="0.3">
      <c r="A15775" t="s">
        <v>15778</v>
      </c>
      <c r="B15775" t="s">
        <v>10</v>
      </c>
      <c r="C15775">
        <v>0.881358683109283</v>
      </c>
    </row>
    <row r="15776" spans="1:3" x14ac:dyDescent="0.3">
      <c r="A15776" t="s">
        <v>15779</v>
      </c>
      <c r="B15776" t="s">
        <v>10</v>
      </c>
      <c r="C15776">
        <v>0.89277106523513705</v>
      </c>
    </row>
    <row r="15777" spans="1:3" x14ac:dyDescent="0.3">
      <c r="A15777" t="s">
        <v>15780</v>
      </c>
      <c r="B15777" t="s">
        <v>10</v>
      </c>
      <c r="C15777">
        <v>0.75891655683517401</v>
      </c>
    </row>
    <row r="15778" spans="1:3" x14ac:dyDescent="0.3">
      <c r="A15778" t="s">
        <v>15781</v>
      </c>
      <c r="B15778" t="s">
        <v>10</v>
      </c>
      <c r="C15778">
        <v>0.63125389814376798</v>
      </c>
    </row>
    <row r="15779" spans="1:3" x14ac:dyDescent="0.3">
      <c r="A15779" t="s">
        <v>15782</v>
      </c>
      <c r="B15779" t="s">
        <v>10</v>
      </c>
      <c r="C15779">
        <v>0.87734663486480702</v>
      </c>
    </row>
    <row r="15780" spans="1:3" x14ac:dyDescent="0.3">
      <c r="A15780" t="s">
        <v>15783</v>
      </c>
      <c r="B15780" t="s">
        <v>10</v>
      </c>
      <c r="C15780">
        <v>0.88424295186996404</v>
      </c>
    </row>
    <row r="15781" spans="1:3" x14ac:dyDescent="0.3">
      <c r="A15781" t="s">
        <v>15784</v>
      </c>
      <c r="B15781" t="s">
        <v>10</v>
      </c>
      <c r="C15781">
        <v>0.87969106435775701</v>
      </c>
    </row>
    <row r="15782" spans="1:3" x14ac:dyDescent="0.3">
      <c r="A15782" t="s">
        <v>15785</v>
      </c>
      <c r="B15782" t="s">
        <v>10</v>
      </c>
      <c r="C15782">
        <v>0.85170328617095903</v>
      </c>
    </row>
    <row r="15783" spans="1:3" x14ac:dyDescent="0.3">
      <c r="A15783" t="s">
        <v>15786</v>
      </c>
      <c r="B15783" t="s">
        <v>10</v>
      </c>
      <c r="C15783">
        <v>0.87463438510894698</v>
      </c>
    </row>
    <row r="15784" spans="1:3" x14ac:dyDescent="0.3">
      <c r="A15784" t="s">
        <v>15787</v>
      </c>
      <c r="B15784" t="s">
        <v>10</v>
      </c>
      <c r="C15784">
        <v>0.87120074033737105</v>
      </c>
    </row>
    <row r="15785" spans="1:3" x14ac:dyDescent="0.3">
      <c r="A15785" t="s">
        <v>15788</v>
      </c>
      <c r="B15785" t="s">
        <v>10</v>
      </c>
      <c r="C15785">
        <v>0.72505950927734297</v>
      </c>
    </row>
    <row r="15786" spans="1:3" x14ac:dyDescent="0.3">
      <c r="A15786" t="s">
        <v>15789</v>
      </c>
      <c r="B15786" t="s">
        <v>10</v>
      </c>
      <c r="C15786">
        <v>0.91991728544235196</v>
      </c>
    </row>
    <row r="15787" spans="1:3" x14ac:dyDescent="0.3">
      <c r="A15787" t="s">
        <v>15790</v>
      </c>
      <c r="B15787" t="s">
        <v>10</v>
      </c>
      <c r="C15787">
        <v>0.805644571781158</v>
      </c>
    </row>
    <row r="15788" spans="1:3" x14ac:dyDescent="0.3">
      <c r="A15788" t="s">
        <v>15791</v>
      </c>
      <c r="B15788" t="s">
        <v>10</v>
      </c>
      <c r="C15788">
        <v>0.85983639955520597</v>
      </c>
    </row>
    <row r="15789" spans="1:3" x14ac:dyDescent="0.3">
      <c r="A15789" t="s">
        <v>15792</v>
      </c>
      <c r="B15789" t="s">
        <v>10</v>
      </c>
      <c r="C15789">
        <v>0.86267495155334395</v>
      </c>
    </row>
    <row r="15790" spans="1:3" x14ac:dyDescent="0.3">
      <c r="A15790" t="s">
        <v>15793</v>
      </c>
      <c r="B15790" t="s">
        <v>10</v>
      </c>
      <c r="C15790">
        <v>0.87112301588058405</v>
      </c>
    </row>
    <row r="15791" spans="1:3" x14ac:dyDescent="0.3">
      <c r="A15791" t="s">
        <v>15794</v>
      </c>
      <c r="B15791" t="s">
        <v>10</v>
      </c>
      <c r="C15791">
        <v>0.87447828054428101</v>
      </c>
    </row>
    <row r="15792" spans="1:3" x14ac:dyDescent="0.3">
      <c r="A15792" t="s">
        <v>15795</v>
      </c>
      <c r="B15792" t="s">
        <v>10</v>
      </c>
      <c r="C15792">
        <v>0.87049132585525502</v>
      </c>
    </row>
    <row r="15793" spans="1:3" x14ac:dyDescent="0.3">
      <c r="A15793" t="s">
        <v>15796</v>
      </c>
      <c r="B15793" t="s">
        <v>10</v>
      </c>
      <c r="C15793">
        <v>0.86924457550048795</v>
      </c>
    </row>
    <row r="15794" spans="1:3" x14ac:dyDescent="0.3">
      <c r="A15794" t="s">
        <v>15797</v>
      </c>
      <c r="B15794" t="s">
        <v>10</v>
      </c>
      <c r="C15794">
        <v>0.88952004909515303</v>
      </c>
    </row>
    <row r="15795" spans="1:3" x14ac:dyDescent="0.3">
      <c r="A15795" t="s">
        <v>15798</v>
      </c>
      <c r="B15795" t="s">
        <v>10</v>
      </c>
      <c r="C15795">
        <v>0.83813834190368597</v>
      </c>
    </row>
    <row r="15796" spans="1:3" x14ac:dyDescent="0.3">
      <c r="A15796" t="s">
        <v>15799</v>
      </c>
      <c r="B15796" t="s">
        <v>10</v>
      </c>
      <c r="C15796">
        <v>0.85988330841064398</v>
      </c>
    </row>
    <row r="15797" spans="1:3" x14ac:dyDescent="0.3">
      <c r="A15797" t="s">
        <v>15800</v>
      </c>
      <c r="B15797" t="s">
        <v>10</v>
      </c>
      <c r="C15797">
        <v>0.86408472061157204</v>
      </c>
    </row>
    <row r="15798" spans="1:3" x14ac:dyDescent="0.3">
      <c r="A15798" t="s">
        <v>15801</v>
      </c>
      <c r="B15798" t="s">
        <v>10</v>
      </c>
      <c r="C15798">
        <v>0.87817567586898804</v>
      </c>
    </row>
    <row r="15799" spans="1:3" x14ac:dyDescent="0.3">
      <c r="A15799" t="s">
        <v>15802</v>
      </c>
      <c r="B15799" t="s">
        <v>10</v>
      </c>
      <c r="C15799">
        <v>0.85229086875915505</v>
      </c>
    </row>
    <row r="15800" spans="1:3" x14ac:dyDescent="0.3">
      <c r="A15800" t="s">
        <v>15803</v>
      </c>
      <c r="B15800" t="s">
        <v>10</v>
      </c>
      <c r="C15800">
        <v>0.85759365558624201</v>
      </c>
    </row>
    <row r="15801" spans="1:3" x14ac:dyDescent="0.3">
      <c r="A15801" t="s">
        <v>15804</v>
      </c>
      <c r="B15801" t="s">
        <v>10</v>
      </c>
      <c r="C15801">
        <v>0.866585493087768</v>
      </c>
    </row>
    <row r="15802" spans="1:3" x14ac:dyDescent="0.3">
      <c r="A15802" t="s">
        <v>15805</v>
      </c>
      <c r="B15802" t="s">
        <v>10</v>
      </c>
      <c r="C15802">
        <v>0.824121534824371</v>
      </c>
    </row>
    <row r="15803" spans="1:3" x14ac:dyDescent="0.3">
      <c r="A15803" t="s">
        <v>15806</v>
      </c>
      <c r="B15803" t="s">
        <v>10</v>
      </c>
      <c r="C15803">
        <v>0.869409799575805</v>
      </c>
    </row>
    <row r="15804" spans="1:3" x14ac:dyDescent="0.3">
      <c r="A15804" t="s">
        <v>15807</v>
      </c>
      <c r="B15804" t="s">
        <v>10</v>
      </c>
      <c r="C15804">
        <v>0.838470578193664</v>
      </c>
    </row>
    <row r="15805" spans="1:3" x14ac:dyDescent="0.3">
      <c r="A15805" t="s">
        <v>15808</v>
      </c>
      <c r="B15805" t="s">
        <v>10</v>
      </c>
      <c r="C15805">
        <v>0.83323287963867099</v>
      </c>
    </row>
    <row r="15806" spans="1:3" x14ac:dyDescent="0.3">
      <c r="A15806" t="s">
        <v>15809</v>
      </c>
      <c r="B15806" t="s">
        <v>10</v>
      </c>
      <c r="C15806">
        <v>0.84252494573593095</v>
      </c>
    </row>
    <row r="15807" spans="1:3" x14ac:dyDescent="0.3">
      <c r="A15807" t="s">
        <v>15810</v>
      </c>
      <c r="B15807" t="s">
        <v>10</v>
      </c>
      <c r="C15807">
        <v>0.87897455692291204</v>
      </c>
    </row>
    <row r="15808" spans="1:3" x14ac:dyDescent="0.3">
      <c r="A15808" t="s">
        <v>15811</v>
      </c>
      <c r="B15808" t="s">
        <v>10</v>
      </c>
      <c r="C15808">
        <v>0.89328515529632502</v>
      </c>
    </row>
    <row r="15809" spans="1:3" x14ac:dyDescent="0.3">
      <c r="A15809" t="s">
        <v>15812</v>
      </c>
      <c r="B15809" t="s">
        <v>10</v>
      </c>
      <c r="C15809">
        <v>0.89807379245758001</v>
      </c>
    </row>
    <row r="15810" spans="1:3" x14ac:dyDescent="0.3">
      <c r="A15810" t="s">
        <v>15813</v>
      </c>
      <c r="B15810" t="s">
        <v>10</v>
      </c>
      <c r="C15810">
        <v>0.88128387928009</v>
      </c>
    </row>
    <row r="15811" spans="1:3" x14ac:dyDescent="0.3">
      <c r="A15811" t="s">
        <v>15814</v>
      </c>
      <c r="B15811" t="s">
        <v>10</v>
      </c>
      <c r="C15811">
        <v>0.84958004951476995</v>
      </c>
    </row>
    <row r="15812" spans="1:3" x14ac:dyDescent="0.3">
      <c r="A15812" t="s">
        <v>15815</v>
      </c>
      <c r="B15812" t="s">
        <v>10</v>
      </c>
      <c r="C15812">
        <v>0.84970885515213002</v>
      </c>
    </row>
    <row r="15813" spans="1:3" x14ac:dyDescent="0.3">
      <c r="A15813" t="s">
        <v>15816</v>
      </c>
      <c r="B15813" t="s">
        <v>10</v>
      </c>
      <c r="C15813">
        <v>0.81354933977126997</v>
      </c>
    </row>
    <row r="15814" spans="1:3" x14ac:dyDescent="0.3">
      <c r="A15814" t="s">
        <v>15817</v>
      </c>
      <c r="B15814" t="s">
        <v>10</v>
      </c>
      <c r="C15814">
        <v>0.86075603961944502</v>
      </c>
    </row>
    <row r="15815" spans="1:3" x14ac:dyDescent="0.3">
      <c r="A15815" t="s">
        <v>15818</v>
      </c>
      <c r="B15815" t="s">
        <v>10</v>
      </c>
      <c r="C15815">
        <v>0.87148791551589899</v>
      </c>
    </row>
    <row r="15816" spans="1:3" x14ac:dyDescent="0.3">
      <c r="A15816" t="s">
        <v>15819</v>
      </c>
      <c r="B15816" t="s">
        <v>10</v>
      </c>
      <c r="C15816">
        <v>0.85085082054138095</v>
      </c>
    </row>
    <row r="15817" spans="1:3" x14ac:dyDescent="0.3">
      <c r="A15817" t="s">
        <v>15820</v>
      </c>
      <c r="B15817" t="s">
        <v>10</v>
      </c>
      <c r="C15817">
        <v>0.90259444713592496</v>
      </c>
    </row>
    <row r="15818" spans="1:3" x14ac:dyDescent="0.3">
      <c r="A15818" t="s">
        <v>15821</v>
      </c>
      <c r="B15818" t="s">
        <v>10</v>
      </c>
      <c r="C15818">
        <v>0.86905145645141602</v>
      </c>
    </row>
    <row r="15819" spans="1:3" x14ac:dyDescent="0.3">
      <c r="A15819" t="s">
        <v>15822</v>
      </c>
      <c r="B15819" t="s">
        <v>10</v>
      </c>
      <c r="C15819">
        <v>0.85228598117828303</v>
      </c>
    </row>
    <row r="15820" spans="1:3" x14ac:dyDescent="0.3">
      <c r="A15820" t="s">
        <v>15823</v>
      </c>
      <c r="B15820" t="s">
        <v>10</v>
      </c>
      <c r="C15820">
        <v>0.90344732999801602</v>
      </c>
    </row>
    <row r="15821" spans="1:3" x14ac:dyDescent="0.3">
      <c r="A15821" t="s">
        <v>15824</v>
      </c>
      <c r="B15821" t="s">
        <v>10</v>
      </c>
      <c r="C15821">
        <v>0.85799020528793302</v>
      </c>
    </row>
    <row r="15822" spans="1:3" x14ac:dyDescent="0.3">
      <c r="A15822" t="s">
        <v>15825</v>
      </c>
      <c r="B15822" t="s">
        <v>10</v>
      </c>
      <c r="C15822">
        <v>0.87666159868240301</v>
      </c>
    </row>
    <row r="15823" spans="1:3" x14ac:dyDescent="0.3">
      <c r="A15823" t="s">
        <v>15826</v>
      </c>
      <c r="B15823" t="s">
        <v>10</v>
      </c>
      <c r="C15823">
        <v>0.85829788446426303</v>
      </c>
    </row>
    <row r="15824" spans="1:3" x14ac:dyDescent="0.3">
      <c r="A15824" t="s">
        <v>15827</v>
      </c>
      <c r="B15824" t="s">
        <v>10</v>
      </c>
      <c r="C15824">
        <v>0.870916187763214</v>
      </c>
    </row>
    <row r="15825" spans="1:3" x14ac:dyDescent="0.3">
      <c r="A15825" t="s">
        <v>15828</v>
      </c>
      <c r="B15825" t="s">
        <v>10</v>
      </c>
      <c r="C15825">
        <v>0.84361886978149403</v>
      </c>
    </row>
    <row r="15826" spans="1:3" x14ac:dyDescent="0.3">
      <c r="A15826" t="s">
        <v>15829</v>
      </c>
      <c r="B15826" t="s">
        <v>10</v>
      </c>
      <c r="C15826">
        <v>0.85432517528533902</v>
      </c>
    </row>
    <row r="15827" spans="1:3" x14ac:dyDescent="0.3">
      <c r="A15827" t="s">
        <v>15830</v>
      </c>
      <c r="B15827" t="s">
        <v>10</v>
      </c>
      <c r="C15827">
        <v>0.88016963005065896</v>
      </c>
    </row>
    <row r="15828" spans="1:3" x14ac:dyDescent="0.3">
      <c r="A15828" t="s">
        <v>15831</v>
      </c>
      <c r="B15828" t="s">
        <v>10</v>
      </c>
      <c r="C15828">
        <v>0.85785615444183305</v>
      </c>
    </row>
    <row r="15829" spans="1:3" x14ac:dyDescent="0.3">
      <c r="A15829" t="s">
        <v>15832</v>
      </c>
      <c r="B15829" t="s">
        <v>10</v>
      </c>
      <c r="C15829">
        <v>0.84042060375213601</v>
      </c>
    </row>
    <row r="15830" spans="1:3" x14ac:dyDescent="0.3">
      <c r="A15830" t="s">
        <v>15833</v>
      </c>
      <c r="B15830" t="s">
        <v>10</v>
      </c>
      <c r="C15830">
        <v>0.87347543239593495</v>
      </c>
    </row>
    <row r="15831" spans="1:3" x14ac:dyDescent="0.3">
      <c r="A15831" t="s">
        <v>15834</v>
      </c>
      <c r="B15831" t="s">
        <v>10</v>
      </c>
      <c r="C15831">
        <v>0.865067839622497</v>
      </c>
    </row>
    <row r="15832" spans="1:3" x14ac:dyDescent="0.3">
      <c r="A15832" t="s">
        <v>15835</v>
      </c>
      <c r="B15832" t="s">
        <v>10</v>
      </c>
      <c r="C15832">
        <v>0.70464754104614202</v>
      </c>
    </row>
    <row r="15833" spans="1:3" x14ac:dyDescent="0.3">
      <c r="A15833" t="s">
        <v>15836</v>
      </c>
      <c r="B15833" t="s">
        <v>10</v>
      </c>
      <c r="C15833">
        <v>0.85638135671615601</v>
      </c>
    </row>
    <row r="15834" spans="1:3" x14ac:dyDescent="0.3">
      <c r="A15834" t="s">
        <v>15837</v>
      </c>
      <c r="B15834" t="s">
        <v>10</v>
      </c>
      <c r="C15834">
        <v>0.87980413436889604</v>
      </c>
    </row>
    <row r="15835" spans="1:3" x14ac:dyDescent="0.3">
      <c r="A15835" t="s">
        <v>15838</v>
      </c>
      <c r="B15835" t="s">
        <v>10</v>
      </c>
      <c r="C15835">
        <v>0.85600817203521695</v>
      </c>
    </row>
    <row r="15836" spans="1:3" x14ac:dyDescent="0.3">
      <c r="A15836" t="s">
        <v>15839</v>
      </c>
      <c r="B15836" t="s">
        <v>10</v>
      </c>
      <c r="C15836">
        <v>0.85939979553222601</v>
      </c>
    </row>
    <row r="15837" spans="1:3" x14ac:dyDescent="0.3">
      <c r="A15837" t="s">
        <v>15840</v>
      </c>
      <c r="B15837" t="s">
        <v>10</v>
      </c>
      <c r="C15837">
        <v>0.85271191596984797</v>
      </c>
    </row>
    <row r="15838" spans="1:3" x14ac:dyDescent="0.3">
      <c r="A15838" t="s">
        <v>15841</v>
      </c>
      <c r="B15838" t="s">
        <v>10</v>
      </c>
      <c r="C15838">
        <v>0.85917317867278997</v>
      </c>
    </row>
    <row r="15839" spans="1:3" x14ac:dyDescent="0.3">
      <c r="A15839" t="s">
        <v>15842</v>
      </c>
      <c r="B15839" t="s">
        <v>10</v>
      </c>
      <c r="C15839">
        <v>0.65700417757034302</v>
      </c>
    </row>
    <row r="15840" spans="1:3" x14ac:dyDescent="0.3">
      <c r="A15840" t="s">
        <v>15843</v>
      </c>
      <c r="B15840" t="s">
        <v>10</v>
      </c>
      <c r="C15840">
        <v>0.93062567710876398</v>
      </c>
    </row>
    <row r="15841" spans="1:3" x14ac:dyDescent="0.3">
      <c r="A15841" t="s">
        <v>15844</v>
      </c>
      <c r="B15841" t="s">
        <v>10</v>
      </c>
      <c r="C15841">
        <v>0.84373217821121205</v>
      </c>
    </row>
    <row r="15842" spans="1:3" x14ac:dyDescent="0.3">
      <c r="A15842" t="s">
        <v>15845</v>
      </c>
      <c r="B15842" t="s">
        <v>10</v>
      </c>
      <c r="C15842">
        <v>0.81555533409118597</v>
      </c>
    </row>
    <row r="15843" spans="1:3" x14ac:dyDescent="0.3">
      <c r="A15843" t="s">
        <v>15846</v>
      </c>
      <c r="B15843" t="s">
        <v>10</v>
      </c>
      <c r="C15843">
        <v>0.85652804374694802</v>
      </c>
    </row>
    <row r="15844" spans="1:3" x14ac:dyDescent="0.3">
      <c r="A15844" t="s">
        <v>15847</v>
      </c>
      <c r="B15844" t="s">
        <v>10</v>
      </c>
      <c r="C15844">
        <v>0.90125012397766102</v>
      </c>
    </row>
    <row r="15845" spans="1:3" x14ac:dyDescent="0.3">
      <c r="A15845" t="s">
        <v>15848</v>
      </c>
      <c r="B15845" t="s">
        <v>10</v>
      </c>
      <c r="C15845">
        <v>0.88373696804046598</v>
      </c>
    </row>
    <row r="15846" spans="1:3" x14ac:dyDescent="0.3">
      <c r="A15846" t="s">
        <v>15849</v>
      </c>
      <c r="B15846" t="s">
        <v>10</v>
      </c>
      <c r="C15846">
        <v>0.88641333580017001</v>
      </c>
    </row>
    <row r="15847" spans="1:3" x14ac:dyDescent="0.3">
      <c r="A15847" t="s">
        <v>15850</v>
      </c>
      <c r="B15847" t="s">
        <v>10</v>
      </c>
      <c r="C15847">
        <v>0.84915632009506203</v>
      </c>
    </row>
    <row r="15848" spans="1:3" x14ac:dyDescent="0.3">
      <c r="A15848" t="s">
        <v>15851</v>
      </c>
      <c r="B15848" t="s">
        <v>10</v>
      </c>
      <c r="C15848">
        <v>0.87908619642257602</v>
      </c>
    </row>
    <row r="15849" spans="1:3" x14ac:dyDescent="0.3">
      <c r="A15849" t="s">
        <v>15852</v>
      </c>
      <c r="B15849" t="s">
        <v>10</v>
      </c>
      <c r="C15849">
        <v>0.86077111959457397</v>
      </c>
    </row>
    <row r="15850" spans="1:3" x14ac:dyDescent="0.3">
      <c r="A15850" t="s">
        <v>15853</v>
      </c>
      <c r="B15850" t="s">
        <v>10</v>
      </c>
      <c r="C15850">
        <v>0.86224716901779097</v>
      </c>
    </row>
    <row r="15851" spans="1:3" x14ac:dyDescent="0.3">
      <c r="A15851" t="s">
        <v>15854</v>
      </c>
      <c r="B15851" t="s">
        <v>10</v>
      </c>
      <c r="C15851">
        <v>0.80450326204299905</v>
      </c>
    </row>
    <row r="15852" spans="1:3" x14ac:dyDescent="0.3">
      <c r="A15852" t="s">
        <v>15855</v>
      </c>
      <c r="B15852" t="s">
        <v>10</v>
      </c>
      <c r="C15852">
        <v>0.86611509323120095</v>
      </c>
    </row>
    <row r="15853" spans="1:3" x14ac:dyDescent="0.3">
      <c r="A15853" t="s">
        <v>15856</v>
      </c>
      <c r="B15853" t="s">
        <v>10</v>
      </c>
      <c r="C15853">
        <v>0.83205485343933105</v>
      </c>
    </row>
    <row r="15854" spans="1:3" x14ac:dyDescent="0.3">
      <c r="A15854" t="s">
        <v>15857</v>
      </c>
      <c r="B15854" t="s">
        <v>10</v>
      </c>
      <c r="C15854">
        <v>0.861824810504913</v>
      </c>
    </row>
    <row r="15855" spans="1:3" x14ac:dyDescent="0.3">
      <c r="A15855" t="s">
        <v>15858</v>
      </c>
      <c r="B15855" t="s">
        <v>10</v>
      </c>
      <c r="C15855">
        <v>0.850264012813568</v>
      </c>
    </row>
    <row r="15856" spans="1:3" x14ac:dyDescent="0.3">
      <c r="A15856" t="s">
        <v>15859</v>
      </c>
      <c r="B15856" t="s">
        <v>10</v>
      </c>
      <c r="C15856">
        <v>0.86208313703536898</v>
      </c>
    </row>
    <row r="15857" spans="1:3" x14ac:dyDescent="0.3">
      <c r="A15857" t="s">
        <v>15860</v>
      </c>
      <c r="B15857" t="s">
        <v>10</v>
      </c>
      <c r="C15857">
        <v>0.86473959684371904</v>
      </c>
    </row>
    <row r="15858" spans="1:3" x14ac:dyDescent="0.3">
      <c r="A15858" t="s">
        <v>15861</v>
      </c>
      <c r="B15858" t="s">
        <v>10</v>
      </c>
      <c r="C15858">
        <v>0.84469956159591597</v>
      </c>
    </row>
    <row r="15859" spans="1:3" x14ac:dyDescent="0.3">
      <c r="A15859" t="s">
        <v>15862</v>
      </c>
      <c r="B15859" t="s">
        <v>10</v>
      </c>
      <c r="C15859">
        <v>0.87037372589111295</v>
      </c>
    </row>
    <row r="15860" spans="1:3" x14ac:dyDescent="0.3">
      <c r="A15860" t="s">
        <v>15863</v>
      </c>
      <c r="B15860" t="s">
        <v>10</v>
      </c>
      <c r="C15860">
        <v>0.88067007064819303</v>
      </c>
    </row>
    <row r="15861" spans="1:3" x14ac:dyDescent="0.3">
      <c r="A15861" t="s">
        <v>15864</v>
      </c>
      <c r="B15861" t="s">
        <v>10</v>
      </c>
      <c r="C15861">
        <v>0.87013727426528897</v>
      </c>
    </row>
    <row r="15862" spans="1:3" x14ac:dyDescent="0.3">
      <c r="A15862" t="s">
        <v>15865</v>
      </c>
      <c r="B15862" t="s">
        <v>10</v>
      </c>
      <c r="C15862">
        <v>0.84589815139770497</v>
      </c>
    </row>
    <row r="15863" spans="1:3" x14ac:dyDescent="0.3">
      <c r="A15863" t="s">
        <v>15866</v>
      </c>
      <c r="B15863" t="s">
        <v>10</v>
      </c>
      <c r="C15863">
        <v>0.83273190259933405</v>
      </c>
    </row>
    <row r="15864" spans="1:3" x14ac:dyDescent="0.3">
      <c r="A15864" t="s">
        <v>15867</v>
      </c>
      <c r="B15864" t="s">
        <v>10</v>
      </c>
      <c r="C15864">
        <v>0.83240723609924305</v>
      </c>
    </row>
    <row r="15865" spans="1:3" x14ac:dyDescent="0.3">
      <c r="A15865" t="s">
        <v>15868</v>
      </c>
      <c r="B15865" t="s">
        <v>10</v>
      </c>
      <c r="C15865">
        <v>0.88497078418731601</v>
      </c>
    </row>
    <row r="15866" spans="1:3" x14ac:dyDescent="0.3">
      <c r="A15866" t="s">
        <v>15869</v>
      </c>
      <c r="B15866" t="s">
        <v>10</v>
      </c>
      <c r="C15866">
        <v>0.87879645824432295</v>
      </c>
    </row>
    <row r="15867" spans="1:3" x14ac:dyDescent="0.3">
      <c r="A15867" t="s">
        <v>15870</v>
      </c>
      <c r="B15867" t="s">
        <v>10</v>
      </c>
      <c r="C15867">
        <v>0.88948619365692105</v>
      </c>
    </row>
    <row r="15868" spans="1:3" x14ac:dyDescent="0.3">
      <c r="A15868" t="s">
        <v>15871</v>
      </c>
      <c r="B15868" t="s">
        <v>10</v>
      </c>
      <c r="C15868">
        <v>0.89203101396560602</v>
      </c>
    </row>
    <row r="15869" spans="1:3" x14ac:dyDescent="0.3">
      <c r="A15869" t="s">
        <v>15872</v>
      </c>
      <c r="B15869" t="s">
        <v>10</v>
      </c>
      <c r="C15869">
        <v>0.86788147687911898</v>
      </c>
    </row>
    <row r="15870" spans="1:3" x14ac:dyDescent="0.3">
      <c r="A15870" t="s">
        <v>15873</v>
      </c>
      <c r="B15870" t="s">
        <v>10</v>
      </c>
      <c r="C15870">
        <v>0.84532004594802801</v>
      </c>
    </row>
    <row r="15871" spans="1:3" x14ac:dyDescent="0.3">
      <c r="A15871" t="s">
        <v>15874</v>
      </c>
      <c r="B15871" t="s">
        <v>10</v>
      </c>
      <c r="C15871">
        <v>0.84727603197097701</v>
      </c>
    </row>
    <row r="15872" spans="1:3" x14ac:dyDescent="0.3">
      <c r="A15872" t="s">
        <v>15875</v>
      </c>
      <c r="B15872" t="s">
        <v>10</v>
      </c>
      <c r="C15872">
        <v>0.84221136569976796</v>
      </c>
    </row>
    <row r="15873" spans="1:3" x14ac:dyDescent="0.3">
      <c r="A15873" t="s">
        <v>15876</v>
      </c>
      <c r="B15873" t="s">
        <v>10</v>
      </c>
      <c r="C15873">
        <v>0.84970629215240401</v>
      </c>
    </row>
    <row r="15874" spans="1:3" x14ac:dyDescent="0.3">
      <c r="A15874" t="s">
        <v>15877</v>
      </c>
      <c r="B15874" t="s">
        <v>10</v>
      </c>
      <c r="C15874">
        <v>0.88376700878143299</v>
      </c>
    </row>
    <row r="15875" spans="1:3" x14ac:dyDescent="0.3">
      <c r="A15875" t="s">
        <v>15878</v>
      </c>
      <c r="B15875" t="s">
        <v>10</v>
      </c>
      <c r="C15875">
        <v>0.88119953870773304</v>
      </c>
    </row>
    <row r="15876" spans="1:3" x14ac:dyDescent="0.3">
      <c r="A15876" t="s">
        <v>15879</v>
      </c>
      <c r="B15876" t="s">
        <v>10</v>
      </c>
      <c r="C15876">
        <v>0.84584373235702504</v>
      </c>
    </row>
    <row r="15877" spans="1:3" x14ac:dyDescent="0.3">
      <c r="A15877" t="s">
        <v>15880</v>
      </c>
      <c r="B15877" t="s">
        <v>10</v>
      </c>
      <c r="C15877">
        <v>0.85140711069107</v>
      </c>
    </row>
    <row r="15878" spans="1:3" x14ac:dyDescent="0.3">
      <c r="A15878" t="s">
        <v>15881</v>
      </c>
      <c r="B15878" t="s">
        <v>10</v>
      </c>
      <c r="C15878">
        <v>0.86765182018279996</v>
      </c>
    </row>
    <row r="15879" spans="1:3" x14ac:dyDescent="0.3">
      <c r="A15879" t="s">
        <v>15882</v>
      </c>
      <c r="B15879" t="s">
        <v>10</v>
      </c>
      <c r="C15879">
        <v>0.87042891979217496</v>
      </c>
    </row>
    <row r="15880" spans="1:3" x14ac:dyDescent="0.3">
      <c r="A15880" t="s">
        <v>15883</v>
      </c>
      <c r="B15880" t="s">
        <v>10</v>
      </c>
      <c r="C15880">
        <v>0.87524455785751298</v>
      </c>
    </row>
    <row r="15881" spans="1:3" x14ac:dyDescent="0.3">
      <c r="A15881" t="s">
        <v>15884</v>
      </c>
      <c r="B15881" t="s">
        <v>10</v>
      </c>
      <c r="C15881">
        <v>0.87173998355865401</v>
      </c>
    </row>
    <row r="15882" spans="1:3" x14ac:dyDescent="0.3">
      <c r="A15882" t="s">
        <v>15885</v>
      </c>
      <c r="B15882" t="s">
        <v>10</v>
      </c>
      <c r="C15882">
        <v>0.88490515947341897</v>
      </c>
    </row>
    <row r="15883" spans="1:3" x14ac:dyDescent="0.3">
      <c r="A15883" t="s">
        <v>15886</v>
      </c>
      <c r="B15883" t="s">
        <v>10</v>
      </c>
      <c r="C15883">
        <v>0.86627799272537198</v>
      </c>
    </row>
    <row r="15884" spans="1:3" x14ac:dyDescent="0.3">
      <c r="A15884" t="s">
        <v>15887</v>
      </c>
      <c r="B15884" t="s">
        <v>10</v>
      </c>
      <c r="C15884">
        <v>0.87238740921020497</v>
      </c>
    </row>
    <row r="15885" spans="1:3" x14ac:dyDescent="0.3">
      <c r="A15885" t="s">
        <v>15888</v>
      </c>
      <c r="B15885" t="s">
        <v>10</v>
      </c>
      <c r="C15885">
        <v>0.85289520025253296</v>
      </c>
    </row>
    <row r="15886" spans="1:3" x14ac:dyDescent="0.3">
      <c r="A15886" t="s">
        <v>15889</v>
      </c>
      <c r="B15886" t="s">
        <v>10</v>
      </c>
      <c r="C15886">
        <v>0.84884226322173995</v>
      </c>
    </row>
    <row r="15887" spans="1:3" x14ac:dyDescent="0.3">
      <c r="A15887" t="s">
        <v>15890</v>
      </c>
      <c r="B15887" t="s">
        <v>10</v>
      </c>
      <c r="C15887">
        <v>0.84133750200271595</v>
      </c>
    </row>
    <row r="15888" spans="1:3" x14ac:dyDescent="0.3">
      <c r="A15888" t="s">
        <v>15891</v>
      </c>
      <c r="B15888" t="s">
        <v>10</v>
      </c>
      <c r="C15888">
        <v>0.87270361185073797</v>
      </c>
    </row>
    <row r="15889" spans="1:3" x14ac:dyDescent="0.3">
      <c r="A15889" t="s">
        <v>15892</v>
      </c>
      <c r="B15889" t="s">
        <v>10</v>
      </c>
      <c r="C15889">
        <v>0.86639642715454102</v>
      </c>
    </row>
    <row r="15890" spans="1:3" x14ac:dyDescent="0.3">
      <c r="A15890" t="s">
        <v>15893</v>
      </c>
      <c r="B15890" t="s">
        <v>10</v>
      </c>
      <c r="C15890">
        <v>0.74399554729461603</v>
      </c>
    </row>
    <row r="15891" spans="1:3" x14ac:dyDescent="0.3">
      <c r="A15891" t="s">
        <v>15894</v>
      </c>
      <c r="B15891" t="s">
        <v>10</v>
      </c>
      <c r="C15891">
        <v>0.68679642677307096</v>
      </c>
    </row>
    <row r="15892" spans="1:3" x14ac:dyDescent="0.3">
      <c r="A15892" t="s">
        <v>15895</v>
      </c>
      <c r="B15892" t="s">
        <v>10</v>
      </c>
      <c r="C15892">
        <v>0.86572170257568304</v>
      </c>
    </row>
    <row r="15893" spans="1:3" x14ac:dyDescent="0.3">
      <c r="A15893" t="s">
        <v>15896</v>
      </c>
      <c r="B15893" t="s">
        <v>10</v>
      </c>
      <c r="C15893">
        <v>0.83724826574325495</v>
      </c>
    </row>
    <row r="15894" spans="1:3" x14ac:dyDescent="0.3">
      <c r="A15894" t="s">
        <v>15897</v>
      </c>
      <c r="B15894" t="s">
        <v>10</v>
      </c>
      <c r="C15894">
        <v>0.82928830385208097</v>
      </c>
    </row>
    <row r="15895" spans="1:3" x14ac:dyDescent="0.3">
      <c r="A15895" t="s">
        <v>15898</v>
      </c>
      <c r="B15895" t="s">
        <v>10</v>
      </c>
      <c r="C15895">
        <v>0.86428809165954501</v>
      </c>
    </row>
    <row r="15896" spans="1:3" x14ac:dyDescent="0.3">
      <c r="A15896" t="s">
        <v>15899</v>
      </c>
      <c r="B15896" t="s">
        <v>10</v>
      </c>
      <c r="C15896">
        <v>0.87026590108871404</v>
      </c>
    </row>
    <row r="15897" spans="1:3" x14ac:dyDescent="0.3">
      <c r="A15897" t="s">
        <v>15900</v>
      </c>
      <c r="B15897" t="s">
        <v>10</v>
      </c>
      <c r="C15897">
        <v>0.89560401439666704</v>
      </c>
    </row>
    <row r="15898" spans="1:3" x14ac:dyDescent="0.3">
      <c r="A15898" t="s">
        <v>15901</v>
      </c>
      <c r="B15898" t="s">
        <v>10</v>
      </c>
      <c r="C15898">
        <v>0.67793780565261796</v>
      </c>
    </row>
    <row r="15899" spans="1:3" x14ac:dyDescent="0.3">
      <c r="A15899" t="s">
        <v>15902</v>
      </c>
      <c r="B15899" t="s">
        <v>10</v>
      </c>
      <c r="C15899">
        <v>0.90937620401382402</v>
      </c>
    </row>
    <row r="15900" spans="1:3" x14ac:dyDescent="0.3">
      <c r="A15900" t="s">
        <v>15903</v>
      </c>
      <c r="B15900" t="s">
        <v>10</v>
      </c>
      <c r="C15900">
        <v>0.85322451591491699</v>
      </c>
    </row>
    <row r="15901" spans="1:3" x14ac:dyDescent="0.3">
      <c r="A15901" t="s">
        <v>15904</v>
      </c>
      <c r="B15901" t="s">
        <v>10</v>
      </c>
      <c r="C15901">
        <v>0.84480059146881104</v>
      </c>
    </row>
    <row r="15902" spans="1:3" x14ac:dyDescent="0.3">
      <c r="A15902" t="s">
        <v>15905</v>
      </c>
      <c r="B15902" t="s">
        <v>10</v>
      </c>
      <c r="C15902">
        <v>0.82758975028991699</v>
      </c>
    </row>
    <row r="15903" spans="1:3" x14ac:dyDescent="0.3">
      <c r="A15903" t="s">
        <v>15906</v>
      </c>
      <c r="B15903" t="s">
        <v>10</v>
      </c>
      <c r="C15903">
        <v>0.882612705230712</v>
      </c>
    </row>
    <row r="15904" spans="1:3" x14ac:dyDescent="0.3">
      <c r="A15904" t="s">
        <v>15907</v>
      </c>
      <c r="B15904" t="s">
        <v>10</v>
      </c>
      <c r="C15904">
        <v>0.85887813568115201</v>
      </c>
    </row>
    <row r="15905" spans="1:3" x14ac:dyDescent="0.3">
      <c r="A15905" t="s">
        <v>15908</v>
      </c>
      <c r="B15905" t="s">
        <v>10</v>
      </c>
      <c r="C15905">
        <v>0.87183111906051602</v>
      </c>
    </row>
    <row r="15906" spans="1:3" x14ac:dyDescent="0.3">
      <c r="A15906" t="s">
        <v>15909</v>
      </c>
      <c r="B15906" t="s">
        <v>10</v>
      </c>
      <c r="C15906">
        <v>0.873904109001159</v>
      </c>
    </row>
    <row r="15907" spans="1:3" x14ac:dyDescent="0.3">
      <c r="A15907" t="s">
        <v>15910</v>
      </c>
      <c r="B15907" t="s">
        <v>10</v>
      </c>
      <c r="C15907">
        <v>0.83294272422790505</v>
      </c>
    </row>
    <row r="15908" spans="1:3" x14ac:dyDescent="0.3">
      <c r="A15908" t="s">
        <v>15911</v>
      </c>
      <c r="B15908" t="s">
        <v>10</v>
      </c>
      <c r="C15908">
        <v>0.83109176158904996</v>
      </c>
    </row>
    <row r="15909" spans="1:3" x14ac:dyDescent="0.3">
      <c r="A15909" t="s">
        <v>15912</v>
      </c>
      <c r="B15909" t="s">
        <v>10</v>
      </c>
      <c r="C15909">
        <v>0.794580698013305</v>
      </c>
    </row>
    <row r="15910" spans="1:3" x14ac:dyDescent="0.3">
      <c r="A15910" t="s">
        <v>15913</v>
      </c>
      <c r="B15910" t="s">
        <v>10</v>
      </c>
      <c r="C15910">
        <v>0.82455593347549405</v>
      </c>
    </row>
    <row r="15911" spans="1:3" x14ac:dyDescent="0.3">
      <c r="A15911" t="s">
        <v>15914</v>
      </c>
      <c r="B15911" t="s">
        <v>10</v>
      </c>
      <c r="C15911">
        <v>0.87159889936447099</v>
      </c>
    </row>
    <row r="15912" spans="1:3" x14ac:dyDescent="0.3">
      <c r="A15912" t="s">
        <v>15915</v>
      </c>
      <c r="B15912" t="s">
        <v>10</v>
      </c>
      <c r="C15912">
        <v>0.86585128307342496</v>
      </c>
    </row>
    <row r="15913" spans="1:3" x14ac:dyDescent="0.3">
      <c r="A15913" t="s">
        <v>15916</v>
      </c>
      <c r="B15913" t="s">
        <v>10</v>
      </c>
      <c r="C15913">
        <v>0.858542799949646</v>
      </c>
    </row>
    <row r="15914" spans="1:3" x14ac:dyDescent="0.3">
      <c r="A15914" t="s">
        <v>15917</v>
      </c>
      <c r="B15914" t="s">
        <v>10</v>
      </c>
      <c r="C15914">
        <v>0.87482482194900502</v>
      </c>
    </row>
    <row r="15915" spans="1:3" x14ac:dyDescent="0.3">
      <c r="A15915" t="s">
        <v>15918</v>
      </c>
      <c r="B15915" t="s">
        <v>10</v>
      </c>
      <c r="C15915">
        <v>0.87031644582748402</v>
      </c>
    </row>
    <row r="15916" spans="1:3" x14ac:dyDescent="0.3">
      <c r="A15916" t="s">
        <v>15919</v>
      </c>
      <c r="B15916" t="s">
        <v>10</v>
      </c>
      <c r="C15916">
        <v>0.86201679706573398</v>
      </c>
    </row>
    <row r="15917" spans="1:3" x14ac:dyDescent="0.3">
      <c r="A15917" t="s">
        <v>15920</v>
      </c>
      <c r="B15917" t="s">
        <v>10</v>
      </c>
      <c r="C15917">
        <v>0.86524713039398105</v>
      </c>
    </row>
    <row r="15918" spans="1:3" x14ac:dyDescent="0.3">
      <c r="A15918" t="s">
        <v>15921</v>
      </c>
      <c r="B15918" t="s">
        <v>10</v>
      </c>
      <c r="C15918">
        <v>0.869856297969818</v>
      </c>
    </row>
    <row r="15919" spans="1:3" x14ac:dyDescent="0.3">
      <c r="A15919" t="s">
        <v>15922</v>
      </c>
      <c r="B15919" t="s">
        <v>10</v>
      </c>
      <c r="C15919">
        <v>0.87330234050750699</v>
      </c>
    </row>
    <row r="15920" spans="1:3" x14ac:dyDescent="0.3">
      <c r="A15920" t="s">
        <v>15923</v>
      </c>
      <c r="B15920" t="s">
        <v>10</v>
      </c>
      <c r="C15920">
        <v>0.87412738800048795</v>
      </c>
    </row>
    <row r="15921" spans="1:3" x14ac:dyDescent="0.3">
      <c r="A15921" t="s">
        <v>15924</v>
      </c>
      <c r="B15921" t="s">
        <v>10</v>
      </c>
      <c r="C15921">
        <v>0.78712171316146795</v>
      </c>
    </row>
    <row r="15922" spans="1:3" x14ac:dyDescent="0.3">
      <c r="A15922" t="s">
        <v>15925</v>
      </c>
      <c r="B15922" t="s">
        <v>10</v>
      </c>
      <c r="C15922">
        <v>0.86411124467849698</v>
      </c>
    </row>
    <row r="15923" spans="1:3" x14ac:dyDescent="0.3">
      <c r="A15923" t="s">
        <v>15926</v>
      </c>
      <c r="B15923" t="s">
        <v>10</v>
      </c>
      <c r="C15923">
        <v>0.89055132865905695</v>
      </c>
    </row>
    <row r="15924" spans="1:3" x14ac:dyDescent="0.3">
      <c r="A15924" t="s">
        <v>15927</v>
      </c>
      <c r="B15924" t="s">
        <v>10</v>
      </c>
      <c r="C15924">
        <v>0.87827527523040705</v>
      </c>
    </row>
    <row r="15925" spans="1:3" x14ac:dyDescent="0.3">
      <c r="A15925" t="s">
        <v>15928</v>
      </c>
      <c r="B15925" t="s">
        <v>10</v>
      </c>
      <c r="C15925">
        <v>0.82119429111480702</v>
      </c>
    </row>
    <row r="15926" spans="1:3" x14ac:dyDescent="0.3">
      <c r="A15926" t="s">
        <v>15929</v>
      </c>
      <c r="B15926" t="s">
        <v>10</v>
      </c>
      <c r="C15926">
        <v>0.85032486915588301</v>
      </c>
    </row>
    <row r="15927" spans="1:3" x14ac:dyDescent="0.3">
      <c r="A15927" t="s">
        <v>15930</v>
      </c>
      <c r="B15927" t="s">
        <v>10</v>
      </c>
      <c r="C15927">
        <v>0.86027234792709295</v>
      </c>
    </row>
    <row r="15928" spans="1:3" x14ac:dyDescent="0.3">
      <c r="A15928" t="s">
        <v>15931</v>
      </c>
      <c r="B15928" t="s">
        <v>10</v>
      </c>
      <c r="C15928">
        <v>0.84648245573043801</v>
      </c>
    </row>
    <row r="15929" spans="1:3" x14ac:dyDescent="0.3">
      <c r="A15929" t="s">
        <v>15932</v>
      </c>
      <c r="B15929" t="s">
        <v>10</v>
      </c>
      <c r="C15929">
        <v>0.82941055297851496</v>
      </c>
    </row>
    <row r="15930" spans="1:3" x14ac:dyDescent="0.3">
      <c r="A15930" t="s">
        <v>15933</v>
      </c>
      <c r="B15930" t="s">
        <v>10</v>
      </c>
      <c r="C15930">
        <v>0.84407776594161898</v>
      </c>
    </row>
    <row r="15931" spans="1:3" x14ac:dyDescent="0.3">
      <c r="A15931" t="s">
        <v>15934</v>
      </c>
      <c r="B15931" t="s">
        <v>10</v>
      </c>
      <c r="C15931">
        <v>0.85768955945968595</v>
      </c>
    </row>
    <row r="15932" spans="1:3" x14ac:dyDescent="0.3">
      <c r="A15932" t="s">
        <v>15935</v>
      </c>
      <c r="B15932" t="s">
        <v>10</v>
      </c>
      <c r="C15932">
        <v>0.84083813428878695</v>
      </c>
    </row>
    <row r="15933" spans="1:3" x14ac:dyDescent="0.3">
      <c r="A15933" t="s">
        <v>15936</v>
      </c>
      <c r="B15933" t="s">
        <v>10</v>
      </c>
      <c r="C15933">
        <v>0.89587277173995905</v>
      </c>
    </row>
    <row r="15934" spans="1:3" x14ac:dyDescent="0.3">
      <c r="A15934" t="s">
        <v>15937</v>
      </c>
      <c r="B15934" t="s">
        <v>10</v>
      </c>
      <c r="C15934">
        <v>0.87466228008270197</v>
      </c>
    </row>
    <row r="15935" spans="1:3" x14ac:dyDescent="0.3">
      <c r="A15935" t="s">
        <v>15938</v>
      </c>
      <c r="B15935" t="s">
        <v>10</v>
      </c>
      <c r="C15935">
        <v>0.87305396795272805</v>
      </c>
    </row>
    <row r="15936" spans="1:3" x14ac:dyDescent="0.3">
      <c r="A15936" t="s">
        <v>15939</v>
      </c>
      <c r="B15936" t="s">
        <v>10</v>
      </c>
      <c r="C15936">
        <v>0.91369396448135298</v>
      </c>
    </row>
    <row r="15937" spans="1:3" x14ac:dyDescent="0.3">
      <c r="A15937" t="s">
        <v>15940</v>
      </c>
      <c r="B15937" t="s">
        <v>10</v>
      </c>
      <c r="C15937">
        <v>0.87787669897079401</v>
      </c>
    </row>
    <row r="15938" spans="1:3" x14ac:dyDescent="0.3">
      <c r="A15938" t="s">
        <v>15941</v>
      </c>
      <c r="B15938" t="s">
        <v>10</v>
      </c>
      <c r="C15938">
        <v>0.87261015176773005</v>
      </c>
    </row>
    <row r="15939" spans="1:3" x14ac:dyDescent="0.3">
      <c r="A15939" t="s">
        <v>15942</v>
      </c>
      <c r="B15939" t="s">
        <v>10</v>
      </c>
      <c r="C15939">
        <v>0.86888146400451605</v>
      </c>
    </row>
    <row r="15940" spans="1:3" x14ac:dyDescent="0.3">
      <c r="A15940" t="s">
        <v>15943</v>
      </c>
      <c r="B15940" t="s">
        <v>10</v>
      </c>
      <c r="C15940">
        <v>0.86558055877685502</v>
      </c>
    </row>
    <row r="15941" spans="1:3" x14ac:dyDescent="0.3">
      <c r="A15941" t="s">
        <v>15944</v>
      </c>
      <c r="B15941" t="s">
        <v>10</v>
      </c>
      <c r="C15941">
        <v>0.83105814456939697</v>
      </c>
    </row>
    <row r="15942" spans="1:3" x14ac:dyDescent="0.3">
      <c r="A15942" t="s">
        <v>15945</v>
      </c>
      <c r="B15942" t="s">
        <v>10</v>
      </c>
      <c r="C15942">
        <v>0.871096491813659</v>
      </c>
    </row>
    <row r="15943" spans="1:3" x14ac:dyDescent="0.3">
      <c r="A15943" t="s">
        <v>15946</v>
      </c>
      <c r="B15943" t="s">
        <v>10</v>
      </c>
      <c r="C15943">
        <v>0.86669862270355202</v>
      </c>
    </row>
    <row r="15944" spans="1:3" x14ac:dyDescent="0.3">
      <c r="A15944" t="s">
        <v>15947</v>
      </c>
      <c r="B15944" t="s">
        <v>10</v>
      </c>
      <c r="C15944">
        <v>0.86332136392593295</v>
      </c>
    </row>
    <row r="15945" spans="1:3" x14ac:dyDescent="0.3">
      <c r="A15945" t="s">
        <v>15948</v>
      </c>
      <c r="B15945" t="s">
        <v>10</v>
      </c>
      <c r="C15945">
        <v>0.88214641809463501</v>
      </c>
    </row>
    <row r="15946" spans="1:3" x14ac:dyDescent="0.3">
      <c r="A15946" t="s">
        <v>15949</v>
      </c>
      <c r="B15946" t="s">
        <v>10</v>
      </c>
      <c r="C15946">
        <v>0.81174379587173395</v>
      </c>
    </row>
    <row r="15947" spans="1:3" x14ac:dyDescent="0.3">
      <c r="A15947" t="s">
        <v>15950</v>
      </c>
      <c r="B15947" t="s">
        <v>10</v>
      </c>
      <c r="C15947">
        <v>0.65408152341842596</v>
      </c>
    </row>
    <row r="15948" spans="1:3" x14ac:dyDescent="0.3">
      <c r="A15948" t="s">
        <v>15951</v>
      </c>
      <c r="B15948" t="s">
        <v>10</v>
      </c>
      <c r="C15948">
        <v>0.84256583452224698</v>
      </c>
    </row>
    <row r="15949" spans="1:3" x14ac:dyDescent="0.3">
      <c r="A15949" t="s">
        <v>15952</v>
      </c>
      <c r="B15949" t="s">
        <v>10</v>
      </c>
      <c r="C15949">
        <v>0.84278267621993996</v>
      </c>
    </row>
    <row r="15950" spans="1:3" x14ac:dyDescent="0.3">
      <c r="A15950" t="s">
        <v>15953</v>
      </c>
      <c r="B15950" t="s">
        <v>10</v>
      </c>
      <c r="C15950">
        <v>0.86720573902130105</v>
      </c>
    </row>
    <row r="15951" spans="1:3" x14ac:dyDescent="0.3">
      <c r="A15951" t="s">
        <v>15954</v>
      </c>
      <c r="B15951" t="s">
        <v>10</v>
      </c>
      <c r="C15951">
        <v>0.87405085563659601</v>
      </c>
    </row>
    <row r="15952" spans="1:3" x14ac:dyDescent="0.3">
      <c r="A15952" t="s">
        <v>15955</v>
      </c>
      <c r="B15952" t="s">
        <v>10</v>
      </c>
      <c r="C15952">
        <v>0.87662088871002197</v>
      </c>
    </row>
    <row r="15953" spans="1:3" x14ac:dyDescent="0.3">
      <c r="A15953" t="s">
        <v>15956</v>
      </c>
      <c r="B15953" t="s">
        <v>10</v>
      </c>
      <c r="C15953">
        <v>0.84901732206344604</v>
      </c>
    </row>
    <row r="15954" spans="1:3" x14ac:dyDescent="0.3">
      <c r="A15954" t="s">
        <v>15957</v>
      </c>
      <c r="B15954" t="s">
        <v>10</v>
      </c>
      <c r="C15954">
        <v>0.86794871091842596</v>
      </c>
    </row>
    <row r="15955" spans="1:3" x14ac:dyDescent="0.3">
      <c r="A15955" t="s">
        <v>15958</v>
      </c>
      <c r="B15955" t="s">
        <v>10</v>
      </c>
      <c r="C15955">
        <v>0.72349441051483099</v>
      </c>
    </row>
    <row r="15956" spans="1:3" x14ac:dyDescent="0.3">
      <c r="A15956" t="s">
        <v>15959</v>
      </c>
      <c r="B15956" t="s">
        <v>10</v>
      </c>
      <c r="C15956">
        <v>0.939894258975982</v>
      </c>
    </row>
    <row r="15957" spans="1:3" x14ac:dyDescent="0.3">
      <c r="A15957" t="s">
        <v>15960</v>
      </c>
      <c r="B15957" t="s">
        <v>10</v>
      </c>
      <c r="C15957">
        <v>0.84250861406326205</v>
      </c>
    </row>
    <row r="15958" spans="1:3" x14ac:dyDescent="0.3">
      <c r="A15958" t="s">
        <v>15961</v>
      </c>
      <c r="B15958" t="s">
        <v>10</v>
      </c>
      <c r="C15958">
        <v>0.82972455024719205</v>
      </c>
    </row>
    <row r="15959" spans="1:3" x14ac:dyDescent="0.3">
      <c r="A15959" t="s">
        <v>15962</v>
      </c>
      <c r="B15959" t="s">
        <v>10</v>
      </c>
      <c r="C15959">
        <v>0.849792540073394</v>
      </c>
    </row>
    <row r="15960" spans="1:3" x14ac:dyDescent="0.3">
      <c r="A15960" t="s">
        <v>15963</v>
      </c>
      <c r="B15960" t="s">
        <v>10</v>
      </c>
      <c r="C15960">
        <v>0.89210236072540205</v>
      </c>
    </row>
    <row r="15961" spans="1:3" x14ac:dyDescent="0.3">
      <c r="A15961" t="s">
        <v>15964</v>
      </c>
      <c r="B15961" t="s">
        <v>10</v>
      </c>
      <c r="C15961">
        <v>0.85383963584899902</v>
      </c>
    </row>
    <row r="15962" spans="1:3" x14ac:dyDescent="0.3">
      <c r="A15962" t="s">
        <v>15965</v>
      </c>
      <c r="B15962" t="s">
        <v>10</v>
      </c>
      <c r="C15962">
        <v>0.88068628311157204</v>
      </c>
    </row>
    <row r="15963" spans="1:3" x14ac:dyDescent="0.3">
      <c r="A15963" t="s">
        <v>15966</v>
      </c>
      <c r="B15963" t="s">
        <v>10</v>
      </c>
      <c r="C15963">
        <v>0.84342712163925104</v>
      </c>
    </row>
    <row r="15964" spans="1:3" x14ac:dyDescent="0.3">
      <c r="A15964" t="s">
        <v>15967</v>
      </c>
      <c r="B15964" t="s">
        <v>10</v>
      </c>
      <c r="C15964">
        <v>0.85775053501129095</v>
      </c>
    </row>
    <row r="15965" spans="1:3" x14ac:dyDescent="0.3">
      <c r="A15965" t="s">
        <v>15968</v>
      </c>
      <c r="B15965" t="s">
        <v>10</v>
      </c>
      <c r="C15965">
        <v>0.84528541564941395</v>
      </c>
    </row>
    <row r="15966" spans="1:3" x14ac:dyDescent="0.3">
      <c r="A15966" t="s">
        <v>15969</v>
      </c>
      <c r="B15966" t="s">
        <v>10</v>
      </c>
      <c r="C15966">
        <v>0.86667543649673395</v>
      </c>
    </row>
    <row r="15967" spans="1:3" x14ac:dyDescent="0.3">
      <c r="A15967" t="s">
        <v>15970</v>
      </c>
      <c r="B15967" t="s">
        <v>10</v>
      </c>
      <c r="C15967">
        <v>0.86205708980560303</v>
      </c>
    </row>
    <row r="15968" spans="1:3" x14ac:dyDescent="0.3">
      <c r="A15968" t="s">
        <v>15971</v>
      </c>
      <c r="B15968" t="s">
        <v>10</v>
      </c>
      <c r="C15968">
        <v>0.85869657993316595</v>
      </c>
    </row>
    <row r="15969" spans="1:3" x14ac:dyDescent="0.3">
      <c r="A15969" t="s">
        <v>15972</v>
      </c>
      <c r="B15969" t="s">
        <v>10</v>
      </c>
      <c r="C15969">
        <v>0.87473189830779996</v>
      </c>
    </row>
    <row r="15970" spans="1:3" x14ac:dyDescent="0.3">
      <c r="A15970" t="s">
        <v>15973</v>
      </c>
      <c r="B15970" t="s">
        <v>10</v>
      </c>
      <c r="C15970">
        <v>0.85625600814819303</v>
      </c>
    </row>
    <row r="15971" spans="1:3" x14ac:dyDescent="0.3">
      <c r="A15971" t="s">
        <v>15974</v>
      </c>
      <c r="B15971" t="s">
        <v>10</v>
      </c>
      <c r="C15971">
        <v>0.857666134834289</v>
      </c>
    </row>
    <row r="15972" spans="1:3" x14ac:dyDescent="0.3">
      <c r="A15972" t="s">
        <v>15975</v>
      </c>
      <c r="B15972" t="s">
        <v>10</v>
      </c>
      <c r="C15972">
        <v>0.83484429121017401</v>
      </c>
    </row>
    <row r="15973" spans="1:3" x14ac:dyDescent="0.3">
      <c r="A15973" t="s">
        <v>15976</v>
      </c>
      <c r="B15973" t="s">
        <v>10</v>
      </c>
      <c r="C15973">
        <v>0.84367728233337402</v>
      </c>
    </row>
    <row r="15974" spans="1:3" x14ac:dyDescent="0.3">
      <c r="A15974" t="s">
        <v>15977</v>
      </c>
      <c r="B15974" t="s">
        <v>10</v>
      </c>
      <c r="C15974">
        <v>0.85456055402755704</v>
      </c>
    </row>
    <row r="15975" spans="1:3" x14ac:dyDescent="0.3">
      <c r="A15975" t="s">
        <v>15978</v>
      </c>
      <c r="B15975" t="s">
        <v>10</v>
      </c>
      <c r="C15975">
        <v>0.84838551282882602</v>
      </c>
    </row>
    <row r="15976" spans="1:3" x14ac:dyDescent="0.3">
      <c r="A15976" t="s">
        <v>15979</v>
      </c>
      <c r="B15976" t="s">
        <v>10</v>
      </c>
      <c r="C15976">
        <v>0.82139593362808205</v>
      </c>
    </row>
    <row r="15977" spans="1:3" x14ac:dyDescent="0.3">
      <c r="A15977" t="s">
        <v>15980</v>
      </c>
      <c r="B15977" t="s">
        <v>10</v>
      </c>
      <c r="C15977">
        <v>0.84409153461456299</v>
      </c>
    </row>
    <row r="15978" spans="1:3" x14ac:dyDescent="0.3">
      <c r="A15978" t="s">
        <v>15981</v>
      </c>
      <c r="B15978" t="s">
        <v>10</v>
      </c>
      <c r="C15978">
        <v>0.83037757873535101</v>
      </c>
    </row>
    <row r="15979" spans="1:3" x14ac:dyDescent="0.3">
      <c r="A15979" t="s">
        <v>15982</v>
      </c>
      <c r="B15979" t="s">
        <v>10</v>
      </c>
      <c r="C15979">
        <v>0.86656266450881902</v>
      </c>
    </row>
    <row r="15980" spans="1:3" x14ac:dyDescent="0.3">
      <c r="A15980" t="s">
        <v>15983</v>
      </c>
      <c r="B15980" t="s">
        <v>10</v>
      </c>
      <c r="C15980">
        <v>0.87882554531097401</v>
      </c>
    </row>
    <row r="15981" spans="1:3" x14ac:dyDescent="0.3">
      <c r="A15981" t="s">
        <v>15984</v>
      </c>
      <c r="B15981" t="s">
        <v>10</v>
      </c>
      <c r="C15981">
        <v>0.886335968971252</v>
      </c>
    </row>
    <row r="15982" spans="1:3" x14ac:dyDescent="0.3">
      <c r="A15982" t="s">
        <v>15985</v>
      </c>
      <c r="B15982" t="s">
        <v>10</v>
      </c>
      <c r="C15982">
        <v>0.88762843608856201</v>
      </c>
    </row>
    <row r="15983" spans="1:3" x14ac:dyDescent="0.3">
      <c r="A15983" t="s">
        <v>15986</v>
      </c>
      <c r="B15983" t="s">
        <v>10</v>
      </c>
      <c r="C15983">
        <v>0.87352800369262695</v>
      </c>
    </row>
    <row r="15984" spans="1:3" x14ac:dyDescent="0.3">
      <c r="A15984" t="s">
        <v>15987</v>
      </c>
      <c r="B15984" t="s">
        <v>10</v>
      </c>
      <c r="C15984">
        <v>0.84587037563323897</v>
      </c>
    </row>
    <row r="15985" spans="1:3" x14ac:dyDescent="0.3">
      <c r="A15985" t="s">
        <v>15988</v>
      </c>
      <c r="B15985" t="s">
        <v>10</v>
      </c>
      <c r="C15985">
        <v>0.856131911277771</v>
      </c>
    </row>
    <row r="15986" spans="1:3" x14ac:dyDescent="0.3">
      <c r="A15986" t="s">
        <v>15989</v>
      </c>
      <c r="B15986" t="s">
        <v>10</v>
      </c>
      <c r="C15986">
        <v>0.84655386209487904</v>
      </c>
    </row>
    <row r="15987" spans="1:3" x14ac:dyDescent="0.3">
      <c r="A15987" t="s">
        <v>15990</v>
      </c>
      <c r="B15987" t="s">
        <v>10</v>
      </c>
      <c r="C15987">
        <v>0.84740251302719105</v>
      </c>
    </row>
    <row r="15988" spans="1:3" x14ac:dyDescent="0.3">
      <c r="A15988" t="s">
        <v>15991</v>
      </c>
      <c r="B15988" t="s">
        <v>10</v>
      </c>
      <c r="C15988">
        <v>0.87868350744247403</v>
      </c>
    </row>
    <row r="15989" spans="1:3" x14ac:dyDescent="0.3">
      <c r="A15989" t="s">
        <v>15992</v>
      </c>
      <c r="B15989" t="s">
        <v>10</v>
      </c>
      <c r="C15989">
        <v>0.87857300043106001</v>
      </c>
    </row>
    <row r="15990" spans="1:3" x14ac:dyDescent="0.3">
      <c r="A15990" t="s">
        <v>15993</v>
      </c>
      <c r="B15990" t="s">
        <v>10</v>
      </c>
      <c r="C15990">
        <v>0.83089548349380404</v>
      </c>
    </row>
    <row r="15991" spans="1:3" x14ac:dyDescent="0.3">
      <c r="A15991" t="s">
        <v>15994</v>
      </c>
      <c r="B15991" t="s">
        <v>10</v>
      </c>
      <c r="C15991">
        <v>0.88536101579666104</v>
      </c>
    </row>
    <row r="15992" spans="1:3" x14ac:dyDescent="0.3">
      <c r="A15992" t="s">
        <v>15995</v>
      </c>
      <c r="B15992" t="s">
        <v>10</v>
      </c>
      <c r="C15992">
        <v>0.89712148904800404</v>
      </c>
    </row>
    <row r="15993" spans="1:3" x14ac:dyDescent="0.3">
      <c r="A15993" t="s">
        <v>15996</v>
      </c>
      <c r="B15993" t="s">
        <v>10</v>
      </c>
      <c r="C15993">
        <v>0.85901451110839799</v>
      </c>
    </row>
    <row r="15994" spans="1:3" x14ac:dyDescent="0.3">
      <c r="A15994" t="s">
        <v>15997</v>
      </c>
      <c r="B15994" t="s">
        <v>10</v>
      </c>
      <c r="C15994">
        <v>0.88621431589126498</v>
      </c>
    </row>
    <row r="15995" spans="1:3" x14ac:dyDescent="0.3">
      <c r="A15995" t="s">
        <v>15998</v>
      </c>
      <c r="B15995" t="s">
        <v>10</v>
      </c>
      <c r="C15995">
        <v>0.87979382276535001</v>
      </c>
    </row>
    <row r="15996" spans="1:3" x14ac:dyDescent="0.3">
      <c r="A15996" t="s">
        <v>15999</v>
      </c>
      <c r="B15996" t="s">
        <v>10</v>
      </c>
      <c r="C15996">
        <v>0.88175928592681796</v>
      </c>
    </row>
    <row r="15997" spans="1:3" x14ac:dyDescent="0.3">
      <c r="A15997" t="s">
        <v>16000</v>
      </c>
      <c r="B15997" t="s">
        <v>10</v>
      </c>
      <c r="C15997">
        <v>0.88480144739151001</v>
      </c>
    </row>
    <row r="15998" spans="1:3" x14ac:dyDescent="0.3">
      <c r="A15998" t="s">
        <v>16001</v>
      </c>
      <c r="B15998" t="s">
        <v>10</v>
      </c>
      <c r="C15998">
        <v>0.86871922016143799</v>
      </c>
    </row>
    <row r="15999" spans="1:3" x14ac:dyDescent="0.3">
      <c r="A15999" t="s">
        <v>16002</v>
      </c>
      <c r="B15999" t="s">
        <v>10</v>
      </c>
      <c r="C15999">
        <v>0.85512775182723999</v>
      </c>
    </row>
    <row r="16000" spans="1:3" x14ac:dyDescent="0.3">
      <c r="A16000" t="s">
        <v>16003</v>
      </c>
      <c r="B16000" t="s">
        <v>10</v>
      </c>
      <c r="C16000">
        <v>0.86927181482314997</v>
      </c>
    </row>
    <row r="16001" spans="1:3" x14ac:dyDescent="0.3">
      <c r="A16001" t="s">
        <v>16004</v>
      </c>
      <c r="B16001" t="s">
        <v>10</v>
      </c>
      <c r="C16001">
        <v>0.86082750558853105</v>
      </c>
    </row>
    <row r="16002" spans="1:3" x14ac:dyDescent="0.3">
      <c r="A16002" t="s">
        <v>16005</v>
      </c>
      <c r="B16002" t="s">
        <v>10</v>
      </c>
      <c r="C16002">
        <v>0.82687181234359697</v>
      </c>
    </row>
    <row r="16003" spans="1:3" x14ac:dyDescent="0.3">
      <c r="A16003" t="s">
        <v>16006</v>
      </c>
      <c r="B16003" t="s">
        <v>10</v>
      </c>
      <c r="C16003">
        <v>0.87092566490173295</v>
      </c>
    </row>
    <row r="16004" spans="1:3" x14ac:dyDescent="0.3">
      <c r="A16004" t="s">
        <v>16007</v>
      </c>
      <c r="B16004" t="s">
        <v>10</v>
      </c>
      <c r="C16004">
        <v>0.88102620840072599</v>
      </c>
    </row>
    <row r="16005" spans="1:3" x14ac:dyDescent="0.3">
      <c r="A16005" t="s">
        <v>16008</v>
      </c>
      <c r="B16005" t="s">
        <v>10</v>
      </c>
      <c r="C16005">
        <v>0.779574334621429</v>
      </c>
    </row>
    <row r="16006" spans="1:3" x14ac:dyDescent="0.3">
      <c r="A16006" t="s">
        <v>16009</v>
      </c>
      <c r="B16006" t="s">
        <v>10</v>
      </c>
      <c r="C16006">
        <v>0.69005602598190297</v>
      </c>
    </row>
    <row r="16007" spans="1:3" x14ac:dyDescent="0.3">
      <c r="A16007" t="s">
        <v>16010</v>
      </c>
      <c r="B16007" t="s">
        <v>10</v>
      </c>
      <c r="C16007">
        <v>0.845791816711425</v>
      </c>
    </row>
    <row r="16008" spans="1:3" x14ac:dyDescent="0.3">
      <c r="A16008" t="s">
        <v>16011</v>
      </c>
      <c r="B16008" t="s">
        <v>10</v>
      </c>
      <c r="C16008">
        <v>0.86605679988860995</v>
      </c>
    </row>
    <row r="16009" spans="1:3" x14ac:dyDescent="0.3">
      <c r="A16009" t="s">
        <v>16012</v>
      </c>
      <c r="B16009" t="s">
        <v>10</v>
      </c>
      <c r="C16009">
        <v>0.898800909519195</v>
      </c>
    </row>
    <row r="16010" spans="1:3" x14ac:dyDescent="0.3">
      <c r="A16010" t="s">
        <v>16013</v>
      </c>
      <c r="B16010" t="s">
        <v>10</v>
      </c>
      <c r="C16010">
        <v>0.85206609964370705</v>
      </c>
    </row>
    <row r="16011" spans="1:3" x14ac:dyDescent="0.3">
      <c r="A16011" t="s">
        <v>16014</v>
      </c>
      <c r="B16011" t="s">
        <v>10</v>
      </c>
      <c r="C16011">
        <v>0.88001966476440396</v>
      </c>
    </row>
    <row r="16012" spans="1:3" x14ac:dyDescent="0.3">
      <c r="A16012" t="s">
        <v>16015</v>
      </c>
      <c r="B16012" t="s">
        <v>10</v>
      </c>
      <c r="C16012">
        <v>0.88449668884277299</v>
      </c>
    </row>
    <row r="16013" spans="1:3" x14ac:dyDescent="0.3">
      <c r="A16013" t="s">
        <v>16016</v>
      </c>
      <c r="B16013" t="s">
        <v>10</v>
      </c>
      <c r="C16013">
        <v>0.70437783002853305</v>
      </c>
    </row>
    <row r="16014" spans="1:3" x14ac:dyDescent="0.3">
      <c r="A16014" t="s">
        <v>16017</v>
      </c>
      <c r="B16014" t="s">
        <v>10</v>
      </c>
      <c r="C16014">
        <v>0.93721306324005105</v>
      </c>
    </row>
    <row r="16015" spans="1:3" x14ac:dyDescent="0.3">
      <c r="A16015" t="s">
        <v>16018</v>
      </c>
      <c r="B16015" t="s">
        <v>10</v>
      </c>
      <c r="C16015">
        <v>0.82333517074584905</v>
      </c>
    </row>
    <row r="16016" spans="1:3" x14ac:dyDescent="0.3">
      <c r="A16016" t="s">
        <v>16019</v>
      </c>
      <c r="B16016" t="s">
        <v>10</v>
      </c>
      <c r="C16016">
        <v>0.84632009267806996</v>
      </c>
    </row>
    <row r="16017" spans="1:3" x14ac:dyDescent="0.3">
      <c r="A16017" t="s">
        <v>16020</v>
      </c>
      <c r="B16017" t="s">
        <v>10</v>
      </c>
      <c r="C16017">
        <v>0.84267950057983398</v>
      </c>
    </row>
    <row r="16018" spans="1:3" x14ac:dyDescent="0.3">
      <c r="A16018" t="s">
        <v>16021</v>
      </c>
      <c r="B16018" t="s">
        <v>10</v>
      </c>
      <c r="C16018">
        <v>0.85830771923065097</v>
      </c>
    </row>
    <row r="16019" spans="1:3" x14ac:dyDescent="0.3">
      <c r="A16019" t="s">
        <v>16022</v>
      </c>
      <c r="B16019" t="s">
        <v>10</v>
      </c>
      <c r="C16019">
        <v>0.86161863803863503</v>
      </c>
    </row>
    <row r="16020" spans="1:3" x14ac:dyDescent="0.3">
      <c r="A16020" t="s">
        <v>16023</v>
      </c>
      <c r="B16020" t="s">
        <v>10</v>
      </c>
      <c r="C16020">
        <v>0.87388134002685502</v>
      </c>
    </row>
    <row r="16021" spans="1:3" x14ac:dyDescent="0.3">
      <c r="A16021" t="s">
        <v>16024</v>
      </c>
      <c r="B16021" t="s">
        <v>10</v>
      </c>
      <c r="C16021">
        <v>0.848011374473571</v>
      </c>
    </row>
    <row r="16022" spans="1:3" x14ac:dyDescent="0.3">
      <c r="A16022" t="s">
        <v>16025</v>
      </c>
      <c r="B16022" t="s">
        <v>10</v>
      </c>
      <c r="C16022">
        <v>0.85912030935287398</v>
      </c>
    </row>
    <row r="16023" spans="1:3" x14ac:dyDescent="0.3">
      <c r="A16023" t="s">
        <v>16026</v>
      </c>
      <c r="B16023" t="s">
        <v>10</v>
      </c>
      <c r="C16023">
        <v>0.85980987548828103</v>
      </c>
    </row>
    <row r="16024" spans="1:3" x14ac:dyDescent="0.3">
      <c r="A16024" t="s">
        <v>16027</v>
      </c>
      <c r="B16024" t="s">
        <v>10</v>
      </c>
      <c r="C16024">
        <v>0.86421275138854903</v>
      </c>
    </row>
    <row r="16025" spans="1:3" x14ac:dyDescent="0.3">
      <c r="A16025" t="s">
        <v>16028</v>
      </c>
      <c r="B16025" t="s">
        <v>10</v>
      </c>
      <c r="C16025">
        <v>0.82460898160934404</v>
      </c>
    </row>
    <row r="16026" spans="1:3" x14ac:dyDescent="0.3">
      <c r="A16026" t="s">
        <v>16029</v>
      </c>
      <c r="B16026" t="s">
        <v>10</v>
      </c>
      <c r="C16026">
        <v>0.87025147676467896</v>
      </c>
    </row>
    <row r="16027" spans="1:3" x14ac:dyDescent="0.3">
      <c r="A16027" t="s">
        <v>16030</v>
      </c>
      <c r="B16027" t="s">
        <v>10</v>
      </c>
      <c r="C16027">
        <v>0.86027252674102705</v>
      </c>
    </row>
    <row r="16028" spans="1:3" x14ac:dyDescent="0.3">
      <c r="A16028" t="s">
        <v>16031</v>
      </c>
      <c r="B16028" t="s">
        <v>10</v>
      </c>
      <c r="C16028">
        <v>0.86886614561080899</v>
      </c>
    </row>
    <row r="16029" spans="1:3" x14ac:dyDescent="0.3">
      <c r="A16029" t="s">
        <v>16032</v>
      </c>
      <c r="B16029" t="s">
        <v>10</v>
      </c>
      <c r="C16029">
        <v>0.85178267955779996</v>
      </c>
    </row>
    <row r="16030" spans="1:3" x14ac:dyDescent="0.3">
      <c r="A16030" t="s">
        <v>16033</v>
      </c>
      <c r="B16030" t="s">
        <v>10</v>
      </c>
      <c r="C16030">
        <v>0.86764162778854304</v>
      </c>
    </row>
    <row r="16031" spans="1:3" x14ac:dyDescent="0.3">
      <c r="A16031" t="s">
        <v>16034</v>
      </c>
      <c r="B16031" t="s">
        <v>10</v>
      </c>
      <c r="C16031">
        <v>0.83553844690322798</v>
      </c>
    </row>
    <row r="16032" spans="1:3" x14ac:dyDescent="0.3">
      <c r="A16032" t="s">
        <v>16035</v>
      </c>
      <c r="B16032" t="s">
        <v>10</v>
      </c>
      <c r="C16032">
        <v>0.86438423395156805</v>
      </c>
    </row>
    <row r="16033" spans="1:3" x14ac:dyDescent="0.3">
      <c r="A16033" t="s">
        <v>16036</v>
      </c>
      <c r="B16033" t="s">
        <v>10</v>
      </c>
      <c r="C16033">
        <v>0.86983042955398504</v>
      </c>
    </row>
    <row r="16034" spans="1:3" x14ac:dyDescent="0.3">
      <c r="A16034" t="s">
        <v>16037</v>
      </c>
      <c r="B16034" t="s">
        <v>10</v>
      </c>
      <c r="C16034">
        <v>0.81181931495666504</v>
      </c>
    </row>
    <row r="16035" spans="1:3" x14ac:dyDescent="0.3">
      <c r="A16035" t="s">
        <v>16038</v>
      </c>
      <c r="B16035" t="s">
        <v>10</v>
      </c>
      <c r="C16035">
        <v>0.881638884544372</v>
      </c>
    </row>
    <row r="16036" spans="1:3" x14ac:dyDescent="0.3">
      <c r="A16036" t="s">
        <v>16039</v>
      </c>
      <c r="B16036" t="s">
        <v>10</v>
      </c>
      <c r="C16036">
        <v>0.86676079034805298</v>
      </c>
    </row>
    <row r="16037" spans="1:3" x14ac:dyDescent="0.3">
      <c r="A16037" t="s">
        <v>16040</v>
      </c>
      <c r="B16037" t="s">
        <v>10</v>
      </c>
      <c r="C16037">
        <v>0.83111143112182595</v>
      </c>
    </row>
    <row r="16038" spans="1:3" x14ac:dyDescent="0.3">
      <c r="A16038" t="s">
        <v>16041</v>
      </c>
      <c r="B16038" t="s">
        <v>10</v>
      </c>
      <c r="C16038">
        <v>0.85513198375701904</v>
      </c>
    </row>
    <row r="16039" spans="1:3" x14ac:dyDescent="0.3">
      <c r="A16039" t="s">
        <v>16042</v>
      </c>
      <c r="B16039" t="s">
        <v>10</v>
      </c>
      <c r="C16039">
        <v>0.88999485969543402</v>
      </c>
    </row>
    <row r="16040" spans="1:3" x14ac:dyDescent="0.3">
      <c r="A16040" t="s">
        <v>16043</v>
      </c>
      <c r="B16040" t="s">
        <v>10</v>
      </c>
      <c r="C16040">
        <v>0.89370614290237405</v>
      </c>
    </row>
    <row r="16041" spans="1:3" x14ac:dyDescent="0.3">
      <c r="A16041" t="s">
        <v>16044</v>
      </c>
      <c r="B16041" t="s">
        <v>10</v>
      </c>
      <c r="C16041">
        <v>0.86224859952926602</v>
      </c>
    </row>
    <row r="16042" spans="1:3" x14ac:dyDescent="0.3">
      <c r="A16042" t="s">
        <v>16045</v>
      </c>
      <c r="B16042" t="s">
        <v>10</v>
      </c>
      <c r="C16042">
        <v>0.84923881292343095</v>
      </c>
    </row>
    <row r="16043" spans="1:3" x14ac:dyDescent="0.3">
      <c r="A16043" t="s">
        <v>16046</v>
      </c>
      <c r="B16043" t="s">
        <v>10</v>
      </c>
      <c r="C16043">
        <v>0.87091952562332098</v>
      </c>
    </row>
    <row r="16044" spans="1:3" x14ac:dyDescent="0.3">
      <c r="A16044" t="s">
        <v>16047</v>
      </c>
      <c r="B16044" t="s">
        <v>10</v>
      </c>
      <c r="C16044">
        <v>0.84663093090057295</v>
      </c>
    </row>
    <row r="16045" spans="1:3" x14ac:dyDescent="0.3">
      <c r="A16045" t="s">
        <v>16048</v>
      </c>
      <c r="B16045" t="s">
        <v>10</v>
      </c>
      <c r="C16045">
        <v>0.88375735282897905</v>
      </c>
    </row>
    <row r="16046" spans="1:3" x14ac:dyDescent="0.3">
      <c r="A16046" t="s">
        <v>16049</v>
      </c>
      <c r="B16046" t="s">
        <v>10</v>
      </c>
      <c r="C16046">
        <v>0.87415754795074396</v>
      </c>
    </row>
    <row r="16047" spans="1:3" x14ac:dyDescent="0.3">
      <c r="A16047" t="s">
        <v>16050</v>
      </c>
      <c r="B16047" t="s">
        <v>10</v>
      </c>
      <c r="C16047">
        <v>0.84147179126739502</v>
      </c>
    </row>
    <row r="16048" spans="1:3" x14ac:dyDescent="0.3">
      <c r="A16048" t="s">
        <v>16051</v>
      </c>
      <c r="B16048" t="s">
        <v>10</v>
      </c>
      <c r="C16048">
        <v>0.89574539661407404</v>
      </c>
    </row>
    <row r="16049" spans="1:3" x14ac:dyDescent="0.3">
      <c r="A16049" t="s">
        <v>16052</v>
      </c>
      <c r="B16049" t="s">
        <v>10</v>
      </c>
      <c r="C16049">
        <v>0.83020073175430298</v>
      </c>
    </row>
    <row r="16050" spans="1:3" x14ac:dyDescent="0.3">
      <c r="A16050" t="s">
        <v>16053</v>
      </c>
      <c r="B16050" t="s">
        <v>10</v>
      </c>
      <c r="C16050">
        <v>0.85420298576354903</v>
      </c>
    </row>
    <row r="16051" spans="1:3" x14ac:dyDescent="0.3">
      <c r="A16051" t="s">
        <v>16054</v>
      </c>
      <c r="B16051" t="s">
        <v>10</v>
      </c>
      <c r="C16051">
        <v>0.87118107080459595</v>
      </c>
    </row>
    <row r="16052" spans="1:3" x14ac:dyDescent="0.3">
      <c r="A16052" t="s">
        <v>16055</v>
      </c>
      <c r="B16052" t="s">
        <v>10</v>
      </c>
      <c r="C16052">
        <v>0.85825204849243097</v>
      </c>
    </row>
    <row r="16053" spans="1:3" x14ac:dyDescent="0.3">
      <c r="A16053" t="s">
        <v>16056</v>
      </c>
      <c r="B16053" t="s">
        <v>10</v>
      </c>
      <c r="C16053">
        <v>0.86952126026153498</v>
      </c>
    </row>
    <row r="16054" spans="1:3" x14ac:dyDescent="0.3">
      <c r="A16054" t="s">
        <v>16057</v>
      </c>
      <c r="B16054" t="s">
        <v>10</v>
      </c>
      <c r="C16054">
        <v>0.86153483390808105</v>
      </c>
    </row>
    <row r="16055" spans="1:3" x14ac:dyDescent="0.3">
      <c r="A16055" t="s">
        <v>16058</v>
      </c>
      <c r="B16055" t="s">
        <v>10</v>
      </c>
      <c r="C16055">
        <v>0.87124168872833196</v>
      </c>
    </row>
    <row r="16056" spans="1:3" x14ac:dyDescent="0.3">
      <c r="A16056" t="s">
        <v>16059</v>
      </c>
      <c r="B16056" t="s">
        <v>10</v>
      </c>
      <c r="C16056">
        <v>0.86627411842346103</v>
      </c>
    </row>
    <row r="16057" spans="1:3" x14ac:dyDescent="0.3">
      <c r="A16057" t="s">
        <v>16060</v>
      </c>
      <c r="B16057" t="s">
        <v>10</v>
      </c>
      <c r="C16057">
        <v>0.82041090726852395</v>
      </c>
    </row>
    <row r="16058" spans="1:3" x14ac:dyDescent="0.3">
      <c r="A16058" t="s">
        <v>16061</v>
      </c>
      <c r="B16058" t="s">
        <v>10</v>
      </c>
      <c r="C16058">
        <v>0.85785967111587502</v>
      </c>
    </row>
    <row r="16059" spans="1:3" x14ac:dyDescent="0.3">
      <c r="A16059" t="s">
        <v>16062</v>
      </c>
      <c r="B16059" t="s">
        <v>10</v>
      </c>
      <c r="C16059">
        <v>0.88824027776718095</v>
      </c>
    </row>
    <row r="16060" spans="1:3" x14ac:dyDescent="0.3">
      <c r="A16060" t="s">
        <v>16063</v>
      </c>
      <c r="B16060" t="s">
        <v>10</v>
      </c>
      <c r="C16060">
        <v>0.88841462135314897</v>
      </c>
    </row>
    <row r="16061" spans="1:3" x14ac:dyDescent="0.3">
      <c r="A16061" t="s">
        <v>16064</v>
      </c>
      <c r="B16061" t="s">
        <v>10</v>
      </c>
      <c r="C16061">
        <v>0.78633219003677302</v>
      </c>
    </row>
    <row r="16062" spans="1:3" x14ac:dyDescent="0.3">
      <c r="A16062" t="s">
        <v>16065</v>
      </c>
      <c r="B16062" t="s">
        <v>10</v>
      </c>
      <c r="C16062">
        <v>0.70931029319763095</v>
      </c>
    </row>
    <row r="16063" spans="1:3" x14ac:dyDescent="0.3">
      <c r="A16063" t="s">
        <v>16066</v>
      </c>
      <c r="B16063" t="s">
        <v>10</v>
      </c>
      <c r="C16063">
        <v>0.88511413335800104</v>
      </c>
    </row>
    <row r="16064" spans="1:3" x14ac:dyDescent="0.3">
      <c r="A16064" t="s">
        <v>16067</v>
      </c>
      <c r="B16064" t="s">
        <v>10</v>
      </c>
      <c r="C16064">
        <v>0.84457355737686102</v>
      </c>
    </row>
    <row r="16065" spans="1:3" x14ac:dyDescent="0.3">
      <c r="A16065" t="s">
        <v>16068</v>
      </c>
      <c r="B16065" t="s">
        <v>10</v>
      </c>
      <c r="C16065">
        <v>0.86410981416702204</v>
      </c>
    </row>
    <row r="16066" spans="1:3" x14ac:dyDescent="0.3">
      <c r="A16066" t="s">
        <v>16069</v>
      </c>
      <c r="B16066" t="s">
        <v>10</v>
      </c>
      <c r="C16066">
        <v>0.82651460170745805</v>
      </c>
    </row>
    <row r="16067" spans="1:3" x14ac:dyDescent="0.3">
      <c r="A16067" t="s">
        <v>16070</v>
      </c>
      <c r="B16067" t="s">
        <v>10</v>
      </c>
      <c r="C16067">
        <v>0.86825102567672696</v>
      </c>
    </row>
    <row r="16068" spans="1:3" x14ac:dyDescent="0.3">
      <c r="A16068" t="s">
        <v>16071</v>
      </c>
      <c r="B16068" t="s">
        <v>10</v>
      </c>
      <c r="C16068">
        <v>0.87652087211608798</v>
      </c>
    </row>
    <row r="16069" spans="1:3" x14ac:dyDescent="0.3">
      <c r="A16069" t="s">
        <v>16072</v>
      </c>
      <c r="B16069" t="s">
        <v>10</v>
      </c>
      <c r="C16069">
        <v>0.87744855880737305</v>
      </c>
    </row>
    <row r="16070" spans="1:3" x14ac:dyDescent="0.3">
      <c r="A16070" t="s">
        <v>16073</v>
      </c>
      <c r="B16070" t="s">
        <v>10</v>
      </c>
      <c r="C16070">
        <v>0.66832131147384599</v>
      </c>
    </row>
    <row r="16071" spans="1:3" x14ac:dyDescent="0.3">
      <c r="A16071" t="s">
        <v>16074</v>
      </c>
      <c r="B16071" t="s">
        <v>10</v>
      </c>
      <c r="C16071">
        <v>0.90895831584930398</v>
      </c>
    </row>
    <row r="16072" spans="1:3" x14ac:dyDescent="0.3">
      <c r="A16072" t="s">
        <v>16075</v>
      </c>
      <c r="B16072" t="s">
        <v>10</v>
      </c>
      <c r="C16072">
        <v>0.84387409687042203</v>
      </c>
    </row>
    <row r="16073" spans="1:3" x14ac:dyDescent="0.3">
      <c r="A16073" t="s">
        <v>16076</v>
      </c>
      <c r="B16073" t="s">
        <v>10</v>
      </c>
      <c r="C16073">
        <v>0.85071295499801602</v>
      </c>
    </row>
    <row r="16074" spans="1:3" x14ac:dyDescent="0.3">
      <c r="A16074" t="s">
        <v>16077</v>
      </c>
      <c r="B16074" t="s">
        <v>10</v>
      </c>
      <c r="C16074">
        <v>0.84988111257553101</v>
      </c>
    </row>
    <row r="16075" spans="1:3" x14ac:dyDescent="0.3">
      <c r="A16075" t="s">
        <v>16078</v>
      </c>
      <c r="B16075" t="s">
        <v>10</v>
      </c>
      <c r="C16075">
        <v>0.86557859182357699</v>
      </c>
    </row>
    <row r="16076" spans="1:3" x14ac:dyDescent="0.3">
      <c r="A16076" t="s">
        <v>16079</v>
      </c>
      <c r="B16076" t="s">
        <v>10</v>
      </c>
      <c r="C16076">
        <v>0.88574093580245905</v>
      </c>
    </row>
    <row r="16077" spans="1:3" x14ac:dyDescent="0.3">
      <c r="A16077" t="s">
        <v>16080</v>
      </c>
      <c r="B16077" t="s">
        <v>10</v>
      </c>
      <c r="C16077">
        <v>0.87745201587677002</v>
      </c>
    </row>
    <row r="16078" spans="1:3" x14ac:dyDescent="0.3">
      <c r="A16078" t="s">
        <v>16081</v>
      </c>
      <c r="B16078" t="s">
        <v>10</v>
      </c>
      <c r="C16078">
        <v>0.86147218942642201</v>
      </c>
    </row>
    <row r="16079" spans="1:3" x14ac:dyDescent="0.3">
      <c r="A16079" t="s">
        <v>16082</v>
      </c>
      <c r="B16079" t="s">
        <v>10</v>
      </c>
      <c r="C16079">
        <v>0.86464697122573797</v>
      </c>
    </row>
    <row r="16080" spans="1:3" x14ac:dyDescent="0.3">
      <c r="A16080" t="s">
        <v>16083</v>
      </c>
      <c r="B16080" t="s">
        <v>10</v>
      </c>
      <c r="C16080">
        <v>0.85101085901260298</v>
      </c>
    </row>
    <row r="16081" spans="1:3" x14ac:dyDescent="0.3">
      <c r="A16081" t="s">
        <v>16084</v>
      </c>
      <c r="B16081" t="s">
        <v>10</v>
      </c>
      <c r="C16081">
        <v>0.84744507074356001</v>
      </c>
    </row>
    <row r="16082" spans="1:3" x14ac:dyDescent="0.3">
      <c r="A16082" t="s">
        <v>16085</v>
      </c>
      <c r="B16082" t="s">
        <v>10</v>
      </c>
      <c r="C16082">
        <v>0.81055617332458496</v>
      </c>
    </row>
    <row r="16083" spans="1:3" x14ac:dyDescent="0.3">
      <c r="A16083" t="s">
        <v>16086</v>
      </c>
      <c r="B16083" t="s">
        <v>10</v>
      </c>
      <c r="C16083">
        <v>0.84500199556350697</v>
      </c>
    </row>
    <row r="16084" spans="1:3" x14ac:dyDescent="0.3">
      <c r="A16084" t="s">
        <v>16087</v>
      </c>
      <c r="B16084" t="s">
        <v>10</v>
      </c>
      <c r="C16084">
        <v>0.84939342737197798</v>
      </c>
    </row>
    <row r="16085" spans="1:3" x14ac:dyDescent="0.3">
      <c r="A16085" t="s">
        <v>16088</v>
      </c>
      <c r="B16085" t="s">
        <v>10</v>
      </c>
      <c r="C16085">
        <v>0.83877158164978005</v>
      </c>
    </row>
    <row r="16086" spans="1:3" x14ac:dyDescent="0.3">
      <c r="A16086" t="s">
        <v>16089</v>
      </c>
      <c r="B16086" t="s">
        <v>10</v>
      </c>
      <c r="C16086">
        <v>0.87221616506576505</v>
      </c>
    </row>
    <row r="16087" spans="1:3" x14ac:dyDescent="0.3">
      <c r="A16087" t="s">
        <v>16090</v>
      </c>
      <c r="B16087" t="s">
        <v>10</v>
      </c>
      <c r="C16087">
        <v>0.865237116813659</v>
      </c>
    </row>
    <row r="16088" spans="1:3" x14ac:dyDescent="0.3">
      <c r="A16088" t="s">
        <v>16091</v>
      </c>
      <c r="B16088" t="s">
        <v>10</v>
      </c>
      <c r="C16088">
        <v>0.85749566555023105</v>
      </c>
    </row>
    <row r="16089" spans="1:3" x14ac:dyDescent="0.3">
      <c r="A16089" t="s">
        <v>16092</v>
      </c>
      <c r="B16089" t="s">
        <v>10</v>
      </c>
      <c r="C16089">
        <v>0.86316651105880704</v>
      </c>
    </row>
    <row r="16090" spans="1:3" x14ac:dyDescent="0.3">
      <c r="A16090" t="s">
        <v>16093</v>
      </c>
      <c r="B16090" t="s">
        <v>10</v>
      </c>
      <c r="C16090">
        <v>0.85106384754180897</v>
      </c>
    </row>
    <row r="16091" spans="1:3" x14ac:dyDescent="0.3">
      <c r="A16091" t="s">
        <v>16094</v>
      </c>
      <c r="B16091" t="s">
        <v>10</v>
      </c>
      <c r="C16091">
        <v>0.87935972213745095</v>
      </c>
    </row>
    <row r="16092" spans="1:3" x14ac:dyDescent="0.3">
      <c r="A16092" t="s">
        <v>16095</v>
      </c>
      <c r="B16092" t="s">
        <v>10</v>
      </c>
      <c r="C16092">
        <v>0.84392458200454701</v>
      </c>
    </row>
    <row r="16093" spans="1:3" x14ac:dyDescent="0.3">
      <c r="A16093" t="s">
        <v>16096</v>
      </c>
      <c r="B16093" t="s">
        <v>10</v>
      </c>
      <c r="C16093">
        <v>0.85916352272033603</v>
      </c>
    </row>
    <row r="16094" spans="1:3" x14ac:dyDescent="0.3">
      <c r="A16094" t="s">
        <v>16097</v>
      </c>
      <c r="B16094" t="s">
        <v>10</v>
      </c>
      <c r="C16094">
        <v>0.90138906240463201</v>
      </c>
    </row>
    <row r="16095" spans="1:3" x14ac:dyDescent="0.3">
      <c r="A16095" t="s">
        <v>16098</v>
      </c>
      <c r="B16095" t="s">
        <v>10</v>
      </c>
      <c r="C16095">
        <v>0.81655514240264804</v>
      </c>
    </row>
    <row r="16096" spans="1:3" x14ac:dyDescent="0.3">
      <c r="A16096" t="s">
        <v>16099</v>
      </c>
      <c r="B16096" t="s">
        <v>10</v>
      </c>
      <c r="C16096">
        <v>0.88375425338745095</v>
      </c>
    </row>
    <row r="16097" spans="1:3" x14ac:dyDescent="0.3">
      <c r="A16097" t="s">
        <v>16100</v>
      </c>
      <c r="B16097" t="s">
        <v>10</v>
      </c>
      <c r="C16097">
        <v>0.87194401025772095</v>
      </c>
    </row>
    <row r="16098" spans="1:3" x14ac:dyDescent="0.3">
      <c r="A16098" t="s">
        <v>16101</v>
      </c>
      <c r="B16098" t="s">
        <v>10</v>
      </c>
      <c r="C16098">
        <v>0.87980443239212003</v>
      </c>
    </row>
    <row r="16099" spans="1:3" x14ac:dyDescent="0.3">
      <c r="A16099" t="s">
        <v>16102</v>
      </c>
      <c r="B16099" t="s">
        <v>10</v>
      </c>
      <c r="C16099">
        <v>0.86996245384216297</v>
      </c>
    </row>
    <row r="16100" spans="1:3" x14ac:dyDescent="0.3">
      <c r="A16100" t="s">
        <v>16103</v>
      </c>
      <c r="B16100" t="s">
        <v>10</v>
      </c>
      <c r="C16100">
        <v>0.85349804162979104</v>
      </c>
    </row>
    <row r="16101" spans="1:3" x14ac:dyDescent="0.3">
      <c r="A16101" t="s">
        <v>16104</v>
      </c>
      <c r="B16101" t="s">
        <v>10</v>
      </c>
      <c r="C16101">
        <v>0.87047481536865201</v>
      </c>
    </row>
    <row r="16102" spans="1:3" x14ac:dyDescent="0.3">
      <c r="A16102" t="s">
        <v>16105</v>
      </c>
      <c r="B16102" t="s">
        <v>10</v>
      </c>
      <c r="C16102">
        <v>0.82998782396316495</v>
      </c>
    </row>
    <row r="16103" spans="1:3" x14ac:dyDescent="0.3">
      <c r="A16103" t="s">
        <v>16106</v>
      </c>
      <c r="B16103" t="s">
        <v>10</v>
      </c>
      <c r="C16103">
        <v>0.877924025058746</v>
      </c>
    </row>
    <row r="16104" spans="1:3" x14ac:dyDescent="0.3">
      <c r="A16104" t="s">
        <v>16107</v>
      </c>
      <c r="B16104" t="s">
        <v>10</v>
      </c>
      <c r="C16104">
        <v>0.85910850763320901</v>
      </c>
    </row>
    <row r="16105" spans="1:3" x14ac:dyDescent="0.3">
      <c r="A16105" t="s">
        <v>16108</v>
      </c>
      <c r="B16105" t="s">
        <v>10</v>
      </c>
      <c r="C16105">
        <v>0.84067726135253895</v>
      </c>
    </row>
    <row r="16106" spans="1:3" x14ac:dyDescent="0.3">
      <c r="A16106" t="s">
        <v>16109</v>
      </c>
      <c r="B16106" t="s">
        <v>10</v>
      </c>
      <c r="C16106">
        <v>0.83328610658645597</v>
      </c>
    </row>
    <row r="16107" spans="1:3" x14ac:dyDescent="0.3">
      <c r="A16107" t="s">
        <v>16110</v>
      </c>
      <c r="B16107" t="s">
        <v>10</v>
      </c>
      <c r="C16107">
        <v>0.83300411701202304</v>
      </c>
    </row>
    <row r="16108" spans="1:3" x14ac:dyDescent="0.3">
      <c r="A16108" t="s">
        <v>16111</v>
      </c>
      <c r="B16108" t="s">
        <v>10</v>
      </c>
      <c r="C16108">
        <v>0.83656436204910201</v>
      </c>
    </row>
    <row r="16109" spans="1:3" x14ac:dyDescent="0.3">
      <c r="A16109" t="s">
        <v>16112</v>
      </c>
      <c r="B16109" t="s">
        <v>10</v>
      </c>
      <c r="C16109">
        <v>0.84024667739868097</v>
      </c>
    </row>
    <row r="16110" spans="1:3" x14ac:dyDescent="0.3">
      <c r="A16110" t="s">
        <v>16113</v>
      </c>
      <c r="B16110" t="s">
        <v>10</v>
      </c>
      <c r="C16110">
        <v>0.88986879587173395</v>
      </c>
    </row>
    <row r="16111" spans="1:3" x14ac:dyDescent="0.3">
      <c r="A16111" t="s">
        <v>16114</v>
      </c>
      <c r="B16111" t="s">
        <v>10</v>
      </c>
      <c r="C16111">
        <v>0.85864973068237305</v>
      </c>
    </row>
    <row r="16112" spans="1:3" x14ac:dyDescent="0.3">
      <c r="A16112" t="s">
        <v>16115</v>
      </c>
      <c r="B16112" t="s">
        <v>10</v>
      </c>
      <c r="C16112">
        <v>0.85138636827468805</v>
      </c>
    </row>
    <row r="16113" spans="1:3" x14ac:dyDescent="0.3">
      <c r="A16113" t="s">
        <v>16116</v>
      </c>
      <c r="B16113" t="s">
        <v>10</v>
      </c>
      <c r="C16113">
        <v>0.85416924953460605</v>
      </c>
    </row>
    <row r="16114" spans="1:3" x14ac:dyDescent="0.3">
      <c r="A16114" t="s">
        <v>16117</v>
      </c>
      <c r="B16114" t="s">
        <v>10</v>
      </c>
      <c r="C16114">
        <v>0.85954964160919101</v>
      </c>
    </row>
    <row r="16115" spans="1:3" x14ac:dyDescent="0.3">
      <c r="A16115" t="s">
        <v>16118</v>
      </c>
      <c r="B16115" t="s">
        <v>10</v>
      </c>
      <c r="C16115">
        <v>0.87034159898757901</v>
      </c>
    </row>
    <row r="16116" spans="1:3" x14ac:dyDescent="0.3">
      <c r="A16116" t="s">
        <v>16119</v>
      </c>
      <c r="B16116" t="s">
        <v>10</v>
      </c>
      <c r="C16116">
        <v>0.85856646299362105</v>
      </c>
    </row>
    <row r="16117" spans="1:3" x14ac:dyDescent="0.3">
      <c r="A16117" t="s">
        <v>16120</v>
      </c>
      <c r="B16117" t="s">
        <v>10</v>
      </c>
      <c r="C16117">
        <v>0.87216436862945501</v>
      </c>
    </row>
    <row r="16118" spans="1:3" x14ac:dyDescent="0.3">
      <c r="A16118" t="s">
        <v>16121</v>
      </c>
      <c r="B16118" t="s">
        <v>10</v>
      </c>
      <c r="C16118">
        <v>0.80171692371368397</v>
      </c>
    </row>
    <row r="16119" spans="1:3" x14ac:dyDescent="0.3">
      <c r="A16119" t="s">
        <v>16122</v>
      </c>
      <c r="B16119" t="s">
        <v>10</v>
      </c>
      <c r="C16119">
        <v>0.84242451190948398</v>
      </c>
    </row>
    <row r="16120" spans="1:3" x14ac:dyDescent="0.3">
      <c r="A16120" t="s">
        <v>16123</v>
      </c>
      <c r="B16120" t="s">
        <v>10</v>
      </c>
      <c r="C16120">
        <v>0.86953938007354703</v>
      </c>
    </row>
    <row r="16121" spans="1:3" x14ac:dyDescent="0.3">
      <c r="A16121" t="s">
        <v>16124</v>
      </c>
      <c r="B16121" t="s">
        <v>10</v>
      </c>
      <c r="C16121">
        <v>0.85013228654861395</v>
      </c>
    </row>
    <row r="16122" spans="1:3" x14ac:dyDescent="0.3">
      <c r="A16122" t="s">
        <v>16125</v>
      </c>
      <c r="B16122" t="s">
        <v>10</v>
      </c>
      <c r="C16122">
        <v>0.87309437990188599</v>
      </c>
    </row>
    <row r="16123" spans="1:3" x14ac:dyDescent="0.3">
      <c r="A16123" t="s">
        <v>16126</v>
      </c>
      <c r="B16123" t="s">
        <v>10</v>
      </c>
      <c r="C16123">
        <v>0.84545713663101196</v>
      </c>
    </row>
    <row r="16124" spans="1:3" x14ac:dyDescent="0.3">
      <c r="A16124" t="s">
        <v>16127</v>
      </c>
      <c r="B16124" t="s">
        <v>10</v>
      </c>
      <c r="C16124">
        <v>0.86641377210616999</v>
      </c>
    </row>
    <row r="16125" spans="1:3" x14ac:dyDescent="0.3">
      <c r="A16125" t="s">
        <v>16128</v>
      </c>
      <c r="B16125" t="s">
        <v>10</v>
      </c>
      <c r="C16125">
        <v>0.71034908294677701</v>
      </c>
    </row>
    <row r="16126" spans="1:3" x14ac:dyDescent="0.3">
      <c r="A16126" t="s">
        <v>16129</v>
      </c>
      <c r="B16126" t="s">
        <v>10</v>
      </c>
      <c r="C16126">
        <v>0.89983546733856201</v>
      </c>
    </row>
    <row r="16127" spans="1:3" x14ac:dyDescent="0.3">
      <c r="A16127" t="s">
        <v>16130</v>
      </c>
      <c r="B16127" t="s">
        <v>10</v>
      </c>
      <c r="C16127">
        <v>0.80374115705490101</v>
      </c>
    </row>
    <row r="16128" spans="1:3" x14ac:dyDescent="0.3">
      <c r="A16128" t="s">
        <v>16131</v>
      </c>
      <c r="B16128" t="s">
        <v>10</v>
      </c>
      <c r="C16128">
        <v>0.85326302051544101</v>
      </c>
    </row>
    <row r="16129" spans="1:3" x14ac:dyDescent="0.3">
      <c r="A16129" t="s">
        <v>16132</v>
      </c>
      <c r="B16129" t="s">
        <v>10</v>
      </c>
      <c r="C16129">
        <v>0.86805695295333796</v>
      </c>
    </row>
    <row r="16130" spans="1:3" x14ac:dyDescent="0.3">
      <c r="A16130" t="s">
        <v>16133</v>
      </c>
      <c r="B16130" t="s">
        <v>10</v>
      </c>
      <c r="C16130">
        <v>0.88068711757659901</v>
      </c>
    </row>
    <row r="16131" spans="1:3" x14ac:dyDescent="0.3">
      <c r="A16131" t="s">
        <v>16134</v>
      </c>
      <c r="B16131" t="s">
        <v>10</v>
      </c>
      <c r="C16131">
        <v>0.87293630838394098</v>
      </c>
    </row>
    <row r="16132" spans="1:3" x14ac:dyDescent="0.3">
      <c r="A16132" t="s">
        <v>16135</v>
      </c>
      <c r="B16132" t="s">
        <v>10</v>
      </c>
      <c r="C16132">
        <v>0.85970407724380404</v>
      </c>
    </row>
    <row r="16133" spans="1:3" x14ac:dyDescent="0.3">
      <c r="A16133" t="s">
        <v>16136</v>
      </c>
      <c r="B16133" t="s">
        <v>10</v>
      </c>
      <c r="C16133">
        <v>0.88263517618179299</v>
      </c>
    </row>
    <row r="16134" spans="1:3" x14ac:dyDescent="0.3">
      <c r="A16134" t="s">
        <v>16137</v>
      </c>
      <c r="B16134" t="s">
        <v>10</v>
      </c>
      <c r="C16134">
        <v>0.86478853225707997</v>
      </c>
    </row>
    <row r="16135" spans="1:3" x14ac:dyDescent="0.3">
      <c r="A16135" t="s">
        <v>16138</v>
      </c>
      <c r="B16135" t="s">
        <v>10</v>
      </c>
      <c r="C16135">
        <v>0.86644482612609797</v>
      </c>
    </row>
    <row r="16136" spans="1:3" x14ac:dyDescent="0.3">
      <c r="A16136" t="s">
        <v>16139</v>
      </c>
      <c r="B16136" t="s">
        <v>10</v>
      </c>
      <c r="C16136">
        <v>0.83806145191192605</v>
      </c>
    </row>
    <row r="16137" spans="1:3" x14ac:dyDescent="0.3">
      <c r="A16137" t="s">
        <v>16140</v>
      </c>
      <c r="B16137" t="s">
        <v>10</v>
      </c>
      <c r="C16137">
        <v>0.85527068376541104</v>
      </c>
    </row>
    <row r="16138" spans="1:3" x14ac:dyDescent="0.3">
      <c r="A16138" t="s">
        <v>16141</v>
      </c>
      <c r="B16138" t="s">
        <v>10</v>
      </c>
      <c r="C16138">
        <v>0.829248547554016</v>
      </c>
    </row>
    <row r="16139" spans="1:3" x14ac:dyDescent="0.3">
      <c r="A16139" t="s">
        <v>16142</v>
      </c>
      <c r="B16139" t="s">
        <v>10</v>
      </c>
      <c r="C16139">
        <v>0.88060879707336404</v>
      </c>
    </row>
    <row r="16140" spans="1:3" x14ac:dyDescent="0.3">
      <c r="A16140" t="s">
        <v>16143</v>
      </c>
      <c r="B16140" t="s">
        <v>10</v>
      </c>
      <c r="C16140">
        <v>0.86757171154022195</v>
      </c>
    </row>
    <row r="16141" spans="1:3" x14ac:dyDescent="0.3">
      <c r="A16141" t="s">
        <v>16144</v>
      </c>
      <c r="B16141" t="s">
        <v>10</v>
      </c>
      <c r="C16141">
        <v>0.87135040760040205</v>
      </c>
    </row>
    <row r="16142" spans="1:3" x14ac:dyDescent="0.3">
      <c r="A16142" t="s">
        <v>16145</v>
      </c>
      <c r="B16142" t="s">
        <v>10</v>
      </c>
      <c r="C16142">
        <v>0.87046504020690896</v>
      </c>
    </row>
    <row r="16143" spans="1:3" x14ac:dyDescent="0.3">
      <c r="A16143" t="s">
        <v>16146</v>
      </c>
      <c r="B16143" t="s">
        <v>10</v>
      </c>
      <c r="C16143">
        <v>0.85539209842681796</v>
      </c>
    </row>
    <row r="16144" spans="1:3" x14ac:dyDescent="0.3">
      <c r="A16144" t="s">
        <v>16147</v>
      </c>
      <c r="B16144" t="s">
        <v>10</v>
      </c>
      <c r="C16144">
        <v>0.86358684301376298</v>
      </c>
    </row>
    <row r="16145" spans="1:3" x14ac:dyDescent="0.3">
      <c r="A16145" t="s">
        <v>16148</v>
      </c>
      <c r="B16145" t="s">
        <v>10</v>
      </c>
      <c r="C16145">
        <v>0.88272398710250799</v>
      </c>
    </row>
    <row r="16146" spans="1:3" x14ac:dyDescent="0.3">
      <c r="A16146" t="s">
        <v>16149</v>
      </c>
      <c r="B16146" t="s">
        <v>10</v>
      </c>
      <c r="C16146">
        <v>0.87481629848480202</v>
      </c>
    </row>
    <row r="16147" spans="1:3" x14ac:dyDescent="0.3">
      <c r="A16147" t="s">
        <v>16150</v>
      </c>
      <c r="B16147" t="s">
        <v>10</v>
      </c>
      <c r="C16147">
        <v>0.835918009281158</v>
      </c>
    </row>
    <row r="16148" spans="1:3" x14ac:dyDescent="0.3">
      <c r="A16148" t="s">
        <v>16151</v>
      </c>
      <c r="B16148" t="s">
        <v>10</v>
      </c>
      <c r="C16148">
        <v>0.86317121982574396</v>
      </c>
    </row>
    <row r="16149" spans="1:3" x14ac:dyDescent="0.3">
      <c r="A16149" t="s">
        <v>16152</v>
      </c>
      <c r="B16149" t="s">
        <v>10</v>
      </c>
      <c r="C16149">
        <v>0.83986890316009499</v>
      </c>
    </row>
    <row r="16150" spans="1:3" x14ac:dyDescent="0.3">
      <c r="A16150" t="s">
        <v>16153</v>
      </c>
      <c r="B16150" t="s">
        <v>10</v>
      </c>
      <c r="C16150">
        <v>0.811465263366699</v>
      </c>
    </row>
    <row r="16151" spans="1:3" x14ac:dyDescent="0.3">
      <c r="A16151" t="s">
        <v>16154</v>
      </c>
      <c r="B16151" t="s">
        <v>10</v>
      </c>
      <c r="C16151">
        <v>0.87302398681640603</v>
      </c>
    </row>
    <row r="16152" spans="1:3" x14ac:dyDescent="0.3">
      <c r="A16152" t="s">
        <v>16155</v>
      </c>
      <c r="B16152" t="s">
        <v>10</v>
      </c>
      <c r="C16152">
        <v>0.89589196443557695</v>
      </c>
    </row>
    <row r="16153" spans="1:3" x14ac:dyDescent="0.3">
      <c r="A16153" t="s">
        <v>16156</v>
      </c>
      <c r="B16153" t="s">
        <v>10</v>
      </c>
      <c r="C16153">
        <v>0.87673640251159601</v>
      </c>
    </row>
    <row r="16154" spans="1:3" x14ac:dyDescent="0.3">
      <c r="A16154" t="s">
        <v>16157</v>
      </c>
      <c r="B16154" t="s">
        <v>10</v>
      </c>
      <c r="C16154">
        <v>0.86930173635482699</v>
      </c>
    </row>
    <row r="16155" spans="1:3" x14ac:dyDescent="0.3">
      <c r="A16155" t="s">
        <v>16158</v>
      </c>
      <c r="B16155" t="s">
        <v>10</v>
      </c>
      <c r="C16155">
        <v>0.86859899759292603</v>
      </c>
    </row>
    <row r="16156" spans="1:3" x14ac:dyDescent="0.3">
      <c r="A16156" t="s">
        <v>16159</v>
      </c>
      <c r="B16156" t="s">
        <v>10</v>
      </c>
      <c r="C16156">
        <v>0.85842752456664995</v>
      </c>
    </row>
    <row r="16157" spans="1:3" x14ac:dyDescent="0.3">
      <c r="A16157" t="s">
        <v>16160</v>
      </c>
      <c r="B16157" t="s">
        <v>10</v>
      </c>
      <c r="C16157">
        <v>0.83761668205261197</v>
      </c>
    </row>
    <row r="16158" spans="1:3" x14ac:dyDescent="0.3">
      <c r="A16158" t="s">
        <v>16161</v>
      </c>
      <c r="B16158" t="s">
        <v>10</v>
      </c>
      <c r="C16158">
        <v>0.86345273256301802</v>
      </c>
    </row>
    <row r="16159" spans="1:3" x14ac:dyDescent="0.3">
      <c r="A16159" t="s">
        <v>16162</v>
      </c>
      <c r="B16159" t="s">
        <v>10</v>
      </c>
      <c r="C16159">
        <v>0.88793194293975797</v>
      </c>
    </row>
    <row r="16160" spans="1:3" x14ac:dyDescent="0.3">
      <c r="A16160" t="s">
        <v>16163</v>
      </c>
      <c r="B16160" t="s">
        <v>10</v>
      </c>
      <c r="C16160">
        <v>0.86649364233016901</v>
      </c>
    </row>
    <row r="16161" spans="1:3" x14ac:dyDescent="0.3">
      <c r="A16161" t="s">
        <v>16164</v>
      </c>
      <c r="B16161" t="s">
        <v>10</v>
      </c>
      <c r="C16161">
        <v>0.87632948160171498</v>
      </c>
    </row>
    <row r="16162" spans="1:3" x14ac:dyDescent="0.3">
      <c r="A16162" t="s">
        <v>16165</v>
      </c>
      <c r="B16162" t="s">
        <v>10</v>
      </c>
      <c r="C16162">
        <v>0.87498134374618497</v>
      </c>
    </row>
    <row r="16163" spans="1:3" x14ac:dyDescent="0.3">
      <c r="A16163" t="s">
        <v>16166</v>
      </c>
      <c r="B16163" t="s">
        <v>10</v>
      </c>
      <c r="C16163">
        <v>0.84703004360198897</v>
      </c>
    </row>
    <row r="16164" spans="1:3" x14ac:dyDescent="0.3">
      <c r="A16164" t="s">
        <v>16167</v>
      </c>
      <c r="B16164" t="s">
        <v>10</v>
      </c>
      <c r="C16164">
        <v>0.83943748474121005</v>
      </c>
    </row>
    <row r="16165" spans="1:3" x14ac:dyDescent="0.3">
      <c r="A16165" t="s">
        <v>16168</v>
      </c>
      <c r="B16165" t="s">
        <v>10</v>
      </c>
      <c r="C16165">
        <v>0.882246613502502</v>
      </c>
    </row>
    <row r="16166" spans="1:3" x14ac:dyDescent="0.3">
      <c r="A16166" t="s">
        <v>16169</v>
      </c>
      <c r="B16166" t="s">
        <v>10</v>
      </c>
      <c r="C16166">
        <v>0.83972418308258001</v>
      </c>
    </row>
    <row r="16167" spans="1:3" x14ac:dyDescent="0.3">
      <c r="A16167" t="s">
        <v>16170</v>
      </c>
      <c r="B16167" t="s">
        <v>10</v>
      </c>
      <c r="C16167">
        <v>0.88504379987716597</v>
      </c>
    </row>
    <row r="16168" spans="1:3" x14ac:dyDescent="0.3">
      <c r="A16168" t="s">
        <v>16171</v>
      </c>
      <c r="B16168" t="s">
        <v>10</v>
      </c>
      <c r="C16168">
        <v>0.871576488018035</v>
      </c>
    </row>
    <row r="16169" spans="1:3" x14ac:dyDescent="0.3">
      <c r="A16169" t="s">
        <v>16172</v>
      </c>
      <c r="B16169" t="s">
        <v>10</v>
      </c>
      <c r="C16169">
        <v>0.89929717779159501</v>
      </c>
    </row>
    <row r="16170" spans="1:3" x14ac:dyDescent="0.3">
      <c r="A16170" t="s">
        <v>16173</v>
      </c>
      <c r="B16170" t="s">
        <v>10</v>
      </c>
      <c r="C16170">
        <v>0.88291311264037997</v>
      </c>
    </row>
    <row r="16171" spans="1:3" x14ac:dyDescent="0.3">
      <c r="A16171" t="s">
        <v>16174</v>
      </c>
      <c r="B16171" t="s">
        <v>10</v>
      </c>
      <c r="C16171">
        <v>0.84079140424728305</v>
      </c>
    </row>
    <row r="16172" spans="1:3" x14ac:dyDescent="0.3">
      <c r="A16172" t="s">
        <v>16175</v>
      </c>
      <c r="B16172" t="s">
        <v>10</v>
      </c>
      <c r="C16172">
        <v>0.87671655416488603</v>
      </c>
    </row>
    <row r="16173" spans="1:3" x14ac:dyDescent="0.3">
      <c r="A16173" t="s">
        <v>16176</v>
      </c>
      <c r="B16173" t="s">
        <v>10</v>
      </c>
      <c r="C16173">
        <v>0.87492358684539795</v>
      </c>
    </row>
    <row r="16174" spans="1:3" x14ac:dyDescent="0.3">
      <c r="A16174" t="s">
        <v>16177</v>
      </c>
      <c r="B16174" t="s">
        <v>10</v>
      </c>
      <c r="C16174">
        <v>0.84669655561447099</v>
      </c>
    </row>
    <row r="16175" spans="1:3" x14ac:dyDescent="0.3">
      <c r="A16175" t="s">
        <v>16178</v>
      </c>
      <c r="B16175" t="s">
        <v>10</v>
      </c>
      <c r="C16175">
        <v>0.87593179941177302</v>
      </c>
    </row>
    <row r="16176" spans="1:3" x14ac:dyDescent="0.3">
      <c r="A16176" t="s">
        <v>16179</v>
      </c>
      <c r="B16176" t="s">
        <v>10</v>
      </c>
      <c r="C16176">
        <v>0.77402508258819502</v>
      </c>
    </row>
    <row r="16177" spans="1:3" x14ac:dyDescent="0.3">
      <c r="A16177" t="s">
        <v>16180</v>
      </c>
      <c r="B16177" t="s">
        <v>10</v>
      </c>
      <c r="C16177">
        <v>0.68270069360732999</v>
      </c>
    </row>
    <row r="16178" spans="1:3" x14ac:dyDescent="0.3">
      <c r="A16178" t="s">
        <v>16181</v>
      </c>
      <c r="B16178" t="s">
        <v>10</v>
      </c>
      <c r="C16178">
        <v>0.830241799354553</v>
      </c>
    </row>
    <row r="16179" spans="1:3" x14ac:dyDescent="0.3">
      <c r="A16179" t="s">
        <v>16182</v>
      </c>
      <c r="B16179" t="s">
        <v>10</v>
      </c>
      <c r="C16179">
        <v>0.85213464498519897</v>
      </c>
    </row>
    <row r="16180" spans="1:3" x14ac:dyDescent="0.3">
      <c r="A16180" t="s">
        <v>16183</v>
      </c>
      <c r="B16180" t="s">
        <v>10</v>
      </c>
      <c r="C16180">
        <v>0.84758609533309903</v>
      </c>
    </row>
    <row r="16181" spans="1:3" x14ac:dyDescent="0.3">
      <c r="A16181" t="s">
        <v>16184</v>
      </c>
      <c r="B16181" t="s">
        <v>10</v>
      </c>
      <c r="C16181">
        <v>0.80007261037826505</v>
      </c>
    </row>
    <row r="16182" spans="1:3" x14ac:dyDescent="0.3">
      <c r="A16182" t="s">
        <v>16185</v>
      </c>
      <c r="B16182" t="s">
        <v>10</v>
      </c>
      <c r="C16182">
        <v>0.86952745914459195</v>
      </c>
    </row>
    <row r="16183" spans="1:3" x14ac:dyDescent="0.3">
      <c r="A16183" t="s">
        <v>16186</v>
      </c>
      <c r="B16183" t="s">
        <v>10</v>
      </c>
      <c r="C16183">
        <v>0.857377409934997</v>
      </c>
    </row>
    <row r="16184" spans="1:3" x14ac:dyDescent="0.3">
      <c r="A16184" t="s">
        <v>16187</v>
      </c>
      <c r="B16184" t="s">
        <v>10</v>
      </c>
      <c r="C16184">
        <v>0.882757067680358</v>
      </c>
    </row>
    <row r="16185" spans="1:3" x14ac:dyDescent="0.3">
      <c r="A16185" t="s">
        <v>16188</v>
      </c>
      <c r="B16185" t="s">
        <v>10</v>
      </c>
      <c r="C16185">
        <v>0.65497058629989602</v>
      </c>
    </row>
    <row r="16186" spans="1:3" x14ac:dyDescent="0.3">
      <c r="A16186" t="s">
        <v>16189</v>
      </c>
      <c r="B16186" t="s">
        <v>10</v>
      </c>
      <c r="C16186">
        <v>0.91129589080810502</v>
      </c>
    </row>
    <row r="16187" spans="1:3" x14ac:dyDescent="0.3">
      <c r="A16187" t="s">
        <v>16190</v>
      </c>
      <c r="B16187" t="s">
        <v>10</v>
      </c>
      <c r="C16187">
        <v>0.82407361268997104</v>
      </c>
    </row>
    <row r="16188" spans="1:3" x14ac:dyDescent="0.3">
      <c r="A16188" t="s">
        <v>16191</v>
      </c>
      <c r="B16188" t="s">
        <v>10</v>
      </c>
      <c r="C16188">
        <v>0.81365251541137695</v>
      </c>
    </row>
    <row r="16189" spans="1:3" x14ac:dyDescent="0.3">
      <c r="A16189" t="s">
        <v>16192</v>
      </c>
      <c r="B16189" t="s">
        <v>10</v>
      </c>
      <c r="C16189">
        <v>0.88335496187210005</v>
      </c>
    </row>
    <row r="16190" spans="1:3" x14ac:dyDescent="0.3">
      <c r="A16190" t="s">
        <v>16193</v>
      </c>
      <c r="B16190" t="s">
        <v>10</v>
      </c>
      <c r="C16190">
        <v>0.84774225950241</v>
      </c>
    </row>
    <row r="16191" spans="1:3" x14ac:dyDescent="0.3">
      <c r="A16191" t="s">
        <v>16194</v>
      </c>
      <c r="B16191" t="s">
        <v>10</v>
      </c>
      <c r="C16191">
        <v>0.85799843072891202</v>
      </c>
    </row>
    <row r="16192" spans="1:3" x14ac:dyDescent="0.3">
      <c r="A16192" t="s">
        <v>16195</v>
      </c>
      <c r="B16192" t="s">
        <v>10</v>
      </c>
      <c r="C16192">
        <v>0.87951284646987904</v>
      </c>
    </row>
    <row r="16193" spans="1:3" x14ac:dyDescent="0.3">
      <c r="A16193" t="s">
        <v>16196</v>
      </c>
      <c r="B16193" t="s">
        <v>10</v>
      </c>
      <c r="C16193">
        <v>0.85780769586563099</v>
      </c>
    </row>
    <row r="16194" spans="1:3" x14ac:dyDescent="0.3">
      <c r="A16194" t="s">
        <v>16197</v>
      </c>
      <c r="B16194" t="s">
        <v>10</v>
      </c>
      <c r="C16194">
        <v>0.83569234609603804</v>
      </c>
    </row>
    <row r="16195" spans="1:3" x14ac:dyDescent="0.3">
      <c r="A16195" t="s">
        <v>16198</v>
      </c>
      <c r="B16195" t="s">
        <v>10</v>
      </c>
      <c r="C16195">
        <v>0.84475958347320501</v>
      </c>
    </row>
    <row r="16196" spans="1:3" x14ac:dyDescent="0.3">
      <c r="A16196" t="s">
        <v>16199</v>
      </c>
      <c r="B16196" t="s">
        <v>10</v>
      </c>
      <c r="C16196">
        <v>0.82427996397018399</v>
      </c>
    </row>
    <row r="16197" spans="1:3" x14ac:dyDescent="0.3">
      <c r="A16197" t="s">
        <v>16200</v>
      </c>
      <c r="B16197" t="s">
        <v>10</v>
      </c>
      <c r="C16197">
        <v>0.88663727045059204</v>
      </c>
    </row>
    <row r="16198" spans="1:3" x14ac:dyDescent="0.3">
      <c r="A16198" t="s">
        <v>16201</v>
      </c>
      <c r="B16198" t="s">
        <v>10</v>
      </c>
      <c r="C16198">
        <v>0.84888398647308305</v>
      </c>
    </row>
    <row r="16199" spans="1:3" x14ac:dyDescent="0.3">
      <c r="A16199" t="s">
        <v>16202</v>
      </c>
      <c r="B16199" t="s">
        <v>10</v>
      </c>
      <c r="C16199">
        <v>0.87384957075118996</v>
      </c>
    </row>
    <row r="16200" spans="1:3" x14ac:dyDescent="0.3">
      <c r="A16200" t="s">
        <v>16203</v>
      </c>
      <c r="B16200" t="s">
        <v>10</v>
      </c>
      <c r="C16200">
        <v>0.88378125429153398</v>
      </c>
    </row>
    <row r="16201" spans="1:3" x14ac:dyDescent="0.3">
      <c r="A16201" t="s">
        <v>16204</v>
      </c>
      <c r="B16201" t="s">
        <v>10</v>
      </c>
      <c r="C16201">
        <v>0.86913836002349798</v>
      </c>
    </row>
    <row r="16202" spans="1:3" x14ac:dyDescent="0.3">
      <c r="A16202" t="s">
        <v>16205</v>
      </c>
      <c r="B16202" t="s">
        <v>10</v>
      </c>
      <c r="C16202">
        <v>0.84324806928634599</v>
      </c>
    </row>
    <row r="16203" spans="1:3" x14ac:dyDescent="0.3">
      <c r="A16203" t="s">
        <v>16206</v>
      </c>
      <c r="B16203" t="s">
        <v>10</v>
      </c>
      <c r="C16203">
        <v>0.86437594890594405</v>
      </c>
    </row>
    <row r="16204" spans="1:3" x14ac:dyDescent="0.3">
      <c r="A16204" t="s">
        <v>16207</v>
      </c>
      <c r="B16204" t="s">
        <v>10</v>
      </c>
      <c r="C16204">
        <v>0.88072794675827004</v>
      </c>
    </row>
    <row r="16205" spans="1:3" x14ac:dyDescent="0.3">
      <c r="A16205" t="s">
        <v>16208</v>
      </c>
      <c r="B16205" t="s">
        <v>10</v>
      </c>
      <c r="C16205">
        <v>0.852011919021606</v>
      </c>
    </row>
    <row r="16206" spans="1:3" x14ac:dyDescent="0.3">
      <c r="A16206" t="s">
        <v>16209</v>
      </c>
      <c r="B16206" t="s">
        <v>10</v>
      </c>
      <c r="C16206">
        <v>0.87160599231719904</v>
      </c>
    </row>
    <row r="16207" spans="1:3" x14ac:dyDescent="0.3">
      <c r="A16207" t="s">
        <v>16210</v>
      </c>
      <c r="B16207" t="s">
        <v>10</v>
      </c>
      <c r="C16207">
        <v>0.86766445636749201</v>
      </c>
    </row>
    <row r="16208" spans="1:3" x14ac:dyDescent="0.3">
      <c r="A16208" t="s">
        <v>16211</v>
      </c>
      <c r="B16208" t="s">
        <v>10</v>
      </c>
      <c r="C16208">
        <v>0.80309724807739202</v>
      </c>
    </row>
    <row r="16209" spans="1:3" x14ac:dyDescent="0.3">
      <c r="A16209" t="s">
        <v>16212</v>
      </c>
      <c r="B16209" t="s">
        <v>10</v>
      </c>
      <c r="C16209">
        <v>0.89022332429885798</v>
      </c>
    </row>
    <row r="16210" spans="1:3" x14ac:dyDescent="0.3">
      <c r="A16210" t="s">
        <v>16213</v>
      </c>
      <c r="B16210" t="s">
        <v>10</v>
      </c>
      <c r="C16210">
        <v>0.880523681640625</v>
      </c>
    </row>
    <row r="16211" spans="1:3" x14ac:dyDescent="0.3">
      <c r="A16211" t="s">
        <v>16214</v>
      </c>
      <c r="B16211" t="s">
        <v>10</v>
      </c>
      <c r="C16211">
        <v>0.87960261106491</v>
      </c>
    </row>
    <row r="16212" spans="1:3" x14ac:dyDescent="0.3">
      <c r="A16212" t="s">
        <v>16215</v>
      </c>
      <c r="B16212" t="s">
        <v>10</v>
      </c>
      <c r="C16212">
        <v>0.86961388587951605</v>
      </c>
    </row>
    <row r="16213" spans="1:3" x14ac:dyDescent="0.3">
      <c r="A16213" t="s">
        <v>16216</v>
      </c>
      <c r="B16213" t="s">
        <v>10</v>
      </c>
      <c r="C16213">
        <v>0.85085135698318404</v>
      </c>
    </row>
    <row r="16214" spans="1:3" x14ac:dyDescent="0.3">
      <c r="A16214" t="s">
        <v>16217</v>
      </c>
      <c r="B16214" t="s">
        <v>10</v>
      </c>
      <c r="C16214">
        <v>0.84439957141876198</v>
      </c>
    </row>
    <row r="16215" spans="1:3" x14ac:dyDescent="0.3">
      <c r="A16215" t="s">
        <v>16218</v>
      </c>
      <c r="B16215" t="s">
        <v>10</v>
      </c>
      <c r="C16215">
        <v>0.86504554748535101</v>
      </c>
    </row>
    <row r="16216" spans="1:3" x14ac:dyDescent="0.3">
      <c r="A16216" t="s">
        <v>16219</v>
      </c>
      <c r="B16216" t="s">
        <v>10</v>
      </c>
      <c r="C16216">
        <v>0.80253887176513605</v>
      </c>
    </row>
    <row r="16217" spans="1:3" x14ac:dyDescent="0.3">
      <c r="A16217" t="s">
        <v>16220</v>
      </c>
      <c r="B16217" t="s">
        <v>10</v>
      </c>
      <c r="C16217">
        <v>0.86992394924163796</v>
      </c>
    </row>
    <row r="16218" spans="1:3" x14ac:dyDescent="0.3">
      <c r="A16218" t="s">
        <v>16221</v>
      </c>
      <c r="B16218" t="s">
        <v>10</v>
      </c>
      <c r="C16218">
        <v>0.879186511039733</v>
      </c>
    </row>
    <row r="16219" spans="1:3" x14ac:dyDescent="0.3">
      <c r="A16219" t="s">
        <v>16222</v>
      </c>
      <c r="B16219" t="s">
        <v>10</v>
      </c>
      <c r="C16219">
        <v>0.87985807657241799</v>
      </c>
    </row>
    <row r="16220" spans="1:3" x14ac:dyDescent="0.3">
      <c r="A16220" t="s">
        <v>16223</v>
      </c>
      <c r="B16220" t="s">
        <v>10</v>
      </c>
      <c r="C16220">
        <v>0.88941013813018799</v>
      </c>
    </row>
    <row r="16221" spans="1:3" x14ac:dyDescent="0.3">
      <c r="A16221" t="s">
        <v>16224</v>
      </c>
      <c r="B16221" t="s">
        <v>10</v>
      </c>
      <c r="C16221">
        <v>0.850130975246429</v>
      </c>
    </row>
    <row r="16222" spans="1:3" x14ac:dyDescent="0.3">
      <c r="A16222" t="s">
        <v>16225</v>
      </c>
      <c r="B16222" t="s">
        <v>10</v>
      </c>
      <c r="C16222">
        <v>0.86699426174163796</v>
      </c>
    </row>
    <row r="16223" spans="1:3" x14ac:dyDescent="0.3">
      <c r="A16223" t="s">
        <v>16226</v>
      </c>
      <c r="B16223" t="s">
        <v>10</v>
      </c>
      <c r="C16223">
        <v>0.88809221982955899</v>
      </c>
    </row>
    <row r="16224" spans="1:3" x14ac:dyDescent="0.3">
      <c r="A16224" t="s">
        <v>16227</v>
      </c>
      <c r="B16224" t="s">
        <v>10</v>
      </c>
      <c r="C16224">
        <v>0.84451311826705899</v>
      </c>
    </row>
    <row r="16225" spans="1:3" x14ac:dyDescent="0.3">
      <c r="A16225" t="s">
        <v>16228</v>
      </c>
      <c r="B16225" t="s">
        <v>10</v>
      </c>
      <c r="C16225">
        <v>0.86821287870407104</v>
      </c>
    </row>
    <row r="16226" spans="1:3" x14ac:dyDescent="0.3">
      <c r="A16226" t="s">
        <v>16229</v>
      </c>
      <c r="B16226" t="s">
        <v>10</v>
      </c>
      <c r="C16226">
        <v>0.85470986366271895</v>
      </c>
    </row>
    <row r="16227" spans="1:3" x14ac:dyDescent="0.3">
      <c r="A16227" t="s">
        <v>16230</v>
      </c>
      <c r="B16227" t="s">
        <v>10</v>
      </c>
      <c r="C16227">
        <v>0.85322040319442705</v>
      </c>
    </row>
    <row r="16228" spans="1:3" x14ac:dyDescent="0.3">
      <c r="A16228" t="s">
        <v>16231</v>
      </c>
      <c r="B16228" t="s">
        <v>10</v>
      </c>
      <c r="C16228">
        <v>0.85951995849609297</v>
      </c>
    </row>
    <row r="16229" spans="1:3" x14ac:dyDescent="0.3">
      <c r="A16229" t="s">
        <v>16232</v>
      </c>
      <c r="B16229" t="s">
        <v>10</v>
      </c>
      <c r="C16229">
        <v>0.86910134553909302</v>
      </c>
    </row>
    <row r="16230" spans="1:3" x14ac:dyDescent="0.3">
      <c r="A16230" t="s">
        <v>16233</v>
      </c>
      <c r="B16230" t="s">
        <v>10</v>
      </c>
      <c r="C16230">
        <v>0.85753202438354403</v>
      </c>
    </row>
    <row r="16231" spans="1:3" x14ac:dyDescent="0.3">
      <c r="A16231" t="s">
        <v>16234</v>
      </c>
      <c r="B16231" t="s">
        <v>10</v>
      </c>
      <c r="C16231">
        <v>0.81894785165786699</v>
      </c>
    </row>
    <row r="16232" spans="1:3" x14ac:dyDescent="0.3">
      <c r="A16232" t="s">
        <v>16235</v>
      </c>
      <c r="B16232" t="s">
        <v>10</v>
      </c>
      <c r="C16232">
        <v>0.87498944997787398</v>
      </c>
    </row>
    <row r="16233" spans="1:3" x14ac:dyDescent="0.3">
      <c r="A16233" t="s">
        <v>16236</v>
      </c>
      <c r="B16233" t="s">
        <v>10</v>
      </c>
      <c r="C16233">
        <v>0.84772312641143799</v>
      </c>
    </row>
    <row r="16234" spans="1:3" x14ac:dyDescent="0.3">
      <c r="A16234" t="s">
        <v>16237</v>
      </c>
      <c r="B16234" t="s">
        <v>10</v>
      </c>
      <c r="C16234">
        <v>0.89509010314941395</v>
      </c>
    </row>
    <row r="16235" spans="1:3" x14ac:dyDescent="0.3">
      <c r="A16235" t="s">
        <v>16238</v>
      </c>
      <c r="B16235" t="s">
        <v>10</v>
      </c>
      <c r="C16235">
        <v>0.80585640668868996</v>
      </c>
    </row>
    <row r="16236" spans="1:3" x14ac:dyDescent="0.3">
      <c r="A16236" t="s">
        <v>16239</v>
      </c>
      <c r="B16236" t="s">
        <v>10</v>
      </c>
      <c r="C16236">
        <v>0.67589753866195601</v>
      </c>
    </row>
    <row r="16237" spans="1:3" x14ac:dyDescent="0.3">
      <c r="A16237" t="s">
        <v>16240</v>
      </c>
      <c r="B16237" t="s">
        <v>10</v>
      </c>
      <c r="C16237">
        <v>0.85076659917831399</v>
      </c>
    </row>
    <row r="16238" spans="1:3" x14ac:dyDescent="0.3">
      <c r="A16238" t="s">
        <v>16241</v>
      </c>
      <c r="B16238" t="s">
        <v>10</v>
      </c>
      <c r="C16238">
        <v>0.85353726148605302</v>
      </c>
    </row>
    <row r="16239" spans="1:3" x14ac:dyDescent="0.3">
      <c r="A16239" t="s">
        <v>16242</v>
      </c>
      <c r="B16239" t="s">
        <v>10</v>
      </c>
      <c r="C16239">
        <v>0.85098642110824496</v>
      </c>
    </row>
    <row r="16240" spans="1:3" x14ac:dyDescent="0.3">
      <c r="A16240" t="s">
        <v>16243</v>
      </c>
      <c r="B16240" t="s">
        <v>10</v>
      </c>
      <c r="C16240">
        <v>0.85934746265411299</v>
      </c>
    </row>
    <row r="16241" spans="1:3" x14ac:dyDescent="0.3">
      <c r="A16241" t="s">
        <v>16244</v>
      </c>
      <c r="B16241" t="s">
        <v>10</v>
      </c>
      <c r="C16241">
        <v>0.87223619222640902</v>
      </c>
    </row>
    <row r="16242" spans="1:3" x14ac:dyDescent="0.3">
      <c r="A16242" t="s">
        <v>16245</v>
      </c>
      <c r="B16242" t="s">
        <v>10</v>
      </c>
      <c r="C16242">
        <v>0.87368291616439797</v>
      </c>
    </row>
    <row r="16243" spans="1:3" x14ac:dyDescent="0.3">
      <c r="A16243" t="s">
        <v>16246</v>
      </c>
      <c r="B16243" t="s">
        <v>10</v>
      </c>
      <c r="C16243">
        <v>0.86277014017105103</v>
      </c>
    </row>
    <row r="16244" spans="1:3" x14ac:dyDescent="0.3">
      <c r="A16244" t="s">
        <v>16247</v>
      </c>
      <c r="B16244" t="s">
        <v>10</v>
      </c>
      <c r="C16244">
        <v>0.66434890031814497</v>
      </c>
    </row>
    <row r="16245" spans="1:3" x14ac:dyDescent="0.3">
      <c r="A16245" t="s">
        <v>16248</v>
      </c>
      <c r="B16245" t="s">
        <v>10</v>
      </c>
      <c r="C16245">
        <v>0.93012195825576705</v>
      </c>
    </row>
    <row r="16246" spans="1:3" x14ac:dyDescent="0.3">
      <c r="A16246" t="s">
        <v>16249</v>
      </c>
      <c r="B16246" t="s">
        <v>10</v>
      </c>
      <c r="C16246">
        <v>0.84023439884185702</v>
      </c>
    </row>
    <row r="16247" spans="1:3" x14ac:dyDescent="0.3">
      <c r="A16247" t="s">
        <v>16250</v>
      </c>
      <c r="B16247" t="s">
        <v>10</v>
      </c>
      <c r="C16247">
        <v>0.84483784437179499</v>
      </c>
    </row>
    <row r="16248" spans="1:3" x14ac:dyDescent="0.3">
      <c r="A16248" t="s">
        <v>16251</v>
      </c>
      <c r="B16248" t="s">
        <v>10</v>
      </c>
      <c r="C16248">
        <v>0.84738624095916704</v>
      </c>
    </row>
    <row r="16249" spans="1:3" x14ac:dyDescent="0.3">
      <c r="A16249" t="s">
        <v>16252</v>
      </c>
      <c r="B16249" t="s">
        <v>10</v>
      </c>
      <c r="C16249">
        <v>0.86693823337554898</v>
      </c>
    </row>
    <row r="16250" spans="1:3" x14ac:dyDescent="0.3">
      <c r="A16250" t="s">
        <v>16253</v>
      </c>
      <c r="B16250" t="s">
        <v>10</v>
      </c>
      <c r="C16250">
        <v>0.87506514787673895</v>
      </c>
    </row>
    <row r="16251" spans="1:3" x14ac:dyDescent="0.3">
      <c r="A16251" t="s">
        <v>16254</v>
      </c>
      <c r="B16251" t="s">
        <v>10</v>
      </c>
      <c r="C16251">
        <v>0.89367878437042203</v>
      </c>
    </row>
    <row r="16252" spans="1:3" x14ac:dyDescent="0.3">
      <c r="A16252" t="s">
        <v>16255</v>
      </c>
      <c r="B16252" t="s">
        <v>10</v>
      </c>
      <c r="C16252">
        <v>0.88996982574462802</v>
      </c>
    </row>
    <row r="16253" spans="1:3" x14ac:dyDescent="0.3">
      <c r="A16253" t="s">
        <v>16256</v>
      </c>
      <c r="B16253" t="s">
        <v>10</v>
      </c>
      <c r="C16253">
        <v>0.88192421197891202</v>
      </c>
    </row>
    <row r="16254" spans="1:3" x14ac:dyDescent="0.3">
      <c r="A16254" t="s">
        <v>16257</v>
      </c>
      <c r="B16254" t="s">
        <v>10</v>
      </c>
      <c r="C16254">
        <v>0.87180560827255205</v>
      </c>
    </row>
    <row r="16255" spans="1:3" x14ac:dyDescent="0.3">
      <c r="A16255" t="s">
        <v>16258</v>
      </c>
      <c r="B16255" t="s">
        <v>10</v>
      </c>
      <c r="C16255">
        <v>0.88471347093582098</v>
      </c>
    </row>
    <row r="16256" spans="1:3" x14ac:dyDescent="0.3">
      <c r="A16256" t="s">
        <v>16259</v>
      </c>
      <c r="B16256" t="s">
        <v>10</v>
      </c>
      <c r="C16256">
        <v>0.86958289146423295</v>
      </c>
    </row>
    <row r="16257" spans="1:3" x14ac:dyDescent="0.3">
      <c r="A16257" t="s">
        <v>16260</v>
      </c>
      <c r="B16257" t="s">
        <v>10</v>
      </c>
      <c r="C16257">
        <v>0.83534884452819802</v>
      </c>
    </row>
    <row r="16258" spans="1:3" x14ac:dyDescent="0.3">
      <c r="A16258" t="s">
        <v>16261</v>
      </c>
      <c r="B16258" t="s">
        <v>10</v>
      </c>
      <c r="C16258">
        <v>0.86022156476974398</v>
      </c>
    </row>
    <row r="16259" spans="1:3" x14ac:dyDescent="0.3">
      <c r="A16259" t="s">
        <v>16262</v>
      </c>
      <c r="B16259" t="s">
        <v>10</v>
      </c>
      <c r="C16259">
        <v>0.82906115055084195</v>
      </c>
    </row>
    <row r="16260" spans="1:3" x14ac:dyDescent="0.3">
      <c r="A16260" t="s">
        <v>16263</v>
      </c>
      <c r="B16260" t="s">
        <v>10</v>
      </c>
      <c r="C16260">
        <v>0.86170518398284901</v>
      </c>
    </row>
    <row r="16261" spans="1:3" x14ac:dyDescent="0.3">
      <c r="A16261" t="s">
        <v>16264</v>
      </c>
      <c r="B16261" t="s">
        <v>10</v>
      </c>
      <c r="C16261">
        <v>0.874001324176788</v>
      </c>
    </row>
    <row r="16262" spans="1:3" x14ac:dyDescent="0.3">
      <c r="A16262" t="s">
        <v>16265</v>
      </c>
      <c r="B16262" t="s">
        <v>10</v>
      </c>
      <c r="C16262">
        <v>0.86571824550628595</v>
      </c>
    </row>
    <row r="16263" spans="1:3" x14ac:dyDescent="0.3">
      <c r="A16263" t="s">
        <v>16266</v>
      </c>
      <c r="B16263" t="s">
        <v>10</v>
      </c>
      <c r="C16263">
        <v>0.87275105714797896</v>
      </c>
    </row>
    <row r="16264" spans="1:3" x14ac:dyDescent="0.3">
      <c r="A16264" t="s">
        <v>16267</v>
      </c>
      <c r="B16264" t="s">
        <v>10</v>
      </c>
      <c r="C16264">
        <v>0.85472893714904696</v>
      </c>
    </row>
    <row r="16265" spans="1:3" x14ac:dyDescent="0.3">
      <c r="A16265" t="s">
        <v>16268</v>
      </c>
      <c r="B16265" t="s">
        <v>10</v>
      </c>
      <c r="C16265">
        <v>0.88585203886032104</v>
      </c>
    </row>
    <row r="16266" spans="1:3" x14ac:dyDescent="0.3">
      <c r="A16266" t="s">
        <v>16269</v>
      </c>
      <c r="B16266" t="s">
        <v>10</v>
      </c>
      <c r="C16266">
        <v>0.843739032745361</v>
      </c>
    </row>
    <row r="16267" spans="1:3" x14ac:dyDescent="0.3">
      <c r="A16267" t="s">
        <v>16270</v>
      </c>
      <c r="B16267" t="s">
        <v>10</v>
      </c>
      <c r="C16267">
        <v>0.84265762567520097</v>
      </c>
    </row>
    <row r="16268" spans="1:3" x14ac:dyDescent="0.3">
      <c r="A16268" t="s">
        <v>16271</v>
      </c>
      <c r="B16268" t="s">
        <v>10</v>
      </c>
      <c r="C16268">
        <v>0.84014135599136297</v>
      </c>
    </row>
    <row r="16269" spans="1:3" x14ac:dyDescent="0.3">
      <c r="A16269" t="s">
        <v>16272</v>
      </c>
      <c r="B16269" t="s">
        <v>10</v>
      </c>
      <c r="C16269">
        <v>0.86938095092773404</v>
      </c>
    </row>
    <row r="16270" spans="1:3" x14ac:dyDescent="0.3">
      <c r="A16270" t="s">
        <v>16273</v>
      </c>
      <c r="B16270" t="s">
        <v>10</v>
      </c>
      <c r="C16270">
        <v>0.87096041440963701</v>
      </c>
    </row>
    <row r="16271" spans="1:3" x14ac:dyDescent="0.3">
      <c r="A16271" t="s">
        <v>16274</v>
      </c>
      <c r="B16271" t="s">
        <v>10</v>
      </c>
      <c r="C16271">
        <v>0.87645018100738503</v>
      </c>
    </row>
    <row r="16272" spans="1:3" x14ac:dyDescent="0.3">
      <c r="A16272" t="s">
        <v>16275</v>
      </c>
      <c r="B16272" t="s">
        <v>10</v>
      </c>
      <c r="C16272">
        <v>0.88666665554046598</v>
      </c>
    </row>
    <row r="16273" spans="1:3" x14ac:dyDescent="0.3">
      <c r="A16273" t="s">
        <v>16276</v>
      </c>
      <c r="B16273" t="s">
        <v>10</v>
      </c>
      <c r="C16273">
        <v>0.85403633117675704</v>
      </c>
    </row>
    <row r="16274" spans="1:3" x14ac:dyDescent="0.3">
      <c r="A16274" t="s">
        <v>16277</v>
      </c>
      <c r="B16274" t="s">
        <v>10</v>
      </c>
      <c r="C16274">
        <v>0.84661674499511697</v>
      </c>
    </row>
    <row r="16275" spans="1:3" x14ac:dyDescent="0.3">
      <c r="A16275" t="s">
        <v>16278</v>
      </c>
      <c r="B16275" t="s">
        <v>10</v>
      </c>
      <c r="C16275">
        <v>0.86701446771621704</v>
      </c>
    </row>
    <row r="16276" spans="1:3" x14ac:dyDescent="0.3">
      <c r="A16276" t="s">
        <v>16279</v>
      </c>
      <c r="B16276" t="s">
        <v>10</v>
      </c>
      <c r="C16276">
        <v>0.83848792314529397</v>
      </c>
    </row>
    <row r="16277" spans="1:3" x14ac:dyDescent="0.3">
      <c r="A16277" t="s">
        <v>16280</v>
      </c>
      <c r="B16277" t="s">
        <v>10</v>
      </c>
      <c r="C16277">
        <v>0.86091679334640503</v>
      </c>
    </row>
    <row r="16278" spans="1:3" x14ac:dyDescent="0.3">
      <c r="A16278" t="s">
        <v>16281</v>
      </c>
      <c r="B16278" t="s">
        <v>10</v>
      </c>
      <c r="C16278">
        <v>0.88129800558090199</v>
      </c>
    </row>
    <row r="16279" spans="1:3" x14ac:dyDescent="0.3">
      <c r="A16279" t="s">
        <v>16282</v>
      </c>
      <c r="B16279" t="s">
        <v>10</v>
      </c>
      <c r="C16279">
        <v>0.82403153181076005</v>
      </c>
    </row>
    <row r="16280" spans="1:3" x14ac:dyDescent="0.3">
      <c r="A16280" t="s">
        <v>16283</v>
      </c>
      <c r="B16280" t="s">
        <v>10</v>
      </c>
      <c r="C16280">
        <v>0.89030188322067205</v>
      </c>
    </row>
    <row r="16281" spans="1:3" x14ac:dyDescent="0.3">
      <c r="A16281" t="s">
        <v>16284</v>
      </c>
      <c r="B16281" t="s">
        <v>10</v>
      </c>
      <c r="C16281">
        <v>0.86959201097488403</v>
      </c>
    </row>
    <row r="16282" spans="1:3" x14ac:dyDescent="0.3">
      <c r="A16282" t="s">
        <v>16285</v>
      </c>
      <c r="B16282" t="s">
        <v>10</v>
      </c>
      <c r="C16282">
        <v>0.86258375644683805</v>
      </c>
    </row>
    <row r="16283" spans="1:3" x14ac:dyDescent="0.3">
      <c r="A16283" t="s">
        <v>16286</v>
      </c>
      <c r="B16283" t="s">
        <v>10</v>
      </c>
      <c r="C16283">
        <v>0.87204933166503895</v>
      </c>
    </row>
    <row r="16284" spans="1:3" x14ac:dyDescent="0.3">
      <c r="A16284" t="s">
        <v>16287</v>
      </c>
      <c r="B16284" t="s">
        <v>10</v>
      </c>
      <c r="C16284">
        <v>0.85795688629150302</v>
      </c>
    </row>
    <row r="16285" spans="1:3" x14ac:dyDescent="0.3">
      <c r="A16285" t="s">
        <v>16288</v>
      </c>
      <c r="B16285" t="s">
        <v>10</v>
      </c>
      <c r="C16285">
        <v>0.86564272642135598</v>
      </c>
    </row>
    <row r="16286" spans="1:3" x14ac:dyDescent="0.3">
      <c r="A16286" t="s">
        <v>16289</v>
      </c>
      <c r="B16286" t="s">
        <v>10</v>
      </c>
      <c r="C16286">
        <v>0.88467520475387496</v>
      </c>
    </row>
    <row r="16287" spans="1:3" x14ac:dyDescent="0.3">
      <c r="A16287" t="s">
        <v>16290</v>
      </c>
      <c r="B16287" t="s">
        <v>10</v>
      </c>
      <c r="C16287">
        <v>0.83871603012084905</v>
      </c>
    </row>
    <row r="16288" spans="1:3" x14ac:dyDescent="0.3">
      <c r="A16288" t="s">
        <v>16291</v>
      </c>
      <c r="B16288" t="s">
        <v>10</v>
      </c>
      <c r="C16288">
        <v>0.84680068492889404</v>
      </c>
    </row>
    <row r="16289" spans="1:3" x14ac:dyDescent="0.3">
      <c r="A16289" t="s">
        <v>16292</v>
      </c>
      <c r="B16289" t="s">
        <v>10</v>
      </c>
      <c r="C16289">
        <v>0.83314037322998002</v>
      </c>
    </row>
    <row r="16290" spans="1:3" x14ac:dyDescent="0.3">
      <c r="A16290" t="s">
        <v>16293</v>
      </c>
      <c r="B16290" t="s">
        <v>10</v>
      </c>
      <c r="C16290">
        <v>0.86106342077255205</v>
      </c>
    </row>
    <row r="16291" spans="1:3" x14ac:dyDescent="0.3">
      <c r="A16291" t="s">
        <v>16294</v>
      </c>
      <c r="B16291" t="s">
        <v>10</v>
      </c>
      <c r="C16291">
        <v>0.87241309881210305</v>
      </c>
    </row>
    <row r="16292" spans="1:3" x14ac:dyDescent="0.3">
      <c r="A16292" t="s">
        <v>16295</v>
      </c>
      <c r="B16292" t="s">
        <v>10</v>
      </c>
      <c r="C16292">
        <v>0.82216411828994695</v>
      </c>
    </row>
    <row r="16293" spans="1:3" x14ac:dyDescent="0.3">
      <c r="A16293" t="s">
        <v>16296</v>
      </c>
      <c r="B16293" t="s">
        <v>10</v>
      </c>
      <c r="C16293">
        <v>0.70943224430084195</v>
      </c>
    </row>
    <row r="16294" spans="1:3" x14ac:dyDescent="0.3">
      <c r="A16294" t="s">
        <v>16297</v>
      </c>
      <c r="B16294" t="s">
        <v>10</v>
      </c>
      <c r="C16294">
        <v>0.85678905248641901</v>
      </c>
    </row>
    <row r="16295" spans="1:3" x14ac:dyDescent="0.3">
      <c r="A16295" t="s">
        <v>16298</v>
      </c>
      <c r="B16295" t="s">
        <v>10</v>
      </c>
      <c r="C16295">
        <v>0.87609994411468495</v>
      </c>
    </row>
    <row r="16296" spans="1:3" x14ac:dyDescent="0.3">
      <c r="A16296" t="s">
        <v>16299</v>
      </c>
      <c r="B16296" t="s">
        <v>10</v>
      </c>
      <c r="C16296">
        <v>0.86608219146728505</v>
      </c>
    </row>
    <row r="16297" spans="1:3" x14ac:dyDescent="0.3">
      <c r="A16297" t="s">
        <v>16300</v>
      </c>
      <c r="B16297" t="s">
        <v>10</v>
      </c>
      <c r="C16297">
        <v>0.87115049362182595</v>
      </c>
    </row>
    <row r="16298" spans="1:3" x14ac:dyDescent="0.3">
      <c r="A16298" t="s">
        <v>16301</v>
      </c>
      <c r="B16298" t="s">
        <v>10</v>
      </c>
      <c r="C16298">
        <v>0.86868196725845304</v>
      </c>
    </row>
    <row r="16299" spans="1:3" x14ac:dyDescent="0.3">
      <c r="A16299" t="s">
        <v>16302</v>
      </c>
      <c r="B16299" t="s">
        <v>10</v>
      </c>
      <c r="C16299">
        <v>0.86496222019195501</v>
      </c>
    </row>
    <row r="16300" spans="1:3" x14ac:dyDescent="0.3">
      <c r="A16300" t="s">
        <v>16303</v>
      </c>
      <c r="B16300" t="s">
        <v>10</v>
      </c>
      <c r="C16300">
        <v>0.86449027061462402</v>
      </c>
    </row>
    <row r="16301" spans="1:3" x14ac:dyDescent="0.3">
      <c r="A16301" t="s">
        <v>16304</v>
      </c>
      <c r="B16301" t="s">
        <v>10</v>
      </c>
      <c r="C16301">
        <v>0.62415760755538896</v>
      </c>
    </row>
    <row r="16302" spans="1:3" x14ac:dyDescent="0.3">
      <c r="A16302" t="s">
        <v>16305</v>
      </c>
      <c r="B16302" t="s">
        <v>10</v>
      </c>
      <c r="C16302">
        <v>0.89163017272949197</v>
      </c>
    </row>
    <row r="16303" spans="1:3" x14ac:dyDescent="0.3">
      <c r="A16303" t="s">
        <v>16306</v>
      </c>
      <c r="B16303" t="s">
        <v>10</v>
      </c>
      <c r="C16303">
        <v>0.86824977397918701</v>
      </c>
    </row>
    <row r="16304" spans="1:3" x14ac:dyDescent="0.3">
      <c r="A16304" t="s">
        <v>16307</v>
      </c>
      <c r="B16304" t="s">
        <v>10</v>
      </c>
      <c r="C16304">
        <v>0.83571064472198398</v>
      </c>
    </row>
    <row r="16305" spans="1:3" x14ac:dyDescent="0.3">
      <c r="A16305" t="s">
        <v>16308</v>
      </c>
      <c r="B16305" t="s">
        <v>10</v>
      </c>
      <c r="C16305">
        <v>0.88135200738906805</v>
      </c>
    </row>
    <row r="16306" spans="1:3" x14ac:dyDescent="0.3">
      <c r="A16306" t="s">
        <v>16309</v>
      </c>
      <c r="B16306" t="s">
        <v>10</v>
      </c>
      <c r="C16306">
        <v>0.82814532518386796</v>
      </c>
    </row>
    <row r="16307" spans="1:3" x14ac:dyDescent="0.3">
      <c r="A16307" t="s">
        <v>16310</v>
      </c>
      <c r="B16307" t="s">
        <v>10</v>
      </c>
      <c r="C16307">
        <v>0.88230180740356401</v>
      </c>
    </row>
    <row r="16308" spans="1:3" x14ac:dyDescent="0.3">
      <c r="A16308" t="s">
        <v>16311</v>
      </c>
      <c r="B16308" t="s">
        <v>10</v>
      </c>
      <c r="C16308">
        <v>0.84222024679183904</v>
      </c>
    </row>
    <row r="16309" spans="1:3" x14ac:dyDescent="0.3">
      <c r="A16309" t="s">
        <v>16312</v>
      </c>
      <c r="B16309" t="s">
        <v>10</v>
      </c>
      <c r="C16309">
        <v>0.90018278360366799</v>
      </c>
    </row>
    <row r="16310" spans="1:3" x14ac:dyDescent="0.3">
      <c r="A16310" t="s">
        <v>16313</v>
      </c>
      <c r="B16310" t="s">
        <v>10</v>
      </c>
      <c r="C16310">
        <v>0.85311925411224299</v>
      </c>
    </row>
    <row r="16311" spans="1:3" x14ac:dyDescent="0.3">
      <c r="A16311" t="s">
        <v>16314</v>
      </c>
      <c r="B16311" t="s">
        <v>10</v>
      </c>
      <c r="C16311">
        <v>0.84949535131454401</v>
      </c>
    </row>
    <row r="16312" spans="1:3" x14ac:dyDescent="0.3">
      <c r="A16312" t="s">
        <v>16315</v>
      </c>
      <c r="B16312" t="s">
        <v>10</v>
      </c>
      <c r="C16312">
        <v>0.86414051055908203</v>
      </c>
    </row>
    <row r="16313" spans="1:3" x14ac:dyDescent="0.3">
      <c r="A16313" t="s">
        <v>16316</v>
      </c>
      <c r="B16313" t="s">
        <v>10</v>
      </c>
      <c r="C16313">
        <v>0.81472587585449197</v>
      </c>
    </row>
    <row r="16314" spans="1:3" x14ac:dyDescent="0.3">
      <c r="A16314" t="s">
        <v>16317</v>
      </c>
      <c r="B16314" t="s">
        <v>10</v>
      </c>
      <c r="C16314">
        <v>0.86154979467391901</v>
      </c>
    </row>
    <row r="16315" spans="1:3" x14ac:dyDescent="0.3">
      <c r="A16315" t="s">
        <v>16318</v>
      </c>
      <c r="B16315" t="s">
        <v>10</v>
      </c>
      <c r="C16315">
        <v>0.84697550535202004</v>
      </c>
    </row>
    <row r="16316" spans="1:3" x14ac:dyDescent="0.3">
      <c r="A16316" t="s">
        <v>16319</v>
      </c>
      <c r="B16316" t="s">
        <v>10</v>
      </c>
      <c r="C16316">
        <v>0.86605262756347601</v>
      </c>
    </row>
    <row r="16317" spans="1:3" x14ac:dyDescent="0.3">
      <c r="A16317" t="s">
        <v>16320</v>
      </c>
      <c r="B16317" t="s">
        <v>10</v>
      </c>
      <c r="C16317">
        <v>0.85518813133239702</v>
      </c>
    </row>
    <row r="16318" spans="1:3" x14ac:dyDescent="0.3">
      <c r="A16318" t="s">
        <v>16321</v>
      </c>
      <c r="B16318" t="s">
        <v>10</v>
      </c>
      <c r="C16318">
        <v>0.87110382318496704</v>
      </c>
    </row>
    <row r="16319" spans="1:3" x14ac:dyDescent="0.3">
      <c r="A16319" t="s">
        <v>16322</v>
      </c>
      <c r="B16319" t="s">
        <v>10</v>
      </c>
      <c r="C16319">
        <v>0.86429136991500799</v>
      </c>
    </row>
    <row r="16320" spans="1:3" x14ac:dyDescent="0.3">
      <c r="A16320" t="s">
        <v>16323</v>
      </c>
      <c r="B16320" t="s">
        <v>10</v>
      </c>
      <c r="C16320">
        <v>0.86254864931106501</v>
      </c>
    </row>
    <row r="16321" spans="1:3" x14ac:dyDescent="0.3">
      <c r="A16321" t="s">
        <v>16324</v>
      </c>
      <c r="B16321" t="s">
        <v>10</v>
      </c>
      <c r="C16321">
        <v>0.85802584886550903</v>
      </c>
    </row>
    <row r="16322" spans="1:3" x14ac:dyDescent="0.3">
      <c r="A16322" t="s">
        <v>16325</v>
      </c>
      <c r="B16322" t="s">
        <v>10</v>
      </c>
      <c r="C16322">
        <v>0.86415410041809004</v>
      </c>
    </row>
    <row r="16323" spans="1:3" x14ac:dyDescent="0.3">
      <c r="A16323" t="s">
        <v>16326</v>
      </c>
      <c r="B16323" t="s">
        <v>10</v>
      </c>
      <c r="C16323">
        <v>0.85119372606277399</v>
      </c>
    </row>
    <row r="16324" spans="1:3" x14ac:dyDescent="0.3">
      <c r="A16324" t="s">
        <v>16327</v>
      </c>
      <c r="B16324" t="s">
        <v>10</v>
      </c>
      <c r="C16324">
        <v>0.88586664199829102</v>
      </c>
    </row>
    <row r="16325" spans="1:3" x14ac:dyDescent="0.3">
      <c r="A16325" t="s">
        <v>16328</v>
      </c>
      <c r="B16325" t="s">
        <v>10</v>
      </c>
      <c r="C16325">
        <v>0.83189135789871205</v>
      </c>
    </row>
    <row r="16326" spans="1:3" x14ac:dyDescent="0.3">
      <c r="A16326" t="s">
        <v>16329</v>
      </c>
      <c r="B16326" t="s">
        <v>10</v>
      </c>
      <c r="C16326">
        <v>0.80333346128463701</v>
      </c>
    </row>
    <row r="16327" spans="1:3" x14ac:dyDescent="0.3">
      <c r="A16327" t="s">
        <v>16330</v>
      </c>
      <c r="B16327" t="s">
        <v>10</v>
      </c>
      <c r="C16327">
        <v>0.88300693035125699</v>
      </c>
    </row>
    <row r="16328" spans="1:3" x14ac:dyDescent="0.3">
      <c r="A16328" t="s">
        <v>16331</v>
      </c>
      <c r="B16328" t="s">
        <v>10</v>
      </c>
      <c r="C16328">
        <v>0.88316738605499201</v>
      </c>
    </row>
    <row r="16329" spans="1:3" x14ac:dyDescent="0.3">
      <c r="A16329" t="s">
        <v>16332</v>
      </c>
      <c r="B16329" t="s">
        <v>10</v>
      </c>
      <c r="C16329">
        <v>0.88483691215515103</v>
      </c>
    </row>
    <row r="16330" spans="1:3" x14ac:dyDescent="0.3">
      <c r="A16330" t="s">
        <v>16333</v>
      </c>
      <c r="B16330" t="s">
        <v>10</v>
      </c>
      <c r="C16330">
        <v>0.87574452161788896</v>
      </c>
    </row>
    <row r="16331" spans="1:3" x14ac:dyDescent="0.3">
      <c r="A16331" t="s">
        <v>16334</v>
      </c>
      <c r="B16331" t="s">
        <v>10</v>
      </c>
      <c r="C16331">
        <v>0.85881143808364802</v>
      </c>
    </row>
    <row r="16332" spans="1:3" x14ac:dyDescent="0.3">
      <c r="A16332" t="s">
        <v>16335</v>
      </c>
      <c r="B16332" t="s">
        <v>10</v>
      </c>
      <c r="C16332">
        <v>0.87617927789688099</v>
      </c>
    </row>
    <row r="16333" spans="1:3" x14ac:dyDescent="0.3">
      <c r="A16333" t="s">
        <v>16336</v>
      </c>
      <c r="B16333" t="s">
        <v>10</v>
      </c>
      <c r="C16333">
        <v>0.87170886993408203</v>
      </c>
    </row>
    <row r="16334" spans="1:3" x14ac:dyDescent="0.3">
      <c r="A16334" t="s">
        <v>16337</v>
      </c>
      <c r="B16334" t="s">
        <v>10</v>
      </c>
      <c r="C16334">
        <v>0.86413735151290805</v>
      </c>
    </row>
    <row r="16335" spans="1:3" x14ac:dyDescent="0.3">
      <c r="A16335" t="s">
        <v>16338</v>
      </c>
      <c r="B16335" t="s">
        <v>10</v>
      </c>
      <c r="C16335">
        <v>0.87245655059814398</v>
      </c>
    </row>
    <row r="16336" spans="1:3" x14ac:dyDescent="0.3">
      <c r="A16336" t="s">
        <v>16339</v>
      </c>
      <c r="B16336" t="s">
        <v>10</v>
      </c>
      <c r="C16336">
        <v>0.87748634815215998</v>
      </c>
    </row>
    <row r="16337" spans="1:3" x14ac:dyDescent="0.3">
      <c r="A16337" t="s">
        <v>16340</v>
      </c>
      <c r="B16337" t="s">
        <v>10</v>
      </c>
      <c r="C16337">
        <v>0.85237008333206099</v>
      </c>
    </row>
    <row r="16338" spans="1:3" x14ac:dyDescent="0.3">
      <c r="A16338" t="s">
        <v>16341</v>
      </c>
      <c r="B16338" t="s">
        <v>10</v>
      </c>
      <c r="C16338">
        <v>0.88972163200378396</v>
      </c>
    </row>
    <row r="16339" spans="1:3" x14ac:dyDescent="0.3">
      <c r="A16339" t="s">
        <v>16342</v>
      </c>
      <c r="B16339" t="s">
        <v>10</v>
      </c>
      <c r="C16339">
        <v>0.86417001485824496</v>
      </c>
    </row>
    <row r="16340" spans="1:3" x14ac:dyDescent="0.3">
      <c r="A16340" t="s">
        <v>16343</v>
      </c>
      <c r="B16340" t="s">
        <v>10</v>
      </c>
      <c r="C16340">
        <v>0.87521606683731001</v>
      </c>
    </row>
    <row r="16341" spans="1:3" x14ac:dyDescent="0.3">
      <c r="A16341" t="s">
        <v>16344</v>
      </c>
      <c r="B16341" t="s">
        <v>10</v>
      </c>
      <c r="C16341">
        <v>0.89040416479110696</v>
      </c>
    </row>
    <row r="16342" spans="1:3" x14ac:dyDescent="0.3">
      <c r="A16342" t="s">
        <v>16345</v>
      </c>
      <c r="B16342" t="s">
        <v>10</v>
      </c>
      <c r="C16342">
        <v>0.86215138435363703</v>
      </c>
    </row>
    <row r="16343" spans="1:3" x14ac:dyDescent="0.3">
      <c r="A16343" t="s">
        <v>16346</v>
      </c>
      <c r="B16343" t="s">
        <v>10</v>
      </c>
      <c r="C16343">
        <v>0.865492284297943</v>
      </c>
    </row>
    <row r="16344" spans="1:3" x14ac:dyDescent="0.3">
      <c r="A16344" t="s">
        <v>16347</v>
      </c>
      <c r="B16344" t="s">
        <v>10</v>
      </c>
      <c r="C16344">
        <v>0.85461670160293501</v>
      </c>
    </row>
    <row r="16345" spans="1:3" x14ac:dyDescent="0.3">
      <c r="A16345" t="s">
        <v>16348</v>
      </c>
      <c r="B16345" t="s">
        <v>10</v>
      </c>
      <c r="C16345">
        <v>0.86360162496566695</v>
      </c>
    </row>
    <row r="16346" spans="1:3" x14ac:dyDescent="0.3">
      <c r="A16346" t="s">
        <v>16349</v>
      </c>
      <c r="B16346" t="s">
        <v>10</v>
      </c>
      <c r="C16346">
        <v>0.88659697771072299</v>
      </c>
    </row>
    <row r="16347" spans="1:3" x14ac:dyDescent="0.3">
      <c r="A16347" t="s">
        <v>16350</v>
      </c>
      <c r="B16347" t="s">
        <v>10</v>
      </c>
      <c r="C16347">
        <v>0.85980302095413197</v>
      </c>
    </row>
    <row r="16348" spans="1:3" x14ac:dyDescent="0.3">
      <c r="A16348" t="s">
        <v>16351</v>
      </c>
      <c r="B16348" t="s">
        <v>10</v>
      </c>
      <c r="C16348">
        <v>0.85815250873565596</v>
      </c>
    </row>
    <row r="16349" spans="1:3" x14ac:dyDescent="0.3">
      <c r="A16349" t="s">
        <v>16352</v>
      </c>
      <c r="B16349" t="s">
        <v>10</v>
      </c>
      <c r="C16349">
        <v>0.82543259859085005</v>
      </c>
    </row>
    <row r="16350" spans="1:3" x14ac:dyDescent="0.3">
      <c r="A16350" t="s">
        <v>16353</v>
      </c>
      <c r="B16350" t="s">
        <v>10</v>
      </c>
      <c r="C16350">
        <v>0.83717834949493397</v>
      </c>
    </row>
    <row r="16351" spans="1:3" x14ac:dyDescent="0.3">
      <c r="A16351" t="s">
        <v>16354</v>
      </c>
      <c r="B16351" t="s">
        <v>10</v>
      </c>
      <c r="C16351">
        <v>0.89086067676544101</v>
      </c>
    </row>
    <row r="16352" spans="1:3" x14ac:dyDescent="0.3">
      <c r="A16352" t="s">
        <v>16355</v>
      </c>
      <c r="B16352" t="s">
        <v>10</v>
      </c>
      <c r="C16352">
        <v>0.87468117475509599</v>
      </c>
    </row>
    <row r="16353" spans="1:3" x14ac:dyDescent="0.3">
      <c r="A16353" t="s">
        <v>16356</v>
      </c>
      <c r="B16353" t="s">
        <v>10</v>
      </c>
      <c r="C16353">
        <v>0.77695792913436801</v>
      </c>
    </row>
    <row r="16354" spans="1:3" x14ac:dyDescent="0.3">
      <c r="A16354" t="s">
        <v>16357</v>
      </c>
      <c r="B16354" t="s">
        <v>10</v>
      </c>
      <c r="C16354">
        <v>0.68886917829513505</v>
      </c>
    </row>
    <row r="16355" spans="1:3" x14ac:dyDescent="0.3">
      <c r="A16355" t="s">
        <v>16358</v>
      </c>
      <c r="B16355" t="s">
        <v>10</v>
      </c>
      <c r="C16355">
        <v>0.827240049839019</v>
      </c>
    </row>
    <row r="16356" spans="1:3" x14ac:dyDescent="0.3">
      <c r="A16356" t="s">
        <v>16359</v>
      </c>
      <c r="B16356" t="s">
        <v>10</v>
      </c>
      <c r="C16356">
        <v>0.87135934829711903</v>
      </c>
    </row>
    <row r="16357" spans="1:3" x14ac:dyDescent="0.3">
      <c r="A16357" t="s">
        <v>16360</v>
      </c>
      <c r="B16357" t="s">
        <v>10</v>
      </c>
      <c r="C16357">
        <v>0.86422473192214899</v>
      </c>
    </row>
    <row r="16358" spans="1:3" x14ac:dyDescent="0.3">
      <c r="A16358" t="s">
        <v>16361</v>
      </c>
      <c r="B16358" t="s">
        <v>10</v>
      </c>
      <c r="C16358">
        <v>0.87266069650650002</v>
      </c>
    </row>
    <row r="16359" spans="1:3" x14ac:dyDescent="0.3">
      <c r="A16359" t="s">
        <v>16362</v>
      </c>
      <c r="B16359" t="s">
        <v>10</v>
      </c>
      <c r="C16359">
        <v>0.88275861740112305</v>
      </c>
    </row>
    <row r="16360" spans="1:3" x14ac:dyDescent="0.3">
      <c r="A16360" t="s">
        <v>16363</v>
      </c>
      <c r="B16360" t="s">
        <v>10</v>
      </c>
      <c r="C16360">
        <v>0.67283552885055498</v>
      </c>
    </row>
    <row r="16361" spans="1:3" x14ac:dyDescent="0.3">
      <c r="A16361" t="s">
        <v>16364</v>
      </c>
      <c r="B16361" t="s">
        <v>10</v>
      </c>
      <c r="C16361">
        <v>0.91700905561447099</v>
      </c>
    </row>
    <row r="16362" spans="1:3" x14ac:dyDescent="0.3">
      <c r="A16362" t="s">
        <v>16365</v>
      </c>
      <c r="B16362" t="s">
        <v>10</v>
      </c>
      <c r="C16362">
        <v>0.84257733821868896</v>
      </c>
    </row>
    <row r="16363" spans="1:3" x14ac:dyDescent="0.3">
      <c r="A16363" t="s">
        <v>16366</v>
      </c>
      <c r="B16363" t="s">
        <v>10</v>
      </c>
      <c r="C16363">
        <v>0.81753396987914995</v>
      </c>
    </row>
    <row r="16364" spans="1:3" x14ac:dyDescent="0.3">
      <c r="A16364" t="s">
        <v>16367</v>
      </c>
      <c r="B16364" t="s">
        <v>10</v>
      </c>
      <c r="C16364">
        <v>0.81962692737579301</v>
      </c>
    </row>
    <row r="16365" spans="1:3" x14ac:dyDescent="0.3">
      <c r="A16365" t="s">
        <v>16368</v>
      </c>
      <c r="B16365" t="s">
        <v>10</v>
      </c>
      <c r="C16365">
        <v>0.87792539596557595</v>
      </c>
    </row>
    <row r="16366" spans="1:3" x14ac:dyDescent="0.3">
      <c r="A16366" t="s">
        <v>16369</v>
      </c>
      <c r="B16366" t="s">
        <v>10</v>
      </c>
      <c r="C16366">
        <v>0.89426052570342995</v>
      </c>
    </row>
    <row r="16367" spans="1:3" x14ac:dyDescent="0.3">
      <c r="A16367" t="s">
        <v>16370</v>
      </c>
      <c r="B16367" t="s">
        <v>10</v>
      </c>
      <c r="C16367">
        <v>0.88861411809921198</v>
      </c>
    </row>
    <row r="16368" spans="1:3" x14ac:dyDescent="0.3">
      <c r="A16368" t="s">
        <v>16371</v>
      </c>
      <c r="B16368" t="s">
        <v>10</v>
      </c>
      <c r="C16368">
        <v>0.88427841663360596</v>
      </c>
    </row>
    <row r="16369" spans="1:3" x14ac:dyDescent="0.3">
      <c r="A16369" t="s">
        <v>16372</v>
      </c>
      <c r="B16369" t="s">
        <v>10</v>
      </c>
      <c r="C16369">
        <v>0.87251746654510498</v>
      </c>
    </row>
    <row r="16370" spans="1:3" x14ac:dyDescent="0.3">
      <c r="A16370" t="s">
        <v>16373</v>
      </c>
      <c r="B16370" t="s">
        <v>10</v>
      </c>
      <c r="C16370">
        <v>0.85137826204299905</v>
      </c>
    </row>
    <row r="16371" spans="1:3" x14ac:dyDescent="0.3">
      <c r="A16371" t="s">
        <v>16374</v>
      </c>
      <c r="B16371" t="s">
        <v>10</v>
      </c>
      <c r="C16371">
        <v>0.85015362501144398</v>
      </c>
    </row>
    <row r="16372" spans="1:3" x14ac:dyDescent="0.3">
      <c r="A16372" t="s">
        <v>16375</v>
      </c>
      <c r="B16372" t="s">
        <v>10</v>
      </c>
      <c r="C16372">
        <v>0.83579546213150002</v>
      </c>
    </row>
    <row r="16373" spans="1:3" x14ac:dyDescent="0.3">
      <c r="A16373" t="s">
        <v>16376</v>
      </c>
      <c r="B16373" t="s">
        <v>10</v>
      </c>
      <c r="C16373">
        <v>0.83528429269790605</v>
      </c>
    </row>
    <row r="16374" spans="1:3" x14ac:dyDescent="0.3">
      <c r="A16374" t="s">
        <v>16377</v>
      </c>
      <c r="B16374" t="s">
        <v>10</v>
      </c>
      <c r="C16374">
        <v>0.87989932298660201</v>
      </c>
    </row>
    <row r="16375" spans="1:3" x14ac:dyDescent="0.3">
      <c r="A16375" t="s">
        <v>16378</v>
      </c>
      <c r="B16375" t="s">
        <v>10</v>
      </c>
      <c r="C16375">
        <v>0.87237328290939298</v>
      </c>
    </row>
    <row r="16376" spans="1:3" x14ac:dyDescent="0.3">
      <c r="A16376" t="s">
        <v>16379</v>
      </c>
      <c r="B16376" t="s">
        <v>10</v>
      </c>
      <c r="C16376">
        <v>0.86647635698318404</v>
      </c>
    </row>
    <row r="16377" spans="1:3" x14ac:dyDescent="0.3">
      <c r="A16377" t="s">
        <v>16380</v>
      </c>
      <c r="B16377" t="s">
        <v>10</v>
      </c>
      <c r="C16377">
        <v>0.85874223709106401</v>
      </c>
    </row>
    <row r="16378" spans="1:3" x14ac:dyDescent="0.3">
      <c r="A16378" t="s">
        <v>16381</v>
      </c>
      <c r="B16378" t="s">
        <v>10</v>
      </c>
      <c r="C16378">
        <v>0.85324531793594305</v>
      </c>
    </row>
    <row r="16379" spans="1:3" x14ac:dyDescent="0.3">
      <c r="A16379" t="s">
        <v>16382</v>
      </c>
      <c r="B16379" t="s">
        <v>10</v>
      </c>
      <c r="C16379">
        <v>0.87190026044845503</v>
      </c>
    </row>
    <row r="16380" spans="1:3" x14ac:dyDescent="0.3">
      <c r="A16380" t="s">
        <v>16383</v>
      </c>
      <c r="B16380" t="s">
        <v>10</v>
      </c>
      <c r="C16380">
        <v>0.86645740270614602</v>
      </c>
    </row>
    <row r="16381" spans="1:3" x14ac:dyDescent="0.3">
      <c r="A16381" t="s">
        <v>16384</v>
      </c>
      <c r="B16381" t="s">
        <v>10</v>
      </c>
      <c r="C16381">
        <v>0.82112175226211503</v>
      </c>
    </row>
    <row r="16382" spans="1:3" x14ac:dyDescent="0.3">
      <c r="A16382" t="s">
        <v>16385</v>
      </c>
      <c r="B16382" t="s">
        <v>10</v>
      </c>
      <c r="C16382">
        <v>0.827140152454376</v>
      </c>
    </row>
    <row r="16383" spans="1:3" x14ac:dyDescent="0.3">
      <c r="A16383" t="s">
        <v>16386</v>
      </c>
      <c r="B16383" t="s">
        <v>10</v>
      </c>
      <c r="C16383">
        <v>0.88626575469970703</v>
      </c>
    </row>
    <row r="16384" spans="1:3" x14ac:dyDescent="0.3">
      <c r="A16384" t="s">
        <v>16387</v>
      </c>
      <c r="B16384" t="s">
        <v>10</v>
      </c>
      <c r="C16384">
        <v>0.90439653396606401</v>
      </c>
    </row>
    <row r="16385" spans="1:3" x14ac:dyDescent="0.3">
      <c r="A16385" t="s">
        <v>16388</v>
      </c>
      <c r="B16385" t="s">
        <v>10</v>
      </c>
      <c r="C16385">
        <v>0.895288527011871</v>
      </c>
    </row>
    <row r="16386" spans="1:3" x14ac:dyDescent="0.3">
      <c r="A16386" t="s">
        <v>16389</v>
      </c>
      <c r="B16386" t="s">
        <v>10</v>
      </c>
      <c r="C16386">
        <v>0.85604995489120395</v>
      </c>
    </row>
    <row r="16387" spans="1:3" x14ac:dyDescent="0.3">
      <c r="A16387" t="s">
        <v>16390</v>
      </c>
      <c r="B16387" t="s">
        <v>10</v>
      </c>
      <c r="C16387">
        <v>0.85261225700378396</v>
      </c>
    </row>
    <row r="16388" spans="1:3" x14ac:dyDescent="0.3">
      <c r="A16388" t="s">
        <v>16391</v>
      </c>
      <c r="B16388" t="s">
        <v>10</v>
      </c>
      <c r="C16388">
        <v>0.862823486328125</v>
      </c>
    </row>
    <row r="16389" spans="1:3" x14ac:dyDescent="0.3">
      <c r="A16389" t="s">
        <v>16392</v>
      </c>
      <c r="B16389" t="s">
        <v>10</v>
      </c>
      <c r="C16389">
        <v>0.85759460926055897</v>
      </c>
    </row>
    <row r="16390" spans="1:3" x14ac:dyDescent="0.3">
      <c r="A16390" t="s">
        <v>16393</v>
      </c>
      <c r="B16390" t="s">
        <v>10</v>
      </c>
      <c r="C16390">
        <v>0.81803262233734098</v>
      </c>
    </row>
    <row r="16391" spans="1:3" x14ac:dyDescent="0.3">
      <c r="A16391" t="s">
        <v>16394</v>
      </c>
      <c r="B16391" t="s">
        <v>10</v>
      </c>
      <c r="C16391">
        <v>0.86418175697326605</v>
      </c>
    </row>
    <row r="16392" spans="1:3" x14ac:dyDescent="0.3">
      <c r="A16392" t="s">
        <v>16395</v>
      </c>
      <c r="B16392" t="s">
        <v>10</v>
      </c>
      <c r="C16392">
        <v>0.88719117641448897</v>
      </c>
    </row>
    <row r="16393" spans="1:3" x14ac:dyDescent="0.3">
      <c r="A16393" t="s">
        <v>16396</v>
      </c>
      <c r="B16393" t="s">
        <v>10</v>
      </c>
      <c r="C16393">
        <v>0.86514586210250799</v>
      </c>
    </row>
    <row r="16394" spans="1:3" x14ac:dyDescent="0.3">
      <c r="A16394" t="s">
        <v>16397</v>
      </c>
      <c r="B16394" t="s">
        <v>10</v>
      </c>
      <c r="C16394">
        <v>0.88106977939605702</v>
      </c>
    </row>
    <row r="16395" spans="1:3" x14ac:dyDescent="0.3">
      <c r="A16395" t="s">
        <v>16398</v>
      </c>
      <c r="B16395" t="s">
        <v>10</v>
      </c>
      <c r="C16395">
        <v>0.86213314533233598</v>
      </c>
    </row>
    <row r="16396" spans="1:3" x14ac:dyDescent="0.3">
      <c r="A16396" t="s">
        <v>16399</v>
      </c>
      <c r="B16396" t="s">
        <v>10</v>
      </c>
      <c r="C16396">
        <v>0.84129279851913397</v>
      </c>
    </row>
    <row r="16397" spans="1:3" x14ac:dyDescent="0.3">
      <c r="A16397" t="s">
        <v>16400</v>
      </c>
      <c r="B16397" t="s">
        <v>10</v>
      </c>
      <c r="C16397">
        <v>0.89326739311218195</v>
      </c>
    </row>
    <row r="16398" spans="1:3" x14ac:dyDescent="0.3">
      <c r="A16398" t="s">
        <v>16401</v>
      </c>
      <c r="B16398" t="s">
        <v>10</v>
      </c>
      <c r="C16398">
        <v>0.87874770164489702</v>
      </c>
    </row>
    <row r="16399" spans="1:3" x14ac:dyDescent="0.3">
      <c r="A16399" t="s">
        <v>16402</v>
      </c>
      <c r="B16399" t="s">
        <v>10</v>
      </c>
      <c r="C16399">
        <v>0.88042885065078702</v>
      </c>
    </row>
    <row r="16400" spans="1:3" x14ac:dyDescent="0.3">
      <c r="A16400" t="s">
        <v>16403</v>
      </c>
      <c r="B16400" t="s">
        <v>10</v>
      </c>
      <c r="C16400">
        <v>0.88401204347610396</v>
      </c>
    </row>
    <row r="16401" spans="1:3" x14ac:dyDescent="0.3">
      <c r="A16401" t="s">
        <v>16404</v>
      </c>
      <c r="B16401" t="s">
        <v>10</v>
      </c>
      <c r="C16401">
        <v>0.85154259204864502</v>
      </c>
    </row>
    <row r="16402" spans="1:3" x14ac:dyDescent="0.3">
      <c r="A16402" t="s">
        <v>16405</v>
      </c>
      <c r="B16402" t="s">
        <v>10</v>
      </c>
      <c r="C16402">
        <v>0.87610405683517401</v>
      </c>
    </row>
    <row r="16403" spans="1:3" x14ac:dyDescent="0.3">
      <c r="A16403" t="s">
        <v>16406</v>
      </c>
      <c r="B16403" t="s">
        <v>10</v>
      </c>
      <c r="C16403">
        <v>0.86417722702026301</v>
      </c>
    </row>
    <row r="16404" spans="1:3" x14ac:dyDescent="0.3">
      <c r="A16404" t="s">
        <v>16407</v>
      </c>
      <c r="B16404" t="s">
        <v>10</v>
      </c>
      <c r="C16404">
        <v>0.82042139768600397</v>
      </c>
    </row>
    <row r="16405" spans="1:3" x14ac:dyDescent="0.3">
      <c r="A16405" t="s">
        <v>16408</v>
      </c>
      <c r="B16405" t="s">
        <v>10</v>
      </c>
      <c r="C16405">
        <v>0.83051735162734897</v>
      </c>
    </row>
    <row r="16406" spans="1:3" x14ac:dyDescent="0.3">
      <c r="A16406" t="s">
        <v>16409</v>
      </c>
      <c r="B16406" t="s">
        <v>10</v>
      </c>
      <c r="C16406">
        <v>0.85924237966537398</v>
      </c>
    </row>
    <row r="16407" spans="1:3" x14ac:dyDescent="0.3">
      <c r="A16407" t="s">
        <v>16410</v>
      </c>
      <c r="B16407" t="s">
        <v>10</v>
      </c>
      <c r="C16407">
        <v>0.88125598430633501</v>
      </c>
    </row>
    <row r="16408" spans="1:3" x14ac:dyDescent="0.3">
      <c r="A16408" t="s">
        <v>16411</v>
      </c>
      <c r="B16408" t="s">
        <v>10</v>
      </c>
      <c r="C16408">
        <v>0.78889548778533902</v>
      </c>
    </row>
    <row r="16409" spans="1:3" x14ac:dyDescent="0.3">
      <c r="A16409" t="s">
        <v>16412</v>
      </c>
      <c r="B16409" t="s">
        <v>10</v>
      </c>
      <c r="C16409">
        <v>0.64935803413391102</v>
      </c>
    </row>
    <row r="16410" spans="1:3" x14ac:dyDescent="0.3">
      <c r="A16410" t="s">
        <v>16413</v>
      </c>
      <c r="B16410" t="s">
        <v>10</v>
      </c>
      <c r="C16410">
        <v>0.84589755535125699</v>
      </c>
    </row>
    <row r="16411" spans="1:3" x14ac:dyDescent="0.3">
      <c r="A16411" t="s">
        <v>16414</v>
      </c>
      <c r="B16411" t="s">
        <v>10</v>
      </c>
      <c r="C16411">
        <v>0.85993850231170599</v>
      </c>
    </row>
    <row r="16412" spans="1:3" x14ac:dyDescent="0.3">
      <c r="A16412" t="s">
        <v>16415</v>
      </c>
      <c r="B16412" t="s">
        <v>10</v>
      </c>
      <c r="C16412">
        <v>0.80248916149139404</v>
      </c>
    </row>
    <row r="16413" spans="1:3" x14ac:dyDescent="0.3">
      <c r="A16413" t="s">
        <v>16416</v>
      </c>
      <c r="B16413" t="s">
        <v>10</v>
      </c>
      <c r="C16413">
        <v>0.86846500635147095</v>
      </c>
    </row>
    <row r="16414" spans="1:3" x14ac:dyDescent="0.3">
      <c r="A16414" t="s">
        <v>16417</v>
      </c>
      <c r="B16414" t="s">
        <v>10</v>
      </c>
      <c r="C16414">
        <v>0.869984030723571</v>
      </c>
    </row>
    <row r="16415" spans="1:3" x14ac:dyDescent="0.3">
      <c r="A16415" t="s">
        <v>16418</v>
      </c>
      <c r="B16415" t="s">
        <v>10</v>
      </c>
      <c r="C16415">
        <v>0.86244398355483998</v>
      </c>
    </row>
    <row r="16416" spans="1:3" x14ac:dyDescent="0.3">
      <c r="A16416" t="s">
        <v>16419</v>
      </c>
      <c r="B16416" t="s">
        <v>10</v>
      </c>
      <c r="C16416">
        <v>0.69184952974319402</v>
      </c>
    </row>
    <row r="16417" spans="1:3" x14ac:dyDescent="0.3">
      <c r="A16417" t="s">
        <v>16420</v>
      </c>
      <c r="B16417" t="s">
        <v>10</v>
      </c>
      <c r="C16417">
        <v>0.91939675807952803</v>
      </c>
    </row>
    <row r="16418" spans="1:3" x14ac:dyDescent="0.3">
      <c r="A16418" t="s">
        <v>16421</v>
      </c>
      <c r="B16418" t="s">
        <v>10</v>
      </c>
      <c r="C16418">
        <v>0.84079867601394598</v>
      </c>
    </row>
    <row r="16419" spans="1:3" x14ac:dyDescent="0.3">
      <c r="A16419" t="s">
        <v>16422</v>
      </c>
      <c r="B16419" t="s">
        <v>10</v>
      </c>
      <c r="C16419">
        <v>0.85502409934997503</v>
      </c>
    </row>
    <row r="16420" spans="1:3" x14ac:dyDescent="0.3">
      <c r="A16420" t="s">
        <v>16423</v>
      </c>
      <c r="B16420" t="s">
        <v>10</v>
      </c>
      <c r="C16420">
        <v>0.86627048254012995</v>
      </c>
    </row>
    <row r="16421" spans="1:3" x14ac:dyDescent="0.3">
      <c r="A16421" t="s">
        <v>16424</v>
      </c>
      <c r="B16421" t="s">
        <v>10</v>
      </c>
      <c r="C16421">
        <v>0.86522811651229803</v>
      </c>
    </row>
    <row r="16422" spans="1:3" x14ac:dyDescent="0.3">
      <c r="A16422" t="s">
        <v>16425</v>
      </c>
      <c r="B16422" t="s">
        <v>10</v>
      </c>
      <c r="C16422">
        <v>0.88754266500473</v>
      </c>
    </row>
    <row r="16423" spans="1:3" x14ac:dyDescent="0.3">
      <c r="A16423" t="s">
        <v>16426</v>
      </c>
      <c r="B16423" t="s">
        <v>10</v>
      </c>
      <c r="C16423">
        <v>0.89145874977111805</v>
      </c>
    </row>
    <row r="16424" spans="1:3" x14ac:dyDescent="0.3">
      <c r="A16424" t="s">
        <v>16427</v>
      </c>
      <c r="B16424" t="s">
        <v>10</v>
      </c>
      <c r="C16424">
        <v>0.84915667772293002</v>
      </c>
    </row>
    <row r="16425" spans="1:3" x14ac:dyDescent="0.3">
      <c r="A16425" t="s">
        <v>16428</v>
      </c>
      <c r="B16425" t="s">
        <v>10</v>
      </c>
      <c r="C16425">
        <v>0.868854999542236</v>
      </c>
    </row>
    <row r="16426" spans="1:3" x14ac:dyDescent="0.3">
      <c r="A16426" t="s">
        <v>16429</v>
      </c>
      <c r="B16426" t="s">
        <v>10</v>
      </c>
      <c r="C16426">
        <v>0.84053438901901201</v>
      </c>
    </row>
    <row r="16427" spans="1:3" x14ac:dyDescent="0.3">
      <c r="A16427" t="s">
        <v>16430</v>
      </c>
      <c r="B16427" t="s">
        <v>10</v>
      </c>
      <c r="C16427">
        <v>0.84780198335647505</v>
      </c>
    </row>
    <row r="16428" spans="1:3" x14ac:dyDescent="0.3">
      <c r="A16428" t="s">
        <v>16431</v>
      </c>
      <c r="B16428" t="s">
        <v>10</v>
      </c>
      <c r="C16428">
        <v>0.86362421512603704</v>
      </c>
    </row>
    <row r="16429" spans="1:3" x14ac:dyDescent="0.3">
      <c r="A16429" t="s">
        <v>16432</v>
      </c>
      <c r="B16429" t="s">
        <v>10</v>
      </c>
      <c r="C16429">
        <v>0.84084361791610696</v>
      </c>
    </row>
    <row r="16430" spans="1:3" x14ac:dyDescent="0.3">
      <c r="A16430" t="s">
        <v>16433</v>
      </c>
      <c r="B16430" t="s">
        <v>10</v>
      </c>
      <c r="C16430">
        <v>0.87396985292434604</v>
      </c>
    </row>
    <row r="16431" spans="1:3" x14ac:dyDescent="0.3">
      <c r="A16431" t="s">
        <v>16434</v>
      </c>
      <c r="B16431" t="s">
        <v>10</v>
      </c>
      <c r="C16431">
        <v>0.858992218971252</v>
      </c>
    </row>
    <row r="16432" spans="1:3" x14ac:dyDescent="0.3">
      <c r="A16432" t="s">
        <v>16435</v>
      </c>
      <c r="B16432" t="s">
        <v>10</v>
      </c>
      <c r="C16432">
        <v>0.84456449747085505</v>
      </c>
    </row>
    <row r="16433" spans="1:3" x14ac:dyDescent="0.3">
      <c r="A16433" t="s">
        <v>16436</v>
      </c>
      <c r="B16433" t="s">
        <v>10</v>
      </c>
      <c r="C16433">
        <v>0.88761472702026301</v>
      </c>
    </row>
    <row r="16434" spans="1:3" x14ac:dyDescent="0.3">
      <c r="A16434" t="s">
        <v>16437</v>
      </c>
      <c r="B16434" t="s">
        <v>10</v>
      </c>
      <c r="C16434">
        <v>0.86280733346938998</v>
      </c>
    </row>
    <row r="16435" spans="1:3" x14ac:dyDescent="0.3">
      <c r="A16435" t="s">
        <v>16438</v>
      </c>
      <c r="B16435" t="s">
        <v>10</v>
      </c>
      <c r="C16435">
        <v>0.86971318721771196</v>
      </c>
    </row>
    <row r="16436" spans="1:3" x14ac:dyDescent="0.3">
      <c r="A16436" t="s">
        <v>16439</v>
      </c>
      <c r="B16436" t="s">
        <v>10</v>
      </c>
      <c r="C16436">
        <v>0.83698135614395097</v>
      </c>
    </row>
    <row r="16437" spans="1:3" x14ac:dyDescent="0.3">
      <c r="A16437" t="s">
        <v>16440</v>
      </c>
      <c r="B16437" t="s">
        <v>10</v>
      </c>
      <c r="C16437">
        <v>0.85570013523101796</v>
      </c>
    </row>
    <row r="16438" spans="1:3" x14ac:dyDescent="0.3">
      <c r="A16438" t="s">
        <v>16441</v>
      </c>
      <c r="B16438" t="s">
        <v>10</v>
      </c>
      <c r="C16438">
        <v>0.86939978599548295</v>
      </c>
    </row>
    <row r="16439" spans="1:3" x14ac:dyDescent="0.3">
      <c r="A16439" t="s">
        <v>16442</v>
      </c>
      <c r="B16439" t="s">
        <v>10</v>
      </c>
      <c r="C16439">
        <v>0.84274959564208896</v>
      </c>
    </row>
    <row r="16440" spans="1:3" x14ac:dyDescent="0.3">
      <c r="A16440" t="s">
        <v>16443</v>
      </c>
      <c r="B16440" t="s">
        <v>10</v>
      </c>
      <c r="C16440">
        <v>0.83797907829284601</v>
      </c>
    </row>
    <row r="16441" spans="1:3" x14ac:dyDescent="0.3">
      <c r="A16441" t="s">
        <v>16444</v>
      </c>
      <c r="B16441" t="s">
        <v>10</v>
      </c>
      <c r="C16441">
        <v>0.80555355548858598</v>
      </c>
    </row>
    <row r="16442" spans="1:3" x14ac:dyDescent="0.3">
      <c r="A16442" t="s">
        <v>16445</v>
      </c>
      <c r="B16442" t="s">
        <v>10</v>
      </c>
      <c r="C16442">
        <v>0.78549110889434803</v>
      </c>
    </row>
    <row r="16443" spans="1:3" x14ac:dyDescent="0.3">
      <c r="A16443" t="s">
        <v>16446</v>
      </c>
      <c r="B16443" t="s">
        <v>10</v>
      </c>
      <c r="C16443">
        <v>0.88166147470474199</v>
      </c>
    </row>
    <row r="16444" spans="1:3" x14ac:dyDescent="0.3">
      <c r="A16444" t="s">
        <v>16447</v>
      </c>
      <c r="B16444" t="s">
        <v>10</v>
      </c>
      <c r="C16444">
        <v>0.876991868019104</v>
      </c>
    </row>
    <row r="16445" spans="1:3" x14ac:dyDescent="0.3">
      <c r="A16445" t="s">
        <v>16448</v>
      </c>
      <c r="B16445" t="s">
        <v>10</v>
      </c>
      <c r="C16445">
        <v>0.91290485858917203</v>
      </c>
    </row>
    <row r="16446" spans="1:3" x14ac:dyDescent="0.3">
      <c r="A16446" t="s">
        <v>16449</v>
      </c>
      <c r="B16446" t="s">
        <v>10</v>
      </c>
      <c r="C16446">
        <v>0.85098952054977395</v>
      </c>
    </row>
    <row r="16447" spans="1:3" x14ac:dyDescent="0.3">
      <c r="A16447" t="s">
        <v>16450</v>
      </c>
      <c r="B16447" t="s">
        <v>10</v>
      </c>
      <c r="C16447">
        <v>0.88133877515792802</v>
      </c>
    </row>
    <row r="16448" spans="1:3" x14ac:dyDescent="0.3">
      <c r="A16448" t="s">
        <v>16451</v>
      </c>
      <c r="B16448" t="s">
        <v>10</v>
      </c>
      <c r="C16448">
        <v>0.86698025465011597</v>
      </c>
    </row>
    <row r="16449" spans="1:3" x14ac:dyDescent="0.3">
      <c r="A16449" t="s">
        <v>16452</v>
      </c>
      <c r="B16449" t="s">
        <v>10</v>
      </c>
      <c r="C16449">
        <v>0.86075550317764205</v>
      </c>
    </row>
    <row r="16450" spans="1:3" x14ac:dyDescent="0.3">
      <c r="A16450" t="s">
        <v>16453</v>
      </c>
      <c r="B16450" t="s">
        <v>10</v>
      </c>
      <c r="C16450">
        <v>0.84089356660842896</v>
      </c>
    </row>
    <row r="16451" spans="1:3" x14ac:dyDescent="0.3">
      <c r="A16451" t="s">
        <v>16454</v>
      </c>
      <c r="B16451" t="s">
        <v>10</v>
      </c>
      <c r="C16451">
        <v>0.87738549709320002</v>
      </c>
    </row>
    <row r="16452" spans="1:3" x14ac:dyDescent="0.3">
      <c r="A16452" t="s">
        <v>16455</v>
      </c>
      <c r="B16452" t="s">
        <v>10</v>
      </c>
      <c r="C16452">
        <v>0.86714076995849598</v>
      </c>
    </row>
    <row r="16453" spans="1:3" x14ac:dyDescent="0.3">
      <c r="A16453" t="s">
        <v>16456</v>
      </c>
      <c r="B16453" t="s">
        <v>10</v>
      </c>
      <c r="C16453">
        <v>0.83054769039153997</v>
      </c>
    </row>
    <row r="16454" spans="1:3" x14ac:dyDescent="0.3">
      <c r="A16454" t="s">
        <v>16457</v>
      </c>
      <c r="B16454" t="s">
        <v>10</v>
      </c>
      <c r="C16454">
        <v>0.88928747177124001</v>
      </c>
    </row>
    <row r="16455" spans="1:3" x14ac:dyDescent="0.3">
      <c r="A16455" t="s">
        <v>16458</v>
      </c>
      <c r="B16455" t="s">
        <v>10</v>
      </c>
      <c r="C16455">
        <v>0.85977983474731401</v>
      </c>
    </row>
    <row r="16456" spans="1:3" x14ac:dyDescent="0.3">
      <c r="A16456" t="s">
        <v>16459</v>
      </c>
      <c r="B16456" t="s">
        <v>10</v>
      </c>
      <c r="C16456">
        <v>0.85572457313537598</v>
      </c>
    </row>
    <row r="16457" spans="1:3" x14ac:dyDescent="0.3">
      <c r="A16457" t="s">
        <v>16460</v>
      </c>
      <c r="B16457" t="s">
        <v>10</v>
      </c>
      <c r="C16457">
        <v>0.89308243989944402</v>
      </c>
    </row>
    <row r="16458" spans="1:3" x14ac:dyDescent="0.3">
      <c r="A16458" t="s">
        <v>16461</v>
      </c>
      <c r="B16458" t="s">
        <v>10</v>
      </c>
      <c r="C16458">
        <v>0.86865103244781405</v>
      </c>
    </row>
    <row r="16459" spans="1:3" x14ac:dyDescent="0.3">
      <c r="A16459" t="s">
        <v>16462</v>
      </c>
      <c r="B16459" t="s">
        <v>10</v>
      </c>
      <c r="C16459">
        <v>0.86866992712020796</v>
      </c>
    </row>
    <row r="16460" spans="1:3" x14ac:dyDescent="0.3">
      <c r="A16460" t="s">
        <v>16463</v>
      </c>
      <c r="B16460" t="s">
        <v>10</v>
      </c>
      <c r="C16460">
        <v>0.88182395696640004</v>
      </c>
    </row>
    <row r="16461" spans="1:3" x14ac:dyDescent="0.3">
      <c r="A16461" t="s">
        <v>16464</v>
      </c>
      <c r="B16461" t="s">
        <v>10</v>
      </c>
      <c r="C16461">
        <v>0.89426326751708896</v>
      </c>
    </row>
    <row r="16462" spans="1:3" x14ac:dyDescent="0.3">
      <c r="A16462" t="s">
        <v>16465</v>
      </c>
      <c r="B16462" t="s">
        <v>10</v>
      </c>
      <c r="C16462">
        <v>0.79789716005325295</v>
      </c>
    </row>
    <row r="16463" spans="1:3" x14ac:dyDescent="0.3">
      <c r="A16463" t="s">
        <v>16466</v>
      </c>
      <c r="B16463" t="s">
        <v>10</v>
      </c>
      <c r="C16463">
        <v>0.89539313316345204</v>
      </c>
    </row>
    <row r="16464" spans="1:3" x14ac:dyDescent="0.3">
      <c r="A16464" t="s">
        <v>16467</v>
      </c>
      <c r="B16464" t="s">
        <v>10</v>
      </c>
      <c r="C16464">
        <v>0.85431623458862305</v>
      </c>
    </row>
    <row r="16465" spans="1:3" x14ac:dyDescent="0.3">
      <c r="A16465" t="s">
        <v>16468</v>
      </c>
      <c r="B16465" t="s">
        <v>10</v>
      </c>
      <c r="C16465">
        <v>0.86294758319854703</v>
      </c>
    </row>
    <row r="16466" spans="1:3" x14ac:dyDescent="0.3">
      <c r="A16466" t="s">
        <v>16469</v>
      </c>
      <c r="B16466" t="s">
        <v>10</v>
      </c>
      <c r="C16466">
        <v>0.88450187444686801</v>
      </c>
    </row>
    <row r="16467" spans="1:3" x14ac:dyDescent="0.3">
      <c r="A16467" t="s">
        <v>16470</v>
      </c>
      <c r="B16467" t="s">
        <v>10</v>
      </c>
      <c r="C16467">
        <v>0.84460240602493197</v>
      </c>
    </row>
    <row r="16468" spans="1:3" x14ac:dyDescent="0.3">
      <c r="A16468" t="s">
        <v>16471</v>
      </c>
      <c r="B16468" t="s">
        <v>10</v>
      </c>
      <c r="C16468">
        <v>0.87428236007690396</v>
      </c>
    </row>
    <row r="16469" spans="1:3" x14ac:dyDescent="0.3">
      <c r="A16469" t="s">
        <v>16472</v>
      </c>
      <c r="B16469" t="s">
        <v>10</v>
      </c>
      <c r="C16469">
        <v>0.87585771083831698</v>
      </c>
    </row>
    <row r="16470" spans="1:3" x14ac:dyDescent="0.3">
      <c r="A16470" t="s">
        <v>16473</v>
      </c>
      <c r="B16470" t="s">
        <v>10</v>
      </c>
      <c r="C16470">
        <v>0.85067075490951505</v>
      </c>
    </row>
    <row r="16471" spans="1:3" x14ac:dyDescent="0.3">
      <c r="A16471" t="s">
        <v>16474</v>
      </c>
      <c r="B16471" t="s">
        <v>10</v>
      </c>
      <c r="C16471">
        <v>0.85987740755081099</v>
      </c>
    </row>
    <row r="16472" spans="1:3" x14ac:dyDescent="0.3">
      <c r="A16472" t="s">
        <v>16475</v>
      </c>
      <c r="B16472" t="s">
        <v>10</v>
      </c>
      <c r="C16472">
        <v>0.89476251602172796</v>
      </c>
    </row>
    <row r="16473" spans="1:3" x14ac:dyDescent="0.3">
      <c r="A16473" t="s">
        <v>16476</v>
      </c>
      <c r="B16473" t="s">
        <v>10</v>
      </c>
      <c r="C16473">
        <v>0.87431615591049106</v>
      </c>
    </row>
    <row r="16474" spans="1:3" x14ac:dyDescent="0.3">
      <c r="A16474" t="s">
        <v>16477</v>
      </c>
      <c r="B16474" t="s">
        <v>10</v>
      </c>
      <c r="C16474">
        <v>0.68871122598648005</v>
      </c>
    </row>
    <row r="16475" spans="1:3" x14ac:dyDescent="0.3">
      <c r="A16475" t="s">
        <v>16478</v>
      </c>
      <c r="B16475" t="s">
        <v>10</v>
      </c>
      <c r="C16475">
        <v>0.92499381303787198</v>
      </c>
    </row>
    <row r="16476" spans="1:3" x14ac:dyDescent="0.3">
      <c r="A16476" t="s">
        <v>16479</v>
      </c>
      <c r="B16476" t="s">
        <v>10</v>
      </c>
      <c r="C16476">
        <v>0.87126404047012296</v>
      </c>
    </row>
    <row r="16477" spans="1:3" x14ac:dyDescent="0.3">
      <c r="A16477" t="s">
        <v>16480</v>
      </c>
      <c r="B16477" t="s">
        <v>10</v>
      </c>
      <c r="C16477">
        <v>0.84759336709976196</v>
      </c>
    </row>
    <row r="16478" spans="1:3" x14ac:dyDescent="0.3">
      <c r="A16478" t="s">
        <v>16481</v>
      </c>
      <c r="B16478" t="s">
        <v>10</v>
      </c>
      <c r="C16478">
        <v>0.89107227325439398</v>
      </c>
    </row>
    <row r="16479" spans="1:3" x14ac:dyDescent="0.3">
      <c r="A16479" t="s">
        <v>16482</v>
      </c>
      <c r="B16479" t="s">
        <v>10</v>
      </c>
      <c r="C16479">
        <v>0.85017138719558705</v>
      </c>
    </row>
    <row r="16480" spans="1:3" x14ac:dyDescent="0.3">
      <c r="A16480" t="s">
        <v>16483</v>
      </c>
      <c r="B16480" t="s">
        <v>10</v>
      </c>
      <c r="C16480">
        <v>0.87239730358123702</v>
      </c>
    </row>
    <row r="16481" spans="1:3" x14ac:dyDescent="0.3">
      <c r="A16481" t="s">
        <v>16484</v>
      </c>
      <c r="B16481" t="s">
        <v>10</v>
      </c>
      <c r="C16481">
        <v>0.86511003971099798</v>
      </c>
    </row>
    <row r="16482" spans="1:3" x14ac:dyDescent="0.3">
      <c r="A16482" t="s">
        <v>16485</v>
      </c>
      <c r="B16482" t="s">
        <v>10</v>
      </c>
      <c r="C16482">
        <v>0.89216297864913896</v>
      </c>
    </row>
    <row r="16483" spans="1:3" x14ac:dyDescent="0.3">
      <c r="A16483" t="s">
        <v>16486</v>
      </c>
      <c r="B16483" t="s">
        <v>10</v>
      </c>
      <c r="C16483">
        <v>0.86215794086456299</v>
      </c>
    </row>
    <row r="16484" spans="1:3" x14ac:dyDescent="0.3">
      <c r="A16484" t="s">
        <v>16487</v>
      </c>
      <c r="B16484" t="s">
        <v>10</v>
      </c>
      <c r="C16484">
        <v>0.86284202337265004</v>
      </c>
    </row>
    <row r="16485" spans="1:3" x14ac:dyDescent="0.3">
      <c r="A16485" t="s">
        <v>16488</v>
      </c>
      <c r="B16485" t="s">
        <v>10</v>
      </c>
      <c r="C16485">
        <v>0.80646818876266402</v>
      </c>
    </row>
    <row r="16486" spans="1:3" x14ac:dyDescent="0.3">
      <c r="A16486" t="s">
        <v>16489</v>
      </c>
      <c r="B16486" t="s">
        <v>10</v>
      </c>
      <c r="C16486">
        <v>0.82780432701110795</v>
      </c>
    </row>
    <row r="16487" spans="1:3" x14ac:dyDescent="0.3">
      <c r="A16487" t="s">
        <v>16490</v>
      </c>
      <c r="B16487" t="s">
        <v>10</v>
      </c>
      <c r="C16487">
        <v>0.84858608245849598</v>
      </c>
    </row>
    <row r="16488" spans="1:3" x14ac:dyDescent="0.3">
      <c r="A16488" t="s">
        <v>16491</v>
      </c>
      <c r="B16488" t="s">
        <v>10</v>
      </c>
      <c r="C16488">
        <v>0.85399818420410101</v>
      </c>
    </row>
    <row r="16489" spans="1:3" x14ac:dyDescent="0.3">
      <c r="A16489" t="s">
        <v>16492</v>
      </c>
      <c r="B16489" t="s">
        <v>10</v>
      </c>
      <c r="C16489">
        <v>0.86216515302658003</v>
      </c>
    </row>
    <row r="16490" spans="1:3" x14ac:dyDescent="0.3">
      <c r="A16490" t="s">
        <v>16493</v>
      </c>
      <c r="B16490" t="s">
        <v>10</v>
      </c>
      <c r="C16490">
        <v>0.86136567592620805</v>
      </c>
    </row>
    <row r="16491" spans="1:3" x14ac:dyDescent="0.3">
      <c r="A16491" t="s">
        <v>16494</v>
      </c>
      <c r="B16491" t="s">
        <v>10</v>
      </c>
      <c r="C16491">
        <v>0.88491868972778298</v>
      </c>
    </row>
    <row r="16492" spans="1:3" x14ac:dyDescent="0.3">
      <c r="A16492" t="s">
        <v>16495</v>
      </c>
      <c r="B16492" t="s">
        <v>10</v>
      </c>
      <c r="C16492">
        <v>0.851154685020446</v>
      </c>
    </row>
    <row r="16493" spans="1:3" x14ac:dyDescent="0.3">
      <c r="A16493" t="s">
        <v>16496</v>
      </c>
      <c r="B16493" t="s">
        <v>10</v>
      </c>
      <c r="C16493">
        <v>0.85585099458694402</v>
      </c>
    </row>
    <row r="16494" spans="1:3" x14ac:dyDescent="0.3">
      <c r="A16494" t="s">
        <v>16497</v>
      </c>
      <c r="B16494" t="s">
        <v>10</v>
      </c>
      <c r="C16494">
        <v>0.85061419010162298</v>
      </c>
    </row>
    <row r="16495" spans="1:3" x14ac:dyDescent="0.3">
      <c r="A16495" t="s">
        <v>16498</v>
      </c>
      <c r="B16495" t="s">
        <v>10</v>
      </c>
      <c r="C16495">
        <v>0.84707593917846602</v>
      </c>
    </row>
    <row r="16496" spans="1:3" x14ac:dyDescent="0.3">
      <c r="A16496" t="s">
        <v>16499</v>
      </c>
      <c r="B16496" t="s">
        <v>10</v>
      </c>
      <c r="C16496">
        <v>0.86355006694793701</v>
      </c>
    </row>
    <row r="16497" spans="1:3" x14ac:dyDescent="0.3">
      <c r="A16497" t="s">
        <v>16500</v>
      </c>
      <c r="B16497" t="s">
        <v>10</v>
      </c>
      <c r="C16497">
        <v>0.89087873697280795</v>
      </c>
    </row>
    <row r="16498" spans="1:3" x14ac:dyDescent="0.3">
      <c r="A16498" t="s">
        <v>16501</v>
      </c>
      <c r="B16498" t="s">
        <v>10</v>
      </c>
      <c r="C16498">
        <v>0.90364801883697499</v>
      </c>
    </row>
    <row r="16499" spans="1:3" x14ac:dyDescent="0.3">
      <c r="A16499" t="s">
        <v>16502</v>
      </c>
      <c r="B16499" t="s">
        <v>10</v>
      </c>
      <c r="C16499">
        <v>0.81862872838973999</v>
      </c>
    </row>
    <row r="16500" spans="1:3" x14ac:dyDescent="0.3">
      <c r="A16500" t="s">
        <v>16503</v>
      </c>
      <c r="B16500" t="s">
        <v>10</v>
      </c>
      <c r="C16500">
        <v>0.86496919393539395</v>
      </c>
    </row>
    <row r="16501" spans="1:3" x14ac:dyDescent="0.3">
      <c r="A16501" t="s">
        <v>16504</v>
      </c>
      <c r="B16501" t="s">
        <v>10</v>
      </c>
      <c r="C16501">
        <v>0.84628528356552102</v>
      </c>
    </row>
    <row r="16502" spans="1:3" x14ac:dyDescent="0.3">
      <c r="A16502" t="s">
        <v>16505</v>
      </c>
      <c r="B16502" t="s">
        <v>10</v>
      </c>
      <c r="C16502">
        <v>0.87596201896667403</v>
      </c>
    </row>
    <row r="16503" spans="1:3" x14ac:dyDescent="0.3">
      <c r="A16503" t="s">
        <v>16506</v>
      </c>
      <c r="B16503" t="s">
        <v>10</v>
      </c>
      <c r="C16503">
        <v>0.81054371595382602</v>
      </c>
    </row>
    <row r="16504" spans="1:3" x14ac:dyDescent="0.3">
      <c r="A16504" t="s">
        <v>16507</v>
      </c>
      <c r="B16504" t="s">
        <v>10</v>
      </c>
      <c r="C16504">
        <v>0.86297953128814697</v>
      </c>
    </row>
    <row r="16505" spans="1:3" x14ac:dyDescent="0.3">
      <c r="A16505" t="s">
        <v>16508</v>
      </c>
      <c r="B16505" t="s">
        <v>10</v>
      </c>
      <c r="C16505">
        <v>0.87423777580261197</v>
      </c>
    </row>
    <row r="16506" spans="1:3" x14ac:dyDescent="0.3">
      <c r="A16506" t="s">
        <v>16509</v>
      </c>
      <c r="B16506" t="s">
        <v>10</v>
      </c>
      <c r="C16506">
        <v>0.84781771898269598</v>
      </c>
    </row>
    <row r="16507" spans="1:3" x14ac:dyDescent="0.3">
      <c r="A16507" t="s">
        <v>16510</v>
      </c>
      <c r="B16507" t="s">
        <v>10</v>
      </c>
      <c r="C16507">
        <v>0.86825585365295399</v>
      </c>
    </row>
    <row r="16508" spans="1:3" x14ac:dyDescent="0.3">
      <c r="A16508" t="s">
        <v>16511</v>
      </c>
      <c r="B16508" t="s">
        <v>10</v>
      </c>
      <c r="C16508">
        <v>0.81797295808792103</v>
      </c>
    </row>
    <row r="16509" spans="1:3" x14ac:dyDescent="0.3">
      <c r="A16509" t="s">
        <v>16512</v>
      </c>
      <c r="B16509" t="s">
        <v>10</v>
      </c>
      <c r="C16509">
        <v>0.81180530786514205</v>
      </c>
    </row>
    <row r="16510" spans="1:3" x14ac:dyDescent="0.3">
      <c r="A16510" t="s">
        <v>16513</v>
      </c>
      <c r="B16510" t="s">
        <v>10</v>
      </c>
      <c r="C16510">
        <v>0.88812106847762995</v>
      </c>
    </row>
    <row r="16511" spans="1:3" x14ac:dyDescent="0.3">
      <c r="A16511" t="s">
        <v>16514</v>
      </c>
      <c r="B16511" t="s">
        <v>10</v>
      </c>
      <c r="C16511">
        <v>0.84458589553832997</v>
      </c>
    </row>
    <row r="16512" spans="1:3" x14ac:dyDescent="0.3">
      <c r="A16512" t="s">
        <v>16515</v>
      </c>
      <c r="B16512" t="s">
        <v>10</v>
      </c>
      <c r="C16512">
        <v>0.86951023340225198</v>
      </c>
    </row>
    <row r="16513" spans="1:3" x14ac:dyDescent="0.3">
      <c r="A16513" t="s">
        <v>16516</v>
      </c>
      <c r="B16513" t="s">
        <v>10</v>
      </c>
      <c r="C16513">
        <v>0.88723289966583196</v>
      </c>
    </row>
    <row r="16514" spans="1:3" x14ac:dyDescent="0.3">
      <c r="A16514" t="s">
        <v>16517</v>
      </c>
      <c r="B16514" t="s">
        <v>10</v>
      </c>
      <c r="C16514">
        <v>0.87760990858078003</v>
      </c>
    </row>
    <row r="16515" spans="1:3" x14ac:dyDescent="0.3">
      <c r="A16515" t="s">
        <v>16518</v>
      </c>
      <c r="B16515" t="s">
        <v>10</v>
      </c>
      <c r="C16515">
        <v>0.83614647388458196</v>
      </c>
    </row>
    <row r="16516" spans="1:3" x14ac:dyDescent="0.3">
      <c r="A16516" t="s">
        <v>16519</v>
      </c>
      <c r="B16516" t="s">
        <v>10</v>
      </c>
      <c r="C16516">
        <v>0.87745898962020796</v>
      </c>
    </row>
    <row r="16517" spans="1:3" x14ac:dyDescent="0.3">
      <c r="A16517" t="s">
        <v>16520</v>
      </c>
      <c r="B16517" t="s">
        <v>10</v>
      </c>
      <c r="C16517">
        <v>0.86350381374359098</v>
      </c>
    </row>
    <row r="16518" spans="1:3" x14ac:dyDescent="0.3">
      <c r="A16518" t="s">
        <v>16521</v>
      </c>
      <c r="B16518" t="s">
        <v>10</v>
      </c>
      <c r="C16518">
        <v>0.88170135021209695</v>
      </c>
    </row>
    <row r="16519" spans="1:3" x14ac:dyDescent="0.3">
      <c r="A16519" t="s">
        <v>16522</v>
      </c>
      <c r="B16519" t="s">
        <v>10</v>
      </c>
      <c r="C16519">
        <v>0.87585902214050204</v>
      </c>
    </row>
    <row r="16520" spans="1:3" x14ac:dyDescent="0.3">
      <c r="A16520" t="s">
        <v>16523</v>
      </c>
      <c r="B16520" t="s">
        <v>10</v>
      </c>
      <c r="C16520">
        <v>0.86829406023025502</v>
      </c>
    </row>
    <row r="16521" spans="1:3" x14ac:dyDescent="0.3">
      <c r="A16521" t="s">
        <v>16524</v>
      </c>
      <c r="B16521" t="s">
        <v>10</v>
      </c>
      <c r="C16521">
        <v>0.77381813526153498</v>
      </c>
    </row>
    <row r="16522" spans="1:3" x14ac:dyDescent="0.3">
      <c r="A16522" t="s">
        <v>16525</v>
      </c>
      <c r="B16522" t="s">
        <v>10</v>
      </c>
      <c r="C16522">
        <v>0.65927541255950906</v>
      </c>
    </row>
    <row r="16523" spans="1:3" x14ac:dyDescent="0.3">
      <c r="A16523" t="s">
        <v>16526</v>
      </c>
      <c r="B16523" t="s">
        <v>10</v>
      </c>
      <c r="C16523">
        <v>0.84227210283279397</v>
      </c>
    </row>
    <row r="16524" spans="1:3" x14ac:dyDescent="0.3">
      <c r="A16524" t="s">
        <v>16527</v>
      </c>
      <c r="B16524" t="s">
        <v>10</v>
      </c>
      <c r="C16524">
        <v>0.82285678386688199</v>
      </c>
    </row>
    <row r="16525" spans="1:3" x14ac:dyDescent="0.3">
      <c r="A16525" t="s">
        <v>16528</v>
      </c>
      <c r="B16525" t="s">
        <v>10</v>
      </c>
      <c r="C16525">
        <v>0.85450243949890103</v>
      </c>
    </row>
    <row r="16526" spans="1:3" x14ac:dyDescent="0.3">
      <c r="A16526" t="s">
        <v>16529</v>
      </c>
      <c r="B16526" t="s">
        <v>10</v>
      </c>
      <c r="C16526">
        <v>0.85413861274719205</v>
      </c>
    </row>
    <row r="16527" spans="1:3" x14ac:dyDescent="0.3">
      <c r="A16527" t="s">
        <v>16530</v>
      </c>
      <c r="B16527" t="s">
        <v>10</v>
      </c>
      <c r="C16527">
        <v>0.85342240333557096</v>
      </c>
    </row>
    <row r="16528" spans="1:3" x14ac:dyDescent="0.3">
      <c r="A16528" t="s">
        <v>16531</v>
      </c>
      <c r="B16528" t="s">
        <v>10</v>
      </c>
      <c r="C16528">
        <v>0.86634218692779497</v>
      </c>
    </row>
    <row r="16529" spans="1:3" x14ac:dyDescent="0.3">
      <c r="A16529" t="s">
        <v>16532</v>
      </c>
      <c r="B16529" t="s">
        <v>10</v>
      </c>
      <c r="C16529">
        <v>0.69904333353042603</v>
      </c>
    </row>
    <row r="16530" spans="1:3" x14ac:dyDescent="0.3">
      <c r="A16530" t="s">
        <v>16533</v>
      </c>
      <c r="B16530" t="s">
        <v>10</v>
      </c>
      <c r="C16530">
        <v>0.92742955684661799</v>
      </c>
    </row>
    <row r="16531" spans="1:3" x14ac:dyDescent="0.3">
      <c r="A16531" t="s">
        <v>16534</v>
      </c>
      <c r="B16531" t="s">
        <v>10</v>
      </c>
      <c r="C16531">
        <v>0.85428780317306496</v>
      </c>
    </row>
    <row r="16532" spans="1:3" x14ac:dyDescent="0.3">
      <c r="A16532" t="s">
        <v>16535</v>
      </c>
      <c r="B16532" t="s">
        <v>10</v>
      </c>
      <c r="C16532">
        <v>0.83342695236205999</v>
      </c>
    </row>
    <row r="16533" spans="1:3" x14ac:dyDescent="0.3">
      <c r="A16533" t="s">
        <v>16536</v>
      </c>
      <c r="B16533" t="s">
        <v>10</v>
      </c>
      <c r="C16533">
        <v>0.82795470952987604</v>
      </c>
    </row>
    <row r="16534" spans="1:3" x14ac:dyDescent="0.3">
      <c r="A16534" t="s">
        <v>16537</v>
      </c>
      <c r="B16534" t="s">
        <v>10</v>
      </c>
      <c r="C16534">
        <v>0.86385071277618397</v>
      </c>
    </row>
    <row r="16535" spans="1:3" x14ac:dyDescent="0.3">
      <c r="A16535" t="s">
        <v>16538</v>
      </c>
      <c r="B16535" t="s">
        <v>10</v>
      </c>
      <c r="C16535">
        <v>0.86256849765777499</v>
      </c>
    </row>
    <row r="16536" spans="1:3" x14ac:dyDescent="0.3">
      <c r="A16536" t="s">
        <v>16539</v>
      </c>
      <c r="B16536" t="s">
        <v>10</v>
      </c>
      <c r="C16536">
        <v>0.86590087413787797</v>
      </c>
    </row>
    <row r="16537" spans="1:3" x14ac:dyDescent="0.3">
      <c r="A16537" t="s">
        <v>16540</v>
      </c>
      <c r="B16537" t="s">
        <v>10</v>
      </c>
      <c r="C16537">
        <v>0.86943393945693903</v>
      </c>
    </row>
    <row r="16538" spans="1:3" x14ac:dyDescent="0.3">
      <c r="A16538" t="s">
        <v>16541</v>
      </c>
      <c r="B16538" t="s">
        <v>10</v>
      </c>
      <c r="C16538">
        <v>0.86020284891128496</v>
      </c>
    </row>
    <row r="16539" spans="1:3" x14ac:dyDescent="0.3">
      <c r="A16539" t="s">
        <v>16542</v>
      </c>
      <c r="B16539" t="s">
        <v>10</v>
      </c>
      <c r="C16539">
        <v>0.874189853668212</v>
      </c>
    </row>
    <row r="16540" spans="1:3" x14ac:dyDescent="0.3">
      <c r="A16540" t="s">
        <v>16543</v>
      </c>
      <c r="B16540" t="s">
        <v>10</v>
      </c>
      <c r="C16540">
        <v>0.83745396137237504</v>
      </c>
    </row>
    <row r="16541" spans="1:3" x14ac:dyDescent="0.3">
      <c r="A16541" t="s">
        <v>16544</v>
      </c>
      <c r="B16541" t="s">
        <v>10</v>
      </c>
      <c r="C16541">
        <v>0.83499550819396895</v>
      </c>
    </row>
    <row r="16542" spans="1:3" x14ac:dyDescent="0.3">
      <c r="A16542" t="s">
        <v>16545</v>
      </c>
      <c r="B16542" t="s">
        <v>10</v>
      </c>
      <c r="C16542">
        <v>0.87527632713317804</v>
      </c>
    </row>
    <row r="16543" spans="1:3" x14ac:dyDescent="0.3">
      <c r="A16543" t="s">
        <v>16546</v>
      </c>
      <c r="B16543" t="s">
        <v>10</v>
      </c>
      <c r="C16543">
        <v>0.84988152980804399</v>
      </c>
    </row>
    <row r="16544" spans="1:3" x14ac:dyDescent="0.3">
      <c r="A16544" t="s">
        <v>16547</v>
      </c>
      <c r="B16544" t="s">
        <v>10</v>
      </c>
      <c r="C16544">
        <v>0.85346537828445401</v>
      </c>
    </row>
    <row r="16545" spans="1:3" x14ac:dyDescent="0.3">
      <c r="A16545" t="s">
        <v>16548</v>
      </c>
      <c r="B16545" t="s">
        <v>10</v>
      </c>
      <c r="C16545">
        <v>0.85853868722915605</v>
      </c>
    </row>
    <row r="16546" spans="1:3" x14ac:dyDescent="0.3">
      <c r="A16546" t="s">
        <v>16549</v>
      </c>
      <c r="B16546" t="s">
        <v>10</v>
      </c>
      <c r="C16546">
        <v>0.86957561969757002</v>
      </c>
    </row>
    <row r="16547" spans="1:3" x14ac:dyDescent="0.3">
      <c r="A16547" t="s">
        <v>16550</v>
      </c>
      <c r="B16547" t="s">
        <v>10</v>
      </c>
      <c r="C16547">
        <v>0.81945943832397405</v>
      </c>
    </row>
    <row r="16548" spans="1:3" x14ac:dyDescent="0.3">
      <c r="A16548" t="s">
        <v>16551</v>
      </c>
      <c r="B16548" t="s">
        <v>10</v>
      </c>
      <c r="C16548">
        <v>0.85314786434173495</v>
      </c>
    </row>
    <row r="16549" spans="1:3" x14ac:dyDescent="0.3">
      <c r="A16549" t="s">
        <v>16552</v>
      </c>
      <c r="B16549" t="s">
        <v>10</v>
      </c>
      <c r="C16549">
        <v>0.88347989320755005</v>
      </c>
    </row>
    <row r="16550" spans="1:3" x14ac:dyDescent="0.3">
      <c r="A16550" t="s">
        <v>16553</v>
      </c>
      <c r="B16550" t="s">
        <v>10</v>
      </c>
      <c r="C16550">
        <v>0.83574014902114802</v>
      </c>
    </row>
    <row r="16551" spans="1:3" x14ac:dyDescent="0.3">
      <c r="A16551" t="s">
        <v>16554</v>
      </c>
      <c r="B16551" t="s">
        <v>10</v>
      </c>
      <c r="C16551">
        <v>0.82647198438644398</v>
      </c>
    </row>
    <row r="16552" spans="1:3" x14ac:dyDescent="0.3">
      <c r="A16552" t="s">
        <v>16555</v>
      </c>
      <c r="B16552" t="s">
        <v>10</v>
      </c>
      <c r="C16552">
        <v>0.85250693559646595</v>
      </c>
    </row>
    <row r="16553" spans="1:3" x14ac:dyDescent="0.3">
      <c r="A16553" t="s">
        <v>16556</v>
      </c>
      <c r="B16553" t="s">
        <v>10</v>
      </c>
      <c r="C16553">
        <v>0.85388505458831698</v>
      </c>
    </row>
    <row r="16554" spans="1:3" x14ac:dyDescent="0.3">
      <c r="A16554" t="s">
        <v>16557</v>
      </c>
      <c r="B16554" t="s">
        <v>10</v>
      </c>
      <c r="C16554">
        <v>0.86351305246353105</v>
      </c>
    </row>
    <row r="16555" spans="1:3" x14ac:dyDescent="0.3">
      <c r="A16555" t="s">
        <v>16558</v>
      </c>
      <c r="B16555" t="s">
        <v>10</v>
      </c>
      <c r="C16555">
        <v>0.88282513618469205</v>
      </c>
    </row>
    <row r="16556" spans="1:3" x14ac:dyDescent="0.3">
      <c r="A16556" t="s">
        <v>16559</v>
      </c>
      <c r="B16556" t="s">
        <v>10</v>
      </c>
      <c r="C16556">
        <v>0.86963826417922896</v>
      </c>
    </row>
    <row r="16557" spans="1:3" x14ac:dyDescent="0.3">
      <c r="A16557" t="s">
        <v>16560</v>
      </c>
      <c r="B16557" t="s">
        <v>10</v>
      </c>
      <c r="C16557">
        <v>0.85866177082061701</v>
      </c>
    </row>
    <row r="16558" spans="1:3" x14ac:dyDescent="0.3">
      <c r="A16558" t="s">
        <v>16561</v>
      </c>
      <c r="B16558" t="s">
        <v>10</v>
      </c>
      <c r="C16558">
        <v>0.84554117918014504</v>
      </c>
    </row>
    <row r="16559" spans="1:3" x14ac:dyDescent="0.3">
      <c r="A16559" t="s">
        <v>16562</v>
      </c>
      <c r="B16559" t="s">
        <v>10</v>
      </c>
      <c r="C16559">
        <v>0.84534716606140103</v>
      </c>
    </row>
    <row r="16560" spans="1:3" x14ac:dyDescent="0.3">
      <c r="A16560" t="s">
        <v>16563</v>
      </c>
      <c r="B16560" t="s">
        <v>10</v>
      </c>
      <c r="C16560">
        <v>0.82429420948028498</v>
      </c>
    </row>
    <row r="16561" spans="1:3" x14ac:dyDescent="0.3">
      <c r="A16561" t="s">
        <v>16564</v>
      </c>
      <c r="B16561" t="s">
        <v>10</v>
      </c>
      <c r="C16561">
        <v>0.85873776674270597</v>
      </c>
    </row>
    <row r="16562" spans="1:3" x14ac:dyDescent="0.3">
      <c r="A16562" t="s">
        <v>16565</v>
      </c>
      <c r="B16562" t="s">
        <v>10</v>
      </c>
      <c r="C16562">
        <v>0.87753754854202204</v>
      </c>
    </row>
    <row r="16563" spans="1:3" x14ac:dyDescent="0.3">
      <c r="A16563" t="s">
        <v>16566</v>
      </c>
      <c r="B16563" t="s">
        <v>10</v>
      </c>
      <c r="C16563">
        <v>0.88350212574005105</v>
      </c>
    </row>
    <row r="16564" spans="1:3" x14ac:dyDescent="0.3">
      <c r="A16564" t="s">
        <v>16567</v>
      </c>
      <c r="B16564" t="s">
        <v>10</v>
      </c>
      <c r="C16564">
        <v>0.87221473455428999</v>
      </c>
    </row>
    <row r="16565" spans="1:3" x14ac:dyDescent="0.3">
      <c r="A16565" t="s">
        <v>16568</v>
      </c>
      <c r="B16565" t="s">
        <v>10</v>
      </c>
      <c r="C16565">
        <v>0.87239086627960205</v>
      </c>
    </row>
    <row r="16566" spans="1:3" x14ac:dyDescent="0.3">
      <c r="A16566" t="s">
        <v>16569</v>
      </c>
      <c r="B16566" t="s">
        <v>10</v>
      </c>
      <c r="C16566">
        <v>0.86702346801757801</v>
      </c>
    </row>
    <row r="16567" spans="1:3" x14ac:dyDescent="0.3">
      <c r="A16567" t="s">
        <v>16570</v>
      </c>
      <c r="B16567" t="s">
        <v>10</v>
      </c>
      <c r="C16567">
        <v>0.90071702003479004</v>
      </c>
    </row>
    <row r="16568" spans="1:3" x14ac:dyDescent="0.3">
      <c r="A16568" t="s">
        <v>16571</v>
      </c>
      <c r="B16568" t="s">
        <v>10</v>
      </c>
      <c r="C16568">
        <v>0.84591192007064797</v>
      </c>
    </row>
    <row r="16569" spans="1:3" x14ac:dyDescent="0.3">
      <c r="A16569" t="s">
        <v>16572</v>
      </c>
      <c r="B16569" t="s">
        <v>10</v>
      </c>
      <c r="C16569">
        <v>0.87888365983963002</v>
      </c>
    </row>
    <row r="16570" spans="1:3" x14ac:dyDescent="0.3">
      <c r="A16570" t="s">
        <v>16573</v>
      </c>
      <c r="B16570" t="s">
        <v>10</v>
      </c>
      <c r="C16570">
        <v>0.86350399255752497</v>
      </c>
    </row>
    <row r="16571" spans="1:3" x14ac:dyDescent="0.3">
      <c r="A16571" t="s">
        <v>16574</v>
      </c>
      <c r="B16571" t="s">
        <v>10</v>
      </c>
      <c r="C16571">
        <v>0.878259778022766</v>
      </c>
    </row>
    <row r="16572" spans="1:3" x14ac:dyDescent="0.3">
      <c r="A16572" t="s">
        <v>16575</v>
      </c>
      <c r="B16572" t="s">
        <v>10</v>
      </c>
      <c r="C16572">
        <v>0.83320415019989003</v>
      </c>
    </row>
    <row r="16573" spans="1:3" x14ac:dyDescent="0.3">
      <c r="A16573" t="s">
        <v>16576</v>
      </c>
      <c r="B16573" t="s">
        <v>10</v>
      </c>
      <c r="C16573">
        <v>0.86038267612457198</v>
      </c>
    </row>
    <row r="16574" spans="1:3" x14ac:dyDescent="0.3">
      <c r="A16574" t="s">
        <v>16577</v>
      </c>
      <c r="B16574" t="s">
        <v>10</v>
      </c>
      <c r="C16574">
        <v>0.83464658260345403</v>
      </c>
    </row>
    <row r="16575" spans="1:3" x14ac:dyDescent="0.3">
      <c r="A16575" t="s">
        <v>16578</v>
      </c>
      <c r="B16575" t="s">
        <v>10</v>
      </c>
      <c r="C16575">
        <v>0.81980812549590998</v>
      </c>
    </row>
    <row r="16576" spans="1:3" x14ac:dyDescent="0.3">
      <c r="A16576" t="s">
        <v>16579</v>
      </c>
      <c r="B16576" t="s">
        <v>10</v>
      </c>
      <c r="C16576">
        <v>0.85522049665451005</v>
      </c>
    </row>
    <row r="16577" spans="1:3" x14ac:dyDescent="0.3">
      <c r="A16577" t="s">
        <v>16580</v>
      </c>
      <c r="B16577" t="s">
        <v>10</v>
      </c>
      <c r="C16577">
        <v>0.851762354373931</v>
      </c>
    </row>
    <row r="16578" spans="1:3" x14ac:dyDescent="0.3">
      <c r="A16578" t="s">
        <v>16581</v>
      </c>
      <c r="B16578" t="s">
        <v>10</v>
      </c>
      <c r="C16578">
        <v>0.88320398330688399</v>
      </c>
    </row>
    <row r="16579" spans="1:3" x14ac:dyDescent="0.3">
      <c r="A16579" t="s">
        <v>16582</v>
      </c>
      <c r="B16579" t="s">
        <v>10</v>
      </c>
      <c r="C16579">
        <v>0.79245609045028598</v>
      </c>
    </row>
    <row r="16580" spans="1:3" x14ac:dyDescent="0.3">
      <c r="A16580" t="s">
        <v>16583</v>
      </c>
      <c r="B16580" t="s">
        <v>10</v>
      </c>
      <c r="C16580">
        <v>0.669866383075714</v>
      </c>
    </row>
    <row r="16581" spans="1:3" x14ac:dyDescent="0.3">
      <c r="A16581" t="s">
        <v>16584</v>
      </c>
      <c r="B16581" t="s">
        <v>10</v>
      </c>
      <c r="C16581">
        <v>0.843697190284729</v>
      </c>
    </row>
    <row r="16582" spans="1:3" x14ac:dyDescent="0.3">
      <c r="A16582" t="s">
        <v>16585</v>
      </c>
      <c r="B16582" t="s">
        <v>10</v>
      </c>
      <c r="C16582">
        <v>0.87422615289688099</v>
      </c>
    </row>
    <row r="16583" spans="1:3" x14ac:dyDescent="0.3">
      <c r="A16583" t="s">
        <v>16586</v>
      </c>
      <c r="B16583" t="s">
        <v>10</v>
      </c>
      <c r="C16583">
        <v>0.85516494512557895</v>
      </c>
    </row>
    <row r="16584" spans="1:3" x14ac:dyDescent="0.3">
      <c r="A16584" t="s">
        <v>16587</v>
      </c>
      <c r="B16584" t="s">
        <v>10</v>
      </c>
      <c r="C16584">
        <v>0.85125708580017001</v>
      </c>
    </row>
    <row r="16585" spans="1:3" x14ac:dyDescent="0.3">
      <c r="A16585" t="s">
        <v>16588</v>
      </c>
      <c r="B16585" t="s">
        <v>10</v>
      </c>
      <c r="C16585">
        <v>0.85307359695434504</v>
      </c>
    </row>
    <row r="16586" spans="1:3" x14ac:dyDescent="0.3">
      <c r="A16586" t="s">
        <v>16589</v>
      </c>
      <c r="B16586" t="s">
        <v>10</v>
      </c>
      <c r="C16586">
        <v>0.87767142057418801</v>
      </c>
    </row>
    <row r="16587" spans="1:3" x14ac:dyDescent="0.3">
      <c r="A16587" t="s">
        <v>16590</v>
      </c>
      <c r="B16587" t="s">
        <v>10</v>
      </c>
      <c r="C16587">
        <v>0.86952441930770796</v>
      </c>
    </row>
    <row r="16588" spans="1:3" x14ac:dyDescent="0.3">
      <c r="A16588" t="s">
        <v>16591</v>
      </c>
      <c r="B16588" t="s">
        <v>10</v>
      </c>
      <c r="C16588">
        <v>0.69106024503707797</v>
      </c>
    </row>
    <row r="16589" spans="1:3" x14ac:dyDescent="0.3">
      <c r="A16589" t="s">
        <v>16592</v>
      </c>
      <c r="B16589" t="s">
        <v>10</v>
      </c>
      <c r="C16589">
        <v>0.92520928382873502</v>
      </c>
    </row>
    <row r="16590" spans="1:3" x14ac:dyDescent="0.3">
      <c r="A16590" t="s">
        <v>16593</v>
      </c>
      <c r="B16590" t="s">
        <v>10</v>
      </c>
      <c r="C16590">
        <v>0.84369093179702703</v>
      </c>
    </row>
    <row r="16591" spans="1:3" x14ac:dyDescent="0.3">
      <c r="A16591" t="s">
        <v>16594</v>
      </c>
      <c r="B16591" t="s">
        <v>10</v>
      </c>
      <c r="C16591">
        <v>0.85877406597137396</v>
      </c>
    </row>
    <row r="16592" spans="1:3" x14ac:dyDescent="0.3">
      <c r="A16592" t="s">
        <v>16595</v>
      </c>
      <c r="B16592" t="s">
        <v>10</v>
      </c>
      <c r="C16592">
        <v>0.86465448141098</v>
      </c>
    </row>
    <row r="16593" spans="1:3" x14ac:dyDescent="0.3">
      <c r="A16593" t="s">
        <v>16596</v>
      </c>
      <c r="B16593" t="s">
        <v>10</v>
      </c>
      <c r="C16593">
        <v>0.867831110954284</v>
      </c>
    </row>
    <row r="16594" spans="1:3" x14ac:dyDescent="0.3">
      <c r="A16594" t="s">
        <v>16597</v>
      </c>
      <c r="B16594" t="s">
        <v>10</v>
      </c>
      <c r="C16594">
        <v>0.88251751661300604</v>
      </c>
    </row>
    <row r="16595" spans="1:3" x14ac:dyDescent="0.3">
      <c r="A16595" t="s">
        <v>16598</v>
      </c>
      <c r="B16595" t="s">
        <v>10</v>
      </c>
      <c r="C16595">
        <v>0.86593872308731001</v>
      </c>
    </row>
    <row r="16596" spans="1:3" x14ac:dyDescent="0.3">
      <c r="A16596" t="s">
        <v>16599</v>
      </c>
      <c r="B16596" t="s">
        <v>10</v>
      </c>
      <c r="C16596">
        <v>0.89466387033462502</v>
      </c>
    </row>
    <row r="16597" spans="1:3" x14ac:dyDescent="0.3">
      <c r="A16597" t="s">
        <v>16600</v>
      </c>
      <c r="B16597" t="s">
        <v>10</v>
      </c>
      <c r="C16597">
        <v>0.84266912937164296</v>
      </c>
    </row>
    <row r="16598" spans="1:3" x14ac:dyDescent="0.3">
      <c r="A16598" t="s">
        <v>16601</v>
      </c>
      <c r="B16598" t="s">
        <v>10</v>
      </c>
      <c r="C16598">
        <v>0.86077958345413197</v>
      </c>
    </row>
    <row r="16599" spans="1:3" x14ac:dyDescent="0.3">
      <c r="A16599" t="s">
        <v>16602</v>
      </c>
      <c r="B16599" t="s">
        <v>10</v>
      </c>
      <c r="C16599">
        <v>0.87297028303146296</v>
      </c>
    </row>
    <row r="16600" spans="1:3" x14ac:dyDescent="0.3">
      <c r="A16600" t="s">
        <v>16603</v>
      </c>
      <c r="B16600" t="s">
        <v>10</v>
      </c>
      <c r="C16600">
        <v>0.80597370862960804</v>
      </c>
    </row>
    <row r="16601" spans="1:3" x14ac:dyDescent="0.3">
      <c r="A16601" t="s">
        <v>16604</v>
      </c>
      <c r="B16601" t="s">
        <v>10</v>
      </c>
      <c r="C16601">
        <v>0.86051481962203902</v>
      </c>
    </row>
    <row r="16602" spans="1:3" x14ac:dyDescent="0.3">
      <c r="A16602" t="s">
        <v>16605</v>
      </c>
      <c r="B16602" t="s">
        <v>10</v>
      </c>
      <c r="C16602">
        <v>0.87459409236907903</v>
      </c>
    </row>
    <row r="16603" spans="1:3" x14ac:dyDescent="0.3">
      <c r="A16603" t="s">
        <v>16606</v>
      </c>
      <c r="B16603" t="s">
        <v>10</v>
      </c>
      <c r="C16603">
        <v>0.87487000226974398</v>
      </c>
    </row>
    <row r="16604" spans="1:3" x14ac:dyDescent="0.3">
      <c r="A16604" t="s">
        <v>16607</v>
      </c>
      <c r="B16604" t="s">
        <v>10</v>
      </c>
      <c r="C16604">
        <v>0.87585437297821001</v>
      </c>
    </row>
    <row r="16605" spans="1:3" x14ac:dyDescent="0.3">
      <c r="A16605" t="s">
        <v>16608</v>
      </c>
      <c r="B16605" t="s">
        <v>10</v>
      </c>
      <c r="C16605">
        <v>0.83892363309860196</v>
      </c>
    </row>
    <row r="16606" spans="1:3" x14ac:dyDescent="0.3">
      <c r="A16606" t="s">
        <v>16609</v>
      </c>
      <c r="B16606" t="s">
        <v>10</v>
      </c>
      <c r="C16606">
        <v>0.85273659229278498</v>
      </c>
    </row>
    <row r="16607" spans="1:3" x14ac:dyDescent="0.3">
      <c r="A16607" t="s">
        <v>16610</v>
      </c>
      <c r="B16607" t="s">
        <v>10</v>
      </c>
      <c r="C16607">
        <v>0.87204396724700906</v>
      </c>
    </row>
    <row r="16608" spans="1:3" x14ac:dyDescent="0.3">
      <c r="A16608" t="s">
        <v>16611</v>
      </c>
      <c r="B16608" t="s">
        <v>10</v>
      </c>
      <c r="C16608">
        <v>0.84217578172683705</v>
      </c>
    </row>
    <row r="16609" spans="1:3" x14ac:dyDescent="0.3">
      <c r="A16609" t="s">
        <v>16612</v>
      </c>
      <c r="B16609" t="s">
        <v>10</v>
      </c>
      <c r="C16609">
        <v>0.85076308250427202</v>
      </c>
    </row>
    <row r="16610" spans="1:3" x14ac:dyDescent="0.3">
      <c r="A16610" t="s">
        <v>16613</v>
      </c>
      <c r="B16610" t="s">
        <v>10</v>
      </c>
      <c r="C16610">
        <v>0.83524203300475997</v>
      </c>
    </row>
    <row r="16611" spans="1:3" x14ac:dyDescent="0.3">
      <c r="A16611" t="s">
        <v>16614</v>
      </c>
      <c r="B16611" t="s">
        <v>10</v>
      </c>
      <c r="C16611">
        <v>0.83151835203170699</v>
      </c>
    </row>
    <row r="16612" spans="1:3" x14ac:dyDescent="0.3">
      <c r="A16612" t="s">
        <v>16615</v>
      </c>
      <c r="B16612" t="s">
        <v>10</v>
      </c>
      <c r="C16612">
        <v>0.89124196767806996</v>
      </c>
    </row>
    <row r="16613" spans="1:3" x14ac:dyDescent="0.3">
      <c r="A16613" t="s">
        <v>16616</v>
      </c>
      <c r="B16613" t="s">
        <v>10</v>
      </c>
      <c r="C16613">
        <v>0.86806225776672297</v>
      </c>
    </row>
    <row r="16614" spans="1:3" x14ac:dyDescent="0.3">
      <c r="A16614" t="s">
        <v>16617</v>
      </c>
      <c r="B16614" t="s">
        <v>10</v>
      </c>
      <c r="C16614">
        <v>0.87106186151504505</v>
      </c>
    </row>
    <row r="16615" spans="1:3" x14ac:dyDescent="0.3">
      <c r="A16615" t="s">
        <v>16618</v>
      </c>
      <c r="B16615" t="s">
        <v>10</v>
      </c>
      <c r="C16615">
        <v>0.88899570703506403</v>
      </c>
    </row>
    <row r="16616" spans="1:3" x14ac:dyDescent="0.3">
      <c r="A16616" t="s">
        <v>16619</v>
      </c>
      <c r="B16616" t="s">
        <v>10</v>
      </c>
      <c r="C16616">
        <v>0.85239702463150002</v>
      </c>
    </row>
    <row r="16617" spans="1:3" x14ac:dyDescent="0.3">
      <c r="A16617" t="s">
        <v>16620</v>
      </c>
      <c r="B16617" t="s">
        <v>10</v>
      </c>
      <c r="C16617">
        <v>0.86595773696899403</v>
      </c>
    </row>
    <row r="16618" spans="1:3" x14ac:dyDescent="0.3">
      <c r="A16618" t="s">
        <v>16621</v>
      </c>
      <c r="B16618" t="s">
        <v>10</v>
      </c>
      <c r="C16618">
        <v>0.84032952785491899</v>
      </c>
    </row>
    <row r="16619" spans="1:3" x14ac:dyDescent="0.3">
      <c r="A16619" t="s">
        <v>16622</v>
      </c>
      <c r="B16619" t="s">
        <v>10</v>
      </c>
      <c r="C16619">
        <v>0.86199676990509</v>
      </c>
    </row>
    <row r="16620" spans="1:3" x14ac:dyDescent="0.3">
      <c r="A16620" t="s">
        <v>16623</v>
      </c>
      <c r="B16620" t="s">
        <v>10</v>
      </c>
      <c r="C16620">
        <v>0.88230615854263295</v>
      </c>
    </row>
    <row r="16621" spans="1:3" x14ac:dyDescent="0.3">
      <c r="A16621" t="s">
        <v>16624</v>
      </c>
      <c r="B16621" t="s">
        <v>10</v>
      </c>
      <c r="C16621">
        <v>0.887146115303039</v>
      </c>
    </row>
    <row r="16622" spans="1:3" x14ac:dyDescent="0.3">
      <c r="A16622" t="s">
        <v>16625</v>
      </c>
      <c r="B16622" t="s">
        <v>10</v>
      </c>
      <c r="C16622">
        <v>0.85896837711334195</v>
      </c>
    </row>
    <row r="16623" spans="1:3" x14ac:dyDescent="0.3">
      <c r="A16623" t="s">
        <v>16626</v>
      </c>
      <c r="B16623" t="s">
        <v>10</v>
      </c>
      <c r="C16623">
        <v>0.88618165254592896</v>
      </c>
    </row>
    <row r="16624" spans="1:3" x14ac:dyDescent="0.3">
      <c r="A16624" t="s">
        <v>16627</v>
      </c>
      <c r="B16624" t="s">
        <v>10</v>
      </c>
      <c r="C16624">
        <v>0.88722407817840498</v>
      </c>
    </row>
    <row r="16625" spans="1:3" x14ac:dyDescent="0.3">
      <c r="A16625" t="s">
        <v>16628</v>
      </c>
      <c r="B16625" t="s">
        <v>10</v>
      </c>
      <c r="C16625">
        <v>0.87495303153991699</v>
      </c>
    </row>
    <row r="16626" spans="1:3" x14ac:dyDescent="0.3">
      <c r="A16626" t="s">
        <v>16629</v>
      </c>
      <c r="B16626" t="s">
        <v>10</v>
      </c>
      <c r="C16626">
        <v>0.87487822771072299</v>
      </c>
    </row>
    <row r="16627" spans="1:3" x14ac:dyDescent="0.3">
      <c r="A16627" t="s">
        <v>16630</v>
      </c>
      <c r="B16627" t="s">
        <v>10</v>
      </c>
      <c r="C16627">
        <v>0.86965197324752797</v>
      </c>
    </row>
    <row r="16628" spans="1:3" x14ac:dyDescent="0.3">
      <c r="A16628" t="s">
        <v>16631</v>
      </c>
      <c r="B16628" t="s">
        <v>10</v>
      </c>
      <c r="C16628">
        <v>0.87061798572540205</v>
      </c>
    </row>
    <row r="16629" spans="1:3" x14ac:dyDescent="0.3">
      <c r="A16629" t="s">
        <v>16632</v>
      </c>
      <c r="B16629" t="s">
        <v>10</v>
      </c>
      <c r="C16629">
        <v>0.84156823158264105</v>
      </c>
    </row>
    <row r="16630" spans="1:3" x14ac:dyDescent="0.3">
      <c r="A16630" t="s">
        <v>16633</v>
      </c>
      <c r="B16630" t="s">
        <v>10</v>
      </c>
      <c r="C16630">
        <v>0.85894185304641701</v>
      </c>
    </row>
    <row r="16631" spans="1:3" x14ac:dyDescent="0.3">
      <c r="A16631" t="s">
        <v>16634</v>
      </c>
      <c r="B16631" t="s">
        <v>10</v>
      </c>
      <c r="C16631">
        <v>0.86841899156570401</v>
      </c>
    </row>
    <row r="16632" spans="1:3" x14ac:dyDescent="0.3">
      <c r="A16632" t="s">
        <v>16635</v>
      </c>
      <c r="B16632" t="s">
        <v>10</v>
      </c>
      <c r="C16632">
        <v>0.86182302236556996</v>
      </c>
    </row>
    <row r="16633" spans="1:3" x14ac:dyDescent="0.3">
      <c r="A16633" t="s">
        <v>16636</v>
      </c>
      <c r="B16633" t="s">
        <v>10</v>
      </c>
      <c r="C16633">
        <v>0.86456543207168501</v>
      </c>
    </row>
    <row r="16634" spans="1:3" x14ac:dyDescent="0.3">
      <c r="A16634" t="s">
        <v>16637</v>
      </c>
      <c r="B16634" t="s">
        <v>10</v>
      </c>
      <c r="C16634">
        <v>0.88469564914703303</v>
      </c>
    </row>
    <row r="16635" spans="1:3" x14ac:dyDescent="0.3">
      <c r="A16635" t="s">
        <v>16638</v>
      </c>
      <c r="B16635" t="s">
        <v>10</v>
      </c>
      <c r="C16635">
        <v>0.86945456266403198</v>
      </c>
    </row>
    <row r="16636" spans="1:3" x14ac:dyDescent="0.3">
      <c r="A16636" t="s">
        <v>16639</v>
      </c>
      <c r="B16636" t="s">
        <v>10</v>
      </c>
      <c r="C16636">
        <v>0.79167997837066595</v>
      </c>
    </row>
    <row r="16637" spans="1:3" x14ac:dyDescent="0.3">
      <c r="A16637" t="s">
        <v>16640</v>
      </c>
      <c r="B16637" t="s">
        <v>10</v>
      </c>
      <c r="C16637">
        <v>0.73649781942367498</v>
      </c>
    </row>
    <row r="16638" spans="1:3" x14ac:dyDescent="0.3">
      <c r="A16638" t="s">
        <v>16641</v>
      </c>
      <c r="B16638" t="s">
        <v>10</v>
      </c>
      <c r="C16638">
        <v>0.83463543653488104</v>
      </c>
    </row>
    <row r="16639" spans="1:3" x14ac:dyDescent="0.3">
      <c r="A16639" t="s">
        <v>16642</v>
      </c>
      <c r="B16639" t="s">
        <v>10</v>
      </c>
      <c r="C16639">
        <v>0.85985589027404696</v>
      </c>
    </row>
    <row r="16640" spans="1:3" x14ac:dyDescent="0.3">
      <c r="A16640" t="s">
        <v>16643</v>
      </c>
      <c r="B16640" t="s">
        <v>10</v>
      </c>
      <c r="C16640">
        <v>0.85127425193786599</v>
      </c>
    </row>
    <row r="16641" spans="1:3" x14ac:dyDescent="0.3">
      <c r="A16641" t="s">
        <v>16644</v>
      </c>
      <c r="B16641" t="s">
        <v>10</v>
      </c>
      <c r="C16641">
        <v>0.80943822860717696</v>
      </c>
    </row>
    <row r="16642" spans="1:3" x14ac:dyDescent="0.3">
      <c r="A16642" t="s">
        <v>16645</v>
      </c>
      <c r="B16642" t="s">
        <v>10</v>
      </c>
      <c r="C16642">
        <v>0.86090481281280495</v>
      </c>
    </row>
    <row r="16643" spans="1:3" x14ac:dyDescent="0.3">
      <c r="A16643" t="s">
        <v>16646</v>
      </c>
      <c r="B16643" t="s">
        <v>10</v>
      </c>
      <c r="C16643">
        <v>0.85432207584381104</v>
      </c>
    </row>
    <row r="16644" spans="1:3" x14ac:dyDescent="0.3">
      <c r="A16644" t="s">
        <v>16647</v>
      </c>
      <c r="B16644" t="s">
        <v>10</v>
      </c>
      <c r="C16644">
        <v>0.85207086801528897</v>
      </c>
    </row>
    <row r="16645" spans="1:3" x14ac:dyDescent="0.3">
      <c r="A16645" t="s">
        <v>16648</v>
      </c>
      <c r="B16645" t="s">
        <v>10</v>
      </c>
      <c r="C16645">
        <v>0.744392991065979</v>
      </c>
    </row>
    <row r="16646" spans="1:3" x14ac:dyDescent="0.3">
      <c r="A16646" t="s">
        <v>16649</v>
      </c>
      <c r="B16646" t="s">
        <v>10</v>
      </c>
      <c r="C16646">
        <v>0.94237798452377297</v>
      </c>
    </row>
    <row r="16647" spans="1:3" x14ac:dyDescent="0.3">
      <c r="A16647" t="s">
        <v>16650</v>
      </c>
      <c r="B16647" t="s">
        <v>10</v>
      </c>
      <c r="C16647">
        <v>0.82525008916854803</v>
      </c>
    </row>
    <row r="16648" spans="1:3" x14ac:dyDescent="0.3">
      <c r="A16648" t="s">
        <v>16651</v>
      </c>
      <c r="B16648" t="s">
        <v>10</v>
      </c>
      <c r="C16648">
        <v>0.83317089080810502</v>
      </c>
    </row>
    <row r="16649" spans="1:3" x14ac:dyDescent="0.3">
      <c r="A16649" t="s">
        <v>16652</v>
      </c>
      <c r="B16649" t="s">
        <v>10</v>
      </c>
      <c r="C16649">
        <v>0.848816037178039</v>
      </c>
    </row>
    <row r="16650" spans="1:3" x14ac:dyDescent="0.3">
      <c r="A16650" t="s">
        <v>16653</v>
      </c>
      <c r="B16650" t="s">
        <v>10</v>
      </c>
      <c r="C16650">
        <v>0.870932817459106</v>
      </c>
    </row>
    <row r="16651" spans="1:3" x14ac:dyDescent="0.3">
      <c r="A16651" t="s">
        <v>16654</v>
      </c>
      <c r="B16651" t="s">
        <v>10</v>
      </c>
      <c r="C16651">
        <v>0.87681525945663397</v>
      </c>
    </row>
    <row r="16652" spans="1:3" x14ac:dyDescent="0.3">
      <c r="A16652" t="s">
        <v>16655</v>
      </c>
      <c r="B16652" t="s">
        <v>10</v>
      </c>
      <c r="C16652">
        <v>0.85967427492141701</v>
      </c>
    </row>
    <row r="16653" spans="1:3" x14ac:dyDescent="0.3">
      <c r="A16653" t="s">
        <v>16656</v>
      </c>
      <c r="B16653" t="s">
        <v>10</v>
      </c>
      <c r="C16653">
        <v>0.85904806852340698</v>
      </c>
    </row>
    <row r="16654" spans="1:3" x14ac:dyDescent="0.3">
      <c r="A16654" t="s">
        <v>16657</v>
      </c>
      <c r="B16654" t="s">
        <v>10</v>
      </c>
      <c r="C16654">
        <v>0.87553840875625599</v>
      </c>
    </row>
    <row r="16655" spans="1:3" x14ac:dyDescent="0.3">
      <c r="A16655" t="s">
        <v>16658</v>
      </c>
      <c r="B16655" t="s">
        <v>10</v>
      </c>
      <c r="C16655">
        <v>0.85432213544845503</v>
      </c>
    </row>
    <row r="16656" spans="1:3" x14ac:dyDescent="0.3">
      <c r="A16656" t="s">
        <v>16659</v>
      </c>
      <c r="B16656" t="s">
        <v>10</v>
      </c>
      <c r="C16656">
        <v>0.82059156894683805</v>
      </c>
    </row>
    <row r="16657" spans="1:3" x14ac:dyDescent="0.3">
      <c r="A16657" t="s">
        <v>16660</v>
      </c>
      <c r="B16657" t="s">
        <v>10</v>
      </c>
      <c r="C16657">
        <v>0.81676918268203702</v>
      </c>
    </row>
    <row r="16658" spans="1:3" x14ac:dyDescent="0.3">
      <c r="A16658" t="s">
        <v>16661</v>
      </c>
      <c r="B16658" t="s">
        <v>10</v>
      </c>
      <c r="C16658">
        <v>0.83828872442245395</v>
      </c>
    </row>
    <row r="16659" spans="1:3" x14ac:dyDescent="0.3">
      <c r="A16659" t="s">
        <v>16662</v>
      </c>
      <c r="B16659" t="s">
        <v>10</v>
      </c>
      <c r="C16659">
        <v>0.85834610462188698</v>
      </c>
    </row>
    <row r="16660" spans="1:3" x14ac:dyDescent="0.3">
      <c r="A16660" t="s">
        <v>16663</v>
      </c>
      <c r="B16660" t="s">
        <v>10</v>
      </c>
      <c r="C16660">
        <v>0.86037713289260798</v>
      </c>
    </row>
    <row r="16661" spans="1:3" x14ac:dyDescent="0.3">
      <c r="A16661" t="s">
        <v>16664</v>
      </c>
      <c r="B16661" t="s">
        <v>10</v>
      </c>
      <c r="C16661">
        <v>0.86529386043548495</v>
      </c>
    </row>
    <row r="16662" spans="1:3" x14ac:dyDescent="0.3">
      <c r="A16662" t="s">
        <v>16665</v>
      </c>
      <c r="B16662" t="s">
        <v>10</v>
      </c>
      <c r="C16662">
        <v>0.85085964202880804</v>
      </c>
    </row>
    <row r="16663" spans="1:3" x14ac:dyDescent="0.3">
      <c r="A16663" t="s">
        <v>16666</v>
      </c>
      <c r="B16663" t="s">
        <v>10</v>
      </c>
      <c r="C16663">
        <v>0.85281491279601995</v>
      </c>
    </row>
    <row r="16664" spans="1:3" x14ac:dyDescent="0.3">
      <c r="A16664" t="s">
        <v>16667</v>
      </c>
      <c r="B16664" t="s">
        <v>10</v>
      </c>
      <c r="C16664">
        <v>0.86946386098861606</v>
      </c>
    </row>
    <row r="16665" spans="1:3" x14ac:dyDescent="0.3">
      <c r="A16665" t="s">
        <v>16668</v>
      </c>
      <c r="B16665" t="s">
        <v>10</v>
      </c>
      <c r="C16665">
        <v>0.868946433067321</v>
      </c>
    </row>
    <row r="16666" spans="1:3" x14ac:dyDescent="0.3">
      <c r="A16666" t="s">
        <v>16669</v>
      </c>
      <c r="B16666" t="s">
        <v>10</v>
      </c>
      <c r="C16666">
        <v>0.89622998237609797</v>
      </c>
    </row>
    <row r="16667" spans="1:3" x14ac:dyDescent="0.3">
      <c r="A16667" t="s">
        <v>16670</v>
      </c>
      <c r="B16667" t="s">
        <v>10</v>
      </c>
      <c r="C16667">
        <v>0.86785387992858798</v>
      </c>
    </row>
    <row r="16668" spans="1:3" x14ac:dyDescent="0.3">
      <c r="A16668" t="s">
        <v>16671</v>
      </c>
      <c r="B16668" t="s">
        <v>10</v>
      </c>
      <c r="C16668">
        <v>0.833304762840271</v>
      </c>
    </row>
    <row r="16669" spans="1:3" x14ac:dyDescent="0.3">
      <c r="A16669" t="s">
        <v>16672</v>
      </c>
      <c r="B16669" t="s">
        <v>10</v>
      </c>
      <c r="C16669">
        <v>0.84525054693222001</v>
      </c>
    </row>
    <row r="16670" spans="1:3" x14ac:dyDescent="0.3">
      <c r="A16670" t="s">
        <v>16673</v>
      </c>
      <c r="B16670" t="s">
        <v>10</v>
      </c>
      <c r="C16670">
        <v>0.86350077390670699</v>
      </c>
    </row>
    <row r="16671" spans="1:3" x14ac:dyDescent="0.3">
      <c r="A16671" t="s">
        <v>16674</v>
      </c>
      <c r="B16671" t="s">
        <v>10</v>
      </c>
      <c r="C16671">
        <v>0.83016985654830899</v>
      </c>
    </row>
    <row r="16672" spans="1:3" x14ac:dyDescent="0.3">
      <c r="A16672" t="s">
        <v>16675</v>
      </c>
      <c r="B16672" t="s">
        <v>10</v>
      </c>
      <c r="C16672">
        <v>0.88827103376388505</v>
      </c>
    </row>
    <row r="16673" spans="1:3" x14ac:dyDescent="0.3">
      <c r="A16673" t="s">
        <v>16676</v>
      </c>
      <c r="B16673" t="s">
        <v>10</v>
      </c>
      <c r="C16673">
        <v>0.87184584140777499</v>
      </c>
    </row>
    <row r="16674" spans="1:3" x14ac:dyDescent="0.3">
      <c r="A16674" t="s">
        <v>16677</v>
      </c>
      <c r="B16674" t="s">
        <v>10</v>
      </c>
      <c r="C16674">
        <v>0.87218254804611195</v>
      </c>
    </row>
    <row r="16675" spans="1:3" x14ac:dyDescent="0.3">
      <c r="A16675" t="s">
        <v>16678</v>
      </c>
      <c r="B16675" t="s">
        <v>10</v>
      </c>
      <c r="C16675">
        <v>0.90022796392440796</v>
      </c>
    </row>
    <row r="16676" spans="1:3" x14ac:dyDescent="0.3">
      <c r="A16676" t="s">
        <v>16679</v>
      </c>
      <c r="B16676" t="s">
        <v>10</v>
      </c>
      <c r="C16676">
        <v>0.88292753696441595</v>
      </c>
    </row>
    <row r="16677" spans="1:3" x14ac:dyDescent="0.3">
      <c r="A16677" t="s">
        <v>16680</v>
      </c>
      <c r="B16677" t="s">
        <v>10</v>
      </c>
      <c r="C16677">
        <v>0.86290585994720403</v>
      </c>
    </row>
    <row r="16678" spans="1:3" x14ac:dyDescent="0.3">
      <c r="A16678" t="s">
        <v>16681</v>
      </c>
      <c r="B16678" t="s">
        <v>10</v>
      </c>
      <c r="C16678">
        <v>0.88488042354583696</v>
      </c>
    </row>
    <row r="16679" spans="1:3" x14ac:dyDescent="0.3">
      <c r="A16679" t="s">
        <v>16682</v>
      </c>
      <c r="B16679" t="s">
        <v>10</v>
      </c>
      <c r="C16679">
        <v>0.84798514842987005</v>
      </c>
    </row>
    <row r="16680" spans="1:3" x14ac:dyDescent="0.3">
      <c r="A16680" t="s">
        <v>16683</v>
      </c>
      <c r="B16680" t="s">
        <v>10</v>
      </c>
      <c r="C16680">
        <v>0.84921061992645197</v>
      </c>
    </row>
    <row r="16681" spans="1:3" x14ac:dyDescent="0.3">
      <c r="A16681" t="s">
        <v>16684</v>
      </c>
      <c r="B16681" t="s">
        <v>10</v>
      </c>
      <c r="C16681">
        <v>0.859028279781341</v>
      </c>
    </row>
    <row r="16682" spans="1:3" x14ac:dyDescent="0.3">
      <c r="A16682" t="s">
        <v>16685</v>
      </c>
      <c r="B16682" t="s">
        <v>10</v>
      </c>
      <c r="C16682">
        <v>0.84434193372726396</v>
      </c>
    </row>
    <row r="16683" spans="1:3" x14ac:dyDescent="0.3">
      <c r="A16683" t="s">
        <v>16686</v>
      </c>
      <c r="B16683" t="s">
        <v>10</v>
      </c>
      <c r="C16683">
        <v>0.85437625646591098</v>
      </c>
    </row>
    <row r="16684" spans="1:3" x14ac:dyDescent="0.3">
      <c r="A16684" t="s">
        <v>16687</v>
      </c>
      <c r="B16684" t="s">
        <v>10</v>
      </c>
      <c r="C16684">
        <v>0.88182681798934903</v>
      </c>
    </row>
    <row r="16685" spans="1:3" x14ac:dyDescent="0.3">
      <c r="A16685" t="s">
        <v>16688</v>
      </c>
      <c r="B16685" t="s">
        <v>10</v>
      </c>
      <c r="C16685">
        <v>0.85568434000015203</v>
      </c>
    </row>
    <row r="16686" spans="1:3" x14ac:dyDescent="0.3">
      <c r="A16686" t="s">
        <v>16689</v>
      </c>
      <c r="B16686" t="s">
        <v>10</v>
      </c>
      <c r="C16686">
        <v>0.85551118850707997</v>
      </c>
    </row>
    <row r="16687" spans="1:3" x14ac:dyDescent="0.3">
      <c r="A16687" t="s">
        <v>16690</v>
      </c>
      <c r="B16687" t="s">
        <v>10</v>
      </c>
      <c r="C16687">
        <v>0.873754441738128</v>
      </c>
    </row>
    <row r="16688" spans="1:3" x14ac:dyDescent="0.3">
      <c r="A16688" t="s">
        <v>16691</v>
      </c>
      <c r="B16688" t="s">
        <v>10</v>
      </c>
      <c r="C16688">
        <v>0.87456744909286499</v>
      </c>
    </row>
    <row r="16689" spans="1:3" x14ac:dyDescent="0.3">
      <c r="A16689" t="s">
        <v>16692</v>
      </c>
      <c r="B16689" t="s">
        <v>10</v>
      </c>
      <c r="C16689">
        <v>0.86889529228210405</v>
      </c>
    </row>
    <row r="16690" spans="1:3" x14ac:dyDescent="0.3">
      <c r="A16690" t="s">
        <v>16693</v>
      </c>
      <c r="B16690" t="s">
        <v>10</v>
      </c>
      <c r="C16690">
        <v>0.88451641798019398</v>
      </c>
    </row>
    <row r="16691" spans="1:3" x14ac:dyDescent="0.3">
      <c r="A16691" t="s">
        <v>16694</v>
      </c>
      <c r="B16691" t="s">
        <v>10</v>
      </c>
      <c r="C16691">
        <v>0.83695942163467396</v>
      </c>
    </row>
    <row r="16692" spans="1:3" x14ac:dyDescent="0.3">
      <c r="A16692" t="s">
        <v>16695</v>
      </c>
      <c r="B16692" t="s">
        <v>10</v>
      </c>
      <c r="C16692">
        <v>0.86526077985763505</v>
      </c>
    </row>
    <row r="16693" spans="1:3" x14ac:dyDescent="0.3">
      <c r="A16693" t="s">
        <v>16696</v>
      </c>
      <c r="B16693" t="s">
        <v>10</v>
      </c>
      <c r="C16693">
        <v>0.85393333435058505</v>
      </c>
    </row>
    <row r="16694" spans="1:3" x14ac:dyDescent="0.3">
      <c r="A16694" t="s">
        <v>16697</v>
      </c>
      <c r="B16694" t="s">
        <v>10</v>
      </c>
      <c r="C16694">
        <v>0.85044944286346402</v>
      </c>
    </row>
    <row r="16695" spans="1:3" x14ac:dyDescent="0.3">
      <c r="A16695" t="s">
        <v>16698</v>
      </c>
      <c r="B16695" t="s">
        <v>10</v>
      </c>
      <c r="C16695">
        <v>0.82462239265441895</v>
      </c>
    </row>
    <row r="16696" spans="1:3" x14ac:dyDescent="0.3">
      <c r="A16696" t="s">
        <v>16699</v>
      </c>
      <c r="B16696" t="s">
        <v>10</v>
      </c>
      <c r="C16696">
        <v>0.87947386503219604</v>
      </c>
    </row>
    <row r="16697" spans="1:3" x14ac:dyDescent="0.3">
      <c r="A16697" t="s">
        <v>16700</v>
      </c>
      <c r="B16697" t="s">
        <v>10</v>
      </c>
      <c r="C16697">
        <v>0.869845271110534</v>
      </c>
    </row>
    <row r="16698" spans="1:3" x14ac:dyDescent="0.3">
      <c r="A16698" t="s">
        <v>16701</v>
      </c>
      <c r="B16698" t="s">
        <v>10</v>
      </c>
      <c r="C16698">
        <v>0.86386299133300704</v>
      </c>
    </row>
    <row r="16699" spans="1:3" x14ac:dyDescent="0.3">
      <c r="A16699" t="s">
        <v>16702</v>
      </c>
      <c r="B16699" t="s">
        <v>10</v>
      </c>
      <c r="C16699">
        <v>0.69629251956939697</v>
      </c>
    </row>
    <row r="16700" spans="1:3" x14ac:dyDescent="0.3">
      <c r="A16700" t="s">
        <v>16703</v>
      </c>
      <c r="B16700" t="s">
        <v>10</v>
      </c>
      <c r="C16700">
        <v>0.802542984485626</v>
      </c>
    </row>
    <row r="16701" spans="1:3" x14ac:dyDescent="0.3">
      <c r="A16701" t="s">
        <v>16704</v>
      </c>
      <c r="B16701" t="s">
        <v>10</v>
      </c>
      <c r="C16701">
        <v>0.84861314296722401</v>
      </c>
    </row>
    <row r="16702" spans="1:3" x14ac:dyDescent="0.3">
      <c r="A16702" t="s">
        <v>16705</v>
      </c>
      <c r="B16702" t="s">
        <v>10</v>
      </c>
      <c r="C16702">
        <v>0.85442727804183904</v>
      </c>
    </row>
    <row r="16703" spans="1:3" x14ac:dyDescent="0.3">
      <c r="A16703" t="s">
        <v>16706</v>
      </c>
      <c r="B16703" t="s">
        <v>10</v>
      </c>
      <c r="C16703">
        <v>0.85973763465881303</v>
      </c>
    </row>
    <row r="16704" spans="1:3" x14ac:dyDescent="0.3">
      <c r="A16704" t="s">
        <v>16707</v>
      </c>
      <c r="B16704" t="s">
        <v>10</v>
      </c>
      <c r="C16704">
        <v>0.86229681968688898</v>
      </c>
    </row>
    <row r="16705" spans="1:3" x14ac:dyDescent="0.3">
      <c r="A16705" t="s">
        <v>16708</v>
      </c>
      <c r="B16705" t="s">
        <v>10</v>
      </c>
      <c r="C16705">
        <v>0.869129478931427</v>
      </c>
    </row>
    <row r="16706" spans="1:3" x14ac:dyDescent="0.3">
      <c r="A16706" t="s">
        <v>16709</v>
      </c>
      <c r="B16706" t="s">
        <v>10</v>
      </c>
      <c r="C16706">
        <v>0.69342112541198697</v>
      </c>
    </row>
    <row r="16707" spans="1:3" x14ac:dyDescent="0.3">
      <c r="A16707" t="s">
        <v>16710</v>
      </c>
      <c r="B16707" t="s">
        <v>10</v>
      </c>
      <c r="C16707">
        <v>0.93039953708648604</v>
      </c>
    </row>
    <row r="16708" spans="1:3" x14ac:dyDescent="0.3">
      <c r="A16708" t="s">
        <v>16711</v>
      </c>
      <c r="B16708" t="s">
        <v>10</v>
      </c>
      <c r="C16708">
        <v>0.80709958076476995</v>
      </c>
    </row>
    <row r="16709" spans="1:3" x14ac:dyDescent="0.3">
      <c r="A16709" t="s">
        <v>16712</v>
      </c>
      <c r="B16709" t="s">
        <v>10</v>
      </c>
      <c r="C16709">
        <v>0.82601016759872403</v>
      </c>
    </row>
    <row r="16710" spans="1:3" x14ac:dyDescent="0.3">
      <c r="A16710" t="s">
        <v>16713</v>
      </c>
      <c r="B16710" t="s">
        <v>10</v>
      </c>
      <c r="C16710">
        <v>0.84403073787689198</v>
      </c>
    </row>
    <row r="16711" spans="1:3" x14ac:dyDescent="0.3">
      <c r="A16711" t="s">
        <v>16714</v>
      </c>
      <c r="B16711" t="s">
        <v>10</v>
      </c>
      <c r="C16711">
        <v>0.88413691520690896</v>
      </c>
    </row>
    <row r="16712" spans="1:3" x14ac:dyDescent="0.3">
      <c r="A16712" t="s">
        <v>16715</v>
      </c>
      <c r="B16712" t="s">
        <v>10</v>
      </c>
      <c r="C16712">
        <v>0.86263722181320102</v>
      </c>
    </row>
    <row r="16713" spans="1:3" x14ac:dyDescent="0.3">
      <c r="A16713" t="s">
        <v>16716</v>
      </c>
      <c r="B16713" t="s">
        <v>10</v>
      </c>
      <c r="C16713">
        <v>0.85636097192764205</v>
      </c>
    </row>
    <row r="16714" spans="1:3" x14ac:dyDescent="0.3">
      <c r="A16714" t="s">
        <v>16717</v>
      </c>
      <c r="B16714" t="s">
        <v>10</v>
      </c>
      <c r="C16714">
        <v>0.86641407012939398</v>
      </c>
    </row>
    <row r="16715" spans="1:3" x14ac:dyDescent="0.3">
      <c r="A16715" t="s">
        <v>16718</v>
      </c>
      <c r="B16715" t="s">
        <v>10</v>
      </c>
      <c r="C16715">
        <v>0.85805630683898904</v>
      </c>
    </row>
    <row r="16716" spans="1:3" x14ac:dyDescent="0.3">
      <c r="A16716" t="s">
        <v>16719</v>
      </c>
      <c r="B16716" t="s">
        <v>10</v>
      </c>
      <c r="C16716">
        <v>0.84952783584594704</v>
      </c>
    </row>
    <row r="16717" spans="1:3" x14ac:dyDescent="0.3">
      <c r="A16717" t="s">
        <v>16720</v>
      </c>
      <c r="B16717" t="s">
        <v>10</v>
      </c>
      <c r="C16717">
        <v>0.84724801778793302</v>
      </c>
    </row>
    <row r="16718" spans="1:3" x14ac:dyDescent="0.3">
      <c r="A16718" t="s">
        <v>16721</v>
      </c>
      <c r="B16718" t="s">
        <v>10</v>
      </c>
      <c r="C16718">
        <v>0.84420633316039995</v>
      </c>
    </row>
    <row r="16719" spans="1:3" x14ac:dyDescent="0.3">
      <c r="A16719" t="s">
        <v>16722</v>
      </c>
      <c r="B16719" t="s">
        <v>10</v>
      </c>
      <c r="C16719">
        <v>0.84900933504104603</v>
      </c>
    </row>
    <row r="16720" spans="1:3" x14ac:dyDescent="0.3">
      <c r="A16720" t="s">
        <v>16723</v>
      </c>
      <c r="B16720" t="s">
        <v>10</v>
      </c>
      <c r="C16720">
        <v>0.84983086585998502</v>
      </c>
    </row>
    <row r="16721" spans="1:3" x14ac:dyDescent="0.3">
      <c r="A16721" t="s">
        <v>16724</v>
      </c>
      <c r="B16721" t="s">
        <v>10</v>
      </c>
      <c r="C16721">
        <v>0.85581123828887895</v>
      </c>
    </row>
    <row r="16722" spans="1:3" x14ac:dyDescent="0.3">
      <c r="A16722" t="s">
        <v>16725</v>
      </c>
      <c r="B16722" t="s">
        <v>10</v>
      </c>
      <c r="C16722">
        <v>0.85593926906585605</v>
      </c>
    </row>
    <row r="16723" spans="1:3" x14ac:dyDescent="0.3">
      <c r="A16723" t="s">
        <v>16726</v>
      </c>
      <c r="B16723" t="s">
        <v>10</v>
      </c>
      <c r="C16723">
        <v>0.87425303459167403</v>
      </c>
    </row>
    <row r="16724" spans="1:3" x14ac:dyDescent="0.3">
      <c r="A16724" t="s">
        <v>16727</v>
      </c>
      <c r="B16724" t="s">
        <v>10</v>
      </c>
      <c r="C16724">
        <v>0.87685382366180398</v>
      </c>
    </row>
    <row r="16725" spans="1:3" x14ac:dyDescent="0.3">
      <c r="A16725" t="s">
        <v>16728</v>
      </c>
      <c r="B16725" t="s">
        <v>10</v>
      </c>
      <c r="C16725">
        <v>0.83427816629409701</v>
      </c>
    </row>
    <row r="16726" spans="1:3" x14ac:dyDescent="0.3">
      <c r="A16726" t="s">
        <v>16729</v>
      </c>
      <c r="B16726" t="s">
        <v>10</v>
      </c>
      <c r="C16726">
        <v>0.84447926282882602</v>
      </c>
    </row>
    <row r="16727" spans="1:3" x14ac:dyDescent="0.3">
      <c r="A16727" t="s">
        <v>16730</v>
      </c>
      <c r="B16727" t="s">
        <v>10</v>
      </c>
      <c r="C16727">
        <v>0.81923365592956499</v>
      </c>
    </row>
    <row r="16728" spans="1:3" x14ac:dyDescent="0.3">
      <c r="A16728" t="s">
        <v>16731</v>
      </c>
      <c r="B16728" t="s">
        <v>10</v>
      </c>
      <c r="C16728">
        <v>0.87528836727142301</v>
      </c>
    </row>
    <row r="16729" spans="1:3" x14ac:dyDescent="0.3">
      <c r="A16729" t="s">
        <v>16732</v>
      </c>
      <c r="B16729" t="s">
        <v>10</v>
      </c>
      <c r="C16729">
        <v>0.88066029548644997</v>
      </c>
    </row>
    <row r="16730" spans="1:3" x14ac:dyDescent="0.3">
      <c r="A16730" t="s">
        <v>16733</v>
      </c>
      <c r="B16730" t="s">
        <v>10</v>
      </c>
      <c r="C16730">
        <v>0.86121106147766102</v>
      </c>
    </row>
    <row r="16731" spans="1:3" x14ac:dyDescent="0.3">
      <c r="A16731" t="s">
        <v>16734</v>
      </c>
      <c r="B16731" t="s">
        <v>10</v>
      </c>
      <c r="C16731">
        <v>0.87479531764984098</v>
      </c>
    </row>
    <row r="16732" spans="1:3" x14ac:dyDescent="0.3">
      <c r="A16732" t="s">
        <v>16735</v>
      </c>
      <c r="B16732" t="s">
        <v>10</v>
      </c>
      <c r="C16732">
        <v>0.864626765251159</v>
      </c>
    </row>
    <row r="16733" spans="1:3" x14ac:dyDescent="0.3">
      <c r="A16733" t="s">
        <v>16736</v>
      </c>
      <c r="B16733" t="s">
        <v>10</v>
      </c>
      <c r="C16733">
        <v>0.88402891159057595</v>
      </c>
    </row>
    <row r="16734" spans="1:3" x14ac:dyDescent="0.3">
      <c r="A16734" t="s">
        <v>16737</v>
      </c>
      <c r="B16734" t="s">
        <v>10</v>
      </c>
      <c r="C16734">
        <v>0.87434202432632402</v>
      </c>
    </row>
    <row r="16735" spans="1:3" x14ac:dyDescent="0.3">
      <c r="A16735" t="s">
        <v>16738</v>
      </c>
      <c r="B16735" t="s">
        <v>10</v>
      </c>
      <c r="C16735">
        <v>0.87379920482635498</v>
      </c>
    </row>
    <row r="16736" spans="1:3" x14ac:dyDescent="0.3">
      <c r="A16736" t="s">
        <v>16739</v>
      </c>
      <c r="B16736" t="s">
        <v>10</v>
      </c>
      <c r="C16736">
        <v>0.86298203468322698</v>
      </c>
    </row>
    <row r="16737" spans="1:3" x14ac:dyDescent="0.3">
      <c r="A16737" t="s">
        <v>16740</v>
      </c>
      <c r="B16737" t="s">
        <v>10</v>
      </c>
      <c r="C16737">
        <v>0.87672358751296997</v>
      </c>
    </row>
    <row r="16738" spans="1:3" x14ac:dyDescent="0.3">
      <c r="A16738" t="s">
        <v>16741</v>
      </c>
      <c r="B16738" t="s">
        <v>10</v>
      </c>
      <c r="C16738">
        <v>0.86693984270095803</v>
      </c>
    </row>
    <row r="16739" spans="1:3" x14ac:dyDescent="0.3">
      <c r="A16739" t="s">
        <v>16742</v>
      </c>
      <c r="B16739" t="s">
        <v>10</v>
      </c>
      <c r="C16739">
        <v>0.84785783290863004</v>
      </c>
    </row>
    <row r="16740" spans="1:3" x14ac:dyDescent="0.3">
      <c r="A16740" t="s">
        <v>16743</v>
      </c>
      <c r="B16740" t="s">
        <v>10</v>
      </c>
      <c r="C16740">
        <v>0.893313407897949</v>
      </c>
    </row>
    <row r="16741" spans="1:3" x14ac:dyDescent="0.3">
      <c r="A16741" t="s">
        <v>16744</v>
      </c>
      <c r="B16741" t="s">
        <v>10</v>
      </c>
      <c r="C16741">
        <v>0.87802803516387895</v>
      </c>
    </row>
    <row r="16742" spans="1:3" x14ac:dyDescent="0.3">
      <c r="A16742" t="s">
        <v>16745</v>
      </c>
      <c r="B16742" t="s">
        <v>10</v>
      </c>
      <c r="C16742">
        <v>0.88068968057632402</v>
      </c>
    </row>
    <row r="16743" spans="1:3" x14ac:dyDescent="0.3">
      <c r="A16743" t="s">
        <v>16746</v>
      </c>
      <c r="B16743" t="s">
        <v>10</v>
      </c>
      <c r="C16743">
        <v>0.87670135498046797</v>
      </c>
    </row>
    <row r="16744" spans="1:3" x14ac:dyDescent="0.3">
      <c r="A16744" t="s">
        <v>16747</v>
      </c>
      <c r="B16744" t="s">
        <v>10</v>
      </c>
      <c r="C16744">
        <v>0.85615199804305997</v>
      </c>
    </row>
    <row r="16745" spans="1:3" x14ac:dyDescent="0.3">
      <c r="A16745" t="s">
        <v>16748</v>
      </c>
      <c r="B16745" t="s">
        <v>10</v>
      </c>
      <c r="C16745">
        <v>0.81416279077529896</v>
      </c>
    </row>
    <row r="16746" spans="1:3" x14ac:dyDescent="0.3">
      <c r="A16746" t="s">
        <v>16749</v>
      </c>
      <c r="B16746" t="s">
        <v>10</v>
      </c>
      <c r="C16746">
        <v>0.88444977998733498</v>
      </c>
    </row>
    <row r="16747" spans="1:3" x14ac:dyDescent="0.3">
      <c r="A16747" t="s">
        <v>16750</v>
      </c>
      <c r="B16747" t="s">
        <v>10</v>
      </c>
      <c r="C16747">
        <v>0.85675829648971502</v>
      </c>
    </row>
    <row r="16748" spans="1:3" x14ac:dyDescent="0.3">
      <c r="A16748" t="s">
        <v>16751</v>
      </c>
      <c r="B16748" t="s">
        <v>10</v>
      </c>
      <c r="C16748">
        <v>0.84780138731002797</v>
      </c>
    </row>
    <row r="16749" spans="1:3" x14ac:dyDescent="0.3">
      <c r="A16749" t="s">
        <v>16752</v>
      </c>
      <c r="B16749" t="s">
        <v>10</v>
      </c>
      <c r="C16749">
        <v>0.86807942390441895</v>
      </c>
    </row>
    <row r="16750" spans="1:3" x14ac:dyDescent="0.3">
      <c r="A16750" t="s">
        <v>16753</v>
      </c>
      <c r="B16750" t="s">
        <v>10</v>
      </c>
      <c r="C16750">
        <v>0.86534589529037398</v>
      </c>
    </row>
    <row r="16751" spans="1:3" x14ac:dyDescent="0.3">
      <c r="A16751" t="s">
        <v>16754</v>
      </c>
      <c r="B16751" t="s">
        <v>10</v>
      </c>
      <c r="C16751">
        <v>0.85201472043991</v>
      </c>
    </row>
    <row r="16752" spans="1:3" x14ac:dyDescent="0.3">
      <c r="A16752" t="s">
        <v>16755</v>
      </c>
      <c r="B16752" t="s">
        <v>10</v>
      </c>
      <c r="C16752">
        <v>0.87237602472305298</v>
      </c>
    </row>
    <row r="16753" spans="1:3" x14ac:dyDescent="0.3">
      <c r="A16753" t="s">
        <v>16756</v>
      </c>
      <c r="B16753" t="s">
        <v>10</v>
      </c>
      <c r="C16753">
        <v>0.87657928466796797</v>
      </c>
    </row>
    <row r="16754" spans="1:3" x14ac:dyDescent="0.3">
      <c r="A16754" t="s">
        <v>16757</v>
      </c>
      <c r="B16754" t="s">
        <v>10</v>
      </c>
      <c r="C16754">
        <v>0.84149128198623602</v>
      </c>
    </row>
    <row r="16755" spans="1:3" x14ac:dyDescent="0.3">
      <c r="A16755" t="s">
        <v>16758</v>
      </c>
      <c r="B16755" t="s">
        <v>10</v>
      </c>
      <c r="C16755">
        <v>0.88676416873931796</v>
      </c>
    </row>
    <row r="16756" spans="1:3" x14ac:dyDescent="0.3">
      <c r="A16756" t="s">
        <v>16759</v>
      </c>
      <c r="B16756" t="s">
        <v>10</v>
      </c>
      <c r="C16756">
        <v>0.87847584486007602</v>
      </c>
    </row>
    <row r="16757" spans="1:3" x14ac:dyDescent="0.3">
      <c r="A16757" t="s">
        <v>16760</v>
      </c>
      <c r="B16757" t="s">
        <v>10</v>
      </c>
      <c r="C16757">
        <v>0.80616945028304998</v>
      </c>
    </row>
    <row r="16758" spans="1:3" x14ac:dyDescent="0.3">
      <c r="A16758" t="s">
        <v>16761</v>
      </c>
      <c r="B16758" t="s">
        <v>10</v>
      </c>
      <c r="C16758">
        <v>0.68074917793273904</v>
      </c>
    </row>
    <row r="16759" spans="1:3" x14ac:dyDescent="0.3">
      <c r="A16759" t="s">
        <v>16762</v>
      </c>
      <c r="B16759" t="s">
        <v>10</v>
      </c>
      <c r="C16759">
        <v>0.84388959407806396</v>
      </c>
    </row>
    <row r="16760" spans="1:3" x14ac:dyDescent="0.3">
      <c r="A16760" t="s">
        <v>16763</v>
      </c>
      <c r="B16760" t="s">
        <v>10</v>
      </c>
      <c r="C16760">
        <v>0.86800634860992398</v>
      </c>
    </row>
    <row r="16761" spans="1:3" x14ac:dyDescent="0.3">
      <c r="A16761" t="s">
        <v>16764</v>
      </c>
      <c r="B16761" t="s">
        <v>10</v>
      </c>
      <c r="C16761">
        <v>0.85328209400177002</v>
      </c>
    </row>
    <row r="16762" spans="1:3" x14ac:dyDescent="0.3">
      <c r="A16762" t="s">
        <v>16765</v>
      </c>
      <c r="B16762" t="s">
        <v>10</v>
      </c>
      <c r="C16762">
        <v>0.82274150848388605</v>
      </c>
    </row>
    <row r="16763" spans="1:3" x14ac:dyDescent="0.3">
      <c r="A16763" t="s">
        <v>16766</v>
      </c>
      <c r="B16763" t="s">
        <v>10</v>
      </c>
      <c r="C16763">
        <v>0.85259336233139005</v>
      </c>
    </row>
    <row r="16764" spans="1:3" x14ac:dyDescent="0.3">
      <c r="A16764" t="s">
        <v>16767</v>
      </c>
      <c r="B16764" t="s">
        <v>10</v>
      </c>
      <c r="C16764">
        <v>0.879830062389373</v>
      </c>
    </row>
    <row r="16765" spans="1:3" x14ac:dyDescent="0.3">
      <c r="A16765" t="s">
        <v>16768</v>
      </c>
      <c r="B16765" t="s">
        <v>10</v>
      </c>
      <c r="C16765">
        <v>0.87084734439849798</v>
      </c>
    </row>
    <row r="16766" spans="1:3" x14ac:dyDescent="0.3">
      <c r="A16766" t="s">
        <v>16769</v>
      </c>
      <c r="B16766" t="s">
        <v>10</v>
      </c>
      <c r="C16766">
        <v>0.701466023921966</v>
      </c>
    </row>
    <row r="16767" spans="1:3" x14ac:dyDescent="0.3">
      <c r="A16767" t="s">
        <v>16770</v>
      </c>
      <c r="B16767" t="s">
        <v>10</v>
      </c>
      <c r="C16767">
        <v>0.93395048379898005</v>
      </c>
    </row>
    <row r="16768" spans="1:3" x14ac:dyDescent="0.3">
      <c r="A16768" t="s">
        <v>16771</v>
      </c>
      <c r="B16768" t="s">
        <v>10</v>
      </c>
      <c r="C16768">
        <v>0.84542495012283303</v>
      </c>
    </row>
    <row r="16769" spans="1:3" x14ac:dyDescent="0.3">
      <c r="A16769" t="s">
        <v>16772</v>
      </c>
      <c r="B16769" t="s">
        <v>10</v>
      </c>
      <c r="C16769">
        <v>0.85075443983078003</v>
      </c>
    </row>
    <row r="16770" spans="1:3" x14ac:dyDescent="0.3">
      <c r="A16770" t="s">
        <v>16773</v>
      </c>
      <c r="B16770" t="s">
        <v>10</v>
      </c>
      <c r="C16770">
        <v>0.86632835865020696</v>
      </c>
    </row>
    <row r="16771" spans="1:3" x14ac:dyDescent="0.3">
      <c r="A16771" t="s">
        <v>16774</v>
      </c>
      <c r="B16771" t="s">
        <v>10</v>
      </c>
      <c r="C16771">
        <v>0.85768878459930398</v>
      </c>
    </row>
    <row r="16772" spans="1:3" x14ac:dyDescent="0.3">
      <c r="A16772" t="s">
        <v>16775</v>
      </c>
      <c r="B16772" t="s">
        <v>10</v>
      </c>
      <c r="C16772">
        <v>0.85600471496581998</v>
      </c>
    </row>
    <row r="16773" spans="1:3" x14ac:dyDescent="0.3">
      <c r="A16773" t="s">
        <v>16776</v>
      </c>
      <c r="B16773" t="s">
        <v>10</v>
      </c>
      <c r="C16773">
        <v>0.87565165758132901</v>
      </c>
    </row>
    <row r="16774" spans="1:3" x14ac:dyDescent="0.3">
      <c r="A16774" t="s">
        <v>16777</v>
      </c>
      <c r="B16774" t="s">
        <v>10</v>
      </c>
      <c r="C16774">
        <v>0.86055672168731601</v>
      </c>
    </row>
    <row r="16775" spans="1:3" x14ac:dyDescent="0.3">
      <c r="A16775" t="s">
        <v>16778</v>
      </c>
      <c r="B16775" t="s">
        <v>10</v>
      </c>
      <c r="C16775">
        <v>0.87540674209594704</v>
      </c>
    </row>
    <row r="16776" spans="1:3" x14ac:dyDescent="0.3">
      <c r="A16776" t="s">
        <v>16779</v>
      </c>
      <c r="B16776" t="s">
        <v>10</v>
      </c>
      <c r="C16776">
        <v>0.84870088100433305</v>
      </c>
    </row>
    <row r="16777" spans="1:3" x14ac:dyDescent="0.3">
      <c r="A16777" t="s">
        <v>16780</v>
      </c>
      <c r="B16777" t="s">
        <v>10</v>
      </c>
      <c r="C16777">
        <v>0.84798479080200195</v>
      </c>
    </row>
    <row r="16778" spans="1:3" x14ac:dyDescent="0.3">
      <c r="A16778" t="s">
        <v>16781</v>
      </c>
      <c r="B16778" t="s">
        <v>10</v>
      </c>
      <c r="C16778">
        <v>0.83911597728729204</v>
      </c>
    </row>
    <row r="16779" spans="1:3" x14ac:dyDescent="0.3">
      <c r="A16779" t="s">
        <v>16782</v>
      </c>
      <c r="B16779" t="s">
        <v>10</v>
      </c>
      <c r="C16779">
        <v>0.82817184925079301</v>
      </c>
    </row>
    <row r="16780" spans="1:3" x14ac:dyDescent="0.3">
      <c r="A16780" t="s">
        <v>16783</v>
      </c>
      <c r="B16780" t="s">
        <v>10</v>
      </c>
      <c r="C16780">
        <v>0.85093480348587003</v>
      </c>
    </row>
    <row r="16781" spans="1:3" x14ac:dyDescent="0.3">
      <c r="A16781" t="s">
        <v>16784</v>
      </c>
      <c r="B16781" t="s">
        <v>10</v>
      </c>
      <c r="C16781">
        <v>0.84749978780746404</v>
      </c>
    </row>
    <row r="16782" spans="1:3" x14ac:dyDescent="0.3">
      <c r="A16782" t="s">
        <v>16785</v>
      </c>
      <c r="B16782" t="s">
        <v>10</v>
      </c>
      <c r="C16782">
        <v>0.85703271627426103</v>
      </c>
    </row>
    <row r="16783" spans="1:3" x14ac:dyDescent="0.3">
      <c r="A16783" t="s">
        <v>16786</v>
      </c>
      <c r="B16783" t="s">
        <v>10</v>
      </c>
      <c r="C16783">
        <v>0.84761410951614302</v>
      </c>
    </row>
    <row r="16784" spans="1:3" x14ac:dyDescent="0.3">
      <c r="A16784" t="s">
        <v>16787</v>
      </c>
      <c r="B16784" t="s">
        <v>10</v>
      </c>
      <c r="C16784">
        <v>0.85449051856994596</v>
      </c>
    </row>
    <row r="16785" spans="1:3" x14ac:dyDescent="0.3">
      <c r="A16785" t="s">
        <v>16788</v>
      </c>
      <c r="B16785" t="s">
        <v>10</v>
      </c>
      <c r="C16785">
        <v>0.85966134071350098</v>
      </c>
    </row>
    <row r="16786" spans="1:3" x14ac:dyDescent="0.3">
      <c r="A16786" t="s">
        <v>16789</v>
      </c>
      <c r="B16786" t="s">
        <v>10</v>
      </c>
      <c r="C16786">
        <v>0.83271819353103604</v>
      </c>
    </row>
    <row r="16787" spans="1:3" x14ac:dyDescent="0.3">
      <c r="A16787" t="s">
        <v>16790</v>
      </c>
      <c r="B16787" t="s">
        <v>10</v>
      </c>
      <c r="C16787">
        <v>0.894517481327056</v>
      </c>
    </row>
    <row r="16788" spans="1:3" x14ac:dyDescent="0.3">
      <c r="A16788" t="s">
        <v>16791</v>
      </c>
      <c r="B16788" t="s">
        <v>10</v>
      </c>
      <c r="C16788">
        <v>0.818667292594909</v>
      </c>
    </row>
    <row r="16789" spans="1:3" x14ac:dyDescent="0.3">
      <c r="A16789" t="s">
        <v>16792</v>
      </c>
      <c r="B16789" t="s">
        <v>10</v>
      </c>
      <c r="C16789">
        <v>0.84306043386459295</v>
      </c>
    </row>
    <row r="16790" spans="1:3" x14ac:dyDescent="0.3">
      <c r="A16790" t="s">
        <v>16793</v>
      </c>
      <c r="B16790" t="s">
        <v>10</v>
      </c>
      <c r="C16790">
        <v>0.85937643051147405</v>
      </c>
    </row>
    <row r="16791" spans="1:3" x14ac:dyDescent="0.3">
      <c r="A16791" t="s">
        <v>16794</v>
      </c>
      <c r="B16791" t="s">
        <v>10</v>
      </c>
      <c r="C16791">
        <v>0.85012888908386197</v>
      </c>
    </row>
    <row r="16792" spans="1:3" x14ac:dyDescent="0.3">
      <c r="A16792" t="s">
        <v>16795</v>
      </c>
      <c r="B16792" t="s">
        <v>10</v>
      </c>
      <c r="C16792">
        <v>0.84927797317504805</v>
      </c>
    </row>
    <row r="16793" spans="1:3" x14ac:dyDescent="0.3">
      <c r="A16793" t="s">
        <v>16796</v>
      </c>
      <c r="B16793" t="s">
        <v>10</v>
      </c>
      <c r="C16793">
        <v>0.88575094938278198</v>
      </c>
    </row>
    <row r="16794" spans="1:3" x14ac:dyDescent="0.3">
      <c r="A16794" t="s">
        <v>16797</v>
      </c>
      <c r="B16794" t="s">
        <v>10</v>
      </c>
      <c r="C16794">
        <v>0.88362312316894498</v>
      </c>
    </row>
    <row r="16795" spans="1:3" x14ac:dyDescent="0.3">
      <c r="A16795" t="s">
        <v>16798</v>
      </c>
      <c r="B16795" t="s">
        <v>10</v>
      </c>
      <c r="C16795">
        <v>0.88218933343887296</v>
      </c>
    </row>
    <row r="16796" spans="1:3" x14ac:dyDescent="0.3">
      <c r="A16796" t="s">
        <v>16799</v>
      </c>
      <c r="B16796" t="s">
        <v>10</v>
      </c>
      <c r="C16796">
        <v>0.85163652896881104</v>
      </c>
    </row>
    <row r="16797" spans="1:3" x14ac:dyDescent="0.3">
      <c r="A16797" t="s">
        <v>16800</v>
      </c>
      <c r="B16797" t="s">
        <v>10</v>
      </c>
      <c r="C16797">
        <v>0.87776756286621005</v>
      </c>
    </row>
    <row r="16798" spans="1:3" x14ac:dyDescent="0.3">
      <c r="A16798" t="s">
        <v>16801</v>
      </c>
      <c r="B16798" t="s">
        <v>10</v>
      </c>
      <c r="C16798">
        <v>0.87913292646408003</v>
      </c>
    </row>
    <row r="16799" spans="1:3" x14ac:dyDescent="0.3">
      <c r="A16799" t="s">
        <v>16802</v>
      </c>
      <c r="B16799" t="s">
        <v>10</v>
      </c>
      <c r="C16799">
        <v>0.85347712039947499</v>
      </c>
    </row>
    <row r="16800" spans="1:3" x14ac:dyDescent="0.3">
      <c r="A16800" t="s">
        <v>16803</v>
      </c>
      <c r="B16800" t="s">
        <v>10</v>
      </c>
      <c r="C16800">
        <v>0.83279538154601995</v>
      </c>
    </row>
    <row r="16801" spans="1:3" x14ac:dyDescent="0.3">
      <c r="A16801" t="s">
        <v>16804</v>
      </c>
      <c r="B16801" t="s">
        <v>10</v>
      </c>
      <c r="C16801">
        <v>0.882174491882324</v>
      </c>
    </row>
    <row r="16802" spans="1:3" x14ac:dyDescent="0.3">
      <c r="A16802" t="s">
        <v>16805</v>
      </c>
      <c r="B16802" t="s">
        <v>10</v>
      </c>
      <c r="C16802">
        <v>0.86052399873733498</v>
      </c>
    </row>
    <row r="16803" spans="1:3" x14ac:dyDescent="0.3">
      <c r="A16803" t="s">
        <v>16806</v>
      </c>
      <c r="B16803" t="s">
        <v>10</v>
      </c>
      <c r="C16803">
        <v>0.83353006839752197</v>
      </c>
    </row>
    <row r="16804" spans="1:3" x14ac:dyDescent="0.3">
      <c r="A16804" t="s">
        <v>16807</v>
      </c>
      <c r="B16804" t="s">
        <v>10</v>
      </c>
      <c r="C16804">
        <v>0.87635594606399503</v>
      </c>
    </row>
    <row r="16805" spans="1:3" x14ac:dyDescent="0.3">
      <c r="A16805" t="s">
        <v>16808</v>
      </c>
      <c r="B16805" t="s">
        <v>10</v>
      </c>
      <c r="C16805">
        <v>0.89264404773712103</v>
      </c>
    </row>
    <row r="16806" spans="1:3" x14ac:dyDescent="0.3">
      <c r="A16806" t="s">
        <v>16809</v>
      </c>
      <c r="B16806" t="s">
        <v>10</v>
      </c>
      <c r="C16806">
        <v>0.87822890281677202</v>
      </c>
    </row>
    <row r="16807" spans="1:3" x14ac:dyDescent="0.3">
      <c r="A16807" t="s">
        <v>16810</v>
      </c>
      <c r="B16807" t="s">
        <v>10</v>
      </c>
      <c r="C16807">
        <v>0.86689937114715498</v>
      </c>
    </row>
    <row r="16808" spans="1:3" x14ac:dyDescent="0.3">
      <c r="A16808" t="s">
        <v>16811</v>
      </c>
      <c r="B16808" t="s">
        <v>10</v>
      </c>
      <c r="C16808">
        <v>0.84160977602005005</v>
      </c>
    </row>
    <row r="16809" spans="1:3" x14ac:dyDescent="0.3">
      <c r="A16809" t="s">
        <v>16812</v>
      </c>
      <c r="B16809" t="s">
        <v>10</v>
      </c>
      <c r="C16809">
        <v>0.864873766899108</v>
      </c>
    </row>
    <row r="16810" spans="1:3" x14ac:dyDescent="0.3">
      <c r="A16810" t="s">
        <v>16813</v>
      </c>
      <c r="B16810" t="s">
        <v>10</v>
      </c>
      <c r="C16810">
        <v>0.86073535680770796</v>
      </c>
    </row>
    <row r="16811" spans="1:3" x14ac:dyDescent="0.3">
      <c r="A16811" t="s">
        <v>16814</v>
      </c>
      <c r="B16811" t="s">
        <v>10</v>
      </c>
      <c r="C16811">
        <v>0.87011921405792203</v>
      </c>
    </row>
    <row r="16812" spans="1:3" x14ac:dyDescent="0.3">
      <c r="A16812" t="s">
        <v>16815</v>
      </c>
      <c r="B16812" t="s">
        <v>10</v>
      </c>
      <c r="C16812">
        <v>0.84003490209579401</v>
      </c>
    </row>
    <row r="16813" spans="1:3" x14ac:dyDescent="0.3">
      <c r="A16813" t="s">
        <v>16816</v>
      </c>
      <c r="B16813" t="s">
        <v>10</v>
      </c>
      <c r="C16813">
        <v>0.852541863918304</v>
      </c>
    </row>
    <row r="16814" spans="1:3" x14ac:dyDescent="0.3">
      <c r="A16814" t="s">
        <v>16817</v>
      </c>
      <c r="B16814" t="s">
        <v>10</v>
      </c>
      <c r="C16814">
        <v>0.87538301944732599</v>
      </c>
    </row>
    <row r="16815" spans="1:3" x14ac:dyDescent="0.3">
      <c r="A16815" t="s">
        <v>16818</v>
      </c>
      <c r="B16815" t="s">
        <v>10</v>
      </c>
      <c r="C16815">
        <v>0.86855930089950495</v>
      </c>
    </row>
    <row r="16816" spans="1:3" x14ac:dyDescent="0.3">
      <c r="A16816" t="s">
        <v>16819</v>
      </c>
      <c r="B16816" t="s">
        <v>10</v>
      </c>
      <c r="C16816">
        <v>0.86498576402664096</v>
      </c>
    </row>
    <row r="16817" spans="1:3" x14ac:dyDescent="0.3">
      <c r="A16817" t="s">
        <v>16820</v>
      </c>
      <c r="B16817" t="s">
        <v>10</v>
      </c>
      <c r="C16817">
        <v>0.85150110721588101</v>
      </c>
    </row>
    <row r="16818" spans="1:3" x14ac:dyDescent="0.3">
      <c r="A16818" t="s">
        <v>16821</v>
      </c>
      <c r="B16818" t="s">
        <v>10</v>
      </c>
      <c r="C16818">
        <v>0.86896431446075395</v>
      </c>
    </row>
    <row r="16819" spans="1:3" x14ac:dyDescent="0.3">
      <c r="A16819" t="s">
        <v>16822</v>
      </c>
      <c r="B16819" t="s">
        <v>10</v>
      </c>
      <c r="C16819">
        <v>0.817499279975891</v>
      </c>
    </row>
    <row r="16820" spans="1:3" x14ac:dyDescent="0.3">
      <c r="A16820" t="s">
        <v>16823</v>
      </c>
      <c r="B16820" t="s">
        <v>10</v>
      </c>
      <c r="C16820">
        <v>0.73861581087112405</v>
      </c>
    </row>
    <row r="16821" spans="1:3" x14ac:dyDescent="0.3">
      <c r="A16821" t="s">
        <v>16824</v>
      </c>
      <c r="B16821" t="s">
        <v>10</v>
      </c>
      <c r="C16821">
        <v>0.84550875425338701</v>
      </c>
    </row>
    <row r="16822" spans="1:3" x14ac:dyDescent="0.3">
      <c r="A16822" t="s">
        <v>16825</v>
      </c>
      <c r="B16822" t="s">
        <v>10</v>
      </c>
      <c r="C16822">
        <v>0.88067436218261697</v>
      </c>
    </row>
    <row r="16823" spans="1:3" x14ac:dyDescent="0.3">
      <c r="A16823" t="s">
        <v>16826</v>
      </c>
      <c r="B16823" t="s">
        <v>10</v>
      </c>
      <c r="C16823">
        <v>0.835329949855804</v>
      </c>
    </row>
    <row r="16824" spans="1:3" x14ac:dyDescent="0.3">
      <c r="A16824" t="s">
        <v>16827</v>
      </c>
      <c r="B16824" t="s">
        <v>10</v>
      </c>
      <c r="C16824">
        <v>0.83982598781585605</v>
      </c>
    </row>
    <row r="16825" spans="1:3" x14ac:dyDescent="0.3">
      <c r="A16825" t="s">
        <v>16828</v>
      </c>
      <c r="B16825" t="s">
        <v>10</v>
      </c>
      <c r="C16825">
        <v>0.84229737520217896</v>
      </c>
    </row>
    <row r="16826" spans="1:3" x14ac:dyDescent="0.3">
      <c r="A16826" t="s">
        <v>16829</v>
      </c>
      <c r="B16826" t="s">
        <v>10</v>
      </c>
      <c r="C16826">
        <v>0.88213646411895696</v>
      </c>
    </row>
    <row r="16827" spans="1:3" x14ac:dyDescent="0.3">
      <c r="A16827" t="s">
        <v>16830</v>
      </c>
      <c r="B16827" t="s">
        <v>10</v>
      </c>
      <c r="C16827">
        <v>0.69368654489517201</v>
      </c>
    </row>
    <row r="16828" spans="1:3" x14ac:dyDescent="0.3">
      <c r="A16828" t="s">
        <v>16831</v>
      </c>
      <c r="B16828" t="s">
        <v>10</v>
      </c>
      <c r="C16828">
        <v>0.93161636590957597</v>
      </c>
    </row>
    <row r="16829" spans="1:3" x14ac:dyDescent="0.3">
      <c r="A16829" t="s">
        <v>16832</v>
      </c>
      <c r="B16829" t="s">
        <v>10</v>
      </c>
      <c r="C16829">
        <v>0.815998315811157</v>
      </c>
    </row>
    <row r="16830" spans="1:3" x14ac:dyDescent="0.3">
      <c r="A16830" t="s">
        <v>16833</v>
      </c>
      <c r="B16830" t="s">
        <v>10</v>
      </c>
      <c r="C16830">
        <v>0.83328431844711304</v>
      </c>
    </row>
    <row r="16831" spans="1:3" x14ac:dyDescent="0.3">
      <c r="A16831" t="s">
        <v>16834</v>
      </c>
      <c r="B16831" t="s">
        <v>10</v>
      </c>
      <c r="C16831">
        <v>0.87767195701599099</v>
      </c>
    </row>
    <row r="16832" spans="1:3" x14ac:dyDescent="0.3">
      <c r="A16832" t="s">
        <v>16835</v>
      </c>
      <c r="B16832" t="s">
        <v>10</v>
      </c>
      <c r="C16832">
        <v>0.87075871229171697</v>
      </c>
    </row>
    <row r="16833" spans="1:3" x14ac:dyDescent="0.3">
      <c r="A16833" t="s">
        <v>16836</v>
      </c>
      <c r="B16833" t="s">
        <v>10</v>
      </c>
      <c r="C16833">
        <v>0.86275321245193404</v>
      </c>
    </row>
    <row r="16834" spans="1:3" x14ac:dyDescent="0.3">
      <c r="A16834" t="s">
        <v>16837</v>
      </c>
      <c r="B16834" t="s">
        <v>10</v>
      </c>
      <c r="C16834">
        <v>0.86568588018417303</v>
      </c>
    </row>
    <row r="16835" spans="1:3" x14ac:dyDescent="0.3">
      <c r="A16835" t="s">
        <v>16838</v>
      </c>
      <c r="B16835" t="s">
        <v>10</v>
      </c>
      <c r="C16835">
        <v>0.83166491985321001</v>
      </c>
    </row>
    <row r="16836" spans="1:3" x14ac:dyDescent="0.3">
      <c r="A16836" t="s">
        <v>16839</v>
      </c>
      <c r="B16836" t="s">
        <v>10</v>
      </c>
      <c r="C16836">
        <v>0.83517301082610995</v>
      </c>
    </row>
    <row r="16837" spans="1:3" x14ac:dyDescent="0.3">
      <c r="A16837" t="s">
        <v>16840</v>
      </c>
      <c r="B16837" t="s">
        <v>10</v>
      </c>
      <c r="C16837">
        <v>0.83040708303451505</v>
      </c>
    </row>
    <row r="16838" spans="1:3" x14ac:dyDescent="0.3">
      <c r="A16838" t="s">
        <v>16841</v>
      </c>
      <c r="B16838" t="s">
        <v>10</v>
      </c>
      <c r="C16838">
        <v>0.86131900548934903</v>
      </c>
    </row>
    <row r="16839" spans="1:3" x14ac:dyDescent="0.3">
      <c r="A16839" t="s">
        <v>16842</v>
      </c>
      <c r="B16839" t="s">
        <v>10</v>
      </c>
      <c r="C16839">
        <v>0.83708232641220004</v>
      </c>
    </row>
    <row r="16840" spans="1:3" x14ac:dyDescent="0.3">
      <c r="A16840" t="s">
        <v>16843</v>
      </c>
      <c r="B16840" t="s">
        <v>10</v>
      </c>
      <c r="C16840">
        <v>0.871038258075714</v>
      </c>
    </row>
    <row r="16841" spans="1:3" x14ac:dyDescent="0.3">
      <c r="A16841" t="s">
        <v>16844</v>
      </c>
      <c r="B16841" t="s">
        <v>10</v>
      </c>
      <c r="C16841">
        <v>0.87124192714691095</v>
      </c>
    </row>
    <row r="16842" spans="1:3" x14ac:dyDescent="0.3">
      <c r="A16842" t="s">
        <v>16845</v>
      </c>
      <c r="B16842" t="s">
        <v>10</v>
      </c>
      <c r="C16842">
        <v>0.86083072423934903</v>
      </c>
    </row>
    <row r="16843" spans="1:3" x14ac:dyDescent="0.3">
      <c r="A16843" t="s">
        <v>16846</v>
      </c>
      <c r="B16843" t="s">
        <v>10</v>
      </c>
      <c r="C16843">
        <v>0.87995964288711503</v>
      </c>
    </row>
    <row r="16844" spans="1:3" x14ac:dyDescent="0.3">
      <c r="A16844" t="s">
        <v>16847</v>
      </c>
      <c r="B16844" t="s">
        <v>10</v>
      </c>
      <c r="C16844">
        <v>0.84662485122680597</v>
      </c>
    </row>
    <row r="16845" spans="1:3" x14ac:dyDescent="0.3">
      <c r="A16845" t="s">
        <v>16848</v>
      </c>
      <c r="B16845" t="s">
        <v>10</v>
      </c>
      <c r="C16845">
        <v>0.86725240945815996</v>
      </c>
    </row>
    <row r="16846" spans="1:3" x14ac:dyDescent="0.3">
      <c r="A16846" t="s">
        <v>16849</v>
      </c>
      <c r="B16846" t="s">
        <v>10</v>
      </c>
      <c r="C16846">
        <v>0.85214841365814198</v>
      </c>
    </row>
    <row r="16847" spans="1:3" x14ac:dyDescent="0.3">
      <c r="A16847" t="s">
        <v>16850</v>
      </c>
      <c r="B16847" t="s">
        <v>10</v>
      </c>
      <c r="C16847">
        <v>0.87449389696121205</v>
      </c>
    </row>
    <row r="16848" spans="1:3" x14ac:dyDescent="0.3">
      <c r="A16848" t="s">
        <v>16851</v>
      </c>
      <c r="B16848" t="s">
        <v>10</v>
      </c>
      <c r="C16848">
        <v>0.83891421556472701</v>
      </c>
    </row>
    <row r="16849" spans="1:3" x14ac:dyDescent="0.3">
      <c r="A16849" t="s">
        <v>16852</v>
      </c>
      <c r="B16849" t="s">
        <v>10</v>
      </c>
      <c r="C16849">
        <v>0.86337536573410001</v>
      </c>
    </row>
    <row r="16850" spans="1:3" x14ac:dyDescent="0.3">
      <c r="A16850" t="s">
        <v>16853</v>
      </c>
      <c r="B16850" t="s">
        <v>10</v>
      </c>
      <c r="C16850">
        <v>0.87983620166778498</v>
      </c>
    </row>
    <row r="16851" spans="1:3" x14ac:dyDescent="0.3">
      <c r="A16851" t="s">
        <v>16854</v>
      </c>
      <c r="B16851" t="s">
        <v>10</v>
      </c>
      <c r="C16851">
        <v>0.86460280418395996</v>
      </c>
    </row>
    <row r="16852" spans="1:3" x14ac:dyDescent="0.3">
      <c r="A16852" t="s">
        <v>16855</v>
      </c>
      <c r="B16852" t="s">
        <v>10</v>
      </c>
      <c r="C16852">
        <v>0.862512707710266</v>
      </c>
    </row>
    <row r="16853" spans="1:3" x14ac:dyDescent="0.3">
      <c r="A16853" t="s">
        <v>16856</v>
      </c>
      <c r="B16853" t="s">
        <v>10</v>
      </c>
      <c r="C16853">
        <v>0.89535647630691495</v>
      </c>
    </row>
    <row r="16854" spans="1:3" x14ac:dyDescent="0.3">
      <c r="A16854" t="s">
        <v>16857</v>
      </c>
      <c r="B16854" t="s">
        <v>10</v>
      </c>
      <c r="C16854">
        <v>0.903167784214019</v>
      </c>
    </row>
    <row r="16855" spans="1:3" x14ac:dyDescent="0.3">
      <c r="A16855" t="s">
        <v>16858</v>
      </c>
      <c r="B16855" t="s">
        <v>10</v>
      </c>
      <c r="C16855">
        <v>0.860698461532592</v>
      </c>
    </row>
    <row r="16856" spans="1:3" x14ac:dyDescent="0.3">
      <c r="A16856" t="s">
        <v>16859</v>
      </c>
      <c r="B16856" t="s">
        <v>10</v>
      </c>
      <c r="C16856">
        <v>0.86382311582565297</v>
      </c>
    </row>
    <row r="16857" spans="1:3" x14ac:dyDescent="0.3">
      <c r="A16857" t="s">
        <v>16860</v>
      </c>
      <c r="B16857" t="s">
        <v>10</v>
      </c>
      <c r="C16857">
        <v>0.84096312522888095</v>
      </c>
    </row>
    <row r="16858" spans="1:3" x14ac:dyDescent="0.3">
      <c r="A16858" t="s">
        <v>16861</v>
      </c>
      <c r="B16858" t="s">
        <v>10</v>
      </c>
      <c r="C16858">
        <v>0.87323117256164495</v>
      </c>
    </row>
    <row r="16859" spans="1:3" x14ac:dyDescent="0.3">
      <c r="A16859" t="s">
        <v>16862</v>
      </c>
      <c r="B16859" t="s">
        <v>10</v>
      </c>
      <c r="C16859">
        <v>0.847129225730896</v>
      </c>
    </row>
    <row r="16860" spans="1:3" x14ac:dyDescent="0.3">
      <c r="A16860" t="s">
        <v>16863</v>
      </c>
      <c r="B16860" t="s">
        <v>10</v>
      </c>
      <c r="C16860">
        <v>0.88310235738754195</v>
      </c>
    </row>
    <row r="16861" spans="1:3" x14ac:dyDescent="0.3">
      <c r="A16861" t="s">
        <v>16864</v>
      </c>
      <c r="B16861" t="s">
        <v>10</v>
      </c>
      <c r="C16861">
        <v>0.82522630691528298</v>
      </c>
    </row>
    <row r="16862" spans="1:3" x14ac:dyDescent="0.3">
      <c r="A16862" t="s">
        <v>16865</v>
      </c>
      <c r="B16862" t="s">
        <v>10</v>
      </c>
      <c r="C16862">
        <v>0.82284593582153298</v>
      </c>
    </row>
    <row r="16863" spans="1:3" x14ac:dyDescent="0.3">
      <c r="A16863" t="s">
        <v>16866</v>
      </c>
      <c r="B16863" t="s">
        <v>10</v>
      </c>
      <c r="C16863">
        <v>0.88496565818786599</v>
      </c>
    </row>
    <row r="16864" spans="1:3" x14ac:dyDescent="0.3">
      <c r="A16864" t="s">
        <v>16867</v>
      </c>
      <c r="B16864" t="s">
        <v>10</v>
      </c>
      <c r="C16864">
        <v>0.85952055454254095</v>
      </c>
    </row>
    <row r="16865" spans="1:3" x14ac:dyDescent="0.3">
      <c r="A16865" t="s">
        <v>16868</v>
      </c>
      <c r="B16865" t="s">
        <v>10</v>
      </c>
      <c r="C16865">
        <v>0.86662954092025701</v>
      </c>
    </row>
    <row r="16866" spans="1:3" x14ac:dyDescent="0.3">
      <c r="A16866" t="s">
        <v>16869</v>
      </c>
      <c r="B16866" t="s">
        <v>10</v>
      </c>
      <c r="C16866">
        <v>0.86298084259033203</v>
      </c>
    </row>
    <row r="16867" spans="1:3" x14ac:dyDescent="0.3">
      <c r="A16867" t="s">
        <v>16870</v>
      </c>
      <c r="B16867" t="s">
        <v>10</v>
      </c>
      <c r="C16867">
        <v>0.85311275720596302</v>
      </c>
    </row>
    <row r="16868" spans="1:3" x14ac:dyDescent="0.3">
      <c r="A16868" t="s">
        <v>16871</v>
      </c>
      <c r="B16868" t="s">
        <v>10</v>
      </c>
      <c r="C16868">
        <v>0.860204637050628</v>
      </c>
    </row>
    <row r="16869" spans="1:3" x14ac:dyDescent="0.3">
      <c r="A16869" t="s">
        <v>16872</v>
      </c>
      <c r="B16869" t="s">
        <v>10</v>
      </c>
      <c r="C16869">
        <v>0.85855334997177102</v>
      </c>
    </row>
    <row r="16870" spans="1:3" x14ac:dyDescent="0.3">
      <c r="A16870" t="s">
        <v>16873</v>
      </c>
      <c r="B16870" t="s">
        <v>10</v>
      </c>
      <c r="C16870">
        <v>0.86213409900665205</v>
      </c>
    </row>
    <row r="16871" spans="1:3" x14ac:dyDescent="0.3">
      <c r="A16871" t="s">
        <v>16874</v>
      </c>
      <c r="B16871" t="s">
        <v>10</v>
      </c>
      <c r="C16871">
        <v>0.84015858173370295</v>
      </c>
    </row>
    <row r="16872" spans="1:3" x14ac:dyDescent="0.3">
      <c r="A16872" t="s">
        <v>16875</v>
      </c>
      <c r="B16872" t="s">
        <v>10</v>
      </c>
      <c r="C16872">
        <v>0.887487173080444</v>
      </c>
    </row>
    <row r="16873" spans="1:3" x14ac:dyDescent="0.3">
      <c r="A16873" t="s">
        <v>16876</v>
      </c>
      <c r="B16873" t="s">
        <v>10</v>
      </c>
      <c r="C16873">
        <v>0.864976346492767</v>
      </c>
    </row>
    <row r="16874" spans="1:3" x14ac:dyDescent="0.3">
      <c r="A16874" t="s">
        <v>16877</v>
      </c>
      <c r="B16874" t="s">
        <v>10</v>
      </c>
      <c r="C16874">
        <v>0.83539408445358199</v>
      </c>
    </row>
    <row r="16875" spans="1:3" x14ac:dyDescent="0.3">
      <c r="A16875" t="s">
        <v>16878</v>
      </c>
      <c r="B16875" t="s">
        <v>10</v>
      </c>
      <c r="C16875">
        <v>0.83997356891632002</v>
      </c>
    </row>
    <row r="16876" spans="1:3" x14ac:dyDescent="0.3">
      <c r="A16876" t="s">
        <v>16879</v>
      </c>
      <c r="B16876" t="s">
        <v>10</v>
      </c>
      <c r="C16876">
        <v>0.87514454126357999</v>
      </c>
    </row>
    <row r="16877" spans="1:3" x14ac:dyDescent="0.3">
      <c r="A16877" t="s">
        <v>16880</v>
      </c>
      <c r="B16877" t="s">
        <v>10</v>
      </c>
      <c r="C16877">
        <v>0.88284903764724698</v>
      </c>
    </row>
    <row r="16878" spans="1:3" x14ac:dyDescent="0.3">
      <c r="A16878" t="s">
        <v>16881</v>
      </c>
      <c r="B16878" t="s">
        <v>10</v>
      </c>
      <c r="C16878">
        <v>0.776705563068389</v>
      </c>
    </row>
    <row r="16879" spans="1:3" x14ac:dyDescent="0.3">
      <c r="A16879" t="s">
        <v>16882</v>
      </c>
      <c r="B16879" t="s">
        <v>10</v>
      </c>
      <c r="C16879">
        <v>0.86625474691390902</v>
      </c>
    </row>
    <row r="16880" spans="1:3" x14ac:dyDescent="0.3">
      <c r="A16880" t="s">
        <v>16883</v>
      </c>
      <c r="B16880" t="s">
        <v>10</v>
      </c>
      <c r="C16880">
        <v>0.87585204839706399</v>
      </c>
    </row>
    <row r="16881" spans="1:3" x14ac:dyDescent="0.3">
      <c r="A16881" t="s">
        <v>16884</v>
      </c>
      <c r="B16881" t="s">
        <v>10</v>
      </c>
      <c r="C16881">
        <v>0.82984316349029497</v>
      </c>
    </row>
    <row r="16882" spans="1:3" x14ac:dyDescent="0.3">
      <c r="A16882" t="s">
        <v>16885</v>
      </c>
      <c r="B16882" t="s">
        <v>10</v>
      </c>
      <c r="C16882">
        <v>0.81443387269973699</v>
      </c>
    </row>
    <row r="16883" spans="1:3" x14ac:dyDescent="0.3">
      <c r="A16883" t="s">
        <v>16886</v>
      </c>
      <c r="B16883" t="s">
        <v>10</v>
      </c>
      <c r="C16883">
        <v>0.86004418134689298</v>
      </c>
    </row>
    <row r="16884" spans="1:3" x14ac:dyDescent="0.3">
      <c r="A16884" t="s">
        <v>16887</v>
      </c>
      <c r="B16884" t="s">
        <v>10</v>
      </c>
      <c r="C16884">
        <v>0.72268301248550404</v>
      </c>
    </row>
    <row r="16885" spans="1:3" x14ac:dyDescent="0.3">
      <c r="A16885" t="s">
        <v>16888</v>
      </c>
      <c r="B16885" t="s">
        <v>10</v>
      </c>
      <c r="C16885">
        <v>0.92480617761611905</v>
      </c>
    </row>
    <row r="16886" spans="1:3" x14ac:dyDescent="0.3">
      <c r="A16886" t="s">
        <v>16889</v>
      </c>
      <c r="B16886" t="s">
        <v>10</v>
      </c>
      <c r="C16886">
        <v>0.82014703750610296</v>
      </c>
    </row>
    <row r="16887" spans="1:3" x14ac:dyDescent="0.3">
      <c r="A16887" t="s">
        <v>16890</v>
      </c>
      <c r="B16887" t="s">
        <v>10</v>
      </c>
      <c r="C16887">
        <v>0.88402920961380005</v>
      </c>
    </row>
    <row r="16888" spans="1:3" x14ac:dyDescent="0.3">
      <c r="A16888" t="s">
        <v>16891</v>
      </c>
      <c r="B16888" t="s">
        <v>10</v>
      </c>
      <c r="C16888">
        <v>0.83029669523239102</v>
      </c>
    </row>
    <row r="16889" spans="1:3" x14ac:dyDescent="0.3">
      <c r="A16889" t="s">
        <v>16892</v>
      </c>
      <c r="B16889" t="s">
        <v>10</v>
      </c>
      <c r="C16889">
        <v>0.88516807556152299</v>
      </c>
    </row>
    <row r="16890" spans="1:3" x14ac:dyDescent="0.3">
      <c r="A16890" t="s">
        <v>16893</v>
      </c>
      <c r="B16890" t="s">
        <v>10</v>
      </c>
      <c r="C16890">
        <v>0.88973987102508501</v>
      </c>
    </row>
    <row r="16891" spans="1:3" x14ac:dyDescent="0.3">
      <c r="A16891" t="s">
        <v>16894</v>
      </c>
      <c r="B16891" t="s">
        <v>10</v>
      </c>
      <c r="C16891">
        <v>0.87538754940032903</v>
      </c>
    </row>
    <row r="16892" spans="1:3" x14ac:dyDescent="0.3">
      <c r="A16892" t="s">
        <v>16895</v>
      </c>
      <c r="B16892" t="s">
        <v>10</v>
      </c>
      <c r="C16892">
        <v>0.85573261976241999</v>
      </c>
    </row>
    <row r="16893" spans="1:3" x14ac:dyDescent="0.3">
      <c r="A16893" t="s">
        <v>16896</v>
      </c>
      <c r="B16893" t="s">
        <v>10</v>
      </c>
      <c r="C16893">
        <v>0.88465881347656194</v>
      </c>
    </row>
    <row r="16894" spans="1:3" x14ac:dyDescent="0.3">
      <c r="A16894" t="s">
        <v>16897</v>
      </c>
      <c r="B16894" t="s">
        <v>10</v>
      </c>
      <c r="C16894">
        <v>0.85704153776168801</v>
      </c>
    </row>
    <row r="16895" spans="1:3" x14ac:dyDescent="0.3">
      <c r="A16895" t="s">
        <v>16898</v>
      </c>
      <c r="B16895" t="s">
        <v>10</v>
      </c>
      <c r="C16895">
        <v>0.86370468139648404</v>
      </c>
    </row>
    <row r="16896" spans="1:3" x14ac:dyDescent="0.3">
      <c r="A16896" t="s">
        <v>16899</v>
      </c>
      <c r="B16896" t="s">
        <v>10</v>
      </c>
      <c r="C16896">
        <v>0.84287464618682795</v>
      </c>
    </row>
    <row r="16897" spans="1:3" x14ac:dyDescent="0.3">
      <c r="A16897" t="s">
        <v>16900</v>
      </c>
      <c r="B16897" t="s">
        <v>10</v>
      </c>
      <c r="C16897">
        <v>0.85268348455428999</v>
      </c>
    </row>
    <row r="16898" spans="1:3" x14ac:dyDescent="0.3">
      <c r="A16898" t="s">
        <v>16901</v>
      </c>
      <c r="B16898" t="s">
        <v>10</v>
      </c>
      <c r="C16898">
        <v>0.84916216135025002</v>
      </c>
    </row>
    <row r="16899" spans="1:3" x14ac:dyDescent="0.3">
      <c r="A16899" t="s">
        <v>16902</v>
      </c>
      <c r="B16899" t="s">
        <v>10</v>
      </c>
      <c r="C16899">
        <v>0.85496014356613104</v>
      </c>
    </row>
    <row r="16900" spans="1:3" x14ac:dyDescent="0.3">
      <c r="A16900" t="s">
        <v>16903</v>
      </c>
      <c r="B16900" t="s">
        <v>10</v>
      </c>
      <c r="C16900">
        <v>0.87762296199798495</v>
      </c>
    </row>
    <row r="16901" spans="1:3" x14ac:dyDescent="0.3">
      <c r="A16901" t="s">
        <v>16904</v>
      </c>
      <c r="B16901" t="s">
        <v>10</v>
      </c>
      <c r="C16901">
        <v>0.84728080034255904</v>
      </c>
    </row>
    <row r="16902" spans="1:3" x14ac:dyDescent="0.3">
      <c r="A16902" t="s">
        <v>16905</v>
      </c>
      <c r="B16902" t="s">
        <v>10</v>
      </c>
      <c r="C16902">
        <v>0.855124652385711</v>
      </c>
    </row>
    <row r="16903" spans="1:3" x14ac:dyDescent="0.3">
      <c r="A16903" t="s">
        <v>16906</v>
      </c>
      <c r="B16903" t="s">
        <v>10</v>
      </c>
      <c r="C16903">
        <v>0.89840263128280595</v>
      </c>
    </row>
    <row r="16904" spans="1:3" x14ac:dyDescent="0.3">
      <c r="A16904" t="s">
        <v>16907</v>
      </c>
      <c r="B16904" t="s">
        <v>10</v>
      </c>
      <c r="C16904">
        <v>0.87127518653869596</v>
      </c>
    </row>
    <row r="16905" spans="1:3" x14ac:dyDescent="0.3">
      <c r="A16905" t="s">
        <v>16908</v>
      </c>
      <c r="B16905" t="s">
        <v>10</v>
      </c>
      <c r="C16905">
        <v>0.85605293512344305</v>
      </c>
    </row>
    <row r="16906" spans="1:3" x14ac:dyDescent="0.3">
      <c r="A16906" t="s">
        <v>16909</v>
      </c>
      <c r="B16906" t="s">
        <v>10</v>
      </c>
      <c r="C16906">
        <v>0.88193631172180098</v>
      </c>
    </row>
    <row r="16907" spans="1:3" x14ac:dyDescent="0.3">
      <c r="A16907" t="s">
        <v>16910</v>
      </c>
      <c r="B16907" t="s">
        <v>10</v>
      </c>
      <c r="C16907">
        <v>0.85027569532394398</v>
      </c>
    </row>
    <row r="16908" spans="1:3" x14ac:dyDescent="0.3">
      <c r="A16908" t="s">
        <v>16911</v>
      </c>
      <c r="B16908" t="s">
        <v>10</v>
      </c>
      <c r="C16908">
        <v>0.87457793951034501</v>
      </c>
    </row>
    <row r="16909" spans="1:3" x14ac:dyDescent="0.3">
      <c r="A16909" t="s">
        <v>16912</v>
      </c>
      <c r="B16909" t="s">
        <v>10</v>
      </c>
      <c r="C16909">
        <v>0.80700242519378595</v>
      </c>
    </row>
    <row r="16910" spans="1:3" x14ac:dyDescent="0.3">
      <c r="A16910" t="s">
        <v>16913</v>
      </c>
      <c r="B16910" t="s">
        <v>10</v>
      </c>
      <c r="C16910">
        <v>0.88604098558425903</v>
      </c>
    </row>
    <row r="16911" spans="1:3" x14ac:dyDescent="0.3">
      <c r="A16911" t="s">
        <v>16914</v>
      </c>
      <c r="B16911" t="s">
        <v>10</v>
      </c>
      <c r="C16911">
        <v>0.87229484319686801</v>
      </c>
    </row>
    <row r="16912" spans="1:3" x14ac:dyDescent="0.3">
      <c r="A16912" t="s">
        <v>16915</v>
      </c>
      <c r="B16912" t="s">
        <v>10</v>
      </c>
      <c r="C16912">
        <v>0.88743239641189497</v>
      </c>
    </row>
    <row r="16913" spans="1:3" x14ac:dyDescent="0.3">
      <c r="A16913" t="s">
        <v>16916</v>
      </c>
      <c r="B16913" t="s">
        <v>10</v>
      </c>
      <c r="C16913">
        <v>0.872977554798126</v>
      </c>
    </row>
    <row r="16914" spans="1:3" x14ac:dyDescent="0.3">
      <c r="A16914" t="s">
        <v>16917</v>
      </c>
      <c r="B16914" t="s">
        <v>10</v>
      </c>
      <c r="C16914">
        <v>0.88477534055709794</v>
      </c>
    </row>
    <row r="16915" spans="1:3" x14ac:dyDescent="0.3">
      <c r="A16915" t="s">
        <v>16918</v>
      </c>
      <c r="B16915" t="s">
        <v>10</v>
      </c>
      <c r="C16915">
        <v>0.84979492425918501</v>
      </c>
    </row>
    <row r="16916" spans="1:3" x14ac:dyDescent="0.3">
      <c r="A16916" t="s">
        <v>16919</v>
      </c>
      <c r="B16916" t="s">
        <v>10</v>
      </c>
      <c r="C16916">
        <v>0.88476747274398804</v>
      </c>
    </row>
    <row r="16917" spans="1:3" x14ac:dyDescent="0.3">
      <c r="A16917" t="s">
        <v>16920</v>
      </c>
      <c r="B16917" t="s">
        <v>10</v>
      </c>
      <c r="C16917">
        <v>0.874026298522949</v>
      </c>
    </row>
    <row r="16918" spans="1:3" x14ac:dyDescent="0.3">
      <c r="A16918" t="s">
        <v>16921</v>
      </c>
      <c r="B16918" t="s">
        <v>10</v>
      </c>
      <c r="C16918">
        <v>0.86060184240341098</v>
      </c>
    </row>
    <row r="16919" spans="1:3" x14ac:dyDescent="0.3">
      <c r="A16919" t="s">
        <v>16922</v>
      </c>
      <c r="B16919" t="s">
        <v>10</v>
      </c>
      <c r="C16919">
        <v>0.89164435863494795</v>
      </c>
    </row>
    <row r="16920" spans="1:3" x14ac:dyDescent="0.3">
      <c r="A16920" t="s">
        <v>16923</v>
      </c>
      <c r="B16920" t="s">
        <v>10</v>
      </c>
      <c r="C16920">
        <v>0.85086321830749501</v>
      </c>
    </row>
    <row r="16921" spans="1:3" x14ac:dyDescent="0.3">
      <c r="A16921" t="s">
        <v>16924</v>
      </c>
      <c r="B16921" t="s">
        <v>10</v>
      </c>
      <c r="C16921">
        <v>0.84455990791320801</v>
      </c>
    </row>
    <row r="16922" spans="1:3" x14ac:dyDescent="0.3">
      <c r="A16922" t="s">
        <v>16925</v>
      </c>
      <c r="B16922" t="s">
        <v>10</v>
      </c>
      <c r="C16922">
        <v>0.884865462779998</v>
      </c>
    </row>
    <row r="16923" spans="1:3" x14ac:dyDescent="0.3">
      <c r="A16923" t="s">
        <v>16926</v>
      </c>
      <c r="B16923" t="s">
        <v>10</v>
      </c>
      <c r="C16923">
        <v>0.90718203783035201</v>
      </c>
    </row>
    <row r="16924" spans="1:3" x14ac:dyDescent="0.3">
      <c r="A16924" t="s">
        <v>16927</v>
      </c>
      <c r="B16924" t="s">
        <v>10</v>
      </c>
      <c r="C16924">
        <v>0.85671502351760798</v>
      </c>
    </row>
    <row r="16925" spans="1:3" x14ac:dyDescent="0.3">
      <c r="A16925" t="s">
        <v>16928</v>
      </c>
      <c r="B16925" t="s">
        <v>10</v>
      </c>
      <c r="C16925">
        <v>0.89775073528289795</v>
      </c>
    </row>
    <row r="16926" spans="1:3" x14ac:dyDescent="0.3">
      <c r="A16926" t="s">
        <v>16929</v>
      </c>
      <c r="B16926" t="s">
        <v>10</v>
      </c>
      <c r="C16926">
        <v>0.89075022935867298</v>
      </c>
    </row>
    <row r="16927" spans="1:3" x14ac:dyDescent="0.3">
      <c r="A16927" t="s">
        <v>16930</v>
      </c>
      <c r="B16927" t="s">
        <v>10</v>
      </c>
      <c r="C16927">
        <v>0.891224205493927</v>
      </c>
    </row>
    <row r="16928" spans="1:3" x14ac:dyDescent="0.3">
      <c r="A16928" t="s">
        <v>16931</v>
      </c>
      <c r="B16928" t="s">
        <v>10</v>
      </c>
      <c r="C16928">
        <v>0.8887939453125</v>
      </c>
    </row>
    <row r="16929" spans="1:3" x14ac:dyDescent="0.3">
      <c r="A16929" t="s">
        <v>16932</v>
      </c>
      <c r="B16929" t="s">
        <v>10</v>
      </c>
      <c r="C16929">
        <v>0.88950645923614502</v>
      </c>
    </row>
    <row r="16930" spans="1:3" x14ac:dyDescent="0.3">
      <c r="A16930" t="s">
        <v>16933</v>
      </c>
      <c r="B16930" t="s">
        <v>10</v>
      </c>
      <c r="C16930">
        <v>0.86483883857726995</v>
      </c>
    </row>
    <row r="16931" spans="1:3" x14ac:dyDescent="0.3">
      <c r="A16931" t="s">
        <v>16934</v>
      </c>
      <c r="B16931" t="s">
        <v>10</v>
      </c>
      <c r="C16931">
        <v>0.88817209005355802</v>
      </c>
    </row>
    <row r="16932" spans="1:3" x14ac:dyDescent="0.3">
      <c r="A16932" t="s">
        <v>16935</v>
      </c>
      <c r="B16932" t="s">
        <v>10</v>
      </c>
      <c r="C16932">
        <v>0.89597922563552801</v>
      </c>
    </row>
    <row r="16933" spans="1:3" x14ac:dyDescent="0.3">
      <c r="A16933" t="s">
        <v>16936</v>
      </c>
      <c r="B16933" t="s">
        <v>10</v>
      </c>
      <c r="C16933">
        <v>0.863544702529907</v>
      </c>
    </row>
    <row r="16934" spans="1:3" x14ac:dyDescent="0.3">
      <c r="A16934" t="s">
        <v>16937</v>
      </c>
      <c r="B16934" t="s">
        <v>10</v>
      </c>
      <c r="C16934">
        <v>0.87618219852447499</v>
      </c>
    </row>
    <row r="16935" spans="1:3" x14ac:dyDescent="0.3">
      <c r="A16935" t="s">
        <v>16938</v>
      </c>
      <c r="B16935" t="s">
        <v>10</v>
      </c>
      <c r="C16935">
        <v>0.84775418043136597</v>
      </c>
    </row>
    <row r="16936" spans="1:3" x14ac:dyDescent="0.3">
      <c r="A16936" t="s">
        <v>16939</v>
      </c>
      <c r="B16936" t="s">
        <v>10</v>
      </c>
      <c r="C16936">
        <v>0.85215282440185502</v>
      </c>
    </row>
    <row r="16937" spans="1:3" x14ac:dyDescent="0.3">
      <c r="A16937" t="s">
        <v>16940</v>
      </c>
      <c r="B16937" t="s">
        <v>10</v>
      </c>
      <c r="C16937">
        <v>0.80468052625656095</v>
      </c>
    </row>
    <row r="16938" spans="1:3" x14ac:dyDescent="0.3">
      <c r="A16938" t="s">
        <v>16941</v>
      </c>
      <c r="B16938" t="s">
        <v>10</v>
      </c>
      <c r="C16938">
        <v>0.68993216753005904</v>
      </c>
    </row>
    <row r="16939" spans="1:3" x14ac:dyDescent="0.3">
      <c r="A16939" t="s">
        <v>16942</v>
      </c>
      <c r="B16939" t="s">
        <v>10</v>
      </c>
      <c r="C16939">
        <v>0.82060295343399003</v>
      </c>
    </row>
    <row r="16940" spans="1:3" x14ac:dyDescent="0.3">
      <c r="A16940" t="s">
        <v>16943</v>
      </c>
      <c r="B16940" t="s">
        <v>10</v>
      </c>
      <c r="C16940">
        <v>0.86126434803009</v>
      </c>
    </row>
    <row r="16941" spans="1:3" x14ac:dyDescent="0.3">
      <c r="A16941" t="s">
        <v>16944</v>
      </c>
      <c r="B16941" t="s">
        <v>10</v>
      </c>
      <c r="C16941">
        <v>0.84752231836318903</v>
      </c>
    </row>
    <row r="16942" spans="1:3" x14ac:dyDescent="0.3">
      <c r="A16942" t="s">
        <v>16945</v>
      </c>
      <c r="B16942" t="s">
        <v>10</v>
      </c>
      <c r="C16942">
        <v>0.85273712873458796</v>
      </c>
    </row>
    <row r="16943" spans="1:3" x14ac:dyDescent="0.3">
      <c r="A16943" t="s">
        <v>16946</v>
      </c>
      <c r="B16943" t="s">
        <v>10</v>
      </c>
      <c r="C16943">
        <v>0.76349484920501698</v>
      </c>
    </row>
    <row r="16944" spans="1:3" x14ac:dyDescent="0.3">
      <c r="A16944" t="s">
        <v>16947</v>
      </c>
      <c r="B16944" t="s">
        <v>10</v>
      </c>
      <c r="C16944">
        <v>0.932808637619018</v>
      </c>
    </row>
    <row r="16945" spans="1:3" x14ac:dyDescent="0.3">
      <c r="A16945" t="s">
        <v>16948</v>
      </c>
      <c r="B16945" t="s">
        <v>10</v>
      </c>
      <c r="C16945">
        <v>0.82854270935058505</v>
      </c>
    </row>
    <row r="16946" spans="1:3" x14ac:dyDescent="0.3">
      <c r="A16946" t="s">
        <v>16949</v>
      </c>
      <c r="B16946" t="s">
        <v>10</v>
      </c>
      <c r="C16946">
        <v>0.83132606744766202</v>
      </c>
    </row>
    <row r="16947" spans="1:3" x14ac:dyDescent="0.3">
      <c r="A16947" t="s">
        <v>16950</v>
      </c>
      <c r="B16947" t="s">
        <v>10</v>
      </c>
      <c r="C16947">
        <v>0.80791449546813898</v>
      </c>
    </row>
    <row r="16948" spans="1:3" x14ac:dyDescent="0.3">
      <c r="A16948" t="s">
        <v>16951</v>
      </c>
      <c r="B16948" t="s">
        <v>10</v>
      </c>
      <c r="C16948">
        <v>0.88676369190215998</v>
      </c>
    </row>
    <row r="16949" spans="1:3" x14ac:dyDescent="0.3">
      <c r="A16949" t="s">
        <v>16952</v>
      </c>
      <c r="B16949" t="s">
        <v>10</v>
      </c>
      <c r="C16949">
        <v>0.89256906509399403</v>
      </c>
    </row>
    <row r="16950" spans="1:3" x14ac:dyDescent="0.3">
      <c r="A16950" t="s">
        <v>16953</v>
      </c>
      <c r="B16950" t="s">
        <v>10</v>
      </c>
      <c r="C16950">
        <v>0.86859333515167203</v>
      </c>
    </row>
    <row r="16951" spans="1:3" x14ac:dyDescent="0.3">
      <c r="A16951" t="s">
        <v>16954</v>
      </c>
      <c r="B16951" t="s">
        <v>10</v>
      </c>
      <c r="C16951">
        <v>0.84696364402770996</v>
      </c>
    </row>
    <row r="16952" spans="1:3" x14ac:dyDescent="0.3">
      <c r="A16952" t="s">
        <v>16955</v>
      </c>
      <c r="B16952" t="s">
        <v>10</v>
      </c>
      <c r="C16952">
        <v>0.85357695817947299</v>
      </c>
    </row>
    <row r="16953" spans="1:3" x14ac:dyDescent="0.3">
      <c r="A16953" t="s">
        <v>16956</v>
      </c>
      <c r="B16953" t="s">
        <v>10</v>
      </c>
      <c r="C16953">
        <v>0.84958428144454901</v>
      </c>
    </row>
    <row r="16954" spans="1:3" x14ac:dyDescent="0.3">
      <c r="A16954" t="s">
        <v>16957</v>
      </c>
      <c r="B16954" t="s">
        <v>10</v>
      </c>
      <c r="C16954">
        <v>0.83719795942306496</v>
      </c>
    </row>
    <row r="16955" spans="1:3" x14ac:dyDescent="0.3">
      <c r="A16955" t="s">
        <v>16958</v>
      </c>
      <c r="B16955" t="s">
        <v>10</v>
      </c>
      <c r="C16955">
        <v>0.841868937015533</v>
      </c>
    </row>
    <row r="16956" spans="1:3" x14ac:dyDescent="0.3">
      <c r="A16956" t="s">
        <v>16959</v>
      </c>
      <c r="B16956" t="s">
        <v>10</v>
      </c>
      <c r="C16956">
        <v>0.84985339641571001</v>
      </c>
    </row>
    <row r="16957" spans="1:3" x14ac:dyDescent="0.3">
      <c r="A16957" t="s">
        <v>16960</v>
      </c>
      <c r="B16957" t="s">
        <v>10</v>
      </c>
      <c r="C16957">
        <v>0.86424177885055498</v>
      </c>
    </row>
    <row r="16958" spans="1:3" x14ac:dyDescent="0.3">
      <c r="A16958" t="s">
        <v>16961</v>
      </c>
      <c r="B16958" t="s">
        <v>10</v>
      </c>
      <c r="C16958">
        <v>0.84963983297348</v>
      </c>
    </row>
    <row r="16959" spans="1:3" x14ac:dyDescent="0.3">
      <c r="A16959" t="s">
        <v>16962</v>
      </c>
      <c r="B16959" t="s">
        <v>10</v>
      </c>
      <c r="C16959">
        <v>0.86702442169189398</v>
      </c>
    </row>
    <row r="16960" spans="1:3" x14ac:dyDescent="0.3">
      <c r="A16960" t="s">
        <v>16963</v>
      </c>
      <c r="B16960" t="s">
        <v>10</v>
      </c>
      <c r="C16960">
        <v>0.87473845481872503</v>
      </c>
    </row>
    <row r="16961" spans="1:3" x14ac:dyDescent="0.3">
      <c r="A16961" t="s">
        <v>16964</v>
      </c>
      <c r="B16961" t="s">
        <v>10</v>
      </c>
      <c r="C16961">
        <v>0.859044849872589</v>
      </c>
    </row>
    <row r="16962" spans="1:3" x14ac:dyDescent="0.3">
      <c r="A16962" t="s">
        <v>16965</v>
      </c>
      <c r="B16962" t="s">
        <v>10</v>
      </c>
      <c r="C16962">
        <v>0.86385238170623702</v>
      </c>
    </row>
    <row r="16963" spans="1:3" x14ac:dyDescent="0.3">
      <c r="A16963" t="s">
        <v>16966</v>
      </c>
      <c r="B16963" t="s">
        <v>10</v>
      </c>
      <c r="C16963">
        <v>0.85861837863922097</v>
      </c>
    </row>
    <row r="16964" spans="1:3" x14ac:dyDescent="0.3">
      <c r="A16964" t="s">
        <v>16967</v>
      </c>
      <c r="B16964" t="s">
        <v>10</v>
      </c>
      <c r="C16964">
        <v>0.86384582519531194</v>
      </c>
    </row>
    <row r="16965" spans="1:3" x14ac:dyDescent="0.3">
      <c r="A16965" t="s">
        <v>16968</v>
      </c>
      <c r="B16965" t="s">
        <v>10</v>
      </c>
      <c r="C16965">
        <v>0.83208692073821999</v>
      </c>
    </row>
    <row r="16966" spans="1:3" x14ac:dyDescent="0.3">
      <c r="A16966" t="s">
        <v>16969</v>
      </c>
      <c r="B16966" t="s">
        <v>10</v>
      </c>
      <c r="C16966">
        <v>0.87597423791885298</v>
      </c>
    </row>
    <row r="16967" spans="1:3" x14ac:dyDescent="0.3">
      <c r="A16967" t="s">
        <v>16970</v>
      </c>
      <c r="B16967" t="s">
        <v>10</v>
      </c>
      <c r="C16967">
        <v>0.79474854469299305</v>
      </c>
    </row>
    <row r="16968" spans="1:3" x14ac:dyDescent="0.3">
      <c r="A16968" t="s">
        <v>16971</v>
      </c>
      <c r="B16968" t="s">
        <v>10</v>
      </c>
      <c r="C16968">
        <v>0.86003619432449296</v>
      </c>
    </row>
    <row r="16969" spans="1:3" x14ac:dyDescent="0.3">
      <c r="A16969" t="s">
        <v>16972</v>
      </c>
      <c r="B16969" t="s">
        <v>10</v>
      </c>
      <c r="C16969">
        <v>0.87732058763503995</v>
      </c>
    </row>
    <row r="16970" spans="1:3" x14ac:dyDescent="0.3">
      <c r="A16970" t="s">
        <v>16973</v>
      </c>
      <c r="B16970" t="s">
        <v>10</v>
      </c>
      <c r="C16970">
        <v>0.88020271062850897</v>
      </c>
    </row>
    <row r="16971" spans="1:3" x14ac:dyDescent="0.3">
      <c r="A16971" t="s">
        <v>16974</v>
      </c>
      <c r="B16971" t="s">
        <v>10</v>
      </c>
      <c r="C16971">
        <v>0.89625823497772195</v>
      </c>
    </row>
    <row r="16972" spans="1:3" x14ac:dyDescent="0.3">
      <c r="A16972" t="s">
        <v>16975</v>
      </c>
      <c r="B16972" t="s">
        <v>10</v>
      </c>
      <c r="C16972">
        <v>0.84969812631607</v>
      </c>
    </row>
    <row r="16973" spans="1:3" x14ac:dyDescent="0.3">
      <c r="A16973" t="s">
        <v>16976</v>
      </c>
      <c r="B16973" t="s">
        <v>10</v>
      </c>
      <c r="C16973">
        <v>0.83716505765914895</v>
      </c>
    </row>
    <row r="16974" spans="1:3" x14ac:dyDescent="0.3">
      <c r="A16974" t="s">
        <v>16977</v>
      </c>
      <c r="B16974" t="s">
        <v>10</v>
      </c>
      <c r="C16974">
        <v>0.83389610052108698</v>
      </c>
    </row>
    <row r="16975" spans="1:3" x14ac:dyDescent="0.3">
      <c r="A16975" t="s">
        <v>16978</v>
      </c>
      <c r="B16975" t="s">
        <v>10</v>
      </c>
      <c r="C16975">
        <v>0.87716490030288696</v>
      </c>
    </row>
    <row r="16976" spans="1:3" x14ac:dyDescent="0.3">
      <c r="A16976" t="s">
        <v>16979</v>
      </c>
      <c r="B16976" t="s">
        <v>10</v>
      </c>
      <c r="C16976">
        <v>0.84160208702087402</v>
      </c>
    </row>
    <row r="16977" spans="1:3" x14ac:dyDescent="0.3">
      <c r="A16977" t="s">
        <v>16980</v>
      </c>
      <c r="B16977" t="s">
        <v>10</v>
      </c>
      <c r="C16977">
        <v>0.89330095052719105</v>
      </c>
    </row>
    <row r="16978" spans="1:3" x14ac:dyDescent="0.3">
      <c r="A16978" t="s">
        <v>16981</v>
      </c>
      <c r="B16978" t="s">
        <v>10</v>
      </c>
      <c r="C16978">
        <v>0.86358588933944702</v>
      </c>
    </row>
    <row r="16979" spans="1:3" x14ac:dyDescent="0.3">
      <c r="A16979" t="s">
        <v>16982</v>
      </c>
      <c r="B16979" t="s">
        <v>10</v>
      </c>
      <c r="C16979">
        <v>0.86494815349578802</v>
      </c>
    </row>
    <row r="16980" spans="1:3" x14ac:dyDescent="0.3">
      <c r="A16980" t="s">
        <v>16983</v>
      </c>
      <c r="B16980" t="s">
        <v>10</v>
      </c>
      <c r="C16980">
        <v>0.884654700756073</v>
      </c>
    </row>
    <row r="16981" spans="1:3" x14ac:dyDescent="0.3">
      <c r="A16981" t="s">
        <v>16984</v>
      </c>
      <c r="B16981" t="s">
        <v>10</v>
      </c>
      <c r="C16981">
        <v>0.84777379035949696</v>
      </c>
    </row>
    <row r="16982" spans="1:3" x14ac:dyDescent="0.3">
      <c r="A16982" t="s">
        <v>16985</v>
      </c>
      <c r="B16982" t="s">
        <v>10</v>
      </c>
      <c r="C16982">
        <v>0.84657686948776201</v>
      </c>
    </row>
    <row r="16983" spans="1:3" x14ac:dyDescent="0.3">
      <c r="A16983" t="s">
        <v>16986</v>
      </c>
      <c r="B16983" t="s">
        <v>10</v>
      </c>
      <c r="C16983">
        <v>0.89086949825286799</v>
      </c>
    </row>
    <row r="16984" spans="1:3" x14ac:dyDescent="0.3">
      <c r="A16984" t="s">
        <v>16987</v>
      </c>
      <c r="B16984" t="s">
        <v>10</v>
      </c>
      <c r="C16984">
        <v>0.86781924962997403</v>
      </c>
    </row>
    <row r="16985" spans="1:3" x14ac:dyDescent="0.3">
      <c r="A16985" t="s">
        <v>16988</v>
      </c>
      <c r="B16985" t="s">
        <v>10</v>
      </c>
      <c r="C16985">
        <v>0.89248979091644198</v>
      </c>
    </row>
    <row r="16986" spans="1:3" x14ac:dyDescent="0.3">
      <c r="A16986" t="s">
        <v>16989</v>
      </c>
      <c r="B16986" t="s">
        <v>10</v>
      </c>
      <c r="C16986">
        <v>0.88784348964691095</v>
      </c>
    </row>
    <row r="16987" spans="1:3" x14ac:dyDescent="0.3">
      <c r="A16987" t="s">
        <v>16990</v>
      </c>
      <c r="B16987" t="s">
        <v>10</v>
      </c>
      <c r="C16987">
        <v>0.84865081310272195</v>
      </c>
    </row>
    <row r="16988" spans="1:3" x14ac:dyDescent="0.3">
      <c r="A16988" t="s">
        <v>16991</v>
      </c>
      <c r="B16988" t="s">
        <v>10</v>
      </c>
      <c r="C16988">
        <v>0.87902384996414096</v>
      </c>
    </row>
    <row r="16989" spans="1:3" x14ac:dyDescent="0.3">
      <c r="A16989" t="s">
        <v>16992</v>
      </c>
      <c r="B16989" t="s">
        <v>10</v>
      </c>
      <c r="C16989">
        <v>0.86012101173400801</v>
      </c>
    </row>
    <row r="16990" spans="1:3" x14ac:dyDescent="0.3">
      <c r="A16990" t="s">
        <v>16993</v>
      </c>
      <c r="B16990" t="s">
        <v>10</v>
      </c>
      <c r="C16990">
        <v>0.83276677131652799</v>
      </c>
    </row>
    <row r="16991" spans="1:3" x14ac:dyDescent="0.3">
      <c r="A16991" t="s">
        <v>16994</v>
      </c>
      <c r="B16991" t="s">
        <v>10</v>
      </c>
      <c r="C16991">
        <v>0.86291891336440996</v>
      </c>
    </row>
    <row r="16992" spans="1:3" x14ac:dyDescent="0.3">
      <c r="A16992" t="s">
        <v>16995</v>
      </c>
      <c r="B16992" t="s">
        <v>10</v>
      </c>
      <c r="C16992">
        <v>0.87406116724014205</v>
      </c>
    </row>
    <row r="16993" spans="1:3" x14ac:dyDescent="0.3">
      <c r="A16993" t="s">
        <v>16996</v>
      </c>
      <c r="B16993" t="s">
        <v>10</v>
      </c>
      <c r="C16993">
        <v>0.69137626886367798</v>
      </c>
    </row>
    <row r="16994" spans="1:3" x14ac:dyDescent="0.3">
      <c r="A16994" t="s">
        <v>16997</v>
      </c>
      <c r="B16994" t="s">
        <v>10</v>
      </c>
      <c r="C16994">
        <v>0.87298125028610196</v>
      </c>
    </row>
    <row r="16995" spans="1:3" x14ac:dyDescent="0.3">
      <c r="A16995" t="s">
        <v>16998</v>
      </c>
      <c r="B16995" t="s">
        <v>10</v>
      </c>
      <c r="C16995">
        <v>0.86770290136337203</v>
      </c>
    </row>
    <row r="16996" spans="1:3" x14ac:dyDescent="0.3">
      <c r="A16996" t="s">
        <v>16999</v>
      </c>
      <c r="B16996" t="s">
        <v>10</v>
      </c>
      <c r="C16996">
        <v>0.83709859848022405</v>
      </c>
    </row>
    <row r="16997" spans="1:3" x14ac:dyDescent="0.3">
      <c r="A16997" t="s">
        <v>17000</v>
      </c>
      <c r="B16997" t="s">
        <v>10</v>
      </c>
      <c r="C16997">
        <v>0.88014739751815796</v>
      </c>
    </row>
    <row r="16998" spans="1:3" x14ac:dyDescent="0.3">
      <c r="A16998" t="s">
        <v>17001</v>
      </c>
      <c r="B16998" t="s">
        <v>10</v>
      </c>
      <c r="C16998">
        <v>0.86351072788238503</v>
      </c>
    </row>
    <row r="16999" spans="1:3" x14ac:dyDescent="0.3">
      <c r="A16999" t="s">
        <v>17002</v>
      </c>
      <c r="B16999" t="s">
        <v>10</v>
      </c>
      <c r="C16999">
        <v>0.850688695907592</v>
      </c>
    </row>
    <row r="17000" spans="1:3" x14ac:dyDescent="0.3">
      <c r="A17000" t="s">
        <v>17003</v>
      </c>
      <c r="B17000" t="s">
        <v>10</v>
      </c>
      <c r="C17000">
        <v>0.87697494029998702</v>
      </c>
    </row>
    <row r="17001" spans="1:3" x14ac:dyDescent="0.3">
      <c r="A17001" t="s">
        <v>17004</v>
      </c>
      <c r="B17001" t="s">
        <v>10</v>
      </c>
      <c r="C17001">
        <v>0.71553653478622403</v>
      </c>
    </row>
    <row r="17002" spans="1:3" x14ac:dyDescent="0.3">
      <c r="A17002" t="s">
        <v>17005</v>
      </c>
      <c r="B17002" t="s">
        <v>10</v>
      </c>
      <c r="C17002">
        <v>0.92303282022476196</v>
      </c>
    </row>
    <row r="17003" spans="1:3" x14ac:dyDescent="0.3">
      <c r="A17003" t="s">
        <v>17006</v>
      </c>
      <c r="B17003" t="s">
        <v>10</v>
      </c>
      <c r="C17003">
        <v>0.86185193061828602</v>
      </c>
    </row>
    <row r="17004" spans="1:3" x14ac:dyDescent="0.3">
      <c r="A17004" t="s">
        <v>17007</v>
      </c>
      <c r="B17004" t="s">
        <v>10</v>
      </c>
      <c r="C17004">
        <v>0.84270840883255005</v>
      </c>
    </row>
    <row r="17005" spans="1:3" x14ac:dyDescent="0.3">
      <c r="A17005" t="s">
        <v>17008</v>
      </c>
      <c r="B17005" t="s">
        <v>10</v>
      </c>
      <c r="C17005">
        <v>0.84426850080490101</v>
      </c>
    </row>
    <row r="17006" spans="1:3" x14ac:dyDescent="0.3">
      <c r="A17006" t="s">
        <v>17009</v>
      </c>
      <c r="B17006" t="s">
        <v>10</v>
      </c>
      <c r="C17006">
        <v>0.84825950860977095</v>
      </c>
    </row>
    <row r="17007" spans="1:3" x14ac:dyDescent="0.3">
      <c r="A17007" t="s">
        <v>17010</v>
      </c>
      <c r="B17007" t="s">
        <v>10</v>
      </c>
      <c r="C17007">
        <v>0.87399768829345703</v>
      </c>
    </row>
    <row r="17008" spans="1:3" x14ac:dyDescent="0.3">
      <c r="A17008" t="s">
        <v>17011</v>
      </c>
      <c r="B17008" t="s">
        <v>10</v>
      </c>
      <c r="C17008">
        <v>0.87061309814453103</v>
      </c>
    </row>
    <row r="17009" spans="1:3" x14ac:dyDescent="0.3">
      <c r="A17009" t="s">
        <v>17012</v>
      </c>
      <c r="B17009" t="s">
        <v>10</v>
      </c>
      <c r="C17009">
        <v>0.85925066471099798</v>
      </c>
    </row>
    <row r="17010" spans="1:3" x14ac:dyDescent="0.3">
      <c r="A17010" t="s">
        <v>17013</v>
      </c>
      <c r="B17010" t="s">
        <v>10</v>
      </c>
      <c r="C17010">
        <v>0.87356525659561102</v>
      </c>
    </row>
    <row r="17011" spans="1:3" x14ac:dyDescent="0.3">
      <c r="A17011" t="s">
        <v>17014</v>
      </c>
      <c r="B17011" t="s">
        <v>10</v>
      </c>
      <c r="C17011">
        <v>0.86366355419158902</v>
      </c>
    </row>
    <row r="17012" spans="1:3" x14ac:dyDescent="0.3">
      <c r="A17012" t="s">
        <v>17015</v>
      </c>
      <c r="B17012" t="s">
        <v>10</v>
      </c>
      <c r="C17012">
        <v>0.85852354764938299</v>
      </c>
    </row>
    <row r="17013" spans="1:3" x14ac:dyDescent="0.3">
      <c r="A17013" t="s">
        <v>17016</v>
      </c>
      <c r="B17013" t="s">
        <v>10</v>
      </c>
      <c r="C17013">
        <v>0.81635695695876997</v>
      </c>
    </row>
    <row r="17014" spans="1:3" x14ac:dyDescent="0.3">
      <c r="A17014" t="s">
        <v>17017</v>
      </c>
      <c r="B17014" t="s">
        <v>10</v>
      </c>
      <c r="C17014">
        <v>0.86467242240905695</v>
      </c>
    </row>
    <row r="17015" spans="1:3" x14ac:dyDescent="0.3">
      <c r="A17015" t="s">
        <v>17018</v>
      </c>
      <c r="B17015" t="s">
        <v>10</v>
      </c>
      <c r="C17015">
        <v>0.87838339805603005</v>
      </c>
    </row>
    <row r="17016" spans="1:3" x14ac:dyDescent="0.3">
      <c r="A17016" t="s">
        <v>17019</v>
      </c>
      <c r="B17016" t="s">
        <v>10</v>
      </c>
      <c r="C17016">
        <v>0.87216621637344305</v>
      </c>
    </row>
    <row r="17017" spans="1:3" x14ac:dyDescent="0.3">
      <c r="A17017" t="s">
        <v>17020</v>
      </c>
      <c r="B17017" t="s">
        <v>10</v>
      </c>
      <c r="C17017">
        <v>0.84378403425216597</v>
      </c>
    </row>
    <row r="17018" spans="1:3" x14ac:dyDescent="0.3">
      <c r="A17018" t="s">
        <v>17021</v>
      </c>
      <c r="B17018" t="s">
        <v>10</v>
      </c>
      <c r="C17018">
        <v>0.85708743333816495</v>
      </c>
    </row>
    <row r="17019" spans="1:3" x14ac:dyDescent="0.3">
      <c r="A17019" t="s">
        <v>17022</v>
      </c>
      <c r="B17019" t="s">
        <v>10</v>
      </c>
      <c r="C17019">
        <v>0.87426704168319702</v>
      </c>
    </row>
    <row r="17020" spans="1:3" x14ac:dyDescent="0.3">
      <c r="A17020" t="s">
        <v>17023</v>
      </c>
      <c r="B17020" t="s">
        <v>10</v>
      </c>
      <c r="C17020">
        <v>0.85639202594757002</v>
      </c>
    </row>
    <row r="17021" spans="1:3" x14ac:dyDescent="0.3">
      <c r="A17021" t="s">
        <v>17024</v>
      </c>
      <c r="B17021" t="s">
        <v>10</v>
      </c>
      <c r="C17021">
        <v>0.85889738798141402</v>
      </c>
    </row>
    <row r="17022" spans="1:3" x14ac:dyDescent="0.3">
      <c r="A17022" t="s">
        <v>17025</v>
      </c>
      <c r="B17022" t="s">
        <v>10</v>
      </c>
      <c r="C17022">
        <v>0.85330319404601995</v>
      </c>
    </row>
    <row r="17023" spans="1:3" x14ac:dyDescent="0.3">
      <c r="A17023" t="s">
        <v>17026</v>
      </c>
      <c r="B17023" t="s">
        <v>10</v>
      </c>
      <c r="C17023">
        <v>0.87980985641479403</v>
      </c>
    </row>
    <row r="17024" spans="1:3" x14ac:dyDescent="0.3">
      <c r="A17024" t="s">
        <v>17027</v>
      </c>
      <c r="B17024" t="s">
        <v>10</v>
      </c>
      <c r="C17024">
        <v>0.83048278093338002</v>
      </c>
    </row>
    <row r="17025" spans="1:3" x14ac:dyDescent="0.3">
      <c r="A17025" t="s">
        <v>17028</v>
      </c>
      <c r="B17025" t="s">
        <v>10</v>
      </c>
      <c r="C17025">
        <v>0.85196799039840698</v>
      </c>
    </row>
    <row r="17026" spans="1:3" x14ac:dyDescent="0.3">
      <c r="A17026" t="s">
        <v>17029</v>
      </c>
      <c r="B17026" t="s">
        <v>10</v>
      </c>
      <c r="C17026">
        <v>0.88000047206878595</v>
      </c>
    </row>
    <row r="17027" spans="1:3" x14ac:dyDescent="0.3">
      <c r="A17027" t="s">
        <v>17030</v>
      </c>
      <c r="B17027" t="s">
        <v>10</v>
      </c>
      <c r="C17027">
        <v>0.82741224765777499</v>
      </c>
    </row>
    <row r="17028" spans="1:3" x14ac:dyDescent="0.3">
      <c r="A17028" t="s">
        <v>17031</v>
      </c>
      <c r="B17028" t="s">
        <v>10</v>
      </c>
      <c r="C17028">
        <v>0.862465560436248</v>
      </c>
    </row>
    <row r="17029" spans="1:3" x14ac:dyDescent="0.3">
      <c r="A17029" t="s">
        <v>17032</v>
      </c>
      <c r="B17029" t="s">
        <v>10</v>
      </c>
      <c r="C17029">
        <v>0.90923088788986195</v>
      </c>
    </row>
    <row r="17030" spans="1:3" x14ac:dyDescent="0.3">
      <c r="A17030" t="s">
        <v>17033</v>
      </c>
      <c r="B17030" t="s">
        <v>10</v>
      </c>
      <c r="C17030">
        <v>0.89056748151779097</v>
      </c>
    </row>
    <row r="17031" spans="1:3" x14ac:dyDescent="0.3">
      <c r="A17031" t="s">
        <v>17034</v>
      </c>
      <c r="B17031" t="s">
        <v>10</v>
      </c>
      <c r="C17031">
        <v>0.89402747154235795</v>
      </c>
    </row>
    <row r="17032" spans="1:3" x14ac:dyDescent="0.3">
      <c r="A17032" t="s">
        <v>17035</v>
      </c>
      <c r="B17032" t="s">
        <v>10</v>
      </c>
      <c r="C17032">
        <v>0.85375070571899403</v>
      </c>
    </row>
    <row r="17033" spans="1:3" x14ac:dyDescent="0.3">
      <c r="A17033" t="s">
        <v>17036</v>
      </c>
      <c r="B17033" t="s">
        <v>10</v>
      </c>
      <c r="C17033">
        <v>0.85179722309112504</v>
      </c>
    </row>
    <row r="17034" spans="1:3" x14ac:dyDescent="0.3">
      <c r="A17034" t="s">
        <v>17037</v>
      </c>
      <c r="B17034" t="s">
        <v>10</v>
      </c>
      <c r="C17034">
        <v>0.88298434019088701</v>
      </c>
    </row>
    <row r="17035" spans="1:3" x14ac:dyDescent="0.3">
      <c r="A17035" t="s">
        <v>17038</v>
      </c>
      <c r="B17035" t="s">
        <v>10</v>
      </c>
      <c r="C17035">
        <v>0.88284420967101995</v>
      </c>
    </row>
    <row r="17036" spans="1:3" x14ac:dyDescent="0.3">
      <c r="A17036" t="s">
        <v>17039</v>
      </c>
      <c r="B17036" t="s">
        <v>10</v>
      </c>
      <c r="C17036">
        <v>0.86957442760467496</v>
      </c>
    </row>
    <row r="17037" spans="1:3" x14ac:dyDescent="0.3">
      <c r="A17037" t="s">
        <v>17040</v>
      </c>
      <c r="B17037" t="s">
        <v>10</v>
      </c>
      <c r="C17037">
        <v>0.851157486438751</v>
      </c>
    </row>
    <row r="17038" spans="1:3" x14ac:dyDescent="0.3">
      <c r="A17038" t="s">
        <v>17041</v>
      </c>
      <c r="B17038" t="s">
        <v>10</v>
      </c>
      <c r="C17038">
        <v>0.86201143264770497</v>
      </c>
    </row>
    <row r="17039" spans="1:3" x14ac:dyDescent="0.3">
      <c r="A17039" t="s">
        <v>17042</v>
      </c>
      <c r="B17039" t="s">
        <v>10</v>
      </c>
      <c r="C17039">
        <v>0.89126729965209905</v>
      </c>
    </row>
    <row r="17040" spans="1:3" x14ac:dyDescent="0.3">
      <c r="A17040" t="s">
        <v>17043</v>
      </c>
      <c r="B17040" t="s">
        <v>10</v>
      </c>
      <c r="C17040">
        <v>0.86805933713912897</v>
      </c>
    </row>
    <row r="17041" spans="1:3" x14ac:dyDescent="0.3">
      <c r="A17041" t="s">
        <v>17044</v>
      </c>
      <c r="B17041" t="s">
        <v>10</v>
      </c>
      <c r="C17041">
        <v>0.85641741752624501</v>
      </c>
    </row>
    <row r="17042" spans="1:3" x14ac:dyDescent="0.3">
      <c r="A17042" t="s">
        <v>17045</v>
      </c>
      <c r="B17042" t="s">
        <v>10</v>
      </c>
      <c r="C17042">
        <v>0.88592529296875</v>
      </c>
    </row>
    <row r="17043" spans="1:3" x14ac:dyDescent="0.3">
      <c r="A17043" t="s">
        <v>17046</v>
      </c>
      <c r="B17043" t="s">
        <v>10</v>
      </c>
      <c r="C17043">
        <v>0.88000905513763406</v>
      </c>
    </row>
    <row r="17044" spans="1:3" x14ac:dyDescent="0.3">
      <c r="A17044" t="s">
        <v>17047</v>
      </c>
      <c r="B17044" t="s">
        <v>10</v>
      </c>
      <c r="C17044">
        <v>0.88112509250640803</v>
      </c>
    </row>
    <row r="17045" spans="1:3" x14ac:dyDescent="0.3">
      <c r="A17045" t="s">
        <v>17048</v>
      </c>
      <c r="B17045" t="s">
        <v>10</v>
      </c>
      <c r="C17045">
        <v>0.88966250419616699</v>
      </c>
    </row>
    <row r="17046" spans="1:3" x14ac:dyDescent="0.3">
      <c r="A17046" t="s">
        <v>17049</v>
      </c>
      <c r="B17046" t="s">
        <v>10</v>
      </c>
      <c r="C17046">
        <v>0.86248701810836703</v>
      </c>
    </row>
    <row r="17047" spans="1:3" x14ac:dyDescent="0.3">
      <c r="A17047" t="s">
        <v>17050</v>
      </c>
      <c r="B17047" t="s">
        <v>10</v>
      </c>
      <c r="C17047">
        <v>0.87740373611450195</v>
      </c>
    </row>
    <row r="17048" spans="1:3" x14ac:dyDescent="0.3">
      <c r="A17048" t="s">
        <v>17051</v>
      </c>
      <c r="B17048" t="s">
        <v>10</v>
      </c>
      <c r="C17048">
        <v>0.88185948133468595</v>
      </c>
    </row>
    <row r="17049" spans="1:3" x14ac:dyDescent="0.3">
      <c r="A17049" t="s">
        <v>17052</v>
      </c>
      <c r="B17049" t="s">
        <v>10</v>
      </c>
      <c r="C17049">
        <v>0.849928319454193</v>
      </c>
    </row>
    <row r="17050" spans="1:3" x14ac:dyDescent="0.3">
      <c r="A17050" t="s">
        <v>17053</v>
      </c>
      <c r="B17050" t="s">
        <v>10</v>
      </c>
      <c r="C17050">
        <v>0.85582637786865201</v>
      </c>
    </row>
    <row r="17051" spans="1:3" x14ac:dyDescent="0.3">
      <c r="A17051" t="s">
        <v>17054</v>
      </c>
      <c r="B17051" t="s">
        <v>10</v>
      </c>
      <c r="C17051">
        <v>0.84074670076370195</v>
      </c>
    </row>
    <row r="17052" spans="1:3" x14ac:dyDescent="0.3">
      <c r="A17052" t="s">
        <v>17055</v>
      </c>
      <c r="B17052" t="s">
        <v>10</v>
      </c>
      <c r="C17052">
        <v>0.87354123592376698</v>
      </c>
    </row>
    <row r="17053" spans="1:3" x14ac:dyDescent="0.3">
      <c r="A17053" t="s">
        <v>17056</v>
      </c>
      <c r="B17053" t="s">
        <v>10</v>
      </c>
      <c r="C17053">
        <v>0.74827212095260598</v>
      </c>
    </row>
    <row r="17054" spans="1:3" x14ac:dyDescent="0.3">
      <c r="A17054" t="s">
        <v>17057</v>
      </c>
      <c r="B17054" t="s">
        <v>10</v>
      </c>
      <c r="C17054">
        <v>0.66806465387344305</v>
      </c>
    </row>
    <row r="17055" spans="1:3" x14ac:dyDescent="0.3">
      <c r="A17055" t="s">
        <v>17058</v>
      </c>
      <c r="B17055" t="s">
        <v>10</v>
      </c>
      <c r="C17055">
        <v>0.86129742860794001</v>
      </c>
    </row>
    <row r="17056" spans="1:3" x14ac:dyDescent="0.3">
      <c r="A17056" t="s">
        <v>17059</v>
      </c>
      <c r="B17056" t="s">
        <v>10</v>
      </c>
      <c r="C17056">
        <v>0.86238324642181396</v>
      </c>
    </row>
    <row r="17057" spans="1:3" x14ac:dyDescent="0.3">
      <c r="A17057" t="s">
        <v>17060</v>
      </c>
      <c r="B17057" t="s">
        <v>10</v>
      </c>
      <c r="C17057">
        <v>0.85922497510910001</v>
      </c>
    </row>
    <row r="17058" spans="1:3" x14ac:dyDescent="0.3">
      <c r="A17058" t="s">
        <v>17061</v>
      </c>
      <c r="B17058" t="s">
        <v>10</v>
      </c>
      <c r="C17058">
        <v>0.83872359991073597</v>
      </c>
    </row>
    <row r="17059" spans="1:3" x14ac:dyDescent="0.3">
      <c r="A17059" t="s">
        <v>17062</v>
      </c>
      <c r="B17059" t="s">
        <v>10</v>
      </c>
      <c r="C17059">
        <v>0.87354916334152199</v>
      </c>
    </row>
    <row r="17060" spans="1:3" x14ac:dyDescent="0.3">
      <c r="A17060" t="s">
        <v>17063</v>
      </c>
      <c r="B17060" t="s">
        <v>10</v>
      </c>
      <c r="C17060">
        <v>0.82542330026626498</v>
      </c>
    </row>
    <row r="17061" spans="1:3" x14ac:dyDescent="0.3">
      <c r="A17061" t="s">
        <v>17064</v>
      </c>
      <c r="B17061" t="s">
        <v>10</v>
      </c>
      <c r="C17061">
        <v>0.86672532558441095</v>
      </c>
    </row>
    <row r="17062" spans="1:3" x14ac:dyDescent="0.3">
      <c r="A17062" t="s">
        <v>17065</v>
      </c>
      <c r="B17062" t="s">
        <v>10</v>
      </c>
      <c r="C17062">
        <v>0.73165494203567505</v>
      </c>
    </row>
    <row r="17063" spans="1:3" x14ac:dyDescent="0.3">
      <c r="A17063" t="s">
        <v>17066</v>
      </c>
      <c r="B17063" t="s">
        <v>10</v>
      </c>
      <c r="C17063">
        <v>0.90983116626739502</v>
      </c>
    </row>
    <row r="17064" spans="1:3" x14ac:dyDescent="0.3">
      <c r="A17064" t="s">
        <v>17067</v>
      </c>
      <c r="B17064" t="s">
        <v>10</v>
      </c>
      <c r="C17064">
        <v>0.83922845125198298</v>
      </c>
    </row>
    <row r="17065" spans="1:3" x14ac:dyDescent="0.3">
      <c r="A17065" t="s">
        <v>17068</v>
      </c>
      <c r="B17065" t="s">
        <v>10</v>
      </c>
      <c r="C17065">
        <v>0.827351093292236</v>
      </c>
    </row>
    <row r="17066" spans="1:3" x14ac:dyDescent="0.3">
      <c r="A17066" t="s">
        <v>17069</v>
      </c>
      <c r="B17066" t="s">
        <v>10</v>
      </c>
      <c r="C17066">
        <v>0.84035569429397505</v>
      </c>
    </row>
    <row r="17067" spans="1:3" x14ac:dyDescent="0.3">
      <c r="A17067" t="s">
        <v>17070</v>
      </c>
      <c r="B17067" t="s">
        <v>10</v>
      </c>
      <c r="C17067">
        <v>0.86884516477584794</v>
      </c>
    </row>
    <row r="17068" spans="1:3" x14ac:dyDescent="0.3">
      <c r="A17068" t="s">
        <v>17071</v>
      </c>
      <c r="B17068" t="s">
        <v>10</v>
      </c>
      <c r="C17068">
        <v>0.90555179119110096</v>
      </c>
    </row>
    <row r="17069" spans="1:3" x14ac:dyDescent="0.3">
      <c r="A17069" t="s">
        <v>17072</v>
      </c>
      <c r="B17069" t="s">
        <v>10</v>
      </c>
      <c r="C17069">
        <v>0.86147803068161</v>
      </c>
    </row>
    <row r="17070" spans="1:3" x14ac:dyDescent="0.3">
      <c r="A17070" t="s">
        <v>17073</v>
      </c>
      <c r="B17070" t="s">
        <v>10</v>
      </c>
      <c r="C17070">
        <v>0.86253964900970403</v>
      </c>
    </row>
    <row r="17071" spans="1:3" x14ac:dyDescent="0.3">
      <c r="A17071" t="s">
        <v>17074</v>
      </c>
      <c r="B17071" t="s">
        <v>10</v>
      </c>
      <c r="C17071">
        <v>0.85967957973480202</v>
      </c>
    </row>
    <row r="17072" spans="1:3" x14ac:dyDescent="0.3">
      <c r="A17072" t="s">
        <v>17075</v>
      </c>
      <c r="B17072" t="s">
        <v>10</v>
      </c>
      <c r="C17072">
        <v>0.88205152750015203</v>
      </c>
    </row>
    <row r="17073" spans="1:3" x14ac:dyDescent="0.3">
      <c r="A17073" t="s">
        <v>17076</v>
      </c>
      <c r="B17073" t="s">
        <v>10</v>
      </c>
      <c r="C17073">
        <v>0.81784951686859098</v>
      </c>
    </row>
    <row r="17074" spans="1:3" x14ac:dyDescent="0.3">
      <c r="A17074" t="s">
        <v>17077</v>
      </c>
      <c r="B17074" t="s">
        <v>10</v>
      </c>
      <c r="C17074">
        <v>0.81946545839309604</v>
      </c>
    </row>
    <row r="17075" spans="1:3" x14ac:dyDescent="0.3">
      <c r="A17075" t="s">
        <v>17078</v>
      </c>
      <c r="B17075" t="s">
        <v>10</v>
      </c>
      <c r="C17075">
        <v>0.82537806034088101</v>
      </c>
    </row>
    <row r="17076" spans="1:3" x14ac:dyDescent="0.3">
      <c r="A17076" t="s">
        <v>17079</v>
      </c>
      <c r="B17076" t="s">
        <v>10</v>
      </c>
      <c r="C17076">
        <v>0.88141483068466098</v>
      </c>
    </row>
    <row r="17077" spans="1:3" x14ac:dyDescent="0.3">
      <c r="A17077" t="s">
        <v>17080</v>
      </c>
      <c r="B17077" t="s">
        <v>10</v>
      </c>
      <c r="C17077">
        <v>0.85340970754623402</v>
      </c>
    </row>
    <row r="17078" spans="1:3" x14ac:dyDescent="0.3">
      <c r="A17078" t="s">
        <v>17081</v>
      </c>
      <c r="B17078" t="s">
        <v>10</v>
      </c>
      <c r="C17078">
        <v>0.88062530755996704</v>
      </c>
    </row>
    <row r="17079" spans="1:3" x14ac:dyDescent="0.3">
      <c r="A17079" t="s">
        <v>17082</v>
      </c>
      <c r="B17079" t="s">
        <v>10</v>
      </c>
      <c r="C17079">
        <v>0.83670800924301103</v>
      </c>
    </row>
    <row r="17080" spans="1:3" x14ac:dyDescent="0.3">
      <c r="A17080" t="s">
        <v>17083</v>
      </c>
      <c r="B17080" t="s">
        <v>10</v>
      </c>
      <c r="C17080">
        <v>0.88120543956756503</v>
      </c>
    </row>
    <row r="17081" spans="1:3" x14ac:dyDescent="0.3">
      <c r="A17081" t="s">
        <v>17084</v>
      </c>
      <c r="B17081" t="s">
        <v>10</v>
      </c>
      <c r="C17081">
        <v>0.86674952507018999</v>
      </c>
    </row>
    <row r="17082" spans="1:3" x14ac:dyDescent="0.3">
      <c r="A17082" t="s">
        <v>17085</v>
      </c>
      <c r="B17082" t="s">
        <v>10</v>
      </c>
      <c r="C17082">
        <v>0.85234868526458696</v>
      </c>
    </row>
    <row r="17083" spans="1:3" x14ac:dyDescent="0.3">
      <c r="A17083" t="s">
        <v>17086</v>
      </c>
      <c r="B17083" t="s">
        <v>10</v>
      </c>
      <c r="C17083">
        <v>0.85642182826995805</v>
      </c>
    </row>
    <row r="17084" spans="1:3" x14ac:dyDescent="0.3">
      <c r="A17084" t="s">
        <v>17087</v>
      </c>
      <c r="B17084" t="s">
        <v>10</v>
      </c>
      <c r="C17084">
        <v>0.82779991626739502</v>
      </c>
    </row>
    <row r="17085" spans="1:3" x14ac:dyDescent="0.3">
      <c r="A17085" t="s">
        <v>17088</v>
      </c>
      <c r="B17085" t="s">
        <v>10</v>
      </c>
      <c r="C17085">
        <v>0.85712748765945401</v>
      </c>
    </row>
    <row r="17086" spans="1:3" x14ac:dyDescent="0.3">
      <c r="A17086" t="s">
        <v>17089</v>
      </c>
      <c r="B17086" t="s">
        <v>10</v>
      </c>
      <c r="C17086">
        <v>0.84280371665954501</v>
      </c>
    </row>
    <row r="17087" spans="1:3" x14ac:dyDescent="0.3">
      <c r="A17087" t="s">
        <v>17090</v>
      </c>
      <c r="B17087" t="s">
        <v>10</v>
      </c>
      <c r="C17087">
        <v>0.79518103599548295</v>
      </c>
    </row>
    <row r="17088" spans="1:3" x14ac:dyDescent="0.3">
      <c r="A17088" t="s">
        <v>17091</v>
      </c>
      <c r="B17088" t="s">
        <v>10</v>
      </c>
      <c r="C17088">
        <v>0.87700122594833296</v>
      </c>
    </row>
    <row r="17089" spans="1:3" x14ac:dyDescent="0.3">
      <c r="A17089" t="s">
        <v>17092</v>
      </c>
      <c r="B17089" t="s">
        <v>10</v>
      </c>
      <c r="C17089">
        <v>0.90189874172210605</v>
      </c>
    </row>
    <row r="17090" spans="1:3" x14ac:dyDescent="0.3">
      <c r="A17090" t="s">
        <v>17093</v>
      </c>
      <c r="B17090" t="s">
        <v>10</v>
      </c>
      <c r="C17090">
        <v>0.87367534637451105</v>
      </c>
    </row>
    <row r="17091" spans="1:3" x14ac:dyDescent="0.3">
      <c r="A17091" t="s">
        <v>17094</v>
      </c>
      <c r="B17091" t="s">
        <v>10</v>
      </c>
      <c r="C17091">
        <v>0.88399010896682695</v>
      </c>
    </row>
    <row r="17092" spans="1:3" x14ac:dyDescent="0.3">
      <c r="A17092" t="s">
        <v>17095</v>
      </c>
      <c r="B17092" t="s">
        <v>10</v>
      </c>
      <c r="C17092">
        <v>0.84755665063857999</v>
      </c>
    </row>
    <row r="17093" spans="1:3" x14ac:dyDescent="0.3">
      <c r="A17093" t="s">
        <v>17096</v>
      </c>
      <c r="B17093" t="s">
        <v>10</v>
      </c>
      <c r="C17093">
        <v>0.85862261056900002</v>
      </c>
    </row>
    <row r="17094" spans="1:3" x14ac:dyDescent="0.3">
      <c r="A17094" t="s">
        <v>17097</v>
      </c>
      <c r="B17094" t="s">
        <v>10</v>
      </c>
      <c r="C17094">
        <v>0.847489833831787</v>
      </c>
    </row>
    <row r="17095" spans="1:3" x14ac:dyDescent="0.3">
      <c r="A17095" t="s">
        <v>17098</v>
      </c>
      <c r="B17095" t="s">
        <v>10</v>
      </c>
      <c r="C17095">
        <v>0.87323844432830799</v>
      </c>
    </row>
    <row r="17096" spans="1:3" x14ac:dyDescent="0.3">
      <c r="A17096" t="s">
        <v>17099</v>
      </c>
      <c r="B17096" t="s">
        <v>10</v>
      </c>
      <c r="C17096">
        <v>0.85607093572616499</v>
      </c>
    </row>
    <row r="17097" spans="1:3" x14ac:dyDescent="0.3">
      <c r="A17097" t="s">
        <v>17100</v>
      </c>
      <c r="B17097" t="s">
        <v>10</v>
      </c>
      <c r="C17097">
        <v>0.87233144044876099</v>
      </c>
    </row>
    <row r="17098" spans="1:3" x14ac:dyDescent="0.3">
      <c r="A17098" t="s">
        <v>17101</v>
      </c>
      <c r="B17098" t="s">
        <v>10</v>
      </c>
      <c r="C17098">
        <v>0.85436487197875899</v>
      </c>
    </row>
    <row r="17099" spans="1:3" x14ac:dyDescent="0.3">
      <c r="A17099" t="s">
        <v>17102</v>
      </c>
      <c r="B17099" t="s">
        <v>10</v>
      </c>
      <c r="C17099">
        <v>0.84672635793685902</v>
      </c>
    </row>
    <row r="17100" spans="1:3" x14ac:dyDescent="0.3">
      <c r="A17100" t="s">
        <v>17103</v>
      </c>
      <c r="B17100" t="s">
        <v>10</v>
      </c>
      <c r="C17100">
        <v>0.87099349498748702</v>
      </c>
    </row>
    <row r="17101" spans="1:3" x14ac:dyDescent="0.3">
      <c r="A17101" t="s">
        <v>17104</v>
      </c>
      <c r="B17101" t="s">
        <v>10</v>
      </c>
      <c r="C17101">
        <v>0.85360926389694203</v>
      </c>
    </row>
    <row r="17102" spans="1:3" x14ac:dyDescent="0.3">
      <c r="A17102" t="s">
        <v>17105</v>
      </c>
      <c r="B17102" t="s">
        <v>10</v>
      </c>
      <c r="C17102">
        <v>0.87449342012405396</v>
      </c>
    </row>
    <row r="17103" spans="1:3" x14ac:dyDescent="0.3">
      <c r="A17103" t="s">
        <v>17106</v>
      </c>
      <c r="B17103" t="s">
        <v>10</v>
      </c>
      <c r="C17103">
        <v>0.88464957475662198</v>
      </c>
    </row>
    <row r="17104" spans="1:3" x14ac:dyDescent="0.3">
      <c r="A17104" t="s">
        <v>17107</v>
      </c>
      <c r="B17104" t="s">
        <v>10</v>
      </c>
      <c r="C17104">
        <v>0.83869183063507002</v>
      </c>
    </row>
    <row r="17105" spans="1:3" x14ac:dyDescent="0.3">
      <c r="A17105" t="s">
        <v>17108</v>
      </c>
      <c r="B17105" t="s">
        <v>10</v>
      </c>
      <c r="C17105">
        <v>0.84848773479461603</v>
      </c>
    </row>
    <row r="17106" spans="1:3" x14ac:dyDescent="0.3">
      <c r="A17106" t="s">
        <v>17109</v>
      </c>
      <c r="B17106" t="s">
        <v>10</v>
      </c>
      <c r="C17106">
        <v>0.87802749872207597</v>
      </c>
    </row>
    <row r="17107" spans="1:3" x14ac:dyDescent="0.3">
      <c r="A17107" t="s">
        <v>17110</v>
      </c>
      <c r="B17107" t="s">
        <v>10</v>
      </c>
      <c r="C17107">
        <v>0.88813024759292603</v>
      </c>
    </row>
    <row r="17108" spans="1:3" x14ac:dyDescent="0.3">
      <c r="A17108" t="s">
        <v>17111</v>
      </c>
      <c r="B17108" t="s">
        <v>10</v>
      </c>
      <c r="C17108">
        <v>0.87018501758575395</v>
      </c>
    </row>
    <row r="17109" spans="1:3" x14ac:dyDescent="0.3">
      <c r="A17109" t="s">
        <v>17112</v>
      </c>
      <c r="B17109" t="s">
        <v>10</v>
      </c>
      <c r="C17109">
        <v>0.88244467973709095</v>
      </c>
    </row>
    <row r="17110" spans="1:3" x14ac:dyDescent="0.3">
      <c r="A17110" t="s">
        <v>17113</v>
      </c>
      <c r="B17110" t="s">
        <v>10</v>
      </c>
      <c r="C17110">
        <v>0.84850102663040095</v>
      </c>
    </row>
    <row r="17111" spans="1:3" x14ac:dyDescent="0.3">
      <c r="A17111" t="s">
        <v>17114</v>
      </c>
      <c r="B17111" t="s">
        <v>10</v>
      </c>
      <c r="C17111">
        <v>0.84188526868820102</v>
      </c>
    </row>
    <row r="17112" spans="1:3" x14ac:dyDescent="0.3">
      <c r="A17112" t="s">
        <v>17115</v>
      </c>
      <c r="B17112" t="s">
        <v>10</v>
      </c>
      <c r="C17112">
        <v>0.85139477252960205</v>
      </c>
    </row>
    <row r="17113" spans="1:3" x14ac:dyDescent="0.3">
      <c r="A17113" t="s">
        <v>17116</v>
      </c>
      <c r="B17113" t="s">
        <v>10</v>
      </c>
      <c r="C17113">
        <v>0.85386306047439497</v>
      </c>
    </row>
    <row r="17114" spans="1:3" x14ac:dyDescent="0.3">
      <c r="A17114" t="s">
        <v>17117</v>
      </c>
      <c r="B17114" t="s">
        <v>10</v>
      </c>
      <c r="C17114">
        <v>0.66092091798782304</v>
      </c>
    </row>
    <row r="17115" spans="1:3" x14ac:dyDescent="0.3">
      <c r="A17115" t="s">
        <v>17118</v>
      </c>
      <c r="B17115" t="s">
        <v>10</v>
      </c>
      <c r="C17115">
        <v>0.86839419603347701</v>
      </c>
    </row>
    <row r="17116" spans="1:3" x14ac:dyDescent="0.3">
      <c r="A17116" t="s">
        <v>17119</v>
      </c>
      <c r="B17116" t="s">
        <v>10</v>
      </c>
      <c r="C17116">
        <v>0.87048357725143399</v>
      </c>
    </row>
    <row r="17117" spans="1:3" x14ac:dyDescent="0.3">
      <c r="A17117" t="s">
        <v>17120</v>
      </c>
      <c r="B17117" t="s">
        <v>10</v>
      </c>
      <c r="C17117">
        <v>0.816053867340087</v>
      </c>
    </row>
    <row r="17118" spans="1:3" x14ac:dyDescent="0.3">
      <c r="A17118" t="s">
        <v>17121</v>
      </c>
      <c r="B17118" t="s">
        <v>10</v>
      </c>
      <c r="C17118">
        <v>0.84354430437088002</v>
      </c>
    </row>
    <row r="17119" spans="1:3" x14ac:dyDescent="0.3">
      <c r="A17119" t="s">
        <v>17122</v>
      </c>
      <c r="B17119" t="s">
        <v>10</v>
      </c>
      <c r="C17119">
        <v>0.82951045036315896</v>
      </c>
    </row>
    <row r="17120" spans="1:3" x14ac:dyDescent="0.3">
      <c r="A17120" t="s">
        <v>17123</v>
      </c>
      <c r="B17120" t="s">
        <v>10</v>
      </c>
      <c r="C17120">
        <v>0.91011124849319402</v>
      </c>
    </row>
    <row r="17121" spans="1:3" x14ac:dyDescent="0.3">
      <c r="A17121" t="s">
        <v>17124</v>
      </c>
      <c r="B17121" t="s">
        <v>10</v>
      </c>
      <c r="C17121">
        <v>0.87701267004012995</v>
      </c>
    </row>
    <row r="17122" spans="1:3" x14ac:dyDescent="0.3">
      <c r="A17122" t="s">
        <v>17125</v>
      </c>
      <c r="B17122" t="s">
        <v>10</v>
      </c>
      <c r="C17122">
        <v>0.68721461296081499</v>
      </c>
    </row>
    <row r="17123" spans="1:3" x14ac:dyDescent="0.3">
      <c r="A17123" t="s">
        <v>17126</v>
      </c>
      <c r="B17123" t="s">
        <v>10</v>
      </c>
      <c r="C17123">
        <v>0.91385245323181097</v>
      </c>
    </row>
    <row r="17124" spans="1:3" x14ac:dyDescent="0.3">
      <c r="A17124" t="s">
        <v>17127</v>
      </c>
      <c r="B17124" t="s">
        <v>10</v>
      </c>
      <c r="C17124">
        <v>0.84869915246963501</v>
      </c>
    </row>
    <row r="17125" spans="1:3" x14ac:dyDescent="0.3">
      <c r="A17125" t="s">
        <v>17128</v>
      </c>
      <c r="B17125" t="s">
        <v>10</v>
      </c>
      <c r="C17125">
        <v>0.83151775598526001</v>
      </c>
    </row>
    <row r="17126" spans="1:3" x14ac:dyDescent="0.3">
      <c r="A17126" t="s">
        <v>17129</v>
      </c>
      <c r="B17126" t="s">
        <v>10</v>
      </c>
      <c r="C17126">
        <v>0.84809982776641801</v>
      </c>
    </row>
    <row r="17127" spans="1:3" x14ac:dyDescent="0.3">
      <c r="A17127" t="s">
        <v>17130</v>
      </c>
      <c r="B17127" t="s">
        <v>10</v>
      </c>
      <c r="C17127">
        <v>0.866036236286163</v>
      </c>
    </row>
    <row r="17128" spans="1:3" x14ac:dyDescent="0.3">
      <c r="A17128" t="s">
        <v>17131</v>
      </c>
      <c r="B17128" t="s">
        <v>10</v>
      </c>
      <c r="C17128">
        <v>0.86643069982528598</v>
      </c>
    </row>
    <row r="17129" spans="1:3" x14ac:dyDescent="0.3">
      <c r="A17129" t="s">
        <v>17132</v>
      </c>
      <c r="B17129" t="s">
        <v>10</v>
      </c>
      <c r="C17129">
        <v>0.86105662584304798</v>
      </c>
    </row>
    <row r="17130" spans="1:3" x14ac:dyDescent="0.3">
      <c r="A17130" t="s">
        <v>17133</v>
      </c>
      <c r="B17130" t="s">
        <v>10</v>
      </c>
      <c r="C17130">
        <v>0.87165939807891801</v>
      </c>
    </row>
    <row r="17131" spans="1:3" x14ac:dyDescent="0.3">
      <c r="A17131" t="s">
        <v>17134</v>
      </c>
      <c r="B17131" t="s">
        <v>10</v>
      </c>
      <c r="C17131">
        <v>0.82792276144027699</v>
      </c>
    </row>
    <row r="17132" spans="1:3" x14ac:dyDescent="0.3">
      <c r="A17132" t="s">
        <v>17135</v>
      </c>
      <c r="B17132" t="s">
        <v>10</v>
      </c>
      <c r="C17132">
        <v>0.85913598537445002</v>
      </c>
    </row>
    <row r="17133" spans="1:3" x14ac:dyDescent="0.3">
      <c r="A17133" t="s">
        <v>17136</v>
      </c>
      <c r="B17133" t="s">
        <v>10</v>
      </c>
      <c r="C17133">
        <v>0.82583796977996804</v>
      </c>
    </row>
    <row r="17134" spans="1:3" x14ac:dyDescent="0.3">
      <c r="A17134" t="s">
        <v>17137</v>
      </c>
      <c r="B17134" t="s">
        <v>10</v>
      </c>
      <c r="C17134">
        <v>0.83666127920150701</v>
      </c>
    </row>
    <row r="17135" spans="1:3" x14ac:dyDescent="0.3">
      <c r="A17135" t="s">
        <v>17138</v>
      </c>
      <c r="B17135" t="s">
        <v>10</v>
      </c>
      <c r="C17135">
        <v>0.86368554830551103</v>
      </c>
    </row>
    <row r="17136" spans="1:3" x14ac:dyDescent="0.3">
      <c r="A17136" t="s">
        <v>17139</v>
      </c>
      <c r="B17136" t="s">
        <v>10</v>
      </c>
      <c r="C17136">
        <v>0.86905759572982699</v>
      </c>
    </row>
    <row r="17137" spans="1:3" x14ac:dyDescent="0.3">
      <c r="A17137" t="s">
        <v>17140</v>
      </c>
      <c r="B17137" t="s">
        <v>10</v>
      </c>
      <c r="C17137">
        <v>0.85926920175552302</v>
      </c>
    </row>
    <row r="17138" spans="1:3" x14ac:dyDescent="0.3">
      <c r="A17138" t="s">
        <v>17141</v>
      </c>
      <c r="B17138" t="s">
        <v>10</v>
      </c>
      <c r="C17138">
        <v>0.86085188388824396</v>
      </c>
    </row>
    <row r="17139" spans="1:3" x14ac:dyDescent="0.3">
      <c r="A17139" t="s">
        <v>17142</v>
      </c>
      <c r="B17139" t="s">
        <v>10</v>
      </c>
      <c r="C17139">
        <v>0.87282747030258101</v>
      </c>
    </row>
    <row r="17140" spans="1:3" x14ac:dyDescent="0.3">
      <c r="A17140" t="s">
        <v>17143</v>
      </c>
      <c r="B17140" t="s">
        <v>10</v>
      </c>
      <c r="C17140">
        <v>0.88579010963439897</v>
      </c>
    </row>
    <row r="17141" spans="1:3" x14ac:dyDescent="0.3">
      <c r="A17141" t="s">
        <v>17144</v>
      </c>
      <c r="B17141" t="s">
        <v>10</v>
      </c>
      <c r="C17141">
        <v>0.87195146083831698</v>
      </c>
    </row>
    <row r="17142" spans="1:3" x14ac:dyDescent="0.3">
      <c r="A17142" t="s">
        <v>17145</v>
      </c>
      <c r="B17142" t="s">
        <v>10</v>
      </c>
      <c r="C17142">
        <v>0.83081001043319702</v>
      </c>
    </row>
    <row r="17143" spans="1:3" x14ac:dyDescent="0.3">
      <c r="A17143" t="s">
        <v>17146</v>
      </c>
      <c r="B17143" t="s">
        <v>10</v>
      </c>
      <c r="C17143">
        <v>0.85039007663726796</v>
      </c>
    </row>
    <row r="17144" spans="1:3" x14ac:dyDescent="0.3">
      <c r="A17144" t="s">
        <v>17147</v>
      </c>
      <c r="B17144" t="s">
        <v>10</v>
      </c>
      <c r="C17144">
        <v>0.83606183528900102</v>
      </c>
    </row>
    <row r="17145" spans="1:3" x14ac:dyDescent="0.3">
      <c r="A17145" t="s">
        <v>17148</v>
      </c>
      <c r="B17145" t="s">
        <v>10</v>
      </c>
      <c r="C17145">
        <v>0.83954256772994995</v>
      </c>
    </row>
    <row r="17146" spans="1:3" x14ac:dyDescent="0.3">
      <c r="A17146" t="s">
        <v>17149</v>
      </c>
      <c r="B17146" t="s">
        <v>10</v>
      </c>
      <c r="C17146">
        <v>0.79456108808517401</v>
      </c>
    </row>
    <row r="17147" spans="1:3" x14ac:dyDescent="0.3">
      <c r="A17147" t="s">
        <v>17150</v>
      </c>
      <c r="B17147" t="s">
        <v>10</v>
      </c>
      <c r="C17147">
        <v>0.88678020238876298</v>
      </c>
    </row>
    <row r="17148" spans="1:3" x14ac:dyDescent="0.3">
      <c r="A17148" t="s">
        <v>17151</v>
      </c>
      <c r="B17148" t="s">
        <v>10</v>
      </c>
      <c r="C17148">
        <v>0.88722586631774902</v>
      </c>
    </row>
    <row r="17149" spans="1:3" x14ac:dyDescent="0.3">
      <c r="A17149" t="s">
        <v>17152</v>
      </c>
      <c r="B17149" t="s">
        <v>10</v>
      </c>
      <c r="C17149">
        <v>0.87390530109405495</v>
      </c>
    </row>
    <row r="17150" spans="1:3" x14ac:dyDescent="0.3">
      <c r="A17150" t="s">
        <v>17153</v>
      </c>
      <c r="B17150" t="s">
        <v>10</v>
      </c>
      <c r="C17150">
        <v>0.88419991731643599</v>
      </c>
    </row>
    <row r="17151" spans="1:3" x14ac:dyDescent="0.3">
      <c r="A17151" t="s">
        <v>17154</v>
      </c>
      <c r="B17151" t="s">
        <v>10</v>
      </c>
      <c r="C17151">
        <v>0.88022446632385198</v>
      </c>
    </row>
    <row r="17152" spans="1:3" x14ac:dyDescent="0.3">
      <c r="A17152" t="s">
        <v>17155</v>
      </c>
      <c r="B17152" t="s">
        <v>10</v>
      </c>
      <c r="C17152">
        <v>0.87699317932128895</v>
      </c>
    </row>
    <row r="17153" spans="1:3" x14ac:dyDescent="0.3">
      <c r="A17153" t="s">
        <v>17156</v>
      </c>
      <c r="B17153" t="s">
        <v>10</v>
      </c>
      <c r="C17153">
        <v>0.86283272504806496</v>
      </c>
    </row>
    <row r="17154" spans="1:3" x14ac:dyDescent="0.3">
      <c r="A17154" t="s">
        <v>17157</v>
      </c>
      <c r="B17154" t="s">
        <v>10</v>
      </c>
      <c r="C17154">
        <v>0.888222455978393</v>
      </c>
    </row>
    <row r="17155" spans="1:3" x14ac:dyDescent="0.3">
      <c r="A17155" t="s">
        <v>17158</v>
      </c>
      <c r="B17155" t="s">
        <v>10</v>
      </c>
      <c r="C17155">
        <v>0.87417435646057096</v>
      </c>
    </row>
    <row r="17156" spans="1:3" x14ac:dyDescent="0.3">
      <c r="A17156" t="s">
        <v>17159</v>
      </c>
      <c r="B17156" t="s">
        <v>10</v>
      </c>
      <c r="C17156">
        <v>0.87163859605789096</v>
      </c>
    </row>
    <row r="17157" spans="1:3" x14ac:dyDescent="0.3">
      <c r="A17157" t="s">
        <v>17160</v>
      </c>
      <c r="B17157" t="s">
        <v>10</v>
      </c>
      <c r="C17157">
        <v>0.86100709438323897</v>
      </c>
    </row>
    <row r="17158" spans="1:3" x14ac:dyDescent="0.3">
      <c r="A17158" t="s">
        <v>17161</v>
      </c>
      <c r="B17158" t="s">
        <v>10</v>
      </c>
      <c r="C17158">
        <v>0.88900345563888505</v>
      </c>
    </row>
    <row r="17159" spans="1:3" x14ac:dyDescent="0.3">
      <c r="A17159" t="s">
        <v>17162</v>
      </c>
      <c r="B17159" t="s">
        <v>10</v>
      </c>
      <c r="C17159">
        <v>0.874877870082855</v>
      </c>
    </row>
    <row r="17160" spans="1:3" x14ac:dyDescent="0.3">
      <c r="A17160" t="s">
        <v>17163</v>
      </c>
      <c r="B17160" t="s">
        <v>10</v>
      </c>
      <c r="C17160">
        <v>0.86083912849426203</v>
      </c>
    </row>
    <row r="17161" spans="1:3" x14ac:dyDescent="0.3">
      <c r="A17161" t="s">
        <v>17164</v>
      </c>
      <c r="B17161" t="s">
        <v>10</v>
      </c>
      <c r="C17161">
        <v>0.86160224676132202</v>
      </c>
    </row>
    <row r="17162" spans="1:3" x14ac:dyDescent="0.3">
      <c r="A17162" t="s">
        <v>17165</v>
      </c>
      <c r="B17162" t="s">
        <v>10</v>
      </c>
      <c r="C17162">
        <v>0.88468563556671098</v>
      </c>
    </row>
    <row r="17163" spans="1:3" x14ac:dyDescent="0.3">
      <c r="A17163" t="s">
        <v>17166</v>
      </c>
      <c r="B17163" t="s">
        <v>10</v>
      </c>
      <c r="C17163">
        <v>0.85567277669906605</v>
      </c>
    </row>
    <row r="17164" spans="1:3" x14ac:dyDescent="0.3">
      <c r="A17164" t="s">
        <v>17167</v>
      </c>
      <c r="B17164" t="s">
        <v>10</v>
      </c>
      <c r="C17164">
        <v>0.87231022119522095</v>
      </c>
    </row>
    <row r="17165" spans="1:3" x14ac:dyDescent="0.3">
      <c r="A17165" t="s">
        <v>17168</v>
      </c>
      <c r="B17165" t="s">
        <v>10</v>
      </c>
      <c r="C17165">
        <v>0.85623073577880804</v>
      </c>
    </row>
    <row r="17166" spans="1:3" x14ac:dyDescent="0.3">
      <c r="A17166" t="s">
        <v>17169</v>
      </c>
      <c r="B17166" t="s">
        <v>10</v>
      </c>
      <c r="C17166">
        <v>0.88500636816024703</v>
      </c>
    </row>
    <row r="17167" spans="1:3" x14ac:dyDescent="0.3">
      <c r="A17167" t="s">
        <v>17170</v>
      </c>
      <c r="B17167" t="s">
        <v>10</v>
      </c>
      <c r="C17167">
        <v>0.85767543315887396</v>
      </c>
    </row>
    <row r="17168" spans="1:3" x14ac:dyDescent="0.3">
      <c r="A17168" t="s">
        <v>17171</v>
      </c>
      <c r="B17168" t="s">
        <v>10</v>
      </c>
      <c r="C17168">
        <v>0.841719269752502</v>
      </c>
    </row>
    <row r="17169" spans="1:3" x14ac:dyDescent="0.3">
      <c r="A17169" t="s">
        <v>17172</v>
      </c>
      <c r="B17169" t="s">
        <v>10</v>
      </c>
      <c r="C17169">
        <v>0.85768651962280196</v>
      </c>
    </row>
    <row r="17170" spans="1:3" x14ac:dyDescent="0.3">
      <c r="A17170" t="s">
        <v>17173</v>
      </c>
      <c r="B17170" t="s">
        <v>10</v>
      </c>
      <c r="C17170">
        <v>0.83811765909194902</v>
      </c>
    </row>
    <row r="17171" spans="1:3" x14ac:dyDescent="0.3">
      <c r="A17171" t="s">
        <v>17174</v>
      </c>
      <c r="B17171" t="s">
        <v>10</v>
      </c>
      <c r="C17171">
        <v>0.86234718561172397</v>
      </c>
    </row>
    <row r="17172" spans="1:3" x14ac:dyDescent="0.3">
      <c r="A17172" t="s">
        <v>17175</v>
      </c>
      <c r="B17172" t="s">
        <v>10</v>
      </c>
      <c r="C17172">
        <v>0.86303555965423495</v>
      </c>
    </row>
    <row r="17173" spans="1:3" x14ac:dyDescent="0.3">
      <c r="A17173" t="s">
        <v>17176</v>
      </c>
      <c r="B17173" t="s">
        <v>10</v>
      </c>
      <c r="C17173">
        <v>0.78661853075027399</v>
      </c>
    </row>
    <row r="17174" spans="1:3" x14ac:dyDescent="0.3">
      <c r="A17174" t="s">
        <v>17177</v>
      </c>
      <c r="B17174" t="s">
        <v>10</v>
      </c>
      <c r="C17174">
        <v>0.656743884086608</v>
      </c>
    </row>
    <row r="17175" spans="1:3" x14ac:dyDescent="0.3">
      <c r="A17175" t="s">
        <v>17178</v>
      </c>
      <c r="B17175" t="s">
        <v>10</v>
      </c>
      <c r="C17175">
        <v>0.85547769069671598</v>
      </c>
    </row>
    <row r="17176" spans="1:3" x14ac:dyDescent="0.3">
      <c r="A17176" t="s">
        <v>17179</v>
      </c>
      <c r="B17176" t="s">
        <v>10</v>
      </c>
      <c r="C17176">
        <v>0.85743647813796997</v>
      </c>
    </row>
    <row r="17177" spans="1:3" x14ac:dyDescent="0.3">
      <c r="A17177" t="s">
        <v>17180</v>
      </c>
      <c r="B17177" t="s">
        <v>10</v>
      </c>
      <c r="C17177">
        <v>0.82527649402618397</v>
      </c>
    </row>
    <row r="17178" spans="1:3" x14ac:dyDescent="0.3">
      <c r="A17178" t="s">
        <v>17181</v>
      </c>
      <c r="B17178" t="s">
        <v>10</v>
      </c>
      <c r="C17178">
        <v>0.83704400062561002</v>
      </c>
    </row>
    <row r="17179" spans="1:3" x14ac:dyDescent="0.3">
      <c r="A17179" t="s">
        <v>17182</v>
      </c>
      <c r="B17179" t="s">
        <v>10</v>
      </c>
      <c r="C17179">
        <v>0.82942247390747004</v>
      </c>
    </row>
    <row r="17180" spans="1:3" x14ac:dyDescent="0.3">
      <c r="A17180" t="s">
        <v>17183</v>
      </c>
      <c r="B17180" t="s">
        <v>10</v>
      </c>
      <c r="C17180">
        <v>0.88155066967010498</v>
      </c>
    </row>
    <row r="17181" spans="1:3" x14ac:dyDescent="0.3">
      <c r="A17181" t="s">
        <v>17184</v>
      </c>
      <c r="B17181" t="s">
        <v>10</v>
      </c>
      <c r="C17181">
        <v>0.88033986091613703</v>
      </c>
    </row>
    <row r="17182" spans="1:3" x14ac:dyDescent="0.3">
      <c r="A17182" t="s">
        <v>17185</v>
      </c>
      <c r="B17182" t="s">
        <v>10</v>
      </c>
      <c r="C17182">
        <v>0.74469858407974199</v>
      </c>
    </row>
    <row r="17183" spans="1:3" x14ac:dyDescent="0.3">
      <c r="A17183" t="s">
        <v>17186</v>
      </c>
      <c r="B17183" t="s">
        <v>10</v>
      </c>
      <c r="C17183">
        <v>0.91990041732787997</v>
      </c>
    </row>
    <row r="17184" spans="1:3" x14ac:dyDescent="0.3">
      <c r="A17184" t="s">
        <v>17187</v>
      </c>
      <c r="B17184" t="s">
        <v>10</v>
      </c>
      <c r="C17184">
        <v>0.84859657287597601</v>
      </c>
    </row>
    <row r="17185" spans="1:3" x14ac:dyDescent="0.3">
      <c r="A17185" t="s">
        <v>17188</v>
      </c>
      <c r="B17185" t="s">
        <v>10</v>
      </c>
      <c r="C17185">
        <v>0.83539789915084794</v>
      </c>
    </row>
    <row r="17186" spans="1:3" x14ac:dyDescent="0.3">
      <c r="A17186" t="s">
        <v>17189</v>
      </c>
      <c r="B17186" t="s">
        <v>10</v>
      </c>
      <c r="C17186">
        <v>0.84893989562988204</v>
      </c>
    </row>
    <row r="17187" spans="1:3" x14ac:dyDescent="0.3">
      <c r="A17187" t="s">
        <v>17190</v>
      </c>
      <c r="B17187" t="s">
        <v>10</v>
      </c>
      <c r="C17187">
        <v>0.86000543832778897</v>
      </c>
    </row>
    <row r="17188" spans="1:3" x14ac:dyDescent="0.3">
      <c r="A17188" t="s">
        <v>17191</v>
      </c>
      <c r="B17188" t="s">
        <v>10</v>
      </c>
      <c r="C17188">
        <v>0.89854753017425504</v>
      </c>
    </row>
    <row r="17189" spans="1:3" x14ac:dyDescent="0.3">
      <c r="A17189" t="s">
        <v>17192</v>
      </c>
      <c r="B17189" t="s">
        <v>10</v>
      </c>
      <c r="C17189">
        <v>0.84842818975448597</v>
      </c>
    </row>
    <row r="17190" spans="1:3" x14ac:dyDescent="0.3">
      <c r="A17190" t="s">
        <v>17193</v>
      </c>
      <c r="B17190" t="s">
        <v>10</v>
      </c>
      <c r="C17190">
        <v>0.86421000957489003</v>
      </c>
    </row>
    <row r="17191" spans="1:3" x14ac:dyDescent="0.3">
      <c r="A17191" t="s">
        <v>17194</v>
      </c>
      <c r="B17191" t="s">
        <v>10</v>
      </c>
      <c r="C17191">
        <v>0.85588610172271695</v>
      </c>
    </row>
    <row r="17192" spans="1:3" x14ac:dyDescent="0.3">
      <c r="A17192" t="s">
        <v>17195</v>
      </c>
      <c r="B17192" t="s">
        <v>10</v>
      </c>
      <c r="C17192">
        <v>0.82747215032577504</v>
      </c>
    </row>
    <row r="17193" spans="1:3" x14ac:dyDescent="0.3">
      <c r="A17193" t="s">
        <v>17196</v>
      </c>
      <c r="B17193" t="s">
        <v>10</v>
      </c>
      <c r="C17193">
        <v>0.85497260093688898</v>
      </c>
    </row>
    <row r="17194" spans="1:3" x14ac:dyDescent="0.3">
      <c r="A17194" t="s">
        <v>17197</v>
      </c>
      <c r="B17194" t="s">
        <v>10</v>
      </c>
      <c r="C17194">
        <v>0.85028672218322698</v>
      </c>
    </row>
    <row r="17195" spans="1:3" x14ac:dyDescent="0.3">
      <c r="A17195" t="s">
        <v>17198</v>
      </c>
      <c r="B17195" t="s">
        <v>10</v>
      </c>
      <c r="C17195">
        <v>0.84029334783553999</v>
      </c>
    </row>
    <row r="17196" spans="1:3" x14ac:dyDescent="0.3">
      <c r="A17196" t="s">
        <v>17199</v>
      </c>
      <c r="B17196" t="s">
        <v>10</v>
      </c>
      <c r="C17196">
        <v>0.83494657278060902</v>
      </c>
    </row>
    <row r="17197" spans="1:3" x14ac:dyDescent="0.3">
      <c r="A17197" t="s">
        <v>17200</v>
      </c>
      <c r="B17197" t="s">
        <v>10</v>
      </c>
      <c r="C17197">
        <v>0.86429065465927102</v>
      </c>
    </row>
    <row r="17198" spans="1:3" x14ac:dyDescent="0.3">
      <c r="A17198" t="s">
        <v>17201</v>
      </c>
      <c r="B17198" t="s">
        <v>10</v>
      </c>
      <c r="C17198">
        <v>0.87411552667617798</v>
      </c>
    </row>
    <row r="17199" spans="1:3" x14ac:dyDescent="0.3">
      <c r="A17199" t="s">
        <v>17202</v>
      </c>
      <c r="B17199" t="s">
        <v>10</v>
      </c>
      <c r="C17199">
        <v>0.86794078350067105</v>
      </c>
    </row>
    <row r="17200" spans="1:3" x14ac:dyDescent="0.3">
      <c r="A17200" t="s">
        <v>17203</v>
      </c>
      <c r="B17200" t="s">
        <v>10</v>
      </c>
      <c r="C17200">
        <v>0.88128089904785101</v>
      </c>
    </row>
    <row r="17201" spans="1:3" x14ac:dyDescent="0.3">
      <c r="A17201" t="s">
        <v>17204</v>
      </c>
      <c r="B17201" t="s">
        <v>10</v>
      </c>
      <c r="C17201">
        <v>0.859749615192413</v>
      </c>
    </row>
    <row r="17202" spans="1:3" x14ac:dyDescent="0.3">
      <c r="A17202" t="s">
        <v>17205</v>
      </c>
      <c r="B17202" t="s">
        <v>10</v>
      </c>
      <c r="C17202">
        <v>0.87722259759902899</v>
      </c>
    </row>
    <row r="17203" spans="1:3" x14ac:dyDescent="0.3">
      <c r="A17203" t="s">
        <v>17206</v>
      </c>
      <c r="B17203" t="s">
        <v>10</v>
      </c>
      <c r="C17203">
        <v>0.85818934440612704</v>
      </c>
    </row>
    <row r="17204" spans="1:3" x14ac:dyDescent="0.3">
      <c r="A17204" t="s">
        <v>17207</v>
      </c>
      <c r="B17204" t="s">
        <v>10</v>
      </c>
      <c r="C17204">
        <v>0.86304026842117298</v>
      </c>
    </row>
    <row r="17205" spans="1:3" x14ac:dyDescent="0.3">
      <c r="A17205" t="s">
        <v>17208</v>
      </c>
      <c r="B17205" t="s">
        <v>10</v>
      </c>
      <c r="C17205">
        <v>0.79322844743728604</v>
      </c>
    </row>
    <row r="17206" spans="1:3" x14ac:dyDescent="0.3">
      <c r="A17206" t="s">
        <v>17209</v>
      </c>
      <c r="B17206" t="s">
        <v>10</v>
      </c>
      <c r="C17206">
        <v>0.89875298738479603</v>
      </c>
    </row>
    <row r="17207" spans="1:3" x14ac:dyDescent="0.3">
      <c r="A17207" t="s">
        <v>17210</v>
      </c>
      <c r="B17207" t="s">
        <v>10</v>
      </c>
      <c r="C17207">
        <v>0.89466327428817705</v>
      </c>
    </row>
    <row r="17208" spans="1:3" x14ac:dyDescent="0.3">
      <c r="A17208" t="s">
        <v>17211</v>
      </c>
      <c r="B17208" t="s">
        <v>10</v>
      </c>
      <c r="C17208">
        <v>0.85253328084945601</v>
      </c>
    </row>
    <row r="17209" spans="1:3" x14ac:dyDescent="0.3">
      <c r="A17209" t="s">
        <v>17212</v>
      </c>
      <c r="B17209" t="s">
        <v>10</v>
      </c>
      <c r="C17209">
        <v>0.887195944786071</v>
      </c>
    </row>
    <row r="17210" spans="1:3" x14ac:dyDescent="0.3">
      <c r="A17210" t="s">
        <v>17213</v>
      </c>
      <c r="B17210" t="s">
        <v>10</v>
      </c>
      <c r="C17210">
        <v>0.88771796226501398</v>
      </c>
    </row>
    <row r="17211" spans="1:3" x14ac:dyDescent="0.3">
      <c r="A17211" t="s">
        <v>17214</v>
      </c>
      <c r="B17211" t="s">
        <v>10</v>
      </c>
      <c r="C17211">
        <v>0.86029988527297896</v>
      </c>
    </row>
    <row r="17212" spans="1:3" x14ac:dyDescent="0.3">
      <c r="A17212" t="s">
        <v>17215</v>
      </c>
      <c r="B17212" t="s">
        <v>10</v>
      </c>
      <c r="C17212">
        <v>0.87759083509445102</v>
      </c>
    </row>
    <row r="17213" spans="1:3" x14ac:dyDescent="0.3">
      <c r="A17213" t="s">
        <v>17216</v>
      </c>
      <c r="B17213" t="s">
        <v>10</v>
      </c>
      <c r="C17213">
        <v>0.86491990089416504</v>
      </c>
    </row>
    <row r="17214" spans="1:3" x14ac:dyDescent="0.3">
      <c r="A17214" t="s">
        <v>17217</v>
      </c>
      <c r="B17214" t="s">
        <v>10</v>
      </c>
      <c r="C17214">
        <v>0.88709461688995295</v>
      </c>
    </row>
    <row r="17215" spans="1:3" x14ac:dyDescent="0.3">
      <c r="A17215" t="s">
        <v>17218</v>
      </c>
      <c r="B17215" t="s">
        <v>10</v>
      </c>
      <c r="C17215">
        <v>0.87367689609527499</v>
      </c>
    </row>
    <row r="17216" spans="1:3" x14ac:dyDescent="0.3">
      <c r="A17216" t="s">
        <v>17219</v>
      </c>
      <c r="B17216" t="s">
        <v>10</v>
      </c>
      <c r="C17216">
        <v>0.88040858507156305</v>
      </c>
    </row>
    <row r="17217" spans="1:3" x14ac:dyDescent="0.3">
      <c r="A17217" t="s">
        <v>17220</v>
      </c>
      <c r="B17217" t="s">
        <v>10</v>
      </c>
      <c r="C17217">
        <v>0.88350260257720903</v>
      </c>
    </row>
    <row r="17218" spans="1:3" x14ac:dyDescent="0.3">
      <c r="A17218" t="s">
        <v>17221</v>
      </c>
      <c r="B17218" t="s">
        <v>10</v>
      </c>
      <c r="C17218">
        <v>0.85399305820464999</v>
      </c>
    </row>
    <row r="17219" spans="1:3" x14ac:dyDescent="0.3">
      <c r="A17219" t="s">
        <v>17222</v>
      </c>
      <c r="B17219" t="s">
        <v>10</v>
      </c>
      <c r="C17219">
        <v>0.87393295764923096</v>
      </c>
    </row>
    <row r="17220" spans="1:3" x14ac:dyDescent="0.3">
      <c r="A17220" t="s">
        <v>17223</v>
      </c>
      <c r="B17220" t="s">
        <v>10</v>
      </c>
      <c r="C17220">
        <v>0.88270205259323098</v>
      </c>
    </row>
    <row r="17221" spans="1:3" x14ac:dyDescent="0.3">
      <c r="A17221" t="s">
        <v>17224</v>
      </c>
      <c r="B17221" t="s">
        <v>10</v>
      </c>
      <c r="C17221">
        <v>0.86942654848098699</v>
      </c>
    </row>
    <row r="17222" spans="1:3" x14ac:dyDescent="0.3">
      <c r="A17222" t="s">
        <v>17225</v>
      </c>
      <c r="B17222" t="s">
        <v>10</v>
      </c>
      <c r="C17222">
        <v>0.85249125957489003</v>
      </c>
    </row>
    <row r="17223" spans="1:3" x14ac:dyDescent="0.3">
      <c r="A17223" t="s">
        <v>17226</v>
      </c>
      <c r="B17223" t="s">
        <v>10</v>
      </c>
      <c r="C17223">
        <v>0.86534661054611195</v>
      </c>
    </row>
    <row r="17224" spans="1:3" x14ac:dyDescent="0.3">
      <c r="A17224" t="s">
        <v>17227</v>
      </c>
      <c r="B17224" t="s">
        <v>10</v>
      </c>
      <c r="C17224">
        <v>0.82861751317977905</v>
      </c>
    </row>
    <row r="17225" spans="1:3" x14ac:dyDescent="0.3">
      <c r="A17225" t="s">
        <v>17228</v>
      </c>
      <c r="B17225" t="s">
        <v>10</v>
      </c>
      <c r="C17225">
        <v>0.88882201910018899</v>
      </c>
    </row>
    <row r="17226" spans="1:3" x14ac:dyDescent="0.3">
      <c r="A17226" t="s">
        <v>17229</v>
      </c>
      <c r="B17226" t="s">
        <v>10</v>
      </c>
      <c r="C17226">
        <v>0.84950971603393499</v>
      </c>
    </row>
    <row r="17227" spans="1:3" x14ac:dyDescent="0.3">
      <c r="A17227" t="s">
        <v>17230</v>
      </c>
      <c r="B17227" t="s">
        <v>10</v>
      </c>
      <c r="C17227">
        <v>0.83973944187164296</v>
      </c>
    </row>
    <row r="17228" spans="1:3" x14ac:dyDescent="0.3">
      <c r="A17228" t="s">
        <v>17231</v>
      </c>
      <c r="B17228" t="s">
        <v>10</v>
      </c>
      <c r="C17228">
        <v>0.87467598915100098</v>
      </c>
    </row>
    <row r="17229" spans="1:3" x14ac:dyDescent="0.3">
      <c r="A17229" t="s">
        <v>17232</v>
      </c>
      <c r="B17229" t="s">
        <v>10</v>
      </c>
      <c r="C17229">
        <v>0.78280943632125799</v>
      </c>
    </row>
    <row r="17230" spans="1:3" x14ac:dyDescent="0.3">
      <c r="A17230" t="s">
        <v>17233</v>
      </c>
      <c r="B17230" t="s">
        <v>10</v>
      </c>
      <c r="C17230">
        <v>0.864302217960357</v>
      </c>
    </row>
    <row r="17231" spans="1:3" x14ac:dyDescent="0.3">
      <c r="A17231" t="s">
        <v>17234</v>
      </c>
      <c r="B17231" t="s">
        <v>10</v>
      </c>
      <c r="C17231">
        <v>0.84370350837707497</v>
      </c>
    </row>
    <row r="17232" spans="1:3" x14ac:dyDescent="0.3">
      <c r="A17232" t="s">
        <v>17235</v>
      </c>
      <c r="B17232" t="s">
        <v>10</v>
      </c>
      <c r="C17232">
        <v>0.85383772850036599</v>
      </c>
    </row>
    <row r="17233" spans="1:3" x14ac:dyDescent="0.3">
      <c r="A17233" t="s">
        <v>17236</v>
      </c>
      <c r="B17233" t="s">
        <v>10</v>
      </c>
      <c r="C17233">
        <v>0.85313814878463701</v>
      </c>
    </row>
    <row r="17234" spans="1:3" x14ac:dyDescent="0.3">
      <c r="A17234" t="s">
        <v>17237</v>
      </c>
      <c r="B17234" t="s">
        <v>10</v>
      </c>
      <c r="C17234">
        <v>0.884943068027496</v>
      </c>
    </row>
    <row r="17235" spans="1:3" x14ac:dyDescent="0.3">
      <c r="A17235" t="s">
        <v>17238</v>
      </c>
      <c r="B17235" t="s">
        <v>10</v>
      </c>
      <c r="C17235">
        <v>0.85288453102111805</v>
      </c>
    </row>
    <row r="17236" spans="1:3" x14ac:dyDescent="0.3">
      <c r="A17236" t="s">
        <v>17239</v>
      </c>
      <c r="B17236" t="s">
        <v>10</v>
      </c>
      <c r="C17236">
        <v>0.70270317792892401</v>
      </c>
    </row>
    <row r="17237" spans="1:3" x14ac:dyDescent="0.3">
      <c r="A17237" t="s">
        <v>17240</v>
      </c>
      <c r="B17237" t="s">
        <v>10</v>
      </c>
      <c r="C17237">
        <v>0.84185719490051203</v>
      </c>
    </row>
    <row r="17238" spans="1:3" x14ac:dyDescent="0.3">
      <c r="A17238" t="s">
        <v>17241</v>
      </c>
      <c r="B17238" t="s">
        <v>10</v>
      </c>
      <c r="C17238">
        <v>0.83028453588485696</v>
      </c>
    </row>
    <row r="17239" spans="1:3" x14ac:dyDescent="0.3">
      <c r="A17239" t="s">
        <v>17242</v>
      </c>
      <c r="B17239" t="s">
        <v>10</v>
      </c>
      <c r="C17239">
        <v>0.83702367544174106</v>
      </c>
    </row>
    <row r="17240" spans="1:3" x14ac:dyDescent="0.3">
      <c r="A17240" t="s">
        <v>17243</v>
      </c>
      <c r="B17240" t="s">
        <v>10</v>
      </c>
      <c r="C17240">
        <v>0.85322338342666604</v>
      </c>
    </row>
    <row r="17241" spans="1:3" x14ac:dyDescent="0.3">
      <c r="A17241" t="s">
        <v>17244</v>
      </c>
      <c r="B17241" t="s">
        <v>10</v>
      </c>
      <c r="C17241">
        <v>0.86127287149429299</v>
      </c>
    </row>
    <row r="17242" spans="1:3" x14ac:dyDescent="0.3">
      <c r="A17242" t="s">
        <v>17245</v>
      </c>
      <c r="B17242" t="s">
        <v>10</v>
      </c>
      <c r="C17242">
        <v>0.86053639650344804</v>
      </c>
    </row>
    <row r="17243" spans="1:3" x14ac:dyDescent="0.3">
      <c r="A17243" t="s">
        <v>17246</v>
      </c>
      <c r="B17243" t="s">
        <v>10</v>
      </c>
      <c r="C17243">
        <v>0.836131811141967</v>
      </c>
    </row>
    <row r="17244" spans="1:3" x14ac:dyDescent="0.3">
      <c r="A17244" t="s">
        <v>17247</v>
      </c>
      <c r="B17244" t="s">
        <v>10</v>
      </c>
      <c r="C17244">
        <v>0.85968625545501698</v>
      </c>
    </row>
    <row r="17245" spans="1:3" x14ac:dyDescent="0.3">
      <c r="A17245" t="s">
        <v>17248</v>
      </c>
      <c r="B17245" t="s">
        <v>10</v>
      </c>
      <c r="C17245">
        <v>0.86273491382598799</v>
      </c>
    </row>
    <row r="17246" spans="1:3" x14ac:dyDescent="0.3">
      <c r="A17246" t="s">
        <v>17249</v>
      </c>
      <c r="B17246" t="s">
        <v>10</v>
      </c>
      <c r="C17246">
        <v>0.88007873296737604</v>
      </c>
    </row>
    <row r="17247" spans="1:3" x14ac:dyDescent="0.3">
      <c r="A17247" t="s">
        <v>17250</v>
      </c>
      <c r="B17247" t="s">
        <v>10</v>
      </c>
      <c r="C17247">
        <v>0.84943974018096902</v>
      </c>
    </row>
    <row r="17248" spans="1:3" x14ac:dyDescent="0.3">
      <c r="A17248" t="s">
        <v>17251</v>
      </c>
      <c r="B17248" t="s">
        <v>10</v>
      </c>
      <c r="C17248">
        <v>0.85641586780548096</v>
      </c>
    </row>
    <row r="17249" spans="1:3" x14ac:dyDescent="0.3">
      <c r="A17249" t="s">
        <v>17252</v>
      </c>
      <c r="B17249" t="s">
        <v>10</v>
      </c>
      <c r="C17249">
        <v>0.86327403783798196</v>
      </c>
    </row>
    <row r="17250" spans="1:3" x14ac:dyDescent="0.3">
      <c r="A17250" t="s">
        <v>17253</v>
      </c>
      <c r="B17250" t="s">
        <v>10</v>
      </c>
      <c r="C17250">
        <v>0.814896941184997</v>
      </c>
    </row>
    <row r="17251" spans="1:3" x14ac:dyDescent="0.3">
      <c r="A17251" t="s">
        <v>17254</v>
      </c>
      <c r="B17251" t="s">
        <v>10</v>
      </c>
      <c r="C17251">
        <v>0.86690992116928101</v>
      </c>
    </row>
    <row r="17252" spans="1:3" x14ac:dyDescent="0.3">
      <c r="A17252" t="s">
        <v>17255</v>
      </c>
      <c r="B17252" t="s">
        <v>10</v>
      </c>
      <c r="C17252">
        <v>0.866790890693664</v>
      </c>
    </row>
    <row r="17253" spans="1:3" x14ac:dyDescent="0.3">
      <c r="A17253" t="s">
        <v>17256</v>
      </c>
      <c r="B17253" t="s">
        <v>10</v>
      </c>
      <c r="C17253">
        <v>0.89296817779541005</v>
      </c>
    </row>
    <row r="17254" spans="1:3" x14ac:dyDescent="0.3">
      <c r="A17254" t="s">
        <v>17257</v>
      </c>
      <c r="B17254" t="s">
        <v>10</v>
      </c>
      <c r="C17254">
        <v>0.84628182649612405</v>
      </c>
    </row>
    <row r="17255" spans="1:3" x14ac:dyDescent="0.3">
      <c r="A17255" t="s">
        <v>17258</v>
      </c>
      <c r="B17255" t="s">
        <v>10</v>
      </c>
      <c r="C17255">
        <v>0.85618132352828902</v>
      </c>
    </row>
    <row r="17256" spans="1:3" x14ac:dyDescent="0.3">
      <c r="A17256" t="s">
        <v>17259</v>
      </c>
      <c r="B17256" t="s">
        <v>10</v>
      </c>
      <c r="C17256">
        <v>0.86089974641799905</v>
      </c>
    </row>
    <row r="17257" spans="1:3" x14ac:dyDescent="0.3">
      <c r="A17257" t="s">
        <v>17260</v>
      </c>
      <c r="B17257" t="s">
        <v>10</v>
      </c>
      <c r="C17257">
        <v>0.848652184009552</v>
      </c>
    </row>
    <row r="17258" spans="1:3" x14ac:dyDescent="0.3">
      <c r="A17258" t="s">
        <v>17261</v>
      </c>
      <c r="B17258" t="s">
        <v>10</v>
      </c>
      <c r="C17258">
        <v>0.85297721624374301</v>
      </c>
    </row>
    <row r="17259" spans="1:3" x14ac:dyDescent="0.3">
      <c r="A17259" t="s">
        <v>17262</v>
      </c>
      <c r="B17259" t="s">
        <v>10</v>
      </c>
      <c r="C17259">
        <v>0.90192592144012396</v>
      </c>
    </row>
    <row r="17260" spans="1:3" x14ac:dyDescent="0.3">
      <c r="A17260" t="s">
        <v>17263</v>
      </c>
      <c r="B17260" t="s">
        <v>10</v>
      </c>
      <c r="C17260">
        <v>0.89558875560760498</v>
      </c>
    </row>
    <row r="17261" spans="1:3" x14ac:dyDescent="0.3">
      <c r="A17261" t="s">
        <v>17264</v>
      </c>
      <c r="B17261" t="s">
        <v>10</v>
      </c>
      <c r="C17261">
        <v>0.87171286344528198</v>
      </c>
    </row>
    <row r="17262" spans="1:3" x14ac:dyDescent="0.3">
      <c r="A17262" t="s">
        <v>17265</v>
      </c>
      <c r="B17262" t="s">
        <v>10</v>
      </c>
      <c r="C17262">
        <v>0.920781970024108</v>
      </c>
    </row>
    <row r="17263" spans="1:3" x14ac:dyDescent="0.3">
      <c r="A17263" t="s">
        <v>17266</v>
      </c>
      <c r="B17263" t="s">
        <v>10</v>
      </c>
      <c r="C17263">
        <v>0.87829923629760698</v>
      </c>
    </row>
    <row r="17264" spans="1:3" x14ac:dyDescent="0.3">
      <c r="A17264" t="s">
        <v>17267</v>
      </c>
      <c r="B17264" t="s">
        <v>10</v>
      </c>
      <c r="C17264">
        <v>0.87326651811599698</v>
      </c>
    </row>
    <row r="17265" spans="1:3" x14ac:dyDescent="0.3">
      <c r="A17265" t="s">
        <v>17268</v>
      </c>
      <c r="B17265" t="s">
        <v>10</v>
      </c>
      <c r="C17265">
        <v>0.86945861577987604</v>
      </c>
    </row>
    <row r="17266" spans="1:3" x14ac:dyDescent="0.3">
      <c r="A17266" t="s">
        <v>17269</v>
      </c>
      <c r="B17266" t="s">
        <v>10</v>
      </c>
      <c r="C17266">
        <v>0.838331818580627</v>
      </c>
    </row>
    <row r="17267" spans="1:3" x14ac:dyDescent="0.3">
      <c r="A17267" t="s">
        <v>17270</v>
      </c>
      <c r="B17267" t="s">
        <v>10</v>
      </c>
      <c r="C17267">
        <v>0.87326282262802102</v>
      </c>
    </row>
    <row r="17268" spans="1:3" x14ac:dyDescent="0.3">
      <c r="A17268" t="s">
        <v>17271</v>
      </c>
      <c r="B17268" t="s">
        <v>10</v>
      </c>
      <c r="C17268">
        <v>0.84099936485290505</v>
      </c>
    </row>
    <row r="17269" spans="1:3" x14ac:dyDescent="0.3">
      <c r="A17269" t="s">
        <v>17272</v>
      </c>
      <c r="B17269" t="s">
        <v>10</v>
      </c>
      <c r="C17269">
        <v>0.86677742004394498</v>
      </c>
    </row>
    <row r="17270" spans="1:3" x14ac:dyDescent="0.3">
      <c r="A17270" t="s">
        <v>17273</v>
      </c>
      <c r="B17270" t="s">
        <v>10</v>
      </c>
      <c r="C17270">
        <v>0.87826883792877197</v>
      </c>
    </row>
    <row r="17271" spans="1:3" x14ac:dyDescent="0.3">
      <c r="A17271" t="s">
        <v>17274</v>
      </c>
      <c r="B17271" t="s">
        <v>10</v>
      </c>
      <c r="C17271">
        <v>0.87709510326385498</v>
      </c>
    </row>
    <row r="17272" spans="1:3" x14ac:dyDescent="0.3">
      <c r="A17272" t="s">
        <v>17275</v>
      </c>
      <c r="B17272" t="s">
        <v>10</v>
      </c>
      <c r="C17272">
        <v>0.85772669315338101</v>
      </c>
    </row>
    <row r="17273" spans="1:3" x14ac:dyDescent="0.3">
      <c r="A17273" t="s">
        <v>17276</v>
      </c>
      <c r="B17273" t="s">
        <v>10</v>
      </c>
      <c r="C17273">
        <v>0.860653936862945</v>
      </c>
    </row>
    <row r="17274" spans="1:3" x14ac:dyDescent="0.3">
      <c r="A17274" t="s">
        <v>17277</v>
      </c>
      <c r="B17274" t="s">
        <v>10</v>
      </c>
      <c r="C17274">
        <v>0.87068647146224898</v>
      </c>
    </row>
    <row r="17275" spans="1:3" x14ac:dyDescent="0.3">
      <c r="A17275" t="s">
        <v>17278</v>
      </c>
      <c r="B17275" t="s">
        <v>10</v>
      </c>
      <c r="C17275">
        <v>0.88921695947647095</v>
      </c>
    </row>
    <row r="17276" spans="1:3" x14ac:dyDescent="0.3">
      <c r="A17276" t="s">
        <v>17279</v>
      </c>
      <c r="B17276" t="s">
        <v>10</v>
      </c>
      <c r="C17276">
        <v>0.854808449745178</v>
      </c>
    </row>
    <row r="17277" spans="1:3" x14ac:dyDescent="0.3">
      <c r="A17277" t="s">
        <v>17280</v>
      </c>
      <c r="B17277" t="s">
        <v>10</v>
      </c>
      <c r="C17277">
        <v>0.85554766654968195</v>
      </c>
    </row>
    <row r="17278" spans="1:3" x14ac:dyDescent="0.3">
      <c r="A17278" t="s">
        <v>17281</v>
      </c>
      <c r="B17278" t="s">
        <v>10</v>
      </c>
      <c r="C17278">
        <v>0.84823298454284601</v>
      </c>
    </row>
    <row r="17279" spans="1:3" x14ac:dyDescent="0.3">
      <c r="A17279" t="s">
        <v>17282</v>
      </c>
      <c r="B17279" t="s">
        <v>10</v>
      </c>
      <c r="C17279">
        <v>0.85062408447265603</v>
      </c>
    </row>
    <row r="17280" spans="1:3" x14ac:dyDescent="0.3">
      <c r="A17280" t="s">
        <v>17283</v>
      </c>
      <c r="B17280" t="s">
        <v>10</v>
      </c>
      <c r="C17280">
        <v>0.83850467205047596</v>
      </c>
    </row>
    <row r="17281" spans="1:3" x14ac:dyDescent="0.3">
      <c r="A17281" t="s">
        <v>17284</v>
      </c>
      <c r="B17281" t="s">
        <v>10</v>
      </c>
      <c r="C17281">
        <v>0.875571608543396</v>
      </c>
    </row>
    <row r="17282" spans="1:3" x14ac:dyDescent="0.3">
      <c r="A17282" t="s">
        <v>17285</v>
      </c>
      <c r="B17282" t="s">
        <v>10</v>
      </c>
      <c r="C17282">
        <v>0.85948157310485795</v>
      </c>
    </row>
    <row r="17283" spans="1:3" x14ac:dyDescent="0.3">
      <c r="A17283" t="s">
        <v>17286</v>
      </c>
      <c r="B17283" t="s">
        <v>10</v>
      </c>
      <c r="C17283">
        <v>0.87121802568435602</v>
      </c>
    </row>
    <row r="17284" spans="1:3" x14ac:dyDescent="0.3">
      <c r="A17284" t="s">
        <v>17287</v>
      </c>
      <c r="B17284" t="s">
        <v>10</v>
      </c>
      <c r="C17284">
        <v>0.79197353124618497</v>
      </c>
    </row>
    <row r="17285" spans="1:3" x14ac:dyDescent="0.3">
      <c r="A17285" t="s">
        <v>17288</v>
      </c>
      <c r="B17285" t="s">
        <v>10</v>
      </c>
      <c r="C17285">
        <v>0.69709479808807295</v>
      </c>
    </row>
    <row r="17286" spans="1:3" x14ac:dyDescent="0.3">
      <c r="A17286" t="s">
        <v>17289</v>
      </c>
      <c r="B17286" t="s">
        <v>10</v>
      </c>
      <c r="C17286">
        <v>0.85834401845931996</v>
      </c>
    </row>
    <row r="17287" spans="1:3" x14ac:dyDescent="0.3">
      <c r="A17287" t="s">
        <v>17290</v>
      </c>
      <c r="B17287" t="s">
        <v>10</v>
      </c>
      <c r="C17287">
        <v>0.87264043092727595</v>
      </c>
    </row>
    <row r="17288" spans="1:3" x14ac:dyDescent="0.3">
      <c r="A17288" t="s">
        <v>17291</v>
      </c>
      <c r="B17288" t="s">
        <v>10</v>
      </c>
      <c r="C17288">
        <v>0.84095966815948398</v>
      </c>
    </row>
    <row r="17289" spans="1:3" x14ac:dyDescent="0.3">
      <c r="A17289" t="s">
        <v>17292</v>
      </c>
      <c r="B17289" t="s">
        <v>10</v>
      </c>
      <c r="C17289">
        <v>0.83533525466918901</v>
      </c>
    </row>
    <row r="17290" spans="1:3" x14ac:dyDescent="0.3">
      <c r="A17290" t="s">
        <v>17293</v>
      </c>
      <c r="B17290" t="s">
        <v>10</v>
      </c>
      <c r="C17290">
        <v>0.89708071947097701</v>
      </c>
    </row>
    <row r="17291" spans="1:3" x14ac:dyDescent="0.3">
      <c r="A17291" t="s">
        <v>17294</v>
      </c>
      <c r="B17291" t="s">
        <v>10</v>
      </c>
      <c r="C17291">
        <v>0.85828304290771396</v>
      </c>
    </row>
    <row r="17292" spans="1:3" x14ac:dyDescent="0.3">
      <c r="A17292" t="s">
        <v>17295</v>
      </c>
      <c r="B17292" t="s">
        <v>10</v>
      </c>
      <c r="C17292">
        <v>0.71693336963653498</v>
      </c>
    </row>
    <row r="17293" spans="1:3" x14ac:dyDescent="0.3">
      <c r="A17293" t="s">
        <v>17296</v>
      </c>
      <c r="B17293" t="s">
        <v>10</v>
      </c>
      <c r="C17293">
        <v>0.90367710590362504</v>
      </c>
    </row>
    <row r="17294" spans="1:3" x14ac:dyDescent="0.3">
      <c r="A17294" t="s">
        <v>17297</v>
      </c>
      <c r="B17294" t="s">
        <v>10</v>
      </c>
      <c r="C17294">
        <v>0.84680336713790805</v>
      </c>
    </row>
    <row r="17295" spans="1:3" x14ac:dyDescent="0.3">
      <c r="A17295" t="s">
        <v>17298</v>
      </c>
      <c r="B17295" t="s">
        <v>10</v>
      </c>
      <c r="C17295">
        <v>0.84478682279586703</v>
      </c>
    </row>
    <row r="17296" spans="1:3" x14ac:dyDescent="0.3">
      <c r="A17296" t="s">
        <v>17299</v>
      </c>
      <c r="B17296" t="s">
        <v>10</v>
      </c>
      <c r="C17296">
        <v>0.86648350954055697</v>
      </c>
    </row>
    <row r="17297" spans="1:3" x14ac:dyDescent="0.3">
      <c r="A17297" t="s">
        <v>17300</v>
      </c>
      <c r="B17297" t="s">
        <v>10</v>
      </c>
      <c r="C17297">
        <v>0.81862062215804998</v>
      </c>
    </row>
    <row r="17298" spans="1:3" x14ac:dyDescent="0.3">
      <c r="A17298" t="s">
        <v>17301</v>
      </c>
      <c r="B17298" t="s">
        <v>10</v>
      </c>
      <c r="C17298">
        <v>0.834492146968841</v>
      </c>
    </row>
    <row r="17299" spans="1:3" x14ac:dyDescent="0.3">
      <c r="A17299" t="s">
        <v>17302</v>
      </c>
      <c r="B17299" t="s">
        <v>10</v>
      </c>
      <c r="C17299">
        <v>0.89904946088790805</v>
      </c>
    </row>
    <row r="17300" spans="1:3" x14ac:dyDescent="0.3">
      <c r="A17300" t="s">
        <v>17303</v>
      </c>
      <c r="B17300" t="s">
        <v>10</v>
      </c>
      <c r="C17300">
        <v>0.85401380062103205</v>
      </c>
    </row>
    <row r="17301" spans="1:3" x14ac:dyDescent="0.3">
      <c r="A17301" t="s">
        <v>17304</v>
      </c>
      <c r="B17301" t="s">
        <v>10</v>
      </c>
      <c r="C17301">
        <v>0.84502744674682595</v>
      </c>
    </row>
    <row r="17302" spans="1:3" x14ac:dyDescent="0.3">
      <c r="A17302" t="s">
        <v>17305</v>
      </c>
      <c r="B17302" t="s">
        <v>10</v>
      </c>
      <c r="C17302">
        <v>0.855868160724639</v>
      </c>
    </row>
    <row r="17303" spans="1:3" x14ac:dyDescent="0.3">
      <c r="A17303" t="s">
        <v>17306</v>
      </c>
      <c r="B17303" t="s">
        <v>10</v>
      </c>
      <c r="C17303">
        <v>0.83077782392501798</v>
      </c>
    </row>
    <row r="17304" spans="1:3" x14ac:dyDescent="0.3">
      <c r="A17304" t="s">
        <v>17307</v>
      </c>
      <c r="B17304" t="s">
        <v>10</v>
      </c>
      <c r="C17304">
        <v>0.86056387424468905</v>
      </c>
    </row>
    <row r="17305" spans="1:3" x14ac:dyDescent="0.3">
      <c r="A17305" t="s">
        <v>17308</v>
      </c>
      <c r="B17305" t="s">
        <v>10</v>
      </c>
      <c r="C17305">
        <v>0.87178391218185403</v>
      </c>
    </row>
    <row r="17306" spans="1:3" x14ac:dyDescent="0.3">
      <c r="A17306" t="s">
        <v>17309</v>
      </c>
      <c r="B17306" t="s">
        <v>10</v>
      </c>
      <c r="C17306">
        <v>0.86922472715377797</v>
      </c>
    </row>
    <row r="17307" spans="1:3" x14ac:dyDescent="0.3">
      <c r="A17307" t="s">
        <v>17310</v>
      </c>
      <c r="B17307" t="s">
        <v>10</v>
      </c>
      <c r="C17307">
        <v>0.85364753007888705</v>
      </c>
    </row>
    <row r="17308" spans="1:3" x14ac:dyDescent="0.3">
      <c r="A17308" t="s">
        <v>17311</v>
      </c>
      <c r="B17308" t="s">
        <v>10</v>
      </c>
      <c r="C17308">
        <v>0.84974700212478604</v>
      </c>
    </row>
    <row r="17309" spans="1:3" x14ac:dyDescent="0.3">
      <c r="A17309" t="s">
        <v>17312</v>
      </c>
      <c r="B17309" t="s">
        <v>10</v>
      </c>
      <c r="C17309">
        <v>0.89042383432388295</v>
      </c>
    </row>
    <row r="17310" spans="1:3" x14ac:dyDescent="0.3">
      <c r="A17310" t="s">
        <v>17313</v>
      </c>
      <c r="B17310" t="s">
        <v>10</v>
      </c>
      <c r="C17310">
        <v>0.86714845895767201</v>
      </c>
    </row>
    <row r="17311" spans="1:3" x14ac:dyDescent="0.3">
      <c r="A17311" t="s">
        <v>17314</v>
      </c>
      <c r="B17311" t="s">
        <v>10</v>
      </c>
      <c r="C17311">
        <v>0.86988192796707098</v>
      </c>
    </row>
    <row r="17312" spans="1:3" x14ac:dyDescent="0.3">
      <c r="A17312" t="s">
        <v>17315</v>
      </c>
      <c r="B17312" t="s">
        <v>10</v>
      </c>
      <c r="C17312">
        <v>0.84754449129104603</v>
      </c>
    </row>
    <row r="17313" spans="1:3" x14ac:dyDescent="0.3">
      <c r="A17313" t="s">
        <v>17316</v>
      </c>
      <c r="B17313" t="s">
        <v>10</v>
      </c>
      <c r="C17313">
        <v>0.82721149921417203</v>
      </c>
    </row>
    <row r="17314" spans="1:3" x14ac:dyDescent="0.3">
      <c r="A17314" t="s">
        <v>17317</v>
      </c>
      <c r="B17314" t="s">
        <v>10</v>
      </c>
      <c r="C17314">
        <v>0.84859168529510498</v>
      </c>
    </row>
    <row r="17315" spans="1:3" x14ac:dyDescent="0.3">
      <c r="A17315" t="s">
        <v>17318</v>
      </c>
      <c r="B17315" t="s">
        <v>10</v>
      </c>
      <c r="C17315">
        <v>0.850092232227325</v>
      </c>
    </row>
    <row r="17316" spans="1:3" x14ac:dyDescent="0.3">
      <c r="A17316" t="s">
        <v>17319</v>
      </c>
      <c r="B17316" t="s">
        <v>10</v>
      </c>
      <c r="C17316">
        <v>0.886444151401519</v>
      </c>
    </row>
    <row r="17317" spans="1:3" x14ac:dyDescent="0.3">
      <c r="A17317" t="s">
        <v>17320</v>
      </c>
      <c r="B17317" t="s">
        <v>10</v>
      </c>
      <c r="C17317">
        <v>0.86494636535644498</v>
      </c>
    </row>
    <row r="17318" spans="1:3" x14ac:dyDescent="0.3">
      <c r="A17318" t="s">
        <v>17321</v>
      </c>
      <c r="B17318" t="s">
        <v>10</v>
      </c>
      <c r="C17318">
        <v>0.89873051643371504</v>
      </c>
    </row>
    <row r="17319" spans="1:3" x14ac:dyDescent="0.3">
      <c r="A17319" t="s">
        <v>17322</v>
      </c>
      <c r="B17319" t="s">
        <v>10</v>
      </c>
      <c r="C17319">
        <v>0.90662896633148105</v>
      </c>
    </row>
    <row r="17320" spans="1:3" x14ac:dyDescent="0.3">
      <c r="A17320" t="s">
        <v>17323</v>
      </c>
      <c r="B17320" t="s">
        <v>10</v>
      </c>
      <c r="C17320">
        <v>0.833665311336517</v>
      </c>
    </row>
    <row r="17321" spans="1:3" x14ac:dyDescent="0.3">
      <c r="A17321" t="s">
        <v>17324</v>
      </c>
      <c r="B17321" t="s">
        <v>10</v>
      </c>
      <c r="C17321">
        <v>0.853787422180175</v>
      </c>
    </row>
    <row r="17322" spans="1:3" x14ac:dyDescent="0.3">
      <c r="A17322" t="s">
        <v>17325</v>
      </c>
      <c r="B17322" t="s">
        <v>10</v>
      </c>
      <c r="C17322">
        <v>0.87774085998535101</v>
      </c>
    </row>
    <row r="17323" spans="1:3" x14ac:dyDescent="0.3">
      <c r="A17323" t="s">
        <v>17326</v>
      </c>
      <c r="B17323" t="s">
        <v>10</v>
      </c>
      <c r="C17323">
        <v>0.86127710342407204</v>
      </c>
    </row>
    <row r="17324" spans="1:3" x14ac:dyDescent="0.3">
      <c r="A17324" t="s">
        <v>17327</v>
      </c>
      <c r="B17324" t="s">
        <v>10</v>
      </c>
      <c r="C17324">
        <v>0.85964274406433105</v>
      </c>
    </row>
    <row r="17325" spans="1:3" x14ac:dyDescent="0.3">
      <c r="A17325" t="s">
        <v>17328</v>
      </c>
      <c r="B17325" t="s">
        <v>10</v>
      </c>
      <c r="C17325">
        <v>0.86684238910675004</v>
      </c>
    </row>
    <row r="17326" spans="1:3" x14ac:dyDescent="0.3">
      <c r="A17326" t="s">
        <v>17329</v>
      </c>
      <c r="B17326" t="s">
        <v>10</v>
      </c>
      <c r="C17326">
        <v>0.86934959888458196</v>
      </c>
    </row>
    <row r="17327" spans="1:3" x14ac:dyDescent="0.3">
      <c r="A17327" t="s">
        <v>17330</v>
      </c>
      <c r="B17327" t="s">
        <v>10</v>
      </c>
      <c r="C17327">
        <v>0.84497642517089799</v>
      </c>
    </row>
    <row r="17328" spans="1:3" x14ac:dyDescent="0.3">
      <c r="A17328" t="s">
        <v>17331</v>
      </c>
      <c r="B17328" t="s">
        <v>10</v>
      </c>
      <c r="C17328">
        <v>0.88830906152725198</v>
      </c>
    </row>
    <row r="17329" spans="1:3" x14ac:dyDescent="0.3">
      <c r="A17329" t="s">
        <v>17332</v>
      </c>
      <c r="B17329" t="s">
        <v>10</v>
      </c>
      <c r="C17329">
        <v>0.86828076839446999</v>
      </c>
    </row>
    <row r="17330" spans="1:3" x14ac:dyDescent="0.3">
      <c r="A17330" t="s">
        <v>17333</v>
      </c>
      <c r="B17330" t="s">
        <v>10</v>
      </c>
      <c r="C17330">
        <v>0.85191124677658003</v>
      </c>
    </row>
    <row r="17331" spans="1:3" x14ac:dyDescent="0.3">
      <c r="A17331" t="s">
        <v>17334</v>
      </c>
      <c r="B17331" t="s">
        <v>10</v>
      </c>
      <c r="C17331">
        <v>0.86324286460876398</v>
      </c>
    </row>
    <row r="17332" spans="1:3" x14ac:dyDescent="0.3">
      <c r="A17332" t="s">
        <v>17335</v>
      </c>
      <c r="B17332" t="s">
        <v>10</v>
      </c>
      <c r="C17332">
        <v>0.848383247852325</v>
      </c>
    </row>
    <row r="17333" spans="1:3" x14ac:dyDescent="0.3">
      <c r="A17333" t="s">
        <v>17336</v>
      </c>
      <c r="B17333" t="s">
        <v>10</v>
      </c>
      <c r="C17333">
        <v>0.85076993703842096</v>
      </c>
    </row>
    <row r="17334" spans="1:3" x14ac:dyDescent="0.3">
      <c r="A17334" t="s">
        <v>17337</v>
      </c>
      <c r="B17334" t="s">
        <v>10</v>
      </c>
      <c r="C17334">
        <v>0.86372601985931396</v>
      </c>
    </row>
    <row r="17335" spans="1:3" x14ac:dyDescent="0.3">
      <c r="A17335" t="s">
        <v>17338</v>
      </c>
      <c r="B17335" t="s">
        <v>10</v>
      </c>
      <c r="C17335">
        <v>0.84350842237472501</v>
      </c>
    </row>
    <row r="17336" spans="1:3" x14ac:dyDescent="0.3">
      <c r="A17336" t="s">
        <v>17339</v>
      </c>
      <c r="B17336" t="s">
        <v>10</v>
      </c>
      <c r="C17336">
        <v>0.87325710058212203</v>
      </c>
    </row>
    <row r="17337" spans="1:3" x14ac:dyDescent="0.3">
      <c r="A17337" t="s">
        <v>17340</v>
      </c>
      <c r="B17337" t="s">
        <v>10</v>
      </c>
      <c r="C17337">
        <v>0.84224951267242398</v>
      </c>
    </row>
    <row r="17338" spans="1:3" x14ac:dyDescent="0.3">
      <c r="A17338" t="s">
        <v>17341</v>
      </c>
      <c r="B17338" t="s">
        <v>10</v>
      </c>
      <c r="C17338">
        <v>0.82279241085052401</v>
      </c>
    </row>
    <row r="17339" spans="1:3" x14ac:dyDescent="0.3">
      <c r="A17339" t="s">
        <v>17342</v>
      </c>
      <c r="B17339" t="s">
        <v>10</v>
      </c>
      <c r="C17339">
        <v>0.87152874469757002</v>
      </c>
    </row>
    <row r="17340" spans="1:3" x14ac:dyDescent="0.3">
      <c r="A17340" t="s">
        <v>17343</v>
      </c>
      <c r="B17340" t="s">
        <v>10</v>
      </c>
      <c r="C17340">
        <v>0.85113728046417203</v>
      </c>
    </row>
    <row r="17341" spans="1:3" x14ac:dyDescent="0.3">
      <c r="A17341" t="s">
        <v>17344</v>
      </c>
      <c r="B17341" t="s">
        <v>10</v>
      </c>
      <c r="C17341">
        <v>0.83368164300918501</v>
      </c>
    </row>
    <row r="17342" spans="1:3" x14ac:dyDescent="0.3">
      <c r="A17342" t="s">
        <v>17345</v>
      </c>
      <c r="B17342" t="s">
        <v>10</v>
      </c>
      <c r="C17342">
        <v>0.78922486305236805</v>
      </c>
    </row>
    <row r="17343" spans="1:3" x14ac:dyDescent="0.3">
      <c r="A17343" t="s">
        <v>17346</v>
      </c>
      <c r="B17343" t="s">
        <v>10</v>
      </c>
      <c r="C17343">
        <v>0.858537197113037</v>
      </c>
    </row>
    <row r="17344" spans="1:3" x14ac:dyDescent="0.3">
      <c r="A17344" t="s">
        <v>17347</v>
      </c>
      <c r="B17344" t="s">
        <v>10</v>
      </c>
      <c r="C17344">
        <v>0.84596633911132801</v>
      </c>
    </row>
    <row r="17345" spans="1:3" x14ac:dyDescent="0.3">
      <c r="A17345" t="s">
        <v>17348</v>
      </c>
      <c r="B17345" t="s">
        <v>10</v>
      </c>
      <c r="C17345">
        <v>0.85191440582275302</v>
      </c>
    </row>
    <row r="17346" spans="1:3" x14ac:dyDescent="0.3">
      <c r="A17346" t="s">
        <v>17349</v>
      </c>
      <c r="B17346" t="s">
        <v>10</v>
      </c>
      <c r="C17346">
        <v>0.85543400049209595</v>
      </c>
    </row>
    <row r="17347" spans="1:3" x14ac:dyDescent="0.3">
      <c r="A17347" t="s">
        <v>17350</v>
      </c>
      <c r="B17347" t="s">
        <v>10</v>
      </c>
      <c r="C17347">
        <v>0.82213973999023404</v>
      </c>
    </row>
    <row r="17348" spans="1:3" x14ac:dyDescent="0.3">
      <c r="A17348" t="s">
        <v>17351</v>
      </c>
      <c r="B17348" t="s">
        <v>10</v>
      </c>
      <c r="C17348">
        <v>0.87908685207366899</v>
      </c>
    </row>
    <row r="17349" spans="1:3" x14ac:dyDescent="0.3">
      <c r="A17349" t="s">
        <v>17352</v>
      </c>
      <c r="B17349" t="s">
        <v>10</v>
      </c>
      <c r="C17349">
        <v>0.88681983947753895</v>
      </c>
    </row>
    <row r="17350" spans="1:3" x14ac:dyDescent="0.3">
      <c r="A17350" t="s">
        <v>17353</v>
      </c>
      <c r="B17350" t="s">
        <v>10</v>
      </c>
      <c r="C17350">
        <v>0.74141710996627797</v>
      </c>
    </row>
    <row r="17351" spans="1:3" x14ac:dyDescent="0.3">
      <c r="A17351" t="s">
        <v>17354</v>
      </c>
      <c r="B17351" t="s">
        <v>10</v>
      </c>
      <c r="C17351">
        <v>0.91271507740020696</v>
      </c>
    </row>
    <row r="17352" spans="1:3" x14ac:dyDescent="0.3">
      <c r="A17352" t="s">
        <v>17355</v>
      </c>
      <c r="B17352" t="s">
        <v>10</v>
      </c>
      <c r="C17352">
        <v>0.85640406608581499</v>
      </c>
    </row>
    <row r="17353" spans="1:3" x14ac:dyDescent="0.3">
      <c r="A17353" t="s">
        <v>17356</v>
      </c>
      <c r="B17353" t="s">
        <v>10</v>
      </c>
      <c r="C17353">
        <v>0.88043791055679299</v>
      </c>
    </row>
    <row r="17354" spans="1:3" x14ac:dyDescent="0.3">
      <c r="A17354" t="s">
        <v>17357</v>
      </c>
      <c r="B17354" t="s">
        <v>10</v>
      </c>
      <c r="C17354">
        <v>0.83399474620819003</v>
      </c>
    </row>
    <row r="17355" spans="1:3" x14ac:dyDescent="0.3">
      <c r="A17355" t="s">
        <v>17358</v>
      </c>
      <c r="B17355" t="s">
        <v>10</v>
      </c>
      <c r="C17355">
        <v>0.85535818338394098</v>
      </c>
    </row>
    <row r="17356" spans="1:3" x14ac:dyDescent="0.3">
      <c r="A17356" t="s">
        <v>17359</v>
      </c>
      <c r="B17356" t="s">
        <v>10</v>
      </c>
      <c r="C17356">
        <v>0.86356204748153598</v>
      </c>
    </row>
    <row r="17357" spans="1:3" x14ac:dyDescent="0.3">
      <c r="A17357" t="s">
        <v>17360</v>
      </c>
      <c r="B17357" t="s">
        <v>10</v>
      </c>
      <c r="C17357">
        <v>0.84279513359069802</v>
      </c>
    </row>
    <row r="17358" spans="1:3" x14ac:dyDescent="0.3">
      <c r="A17358" t="s">
        <v>17361</v>
      </c>
      <c r="B17358" t="s">
        <v>10</v>
      </c>
      <c r="C17358">
        <v>0.88151085376739502</v>
      </c>
    </row>
    <row r="17359" spans="1:3" x14ac:dyDescent="0.3">
      <c r="A17359" t="s">
        <v>17362</v>
      </c>
      <c r="B17359" t="s">
        <v>10</v>
      </c>
      <c r="C17359">
        <v>0.86056554317474299</v>
      </c>
    </row>
    <row r="17360" spans="1:3" x14ac:dyDescent="0.3">
      <c r="A17360" t="s">
        <v>17363</v>
      </c>
      <c r="B17360" t="s">
        <v>10</v>
      </c>
      <c r="C17360">
        <v>0.85824775695800704</v>
      </c>
    </row>
    <row r="17361" spans="1:3" x14ac:dyDescent="0.3">
      <c r="A17361" t="s">
        <v>17364</v>
      </c>
      <c r="B17361" t="s">
        <v>10</v>
      </c>
      <c r="C17361">
        <v>0.85396593809127797</v>
      </c>
    </row>
    <row r="17362" spans="1:3" x14ac:dyDescent="0.3">
      <c r="A17362" t="s">
        <v>17365</v>
      </c>
      <c r="B17362" t="s">
        <v>10</v>
      </c>
      <c r="C17362">
        <v>0.84890675544738703</v>
      </c>
    </row>
    <row r="17363" spans="1:3" x14ac:dyDescent="0.3">
      <c r="A17363" t="s">
        <v>17366</v>
      </c>
      <c r="B17363" t="s">
        <v>10</v>
      </c>
      <c r="C17363">
        <v>0.86318242549896196</v>
      </c>
    </row>
    <row r="17364" spans="1:3" x14ac:dyDescent="0.3">
      <c r="A17364" t="s">
        <v>17367</v>
      </c>
      <c r="B17364" t="s">
        <v>10</v>
      </c>
      <c r="C17364">
        <v>0.87155240774154596</v>
      </c>
    </row>
    <row r="17365" spans="1:3" x14ac:dyDescent="0.3">
      <c r="A17365" t="s">
        <v>17368</v>
      </c>
      <c r="B17365" t="s">
        <v>10</v>
      </c>
      <c r="C17365">
        <v>0.87219643592834395</v>
      </c>
    </row>
    <row r="17366" spans="1:3" x14ac:dyDescent="0.3">
      <c r="A17366" t="s">
        <v>17369</v>
      </c>
      <c r="B17366" t="s">
        <v>10</v>
      </c>
      <c r="C17366">
        <v>0.87355047464370705</v>
      </c>
    </row>
    <row r="17367" spans="1:3" x14ac:dyDescent="0.3">
      <c r="A17367" t="s">
        <v>17370</v>
      </c>
      <c r="B17367" t="s">
        <v>10</v>
      </c>
      <c r="C17367">
        <v>0.86038714647293002</v>
      </c>
    </row>
    <row r="17368" spans="1:3" x14ac:dyDescent="0.3">
      <c r="A17368" t="s">
        <v>17371</v>
      </c>
      <c r="B17368" t="s">
        <v>10</v>
      </c>
      <c r="C17368">
        <v>0.88870310783386197</v>
      </c>
    </row>
    <row r="17369" spans="1:3" x14ac:dyDescent="0.3">
      <c r="A17369" t="s">
        <v>17372</v>
      </c>
      <c r="B17369" t="s">
        <v>10</v>
      </c>
      <c r="C17369">
        <v>0.84887325763702304</v>
      </c>
    </row>
    <row r="17370" spans="1:3" x14ac:dyDescent="0.3">
      <c r="A17370" t="s">
        <v>17373</v>
      </c>
      <c r="B17370" t="s">
        <v>10</v>
      </c>
      <c r="C17370">
        <v>0.89239591360092096</v>
      </c>
    </row>
    <row r="17371" spans="1:3" x14ac:dyDescent="0.3">
      <c r="A17371" t="s">
        <v>17374</v>
      </c>
      <c r="B17371" t="s">
        <v>10</v>
      </c>
      <c r="C17371">
        <v>0.84124690294265703</v>
      </c>
    </row>
    <row r="17372" spans="1:3" x14ac:dyDescent="0.3">
      <c r="A17372" t="s">
        <v>17375</v>
      </c>
      <c r="B17372" t="s">
        <v>10</v>
      </c>
      <c r="C17372">
        <v>0.87002164125442505</v>
      </c>
    </row>
    <row r="17373" spans="1:3" x14ac:dyDescent="0.3">
      <c r="A17373" t="s">
        <v>17376</v>
      </c>
      <c r="B17373" t="s">
        <v>10</v>
      </c>
      <c r="C17373">
        <v>0.86538237333297696</v>
      </c>
    </row>
    <row r="17374" spans="1:3" x14ac:dyDescent="0.3">
      <c r="A17374" t="s">
        <v>17377</v>
      </c>
      <c r="B17374" t="s">
        <v>10</v>
      </c>
      <c r="C17374">
        <v>0.81767761707305897</v>
      </c>
    </row>
    <row r="17375" spans="1:3" x14ac:dyDescent="0.3">
      <c r="A17375" t="s">
        <v>17378</v>
      </c>
      <c r="B17375" t="s">
        <v>10</v>
      </c>
      <c r="C17375">
        <v>0.86286395788192705</v>
      </c>
    </row>
    <row r="17376" spans="1:3" x14ac:dyDescent="0.3">
      <c r="A17376" t="s">
        <v>17379</v>
      </c>
      <c r="B17376" t="s">
        <v>10</v>
      </c>
      <c r="C17376">
        <v>0.85696119070053101</v>
      </c>
    </row>
    <row r="17377" spans="1:3" x14ac:dyDescent="0.3">
      <c r="A17377" t="s">
        <v>17380</v>
      </c>
      <c r="B17377" t="s">
        <v>10</v>
      </c>
      <c r="C17377">
        <v>0.90271490812301602</v>
      </c>
    </row>
    <row r="17378" spans="1:3" x14ac:dyDescent="0.3">
      <c r="A17378" t="s">
        <v>17381</v>
      </c>
      <c r="B17378" t="s">
        <v>10</v>
      </c>
      <c r="C17378">
        <v>0.82912504673004095</v>
      </c>
    </row>
    <row r="17379" spans="1:3" x14ac:dyDescent="0.3">
      <c r="A17379" t="s">
        <v>17382</v>
      </c>
      <c r="B17379" t="s">
        <v>10</v>
      </c>
      <c r="C17379">
        <v>0.88505631685256902</v>
      </c>
    </row>
    <row r="17380" spans="1:3" x14ac:dyDescent="0.3">
      <c r="A17380" t="s">
        <v>17383</v>
      </c>
      <c r="B17380" t="s">
        <v>10</v>
      </c>
      <c r="C17380">
        <v>0.87194383144378595</v>
      </c>
    </row>
    <row r="17381" spans="1:3" x14ac:dyDescent="0.3">
      <c r="A17381" t="s">
        <v>17384</v>
      </c>
      <c r="B17381" t="s">
        <v>10</v>
      </c>
      <c r="C17381">
        <v>0.86550045013427701</v>
      </c>
    </row>
    <row r="17382" spans="1:3" x14ac:dyDescent="0.3">
      <c r="A17382" t="s">
        <v>17385</v>
      </c>
      <c r="B17382" t="s">
        <v>10</v>
      </c>
      <c r="C17382">
        <v>0.88597291707992498</v>
      </c>
    </row>
    <row r="17383" spans="1:3" x14ac:dyDescent="0.3">
      <c r="A17383" t="s">
        <v>17386</v>
      </c>
      <c r="B17383" t="s">
        <v>10</v>
      </c>
      <c r="C17383">
        <v>0.86011463403701705</v>
      </c>
    </row>
    <row r="17384" spans="1:3" x14ac:dyDescent="0.3">
      <c r="A17384" t="s">
        <v>17387</v>
      </c>
      <c r="B17384" t="s">
        <v>10</v>
      </c>
      <c r="C17384">
        <v>0.88298267126083296</v>
      </c>
    </row>
    <row r="17385" spans="1:3" x14ac:dyDescent="0.3">
      <c r="A17385" t="s">
        <v>17388</v>
      </c>
      <c r="B17385" t="s">
        <v>10</v>
      </c>
      <c r="C17385">
        <v>0.85871726274490301</v>
      </c>
    </row>
    <row r="17386" spans="1:3" x14ac:dyDescent="0.3">
      <c r="A17386" t="s">
        <v>17389</v>
      </c>
      <c r="B17386" t="s">
        <v>10</v>
      </c>
      <c r="C17386">
        <v>0.88220268487930298</v>
      </c>
    </row>
    <row r="17387" spans="1:3" x14ac:dyDescent="0.3">
      <c r="A17387" t="s">
        <v>17390</v>
      </c>
      <c r="B17387" t="s">
        <v>10</v>
      </c>
      <c r="C17387">
        <v>0.86374831199645996</v>
      </c>
    </row>
    <row r="17388" spans="1:3" x14ac:dyDescent="0.3">
      <c r="A17388" t="s">
        <v>17391</v>
      </c>
      <c r="B17388" t="s">
        <v>10</v>
      </c>
      <c r="C17388">
        <v>0.85906380414962702</v>
      </c>
    </row>
    <row r="17389" spans="1:3" x14ac:dyDescent="0.3">
      <c r="A17389" t="s">
        <v>17392</v>
      </c>
      <c r="B17389" t="s">
        <v>10</v>
      </c>
      <c r="C17389">
        <v>0.87325102090835505</v>
      </c>
    </row>
    <row r="17390" spans="1:3" x14ac:dyDescent="0.3">
      <c r="A17390" t="s">
        <v>17393</v>
      </c>
      <c r="B17390" t="s">
        <v>10</v>
      </c>
      <c r="C17390">
        <v>0.88953804969787598</v>
      </c>
    </row>
    <row r="17391" spans="1:3" x14ac:dyDescent="0.3">
      <c r="A17391" t="s">
        <v>17394</v>
      </c>
      <c r="B17391" t="s">
        <v>10</v>
      </c>
      <c r="C17391">
        <v>0.88758730888366699</v>
      </c>
    </row>
    <row r="17392" spans="1:3" x14ac:dyDescent="0.3">
      <c r="A17392" t="s">
        <v>17395</v>
      </c>
      <c r="B17392" t="s">
        <v>10</v>
      </c>
      <c r="C17392">
        <v>0.85812151432037298</v>
      </c>
    </row>
    <row r="17393" spans="1:3" x14ac:dyDescent="0.3">
      <c r="A17393" t="s">
        <v>17396</v>
      </c>
      <c r="B17393" t="s">
        <v>10</v>
      </c>
      <c r="C17393">
        <v>0.88068413734436002</v>
      </c>
    </row>
    <row r="17394" spans="1:3" x14ac:dyDescent="0.3">
      <c r="A17394" t="s">
        <v>17397</v>
      </c>
      <c r="B17394" t="s">
        <v>10</v>
      </c>
      <c r="C17394">
        <v>0.85402566194534302</v>
      </c>
    </row>
    <row r="17395" spans="1:3" x14ac:dyDescent="0.3">
      <c r="A17395" t="s">
        <v>17398</v>
      </c>
      <c r="B17395" t="s">
        <v>10</v>
      </c>
      <c r="C17395">
        <v>0.85105109214782704</v>
      </c>
    </row>
    <row r="17396" spans="1:3" x14ac:dyDescent="0.3">
      <c r="A17396" t="s">
        <v>17399</v>
      </c>
      <c r="B17396" t="s">
        <v>10</v>
      </c>
      <c r="C17396">
        <v>0.82649403810501099</v>
      </c>
    </row>
    <row r="17397" spans="1:3" x14ac:dyDescent="0.3">
      <c r="A17397" t="s">
        <v>17400</v>
      </c>
      <c r="B17397" t="s">
        <v>10</v>
      </c>
      <c r="C17397">
        <v>0.85666108131408603</v>
      </c>
    </row>
    <row r="17398" spans="1:3" x14ac:dyDescent="0.3">
      <c r="A17398" t="s">
        <v>17401</v>
      </c>
      <c r="B17398" t="s">
        <v>10</v>
      </c>
      <c r="C17398">
        <v>0.89807057380676203</v>
      </c>
    </row>
    <row r="17399" spans="1:3" x14ac:dyDescent="0.3">
      <c r="A17399" t="s">
        <v>17402</v>
      </c>
      <c r="B17399" t="s">
        <v>10</v>
      </c>
      <c r="C17399">
        <v>0.89603644609451205</v>
      </c>
    </row>
    <row r="17400" spans="1:3" x14ac:dyDescent="0.3">
      <c r="A17400" t="s">
        <v>17403</v>
      </c>
      <c r="B17400" t="s">
        <v>10</v>
      </c>
      <c r="C17400">
        <v>0.78744244575500399</v>
      </c>
    </row>
    <row r="17401" spans="1:3" x14ac:dyDescent="0.3">
      <c r="A17401" t="s">
        <v>17404</v>
      </c>
      <c r="B17401" t="s">
        <v>10</v>
      </c>
      <c r="C17401">
        <v>0.72374957799911499</v>
      </c>
    </row>
    <row r="17402" spans="1:3" x14ac:dyDescent="0.3">
      <c r="A17402" t="s">
        <v>17405</v>
      </c>
      <c r="B17402" t="s">
        <v>10</v>
      </c>
      <c r="C17402">
        <v>0.84558165073394698</v>
      </c>
    </row>
    <row r="17403" spans="1:3" x14ac:dyDescent="0.3">
      <c r="A17403" t="s">
        <v>17406</v>
      </c>
      <c r="B17403" t="s">
        <v>10</v>
      </c>
      <c r="C17403">
        <v>0.85501068830490101</v>
      </c>
    </row>
    <row r="17404" spans="1:3" x14ac:dyDescent="0.3">
      <c r="A17404" t="s">
        <v>17407</v>
      </c>
      <c r="B17404" t="s">
        <v>10</v>
      </c>
      <c r="C17404">
        <v>0.86226880550384499</v>
      </c>
    </row>
    <row r="17405" spans="1:3" x14ac:dyDescent="0.3">
      <c r="A17405" t="s">
        <v>17408</v>
      </c>
      <c r="B17405" t="s">
        <v>10</v>
      </c>
      <c r="C17405">
        <v>0.88196933269500699</v>
      </c>
    </row>
    <row r="17406" spans="1:3" x14ac:dyDescent="0.3">
      <c r="A17406" t="s">
        <v>17409</v>
      </c>
      <c r="B17406" t="s">
        <v>10</v>
      </c>
      <c r="C17406">
        <v>0.73962658643722501</v>
      </c>
    </row>
    <row r="17407" spans="1:3" x14ac:dyDescent="0.3">
      <c r="A17407" t="s">
        <v>17410</v>
      </c>
      <c r="B17407" t="s">
        <v>10</v>
      </c>
      <c r="C17407">
        <v>0.91528499126434304</v>
      </c>
    </row>
    <row r="17408" spans="1:3" x14ac:dyDescent="0.3">
      <c r="A17408" t="s">
        <v>17411</v>
      </c>
      <c r="B17408" t="s">
        <v>10</v>
      </c>
      <c r="C17408">
        <v>0.81403660774230902</v>
      </c>
    </row>
    <row r="17409" spans="1:3" x14ac:dyDescent="0.3">
      <c r="A17409" t="s">
        <v>17412</v>
      </c>
      <c r="B17409" t="s">
        <v>10</v>
      </c>
      <c r="C17409">
        <v>0.86273539066314697</v>
      </c>
    </row>
    <row r="17410" spans="1:3" x14ac:dyDescent="0.3">
      <c r="A17410" t="s">
        <v>17413</v>
      </c>
      <c r="B17410" t="s">
        <v>10</v>
      </c>
      <c r="C17410">
        <v>0.85527640581130904</v>
      </c>
    </row>
    <row r="17411" spans="1:3" x14ac:dyDescent="0.3">
      <c r="A17411" t="s">
        <v>17414</v>
      </c>
      <c r="B17411" t="s">
        <v>10</v>
      </c>
      <c r="C17411">
        <v>0.84907251596450795</v>
      </c>
    </row>
    <row r="17412" spans="1:3" x14ac:dyDescent="0.3">
      <c r="A17412" t="s">
        <v>17415</v>
      </c>
      <c r="B17412" t="s">
        <v>10</v>
      </c>
      <c r="C17412">
        <v>0.87804508209228505</v>
      </c>
    </row>
    <row r="17413" spans="1:3" x14ac:dyDescent="0.3">
      <c r="A17413" t="s">
        <v>17416</v>
      </c>
      <c r="B17413" t="s">
        <v>10</v>
      </c>
      <c r="C17413">
        <v>0.83329737186431796</v>
      </c>
    </row>
    <row r="17414" spans="1:3" x14ac:dyDescent="0.3">
      <c r="A17414" t="s">
        <v>17417</v>
      </c>
      <c r="B17414" t="s">
        <v>10</v>
      </c>
      <c r="C17414">
        <v>0.86183077096938998</v>
      </c>
    </row>
    <row r="17415" spans="1:3" x14ac:dyDescent="0.3">
      <c r="A17415" t="s">
        <v>17418</v>
      </c>
      <c r="B17415" t="s">
        <v>10</v>
      </c>
      <c r="C17415">
        <v>0.88399261236190796</v>
      </c>
    </row>
    <row r="17416" spans="1:3" x14ac:dyDescent="0.3">
      <c r="A17416" t="s">
        <v>17419</v>
      </c>
      <c r="B17416" t="s">
        <v>10</v>
      </c>
      <c r="C17416">
        <v>0.86267882585525502</v>
      </c>
    </row>
    <row r="17417" spans="1:3" x14ac:dyDescent="0.3">
      <c r="A17417" t="s">
        <v>17420</v>
      </c>
      <c r="B17417" t="s">
        <v>10</v>
      </c>
      <c r="C17417">
        <v>0.84695601463317804</v>
      </c>
    </row>
    <row r="17418" spans="1:3" x14ac:dyDescent="0.3">
      <c r="A17418" t="s">
        <v>17421</v>
      </c>
      <c r="B17418" t="s">
        <v>10</v>
      </c>
      <c r="C17418">
        <v>0.84752154350280695</v>
      </c>
    </row>
    <row r="17419" spans="1:3" x14ac:dyDescent="0.3">
      <c r="A17419" t="s">
        <v>17422</v>
      </c>
      <c r="B17419" t="s">
        <v>10</v>
      </c>
      <c r="C17419">
        <v>0.88121229410171498</v>
      </c>
    </row>
    <row r="17420" spans="1:3" x14ac:dyDescent="0.3">
      <c r="A17420" t="s">
        <v>17423</v>
      </c>
      <c r="B17420" t="s">
        <v>10</v>
      </c>
      <c r="C17420">
        <v>0.84635186195373502</v>
      </c>
    </row>
    <row r="17421" spans="1:3" x14ac:dyDescent="0.3">
      <c r="A17421" t="s">
        <v>17424</v>
      </c>
      <c r="B17421" t="s">
        <v>10</v>
      </c>
      <c r="C17421">
        <v>0.87673485279083196</v>
      </c>
    </row>
    <row r="17422" spans="1:3" x14ac:dyDescent="0.3">
      <c r="A17422" t="s">
        <v>17425</v>
      </c>
      <c r="B17422" t="s">
        <v>10</v>
      </c>
      <c r="C17422">
        <v>0.85282087326049805</v>
      </c>
    </row>
    <row r="17423" spans="1:3" x14ac:dyDescent="0.3">
      <c r="A17423" t="s">
        <v>17426</v>
      </c>
      <c r="B17423" t="s">
        <v>10</v>
      </c>
      <c r="C17423">
        <v>0.85768920183181696</v>
      </c>
    </row>
    <row r="17424" spans="1:3" x14ac:dyDescent="0.3">
      <c r="A17424" t="s">
        <v>17427</v>
      </c>
      <c r="B17424" t="s">
        <v>10</v>
      </c>
      <c r="C17424">
        <v>0.86953872442245395</v>
      </c>
    </row>
    <row r="17425" spans="1:3" x14ac:dyDescent="0.3">
      <c r="A17425" t="s">
        <v>17428</v>
      </c>
      <c r="B17425" t="s">
        <v>10</v>
      </c>
      <c r="C17425">
        <v>0.87446278333663896</v>
      </c>
    </row>
    <row r="17426" spans="1:3" x14ac:dyDescent="0.3">
      <c r="A17426" t="s">
        <v>17429</v>
      </c>
      <c r="B17426" t="s">
        <v>10</v>
      </c>
      <c r="C17426">
        <v>0.87778300046920699</v>
      </c>
    </row>
    <row r="17427" spans="1:3" x14ac:dyDescent="0.3">
      <c r="A17427" t="s">
        <v>17430</v>
      </c>
      <c r="B17427" t="s">
        <v>10</v>
      </c>
      <c r="C17427">
        <v>0.86590927839279097</v>
      </c>
    </row>
    <row r="17428" spans="1:3" x14ac:dyDescent="0.3">
      <c r="A17428" t="s">
        <v>17431</v>
      </c>
      <c r="B17428" t="s">
        <v>10</v>
      </c>
      <c r="C17428">
        <v>0.85800749063491799</v>
      </c>
    </row>
    <row r="17429" spans="1:3" x14ac:dyDescent="0.3">
      <c r="A17429" t="s">
        <v>17432</v>
      </c>
      <c r="B17429" t="s">
        <v>10</v>
      </c>
      <c r="C17429">
        <v>0.82680922746658303</v>
      </c>
    </row>
    <row r="17430" spans="1:3" x14ac:dyDescent="0.3">
      <c r="A17430" t="s">
        <v>17433</v>
      </c>
      <c r="B17430" t="s">
        <v>10</v>
      </c>
      <c r="C17430">
        <v>0.86042511463165205</v>
      </c>
    </row>
    <row r="17431" spans="1:3" x14ac:dyDescent="0.3">
      <c r="A17431" t="s">
        <v>17434</v>
      </c>
      <c r="B17431" t="s">
        <v>10</v>
      </c>
      <c r="C17431">
        <v>0.835743308067321</v>
      </c>
    </row>
    <row r="17432" spans="1:3" x14ac:dyDescent="0.3">
      <c r="A17432" t="s">
        <v>17435</v>
      </c>
      <c r="B17432" t="s">
        <v>10</v>
      </c>
      <c r="C17432">
        <v>0.86518967151641801</v>
      </c>
    </row>
    <row r="17433" spans="1:3" x14ac:dyDescent="0.3">
      <c r="A17433" t="s">
        <v>17436</v>
      </c>
      <c r="B17433" t="s">
        <v>10</v>
      </c>
      <c r="C17433">
        <v>0.88521564006805398</v>
      </c>
    </row>
    <row r="17434" spans="1:3" x14ac:dyDescent="0.3">
      <c r="A17434" t="s">
        <v>17437</v>
      </c>
      <c r="B17434" t="s">
        <v>10</v>
      </c>
      <c r="C17434">
        <v>0.89176768064498901</v>
      </c>
    </row>
    <row r="17435" spans="1:3" x14ac:dyDescent="0.3">
      <c r="A17435" t="s">
        <v>17438</v>
      </c>
      <c r="B17435" t="s">
        <v>10</v>
      </c>
      <c r="C17435">
        <v>0.87338393926620395</v>
      </c>
    </row>
    <row r="17436" spans="1:3" x14ac:dyDescent="0.3">
      <c r="A17436" t="s">
        <v>17439</v>
      </c>
      <c r="B17436" t="s">
        <v>10</v>
      </c>
      <c r="C17436">
        <v>0.82902997732162398</v>
      </c>
    </row>
    <row r="17437" spans="1:3" x14ac:dyDescent="0.3">
      <c r="A17437" t="s">
        <v>17440</v>
      </c>
      <c r="B17437" t="s">
        <v>10</v>
      </c>
      <c r="C17437">
        <v>0.88024741411209095</v>
      </c>
    </row>
    <row r="17438" spans="1:3" x14ac:dyDescent="0.3">
      <c r="A17438" t="s">
        <v>17441</v>
      </c>
      <c r="B17438" t="s">
        <v>10</v>
      </c>
      <c r="C17438">
        <v>0.86951917409896795</v>
      </c>
    </row>
    <row r="17439" spans="1:3" x14ac:dyDescent="0.3">
      <c r="A17439" t="s">
        <v>17442</v>
      </c>
      <c r="B17439" t="s">
        <v>10</v>
      </c>
      <c r="C17439">
        <v>0.88162487745285001</v>
      </c>
    </row>
    <row r="17440" spans="1:3" x14ac:dyDescent="0.3">
      <c r="A17440" t="s">
        <v>17443</v>
      </c>
      <c r="B17440" t="s">
        <v>10</v>
      </c>
      <c r="C17440">
        <v>0.82855015993118197</v>
      </c>
    </row>
    <row r="17441" spans="1:3" x14ac:dyDescent="0.3">
      <c r="A17441" t="s">
        <v>17444</v>
      </c>
      <c r="B17441" t="s">
        <v>10</v>
      </c>
      <c r="C17441">
        <v>0.86724317073821999</v>
      </c>
    </row>
    <row r="17442" spans="1:3" x14ac:dyDescent="0.3">
      <c r="A17442" t="s">
        <v>17445</v>
      </c>
      <c r="B17442" t="s">
        <v>10</v>
      </c>
      <c r="C17442">
        <v>0.89036530256271296</v>
      </c>
    </row>
    <row r="17443" spans="1:3" x14ac:dyDescent="0.3">
      <c r="A17443" t="s">
        <v>17446</v>
      </c>
      <c r="B17443" t="s">
        <v>10</v>
      </c>
      <c r="C17443">
        <v>0.84818804264068604</v>
      </c>
    </row>
    <row r="17444" spans="1:3" x14ac:dyDescent="0.3">
      <c r="A17444" t="s">
        <v>17447</v>
      </c>
      <c r="B17444" t="s">
        <v>10</v>
      </c>
      <c r="C17444">
        <v>0.895033359527587</v>
      </c>
    </row>
    <row r="17445" spans="1:3" x14ac:dyDescent="0.3">
      <c r="A17445" t="s">
        <v>17448</v>
      </c>
      <c r="B17445" t="s">
        <v>10</v>
      </c>
      <c r="C17445">
        <v>0.86233478784561102</v>
      </c>
    </row>
    <row r="17446" spans="1:3" x14ac:dyDescent="0.3">
      <c r="A17446" t="s">
        <v>17449</v>
      </c>
      <c r="B17446" t="s">
        <v>10</v>
      </c>
      <c r="C17446">
        <v>0.87562370300292902</v>
      </c>
    </row>
    <row r="17447" spans="1:3" x14ac:dyDescent="0.3">
      <c r="A17447" t="s">
        <v>17450</v>
      </c>
      <c r="B17447" t="s">
        <v>10</v>
      </c>
      <c r="C17447">
        <v>0.87463957071304299</v>
      </c>
    </row>
    <row r="17448" spans="1:3" x14ac:dyDescent="0.3">
      <c r="A17448" t="s">
        <v>17451</v>
      </c>
      <c r="B17448" t="s">
        <v>10</v>
      </c>
      <c r="C17448">
        <v>0.87554198503494196</v>
      </c>
    </row>
    <row r="17449" spans="1:3" x14ac:dyDescent="0.3">
      <c r="A17449" t="s">
        <v>17452</v>
      </c>
      <c r="B17449" t="s">
        <v>10</v>
      </c>
      <c r="C17449">
        <v>0.88199234008788996</v>
      </c>
    </row>
    <row r="17450" spans="1:3" x14ac:dyDescent="0.3">
      <c r="A17450" t="s">
        <v>17453</v>
      </c>
      <c r="B17450" t="s">
        <v>10</v>
      </c>
      <c r="C17450">
        <v>0.87212431430816595</v>
      </c>
    </row>
    <row r="17451" spans="1:3" x14ac:dyDescent="0.3">
      <c r="A17451" t="s">
        <v>17454</v>
      </c>
      <c r="B17451" t="s">
        <v>10</v>
      </c>
      <c r="C17451">
        <v>0.85584759712219205</v>
      </c>
    </row>
    <row r="17452" spans="1:3" x14ac:dyDescent="0.3">
      <c r="A17452" t="s">
        <v>17455</v>
      </c>
      <c r="B17452" t="s">
        <v>10</v>
      </c>
      <c r="C17452">
        <v>0.85796999931335405</v>
      </c>
    </row>
    <row r="17453" spans="1:3" x14ac:dyDescent="0.3">
      <c r="A17453" t="s">
        <v>17456</v>
      </c>
      <c r="B17453" t="s">
        <v>10</v>
      </c>
      <c r="C17453">
        <v>0.87096846103668202</v>
      </c>
    </row>
    <row r="17454" spans="1:3" x14ac:dyDescent="0.3">
      <c r="A17454" t="s">
        <v>17457</v>
      </c>
      <c r="B17454" t="s">
        <v>10</v>
      </c>
      <c r="C17454">
        <v>0.84143787622451705</v>
      </c>
    </row>
    <row r="17455" spans="1:3" x14ac:dyDescent="0.3">
      <c r="A17455" t="s">
        <v>17458</v>
      </c>
      <c r="B17455" t="s">
        <v>10</v>
      </c>
      <c r="C17455">
        <v>0.85951864719390803</v>
      </c>
    </row>
    <row r="17456" spans="1:3" x14ac:dyDescent="0.3">
      <c r="A17456" t="s">
        <v>17459</v>
      </c>
      <c r="B17456" t="s">
        <v>10</v>
      </c>
      <c r="C17456">
        <v>0.85573381185531605</v>
      </c>
    </row>
    <row r="17457" spans="1:3" x14ac:dyDescent="0.3">
      <c r="A17457" t="s">
        <v>17460</v>
      </c>
      <c r="B17457" t="s">
        <v>10</v>
      </c>
      <c r="C17457">
        <v>0.79267573356628396</v>
      </c>
    </row>
    <row r="17458" spans="1:3" x14ac:dyDescent="0.3">
      <c r="A17458" t="s">
        <v>17461</v>
      </c>
      <c r="B17458" t="s">
        <v>10</v>
      </c>
      <c r="C17458">
        <v>0.65843582153320301</v>
      </c>
    </row>
    <row r="17459" spans="1:3" x14ac:dyDescent="0.3">
      <c r="A17459" t="s">
        <v>17462</v>
      </c>
      <c r="B17459" t="s">
        <v>10</v>
      </c>
      <c r="C17459">
        <v>0.81826883554458596</v>
      </c>
    </row>
    <row r="17460" spans="1:3" x14ac:dyDescent="0.3">
      <c r="A17460" t="s">
        <v>17463</v>
      </c>
      <c r="B17460" t="s">
        <v>10</v>
      </c>
      <c r="C17460">
        <v>0.86525672674178999</v>
      </c>
    </row>
    <row r="17461" spans="1:3" x14ac:dyDescent="0.3">
      <c r="A17461" t="s">
        <v>17464</v>
      </c>
      <c r="B17461" t="s">
        <v>10</v>
      </c>
      <c r="C17461">
        <v>0.83979159593582098</v>
      </c>
    </row>
    <row r="17462" spans="1:3" x14ac:dyDescent="0.3">
      <c r="A17462" t="s">
        <v>17465</v>
      </c>
      <c r="B17462" t="s">
        <v>10</v>
      </c>
      <c r="C17462">
        <v>0.85807698965072599</v>
      </c>
    </row>
    <row r="17463" spans="1:3" x14ac:dyDescent="0.3">
      <c r="A17463" t="s">
        <v>17466</v>
      </c>
      <c r="B17463" t="s">
        <v>10</v>
      </c>
      <c r="C17463">
        <v>0.87039250135421697</v>
      </c>
    </row>
    <row r="17464" spans="1:3" x14ac:dyDescent="0.3">
      <c r="A17464" t="s">
        <v>17467</v>
      </c>
      <c r="B17464" t="s">
        <v>10</v>
      </c>
      <c r="C17464">
        <v>0.87411320209503096</v>
      </c>
    </row>
    <row r="17465" spans="1:3" x14ac:dyDescent="0.3">
      <c r="A17465" t="s">
        <v>17468</v>
      </c>
      <c r="B17465" t="s">
        <v>10</v>
      </c>
      <c r="C17465">
        <v>0.70247334241866999</v>
      </c>
    </row>
    <row r="17466" spans="1:3" x14ac:dyDescent="0.3">
      <c r="A17466" t="s">
        <v>17469</v>
      </c>
      <c r="B17466" t="s">
        <v>10</v>
      </c>
      <c r="C17466">
        <v>0.94258314371108998</v>
      </c>
    </row>
    <row r="17467" spans="1:3" x14ac:dyDescent="0.3">
      <c r="A17467" t="s">
        <v>17470</v>
      </c>
      <c r="B17467" t="s">
        <v>10</v>
      </c>
      <c r="C17467">
        <v>0.84897160530090299</v>
      </c>
    </row>
    <row r="17468" spans="1:3" x14ac:dyDescent="0.3">
      <c r="A17468" t="s">
        <v>17471</v>
      </c>
      <c r="B17468" t="s">
        <v>10</v>
      </c>
      <c r="C17468">
        <v>0.84455811977386397</v>
      </c>
    </row>
    <row r="17469" spans="1:3" x14ac:dyDescent="0.3">
      <c r="A17469" t="s">
        <v>17472</v>
      </c>
      <c r="B17469" t="s">
        <v>10</v>
      </c>
      <c r="C17469">
        <v>0.861380755901336</v>
      </c>
    </row>
    <row r="17470" spans="1:3" x14ac:dyDescent="0.3">
      <c r="A17470" t="s">
        <v>17473</v>
      </c>
      <c r="B17470" t="s">
        <v>10</v>
      </c>
      <c r="C17470">
        <v>0.83826547861099199</v>
      </c>
    </row>
    <row r="17471" spans="1:3" x14ac:dyDescent="0.3">
      <c r="A17471" t="s">
        <v>17474</v>
      </c>
      <c r="B17471" t="s">
        <v>10</v>
      </c>
      <c r="C17471">
        <v>0.88899892568588201</v>
      </c>
    </row>
    <row r="17472" spans="1:3" x14ac:dyDescent="0.3">
      <c r="A17472" t="s">
        <v>17475</v>
      </c>
      <c r="B17472" t="s">
        <v>10</v>
      </c>
      <c r="C17472">
        <v>0.89220434427261297</v>
      </c>
    </row>
    <row r="17473" spans="1:3" x14ac:dyDescent="0.3">
      <c r="A17473" t="s">
        <v>17476</v>
      </c>
      <c r="B17473" t="s">
        <v>10</v>
      </c>
      <c r="C17473">
        <v>0.88434922695159901</v>
      </c>
    </row>
    <row r="17474" spans="1:3" x14ac:dyDescent="0.3">
      <c r="A17474" t="s">
        <v>17477</v>
      </c>
      <c r="B17474" t="s">
        <v>10</v>
      </c>
      <c r="C17474">
        <v>0.87092763185501099</v>
      </c>
    </row>
    <row r="17475" spans="1:3" x14ac:dyDescent="0.3">
      <c r="A17475" t="s">
        <v>17478</v>
      </c>
      <c r="B17475" t="s">
        <v>10</v>
      </c>
      <c r="C17475">
        <v>0.81592333316802901</v>
      </c>
    </row>
    <row r="17476" spans="1:3" x14ac:dyDescent="0.3">
      <c r="A17476" t="s">
        <v>17479</v>
      </c>
      <c r="B17476" t="s">
        <v>10</v>
      </c>
      <c r="C17476">
        <v>0.84841322898864702</v>
      </c>
    </row>
    <row r="17477" spans="1:3" x14ac:dyDescent="0.3">
      <c r="A17477" t="s">
        <v>17480</v>
      </c>
      <c r="B17477" t="s">
        <v>10</v>
      </c>
      <c r="C17477">
        <v>0.82337599992751997</v>
      </c>
    </row>
    <row r="17478" spans="1:3" x14ac:dyDescent="0.3">
      <c r="A17478" t="s">
        <v>17481</v>
      </c>
      <c r="B17478" t="s">
        <v>10</v>
      </c>
      <c r="C17478">
        <v>0.86730599403381303</v>
      </c>
    </row>
    <row r="17479" spans="1:3" x14ac:dyDescent="0.3">
      <c r="A17479" t="s">
        <v>17482</v>
      </c>
      <c r="B17479" t="s">
        <v>10</v>
      </c>
      <c r="C17479">
        <v>0.85048913955688399</v>
      </c>
    </row>
    <row r="17480" spans="1:3" x14ac:dyDescent="0.3">
      <c r="A17480" t="s">
        <v>17483</v>
      </c>
      <c r="B17480" t="s">
        <v>10</v>
      </c>
      <c r="C17480">
        <v>0.89269226789474398</v>
      </c>
    </row>
    <row r="17481" spans="1:3" x14ac:dyDescent="0.3">
      <c r="A17481" t="s">
        <v>17484</v>
      </c>
      <c r="B17481" t="s">
        <v>10</v>
      </c>
      <c r="C17481">
        <v>0.84643709659576405</v>
      </c>
    </row>
    <row r="17482" spans="1:3" x14ac:dyDescent="0.3">
      <c r="A17482" t="s">
        <v>17485</v>
      </c>
      <c r="B17482" t="s">
        <v>10</v>
      </c>
      <c r="C17482">
        <v>0.86242359876632602</v>
      </c>
    </row>
    <row r="17483" spans="1:3" x14ac:dyDescent="0.3">
      <c r="A17483" t="s">
        <v>17486</v>
      </c>
      <c r="B17483" t="s">
        <v>10</v>
      </c>
      <c r="C17483">
        <v>0.885492503643035</v>
      </c>
    </row>
    <row r="17484" spans="1:3" x14ac:dyDescent="0.3">
      <c r="A17484" t="s">
        <v>17487</v>
      </c>
      <c r="B17484" t="s">
        <v>10</v>
      </c>
      <c r="C17484">
        <v>0.86960273981094305</v>
      </c>
    </row>
    <row r="17485" spans="1:3" x14ac:dyDescent="0.3">
      <c r="A17485" t="s">
        <v>17488</v>
      </c>
      <c r="B17485" t="s">
        <v>10</v>
      </c>
      <c r="C17485">
        <v>0.83820104598999001</v>
      </c>
    </row>
    <row r="17486" spans="1:3" x14ac:dyDescent="0.3">
      <c r="A17486" t="s">
        <v>17489</v>
      </c>
      <c r="B17486" t="s">
        <v>10</v>
      </c>
      <c r="C17486">
        <v>0.85142159461975098</v>
      </c>
    </row>
    <row r="17487" spans="1:3" x14ac:dyDescent="0.3">
      <c r="A17487" t="s">
        <v>17490</v>
      </c>
      <c r="B17487" t="s">
        <v>10</v>
      </c>
      <c r="C17487">
        <v>0.85011386871337802</v>
      </c>
    </row>
    <row r="17488" spans="1:3" x14ac:dyDescent="0.3">
      <c r="A17488" t="s">
        <v>17491</v>
      </c>
      <c r="B17488" t="s">
        <v>10</v>
      </c>
      <c r="C17488">
        <v>0.87227416038513095</v>
      </c>
    </row>
    <row r="17489" spans="1:3" x14ac:dyDescent="0.3">
      <c r="A17489" t="s">
        <v>17492</v>
      </c>
      <c r="B17489" t="s">
        <v>10</v>
      </c>
      <c r="C17489">
        <v>0.85559493303298895</v>
      </c>
    </row>
    <row r="17490" spans="1:3" x14ac:dyDescent="0.3">
      <c r="A17490" t="s">
        <v>17493</v>
      </c>
      <c r="B17490" t="s">
        <v>10</v>
      </c>
      <c r="C17490">
        <v>0.78781718015670699</v>
      </c>
    </row>
    <row r="17491" spans="1:3" x14ac:dyDescent="0.3">
      <c r="A17491" t="s">
        <v>17494</v>
      </c>
      <c r="B17491" t="s">
        <v>10</v>
      </c>
      <c r="C17491">
        <v>0.86132794618606501</v>
      </c>
    </row>
    <row r="17492" spans="1:3" x14ac:dyDescent="0.3">
      <c r="A17492" t="s">
        <v>17495</v>
      </c>
      <c r="B17492" t="s">
        <v>10</v>
      </c>
      <c r="C17492">
        <v>0.88228118419647195</v>
      </c>
    </row>
    <row r="17493" spans="1:3" x14ac:dyDescent="0.3">
      <c r="A17493" t="s">
        <v>17496</v>
      </c>
      <c r="B17493" t="s">
        <v>10</v>
      </c>
      <c r="C17493">
        <v>0.886083543300628</v>
      </c>
    </row>
    <row r="17494" spans="1:3" x14ac:dyDescent="0.3">
      <c r="A17494" t="s">
        <v>17497</v>
      </c>
      <c r="B17494" t="s">
        <v>10</v>
      </c>
      <c r="C17494">
        <v>0.87283784151077204</v>
      </c>
    </row>
    <row r="17495" spans="1:3" x14ac:dyDescent="0.3">
      <c r="A17495" t="s">
        <v>17498</v>
      </c>
      <c r="B17495" t="s">
        <v>10</v>
      </c>
      <c r="C17495">
        <v>0.83096235990524203</v>
      </c>
    </row>
    <row r="17496" spans="1:3" x14ac:dyDescent="0.3">
      <c r="A17496" t="s">
        <v>17499</v>
      </c>
      <c r="B17496" t="s">
        <v>10</v>
      </c>
      <c r="C17496">
        <v>0.90987074375152499</v>
      </c>
    </row>
    <row r="17497" spans="1:3" x14ac:dyDescent="0.3">
      <c r="A17497" t="s">
        <v>17500</v>
      </c>
      <c r="B17497" t="s">
        <v>10</v>
      </c>
      <c r="C17497">
        <v>0.85695374011993397</v>
      </c>
    </row>
    <row r="17498" spans="1:3" x14ac:dyDescent="0.3">
      <c r="A17498" t="s">
        <v>17501</v>
      </c>
      <c r="B17498" t="s">
        <v>10</v>
      </c>
      <c r="C17498">
        <v>0.868502616882324</v>
      </c>
    </row>
    <row r="17499" spans="1:3" x14ac:dyDescent="0.3">
      <c r="A17499" t="s">
        <v>17502</v>
      </c>
      <c r="B17499" t="s">
        <v>10</v>
      </c>
      <c r="C17499">
        <v>0.876431465148925</v>
      </c>
    </row>
    <row r="17500" spans="1:3" x14ac:dyDescent="0.3">
      <c r="A17500" t="s">
        <v>17503</v>
      </c>
      <c r="B17500" t="s">
        <v>10</v>
      </c>
      <c r="C17500">
        <v>0.87885272502899103</v>
      </c>
    </row>
    <row r="17501" spans="1:3" x14ac:dyDescent="0.3">
      <c r="A17501" t="s">
        <v>17504</v>
      </c>
      <c r="B17501" t="s">
        <v>10</v>
      </c>
      <c r="C17501">
        <v>0.85419642925262396</v>
      </c>
    </row>
    <row r="17502" spans="1:3" x14ac:dyDescent="0.3">
      <c r="A17502" t="s">
        <v>17505</v>
      </c>
      <c r="B17502" t="s">
        <v>10</v>
      </c>
      <c r="C17502">
        <v>0.85513406991958596</v>
      </c>
    </row>
    <row r="17503" spans="1:3" x14ac:dyDescent="0.3">
      <c r="A17503" t="s">
        <v>17506</v>
      </c>
      <c r="B17503" t="s">
        <v>10</v>
      </c>
      <c r="C17503">
        <v>0.87644767761230402</v>
      </c>
    </row>
    <row r="17504" spans="1:3" x14ac:dyDescent="0.3">
      <c r="A17504" t="s">
        <v>17507</v>
      </c>
      <c r="B17504" t="s">
        <v>10</v>
      </c>
      <c r="C17504">
        <v>0.84752750396728505</v>
      </c>
    </row>
    <row r="17505" spans="1:3" x14ac:dyDescent="0.3">
      <c r="A17505" t="s">
        <v>17508</v>
      </c>
      <c r="B17505" t="s">
        <v>10</v>
      </c>
      <c r="C17505">
        <v>0.877976953983306</v>
      </c>
    </row>
    <row r="17506" spans="1:3" x14ac:dyDescent="0.3">
      <c r="A17506" t="s">
        <v>17509</v>
      </c>
      <c r="B17506" t="s">
        <v>10</v>
      </c>
      <c r="C17506">
        <v>0.88087171316146795</v>
      </c>
    </row>
    <row r="17507" spans="1:3" x14ac:dyDescent="0.3">
      <c r="A17507" t="s">
        <v>17510</v>
      </c>
      <c r="B17507" t="s">
        <v>10</v>
      </c>
      <c r="C17507">
        <v>0.89446258544921797</v>
      </c>
    </row>
    <row r="17508" spans="1:3" x14ac:dyDescent="0.3">
      <c r="A17508" t="s">
        <v>17511</v>
      </c>
      <c r="B17508" t="s">
        <v>10</v>
      </c>
      <c r="C17508">
        <v>0.893793404102325</v>
      </c>
    </row>
    <row r="17509" spans="1:3" x14ac:dyDescent="0.3">
      <c r="A17509" t="s">
        <v>17512</v>
      </c>
      <c r="B17509" t="s">
        <v>10</v>
      </c>
      <c r="C17509">
        <v>0.88723629713058405</v>
      </c>
    </row>
    <row r="17510" spans="1:3" x14ac:dyDescent="0.3">
      <c r="A17510" t="s">
        <v>17513</v>
      </c>
      <c r="B17510" t="s">
        <v>10</v>
      </c>
      <c r="C17510">
        <v>0.79921126365661599</v>
      </c>
    </row>
    <row r="17511" spans="1:3" x14ac:dyDescent="0.3">
      <c r="A17511" t="s">
        <v>17514</v>
      </c>
      <c r="B17511" t="s">
        <v>10</v>
      </c>
      <c r="C17511">
        <v>0.86240071058273304</v>
      </c>
    </row>
    <row r="17512" spans="1:3" x14ac:dyDescent="0.3">
      <c r="A17512" t="s">
        <v>17515</v>
      </c>
      <c r="B17512" t="s">
        <v>10</v>
      </c>
      <c r="C17512">
        <v>0.84576278924942005</v>
      </c>
    </row>
    <row r="17513" spans="1:3" x14ac:dyDescent="0.3">
      <c r="A17513" t="s">
        <v>17516</v>
      </c>
      <c r="B17513" t="s">
        <v>10</v>
      </c>
      <c r="C17513">
        <v>0.83139926195144598</v>
      </c>
    </row>
    <row r="17514" spans="1:3" x14ac:dyDescent="0.3">
      <c r="A17514" t="s">
        <v>17517</v>
      </c>
      <c r="B17514" t="s">
        <v>10</v>
      </c>
      <c r="C17514">
        <v>0.86719393730163497</v>
      </c>
    </row>
    <row r="17515" spans="1:3" x14ac:dyDescent="0.3">
      <c r="A17515" t="s">
        <v>17518</v>
      </c>
      <c r="B17515" t="s">
        <v>10</v>
      </c>
      <c r="C17515">
        <v>0.88048279285430897</v>
      </c>
    </row>
    <row r="17516" spans="1:3" x14ac:dyDescent="0.3">
      <c r="A17516" t="s">
        <v>17519</v>
      </c>
      <c r="B17516" t="s">
        <v>10</v>
      </c>
      <c r="C17516">
        <v>0.77872747182846003</v>
      </c>
    </row>
    <row r="17517" spans="1:3" x14ac:dyDescent="0.3">
      <c r="A17517" t="s">
        <v>17520</v>
      </c>
      <c r="B17517" t="s">
        <v>10</v>
      </c>
      <c r="C17517">
        <v>0.72667771577835005</v>
      </c>
    </row>
    <row r="17518" spans="1:3" x14ac:dyDescent="0.3">
      <c r="A17518" t="s">
        <v>17521</v>
      </c>
      <c r="B17518" t="s">
        <v>10</v>
      </c>
      <c r="C17518">
        <v>0.84384888410568204</v>
      </c>
    </row>
    <row r="17519" spans="1:3" x14ac:dyDescent="0.3">
      <c r="A17519" t="s">
        <v>17522</v>
      </c>
      <c r="B17519" t="s">
        <v>10</v>
      </c>
      <c r="C17519">
        <v>0.86482489109039296</v>
      </c>
    </row>
    <row r="17520" spans="1:3" x14ac:dyDescent="0.3">
      <c r="A17520" t="s">
        <v>17523</v>
      </c>
      <c r="B17520" t="s">
        <v>10</v>
      </c>
      <c r="C17520">
        <v>0.85014063119888295</v>
      </c>
    </row>
    <row r="17521" spans="1:3" x14ac:dyDescent="0.3">
      <c r="A17521" t="s">
        <v>17524</v>
      </c>
      <c r="B17521" t="s">
        <v>10</v>
      </c>
      <c r="C17521">
        <v>0.86117649078369096</v>
      </c>
    </row>
    <row r="17522" spans="1:3" x14ac:dyDescent="0.3">
      <c r="A17522" t="s">
        <v>17525</v>
      </c>
      <c r="B17522" t="s">
        <v>10</v>
      </c>
      <c r="C17522">
        <v>0.86405217647552401</v>
      </c>
    </row>
    <row r="17523" spans="1:3" x14ac:dyDescent="0.3">
      <c r="A17523" t="s">
        <v>17526</v>
      </c>
      <c r="B17523" t="s">
        <v>10</v>
      </c>
      <c r="C17523">
        <v>0.87561672925949097</v>
      </c>
    </row>
    <row r="17524" spans="1:3" x14ac:dyDescent="0.3">
      <c r="A17524" t="s">
        <v>17527</v>
      </c>
      <c r="B17524" t="s">
        <v>10</v>
      </c>
      <c r="C17524">
        <v>0.85715770721435502</v>
      </c>
    </row>
    <row r="17525" spans="1:3" x14ac:dyDescent="0.3">
      <c r="A17525" t="s">
        <v>17528</v>
      </c>
      <c r="B17525" t="s">
        <v>10</v>
      </c>
      <c r="C17525">
        <v>0.77593487501144398</v>
      </c>
    </row>
    <row r="17526" spans="1:3" x14ac:dyDescent="0.3">
      <c r="A17526" t="s">
        <v>17529</v>
      </c>
      <c r="B17526" t="s">
        <v>10</v>
      </c>
      <c r="C17526">
        <v>0.912373065948486</v>
      </c>
    </row>
    <row r="17527" spans="1:3" x14ac:dyDescent="0.3">
      <c r="A17527" t="s">
        <v>17530</v>
      </c>
      <c r="B17527" t="s">
        <v>10</v>
      </c>
      <c r="C17527">
        <v>0.83541756868362405</v>
      </c>
    </row>
    <row r="17528" spans="1:3" x14ac:dyDescent="0.3">
      <c r="A17528" t="s">
        <v>17531</v>
      </c>
      <c r="B17528" t="s">
        <v>10</v>
      </c>
      <c r="C17528">
        <v>0.87172335386276201</v>
      </c>
    </row>
    <row r="17529" spans="1:3" x14ac:dyDescent="0.3">
      <c r="A17529" t="s">
        <v>17532</v>
      </c>
      <c r="B17529" t="s">
        <v>10</v>
      </c>
      <c r="C17529">
        <v>0.84588867425918501</v>
      </c>
    </row>
    <row r="17530" spans="1:3" x14ac:dyDescent="0.3">
      <c r="A17530" t="s">
        <v>17533</v>
      </c>
      <c r="B17530" t="s">
        <v>10</v>
      </c>
      <c r="C17530">
        <v>0.86162042617797796</v>
      </c>
    </row>
    <row r="17531" spans="1:3" x14ac:dyDescent="0.3">
      <c r="A17531" t="s">
        <v>17534</v>
      </c>
      <c r="B17531" t="s">
        <v>10</v>
      </c>
      <c r="C17531">
        <v>0.86472684144973699</v>
      </c>
    </row>
    <row r="17532" spans="1:3" x14ac:dyDescent="0.3">
      <c r="A17532" t="s">
        <v>17535</v>
      </c>
      <c r="B17532" t="s">
        <v>10</v>
      </c>
      <c r="C17532">
        <v>0.85291320085525502</v>
      </c>
    </row>
    <row r="17533" spans="1:3" x14ac:dyDescent="0.3">
      <c r="A17533" t="s">
        <v>17536</v>
      </c>
      <c r="B17533" t="s">
        <v>10</v>
      </c>
      <c r="C17533">
        <v>0.87107062339782704</v>
      </c>
    </row>
    <row r="17534" spans="1:3" x14ac:dyDescent="0.3">
      <c r="A17534" t="s">
        <v>17537</v>
      </c>
      <c r="B17534" t="s">
        <v>10</v>
      </c>
      <c r="C17534">
        <v>0.89139240980148304</v>
      </c>
    </row>
    <row r="17535" spans="1:3" x14ac:dyDescent="0.3">
      <c r="A17535" t="s">
        <v>17538</v>
      </c>
      <c r="B17535" t="s">
        <v>10</v>
      </c>
      <c r="C17535">
        <v>0.87822359800338701</v>
      </c>
    </row>
    <row r="17536" spans="1:3" x14ac:dyDescent="0.3">
      <c r="A17536" t="s">
        <v>17539</v>
      </c>
      <c r="B17536" t="s">
        <v>10</v>
      </c>
      <c r="C17536">
        <v>0.85610157251357999</v>
      </c>
    </row>
    <row r="17537" spans="1:3" x14ac:dyDescent="0.3">
      <c r="A17537" t="s">
        <v>17540</v>
      </c>
      <c r="B17537" t="s">
        <v>10</v>
      </c>
      <c r="C17537">
        <v>0.82949322462081898</v>
      </c>
    </row>
    <row r="17538" spans="1:3" x14ac:dyDescent="0.3">
      <c r="A17538" t="s">
        <v>17541</v>
      </c>
      <c r="B17538" t="s">
        <v>10</v>
      </c>
      <c r="C17538">
        <v>0.85843527317047097</v>
      </c>
    </row>
    <row r="17539" spans="1:3" x14ac:dyDescent="0.3">
      <c r="A17539" t="s">
        <v>17542</v>
      </c>
      <c r="B17539" t="s">
        <v>10</v>
      </c>
      <c r="C17539">
        <v>0.84927356243133501</v>
      </c>
    </row>
    <row r="17540" spans="1:3" x14ac:dyDescent="0.3">
      <c r="A17540" t="s">
        <v>17543</v>
      </c>
      <c r="B17540" t="s">
        <v>10</v>
      </c>
      <c r="C17540">
        <v>0.86197143793106001</v>
      </c>
    </row>
    <row r="17541" spans="1:3" x14ac:dyDescent="0.3">
      <c r="A17541" t="s">
        <v>17544</v>
      </c>
      <c r="B17541" t="s">
        <v>10</v>
      </c>
      <c r="C17541">
        <v>0.87718600034713701</v>
      </c>
    </row>
    <row r="17542" spans="1:3" x14ac:dyDescent="0.3">
      <c r="A17542" t="s">
        <v>17545</v>
      </c>
      <c r="B17542" t="s">
        <v>10</v>
      </c>
      <c r="C17542">
        <v>0.86094611883163397</v>
      </c>
    </row>
    <row r="17543" spans="1:3" x14ac:dyDescent="0.3">
      <c r="A17543" t="s">
        <v>17546</v>
      </c>
      <c r="B17543" t="s">
        <v>10</v>
      </c>
      <c r="C17543">
        <v>0.85874485969543402</v>
      </c>
    </row>
    <row r="17544" spans="1:3" x14ac:dyDescent="0.3">
      <c r="A17544" t="s">
        <v>17547</v>
      </c>
      <c r="B17544" t="s">
        <v>10</v>
      </c>
      <c r="C17544">
        <v>0.83569401502609197</v>
      </c>
    </row>
    <row r="17545" spans="1:3" x14ac:dyDescent="0.3">
      <c r="A17545" t="s">
        <v>17548</v>
      </c>
      <c r="B17545" t="s">
        <v>10</v>
      </c>
      <c r="C17545">
        <v>0.82769697904586703</v>
      </c>
    </row>
    <row r="17546" spans="1:3" x14ac:dyDescent="0.3">
      <c r="A17546" t="s">
        <v>17549</v>
      </c>
      <c r="B17546" t="s">
        <v>10</v>
      </c>
      <c r="C17546">
        <v>0.85386037826537997</v>
      </c>
    </row>
    <row r="17547" spans="1:3" x14ac:dyDescent="0.3">
      <c r="A17547" t="s">
        <v>17550</v>
      </c>
      <c r="B17547" t="s">
        <v>10</v>
      </c>
      <c r="C17547">
        <v>0.87036561965942305</v>
      </c>
    </row>
    <row r="17548" spans="1:3" x14ac:dyDescent="0.3">
      <c r="A17548" t="s">
        <v>17551</v>
      </c>
      <c r="B17548" t="s">
        <v>10</v>
      </c>
      <c r="C17548">
        <v>0.87014013528823797</v>
      </c>
    </row>
    <row r="17549" spans="1:3" x14ac:dyDescent="0.3">
      <c r="A17549" t="s">
        <v>17552</v>
      </c>
      <c r="B17549" t="s">
        <v>10</v>
      </c>
      <c r="C17549">
        <v>0.85458481311798096</v>
      </c>
    </row>
    <row r="17550" spans="1:3" x14ac:dyDescent="0.3">
      <c r="A17550" t="s">
        <v>17553</v>
      </c>
      <c r="B17550" t="s">
        <v>10</v>
      </c>
      <c r="C17550">
        <v>0.83436590433120705</v>
      </c>
    </row>
    <row r="17551" spans="1:3" x14ac:dyDescent="0.3">
      <c r="A17551" t="s">
        <v>17554</v>
      </c>
      <c r="B17551" t="s">
        <v>10</v>
      </c>
      <c r="C17551">
        <v>0.87031883001327504</v>
      </c>
    </row>
    <row r="17552" spans="1:3" x14ac:dyDescent="0.3">
      <c r="A17552" t="s">
        <v>17555</v>
      </c>
      <c r="B17552" t="s">
        <v>10</v>
      </c>
      <c r="C17552">
        <v>0.88812583684921198</v>
      </c>
    </row>
    <row r="17553" spans="1:3" x14ac:dyDescent="0.3">
      <c r="A17553" t="s">
        <v>17556</v>
      </c>
      <c r="B17553" t="s">
        <v>10</v>
      </c>
      <c r="C17553">
        <v>0.88934093713760298</v>
      </c>
    </row>
    <row r="17554" spans="1:3" x14ac:dyDescent="0.3">
      <c r="A17554" t="s">
        <v>17557</v>
      </c>
      <c r="B17554" t="s">
        <v>10</v>
      </c>
      <c r="C17554">
        <v>0.872264444828033</v>
      </c>
    </row>
    <row r="17555" spans="1:3" x14ac:dyDescent="0.3">
      <c r="A17555" t="s">
        <v>17558</v>
      </c>
      <c r="B17555" t="s">
        <v>10</v>
      </c>
      <c r="C17555">
        <v>0.888549923896789</v>
      </c>
    </row>
    <row r="17556" spans="1:3" x14ac:dyDescent="0.3">
      <c r="A17556" t="s">
        <v>17559</v>
      </c>
      <c r="B17556" t="s">
        <v>10</v>
      </c>
      <c r="C17556">
        <v>0.88338106870651201</v>
      </c>
    </row>
    <row r="17557" spans="1:3" x14ac:dyDescent="0.3">
      <c r="A17557" t="s">
        <v>17560</v>
      </c>
      <c r="B17557" t="s">
        <v>10</v>
      </c>
      <c r="C17557">
        <v>0.87192642688751198</v>
      </c>
    </row>
    <row r="17558" spans="1:3" x14ac:dyDescent="0.3">
      <c r="A17558" t="s">
        <v>17561</v>
      </c>
      <c r="B17558" t="s">
        <v>10</v>
      </c>
      <c r="C17558">
        <v>0.82502716779708796</v>
      </c>
    </row>
    <row r="17559" spans="1:3" x14ac:dyDescent="0.3">
      <c r="A17559" t="s">
        <v>17562</v>
      </c>
      <c r="B17559" t="s">
        <v>10</v>
      </c>
      <c r="C17559">
        <v>0.87404447793960505</v>
      </c>
    </row>
    <row r="17560" spans="1:3" x14ac:dyDescent="0.3">
      <c r="A17560" t="s">
        <v>17563</v>
      </c>
      <c r="B17560" t="s">
        <v>10</v>
      </c>
      <c r="C17560">
        <v>0.87623101472854603</v>
      </c>
    </row>
    <row r="17561" spans="1:3" x14ac:dyDescent="0.3">
      <c r="A17561" t="s">
        <v>17564</v>
      </c>
      <c r="B17561" t="s">
        <v>10</v>
      </c>
      <c r="C17561">
        <v>0.85377305746078402</v>
      </c>
    </row>
    <row r="17562" spans="1:3" x14ac:dyDescent="0.3">
      <c r="A17562" t="s">
        <v>17565</v>
      </c>
      <c r="B17562" t="s">
        <v>10</v>
      </c>
      <c r="C17562">
        <v>0.88128405809402399</v>
      </c>
    </row>
    <row r="17563" spans="1:3" x14ac:dyDescent="0.3">
      <c r="A17563" t="s">
        <v>17566</v>
      </c>
      <c r="B17563" t="s">
        <v>10</v>
      </c>
      <c r="C17563">
        <v>0.85222262144088701</v>
      </c>
    </row>
    <row r="17564" spans="1:3" x14ac:dyDescent="0.3">
      <c r="A17564" t="s">
        <v>17567</v>
      </c>
      <c r="B17564" t="s">
        <v>10</v>
      </c>
      <c r="C17564">
        <v>0.88200020790100098</v>
      </c>
    </row>
    <row r="17565" spans="1:3" x14ac:dyDescent="0.3">
      <c r="A17565" t="s">
        <v>17568</v>
      </c>
      <c r="B17565" t="s">
        <v>10</v>
      </c>
      <c r="C17565">
        <v>0.88617193698883001</v>
      </c>
    </row>
    <row r="17566" spans="1:3" x14ac:dyDescent="0.3">
      <c r="A17566" t="s">
        <v>17569</v>
      </c>
      <c r="B17566" t="s">
        <v>10</v>
      </c>
      <c r="C17566">
        <v>0.87740337848663297</v>
      </c>
    </row>
    <row r="17567" spans="1:3" x14ac:dyDescent="0.3">
      <c r="A17567" t="s">
        <v>17570</v>
      </c>
      <c r="B17567" t="s">
        <v>10</v>
      </c>
      <c r="C17567">
        <v>0.85590231418609597</v>
      </c>
    </row>
    <row r="17568" spans="1:3" x14ac:dyDescent="0.3">
      <c r="A17568" t="s">
        <v>17571</v>
      </c>
      <c r="B17568" t="s">
        <v>10</v>
      </c>
      <c r="C17568">
        <v>0.85799497365951505</v>
      </c>
    </row>
    <row r="17569" spans="1:3" x14ac:dyDescent="0.3">
      <c r="A17569" t="s">
        <v>17572</v>
      </c>
      <c r="B17569" t="s">
        <v>10</v>
      </c>
      <c r="C17569">
        <v>0.86170965433120705</v>
      </c>
    </row>
    <row r="17570" spans="1:3" x14ac:dyDescent="0.3">
      <c r="A17570" t="s">
        <v>17573</v>
      </c>
      <c r="B17570" t="s">
        <v>10</v>
      </c>
      <c r="C17570">
        <v>0.85998034477233798</v>
      </c>
    </row>
    <row r="17571" spans="1:3" x14ac:dyDescent="0.3">
      <c r="A17571" t="s">
        <v>17574</v>
      </c>
      <c r="B17571" t="s">
        <v>10</v>
      </c>
      <c r="C17571">
        <v>0.86827462911605802</v>
      </c>
    </row>
    <row r="17572" spans="1:3" x14ac:dyDescent="0.3">
      <c r="A17572" t="s">
        <v>17575</v>
      </c>
      <c r="B17572" t="s">
        <v>10</v>
      </c>
      <c r="C17572">
        <v>0.86291038990020696</v>
      </c>
    </row>
    <row r="17573" spans="1:3" x14ac:dyDescent="0.3">
      <c r="A17573" t="s">
        <v>17576</v>
      </c>
      <c r="B17573" t="s">
        <v>10</v>
      </c>
      <c r="C17573">
        <v>0.86698824167251498</v>
      </c>
    </row>
    <row r="17574" spans="1:3" x14ac:dyDescent="0.3">
      <c r="A17574" t="s">
        <v>17577</v>
      </c>
      <c r="B17574" t="s">
        <v>10</v>
      </c>
      <c r="C17574">
        <v>0.862712442874908</v>
      </c>
    </row>
    <row r="17575" spans="1:3" x14ac:dyDescent="0.3">
      <c r="A17575" t="s">
        <v>17578</v>
      </c>
      <c r="B17575" t="s">
        <v>10</v>
      </c>
      <c r="C17575">
        <v>0.87955850362777699</v>
      </c>
    </row>
    <row r="17576" spans="1:3" x14ac:dyDescent="0.3">
      <c r="A17576" t="s">
        <v>17579</v>
      </c>
      <c r="B17576" t="s">
        <v>10</v>
      </c>
      <c r="C17576">
        <v>0.80413842201232899</v>
      </c>
    </row>
    <row r="17577" spans="1:3" x14ac:dyDescent="0.3">
      <c r="A17577" t="s">
        <v>17580</v>
      </c>
      <c r="B17577" t="s">
        <v>10</v>
      </c>
      <c r="C17577">
        <v>0.75136601924896196</v>
      </c>
    </row>
    <row r="17578" spans="1:3" x14ac:dyDescent="0.3">
      <c r="A17578" t="s">
        <v>17581</v>
      </c>
      <c r="B17578" t="s">
        <v>10</v>
      </c>
      <c r="C17578">
        <v>0.84714239835739102</v>
      </c>
    </row>
    <row r="17579" spans="1:3" x14ac:dyDescent="0.3">
      <c r="A17579" t="s">
        <v>17582</v>
      </c>
      <c r="B17579" t="s">
        <v>10</v>
      </c>
      <c r="C17579">
        <v>0.84191173315048196</v>
      </c>
    </row>
    <row r="17580" spans="1:3" x14ac:dyDescent="0.3">
      <c r="A17580" t="s">
        <v>17583</v>
      </c>
      <c r="B17580" t="s">
        <v>10</v>
      </c>
      <c r="C17580">
        <v>0.85894852876663197</v>
      </c>
    </row>
    <row r="17581" spans="1:3" x14ac:dyDescent="0.3">
      <c r="A17581" t="s">
        <v>17584</v>
      </c>
      <c r="B17581" t="s">
        <v>10</v>
      </c>
      <c r="C17581">
        <v>0.84353762865066495</v>
      </c>
    </row>
    <row r="17582" spans="1:3" x14ac:dyDescent="0.3">
      <c r="A17582" t="s">
        <v>17585</v>
      </c>
      <c r="B17582" t="s">
        <v>10</v>
      </c>
      <c r="C17582">
        <v>0.88763004541397095</v>
      </c>
    </row>
    <row r="17583" spans="1:3" x14ac:dyDescent="0.3">
      <c r="A17583" t="s">
        <v>17586</v>
      </c>
      <c r="B17583" t="s">
        <v>10</v>
      </c>
      <c r="C17583">
        <v>0.87125259637832597</v>
      </c>
    </row>
    <row r="17584" spans="1:3" x14ac:dyDescent="0.3">
      <c r="A17584" t="s">
        <v>17587</v>
      </c>
      <c r="B17584" t="s">
        <v>10</v>
      </c>
      <c r="C17584">
        <v>0.77421885728836004</v>
      </c>
    </row>
    <row r="17585" spans="1:3" x14ac:dyDescent="0.3">
      <c r="A17585" t="s">
        <v>17588</v>
      </c>
      <c r="B17585" t="s">
        <v>10</v>
      </c>
      <c r="C17585">
        <v>0.92196029424667303</v>
      </c>
    </row>
    <row r="17586" spans="1:3" x14ac:dyDescent="0.3">
      <c r="A17586" t="s">
        <v>17589</v>
      </c>
      <c r="B17586" t="s">
        <v>10</v>
      </c>
      <c r="C17586">
        <v>0.85765528678893999</v>
      </c>
    </row>
    <row r="17587" spans="1:3" x14ac:dyDescent="0.3">
      <c r="A17587" t="s">
        <v>17590</v>
      </c>
      <c r="B17587" t="s">
        <v>10</v>
      </c>
      <c r="C17587">
        <v>0.82558262348175004</v>
      </c>
    </row>
    <row r="17588" spans="1:3" x14ac:dyDescent="0.3">
      <c r="A17588" t="s">
        <v>17591</v>
      </c>
      <c r="B17588" t="s">
        <v>10</v>
      </c>
      <c r="C17588">
        <v>0.84279197454452504</v>
      </c>
    </row>
    <row r="17589" spans="1:3" x14ac:dyDescent="0.3">
      <c r="A17589" t="s">
        <v>17592</v>
      </c>
      <c r="B17589" t="s">
        <v>10</v>
      </c>
      <c r="C17589">
        <v>0.85953801870346003</v>
      </c>
    </row>
    <row r="17590" spans="1:3" x14ac:dyDescent="0.3">
      <c r="A17590" t="s">
        <v>17593</v>
      </c>
      <c r="B17590" t="s">
        <v>10</v>
      </c>
      <c r="C17590">
        <v>0.88462471961975098</v>
      </c>
    </row>
    <row r="17591" spans="1:3" x14ac:dyDescent="0.3">
      <c r="A17591" t="s">
        <v>17594</v>
      </c>
      <c r="B17591" t="s">
        <v>10</v>
      </c>
      <c r="C17591">
        <v>0.86036318540573098</v>
      </c>
    </row>
    <row r="17592" spans="1:3" x14ac:dyDescent="0.3">
      <c r="A17592" t="s">
        <v>17595</v>
      </c>
      <c r="B17592" t="s">
        <v>10</v>
      </c>
      <c r="C17592">
        <v>0.87205821275711004</v>
      </c>
    </row>
    <row r="17593" spans="1:3" x14ac:dyDescent="0.3">
      <c r="A17593" t="s">
        <v>17596</v>
      </c>
      <c r="B17593" t="s">
        <v>10</v>
      </c>
      <c r="C17593">
        <v>0.86824083328247004</v>
      </c>
    </row>
    <row r="17594" spans="1:3" x14ac:dyDescent="0.3">
      <c r="A17594" t="s">
        <v>17597</v>
      </c>
      <c r="B17594" t="s">
        <v>10</v>
      </c>
      <c r="C17594">
        <v>0.86612850427627497</v>
      </c>
    </row>
    <row r="17595" spans="1:3" x14ac:dyDescent="0.3">
      <c r="A17595" t="s">
        <v>17598</v>
      </c>
      <c r="B17595" t="s">
        <v>10</v>
      </c>
      <c r="C17595">
        <v>0.85149192810058505</v>
      </c>
    </row>
    <row r="17596" spans="1:3" x14ac:dyDescent="0.3">
      <c r="A17596" t="s">
        <v>17599</v>
      </c>
      <c r="B17596" t="s">
        <v>10</v>
      </c>
      <c r="C17596">
        <v>0.84691470861434903</v>
      </c>
    </row>
    <row r="17597" spans="1:3" x14ac:dyDescent="0.3">
      <c r="A17597" t="s">
        <v>17600</v>
      </c>
      <c r="B17597" t="s">
        <v>10</v>
      </c>
      <c r="C17597">
        <v>0.85633641481399503</v>
      </c>
    </row>
    <row r="17598" spans="1:3" x14ac:dyDescent="0.3">
      <c r="A17598" t="s">
        <v>17601</v>
      </c>
      <c r="B17598" t="s">
        <v>10</v>
      </c>
      <c r="C17598">
        <v>0.862842977046966</v>
      </c>
    </row>
    <row r="17599" spans="1:3" x14ac:dyDescent="0.3">
      <c r="A17599" t="s">
        <v>17602</v>
      </c>
      <c r="B17599" t="s">
        <v>10</v>
      </c>
      <c r="C17599">
        <v>0.88900691270828203</v>
      </c>
    </row>
    <row r="17600" spans="1:3" x14ac:dyDescent="0.3">
      <c r="A17600" t="s">
        <v>17603</v>
      </c>
      <c r="B17600" t="s">
        <v>10</v>
      </c>
      <c r="C17600">
        <v>0.87950408458709695</v>
      </c>
    </row>
    <row r="17601" spans="1:3" x14ac:dyDescent="0.3">
      <c r="A17601" t="s">
        <v>17604</v>
      </c>
      <c r="B17601" t="s">
        <v>10</v>
      </c>
      <c r="C17601">
        <v>0.885051369667053</v>
      </c>
    </row>
    <row r="17602" spans="1:3" x14ac:dyDescent="0.3">
      <c r="A17602" t="s">
        <v>17605</v>
      </c>
      <c r="B17602" t="s">
        <v>10</v>
      </c>
      <c r="C17602">
        <v>0.88767105340957597</v>
      </c>
    </row>
    <row r="17603" spans="1:3" x14ac:dyDescent="0.3">
      <c r="A17603" t="s">
        <v>17606</v>
      </c>
      <c r="B17603" t="s">
        <v>10</v>
      </c>
      <c r="C17603">
        <v>0.85681933164596502</v>
      </c>
    </row>
    <row r="17604" spans="1:3" x14ac:dyDescent="0.3">
      <c r="A17604" t="s">
        <v>17607</v>
      </c>
      <c r="B17604" t="s">
        <v>10</v>
      </c>
      <c r="C17604">
        <v>0.87120455503463701</v>
      </c>
    </row>
    <row r="17605" spans="1:3" x14ac:dyDescent="0.3">
      <c r="A17605" t="s">
        <v>17608</v>
      </c>
      <c r="B17605" t="s">
        <v>10</v>
      </c>
      <c r="C17605">
        <v>0.87218469381332397</v>
      </c>
    </row>
    <row r="17606" spans="1:3" x14ac:dyDescent="0.3">
      <c r="A17606" t="s">
        <v>17609</v>
      </c>
      <c r="B17606" t="s">
        <v>10</v>
      </c>
      <c r="C17606">
        <v>0.83885568380355802</v>
      </c>
    </row>
    <row r="17607" spans="1:3" x14ac:dyDescent="0.3">
      <c r="A17607" t="s">
        <v>17610</v>
      </c>
      <c r="B17607" t="s">
        <v>10</v>
      </c>
      <c r="C17607">
        <v>0.84487098455428999</v>
      </c>
    </row>
    <row r="17608" spans="1:3" x14ac:dyDescent="0.3">
      <c r="A17608" t="s">
        <v>17611</v>
      </c>
      <c r="B17608" t="s">
        <v>10</v>
      </c>
      <c r="C17608">
        <v>0.84939002990722601</v>
      </c>
    </row>
    <row r="17609" spans="1:3" x14ac:dyDescent="0.3">
      <c r="A17609" t="s">
        <v>17612</v>
      </c>
      <c r="B17609" t="s">
        <v>10</v>
      </c>
      <c r="C17609">
        <v>0.79980611801147405</v>
      </c>
    </row>
    <row r="17610" spans="1:3" x14ac:dyDescent="0.3">
      <c r="A17610" t="s">
        <v>17613</v>
      </c>
      <c r="B17610" t="s">
        <v>10</v>
      </c>
      <c r="C17610">
        <v>0.87206274271011297</v>
      </c>
    </row>
    <row r="17611" spans="1:3" x14ac:dyDescent="0.3">
      <c r="A17611" t="s">
        <v>17614</v>
      </c>
      <c r="B17611" t="s">
        <v>10</v>
      </c>
      <c r="C17611">
        <v>0.88940626382827703</v>
      </c>
    </row>
    <row r="17612" spans="1:3" x14ac:dyDescent="0.3">
      <c r="A17612" t="s">
        <v>17615</v>
      </c>
      <c r="B17612" t="s">
        <v>10</v>
      </c>
      <c r="C17612">
        <v>0.86881828308105402</v>
      </c>
    </row>
    <row r="17613" spans="1:3" x14ac:dyDescent="0.3">
      <c r="A17613" t="s">
        <v>17616</v>
      </c>
      <c r="B17613" t="s">
        <v>10</v>
      </c>
      <c r="C17613">
        <v>0.89048773050308205</v>
      </c>
    </row>
    <row r="17614" spans="1:3" x14ac:dyDescent="0.3">
      <c r="A17614" t="s">
        <v>17617</v>
      </c>
      <c r="B17614" t="s">
        <v>10</v>
      </c>
      <c r="C17614">
        <v>0.86441981792449896</v>
      </c>
    </row>
    <row r="17615" spans="1:3" x14ac:dyDescent="0.3">
      <c r="A17615" t="s">
        <v>17618</v>
      </c>
      <c r="B17615" t="s">
        <v>10</v>
      </c>
      <c r="C17615">
        <v>0.86848992109298695</v>
      </c>
    </row>
    <row r="17616" spans="1:3" x14ac:dyDescent="0.3">
      <c r="A17616" t="s">
        <v>17619</v>
      </c>
      <c r="B17616" t="s">
        <v>10</v>
      </c>
      <c r="C17616">
        <v>0.87237358093261697</v>
      </c>
    </row>
    <row r="17617" spans="1:3" x14ac:dyDescent="0.3">
      <c r="A17617" t="s">
        <v>17620</v>
      </c>
      <c r="B17617" t="s">
        <v>10</v>
      </c>
      <c r="C17617">
        <v>0.85058760643005304</v>
      </c>
    </row>
    <row r="17618" spans="1:3" x14ac:dyDescent="0.3">
      <c r="A17618" t="s">
        <v>17621</v>
      </c>
      <c r="B17618" t="s">
        <v>10</v>
      </c>
      <c r="C17618">
        <v>0.89020836353302002</v>
      </c>
    </row>
    <row r="17619" spans="1:3" x14ac:dyDescent="0.3">
      <c r="A17619" t="s">
        <v>17622</v>
      </c>
      <c r="B17619" t="s">
        <v>10</v>
      </c>
      <c r="C17619">
        <v>0.877691090106964</v>
      </c>
    </row>
    <row r="17620" spans="1:3" x14ac:dyDescent="0.3">
      <c r="A17620" t="s">
        <v>17623</v>
      </c>
      <c r="B17620" t="s">
        <v>10</v>
      </c>
      <c r="C17620">
        <v>0.86963915824890103</v>
      </c>
    </row>
    <row r="17621" spans="1:3" x14ac:dyDescent="0.3">
      <c r="A17621" t="s">
        <v>17624</v>
      </c>
      <c r="B17621" t="s">
        <v>10</v>
      </c>
      <c r="C17621">
        <v>0.88085001707077004</v>
      </c>
    </row>
    <row r="17622" spans="1:3" x14ac:dyDescent="0.3">
      <c r="A17622" t="s">
        <v>17625</v>
      </c>
      <c r="B17622" t="s">
        <v>10</v>
      </c>
      <c r="C17622">
        <v>0.85239338874816895</v>
      </c>
    </row>
    <row r="17623" spans="1:3" x14ac:dyDescent="0.3">
      <c r="A17623" t="s">
        <v>17626</v>
      </c>
      <c r="B17623" t="s">
        <v>10</v>
      </c>
      <c r="C17623">
        <v>0.85681414604187001</v>
      </c>
    </row>
    <row r="17624" spans="1:3" x14ac:dyDescent="0.3">
      <c r="A17624" t="s">
        <v>17627</v>
      </c>
      <c r="B17624" t="s">
        <v>10</v>
      </c>
      <c r="C17624">
        <v>0.88779103755950906</v>
      </c>
    </row>
    <row r="17625" spans="1:3" x14ac:dyDescent="0.3">
      <c r="A17625" t="s">
        <v>17628</v>
      </c>
      <c r="B17625" t="s">
        <v>10</v>
      </c>
      <c r="C17625">
        <v>0.88741648197173995</v>
      </c>
    </row>
    <row r="17626" spans="1:3" x14ac:dyDescent="0.3">
      <c r="A17626" t="s">
        <v>17629</v>
      </c>
      <c r="B17626" t="s">
        <v>10</v>
      </c>
      <c r="C17626">
        <v>0.86787229776382402</v>
      </c>
    </row>
    <row r="17627" spans="1:3" x14ac:dyDescent="0.3">
      <c r="A17627" t="s">
        <v>17630</v>
      </c>
      <c r="B17627" t="s">
        <v>10</v>
      </c>
      <c r="C17627">
        <v>0.87886071205139105</v>
      </c>
    </row>
    <row r="17628" spans="1:3" x14ac:dyDescent="0.3">
      <c r="A17628" t="s">
        <v>17631</v>
      </c>
      <c r="B17628" t="s">
        <v>10</v>
      </c>
      <c r="C17628">
        <v>0.86309814453125</v>
      </c>
    </row>
    <row r="17629" spans="1:3" x14ac:dyDescent="0.3">
      <c r="A17629" t="s">
        <v>17632</v>
      </c>
      <c r="B17629" t="s">
        <v>10</v>
      </c>
      <c r="C17629">
        <v>0.85639625787734897</v>
      </c>
    </row>
    <row r="17630" spans="1:3" x14ac:dyDescent="0.3">
      <c r="A17630" t="s">
        <v>17633</v>
      </c>
      <c r="B17630" t="s">
        <v>10</v>
      </c>
      <c r="C17630">
        <v>0.86076557636260898</v>
      </c>
    </row>
    <row r="17631" spans="1:3" x14ac:dyDescent="0.3">
      <c r="A17631" t="s">
        <v>17634</v>
      </c>
      <c r="B17631" t="s">
        <v>10</v>
      </c>
      <c r="C17631">
        <v>0.87555378675460804</v>
      </c>
    </row>
    <row r="17632" spans="1:3" x14ac:dyDescent="0.3">
      <c r="A17632" t="s">
        <v>17635</v>
      </c>
      <c r="B17632" t="s">
        <v>10</v>
      </c>
      <c r="C17632">
        <v>0.83003741502761796</v>
      </c>
    </row>
    <row r="17633" spans="1:3" x14ac:dyDescent="0.3">
      <c r="A17633" t="s">
        <v>17636</v>
      </c>
      <c r="B17633" t="s">
        <v>10</v>
      </c>
      <c r="C17633">
        <v>0.863569676876068</v>
      </c>
    </row>
    <row r="17634" spans="1:3" x14ac:dyDescent="0.3">
      <c r="A17634" t="s">
        <v>17637</v>
      </c>
      <c r="B17634" t="s">
        <v>10</v>
      </c>
      <c r="C17634">
        <v>0.86269569396972601</v>
      </c>
    </row>
    <row r="17635" spans="1:3" x14ac:dyDescent="0.3">
      <c r="A17635" t="s">
        <v>17638</v>
      </c>
      <c r="B17635" t="s">
        <v>10</v>
      </c>
      <c r="C17635">
        <v>0.78535985946655196</v>
      </c>
    </row>
    <row r="17636" spans="1:3" x14ac:dyDescent="0.3">
      <c r="A17636" t="s">
        <v>17639</v>
      </c>
      <c r="B17636" t="s">
        <v>10</v>
      </c>
      <c r="C17636">
        <v>0.740716993808746</v>
      </c>
    </row>
    <row r="17637" spans="1:3" x14ac:dyDescent="0.3">
      <c r="A17637" t="s">
        <v>17640</v>
      </c>
      <c r="B17637" t="s">
        <v>10</v>
      </c>
      <c r="C17637">
        <v>0.85771638154983498</v>
      </c>
    </row>
    <row r="17638" spans="1:3" x14ac:dyDescent="0.3">
      <c r="A17638" t="s">
        <v>17641</v>
      </c>
      <c r="B17638" t="s">
        <v>10</v>
      </c>
      <c r="C17638">
        <v>0.87531369924545199</v>
      </c>
    </row>
    <row r="17639" spans="1:3" x14ac:dyDescent="0.3">
      <c r="A17639" t="s">
        <v>17642</v>
      </c>
      <c r="B17639" t="s">
        <v>10</v>
      </c>
      <c r="C17639">
        <v>0.85804742574691695</v>
      </c>
    </row>
    <row r="17640" spans="1:3" x14ac:dyDescent="0.3">
      <c r="A17640" t="s">
        <v>17643</v>
      </c>
      <c r="B17640" t="s">
        <v>10</v>
      </c>
      <c r="C17640">
        <v>0.87430894374847401</v>
      </c>
    </row>
    <row r="17641" spans="1:3" x14ac:dyDescent="0.3">
      <c r="A17641" t="s">
        <v>17644</v>
      </c>
      <c r="B17641" t="s">
        <v>10</v>
      </c>
      <c r="C17641">
        <v>0.86182767152786199</v>
      </c>
    </row>
    <row r="17642" spans="1:3" x14ac:dyDescent="0.3">
      <c r="A17642" t="s">
        <v>17645</v>
      </c>
      <c r="B17642" t="s">
        <v>10</v>
      </c>
      <c r="C17642">
        <v>0.87155789136886597</v>
      </c>
    </row>
    <row r="17643" spans="1:3" x14ac:dyDescent="0.3">
      <c r="A17643" t="s">
        <v>17646</v>
      </c>
      <c r="B17643" t="s">
        <v>10</v>
      </c>
      <c r="C17643">
        <v>0.86937046051025302</v>
      </c>
    </row>
    <row r="17644" spans="1:3" x14ac:dyDescent="0.3">
      <c r="A17644" t="s">
        <v>17647</v>
      </c>
      <c r="B17644" t="s">
        <v>10</v>
      </c>
      <c r="C17644">
        <v>0.75933265686035101</v>
      </c>
    </row>
    <row r="17645" spans="1:3" x14ac:dyDescent="0.3">
      <c r="A17645" t="s">
        <v>17648</v>
      </c>
      <c r="B17645" t="s">
        <v>10</v>
      </c>
      <c r="C17645">
        <v>0.91774582862854004</v>
      </c>
    </row>
    <row r="17646" spans="1:3" x14ac:dyDescent="0.3">
      <c r="A17646" t="s">
        <v>17649</v>
      </c>
      <c r="B17646" t="s">
        <v>10</v>
      </c>
      <c r="C17646">
        <v>0.85294246673583896</v>
      </c>
    </row>
    <row r="17647" spans="1:3" x14ac:dyDescent="0.3">
      <c r="A17647" t="s">
        <v>17650</v>
      </c>
      <c r="B17647" t="s">
        <v>10</v>
      </c>
      <c r="C17647">
        <v>0.83149731159210205</v>
      </c>
    </row>
    <row r="17648" spans="1:3" x14ac:dyDescent="0.3">
      <c r="A17648" t="s">
        <v>17651</v>
      </c>
      <c r="B17648" t="s">
        <v>10</v>
      </c>
      <c r="C17648">
        <v>0.85130602121353105</v>
      </c>
    </row>
    <row r="17649" spans="1:3" x14ac:dyDescent="0.3">
      <c r="A17649" t="s">
        <v>17652</v>
      </c>
      <c r="B17649" t="s">
        <v>10</v>
      </c>
      <c r="C17649">
        <v>0.87755995988845803</v>
      </c>
    </row>
    <row r="17650" spans="1:3" x14ac:dyDescent="0.3">
      <c r="A17650" t="s">
        <v>17653</v>
      </c>
      <c r="B17650" t="s">
        <v>10</v>
      </c>
      <c r="C17650">
        <v>0.8715181350708</v>
      </c>
    </row>
    <row r="17651" spans="1:3" x14ac:dyDescent="0.3">
      <c r="A17651" t="s">
        <v>17654</v>
      </c>
      <c r="B17651" t="s">
        <v>10</v>
      </c>
      <c r="C17651">
        <v>0.86234158277511597</v>
      </c>
    </row>
    <row r="17652" spans="1:3" x14ac:dyDescent="0.3">
      <c r="A17652" t="s">
        <v>17655</v>
      </c>
      <c r="B17652" t="s">
        <v>10</v>
      </c>
      <c r="C17652">
        <v>0.86620312929153398</v>
      </c>
    </row>
    <row r="17653" spans="1:3" x14ac:dyDescent="0.3">
      <c r="A17653" t="s">
        <v>17656</v>
      </c>
      <c r="B17653" t="s">
        <v>10</v>
      </c>
      <c r="C17653">
        <v>0.87437665462493896</v>
      </c>
    </row>
    <row r="17654" spans="1:3" x14ac:dyDescent="0.3">
      <c r="A17654" t="s">
        <v>17657</v>
      </c>
      <c r="B17654" t="s">
        <v>10</v>
      </c>
      <c r="C17654">
        <v>0.85804909467697099</v>
      </c>
    </row>
    <row r="17655" spans="1:3" x14ac:dyDescent="0.3">
      <c r="A17655" t="s">
        <v>17658</v>
      </c>
      <c r="B17655" t="s">
        <v>10</v>
      </c>
      <c r="C17655">
        <v>0.85834902524948098</v>
      </c>
    </row>
    <row r="17656" spans="1:3" x14ac:dyDescent="0.3">
      <c r="A17656" t="s">
        <v>17659</v>
      </c>
      <c r="B17656" t="s">
        <v>10</v>
      </c>
      <c r="C17656">
        <v>0.84671956300735396</v>
      </c>
    </row>
    <row r="17657" spans="1:3" x14ac:dyDescent="0.3">
      <c r="A17657" t="s">
        <v>17660</v>
      </c>
      <c r="B17657" t="s">
        <v>10</v>
      </c>
      <c r="C17657">
        <v>0.83248609304428101</v>
      </c>
    </row>
    <row r="17658" spans="1:3" x14ac:dyDescent="0.3">
      <c r="A17658" t="s">
        <v>17661</v>
      </c>
      <c r="B17658" t="s">
        <v>10</v>
      </c>
      <c r="C17658">
        <v>0.84031772613525302</v>
      </c>
    </row>
    <row r="17659" spans="1:3" x14ac:dyDescent="0.3">
      <c r="A17659" t="s">
        <v>17662</v>
      </c>
      <c r="B17659" t="s">
        <v>10</v>
      </c>
      <c r="C17659">
        <v>0.87359541654586703</v>
      </c>
    </row>
    <row r="17660" spans="1:3" x14ac:dyDescent="0.3">
      <c r="A17660" t="s">
        <v>17663</v>
      </c>
      <c r="B17660" t="s">
        <v>10</v>
      </c>
      <c r="C17660">
        <v>0.88130402565002397</v>
      </c>
    </row>
    <row r="17661" spans="1:3" x14ac:dyDescent="0.3">
      <c r="A17661" t="s">
        <v>17664</v>
      </c>
      <c r="B17661" t="s">
        <v>10</v>
      </c>
      <c r="C17661">
        <v>0.85644769668579102</v>
      </c>
    </row>
    <row r="17662" spans="1:3" x14ac:dyDescent="0.3">
      <c r="A17662" t="s">
        <v>17665</v>
      </c>
      <c r="B17662" t="s">
        <v>10</v>
      </c>
      <c r="C17662">
        <v>0.86188977956771795</v>
      </c>
    </row>
    <row r="17663" spans="1:3" x14ac:dyDescent="0.3">
      <c r="A17663" t="s">
        <v>17666</v>
      </c>
      <c r="B17663" t="s">
        <v>10</v>
      </c>
      <c r="C17663">
        <v>0.83646976947784402</v>
      </c>
    </row>
    <row r="17664" spans="1:3" x14ac:dyDescent="0.3">
      <c r="A17664" t="s">
        <v>17667</v>
      </c>
      <c r="B17664" t="s">
        <v>10</v>
      </c>
      <c r="C17664">
        <v>0.845106661319732</v>
      </c>
    </row>
    <row r="17665" spans="1:3" x14ac:dyDescent="0.3">
      <c r="A17665" t="s">
        <v>17668</v>
      </c>
      <c r="B17665" t="s">
        <v>10</v>
      </c>
      <c r="C17665">
        <v>0.88139832019805897</v>
      </c>
    </row>
    <row r="17666" spans="1:3" x14ac:dyDescent="0.3">
      <c r="A17666" t="s">
        <v>17669</v>
      </c>
      <c r="B17666" t="s">
        <v>10</v>
      </c>
      <c r="C17666">
        <v>0.87175887823104803</v>
      </c>
    </row>
    <row r="17667" spans="1:3" x14ac:dyDescent="0.3">
      <c r="A17667" t="s">
        <v>17670</v>
      </c>
      <c r="B17667" t="s">
        <v>10</v>
      </c>
      <c r="C17667">
        <v>0.87918829917907704</v>
      </c>
    </row>
    <row r="17668" spans="1:3" x14ac:dyDescent="0.3">
      <c r="A17668" t="s">
        <v>17671</v>
      </c>
      <c r="B17668" t="s">
        <v>10</v>
      </c>
      <c r="C17668">
        <v>0.85676652193069402</v>
      </c>
    </row>
    <row r="17669" spans="1:3" x14ac:dyDescent="0.3">
      <c r="A17669" t="s">
        <v>17672</v>
      </c>
      <c r="B17669" t="s">
        <v>10</v>
      </c>
      <c r="C17669">
        <v>0.85125690698623602</v>
      </c>
    </row>
    <row r="17670" spans="1:3" x14ac:dyDescent="0.3">
      <c r="A17670" t="s">
        <v>17673</v>
      </c>
      <c r="B17670" t="s">
        <v>10</v>
      </c>
      <c r="C17670">
        <v>0.88378220796585005</v>
      </c>
    </row>
    <row r="17671" spans="1:3" x14ac:dyDescent="0.3">
      <c r="A17671" t="s">
        <v>17674</v>
      </c>
      <c r="B17671" t="s">
        <v>10</v>
      </c>
      <c r="C17671">
        <v>0.88279551267623901</v>
      </c>
    </row>
    <row r="17672" spans="1:3" x14ac:dyDescent="0.3">
      <c r="A17672" t="s">
        <v>17675</v>
      </c>
      <c r="B17672" t="s">
        <v>10</v>
      </c>
      <c r="C17672">
        <v>0.90578323602676303</v>
      </c>
    </row>
    <row r="17673" spans="1:3" x14ac:dyDescent="0.3">
      <c r="A17673" t="s">
        <v>17676</v>
      </c>
      <c r="B17673" t="s">
        <v>10</v>
      </c>
      <c r="C17673">
        <v>0.89351069927215498</v>
      </c>
    </row>
    <row r="17674" spans="1:3" x14ac:dyDescent="0.3">
      <c r="A17674" t="s">
        <v>17677</v>
      </c>
      <c r="B17674" t="s">
        <v>10</v>
      </c>
      <c r="C17674">
        <v>0.86049151420593195</v>
      </c>
    </row>
    <row r="17675" spans="1:3" x14ac:dyDescent="0.3">
      <c r="A17675" t="s">
        <v>17678</v>
      </c>
      <c r="B17675" t="s">
        <v>10</v>
      </c>
      <c r="C17675">
        <v>0.871681869029998</v>
      </c>
    </row>
    <row r="17676" spans="1:3" x14ac:dyDescent="0.3">
      <c r="A17676" t="s">
        <v>17679</v>
      </c>
      <c r="B17676" t="s">
        <v>10</v>
      </c>
      <c r="C17676">
        <v>0.86926978826522805</v>
      </c>
    </row>
    <row r="17677" spans="1:3" x14ac:dyDescent="0.3">
      <c r="A17677" t="s">
        <v>17680</v>
      </c>
      <c r="B17677" t="s">
        <v>10</v>
      </c>
      <c r="C17677">
        <v>0.85985422134399403</v>
      </c>
    </row>
    <row r="17678" spans="1:3" x14ac:dyDescent="0.3">
      <c r="A17678" t="s">
        <v>17681</v>
      </c>
      <c r="B17678" t="s">
        <v>10</v>
      </c>
      <c r="C17678">
        <v>0.87190711498260498</v>
      </c>
    </row>
    <row r="17679" spans="1:3" x14ac:dyDescent="0.3">
      <c r="A17679" t="s">
        <v>17682</v>
      </c>
      <c r="B17679" t="s">
        <v>10</v>
      </c>
      <c r="C17679">
        <v>0.88698542118072499</v>
      </c>
    </row>
    <row r="17680" spans="1:3" x14ac:dyDescent="0.3">
      <c r="A17680" t="s">
        <v>17683</v>
      </c>
      <c r="B17680" t="s">
        <v>10</v>
      </c>
      <c r="C17680">
        <v>0.87012696266174305</v>
      </c>
    </row>
    <row r="17681" spans="1:3" x14ac:dyDescent="0.3">
      <c r="A17681" t="s">
        <v>17684</v>
      </c>
      <c r="B17681" t="s">
        <v>10</v>
      </c>
      <c r="C17681">
        <v>0.82804715633392301</v>
      </c>
    </row>
    <row r="17682" spans="1:3" x14ac:dyDescent="0.3">
      <c r="A17682" t="s">
        <v>17685</v>
      </c>
      <c r="B17682" t="s">
        <v>10</v>
      </c>
      <c r="C17682">
        <v>0.88355535268783503</v>
      </c>
    </row>
    <row r="17683" spans="1:3" x14ac:dyDescent="0.3">
      <c r="A17683" t="s">
        <v>17686</v>
      </c>
      <c r="B17683" t="s">
        <v>10</v>
      </c>
      <c r="C17683">
        <v>0.83502966165542603</v>
      </c>
    </row>
    <row r="17684" spans="1:3" x14ac:dyDescent="0.3">
      <c r="A17684" t="s">
        <v>17687</v>
      </c>
      <c r="B17684" t="s">
        <v>10</v>
      </c>
      <c r="C17684">
        <v>0.86212509870529097</v>
      </c>
    </row>
    <row r="17685" spans="1:3" x14ac:dyDescent="0.3">
      <c r="A17685" t="s">
        <v>17688</v>
      </c>
      <c r="B17685" t="s">
        <v>10</v>
      </c>
      <c r="C17685">
        <v>0.87201970815658503</v>
      </c>
    </row>
    <row r="17686" spans="1:3" x14ac:dyDescent="0.3">
      <c r="A17686" t="s">
        <v>17689</v>
      </c>
      <c r="B17686" t="s">
        <v>10</v>
      </c>
      <c r="C17686">
        <v>0.86975693702697698</v>
      </c>
    </row>
    <row r="17687" spans="1:3" x14ac:dyDescent="0.3">
      <c r="A17687" t="s">
        <v>17690</v>
      </c>
      <c r="B17687" t="s">
        <v>10</v>
      </c>
      <c r="C17687">
        <v>0.850175440311431</v>
      </c>
    </row>
    <row r="17688" spans="1:3" x14ac:dyDescent="0.3">
      <c r="A17688" t="s">
        <v>17691</v>
      </c>
      <c r="B17688" t="s">
        <v>10</v>
      </c>
      <c r="C17688">
        <v>0.87241858243942205</v>
      </c>
    </row>
    <row r="17689" spans="1:3" x14ac:dyDescent="0.3">
      <c r="A17689" t="s">
        <v>17692</v>
      </c>
      <c r="B17689" t="s">
        <v>10</v>
      </c>
      <c r="C17689">
        <v>0.88451558351516701</v>
      </c>
    </row>
    <row r="17690" spans="1:3" x14ac:dyDescent="0.3">
      <c r="A17690" t="s">
        <v>17693</v>
      </c>
      <c r="B17690" t="s">
        <v>10</v>
      </c>
      <c r="C17690">
        <v>0.84198033809661799</v>
      </c>
    </row>
    <row r="17691" spans="1:3" x14ac:dyDescent="0.3">
      <c r="A17691" t="s">
        <v>17694</v>
      </c>
      <c r="B17691" t="s">
        <v>10</v>
      </c>
      <c r="C17691">
        <v>0.87595355510711603</v>
      </c>
    </row>
    <row r="17692" spans="1:3" x14ac:dyDescent="0.3">
      <c r="A17692" t="s">
        <v>17695</v>
      </c>
      <c r="B17692" t="s">
        <v>10</v>
      </c>
      <c r="C17692">
        <v>0.86160618066787698</v>
      </c>
    </row>
    <row r="17693" spans="1:3" x14ac:dyDescent="0.3">
      <c r="A17693" t="s">
        <v>17696</v>
      </c>
      <c r="B17693" t="s">
        <v>10</v>
      </c>
      <c r="C17693">
        <v>0.84073734283447199</v>
      </c>
    </row>
    <row r="17694" spans="1:3" x14ac:dyDescent="0.3">
      <c r="A17694" t="s">
        <v>17697</v>
      </c>
      <c r="B17694" t="s">
        <v>10</v>
      </c>
      <c r="C17694">
        <v>0.84756189584732</v>
      </c>
    </row>
    <row r="17695" spans="1:3" x14ac:dyDescent="0.3">
      <c r="A17695" t="s">
        <v>17698</v>
      </c>
      <c r="B17695" t="s">
        <v>10</v>
      </c>
      <c r="C17695">
        <v>0.862629413604736</v>
      </c>
    </row>
    <row r="17696" spans="1:3" x14ac:dyDescent="0.3">
      <c r="A17696" t="s">
        <v>17699</v>
      </c>
      <c r="B17696" t="s">
        <v>10</v>
      </c>
      <c r="C17696">
        <v>0.87479507923126198</v>
      </c>
    </row>
    <row r="17697" spans="1:3" x14ac:dyDescent="0.3">
      <c r="A17697" t="s">
        <v>17700</v>
      </c>
      <c r="B17697" t="s">
        <v>10</v>
      </c>
      <c r="C17697">
        <v>0.797427117824554</v>
      </c>
    </row>
    <row r="17698" spans="1:3" x14ac:dyDescent="0.3">
      <c r="A17698" t="s">
        <v>17701</v>
      </c>
      <c r="B17698" t="s">
        <v>10</v>
      </c>
      <c r="C17698">
        <v>0.77170026302337602</v>
      </c>
    </row>
    <row r="17699" spans="1:3" x14ac:dyDescent="0.3">
      <c r="A17699" t="s">
        <v>17702</v>
      </c>
      <c r="B17699" t="s">
        <v>10</v>
      </c>
      <c r="C17699">
        <v>0.85121661424636796</v>
      </c>
    </row>
    <row r="17700" spans="1:3" x14ac:dyDescent="0.3">
      <c r="A17700" t="s">
        <v>17703</v>
      </c>
      <c r="B17700" t="s">
        <v>10</v>
      </c>
      <c r="C17700">
        <v>0.86604231595992998</v>
      </c>
    </row>
    <row r="17701" spans="1:3" x14ac:dyDescent="0.3">
      <c r="A17701" t="s">
        <v>17704</v>
      </c>
      <c r="B17701" t="s">
        <v>10</v>
      </c>
      <c r="C17701">
        <v>0.86861783266067505</v>
      </c>
    </row>
    <row r="17702" spans="1:3" x14ac:dyDescent="0.3">
      <c r="A17702" t="s">
        <v>17705</v>
      </c>
      <c r="B17702" t="s">
        <v>10</v>
      </c>
      <c r="C17702">
        <v>0.85075134038925104</v>
      </c>
    </row>
    <row r="17703" spans="1:3" x14ac:dyDescent="0.3">
      <c r="A17703" t="s">
        <v>17706</v>
      </c>
      <c r="B17703" t="s">
        <v>10</v>
      </c>
      <c r="C17703">
        <v>0.86814236640930098</v>
      </c>
    </row>
    <row r="17704" spans="1:3" x14ac:dyDescent="0.3">
      <c r="A17704" t="s">
        <v>17707</v>
      </c>
      <c r="B17704" t="s">
        <v>10</v>
      </c>
      <c r="C17704">
        <v>0.86388957500457697</v>
      </c>
    </row>
    <row r="17705" spans="1:3" x14ac:dyDescent="0.3">
      <c r="A17705" t="s">
        <v>17708</v>
      </c>
      <c r="B17705" t="s">
        <v>10</v>
      </c>
      <c r="C17705">
        <v>0.85192179679870605</v>
      </c>
    </row>
    <row r="17706" spans="1:3" x14ac:dyDescent="0.3">
      <c r="A17706" t="s">
        <v>17709</v>
      </c>
      <c r="B17706" t="s">
        <v>10</v>
      </c>
      <c r="C17706">
        <v>0.92880457639694203</v>
      </c>
    </row>
    <row r="17707" spans="1:3" x14ac:dyDescent="0.3">
      <c r="A17707" t="s">
        <v>17710</v>
      </c>
      <c r="B17707" t="s">
        <v>10</v>
      </c>
      <c r="C17707">
        <v>0.85194998979568404</v>
      </c>
    </row>
    <row r="17708" spans="1:3" x14ac:dyDescent="0.3">
      <c r="A17708" t="s">
        <v>17711</v>
      </c>
      <c r="B17708" t="s">
        <v>10</v>
      </c>
      <c r="C17708">
        <v>0.82777214050292902</v>
      </c>
    </row>
    <row r="17709" spans="1:3" x14ac:dyDescent="0.3">
      <c r="A17709" t="s">
        <v>17712</v>
      </c>
      <c r="B17709" t="s">
        <v>10</v>
      </c>
      <c r="C17709">
        <v>0.85078150033950795</v>
      </c>
    </row>
    <row r="17710" spans="1:3" x14ac:dyDescent="0.3">
      <c r="A17710" t="s">
        <v>17713</v>
      </c>
      <c r="B17710" t="s">
        <v>10</v>
      </c>
      <c r="C17710">
        <v>0.87412363290786699</v>
      </c>
    </row>
    <row r="17711" spans="1:3" x14ac:dyDescent="0.3">
      <c r="A17711" t="s">
        <v>17714</v>
      </c>
      <c r="B17711" t="s">
        <v>10</v>
      </c>
      <c r="C17711">
        <v>0.89611905813217096</v>
      </c>
    </row>
    <row r="17712" spans="1:3" x14ac:dyDescent="0.3">
      <c r="A17712" t="s">
        <v>17715</v>
      </c>
      <c r="B17712" t="s">
        <v>10</v>
      </c>
      <c r="C17712">
        <v>0.85390639305114702</v>
      </c>
    </row>
    <row r="17713" spans="1:3" x14ac:dyDescent="0.3">
      <c r="A17713" t="s">
        <v>17716</v>
      </c>
      <c r="B17713" t="s">
        <v>10</v>
      </c>
      <c r="C17713">
        <v>0.873879075050354</v>
      </c>
    </row>
    <row r="17714" spans="1:3" x14ac:dyDescent="0.3">
      <c r="A17714" t="s">
        <v>17717</v>
      </c>
      <c r="B17714" t="s">
        <v>10</v>
      </c>
      <c r="C17714">
        <v>0.86992073059081998</v>
      </c>
    </row>
    <row r="17715" spans="1:3" x14ac:dyDescent="0.3">
      <c r="A17715" t="s">
        <v>17718</v>
      </c>
      <c r="B17715" t="s">
        <v>10</v>
      </c>
      <c r="C17715">
        <v>0.8726167678833</v>
      </c>
    </row>
    <row r="17716" spans="1:3" x14ac:dyDescent="0.3">
      <c r="A17716" t="s">
        <v>17719</v>
      </c>
      <c r="B17716" t="s">
        <v>10</v>
      </c>
      <c r="C17716">
        <v>0.82761555910110396</v>
      </c>
    </row>
    <row r="17717" spans="1:3" x14ac:dyDescent="0.3">
      <c r="A17717" t="s">
        <v>17720</v>
      </c>
      <c r="B17717" t="s">
        <v>10</v>
      </c>
      <c r="C17717">
        <v>0.85610198974609297</v>
      </c>
    </row>
    <row r="17718" spans="1:3" x14ac:dyDescent="0.3">
      <c r="A17718" t="s">
        <v>17721</v>
      </c>
      <c r="B17718" t="s">
        <v>10</v>
      </c>
      <c r="C17718">
        <v>0.860243380069732</v>
      </c>
    </row>
    <row r="17719" spans="1:3" x14ac:dyDescent="0.3">
      <c r="A17719" t="s">
        <v>17722</v>
      </c>
      <c r="B17719" t="s">
        <v>10</v>
      </c>
      <c r="C17719">
        <v>0.85588842630386297</v>
      </c>
    </row>
    <row r="17720" spans="1:3" x14ac:dyDescent="0.3">
      <c r="A17720" t="s">
        <v>17723</v>
      </c>
      <c r="B17720" t="s">
        <v>10</v>
      </c>
      <c r="C17720">
        <v>0.88548719882964999</v>
      </c>
    </row>
    <row r="17721" spans="1:3" x14ac:dyDescent="0.3">
      <c r="A17721" t="s">
        <v>17724</v>
      </c>
      <c r="B17721" t="s">
        <v>10</v>
      </c>
      <c r="C17721">
        <v>0.83159589767455999</v>
      </c>
    </row>
    <row r="17722" spans="1:3" x14ac:dyDescent="0.3">
      <c r="A17722" t="s">
        <v>17725</v>
      </c>
      <c r="B17722" t="s">
        <v>10</v>
      </c>
      <c r="C17722">
        <v>0.85410457849502497</v>
      </c>
    </row>
    <row r="17723" spans="1:3" x14ac:dyDescent="0.3">
      <c r="A17723" t="s">
        <v>17726</v>
      </c>
      <c r="B17723" t="s">
        <v>10</v>
      </c>
      <c r="C17723">
        <v>0.85891526937484697</v>
      </c>
    </row>
    <row r="17724" spans="1:3" x14ac:dyDescent="0.3">
      <c r="A17724" t="s">
        <v>17727</v>
      </c>
      <c r="B17724" t="s">
        <v>10</v>
      </c>
      <c r="C17724">
        <v>0.86452907323837203</v>
      </c>
    </row>
    <row r="17725" spans="1:3" x14ac:dyDescent="0.3">
      <c r="A17725" t="s">
        <v>17728</v>
      </c>
      <c r="B17725" t="s">
        <v>10</v>
      </c>
      <c r="C17725">
        <v>0.86433142423629705</v>
      </c>
    </row>
    <row r="17726" spans="1:3" x14ac:dyDescent="0.3">
      <c r="A17726" t="s">
        <v>17729</v>
      </c>
      <c r="B17726" t="s">
        <v>10</v>
      </c>
      <c r="C17726">
        <v>0.86862051486968905</v>
      </c>
    </row>
    <row r="17727" spans="1:3" x14ac:dyDescent="0.3">
      <c r="A17727" t="s">
        <v>17730</v>
      </c>
      <c r="B17727" t="s">
        <v>10</v>
      </c>
      <c r="C17727">
        <v>0.87937372922897294</v>
      </c>
    </row>
    <row r="17728" spans="1:3" x14ac:dyDescent="0.3">
      <c r="A17728" t="s">
        <v>17731</v>
      </c>
      <c r="B17728" t="s">
        <v>10</v>
      </c>
      <c r="C17728">
        <v>0.88010573387145996</v>
      </c>
    </row>
    <row r="17729" spans="1:3" x14ac:dyDescent="0.3">
      <c r="A17729" t="s">
        <v>17732</v>
      </c>
      <c r="B17729" t="s">
        <v>10</v>
      </c>
      <c r="C17729">
        <v>0.82942736148834195</v>
      </c>
    </row>
    <row r="17730" spans="1:3" x14ac:dyDescent="0.3">
      <c r="A17730" t="s">
        <v>17733</v>
      </c>
      <c r="B17730" t="s">
        <v>10</v>
      </c>
      <c r="C17730">
        <v>0.85377895832061701</v>
      </c>
    </row>
    <row r="17731" spans="1:3" x14ac:dyDescent="0.3">
      <c r="A17731" t="s">
        <v>17734</v>
      </c>
      <c r="B17731" t="s">
        <v>10</v>
      </c>
      <c r="C17731">
        <v>0.89257562160491899</v>
      </c>
    </row>
    <row r="17732" spans="1:3" x14ac:dyDescent="0.3">
      <c r="A17732" t="s">
        <v>17735</v>
      </c>
      <c r="B17732" t="s">
        <v>10</v>
      </c>
      <c r="C17732">
        <v>0.90247040987014704</v>
      </c>
    </row>
    <row r="17733" spans="1:3" x14ac:dyDescent="0.3">
      <c r="A17733" t="s">
        <v>17736</v>
      </c>
      <c r="B17733" t="s">
        <v>10</v>
      </c>
      <c r="C17733">
        <v>0.89277297258376997</v>
      </c>
    </row>
    <row r="17734" spans="1:3" x14ac:dyDescent="0.3">
      <c r="A17734" t="s">
        <v>17737</v>
      </c>
      <c r="B17734" t="s">
        <v>10</v>
      </c>
      <c r="C17734">
        <v>0.87022936344146695</v>
      </c>
    </row>
    <row r="17735" spans="1:3" x14ac:dyDescent="0.3">
      <c r="A17735" t="s">
        <v>17738</v>
      </c>
      <c r="B17735" t="s">
        <v>10</v>
      </c>
      <c r="C17735">
        <v>0.85838961601257302</v>
      </c>
    </row>
    <row r="17736" spans="1:3" x14ac:dyDescent="0.3">
      <c r="A17736" t="s">
        <v>17739</v>
      </c>
      <c r="B17736" t="s">
        <v>10</v>
      </c>
      <c r="C17736">
        <v>0.88872379064559903</v>
      </c>
    </row>
    <row r="17737" spans="1:3" x14ac:dyDescent="0.3">
      <c r="A17737" t="s">
        <v>17740</v>
      </c>
      <c r="B17737" t="s">
        <v>10</v>
      </c>
      <c r="C17737">
        <v>0.88860350847244196</v>
      </c>
    </row>
    <row r="17738" spans="1:3" x14ac:dyDescent="0.3">
      <c r="A17738" t="s">
        <v>17741</v>
      </c>
      <c r="B17738" t="s">
        <v>10</v>
      </c>
      <c r="C17738">
        <v>0.85866528749465898</v>
      </c>
    </row>
    <row r="17739" spans="1:3" x14ac:dyDescent="0.3">
      <c r="A17739" t="s">
        <v>17742</v>
      </c>
      <c r="B17739" t="s">
        <v>10</v>
      </c>
      <c r="C17739">
        <v>0.87466961145401001</v>
      </c>
    </row>
    <row r="17740" spans="1:3" x14ac:dyDescent="0.3">
      <c r="A17740" t="s">
        <v>17743</v>
      </c>
      <c r="B17740" t="s">
        <v>10</v>
      </c>
      <c r="C17740">
        <v>0.87630200386047297</v>
      </c>
    </row>
    <row r="17741" spans="1:3" x14ac:dyDescent="0.3">
      <c r="A17741" t="s">
        <v>17744</v>
      </c>
      <c r="B17741" t="s">
        <v>10</v>
      </c>
      <c r="C17741">
        <v>0.87550020217895497</v>
      </c>
    </row>
    <row r="17742" spans="1:3" x14ac:dyDescent="0.3">
      <c r="A17742" t="s">
        <v>17745</v>
      </c>
      <c r="B17742" t="s">
        <v>10</v>
      </c>
      <c r="C17742">
        <v>0.89094620943069402</v>
      </c>
    </row>
    <row r="17743" spans="1:3" x14ac:dyDescent="0.3">
      <c r="A17743" t="s">
        <v>17746</v>
      </c>
      <c r="B17743" t="s">
        <v>10</v>
      </c>
      <c r="C17743">
        <v>0.89431744813919001</v>
      </c>
    </row>
    <row r="17744" spans="1:3" x14ac:dyDescent="0.3">
      <c r="A17744" t="s">
        <v>17747</v>
      </c>
      <c r="B17744" t="s">
        <v>10</v>
      </c>
      <c r="C17744">
        <v>0.85413503646850497</v>
      </c>
    </row>
    <row r="17745" spans="1:3" x14ac:dyDescent="0.3">
      <c r="A17745" t="s">
        <v>17748</v>
      </c>
      <c r="B17745" t="s">
        <v>10</v>
      </c>
      <c r="C17745">
        <v>0.881871998310089</v>
      </c>
    </row>
    <row r="17746" spans="1:3" x14ac:dyDescent="0.3">
      <c r="A17746" t="s">
        <v>17749</v>
      </c>
      <c r="B17746" t="s">
        <v>10</v>
      </c>
      <c r="C17746">
        <v>0.86906081438064497</v>
      </c>
    </row>
    <row r="17747" spans="1:3" x14ac:dyDescent="0.3">
      <c r="A17747" t="s">
        <v>17750</v>
      </c>
      <c r="B17747" t="s">
        <v>10</v>
      </c>
      <c r="C17747">
        <v>0.85630959272384599</v>
      </c>
    </row>
    <row r="17748" spans="1:3" x14ac:dyDescent="0.3">
      <c r="A17748" t="s">
        <v>17751</v>
      </c>
      <c r="B17748" t="s">
        <v>10</v>
      </c>
      <c r="C17748">
        <v>0.84684026241302401</v>
      </c>
    </row>
    <row r="17749" spans="1:3" x14ac:dyDescent="0.3">
      <c r="A17749" t="s">
        <v>17752</v>
      </c>
      <c r="B17749" t="s">
        <v>10</v>
      </c>
      <c r="C17749">
        <v>0.88846844434738104</v>
      </c>
    </row>
    <row r="17750" spans="1:3" x14ac:dyDescent="0.3">
      <c r="A17750" t="s">
        <v>17753</v>
      </c>
      <c r="B17750" t="s">
        <v>10</v>
      </c>
      <c r="C17750">
        <v>0.85925662517547596</v>
      </c>
    </row>
    <row r="17751" spans="1:3" x14ac:dyDescent="0.3">
      <c r="A17751" t="s">
        <v>17754</v>
      </c>
      <c r="B17751" t="s">
        <v>10</v>
      </c>
      <c r="C17751">
        <v>0.84232074022293002</v>
      </c>
    </row>
    <row r="17752" spans="1:3" x14ac:dyDescent="0.3">
      <c r="A17752" t="s">
        <v>17755</v>
      </c>
      <c r="B17752" t="s">
        <v>10</v>
      </c>
      <c r="C17752">
        <v>0.85309910774230902</v>
      </c>
    </row>
    <row r="17753" spans="1:3" x14ac:dyDescent="0.3">
      <c r="A17753" t="s">
        <v>17756</v>
      </c>
      <c r="B17753" t="s">
        <v>10</v>
      </c>
      <c r="C17753">
        <v>0.85721796751022294</v>
      </c>
    </row>
    <row r="17754" spans="1:3" x14ac:dyDescent="0.3">
      <c r="A17754" t="s">
        <v>17757</v>
      </c>
      <c r="B17754" t="s">
        <v>10</v>
      </c>
      <c r="C17754">
        <v>0.78934377431869496</v>
      </c>
    </row>
    <row r="17755" spans="1:3" x14ac:dyDescent="0.3">
      <c r="A17755" t="s">
        <v>17758</v>
      </c>
      <c r="B17755" t="s">
        <v>10</v>
      </c>
      <c r="C17755">
        <v>0.73598378896713201</v>
      </c>
    </row>
    <row r="17756" spans="1:3" x14ac:dyDescent="0.3">
      <c r="A17756" t="s">
        <v>17759</v>
      </c>
      <c r="B17756" t="s">
        <v>10</v>
      </c>
      <c r="C17756">
        <v>0.87303817272186202</v>
      </c>
    </row>
    <row r="17757" spans="1:3" x14ac:dyDescent="0.3">
      <c r="A17757" t="s">
        <v>17760</v>
      </c>
      <c r="B17757" t="s">
        <v>10</v>
      </c>
      <c r="C17757">
        <v>0.85715121030807495</v>
      </c>
    </row>
    <row r="17758" spans="1:3" x14ac:dyDescent="0.3">
      <c r="A17758" t="s">
        <v>17761</v>
      </c>
      <c r="B17758" t="s">
        <v>10</v>
      </c>
      <c r="C17758">
        <v>0.86289066076278598</v>
      </c>
    </row>
    <row r="17759" spans="1:3" x14ac:dyDescent="0.3">
      <c r="A17759" t="s">
        <v>17762</v>
      </c>
      <c r="B17759" t="s">
        <v>10</v>
      </c>
      <c r="C17759">
        <v>0.84749901294708196</v>
      </c>
    </row>
    <row r="17760" spans="1:3" x14ac:dyDescent="0.3">
      <c r="A17760" t="s">
        <v>17763</v>
      </c>
      <c r="B17760" t="s">
        <v>10</v>
      </c>
      <c r="C17760">
        <v>0.87933641672134399</v>
      </c>
    </row>
    <row r="17761" spans="1:3" x14ac:dyDescent="0.3">
      <c r="A17761" t="s">
        <v>17764</v>
      </c>
      <c r="B17761" t="s">
        <v>10</v>
      </c>
      <c r="C17761">
        <v>0.89326280355453402</v>
      </c>
    </row>
    <row r="17762" spans="1:3" x14ac:dyDescent="0.3">
      <c r="A17762" t="s">
        <v>17765</v>
      </c>
      <c r="B17762" t="s">
        <v>10</v>
      </c>
      <c r="C17762">
        <v>0.85511857271194402</v>
      </c>
    </row>
    <row r="17763" spans="1:3" x14ac:dyDescent="0.3">
      <c r="A17763" t="s">
        <v>17766</v>
      </c>
      <c r="B17763" t="s">
        <v>10</v>
      </c>
      <c r="C17763">
        <v>0.76499378681182795</v>
      </c>
    </row>
    <row r="17764" spans="1:3" x14ac:dyDescent="0.3">
      <c r="A17764" t="s">
        <v>17767</v>
      </c>
      <c r="B17764" t="s">
        <v>10</v>
      </c>
      <c r="C17764">
        <v>0.92370921373367298</v>
      </c>
    </row>
    <row r="17765" spans="1:3" x14ac:dyDescent="0.3">
      <c r="A17765" t="s">
        <v>17768</v>
      </c>
      <c r="B17765" t="s">
        <v>10</v>
      </c>
      <c r="C17765">
        <v>0.83454883098602295</v>
      </c>
    </row>
    <row r="17766" spans="1:3" x14ac:dyDescent="0.3">
      <c r="A17766" t="s">
        <v>17769</v>
      </c>
      <c r="B17766" t="s">
        <v>10</v>
      </c>
      <c r="C17766">
        <v>0.84118330478668202</v>
      </c>
    </row>
    <row r="17767" spans="1:3" x14ac:dyDescent="0.3">
      <c r="A17767" t="s">
        <v>17770</v>
      </c>
      <c r="B17767" t="s">
        <v>10</v>
      </c>
      <c r="C17767">
        <v>0.83310675621032704</v>
      </c>
    </row>
    <row r="17768" spans="1:3" x14ac:dyDescent="0.3">
      <c r="A17768" t="s">
        <v>17771</v>
      </c>
      <c r="B17768" t="s">
        <v>10</v>
      </c>
      <c r="C17768">
        <v>0.84710729122161799</v>
      </c>
    </row>
    <row r="17769" spans="1:3" x14ac:dyDescent="0.3">
      <c r="A17769" t="s">
        <v>17772</v>
      </c>
      <c r="B17769" t="s">
        <v>10</v>
      </c>
      <c r="C17769">
        <v>0.87498414516448897</v>
      </c>
    </row>
    <row r="17770" spans="1:3" x14ac:dyDescent="0.3">
      <c r="A17770" t="s">
        <v>17773</v>
      </c>
      <c r="B17770" t="s">
        <v>10</v>
      </c>
      <c r="C17770">
        <v>0.86008018255233698</v>
      </c>
    </row>
    <row r="17771" spans="1:3" x14ac:dyDescent="0.3">
      <c r="A17771" t="s">
        <v>17774</v>
      </c>
      <c r="B17771" t="s">
        <v>10</v>
      </c>
      <c r="C17771">
        <v>0.86228150129318204</v>
      </c>
    </row>
    <row r="17772" spans="1:3" x14ac:dyDescent="0.3">
      <c r="A17772" t="s">
        <v>17775</v>
      </c>
      <c r="B17772" t="s">
        <v>10</v>
      </c>
      <c r="C17772">
        <v>0.83139717578887895</v>
      </c>
    </row>
    <row r="17773" spans="1:3" x14ac:dyDescent="0.3">
      <c r="A17773" t="s">
        <v>17776</v>
      </c>
      <c r="B17773" t="s">
        <v>10</v>
      </c>
      <c r="C17773">
        <v>0.87490165233612005</v>
      </c>
    </row>
    <row r="17774" spans="1:3" x14ac:dyDescent="0.3">
      <c r="A17774" t="s">
        <v>17777</v>
      </c>
      <c r="B17774" t="s">
        <v>10</v>
      </c>
      <c r="C17774">
        <v>0.86834412813186601</v>
      </c>
    </row>
    <row r="17775" spans="1:3" x14ac:dyDescent="0.3">
      <c r="A17775" t="s">
        <v>17778</v>
      </c>
      <c r="B17775" t="s">
        <v>10</v>
      </c>
      <c r="C17775">
        <v>0.83799922466277998</v>
      </c>
    </row>
    <row r="17776" spans="1:3" x14ac:dyDescent="0.3">
      <c r="A17776" t="s">
        <v>17779</v>
      </c>
      <c r="B17776" t="s">
        <v>10</v>
      </c>
      <c r="C17776">
        <v>0.86808800697326605</v>
      </c>
    </row>
    <row r="17777" spans="1:3" x14ac:dyDescent="0.3">
      <c r="A17777" t="s">
        <v>17780</v>
      </c>
      <c r="B17777" t="s">
        <v>10</v>
      </c>
      <c r="C17777">
        <v>0.84251362085342396</v>
      </c>
    </row>
    <row r="17778" spans="1:3" x14ac:dyDescent="0.3">
      <c r="A17778" t="s">
        <v>17781</v>
      </c>
      <c r="B17778" t="s">
        <v>10</v>
      </c>
      <c r="C17778">
        <v>0.87286037206649703</v>
      </c>
    </row>
    <row r="17779" spans="1:3" x14ac:dyDescent="0.3">
      <c r="A17779" t="s">
        <v>17782</v>
      </c>
      <c r="B17779" t="s">
        <v>10</v>
      </c>
      <c r="C17779">
        <v>0.83301419019699097</v>
      </c>
    </row>
    <row r="17780" spans="1:3" x14ac:dyDescent="0.3">
      <c r="A17780" t="s">
        <v>17783</v>
      </c>
      <c r="B17780" t="s">
        <v>10</v>
      </c>
      <c r="C17780">
        <v>0.88552623987197798</v>
      </c>
    </row>
    <row r="17781" spans="1:3" x14ac:dyDescent="0.3">
      <c r="A17781" t="s">
        <v>17784</v>
      </c>
      <c r="B17781" t="s">
        <v>10</v>
      </c>
      <c r="C17781">
        <v>0.84020227193832397</v>
      </c>
    </row>
    <row r="17782" spans="1:3" x14ac:dyDescent="0.3">
      <c r="A17782" t="s">
        <v>17785</v>
      </c>
      <c r="B17782" t="s">
        <v>10</v>
      </c>
      <c r="C17782">
        <v>0.85987663269042902</v>
      </c>
    </row>
    <row r="17783" spans="1:3" x14ac:dyDescent="0.3">
      <c r="A17783" t="s">
        <v>17786</v>
      </c>
      <c r="B17783" t="s">
        <v>10</v>
      </c>
      <c r="C17783">
        <v>0.85028582811355502</v>
      </c>
    </row>
    <row r="17784" spans="1:3" x14ac:dyDescent="0.3">
      <c r="A17784" t="s">
        <v>17787</v>
      </c>
      <c r="B17784" t="s">
        <v>10</v>
      </c>
      <c r="C17784">
        <v>0.85431039333343495</v>
      </c>
    </row>
    <row r="17785" spans="1:3" x14ac:dyDescent="0.3">
      <c r="A17785" t="s">
        <v>17788</v>
      </c>
      <c r="B17785" t="s">
        <v>10</v>
      </c>
      <c r="C17785">
        <v>0.89404594898223799</v>
      </c>
    </row>
    <row r="17786" spans="1:3" x14ac:dyDescent="0.3">
      <c r="A17786" t="s">
        <v>17789</v>
      </c>
      <c r="B17786" t="s">
        <v>10</v>
      </c>
      <c r="C17786">
        <v>0.84820675849914495</v>
      </c>
    </row>
    <row r="17787" spans="1:3" x14ac:dyDescent="0.3">
      <c r="A17787" t="s">
        <v>17790</v>
      </c>
      <c r="B17787" t="s">
        <v>10</v>
      </c>
      <c r="C17787">
        <v>0.86817479133605902</v>
      </c>
    </row>
    <row r="17788" spans="1:3" x14ac:dyDescent="0.3">
      <c r="A17788" t="s">
        <v>17791</v>
      </c>
      <c r="B17788" t="s">
        <v>10</v>
      </c>
      <c r="C17788">
        <v>0.83454394340515103</v>
      </c>
    </row>
    <row r="17789" spans="1:3" x14ac:dyDescent="0.3">
      <c r="A17789" t="s">
        <v>17792</v>
      </c>
      <c r="B17789" t="s">
        <v>10</v>
      </c>
      <c r="C17789">
        <v>0.81523102521896296</v>
      </c>
    </row>
    <row r="17790" spans="1:3" x14ac:dyDescent="0.3">
      <c r="A17790" t="s">
        <v>17793</v>
      </c>
      <c r="B17790" t="s">
        <v>10</v>
      </c>
      <c r="C17790">
        <v>0.88220661878585804</v>
      </c>
    </row>
    <row r="17791" spans="1:3" x14ac:dyDescent="0.3">
      <c r="A17791" t="s">
        <v>17794</v>
      </c>
      <c r="B17791" t="s">
        <v>10</v>
      </c>
      <c r="C17791">
        <v>0.88414579629898005</v>
      </c>
    </row>
    <row r="17792" spans="1:3" x14ac:dyDescent="0.3">
      <c r="A17792" t="s">
        <v>17795</v>
      </c>
      <c r="B17792" t="s">
        <v>10</v>
      </c>
      <c r="C17792">
        <v>0.87977933883666903</v>
      </c>
    </row>
    <row r="17793" spans="1:3" x14ac:dyDescent="0.3">
      <c r="A17793" t="s">
        <v>17796</v>
      </c>
      <c r="B17793" t="s">
        <v>10</v>
      </c>
      <c r="C17793">
        <v>0.89042609930038397</v>
      </c>
    </row>
    <row r="17794" spans="1:3" x14ac:dyDescent="0.3">
      <c r="A17794" t="s">
        <v>17797</v>
      </c>
      <c r="B17794" t="s">
        <v>10</v>
      </c>
      <c r="C17794">
        <v>0.84839868545532204</v>
      </c>
    </row>
    <row r="17795" spans="1:3" x14ac:dyDescent="0.3">
      <c r="A17795" t="s">
        <v>17798</v>
      </c>
      <c r="B17795" t="s">
        <v>10</v>
      </c>
      <c r="C17795">
        <v>0.85983270406723</v>
      </c>
    </row>
    <row r="17796" spans="1:3" x14ac:dyDescent="0.3">
      <c r="A17796" t="s">
        <v>17799</v>
      </c>
      <c r="B17796" t="s">
        <v>10</v>
      </c>
      <c r="C17796">
        <v>0.88354206085205</v>
      </c>
    </row>
    <row r="17797" spans="1:3" x14ac:dyDescent="0.3">
      <c r="A17797" t="s">
        <v>17800</v>
      </c>
      <c r="B17797" t="s">
        <v>10</v>
      </c>
      <c r="C17797">
        <v>0.87445479631423895</v>
      </c>
    </row>
    <row r="17798" spans="1:3" x14ac:dyDescent="0.3">
      <c r="A17798" t="s">
        <v>17801</v>
      </c>
      <c r="B17798" t="s">
        <v>10</v>
      </c>
      <c r="C17798">
        <v>0.82018101215362504</v>
      </c>
    </row>
    <row r="17799" spans="1:3" x14ac:dyDescent="0.3">
      <c r="A17799" t="s">
        <v>17802</v>
      </c>
      <c r="B17799" t="s">
        <v>10</v>
      </c>
      <c r="C17799">
        <v>0.88830888271331698</v>
      </c>
    </row>
    <row r="17800" spans="1:3" x14ac:dyDescent="0.3">
      <c r="A17800" t="s">
        <v>17803</v>
      </c>
      <c r="B17800" t="s">
        <v>10</v>
      </c>
      <c r="C17800">
        <v>0.88108080625534002</v>
      </c>
    </row>
    <row r="17801" spans="1:3" x14ac:dyDescent="0.3">
      <c r="A17801" t="s">
        <v>17804</v>
      </c>
      <c r="B17801" t="s">
        <v>10</v>
      </c>
      <c r="C17801">
        <v>0.85247707366943304</v>
      </c>
    </row>
    <row r="17802" spans="1:3" x14ac:dyDescent="0.3">
      <c r="A17802" t="s">
        <v>17805</v>
      </c>
      <c r="B17802" t="s">
        <v>10</v>
      </c>
      <c r="C17802">
        <v>0.90405142307281405</v>
      </c>
    </row>
    <row r="17803" spans="1:3" x14ac:dyDescent="0.3">
      <c r="A17803" t="s">
        <v>17806</v>
      </c>
      <c r="B17803" t="s">
        <v>10</v>
      </c>
      <c r="C17803">
        <v>0.86388415098190297</v>
      </c>
    </row>
    <row r="17804" spans="1:3" x14ac:dyDescent="0.3">
      <c r="A17804" t="s">
        <v>17807</v>
      </c>
      <c r="B17804" t="s">
        <v>10</v>
      </c>
      <c r="C17804">
        <v>0.86575245857238703</v>
      </c>
    </row>
    <row r="17805" spans="1:3" x14ac:dyDescent="0.3">
      <c r="A17805" t="s">
        <v>17808</v>
      </c>
      <c r="B17805" t="s">
        <v>10</v>
      </c>
      <c r="C17805">
        <v>0.87525981664657504</v>
      </c>
    </row>
    <row r="17806" spans="1:3" x14ac:dyDescent="0.3">
      <c r="A17806" t="s">
        <v>17809</v>
      </c>
      <c r="B17806" t="s">
        <v>10</v>
      </c>
      <c r="C17806">
        <v>0.86511772871017401</v>
      </c>
    </row>
    <row r="17807" spans="1:3" x14ac:dyDescent="0.3">
      <c r="A17807" t="s">
        <v>17810</v>
      </c>
      <c r="B17807" t="s">
        <v>10</v>
      </c>
      <c r="C17807">
        <v>0.89437168836593595</v>
      </c>
    </row>
    <row r="17808" spans="1:3" x14ac:dyDescent="0.3">
      <c r="A17808" t="s">
        <v>17811</v>
      </c>
      <c r="B17808" t="s">
        <v>10</v>
      </c>
      <c r="C17808">
        <v>0.85245472192764205</v>
      </c>
    </row>
    <row r="17809" spans="1:3" x14ac:dyDescent="0.3">
      <c r="A17809" t="s">
        <v>17812</v>
      </c>
      <c r="B17809" t="s">
        <v>10</v>
      </c>
      <c r="C17809">
        <v>0.87628060579299905</v>
      </c>
    </row>
    <row r="17810" spans="1:3" x14ac:dyDescent="0.3">
      <c r="A17810" t="s">
        <v>17813</v>
      </c>
      <c r="B17810" t="s">
        <v>10</v>
      </c>
      <c r="C17810">
        <v>0.86540055274963301</v>
      </c>
    </row>
    <row r="17811" spans="1:3" x14ac:dyDescent="0.3">
      <c r="A17811" t="s">
        <v>17814</v>
      </c>
      <c r="B17811" t="s">
        <v>10</v>
      </c>
      <c r="C17811">
        <v>0.87195461988449097</v>
      </c>
    </row>
    <row r="17812" spans="1:3" x14ac:dyDescent="0.3">
      <c r="A17812" t="s">
        <v>17815</v>
      </c>
      <c r="B17812" t="s">
        <v>10</v>
      </c>
      <c r="C17812">
        <v>0.85424500703811601</v>
      </c>
    </row>
    <row r="17813" spans="1:3" x14ac:dyDescent="0.3">
      <c r="A17813" t="s">
        <v>17816</v>
      </c>
      <c r="B17813" t="s">
        <v>10</v>
      </c>
      <c r="C17813">
        <v>0.82082074880599898</v>
      </c>
    </row>
    <row r="17814" spans="1:3" x14ac:dyDescent="0.3">
      <c r="A17814" t="s">
        <v>17817</v>
      </c>
      <c r="B17814" t="s">
        <v>10</v>
      </c>
      <c r="C17814">
        <v>0.87175518274307195</v>
      </c>
    </row>
    <row r="17815" spans="1:3" x14ac:dyDescent="0.3">
      <c r="A17815" t="s">
        <v>17818</v>
      </c>
      <c r="B17815" t="s">
        <v>10</v>
      </c>
      <c r="C17815">
        <v>0.88218599557876498</v>
      </c>
    </row>
    <row r="17816" spans="1:3" x14ac:dyDescent="0.3">
      <c r="A17816" t="s">
        <v>17819</v>
      </c>
      <c r="B17816" t="s">
        <v>10</v>
      </c>
      <c r="C17816">
        <v>0.88981813192367498</v>
      </c>
    </row>
    <row r="17817" spans="1:3" x14ac:dyDescent="0.3">
      <c r="A17817" t="s">
        <v>17820</v>
      </c>
      <c r="B17817" t="s">
        <v>10</v>
      </c>
      <c r="C17817">
        <v>0.75906914472579901</v>
      </c>
    </row>
    <row r="17818" spans="1:3" x14ac:dyDescent="0.3">
      <c r="A17818" t="s">
        <v>17821</v>
      </c>
      <c r="B17818" t="s">
        <v>10</v>
      </c>
      <c r="C17818">
        <v>0.70172166824340798</v>
      </c>
    </row>
    <row r="17819" spans="1:3" x14ac:dyDescent="0.3">
      <c r="A17819" t="s">
        <v>17822</v>
      </c>
      <c r="B17819" t="s">
        <v>10</v>
      </c>
      <c r="C17819">
        <v>0.853496313095092</v>
      </c>
    </row>
    <row r="17820" spans="1:3" x14ac:dyDescent="0.3">
      <c r="A17820" t="s">
        <v>17823</v>
      </c>
      <c r="B17820" t="s">
        <v>10</v>
      </c>
      <c r="C17820">
        <v>0.853160619735717</v>
      </c>
    </row>
    <row r="17821" spans="1:3" x14ac:dyDescent="0.3">
      <c r="A17821" t="s">
        <v>17824</v>
      </c>
      <c r="B17821" t="s">
        <v>10</v>
      </c>
      <c r="C17821">
        <v>0.837768614292144</v>
      </c>
    </row>
    <row r="17822" spans="1:3" x14ac:dyDescent="0.3">
      <c r="A17822" t="s">
        <v>17825</v>
      </c>
      <c r="B17822" t="s">
        <v>10</v>
      </c>
      <c r="C17822">
        <v>0.84267848730087203</v>
      </c>
    </row>
    <row r="17823" spans="1:3" x14ac:dyDescent="0.3">
      <c r="A17823" t="s">
        <v>17826</v>
      </c>
      <c r="B17823" t="s">
        <v>10</v>
      </c>
      <c r="C17823">
        <v>0.85138434171676602</v>
      </c>
    </row>
    <row r="17824" spans="1:3" x14ac:dyDescent="0.3">
      <c r="A17824" t="s">
        <v>17827</v>
      </c>
      <c r="B17824" t="s">
        <v>10</v>
      </c>
      <c r="C17824">
        <v>0.868463575839996</v>
      </c>
    </row>
    <row r="17825" spans="1:3" x14ac:dyDescent="0.3">
      <c r="A17825" t="s">
        <v>17828</v>
      </c>
      <c r="B17825" t="s">
        <v>10</v>
      </c>
      <c r="C17825">
        <v>0.88094180822372403</v>
      </c>
    </row>
    <row r="17826" spans="1:3" x14ac:dyDescent="0.3">
      <c r="A17826" t="s">
        <v>17829</v>
      </c>
      <c r="B17826" t="s">
        <v>10</v>
      </c>
      <c r="C17826">
        <v>0.745721876621246</v>
      </c>
    </row>
    <row r="17827" spans="1:3" x14ac:dyDescent="0.3">
      <c r="A17827" t="s">
        <v>17830</v>
      </c>
      <c r="B17827" t="s">
        <v>10</v>
      </c>
      <c r="C17827">
        <v>0.92096066474914495</v>
      </c>
    </row>
    <row r="17828" spans="1:3" x14ac:dyDescent="0.3">
      <c r="A17828" t="s">
        <v>17831</v>
      </c>
      <c r="B17828" t="s">
        <v>10</v>
      </c>
      <c r="C17828">
        <v>0.86363255977630604</v>
      </c>
    </row>
    <row r="17829" spans="1:3" x14ac:dyDescent="0.3">
      <c r="A17829" t="s">
        <v>17832</v>
      </c>
      <c r="B17829" t="s">
        <v>10</v>
      </c>
      <c r="C17829">
        <v>0.84429448843002297</v>
      </c>
    </row>
    <row r="17830" spans="1:3" x14ac:dyDescent="0.3">
      <c r="A17830" t="s">
        <v>17833</v>
      </c>
      <c r="B17830" t="s">
        <v>10</v>
      </c>
      <c r="C17830">
        <v>0.87591773271560602</v>
      </c>
    </row>
    <row r="17831" spans="1:3" x14ac:dyDescent="0.3">
      <c r="A17831" t="s">
        <v>17834</v>
      </c>
      <c r="B17831" t="s">
        <v>10</v>
      </c>
      <c r="C17831">
        <v>0.85625141859054499</v>
      </c>
    </row>
    <row r="17832" spans="1:3" x14ac:dyDescent="0.3">
      <c r="A17832" t="s">
        <v>17835</v>
      </c>
      <c r="B17832" t="s">
        <v>10</v>
      </c>
      <c r="C17832">
        <v>0.89758366346359197</v>
      </c>
    </row>
    <row r="17833" spans="1:3" x14ac:dyDescent="0.3">
      <c r="A17833" t="s">
        <v>17836</v>
      </c>
      <c r="B17833" t="s">
        <v>10</v>
      </c>
      <c r="C17833">
        <v>0.84417366981506303</v>
      </c>
    </row>
    <row r="17834" spans="1:3" x14ac:dyDescent="0.3">
      <c r="A17834" t="s">
        <v>17837</v>
      </c>
      <c r="B17834" t="s">
        <v>10</v>
      </c>
      <c r="C17834">
        <v>0.84454303979873602</v>
      </c>
    </row>
    <row r="17835" spans="1:3" x14ac:dyDescent="0.3">
      <c r="A17835" t="s">
        <v>17838</v>
      </c>
      <c r="B17835" t="s">
        <v>10</v>
      </c>
      <c r="C17835">
        <v>0.86994171142578103</v>
      </c>
    </row>
    <row r="17836" spans="1:3" x14ac:dyDescent="0.3">
      <c r="A17836" t="s">
        <v>17839</v>
      </c>
      <c r="B17836" t="s">
        <v>10</v>
      </c>
      <c r="C17836">
        <v>0.86192965507507302</v>
      </c>
    </row>
    <row r="17837" spans="1:3" x14ac:dyDescent="0.3">
      <c r="A17837" t="s">
        <v>17840</v>
      </c>
      <c r="B17837" t="s">
        <v>10</v>
      </c>
      <c r="C17837">
        <v>0.82723927497863703</v>
      </c>
    </row>
    <row r="17838" spans="1:3" x14ac:dyDescent="0.3">
      <c r="A17838" t="s">
        <v>17841</v>
      </c>
      <c r="B17838" t="s">
        <v>10</v>
      </c>
      <c r="C17838">
        <v>0.82718604803085305</v>
      </c>
    </row>
    <row r="17839" spans="1:3" x14ac:dyDescent="0.3">
      <c r="A17839" t="s">
        <v>17842</v>
      </c>
      <c r="B17839" t="s">
        <v>10</v>
      </c>
      <c r="C17839">
        <v>0.89624464511871305</v>
      </c>
    </row>
    <row r="17840" spans="1:3" x14ac:dyDescent="0.3">
      <c r="A17840" t="s">
        <v>17843</v>
      </c>
      <c r="B17840" t="s">
        <v>10</v>
      </c>
      <c r="C17840">
        <v>0.86995875835418701</v>
      </c>
    </row>
    <row r="17841" spans="1:3" x14ac:dyDescent="0.3">
      <c r="A17841" t="s">
        <v>17844</v>
      </c>
      <c r="B17841" t="s">
        <v>10</v>
      </c>
      <c r="C17841">
        <v>0.85398203134536699</v>
      </c>
    </row>
    <row r="17842" spans="1:3" x14ac:dyDescent="0.3">
      <c r="A17842" t="s">
        <v>17845</v>
      </c>
      <c r="B17842" t="s">
        <v>10</v>
      </c>
      <c r="C17842">
        <v>0.86188548803329401</v>
      </c>
    </row>
    <row r="17843" spans="1:3" x14ac:dyDescent="0.3">
      <c r="A17843" t="s">
        <v>17846</v>
      </c>
      <c r="B17843" t="s">
        <v>10</v>
      </c>
      <c r="C17843">
        <v>0.86825340986251798</v>
      </c>
    </row>
    <row r="17844" spans="1:3" x14ac:dyDescent="0.3">
      <c r="A17844" t="s">
        <v>17847</v>
      </c>
      <c r="B17844" t="s">
        <v>10</v>
      </c>
      <c r="C17844">
        <v>0.871598660945892</v>
      </c>
    </row>
    <row r="17845" spans="1:3" x14ac:dyDescent="0.3">
      <c r="A17845" t="s">
        <v>17848</v>
      </c>
      <c r="B17845" t="s">
        <v>10</v>
      </c>
      <c r="C17845">
        <v>0.83690422773361195</v>
      </c>
    </row>
    <row r="17846" spans="1:3" x14ac:dyDescent="0.3">
      <c r="A17846" t="s">
        <v>17849</v>
      </c>
      <c r="B17846" t="s">
        <v>10</v>
      </c>
      <c r="C17846">
        <v>0.84222757816314697</v>
      </c>
    </row>
    <row r="17847" spans="1:3" x14ac:dyDescent="0.3">
      <c r="A17847" t="s">
        <v>17850</v>
      </c>
      <c r="B17847" t="s">
        <v>10</v>
      </c>
      <c r="C17847">
        <v>0.85483455657958896</v>
      </c>
    </row>
    <row r="17848" spans="1:3" x14ac:dyDescent="0.3">
      <c r="A17848" t="s">
        <v>17851</v>
      </c>
      <c r="B17848" t="s">
        <v>10</v>
      </c>
      <c r="C17848">
        <v>0.83447349071502597</v>
      </c>
    </row>
    <row r="17849" spans="1:3" x14ac:dyDescent="0.3">
      <c r="A17849" t="s">
        <v>17852</v>
      </c>
      <c r="B17849" t="s">
        <v>10</v>
      </c>
      <c r="C17849">
        <v>0.80014771223068204</v>
      </c>
    </row>
    <row r="17850" spans="1:3" x14ac:dyDescent="0.3">
      <c r="A17850" t="s">
        <v>17853</v>
      </c>
      <c r="B17850" t="s">
        <v>10</v>
      </c>
      <c r="C17850">
        <v>0.874802947044372</v>
      </c>
    </row>
    <row r="17851" spans="1:3" x14ac:dyDescent="0.3">
      <c r="A17851" t="s">
        <v>17854</v>
      </c>
      <c r="B17851" t="s">
        <v>10</v>
      </c>
      <c r="C17851">
        <v>0.87719792127609197</v>
      </c>
    </row>
    <row r="17852" spans="1:3" x14ac:dyDescent="0.3">
      <c r="A17852" t="s">
        <v>17855</v>
      </c>
      <c r="B17852" t="s">
        <v>10</v>
      </c>
      <c r="C17852">
        <v>0.873293876647949</v>
      </c>
    </row>
    <row r="17853" spans="1:3" x14ac:dyDescent="0.3">
      <c r="A17853" t="s">
        <v>17856</v>
      </c>
      <c r="B17853" t="s">
        <v>10</v>
      </c>
      <c r="C17853">
        <v>0.88671690225601196</v>
      </c>
    </row>
    <row r="17854" spans="1:3" x14ac:dyDescent="0.3">
      <c r="A17854" t="s">
        <v>17857</v>
      </c>
      <c r="B17854" t="s">
        <v>10</v>
      </c>
      <c r="C17854">
        <v>0.89299631118774403</v>
      </c>
    </row>
    <row r="17855" spans="1:3" x14ac:dyDescent="0.3">
      <c r="A17855" t="s">
        <v>17858</v>
      </c>
      <c r="B17855" t="s">
        <v>10</v>
      </c>
      <c r="C17855">
        <v>0.87258255481719904</v>
      </c>
    </row>
    <row r="17856" spans="1:3" x14ac:dyDescent="0.3">
      <c r="A17856" t="s">
        <v>17859</v>
      </c>
      <c r="B17856" t="s">
        <v>10</v>
      </c>
      <c r="C17856">
        <v>0.87326073646545399</v>
      </c>
    </row>
    <row r="17857" spans="1:3" x14ac:dyDescent="0.3">
      <c r="A17857" t="s">
        <v>17860</v>
      </c>
      <c r="B17857" t="s">
        <v>10</v>
      </c>
      <c r="C17857">
        <v>0.87748771905899003</v>
      </c>
    </row>
    <row r="17858" spans="1:3" x14ac:dyDescent="0.3">
      <c r="A17858" t="s">
        <v>17861</v>
      </c>
      <c r="B17858" t="s">
        <v>10</v>
      </c>
      <c r="C17858">
        <v>0.84569096565246504</v>
      </c>
    </row>
    <row r="17859" spans="1:3" x14ac:dyDescent="0.3">
      <c r="A17859" t="s">
        <v>17862</v>
      </c>
      <c r="B17859" t="s">
        <v>10</v>
      </c>
      <c r="C17859">
        <v>0.87250077724456698</v>
      </c>
    </row>
    <row r="17860" spans="1:3" x14ac:dyDescent="0.3">
      <c r="A17860" t="s">
        <v>17863</v>
      </c>
      <c r="B17860" t="s">
        <v>10</v>
      </c>
      <c r="C17860">
        <v>0.86235761642455999</v>
      </c>
    </row>
    <row r="17861" spans="1:3" x14ac:dyDescent="0.3">
      <c r="A17861" t="s">
        <v>17864</v>
      </c>
      <c r="B17861" t="s">
        <v>10</v>
      </c>
      <c r="C17861">
        <v>0.86112534999847401</v>
      </c>
    </row>
    <row r="17862" spans="1:3" x14ac:dyDescent="0.3">
      <c r="A17862" t="s">
        <v>17865</v>
      </c>
      <c r="B17862" t="s">
        <v>10</v>
      </c>
      <c r="C17862">
        <v>0.87554198503494196</v>
      </c>
    </row>
    <row r="17863" spans="1:3" x14ac:dyDescent="0.3">
      <c r="A17863" t="s">
        <v>17866</v>
      </c>
      <c r="B17863" t="s">
        <v>10</v>
      </c>
      <c r="C17863">
        <v>0.87042683362960804</v>
      </c>
    </row>
    <row r="17864" spans="1:3" x14ac:dyDescent="0.3">
      <c r="A17864" t="s">
        <v>17867</v>
      </c>
      <c r="B17864" t="s">
        <v>10</v>
      </c>
      <c r="C17864">
        <v>0.88061350584030096</v>
      </c>
    </row>
    <row r="17865" spans="1:3" x14ac:dyDescent="0.3">
      <c r="A17865" t="s">
        <v>17868</v>
      </c>
      <c r="B17865" t="s">
        <v>10</v>
      </c>
      <c r="C17865">
        <v>0.87424397468566895</v>
      </c>
    </row>
    <row r="17866" spans="1:3" x14ac:dyDescent="0.3">
      <c r="A17866" t="s">
        <v>17869</v>
      </c>
      <c r="B17866" t="s">
        <v>10</v>
      </c>
      <c r="C17866">
        <v>0.87290090322494496</v>
      </c>
    </row>
    <row r="17867" spans="1:3" x14ac:dyDescent="0.3">
      <c r="A17867" t="s">
        <v>17870</v>
      </c>
      <c r="B17867" t="s">
        <v>10</v>
      </c>
      <c r="C17867">
        <v>0.874561727046966</v>
      </c>
    </row>
    <row r="17868" spans="1:3" x14ac:dyDescent="0.3">
      <c r="A17868" t="s">
        <v>17871</v>
      </c>
      <c r="B17868" t="s">
        <v>10</v>
      </c>
      <c r="C17868">
        <v>0.8431037068367</v>
      </c>
    </row>
    <row r="17869" spans="1:3" x14ac:dyDescent="0.3">
      <c r="A17869" t="s">
        <v>17872</v>
      </c>
      <c r="B17869" t="s">
        <v>10</v>
      </c>
      <c r="C17869">
        <v>0.87659376859664895</v>
      </c>
    </row>
    <row r="17870" spans="1:3" x14ac:dyDescent="0.3">
      <c r="A17870" t="s">
        <v>17873</v>
      </c>
      <c r="B17870" t="s">
        <v>10</v>
      </c>
      <c r="C17870">
        <v>0.80903881788253695</v>
      </c>
    </row>
    <row r="17871" spans="1:3" x14ac:dyDescent="0.3">
      <c r="A17871" t="s">
        <v>17874</v>
      </c>
      <c r="B17871" t="s">
        <v>10</v>
      </c>
      <c r="C17871">
        <v>0.86786484718322698</v>
      </c>
    </row>
    <row r="17872" spans="1:3" x14ac:dyDescent="0.3">
      <c r="A17872" t="s">
        <v>17875</v>
      </c>
      <c r="B17872" t="s">
        <v>10</v>
      </c>
      <c r="C17872">
        <v>0.86412787437438898</v>
      </c>
    </row>
    <row r="17873" spans="1:3" x14ac:dyDescent="0.3">
      <c r="A17873" t="s">
        <v>17876</v>
      </c>
      <c r="B17873" t="s">
        <v>10</v>
      </c>
      <c r="C17873">
        <v>0.85107940435409501</v>
      </c>
    </row>
    <row r="17874" spans="1:3" x14ac:dyDescent="0.3">
      <c r="A17874" t="s">
        <v>17877</v>
      </c>
      <c r="B17874" t="s">
        <v>10</v>
      </c>
      <c r="C17874">
        <v>0.85589343309402399</v>
      </c>
    </row>
    <row r="17875" spans="1:3" x14ac:dyDescent="0.3">
      <c r="A17875" t="s">
        <v>17878</v>
      </c>
      <c r="B17875" t="s">
        <v>10</v>
      </c>
      <c r="C17875">
        <v>0.89877194166183405</v>
      </c>
    </row>
    <row r="17876" spans="1:3" x14ac:dyDescent="0.3">
      <c r="A17876" t="s">
        <v>17879</v>
      </c>
      <c r="B17876" t="s">
        <v>10</v>
      </c>
      <c r="C17876">
        <v>0.80424797534942605</v>
      </c>
    </row>
    <row r="17877" spans="1:3" x14ac:dyDescent="0.3">
      <c r="A17877" t="s">
        <v>17880</v>
      </c>
      <c r="B17877" t="s">
        <v>10</v>
      </c>
      <c r="C17877">
        <v>0.74949824810027998</v>
      </c>
    </row>
    <row r="17878" spans="1:3" x14ac:dyDescent="0.3">
      <c r="A17878" t="s">
        <v>17881</v>
      </c>
      <c r="B17878" t="s">
        <v>10</v>
      </c>
      <c r="C17878">
        <v>0.84809964895248402</v>
      </c>
    </row>
    <row r="17879" spans="1:3" x14ac:dyDescent="0.3">
      <c r="A17879" t="s">
        <v>17882</v>
      </c>
      <c r="B17879" t="s">
        <v>10</v>
      </c>
      <c r="C17879">
        <v>0.866541147232055</v>
      </c>
    </row>
    <row r="17880" spans="1:3" x14ac:dyDescent="0.3">
      <c r="A17880" t="s">
        <v>17883</v>
      </c>
      <c r="B17880" t="s">
        <v>10</v>
      </c>
      <c r="C17880">
        <v>0.83720612525939897</v>
      </c>
    </row>
    <row r="17881" spans="1:3" x14ac:dyDescent="0.3">
      <c r="A17881" t="s">
        <v>17884</v>
      </c>
      <c r="B17881" t="s">
        <v>10</v>
      </c>
      <c r="C17881">
        <v>0.823122799396514</v>
      </c>
    </row>
    <row r="17882" spans="1:3" x14ac:dyDescent="0.3">
      <c r="A17882" t="s">
        <v>17885</v>
      </c>
      <c r="B17882" t="s">
        <v>10</v>
      </c>
      <c r="C17882">
        <v>0.85093784332275302</v>
      </c>
    </row>
    <row r="17883" spans="1:3" x14ac:dyDescent="0.3">
      <c r="A17883" t="s">
        <v>17886</v>
      </c>
      <c r="B17883" t="s">
        <v>10</v>
      </c>
      <c r="C17883">
        <v>0.87535750865936202</v>
      </c>
    </row>
    <row r="17884" spans="1:3" x14ac:dyDescent="0.3">
      <c r="A17884" t="s">
        <v>17887</v>
      </c>
      <c r="B17884" t="s">
        <v>10</v>
      </c>
      <c r="C17884">
        <v>0.87979096174240101</v>
      </c>
    </row>
    <row r="17885" spans="1:3" x14ac:dyDescent="0.3">
      <c r="A17885" t="s">
        <v>17888</v>
      </c>
      <c r="B17885" t="s">
        <v>10</v>
      </c>
      <c r="C17885">
        <v>0.69753891229629505</v>
      </c>
    </row>
    <row r="17886" spans="1:3" x14ac:dyDescent="0.3">
      <c r="A17886" t="s">
        <v>17889</v>
      </c>
      <c r="B17886" t="s">
        <v>10</v>
      </c>
      <c r="C17886">
        <v>0.94185191392898504</v>
      </c>
    </row>
    <row r="17887" spans="1:3" x14ac:dyDescent="0.3">
      <c r="A17887" t="s">
        <v>17890</v>
      </c>
      <c r="B17887" t="s">
        <v>10</v>
      </c>
      <c r="C17887">
        <v>0.84120124578475897</v>
      </c>
    </row>
    <row r="17888" spans="1:3" x14ac:dyDescent="0.3">
      <c r="A17888" t="s">
        <v>17891</v>
      </c>
      <c r="B17888" t="s">
        <v>10</v>
      </c>
      <c r="C17888">
        <v>0.85397303104400601</v>
      </c>
    </row>
    <row r="17889" spans="1:3" x14ac:dyDescent="0.3">
      <c r="A17889" t="s">
        <v>17892</v>
      </c>
      <c r="B17889" t="s">
        <v>10</v>
      </c>
      <c r="C17889">
        <v>0.86058169603347701</v>
      </c>
    </row>
    <row r="17890" spans="1:3" x14ac:dyDescent="0.3">
      <c r="A17890" t="s">
        <v>17893</v>
      </c>
      <c r="B17890" t="s">
        <v>10</v>
      </c>
      <c r="C17890">
        <v>0.86989617347717196</v>
      </c>
    </row>
    <row r="17891" spans="1:3" x14ac:dyDescent="0.3">
      <c r="A17891" t="s">
        <v>17894</v>
      </c>
      <c r="B17891" t="s">
        <v>10</v>
      </c>
      <c r="C17891">
        <v>0.82851654291152899</v>
      </c>
    </row>
    <row r="17892" spans="1:3" x14ac:dyDescent="0.3">
      <c r="A17892" t="s">
        <v>17895</v>
      </c>
      <c r="B17892" t="s">
        <v>10</v>
      </c>
      <c r="C17892">
        <v>0.84049904346465998</v>
      </c>
    </row>
    <row r="17893" spans="1:3" x14ac:dyDescent="0.3">
      <c r="A17893" t="s">
        <v>17896</v>
      </c>
      <c r="B17893" t="s">
        <v>10</v>
      </c>
      <c r="C17893">
        <v>0.87303680181503296</v>
      </c>
    </row>
    <row r="17894" spans="1:3" x14ac:dyDescent="0.3">
      <c r="A17894" t="s">
        <v>17897</v>
      </c>
      <c r="B17894" t="s">
        <v>10</v>
      </c>
      <c r="C17894">
        <v>0.86026877164840698</v>
      </c>
    </row>
    <row r="17895" spans="1:3" x14ac:dyDescent="0.3">
      <c r="A17895" t="s">
        <v>17898</v>
      </c>
      <c r="B17895" t="s">
        <v>10</v>
      </c>
      <c r="C17895">
        <v>0.86781835556030196</v>
      </c>
    </row>
    <row r="17896" spans="1:3" x14ac:dyDescent="0.3">
      <c r="A17896" t="s">
        <v>17899</v>
      </c>
      <c r="B17896" t="s">
        <v>10</v>
      </c>
      <c r="C17896">
        <v>0.86976456642150801</v>
      </c>
    </row>
    <row r="17897" spans="1:3" x14ac:dyDescent="0.3">
      <c r="A17897" t="s">
        <v>17900</v>
      </c>
      <c r="B17897" t="s">
        <v>10</v>
      </c>
      <c r="C17897">
        <v>0.89434629678726196</v>
      </c>
    </row>
    <row r="17898" spans="1:3" x14ac:dyDescent="0.3">
      <c r="A17898" t="s">
        <v>17901</v>
      </c>
      <c r="B17898" t="s">
        <v>10</v>
      </c>
      <c r="C17898">
        <v>0.86455440521240201</v>
      </c>
    </row>
    <row r="17899" spans="1:3" x14ac:dyDescent="0.3">
      <c r="A17899" t="s">
        <v>17902</v>
      </c>
      <c r="B17899" t="s">
        <v>10</v>
      </c>
      <c r="C17899">
        <v>0.84057319164276101</v>
      </c>
    </row>
    <row r="17900" spans="1:3" x14ac:dyDescent="0.3">
      <c r="A17900" t="s">
        <v>17903</v>
      </c>
      <c r="B17900" t="s">
        <v>10</v>
      </c>
      <c r="C17900">
        <v>0.884926617145538</v>
      </c>
    </row>
    <row r="17901" spans="1:3" x14ac:dyDescent="0.3">
      <c r="A17901" t="s">
        <v>17904</v>
      </c>
      <c r="B17901" t="s">
        <v>10</v>
      </c>
      <c r="C17901">
        <v>0.85326057672500599</v>
      </c>
    </row>
    <row r="17902" spans="1:3" x14ac:dyDescent="0.3">
      <c r="A17902" t="s">
        <v>17905</v>
      </c>
      <c r="B17902" t="s">
        <v>10</v>
      </c>
      <c r="C17902">
        <v>0.84768366813659601</v>
      </c>
    </row>
    <row r="17903" spans="1:3" x14ac:dyDescent="0.3">
      <c r="A17903" t="s">
        <v>17906</v>
      </c>
      <c r="B17903" t="s">
        <v>10</v>
      </c>
      <c r="C17903">
        <v>0.86803340911865201</v>
      </c>
    </row>
    <row r="17904" spans="1:3" x14ac:dyDescent="0.3">
      <c r="A17904" t="s">
        <v>17907</v>
      </c>
      <c r="B17904" t="s">
        <v>10</v>
      </c>
      <c r="C17904">
        <v>0.84330528974533003</v>
      </c>
    </row>
    <row r="17905" spans="1:3" x14ac:dyDescent="0.3">
      <c r="A17905" t="s">
        <v>17908</v>
      </c>
      <c r="B17905" t="s">
        <v>10</v>
      </c>
      <c r="C17905">
        <v>0.82152098417282104</v>
      </c>
    </row>
    <row r="17906" spans="1:3" x14ac:dyDescent="0.3">
      <c r="A17906" t="s">
        <v>17909</v>
      </c>
      <c r="B17906" t="s">
        <v>10</v>
      </c>
      <c r="C17906">
        <v>0.86657041311264005</v>
      </c>
    </row>
    <row r="17907" spans="1:3" x14ac:dyDescent="0.3">
      <c r="A17907" t="s">
        <v>17910</v>
      </c>
      <c r="B17907" t="s">
        <v>10</v>
      </c>
      <c r="C17907">
        <v>0.85126066207885698</v>
      </c>
    </row>
    <row r="17908" spans="1:3" x14ac:dyDescent="0.3">
      <c r="A17908" t="s">
        <v>17911</v>
      </c>
      <c r="B17908" t="s">
        <v>10</v>
      </c>
      <c r="C17908">
        <v>0.86463612318038896</v>
      </c>
    </row>
    <row r="17909" spans="1:3" x14ac:dyDescent="0.3">
      <c r="A17909" t="s">
        <v>17912</v>
      </c>
      <c r="B17909" t="s">
        <v>10</v>
      </c>
      <c r="C17909">
        <v>0.88717031478881803</v>
      </c>
    </row>
    <row r="17910" spans="1:3" x14ac:dyDescent="0.3">
      <c r="A17910" t="s">
        <v>17913</v>
      </c>
      <c r="B17910" t="s">
        <v>10</v>
      </c>
      <c r="C17910">
        <v>0.89009398221969604</v>
      </c>
    </row>
    <row r="17911" spans="1:3" x14ac:dyDescent="0.3">
      <c r="A17911" t="s">
        <v>17914</v>
      </c>
      <c r="B17911" t="s">
        <v>10</v>
      </c>
      <c r="C17911">
        <v>0.87953758239746005</v>
      </c>
    </row>
    <row r="17912" spans="1:3" x14ac:dyDescent="0.3">
      <c r="A17912" t="s">
        <v>17915</v>
      </c>
      <c r="B17912" t="s">
        <v>10</v>
      </c>
      <c r="C17912">
        <v>0.86808604001998901</v>
      </c>
    </row>
    <row r="17913" spans="1:3" x14ac:dyDescent="0.3">
      <c r="A17913" t="s">
        <v>17916</v>
      </c>
      <c r="B17913" t="s">
        <v>10</v>
      </c>
      <c r="C17913">
        <v>0.86398577690124501</v>
      </c>
    </row>
    <row r="17914" spans="1:3" x14ac:dyDescent="0.3">
      <c r="A17914" t="s">
        <v>17917</v>
      </c>
      <c r="B17914" t="s">
        <v>10</v>
      </c>
      <c r="C17914">
        <v>0.86831563711166304</v>
      </c>
    </row>
    <row r="17915" spans="1:3" x14ac:dyDescent="0.3">
      <c r="A17915" t="s">
        <v>17918</v>
      </c>
      <c r="B17915" t="s">
        <v>10</v>
      </c>
      <c r="C17915">
        <v>0.86907100677490201</v>
      </c>
    </row>
    <row r="17916" spans="1:3" x14ac:dyDescent="0.3">
      <c r="A17916" t="s">
        <v>17919</v>
      </c>
      <c r="B17916" t="s">
        <v>10</v>
      </c>
      <c r="C17916">
        <v>0.86771076917648304</v>
      </c>
    </row>
    <row r="17917" spans="1:3" x14ac:dyDescent="0.3">
      <c r="A17917" t="s">
        <v>17920</v>
      </c>
      <c r="B17917" t="s">
        <v>10</v>
      </c>
      <c r="C17917">
        <v>0.89128416776657104</v>
      </c>
    </row>
    <row r="17918" spans="1:3" x14ac:dyDescent="0.3">
      <c r="A17918" t="s">
        <v>17921</v>
      </c>
      <c r="B17918" t="s">
        <v>10</v>
      </c>
      <c r="C17918">
        <v>0.86399394273757901</v>
      </c>
    </row>
    <row r="17919" spans="1:3" x14ac:dyDescent="0.3">
      <c r="A17919" t="s">
        <v>17922</v>
      </c>
      <c r="B17919" t="s">
        <v>10</v>
      </c>
      <c r="C17919">
        <v>0.84287947416305498</v>
      </c>
    </row>
    <row r="17920" spans="1:3" x14ac:dyDescent="0.3">
      <c r="A17920" t="s">
        <v>17923</v>
      </c>
      <c r="B17920" t="s">
        <v>10</v>
      </c>
      <c r="C17920">
        <v>0.88059973716735795</v>
      </c>
    </row>
    <row r="17921" spans="1:3" x14ac:dyDescent="0.3">
      <c r="A17921" t="s">
        <v>17924</v>
      </c>
      <c r="B17921" t="s">
        <v>10</v>
      </c>
      <c r="C17921">
        <v>0.86070895195007302</v>
      </c>
    </row>
    <row r="17922" spans="1:3" x14ac:dyDescent="0.3">
      <c r="A17922" t="s">
        <v>17925</v>
      </c>
      <c r="B17922" t="s">
        <v>10</v>
      </c>
      <c r="C17922">
        <v>0.85768342018127397</v>
      </c>
    </row>
    <row r="17923" spans="1:3" x14ac:dyDescent="0.3">
      <c r="A17923" t="s">
        <v>17926</v>
      </c>
      <c r="B17923" t="s">
        <v>10</v>
      </c>
      <c r="C17923">
        <v>0.86274540424346902</v>
      </c>
    </row>
    <row r="17924" spans="1:3" x14ac:dyDescent="0.3">
      <c r="A17924" t="s">
        <v>17927</v>
      </c>
      <c r="B17924" t="s">
        <v>10</v>
      </c>
      <c r="C17924">
        <v>0.87501025199890103</v>
      </c>
    </row>
    <row r="17925" spans="1:3" x14ac:dyDescent="0.3">
      <c r="A17925" t="s">
        <v>17928</v>
      </c>
      <c r="B17925" t="s">
        <v>10</v>
      </c>
      <c r="C17925">
        <v>0.86031448841094904</v>
      </c>
    </row>
    <row r="17926" spans="1:3" x14ac:dyDescent="0.3">
      <c r="A17926" t="s">
        <v>17929</v>
      </c>
      <c r="B17926" t="s">
        <v>10</v>
      </c>
      <c r="C17926">
        <v>0.84269726276397705</v>
      </c>
    </row>
    <row r="17927" spans="1:3" x14ac:dyDescent="0.3">
      <c r="A17927" t="s">
        <v>17930</v>
      </c>
      <c r="B17927" t="s">
        <v>10</v>
      </c>
      <c r="C17927">
        <v>0.88364082574844305</v>
      </c>
    </row>
    <row r="17928" spans="1:3" x14ac:dyDescent="0.3">
      <c r="A17928" t="s">
        <v>17931</v>
      </c>
      <c r="B17928" t="s">
        <v>10</v>
      </c>
      <c r="C17928">
        <v>0.838941991329193</v>
      </c>
    </row>
    <row r="17929" spans="1:3" x14ac:dyDescent="0.3">
      <c r="A17929" t="s">
        <v>17932</v>
      </c>
      <c r="B17929" t="s">
        <v>10</v>
      </c>
      <c r="C17929">
        <v>0.88098317384719804</v>
      </c>
    </row>
    <row r="17930" spans="1:3" x14ac:dyDescent="0.3">
      <c r="A17930" t="s">
        <v>17933</v>
      </c>
      <c r="B17930" t="s">
        <v>10</v>
      </c>
      <c r="C17930">
        <v>0.845758616924285</v>
      </c>
    </row>
    <row r="17931" spans="1:3" x14ac:dyDescent="0.3">
      <c r="A17931" t="s">
        <v>17934</v>
      </c>
      <c r="B17931" t="s">
        <v>10</v>
      </c>
      <c r="C17931">
        <v>0.85426360368728604</v>
      </c>
    </row>
    <row r="17932" spans="1:3" x14ac:dyDescent="0.3">
      <c r="A17932" t="s">
        <v>17935</v>
      </c>
      <c r="B17932" t="s">
        <v>10</v>
      </c>
      <c r="C17932">
        <v>0.85555994510650601</v>
      </c>
    </row>
    <row r="17933" spans="1:3" x14ac:dyDescent="0.3">
      <c r="A17933" t="s">
        <v>17936</v>
      </c>
      <c r="B17933" t="s">
        <v>10</v>
      </c>
      <c r="C17933">
        <v>0.85673230886459295</v>
      </c>
    </row>
    <row r="17934" spans="1:3" x14ac:dyDescent="0.3">
      <c r="A17934" t="s">
        <v>17937</v>
      </c>
      <c r="B17934" t="s">
        <v>10</v>
      </c>
      <c r="C17934">
        <v>0.88436406850814797</v>
      </c>
    </row>
    <row r="17935" spans="1:3" x14ac:dyDescent="0.3">
      <c r="A17935" t="s">
        <v>17938</v>
      </c>
      <c r="B17935" t="s">
        <v>10</v>
      </c>
      <c r="C17935">
        <v>0.779826879501342</v>
      </c>
    </row>
    <row r="17936" spans="1:3" x14ac:dyDescent="0.3">
      <c r="A17936" t="s">
        <v>17939</v>
      </c>
      <c r="B17936" t="s">
        <v>10</v>
      </c>
      <c r="C17936">
        <v>0.69345951080322199</v>
      </c>
    </row>
    <row r="17937" spans="1:3" x14ac:dyDescent="0.3">
      <c r="A17937" t="s">
        <v>17940</v>
      </c>
      <c r="B17937" t="s">
        <v>10</v>
      </c>
      <c r="C17937">
        <v>0.88711231946945102</v>
      </c>
    </row>
    <row r="17938" spans="1:3" x14ac:dyDescent="0.3">
      <c r="A17938" t="s">
        <v>17941</v>
      </c>
      <c r="B17938" t="s">
        <v>10</v>
      </c>
      <c r="C17938">
        <v>0.89649456739425604</v>
      </c>
    </row>
    <row r="17939" spans="1:3" x14ac:dyDescent="0.3">
      <c r="A17939" t="s">
        <v>17942</v>
      </c>
      <c r="B17939" t="s">
        <v>10</v>
      </c>
      <c r="C17939">
        <v>0.86456418037414495</v>
      </c>
    </row>
    <row r="17940" spans="1:3" x14ac:dyDescent="0.3">
      <c r="A17940" t="s">
        <v>17943</v>
      </c>
      <c r="B17940" t="s">
        <v>10</v>
      </c>
      <c r="C17940">
        <v>0.85636103153228704</v>
      </c>
    </row>
    <row r="17941" spans="1:3" x14ac:dyDescent="0.3">
      <c r="A17941" t="s">
        <v>17944</v>
      </c>
      <c r="B17941" t="s">
        <v>10</v>
      </c>
      <c r="C17941">
        <v>0.86783599853515603</v>
      </c>
    </row>
    <row r="17942" spans="1:3" x14ac:dyDescent="0.3">
      <c r="A17942" t="s">
        <v>17945</v>
      </c>
      <c r="B17942" t="s">
        <v>10</v>
      </c>
      <c r="C17942">
        <v>0.71559369564056396</v>
      </c>
    </row>
    <row r="17943" spans="1:3" x14ac:dyDescent="0.3">
      <c r="A17943" t="s">
        <v>17946</v>
      </c>
      <c r="B17943" t="s">
        <v>10</v>
      </c>
      <c r="C17943">
        <v>0.93758261203765803</v>
      </c>
    </row>
    <row r="17944" spans="1:3" x14ac:dyDescent="0.3">
      <c r="A17944" t="s">
        <v>17947</v>
      </c>
      <c r="B17944" t="s">
        <v>10</v>
      </c>
      <c r="C17944">
        <v>0.84300631284713701</v>
      </c>
    </row>
    <row r="17945" spans="1:3" x14ac:dyDescent="0.3">
      <c r="A17945" t="s">
        <v>17948</v>
      </c>
      <c r="B17945" t="s">
        <v>10</v>
      </c>
      <c r="C17945">
        <v>0.83996266126632602</v>
      </c>
    </row>
    <row r="17946" spans="1:3" x14ac:dyDescent="0.3">
      <c r="A17946" t="s">
        <v>17949</v>
      </c>
      <c r="B17946" t="s">
        <v>10</v>
      </c>
      <c r="C17946">
        <v>0.85840523242950395</v>
      </c>
    </row>
    <row r="17947" spans="1:3" x14ac:dyDescent="0.3">
      <c r="A17947" t="s">
        <v>17950</v>
      </c>
      <c r="B17947" t="s">
        <v>10</v>
      </c>
      <c r="C17947">
        <v>0.85230213403701705</v>
      </c>
    </row>
    <row r="17948" spans="1:3" x14ac:dyDescent="0.3">
      <c r="A17948" t="s">
        <v>17951</v>
      </c>
      <c r="B17948" t="s">
        <v>10</v>
      </c>
      <c r="C17948">
        <v>0.87658601999282804</v>
      </c>
    </row>
    <row r="17949" spans="1:3" x14ac:dyDescent="0.3">
      <c r="A17949" t="s">
        <v>17952</v>
      </c>
      <c r="B17949" t="s">
        <v>10</v>
      </c>
      <c r="C17949">
        <v>0.85043805837631203</v>
      </c>
    </row>
    <row r="17950" spans="1:3" x14ac:dyDescent="0.3">
      <c r="A17950" t="s">
        <v>17953</v>
      </c>
      <c r="B17950" t="s">
        <v>10</v>
      </c>
      <c r="C17950">
        <v>0.86968964338302601</v>
      </c>
    </row>
    <row r="17951" spans="1:3" x14ac:dyDescent="0.3">
      <c r="A17951" t="s">
        <v>17954</v>
      </c>
      <c r="B17951" t="s">
        <v>10</v>
      </c>
      <c r="C17951">
        <v>0.89214199781417802</v>
      </c>
    </row>
    <row r="17952" spans="1:3" x14ac:dyDescent="0.3">
      <c r="A17952" t="s">
        <v>17955</v>
      </c>
      <c r="B17952" t="s">
        <v>10</v>
      </c>
      <c r="C17952">
        <v>0.81685703992843595</v>
      </c>
    </row>
    <row r="17953" spans="1:3" x14ac:dyDescent="0.3">
      <c r="A17953" t="s">
        <v>17956</v>
      </c>
      <c r="B17953" t="s">
        <v>10</v>
      </c>
      <c r="C17953">
        <v>0.88345849514007502</v>
      </c>
    </row>
    <row r="17954" spans="1:3" x14ac:dyDescent="0.3">
      <c r="A17954" t="s">
        <v>17957</v>
      </c>
      <c r="B17954" t="s">
        <v>10</v>
      </c>
      <c r="C17954">
        <v>0.850849509239196</v>
      </c>
    </row>
    <row r="17955" spans="1:3" x14ac:dyDescent="0.3">
      <c r="A17955" t="s">
        <v>17958</v>
      </c>
      <c r="B17955" t="s">
        <v>10</v>
      </c>
      <c r="C17955">
        <v>0.887010097503662</v>
      </c>
    </row>
    <row r="17956" spans="1:3" x14ac:dyDescent="0.3">
      <c r="A17956" t="s">
        <v>17959</v>
      </c>
      <c r="B17956" t="s">
        <v>10</v>
      </c>
      <c r="C17956">
        <v>0.85992908477783203</v>
      </c>
    </row>
    <row r="17957" spans="1:3" x14ac:dyDescent="0.3">
      <c r="A17957" t="s">
        <v>17960</v>
      </c>
      <c r="B17957" t="s">
        <v>10</v>
      </c>
      <c r="C17957">
        <v>0.86583495140075595</v>
      </c>
    </row>
    <row r="17958" spans="1:3" x14ac:dyDescent="0.3">
      <c r="A17958" t="s">
        <v>17961</v>
      </c>
      <c r="B17958" t="s">
        <v>10</v>
      </c>
      <c r="C17958">
        <v>0.84912174940109197</v>
      </c>
    </row>
    <row r="17959" spans="1:3" x14ac:dyDescent="0.3">
      <c r="A17959" t="s">
        <v>17962</v>
      </c>
      <c r="B17959" t="s">
        <v>10</v>
      </c>
      <c r="C17959">
        <v>0.85629647970199496</v>
      </c>
    </row>
    <row r="17960" spans="1:3" x14ac:dyDescent="0.3">
      <c r="A17960" t="s">
        <v>17963</v>
      </c>
      <c r="B17960" t="s">
        <v>10</v>
      </c>
      <c r="C17960">
        <v>0.84440219402313199</v>
      </c>
    </row>
    <row r="17961" spans="1:3" x14ac:dyDescent="0.3">
      <c r="A17961" t="s">
        <v>17964</v>
      </c>
      <c r="B17961" t="s">
        <v>10</v>
      </c>
      <c r="C17961">
        <v>0.88297486305236805</v>
      </c>
    </row>
    <row r="17962" spans="1:3" x14ac:dyDescent="0.3">
      <c r="A17962" t="s">
        <v>17965</v>
      </c>
      <c r="B17962" t="s">
        <v>10</v>
      </c>
      <c r="C17962">
        <v>0.81691169738769498</v>
      </c>
    </row>
    <row r="17963" spans="1:3" x14ac:dyDescent="0.3">
      <c r="A17963" t="s">
        <v>17966</v>
      </c>
      <c r="B17963" t="s">
        <v>10</v>
      </c>
      <c r="C17963">
        <v>0.88651835918426503</v>
      </c>
    </row>
    <row r="17964" spans="1:3" x14ac:dyDescent="0.3">
      <c r="A17964" t="s">
        <v>17967</v>
      </c>
      <c r="B17964" t="s">
        <v>10</v>
      </c>
      <c r="C17964">
        <v>0.82083070278167702</v>
      </c>
    </row>
    <row r="17965" spans="1:3" x14ac:dyDescent="0.3">
      <c r="A17965" t="s">
        <v>17968</v>
      </c>
      <c r="B17965" t="s">
        <v>10</v>
      </c>
      <c r="C17965">
        <v>0.87254387140274003</v>
      </c>
    </row>
    <row r="17966" spans="1:3" x14ac:dyDescent="0.3">
      <c r="A17966" t="s">
        <v>17969</v>
      </c>
      <c r="B17966" t="s">
        <v>10</v>
      </c>
      <c r="C17966">
        <v>0.88152301311492898</v>
      </c>
    </row>
    <row r="17967" spans="1:3" x14ac:dyDescent="0.3">
      <c r="A17967" t="s">
        <v>17970</v>
      </c>
      <c r="B17967" t="s">
        <v>10</v>
      </c>
      <c r="C17967">
        <v>0.885603487491607</v>
      </c>
    </row>
    <row r="17968" spans="1:3" x14ac:dyDescent="0.3">
      <c r="A17968" t="s">
        <v>17971</v>
      </c>
      <c r="B17968" t="s">
        <v>10</v>
      </c>
      <c r="C17968">
        <v>0.88185417652130105</v>
      </c>
    </row>
    <row r="17969" spans="1:3" x14ac:dyDescent="0.3">
      <c r="A17969" t="s">
        <v>17972</v>
      </c>
      <c r="B17969" t="s">
        <v>10</v>
      </c>
      <c r="C17969">
        <v>0.87208658456802302</v>
      </c>
    </row>
    <row r="17970" spans="1:3" x14ac:dyDescent="0.3">
      <c r="A17970" t="s">
        <v>17973</v>
      </c>
      <c r="B17970" t="s">
        <v>10</v>
      </c>
      <c r="C17970">
        <v>0.84729111194610596</v>
      </c>
    </row>
    <row r="17971" spans="1:3" x14ac:dyDescent="0.3">
      <c r="A17971" t="s">
        <v>17974</v>
      </c>
      <c r="B17971" t="s">
        <v>10</v>
      </c>
      <c r="C17971">
        <v>0.88486951589584295</v>
      </c>
    </row>
    <row r="17972" spans="1:3" x14ac:dyDescent="0.3">
      <c r="A17972" t="s">
        <v>17975</v>
      </c>
      <c r="B17972" t="s">
        <v>10</v>
      </c>
      <c r="C17972">
        <v>0.82906091213226296</v>
      </c>
    </row>
    <row r="17973" spans="1:3" x14ac:dyDescent="0.3">
      <c r="A17973" t="s">
        <v>17976</v>
      </c>
      <c r="B17973" t="s">
        <v>10</v>
      </c>
      <c r="C17973">
        <v>0.84149467945098799</v>
      </c>
    </row>
    <row r="17974" spans="1:3" x14ac:dyDescent="0.3">
      <c r="A17974" t="s">
        <v>17977</v>
      </c>
      <c r="B17974" t="s">
        <v>10</v>
      </c>
      <c r="C17974">
        <v>0.86925220489501898</v>
      </c>
    </row>
    <row r="17975" spans="1:3" x14ac:dyDescent="0.3">
      <c r="A17975" t="s">
        <v>17978</v>
      </c>
      <c r="B17975" t="s">
        <v>10</v>
      </c>
      <c r="C17975">
        <v>0.86897081136703402</v>
      </c>
    </row>
    <row r="17976" spans="1:3" x14ac:dyDescent="0.3">
      <c r="A17976" t="s">
        <v>17979</v>
      </c>
      <c r="B17976" t="s">
        <v>10</v>
      </c>
      <c r="C17976">
        <v>0.80311542749404896</v>
      </c>
    </row>
    <row r="17977" spans="1:3" x14ac:dyDescent="0.3">
      <c r="A17977" t="s">
        <v>17980</v>
      </c>
      <c r="B17977" t="s">
        <v>10</v>
      </c>
      <c r="C17977">
        <v>0.86572593450546198</v>
      </c>
    </row>
    <row r="17978" spans="1:3" x14ac:dyDescent="0.3">
      <c r="A17978" t="s">
        <v>17981</v>
      </c>
      <c r="B17978" t="s">
        <v>10</v>
      </c>
      <c r="C17978">
        <v>0.854070544242858</v>
      </c>
    </row>
    <row r="17979" spans="1:3" x14ac:dyDescent="0.3">
      <c r="A17979" t="s">
        <v>17982</v>
      </c>
      <c r="B17979" t="s">
        <v>10</v>
      </c>
      <c r="C17979">
        <v>0.88031500577926602</v>
      </c>
    </row>
    <row r="17980" spans="1:3" x14ac:dyDescent="0.3">
      <c r="A17980" t="s">
        <v>17983</v>
      </c>
      <c r="B17980" t="s">
        <v>10</v>
      </c>
      <c r="C17980">
        <v>0.86857759952545099</v>
      </c>
    </row>
    <row r="17981" spans="1:3" x14ac:dyDescent="0.3">
      <c r="A17981" t="s">
        <v>17984</v>
      </c>
      <c r="B17981" t="s">
        <v>10</v>
      </c>
      <c r="C17981">
        <v>0.82410198450088501</v>
      </c>
    </row>
    <row r="17982" spans="1:3" x14ac:dyDescent="0.3">
      <c r="A17982" t="s">
        <v>17985</v>
      </c>
      <c r="B17982" t="s">
        <v>10</v>
      </c>
      <c r="C17982">
        <v>0.85833638906478804</v>
      </c>
    </row>
    <row r="17983" spans="1:3" x14ac:dyDescent="0.3">
      <c r="A17983" t="s">
        <v>17986</v>
      </c>
      <c r="B17983" t="s">
        <v>10</v>
      </c>
      <c r="C17983">
        <v>0.87791502475738503</v>
      </c>
    </row>
    <row r="17984" spans="1:3" x14ac:dyDescent="0.3">
      <c r="A17984" t="s">
        <v>17987</v>
      </c>
      <c r="B17984" t="s">
        <v>10</v>
      </c>
      <c r="C17984">
        <v>0.88723880052566495</v>
      </c>
    </row>
    <row r="17985" spans="1:3" x14ac:dyDescent="0.3">
      <c r="A17985" t="s">
        <v>17988</v>
      </c>
      <c r="B17985" t="s">
        <v>10</v>
      </c>
      <c r="C17985">
        <v>0.86915427446365301</v>
      </c>
    </row>
    <row r="17986" spans="1:3" x14ac:dyDescent="0.3">
      <c r="A17986" t="s">
        <v>17989</v>
      </c>
      <c r="B17986" t="s">
        <v>10</v>
      </c>
      <c r="C17986">
        <v>0.88780665397643999</v>
      </c>
    </row>
    <row r="17987" spans="1:3" x14ac:dyDescent="0.3">
      <c r="A17987" t="s">
        <v>17990</v>
      </c>
      <c r="B17987" t="s">
        <v>10</v>
      </c>
      <c r="C17987">
        <v>0.84687870740890503</v>
      </c>
    </row>
    <row r="17988" spans="1:3" x14ac:dyDescent="0.3">
      <c r="A17988" t="s">
        <v>17991</v>
      </c>
      <c r="B17988" t="s">
        <v>10</v>
      </c>
      <c r="C17988">
        <v>0.86897313594818104</v>
      </c>
    </row>
    <row r="17989" spans="1:3" x14ac:dyDescent="0.3">
      <c r="A17989" t="s">
        <v>17992</v>
      </c>
      <c r="B17989" t="s">
        <v>10</v>
      </c>
      <c r="C17989">
        <v>0.850372374057769</v>
      </c>
    </row>
    <row r="17990" spans="1:3" x14ac:dyDescent="0.3">
      <c r="A17990" t="s">
        <v>17993</v>
      </c>
      <c r="B17990" t="s">
        <v>10</v>
      </c>
      <c r="C17990">
        <v>0.86712205410003595</v>
      </c>
    </row>
    <row r="17991" spans="1:3" x14ac:dyDescent="0.3">
      <c r="A17991" t="s">
        <v>17994</v>
      </c>
      <c r="B17991" t="s">
        <v>10</v>
      </c>
      <c r="C17991">
        <v>0.899025559425354</v>
      </c>
    </row>
    <row r="17992" spans="1:3" x14ac:dyDescent="0.3">
      <c r="A17992" t="s">
        <v>17995</v>
      </c>
      <c r="B17992" t="s">
        <v>10</v>
      </c>
      <c r="C17992">
        <v>0.78231620788574197</v>
      </c>
    </row>
    <row r="17993" spans="1:3" x14ac:dyDescent="0.3">
      <c r="A17993" t="s">
        <v>17996</v>
      </c>
      <c r="B17993" t="s">
        <v>10</v>
      </c>
      <c r="C17993">
        <v>0.68670016527175903</v>
      </c>
    </row>
    <row r="17994" spans="1:3" x14ac:dyDescent="0.3">
      <c r="A17994" t="s">
        <v>17997</v>
      </c>
      <c r="B17994" t="s">
        <v>10</v>
      </c>
      <c r="C17994">
        <v>0.84489327669143599</v>
      </c>
    </row>
    <row r="17995" spans="1:3" x14ac:dyDescent="0.3">
      <c r="A17995" t="s">
        <v>17998</v>
      </c>
      <c r="B17995" t="s">
        <v>10</v>
      </c>
      <c r="C17995">
        <v>0.86658734083175604</v>
      </c>
    </row>
    <row r="17996" spans="1:3" x14ac:dyDescent="0.3">
      <c r="A17996" t="s">
        <v>17999</v>
      </c>
      <c r="B17996" t="s">
        <v>10</v>
      </c>
      <c r="C17996">
        <v>0.87005162239074696</v>
      </c>
    </row>
    <row r="17997" spans="1:3" x14ac:dyDescent="0.3">
      <c r="A17997" t="s">
        <v>18000</v>
      </c>
      <c r="B17997" t="s">
        <v>10</v>
      </c>
      <c r="C17997">
        <v>0.85335034132003695</v>
      </c>
    </row>
    <row r="17998" spans="1:3" x14ac:dyDescent="0.3">
      <c r="A17998" t="s">
        <v>18001</v>
      </c>
      <c r="B17998" t="s">
        <v>10</v>
      </c>
      <c r="C17998">
        <v>0.86174690723419101</v>
      </c>
    </row>
    <row r="17999" spans="1:3" x14ac:dyDescent="0.3">
      <c r="A17999" t="s">
        <v>18002</v>
      </c>
      <c r="B17999" t="s">
        <v>10</v>
      </c>
      <c r="C17999">
        <v>0.84719234704971302</v>
      </c>
    </row>
    <row r="18000" spans="1:3" x14ac:dyDescent="0.3">
      <c r="A18000" t="s">
        <v>18003</v>
      </c>
      <c r="B18000" t="s">
        <v>10</v>
      </c>
      <c r="C18000">
        <v>0.65817213058471602</v>
      </c>
    </row>
    <row r="18001" spans="1:3" x14ac:dyDescent="0.3">
      <c r="A18001" t="s">
        <v>18004</v>
      </c>
      <c r="B18001" t="s">
        <v>10</v>
      </c>
      <c r="C18001">
        <v>0.94036078453063898</v>
      </c>
    </row>
    <row r="18002" spans="1:3" x14ac:dyDescent="0.3">
      <c r="A18002" t="s">
        <v>18005</v>
      </c>
      <c r="B18002" t="s">
        <v>10</v>
      </c>
      <c r="C18002">
        <v>0.80076152086257901</v>
      </c>
    </row>
    <row r="18003" spans="1:3" x14ac:dyDescent="0.3">
      <c r="A18003" t="s">
        <v>18006</v>
      </c>
      <c r="B18003" t="s">
        <v>10</v>
      </c>
      <c r="C18003">
        <v>0.86878919601440396</v>
      </c>
    </row>
    <row r="18004" spans="1:3" x14ac:dyDescent="0.3">
      <c r="A18004" t="s">
        <v>18007</v>
      </c>
      <c r="B18004" t="s">
        <v>10</v>
      </c>
      <c r="C18004">
        <v>0.81268966197967496</v>
      </c>
    </row>
    <row r="18005" spans="1:3" x14ac:dyDescent="0.3">
      <c r="A18005" t="s">
        <v>18008</v>
      </c>
      <c r="B18005" t="s">
        <v>10</v>
      </c>
      <c r="C18005">
        <v>0.86757922172546298</v>
      </c>
    </row>
    <row r="18006" spans="1:3" x14ac:dyDescent="0.3">
      <c r="A18006" t="s">
        <v>18009</v>
      </c>
      <c r="B18006" t="s">
        <v>10</v>
      </c>
      <c r="C18006">
        <v>0.84719276428222601</v>
      </c>
    </row>
    <row r="18007" spans="1:3" x14ac:dyDescent="0.3">
      <c r="A18007" t="s">
        <v>18010</v>
      </c>
      <c r="B18007" t="s">
        <v>10</v>
      </c>
      <c r="C18007">
        <v>0.81621915102005005</v>
      </c>
    </row>
    <row r="18008" spans="1:3" x14ac:dyDescent="0.3">
      <c r="A18008" t="s">
        <v>18011</v>
      </c>
      <c r="B18008" t="s">
        <v>10</v>
      </c>
      <c r="C18008">
        <v>0.77290564775466897</v>
      </c>
    </row>
    <row r="18009" spans="1:3" x14ac:dyDescent="0.3">
      <c r="A18009" t="s">
        <v>18012</v>
      </c>
      <c r="B18009" t="s">
        <v>10</v>
      </c>
      <c r="C18009">
        <v>0.81544750928878695</v>
      </c>
    </row>
    <row r="18010" spans="1:3" x14ac:dyDescent="0.3">
      <c r="A18010" t="s">
        <v>18013</v>
      </c>
      <c r="B18010" t="s">
        <v>10</v>
      </c>
      <c r="C18010">
        <v>0.85692644119262695</v>
      </c>
    </row>
    <row r="18011" spans="1:3" x14ac:dyDescent="0.3">
      <c r="A18011" t="s">
        <v>18014</v>
      </c>
      <c r="B18011" t="s">
        <v>10</v>
      </c>
      <c r="C18011">
        <v>0.69438010454177801</v>
      </c>
    </row>
    <row r="18012" spans="1:3" x14ac:dyDescent="0.3">
      <c r="A18012" t="s">
        <v>18015</v>
      </c>
      <c r="B18012" t="s">
        <v>10</v>
      </c>
      <c r="C18012">
        <v>0.81622618436813299</v>
      </c>
    </row>
    <row r="18013" spans="1:3" x14ac:dyDescent="0.3">
      <c r="A18013" t="s">
        <v>18016</v>
      </c>
      <c r="B18013" t="s">
        <v>10</v>
      </c>
      <c r="C18013">
        <v>0.86149239540100098</v>
      </c>
    </row>
    <row r="18014" spans="1:3" x14ac:dyDescent="0.3">
      <c r="A18014" t="s">
        <v>18017</v>
      </c>
      <c r="B18014" t="s">
        <v>10</v>
      </c>
      <c r="C18014">
        <v>0.82095742225646895</v>
      </c>
    </row>
    <row r="18015" spans="1:3" x14ac:dyDescent="0.3">
      <c r="A18015" t="s">
        <v>18018</v>
      </c>
      <c r="B18015" t="s">
        <v>10</v>
      </c>
      <c r="C18015">
        <v>0.74131566286087003</v>
      </c>
    </row>
    <row r="18016" spans="1:3" x14ac:dyDescent="0.3">
      <c r="A18016" t="s">
        <v>18019</v>
      </c>
      <c r="B18016" t="s">
        <v>10</v>
      </c>
      <c r="C18016">
        <v>0.84861958026885898</v>
      </c>
    </row>
    <row r="18017" spans="1:3" x14ac:dyDescent="0.3">
      <c r="A18017" t="s">
        <v>18020</v>
      </c>
      <c r="B18017" t="s">
        <v>10</v>
      </c>
      <c r="C18017">
        <v>0.86238706111907903</v>
      </c>
    </row>
    <row r="18018" spans="1:3" x14ac:dyDescent="0.3">
      <c r="A18018" t="s">
        <v>18021</v>
      </c>
      <c r="B18018" t="s">
        <v>10</v>
      </c>
      <c r="C18018">
        <v>0.87598723173141402</v>
      </c>
    </row>
    <row r="18019" spans="1:3" x14ac:dyDescent="0.3">
      <c r="A18019" t="s">
        <v>18022</v>
      </c>
      <c r="B18019" t="s">
        <v>10</v>
      </c>
      <c r="C18019">
        <v>0.85841131210327104</v>
      </c>
    </row>
    <row r="18020" spans="1:3" x14ac:dyDescent="0.3">
      <c r="A18020" t="s">
        <v>18023</v>
      </c>
      <c r="B18020" t="s">
        <v>10</v>
      </c>
      <c r="C18020">
        <v>0.78314167261123602</v>
      </c>
    </row>
    <row r="18021" spans="1:3" x14ac:dyDescent="0.3">
      <c r="A18021" t="s">
        <v>18024</v>
      </c>
      <c r="B18021" t="s">
        <v>10</v>
      </c>
      <c r="C18021">
        <v>0.81337869167327803</v>
      </c>
    </row>
    <row r="18022" spans="1:3" x14ac:dyDescent="0.3">
      <c r="A18022" t="s">
        <v>18025</v>
      </c>
      <c r="B18022" t="s">
        <v>10</v>
      </c>
      <c r="C18022">
        <v>0.81421357393264704</v>
      </c>
    </row>
    <row r="18023" spans="1:3" x14ac:dyDescent="0.3">
      <c r="A18023" t="s">
        <v>18026</v>
      </c>
      <c r="B18023" t="s">
        <v>10</v>
      </c>
      <c r="C18023">
        <v>0.87376862764358498</v>
      </c>
    </row>
    <row r="18024" spans="1:3" x14ac:dyDescent="0.3">
      <c r="A18024" t="s">
        <v>18027</v>
      </c>
      <c r="B18024" t="s">
        <v>10</v>
      </c>
      <c r="C18024">
        <v>0.83774125576019198</v>
      </c>
    </row>
    <row r="18025" spans="1:3" x14ac:dyDescent="0.3">
      <c r="A18025" t="s">
        <v>18028</v>
      </c>
      <c r="B18025" t="s">
        <v>10</v>
      </c>
      <c r="C18025">
        <v>0.78231441974639804</v>
      </c>
    </row>
    <row r="18026" spans="1:3" x14ac:dyDescent="0.3">
      <c r="A18026" t="s">
        <v>18029</v>
      </c>
      <c r="B18026" t="s">
        <v>10</v>
      </c>
      <c r="C18026">
        <v>0.82578963041305498</v>
      </c>
    </row>
    <row r="18027" spans="1:3" x14ac:dyDescent="0.3">
      <c r="A18027" t="s">
        <v>18030</v>
      </c>
      <c r="B18027" t="s">
        <v>10</v>
      </c>
      <c r="C18027">
        <v>0.87180602550506503</v>
      </c>
    </row>
    <row r="18028" spans="1:3" x14ac:dyDescent="0.3">
      <c r="A18028" t="s">
        <v>18031</v>
      </c>
      <c r="B18028" t="s">
        <v>10</v>
      </c>
      <c r="C18028">
        <v>0.78501254320144598</v>
      </c>
    </row>
    <row r="18029" spans="1:3" x14ac:dyDescent="0.3">
      <c r="A18029" t="s">
        <v>18032</v>
      </c>
      <c r="B18029" t="s">
        <v>10</v>
      </c>
      <c r="C18029">
        <v>0.77090746164321899</v>
      </c>
    </row>
    <row r="18030" spans="1:3" x14ac:dyDescent="0.3">
      <c r="A18030" t="s">
        <v>18033</v>
      </c>
      <c r="B18030" t="s">
        <v>10</v>
      </c>
      <c r="C18030">
        <v>0.77343571186065596</v>
      </c>
    </row>
    <row r="18031" spans="1:3" x14ac:dyDescent="0.3">
      <c r="A18031" t="s">
        <v>18034</v>
      </c>
      <c r="B18031" t="s">
        <v>10</v>
      </c>
      <c r="C18031">
        <v>0.83515197038650502</v>
      </c>
    </row>
    <row r="18032" spans="1:3" x14ac:dyDescent="0.3">
      <c r="A18032" t="s">
        <v>18035</v>
      </c>
      <c r="B18032" t="s">
        <v>10</v>
      </c>
      <c r="C18032">
        <v>0.83816003799438399</v>
      </c>
    </row>
    <row r="18033" spans="1:3" x14ac:dyDescent="0.3">
      <c r="A18033" t="s">
        <v>18036</v>
      </c>
      <c r="B18033" t="s">
        <v>10</v>
      </c>
      <c r="C18033">
        <v>0.81749880313873202</v>
      </c>
    </row>
    <row r="18034" spans="1:3" x14ac:dyDescent="0.3">
      <c r="A18034" t="s">
        <v>18037</v>
      </c>
      <c r="B18034" t="s">
        <v>10</v>
      </c>
      <c r="C18034">
        <v>0.79626762866973799</v>
      </c>
    </row>
    <row r="18035" spans="1:3" x14ac:dyDescent="0.3">
      <c r="A18035" t="s">
        <v>18038</v>
      </c>
      <c r="B18035" t="s">
        <v>10</v>
      </c>
      <c r="C18035">
        <v>0.81372767686843805</v>
      </c>
    </row>
    <row r="18036" spans="1:3" x14ac:dyDescent="0.3">
      <c r="A18036" t="s">
        <v>18039</v>
      </c>
      <c r="B18036" t="s">
        <v>10</v>
      </c>
      <c r="C18036">
        <v>0.84526681900024403</v>
      </c>
    </row>
    <row r="18037" spans="1:3" x14ac:dyDescent="0.3">
      <c r="A18037" t="s">
        <v>18040</v>
      </c>
      <c r="B18037" t="s">
        <v>10</v>
      </c>
      <c r="C18037">
        <v>0.76803964376449496</v>
      </c>
    </row>
    <row r="18038" spans="1:3" x14ac:dyDescent="0.3">
      <c r="A18038" t="s">
        <v>18041</v>
      </c>
      <c r="B18038" t="s">
        <v>10</v>
      </c>
      <c r="C18038">
        <v>0.75572377443313599</v>
      </c>
    </row>
    <row r="18039" spans="1:3" x14ac:dyDescent="0.3">
      <c r="A18039" t="s">
        <v>18042</v>
      </c>
      <c r="B18039" t="s">
        <v>10</v>
      </c>
      <c r="C18039">
        <v>0.79898369312286299</v>
      </c>
    </row>
    <row r="18040" spans="1:3" x14ac:dyDescent="0.3">
      <c r="A18040" t="s">
        <v>18043</v>
      </c>
      <c r="B18040" t="s">
        <v>10</v>
      </c>
      <c r="C18040">
        <v>0.89582258462905795</v>
      </c>
    </row>
    <row r="18041" spans="1:3" x14ac:dyDescent="0.3">
      <c r="A18041" t="s">
        <v>18044</v>
      </c>
      <c r="B18041" t="s">
        <v>10</v>
      </c>
      <c r="C18041">
        <v>0.84406429529189997</v>
      </c>
    </row>
    <row r="18042" spans="1:3" x14ac:dyDescent="0.3">
      <c r="A18042" t="s">
        <v>18045</v>
      </c>
      <c r="B18042" t="s">
        <v>10</v>
      </c>
      <c r="C18042">
        <v>0.83235883712768499</v>
      </c>
    </row>
    <row r="18043" spans="1:3" x14ac:dyDescent="0.3">
      <c r="A18043" t="s">
        <v>18046</v>
      </c>
      <c r="B18043" t="s">
        <v>10</v>
      </c>
      <c r="C18043">
        <v>0.810297191143035</v>
      </c>
    </row>
    <row r="18044" spans="1:3" x14ac:dyDescent="0.3">
      <c r="A18044" t="s">
        <v>18047</v>
      </c>
      <c r="B18044" t="s">
        <v>10</v>
      </c>
      <c r="C18044">
        <v>0.80521011352538996</v>
      </c>
    </row>
    <row r="18045" spans="1:3" x14ac:dyDescent="0.3">
      <c r="A18045" t="s">
        <v>18048</v>
      </c>
      <c r="B18045" t="s">
        <v>10</v>
      </c>
      <c r="C18045">
        <v>0.85553467273712103</v>
      </c>
    </row>
    <row r="18046" spans="1:3" x14ac:dyDescent="0.3">
      <c r="A18046" t="s">
        <v>18049</v>
      </c>
      <c r="B18046" t="s">
        <v>10</v>
      </c>
      <c r="C18046">
        <v>0.83662182092666604</v>
      </c>
    </row>
    <row r="18047" spans="1:3" x14ac:dyDescent="0.3">
      <c r="A18047" t="s">
        <v>18050</v>
      </c>
      <c r="B18047" t="s">
        <v>10</v>
      </c>
      <c r="C18047">
        <v>0.76562762260437001</v>
      </c>
    </row>
    <row r="18048" spans="1:3" x14ac:dyDescent="0.3">
      <c r="A18048" t="s">
        <v>18051</v>
      </c>
      <c r="B18048" t="s">
        <v>10</v>
      </c>
      <c r="C18048">
        <v>0.867467820644378</v>
      </c>
    </row>
    <row r="18049" spans="1:3" x14ac:dyDescent="0.3">
      <c r="A18049" t="s">
        <v>18052</v>
      </c>
      <c r="B18049" t="s">
        <v>10</v>
      </c>
      <c r="C18049">
        <v>0.87312549352645796</v>
      </c>
    </row>
    <row r="18050" spans="1:3" x14ac:dyDescent="0.3">
      <c r="A18050" t="s">
        <v>18053</v>
      </c>
      <c r="B18050" t="s">
        <v>10</v>
      </c>
      <c r="C18050">
        <v>0.81091350317001298</v>
      </c>
    </row>
    <row r="18051" spans="1:3" x14ac:dyDescent="0.3">
      <c r="A18051" t="s">
        <v>18054</v>
      </c>
      <c r="B18051" t="s">
        <v>10</v>
      </c>
      <c r="C18051">
        <v>0.84743106365203802</v>
      </c>
    </row>
    <row r="18052" spans="1:3" x14ac:dyDescent="0.3">
      <c r="A18052" t="s">
        <v>18055</v>
      </c>
      <c r="B18052" t="s">
        <v>10</v>
      </c>
      <c r="C18052">
        <v>0.61801856756210305</v>
      </c>
    </row>
    <row r="18053" spans="1:3" x14ac:dyDescent="0.3">
      <c r="A18053" t="s">
        <v>18056</v>
      </c>
      <c r="B18053" t="s">
        <v>10</v>
      </c>
      <c r="C18053">
        <v>0.53173935413360596</v>
      </c>
    </row>
    <row r="18054" spans="1:3" x14ac:dyDescent="0.3">
      <c r="A18054" t="s">
        <v>18057</v>
      </c>
      <c r="B18054" t="s">
        <v>10</v>
      </c>
      <c r="C18054">
        <v>0.81916642189025801</v>
      </c>
    </row>
    <row r="18055" spans="1:3" x14ac:dyDescent="0.3">
      <c r="A18055" t="s">
        <v>18058</v>
      </c>
      <c r="B18055" t="s">
        <v>10</v>
      </c>
      <c r="C18055">
        <v>0.86558270454406705</v>
      </c>
    </row>
    <row r="18056" spans="1:3" x14ac:dyDescent="0.3">
      <c r="A18056" t="s">
        <v>18059</v>
      </c>
      <c r="B18056" t="s">
        <v>10</v>
      </c>
      <c r="C18056">
        <v>0.79137378931045499</v>
      </c>
    </row>
    <row r="18057" spans="1:3" x14ac:dyDescent="0.3">
      <c r="A18057" t="s">
        <v>18060</v>
      </c>
      <c r="B18057" t="s">
        <v>10</v>
      </c>
      <c r="C18057">
        <v>0.82082122564315796</v>
      </c>
    </row>
    <row r="18058" spans="1:3" x14ac:dyDescent="0.3">
      <c r="A18058" t="s">
        <v>18061</v>
      </c>
      <c r="B18058" t="s">
        <v>10</v>
      </c>
      <c r="C18058">
        <v>0.67014265060424805</v>
      </c>
    </row>
    <row r="18059" spans="1:3" x14ac:dyDescent="0.3">
      <c r="A18059" t="s">
        <v>18062</v>
      </c>
      <c r="B18059" t="s">
        <v>10</v>
      </c>
      <c r="C18059">
        <v>0.90842735767364502</v>
      </c>
    </row>
    <row r="18060" spans="1:3" x14ac:dyDescent="0.3">
      <c r="A18060" t="s">
        <v>18063</v>
      </c>
      <c r="B18060" t="s">
        <v>10</v>
      </c>
      <c r="C18060">
        <v>0.82283133268356301</v>
      </c>
    </row>
    <row r="18061" spans="1:3" x14ac:dyDescent="0.3">
      <c r="A18061" t="s">
        <v>18064</v>
      </c>
      <c r="B18061" t="s">
        <v>10</v>
      </c>
      <c r="C18061">
        <v>0.85292875766754095</v>
      </c>
    </row>
    <row r="18062" spans="1:3" x14ac:dyDescent="0.3">
      <c r="A18062" t="s">
        <v>18065</v>
      </c>
      <c r="B18062" t="s">
        <v>10</v>
      </c>
      <c r="C18062">
        <v>0.88071066141128496</v>
      </c>
    </row>
    <row r="18063" spans="1:3" x14ac:dyDescent="0.3">
      <c r="A18063" t="s">
        <v>18066</v>
      </c>
      <c r="B18063" t="s">
        <v>10</v>
      </c>
      <c r="C18063">
        <v>0.84882956743240301</v>
      </c>
    </row>
    <row r="18064" spans="1:3" x14ac:dyDescent="0.3">
      <c r="A18064" t="s">
        <v>18067</v>
      </c>
      <c r="B18064" t="s">
        <v>10</v>
      </c>
      <c r="C18064">
        <v>0.81850785017013505</v>
      </c>
    </row>
    <row r="18065" spans="1:3" x14ac:dyDescent="0.3">
      <c r="A18065" t="s">
        <v>18068</v>
      </c>
      <c r="B18065" t="s">
        <v>10</v>
      </c>
      <c r="C18065">
        <v>0.819469034671783</v>
      </c>
    </row>
    <row r="18066" spans="1:3" x14ac:dyDescent="0.3">
      <c r="A18066" t="s">
        <v>18069</v>
      </c>
      <c r="B18066" t="s">
        <v>10</v>
      </c>
      <c r="C18066">
        <v>0.80388444662094105</v>
      </c>
    </row>
    <row r="18067" spans="1:3" x14ac:dyDescent="0.3">
      <c r="A18067" t="s">
        <v>18070</v>
      </c>
      <c r="B18067" t="s">
        <v>10</v>
      </c>
      <c r="C18067">
        <v>0.77501106262206998</v>
      </c>
    </row>
    <row r="18068" spans="1:3" x14ac:dyDescent="0.3">
      <c r="A18068" t="s">
        <v>18071</v>
      </c>
      <c r="B18068" t="s">
        <v>10</v>
      </c>
      <c r="C18068">
        <v>0.77906286716461104</v>
      </c>
    </row>
    <row r="18069" spans="1:3" x14ac:dyDescent="0.3">
      <c r="A18069" t="s">
        <v>18072</v>
      </c>
      <c r="B18069" t="s">
        <v>10</v>
      </c>
      <c r="C18069">
        <v>0.80238550901412897</v>
      </c>
    </row>
    <row r="18070" spans="1:3" x14ac:dyDescent="0.3">
      <c r="A18070" t="s">
        <v>18073</v>
      </c>
      <c r="B18070" t="s">
        <v>10</v>
      </c>
      <c r="C18070">
        <v>0.84286195039749101</v>
      </c>
    </row>
    <row r="18071" spans="1:3" x14ac:dyDescent="0.3">
      <c r="A18071" t="s">
        <v>18074</v>
      </c>
      <c r="B18071" t="s">
        <v>10</v>
      </c>
      <c r="C18071">
        <v>0.80573469400405795</v>
      </c>
    </row>
    <row r="18072" spans="1:3" x14ac:dyDescent="0.3">
      <c r="A18072" t="s">
        <v>18075</v>
      </c>
      <c r="B18072" t="s">
        <v>10</v>
      </c>
      <c r="C18072">
        <v>0.79653161764144897</v>
      </c>
    </row>
    <row r="18073" spans="1:3" x14ac:dyDescent="0.3">
      <c r="A18073" t="s">
        <v>18076</v>
      </c>
      <c r="B18073" t="s">
        <v>10</v>
      </c>
      <c r="C18073">
        <v>0.80834525823593095</v>
      </c>
    </row>
    <row r="18074" spans="1:3" x14ac:dyDescent="0.3">
      <c r="A18074" t="s">
        <v>18077</v>
      </c>
      <c r="B18074" t="s">
        <v>10</v>
      </c>
      <c r="C18074">
        <v>0.88193130493163996</v>
      </c>
    </row>
    <row r="18075" spans="1:3" x14ac:dyDescent="0.3">
      <c r="A18075" t="s">
        <v>18078</v>
      </c>
      <c r="B18075" t="s">
        <v>10</v>
      </c>
      <c r="C18075">
        <v>0.87465161085128695</v>
      </c>
    </row>
    <row r="18076" spans="1:3" x14ac:dyDescent="0.3">
      <c r="A18076" t="s">
        <v>18079</v>
      </c>
      <c r="B18076" t="s">
        <v>10</v>
      </c>
      <c r="C18076">
        <v>0.839910268783569</v>
      </c>
    </row>
    <row r="18077" spans="1:3" x14ac:dyDescent="0.3">
      <c r="A18077" t="s">
        <v>18080</v>
      </c>
      <c r="B18077" t="s">
        <v>10</v>
      </c>
      <c r="C18077">
        <v>0.81834208965301503</v>
      </c>
    </row>
    <row r="18078" spans="1:3" x14ac:dyDescent="0.3">
      <c r="A18078" t="s">
        <v>18081</v>
      </c>
      <c r="B18078" t="s">
        <v>10</v>
      </c>
      <c r="C18078">
        <v>0.81699752807617099</v>
      </c>
    </row>
    <row r="18079" spans="1:3" x14ac:dyDescent="0.3">
      <c r="A18079" t="s">
        <v>18082</v>
      </c>
      <c r="B18079" t="s">
        <v>10</v>
      </c>
      <c r="C18079">
        <v>0.82167273759841897</v>
      </c>
    </row>
    <row r="18080" spans="1:3" x14ac:dyDescent="0.3">
      <c r="A18080" t="s">
        <v>18083</v>
      </c>
      <c r="B18080" t="s">
        <v>10</v>
      </c>
      <c r="C18080">
        <v>0.82206565141677801</v>
      </c>
    </row>
    <row r="18081" spans="1:3" x14ac:dyDescent="0.3">
      <c r="A18081" t="s">
        <v>18084</v>
      </c>
      <c r="B18081" t="s">
        <v>10</v>
      </c>
      <c r="C18081">
        <v>0.85847926139831499</v>
      </c>
    </row>
    <row r="18082" spans="1:3" x14ac:dyDescent="0.3">
      <c r="A18082" t="s">
        <v>18085</v>
      </c>
      <c r="B18082" t="s">
        <v>10</v>
      </c>
      <c r="C18082">
        <v>0.88663595914840698</v>
      </c>
    </row>
    <row r="18083" spans="1:3" x14ac:dyDescent="0.3">
      <c r="A18083" t="s">
        <v>18086</v>
      </c>
      <c r="B18083" t="s">
        <v>10</v>
      </c>
      <c r="C18083">
        <v>0.78636056184768599</v>
      </c>
    </row>
    <row r="18084" spans="1:3" x14ac:dyDescent="0.3">
      <c r="A18084" t="s">
        <v>18087</v>
      </c>
      <c r="B18084" t="s">
        <v>10</v>
      </c>
      <c r="C18084">
        <v>0.75977766513824396</v>
      </c>
    </row>
    <row r="18085" spans="1:3" x14ac:dyDescent="0.3">
      <c r="A18085" t="s">
        <v>18088</v>
      </c>
      <c r="B18085" t="s">
        <v>10</v>
      </c>
      <c r="C18085">
        <v>0.742511987686157</v>
      </c>
    </row>
    <row r="18086" spans="1:3" x14ac:dyDescent="0.3">
      <c r="A18086" t="s">
        <v>18089</v>
      </c>
      <c r="B18086" t="s">
        <v>10</v>
      </c>
      <c r="C18086">
        <v>0.84988379478454501</v>
      </c>
    </row>
    <row r="18087" spans="1:3" x14ac:dyDescent="0.3">
      <c r="A18087" t="s">
        <v>18090</v>
      </c>
      <c r="B18087" t="s">
        <v>10</v>
      </c>
      <c r="C18087">
        <v>0.81724923849105802</v>
      </c>
    </row>
    <row r="18088" spans="1:3" x14ac:dyDescent="0.3">
      <c r="A18088" t="s">
        <v>18091</v>
      </c>
      <c r="B18088" t="s">
        <v>10</v>
      </c>
      <c r="C18088">
        <v>0.87346696853637695</v>
      </c>
    </row>
    <row r="18089" spans="1:3" x14ac:dyDescent="0.3">
      <c r="A18089" t="s">
        <v>18092</v>
      </c>
      <c r="B18089" t="s">
        <v>10</v>
      </c>
      <c r="C18089">
        <v>0.78587961196899403</v>
      </c>
    </row>
    <row r="18090" spans="1:3" x14ac:dyDescent="0.3">
      <c r="A18090" t="s">
        <v>18093</v>
      </c>
      <c r="B18090" t="s">
        <v>10</v>
      </c>
      <c r="C18090">
        <v>0.86340975761413497</v>
      </c>
    </row>
    <row r="18091" spans="1:3" x14ac:dyDescent="0.3">
      <c r="A18091" t="s">
        <v>18094</v>
      </c>
      <c r="B18091" t="s">
        <v>10</v>
      </c>
      <c r="C18091">
        <v>0.84305489063262895</v>
      </c>
    </row>
    <row r="18092" spans="1:3" x14ac:dyDescent="0.3">
      <c r="A18092" t="s">
        <v>18095</v>
      </c>
      <c r="B18092" t="s">
        <v>10</v>
      </c>
      <c r="C18092">
        <v>0.81886047124862604</v>
      </c>
    </row>
    <row r="18093" spans="1:3" x14ac:dyDescent="0.3">
      <c r="A18093" t="s">
        <v>18096</v>
      </c>
      <c r="B18093" t="s">
        <v>10</v>
      </c>
      <c r="C18093">
        <v>0.73554438352584794</v>
      </c>
    </row>
    <row r="18094" spans="1:3" x14ac:dyDescent="0.3">
      <c r="A18094" t="s">
        <v>18097</v>
      </c>
      <c r="B18094" t="s">
        <v>10</v>
      </c>
      <c r="C18094">
        <v>0.840936839580535</v>
      </c>
    </row>
    <row r="18095" spans="1:3" x14ac:dyDescent="0.3">
      <c r="A18095" t="s">
        <v>18098</v>
      </c>
      <c r="B18095" t="s">
        <v>10</v>
      </c>
      <c r="C18095">
        <v>0.85725134611129705</v>
      </c>
    </row>
    <row r="18096" spans="1:3" x14ac:dyDescent="0.3">
      <c r="A18096" t="s">
        <v>18099</v>
      </c>
      <c r="B18096" t="s">
        <v>10</v>
      </c>
      <c r="C18096">
        <v>0.81596189737319902</v>
      </c>
    </row>
    <row r="18097" spans="1:3" x14ac:dyDescent="0.3">
      <c r="A18097" t="s">
        <v>18100</v>
      </c>
      <c r="B18097" t="s">
        <v>10</v>
      </c>
      <c r="C18097">
        <v>0.79937213659286499</v>
      </c>
    </row>
    <row r="18098" spans="1:3" x14ac:dyDescent="0.3">
      <c r="A18098" t="s">
        <v>18101</v>
      </c>
      <c r="B18098" t="s">
        <v>10</v>
      </c>
      <c r="C18098">
        <v>0.86940038204193104</v>
      </c>
    </row>
    <row r="18099" spans="1:3" x14ac:dyDescent="0.3">
      <c r="A18099" t="s">
        <v>18102</v>
      </c>
      <c r="B18099" t="s">
        <v>10</v>
      </c>
      <c r="C18099">
        <v>0.82338315248489302</v>
      </c>
    </row>
    <row r="18100" spans="1:3" x14ac:dyDescent="0.3">
      <c r="A18100" t="s">
        <v>18103</v>
      </c>
      <c r="B18100" t="s">
        <v>10</v>
      </c>
      <c r="C18100">
        <v>0.78973019123077304</v>
      </c>
    </row>
    <row r="18101" spans="1:3" x14ac:dyDescent="0.3">
      <c r="A18101" t="s">
        <v>18104</v>
      </c>
      <c r="B18101" t="s">
        <v>10</v>
      </c>
      <c r="C18101">
        <v>0.87178379297256403</v>
      </c>
    </row>
    <row r="18102" spans="1:3" x14ac:dyDescent="0.3">
      <c r="A18102" t="s">
        <v>18105</v>
      </c>
      <c r="B18102" t="s">
        <v>10</v>
      </c>
      <c r="C18102">
        <v>0.84381061792373602</v>
      </c>
    </row>
    <row r="18103" spans="1:3" x14ac:dyDescent="0.3">
      <c r="A18103" t="s">
        <v>18106</v>
      </c>
      <c r="B18103" t="s">
        <v>10</v>
      </c>
      <c r="C18103">
        <v>0.82455492019653298</v>
      </c>
    </row>
    <row r="18104" spans="1:3" x14ac:dyDescent="0.3">
      <c r="A18104" t="s">
        <v>18107</v>
      </c>
      <c r="B18104" t="s">
        <v>10</v>
      </c>
      <c r="C18104">
        <v>0.86227875947952204</v>
      </c>
    </row>
    <row r="18105" spans="1:3" x14ac:dyDescent="0.3">
      <c r="A18105" t="s">
        <v>18108</v>
      </c>
      <c r="B18105" t="s">
        <v>10</v>
      </c>
      <c r="C18105">
        <v>0.85013347864151001</v>
      </c>
    </row>
    <row r="18106" spans="1:3" x14ac:dyDescent="0.3">
      <c r="A18106" t="s">
        <v>18109</v>
      </c>
      <c r="B18106" t="s">
        <v>10</v>
      </c>
      <c r="C18106">
        <v>0.78879702091216997</v>
      </c>
    </row>
    <row r="18107" spans="1:3" x14ac:dyDescent="0.3">
      <c r="A18107" t="s">
        <v>18110</v>
      </c>
      <c r="B18107" t="s">
        <v>10</v>
      </c>
      <c r="C18107">
        <v>0.83492279052734297</v>
      </c>
    </row>
    <row r="18108" spans="1:3" x14ac:dyDescent="0.3">
      <c r="A18108" t="s">
        <v>18111</v>
      </c>
      <c r="B18108" t="s">
        <v>10</v>
      </c>
      <c r="C18108">
        <v>0.691764116287231</v>
      </c>
    </row>
    <row r="18109" spans="1:3" x14ac:dyDescent="0.3">
      <c r="A18109" t="s">
        <v>18112</v>
      </c>
      <c r="B18109" t="s">
        <v>10</v>
      </c>
      <c r="C18109">
        <v>0.57435685396194402</v>
      </c>
    </row>
    <row r="18110" spans="1:3" x14ac:dyDescent="0.3">
      <c r="A18110" t="s">
        <v>18113</v>
      </c>
      <c r="B18110" t="s">
        <v>10</v>
      </c>
      <c r="C18110">
        <v>0.84835141897201505</v>
      </c>
    </row>
    <row r="18111" spans="1:3" x14ac:dyDescent="0.3">
      <c r="A18111" t="s">
        <v>18114</v>
      </c>
      <c r="B18111" t="s">
        <v>10</v>
      </c>
      <c r="C18111">
        <v>0.83564454317092896</v>
      </c>
    </row>
    <row r="18112" spans="1:3" x14ac:dyDescent="0.3">
      <c r="A18112" t="s">
        <v>18115</v>
      </c>
      <c r="B18112" t="s">
        <v>10</v>
      </c>
      <c r="C18112">
        <v>0.84808325767517001</v>
      </c>
    </row>
    <row r="18113" spans="1:3" x14ac:dyDescent="0.3">
      <c r="A18113" t="s">
        <v>18116</v>
      </c>
      <c r="B18113" t="s">
        <v>10</v>
      </c>
      <c r="C18113">
        <v>0.81539297103881803</v>
      </c>
    </row>
    <row r="18114" spans="1:3" x14ac:dyDescent="0.3">
      <c r="A18114" t="s">
        <v>18117</v>
      </c>
      <c r="B18114" t="s">
        <v>10</v>
      </c>
      <c r="C18114">
        <v>0.84480381011962802</v>
      </c>
    </row>
    <row r="18115" spans="1:3" x14ac:dyDescent="0.3">
      <c r="A18115" t="s">
        <v>18118</v>
      </c>
      <c r="B18115" t="s">
        <v>10</v>
      </c>
      <c r="C18115">
        <v>0.73860663175582797</v>
      </c>
    </row>
    <row r="18116" spans="1:3" x14ac:dyDescent="0.3">
      <c r="A18116" t="s">
        <v>18119</v>
      </c>
      <c r="B18116" t="s">
        <v>10</v>
      </c>
      <c r="C18116">
        <v>0.87330663204193104</v>
      </c>
    </row>
    <row r="18117" spans="1:3" x14ac:dyDescent="0.3">
      <c r="A18117" t="s">
        <v>18120</v>
      </c>
      <c r="B18117" t="s">
        <v>10</v>
      </c>
      <c r="C18117">
        <v>0.83107280731201105</v>
      </c>
    </row>
    <row r="18118" spans="1:3" x14ac:dyDescent="0.3">
      <c r="A18118" t="s">
        <v>18121</v>
      </c>
      <c r="B18118" t="s">
        <v>10</v>
      </c>
      <c r="C18118">
        <v>0.82482159137725797</v>
      </c>
    </row>
    <row r="18119" spans="1:3" x14ac:dyDescent="0.3">
      <c r="A18119" t="s">
        <v>18122</v>
      </c>
      <c r="B18119" t="s">
        <v>10</v>
      </c>
      <c r="C18119">
        <v>0.83197224140167203</v>
      </c>
    </row>
    <row r="18120" spans="1:3" x14ac:dyDescent="0.3">
      <c r="A18120" t="s">
        <v>18123</v>
      </c>
      <c r="B18120" t="s">
        <v>10</v>
      </c>
      <c r="C18120">
        <v>0.86969351768493597</v>
      </c>
    </row>
    <row r="18121" spans="1:3" x14ac:dyDescent="0.3">
      <c r="A18121" t="s">
        <v>18124</v>
      </c>
      <c r="B18121" t="s">
        <v>10</v>
      </c>
      <c r="C18121">
        <v>0.79605907201766901</v>
      </c>
    </row>
    <row r="18122" spans="1:3" x14ac:dyDescent="0.3">
      <c r="A18122" t="s">
        <v>18125</v>
      </c>
      <c r="B18122" t="s">
        <v>10</v>
      </c>
      <c r="C18122">
        <v>0.80079025030136097</v>
      </c>
    </row>
    <row r="18123" spans="1:3" x14ac:dyDescent="0.3">
      <c r="A18123" t="s">
        <v>18126</v>
      </c>
      <c r="B18123" t="s">
        <v>10</v>
      </c>
      <c r="C18123">
        <v>0.85052341222762995</v>
      </c>
    </row>
    <row r="18124" spans="1:3" x14ac:dyDescent="0.3">
      <c r="A18124" t="s">
        <v>18127</v>
      </c>
      <c r="B18124" t="s">
        <v>10</v>
      </c>
      <c r="C18124">
        <v>0.83537638187408403</v>
      </c>
    </row>
    <row r="18125" spans="1:3" x14ac:dyDescent="0.3">
      <c r="A18125" t="s">
        <v>18128</v>
      </c>
      <c r="B18125" t="s">
        <v>10</v>
      </c>
      <c r="C18125">
        <v>0.81492853164672796</v>
      </c>
    </row>
    <row r="18126" spans="1:3" x14ac:dyDescent="0.3">
      <c r="A18126" t="s">
        <v>18129</v>
      </c>
      <c r="B18126" t="s">
        <v>10</v>
      </c>
      <c r="C18126">
        <v>0.79022949934005704</v>
      </c>
    </row>
    <row r="18127" spans="1:3" x14ac:dyDescent="0.3">
      <c r="A18127" t="s">
        <v>18130</v>
      </c>
      <c r="B18127" t="s">
        <v>10</v>
      </c>
      <c r="C18127">
        <v>0.83245158195495605</v>
      </c>
    </row>
    <row r="18128" spans="1:3" x14ac:dyDescent="0.3">
      <c r="A18128" t="s">
        <v>18131</v>
      </c>
      <c r="B18128" t="s">
        <v>10</v>
      </c>
      <c r="C18128">
        <v>0.78898984193801802</v>
      </c>
    </row>
    <row r="18129" spans="1:3" x14ac:dyDescent="0.3">
      <c r="A18129" t="s">
        <v>18132</v>
      </c>
      <c r="B18129" t="s">
        <v>10</v>
      </c>
      <c r="C18129">
        <v>0.795096635818481</v>
      </c>
    </row>
    <row r="18130" spans="1:3" x14ac:dyDescent="0.3">
      <c r="A18130" t="s">
        <v>18133</v>
      </c>
      <c r="B18130" t="s">
        <v>10</v>
      </c>
      <c r="C18130">
        <v>0.81296485662460305</v>
      </c>
    </row>
    <row r="18131" spans="1:3" x14ac:dyDescent="0.3">
      <c r="A18131" t="s">
        <v>18134</v>
      </c>
      <c r="B18131" t="s">
        <v>10</v>
      </c>
      <c r="C18131">
        <v>0.87592458724975497</v>
      </c>
    </row>
    <row r="18132" spans="1:3" x14ac:dyDescent="0.3">
      <c r="A18132" t="s">
        <v>18135</v>
      </c>
      <c r="B18132" t="s">
        <v>10</v>
      </c>
      <c r="C18132">
        <v>0.86385971307754505</v>
      </c>
    </row>
    <row r="18133" spans="1:3" x14ac:dyDescent="0.3">
      <c r="A18133" t="s">
        <v>18136</v>
      </c>
      <c r="B18133" t="s">
        <v>10</v>
      </c>
      <c r="C18133">
        <v>0.86054664850234897</v>
      </c>
    </row>
    <row r="18134" spans="1:3" x14ac:dyDescent="0.3">
      <c r="A18134" t="s">
        <v>18137</v>
      </c>
      <c r="B18134" t="s">
        <v>10</v>
      </c>
      <c r="C18134">
        <v>0.81641811132430997</v>
      </c>
    </row>
    <row r="18135" spans="1:3" x14ac:dyDescent="0.3">
      <c r="A18135" t="s">
        <v>18138</v>
      </c>
      <c r="B18135" t="s">
        <v>10</v>
      </c>
      <c r="C18135">
        <v>0.82779735326766901</v>
      </c>
    </row>
    <row r="18136" spans="1:3" x14ac:dyDescent="0.3">
      <c r="A18136" t="s">
        <v>18139</v>
      </c>
      <c r="B18136" t="s">
        <v>10</v>
      </c>
      <c r="C18136">
        <v>0.80742484331130904</v>
      </c>
    </row>
    <row r="18137" spans="1:3" x14ac:dyDescent="0.3">
      <c r="A18137" t="s">
        <v>18140</v>
      </c>
      <c r="B18137" t="s">
        <v>10</v>
      </c>
      <c r="C18137">
        <v>0.80273747444152799</v>
      </c>
    </row>
    <row r="18138" spans="1:3" x14ac:dyDescent="0.3">
      <c r="A18138" t="s">
        <v>18141</v>
      </c>
      <c r="B18138" t="s">
        <v>10</v>
      </c>
      <c r="C18138">
        <v>0.86562633514404297</v>
      </c>
    </row>
    <row r="18139" spans="1:3" x14ac:dyDescent="0.3">
      <c r="A18139" t="s">
        <v>18142</v>
      </c>
      <c r="B18139" t="s">
        <v>10</v>
      </c>
      <c r="C18139">
        <v>0.75571811199188199</v>
      </c>
    </row>
    <row r="18140" spans="1:3" x14ac:dyDescent="0.3">
      <c r="A18140" t="s">
        <v>18143</v>
      </c>
      <c r="B18140" t="s">
        <v>10</v>
      </c>
      <c r="C18140">
        <v>0.84490233659744196</v>
      </c>
    </row>
    <row r="18141" spans="1:3" x14ac:dyDescent="0.3">
      <c r="A18141" t="s">
        <v>18144</v>
      </c>
      <c r="B18141" t="s">
        <v>10</v>
      </c>
      <c r="C18141">
        <v>0.84989815950393599</v>
      </c>
    </row>
    <row r="18142" spans="1:3" x14ac:dyDescent="0.3">
      <c r="A18142" t="s">
        <v>18145</v>
      </c>
      <c r="B18142" t="s">
        <v>10</v>
      </c>
      <c r="C18142">
        <v>0.82303029298782304</v>
      </c>
    </row>
    <row r="18143" spans="1:3" x14ac:dyDescent="0.3">
      <c r="A18143" t="s">
        <v>18146</v>
      </c>
      <c r="B18143" t="s">
        <v>10</v>
      </c>
      <c r="C18143">
        <v>0.76628571748733498</v>
      </c>
    </row>
    <row r="18144" spans="1:3" x14ac:dyDescent="0.3">
      <c r="A18144" t="s">
        <v>18147</v>
      </c>
      <c r="B18144" t="s">
        <v>10</v>
      </c>
      <c r="C18144">
        <v>0.80981123447418202</v>
      </c>
    </row>
    <row r="18145" spans="1:3" x14ac:dyDescent="0.3">
      <c r="A18145" t="s">
        <v>18148</v>
      </c>
      <c r="B18145" t="s">
        <v>10</v>
      </c>
      <c r="C18145">
        <v>0.87451559305190996</v>
      </c>
    </row>
    <row r="18146" spans="1:3" x14ac:dyDescent="0.3">
      <c r="A18146" t="s">
        <v>18149</v>
      </c>
      <c r="B18146" t="s">
        <v>10</v>
      </c>
      <c r="C18146">
        <v>0.82524716854095403</v>
      </c>
    </row>
    <row r="18147" spans="1:3" x14ac:dyDescent="0.3">
      <c r="A18147" t="s">
        <v>18150</v>
      </c>
      <c r="B18147" t="s">
        <v>10</v>
      </c>
      <c r="C18147">
        <v>0.84442371129989602</v>
      </c>
    </row>
    <row r="18148" spans="1:3" x14ac:dyDescent="0.3">
      <c r="A18148" t="s">
        <v>18151</v>
      </c>
      <c r="B18148" t="s">
        <v>10</v>
      </c>
      <c r="C18148">
        <v>0.79891639947891202</v>
      </c>
    </row>
    <row r="18149" spans="1:3" x14ac:dyDescent="0.3">
      <c r="A18149" t="s">
        <v>18152</v>
      </c>
      <c r="B18149" t="s">
        <v>10</v>
      </c>
      <c r="C18149">
        <v>0.78734278678893999</v>
      </c>
    </row>
    <row r="18150" spans="1:3" x14ac:dyDescent="0.3">
      <c r="A18150" t="s">
        <v>18153</v>
      </c>
      <c r="B18150" t="s">
        <v>10</v>
      </c>
      <c r="C18150">
        <v>0.71813607215881303</v>
      </c>
    </row>
    <row r="18151" spans="1:3" x14ac:dyDescent="0.3">
      <c r="A18151" t="s">
        <v>18154</v>
      </c>
      <c r="B18151" t="s">
        <v>10</v>
      </c>
      <c r="C18151">
        <v>0.878437459468841</v>
      </c>
    </row>
    <row r="18152" spans="1:3" x14ac:dyDescent="0.3">
      <c r="A18152" t="s">
        <v>18155</v>
      </c>
      <c r="B18152" t="s">
        <v>10</v>
      </c>
      <c r="C18152">
        <v>0.84244555234909002</v>
      </c>
    </row>
    <row r="18153" spans="1:3" x14ac:dyDescent="0.3">
      <c r="A18153" t="s">
        <v>18156</v>
      </c>
      <c r="B18153" t="s">
        <v>10</v>
      </c>
      <c r="C18153">
        <v>0.84533786773681596</v>
      </c>
    </row>
    <row r="18154" spans="1:3" x14ac:dyDescent="0.3">
      <c r="A18154" t="s">
        <v>18157</v>
      </c>
      <c r="B18154" t="s">
        <v>10</v>
      </c>
      <c r="C18154">
        <v>0.79514640569686801</v>
      </c>
    </row>
    <row r="18155" spans="1:3" x14ac:dyDescent="0.3">
      <c r="A18155" t="s">
        <v>18158</v>
      </c>
      <c r="B18155" t="s">
        <v>10</v>
      </c>
      <c r="C18155">
        <v>0.84737288951873702</v>
      </c>
    </row>
    <row r="18156" spans="1:3" x14ac:dyDescent="0.3">
      <c r="A18156" t="s">
        <v>18159</v>
      </c>
      <c r="B18156" t="s">
        <v>10</v>
      </c>
      <c r="C18156">
        <v>0.76912599802017201</v>
      </c>
    </row>
    <row r="18157" spans="1:3" x14ac:dyDescent="0.3">
      <c r="A18157" t="s">
        <v>18160</v>
      </c>
      <c r="B18157" t="s">
        <v>10</v>
      </c>
      <c r="C18157">
        <v>0.84083896875381403</v>
      </c>
    </row>
    <row r="18158" spans="1:3" x14ac:dyDescent="0.3">
      <c r="A18158" t="s">
        <v>18161</v>
      </c>
      <c r="B18158" t="s">
        <v>10</v>
      </c>
      <c r="C18158">
        <v>0.843048214912414</v>
      </c>
    </row>
    <row r="18159" spans="1:3" x14ac:dyDescent="0.3">
      <c r="A18159" t="s">
        <v>18162</v>
      </c>
      <c r="B18159" t="s">
        <v>10</v>
      </c>
      <c r="C18159">
        <v>0.80832546949386597</v>
      </c>
    </row>
    <row r="18160" spans="1:3" x14ac:dyDescent="0.3">
      <c r="A18160" t="s">
        <v>18163</v>
      </c>
      <c r="B18160" t="s">
        <v>10</v>
      </c>
      <c r="C18160">
        <v>0.80849051475524902</v>
      </c>
    </row>
    <row r="18161" spans="1:3" x14ac:dyDescent="0.3">
      <c r="A18161" t="s">
        <v>18164</v>
      </c>
      <c r="B18161" t="s">
        <v>10</v>
      </c>
      <c r="C18161">
        <v>0.82399195432662897</v>
      </c>
    </row>
    <row r="18162" spans="1:3" x14ac:dyDescent="0.3">
      <c r="A18162" t="s">
        <v>18165</v>
      </c>
      <c r="B18162" t="s">
        <v>10</v>
      </c>
      <c r="C18162">
        <v>0.69105827808380105</v>
      </c>
    </row>
    <row r="18163" spans="1:3" x14ac:dyDescent="0.3">
      <c r="A18163" t="s">
        <v>18166</v>
      </c>
      <c r="B18163" t="s">
        <v>10</v>
      </c>
      <c r="C18163">
        <v>0.56758797168731601</v>
      </c>
    </row>
    <row r="18164" spans="1:3" x14ac:dyDescent="0.3">
      <c r="A18164" t="s">
        <v>18167</v>
      </c>
      <c r="B18164" t="s">
        <v>10</v>
      </c>
      <c r="C18164">
        <v>0.84276640415191595</v>
      </c>
    </row>
    <row r="18165" spans="1:3" x14ac:dyDescent="0.3">
      <c r="A18165" t="s">
        <v>18168</v>
      </c>
      <c r="B18165" t="s">
        <v>10</v>
      </c>
      <c r="C18165">
        <v>0.75974780321121205</v>
      </c>
    </row>
    <row r="18166" spans="1:3" x14ac:dyDescent="0.3">
      <c r="A18166" t="s">
        <v>18169</v>
      </c>
      <c r="B18166" t="s">
        <v>10</v>
      </c>
      <c r="C18166">
        <v>0.83455914258956898</v>
      </c>
    </row>
    <row r="18167" spans="1:3" x14ac:dyDescent="0.3">
      <c r="A18167" t="s">
        <v>18170</v>
      </c>
      <c r="B18167" t="s">
        <v>10</v>
      </c>
      <c r="C18167">
        <v>0.83948224782943703</v>
      </c>
    </row>
    <row r="18168" spans="1:3" x14ac:dyDescent="0.3">
      <c r="A18168" t="s">
        <v>18171</v>
      </c>
      <c r="B18168" t="s">
        <v>10</v>
      </c>
      <c r="C18168">
        <v>0.83304697275161699</v>
      </c>
    </row>
    <row r="18169" spans="1:3" x14ac:dyDescent="0.3">
      <c r="A18169" t="s">
        <v>18172</v>
      </c>
      <c r="B18169" t="s">
        <v>10</v>
      </c>
      <c r="C18169">
        <v>0.87287390232086104</v>
      </c>
    </row>
    <row r="18170" spans="1:3" x14ac:dyDescent="0.3">
      <c r="A18170" t="s">
        <v>18173</v>
      </c>
      <c r="B18170" t="s">
        <v>10</v>
      </c>
      <c r="C18170">
        <v>0.67346525192260698</v>
      </c>
    </row>
    <row r="18171" spans="1:3" x14ac:dyDescent="0.3">
      <c r="A18171" t="s">
        <v>18174</v>
      </c>
      <c r="B18171" t="s">
        <v>10</v>
      </c>
      <c r="C18171">
        <v>0.81371849775314298</v>
      </c>
    </row>
    <row r="18172" spans="1:3" x14ac:dyDescent="0.3">
      <c r="A18172" t="s">
        <v>18175</v>
      </c>
      <c r="B18172" t="s">
        <v>10</v>
      </c>
      <c r="C18172">
        <v>0.83543443679809504</v>
      </c>
    </row>
    <row r="18173" spans="1:3" x14ac:dyDescent="0.3">
      <c r="A18173" t="s">
        <v>18176</v>
      </c>
      <c r="B18173" t="s">
        <v>10</v>
      </c>
      <c r="C18173">
        <v>0.83296984434127797</v>
      </c>
    </row>
    <row r="18174" spans="1:3" x14ac:dyDescent="0.3">
      <c r="A18174" t="s">
        <v>18177</v>
      </c>
      <c r="B18174" t="s">
        <v>10</v>
      </c>
      <c r="C18174">
        <v>0.87398302555084195</v>
      </c>
    </row>
    <row r="18175" spans="1:3" x14ac:dyDescent="0.3">
      <c r="A18175" t="s">
        <v>18178</v>
      </c>
      <c r="B18175" t="s">
        <v>10</v>
      </c>
      <c r="C18175">
        <v>0.82325816154479903</v>
      </c>
    </row>
    <row r="18176" spans="1:3" x14ac:dyDescent="0.3">
      <c r="A18176" t="s">
        <v>18179</v>
      </c>
      <c r="B18176" t="s">
        <v>10</v>
      </c>
      <c r="C18176">
        <v>0.85042464733123702</v>
      </c>
    </row>
    <row r="18177" spans="1:3" x14ac:dyDescent="0.3">
      <c r="A18177" t="s">
        <v>18180</v>
      </c>
      <c r="B18177" t="s">
        <v>10</v>
      </c>
      <c r="C18177">
        <v>0.836048603057861</v>
      </c>
    </row>
    <row r="18178" spans="1:3" x14ac:dyDescent="0.3">
      <c r="A18178" t="s">
        <v>18181</v>
      </c>
      <c r="B18178" t="s">
        <v>10</v>
      </c>
      <c r="C18178">
        <v>0.81111192703247004</v>
      </c>
    </row>
    <row r="18179" spans="1:3" x14ac:dyDescent="0.3">
      <c r="A18179" t="s">
        <v>18182</v>
      </c>
      <c r="B18179" t="s">
        <v>10</v>
      </c>
      <c r="C18179">
        <v>0.81784641742706299</v>
      </c>
    </row>
    <row r="18180" spans="1:3" x14ac:dyDescent="0.3">
      <c r="A18180" t="s">
        <v>18183</v>
      </c>
      <c r="B18180" t="s">
        <v>10</v>
      </c>
      <c r="C18180">
        <v>0.86764758825302102</v>
      </c>
    </row>
    <row r="18181" spans="1:3" x14ac:dyDescent="0.3">
      <c r="A18181" t="s">
        <v>18184</v>
      </c>
      <c r="B18181" t="s">
        <v>10</v>
      </c>
      <c r="C18181">
        <v>0.81987518072128296</v>
      </c>
    </row>
    <row r="18182" spans="1:3" x14ac:dyDescent="0.3">
      <c r="A18182" t="s">
        <v>18185</v>
      </c>
      <c r="B18182" t="s">
        <v>10</v>
      </c>
      <c r="C18182">
        <v>0.852919101715087</v>
      </c>
    </row>
    <row r="18183" spans="1:3" x14ac:dyDescent="0.3">
      <c r="A18183" t="s">
        <v>18186</v>
      </c>
      <c r="B18183" t="s">
        <v>10</v>
      </c>
      <c r="C18183">
        <v>0.83160305023193304</v>
      </c>
    </row>
    <row r="18184" spans="1:3" x14ac:dyDescent="0.3">
      <c r="A18184" t="s">
        <v>18187</v>
      </c>
      <c r="B18184" t="s">
        <v>10</v>
      </c>
      <c r="C18184">
        <v>0.86818462610244695</v>
      </c>
    </row>
    <row r="18185" spans="1:3" x14ac:dyDescent="0.3">
      <c r="A18185" t="s">
        <v>18188</v>
      </c>
      <c r="B18185" t="s">
        <v>10</v>
      </c>
      <c r="C18185">
        <v>0.87292343378067005</v>
      </c>
    </row>
    <row r="18186" spans="1:3" x14ac:dyDescent="0.3">
      <c r="A18186" t="s">
        <v>18189</v>
      </c>
      <c r="B18186" t="s">
        <v>10</v>
      </c>
      <c r="C18186">
        <v>0.78776466846465998</v>
      </c>
    </row>
    <row r="18187" spans="1:3" x14ac:dyDescent="0.3">
      <c r="A18187" t="s">
        <v>18190</v>
      </c>
      <c r="B18187" t="s">
        <v>10</v>
      </c>
      <c r="C18187">
        <v>0.83955168724060003</v>
      </c>
    </row>
    <row r="18188" spans="1:3" x14ac:dyDescent="0.3">
      <c r="A18188" t="s">
        <v>18191</v>
      </c>
      <c r="B18188" t="s">
        <v>10</v>
      </c>
      <c r="C18188">
        <v>0.74559783935546797</v>
      </c>
    </row>
    <row r="18189" spans="1:3" x14ac:dyDescent="0.3">
      <c r="A18189" t="s">
        <v>18192</v>
      </c>
      <c r="B18189" t="s">
        <v>10</v>
      </c>
      <c r="C18189">
        <v>0.81964957714080799</v>
      </c>
    </row>
    <row r="18190" spans="1:3" x14ac:dyDescent="0.3">
      <c r="A18190" t="s">
        <v>18193</v>
      </c>
      <c r="B18190" t="s">
        <v>10</v>
      </c>
      <c r="C18190">
        <v>0.885792016983032</v>
      </c>
    </row>
    <row r="18191" spans="1:3" x14ac:dyDescent="0.3">
      <c r="A18191" t="s">
        <v>18194</v>
      </c>
      <c r="B18191" t="s">
        <v>10</v>
      </c>
      <c r="C18191">
        <v>0.81027883291244496</v>
      </c>
    </row>
    <row r="18192" spans="1:3" x14ac:dyDescent="0.3">
      <c r="A18192" t="s">
        <v>18195</v>
      </c>
      <c r="B18192" t="s">
        <v>10</v>
      </c>
      <c r="C18192">
        <v>0.86960500478744496</v>
      </c>
    </row>
    <row r="18193" spans="1:3" x14ac:dyDescent="0.3">
      <c r="A18193" t="s">
        <v>18196</v>
      </c>
      <c r="B18193" t="s">
        <v>10</v>
      </c>
      <c r="C18193">
        <v>0.86305731534957797</v>
      </c>
    </row>
    <row r="18194" spans="1:3" x14ac:dyDescent="0.3">
      <c r="A18194" t="s">
        <v>18197</v>
      </c>
      <c r="B18194" t="s">
        <v>10</v>
      </c>
      <c r="C18194">
        <v>0.78465431928634599</v>
      </c>
    </row>
    <row r="18195" spans="1:3" x14ac:dyDescent="0.3">
      <c r="A18195" t="s">
        <v>18198</v>
      </c>
      <c r="B18195" t="s">
        <v>10</v>
      </c>
      <c r="C18195">
        <v>0.833418309688568</v>
      </c>
    </row>
    <row r="18196" spans="1:3" x14ac:dyDescent="0.3">
      <c r="A18196" t="s">
        <v>18199</v>
      </c>
      <c r="B18196" t="s">
        <v>10</v>
      </c>
      <c r="C18196">
        <v>0.87676584720611495</v>
      </c>
    </row>
    <row r="18197" spans="1:3" x14ac:dyDescent="0.3">
      <c r="A18197" t="s">
        <v>18200</v>
      </c>
      <c r="B18197" t="s">
        <v>10</v>
      </c>
      <c r="C18197">
        <v>0.80218446254730202</v>
      </c>
    </row>
    <row r="18198" spans="1:3" x14ac:dyDescent="0.3">
      <c r="A18198" t="s">
        <v>18201</v>
      </c>
      <c r="B18198" t="s">
        <v>10</v>
      </c>
      <c r="C18198">
        <v>0.851917624473571</v>
      </c>
    </row>
    <row r="18199" spans="1:3" x14ac:dyDescent="0.3">
      <c r="A18199" t="s">
        <v>18202</v>
      </c>
      <c r="B18199" t="s">
        <v>10</v>
      </c>
      <c r="C18199">
        <v>0.81433433294296198</v>
      </c>
    </row>
    <row r="18200" spans="1:3" x14ac:dyDescent="0.3">
      <c r="A18200" t="s">
        <v>18203</v>
      </c>
      <c r="B18200" t="s">
        <v>10</v>
      </c>
      <c r="C18200">
        <v>0.82756799459457397</v>
      </c>
    </row>
    <row r="18201" spans="1:3" x14ac:dyDescent="0.3">
      <c r="A18201" t="s">
        <v>18204</v>
      </c>
      <c r="B18201" t="s">
        <v>10</v>
      </c>
      <c r="C18201">
        <v>0.85803258419036799</v>
      </c>
    </row>
    <row r="18202" spans="1:3" x14ac:dyDescent="0.3">
      <c r="A18202" t="s">
        <v>18205</v>
      </c>
      <c r="B18202" t="s">
        <v>10</v>
      </c>
      <c r="C18202">
        <v>0.82562309503555298</v>
      </c>
    </row>
    <row r="18203" spans="1:3" x14ac:dyDescent="0.3">
      <c r="A18203" t="s">
        <v>18206</v>
      </c>
      <c r="B18203" t="s">
        <v>10</v>
      </c>
      <c r="C18203">
        <v>0.75367897748947099</v>
      </c>
    </row>
    <row r="18204" spans="1:3" x14ac:dyDescent="0.3">
      <c r="A18204" t="s">
        <v>18207</v>
      </c>
      <c r="B18204" t="s">
        <v>10</v>
      </c>
      <c r="C18204">
        <v>0.84348309040069502</v>
      </c>
    </row>
    <row r="18205" spans="1:3" x14ac:dyDescent="0.3">
      <c r="A18205" t="s">
        <v>18208</v>
      </c>
      <c r="B18205" t="s">
        <v>10</v>
      </c>
      <c r="C18205">
        <v>0.90169757604598999</v>
      </c>
    </row>
    <row r="18206" spans="1:3" x14ac:dyDescent="0.3">
      <c r="A18206" t="s">
        <v>18209</v>
      </c>
      <c r="B18206" t="s">
        <v>10</v>
      </c>
      <c r="C18206">
        <v>0.80894714593887296</v>
      </c>
    </row>
    <row r="18207" spans="1:3" x14ac:dyDescent="0.3">
      <c r="A18207" t="s">
        <v>18210</v>
      </c>
      <c r="B18207" t="s">
        <v>10</v>
      </c>
      <c r="C18207">
        <v>0.82838940620422297</v>
      </c>
    </row>
    <row r="18208" spans="1:3" x14ac:dyDescent="0.3">
      <c r="A18208" t="s">
        <v>18211</v>
      </c>
      <c r="B18208" t="s">
        <v>10</v>
      </c>
      <c r="C18208">
        <v>0.80826449394225997</v>
      </c>
    </row>
    <row r="18209" spans="1:3" x14ac:dyDescent="0.3">
      <c r="A18209" t="s">
        <v>18212</v>
      </c>
      <c r="B18209" t="s">
        <v>10</v>
      </c>
      <c r="C18209">
        <v>0.80583804845809903</v>
      </c>
    </row>
    <row r="18210" spans="1:3" x14ac:dyDescent="0.3">
      <c r="A18210" t="s">
        <v>18213</v>
      </c>
      <c r="B18210" t="s">
        <v>10</v>
      </c>
      <c r="C18210">
        <v>0.83174586296081499</v>
      </c>
    </row>
    <row r="18211" spans="1:3" x14ac:dyDescent="0.3">
      <c r="A18211" t="s">
        <v>18214</v>
      </c>
      <c r="B18211" t="s">
        <v>10</v>
      </c>
      <c r="C18211">
        <v>0.87244117259979204</v>
      </c>
    </row>
    <row r="18212" spans="1:3" x14ac:dyDescent="0.3">
      <c r="A18212" t="s">
        <v>18215</v>
      </c>
      <c r="B18212" t="s">
        <v>10</v>
      </c>
      <c r="C18212">
        <v>0.79113030433654696</v>
      </c>
    </row>
    <row r="18213" spans="1:3" x14ac:dyDescent="0.3">
      <c r="A18213" t="s">
        <v>18216</v>
      </c>
      <c r="B18213" t="s">
        <v>10</v>
      </c>
      <c r="C18213">
        <v>0.83677202463150002</v>
      </c>
    </row>
    <row r="18214" spans="1:3" x14ac:dyDescent="0.3">
      <c r="A18214" t="s">
        <v>18217</v>
      </c>
      <c r="B18214" t="s">
        <v>10</v>
      </c>
      <c r="C18214">
        <v>0.871171414852142</v>
      </c>
    </row>
    <row r="18215" spans="1:3" x14ac:dyDescent="0.3">
      <c r="A18215" t="s">
        <v>18218</v>
      </c>
      <c r="B18215" t="s">
        <v>10</v>
      </c>
      <c r="C18215">
        <v>0.85506391525268499</v>
      </c>
    </row>
    <row r="18216" spans="1:3" x14ac:dyDescent="0.3">
      <c r="A18216" t="s">
        <v>18219</v>
      </c>
      <c r="B18216" t="s">
        <v>10</v>
      </c>
      <c r="C18216">
        <v>0.80701899528503396</v>
      </c>
    </row>
    <row r="18217" spans="1:3" x14ac:dyDescent="0.3">
      <c r="A18217" t="s">
        <v>18220</v>
      </c>
      <c r="B18217" t="s">
        <v>10</v>
      </c>
      <c r="C18217">
        <v>0.81855589151382402</v>
      </c>
    </row>
    <row r="18218" spans="1:3" x14ac:dyDescent="0.3">
      <c r="A18218" t="s">
        <v>18221</v>
      </c>
      <c r="B18218" t="s">
        <v>10</v>
      </c>
      <c r="C18218">
        <v>0.71840524673461903</v>
      </c>
    </row>
    <row r="18219" spans="1:3" x14ac:dyDescent="0.3">
      <c r="A18219" t="s">
        <v>18222</v>
      </c>
      <c r="B18219" t="s">
        <v>10</v>
      </c>
      <c r="C18219">
        <v>0.60934239625930697</v>
      </c>
    </row>
    <row r="18220" spans="1:3" x14ac:dyDescent="0.3">
      <c r="A18220" t="s">
        <v>18223</v>
      </c>
      <c r="B18220" t="s">
        <v>10</v>
      </c>
      <c r="C18220">
        <v>0.80718743801116899</v>
      </c>
    </row>
    <row r="18221" spans="1:3" x14ac:dyDescent="0.3">
      <c r="A18221" t="s">
        <v>18224</v>
      </c>
      <c r="B18221" t="s">
        <v>10</v>
      </c>
      <c r="C18221">
        <v>0.84296452999114901</v>
      </c>
    </row>
    <row r="18222" spans="1:3" x14ac:dyDescent="0.3">
      <c r="A18222" t="s">
        <v>18225</v>
      </c>
      <c r="B18222" t="s">
        <v>10</v>
      </c>
      <c r="C18222">
        <v>0.86434578895568803</v>
      </c>
    </row>
    <row r="18223" spans="1:3" x14ac:dyDescent="0.3">
      <c r="A18223" t="s">
        <v>18226</v>
      </c>
      <c r="B18223" t="s">
        <v>10</v>
      </c>
      <c r="C18223">
        <v>0.805253446102142</v>
      </c>
    </row>
    <row r="18224" spans="1:3" x14ac:dyDescent="0.3">
      <c r="A18224" t="s">
        <v>18227</v>
      </c>
      <c r="B18224" t="s">
        <v>10</v>
      </c>
      <c r="C18224">
        <v>0.84220528602600098</v>
      </c>
    </row>
    <row r="18225" spans="1:3" x14ac:dyDescent="0.3">
      <c r="A18225" t="s">
        <v>18228</v>
      </c>
      <c r="B18225" t="s">
        <v>10</v>
      </c>
      <c r="C18225">
        <v>0.80391591787338201</v>
      </c>
    </row>
    <row r="18226" spans="1:3" x14ac:dyDescent="0.3">
      <c r="A18226" t="s">
        <v>18229</v>
      </c>
      <c r="B18226" t="s">
        <v>10</v>
      </c>
      <c r="C18226">
        <v>0.66381353139877297</v>
      </c>
    </row>
    <row r="18227" spans="1:3" x14ac:dyDescent="0.3">
      <c r="A18227" t="s">
        <v>18230</v>
      </c>
      <c r="B18227" t="s">
        <v>10</v>
      </c>
      <c r="C18227">
        <v>0.81548106670379605</v>
      </c>
    </row>
    <row r="18228" spans="1:3" x14ac:dyDescent="0.3">
      <c r="A18228" t="s">
        <v>18231</v>
      </c>
      <c r="B18228" t="s">
        <v>10</v>
      </c>
      <c r="C18228">
        <v>0.84998744726180997</v>
      </c>
    </row>
    <row r="18229" spans="1:3" x14ac:dyDescent="0.3">
      <c r="A18229" t="s">
        <v>18232</v>
      </c>
      <c r="B18229" t="s">
        <v>10</v>
      </c>
      <c r="C18229">
        <v>0.83135032653808505</v>
      </c>
    </row>
    <row r="18230" spans="1:3" x14ac:dyDescent="0.3">
      <c r="A18230" t="s">
        <v>18233</v>
      </c>
      <c r="B18230" t="s">
        <v>10</v>
      </c>
      <c r="C18230">
        <v>0.84975302219390803</v>
      </c>
    </row>
    <row r="18231" spans="1:3" x14ac:dyDescent="0.3">
      <c r="A18231" t="s">
        <v>18234</v>
      </c>
      <c r="B18231" t="s">
        <v>10</v>
      </c>
      <c r="C18231">
        <v>0.83827549219131403</v>
      </c>
    </row>
    <row r="18232" spans="1:3" x14ac:dyDescent="0.3">
      <c r="A18232" t="s">
        <v>18235</v>
      </c>
      <c r="B18232" t="s">
        <v>10</v>
      </c>
      <c r="C18232">
        <v>0.79492777585983199</v>
      </c>
    </row>
    <row r="18233" spans="1:3" x14ac:dyDescent="0.3">
      <c r="A18233" t="s">
        <v>18236</v>
      </c>
      <c r="B18233" t="s">
        <v>10</v>
      </c>
      <c r="C18233">
        <v>0.81666076183319003</v>
      </c>
    </row>
    <row r="18234" spans="1:3" x14ac:dyDescent="0.3">
      <c r="A18234" t="s">
        <v>18237</v>
      </c>
      <c r="B18234" t="s">
        <v>10</v>
      </c>
      <c r="C18234">
        <v>0.83465123176574696</v>
      </c>
    </row>
    <row r="18235" spans="1:3" x14ac:dyDescent="0.3">
      <c r="A18235" t="s">
        <v>18238</v>
      </c>
      <c r="B18235" t="s">
        <v>10</v>
      </c>
      <c r="C18235">
        <v>0.80398631095886197</v>
      </c>
    </row>
    <row r="18236" spans="1:3" x14ac:dyDescent="0.3">
      <c r="A18236" t="s">
        <v>18239</v>
      </c>
      <c r="B18236" t="s">
        <v>10</v>
      </c>
      <c r="C18236">
        <v>0.835102319717407</v>
      </c>
    </row>
    <row r="18237" spans="1:3" x14ac:dyDescent="0.3">
      <c r="A18237" t="s">
        <v>18240</v>
      </c>
      <c r="B18237" t="s">
        <v>10</v>
      </c>
      <c r="C18237">
        <v>0.81858265399932795</v>
      </c>
    </row>
    <row r="18238" spans="1:3" x14ac:dyDescent="0.3">
      <c r="A18238" t="s">
        <v>18241</v>
      </c>
      <c r="B18238" t="s">
        <v>10</v>
      </c>
      <c r="C18238">
        <v>0.83003306388854903</v>
      </c>
    </row>
    <row r="18239" spans="1:3" x14ac:dyDescent="0.3">
      <c r="A18239" t="s">
        <v>18242</v>
      </c>
      <c r="B18239" t="s">
        <v>10</v>
      </c>
      <c r="C18239">
        <v>0.816980600357055</v>
      </c>
    </row>
    <row r="18240" spans="1:3" x14ac:dyDescent="0.3">
      <c r="A18240" t="s">
        <v>18243</v>
      </c>
      <c r="B18240" t="s">
        <v>10</v>
      </c>
      <c r="C18240">
        <v>0.81784361600875799</v>
      </c>
    </row>
    <row r="18241" spans="1:3" x14ac:dyDescent="0.3">
      <c r="A18241" t="s">
        <v>18244</v>
      </c>
      <c r="B18241" t="s">
        <v>10</v>
      </c>
      <c r="C18241">
        <v>0.86989980936050404</v>
      </c>
    </row>
    <row r="18242" spans="1:3" x14ac:dyDescent="0.3">
      <c r="A18242" t="s">
        <v>18245</v>
      </c>
      <c r="B18242" t="s">
        <v>10</v>
      </c>
      <c r="C18242">
        <v>0.88277620077133101</v>
      </c>
    </row>
    <row r="18243" spans="1:3" x14ac:dyDescent="0.3">
      <c r="A18243" t="s">
        <v>18246</v>
      </c>
      <c r="B18243" t="s">
        <v>10</v>
      </c>
      <c r="C18243">
        <v>0.85855573415756203</v>
      </c>
    </row>
    <row r="18244" spans="1:3" x14ac:dyDescent="0.3">
      <c r="A18244" t="s">
        <v>18247</v>
      </c>
      <c r="B18244" t="s">
        <v>10</v>
      </c>
      <c r="C18244">
        <v>0.81164193153381303</v>
      </c>
    </row>
    <row r="18245" spans="1:3" x14ac:dyDescent="0.3">
      <c r="A18245" t="s">
        <v>18248</v>
      </c>
      <c r="B18245" t="s">
        <v>10</v>
      </c>
      <c r="C18245">
        <v>0.80679458379745395</v>
      </c>
    </row>
    <row r="18246" spans="1:3" x14ac:dyDescent="0.3">
      <c r="A18246" t="s">
        <v>18249</v>
      </c>
      <c r="B18246" t="s">
        <v>10</v>
      </c>
      <c r="C18246">
        <v>0.80310821533203103</v>
      </c>
    </row>
    <row r="18247" spans="1:3" x14ac:dyDescent="0.3">
      <c r="A18247" t="s">
        <v>18250</v>
      </c>
      <c r="B18247" t="s">
        <v>10</v>
      </c>
      <c r="C18247">
        <v>0.77022588253021196</v>
      </c>
    </row>
    <row r="18248" spans="1:3" x14ac:dyDescent="0.3">
      <c r="A18248" t="s">
        <v>18251</v>
      </c>
      <c r="B18248" t="s">
        <v>10</v>
      </c>
      <c r="C18248">
        <v>0.87260633707046498</v>
      </c>
    </row>
    <row r="18249" spans="1:3" x14ac:dyDescent="0.3">
      <c r="A18249" t="s">
        <v>18252</v>
      </c>
      <c r="B18249" t="s">
        <v>10</v>
      </c>
      <c r="C18249">
        <v>0.83361345529556197</v>
      </c>
    </row>
    <row r="18250" spans="1:3" x14ac:dyDescent="0.3">
      <c r="A18250" t="s">
        <v>18253</v>
      </c>
      <c r="B18250" t="s">
        <v>10</v>
      </c>
      <c r="C18250">
        <v>0.73336607217788696</v>
      </c>
    </row>
    <row r="18251" spans="1:3" x14ac:dyDescent="0.3">
      <c r="A18251" t="s">
        <v>18254</v>
      </c>
      <c r="B18251" t="s">
        <v>10</v>
      </c>
      <c r="C18251">
        <v>0.78883457183837802</v>
      </c>
    </row>
    <row r="18252" spans="1:3" x14ac:dyDescent="0.3">
      <c r="A18252" t="s">
        <v>18255</v>
      </c>
      <c r="B18252" t="s">
        <v>10</v>
      </c>
      <c r="C18252">
        <v>0.76599037647247303</v>
      </c>
    </row>
    <row r="18253" spans="1:3" x14ac:dyDescent="0.3">
      <c r="A18253" t="s">
        <v>18256</v>
      </c>
      <c r="B18253" t="s">
        <v>10</v>
      </c>
      <c r="C18253">
        <v>0.87707990407943703</v>
      </c>
    </row>
    <row r="18254" spans="1:3" x14ac:dyDescent="0.3">
      <c r="A18254" t="s">
        <v>18257</v>
      </c>
      <c r="B18254" t="s">
        <v>10</v>
      </c>
      <c r="C18254">
        <v>0.82698458433151201</v>
      </c>
    </row>
    <row r="18255" spans="1:3" x14ac:dyDescent="0.3">
      <c r="A18255" t="s">
        <v>18258</v>
      </c>
      <c r="B18255" t="s">
        <v>10</v>
      </c>
      <c r="C18255">
        <v>0.78639119863510099</v>
      </c>
    </row>
    <row r="18256" spans="1:3" x14ac:dyDescent="0.3">
      <c r="A18256" t="s">
        <v>18259</v>
      </c>
      <c r="B18256" t="s">
        <v>10</v>
      </c>
      <c r="C18256">
        <v>0.830941021442413</v>
      </c>
    </row>
    <row r="18257" spans="1:3" x14ac:dyDescent="0.3">
      <c r="A18257" t="s">
        <v>18260</v>
      </c>
      <c r="B18257" t="s">
        <v>10</v>
      </c>
      <c r="C18257">
        <v>0.86667519807815496</v>
      </c>
    </row>
    <row r="18258" spans="1:3" x14ac:dyDescent="0.3">
      <c r="A18258" t="s">
        <v>18261</v>
      </c>
      <c r="B18258" t="s">
        <v>10</v>
      </c>
      <c r="C18258">
        <v>0.80850172042846602</v>
      </c>
    </row>
    <row r="18259" spans="1:3" x14ac:dyDescent="0.3">
      <c r="A18259" t="s">
        <v>18262</v>
      </c>
      <c r="B18259" t="s">
        <v>10</v>
      </c>
      <c r="C18259">
        <v>0.74488741159438998</v>
      </c>
    </row>
    <row r="18260" spans="1:3" x14ac:dyDescent="0.3">
      <c r="A18260" t="s">
        <v>18263</v>
      </c>
      <c r="B18260" t="s">
        <v>10</v>
      </c>
      <c r="C18260">
        <v>0.81211346387863104</v>
      </c>
    </row>
    <row r="18261" spans="1:3" x14ac:dyDescent="0.3">
      <c r="A18261" t="s">
        <v>18264</v>
      </c>
      <c r="B18261" t="s">
        <v>10</v>
      </c>
      <c r="C18261">
        <v>0.82167834043502797</v>
      </c>
    </row>
    <row r="18262" spans="1:3" x14ac:dyDescent="0.3">
      <c r="A18262" t="s">
        <v>18265</v>
      </c>
      <c r="B18262" t="s">
        <v>10</v>
      </c>
      <c r="C18262">
        <v>0.85207194089889504</v>
      </c>
    </row>
    <row r="18263" spans="1:3" x14ac:dyDescent="0.3">
      <c r="A18263" t="s">
        <v>18266</v>
      </c>
      <c r="B18263" t="s">
        <v>10</v>
      </c>
      <c r="C18263">
        <v>0.79238730669021595</v>
      </c>
    </row>
    <row r="18264" spans="1:3" x14ac:dyDescent="0.3">
      <c r="A18264" t="s">
        <v>18267</v>
      </c>
      <c r="B18264" t="s">
        <v>10</v>
      </c>
      <c r="C18264">
        <v>0.78728097677230802</v>
      </c>
    </row>
    <row r="18265" spans="1:3" x14ac:dyDescent="0.3">
      <c r="A18265" t="s">
        <v>18268</v>
      </c>
      <c r="B18265" t="s">
        <v>10</v>
      </c>
      <c r="C18265">
        <v>0.82147592306136996</v>
      </c>
    </row>
    <row r="18266" spans="1:3" x14ac:dyDescent="0.3">
      <c r="A18266" t="s">
        <v>18269</v>
      </c>
      <c r="B18266" t="s">
        <v>10</v>
      </c>
      <c r="C18266">
        <v>0.87617582082748402</v>
      </c>
    </row>
    <row r="18267" spans="1:3" x14ac:dyDescent="0.3">
      <c r="A18267" t="s">
        <v>18270</v>
      </c>
      <c r="B18267" t="s">
        <v>10</v>
      </c>
      <c r="C18267">
        <v>0.80230826139449996</v>
      </c>
    </row>
    <row r="18268" spans="1:3" x14ac:dyDescent="0.3">
      <c r="A18268" t="s">
        <v>18271</v>
      </c>
      <c r="B18268" t="s">
        <v>10</v>
      </c>
      <c r="C18268">
        <v>0.81326788663864102</v>
      </c>
    </row>
    <row r="18269" spans="1:3" x14ac:dyDescent="0.3">
      <c r="A18269" t="s">
        <v>18272</v>
      </c>
      <c r="B18269" t="s">
        <v>10</v>
      </c>
      <c r="C18269">
        <v>0.87074172496795599</v>
      </c>
    </row>
    <row r="18270" spans="1:3" x14ac:dyDescent="0.3">
      <c r="A18270" t="s">
        <v>18273</v>
      </c>
      <c r="B18270" t="s">
        <v>10</v>
      </c>
      <c r="C18270">
        <v>0.83647650480270297</v>
      </c>
    </row>
    <row r="18271" spans="1:3" x14ac:dyDescent="0.3">
      <c r="A18271" t="s">
        <v>18274</v>
      </c>
      <c r="B18271" t="s">
        <v>10</v>
      </c>
      <c r="C18271">
        <v>0.81882143020629805</v>
      </c>
    </row>
    <row r="18272" spans="1:3" x14ac:dyDescent="0.3">
      <c r="A18272" t="s">
        <v>18275</v>
      </c>
      <c r="B18272" t="s">
        <v>10</v>
      </c>
      <c r="C18272">
        <v>0.83253782987594604</v>
      </c>
    </row>
    <row r="18273" spans="1:3" x14ac:dyDescent="0.3">
      <c r="A18273" t="s">
        <v>18276</v>
      </c>
      <c r="B18273" t="s">
        <v>10</v>
      </c>
      <c r="C18273">
        <v>0.67175132036209095</v>
      </c>
    </row>
    <row r="18274" spans="1:3" x14ac:dyDescent="0.3">
      <c r="A18274" t="s">
        <v>18277</v>
      </c>
      <c r="B18274" t="s">
        <v>10</v>
      </c>
      <c r="C18274">
        <v>0.57831138372421198</v>
      </c>
    </row>
    <row r="18275" spans="1:3" x14ac:dyDescent="0.3">
      <c r="A18275" t="s">
        <v>18278</v>
      </c>
      <c r="B18275" t="s">
        <v>10</v>
      </c>
      <c r="C18275">
        <v>0.84192937612533503</v>
      </c>
    </row>
    <row r="18276" spans="1:3" x14ac:dyDescent="0.3">
      <c r="A18276" t="s">
        <v>18279</v>
      </c>
      <c r="B18276" t="s">
        <v>10</v>
      </c>
      <c r="C18276">
        <v>0.70489722490310602</v>
      </c>
    </row>
    <row r="18277" spans="1:3" x14ac:dyDescent="0.3">
      <c r="A18277" t="s">
        <v>18280</v>
      </c>
      <c r="B18277" t="s">
        <v>10</v>
      </c>
      <c r="C18277">
        <v>0.82614469528198198</v>
      </c>
    </row>
    <row r="18278" spans="1:3" x14ac:dyDescent="0.3">
      <c r="A18278" t="s">
        <v>18281</v>
      </c>
      <c r="B18278" t="s">
        <v>10</v>
      </c>
      <c r="C18278">
        <v>0.86205196380615201</v>
      </c>
    </row>
    <row r="18279" spans="1:3" x14ac:dyDescent="0.3">
      <c r="A18279" t="s">
        <v>18282</v>
      </c>
      <c r="B18279" t="s">
        <v>10</v>
      </c>
      <c r="C18279">
        <v>0.85950285196304299</v>
      </c>
    </row>
    <row r="18280" spans="1:3" x14ac:dyDescent="0.3">
      <c r="A18280" t="s">
        <v>18283</v>
      </c>
      <c r="B18280" t="s">
        <v>10</v>
      </c>
      <c r="C18280">
        <v>0.85226005315780595</v>
      </c>
    </row>
    <row r="18281" spans="1:3" x14ac:dyDescent="0.3">
      <c r="A18281" t="s">
        <v>18284</v>
      </c>
      <c r="B18281" t="s">
        <v>10</v>
      </c>
      <c r="C18281">
        <v>0.81599950790405196</v>
      </c>
    </row>
    <row r="18282" spans="1:3" x14ac:dyDescent="0.3">
      <c r="A18282" t="s">
        <v>18285</v>
      </c>
      <c r="B18282" t="s">
        <v>10</v>
      </c>
      <c r="C18282">
        <v>0.90328371524810702</v>
      </c>
    </row>
    <row r="18283" spans="1:3" x14ac:dyDescent="0.3">
      <c r="A18283" t="s">
        <v>18286</v>
      </c>
      <c r="B18283" t="s">
        <v>10</v>
      </c>
      <c r="C18283">
        <v>0.82903915643692005</v>
      </c>
    </row>
    <row r="18284" spans="1:3" x14ac:dyDescent="0.3">
      <c r="A18284" t="s">
        <v>18287</v>
      </c>
      <c r="B18284" t="s">
        <v>10</v>
      </c>
      <c r="C18284">
        <v>0.86459398269653298</v>
      </c>
    </row>
    <row r="18285" spans="1:3" x14ac:dyDescent="0.3">
      <c r="A18285" t="s">
        <v>18288</v>
      </c>
      <c r="B18285" t="s">
        <v>10</v>
      </c>
      <c r="C18285">
        <v>0.78804039955139105</v>
      </c>
    </row>
    <row r="18286" spans="1:3" x14ac:dyDescent="0.3">
      <c r="A18286" t="s">
        <v>18289</v>
      </c>
      <c r="B18286" t="s">
        <v>10</v>
      </c>
      <c r="C18286">
        <v>0.86612474918365401</v>
      </c>
    </row>
    <row r="18287" spans="1:3" x14ac:dyDescent="0.3">
      <c r="A18287" t="s">
        <v>18290</v>
      </c>
      <c r="B18287" t="s">
        <v>10</v>
      </c>
      <c r="C18287">
        <v>0.87189418077468805</v>
      </c>
    </row>
    <row r="18288" spans="1:3" x14ac:dyDescent="0.3">
      <c r="A18288" t="s">
        <v>18291</v>
      </c>
      <c r="B18288" t="s">
        <v>10</v>
      </c>
      <c r="C18288">
        <v>0.85686814785003595</v>
      </c>
    </row>
    <row r="18289" spans="1:3" x14ac:dyDescent="0.3">
      <c r="A18289" t="s">
        <v>18292</v>
      </c>
      <c r="B18289" t="s">
        <v>10</v>
      </c>
      <c r="C18289">
        <v>0.83783882856368996</v>
      </c>
    </row>
    <row r="18290" spans="1:3" x14ac:dyDescent="0.3">
      <c r="A18290" t="s">
        <v>18293</v>
      </c>
      <c r="B18290" t="s">
        <v>10</v>
      </c>
      <c r="C18290">
        <v>0.84666210412979104</v>
      </c>
    </row>
    <row r="18291" spans="1:3" x14ac:dyDescent="0.3">
      <c r="A18291" t="s">
        <v>18294</v>
      </c>
      <c r="B18291" t="s">
        <v>10</v>
      </c>
      <c r="C18291">
        <v>0.85568845272064198</v>
      </c>
    </row>
    <row r="18292" spans="1:3" x14ac:dyDescent="0.3">
      <c r="A18292" t="s">
        <v>18295</v>
      </c>
      <c r="B18292" t="s">
        <v>10</v>
      </c>
      <c r="C18292">
        <v>0.81861251592636097</v>
      </c>
    </row>
    <row r="18293" spans="1:3" x14ac:dyDescent="0.3">
      <c r="A18293" t="s">
        <v>18296</v>
      </c>
      <c r="B18293" t="s">
        <v>10</v>
      </c>
      <c r="C18293">
        <v>0.80352181196212702</v>
      </c>
    </row>
    <row r="18294" spans="1:3" x14ac:dyDescent="0.3">
      <c r="A18294" t="s">
        <v>18297</v>
      </c>
      <c r="B18294" t="s">
        <v>10</v>
      </c>
      <c r="C18294">
        <v>0.80300486087798995</v>
      </c>
    </row>
    <row r="18295" spans="1:3" x14ac:dyDescent="0.3">
      <c r="A18295" t="s">
        <v>18298</v>
      </c>
      <c r="B18295" t="s">
        <v>10</v>
      </c>
      <c r="C18295">
        <v>0.82037109136581399</v>
      </c>
    </row>
    <row r="18296" spans="1:3" x14ac:dyDescent="0.3">
      <c r="A18296" t="s">
        <v>18299</v>
      </c>
      <c r="B18296" t="s">
        <v>10</v>
      </c>
      <c r="C18296">
        <v>0.82021027803420998</v>
      </c>
    </row>
    <row r="18297" spans="1:3" x14ac:dyDescent="0.3">
      <c r="A18297" t="s">
        <v>18300</v>
      </c>
      <c r="B18297" t="s">
        <v>10</v>
      </c>
      <c r="C18297">
        <v>0.83028644323348999</v>
      </c>
    </row>
    <row r="18298" spans="1:3" x14ac:dyDescent="0.3">
      <c r="A18298" t="s">
        <v>18301</v>
      </c>
      <c r="B18298" t="s">
        <v>10</v>
      </c>
      <c r="C18298">
        <v>0.84304451942443803</v>
      </c>
    </row>
    <row r="18299" spans="1:3" x14ac:dyDescent="0.3">
      <c r="A18299" t="s">
        <v>18302</v>
      </c>
      <c r="B18299" t="s">
        <v>10</v>
      </c>
      <c r="C18299">
        <v>0.85776656866073597</v>
      </c>
    </row>
    <row r="18300" spans="1:3" x14ac:dyDescent="0.3">
      <c r="A18300" t="s">
        <v>18303</v>
      </c>
      <c r="B18300" t="s">
        <v>10</v>
      </c>
      <c r="C18300">
        <v>0.86998808383941595</v>
      </c>
    </row>
    <row r="18301" spans="1:3" x14ac:dyDescent="0.3">
      <c r="A18301" t="s">
        <v>18304</v>
      </c>
      <c r="B18301" t="s">
        <v>10</v>
      </c>
      <c r="C18301">
        <v>0.841111600399017</v>
      </c>
    </row>
    <row r="18302" spans="1:3" x14ac:dyDescent="0.3">
      <c r="A18302" t="s">
        <v>18305</v>
      </c>
      <c r="B18302" t="s">
        <v>10</v>
      </c>
      <c r="C18302">
        <v>0.83026087284088101</v>
      </c>
    </row>
    <row r="18303" spans="1:3" x14ac:dyDescent="0.3">
      <c r="A18303" t="s">
        <v>18306</v>
      </c>
      <c r="B18303" t="s">
        <v>10</v>
      </c>
      <c r="C18303">
        <v>0.85542821884155196</v>
      </c>
    </row>
    <row r="18304" spans="1:3" x14ac:dyDescent="0.3">
      <c r="A18304" t="s">
        <v>18307</v>
      </c>
      <c r="B18304" t="s">
        <v>10</v>
      </c>
      <c r="C18304">
        <v>0.81249028444290095</v>
      </c>
    </row>
    <row r="18305" spans="1:3" x14ac:dyDescent="0.3">
      <c r="A18305" t="s">
        <v>18308</v>
      </c>
      <c r="B18305" t="s">
        <v>10</v>
      </c>
      <c r="C18305">
        <v>0.84294688701629605</v>
      </c>
    </row>
    <row r="18306" spans="1:3" x14ac:dyDescent="0.3">
      <c r="A18306" t="s">
        <v>18309</v>
      </c>
      <c r="B18306" t="s">
        <v>10</v>
      </c>
      <c r="C18306">
        <v>0.84959226846694902</v>
      </c>
    </row>
    <row r="18307" spans="1:3" x14ac:dyDescent="0.3">
      <c r="A18307" t="s">
        <v>18310</v>
      </c>
      <c r="B18307" t="s">
        <v>10</v>
      </c>
      <c r="C18307">
        <v>0.80362087488174405</v>
      </c>
    </row>
    <row r="18308" spans="1:3" x14ac:dyDescent="0.3">
      <c r="A18308" t="s">
        <v>18311</v>
      </c>
      <c r="B18308" t="s">
        <v>10</v>
      </c>
      <c r="C18308">
        <v>0.853007853031158</v>
      </c>
    </row>
    <row r="18309" spans="1:3" x14ac:dyDescent="0.3">
      <c r="A18309" t="s">
        <v>18312</v>
      </c>
      <c r="B18309" t="s">
        <v>10</v>
      </c>
      <c r="C18309">
        <v>0.75217521190643299</v>
      </c>
    </row>
    <row r="18310" spans="1:3" x14ac:dyDescent="0.3">
      <c r="A18310" t="s">
        <v>18313</v>
      </c>
      <c r="B18310" t="s">
        <v>10</v>
      </c>
      <c r="C18310">
        <v>0.81643766164779596</v>
      </c>
    </row>
    <row r="18311" spans="1:3" x14ac:dyDescent="0.3">
      <c r="A18311" t="s">
        <v>18314</v>
      </c>
      <c r="B18311" t="s">
        <v>10</v>
      </c>
      <c r="C18311">
        <v>0.80270022153854304</v>
      </c>
    </row>
    <row r="18312" spans="1:3" x14ac:dyDescent="0.3">
      <c r="A18312" t="s">
        <v>18315</v>
      </c>
      <c r="B18312" t="s">
        <v>10</v>
      </c>
      <c r="C18312">
        <v>0.87400436401367099</v>
      </c>
    </row>
    <row r="18313" spans="1:3" x14ac:dyDescent="0.3">
      <c r="A18313" t="s">
        <v>18316</v>
      </c>
      <c r="B18313" t="s">
        <v>10</v>
      </c>
      <c r="C18313">
        <v>0.85491621494293202</v>
      </c>
    </row>
    <row r="18314" spans="1:3" x14ac:dyDescent="0.3">
      <c r="A18314" t="s">
        <v>18317</v>
      </c>
      <c r="B18314" t="s">
        <v>10</v>
      </c>
      <c r="C18314">
        <v>0.85176104307174605</v>
      </c>
    </row>
    <row r="18315" spans="1:3" x14ac:dyDescent="0.3">
      <c r="A18315" t="s">
        <v>18318</v>
      </c>
      <c r="B18315" t="s">
        <v>10</v>
      </c>
      <c r="C18315">
        <v>0.85186141729354803</v>
      </c>
    </row>
    <row r="18316" spans="1:3" x14ac:dyDescent="0.3">
      <c r="A18316" t="s">
        <v>18319</v>
      </c>
      <c r="B18316" t="s">
        <v>10</v>
      </c>
      <c r="C18316">
        <v>0.80074751377105702</v>
      </c>
    </row>
    <row r="18317" spans="1:3" x14ac:dyDescent="0.3">
      <c r="A18317" t="s">
        <v>18320</v>
      </c>
      <c r="B18317" t="s">
        <v>10</v>
      </c>
      <c r="C18317">
        <v>0.81767338514328003</v>
      </c>
    </row>
    <row r="18318" spans="1:3" x14ac:dyDescent="0.3">
      <c r="A18318" t="s">
        <v>18321</v>
      </c>
      <c r="B18318" t="s">
        <v>10</v>
      </c>
      <c r="C18318">
        <v>0.83100783824920599</v>
      </c>
    </row>
    <row r="18319" spans="1:3" x14ac:dyDescent="0.3">
      <c r="A18319" t="s">
        <v>18322</v>
      </c>
      <c r="B18319" t="s">
        <v>10</v>
      </c>
      <c r="C18319">
        <v>0.710127294063568</v>
      </c>
    </row>
    <row r="18320" spans="1:3" x14ac:dyDescent="0.3">
      <c r="A18320" t="s">
        <v>18323</v>
      </c>
      <c r="B18320" t="s">
        <v>10</v>
      </c>
      <c r="C18320">
        <v>0.81529551744461004</v>
      </c>
    </row>
    <row r="18321" spans="1:3" x14ac:dyDescent="0.3">
      <c r="A18321" t="s">
        <v>18324</v>
      </c>
      <c r="B18321" t="s">
        <v>10</v>
      </c>
      <c r="C18321">
        <v>0.87164747714996305</v>
      </c>
    </row>
    <row r="18322" spans="1:3" x14ac:dyDescent="0.3">
      <c r="A18322" t="s">
        <v>18325</v>
      </c>
      <c r="B18322" t="s">
        <v>10</v>
      </c>
      <c r="C18322">
        <v>0.72992116212844804</v>
      </c>
    </row>
    <row r="18323" spans="1:3" x14ac:dyDescent="0.3">
      <c r="A18323" t="s">
        <v>18326</v>
      </c>
      <c r="B18323" t="s">
        <v>10</v>
      </c>
      <c r="C18323">
        <v>0.839214086532592</v>
      </c>
    </row>
    <row r="18324" spans="1:3" x14ac:dyDescent="0.3">
      <c r="A18324" t="s">
        <v>18327</v>
      </c>
      <c r="B18324" t="s">
        <v>10</v>
      </c>
      <c r="C18324">
        <v>0.87397831678390503</v>
      </c>
    </row>
    <row r="18325" spans="1:3" x14ac:dyDescent="0.3">
      <c r="A18325" t="s">
        <v>18328</v>
      </c>
      <c r="B18325" t="s">
        <v>10</v>
      </c>
      <c r="C18325">
        <v>0.79929792881011896</v>
      </c>
    </row>
    <row r="18326" spans="1:3" x14ac:dyDescent="0.3">
      <c r="A18326" t="s">
        <v>18329</v>
      </c>
      <c r="B18326" t="s">
        <v>10</v>
      </c>
      <c r="C18326">
        <v>0.82775121927261297</v>
      </c>
    </row>
    <row r="18327" spans="1:3" x14ac:dyDescent="0.3">
      <c r="A18327" t="s">
        <v>18330</v>
      </c>
      <c r="B18327" t="s">
        <v>10</v>
      </c>
      <c r="C18327">
        <v>0.85289251804351796</v>
      </c>
    </row>
    <row r="18328" spans="1:3" x14ac:dyDescent="0.3">
      <c r="A18328" t="s">
        <v>18331</v>
      </c>
      <c r="B18328" t="s">
        <v>10</v>
      </c>
      <c r="C18328">
        <v>0.80945497751235895</v>
      </c>
    </row>
    <row r="18329" spans="1:3" x14ac:dyDescent="0.3">
      <c r="A18329" t="s">
        <v>18332</v>
      </c>
      <c r="B18329" t="s">
        <v>10</v>
      </c>
      <c r="C18329">
        <v>0.83848786354064897</v>
      </c>
    </row>
    <row r="18330" spans="1:3" x14ac:dyDescent="0.3">
      <c r="A18330" t="s">
        <v>18333</v>
      </c>
      <c r="B18330" t="s">
        <v>10</v>
      </c>
      <c r="C18330">
        <v>0.85499578714370705</v>
      </c>
    </row>
    <row r="18331" spans="1:3" x14ac:dyDescent="0.3">
      <c r="A18331" t="s">
        <v>18334</v>
      </c>
      <c r="B18331" t="s">
        <v>10</v>
      </c>
      <c r="C18331">
        <v>0.78288531303405695</v>
      </c>
    </row>
    <row r="18332" spans="1:3" x14ac:dyDescent="0.3">
      <c r="A18332" t="s">
        <v>18335</v>
      </c>
      <c r="B18332" t="s">
        <v>10</v>
      </c>
      <c r="C18332">
        <v>0.83684414625167802</v>
      </c>
    </row>
    <row r="18333" spans="1:3" x14ac:dyDescent="0.3">
      <c r="A18333" t="s">
        <v>18336</v>
      </c>
      <c r="B18333" t="s">
        <v>10</v>
      </c>
      <c r="C18333">
        <v>0.62699943780899003</v>
      </c>
    </row>
    <row r="18334" spans="1:3" x14ac:dyDescent="0.3">
      <c r="A18334" t="s">
        <v>18337</v>
      </c>
      <c r="B18334" t="s">
        <v>10</v>
      </c>
      <c r="C18334">
        <v>0.59984129667282104</v>
      </c>
    </row>
    <row r="18335" spans="1:3" x14ac:dyDescent="0.3">
      <c r="A18335" t="s">
        <v>18338</v>
      </c>
      <c r="B18335" t="s">
        <v>10</v>
      </c>
      <c r="C18335">
        <v>0.87167245149612405</v>
      </c>
    </row>
    <row r="18336" spans="1:3" x14ac:dyDescent="0.3">
      <c r="A18336" t="s">
        <v>18339</v>
      </c>
      <c r="B18336" t="s">
        <v>10</v>
      </c>
      <c r="C18336">
        <v>0.76481264829635598</v>
      </c>
    </row>
    <row r="18337" spans="1:3" x14ac:dyDescent="0.3">
      <c r="A18337" t="s">
        <v>18340</v>
      </c>
      <c r="B18337" t="s">
        <v>10</v>
      </c>
      <c r="C18337">
        <v>0.82284957170486395</v>
      </c>
    </row>
    <row r="18338" spans="1:3" x14ac:dyDescent="0.3">
      <c r="A18338" t="s">
        <v>18341</v>
      </c>
      <c r="B18338" t="s">
        <v>10</v>
      </c>
      <c r="C18338">
        <v>0.83505594730377197</v>
      </c>
    </row>
    <row r="18339" spans="1:3" x14ac:dyDescent="0.3">
      <c r="A18339" t="s">
        <v>18342</v>
      </c>
      <c r="B18339" t="s">
        <v>10</v>
      </c>
      <c r="C18339">
        <v>0.81984883546829201</v>
      </c>
    </row>
    <row r="18340" spans="1:3" x14ac:dyDescent="0.3">
      <c r="A18340" t="s">
        <v>18343</v>
      </c>
      <c r="B18340" t="s">
        <v>10</v>
      </c>
      <c r="C18340">
        <v>0.83000439405441195</v>
      </c>
    </row>
    <row r="18341" spans="1:3" x14ac:dyDescent="0.3">
      <c r="A18341" t="s">
        <v>18344</v>
      </c>
      <c r="B18341" t="s">
        <v>10</v>
      </c>
      <c r="C18341">
        <v>0.84244728088378895</v>
      </c>
    </row>
    <row r="18342" spans="1:3" x14ac:dyDescent="0.3">
      <c r="A18342" t="s">
        <v>18345</v>
      </c>
      <c r="B18342" t="s">
        <v>10</v>
      </c>
      <c r="C18342">
        <v>0.71418178081512396</v>
      </c>
    </row>
    <row r="18343" spans="1:3" x14ac:dyDescent="0.3">
      <c r="A18343" t="s">
        <v>18346</v>
      </c>
      <c r="B18343" t="s">
        <v>10</v>
      </c>
      <c r="C18343">
        <v>0.91010963916778498</v>
      </c>
    </row>
    <row r="18344" spans="1:3" x14ac:dyDescent="0.3">
      <c r="A18344" t="s">
        <v>18347</v>
      </c>
      <c r="B18344" t="s">
        <v>10</v>
      </c>
      <c r="C18344">
        <v>0.82511293888091997</v>
      </c>
    </row>
    <row r="18345" spans="1:3" x14ac:dyDescent="0.3">
      <c r="A18345" t="s">
        <v>18348</v>
      </c>
      <c r="B18345" t="s">
        <v>10</v>
      </c>
      <c r="C18345">
        <v>0.83952820301055897</v>
      </c>
    </row>
    <row r="18346" spans="1:3" x14ac:dyDescent="0.3">
      <c r="A18346" t="s">
        <v>18349</v>
      </c>
      <c r="B18346" t="s">
        <v>10</v>
      </c>
      <c r="C18346">
        <v>0.88343775272369296</v>
      </c>
    </row>
    <row r="18347" spans="1:3" x14ac:dyDescent="0.3">
      <c r="A18347" t="s">
        <v>18350</v>
      </c>
      <c r="B18347" t="s">
        <v>10</v>
      </c>
      <c r="C18347">
        <v>0.84559571743011397</v>
      </c>
    </row>
    <row r="18348" spans="1:3" x14ac:dyDescent="0.3">
      <c r="A18348" t="s">
        <v>18351</v>
      </c>
      <c r="B18348" t="s">
        <v>10</v>
      </c>
      <c r="C18348">
        <v>0.84564679861068703</v>
      </c>
    </row>
    <row r="18349" spans="1:3" x14ac:dyDescent="0.3">
      <c r="A18349" t="s">
        <v>18352</v>
      </c>
      <c r="B18349" t="s">
        <v>10</v>
      </c>
      <c r="C18349">
        <v>0.85108655691146795</v>
      </c>
    </row>
    <row r="18350" spans="1:3" x14ac:dyDescent="0.3">
      <c r="A18350" t="s">
        <v>18353</v>
      </c>
      <c r="B18350" t="s">
        <v>10</v>
      </c>
      <c r="C18350">
        <v>0.82936334609985296</v>
      </c>
    </row>
    <row r="18351" spans="1:3" x14ac:dyDescent="0.3">
      <c r="A18351" t="s">
        <v>18354</v>
      </c>
      <c r="B18351" t="s">
        <v>10</v>
      </c>
      <c r="C18351">
        <v>0.75691348314285201</v>
      </c>
    </row>
    <row r="18352" spans="1:3" x14ac:dyDescent="0.3">
      <c r="A18352" t="s">
        <v>18355</v>
      </c>
      <c r="B18352" t="s">
        <v>10</v>
      </c>
      <c r="C18352">
        <v>0.80108505487442005</v>
      </c>
    </row>
    <row r="18353" spans="1:3" x14ac:dyDescent="0.3">
      <c r="A18353" t="s">
        <v>18356</v>
      </c>
      <c r="B18353" t="s">
        <v>10</v>
      </c>
      <c r="C18353">
        <v>0.84885150194168002</v>
      </c>
    </row>
    <row r="18354" spans="1:3" x14ac:dyDescent="0.3">
      <c r="A18354" t="s">
        <v>18357</v>
      </c>
      <c r="B18354" t="s">
        <v>10</v>
      </c>
      <c r="C18354">
        <v>0.82891708612442005</v>
      </c>
    </row>
    <row r="18355" spans="1:3" x14ac:dyDescent="0.3">
      <c r="A18355" t="s">
        <v>18358</v>
      </c>
      <c r="B18355" t="s">
        <v>10</v>
      </c>
      <c r="C18355">
        <v>0.80377489328384399</v>
      </c>
    </row>
    <row r="18356" spans="1:3" x14ac:dyDescent="0.3">
      <c r="A18356" t="s">
        <v>18359</v>
      </c>
      <c r="B18356" t="s">
        <v>10</v>
      </c>
      <c r="C18356">
        <v>0.83516919612884499</v>
      </c>
    </row>
    <row r="18357" spans="1:3" x14ac:dyDescent="0.3">
      <c r="A18357" t="s">
        <v>18360</v>
      </c>
      <c r="B18357" t="s">
        <v>10</v>
      </c>
      <c r="C18357">
        <v>0.866427242755889</v>
      </c>
    </row>
    <row r="18358" spans="1:3" x14ac:dyDescent="0.3">
      <c r="A18358" t="s">
        <v>18361</v>
      </c>
      <c r="B18358" t="s">
        <v>10</v>
      </c>
      <c r="C18358">
        <v>0.86423617601394598</v>
      </c>
    </row>
    <row r="18359" spans="1:3" x14ac:dyDescent="0.3">
      <c r="A18359" t="s">
        <v>18362</v>
      </c>
      <c r="B18359" t="s">
        <v>10</v>
      </c>
      <c r="C18359">
        <v>0.80446803569793701</v>
      </c>
    </row>
    <row r="18360" spans="1:3" x14ac:dyDescent="0.3">
      <c r="A18360" t="s">
        <v>18363</v>
      </c>
      <c r="B18360" t="s">
        <v>10</v>
      </c>
      <c r="C18360">
        <v>0.82551747560501099</v>
      </c>
    </row>
    <row r="18361" spans="1:3" x14ac:dyDescent="0.3">
      <c r="A18361" t="s">
        <v>18364</v>
      </c>
      <c r="B18361" t="s">
        <v>10</v>
      </c>
      <c r="C18361">
        <v>0.82349979877471902</v>
      </c>
    </row>
    <row r="18362" spans="1:3" x14ac:dyDescent="0.3">
      <c r="A18362" t="s">
        <v>18365</v>
      </c>
      <c r="B18362" t="s">
        <v>10</v>
      </c>
      <c r="C18362">
        <v>0.83231586217880205</v>
      </c>
    </row>
    <row r="18363" spans="1:3" x14ac:dyDescent="0.3">
      <c r="A18363" t="s">
        <v>18366</v>
      </c>
      <c r="B18363" t="s">
        <v>10</v>
      </c>
      <c r="C18363">
        <v>0.83176755905151301</v>
      </c>
    </row>
    <row r="18364" spans="1:3" x14ac:dyDescent="0.3">
      <c r="A18364" t="s">
        <v>18367</v>
      </c>
      <c r="B18364" t="s">
        <v>10</v>
      </c>
      <c r="C18364">
        <v>0.81510275602340698</v>
      </c>
    </row>
    <row r="18365" spans="1:3" x14ac:dyDescent="0.3">
      <c r="A18365" t="s">
        <v>18368</v>
      </c>
      <c r="B18365" t="s">
        <v>10</v>
      </c>
      <c r="C18365">
        <v>0.89432829618453902</v>
      </c>
    </row>
    <row r="18366" spans="1:3" x14ac:dyDescent="0.3">
      <c r="A18366" t="s">
        <v>18369</v>
      </c>
      <c r="B18366" t="s">
        <v>10</v>
      </c>
      <c r="C18366">
        <v>0.87014687061309803</v>
      </c>
    </row>
    <row r="18367" spans="1:3" x14ac:dyDescent="0.3">
      <c r="A18367" t="s">
        <v>18370</v>
      </c>
      <c r="B18367" t="s">
        <v>10</v>
      </c>
      <c r="C18367">
        <v>0.77758264541625899</v>
      </c>
    </row>
    <row r="18368" spans="1:3" x14ac:dyDescent="0.3">
      <c r="A18368" t="s">
        <v>18371</v>
      </c>
      <c r="B18368" t="s">
        <v>10</v>
      </c>
      <c r="C18368">
        <v>0.79569995403289795</v>
      </c>
    </row>
    <row r="18369" spans="1:3" x14ac:dyDescent="0.3">
      <c r="A18369" t="s">
        <v>18372</v>
      </c>
      <c r="B18369" t="s">
        <v>10</v>
      </c>
      <c r="C18369">
        <v>0.773085236549377</v>
      </c>
    </row>
    <row r="18370" spans="1:3" x14ac:dyDescent="0.3">
      <c r="A18370" t="s">
        <v>18373</v>
      </c>
      <c r="B18370" t="s">
        <v>10</v>
      </c>
      <c r="C18370">
        <v>0.86958247423171997</v>
      </c>
    </row>
    <row r="18371" spans="1:3" x14ac:dyDescent="0.3">
      <c r="A18371" t="s">
        <v>18374</v>
      </c>
      <c r="B18371" t="s">
        <v>10</v>
      </c>
      <c r="C18371">
        <v>0.82903081178665095</v>
      </c>
    </row>
    <row r="18372" spans="1:3" x14ac:dyDescent="0.3">
      <c r="A18372" t="s">
        <v>18375</v>
      </c>
      <c r="B18372" t="s">
        <v>10</v>
      </c>
      <c r="C18372">
        <v>0.84015941619873002</v>
      </c>
    </row>
    <row r="18373" spans="1:3" x14ac:dyDescent="0.3">
      <c r="A18373" t="s">
        <v>18376</v>
      </c>
      <c r="B18373" t="s">
        <v>10</v>
      </c>
      <c r="C18373">
        <v>0.81618958711624101</v>
      </c>
    </row>
    <row r="18374" spans="1:3" x14ac:dyDescent="0.3">
      <c r="A18374" t="s">
        <v>18377</v>
      </c>
      <c r="B18374" t="s">
        <v>10</v>
      </c>
      <c r="C18374">
        <v>0.83440190553665095</v>
      </c>
    </row>
    <row r="18375" spans="1:3" x14ac:dyDescent="0.3">
      <c r="A18375" t="s">
        <v>18378</v>
      </c>
      <c r="B18375" t="s">
        <v>10</v>
      </c>
      <c r="C18375">
        <v>0.83932393789291304</v>
      </c>
    </row>
    <row r="18376" spans="1:3" x14ac:dyDescent="0.3">
      <c r="A18376" t="s">
        <v>18379</v>
      </c>
      <c r="B18376" t="s">
        <v>10</v>
      </c>
      <c r="C18376">
        <v>0.86074286699295</v>
      </c>
    </row>
    <row r="18377" spans="1:3" x14ac:dyDescent="0.3">
      <c r="A18377" t="s">
        <v>18380</v>
      </c>
      <c r="B18377" t="s">
        <v>10</v>
      </c>
      <c r="C18377">
        <v>0.682578325271606</v>
      </c>
    </row>
    <row r="18378" spans="1:3" x14ac:dyDescent="0.3">
      <c r="A18378" t="s">
        <v>18381</v>
      </c>
      <c r="B18378" t="s">
        <v>10</v>
      </c>
      <c r="C18378">
        <v>0.75458210706710804</v>
      </c>
    </row>
    <row r="18379" spans="1:3" x14ac:dyDescent="0.3">
      <c r="A18379" t="s">
        <v>18382</v>
      </c>
      <c r="B18379" t="s">
        <v>10</v>
      </c>
      <c r="C18379">
        <v>0.87807816267013505</v>
      </c>
    </row>
    <row r="18380" spans="1:3" x14ac:dyDescent="0.3">
      <c r="A18380" t="s">
        <v>18383</v>
      </c>
      <c r="B18380" t="s">
        <v>10</v>
      </c>
      <c r="C18380">
        <v>0.78495144844055098</v>
      </c>
    </row>
    <row r="18381" spans="1:3" x14ac:dyDescent="0.3">
      <c r="A18381" t="s">
        <v>18384</v>
      </c>
      <c r="B18381" t="s">
        <v>10</v>
      </c>
      <c r="C18381">
        <v>0.81798785924911499</v>
      </c>
    </row>
    <row r="18382" spans="1:3" x14ac:dyDescent="0.3">
      <c r="A18382" t="s">
        <v>18385</v>
      </c>
      <c r="B18382" t="s">
        <v>10</v>
      </c>
      <c r="C18382">
        <v>0.82314985990524203</v>
      </c>
    </row>
    <row r="18383" spans="1:3" x14ac:dyDescent="0.3">
      <c r="A18383" t="s">
        <v>18386</v>
      </c>
      <c r="B18383" t="s">
        <v>10</v>
      </c>
      <c r="C18383">
        <v>0.80265349149703902</v>
      </c>
    </row>
    <row r="18384" spans="1:3" x14ac:dyDescent="0.3">
      <c r="A18384" t="s">
        <v>18387</v>
      </c>
      <c r="B18384" t="s">
        <v>10</v>
      </c>
      <c r="C18384">
        <v>0.80271834135055498</v>
      </c>
    </row>
    <row r="18385" spans="1:3" x14ac:dyDescent="0.3">
      <c r="A18385" t="s">
        <v>18388</v>
      </c>
      <c r="B18385" t="s">
        <v>10</v>
      </c>
      <c r="C18385">
        <v>0.836703121662139</v>
      </c>
    </row>
    <row r="18386" spans="1:3" x14ac:dyDescent="0.3">
      <c r="A18386" t="s">
        <v>18389</v>
      </c>
      <c r="B18386" t="s">
        <v>10</v>
      </c>
      <c r="C18386">
        <v>0.80579799413680997</v>
      </c>
    </row>
    <row r="18387" spans="1:3" x14ac:dyDescent="0.3">
      <c r="A18387" t="s">
        <v>18390</v>
      </c>
      <c r="B18387" t="s">
        <v>10</v>
      </c>
      <c r="C18387">
        <v>0.80185908079147294</v>
      </c>
    </row>
    <row r="18388" spans="1:3" x14ac:dyDescent="0.3">
      <c r="A18388" t="s">
        <v>18391</v>
      </c>
      <c r="B18388" t="s">
        <v>10</v>
      </c>
      <c r="C18388">
        <v>0.85551631450652998</v>
      </c>
    </row>
    <row r="18389" spans="1:3" x14ac:dyDescent="0.3">
      <c r="A18389" t="s">
        <v>18392</v>
      </c>
      <c r="B18389" t="s">
        <v>10</v>
      </c>
      <c r="C18389">
        <v>0.81908124685287398</v>
      </c>
    </row>
    <row r="18390" spans="1:3" x14ac:dyDescent="0.3">
      <c r="A18390" t="s">
        <v>18393</v>
      </c>
      <c r="B18390" t="s">
        <v>10</v>
      </c>
      <c r="C18390">
        <v>0.83051240444183305</v>
      </c>
    </row>
    <row r="18391" spans="1:3" x14ac:dyDescent="0.3">
      <c r="A18391" t="s">
        <v>18394</v>
      </c>
      <c r="B18391" t="s">
        <v>10</v>
      </c>
      <c r="C18391">
        <v>0.637401223182678</v>
      </c>
    </row>
    <row r="18392" spans="1:3" x14ac:dyDescent="0.3">
      <c r="A18392" t="s">
        <v>18395</v>
      </c>
      <c r="B18392" t="s">
        <v>10</v>
      </c>
      <c r="C18392">
        <v>0.62390863895416204</v>
      </c>
    </row>
    <row r="18393" spans="1:3" x14ac:dyDescent="0.3">
      <c r="A18393" t="s">
        <v>18396</v>
      </c>
      <c r="B18393" t="s">
        <v>10</v>
      </c>
      <c r="C18393">
        <v>0.86692857742309504</v>
      </c>
    </row>
    <row r="18394" spans="1:3" x14ac:dyDescent="0.3">
      <c r="A18394" t="s">
        <v>18397</v>
      </c>
      <c r="B18394" t="s">
        <v>10</v>
      </c>
      <c r="C18394">
        <v>0.76732945442199696</v>
      </c>
    </row>
    <row r="18395" spans="1:3" x14ac:dyDescent="0.3">
      <c r="A18395" t="s">
        <v>18398</v>
      </c>
      <c r="B18395" t="s">
        <v>10</v>
      </c>
      <c r="C18395">
        <v>0.84070330858230502</v>
      </c>
    </row>
    <row r="18396" spans="1:3" x14ac:dyDescent="0.3">
      <c r="A18396" t="s">
        <v>18399</v>
      </c>
      <c r="B18396" t="s">
        <v>10</v>
      </c>
      <c r="C18396">
        <v>0.84890246391296298</v>
      </c>
    </row>
    <row r="18397" spans="1:3" x14ac:dyDescent="0.3">
      <c r="A18397" t="s">
        <v>18400</v>
      </c>
      <c r="B18397" t="s">
        <v>10</v>
      </c>
      <c r="C18397">
        <v>0.77961343526840199</v>
      </c>
    </row>
    <row r="18398" spans="1:3" x14ac:dyDescent="0.3">
      <c r="A18398" t="s">
        <v>18401</v>
      </c>
      <c r="B18398" t="s">
        <v>10</v>
      </c>
      <c r="C18398">
        <v>0.81732863187789895</v>
      </c>
    </row>
    <row r="18399" spans="1:3" x14ac:dyDescent="0.3">
      <c r="A18399" t="s">
        <v>18402</v>
      </c>
      <c r="B18399" t="s">
        <v>10</v>
      </c>
      <c r="C18399">
        <v>0.79283148050308205</v>
      </c>
    </row>
    <row r="18400" spans="1:3" x14ac:dyDescent="0.3">
      <c r="A18400" t="s">
        <v>18403</v>
      </c>
      <c r="B18400" t="s">
        <v>10</v>
      </c>
      <c r="C18400">
        <v>0.63332200050354004</v>
      </c>
    </row>
    <row r="18401" spans="1:3" x14ac:dyDescent="0.3">
      <c r="A18401" t="s">
        <v>18404</v>
      </c>
      <c r="B18401" t="s">
        <v>10</v>
      </c>
      <c r="C18401">
        <v>0.85839539766311601</v>
      </c>
    </row>
    <row r="18402" spans="1:3" x14ac:dyDescent="0.3">
      <c r="A18402" t="s">
        <v>18405</v>
      </c>
      <c r="B18402" t="s">
        <v>10</v>
      </c>
      <c r="C18402">
        <v>0.85138726234436002</v>
      </c>
    </row>
    <row r="18403" spans="1:3" x14ac:dyDescent="0.3">
      <c r="A18403" t="s">
        <v>18406</v>
      </c>
      <c r="B18403" t="s">
        <v>10</v>
      </c>
      <c r="C18403">
        <v>0.810632944107055</v>
      </c>
    </row>
    <row r="18404" spans="1:3" x14ac:dyDescent="0.3">
      <c r="A18404" t="s">
        <v>18407</v>
      </c>
      <c r="B18404" t="s">
        <v>10</v>
      </c>
      <c r="C18404">
        <v>0.85650110244750899</v>
      </c>
    </row>
    <row r="18405" spans="1:3" x14ac:dyDescent="0.3">
      <c r="A18405" t="s">
        <v>18408</v>
      </c>
      <c r="B18405" t="s">
        <v>10</v>
      </c>
      <c r="C18405">
        <v>0.85360479354858398</v>
      </c>
    </row>
    <row r="18406" spans="1:3" x14ac:dyDescent="0.3">
      <c r="A18406" t="s">
        <v>18409</v>
      </c>
      <c r="B18406" t="s">
        <v>10</v>
      </c>
      <c r="C18406">
        <v>0.79816490411758401</v>
      </c>
    </row>
    <row r="18407" spans="1:3" x14ac:dyDescent="0.3">
      <c r="A18407" t="s">
        <v>18410</v>
      </c>
      <c r="B18407" t="s">
        <v>10</v>
      </c>
      <c r="C18407">
        <v>0.87118953466415405</v>
      </c>
    </row>
    <row r="18408" spans="1:3" x14ac:dyDescent="0.3">
      <c r="A18408" t="s">
        <v>18411</v>
      </c>
      <c r="B18408" t="s">
        <v>10</v>
      </c>
      <c r="C18408">
        <v>0.82630735635757402</v>
      </c>
    </row>
    <row r="18409" spans="1:3" x14ac:dyDescent="0.3">
      <c r="A18409" t="s">
        <v>18412</v>
      </c>
      <c r="B18409" t="s">
        <v>10</v>
      </c>
      <c r="C18409">
        <v>0.84454119205474798</v>
      </c>
    </row>
    <row r="18410" spans="1:3" x14ac:dyDescent="0.3">
      <c r="A18410" t="s">
        <v>18413</v>
      </c>
      <c r="B18410" t="s">
        <v>10</v>
      </c>
      <c r="C18410">
        <v>0.83585071563720703</v>
      </c>
    </row>
    <row r="18411" spans="1:3" x14ac:dyDescent="0.3">
      <c r="A18411" t="s">
        <v>18414</v>
      </c>
      <c r="B18411" t="s">
        <v>10</v>
      </c>
      <c r="C18411">
        <v>0.82500404119491499</v>
      </c>
    </row>
    <row r="18412" spans="1:3" x14ac:dyDescent="0.3">
      <c r="A18412" t="s">
        <v>18415</v>
      </c>
      <c r="B18412" t="s">
        <v>10</v>
      </c>
      <c r="C18412">
        <v>0.85592186450958196</v>
      </c>
    </row>
    <row r="18413" spans="1:3" x14ac:dyDescent="0.3">
      <c r="A18413" t="s">
        <v>18416</v>
      </c>
      <c r="B18413" t="s">
        <v>10</v>
      </c>
      <c r="C18413">
        <v>0.826224505901336</v>
      </c>
    </row>
    <row r="18414" spans="1:3" x14ac:dyDescent="0.3">
      <c r="A18414" t="s">
        <v>18417</v>
      </c>
      <c r="B18414" t="s">
        <v>10</v>
      </c>
      <c r="C18414">
        <v>0.82180684804916304</v>
      </c>
    </row>
    <row r="18415" spans="1:3" x14ac:dyDescent="0.3">
      <c r="A18415" t="s">
        <v>18418</v>
      </c>
      <c r="B18415" t="s">
        <v>10</v>
      </c>
      <c r="C18415">
        <v>0.86701792478561401</v>
      </c>
    </row>
    <row r="18416" spans="1:3" x14ac:dyDescent="0.3">
      <c r="A18416" t="s">
        <v>18419</v>
      </c>
      <c r="B18416" t="s">
        <v>10</v>
      </c>
      <c r="C18416">
        <v>0.86155784130096402</v>
      </c>
    </row>
    <row r="18417" spans="1:3" x14ac:dyDescent="0.3">
      <c r="A18417" t="s">
        <v>18420</v>
      </c>
      <c r="B18417" t="s">
        <v>10</v>
      </c>
      <c r="C18417">
        <v>0.79569470882415705</v>
      </c>
    </row>
    <row r="18418" spans="1:3" x14ac:dyDescent="0.3">
      <c r="A18418" t="s">
        <v>18421</v>
      </c>
      <c r="B18418" t="s">
        <v>10</v>
      </c>
      <c r="C18418">
        <v>0.819810390472412</v>
      </c>
    </row>
    <row r="18419" spans="1:3" x14ac:dyDescent="0.3">
      <c r="A18419" t="s">
        <v>18422</v>
      </c>
      <c r="B18419" t="s">
        <v>10</v>
      </c>
      <c r="C18419">
        <v>0.83897054195403997</v>
      </c>
    </row>
    <row r="18420" spans="1:3" x14ac:dyDescent="0.3">
      <c r="A18420" t="s">
        <v>18423</v>
      </c>
      <c r="B18420" t="s">
        <v>10</v>
      </c>
      <c r="C18420">
        <v>0.84935182332992498</v>
      </c>
    </row>
    <row r="18421" spans="1:3" x14ac:dyDescent="0.3">
      <c r="A18421" t="s">
        <v>18424</v>
      </c>
      <c r="B18421" t="s">
        <v>10</v>
      </c>
      <c r="C18421">
        <v>0.85206216573715199</v>
      </c>
    </row>
    <row r="18422" spans="1:3" x14ac:dyDescent="0.3">
      <c r="A18422" t="s">
        <v>18425</v>
      </c>
      <c r="B18422" t="s">
        <v>10</v>
      </c>
      <c r="C18422">
        <v>0.80449384450912398</v>
      </c>
    </row>
    <row r="18423" spans="1:3" x14ac:dyDescent="0.3">
      <c r="A18423" t="s">
        <v>18426</v>
      </c>
      <c r="B18423" t="s">
        <v>10</v>
      </c>
      <c r="C18423">
        <v>0.70972287654876698</v>
      </c>
    </row>
    <row r="18424" spans="1:3" x14ac:dyDescent="0.3">
      <c r="A18424" t="s">
        <v>18427</v>
      </c>
      <c r="B18424" t="s">
        <v>10</v>
      </c>
      <c r="C18424">
        <v>0.82184791564941395</v>
      </c>
    </row>
    <row r="18425" spans="1:3" x14ac:dyDescent="0.3">
      <c r="A18425" t="s">
        <v>18428</v>
      </c>
      <c r="B18425" t="s">
        <v>10</v>
      </c>
      <c r="C18425">
        <v>0.84171432256698597</v>
      </c>
    </row>
    <row r="18426" spans="1:3" x14ac:dyDescent="0.3">
      <c r="A18426" t="s">
        <v>18429</v>
      </c>
      <c r="B18426" t="s">
        <v>10</v>
      </c>
      <c r="C18426">
        <v>0.79078221321105902</v>
      </c>
    </row>
    <row r="18427" spans="1:3" x14ac:dyDescent="0.3">
      <c r="A18427" t="s">
        <v>18430</v>
      </c>
      <c r="B18427" t="s">
        <v>10</v>
      </c>
      <c r="C18427">
        <v>0.84325319528579701</v>
      </c>
    </row>
    <row r="18428" spans="1:3" x14ac:dyDescent="0.3">
      <c r="A18428" t="s">
        <v>18431</v>
      </c>
      <c r="B18428" t="s">
        <v>10</v>
      </c>
      <c r="C18428">
        <v>0.83558696508407504</v>
      </c>
    </row>
    <row r="18429" spans="1:3" x14ac:dyDescent="0.3">
      <c r="A18429" t="s">
        <v>18432</v>
      </c>
      <c r="B18429" t="s">
        <v>10</v>
      </c>
      <c r="C18429">
        <v>0.84918200969696001</v>
      </c>
    </row>
    <row r="18430" spans="1:3" x14ac:dyDescent="0.3">
      <c r="A18430" t="s">
        <v>18433</v>
      </c>
      <c r="B18430" t="s">
        <v>10</v>
      </c>
      <c r="C18430">
        <v>0.82656776905059803</v>
      </c>
    </row>
    <row r="18431" spans="1:3" x14ac:dyDescent="0.3">
      <c r="A18431" t="s">
        <v>18434</v>
      </c>
      <c r="B18431" t="s">
        <v>10</v>
      </c>
      <c r="C18431">
        <v>0.761544048786163</v>
      </c>
    </row>
    <row r="18432" spans="1:3" x14ac:dyDescent="0.3">
      <c r="A18432" t="s">
        <v>18435</v>
      </c>
      <c r="B18432" t="s">
        <v>10</v>
      </c>
      <c r="C18432">
        <v>0.744298875331878</v>
      </c>
    </row>
    <row r="18433" spans="1:3" x14ac:dyDescent="0.3">
      <c r="A18433" t="s">
        <v>18436</v>
      </c>
      <c r="B18433" t="s">
        <v>10</v>
      </c>
      <c r="C18433">
        <v>0.78825867176055897</v>
      </c>
    </row>
    <row r="18434" spans="1:3" x14ac:dyDescent="0.3">
      <c r="A18434" t="s">
        <v>18437</v>
      </c>
      <c r="B18434" t="s">
        <v>10</v>
      </c>
      <c r="C18434">
        <v>0.88613295555114702</v>
      </c>
    </row>
    <row r="18435" spans="1:3" x14ac:dyDescent="0.3">
      <c r="A18435" t="s">
        <v>18438</v>
      </c>
      <c r="B18435" t="s">
        <v>10</v>
      </c>
      <c r="C18435">
        <v>0.80787080526351895</v>
      </c>
    </row>
    <row r="18436" spans="1:3" x14ac:dyDescent="0.3">
      <c r="A18436" t="s">
        <v>18439</v>
      </c>
      <c r="B18436" t="s">
        <v>10</v>
      </c>
      <c r="C18436">
        <v>0.81483626365661599</v>
      </c>
    </row>
    <row r="18437" spans="1:3" x14ac:dyDescent="0.3">
      <c r="A18437" t="s">
        <v>18440</v>
      </c>
      <c r="B18437" t="s">
        <v>10</v>
      </c>
      <c r="C18437">
        <v>0.84238660335540705</v>
      </c>
    </row>
    <row r="18438" spans="1:3" x14ac:dyDescent="0.3">
      <c r="A18438" t="s">
        <v>18441</v>
      </c>
      <c r="B18438" t="s">
        <v>10</v>
      </c>
      <c r="C18438">
        <v>0.841444551944732</v>
      </c>
    </row>
    <row r="18439" spans="1:3" x14ac:dyDescent="0.3">
      <c r="A18439" t="s">
        <v>18442</v>
      </c>
      <c r="B18439" t="s">
        <v>10</v>
      </c>
      <c r="C18439">
        <v>0.84814804792404097</v>
      </c>
    </row>
    <row r="18440" spans="1:3" x14ac:dyDescent="0.3">
      <c r="A18440" t="s">
        <v>18443</v>
      </c>
      <c r="B18440" t="s">
        <v>10</v>
      </c>
      <c r="C18440">
        <v>0.83419305086135798</v>
      </c>
    </row>
    <row r="18441" spans="1:3" x14ac:dyDescent="0.3">
      <c r="A18441" t="s">
        <v>18444</v>
      </c>
      <c r="B18441" t="s">
        <v>10</v>
      </c>
      <c r="C18441">
        <v>0.81926763057708696</v>
      </c>
    </row>
    <row r="18442" spans="1:3" x14ac:dyDescent="0.3">
      <c r="A18442" t="s">
        <v>18445</v>
      </c>
      <c r="B18442" t="s">
        <v>10</v>
      </c>
      <c r="C18442">
        <v>0.85521954298019398</v>
      </c>
    </row>
    <row r="18443" spans="1:3" x14ac:dyDescent="0.3">
      <c r="A18443" t="s">
        <v>18446</v>
      </c>
      <c r="B18443" t="s">
        <v>10</v>
      </c>
      <c r="C18443">
        <v>0.84168565273284901</v>
      </c>
    </row>
    <row r="18444" spans="1:3" x14ac:dyDescent="0.3">
      <c r="A18444" t="s">
        <v>18447</v>
      </c>
      <c r="B18444" t="s">
        <v>10</v>
      </c>
      <c r="C18444">
        <v>0.80892693996429399</v>
      </c>
    </row>
    <row r="18445" spans="1:3" x14ac:dyDescent="0.3">
      <c r="A18445" t="s">
        <v>18448</v>
      </c>
      <c r="B18445" t="s">
        <v>10</v>
      </c>
      <c r="C18445">
        <v>0.80942249298095703</v>
      </c>
    </row>
    <row r="18446" spans="1:3" x14ac:dyDescent="0.3">
      <c r="A18446" t="s">
        <v>18449</v>
      </c>
      <c r="B18446" t="s">
        <v>10</v>
      </c>
      <c r="C18446">
        <v>0.80940711498260498</v>
      </c>
    </row>
    <row r="18447" spans="1:3" x14ac:dyDescent="0.3">
      <c r="A18447" t="s">
        <v>18450</v>
      </c>
      <c r="B18447" t="s">
        <v>10</v>
      </c>
      <c r="C18447">
        <v>0.85077649354934604</v>
      </c>
    </row>
    <row r="18448" spans="1:3" x14ac:dyDescent="0.3">
      <c r="A18448" t="s">
        <v>18451</v>
      </c>
      <c r="B18448" t="s">
        <v>10</v>
      </c>
      <c r="C18448">
        <v>0.83485615253448398</v>
      </c>
    </row>
    <row r="18449" spans="1:3" x14ac:dyDescent="0.3">
      <c r="A18449" t="s">
        <v>18452</v>
      </c>
      <c r="B18449" t="s">
        <v>10</v>
      </c>
      <c r="C18449">
        <v>0.83537566661834695</v>
      </c>
    </row>
    <row r="18450" spans="1:3" x14ac:dyDescent="0.3">
      <c r="A18450" t="s">
        <v>18453</v>
      </c>
      <c r="B18450" t="s">
        <v>10</v>
      </c>
      <c r="C18450">
        <v>0.78976035118103005</v>
      </c>
    </row>
    <row r="18451" spans="1:3" x14ac:dyDescent="0.3">
      <c r="A18451" t="s">
        <v>18454</v>
      </c>
      <c r="B18451" t="s">
        <v>10</v>
      </c>
      <c r="C18451">
        <v>0.83009082078933705</v>
      </c>
    </row>
    <row r="18452" spans="1:3" x14ac:dyDescent="0.3">
      <c r="A18452" t="s">
        <v>18455</v>
      </c>
      <c r="B18452" t="s">
        <v>10</v>
      </c>
      <c r="C18452">
        <v>0.72419983148574796</v>
      </c>
    </row>
    <row r="18453" spans="1:3" x14ac:dyDescent="0.3">
      <c r="A18453" t="s">
        <v>18456</v>
      </c>
      <c r="B18453" t="s">
        <v>10</v>
      </c>
      <c r="C18453">
        <v>0.933044552803039</v>
      </c>
    </row>
    <row r="18454" spans="1:3" x14ac:dyDescent="0.3">
      <c r="A18454" t="s">
        <v>18457</v>
      </c>
      <c r="B18454" t="s">
        <v>10</v>
      </c>
      <c r="C18454">
        <v>0.83112013339996305</v>
      </c>
    </row>
    <row r="18455" spans="1:3" x14ac:dyDescent="0.3">
      <c r="A18455" t="s">
        <v>18458</v>
      </c>
      <c r="B18455" t="s">
        <v>10</v>
      </c>
      <c r="C18455">
        <v>0.82094722986221302</v>
      </c>
    </row>
    <row r="18456" spans="1:3" x14ac:dyDescent="0.3">
      <c r="A18456" t="s">
        <v>18459</v>
      </c>
      <c r="B18456" t="s">
        <v>10</v>
      </c>
      <c r="C18456">
        <v>0.88962209224700906</v>
      </c>
    </row>
    <row r="18457" spans="1:3" x14ac:dyDescent="0.3">
      <c r="A18457" t="s">
        <v>18460</v>
      </c>
      <c r="B18457" t="s">
        <v>10</v>
      </c>
      <c r="C18457">
        <v>0.85794371366500799</v>
      </c>
    </row>
    <row r="18458" spans="1:3" x14ac:dyDescent="0.3">
      <c r="A18458" t="s">
        <v>18461</v>
      </c>
      <c r="B18458" t="s">
        <v>10</v>
      </c>
      <c r="C18458">
        <v>0.84581255912780695</v>
      </c>
    </row>
    <row r="18459" spans="1:3" x14ac:dyDescent="0.3">
      <c r="A18459" t="s">
        <v>18462</v>
      </c>
      <c r="B18459" t="s">
        <v>10</v>
      </c>
      <c r="C18459">
        <v>0.83804196119308405</v>
      </c>
    </row>
    <row r="18460" spans="1:3" x14ac:dyDescent="0.3">
      <c r="A18460" t="s">
        <v>18463</v>
      </c>
      <c r="B18460" t="s">
        <v>10</v>
      </c>
      <c r="C18460">
        <v>0.78210937976837103</v>
      </c>
    </row>
    <row r="18461" spans="1:3" x14ac:dyDescent="0.3">
      <c r="A18461" t="s">
        <v>18464</v>
      </c>
      <c r="B18461" t="s">
        <v>10</v>
      </c>
      <c r="C18461">
        <v>0.78348869085311801</v>
      </c>
    </row>
    <row r="18462" spans="1:3" x14ac:dyDescent="0.3">
      <c r="A18462" t="s">
        <v>18465</v>
      </c>
      <c r="B18462" t="s">
        <v>10</v>
      </c>
      <c r="C18462">
        <v>0.79732745885848999</v>
      </c>
    </row>
    <row r="18463" spans="1:3" x14ac:dyDescent="0.3">
      <c r="A18463" t="s">
        <v>18466</v>
      </c>
      <c r="B18463" t="s">
        <v>10</v>
      </c>
      <c r="C18463">
        <v>0.82401418685912997</v>
      </c>
    </row>
    <row r="18464" spans="1:3" x14ac:dyDescent="0.3">
      <c r="A18464" t="s">
        <v>18467</v>
      </c>
      <c r="B18464" t="s">
        <v>10</v>
      </c>
      <c r="C18464">
        <v>0.84493935108184803</v>
      </c>
    </row>
    <row r="18465" spans="1:3" x14ac:dyDescent="0.3">
      <c r="A18465" t="s">
        <v>18468</v>
      </c>
      <c r="B18465" t="s">
        <v>10</v>
      </c>
      <c r="C18465">
        <v>0.83816605806350697</v>
      </c>
    </row>
    <row r="18466" spans="1:3" x14ac:dyDescent="0.3">
      <c r="A18466" t="s">
        <v>18469</v>
      </c>
      <c r="B18466" t="s">
        <v>10</v>
      </c>
      <c r="C18466">
        <v>0.84147119522094704</v>
      </c>
    </row>
    <row r="18467" spans="1:3" x14ac:dyDescent="0.3">
      <c r="A18467" t="s">
        <v>18470</v>
      </c>
      <c r="B18467" t="s">
        <v>10</v>
      </c>
      <c r="C18467">
        <v>0.856062531471252</v>
      </c>
    </row>
    <row r="18468" spans="1:3" x14ac:dyDescent="0.3">
      <c r="A18468" t="s">
        <v>18471</v>
      </c>
      <c r="B18468" t="s">
        <v>10</v>
      </c>
      <c r="C18468">
        <v>0.89279830455779996</v>
      </c>
    </row>
    <row r="18469" spans="1:3" x14ac:dyDescent="0.3">
      <c r="A18469" t="s">
        <v>18472</v>
      </c>
      <c r="B18469" t="s">
        <v>10</v>
      </c>
      <c r="C18469">
        <v>0.779818475246429</v>
      </c>
    </row>
    <row r="18470" spans="1:3" x14ac:dyDescent="0.3">
      <c r="A18470" t="s">
        <v>18473</v>
      </c>
      <c r="B18470" t="s">
        <v>10</v>
      </c>
      <c r="C18470">
        <v>0.85385203361511197</v>
      </c>
    </row>
    <row r="18471" spans="1:3" x14ac:dyDescent="0.3">
      <c r="A18471" t="s">
        <v>18474</v>
      </c>
      <c r="B18471" t="s">
        <v>10</v>
      </c>
      <c r="C18471">
        <v>0.82285916805267301</v>
      </c>
    </row>
    <row r="18472" spans="1:3" x14ac:dyDescent="0.3">
      <c r="A18472" t="s">
        <v>18475</v>
      </c>
      <c r="B18472" t="s">
        <v>10</v>
      </c>
      <c r="C18472">
        <v>0.84276050329208296</v>
      </c>
    </row>
    <row r="18473" spans="1:3" x14ac:dyDescent="0.3">
      <c r="A18473" t="s">
        <v>18476</v>
      </c>
      <c r="B18473" t="s">
        <v>10</v>
      </c>
      <c r="C18473">
        <v>0.789026379585266</v>
      </c>
    </row>
    <row r="18474" spans="1:3" x14ac:dyDescent="0.3">
      <c r="A18474" t="s">
        <v>18477</v>
      </c>
      <c r="B18474" t="s">
        <v>10</v>
      </c>
      <c r="C18474">
        <v>0.83223992586135798</v>
      </c>
    </row>
    <row r="18475" spans="1:3" x14ac:dyDescent="0.3">
      <c r="A18475" t="s">
        <v>18478</v>
      </c>
      <c r="B18475" t="s">
        <v>10</v>
      </c>
      <c r="C18475">
        <v>0.86488288640975897</v>
      </c>
    </row>
    <row r="18476" spans="1:3" x14ac:dyDescent="0.3">
      <c r="A18476" t="s">
        <v>18479</v>
      </c>
      <c r="B18476" t="s">
        <v>10</v>
      </c>
      <c r="C18476">
        <v>0.77552133798599199</v>
      </c>
    </row>
    <row r="18477" spans="1:3" x14ac:dyDescent="0.3">
      <c r="A18477" t="s">
        <v>18480</v>
      </c>
      <c r="B18477" t="s">
        <v>10</v>
      </c>
      <c r="C18477">
        <v>0.79145264625549305</v>
      </c>
    </row>
    <row r="18478" spans="1:3" x14ac:dyDescent="0.3">
      <c r="A18478" t="s">
        <v>18481</v>
      </c>
      <c r="B18478" t="s">
        <v>10</v>
      </c>
      <c r="C18478">
        <v>0.78415793180465698</v>
      </c>
    </row>
    <row r="18479" spans="1:3" x14ac:dyDescent="0.3">
      <c r="A18479" t="s">
        <v>18482</v>
      </c>
      <c r="B18479" t="s">
        <v>10</v>
      </c>
      <c r="C18479">
        <v>0.83872818946838301</v>
      </c>
    </row>
    <row r="18480" spans="1:3" x14ac:dyDescent="0.3">
      <c r="A18480" t="s">
        <v>18483</v>
      </c>
      <c r="B18480" t="s">
        <v>10</v>
      </c>
      <c r="C18480">
        <v>0.80857646465301503</v>
      </c>
    </row>
    <row r="18481" spans="1:3" x14ac:dyDescent="0.3">
      <c r="A18481" t="s">
        <v>18484</v>
      </c>
      <c r="B18481" t="s">
        <v>10</v>
      </c>
      <c r="C18481">
        <v>0.84876626729965199</v>
      </c>
    </row>
    <row r="18482" spans="1:3" x14ac:dyDescent="0.3">
      <c r="A18482" t="s">
        <v>18485</v>
      </c>
      <c r="B18482" t="s">
        <v>10</v>
      </c>
      <c r="C18482">
        <v>0.79530024528503396</v>
      </c>
    </row>
    <row r="18483" spans="1:3" x14ac:dyDescent="0.3">
      <c r="A18483" t="s">
        <v>18486</v>
      </c>
      <c r="B18483" t="s">
        <v>10</v>
      </c>
      <c r="C18483">
        <v>0.81539171934127797</v>
      </c>
    </row>
    <row r="18484" spans="1:3" x14ac:dyDescent="0.3">
      <c r="A18484" t="s">
        <v>18487</v>
      </c>
      <c r="B18484" t="s">
        <v>10</v>
      </c>
      <c r="C18484">
        <v>0.84934633970260598</v>
      </c>
    </row>
    <row r="18485" spans="1:3" x14ac:dyDescent="0.3">
      <c r="A18485" t="s">
        <v>18488</v>
      </c>
      <c r="B18485" t="s">
        <v>10</v>
      </c>
      <c r="C18485">
        <v>0.70730119943618697</v>
      </c>
    </row>
    <row r="18486" spans="1:3" x14ac:dyDescent="0.3">
      <c r="A18486" t="s">
        <v>18489</v>
      </c>
      <c r="B18486" t="s">
        <v>10</v>
      </c>
      <c r="C18486">
        <v>0.80342972278594904</v>
      </c>
    </row>
    <row r="18487" spans="1:3" x14ac:dyDescent="0.3">
      <c r="A18487" t="s">
        <v>18490</v>
      </c>
      <c r="B18487" t="s">
        <v>10</v>
      </c>
      <c r="C18487">
        <v>0.86629968881607</v>
      </c>
    </row>
    <row r="18488" spans="1:3" x14ac:dyDescent="0.3">
      <c r="A18488" t="s">
        <v>18491</v>
      </c>
      <c r="B18488" t="s">
        <v>10</v>
      </c>
      <c r="C18488">
        <v>0.82293754816055298</v>
      </c>
    </row>
    <row r="18489" spans="1:3" x14ac:dyDescent="0.3">
      <c r="A18489" t="s">
        <v>18492</v>
      </c>
      <c r="B18489" t="s">
        <v>10</v>
      </c>
      <c r="C18489">
        <v>0.85075914859771695</v>
      </c>
    </row>
    <row r="18490" spans="1:3" x14ac:dyDescent="0.3">
      <c r="A18490" t="s">
        <v>18493</v>
      </c>
      <c r="B18490" t="s">
        <v>10</v>
      </c>
      <c r="C18490">
        <v>0.81102591753005904</v>
      </c>
    </row>
    <row r="18491" spans="1:3" x14ac:dyDescent="0.3">
      <c r="A18491" t="s">
        <v>18494</v>
      </c>
      <c r="B18491" t="s">
        <v>10</v>
      </c>
      <c r="C18491">
        <v>0.78115075826644897</v>
      </c>
    </row>
    <row r="18492" spans="1:3" x14ac:dyDescent="0.3">
      <c r="A18492" t="s">
        <v>18495</v>
      </c>
      <c r="B18492" t="s">
        <v>10</v>
      </c>
      <c r="C18492">
        <v>0.86193948984146096</v>
      </c>
    </row>
    <row r="18493" spans="1:3" x14ac:dyDescent="0.3">
      <c r="A18493" t="s">
        <v>18496</v>
      </c>
      <c r="B18493" t="s">
        <v>10</v>
      </c>
      <c r="C18493">
        <v>0.788993120193481</v>
      </c>
    </row>
    <row r="18494" spans="1:3" x14ac:dyDescent="0.3">
      <c r="A18494" t="s">
        <v>18497</v>
      </c>
      <c r="B18494" t="s">
        <v>10</v>
      </c>
      <c r="C18494">
        <v>0.83761125802993697</v>
      </c>
    </row>
    <row r="18495" spans="1:3" x14ac:dyDescent="0.3">
      <c r="A18495" t="s">
        <v>18498</v>
      </c>
      <c r="B18495" t="s">
        <v>10</v>
      </c>
      <c r="C18495">
        <v>0.85136705636978105</v>
      </c>
    </row>
    <row r="18496" spans="1:3" x14ac:dyDescent="0.3">
      <c r="A18496" t="s">
        <v>18499</v>
      </c>
      <c r="B18496" t="s">
        <v>10</v>
      </c>
      <c r="C18496">
        <v>0.81744641065597501</v>
      </c>
    </row>
    <row r="18497" spans="1:3" x14ac:dyDescent="0.3">
      <c r="A18497" t="s">
        <v>18500</v>
      </c>
      <c r="B18497" t="s">
        <v>10</v>
      </c>
      <c r="C18497">
        <v>0.83563083410262995</v>
      </c>
    </row>
    <row r="18498" spans="1:3" x14ac:dyDescent="0.3">
      <c r="A18498" t="s">
        <v>18501</v>
      </c>
      <c r="B18498" t="s">
        <v>10</v>
      </c>
      <c r="C18498">
        <v>0.80741965770721402</v>
      </c>
    </row>
    <row r="18499" spans="1:3" x14ac:dyDescent="0.3">
      <c r="A18499" t="s">
        <v>18502</v>
      </c>
      <c r="B18499" t="s">
        <v>10</v>
      </c>
      <c r="C18499">
        <v>0.66181463003158503</v>
      </c>
    </row>
    <row r="18500" spans="1:3" x14ac:dyDescent="0.3">
      <c r="A18500" t="s">
        <v>18503</v>
      </c>
      <c r="B18500" t="s">
        <v>10</v>
      </c>
      <c r="C18500">
        <v>0.57880282402038497</v>
      </c>
    </row>
    <row r="18501" spans="1:3" x14ac:dyDescent="0.3">
      <c r="A18501" t="s">
        <v>18504</v>
      </c>
      <c r="B18501" t="s">
        <v>10</v>
      </c>
      <c r="C18501">
        <v>0.83534568548202504</v>
      </c>
    </row>
    <row r="18502" spans="1:3" x14ac:dyDescent="0.3">
      <c r="A18502" t="s">
        <v>18505</v>
      </c>
      <c r="B18502" t="s">
        <v>10</v>
      </c>
      <c r="C18502">
        <v>0.85213017463684004</v>
      </c>
    </row>
    <row r="18503" spans="1:3" x14ac:dyDescent="0.3">
      <c r="A18503" t="s">
        <v>18506</v>
      </c>
      <c r="B18503" t="s">
        <v>10</v>
      </c>
      <c r="C18503">
        <v>0.82876259088516202</v>
      </c>
    </row>
    <row r="18504" spans="1:3" x14ac:dyDescent="0.3">
      <c r="A18504" t="s">
        <v>18507</v>
      </c>
      <c r="B18504" t="s">
        <v>10</v>
      </c>
      <c r="C18504">
        <v>0.82211011648178101</v>
      </c>
    </row>
    <row r="18505" spans="1:3" x14ac:dyDescent="0.3">
      <c r="A18505" t="s">
        <v>18508</v>
      </c>
      <c r="B18505" t="s">
        <v>10</v>
      </c>
      <c r="C18505">
        <v>0.85020345449447599</v>
      </c>
    </row>
    <row r="18506" spans="1:3" x14ac:dyDescent="0.3">
      <c r="A18506" t="s">
        <v>18509</v>
      </c>
      <c r="B18506" t="s">
        <v>10</v>
      </c>
      <c r="C18506">
        <v>0.78649705648422197</v>
      </c>
    </row>
    <row r="18507" spans="1:3" x14ac:dyDescent="0.3">
      <c r="A18507" t="s">
        <v>18510</v>
      </c>
      <c r="B18507" t="s">
        <v>10</v>
      </c>
      <c r="C18507">
        <v>0.91070264577865601</v>
      </c>
    </row>
    <row r="18508" spans="1:3" x14ac:dyDescent="0.3">
      <c r="A18508" t="s">
        <v>18511</v>
      </c>
      <c r="B18508" t="s">
        <v>10</v>
      </c>
      <c r="C18508">
        <v>0.85621541738510099</v>
      </c>
    </row>
    <row r="18509" spans="1:3" x14ac:dyDescent="0.3">
      <c r="A18509" t="s">
        <v>18512</v>
      </c>
      <c r="B18509" t="s">
        <v>10</v>
      </c>
      <c r="C18509">
        <v>0.849176585674285</v>
      </c>
    </row>
    <row r="18510" spans="1:3" x14ac:dyDescent="0.3">
      <c r="A18510" t="s">
        <v>18513</v>
      </c>
      <c r="B18510" t="s">
        <v>10</v>
      </c>
      <c r="C18510">
        <v>0.86625313758850098</v>
      </c>
    </row>
    <row r="18511" spans="1:3" x14ac:dyDescent="0.3">
      <c r="A18511" t="s">
        <v>18514</v>
      </c>
      <c r="B18511" t="s">
        <v>10</v>
      </c>
      <c r="C18511">
        <v>0.81400483846664395</v>
      </c>
    </row>
    <row r="18512" spans="1:3" x14ac:dyDescent="0.3">
      <c r="A18512" t="s">
        <v>18515</v>
      </c>
      <c r="B18512" t="s">
        <v>10</v>
      </c>
      <c r="C18512">
        <v>0.83568537235259999</v>
      </c>
    </row>
    <row r="18513" spans="1:3" x14ac:dyDescent="0.3">
      <c r="A18513" t="s">
        <v>18516</v>
      </c>
      <c r="B18513" t="s">
        <v>10</v>
      </c>
      <c r="C18513">
        <v>0.84811544418334905</v>
      </c>
    </row>
    <row r="18514" spans="1:3" x14ac:dyDescent="0.3">
      <c r="A18514" t="s">
        <v>18517</v>
      </c>
      <c r="B18514" t="s">
        <v>10</v>
      </c>
      <c r="C18514">
        <v>0.82062709331512396</v>
      </c>
    </row>
    <row r="18515" spans="1:3" x14ac:dyDescent="0.3">
      <c r="A18515" t="s">
        <v>18518</v>
      </c>
      <c r="B18515" t="s">
        <v>10</v>
      </c>
      <c r="C18515">
        <v>0.82495015859603804</v>
      </c>
    </row>
    <row r="18516" spans="1:3" x14ac:dyDescent="0.3">
      <c r="A18516" t="s">
        <v>18519</v>
      </c>
      <c r="B18516" t="s">
        <v>10</v>
      </c>
      <c r="C18516">
        <v>0.80555534362792902</v>
      </c>
    </row>
    <row r="18517" spans="1:3" x14ac:dyDescent="0.3">
      <c r="A18517" t="s">
        <v>18520</v>
      </c>
      <c r="B18517" t="s">
        <v>10</v>
      </c>
      <c r="C18517">
        <v>0.76875925064086903</v>
      </c>
    </row>
    <row r="18518" spans="1:3" x14ac:dyDescent="0.3">
      <c r="A18518" t="s">
        <v>18521</v>
      </c>
      <c r="B18518" t="s">
        <v>10</v>
      </c>
      <c r="C18518">
        <v>0.8052978515625</v>
      </c>
    </row>
    <row r="18519" spans="1:3" x14ac:dyDescent="0.3">
      <c r="A18519" t="s">
        <v>18522</v>
      </c>
      <c r="B18519" t="s">
        <v>10</v>
      </c>
      <c r="C18519">
        <v>0.80986469984054499</v>
      </c>
    </row>
    <row r="18520" spans="1:3" x14ac:dyDescent="0.3">
      <c r="A18520" t="s">
        <v>18523</v>
      </c>
      <c r="B18520" t="s">
        <v>10</v>
      </c>
      <c r="C18520">
        <v>0.83689808845519997</v>
      </c>
    </row>
    <row r="18521" spans="1:3" x14ac:dyDescent="0.3">
      <c r="A18521" t="s">
        <v>18524</v>
      </c>
      <c r="B18521" t="s">
        <v>10</v>
      </c>
      <c r="C18521">
        <v>0.85357469320297197</v>
      </c>
    </row>
    <row r="18522" spans="1:3" x14ac:dyDescent="0.3">
      <c r="A18522" t="s">
        <v>18525</v>
      </c>
      <c r="B18522" t="s">
        <v>10</v>
      </c>
      <c r="C18522">
        <v>0.88351351022720304</v>
      </c>
    </row>
    <row r="18523" spans="1:3" x14ac:dyDescent="0.3">
      <c r="A18523" t="s">
        <v>18526</v>
      </c>
      <c r="B18523" t="s">
        <v>10</v>
      </c>
      <c r="C18523">
        <v>0.85399436950683505</v>
      </c>
    </row>
    <row r="18524" spans="1:3" x14ac:dyDescent="0.3">
      <c r="A18524" t="s">
        <v>18527</v>
      </c>
      <c r="B18524" t="s">
        <v>10</v>
      </c>
      <c r="C18524">
        <v>0.79905867576599099</v>
      </c>
    </row>
    <row r="18525" spans="1:3" x14ac:dyDescent="0.3">
      <c r="A18525" t="s">
        <v>18528</v>
      </c>
      <c r="B18525" t="s">
        <v>10</v>
      </c>
      <c r="C18525">
        <v>0.84616380929946899</v>
      </c>
    </row>
    <row r="18526" spans="1:3" x14ac:dyDescent="0.3">
      <c r="A18526" t="s">
        <v>18529</v>
      </c>
      <c r="B18526" t="s">
        <v>10</v>
      </c>
      <c r="C18526">
        <v>0.85300427675247104</v>
      </c>
    </row>
    <row r="18527" spans="1:3" x14ac:dyDescent="0.3">
      <c r="A18527" t="s">
        <v>18530</v>
      </c>
      <c r="B18527" t="s">
        <v>10</v>
      </c>
      <c r="C18527">
        <v>0.82826185226440396</v>
      </c>
    </row>
    <row r="18528" spans="1:3" x14ac:dyDescent="0.3">
      <c r="A18528" t="s">
        <v>18531</v>
      </c>
      <c r="B18528" t="s">
        <v>10</v>
      </c>
      <c r="C18528">
        <v>0.84274083375930697</v>
      </c>
    </row>
    <row r="18529" spans="1:3" x14ac:dyDescent="0.3">
      <c r="A18529" t="s">
        <v>18532</v>
      </c>
      <c r="B18529" t="s">
        <v>10</v>
      </c>
      <c r="C18529">
        <v>0.80487185716628995</v>
      </c>
    </row>
    <row r="18530" spans="1:3" x14ac:dyDescent="0.3">
      <c r="A18530" t="s">
        <v>18533</v>
      </c>
      <c r="B18530" t="s">
        <v>10</v>
      </c>
      <c r="C18530">
        <v>0.87350070476531905</v>
      </c>
    </row>
    <row r="18531" spans="1:3" x14ac:dyDescent="0.3">
      <c r="A18531" t="s">
        <v>18534</v>
      </c>
      <c r="B18531" t="s">
        <v>10</v>
      </c>
      <c r="C18531">
        <v>0.85590207576751698</v>
      </c>
    </row>
    <row r="18532" spans="1:3" x14ac:dyDescent="0.3">
      <c r="A18532" t="s">
        <v>18535</v>
      </c>
      <c r="B18532" t="s">
        <v>10</v>
      </c>
      <c r="C18532">
        <v>0.80150657892227095</v>
      </c>
    </row>
    <row r="18533" spans="1:3" x14ac:dyDescent="0.3">
      <c r="A18533" t="s">
        <v>18536</v>
      </c>
      <c r="B18533" t="s">
        <v>10</v>
      </c>
      <c r="C18533">
        <v>0.791828572750091</v>
      </c>
    </row>
    <row r="18534" spans="1:3" x14ac:dyDescent="0.3">
      <c r="A18534" t="s">
        <v>18537</v>
      </c>
      <c r="B18534" t="s">
        <v>10</v>
      </c>
      <c r="C18534">
        <v>0.78446966409683205</v>
      </c>
    </row>
    <row r="18535" spans="1:3" x14ac:dyDescent="0.3">
      <c r="A18535" t="s">
        <v>18538</v>
      </c>
      <c r="B18535" t="s">
        <v>10</v>
      </c>
      <c r="C18535">
        <v>0.87864589691162098</v>
      </c>
    </row>
    <row r="18536" spans="1:3" x14ac:dyDescent="0.3">
      <c r="A18536" t="s">
        <v>18539</v>
      </c>
      <c r="B18536" t="s">
        <v>10</v>
      </c>
      <c r="C18536">
        <v>0.86033844947814897</v>
      </c>
    </row>
    <row r="18537" spans="1:3" x14ac:dyDescent="0.3">
      <c r="A18537" t="s">
        <v>18540</v>
      </c>
      <c r="B18537" t="s">
        <v>10</v>
      </c>
      <c r="C18537">
        <v>0.81781178712844804</v>
      </c>
    </row>
    <row r="18538" spans="1:3" x14ac:dyDescent="0.3">
      <c r="A18538" t="s">
        <v>18541</v>
      </c>
      <c r="B18538" t="s">
        <v>10</v>
      </c>
      <c r="C18538">
        <v>0.75282353162765503</v>
      </c>
    </row>
    <row r="18539" spans="1:3" x14ac:dyDescent="0.3">
      <c r="A18539" t="s">
        <v>18542</v>
      </c>
      <c r="B18539" t="s">
        <v>10</v>
      </c>
      <c r="C18539">
        <v>0.78301227092742898</v>
      </c>
    </row>
    <row r="18540" spans="1:3" x14ac:dyDescent="0.3">
      <c r="A18540" t="s">
        <v>18543</v>
      </c>
      <c r="B18540" t="s">
        <v>10</v>
      </c>
      <c r="C18540">
        <v>0.84351521730422896</v>
      </c>
    </row>
    <row r="18541" spans="1:3" x14ac:dyDescent="0.3">
      <c r="A18541" t="s">
        <v>18544</v>
      </c>
      <c r="B18541" t="s">
        <v>10</v>
      </c>
      <c r="C18541">
        <v>0.779191553592681</v>
      </c>
    </row>
    <row r="18542" spans="1:3" x14ac:dyDescent="0.3">
      <c r="A18542" t="s">
        <v>18545</v>
      </c>
      <c r="B18542" t="s">
        <v>10</v>
      </c>
      <c r="C18542">
        <v>0.70321202278137196</v>
      </c>
    </row>
    <row r="18543" spans="1:3" x14ac:dyDescent="0.3">
      <c r="A18543" t="s">
        <v>18546</v>
      </c>
      <c r="B18543" t="s">
        <v>10</v>
      </c>
      <c r="C18543">
        <v>0.81954371929168701</v>
      </c>
    </row>
    <row r="18544" spans="1:3" x14ac:dyDescent="0.3">
      <c r="A18544" t="s">
        <v>18547</v>
      </c>
      <c r="B18544" t="s">
        <v>10</v>
      </c>
      <c r="C18544">
        <v>0.87134045362472501</v>
      </c>
    </row>
    <row r="18545" spans="1:3" x14ac:dyDescent="0.3">
      <c r="A18545" t="s">
        <v>18548</v>
      </c>
      <c r="B18545" t="s">
        <v>10</v>
      </c>
      <c r="C18545">
        <v>0.794275522232055</v>
      </c>
    </row>
    <row r="18546" spans="1:3" x14ac:dyDescent="0.3">
      <c r="A18546" t="s">
        <v>18549</v>
      </c>
      <c r="B18546" t="s">
        <v>10</v>
      </c>
      <c r="C18546">
        <v>0.83547842502593905</v>
      </c>
    </row>
    <row r="18547" spans="1:3" x14ac:dyDescent="0.3">
      <c r="A18547" t="s">
        <v>18550</v>
      </c>
      <c r="B18547" t="s">
        <v>10</v>
      </c>
      <c r="C18547">
        <v>0.86335515975952104</v>
      </c>
    </row>
    <row r="18548" spans="1:3" x14ac:dyDescent="0.3">
      <c r="A18548" t="s">
        <v>18551</v>
      </c>
      <c r="B18548" t="s">
        <v>10</v>
      </c>
      <c r="C18548">
        <v>0.82884734869003296</v>
      </c>
    </row>
    <row r="18549" spans="1:3" x14ac:dyDescent="0.3">
      <c r="A18549" t="s">
        <v>18552</v>
      </c>
      <c r="B18549" t="s">
        <v>10</v>
      </c>
      <c r="C18549">
        <v>0.81524890661239602</v>
      </c>
    </row>
    <row r="18550" spans="1:3" x14ac:dyDescent="0.3">
      <c r="A18550" t="s">
        <v>18553</v>
      </c>
      <c r="B18550" t="s">
        <v>10</v>
      </c>
      <c r="C18550">
        <v>0.83363741636276201</v>
      </c>
    </row>
    <row r="18551" spans="1:3" x14ac:dyDescent="0.3">
      <c r="A18551" t="s">
        <v>18554</v>
      </c>
      <c r="B18551" t="s">
        <v>10</v>
      </c>
      <c r="C18551">
        <v>0.80336368083953802</v>
      </c>
    </row>
    <row r="18552" spans="1:3" x14ac:dyDescent="0.3">
      <c r="A18552" t="s">
        <v>18555</v>
      </c>
      <c r="B18552" t="s">
        <v>10</v>
      </c>
      <c r="C18552">
        <v>0.83410507440567005</v>
      </c>
    </row>
    <row r="18553" spans="1:3" x14ac:dyDescent="0.3">
      <c r="A18553" t="s">
        <v>18556</v>
      </c>
      <c r="B18553" t="s">
        <v>10</v>
      </c>
      <c r="C18553">
        <v>0.86048424243927002</v>
      </c>
    </row>
    <row r="18554" spans="1:3" x14ac:dyDescent="0.3">
      <c r="A18554" t="s">
        <v>18557</v>
      </c>
      <c r="B18554" t="s">
        <v>10</v>
      </c>
      <c r="C18554">
        <v>0.84830731153488104</v>
      </c>
    </row>
    <row r="18555" spans="1:3" x14ac:dyDescent="0.3">
      <c r="A18555" t="s">
        <v>18558</v>
      </c>
      <c r="B18555" t="s">
        <v>10</v>
      </c>
      <c r="C18555">
        <v>0.82534307241439797</v>
      </c>
    </row>
    <row r="18556" spans="1:3" x14ac:dyDescent="0.3">
      <c r="A18556" t="s">
        <v>18559</v>
      </c>
      <c r="B18556" t="s">
        <v>10</v>
      </c>
      <c r="C18556">
        <v>0.83000278472900302</v>
      </c>
    </row>
    <row r="18557" spans="1:3" x14ac:dyDescent="0.3">
      <c r="A18557" t="s">
        <v>18560</v>
      </c>
      <c r="B18557" t="s">
        <v>10</v>
      </c>
      <c r="C18557">
        <v>0.69515305757522505</v>
      </c>
    </row>
    <row r="18558" spans="1:3" x14ac:dyDescent="0.3">
      <c r="A18558" t="s">
        <v>18561</v>
      </c>
      <c r="B18558" t="s">
        <v>10</v>
      </c>
      <c r="C18558">
        <v>0.57409900426864602</v>
      </c>
    </row>
    <row r="18559" spans="1:3" x14ac:dyDescent="0.3">
      <c r="A18559" t="s">
        <v>18562</v>
      </c>
      <c r="B18559" t="s">
        <v>10</v>
      </c>
      <c r="C18559">
        <v>0.85187107324600198</v>
      </c>
    </row>
    <row r="18560" spans="1:3" x14ac:dyDescent="0.3">
      <c r="A18560" t="s">
        <v>18563</v>
      </c>
      <c r="B18560" t="s">
        <v>10</v>
      </c>
      <c r="C18560">
        <v>0.79807144403457597</v>
      </c>
    </row>
    <row r="18561" spans="1:3" x14ac:dyDescent="0.3">
      <c r="A18561" t="s">
        <v>18564</v>
      </c>
      <c r="B18561" t="s">
        <v>10</v>
      </c>
      <c r="C18561">
        <v>0.84857642650604204</v>
      </c>
    </row>
    <row r="18562" spans="1:3" x14ac:dyDescent="0.3">
      <c r="A18562" t="s">
        <v>18565</v>
      </c>
      <c r="B18562" t="s">
        <v>10</v>
      </c>
      <c r="C18562">
        <v>0.86716634035110396</v>
      </c>
    </row>
    <row r="18563" spans="1:3" x14ac:dyDescent="0.3">
      <c r="A18563" t="s">
        <v>18566</v>
      </c>
      <c r="B18563" t="s">
        <v>10</v>
      </c>
      <c r="C18563">
        <v>0.84053003787994296</v>
      </c>
    </row>
    <row r="18564" spans="1:3" x14ac:dyDescent="0.3">
      <c r="A18564" t="s">
        <v>18567</v>
      </c>
      <c r="B18564" t="s">
        <v>10</v>
      </c>
      <c r="C18564">
        <v>0.83492803573608398</v>
      </c>
    </row>
    <row r="18565" spans="1:3" x14ac:dyDescent="0.3">
      <c r="A18565" t="s">
        <v>18568</v>
      </c>
      <c r="B18565" t="s">
        <v>10</v>
      </c>
      <c r="C18565">
        <v>0.83620834350585904</v>
      </c>
    </row>
    <row r="18566" spans="1:3" x14ac:dyDescent="0.3">
      <c r="A18566" t="s">
        <v>18569</v>
      </c>
      <c r="B18566" t="s">
        <v>10</v>
      </c>
      <c r="C18566">
        <v>0.76135319471359197</v>
      </c>
    </row>
    <row r="18567" spans="1:3" x14ac:dyDescent="0.3">
      <c r="A18567" t="s">
        <v>18570</v>
      </c>
      <c r="B18567" t="s">
        <v>10</v>
      </c>
      <c r="C18567">
        <v>0.932561814785003</v>
      </c>
    </row>
    <row r="18568" spans="1:3" x14ac:dyDescent="0.3">
      <c r="A18568" t="s">
        <v>18571</v>
      </c>
      <c r="B18568" t="s">
        <v>10</v>
      </c>
      <c r="C18568">
        <v>0.80306404829025202</v>
      </c>
    </row>
    <row r="18569" spans="1:3" x14ac:dyDescent="0.3">
      <c r="A18569" t="s">
        <v>18572</v>
      </c>
      <c r="B18569" t="s">
        <v>10</v>
      </c>
      <c r="C18569">
        <v>0.85207372903823797</v>
      </c>
    </row>
    <row r="18570" spans="1:3" x14ac:dyDescent="0.3">
      <c r="A18570" t="s">
        <v>18573</v>
      </c>
      <c r="B18570" t="s">
        <v>10</v>
      </c>
      <c r="C18570">
        <v>0.841064393520355</v>
      </c>
    </row>
    <row r="18571" spans="1:3" x14ac:dyDescent="0.3">
      <c r="A18571" t="s">
        <v>18574</v>
      </c>
      <c r="B18571" t="s">
        <v>10</v>
      </c>
      <c r="C18571">
        <v>0.84474110603332497</v>
      </c>
    </row>
    <row r="18572" spans="1:3" x14ac:dyDescent="0.3">
      <c r="A18572" t="s">
        <v>18575</v>
      </c>
      <c r="B18572" t="s">
        <v>10</v>
      </c>
      <c r="C18572">
        <v>0.84757763147354104</v>
      </c>
    </row>
    <row r="18573" spans="1:3" x14ac:dyDescent="0.3">
      <c r="A18573" t="s">
        <v>18576</v>
      </c>
      <c r="B18573" t="s">
        <v>10</v>
      </c>
      <c r="C18573">
        <v>0.85320365428924505</v>
      </c>
    </row>
    <row r="18574" spans="1:3" x14ac:dyDescent="0.3">
      <c r="A18574" t="s">
        <v>18577</v>
      </c>
      <c r="B18574" t="s">
        <v>10</v>
      </c>
      <c r="C18574">
        <v>0.84258222579955999</v>
      </c>
    </row>
    <row r="18575" spans="1:3" x14ac:dyDescent="0.3">
      <c r="A18575" t="s">
        <v>18578</v>
      </c>
      <c r="B18575" t="s">
        <v>10</v>
      </c>
      <c r="C18575">
        <v>0.85016053915023804</v>
      </c>
    </row>
    <row r="18576" spans="1:3" x14ac:dyDescent="0.3">
      <c r="A18576" t="s">
        <v>18579</v>
      </c>
      <c r="B18576" t="s">
        <v>10</v>
      </c>
      <c r="C18576">
        <v>0.85381883382797197</v>
      </c>
    </row>
    <row r="18577" spans="1:3" x14ac:dyDescent="0.3">
      <c r="A18577" t="s">
        <v>18580</v>
      </c>
      <c r="B18577" t="s">
        <v>10</v>
      </c>
      <c r="C18577">
        <v>0.833601534366607</v>
      </c>
    </row>
    <row r="18578" spans="1:3" x14ac:dyDescent="0.3">
      <c r="A18578" t="s">
        <v>18581</v>
      </c>
      <c r="B18578" t="s">
        <v>10</v>
      </c>
      <c r="C18578">
        <v>0.78634232282638505</v>
      </c>
    </row>
    <row r="18579" spans="1:3" x14ac:dyDescent="0.3">
      <c r="A18579" t="s">
        <v>18582</v>
      </c>
      <c r="B18579" t="s">
        <v>10</v>
      </c>
      <c r="C18579">
        <v>0.79939740896224898</v>
      </c>
    </row>
    <row r="18580" spans="1:3" x14ac:dyDescent="0.3">
      <c r="A18580" t="s">
        <v>18583</v>
      </c>
      <c r="B18580" t="s">
        <v>10</v>
      </c>
      <c r="C18580">
        <v>0.79887199401855402</v>
      </c>
    </row>
    <row r="18581" spans="1:3" x14ac:dyDescent="0.3">
      <c r="A18581" t="s">
        <v>18584</v>
      </c>
      <c r="B18581" t="s">
        <v>10</v>
      </c>
      <c r="C18581">
        <v>0.81178063154220503</v>
      </c>
    </row>
    <row r="18582" spans="1:3" x14ac:dyDescent="0.3">
      <c r="A18582" t="s">
        <v>18585</v>
      </c>
      <c r="B18582" t="s">
        <v>10</v>
      </c>
      <c r="C18582">
        <v>0.84163713455200195</v>
      </c>
    </row>
    <row r="18583" spans="1:3" x14ac:dyDescent="0.3">
      <c r="A18583" t="s">
        <v>18586</v>
      </c>
      <c r="B18583" t="s">
        <v>10</v>
      </c>
      <c r="C18583">
        <v>0.88050472736358598</v>
      </c>
    </row>
    <row r="18584" spans="1:3" x14ac:dyDescent="0.3">
      <c r="A18584" t="s">
        <v>18587</v>
      </c>
      <c r="B18584" t="s">
        <v>10</v>
      </c>
      <c r="C18584">
        <v>0.884313523769378</v>
      </c>
    </row>
    <row r="18585" spans="1:3" x14ac:dyDescent="0.3">
      <c r="A18585" t="s">
        <v>18588</v>
      </c>
      <c r="B18585" t="s">
        <v>10</v>
      </c>
      <c r="C18585">
        <v>0.84468632936477595</v>
      </c>
    </row>
    <row r="18586" spans="1:3" x14ac:dyDescent="0.3">
      <c r="A18586" t="s">
        <v>18589</v>
      </c>
      <c r="B18586" t="s">
        <v>10</v>
      </c>
      <c r="C18586">
        <v>0.79553514719009399</v>
      </c>
    </row>
    <row r="18587" spans="1:3" x14ac:dyDescent="0.3">
      <c r="A18587" t="s">
        <v>18590</v>
      </c>
      <c r="B18587" t="s">
        <v>10</v>
      </c>
      <c r="C18587">
        <v>0.79602473974227905</v>
      </c>
    </row>
    <row r="18588" spans="1:3" x14ac:dyDescent="0.3">
      <c r="A18588" t="s">
        <v>18591</v>
      </c>
      <c r="B18588" t="s">
        <v>10</v>
      </c>
      <c r="C18588">
        <v>0.83803695440292303</v>
      </c>
    </row>
    <row r="18589" spans="1:3" x14ac:dyDescent="0.3">
      <c r="A18589" t="s">
        <v>18592</v>
      </c>
      <c r="B18589" t="s">
        <v>10</v>
      </c>
      <c r="C18589">
        <v>0.82724118232726995</v>
      </c>
    </row>
    <row r="18590" spans="1:3" x14ac:dyDescent="0.3">
      <c r="A18590" t="s">
        <v>18593</v>
      </c>
      <c r="B18590" t="s">
        <v>10</v>
      </c>
      <c r="C18590">
        <v>0.85005414485931396</v>
      </c>
    </row>
    <row r="18591" spans="1:3" x14ac:dyDescent="0.3">
      <c r="A18591" t="s">
        <v>18594</v>
      </c>
      <c r="B18591" t="s">
        <v>10</v>
      </c>
      <c r="C18591">
        <v>0.81400996446609497</v>
      </c>
    </row>
    <row r="18592" spans="1:3" x14ac:dyDescent="0.3">
      <c r="A18592" t="s">
        <v>18595</v>
      </c>
      <c r="B18592" t="s">
        <v>10</v>
      </c>
      <c r="C18592">
        <v>0.85719799995422297</v>
      </c>
    </row>
    <row r="18593" spans="1:3" x14ac:dyDescent="0.3">
      <c r="A18593" t="s">
        <v>18596</v>
      </c>
      <c r="B18593" t="s">
        <v>10</v>
      </c>
      <c r="C18593">
        <v>0.85853242874145497</v>
      </c>
    </row>
    <row r="18594" spans="1:3" x14ac:dyDescent="0.3">
      <c r="A18594" t="s">
        <v>18597</v>
      </c>
      <c r="B18594" t="s">
        <v>10</v>
      </c>
      <c r="C18594">
        <v>0.72134894132614102</v>
      </c>
    </row>
    <row r="18595" spans="1:3" x14ac:dyDescent="0.3">
      <c r="A18595" t="s">
        <v>18598</v>
      </c>
      <c r="B18595" t="s">
        <v>10</v>
      </c>
      <c r="C18595">
        <v>0.77387994527816695</v>
      </c>
    </row>
    <row r="18596" spans="1:3" x14ac:dyDescent="0.3">
      <c r="A18596" t="s">
        <v>18599</v>
      </c>
      <c r="B18596" t="s">
        <v>10</v>
      </c>
      <c r="C18596">
        <v>0.77457046508788996</v>
      </c>
    </row>
    <row r="18597" spans="1:3" x14ac:dyDescent="0.3">
      <c r="A18597" t="s">
        <v>18600</v>
      </c>
      <c r="B18597" t="s">
        <v>10</v>
      </c>
      <c r="C18597">
        <v>0.828535616397857</v>
      </c>
    </row>
    <row r="18598" spans="1:3" x14ac:dyDescent="0.3">
      <c r="A18598" t="s">
        <v>18601</v>
      </c>
      <c r="B18598" t="s">
        <v>10</v>
      </c>
      <c r="C18598">
        <v>0.82608610391616799</v>
      </c>
    </row>
    <row r="18599" spans="1:3" x14ac:dyDescent="0.3">
      <c r="A18599" t="s">
        <v>18602</v>
      </c>
      <c r="B18599" t="s">
        <v>10</v>
      </c>
      <c r="C18599">
        <v>0.85649973154067904</v>
      </c>
    </row>
    <row r="18600" spans="1:3" x14ac:dyDescent="0.3">
      <c r="A18600" t="s">
        <v>18603</v>
      </c>
      <c r="B18600" t="s">
        <v>10</v>
      </c>
      <c r="C18600">
        <v>0.82439684867858798</v>
      </c>
    </row>
    <row r="18601" spans="1:3" x14ac:dyDescent="0.3">
      <c r="A18601" t="s">
        <v>18604</v>
      </c>
      <c r="B18601" t="s">
        <v>10</v>
      </c>
      <c r="C18601">
        <v>0.85286188125610296</v>
      </c>
    </row>
    <row r="18602" spans="1:3" x14ac:dyDescent="0.3">
      <c r="A18602" t="s">
        <v>18605</v>
      </c>
      <c r="B18602" t="s">
        <v>10</v>
      </c>
      <c r="C18602">
        <v>0.79908156394958496</v>
      </c>
    </row>
    <row r="18603" spans="1:3" x14ac:dyDescent="0.3">
      <c r="A18603" t="s">
        <v>18606</v>
      </c>
      <c r="B18603" t="s">
        <v>10</v>
      </c>
      <c r="C18603">
        <v>0.68699061870574896</v>
      </c>
    </row>
    <row r="18604" spans="1:3" x14ac:dyDescent="0.3">
      <c r="A18604" t="s">
        <v>18607</v>
      </c>
      <c r="B18604" t="s">
        <v>10</v>
      </c>
      <c r="C18604">
        <v>0.84619033336639404</v>
      </c>
    </row>
    <row r="18605" spans="1:3" x14ac:dyDescent="0.3">
      <c r="A18605" t="s">
        <v>18608</v>
      </c>
      <c r="B18605" t="s">
        <v>10</v>
      </c>
      <c r="C18605">
        <v>0.86596035957336404</v>
      </c>
    </row>
    <row r="18606" spans="1:3" x14ac:dyDescent="0.3">
      <c r="A18606" t="s">
        <v>18609</v>
      </c>
      <c r="B18606" t="s">
        <v>10</v>
      </c>
      <c r="C18606">
        <v>0.81980443000793402</v>
      </c>
    </row>
    <row r="18607" spans="1:3" x14ac:dyDescent="0.3">
      <c r="A18607" t="s">
        <v>18610</v>
      </c>
      <c r="B18607" t="s">
        <v>10</v>
      </c>
      <c r="C18607">
        <v>0.81956255435943604</v>
      </c>
    </row>
    <row r="18608" spans="1:3" x14ac:dyDescent="0.3">
      <c r="A18608" t="s">
        <v>18611</v>
      </c>
      <c r="B18608" t="s">
        <v>10</v>
      </c>
      <c r="C18608">
        <v>0.84002733230590798</v>
      </c>
    </row>
    <row r="18609" spans="1:3" x14ac:dyDescent="0.3">
      <c r="A18609" t="s">
        <v>18612</v>
      </c>
      <c r="B18609" t="s">
        <v>10</v>
      </c>
      <c r="C18609">
        <v>0.79973453283309903</v>
      </c>
    </row>
    <row r="18610" spans="1:3" x14ac:dyDescent="0.3">
      <c r="A18610" t="s">
        <v>18613</v>
      </c>
      <c r="B18610" t="s">
        <v>10</v>
      </c>
      <c r="C18610">
        <v>0.84142124652862504</v>
      </c>
    </row>
    <row r="18611" spans="1:3" x14ac:dyDescent="0.3">
      <c r="A18611" t="s">
        <v>18614</v>
      </c>
      <c r="B18611" t="s">
        <v>10</v>
      </c>
      <c r="C18611">
        <v>0.85594850778579701</v>
      </c>
    </row>
    <row r="18612" spans="1:3" x14ac:dyDescent="0.3">
      <c r="A18612" t="s">
        <v>18615</v>
      </c>
      <c r="B18612" t="s">
        <v>10</v>
      </c>
      <c r="C18612">
        <v>0.80496007204055697</v>
      </c>
    </row>
    <row r="18613" spans="1:3" x14ac:dyDescent="0.3">
      <c r="A18613" t="s">
        <v>18616</v>
      </c>
      <c r="B18613" t="s">
        <v>10</v>
      </c>
      <c r="C18613">
        <v>0.86541414260864202</v>
      </c>
    </row>
    <row r="18614" spans="1:3" x14ac:dyDescent="0.3">
      <c r="A18614" t="s">
        <v>18617</v>
      </c>
      <c r="B18614" t="s">
        <v>10</v>
      </c>
      <c r="C18614">
        <v>0.84021461009979204</v>
      </c>
    </row>
    <row r="18615" spans="1:3" x14ac:dyDescent="0.3">
      <c r="A18615" t="s">
        <v>18618</v>
      </c>
      <c r="B18615" t="s">
        <v>10</v>
      </c>
      <c r="C18615">
        <v>0.80537623167037897</v>
      </c>
    </row>
    <row r="18616" spans="1:3" x14ac:dyDescent="0.3">
      <c r="A18616" t="s">
        <v>18619</v>
      </c>
      <c r="B18616" t="s">
        <v>10</v>
      </c>
      <c r="C18616">
        <v>0.81778812408447199</v>
      </c>
    </row>
    <row r="18617" spans="1:3" x14ac:dyDescent="0.3">
      <c r="A18617" t="s">
        <v>18620</v>
      </c>
      <c r="B18617" t="s">
        <v>10</v>
      </c>
      <c r="C18617">
        <v>0.63357961177825906</v>
      </c>
    </row>
    <row r="18618" spans="1:3" x14ac:dyDescent="0.3">
      <c r="A18618" t="s">
        <v>18621</v>
      </c>
      <c r="B18618" t="s">
        <v>10</v>
      </c>
      <c r="C18618">
        <v>0.63906997442245395</v>
      </c>
    </row>
    <row r="18619" spans="1:3" x14ac:dyDescent="0.3">
      <c r="A18619" t="s">
        <v>18622</v>
      </c>
      <c r="B18619" t="s">
        <v>10</v>
      </c>
      <c r="C18619">
        <v>0.83439207077026301</v>
      </c>
    </row>
    <row r="18620" spans="1:3" x14ac:dyDescent="0.3">
      <c r="A18620" t="s">
        <v>18623</v>
      </c>
      <c r="B18620" t="s">
        <v>10</v>
      </c>
      <c r="C18620">
        <v>0.75912588834762496</v>
      </c>
    </row>
    <row r="18621" spans="1:3" x14ac:dyDescent="0.3">
      <c r="A18621" t="s">
        <v>18624</v>
      </c>
      <c r="B18621" t="s">
        <v>10</v>
      </c>
      <c r="C18621">
        <v>0.80240511894225997</v>
      </c>
    </row>
    <row r="18622" spans="1:3" x14ac:dyDescent="0.3">
      <c r="A18622" t="s">
        <v>18625</v>
      </c>
      <c r="B18622" t="s">
        <v>10</v>
      </c>
      <c r="C18622">
        <v>0.84140312671661299</v>
      </c>
    </row>
    <row r="18623" spans="1:3" x14ac:dyDescent="0.3">
      <c r="A18623" t="s">
        <v>18626</v>
      </c>
      <c r="B18623" t="s">
        <v>10</v>
      </c>
      <c r="C18623">
        <v>0.79396539926528897</v>
      </c>
    </row>
    <row r="18624" spans="1:3" x14ac:dyDescent="0.3">
      <c r="A18624" t="s">
        <v>18627</v>
      </c>
      <c r="B18624" t="s">
        <v>10</v>
      </c>
      <c r="C18624">
        <v>0.81996542215347201</v>
      </c>
    </row>
    <row r="18625" spans="1:3" x14ac:dyDescent="0.3">
      <c r="A18625" t="s">
        <v>18628</v>
      </c>
      <c r="B18625" t="s">
        <v>10</v>
      </c>
      <c r="C18625">
        <v>0.82844853401184004</v>
      </c>
    </row>
    <row r="18626" spans="1:3" x14ac:dyDescent="0.3">
      <c r="A18626" t="s">
        <v>18629</v>
      </c>
      <c r="B18626" t="s">
        <v>10</v>
      </c>
      <c r="C18626">
        <v>0.69549888372421198</v>
      </c>
    </row>
    <row r="18627" spans="1:3" x14ac:dyDescent="0.3">
      <c r="A18627" t="s">
        <v>18630</v>
      </c>
      <c r="B18627" t="s">
        <v>10</v>
      </c>
      <c r="C18627">
        <v>0.83534997701644897</v>
      </c>
    </row>
    <row r="18628" spans="1:3" x14ac:dyDescent="0.3">
      <c r="A18628" t="s">
        <v>18631</v>
      </c>
      <c r="B18628" t="s">
        <v>10</v>
      </c>
      <c r="C18628">
        <v>0.80984556674957198</v>
      </c>
    </row>
    <row r="18629" spans="1:3" x14ac:dyDescent="0.3">
      <c r="A18629" t="s">
        <v>18632</v>
      </c>
      <c r="B18629" t="s">
        <v>10</v>
      </c>
      <c r="C18629">
        <v>0.82249474525451605</v>
      </c>
    </row>
    <row r="18630" spans="1:3" x14ac:dyDescent="0.3">
      <c r="A18630" t="s">
        <v>18633</v>
      </c>
      <c r="B18630" t="s">
        <v>10</v>
      </c>
      <c r="C18630">
        <v>0.75656926631927401</v>
      </c>
    </row>
    <row r="18631" spans="1:3" x14ac:dyDescent="0.3">
      <c r="A18631" t="s">
        <v>18634</v>
      </c>
      <c r="B18631" t="s">
        <v>10</v>
      </c>
      <c r="C18631">
        <v>0.83557856082916204</v>
      </c>
    </row>
    <row r="18632" spans="1:3" x14ac:dyDescent="0.3">
      <c r="A18632" t="s">
        <v>18635</v>
      </c>
      <c r="B18632" t="s">
        <v>10</v>
      </c>
      <c r="C18632">
        <v>0.83667880296707098</v>
      </c>
    </row>
    <row r="18633" spans="1:3" x14ac:dyDescent="0.3">
      <c r="A18633" t="s">
        <v>18636</v>
      </c>
      <c r="B18633" t="s">
        <v>10</v>
      </c>
      <c r="C18633">
        <v>0.81613230705261197</v>
      </c>
    </row>
    <row r="18634" spans="1:3" x14ac:dyDescent="0.3">
      <c r="A18634" t="s">
        <v>18637</v>
      </c>
      <c r="B18634" t="s">
        <v>10</v>
      </c>
      <c r="C18634">
        <v>0.85541790723800604</v>
      </c>
    </row>
    <row r="18635" spans="1:3" x14ac:dyDescent="0.3">
      <c r="A18635" t="s">
        <v>18638</v>
      </c>
      <c r="B18635" t="s">
        <v>10</v>
      </c>
      <c r="C18635">
        <v>0.82444983720779397</v>
      </c>
    </row>
    <row r="18636" spans="1:3" x14ac:dyDescent="0.3">
      <c r="A18636" t="s">
        <v>18639</v>
      </c>
      <c r="B18636" t="s">
        <v>10</v>
      </c>
      <c r="C18636">
        <v>0.81491732597350997</v>
      </c>
    </row>
    <row r="18637" spans="1:3" x14ac:dyDescent="0.3">
      <c r="A18637" t="s">
        <v>18640</v>
      </c>
      <c r="B18637" t="s">
        <v>10</v>
      </c>
      <c r="C18637">
        <v>0.79805833101272505</v>
      </c>
    </row>
    <row r="18638" spans="1:3" x14ac:dyDescent="0.3">
      <c r="A18638" t="s">
        <v>18641</v>
      </c>
      <c r="B18638" t="s">
        <v>10</v>
      </c>
      <c r="C18638">
        <v>0.73345094919204701</v>
      </c>
    </row>
    <row r="18639" spans="1:3" x14ac:dyDescent="0.3">
      <c r="A18639" t="s">
        <v>18642</v>
      </c>
      <c r="B18639" t="s">
        <v>10</v>
      </c>
      <c r="C18639">
        <v>0.80750685930251997</v>
      </c>
    </row>
    <row r="18640" spans="1:3" x14ac:dyDescent="0.3">
      <c r="A18640" t="s">
        <v>18643</v>
      </c>
      <c r="B18640" t="s">
        <v>10</v>
      </c>
      <c r="C18640">
        <v>0.82918703556060702</v>
      </c>
    </row>
    <row r="18641" spans="1:3" x14ac:dyDescent="0.3">
      <c r="A18641" t="s">
        <v>18644</v>
      </c>
      <c r="B18641" t="s">
        <v>10</v>
      </c>
      <c r="C18641">
        <v>0.81621295213699296</v>
      </c>
    </row>
    <row r="18642" spans="1:3" x14ac:dyDescent="0.3">
      <c r="A18642" t="s">
        <v>18645</v>
      </c>
      <c r="B18642" t="s">
        <v>10</v>
      </c>
      <c r="C18642">
        <v>0.83378356695175104</v>
      </c>
    </row>
    <row r="18643" spans="1:3" x14ac:dyDescent="0.3">
      <c r="A18643" t="s">
        <v>18646</v>
      </c>
      <c r="B18643" t="s">
        <v>10</v>
      </c>
      <c r="C18643">
        <v>0.80345064401626498</v>
      </c>
    </row>
    <row r="18644" spans="1:3" x14ac:dyDescent="0.3">
      <c r="A18644" t="s">
        <v>18647</v>
      </c>
      <c r="B18644" t="s">
        <v>10</v>
      </c>
      <c r="C18644">
        <v>0.86274284124374301</v>
      </c>
    </row>
    <row r="18645" spans="1:3" x14ac:dyDescent="0.3">
      <c r="A18645" t="s">
        <v>18648</v>
      </c>
      <c r="B18645" t="s">
        <v>10</v>
      </c>
      <c r="C18645">
        <v>0.90693438053131104</v>
      </c>
    </row>
    <row r="18646" spans="1:3" x14ac:dyDescent="0.3">
      <c r="A18646" t="s">
        <v>18649</v>
      </c>
      <c r="B18646" t="s">
        <v>10</v>
      </c>
      <c r="C18646">
        <v>0.86231338977813698</v>
      </c>
    </row>
    <row r="18647" spans="1:3" x14ac:dyDescent="0.3">
      <c r="A18647" t="s">
        <v>18650</v>
      </c>
      <c r="B18647" t="s">
        <v>10</v>
      </c>
      <c r="C18647">
        <v>0.77432370185851995</v>
      </c>
    </row>
    <row r="18648" spans="1:3" x14ac:dyDescent="0.3">
      <c r="A18648" t="s">
        <v>18651</v>
      </c>
      <c r="B18648" t="s">
        <v>10</v>
      </c>
      <c r="C18648">
        <v>0.82444596290588301</v>
      </c>
    </row>
    <row r="18649" spans="1:3" x14ac:dyDescent="0.3">
      <c r="A18649" t="s">
        <v>18652</v>
      </c>
      <c r="B18649" t="s">
        <v>10</v>
      </c>
      <c r="C18649">
        <v>0.85010135173797596</v>
      </c>
    </row>
    <row r="18650" spans="1:3" x14ac:dyDescent="0.3">
      <c r="A18650" t="s">
        <v>18653</v>
      </c>
      <c r="B18650" t="s">
        <v>10</v>
      </c>
      <c r="C18650">
        <v>0.81894886493682795</v>
      </c>
    </row>
    <row r="18651" spans="1:3" x14ac:dyDescent="0.3">
      <c r="A18651" t="s">
        <v>18654</v>
      </c>
      <c r="B18651" t="s">
        <v>10</v>
      </c>
      <c r="C18651">
        <v>0.86343181133270197</v>
      </c>
    </row>
    <row r="18652" spans="1:3" x14ac:dyDescent="0.3">
      <c r="A18652" t="s">
        <v>18655</v>
      </c>
      <c r="B18652" t="s">
        <v>10</v>
      </c>
      <c r="C18652">
        <v>0.79082101583480802</v>
      </c>
    </row>
    <row r="18653" spans="1:3" x14ac:dyDescent="0.3">
      <c r="A18653" t="s">
        <v>18656</v>
      </c>
      <c r="B18653" t="s">
        <v>10</v>
      </c>
      <c r="C18653">
        <v>0.87666237354278498</v>
      </c>
    </row>
    <row r="18654" spans="1:3" x14ac:dyDescent="0.3">
      <c r="A18654" t="s">
        <v>18657</v>
      </c>
      <c r="B18654" t="s">
        <v>10</v>
      </c>
      <c r="C18654">
        <v>0.85209357738494795</v>
      </c>
    </row>
    <row r="18655" spans="1:3" x14ac:dyDescent="0.3">
      <c r="A18655" t="s">
        <v>18658</v>
      </c>
      <c r="B18655" t="s">
        <v>10</v>
      </c>
      <c r="C18655">
        <v>0.76211494207382202</v>
      </c>
    </row>
    <row r="18656" spans="1:3" x14ac:dyDescent="0.3">
      <c r="A18656" t="s">
        <v>18659</v>
      </c>
      <c r="B18656" t="s">
        <v>10</v>
      </c>
      <c r="C18656">
        <v>0.76766288280487005</v>
      </c>
    </row>
    <row r="18657" spans="1:3" x14ac:dyDescent="0.3">
      <c r="A18657" t="s">
        <v>18660</v>
      </c>
      <c r="B18657" t="s">
        <v>10</v>
      </c>
      <c r="C18657">
        <v>0.86913585662841797</v>
      </c>
    </row>
    <row r="18658" spans="1:3" x14ac:dyDescent="0.3">
      <c r="A18658" t="s">
        <v>18661</v>
      </c>
      <c r="B18658" t="s">
        <v>10</v>
      </c>
      <c r="C18658">
        <v>0.83707666397094704</v>
      </c>
    </row>
    <row r="18659" spans="1:3" x14ac:dyDescent="0.3">
      <c r="A18659" t="s">
        <v>18662</v>
      </c>
      <c r="B18659" t="s">
        <v>10</v>
      </c>
      <c r="C18659">
        <v>0.88828307390213002</v>
      </c>
    </row>
    <row r="18660" spans="1:3" x14ac:dyDescent="0.3">
      <c r="A18660" t="s">
        <v>18663</v>
      </c>
      <c r="B18660" t="s">
        <v>10</v>
      </c>
      <c r="C18660">
        <v>0.83042913675308205</v>
      </c>
    </row>
    <row r="18661" spans="1:3" x14ac:dyDescent="0.3">
      <c r="A18661" t="s">
        <v>18664</v>
      </c>
      <c r="B18661" t="s">
        <v>10</v>
      </c>
      <c r="C18661">
        <v>0.81509995460510198</v>
      </c>
    </row>
    <row r="18662" spans="1:3" x14ac:dyDescent="0.3">
      <c r="A18662" t="s">
        <v>18665</v>
      </c>
      <c r="B18662" t="s">
        <v>10</v>
      </c>
      <c r="C18662">
        <v>0.80925464630126898</v>
      </c>
    </row>
    <row r="18663" spans="1:3" x14ac:dyDescent="0.3">
      <c r="A18663" t="s">
        <v>18666</v>
      </c>
      <c r="B18663" t="s">
        <v>10</v>
      </c>
      <c r="C18663">
        <v>0.76342833042144698</v>
      </c>
    </row>
    <row r="18664" spans="1:3" x14ac:dyDescent="0.3">
      <c r="A18664" t="s">
        <v>18667</v>
      </c>
      <c r="B18664" t="s">
        <v>10</v>
      </c>
      <c r="C18664">
        <v>0.80701106786727905</v>
      </c>
    </row>
    <row r="18665" spans="1:3" x14ac:dyDescent="0.3">
      <c r="A18665" t="s">
        <v>18668</v>
      </c>
      <c r="B18665" t="s">
        <v>10</v>
      </c>
      <c r="C18665">
        <v>0.86043500900268499</v>
      </c>
    </row>
    <row r="18666" spans="1:3" x14ac:dyDescent="0.3">
      <c r="A18666" t="s">
        <v>18669</v>
      </c>
      <c r="B18666" t="s">
        <v>10</v>
      </c>
      <c r="C18666">
        <v>0.81921434402465798</v>
      </c>
    </row>
    <row r="18667" spans="1:3" x14ac:dyDescent="0.3">
      <c r="A18667" t="s">
        <v>18670</v>
      </c>
      <c r="B18667" t="s">
        <v>10</v>
      </c>
      <c r="C18667">
        <v>0.83924508094787598</v>
      </c>
    </row>
    <row r="18668" spans="1:3" x14ac:dyDescent="0.3">
      <c r="A18668" t="s">
        <v>18671</v>
      </c>
      <c r="B18668" t="s">
        <v>10</v>
      </c>
      <c r="C18668">
        <v>0.82887375354766801</v>
      </c>
    </row>
    <row r="18669" spans="1:3" x14ac:dyDescent="0.3">
      <c r="A18669" t="s">
        <v>18672</v>
      </c>
      <c r="B18669" t="s">
        <v>10</v>
      </c>
      <c r="C18669">
        <v>0.77554571628570501</v>
      </c>
    </row>
    <row r="18670" spans="1:3" x14ac:dyDescent="0.3">
      <c r="A18670" t="s">
        <v>18673</v>
      </c>
      <c r="B18670" t="s">
        <v>10</v>
      </c>
      <c r="C18670">
        <v>0.86956381797790505</v>
      </c>
    </row>
    <row r="18671" spans="1:3" x14ac:dyDescent="0.3">
      <c r="A18671" t="s">
        <v>18674</v>
      </c>
      <c r="B18671" t="s">
        <v>10</v>
      </c>
      <c r="C18671">
        <v>0.857421934604644</v>
      </c>
    </row>
    <row r="18672" spans="1:3" x14ac:dyDescent="0.3">
      <c r="A18672" t="s">
        <v>18675</v>
      </c>
      <c r="B18672" t="s">
        <v>10</v>
      </c>
      <c r="C18672">
        <v>0.84959739446640004</v>
      </c>
    </row>
    <row r="18673" spans="1:3" x14ac:dyDescent="0.3">
      <c r="A18673" t="s">
        <v>18676</v>
      </c>
      <c r="B18673" t="s">
        <v>10</v>
      </c>
      <c r="C18673">
        <v>0.87291157245635898</v>
      </c>
    </row>
    <row r="18674" spans="1:3" x14ac:dyDescent="0.3">
      <c r="A18674" t="s">
        <v>18677</v>
      </c>
      <c r="B18674" t="s">
        <v>10</v>
      </c>
      <c r="C18674">
        <v>0.61229282617568903</v>
      </c>
    </row>
    <row r="18675" spans="1:3" x14ac:dyDescent="0.3">
      <c r="A18675" t="s">
        <v>18678</v>
      </c>
      <c r="B18675" t="s">
        <v>10</v>
      </c>
      <c r="C18675">
        <v>0.59335559606552102</v>
      </c>
    </row>
    <row r="18676" spans="1:3" x14ac:dyDescent="0.3">
      <c r="A18676" t="s">
        <v>18679</v>
      </c>
      <c r="B18676" t="s">
        <v>10</v>
      </c>
      <c r="C18676">
        <v>0.85105073451995805</v>
      </c>
    </row>
    <row r="18677" spans="1:3" x14ac:dyDescent="0.3">
      <c r="A18677" t="s">
        <v>18680</v>
      </c>
      <c r="B18677" t="s">
        <v>10</v>
      </c>
      <c r="C18677">
        <v>0.83257544040679898</v>
      </c>
    </row>
    <row r="18678" spans="1:3" x14ac:dyDescent="0.3">
      <c r="A18678" t="s">
        <v>18681</v>
      </c>
      <c r="B18678" t="s">
        <v>10</v>
      </c>
      <c r="C18678">
        <v>0.846144318580627</v>
      </c>
    </row>
    <row r="18679" spans="1:3" x14ac:dyDescent="0.3">
      <c r="A18679" t="s">
        <v>18682</v>
      </c>
      <c r="B18679" t="s">
        <v>10</v>
      </c>
      <c r="C18679">
        <v>0.83445936441421498</v>
      </c>
    </row>
    <row r="18680" spans="1:3" x14ac:dyDescent="0.3">
      <c r="A18680" t="s">
        <v>18683</v>
      </c>
      <c r="B18680" t="s">
        <v>10</v>
      </c>
      <c r="C18680">
        <v>0.831007599830627</v>
      </c>
    </row>
    <row r="18681" spans="1:3" x14ac:dyDescent="0.3">
      <c r="A18681" t="s">
        <v>18684</v>
      </c>
      <c r="B18681" t="s">
        <v>10</v>
      </c>
      <c r="C18681">
        <v>0.79819041490554798</v>
      </c>
    </row>
    <row r="18682" spans="1:3" x14ac:dyDescent="0.3">
      <c r="A18682" t="s">
        <v>18685</v>
      </c>
      <c r="B18682" t="s">
        <v>10</v>
      </c>
      <c r="C18682">
        <v>0.91449850797653198</v>
      </c>
    </row>
    <row r="18683" spans="1:3" x14ac:dyDescent="0.3">
      <c r="A18683" t="s">
        <v>18686</v>
      </c>
      <c r="B18683" t="s">
        <v>10</v>
      </c>
      <c r="C18683">
        <v>0.83615839481353704</v>
      </c>
    </row>
    <row r="18684" spans="1:3" x14ac:dyDescent="0.3">
      <c r="A18684" t="s">
        <v>18687</v>
      </c>
      <c r="B18684" t="s">
        <v>10</v>
      </c>
      <c r="C18684">
        <v>0.83811521530151301</v>
      </c>
    </row>
    <row r="18685" spans="1:3" x14ac:dyDescent="0.3">
      <c r="A18685" t="s">
        <v>18688</v>
      </c>
      <c r="B18685" t="s">
        <v>10</v>
      </c>
      <c r="C18685">
        <v>0.798084735870361</v>
      </c>
    </row>
    <row r="18686" spans="1:3" x14ac:dyDescent="0.3">
      <c r="A18686" t="s">
        <v>18689</v>
      </c>
      <c r="B18686" t="s">
        <v>10</v>
      </c>
      <c r="C18686">
        <v>0.85622322559356601</v>
      </c>
    </row>
    <row r="18687" spans="1:3" x14ac:dyDescent="0.3">
      <c r="A18687" t="s">
        <v>18690</v>
      </c>
      <c r="B18687" t="s">
        <v>10</v>
      </c>
      <c r="C18687">
        <v>0.81967234611511197</v>
      </c>
    </row>
    <row r="18688" spans="1:3" x14ac:dyDescent="0.3">
      <c r="A18688" t="s">
        <v>18691</v>
      </c>
      <c r="B18688" t="s">
        <v>10</v>
      </c>
      <c r="C18688">
        <v>0.82380080223083496</v>
      </c>
    </row>
    <row r="18689" spans="1:3" x14ac:dyDescent="0.3">
      <c r="A18689" t="s">
        <v>18692</v>
      </c>
      <c r="B18689" t="s">
        <v>10</v>
      </c>
      <c r="C18689">
        <v>0.87693881988525302</v>
      </c>
    </row>
    <row r="18690" spans="1:3" x14ac:dyDescent="0.3">
      <c r="A18690" t="s">
        <v>18693</v>
      </c>
      <c r="B18690" t="s">
        <v>10</v>
      </c>
      <c r="C18690">
        <v>0.85204684734344405</v>
      </c>
    </row>
    <row r="18691" spans="1:3" x14ac:dyDescent="0.3">
      <c r="A18691" t="s">
        <v>18694</v>
      </c>
      <c r="B18691" t="s">
        <v>10</v>
      </c>
      <c r="C18691">
        <v>0.83934301137924106</v>
      </c>
    </row>
    <row r="18692" spans="1:3" x14ac:dyDescent="0.3">
      <c r="A18692" t="s">
        <v>18695</v>
      </c>
      <c r="B18692" t="s">
        <v>10</v>
      </c>
      <c r="C18692">
        <v>0.77967888116836503</v>
      </c>
    </row>
    <row r="18693" spans="1:3" x14ac:dyDescent="0.3">
      <c r="A18693" t="s">
        <v>18696</v>
      </c>
      <c r="B18693" t="s">
        <v>10</v>
      </c>
      <c r="C18693">
        <v>0.71990931034088101</v>
      </c>
    </row>
    <row r="18694" spans="1:3" x14ac:dyDescent="0.3">
      <c r="A18694" t="s">
        <v>18697</v>
      </c>
      <c r="B18694" t="s">
        <v>10</v>
      </c>
      <c r="C18694">
        <v>0.79659795761108398</v>
      </c>
    </row>
    <row r="18695" spans="1:3" x14ac:dyDescent="0.3">
      <c r="A18695" t="s">
        <v>18698</v>
      </c>
      <c r="B18695" t="s">
        <v>10</v>
      </c>
      <c r="C18695">
        <v>0.84875828027725198</v>
      </c>
    </row>
    <row r="18696" spans="1:3" x14ac:dyDescent="0.3">
      <c r="A18696" t="s">
        <v>18699</v>
      </c>
      <c r="B18696" t="s">
        <v>10</v>
      </c>
      <c r="C18696">
        <v>0.86725902557373002</v>
      </c>
    </row>
    <row r="18697" spans="1:3" x14ac:dyDescent="0.3">
      <c r="A18697" t="s">
        <v>18700</v>
      </c>
      <c r="B18697" t="s">
        <v>10</v>
      </c>
      <c r="C18697">
        <v>0.84464657306671098</v>
      </c>
    </row>
    <row r="18698" spans="1:3" x14ac:dyDescent="0.3">
      <c r="A18698" t="s">
        <v>18701</v>
      </c>
      <c r="B18698" t="s">
        <v>10</v>
      </c>
      <c r="C18698">
        <v>0.85591912269592196</v>
      </c>
    </row>
    <row r="18699" spans="1:3" x14ac:dyDescent="0.3">
      <c r="A18699" t="s">
        <v>18702</v>
      </c>
      <c r="B18699" t="s">
        <v>10</v>
      </c>
      <c r="C18699">
        <v>0.87855064868927002</v>
      </c>
    </row>
    <row r="18700" spans="1:3" x14ac:dyDescent="0.3">
      <c r="A18700" t="s">
        <v>18703</v>
      </c>
      <c r="B18700" t="s">
        <v>10</v>
      </c>
      <c r="C18700">
        <v>0.83925539255142201</v>
      </c>
    </row>
    <row r="18701" spans="1:3" x14ac:dyDescent="0.3">
      <c r="A18701" t="s">
        <v>18704</v>
      </c>
      <c r="B18701" t="s">
        <v>10</v>
      </c>
      <c r="C18701">
        <v>0.76433396339416504</v>
      </c>
    </row>
    <row r="18702" spans="1:3" x14ac:dyDescent="0.3">
      <c r="A18702" t="s">
        <v>18705</v>
      </c>
      <c r="B18702" t="s">
        <v>10</v>
      </c>
      <c r="C18702">
        <v>0.79165214300155595</v>
      </c>
    </row>
    <row r="18703" spans="1:3" x14ac:dyDescent="0.3">
      <c r="A18703" t="s">
        <v>18706</v>
      </c>
      <c r="B18703" t="s">
        <v>10</v>
      </c>
      <c r="C18703">
        <v>0.80670166015625</v>
      </c>
    </row>
    <row r="18704" spans="1:3" x14ac:dyDescent="0.3">
      <c r="A18704" t="s">
        <v>18707</v>
      </c>
      <c r="B18704" t="s">
        <v>10</v>
      </c>
      <c r="C18704">
        <v>0.83064275979995705</v>
      </c>
    </row>
    <row r="18705" spans="1:3" x14ac:dyDescent="0.3">
      <c r="A18705" t="s">
        <v>18708</v>
      </c>
      <c r="B18705" t="s">
        <v>10</v>
      </c>
      <c r="C18705">
        <v>0.83474689722061102</v>
      </c>
    </row>
    <row r="18706" spans="1:3" x14ac:dyDescent="0.3">
      <c r="A18706" t="s">
        <v>18709</v>
      </c>
      <c r="B18706" t="s">
        <v>10</v>
      </c>
      <c r="C18706">
        <v>0.88126599788665705</v>
      </c>
    </row>
    <row r="18707" spans="1:3" x14ac:dyDescent="0.3">
      <c r="A18707" t="s">
        <v>18710</v>
      </c>
      <c r="B18707" t="s">
        <v>10</v>
      </c>
      <c r="C18707">
        <v>0.84738677740097001</v>
      </c>
    </row>
    <row r="18708" spans="1:3" x14ac:dyDescent="0.3">
      <c r="A18708" t="s">
        <v>18711</v>
      </c>
      <c r="B18708" t="s">
        <v>10</v>
      </c>
      <c r="C18708">
        <v>0.76501321792602495</v>
      </c>
    </row>
    <row r="18709" spans="1:3" x14ac:dyDescent="0.3">
      <c r="A18709" t="s">
        <v>18712</v>
      </c>
      <c r="B18709" t="s">
        <v>10</v>
      </c>
      <c r="C18709">
        <v>0.80616360902786199</v>
      </c>
    </row>
    <row r="18710" spans="1:3" x14ac:dyDescent="0.3">
      <c r="A18710" t="s">
        <v>18713</v>
      </c>
      <c r="B18710" t="s">
        <v>10</v>
      </c>
      <c r="C18710">
        <v>0.78984463214874201</v>
      </c>
    </row>
    <row r="18711" spans="1:3" x14ac:dyDescent="0.3">
      <c r="A18711" t="s">
        <v>18714</v>
      </c>
      <c r="B18711" t="s">
        <v>10</v>
      </c>
      <c r="C18711">
        <v>0.86361068487167303</v>
      </c>
    </row>
    <row r="18712" spans="1:3" x14ac:dyDescent="0.3">
      <c r="A18712" t="s">
        <v>18715</v>
      </c>
      <c r="B18712" t="s">
        <v>10</v>
      </c>
      <c r="C18712">
        <v>0.79921740293502797</v>
      </c>
    </row>
    <row r="18713" spans="1:3" x14ac:dyDescent="0.3">
      <c r="A18713" t="s">
        <v>18716</v>
      </c>
      <c r="B18713" t="s">
        <v>10</v>
      </c>
      <c r="C18713">
        <v>0.80604904890060403</v>
      </c>
    </row>
    <row r="18714" spans="1:3" x14ac:dyDescent="0.3">
      <c r="A18714" t="s">
        <v>18717</v>
      </c>
      <c r="B18714" t="s">
        <v>10</v>
      </c>
      <c r="C18714">
        <v>0.813362717628479</v>
      </c>
    </row>
    <row r="18715" spans="1:3" x14ac:dyDescent="0.3">
      <c r="A18715" t="s">
        <v>18718</v>
      </c>
      <c r="B18715" t="s">
        <v>10</v>
      </c>
      <c r="C18715">
        <v>0.81932848691940297</v>
      </c>
    </row>
    <row r="18716" spans="1:3" x14ac:dyDescent="0.3">
      <c r="A18716" t="s">
        <v>18719</v>
      </c>
      <c r="B18716" t="s">
        <v>10</v>
      </c>
      <c r="C18716">
        <v>0.84434211254119795</v>
      </c>
    </row>
    <row r="18717" spans="1:3" x14ac:dyDescent="0.3">
      <c r="A18717" t="s">
        <v>18720</v>
      </c>
      <c r="B18717" t="s">
        <v>10</v>
      </c>
      <c r="C18717">
        <v>0.78861099481582597</v>
      </c>
    </row>
    <row r="18718" spans="1:3" x14ac:dyDescent="0.3">
      <c r="A18718" t="s">
        <v>18721</v>
      </c>
      <c r="B18718" t="s">
        <v>10</v>
      </c>
      <c r="C18718">
        <v>0.66900527477264404</v>
      </c>
    </row>
    <row r="18719" spans="1:3" x14ac:dyDescent="0.3">
      <c r="A18719" t="s">
        <v>18722</v>
      </c>
      <c r="B18719" t="s">
        <v>10</v>
      </c>
      <c r="C18719">
        <v>0.843281090259552</v>
      </c>
    </row>
    <row r="18720" spans="1:3" x14ac:dyDescent="0.3">
      <c r="A18720" t="s">
        <v>18723</v>
      </c>
      <c r="B18720" t="s">
        <v>10</v>
      </c>
      <c r="C18720">
        <v>0.88796085119247403</v>
      </c>
    </row>
    <row r="18721" spans="1:3" x14ac:dyDescent="0.3">
      <c r="A18721" t="s">
        <v>18724</v>
      </c>
      <c r="B18721" t="s">
        <v>10</v>
      </c>
      <c r="C18721">
        <v>0.777710080146789</v>
      </c>
    </row>
    <row r="18722" spans="1:3" x14ac:dyDescent="0.3">
      <c r="A18722" t="s">
        <v>18725</v>
      </c>
      <c r="B18722" t="s">
        <v>10</v>
      </c>
      <c r="C18722">
        <v>0.76381701231002797</v>
      </c>
    </row>
    <row r="18723" spans="1:3" x14ac:dyDescent="0.3">
      <c r="A18723" t="s">
        <v>18726</v>
      </c>
      <c r="B18723" t="s">
        <v>10</v>
      </c>
      <c r="C18723">
        <v>0.80813920497894198</v>
      </c>
    </row>
    <row r="18724" spans="1:3" x14ac:dyDescent="0.3">
      <c r="A18724" t="s">
        <v>18727</v>
      </c>
      <c r="B18724" t="s">
        <v>10</v>
      </c>
      <c r="C18724">
        <v>0.82280832529067904</v>
      </c>
    </row>
    <row r="18725" spans="1:3" x14ac:dyDescent="0.3">
      <c r="A18725" t="s">
        <v>18728</v>
      </c>
      <c r="B18725" t="s">
        <v>10</v>
      </c>
      <c r="C18725">
        <v>0.83630228042602495</v>
      </c>
    </row>
    <row r="18726" spans="1:3" x14ac:dyDescent="0.3">
      <c r="A18726" t="s">
        <v>18729</v>
      </c>
      <c r="B18726" t="s">
        <v>10</v>
      </c>
      <c r="C18726">
        <v>0.85366916656494096</v>
      </c>
    </row>
    <row r="18727" spans="1:3" x14ac:dyDescent="0.3">
      <c r="A18727" t="s">
        <v>18730</v>
      </c>
      <c r="B18727" t="s">
        <v>10</v>
      </c>
      <c r="C18727">
        <v>0.79055190086364702</v>
      </c>
    </row>
    <row r="18728" spans="1:3" x14ac:dyDescent="0.3">
      <c r="A18728" t="s">
        <v>18731</v>
      </c>
      <c r="B18728" t="s">
        <v>10</v>
      </c>
      <c r="C18728">
        <v>0.87383806705474798</v>
      </c>
    </row>
    <row r="18729" spans="1:3" x14ac:dyDescent="0.3">
      <c r="A18729" t="s">
        <v>18732</v>
      </c>
      <c r="B18729" t="s">
        <v>10</v>
      </c>
      <c r="C18729">
        <v>0.83503675460815396</v>
      </c>
    </row>
    <row r="18730" spans="1:3" x14ac:dyDescent="0.3">
      <c r="A18730" t="s">
        <v>18733</v>
      </c>
      <c r="B18730" t="s">
        <v>10</v>
      </c>
      <c r="C18730">
        <v>0.82613402605056696</v>
      </c>
    </row>
    <row r="18731" spans="1:3" x14ac:dyDescent="0.3">
      <c r="A18731" t="s">
        <v>18734</v>
      </c>
      <c r="B18731" t="s">
        <v>10</v>
      </c>
      <c r="C18731">
        <v>0.85964936017990101</v>
      </c>
    </row>
    <row r="18732" spans="1:3" x14ac:dyDescent="0.3">
      <c r="A18732" t="s">
        <v>18735</v>
      </c>
      <c r="B18732" t="s">
        <v>10</v>
      </c>
      <c r="C18732">
        <v>0.64386016130447299</v>
      </c>
    </row>
    <row r="18733" spans="1:3" x14ac:dyDescent="0.3">
      <c r="A18733" t="s">
        <v>18736</v>
      </c>
      <c r="B18733" t="s">
        <v>10</v>
      </c>
      <c r="C18733">
        <v>0.57696592807769698</v>
      </c>
    </row>
    <row r="18734" spans="1:3" x14ac:dyDescent="0.3">
      <c r="A18734" t="s">
        <v>18737</v>
      </c>
      <c r="B18734" t="s">
        <v>10</v>
      </c>
      <c r="C18734">
        <v>0.85335361957550004</v>
      </c>
    </row>
    <row r="18735" spans="1:3" x14ac:dyDescent="0.3">
      <c r="A18735" t="s">
        <v>18738</v>
      </c>
      <c r="B18735" t="s">
        <v>10</v>
      </c>
      <c r="C18735">
        <v>0.80283254384994496</v>
      </c>
    </row>
    <row r="18736" spans="1:3" x14ac:dyDescent="0.3">
      <c r="A18736" t="s">
        <v>18739</v>
      </c>
      <c r="B18736" t="s">
        <v>10</v>
      </c>
      <c r="C18736">
        <v>0.82468134164810103</v>
      </c>
    </row>
    <row r="18737" spans="1:3" x14ac:dyDescent="0.3">
      <c r="A18737" t="s">
        <v>18740</v>
      </c>
      <c r="B18737" t="s">
        <v>10</v>
      </c>
      <c r="C18737">
        <v>0.84514391422271695</v>
      </c>
    </row>
    <row r="18738" spans="1:3" x14ac:dyDescent="0.3">
      <c r="A18738" t="s">
        <v>18741</v>
      </c>
      <c r="B18738" t="s">
        <v>10</v>
      </c>
      <c r="C18738">
        <v>0.82738798856735196</v>
      </c>
    </row>
    <row r="18739" spans="1:3" x14ac:dyDescent="0.3">
      <c r="A18739" t="s">
        <v>18742</v>
      </c>
      <c r="B18739" t="s">
        <v>10</v>
      </c>
      <c r="C18739">
        <v>0.82414311170578003</v>
      </c>
    </row>
    <row r="18740" spans="1:3" x14ac:dyDescent="0.3">
      <c r="A18740" t="s">
        <v>18743</v>
      </c>
      <c r="B18740" t="s">
        <v>10</v>
      </c>
      <c r="C18740">
        <v>0.84557229280471802</v>
      </c>
    </row>
    <row r="18741" spans="1:3" x14ac:dyDescent="0.3">
      <c r="A18741" t="s">
        <v>18744</v>
      </c>
      <c r="B18741" t="s">
        <v>10</v>
      </c>
      <c r="C18741">
        <v>0.64456284046173096</v>
      </c>
    </row>
    <row r="18742" spans="1:3" x14ac:dyDescent="0.3">
      <c r="A18742" t="s">
        <v>18745</v>
      </c>
      <c r="B18742" t="s">
        <v>10</v>
      </c>
      <c r="C18742">
        <v>0.913443863391876</v>
      </c>
    </row>
    <row r="18743" spans="1:3" x14ac:dyDescent="0.3">
      <c r="A18743" t="s">
        <v>18746</v>
      </c>
      <c r="B18743" t="s">
        <v>10</v>
      </c>
      <c r="C18743">
        <v>0.85080182552337602</v>
      </c>
    </row>
    <row r="18744" spans="1:3" x14ac:dyDescent="0.3">
      <c r="A18744" t="s">
        <v>18747</v>
      </c>
      <c r="B18744" t="s">
        <v>10</v>
      </c>
      <c r="C18744">
        <v>0.85297769308090199</v>
      </c>
    </row>
    <row r="18745" spans="1:3" x14ac:dyDescent="0.3">
      <c r="A18745" t="s">
        <v>18748</v>
      </c>
      <c r="B18745" t="s">
        <v>10</v>
      </c>
      <c r="C18745">
        <v>0.853604435920715</v>
      </c>
    </row>
    <row r="18746" spans="1:3" x14ac:dyDescent="0.3">
      <c r="A18746" t="s">
        <v>18749</v>
      </c>
      <c r="B18746" t="s">
        <v>10</v>
      </c>
      <c r="C18746">
        <v>0.83074039220809903</v>
      </c>
    </row>
    <row r="18747" spans="1:3" x14ac:dyDescent="0.3">
      <c r="A18747" t="s">
        <v>18750</v>
      </c>
      <c r="B18747" t="s">
        <v>10</v>
      </c>
      <c r="C18747">
        <v>0.85130596160888605</v>
      </c>
    </row>
    <row r="18748" spans="1:3" x14ac:dyDescent="0.3">
      <c r="A18748" t="s">
        <v>18751</v>
      </c>
      <c r="B18748" t="s">
        <v>10</v>
      </c>
      <c r="C18748">
        <v>0.82079118490219105</v>
      </c>
    </row>
    <row r="18749" spans="1:3" x14ac:dyDescent="0.3">
      <c r="A18749" t="s">
        <v>18752</v>
      </c>
      <c r="B18749" t="s">
        <v>10</v>
      </c>
      <c r="C18749">
        <v>0.85983747243881203</v>
      </c>
    </row>
    <row r="18750" spans="1:3" x14ac:dyDescent="0.3">
      <c r="A18750" t="s">
        <v>18753</v>
      </c>
      <c r="B18750" t="s">
        <v>10</v>
      </c>
      <c r="C18750">
        <v>0.82995748519897405</v>
      </c>
    </row>
    <row r="18751" spans="1:3" x14ac:dyDescent="0.3">
      <c r="A18751" t="s">
        <v>18754</v>
      </c>
      <c r="B18751" t="s">
        <v>10</v>
      </c>
      <c r="C18751">
        <v>0.83956855535507202</v>
      </c>
    </row>
    <row r="18752" spans="1:3" x14ac:dyDescent="0.3">
      <c r="A18752" t="s">
        <v>18755</v>
      </c>
      <c r="B18752" t="s">
        <v>10</v>
      </c>
      <c r="C18752">
        <v>0.83659148216247503</v>
      </c>
    </row>
    <row r="18753" spans="1:3" x14ac:dyDescent="0.3">
      <c r="A18753" t="s">
        <v>18756</v>
      </c>
      <c r="B18753" t="s">
        <v>10</v>
      </c>
      <c r="C18753">
        <v>0.84991425275802601</v>
      </c>
    </row>
    <row r="18754" spans="1:3" x14ac:dyDescent="0.3">
      <c r="A18754" t="s">
        <v>18757</v>
      </c>
      <c r="B18754" t="s">
        <v>10</v>
      </c>
      <c r="C18754">
        <v>0.85517978668212802</v>
      </c>
    </row>
    <row r="18755" spans="1:3" x14ac:dyDescent="0.3">
      <c r="A18755" t="s">
        <v>18758</v>
      </c>
      <c r="B18755" t="s">
        <v>10</v>
      </c>
      <c r="C18755">
        <v>0.87542849779128995</v>
      </c>
    </row>
    <row r="18756" spans="1:3" x14ac:dyDescent="0.3">
      <c r="A18756" t="s">
        <v>18759</v>
      </c>
      <c r="B18756" t="s">
        <v>10</v>
      </c>
      <c r="C18756">
        <v>0.86989647150039595</v>
      </c>
    </row>
    <row r="18757" spans="1:3" x14ac:dyDescent="0.3">
      <c r="A18757" t="s">
        <v>18760</v>
      </c>
      <c r="B18757" t="s">
        <v>10</v>
      </c>
      <c r="C18757">
        <v>0.85378515720367398</v>
      </c>
    </row>
    <row r="18758" spans="1:3" x14ac:dyDescent="0.3">
      <c r="A18758" t="s">
        <v>18761</v>
      </c>
      <c r="B18758" t="s">
        <v>10</v>
      </c>
      <c r="C18758">
        <v>0.83342087268829301</v>
      </c>
    </row>
    <row r="18759" spans="1:3" x14ac:dyDescent="0.3">
      <c r="A18759" t="s">
        <v>18762</v>
      </c>
      <c r="B18759" t="s">
        <v>10</v>
      </c>
      <c r="C18759">
        <v>0.82329404354095403</v>
      </c>
    </row>
    <row r="18760" spans="1:3" x14ac:dyDescent="0.3">
      <c r="A18760" t="s">
        <v>18763</v>
      </c>
      <c r="B18760" t="s">
        <v>10</v>
      </c>
      <c r="C18760">
        <v>0.84592127799987704</v>
      </c>
    </row>
    <row r="18761" spans="1:3" x14ac:dyDescent="0.3">
      <c r="A18761" t="s">
        <v>18764</v>
      </c>
      <c r="B18761" t="s">
        <v>10</v>
      </c>
      <c r="C18761">
        <v>0.82797598838806097</v>
      </c>
    </row>
    <row r="18762" spans="1:3" x14ac:dyDescent="0.3">
      <c r="A18762" t="s">
        <v>18765</v>
      </c>
      <c r="B18762" t="s">
        <v>10</v>
      </c>
      <c r="C18762">
        <v>0.86142343282699496</v>
      </c>
    </row>
    <row r="18763" spans="1:3" x14ac:dyDescent="0.3">
      <c r="A18763" t="s">
        <v>18766</v>
      </c>
      <c r="B18763" t="s">
        <v>10</v>
      </c>
      <c r="C18763">
        <v>0.88101333379745395</v>
      </c>
    </row>
    <row r="18764" spans="1:3" x14ac:dyDescent="0.3">
      <c r="A18764" t="s">
        <v>18767</v>
      </c>
      <c r="B18764" t="s">
        <v>10</v>
      </c>
      <c r="C18764">
        <v>0.80650162696838301</v>
      </c>
    </row>
    <row r="18765" spans="1:3" x14ac:dyDescent="0.3">
      <c r="A18765" t="s">
        <v>18768</v>
      </c>
      <c r="B18765" t="s">
        <v>10</v>
      </c>
      <c r="C18765">
        <v>0.78525876998901301</v>
      </c>
    </row>
    <row r="18766" spans="1:3" x14ac:dyDescent="0.3">
      <c r="A18766" t="s">
        <v>18769</v>
      </c>
      <c r="B18766" t="s">
        <v>10</v>
      </c>
      <c r="C18766">
        <v>0.84194993972778298</v>
      </c>
    </row>
    <row r="18767" spans="1:3" x14ac:dyDescent="0.3">
      <c r="A18767" t="s">
        <v>18770</v>
      </c>
      <c r="B18767" t="s">
        <v>10</v>
      </c>
      <c r="C18767">
        <v>0.839338719844818</v>
      </c>
    </row>
    <row r="18768" spans="1:3" x14ac:dyDescent="0.3">
      <c r="A18768" t="s">
        <v>18771</v>
      </c>
      <c r="B18768" t="s">
        <v>10</v>
      </c>
      <c r="C18768">
        <v>0.84039306640625</v>
      </c>
    </row>
    <row r="18769" spans="1:3" x14ac:dyDescent="0.3">
      <c r="A18769" t="s">
        <v>18772</v>
      </c>
      <c r="B18769" t="s">
        <v>10</v>
      </c>
      <c r="C18769">
        <v>0.84210360050201405</v>
      </c>
    </row>
    <row r="18770" spans="1:3" x14ac:dyDescent="0.3">
      <c r="A18770" t="s">
        <v>18773</v>
      </c>
      <c r="B18770" t="s">
        <v>10</v>
      </c>
      <c r="C18770">
        <v>0.839033544063568</v>
      </c>
    </row>
    <row r="18771" spans="1:3" x14ac:dyDescent="0.3">
      <c r="A18771" t="s">
        <v>18774</v>
      </c>
      <c r="B18771" t="s">
        <v>10</v>
      </c>
      <c r="C18771">
        <v>0.78847301006317105</v>
      </c>
    </row>
    <row r="18772" spans="1:3" x14ac:dyDescent="0.3">
      <c r="A18772" t="s">
        <v>18775</v>
      </c>
      <c r="B18772" t="s">
        <v>10</v>
      </c>
      <c r="C18772">
        <v>0.83684539794921797</v>
      </c>
    </row>
    <row r="18773" spans="1:3" x14ac:dyDescent="0.3">
      <c r="A18773" t="s">
        <v>18776</v>
      </c>
      <c r="B18773" t="s">
        <v>10</v>
      </c>
      <c r="C18773">
        <v>0.69052433967590299</v>
      </c>
    </row>
    <row r="18774" spans="1:3" x14ac:dyDescent="0.3">
      <c r="A18774" t="s">
        <v>18777</v>
      </c>
      <c r="B18774" t="s">
        <v>10</v>
      </c>
      <c r="C18774">
        <v>0.80378407239913896</v>
      </c>
    </row>
    <row r="18775" spans="1:3" x14ac:dyDescent="0.3">
      <c r="A18775" t="s">
        <v>18778</v>
      </c>
      <c r="B18775" t="s">
        <v>10</v>
      </c>
      <c r="C18775">
        <v>0.85942018032073897</v>
      </c>
    </row>
    <row r="18776" spans="1:3" x14ac:dyDescent="0.3">
      <c r="A18776" t="s">
        <v>18779</v>
      </c>
      <c r="B18776" t="s">
        <v>10</v>
      </c>
      <c r="C18776">
        <v>0.83298391103744496</v>
      </c>
    </row>
    <row r="18777" spans="1:3" x14ac:dyDescent="0.3">
      <c r="A18777" t="s">
        <v>18780</v>
      </c>
      <c r="B18777" t="s">
        <v>10</v>
      </c>
      <c r="C18777">
        <v>0.82028722763061501</v>
      </c>
    </row>
    <row r="18778" spans="1:3" x14ac:dyDescent="0.3">
      <c r="A18778" t="s">
        <v>18781</v>
      </c>
      <c r="B18778" t="s">
        <v>10</v>
      </c>
      <c r="C18778">
        <v>0.82827734947204501</v>
      </c>
    </row>
    <row r="18779" spans="1:3" x14ac:dyDescent="0.3">
      <c r="A18779" t="s">
        <v>18782</v>
      </c>
      <c r="B18779" t="s">
        <v>10</v>
      </c>
      <c r="C18779">
        <v>0.83191281557083097</v>
      </c>
    </row>
    <row r="18780" spans="1:3" x14ac:dyDescent="0.3">
      <c r="A18780" t="s">
        <v>18783</v>
      </c>
      <c r="B18780" t="s">
        <v>10</v>
      </c>
      <c r="C18780">
        <v>0.81771588325500399</v>
      </c>
    </row>
    <row r="18781" spans="1:3" x14ac:dyDescent="0.3">
      <c r="A18781" t="s">
        <v>18784</v>
      </c>
      <c r="B18781" t="s">
        <v>10</v>
      </c>
      <c r="C18781">
        <v>0.87001627683639504</v>
      </c>
    </row>
    <row r="18782" spans="1:3" x14ac:dyDescent="0.3">
      <c r="A18782" t="s">
        <v>18785</v>
      </c>
      <c r="B18782" t="s">
        <v>10</v>
      </c>
      <c r="C18782">
        <v>0.83178365230560303</v>
      </c>
    </row>
    <row r="18783" spans="1:3" x14ac:dyDescent="0.3">
      <c r="A18783" t="s">
        <v>18786</v>
      </c>
      <c r="B18783" t="s">
        <v>10</v>
      </c>
      <c r="C18783">
        <v>0.85340344905853205</v>
      </c>
    </row>
    <row r="18784" spans="1:3" x14ac:dyDescent="0.3">
      <c r="A18784" t="s">
        <v>18787</v>
      </c>
      <c r="B18784" t="s">
        <v>10</v>
      </c>
      <c r="C18784">
        <v>0.86736297607421797</v>
      </c>
    </row>
    <row r="18785" spans="1:3" x14ac:dyDescent="0.3">
      <c r="A18785" t="s">
        <v>18788</v>
      </c>
      <c r="B18785" t="s">
        <v>10</v>
      </c>
      <c r="C18785">
        <v>0.83658522367477395</v>
      </c>
    </row>
    <row r="18786" spans="1:3" x14ac:dyDescent="0.3">
      <c r="A18786" t="s">
        <v>18789</v>
      </c>
      <c r="B18786" t="s">
        <v>10</v>
      </c>
      <c r="C18786">
        <v>0.81544655561447099</v>
      </c>
    </row>
    <row r="18787" spans="1:3" x14ac:dyDescent="0.3">
      <c r="A18787" t="s">
        <v>18790</v>
      </c>
      <c r="B18787" t="s">
        <v>10</v>
      </c>
      <c r="C18787">
        <v>0.80912715196609497</v>
      </c>
    </row>
    <row r="18788" spans="1:3" x14ac:dyDescent="0.3">
      <c r="A18788" t="s">
        <v>18791</v>
      </c>
      <c r="B18788" t="s">
        <v>10</v>
      </c>
      <c r="C18788">
        <v>0.70505529642105103</v>
      </c>
    </row>
    <row r="18789" spans="1:3" x14ac:dyDescent="0.3">
      <c r="A18789" t="s">
        <v>18792</v>
      </c>
      <c r="B18789" t="s">
        <v>10</v>
      </c>
      <c r="C18789">
        <v>0.55953180789947499</v>
      </c>
    </row>
    <row r="18790" spans="1:3" x14ac:dyDescent="0.3">
      <c r="A18790" t="s">
        <v>18793</v>
      </c>
      <c r="B18790" t="s">
        <v>10</v>
      </c>
      <c r="C18790">
        <v>0.83263021707534701</v>
      </c>
    </row>
    <row r="18791" spans="1:3" x14ac:dyDescent="0.3">
      <c r="A18791" t="s">
        <v>18794</v>
      </c>
      <c r="B18791" t="s">
        <v>10</v>
      </c>
      <c r="C18791">
        <v>0.85787665843963601</v>
      </c>
    </row>
    <row r="18792" spans="1:3" x14ac:dyDescent="0.3">
      <c r="A18792" t="s">
        <v>18795</v>
      </c>
      <c r="B18792" t="s">
        <v>10</v>
      </c>
      <c r="C18792">
        <v>0.81870645284652699</v>
      </c>
    </row>
    <row r="18793" spans="1:3" x14ac:dyDescent="0.3">
      <c r="A18793" t="s">
        <v>18796</v>
      </c>
      <c r="B18793" t="s">
        <v>10</v>
      </c>
      <c r="C18793">
        <v>0.86519056558608998</v>
      </c>
    </row>
    <row r="18794" spans="1:3" x14ac:dyDescent="0.3">
      <c r="A18794" t="s">
        <v>18797</v>
      </c>
      <c r="B18794" t="s">
        <v>10</v>
      </c>
      <c r="C18794">
        <v>0.86555504798889105</v>
      </c>
    </row>
    <row r="18795" spans="1:3" x14ac:dyDescent="0.3">
      <c r="A18795" t="s">
        <v>18798</v>
      </c>
      <c r="B18795" t="s">
        <v>10</v>
      </c>
      <c r="C18795">
        <v>0.848438560962677</v>
      </c>
    </row>
    <row r="18796" spans="1:3" x14ac:dyDescent="0.3">
      <c r="A18796" t="s">
        <v>18799</v>
      </c>
      <c r="B18796" t="s">
        <v>10</v>
      </c>
      <c r="C18796">
        <v>0.86537253856658902</v>
      </c>
    </row>
    <row r="18797" spans="1:3" x14ac:dyDescent="0.3">
      <c r="A18797" t="s">
        <v>18800</v>
      </c>
      <c r="B18797" t="s">
        <v>10</v>
      </c>
      <c r="C18797">
        <v>0.61974185705184903</v>
      </c>
    </row>
    <row r="18798" spans="1:3" x14ac:dyDescent="0.3">
      <c r="A18798" t="s">
        <v>18801</v>
      </c>
      <c r="B18798" t="s">
        <v>10</v>
      </c>
      <c r="C18798">
        <v>0.86418640613555897</v>
      </c>
    </row>
    <row r="18799" spans="1:3" x14ac:dyDescent="0.3">
      <c r="A18799" t="s">
        <v>18802</v>
      </c>
      <c r="B18799" t="s">
        <v>10</v>
      </c>
      <c r="C18799">
        <v>0.82043612003326405</v>
      </c>
    </row>
    <row r="18800" spans="1:3" x14ac:dyDescent="0.3">
      <c r="A18800" t="s">
        <v>18803</v>
      </c>
      <c r="B18800" t="s">
        <v>10</v>
      </c>
      <c r="C18800">
        <v>0.81510740518569902</v>
      </c>
    </row>
    <row r="18801" spans="1:3" x14ac:dyDescent="0.3">
      <c r="A18801" t="s">
        <v>18804</v>
      </c>
      <c r="B18801" t="s">
        <v>10</v>
      </c>
      <c r="C18801">
        <v>0.79174226522445601</v>
      </c>
    </row>
    <row r="18802" spans="1:3" x14ac:dyDescent="0.3">
      <c r="A18802" t="s">
        <v>18805</v>
      </c>
      <c r="B18802" t="s">
        <v>10</v>
      </c>
      <c r="C18802">
        <v>0.82357758283615101</v>
      </c>
    </row>
    <row r="18803" spans="1:3" x14ac:dyDescent="0.3">
      <c r="A18803" t="s">
        <v>18806</v>
      </c>
      <c r="B18803" t="s">
        <v>10</v>
      </c>
      <c r="C18803">
        <v>0.84880703687667802</v>
      </c>
    </row>
    <row r="18804" spans="1:3" x14ac:dyDescent="0.3">
      <c r="A18804" t="s">
        <v>18807</v>
      </c>
      <c r="B18804" t="s">
        <v>10</v>
      </c>
      <c r="C18804">
        <v>0.81154781579971302</v>
      </c>
    </row>
    <row r="18805" spans="1:3" x14ac:dyDescent="0.3">
      <c r="A18805" t="s">
        <v>18808</v>
      </c>
      <c r="B18805" t="s">
        <v>10</v>
      </c>
      <c r="C18805">
        <v>0.85831326246261597</v>
      </c>
    </row>
    <row r="18806" spans="1:3" x14ac:dyDescent="0.3">
      <c r="A18806" t="s">
        <v>18809</v>
      </c>
      <c r="B18806" t="s">
        <v>10</v>
      </c>
      <c r="C18806">
        <v>0.83790248632430997</v>
      </c>
    </row>
    <row r="18807" spans="1:3" x14ac:dyDescent="0.3">
      <c r="A18807" t="s">
        <v>18810</v>
      </c>
      <c r="B18807" t="s">
        <v>10</v>
      </c>
      <c r="C18807">
        <v>0.83945631980895996</v>
      </c>
    </row>
    <row r="18808" spans="1:3" x14ac:dyDescent="0.3">
      <c r="A18808" t="s">
        <v>18811</v>
      </c>
      <c r="B18808" t="s">
        <v>10</v>
      </c>
      <c r="C18808">
        <v>0.84617972373962402</v>
      </c>
    </row>
    <row r="18809" spans="1:3" x14ac:dyDescent="0.3">
      <c r="A18809" t="s">
        <v>18812</v>
      </c>
      <c r="B18809" t="s">
        <v>10</v>
      </c>
      <c r="C18809">
        <v>0.82132029533386197</v>
      </c>
    </row>
    <row r="18810" spans="1:3" x14ac:dyDescent="0.3">
      <c r="A18810" t="s">
        <v>18813</v>
      </c>
      <c r="B18810" t="s">
        <v>10</v>
      </c>
      <c r="C18810">
        <v>0.84739458560943604</v>
      </c>
    </row>
    <row r="18811" spans="1:3" x14ac:dyDescent="0.3">
      <c r="A18811" t="s">
        <v>18814</v>
      </c>
      <c r="B18811" t="s">
        <v>10</v>
      </c>
      <c r="C18811">
        <v>0.79139959812164296</v>
      </c>
    </row>
    <row r="18812" spans="1:3" x14ac:dyDescent="0.3">
      <c r="A18812" t="s">
        <v>18815</v>
      </c>
      <c r="B18812" t="s">
        <v>10</v>
      </c>
      <c r="C18812">
        <v>0.83276617527008001</v>
      </c>
    </row>
    <row r="18813" spans="1:3" x14ac:dyDescent="0.3">
      <c r="A18813" t="s">
        <v>18816</v>
      </c>
      <c r="B18813" t="s">
        <v>10</v>
      </c>
      <c r="C18813">
        <v>0.901378214359283</v>
      </c>
    </row>
    <row r="18814" spans="1:3" x14ac:dyDescent="0.3">
      <c r="A18814" t="s">
        <v>18817</v>
      </c>
      <c r="B18814" t="s">
        <v>10</v>
      </c>
      <c r="C18814">
        <v>0.85151159763336104</v>
      </c>
    </row>
    <row r="18815" spans="1:3" x14ac:dyDescent="0.3">
      <c r="A18815" t="s">
        <v>18818</v>
      </c>
      <c r="B18815" t="s">
        <v>10</v>
      </c>
      <c r="C18815">
        <v>0.769034743309021</v>
      </c>
    </row>
    <row r="18816" spans="1:3" x14ac:dyDescent="0.3">
      <c r="A18816" t="s">
        <v>18819</v>
      </c>
      <c r="B18816" t="s">
        <v>10</v>
      </c>
      <c r="C18816">
        <v>0.82155394554138095</v>
      </c>
    </row>
    <row r="18817" spans="1:3" x14ac:dyDescent="0.3">
      <c r="A18817" t="s">
        <v>18820</v>
      </c>
      <c r="B18817" t="s">
        <v>10</v>
      </c>
      <c r="C18817">
        <v>0.83648502826690596</v>
      </c>
    </row>
    <row r="18818" spans="1:3" x14ac:dyDescent="0.3">
      <c r="A18818" t="s">
        <v>18821</v>
      </c>
      <c r="B18818" t="s">
        <v>10</v>
      </c>
      <c r="C18818">
        <v>0.84584128856658902</v>
      </c>
    </row>
    <row r="18819" spans="1:3" x14ac:dyDescent="0.3">
      <c r="A18819" t="s">
        <v>18822</v>
      </c>
      <c r="B18819" t="s">
        <v>10</v>
      </c>
      <c r="C18819">
        <v>0.81058728694915705</v>
      </c>
    </row>
    <row r="18820" spans="1:3" x14ac:dyDescent="0.3">
      <c r="A18820" t="s">
        <v>18823</v>
      </c>
      <c r="B18820" t="s">
        <v>10</v>
      </c>
      <c r="C18820">
        <v>0.85943305492401101</v>
      </c>
    </row>
    <row r="18821" spans="1:3" x14ac:dyDescent="0.3">
      <c r="A18821" t="s">
        <v>18824</v>
      </c>
      <c r="B18821" t="s">
        <v>10</v>
      </c>
      <c r="C18821">
        <v>0.88755762577056796</v>
      </c>
    </row>
    <row r="18822" spans="1:3" x14ac:dyDescent="0.3">
      <c r="A18822" t="s">
        <v>18825</v>
      </c>
      <c r="B18822" t="s">
        <v>10</v>
      </c>
      <c r="C18822">
        <v>0.83168780803680398</v>
      </c>
    </row>
    <row r="18823" spans="1:3" x14ac:dyDescent="0.3">
      <c r="A18823" t="s">
        <v>18826</v>
      </c>
      <c r="B18823" t="s">
        <v>10</v>
      </c>
      <c r="C18823">
        <v>0.80261325836181596</v>
      </c>
    </row>
    <row r="18824" spans="1:3" x14ac:dyDescent="0.3">
      <c r="A18824" t="s">
        <v>18827</v>
      </c>
      <c r="B18824" t="s">
        <v>10</v>
      </c>
      <c r="C18824">
        <v>0.78534990549087502</v>
      </c>
    </row>
    <row r="18825" spans="1:3" x14ac:dyDescent="0.3">
      <c r="A18825" t="s">
        <v>18828</v>
      </c>
      <c r="B18825" t="s">
        <v>10</v>
      </c>
      <c r="C18825">
        <v>0.80239766836166304</v>
      </c>
    </row>
    <row r="18826" spans="1:3" x14ac:dyDescent="0.3">
      <c r="A18826" t="s">
        <v>18829</v>
      </c>
      <c r="B18826" t="s">
        <v>10</v>
      </c>
      <c r="C18826">
        <v>0.85519850254058805</v>
      </c>
    </row>
    <row r="18827" spans="1:3" x14ac:dyDescent="0.3">
      <c r="A18827" t="s">
        <v>18830</v>
      </c>
      <c r="B18827" t="s">
        <v>10</v>
      </c>
      <c r="C18827">
        <v>0.80687862634658802</v>
      </c>
    </row>
    <row r="18828" spans="1:3" x14ac:dyDescent="0.3">
      <c r="A18828" t="s">
        <v>18831</v>
      </c>
      <c r="B18828" t="s">
        <v>10</v>
      </c>
      <c r="C18828">
        <v>0.82753354310989302</v>
      </c>
    </row>
    <row r="18829" spans="1:3" x14ac:dyDescent="0.3">
      <c r="A18829" t="s">
        <v>18832</v>
      </c>
      <c r="B18829" t="s">
        <v>10</v>
      </c>
      <c r="C18829">
        <v>0.82625091075897195</v>
      </c>
    </row>
    <row r="18830" spans="1:3" x14ac:dyDescent="0.3">
      <c r="A18830" t="s">
        <v>18833</v>
      </c>
      <c r="B18830" t="s">
        <v>10</v>
      </c>
      <c r="C18830">
        <v>0.801935374736785</v>
      </c>
    </row>
    <row r="18831" spans="1:3" x14ac:dyDescent="0.3">
      <c r="A18831" t="s">
        <v>18834</v>
      </c>
      <c r="B18831" t="s">
        <v>10</v>
      </c>
      <c r="C18831">
        <v>0.66955876350402799</v>
      </c>
    </row>
    <row r="18832" spans="1:3" x14ac:dyDescent="0.3">
      <c r="A18832" t="s">
        <v>18835</v>
      </c>
      <c r="B18832" t="s">
        <v>10</v>
      </c>
      <c r="C18832">
        <v>0.83170855045318604</v>
      </c>
    </row>
    <row r="18833" spans="1:3" x14ac:dyDescent="0.3">
      <c r="A18833" t="s">
        <v>18836</v>
      </c>
      <c r="B18833" t="s">
        <v>10</v>
      </c>
      <c r="C18833">
        <v>0.88305467367172197</v>
      </c>
    </row>
    <row r="18834" spans="1:3" x14ac:dyDescent="0.3">
      <c r="A18834" t="s">
        <v>18837</v>
      </c>
      <c r="B18834" t="s">
        <v>10</v>
      </c>
      <c r="C18834">
        <v>0.83166950941085804</v>
      </c>
    </row>
    <row r="18835" spans="1:3" x14ac:dyDescent="0.3">
      <c r="A18835" t="s">
        <v>18838</v>
      </c>
      <c r="B18835" t="s">
        <v>10</v>
      </c>
      <c r="C18835">
        <v>0.81433278322219804</v>
      </c>
    </row>
    <row r="18836" spans="1:3" x14ac:dyDescent="0.3">
      <c r="A18836" t="s">
        <v>18839</v>
      </c>
      <c r="B18836" t="s">
        <v>10</v>
      </c>
      <c r="C18836">
        <v>0.82619988918304399</v>
      </c>
    </row>
    <row r="18837" spans="1:3" x14ac:dyDescent="0.3">
      <c r="A18837" t="s">
        <v>18840</v>
      </c>
      <c r="B18837" t="s">
        <v>10</v>
      </c>
      <c r="C18837">
        <v>0.83887338638305597</v>
      </c>
    </row>
    <row r="18838" spans="1:3" x14ac:dyDescent="0.3">
      <c r="A18838" t="s">
        <v>18841</v>
      </c>
      <c r="B18838" t="s">
        <v>10</v>
      </c>
      <c r="C18838">
        <v>0.84361737966537398</v>
      </c>
    </row>
    <row r="18839" spans="1:3" x14ac:dyDescent="0.3">
      <c r="A18839" t="s">
        <v>18842</v>
      </c>
      <c r="B18839" t="s">
        <v>10</v>
      </c>
      <c r="C18839">
        <v>0.81780248880386297</v>
      </c>
    </row>
    <row r="18840" spans="1:3" x14ac:dyDescent="0.3">
      <c r="A18840" t="s">
        <v>18843</v>
      </c>
      <c r="B18840" t="s">
        <v>10</v>
      </c>
      <c r="C18840">
        <v>0.75295376777648904</v>
      </c>
    </row>
    <row r="18841" spans="1:3" x14ac:dyDescent="0.3">
      <c r="A18841" t="s">
        <v>18844</v>
      </c>
      <c r="B18841" t="s">
        <v>10</v>
      </c>
      <c r="C18841">
        <v>0.84421849250793402</v>
      </c>
    </row>
    <row r="18842" spans="1:3" x14ac:dyDescent="0.3">
      <c r="A18842" t="s">
        <v>18845</v>
      </c>
      <c r="B18842" t="s">
        <v>10</v>
      </c>
      <c r="C18842">
        <v>0.87017607688903797</v>
      </c>
    </row>
    <row r="18843" spans="1:3" x14ac:dyDescent="0.3">
      <c r="A18843" t="s">
        <v>18846</v>
      </c>
      <c r="B18843" t="s">
        <v>10</v>
      </c>
      <c r="C18843">
        <v>0.85486578941345204</v>
      </c>
    </row>
    <row r="18844" spans="1:3" x14ac:dyDescent="0.3">
      <c r="A18844" t="s">
        <v>18847</v>
      </c>
      <c r="B18844" t="s">
        <v>10</v>
      </c>
      <c r="C18844">
        <v>0.83751952648162797</v>
      </c>
    </row>
    <row r="18845" spans="1:3" x14ac:dyDescent="0.3">
      <c r="A18845" t="s">
        <v>18848</v>
      </c>
      <c r="B18845" t="s">
        <v>10</v>
      </c>
      <c r="C18845">
        <v>0.84390974044799805</v>
      </c>
    </row>
    <row r="18846" spans="1:3" x14ac:dyDescent="0.3">
      <c r="A18846" t="s">
        <v>18849</v>
      </c>
      <c r="B18846" t="s">
        <v>10</v>
      </c>
      <c r="C18846">
        <v>0.64498013257980302</v>
      </c>
    </row>
    <row r="18847" spans="1:3" x14ac:dyDescent="0.3">
      <c r="A18847" t="s">
        <v>18850</v>
      </c>
      <c r="B18847" t="s">
        <v>10</v>
      </c>
      <c r="C18847">
        <v>0.551935255527496</v>
      </c>
    </row>
    <row r="18848" spans="1:3" x14ac:dyDescent="0.3">
      <c r="A18848" t="s">
        <v>18851</v>
      </c>
      <c r="B18848" t="s">
        <v>10</v>
      </c>
      <c r="C18848">
        <v>0.82686382532119695</v>
      </c>
    </row>
    <row r="18849" spans="1:3" x14ac:dyDescent="0.3">
      <c r="A18849" t="s">
        <v>18852</v>
      </c>
      <c r="B18849" t="s">
        <v>10</v>
      </c>
      <c r="C18849">
        <v>0.84284621477126997</v>
      </c>
    </row>
    <row r="18850" spans="1:3" x14ac:dyDescent="0.3">
      <c r="A18850" t="s">
        <v>18853</v>
      </c>
      <c r="B18850" t="s">
        <v>10</v>
      </c>
      <c r="C18850">
        <v>0.82822012901306097</v>
      </c>
    </row>
    <row r="18851" spans="1:3" x14ac:dyDescent="0.3">
      <c r="A18851" t="s">
        <v>18854</v>
      </c>
      <c r="B18851" t="s">
        <v>10</v>
      </c>
      <c r="C18851">
        <v>0.88072252273559504</v>
      </c>
    </row>
    <row r="18852" spans="1:3" x14ac:dyDescent="0.3">
      <c r="A18852" t="s">
        <v>18855</v>
      </c>
      <c r="B18852" t="s">
        <v>10</v>
      </c>
      <c r="C18852">
        <v>0.83559119701385498</v>
      </c>
    </row>
    <row r="18853" spans="1:3" x14ac:dyDescent="0.3">
      <c r="A18853" t="s">
        <v>18856</v>
      </c>
      <c r="B18853" t="s">
        <v>10</v>
      </c>
      <c r="C18853">
        <v>0.82057398557662897</v>
      </c>
    </row>
    <row r="18854" spans="1:3" x14ac:dyDescent="0.3">
      <c r="A18854" t="s">
        <v>18857</v>
      </c>
      <c r="B18854" t="s">
        <v>10</v>
      </c>
      <c r="C18854">
        <v>0.63483083248138406</v>
      </c>
    </row>
    <row r="18855" spans="1:3" x14ac:dyDescent="0.3">
      <c r="A18855" t="s">
        <v>18858</v>
      </c>
      <c r="B18855" t="s">
        <v>10</v>
      </c>
      <c r="C18855">
        <v>0.92418640851974398</v>
      </c>
    </row>
    <row r="18856" spans="1:3" x14ac:dyDescent="0.3">
      <c r="A18856" t="s">
        <v>18859</v>
      </c>
      <c r="B18856" t="s">
        <v>10</v>
      </c>
      <c r="C18856">
        <v>0.82973748445510798</v>
      </c>
    </row>
    <row r="18857" spans="1:3" x14ac:dyDescent="0.3">
      <c r="A18857" t="s">
        <v>18860</v>
      </c>
      <c r="B18857" t="s">
        <v>10</v>
      </c>
      <c r="C18857">
        <v>0.82604724168777399</v>
      </c>
    </row>
    <row r="18858" spans="1:3" x14ac:dyDescent="0.3">
      <c r="A18858" t="s">
        <v>18861</v>
      </c>
      <c r="B18858" t="s">
        <v>10</v>
      </c>
      <c r="C18858">
        <v>0.83497673273086503</v>
      </c>
    </row>
    <row r="18859" spans="1:3" x14ac:dyDescent="0.3">
      <c r="A18859" t="s">
        <v>18862</v>
      </c>
      <c r="B18859" t="s">
        <v>10</v>
      </c>
      <c r="C18859">
        <v>0.83520328998565596</v>
      </c>
    </row>
    <row r="18860" spans="1:3" x14ac:dyDescent="0.3">
      <c r="A18860" t="s">
        <v>18863</v>
      </c>
      <c r="B18860" t="s">
        <v>10</v>
      </c>
      <c r="C18860">
        <v>0.81940615177154497</v>
      </c>
    </row>
    <row r="18861" spans="1:3" x14ac:dyDescent="0.3">
      <c r="A18861" t="s">
        <v>18864</v>
      </c>
      <c r="B18861" t="s">
        <v>10</v>
      </c>
      <c r="C18861">
        <v>0.83097845315933205</v>
      </c>
    </row>
    <row r="18862" spans="1:3" x14ac:dyDescent="0.3">
      <c r="A18862" t="s">
        <v>18865</v>
      </c>
      <c r="B18862" t="s">
        <v>10</v>
      </c>
      <c r="C18862">
        <v>0.83032590150833097</v>
      </c>
    </row>
    <row r="18863" spans="1:3" x14ac:dyDescent="0.3">
      <c r="A18863" t="s">
        <v>18866</v>
      </c>
      <c r="B18863" t="s">
        <v>10</v>
      </c>
      <c r="C18863">
        <v>0.83164685964584295</v>
      </c>
    </row>
    <row r="18864" spans="1:3" x14ac:dyDescent="0.3">
      <c r="A18864" t="s">
        <v>18867</v>
      </c>
      <c r="B18864" t="s">
        <v>10</v>
      </c>
      <c r="C18864">
        <v>0.84950697422027499</v>
      </c>
    </row>
    <row r="18865" spans="1:3" x14ac:dyDescent="0.3">
      <c r="A18865" t="s">
        <v>18868</v>
      </c>
      <c r="B18865" t="s">
        <v>10</v>
      </c>
      <c r="C18865">
        <v>0.84335952997207597</v>
      </c>
    </row>
    <row r="18866" spans="1:3" x14ac:dyDescent="0.3">
      <c r="A18866" t="s">
        <v>18869</v>
      </c>
      <c r="B18866" t="s">
        <v>10</v>
      </c>
      <c r="C18866">
        <v>0.81303125619888295</v>
      </c>
    </row>
    <row r="18867" spans="1:3" x14ac:dyDescent="0.3">
      <c r="A18867" t="s">
        <v>18870</v>
      </c>
      <c r="B18867" t="s">
        <v>10</v>
      </c>
      <c r="C18867">
        <v>0.83203798532485895</v>
      </c>
    </row>
    <row r="18868" spans="1:3" x14ac:dyDescent="0.3">
      <c r="A18868" t="s">
        <v>18871</v>
      </c>
      <c r="B18868" t="s">
        <v>10</v>
      </c>
      <c r="C18868">
        <v>0.87391829490661599</v>
      </c>
    </row>
    <row r="18869" spans="1:3" x14ac:dyDescent="0.3">
      <c r="A18869" t="s">
        <v>18872</v>
      </c>
      <c r="B18869" t="s">
        <v>10</v>
      </c>
      <c r="C18869">
        <v>0.86773151159286499</v>
      </c>
    </row>
    <row r="18870" spans="1:3" x14ac:dyDescent="0.3">
      <c r="A18870" t="s">
        <v>18873</v>
      </c>
      <c r="B18870" t="s">
        <v>10</v>
      </c>
      <c r="C18870">
        <v>0.84058910608291604</v>
      </c>
    </row>
    <row r="18871" spans="1:3" x14ac:dyDescent="0.3">
      <c r="A18871" t="s">
        <v>18874</v>
      </c>
      <c r="B18871" t="s">
        <v>10</v>
      </c>
      <c r="C18871">
        <v>0.782148778438568</v>
      </c>
    </row>
    <row r="18872" spans="1:3" x14ac:dyDescent="0.3">
      <c r="A18872" t="s">
        <v>18875</v>
      </c>
      <c r="B18872" t="s">
        <v>10</v>
      </c>
      <c r="C18872">
        <v>0.83342140913009599</v>
      </c>
    </row>
    <row r="18873" spans="1:3" x14ac:dyDescent="0.3">
      <c r="A18873" t="s">
        <v>18876</v>
      </c>
      <c r="B18873" t="s">
        <v>10</v>
      </c>
      <c r="C18873">
        <v>0.849265336990356</v>
      </c>
    </row>
    <row r="18874" spans="1:3" x14ac:dyDescent="0.3">
      <c r="A18874" t="s">
        <v>18877</v>
      </c>
      <c r="B18874" t="s">
        <v>10</v>
      </c>
      <c r="C18874">
        <v>0.78499871492385798</v>
      </c>
    </row>
    <row r="18875" spans="1:3" x14ac:dyDescent="0.3">
      <c r="A18875" t="s">
        <v>18878</v>
      </c>
      <c r="B18875" t="s">
        <v>10</v>
      </c>
      <c r="C18875">
        <v>0.84679263830184903</v>
      </c>
    </row>
    <row r="18876" spans="1:3" x14ac:dyDescent="0.3">
      <c r="A18876" t="s">
        <v>18879</v>
      </c>
      <c r="B18876" t="s">
        <v>10</v>
      </c>
      <c r="C18876">
        <v>0.84912908077239901</v>
      </c>
    </row>
    <row r="18877" spans="1:3" x14ac:dyDescent="0.3">
      <c r="A18877" t="s">
        <v>18880</v>
      </c>
      <c r="B18877" t="s">
        <v>10</v>
      </c>
      <c r="C18877">
        <v>0.91452276706695501</v>
      </c>
    </row>
    <row r="18878" spans="1:3" x14ac:dyDescent="0.3">
      <c r="A18878" t="s">
        <v>18881</v>
      </c>
      <c r="B18878" t="s">
        <v>10</v>
      </c>
      <c r="C18878">
        <v>0.85290265083312899</v>
      </c>
    </row>
    <row r="18879" spans="1:3" x14ac:dyDescent="0.3">
      <c r="A18879" t="s">
        <v>18882</v>
      </c>
      <c r="B18879" t="s">
        <v>10</v>
      </c>
      <c r="C18879">
        <v>0.82228571176528897</v>
      </c>
    </row>
    <row r="18880" spans="1:3" x14ac:dyDescent="0.3">
      <c r="A18880" t="s">
        <v>18883</v>
      </c>
      <c r="B18880" t="s">
        <v>10</v>
      </c>
      <c r="C18880">
        <v>0.77754795551300004</v>
      </c>
    </row>
    <row r="18881" spans="1:3" x14ac:dyDescent="0.3">
      <c r="A18881" t="s">
        <v>18884</v>
      </c>
      <c r="B18881" t="s">
        <v>10</v>
      </c>
      <c r="C18881">
        <v>0.75467044115066495</v>
      </c>
    </row>
    <row r="18882" spans="1:3" x14ac:dyDescent="0.3">
      <c r="A18882" t="s">
        <v>18885</v>
      </c>
      <c r="B18882" t="s">
        <v>10</v>
      </c>
      <c r="C18882">
        <v>0.89890551567077603</v>
      </c>
    </row>
    <row r="18883" spans="1:3" x14ac:dyDescent="0.3">
      <c r="A18883" t="s">
        <v>18886</v>
      </c>
      <c r="B18883" t="s">
        <v>10</v>
      </c>
      <c r="C18883">
        <v>0.818756103515625</v>
      </c>
    </row>
    <row r="18884" spans="1:3" x14ac:dyDescent="0.3">
      <c r="A18884" t="s">
        <v>18887</v>
      </c>
      <c r="B18884" t="s">
        <v>10</v>
      </c>
      <c r="C18884">
        <v>0.86161184310912997</v>
      </c>
    </row>
    <row r="18885" spans="1:3" x14ac:dyDescent="0.3">
      <c r="A18885" t="s">
        <v>18888</v>
      </c>
      <c r="B18885" t="s">
        <v>10</v>
      </c>
      <c r="C18885">
        <v>0.78625100851058904</v>
      </c>
    </row>
    <row r="18886" spans="1:3" x14ac:dyDescent="0.3">
      <c r="A18886" t="s">
        <v>18889</v>
      </c>
      <c r="B18886" t="s">
        <v>10</v>
      </c>
      <c r="C18886">
        <v>0.85721272230148304</v>
      </c>
    </row>
    <row r="18887" spans="1:3" x14ac:dyDescent="0.3">
      <c r="A18887" t="s">
        <v>18890</v>
      </c>
      <c r="B18887" t="s">
        <v>10</v>
      </c>
      <c r="C18887">
        <v>0.83611619472503595</v>
      </c>
    </row>
    <row r="18888" spans="1:3" x14ac:dyDescent="0.3">
      <c r="A18888" t="s">
        <v>18891</v>
      </c>
      <c r="B18888" t="s">
        <v>10</v>
      </c>
      <c r="C18888">
        <v>0.83268791437149003</v>
      </c>
    </row>
    <row r="18889" spans="1:3" x14ac:dyDescent="0.3">
      <c r="A18889" t="s">
        <v>18892</v>
      </c>
      <c r="B18889" t="s">
        <v>10</v>
      </c>
      <c r="C18889">
        <v>0.72412580251693703</v>
      </c>
    </row>
    <row r="18890" spans="1:3" x14ac:dyDescent="0.3">
      <c r="A18890" t="s">
        <v>18893</v>
      </c>
      <c r="B18890" t="s">
        <v>10</v>
      </c>
      <c r="C18890">
        <v>0.80464690923690796</v>
      </c>
    </row>
    <row r="18891" spans="1:3" x14ac:dyDescent="0.3">
      <c r="A18891" t="s">
        <v>18894</v>
      </c>
      <c r="B18891" t="s">
        <v>10</v>
      </c>
      <c r="C18891">
        <v>0.85449665784835804</v>
      </c>
    </row>
    <row r="18892" spans="1:3" x14ac:dyDescent="0.3">
      <c r="A18892" t="s">
        <v>18895</v>
      </c>
      <c r="B18892" t="s">
        <v>10</v>
      </c>
      <c r="C18892">
        <v>0.81890428066253595</v>
      </c>
    </row>
    <row r="18893" spans="1:3" x14ac:dyDescent="0.3">
      <c r="A18893" t="s">
        <v>18896</v>
      </c>
      <c r="B18893" t="s">
        <v>10</v>
      </c>
      <c r="C18893">
        <v>0.80968838930130005</v>
      </c>
    </row>
    <row r="18894" spans="1:3" x14ac:dyDescent="0.3">
      <c r="A18894" t="s">
        <v>18897</v>
      </c>
      <c r="B18894" t="s">
        <v>10</v>
      </c>
      <c r="C18894">
        <v>0.85048037767410201</v>
      </c>
    </row>
    <row r="18895" spans="1:3" x14ac:dyDescent="0.3">
      <c r="A18895" t="s">
        <v>18898</v>
      </c>
      <c r="B18895" t="s">
        <v>10</v>
      </c>
      <c r="C18895">
        <v>0.80400866270065297</v>
      </c>
    </row>
    <row r="18896" spans="1:3" x14ac:dyDescent="0.3">
      <c r="A18896" t="s">
        <v>18899</v>
      </c>
      <c r="B18896" t="s">
        <v>10</v>
      </c>
      <c r="C18896">
        <v>0.80084210634231501</v>
      </c>
    </row>
    <row r="18897" spans="1:3" x14ac:dyDescent="0.3">
      <c r="A18897" t="s">
        <v>18900</v>
      </c>
      <c r="B18897" t="s">
        <v>10</v>
      </c>
      <c r="C18897">
        <v>0.86011052131652799</v>
      </c>
    </row>
    <row r="18898" spans="1:3" x14ac:dyDescent="0.3">
      <c r="A18898" t="s">
        <v>18901</v>
      </c>
      <c r="B18898" t="s">
        <v>10</v>
      </c>
      <c r="C18898">
        <v>0.84987604618072499</v>
      </c>
    </row>
    <row r="18899" spans="1:3" x14ac:dyDescent="0.3">
      <c r="A18899" t="s">
        <v>18902</v>
      </c>
      <c r="B18899" t="s">
        <v>10</v>
      </c>
      <c r="C18899">
        <v>0.85863971710205</v>
      </c>
    </row>
    <row r="18900" spans="1:3" x14ac:dyDescent="0.3">
      <c r="A18900" t="s">
        <v>18903</v>
      </c>
      <c r="B18900" t="s">
        <v>10</v>
      </c>
      <c r="C18900">
        <v>0.83868783712386996</v>
      </c>
    </row>
    <row r="18901" spans="1:3" x14ac:dyDescent="0.3">
      <c r="A18901" t="s">
        <v>18904</v>
      </c>
      <c r="B18901" t="s">
        <v>10</v>
      </c>
      <c r="C18901">
        <v>0.84543901681900002</v>
      </c>
    </row>
    <row r="18902" spans="1:3" x14ac:dyDescent="0.3">
      <c r="A18902" t="s">
        <v>18905</v>
      </c>
      <c r="B18902" t="s">
        <v>10</v>
      </c>
      <c r="C18902">
        <v>0.82882094383239702</v>
      </c>
    </row>
    <row r="18903" spans="1:3" x14ac:dyDescent="0.3">
      <c r="A18903" t="s">
        <v>18906</v>
      </c>
      <c r="B18903" t="s">
        <v>10</v>
      </c>
      <c r="C18903">
        <v>0.59112417697906405</v>
      </c>
    </row>
    <row r="18904" spans="1:3" x14ac:dyDescent="0.3">
      <c r="A18904" t="s">
        <v>18907</v>
      </c>
      <c r="B18904" t="s">
        <v>10</v>
      </c>
      <c r="C18904">
        <v>0.681718349456787</v>
      </c>
    </row>
    <row r="18905" spans="1:3" x14ac:dyDescent="0.3">
      <c r="A18905" t="s">
        <v>18908</v>
      </c>
      <c r="B18905" t="s">
        <v>10</v>
      </c>
      <c r="C18905">
        <v>0.82926023006439198</v>
      </c>
    </row>
    <row r="18906" spans="1:3" x14ac:dyDescent="0.3">
      <c r="A18906" t="s">
        <v>18909</v>
      </c>
      <c r="B18906" t="s">
        <v>10</v>
      </c>
      <c r="C18906">
        <v>0.801643967628479</v>
      </c>
    </row>
    <row r="18907" spans="1:3" x14ac:dyDescent="0.3">
      <c r="A18907" t="s">
        <v>18910</v>
      </c>
      <c r="B18907" t="s">
        <v>10</v>
      </c>
      <c r="C18907">
        <v>0.84598529338836603</v>
      </c>
    </row>
    <row r="18908" spans="1:3" x14ac:dyDescent="0.3">
      <c r="A18908" t="s">
        <v>18911</v>
      </c>
      <c r="B18908" t="s">
        <v>10</v>
      </c>
      <c r="C18908">
        <v>0.83528846502303999</v>
      </c>
    </row>
    <row r="18909" spans="1:3" x14ac:dyDescent="0.3">
      <c r="A18909" t="s">
        <v>18912</v>
      </c>
      <c r="B18909" t="s">
        <v>10</v>
      </c>
      <c r="C18909">
        <v>0.84860569238662698</v>
      </c>
    </row>
    <row r="18910" spans="1:3" x14ac:dyDescent="0.3">
      <c r="A18910" t="s">
        <v>18913</v>
      </c>
      <c r="B18910" t="s">
        <v>10</v>
      </c>
      <c r="C18910">
        <v>0.83509749174117998</v>
      </c>
    </row>
    <row r="18911" spans="1:3" x14ac:dyDescent="0.3">
      <c r="A18911" t="s">
        <v>18914</v>
      </c>
      <c r="B18911" t="s">
        <v>10</v>
      </c>
      <c r="C18911">
        <v>0.665302693843841</v>
      </c>
    </row>
    <row r="18912" spans="1:3" x14ac:dyDescent="0.3">
      <c r="A18912" t="s">
        <v>18915</v>
      </c>
      <c r="B18912" t="s">
        <v>10</v>
      </c>
      <c r="C18912">
        <v>0.94298660755157404</v>
      </c>
    </row>
    <row r="18913" spans="1:3" x14ac:dyDescent="0.3">
      <c r="A18913" t="s">
        <v>18916</v>
      </c>
      <c r="B18913" t="s">
        <v>10</v>
      </c>
      <c r="C18913">
        <v>0.84125465154647805</v>
      </c>
    </row>
    <row r="18914" spans="1:3" x14ac:dyDescent="0.3">
      <c r="A18914" t="s">
        <v>18917</v>
      </c>
      <c r="B18914" t="s">
        <v>10</v>
      </c>
      <c r="C18914">
        <v>0.83318996429443304</v>
      </c>
    </row>
    <row r="18915" spans="1:3" x14ac:dyDescent="0.3">
      <c r="A18915" t="s">
        <v>18918</v>
      </c>
      <c r="B18915" t="s">
        <v>10</v>
      </c>
      <c r="C18915">
        <v>0.83234071731567305</v>
      </c>
    </row>
    <row r="18916" spans="1:3" x14ac:dyDescent="0.3">
      <c r="A18916" t="s">
        <v>18919</v>
      </c>
      <c r="B18916" t="s">
        <v>10</v>
      </c>
      <c r="C18916">
        <v>0.86485499143600397</v>
      </c>
    </row>
    <row r="18917" spans="1:3" x14ac:dyDescent="0.3">
      <c r="A18917" t="s">
        <v>18920</v>
      </c>
      <c r="B18917" t="s">
        <v>10</v>
      </c>
      <c r="C18917">
        <v>0.84870260953903198</v>
      </c>
    </row>
    <row r="18918" spans="1:3" x14ac:dyDescent="0.3">
      <c r="A18918" t="s">
        <v>18921</v>
      </c>
      <c r="B18918" t="s">
        <v>10</v>
      </c>
      <c r="C18918">
        <v>0.81073629856109597</v>
      </c>
    </row>
    <row r="18919" spans="1:3" x14ac:dyDescent="0.3">
      <c r="A18919" t="s">
        <v>18922</v>
      </c>
      <c r="B18919" t="s">
        <v>10</v>
      </c>
      <c r="C18919">
        <v>0.85942327976226796</v>
      </c>
    </row>
    <row r="18920" spans="1:3" x14ac:dyDescent="0.3">
      <c r="A18920" t="s">
        <v>18923</v>
      </c>
      <c r="B18920" t="s">
        <v>10</v>
      </c>
      <c r="C18920">
        <v>0.87439417839050204</v>
      </c>
    </row>
    <row r="18921" spans="1:3" x14ac:dyDescent="0.3">
      <c r="A18921" t="s">
        <v>18924</v>
      </c>
      <c r="B18921" t="s">
        <v>10</v>
      </c>
      <c r="C18921">
        <v>0.82833266258239702</v>
      </c>
    </row>
    <row r="18922" spans="1:3" x14ac:dyDescent="0.3">
      <c r="A18922" t="s">
        <v>18925</v>
      </c>
      <c r="B18922" t="s">
        <v>10</v>
      </c>
      <c r="C18922">
        <v>0.800589740276336</v>
      </c>
    </row>
    <row r="18923" spans="1:3" x14ac:dyDescent="0.3">
      <c r="A18923" t="s">
        <v>18926</v>
      </c>
      <c r="B18923" t="s">
        <v>10</v>
      </c>
      <c r="C18923">
        <v>0.78050029277801503</v>
      </c>
    </row>
    <row r="18924" spans="1:3" x14ac:dyDescent="0.3">
      <c r="A18924" t="s">
        <v>18927</v>
      </c>
      <c r="B18924" t="s">
        <v>10</v>
      </c>
      <c r="C18924">
        <v>0.80054336786270097</v>
      </c>
    </row>
    <row r="18925" spans="1:3" x14ac:dyDescent="0.3">
      <c r="A18925" t="s">
        <v>18928</v>
      </c>
      <c r="B18925" t="s">
        <v>10</v>
      </c>
      <c r="C18925">
        <v>0.85228514671325595</v>
      </c>
    </row>
    <row r="18926" spans="1:3" x14ac:dyDescent="0.3">
      <c r="A18926" t="s">
        <v>18929</v>
      </c>
      <c r="B18926" t="s">
        <v>10</v>
      </c>
      <c r="C18926">
        <v>0.83717989921569802</v>
      </c>
    </row>
    <row r="18927" spans="1:3" x14ac:dyDescent="0.3">
      <c r="A18927" t="s">
        <v>18930</v>
      </c>
      <c r="B18927" t="s">
        <v>10</v>
      </c>
      <c r="C18927">
        <v>0.74883079528808505</v>
      </c>
    </row>
    <row r="18928" spans="1:3" x14ac:dyDescent="0.3">
      <c r="A18928" t="s">
        <v>18931</v>
      </c>
      <c r="B18928" t="s">
        <v>10</v>
      </c>
      <c r="C18928">
        <v>0.83697754144668501</v>
      </c>
    </row>
    <row r="18929" spans="1:3" x14ac:dyDescent="0.3">
      <c r="A18929" t="s">
        <v>18932</v>
      </c>
      <c r="B18929" t="s">
        <v>10</v>
      </c>
      <c r="C18929">
        <v>0.86106419563293402</v>
      </c>
    </row>
    <row r="18930" spans="1:3" x14ac:dyDescent="0.3">
      <c r="A18930" t="s">
        <v>18933</v>
      </c>
      <c r="B18930" t="s">
        <v>10</v>
      </c>
      <c r="C18930">
        <v>0.88636422157287598</v>
      </c>
    </row>
    <row r="18931" spans="1:3" x14ac:dyDescent="0.3">
      <c r="A18931" t="s">
        <v>18934</v>
      </c>
      <c r="B18931" t="s">
        <v>10</v>
      </c>
      <c r="C18931">
        <v>0.84369981288909901</v>
      </c>
    </row>
    <row r="18932" spans="1:3" x14ac:dyDescent="0.3">
      <c r="A18932" t="s">
        <v>18935</v>
      </c>
      <c r="B18932" t="s">
        <v>10</v>
      </c>
      <c r="C18932">
        <v>0.81980603933334295</v>
      </c>
    </row>
    <row r="18933" spans="1:3" x14ac:dyDescent="0.3">
      <c r="A18933" t="s">
        <v>18936</v>
      </c>
      <c r="B18933" t="s">
        <v>10</v>
      </c>
      <c r="C18933">
        <v>0.83081829547882002</v>
      </c>
    </row>
    <row r="18934" spans="1:3" x14ac:dyDescent="0.3">
      <c r="A18934" t="s">
        <v>18937</v>
      </c>
      <c r="B18934" t="s">
        <v>10</v>
      </c>
      <c r="C18934">
        <v>0.78710168600082397</v>
      </c>
    </row>
    <row r="18935" spans="1:3" x14ac:dyDescent="0.3">
      <c r="A18935" t="s">
        <v>18938</v>
      </c>
      <c r="B18935" t="s">
        <v>10</v>
      </c>
      <c r="C18935">
        <v>0.78775143623351995</v>
      </c>
    </row>
    <row r="18936" spans="1:3" x14ac:dyDescent="0.3">
      <c r="A18936" t="s">
        <v>18939</v>
      </c>
      <c r="B18936" t="s">
        <v>10</v>
      </c>
      <c r="C18936">
        <v>0.84629112482070901</v>
      </c>
    </row>
    <row r="18937" spans="1:3" x14ac:dyDescent="0.3">
      <c r="A18937" t="s">
        <v>18940</v>
      </c>
      <c r="B18937" t="s">
        <v>10</v>
      </c>
      <c r="C18937">
        <v>0.88259857892990101</v>
      </c>
    </row>
    <row r="18938" spans="1:3" x14ac:dyDescent="0.3">
      <c r="A18938" t="s">
        <v>18941</v>
      </c>
      <c r="B18938" t="s">
        <v>10</v>
      </c>
      <c r="C18938">
        <v>0.89149874448776201</v>
      </c>
    </row>
    <row r="18939" spans="1:3" x14ac:dyDescent="0.3">
      <c r="A18939" t="s">
        <v>18942</v>
      </c>
      <c r="B18939" t="s">
        <v>10</v>
      </c>
      <c r="C18939">
        <v>0.78893452882766701</v>
      </c>
    </row>
    <row r="18940" spans="1:3" x14ac:dyDescent="0.3">
      <c r="A18940" t="s">
        <v>18943</v>
      </c>
      <c r="B18940" t="s">
        <v>10</v>
      </c>
      <c r="C18940">
        <v>0.80200320482253995</v>
      </c>
    </row>
    <row r="18941" spans="1:3" x14ac:dyDescent="0.3">
      <c r="A18941" t="s">
        <v>18944</v>
      </c>
      <c r="B18941" t="s">
        <v>10</v>
      </c>
      <c r="C18941">
        <v>0.804110348224639</v>
      </c>
    </row>
    <row r="18942" spans="1:3" x14ac:dyDescent="0.3">
      <c r="A18942" t="s">
        <v>18945</v>
      </c>
      <c r="B18942" t="s">
        <v>10</v>
      </c>
      <c r="C18942">
        <v>0.85818165540695102</v>
      </c>
    </row>
    <row r="18943" spans="1:3" x14ac:dyDescent="0.3">
      <c r="A18943" t="s">
        <v>18946</v>
      </c>
      <c r="B18943" t="s">
        <v>10</v>
      </c>
      <c r="C18943">
        <v>0.81959861516952504</v>
      </c>
    </row>
    <row r="18944" spans="1:3" x14ac:dyDescent="0.3">
      <c r="A18944" t="s">
        <v>18947</v>
      </c>
      <c r="B18944" t="s">
        <v>10</v>
      </c>
      <c r="C18944">
        <v>0.85230100154876698</v>
      </c>
    </row>
    <row r="18945" spans="1:3" x14ac:dyDescent="0.3">
      <c r="A18945" t="s">
        <v>18948</v>
      </c>
      <c r="B18945" t="s">
        <v>10</v>
      </c>
      <c r="C18945">
        <v>0.80756694078445401</v>
      </c>
    </row>
    <row r="18946" spans="1:3" x14ac:dyDescent="0.3">
      <c r="A18946" t="s">
        <v>18949</v>
      </c>
      <c r="B18946" t="s">
        <v>10</v>
      </c>
      <c r="C18946">
        <v>0.81820034980773904</v>
      </c>
    </row>
    <row r="18947" spans="1:3" x14ac:dyDescent="0.3">
      <c r="A18947" t="s">
        <v>18950</v>
      </c>
      <c r="B18947" t="s">
        <v>10</v>
      </c>
      <c r="C18947">
        <v>0.78718447685241699</v>
      </c>
    </row>
    <row r="18948" spans="1:3" x14ac:dyDescent="0.3">
      <c r="A18948" t="s">
        <v>18951</v>
      </c>
      <c r="B18948" t="s">
        <v>10</v>
      </c>
      <c r="C18948">
        <v>0.80715578794479304</v>
      </c>
    </row>
    <row r="18949" spans="1:3" x14ac:dyDescent="0.3">
      <c r="A18949" t="s">
        <v>18952</v>
      </c>
      <c r="B18949" t="s">
        <v>10</v>
      </c>
      <c r="C18949">
        <v>0.88950723409652699</v>
      </c>
    </row>
    <row r="18950" spans="1:3" x14ac:dyDescent="0.3">
      <c r="A18950" t="s">
        <v>18953</v>
      </c>
      <c r="B18950" t="s">
        <v>10</v>
      </c>
      <c r="C18950">
        <v>0.83162575960159302</v>
      </c>
    </row>
    <row r="18951" spans="1:3" x14ac:dyDescent="0.3">
      <c r="A18951" t="s">
        <v>18954</v>
      </c>
      <c r="B18951" t="s">
        <v>10</v>
      </c>
      <c r="C18951">
        <v>0.81712734699249201</v>
      </c>
    </row>
    <row r="18952" spans="1:3" x14ac:dyDescent="0.3">
      <c r="A18952" t="s">
        <v>18955</v>
      </c>
      <c r="B18952" t="s">
        <v>10</v>
      </c>
      <c r="C18952">
        <v>0.850139260292053</v>
      </c>
    </row>
    <row r="18953" spans="1:3" x14ac:dyDescent="0.3">
      <c r="A18953" t="s">
        <v>18956</v>
      </c>
      <c r="B18953" t="s">
        <v>10</v>
      </c>
      <c r="C18953">
        <v>0.79738795757293701</v>
      </c>
    </row>
    <row r="18954" spans="1:3" x14ac:dyDescent="0.3">
      <c r="A18954" t="s">
        <v>18957</v>
      </c>
      <c r="B18954" t="s">
        <v>10</v>
      </c>
      <c r="C18954">
        <v>0.78907418251037598</v>
      </c>
    </row>
    <row r="18955" spans="1:3" x14ac:dyDescent="0.3">
      <c r="A18955" t="s">
        <v>18958</v>
      </c>
      <c r="B18955" t="s">
        <v>10</v>
      </c>
      <c r="C18955">
        <v>0.87512636184692305</v>
      </c>
    </row>
    <row r="18956" spans="1:3" x14ac:dyDescent="0.3">
      <c r="A18956" t="s">
        <v>18959</v>
      </c>
      <c r="B18956" t="s">
        <v>10</v>
      </c>
      <c r="C18956">
        <v>0.80386549234390203</v>
      </c>
    </row>
    <row r="18957" spans="1:3" x14ac:dyDescent="0.3">
      <c r="A18957" t="s">
        <v>18960</v>
      </c>
      <c r="B18957" t="s">
        <v>10</v>
      </c>
      <c r="C18957">
        <v>0.827062368392944</v>
      </c>
    </row>
    <row r="18958" spans="1:3" x14ac:dyDescent="0.3">
      <c r="A18958" t="s">
        <v>18961</v>
      </c>
      <c r="B18958" t="s">
        <v>10</v>
      </c>
      <c r="C18958">
        <v>0.82591426372527998</v>
      </c>
    </row>
    <row r="18959" spans="1:3" x14ac:dyDescent="0.3">
      <c r="A18959" t="s">
        <v>18962</v>
      </c>
      <c r="B18959" t="s">
        <v>10</v>
      </c>
      <c r="C18959">
        <v>0.82979899644851596</v>
      </c>
    </row>
    <row r="18960" spans="1:3" x14ac:dyDescent="0.3">
      <c r="A18960" t="s">
        <v>18963</v>
      </c>
      <c r="B18960" t="s">
        <v>10</v>
      </c>
      <c r="C18960">
        <v>0.685241818428039</v>
      </c>
    </row>
    <row r="18961" spans="1:3" x14ac:dyDescent="0.3">
      <c r="A18961" t="s">
        <v>18964</v>
      </c>
      <c r="B18961" t="s">
        <v>10</v>
      </c>
      <c r="C18961">
        <v>0.58051544427871704</v>
      </c>
    </row>
    <row r="18962" spans="1:3" x14ac:dyDescent="0.3">
      <c r="A18962" t="s">
        <v>18965</v>
      </c>
      <c r="B18962" t="s">
        <v>10</v>
      </c>
      <c r="C18962">
        <v>0.85842800140380804</v>
      </c>
    </row>
    <row r="18963" spans="1:3" x14ac:dyDescent="0.3">
      <c r="A18963" t="s">
        <v>18966</v>
      </c>
      <c r="B18963" t="s">
        <v>10</v>
      </c>
      <c r="C18963">
        <v>0.78261965513229304</v>
      </c>
    </row>
    <row r="18964" spans="1:3" x14ac:dyDescent="0.3">
      <c r="A18964" t="s">
        <v>18967</v>
      </c>
      <c r="B18964" t="s">
        <v>10</v>
      </c>
      <c r="C18964">
        <v>0.83373898267745905</v>
      </c>
    </row>
    <row r="18965" spans="1:3" x14ac:dyDescent="0.3">
      <c r="A18965" t="s">
        <v>18968</v>
      </c>
      <c r="B18965" t="s">
        <v>10</v>
      </c>
      <c r="C18965">
        <v>0.85345476865768399</v>
      </c>
    </row>
    <row r="18966" spans="1:3" x14ac:dyDescent="0.3">
      <c r="A18966" t="s">
        <v>18969</v>
      </c>
      <c r="B18966" t="s">
        <v>10</v>
      </c>
      <c r="C18966">
        <v>0.84342479705810502</v>
      </c>
    </row>
    <row r="18967" spans="1:3" x14ac:dyDescent="0.3">
      <c r="A18967" t="s">
        <v>18970</v>
      </c>
      <c r="B18967" t="s">
        <v>10</v>
      </c>
      <c r="C18967">
        <v>0.80520045757293701</v>
      </c>
    </row>
    <row r="18968" spans="1:3" x14ac:dyDescent="0.3">
      <c r="A18968" t="s">
        <v>18971</v>
      </c>
      <c r="B18968" t="s">
        <v>10</v>
      </c>
      <c r="C18968">
        <v>0.80777776241302401</v>
      </c>
    </row>
    <row r="18969" spans="1:3" x14ac:dyDescent="0.3">
      <c r="A18969" t="s">
        <v>18972</v>
      </c>
      <c r="B18969" t="s">
        <v>10</v>
      </c>
      <c r="C18969">
        <v>0.61630344390869096</v>
      </c>
    </row>
    <row r="18970" spans="1:3" x14ac:dyDescent="0.3">
      <c r="A18970" t="s">
        <v>18973</v>
      </c>
      <c r="B18970" t="s">
        <v>10</v>
      </c>
      <c r="C18970">
        <v>0.96415418386459295</v>
      </c>
    </row>
    <row r="18971" spans="1:3" x14ac:dyDescent="0.3">
      <c r="A18971" t="s">
        <v>18974</v>
      </c>
      <c r="B18971" t="s">
        <v>10</v>
      </c>
      <c r="C18971">
        <v>0.82312899827957098</v>
      </c>
    </row>
    <row r="18972" spans="1:3" x14ac:dyDescent="0.3">
      <c r="A18972" t="s">
        <v>18975</v>
      </c>
      <c r="B18972" t="s">
        <v>10</v>
      </c>
      <c r="C18972">
        <v>0.79087710380554199</v>
      </c>
    </row>
    <row r="18973" spans="1:3" x14ac:dyDescent="0.3">
      <c r="A18973" t="s">
        <v>18976</v>
      </c>
      <c r="B18973" t="s">
        <v>10</v>
      </c>
      <c r="C18973">
        <v>0.85964232683181696</v>
      </c>
    </row>
    <row r="18974" spans="1:3" x14ac:dyDescent="0.3">
      <c r="A18974" t="s">
        <v>18977</v>
      </c>
      <c r="B18974" t="s">
        <v>10</v>
      </c>
      <c r="C18974">
        <v>0.85337948799133301</v>
      </c>
    </row>
    <row r="18975" spans="1:3" x14ac:dyDescent="0.3">
      <c r="A18975" t="s">
        <v>18978</v>
      </c>
      <c r="B18975" t="s">
        <v>10</v>
      </c>
      <c r="C18975">
        <v>0.86140000820159901</v>
      </c>
    </row>
    <row r="18976" spans="1:3" x14ac:dyDescent="0.3">
      <c r="A18976" t="s">
        <v>18979</v>
      </c>
      <c r="B18976" t="s">
        <v>10</v>
      </c>
      <c r="C18976">
        <v>0.83993977308273304</v>
      </c>
    </row>
    <row r="18977" spans="1:3" x14ac:dyDescent="0.3">
      <c r="A18977" t="s">
        <v>18980</v>
      </c>
      <c r="B18977" t="s">
        <v>10</v>
      </c>
      <c r="C18977">
        <v>0.80762743949890103</v>
      </c>
    </row>
    <row r="18978" spans="1:3" x14ac:dyDescent="0.3">
      <c r="A18978" t="s">
        <v>18981</v>
      </c>
      <c r="B18978" t="s">
        <v>10</v>
      </c>
      <c r="C18978">
        <v>0.80914461612701405</v>
      </c>
    </row>
    <row r="18979" spans="1:3" x14ac:dyDescent="0.3">
      <c r="A18979" t="s">
        <v>18982</v>
      </c>
      <c r="B18979" t="s">
        <v>10</v>
      </c>
      <c r="C18979">
        <v>0.81728160381317105</v>
      </c>
    </row>
    <row r="18980" spans="1:3" x14ac:dyDescent="0.3">
      <c r="A18980" t="s">
        <v>18983</v>
      </c>
      <c r="B18980" t="s">
        <v>10</v>
      </c>
      <c r="C18980">
        <v>0.86010891199111905</v>
      </c>
    </row>
    <row r="18981" spans="1:3" x14ac:dyDescent="0.3">
      <c r="A18981" t="s">
        <v>18984</v>
      </c>
      <c r="B18981" t="s">
        <v>10</v>
      </c>
      <c r="C18981">
        <v>0.78981077671051003</v>
      </c>
    </row>
    <row r="18982" spans="1:3" x14ac:dyDescent="0.3">
      <c r="A18982" t="s">
        <v>18985</v>
      </c>
      <c r="B18982" t="s">
        <v>10</v>
      </c>
      <c r="C18982">
        <v>0.84767168760299605</v>
      </c>
    </row>
    <row r="18983" spans="1:3" x14ac:dyDescent="0.3">
      <c r="A18983" t="s">
        <v>18986</v>
      </c>
      <c r="B18983" t="s">
        <v>10</v>
      </c>
      <c r="C18983">
        <v>0.86694711446761996</v>
      </c>
    </row>
    <row r="18984" spans="1:3" x14ac:dyDescent="0.3">
      <c r="A18984" t="s">
        <v>18987</v>
      </c>
      <c r="B18984" t="s">
        <v>10</v>
      </c>
      <c r="C18984">
        <v>0.87529534101486195</v>
      </c>
    </row>
    <row r="18985" spans="1:3" x14ac:dyDescent="0.3">
      <c r="A18985" t="s">
        <v>18988</v>
      </c>
      <c r="B18985" t="s">
        <v>10</v>
      </c>
      <c r="C18985">
        <v>0.79379111528396595</v>
      </c>
    </row>
    <row r="18986" spans="1:3" x14ac:dyDescent="0.3">
      <c r="A18986" t="s">
        <v>18989</v>
      </c>
      <c r="B18986" t="s">
        <v>10</v>
      </c>
      <c r="C18986">
        <v>0.80223637819290095</v>
      </c>
    </row>
    <row r="18987" spans="1:3" x14ac:dyDescent="0.3">
      <c r="A18987" t="s">
        <v>18990</v>
      </c>
      <c r="B18987" t="s">
        <v>10</v>
      </c>
      <c r="C18987">
        <v>0.83017754554748502</v>
      </c>
    </row>
    <row r="18988" spans="1:3" x14ac:dyDescent="0.3">
      <c r="A18988" t="s">
        <v>18991</v>
      </c>
      <c r="B18988" t="s">
        <v>10</v>
      </c>
      <c r="C18988">
        <v>0.82721298933029097</v>
      </c>
    </row>
    <row r="18989" spans="1:3" x14ac:dyDescent="0.3">
      <c r="A18989" t="s">
        <v>18992</v>
      </c>
      <c r="B18989" t="s">
        <v>10</v>
      </c>
      <c r="C18989">
        <v>0.86872810125350897</v>
      </c>
    </row>
    <row r="18990" spans="1:3" x14ac:dyDescent="0.3">
      <c r="A18990" t="s">
        <v>18993</v>
      </c>
      <c r="B18990" t="s">
        <v>10</v>
      </c>
      <c r="C18990">
        <v>0.78045105934143</v>
      </c>
    </row>
    <row r="18991" spans="1:3" x14ac:dyDescent="0.3">
      <c r="A18991" t="s">
        <v>18994</v>
      </c>
      <c r="B18991" t="s">
        <v>10</v>
      </c>
      <c r="C18991">
        <v>0.85828083753585804</v>
      </c>
    </row>
    <row r="18992" spans="1:3" x14ac:dyDescent="0.3">
      <c r="A18992" t="s">
        <v>18995</v>
      </c>
      <c r="B18992" t="s">
        <v>10</v>
      </c>
      <c r="C18992">
        <v>0.87004619836807195</v>
      </c>
    </row>
    <row r="18993" spans="1:3" x14ac:dyDescent="0.3">
      <c r="A18993" t="s">
        <v>18996</v>
      </c>
      <c r="B18993" t="s">
        <v>10</v>
      </c>
      <c r="C18993">
        <v>0.78903418779373102</v>
      </c>
    </row>
    <row r="18994" spans="1:3" x14ac:dyDescent="0.3">
      <c r="A18994" t="s">
        <v>18997</v>
      </c>
      <c r="B18994" t="s">
        <v>10</v>
      </c>
      <c r="C18994">
        <v>0.79952967166900601</v>
      </c>
    </row>
    <row r="18995" spans="1:3" x14ac:dyDescent="0.3">
      <c r="A18995" t="s">
        <v>18998</v>
      </c>
      <c r="B18995" t="s">
        <v>10</v>
      </c>
      <c r="C18995">
        <v>0.79656600952148404</v>
      </c>
    </row>
    <row r="18996" spans="1:3" x14ac:dyDescent="0.3">
      <c r="A18996" t="s">
        <v>18999</v>
      </c>
      <c r="B18996" t="s">
        <v>10</v>
      </c>
      <c r="C18996">
        <v>0.87275129556655795</v>
      </c>
    </row>
    <row r="18997" spans="1:3" x14ac:dyDescent="0.3">
      <c r="A18997" t="s">
        <v>19000</v>
      </c>
      <c r="B18997" t="s">
        <v>10</v>
      </c>
      <c r="C18997">
        <v>0.87520098686218195</v>
      </c>
    </row>
    <row r="18998" spans="1:3" x14ac:dyDescent="0.3">
      <c r="A18998" t="s">
        <v>19001</v>
      </c>
      <c r="B18998" t="s">
        <v>10</v>
      </c>
      <c r="C18998">
        <v>0.83406233787536599</v>
      </c>
    </row>
    <row r="18999" spans="1:3" x14ac:dyDescent="0.3">
      <c r="A18999" t="s">
        <v>19002</v>
      </c>
      <c r="B18999" t="s">
        <v>10</v>
      </c>
      <c r="C18999">
        <v>0.82496833801269498</v>
      </c>
    </row>
    <row r="19000" spans="1:3" x14ac:dyDescent="0.3">
      <c r="A19000" t="s">
        <v>19003</v>
      </c>
      <c r="B19000" t="s">
        <v>10</v>
      </c>
      <c r="C19000">
        <v>0.83168578147888095</v>
      </c>
    </row>
    <row r="19001" spans="1:3" x14ac:dyDescent="0.3">
      <c r="A19001" t="s">
        <v>19004</v>
      </c>
      <c r="B19001" t="s">
        <v>10</v>
      </c>
      <c r="C19001">
        <v>0.84216648340225198</v>
      </c>
    </row>
    <row r="19002" spans="1:3" x14ac:dyDescent="0.3">
      <c r="A19002" t="s">
        <v>19005</v>
      </c>
      <c r="B19002" t="s">
        <v>10</v>
      </c>
      <c r="C19002">
        <v>0.82388466596603305</v>
      </c>
    </row>
    <row r="19003" spans="1:3" x14ac:dyDescent="0.3">
      <c r="A19003" t="s">
        <v>19006</v>
      </c>
      <c r="B19003" t="s">
        <v>10</v>
      </c>
      <c r="C19003">
        <v>0.82577270269393899</v>
      </c>
    </row>
    <row r="19004" spans="1:3" x14ac:dyDescent="0.3">
      <c r="A19004" t="s">
        <v>19007</v>
      </c>
      <c r="B19004" t="s">
        <v>10</v>
      </c>
      <c r="C19004">
        <v>0.86539965867996205</v>
      </c>
    </row>
    <row r="19005" spans="1:3" x14ac:dyDescent="0.3">
      <c r="A19005" t="s">
        <v>19008</v>
      </c>
      <c r="B19005" t="s">
        <v>10</v>
      </c>
      <c r="C19005">
        <v>0.80033904314041104</v>
      </c>
    </row>
    <row r="19006" spans="1:3" x14ac:dyDescent="0.3">
      <c r="A19006" t="s">
        <v>19009</v>
      </c>
      <c r="B19006" t="s">
        <v>10</v>
      </c>
      <c r="C19006">
        <v>0.84372723102569502</v>
      </c>
    </row>
    <row r="19007" spans="1:3" x14ac:dyDescent="0.3">
      <c r="A19007" t="s">
        <v>19010</v>
      </c>
      <c r="B19007" t="s">
        <v>10</v>
      </c>
      <c r="C19007">
        <v>0.818090379238128</v>
      </c>
    </row>
    <row r="19008" spans="1:3" x14ac:dyDescent="0.3">
      <c r="A19008" t="s">
        <v>19011</v>
      </c>
      <c r="B19008" t="s">
        <v>10</v>
      </c>
      <c r="C19008">
        <v>0.825553119182586</v>
      </c>
    </row>
    <row r="19009" spans="1:3" x14ac:dyDescent="0.3">
      <c r="A19009" t="s">
        <v>19012</v>
      </c>
      <c r="B19009" t="s">
        <v>10</v>
      </c>
      <c r="C19009">
        <v>0.78718757629394498</v>
      </c>
    </row>
    <row r="19010" spans="1:3" x14ac:dyDescent="0.3">
      <c r="A19010" t="s">
        <v>19013</v>
      </c>
      <c r="B19010" t="s">
        <v>10</v>
      </c>
      <c r="C19010">
        <v>0.86021679639816195</v>
      </c>
    </row>
    <row r="19011" spans="1:3" x14ac:dyDescent="0.3">
      <c r="A19011" t="s">
        <v>19014</v>
      </c>
      <c r="B19011" t="s">
        <v>10</v>
      </c>
      <c r="C19011">
        <v>0.82673770189285201</v>
      </c>
    </row>
    <row r="19012" spans="1:3" x14ac:dyDescent="0.3">
      <c r="A19012" t="s">
        <v>19015</v>
      </c>
      <c r="B19012" t="s">
        <v>10</v>
      </c>
      <c r="C19012">
        <v>0.81417769193649203</v>
      </c>
    </row>
    <row r="19013" spans="1:3" x14ac:dyDescent="0.3">
      <c r="A19013" t="s">
        <v>19016</v>
      </c>
      <c r="B19013" t="s">
        <v>10</v>
      </c>
      <c r="C19013">
        <v>0.87928664684295599</v>
      </c>
    </row>
    <row r="19014" spans="1:3" x14ac:dyDescent="0.3">
      <c r="A19014" t="s">
        <v>19017</v>
      </c>
      <c r="B19014" t="s">
        <v>10</v>
      </c>
      <c r="C19014">
        <v>0.82075536251068104</v>
      </c>
    </row>
    <row r="19015" spans="1:3" x14ac:dyDescent="0.3">
      <c r="A19015" t="s">
        <v>19018</v>
      </c>
      <c r="B19015" t="s">
        <v>10</v>
      </c>
      <c r="C19015">
        <v>0.84959167242050104</v>
      </c>
    </row>
    <row r="19016" spans="1:3" x14ac:dyDescent="0.3">
      <c r="A19016" t="s">
        <v>19019</v>
      </c>
      <c r="B19016" t="s">
        <v>10</v>
      </c>
      <c r="C19016">
        <v>0.83137232065200795</v>
      </c>
    </row>
    <row r="19017" spans="1:3" x14ac:dyDescent="0.3">
      <c r="A19017" t="s">
        <v>19020</v>
      </c>
      <c r="B19017" t="s">
        <v>10</v>
      </c>
      <c r="C19017">
        <v>0.72510421276092496</v>
      </c>
    </row>
    <row r="19018" spans="1:3" x14ac:dyDescent="0.3">
      <c r="A19018" t="s">
        <v>19021</v>
      </c>
      <c r="B19018" t="s">
        <v>10</v>
      </c>
      <c r="C19018">
        <v>0.56115674972534102</v>
      </c>
    </row>
    <row r="19019" spans="1:3" x14ac:dyDescent="0.3">
      <c r="A19019" t="s">
        <v>19022</v>
      </c>
      <c r="B19019" t="s">
        <v>10</v>
      </c>
      <c r="C19019">
        <v>0.87546634674072199</v>
      </c>
    </row>
    <row r="19020" spans="1:3" x14ac:dyDescent="0.3">
      <c r="A19020" t="s">
        <v>19023</v>
      </c>
      <c r="B19020" t="s">
        <v>10</v>
      </c>
      <c r="C19020">
        <v>0.83593779802322299</v>
      </c>
    </row>
    <row r="19021" spans="1:3" x14ac:dyDescent="0.3">
      <c r="A19021" t="s">
        <v>19024</v>
      </c>
      <c r="B19021" t="s">
        <v>10</v>
      </c>
      <c r="C19021">
        <v>0.83109194040298395</v>
      </c>
    </row>
    <row r="19022" spans="1:3" x14ac:dyDescent="0.3">
      <c r="A19022" t="s">
        <v>19025</v>
      </c>
      <c r="B19022" t="s">
        <v>10</v>
      </c>
      <c r="C19022">
        <v>0.88890045881271296</v>
      </c>
    </row>
    <row r="19023" spans="1:3" x14ac:dyDescent="0.3">
      <c r="A19023" t="s">
        <v>19026</v>
      </c>
      <c r="B19023" t="s">
        <v>10</v>
      </c>
      <c r="C19023">
        <v>0.87349569797515803</v>
      </c>
    </row>
    <row r="19024" spans="1:3" x14ac:dyDescent="0.3">
      <c r="A19024" t="s">
        <v>19027</v>
      </c>
      <c r="B19024" t="s">
        <v>10</v>
      </c>
      <c r="C19024">
        <v>0.75732731819152799</v>
      </c>
    </row>
    <row r="19025" spans="1:3" x14ac:dyDescent="0.3">
      <c r="A19025" t="s">
        <v>19028</v>
      </c>
      <c r="B19025" t="s">
        <v>10</v>
      </c>
      <c r="C19025">
        <v>0.81735688447952204</v>
      </c>
    </row>
    <row r="19026" spans="1:3" x14ac:dyDescent="0.3">
      <c r="A19026" t="s">
        <v>19029</v>
      </c>
      <c r="B19026" t="s">
        <v>10</v>
      </c>
      <c r="C19026">
        <v>0.62199103832244795</v>
      </c>
    </row>
    <row r="19027" spans="1:3" x14ac:dyDescent="0.3">
      <c r="A19027" t="s">
        <v>19030</v>
      </c>
      <c r="B19027" t="s">
        <v>10</v>
      </c>
      <c r="C19027">
        <v>0.92028331756591797</v>
      </c>
    </row>
    <row r="19028" spans="1:3" x14ac:dyDescent="0.3">
      <c r="A19028" t="s">
        <v>19031</v>
      </c>
      <c r="B19028" t="s">
        <v>10</v>
      </c>
      <c r="C19028">
        <v>0.82171720266342096</v>
      </c>
    </row>
    <row r="19029" spans="1:3" x14ac:dyDescent="0.3">
      <c r="A19029" t="s">
        <v>19032</v>
      </c>
      <c r="B19029" t="s">
        <v>10</v>
      </c>
      <c r="C19029">
        <v>0.85059648752212502</v>
      </c>
    </row>
    <row r="19030" spans="1:3" x14ac:dyDescent="0.3">
      <c r="A19030" t="s">
        <v>19033</v>
      </c>
      <c r="B19030" t="s">
        <v>10</v>
      </c>
      <c r="C19030">
        <v>0.82220000028610196</v>
      </c>
    </row>
    <row r="19031" spans="1:3" x14ac:dyDescent="0.3">
      <c r="A19031" t="s">
        <v>19034</v>
      </c>
      <c r="B19031" t="s">
        <v>10</v>
      </c>
      <c r="C19031">
        <v>0.83586305379867498</v>
      </c>
    </row>
    <row r="19032" spans="1:3" x14ac:dyDescent="0.3">
      <c r="A19032" t="s">
        <v>19035</v>
      </c>
      <c r="B19032" t="s">
        <v>10</v>
      </c>
      <c r="C19032">
        <v>0.81852406263351396</v>
      </c>
    </row>
    <row r="19033" spans="1:3" x14ac:dyDescent="0.3">
      <c r="A19033" t="s">
        <v>19036</v>
      </c>
      <c r="B19033" t="s">
        <v>10</v>
      </c>
      <c r="C19033">
        <v>0.85806524753570501</v>
      </c>
    </row>
    <row r="19034" spans="1:3" x14ac:dyDescent="0.3">
      <c r="A19034" t="s">
        <v>19037</v>
      </c>
      <c r="B19034" t="s">
        <v>10</v>
      </c>
      <c r="C19034">
        <v>0.78752982616424505</v>
      </c>
    </row>
    <row r="19035" spans="1:3" x14ac:dyDescent="0.3">
      <c r="A19035" t="s">
        <v>19038</v>
      </c>
      <c r="B19035" t="s">
        <v>10</v>
      </c>
      <c r="C19035">
        <v>0.80818915367126398</v>
      </c>
    </row>
    <row r="19036" spans="1:3" x14ac:dyDescent="0.3">
      <c r="A19036" t="s">
        <v>19039</v>
      </c>
      <c r="B19036" t="s">
        <v>10</v>
      </c>
      <c r="C19036">
        <v>0.83274018764495805</v>
      </c>
    </row>
    <row r="19037" spans="1:3" x14ac:dyDescent="0.3">
      <c r="A19037" t="s">
        <v>19040</v>
      </c>
      <c r="B19037" t="s">
        <v>10</v>
      </c>
      <c r="C19037">
        <v>0.83227062225341797</v>
      </c>
    </row>
    <row r="19038" spans="1:3" x14ac:dyDescent="0.3">
      <c r="A19038" t="s">
        <v>19041</v>
      </c>
      <c r="B19038" t="s">
        <v>10</v>
      </c>
      <c r="C19038">
        <v>0.88213348388671797</v>
      </c>
    </row>
    <row r="19039" spans="1:3" x14ac:dyDescent="0.3">
      <c r="A19039" t="s">
        <v>19042</v>
      </c>
      <c r="B19039" t="s">
        <v>10</v>
      </c>
      <c r="C19039">
        <v>0.90611219406127896</v>
      </c>
    </row>
    <row r="19040" spans="1:3" x14ac:dyDescent="0.3">
      <c r="A19040" t="s">
        <v>19043</v>
      </c>
      <c r="B19040" t="s">
        <v>10</v>
      </c>
      <c r="C19040">
        <v>0.79967868328094405</v>
      </c>
    </row>
    <row r="19041" spans="1:3" x14ac:dyDescent="0.3">
      <c r="A19041" t="s">
        <v>19044</v>
      </c>
      <c r="B19041" t="s">
        <v>10</v>
      </c>
      <c r="C19041">
        <v>0.83085680007934504</v>
      </c>
    </row>
    <row r="19042" spans="1:3" x14ac:dyDescent="0.3">
      <c r="A19042" t="s">
        <v>19045</v>
      </c>
      <c r="B19042" t="s">
        <v>10</v>
      </c>
      <c r="C19042">
        <v>0.835241258144378</v>
      </c>
    </row>
    <row r="19043" spans="1:3" x14ac:dyDescent="0.3">
      <c r="A19043" t="s">
        <v>19046</v>
      </c>
      <c r="B19043" t="s">
        <v>10</v>
      </c>
      <c r="C19043">
        <v>0.86656540632247903</v>
      </c>
    </row>
    <row r="19044" spans="1:3" x14ac:dyDescent="0.3">
      <c r="A19044" t="s">
        <v>19047</v>
      </c>
      <c r="B19044" t="s">
        <v>10</v>
      </c>
      <c r="C19044">
        <v>0.87668651342391901</v>
      </c>
    </row>
    <row r="19045" spans="1:3" x14ac:dyDescent="0.3">
      <c r="A19045" t="s">
        <v>19048</v>
      </c>
      <c r="B19045" t="s">
        <v>10</v>
      </c>
      <c r="C19045">
        <v>0.79177880287170399</v>
      </c>
    </row>
    <row r="19046" spans="1:3" x14ac:dyDescent="0.3">
      <c r="A19046" t="s">
        <v>19049</v>
      </c>
      <c r="B19046" t="s">
        <v>10</v>
      </c>
      <c r="C19046">
        <v>0.77337622642517001</v>
      </c>
    </row>
    <row r="19047" spans="1:3" x14ac:dyDescent="0.3">
      <c r="A19047" t="s">
        <v>19050</v>
      </c>
      <c r="B19047" t="s">
        <v>10</v>
      </c>
      <c r="C19047">
        <v>0.79229211807250899</v>
      </c>
    </row>
    <row r="19048" spans="1:3" x14ac:dyDescent="0.3">
      <c r="A19048" t="s">
        <v>19051</v>
      </c>
      <c r="B19048" t="s">
        <v>10</v>
      </c>
      <c r="C19048">
        <v>0.87765693664550704</v>
      </c>
    </row>
    <row r="19049" spans="1:3" x14ac:dyDescent="0.3">
      <c r="A19049" t="s">
        <v>19052</v>
      </c>
      <c r="B19049" t="s">
        <v>10</v>
      </c>
      <c r="C19049">
        <v>0.83699774742126398</v>
      </c>
    </row>
    <row r="19050" spans="1:3" x14ac:dyDescent="0.3">
      <c r="A19050" t="s">
        <v>19053</v>
      </c>
      <c r="B19050" t="s">
        <v>10</v>
      </c>
      <c r="C19050">
        <v>0.82041639089584295</v>
      </c>
    </row>
    <row r="19051" spans="1:3" x14ac:dyDescent="0.3">
      <c r="A19051" t="s">
        <v>19054</v>
      </c>
      <c r="B19051" t="s">
        <v>10</v>
      </c>
      <c r="C19051">
        <v>0.79671436548232999</v>
      </c>
    </row>
    <row r="19052" spans="1:3" x14ac:dyDescent="0.3">
      <c r="A19052" t="s">
        <v>19055</v>
      </c>
      <c r="B19052" t="s">
        <v>10</v>
      </c>
      <c r="C19052">
        <v>0.81421786546707098</v>
      </c>
    </row>
    <row r="19053" spans="1:3" x14ac:dyDescent="0.3">
      <c r="A19053" t="s">
        <v>19056</v>
      </c>
      <c r="B19053" t="s">
        <v>10</v>
      </c>
      <c r="C19053">
        <v>0.84098178148269598</v>
      </c>
    </row>
    <row r="19054" spans="1:3" x14ac:dyDescent="0.3">
      <c r="A19054" t="s">
        <v>19057</v>
      </c>
      <c r="B19054" t="s">
        <v>10</v>
      </c>
      <c r="C19054">
        <v>0.71627366542816095</v>
      </c>
    </row>
    <row r="19055" spans="1:3" x14ac:dyDescent="0.3">
      <c r="A19055" t="s">
        <v>19058</v>
      </c>
      <c r="B19055" t="s">
        <v>10</v>
      </c>
      <c r="C19055">
        <v>0.83791112899780196</v>
      </c>
    </row>
    <row r="19056" spans="1:3" x14ac:dyDescent="0.3">
      <c r="A19056" t="s">
        <v>19059</v>
      </c>
      <c r="B19056" t="s">
        <v>10</v>
      </c>
      <c r="C19056">
        <v>0.86036390066146795</v>
      </c>
    </row>
    <row r="19057" spans="1:3" x14ac:dyDescent="0.3">
      <c r="A19057" t="s">
        <v>19060</v>
      </c>
      <c r="B19057" t="s">
        <v>10</v>
      </c>
      <c r="C19057">
        <v>0.813207447528839</v>
      </c>
    </row>
    <row r="19058" spans="1:3" x14ac:dyDescent="0.3">
      <c r="A19058" t="s">
        <v>19061</v>
      </c>
      <c r="B19058" t="s">
        <v>10</v>
      </c>
      <c r="C19058">
        <v>0.82894587516784601</v>
      </c>
    </row>
    <row r="19059" spans="1:3" x14ac:dyDescent="0.3">
      <c r="A19059" t="s">
        <v>19062</v>
      </c>
      <c r="B19059" t="s">
        <v>10</v>
      </c>
      <c r="C19059">
        <v>0.843392074108123</v>
      </c>
    </row>
    <row r="19060" spans="1:3" x14ac:dyDescent="0.3">
      <c r="A19060" t="s">
        <v>19063</v>
      </c>
      <c r="B19060" t="s">
        <v>10</v>
      </c>
      <c r="C19060">
        <v>0.76412570476531905</v>
      </c>
    </row>
    <row r="19061" spans="1:3" x14ac:dyDescent="0.3">
      <c r="A19061" t="s">
        <v>19064</v>
      </c>
      <c r="B19061" t="s">
        <v>10</v>
      </c>
      <c r="C19061">
        <v>0.76469802856445301</v>
      </c>
    </row>
    <row r="19062" spans="1:3" x14ac:dyDescent="0.3">
      <c r="A19062" t="s">
        <v>19065</v>
      </c>
      <c r="B19062" t="s">
        <v>10</v>
      </c>
      <c r="C19062">
        <v>0.85596013069152799</v>
      </c>
    </row>
    <row r="19063" spans="1:3" x14ac:dyDescent="0.3">
      <c r="A19063" t="s">
        <v>19066</v>
      </c>
      <c r="B19063" t="s">
        <v>10</v>
      </c>
      <c r="C19063">
        <v>0.79726433753967196</v>
      </c>
    </row>
    <row r="19064" spans="1:3" x14ac:dyDescent="0.3">
      <c r="A19064" t="s">
        <v>19067</v>
      </c>
      <c r="B19064" t="s">
        <v>10</v>
      </c>
      <c r="C19064">
        <v>0.87687581777572599</v>
      </c>
    </row>
    <row r="19065" spans="1:3" x14ac:dyDescent="0.3">
      <c r="A19065" t="s">
        <v>19068</v>
      </c>
      <c r="B19065" t="s">
        <v>10</v>
      </c>
      <c r="C19065">
        <v>0.79071748256683305</v>
      </c>
    </row>
    <row r="19066" spans="1:3" x14ac:dyDescent="0.3">
      <c r="A19066" t="s">
        <v>19069</v>
      </c>
      <c r="B19066" t="s">
        <v>10</v>
      </c>
      <c r="C19066">
        <v>0.64470237493515004</v>
      </c>
    </row>
    <row r="19067" spans="1:3" x14ac:dyDescent="0.3">
      <c r="A19067" t="s">
        <v>19070</v>
      </c>
      <c r="B19067" t="s">
        <v>10</v>
      </c>
      <c r="C19067">
        <v>0.55420726537704401</v>
      </c>
    </row>
    <row r="19068" spans="1:3" x14ac:dyDescent="0.3">
      <c r="A19068" t="s">
        <v>19071</v>
      </c>
      <c r="B19068" t="s">
        <v>10</v>
      </c>
      <c r="C19068">
        <v>0.80611336231231601</v>
      </c>
    </row>
    <row r="19069" spans="1:3" x14ac:dyDescent="0.3">
      <c r="A19069" t="s">
        <v>19072</v>
      </c>
      <c r="B19069" t="s">
        <v>10</v>
      </c>
      <c r="C19069">
        <v>0.79472637176513605</v>
      </c>
    </row>
    <row r="19070" spans="1:3" x14ac:dyDescent="0.3">
      <c r="A19070" t="s">
        <v>19073</v>
      </c>
      <c r="B19070" t="s">
        <v>10</v>
      </c>
      <c r="C19070">
        <v>0.82711988687515203</v>
      </c>
    </row>
    <row r="19071" spans="1:3" x14ac:dyDescent="0.3">
      <c r="A19071" t="s">
        <v>19074</v>
      </c>
      <c r="B19071" t="s">
        <v>10</v>
      </c>
      <c r="C19071">
        <v>0.84421581029891901</v>
      </c>
    </row>
    <row r="19072" spans="1:3" x14ac:dyDescent="0.3">
      <c r="A19072" t="s">
        <v>19075</v>
      </c>
      <c r="B19072" t="s">
        <v>10</v>
      </c>
      <c r="C19072">
        <v>0.80737388134002597</v>
      </c>
    </row>
    <row r="19073" spans="1:3" x14ac:dyDescent="0.3">
      <c r="A19073" t="s">
        <v>19076</v>
      </c>
      <c r="B19073" t="s">
        <v>10</v>
      </c>
      <c r="C19073">
        <v>0.53787618875503496</v>
      </c>
    </row>
    <row r="19074" spans="1:3" x14ac:dyDescent="0.3">
      <c r="A19074" t="s">
        <v>19077</v>
      </c>
      <c r="B19074" t="s">
        <v>10</v>
      </c>
      <c r="C19074">
        <v>0.94488584995269698</v>
      </c>
    </row>
    <row r="19075" spans="1:3" x14ac:dyDescent="0.3">
      <c r="A19075" t="s">
        <v>19078</v>
      </c>
      <c r="B19075" t="s">
        <v>10</v>
      </c>
      <c r="C19075">
        <v>0.84597969055175704</v>
      </c>
    </row>
    <row r="19076" spans="1:3" x14ac:dyDescent="0.3">
      <c r="A19076" t="s">
        <v>19079</v>
      </c>
      <c r="B19076" t="s">
        <v>10</v>
      </c>
      <c r="C19076">
        <v>0.85578447580337502</v>
      </c>
    </row>
    <row r="19077" spans="1:3" x14ac:dyDescent="0.3">
      <c r="A19077" t="s">
        <v>19080</v>
      </c>
      <c r="B19077" t="s">
        <v>10</v>
      </c>
      <c r="C19077">
        <v>0.82128095626830999</v>
      </c>
    </row>
    <row r="19078" spans="1:3" x14ac:dyDescent="0.3">
      <c r="A19078" t="s">
        <v>19081</v>
      </c>
      <c r="B19078" t="s">
        <v>10</v>
      </c>
      <c r="C19078">
        <v>0.82794851064681996</v>
      </c>
    </row>
    <row r="19079" spans="1:3" x14ac:dyDescent="0.3">
      <c r="A19079" t="s">
        <v>19082</v>
      </c>
      <c r="B19079" t="s">
        <v>10</v>
      </c>
      <c r="C19079">
        <v>0.82486253976821899</v>
      </c>
    </row>
    <row r="19080" spans="1:3" x14ac:dyDescent="0.3">
      <c r="A19080" t="s">
        <v>19083</v>
      </c>
      <c r="B19080" t="s">
        <v>10</v>
      </c>
      <c r="C19080">
        <v>0.81946659088134699</v>
      </c>
    </row>
    <row r="19081" spans="1:3" x14ac:dyDescent="0.3">
      <c r="A19081" t="s">
        <v>19084</v>
      </c>
      <c r="B19081" t="s">
        <v>10</v>
      </c>
      <c r="C19081">
        <v>0.84819585084915095</v>
      </c>
    </row>
    <row r="19082" spans="1:3" x14ac:dyDescent="0.3">
      <c r="A19082" t="s">
        <v>19085</v>
      </c>
      <c r="B19082" t="s">
        <v>10</v>
      </c>
      <c r="C19082">
        <v>0.86445736885070801</v>
      </c>
    </row>
    <row r="19083" spans="1:3" x14ac:dyDescent="0.3">
      <c r="A19083" t="s">
        <v>19086</v>
      </c>
      <c r="B19083" t="s">
        <v>10</v>
      </c>
      <c r="C19083">
        <v>0.84178370237350397</v>
      </c>
    </row>
    <row r="19084" spans="1:3" x14ac:dyDescent="0.3">
      <c r="A19084" t="s">
        <v>19087</v>
      </c>
      <c r="B19084" t="s">
        <v>10</v>
      </c>
      <c r="C19084">
        <v>0.79114359617233199</v>
      </c>
    </row>
    <row r="19085" spans="1:3" x14ac:dyDescent="0.3">
      <c r="A19085" t="s">
        <v>19088</v>
      </c>
      <c r="B19085" t="s">
        <v>10</v>
      </c>
      <c r="C19085">
        <v>0.78961300849914495</v>
      </c>
    </row>
    <row r="19086" spans="1:3" x14ac:dyDescent="0.3">
      <c r="A19086" t="s">
        <v>19089</v>
      </c>
      <c r="B19086" t="s">
        <v>10</v>
      </c>
      <c r="C19086">
        <v>0.85160517692565896</v>
      </c>
    </row>
    <row r="19087" spans="1:3" x14ac:dyDescent="0.3">
      <c r="A19087" t="s">
        <v>19090</v>
      </c>
      <c r="B19087" t="s">
        <v>10</v>
      </c>
      <c r="C19087">
        <v>0.78332012891769398</v>
      </c>
    </row>
    <row r="19088" spans="1:3" x14ac:dyDescent="0.3">
      <c r="A19088" t="s">
        <v>19091</v>
      </c>
      <c r="B19088" t="s">
        <v>10</v>
      </c>
      <c r="C19088">
        <v>0.88100683689117398</v>
      </c>
    </row>
    <row r="19089" spans="1:3" x14ac:dyDescent="0.3">
      <c r="A19089" t="s">
        <v>19092</v>
      </c>
      <c r="B19089" t="s">
        <v>10</v>
      </c>
      <c r="C19089">
        <v>0.87232381105422896</v>
      </c>
    </row>
    <row r="19090" spans="1:3" x14ac:dyDescent="0.3">
      <c r="A19090" t="s">
        <v>19093</v>
      </c>
      <c r="B19090" t="s">
        <v>10</v>
      </c>
      <c r="C19090">
        <v>0.84779942035675004</v>
      </c>
    </row>
    <row r="19091" spans="1:3" x14ac:dyDescent="0.3">
      <c r="A19091" t="s">
        <v>19094</v>
      </c>
      <c r="B19091" t="s">
        <v>10</v>
      </c>
      <c r="C19091">
        <v>0.77525627613067605</v>
      </c>
    </row>
    <row r="19092" spans="1:3" x14ac:dyDescent="0.3">
      <c r="A19092" t="s">
        <v>19095</v>
      </c>
      <c r="B19092" t="s">
        <v>10</v>
      </c>
      <c r="C19092">
        <v>0.84151095151901201</v>
      </c>
    </row>
    <row r="19093" spans="1:3" x14ac:dyDescent="0.3">
      <c r="A19093" t="s">
        <v>19096</v>
      </c>
      <c r="B19093" t="s">
        <v>10</v>
      </c>
      <c r="C19093">
        <v>0.82017606496810902</v>
      </c>
    </row>
    <row r="19094" spans="1:3" x14ac:dyDescent="0.3">
      <c r="A19094" t="s">
        <v>19097</v>
      </c>
      <c r="B19094" t="s">
        <v>10</v>
      </c>
      <c r="C19094">
        <v>0.79710596799850397</v>
      </c>
    </row>
    <row r="19095" spans="1:3" x14ac:dyDescent="0.3">
      <c r="A19095" t="s">
        <v>19098</v>
      </c>
      <c r="B19095" t="s">
        <v>10</v>
      </c>
      <c r="C19095">
        <v>0.84622120857238703</v>
      </c>
    </row>
    <row r="19096" spans="1:3" x14ac:dyDescent="0.3">
      <c r="A19096" t="s">
        <v>19099</v>
      </c>
      <c r="B19096" t="s">
        <v>10</v>
      </c>
      <c r="C19096">
        <v>0.816639304161071</v>
      </c>
    </row>
    <row r="19097" spans="1:3" x14ac:dyDescent="0.3">
      <c r="A19097" t="s">
        <v>19100</v>
      </c>
      <c r="B19097" t="s">
        <v>10</v>
      </c>
      <c r="C19097">
        <v>0.875058352947235</v>
      </c>
    </row>
    <row r="19098" spans="1:3" x14ac:dyDescent="0.3">
      <c r="A19098" t="s">
        <v>19101</v>
      </c>
      <c r="B19098" t="s">
        <v>10</v>
      </c>
      <c r="C19098">
        <v>0.87586724758148105</v>
      </c>
    </row>
    <row r="19099" spans="1:3" x14ac:dyDescent="0.3">
      <c r="A19099" t="s">
        <v>19102</v>
      </c>
      <c r="B19099" t="s">
        <v>10</v>
      </c>
      <c r="C19099">
        <v>0.80754142999649003</v>
      </c>
    </row>
    <row r="19100" spans="1:3" x14ac:dyDescent="0.3">
      <c r="A19100" t="s">
        <v>19103</v>
      </c>
      <c r="B19100" t="s">
        <v>10</v>
      </c>
      <c r="C19100">
        <v>0.74578344821929898</v>
      </c>
    </row>
    <row r="19101" spans="1:3" x14ac:dyDescent="0.3">
      <c r="A19101" t="s">
        <v>19104</v>
      </c>
      <c r="B19101" t="s">
        <v>10</v>
      </c>
      <c r="C19101">
        <v>0.83359754085540705</v>
      </c>
    </row>
    <row r="19102" spans="1:3" x14ac:dyDescent="0.3">
      <c r="A19102" t="s">
        <v>19105</v>
      </c>
      <c r="B19102" t="s">
        <v>10</v>
      </c>
      <c r="C19102">
        <v>0.85494381189346302</v>
      </c>
    </row>
    <row r="19103" spans="1:3" x14ac:dyDescent="0.3">
      <c r="A19103" t="s">
        <v>19106</v>
      </c>
      <c r="B19103" t="s">
        <v>10</v>
      </c>
      <c r="C19103">
        <v>0.80641537904739302</v>
      </c>
    </row>
    <row r="19104" spans="1:3" x14ac:dyDescent="0.3">
      <c r="A19104" t="s">
        <v>19107</v>
      </c>
      <c r="B19104" t="s">
        <v>10</v>
      </c>
      <c r="C19104">
        <v>0.79745173454284601</v>
      </c>
    </row>
    <row r="19105" spans="1:3" x14ac:dyDescent="0.3">
      <c r="A19105" t="s">
        <v>19108</v>
      </c>
      <c r="B19105" t="s">
        <v>10</v>
      </c>
      <c r="C19105">
        <v>0.82138413190841597</v>
      </c>
    </row>
    <row r="19106" spans="1:3" x14ac:dyDescent="0.3">
      <c r="A19106" t="s">
        <v>19109</v>
      </c>
      <c r="B19106" t="s">
        <v>10</v>
      </c>
      <c r="C19106">
        <v>0.79677581787109297</v>
      </c>
    </row>
    <row r="19107" spans="1:3" x14ac:dyDescent="0.3">
      <c r="A19107" t="s">
        <v>19110</v>
      </c>
      <c r="B19107" t="s">
        <v>10</v>
      </c>
      <c r="C19107">
        <v>0.761649370193481</v>
      </c>
    </row>
    <row r="19108" spans="1:3" x14ac:dyDescent="0.3">
      <c r="A19108" t="s">
        <v>19111</v>
      </c>
      <c r="B19108" t="s">
        <v>10</v>
      </c>
      <c r="C19108">
        <v>0.85010892152786199</v>
      </c>
    </row>
    <row r="19109" spans="1:3" x14ac:dyDescent="0.3">
      <c r="A19109" t="s">
        <v>19112</v>
      </c>
      <c r="B19109" t="s">
        <v>10</v>
      </c>
      <c r="C19109">
        <v>0.82867455482482899</v>
      </c>
    </row>
    <row r="19110" spans="1:3" x14ac:dyDescent="0.3">
      <c r="A19110" t="s">
        <v>19113</v>
      </c>
      <c r="B19110" t="s">
        <v>10</v>
      </c>
      <c r="C19110">
        <v>0.82809466123580899</v>
      </c>
    </row>
    <row r="19111" spans="1:3" x14ac:dyDescent="0.3">
      <c r="A19111" t="s">
        <v>19114</v>
      </c>
      <c r="B19111" t="s">
        <v>10</v>
      </c>
      <c r="C19111">
        <v>0.81768041849136297</v>
      </c>
    </row>
    <row r="19112" spans="1:3" x14ac:dyDescent="0.3">
      <c r="A19112" t="s">
        <v>19115</v>
      </c>
      <c r="B19112" t="s">
        <v>10</v>
      </c>
      <c r="C19112">
        <v>0.851326704025268</v>
      </c>
    </row>
    <row r="19113" spans="1:3" x14ac:dyDescent="0.3">
      <c r="A19113" t="s">
        <v>19116</v>
      </c>
      <c r="B19113" t="s">
        <v>10</v>
      </c>
      <c r="C19113">
        <v>0.83025848865509</v>
      </c>
    </row>
    <row r="19114" spans="1:3" x14ac:dyDescent="0.3">
      <c r="A19114" t="s">
        <v>19117</v>
      </c>
      <c r="B19114" t="s">
        <v>10</v>
      </c>
      <c r="C19114">
        <v>0.82896697521209695</v>
      </c>
    </row>
    <row r="19115" spans="1:3" x14ac:dyDescent="0.3">
      <c r="A19115" t="s">
        <v>19118</v>
      </c>
      <c r="B19115" t="s">
        <v>10</v>
      </c>
      <c r="C19115">
        <v>0.84009504318237305</v>
      </c>
    </row>
    <row r="19116" spans="1:3" x14ac:dyDescent="0.3">
      <c r="A19116" t="s">
        <v>19119</v>
      </c>
      <c r="B19116" t="s">
        <v>10</v>
      </c>
      <c r="C19116">
        <v>0.80153918266296298</v>
      </c>
    </row>
    <row r="19117" spans="1:3" x14ac:dyDescent="0.3">
      <c r="A19117" t="s">
        <v>19120</v>
      </c>
      <c r="B19117" t="s">
        <v>10</v>
      </c>
      <c r="C19117">
        <v>0.85600584745407104</v>
      </c>
    </row>
    <row r="19118" spans="1:3" x14ac:dyDescent="0.3">
      <c r="A19118" t="s">
        <v>19121</v>
      </c>
      <c r="B19118" t="s">
        <v>10</v>
      </c>
      <c r="C19118">
        <v>0.834822118282318</v>
      </c>
    </row>
    <row r="19119" spans="1:3" x14ac:dyDescent="0.3">
      <c r="A19119" t="s">
        <v>19122</v>
      </c>
      <c r="B19119" t="s">
        <v>10</v>
      </c>
      <c r="C19119">
        <v>0.83514982461929299</v>
      </c>
    </row>
    <row r="19120" spans="1:3" x14ac:dyDescent="0.3">
      <c r="A19120" t="s">
        <v>19123</v>
      </c>
      <c r="B19120" t="s">
        <v>10</v>
      </c>
      <c r="C19120">
        <v>0.81432360410690297</v>
      </c>
    </row>
    <row r="19121" spans="1:3" x14ac:dyDescent="0.3">
      <c r="A19121" t="s">
        <v>19124</v>
      </c>
      <c r="B19121" t="s">
        <v>10</v>
      </c>
      <c r="C19121">
        <v>0.79939514398574796</v>
      </c>
    </row>
    <row r="19122" spans="1:3" x14ac:dyDescent="0.3">
      <c r="A19122" t="s">
        <v>19125</v>
      </c>
      <c r="B19122" t="s">
        <v>10</v>
      </c>
      <c r="C19122">
        <v>0.68087691068649203</v>
      </c>
    </row>
    <row r="19123" spans="1:3" x14ac:dyDescent="0.3">
      <c r="A19123" t="s">
        <v>19126</v>
      </c>
      <c r="B19123" t="s">
        <v>10</v>
      </c>
      <c r="C19123">
        <v>0.63529241085052401</v>
      </c>
    </row>
    <row r="19124" spans="1:3" x14ac:dyDescent="0.3">
      <c r="A19124" t="s">
        <v>19127</v>
      </c>
      <c r="B19124" t="s">
        <v>10</v>
      </c>
      <c r="C19124">
        <v>0.824279844760894</v>
      </c>
    </row>
    <row r="19125" spans="1:3" x14ac:dyDescent="0.3">
      <c r="A19125" t="s">
        <v>19128</v>
      </c>
      <c r="B19125" t="s">
        <v>10</v>
      </c>
      <c r="C19125">
        <v>0.837471663951873</v>
      </c>
    </row>
    <row r="19126" spans="1:3" x14ac:dyDescent="0.3">
      <c r="A19126" t="s">
        <v>19129</v>
      </c>
      <c r="B19126" t="s">
        <v>10</v>
      </c>
      <c r="C19126">
        <v>0.87969279289245605</v>
      </c>
    </row>
    <row r="19127" spans="1:3" x14ac:dyDescent="0.3">
      <c r="A19127" t="s">
        <v>19130</v>
      </c>
      <c r="B19127" t="s">
        <v>10</v>
      </c>
      <c r="C19127">
        <v>0.81187403202056796</v>
      </c>
    </row>
    <row r="19128" spans="1:3" x14ac:dyDescent="0.3">
      <c r="A19128" t="s">
        <v>19131</v>
      </c>
      <c r="B19128" t="s">
        <v>10</v>
      </c>
      <c r="C19128">
        <v>0.84796541929244995</v>
      </c>
    </row>
    <row r="19129" spans="1:3" x14ac:dyDescent="0.3">
      <c r="A19129" t="s">
        <v>19132</v>
      </c>
      <c r="B19129" t="s">
        <v>10</v>
      </c>
      <c r="C19129">
        <v>0.86108559370040805</v>
      </c>
    </row>
    <row r="19130" spans="1:3" x14ac:dyDescent="0.3">
      <c r="A19130" t="s">
        <v>19133</v>
      </c>
      <c r="B19130" t="s">
        <v>10</v>
      </c>
      <c r="C19130">
        <v>0.657581746578216</v>
      </c>
    </row>
    <row r="19131" spans="1:3" x14ac:dyDescent="0.3">
      <c r="A19131" t="s">
        <v>19134</v>
      </c>
      <c r="B19131" t="s">
        <v>10</v>
      </c>
      <c r="C19131">
        <v>0.95264631509780795</v>
      </c>
    </row>
    <row r="19132" spans="1:3" x14ac:dyDescent="0.3">
      <c r="A19132" t="s">
        <v>19135</v>
      </c>
      <c r="B19132" t="s">
        <v>10</v>
      </c>
      <c r="C19132">
        <v>0.84197127819061202</v>
      </c>
    </row>
    <row r="19133" spans="1:3" x14ac:dyDescent="0.3">
      <c r="A19133" t="s">
        <v>19136</v>
      </c>
      <c r="B19133" t="s">
        <v>10</v>
      </c>
      <c r="C19133">
        <v>0.86377108097076405</v>
      </c>
    </row>
    <row r="19134" spans="1:3" x14ac:dyDescent="0.3">
      <c r="A19134" t="s">
        <v>19137</v>
      </c>
      <c r="B19134" t="s">
        <v>10</v>
      </c>
      <c r="C19134">
        <v>0.80904644727706898</v>
      </c>
    </row>
    <row r="19135" spans="1:3" x14ac:dyDescent="0.3">
      <c r="A19135" t="s">
        <v>19138</v>
      </c>
      <c r="B19135" t="s">
        <v>10</v>
      </c>
      <c r="C19135">
        <v>0.868896484375</v>
      </c>
    </row>
    <row r="19136" spans="1:3" x14ac:dyDescent="0.3">
      <c r="A19136" t="s">
        <v>19139</v>
      </c>
      <c r="B19136" t="s">
        <v>10</v>
      </c>
      <c r="C19136">
        <v>0.83784115314483598</v>
      </c>
    </row>
    <row r="19137" spans="1:3" x14ac:dyDescent="0.3">
      <c r="A19137" t="s">
        <v>19140</v>
      </c>
      <c r="B19137" t="s">
        <v>10</v>
      </c>
      <c r="C19137">
        <v>0.78226292133331299</v>
      </c>
    </row>
    <row r="19138" spans="1:3" x14ac:dyDescent="0.3">
      <c r="A19138" t="s">
        <v>19141</v>
      </c>
      <c r="B19138" t="s">
        <v>10</v>
      </c>
      <c r="C19138">
        <v>0.85575950145721402</v>
      </c>
    </row>
    <row r="19139" spans="1:3" x14ac:dyDescent="0.3">
      <c r="A19139" t="s">
        <v>19142</v>
      </c>
      <c r="B19139" t="s">
        <v>10</v>
      </c>
      <c r="C19139">
        <v>0.83266603946685702</v>
      </c>
    </row>
    <row r="19140" spans="1:3" x14ac:dyDescent="0.3">
      <c r="A19140" t="s">
        <v>19143</v>
      </c>
      <c r="B19140" t="s">
        <v>10</v>
      </c>
      <c r="C19140">
        <v>0.83460795879364003</v>
      </c>
    </row>
    <row r="19141" spans="1:3" x14ac:dyDescent="0.3">
      <c r="A19141" t="s">
        <v>19144</v>
      </c>
      <c r="B19141" t="s">
        <v>10</v>
      </c>
      <c r="C19141">
        <v>0.826332867145538</v>
      </c>
    </row>
    <row r="19142" spans="1:3" x14ac:dyDescent="0.3">
      <c r="A19142" t="s">
        <v>19145</v>
      </c>
      <c r="B19142" t="s">
        <v>10</v>
      </c>
      <c r="C19142">
        <v>0.77401793003082198</v>
      </c>
    </row>
    <row r="19143" spans="1:3" x14ac:dyDescent="0.3">
      <c r="A19143" t="s">
        <v>19146</v>
      </c>
      <c r="B19143" t="s">
        <v>10</v>
      </c>
      <c r="C19143">
        <v>0.81686156988143899</v>
      </c>
    </row>
    <row r="19144" spans="1:3" x14ac:dyDescent="0.3">
      <c r="A19144" t="s">
        <v>19147</v>
      </c>
      <c r="B19144" t="s">
        <v>10</v>
      </c>
      <c r="C19144">
        <v>0.84931606054305997</v>
      </c>
    </row>
    <row r="19145" spans="1:3" x14ac:dyDescent="0.3">
      <c r="A19145" t="s">
        <v>19148</v>
      </c>
      <c r="B19145" t="s">
        <v>10</v>
      </c>
      <c r="C19145">
        <v>0.826399385929107</v>
      </c>
    </row>
    <row r="19146" spans="1:3" x14ac:dyDescent="0.3">
      <c r="A19146" t="s">
        <v>19149</v>
      </c>
      <c r="B19146" t="s">
        <v>10</v>
      </c>
      <c r="C19146">
        <v>0.84422570466995195</v>
      </c>
    </row>
    <row r="19147" spans="1:3" x14ac:dyDescent="0.3">
      <c r="A19147" t="s">
        <v>19150</v>
      </c>
      <c r="B19147" t="s">
        <v>10</v>
      </c>
      <c r="C19147">
        <v>0.80192553997039795</v>
      </c>
    </row>
    <row r="19148" spans="1:3" x14ac:dyDescent="0.3">
      <c r="A19148" t="s">
        <v>19151</v>
      </c>
      <c r="B19148" t="s">
        <v>10</v>
      </c>
      <c r="C19148">
        <v>0.88988596200942904</v>
      </c>
    </row>
    <row r="19149" spans="1:3" x14ac:dyDescent="0.3">
      <c r="A19149" t="s">
        <v>19152</v>
      </c>
      <c r="B19149" t="s">
        <v>10</v>
      </c>
      <c r="C19149">
        <v>0.88946586847305298</v>
      </c>
    </row>
    <row r="19150" spans="1:3" x14ac:dyDescent="0.3">
      <c r="A19150" t="s">
        <v>19153</v>
      </c>
      <c r="B19150" t="s">
        <v>10</v>
      </c>
      <c r="C19150">
        <v>0.83900469541549605</v>
      </c>
    </row>
    <row r="19151" spans="1:3" x14ac:dyDescent="0.3">
      <c r="A19151" t="s">
        <v>19154</v>
      </c>
      <c r="B19151" t="s">
        <v>10</v>
      </c>
      <c r="C19151">
        <v>0.77959817647933904</v>
      </c>
    </row>
    <row r="19152" spans="1:3" x14ac:dyDescent="0.3">
      <c r="A19152" t="s">
        <v>19155</v>
      </c>
      <c r="B19152" t="s">
        <v>10</v>
      </c>
      <c r="C19152">
        <v>0.83675336837768499</v>
      </c>
    </row>
    <row r="19153" spans="1:3" x14ac:dyDescent="0.3">
      <c r="A19153" t="s">
        <v>19156</v>
      </c>
      <c r="B19153" t="s">
        <v>10</v>
      </c>
      <c r="C19153">
        <v>0.84903687238693204</v>
      </c>
    </row>
    <row r="19154" spans="1:3" x14ac:dyDescent="0.3">
      <c r="A19154" t="s">
        <v>19157</v>
      </c>
      <c r="B19154" t="s">
        <v>10</v>
      </c>
      <c r="C19154">
        <v>0.86890959739685003</v>
      </c>
    </row>
    <row r="19155" spans="1:3" x14ac:dyDescent="0.3">
      <c r="A19155" t="s">
        <v>19158</v>
      </c>
      <c r="B19155" t="s">
        <v>10</v>
      </c>
      <c r="C19155">
        <v>0.76427465677261297</v>
      </c>
    </row>
    <row r="19156" spans="1:3" x14ac:dyDescent="0.3">
      <c r="A19156" t="s">
        <v>19159</v>
      </c>
      <c r="B19156" t="s">
        <v>10</v>
      </c>
      <c r="C19156">
        <v>0.84856456518173196</v>
      </c>
    </row>
    <row r="19157" spans="1:3" x14ac:dyDescent="0.3">
      <c r="A19157" t="s">
        <v>19160</v>
      </c>
      <c r="B19157" t="s">
        <v>10</v>
      </c>
      <c r="C19157">
        <v>0.87676930427551203</v>
      </c>
    </row>
    <row r="19158" spans="1:3" x14ac:dyDescent="0.3">
      <c r="A19158" t="s">
        <v>19161</v>
      </c>
      <c r="B19158" t="s">
        <v>10</v>
      </c>
      <c r="C19158">
        <v>0.78875619173049905</v>
      </c>
    </row>
    <row r="19159" spans="1:3" x14ac:dyDescent="0.3">
      <c r="A19159" t="s">
        <v>19162</v>
      </c>
      <c r="B19159" t="s">
        <v>10</v>
      </c>
      <c r="C19159">
        <v>0.79152244329452504</v>
      </c>
    </row>
    <row r="19160" spans="1:3" x14ac:dyDescent="0.3">
      <c r="A19160" t="s">
        <v>19163</v>
      </c>
      <c r="B19160" t="s">
        <v>10</v>
      </c>
      <c r="C19160">
        <v>0.85940378904342596</v>
      </c>
    </row>
    <row r="19161" spans="1:3" x14ac:dyDescent="0.3">
      <c r="A19161" t="s">
        <v>19164</v>
      </c>
      <c r="B19161" t="s">
        <v>10</v>
      </c>
      <c r="C19161">
        <v>0.859202921390533</v>
      </c>
    </row>
    <row r="19162" spans="1:3" x14ac:dyDescent="0.3">
      <c r="A19162" t="s">
        <v>19165</v>
      </c>
      <c r="B19162" t="s">
        <v>10</v>
      </c>
      <c r="C19162">
        <v>0.83191102743148804</v>
      </c>
    </row>
    <row r="19163" spans="1:3" x14ac:dyDescent="0.3">
      <c r="A19163" t="s">
        <v>19166</v>
      </c>
      <c r="B19163" t="s">
        <v>10</v>
      </c>
      <c r="C19163">
        <v>0.81629729270935003</v>
      </c>
    </row>
    <row r="19164" spans="1:3" x14ac:dyDescent="0.3">
      <c r="A19164" t="s">
        <v>19167</v>
      </c>
      <c r="B19164" t="s">
        <v>10</v>
      </c>
      <c r="C19164">
        <v>0.81841552257537797</v>
      </c>
    </row>
    <row r="19165" spans="1:3" x14ac:dyDescent="0.3">
      <c r="A19165" t="s">
        <v>19168</v>
      </c>
      <c r="B19165" t="s">
        <v>10</v>
      </c>
      <c r="C19165">
        <v>0.80219864845275801</v>
      </c>
    </row>
    <row r="19166" spans="1:3" x14ac:dyDescent="0.3">
      <c r="A19166" t="s">
        <v>19169</v>
      </c>
      <c r="B19166" t="s">
        <v>10</v>
      </c>
      <c r="C19166">
        <v>0.80396503210067705</v>
      </c>
    </row>
    <row r="19167" spans="1:3" x14ac:dyDescent="0.3">
      <c r="A19167" t="s">
        <v>19170</v>
      </c>
      <c r="B19167" t="s">
        <v>10</v>
      </c>
      <c r="C19167">
        <v>0.83829218149185103</v>
      </c>
    </row>
    <row r="19168" spans="1:3" x14ac:dyDescent="0.3">
      <c r="A19168" t="s">
        <v>19171</v>
      </c>
      <c r="B19168" t="s">
        <v>10</v>
      </c>
      <c r="C19168">
        <v>0.86299401521682695</v>
      </c>
    </row>
    <row r="19169" spans="1:3" x14ac:dyDescent="0.3">
      <c r="A19169" t="s">
        <v>19172</v>
      </c>
      <c r="B19169" t="s">
        <v>10</v>
      </c>
      <c r="C19169">
        <v>0.80064606666564897</v>
      </c>
    </row>
    <row r="19170" spans="1:3" x14ac:dyDescent="0.3">
      <c r="A19170" t="s">
        <v>19173</v>
      </c>
      <c r="B19170" t="s">
        <v>10</v>
      </c>
      <c r="C19170">
        <v>0.83297598361968905</v>
      </c>
    </row>
    <row r="19171" spans="1:3" x14ac:dyDescent="0.3">
      <c r="A19171" t="s">
        <v>19174</v>
      </c>
      <c r="B19171" t="s">
        <v>10</v>
      </c>
      <c r="C19171">
        <v>0.84653019905090299</v>
      </c>
    </row>
    <row r="19172" spans="1:3" x14ac:dyDescent="0.3">
      <c r="A19172" t="s">
        <v>19175</v>
      </c>
      <c r="B19172" t="s">
        <v>10</v>
      </c>
      <c r="C19172">
        <v>0.82934957742690996</v>
      </c>
    </row>
    <row r="19173" spans="1:3" x14ac:dyDescent="0.3">
      <c r="A19173" t="s">
        <v>19176</v>
      </c>
      <c r="B19173" t="s">
        <v>10</v>
      </c>
      <c r="C19173">
        <v>0.84733539819717396</v>
      </c>
    </row>
    <row r="19174" spans="1:3" x14ac:dyDescent="0.3">
      <c r="A19174" t="s">
        <v>19177</v>
      </c>
      <c r="B19174" t="s">
        <v>10</v>
      </c>
      <c r="C19174">
        <v>0.79437863826751698</v>
      </c>
    </row>
    <row r="19175" spans="1:3" x14ac:dyDescent="0.3">
      <c r="A19175" t="s">
        <v>19178</v>
      </c>
      <c r="B19175" t="s">
        <v>10</v>
      </c>
      <c r="C19175">
        <v>0.83160775899886996</v>
      </c>
    </row>
    <row r="19176" spans="1:3" x14ac:dyDescent="0.3">
      <c r="A19176" t="s">
        <v>19179</v>
      </c>
      <c r="B19176" t="s">
        <v>10</v>
      </c>
      <c r="C19176">
        <v>0.86882197856902998</v>
      </c>
    </row>
    <row r="19177" spans="1:3" x14ac:dyDescent="0.3">
      <c r="A19177" t="s">
        <v>19180</v>
      </c>
      <c r="B19177" t="s">
        <v>10</v>
      </c>
      <c r="C19177">
        <v>0.80778306722640902</v>
      </c>
    </row>
    <row r="19178" spans="1:3" x14ac:dyDescent="0.3">
      <c r="A19178" t="s">
        <v>19181</v>
      </c>
      <c r="B19178" t="s">
        <v>10</v>
      </c>
      <c r="C19178">
        <v>0.876939356327056</v>
      </c>
    </row>
    <row r="19179" spans="1:3" x14ac:dyDescent="0.3">
      <c r="A19179" t="s">
        <v>19182</v>
      </c>
      <c r="B19179" t="s">
        <v>10</v>
      </c>
      <c r="C19179">
        <v>0.60369157791137695</v>
      </c>
    </row>
    <row r="19180" spans="1:3" x14ac:dyDescent="0.3">
      <c r="A19180" t="s">
        <v>19183</v>
      </c>
      <c r="B19180" t="s">
        <v>10</v>
      </c>
      <c r="C19180">
        <v>0.65012288093566895</v>
      </c>
    </row>
    <row r="19181" spans="1:3" x14ac:dyDescent="0.3">
      <c r="A19181" t="s">
        <v>19184</v>
      </c>
      <c r="B19181" t="s">
        <v>10</v>
      </c>
      <c r="C19181">
        <v>0.86046475172042802</v>
      </c>
    </row>
    <row r="19182" spans="1:3" x14ac:dyDescent="0.3">
      <c r="A19182" t="s">
        <v>19185</v>
      </c>
      <c r="B19182" t="s">
        <v>10</v>
      </c>
      <c r="C19182">
        <v>0.80581349134445102</v>
      </c>
    </row>
    <row r="19183" spans="1:3" x14ac:dyDescent="0.3">
      <c r="A19183" t="s">
        <v>19186</v>
      </c>
      <c r="B19183" t="s">
        <v>10</v>
      </c>
      <c r="C19183">
        <v>0.862629354000091</v>
      </c>
    </row>
    <row r="19184" spans="1:3" x14ac:dyDescent="0.3">
      <c r="A19184" t="s">
        <v>19187</v>
      </c>
      <c r="B19184" t="s">
        <v>10</v>
      </c>
      <c r="C19184">
        <v>0.87174147367477395</v>
      </c>
    </row>
    <row r="19185" spans="1:3" x14ac:dyDescent="0.3">
      <c r="A19185" t="s">
        <v>19188</v>
      </c>
      <c r="B19185" t="s">
        <v>10</v>
      </c>
      <c r="C19185">
        <v>0.841020107269287</v>
      </c>
    </row>
    <row r="19186" spans="1:3" x14ac:dyDescent="0.3">
      <c r="A19186" t="s">
        <v>19189</v>
      </c>
      <c r="B19186" t="s">
        <v>10</v>
      </c>
      <c r="C19186">
        <v>0.68082886934280396</v>
      </c>
    </row>
    <row r="19187" spans="1:3" x14ac:dyDescent="0.3">
      <c r="A19187" t="s">
        <v>19190</v>
      </c>
      <c r="B19187" t="s">
        <v>10</v>
      </c>
      <c r="C19187">
        <v>0.94976353645324696</v>
      </c>
    </row>
    <row r="19188" spans="1:3" x14ac:dyDescent="0.3">
      <c r="A19188" t="s">
        <v>19191</v>
      </c>
      <c r="B19188" t="s">
        <v>10</v>
      </c>
      <c r="C19188">
        <v>0.80176031589508001</v>
      </c>
    </row>
    <row r="19189" spans="1:3" x14ac:dyDescent="0.3">
      <c r="A19189" t="s">
        <v>19192</v>
      </c>
      <c r="B19189" t="s">
        <v>10</v>
      </c>
      <c r="C19189">
        <v>0.80396461486816395</v>
      </c>
    </row>
    <row r="19190" spans="1:3" x14ac:dyDescent="0.3">
      <c r="A19190" t="s">
        <v>19193</v>
      </c>
      <c r="B19190" t="s">
        <v>10</v>
      </c>
      <c r="C19190">
        <v>0.85106462240219105</v>
      </c>
    </row>
    <row r="19191" spans="1:3" x14ac:dyDescent="0.3">
      <c r="A19191" t="s">
        <v>19194</v>
      </c>
      <c r="B19191" t="s">
        <v>10</v>
      </c>
      <c r="C19191">
        <v>0.82291406393051103</v>
      </c>
    </row>
    <row r="19192" spans="1:3" x14ac:dyDescent="0.3">
      <c r="A19192" t="s">
        <v>19195</v>
      </c>
      <c r="B19192" t="s">
        <v>10</v>
      </c>
      <c r="C19192">
        <v>0.83709132671356201</v>
      </c>
    </row>
    <row r="19193" spans="1:3" x14ac:dyDescent="0.3">
      <c r="A19193" t="s">
        <v>19196</v>
      </c>
      <c r="B19193" t="s">
        <v>10</v>
      </c>
      <c r="C19193">
        <v>0.87188917398452703</v>
      </c>
    </row>
    <row r="19194" spans="1:3" x14ac:dyDescent="0.3">
      <c r="A19194" t="s">
        <v>19197</v>
      </c>
      <c r="B19194" t="s">
        <v>10</v>
      </c>
      <c r="C19194">
        <v>0.83610749244689897</v>
      </c>
    </row>
    <row r="19195" spans="1:3" x14ac:dyDescent="0.3">
      <c r="A19195" t="s">
        <v>19198</v>
      </c>
      <c r="B19195" t="s">
        <v>10</v>
      </c>
      <c r="C19195">
        <v>0.78781276941299405</v>
      </c>
    </row>
    <row r="19196" spans="1:3" x14ac:dyDescent="0.3">
      <c r="A19196" t="s">
        <v>19199</v>
      </c>
      <c r="B19196" t="s">
        <v>10</v>
      </c>
      <c r="C19196">
        <v>0.853795886039733</v>
      </c>
    </row>
    <row r="19197" spans="1:3" x14ac:dyDescent="0.3">
      <c r="A19197" t="s">
        <v>19200</v>
      </c>
      <c r="B19197" t="s">
        <v>10</v>
      </c>
      <c r="C19197">
        <v>0.78036308288574197</v>
      </c>
    </row>
    <row r="19198" spans="1:3" x14ac:dyDescent="0.3">
      <c r="A19198" t="s">
        <v>19201</v>
      </c>
      <c r="B19198" t="s">
        <v>10</v>
      </c>
      <c r="C19198">
        <v>0.74158608913421598</v>
      </c>
    </row>
    <row r="19199" spans="1:3" x14ac:dyDescent="0.3">
      <c r="A19199" t="s">
        <v>19202</v>
      </c>
      <c r="B19199" t="s">
        <v>10</v>
      </c>
      <c r="C19199">
        <v>0.824437975883483</v>
      </c>
    </row>
    <row r="19200" spans="1:3" x14ac:dyDescent="0.3">
      <c r="A19200" t="s">
        <v>19203</v>
      </c>
      <c r="B19200" t="s">
        <v>10</v>
      </c>
      <c r="C19200">
        <v>0.86852115392684903</v>
      </c>
    </row>
    <row r="19201" spans="1:3" x14ac:dyDescent="0.3">
      <c r="A19201" t="s">
        <v>19204</v>
      </c>
      <c r="B19201" t="s">
        <v>10</v>
      </c>
      <c r="C19201">
        <v>0.89009910821914595</v>
      </c>
    </row>
    <row r="19202" spans="1:3" x14ac:dyDescent="0.3">
      <c r="A19202" t="s">
        <v>19205</v>
      </c>
      <c r="B19202" t="s">
        <v>10</v>
      </c>
      <c r="C19202">
        <v>0.826754450798034</v>
      </c>
    </row>
    <row r="19203" spans="1:3" x14ac:dyDescent="0.3">
      <c r="A19203" t="s">
        <v>19206</v>
      </c>
      <c r="B19203" t="s">
        <v>10</v>
      </c>
      <c r="C19203">
        <v>0.80695223808288497</v>
      </c>
    </row>
    <row r="19204" spans="1:3" x14ac:dyDescent="0.3">
      <c r="A19204" t="s">
        <v>19207</v>
      </c>
      <c r="B19204" t="s">
        <v>10</v>
      </c>
      <c r="C19204">
        <v>0.79294872283935502</v>
      </c>
    </row>
    <row r="19205" spans="1:3" x14ac:dyDescent="0.3">
      <c r="A19205" t="s">
        <v>19208</v>
      </c>
      <c r="B19205" t="s">
        <v>10</v>
      </c>
      <c r="C19205">
        <v>0.84335750341415405</v>
      </c>
    </row>
    <row r="19206" spans="1:3" x14ac:dyDescent="0.3">
      <c r="A19206" t="s">
        <v>19209</v>
      </c>
      <c r="B19206" t="s">
        <v>10</v>
      </c>
      <c r="C19206">
        <v>0.84341788291931097</v>
      </c>
    </row>
    <row r="19207" spans="1:3" x14ac:dyDescent="0.3">
      <c r="A19207" t="s">
        <v>19210</v>
      </c>
      <c r="B19207" t="s">
        <v>10</v>
      </c>
      <c r="C19207">
        <v>0.84351384639739901</v>
      </c>
    </row>
    <row r="19208" spans="1:3" x14ac:dyDescent="0.3">
      <c r="A19208" t="s">
        <v>19211</v>
      </c>
      <c r="B19208" t="s">
        <v>10</v>
      </c>
      <c r="C19208">
        <v>0.82187086343765203</v>
      </c>
    </row>
    <row r="19209" spans="1:3" x14ac:dyDescent="0.3">
      <c r="A19209" t="s">
        <v>19212</v>
      </c>
      <c r="B19209" t="s">
        <v>10</v>
      </c>
      <c r="C19209">
        <v>0.86752027273178101</v>
      </c>
    </row>
    <row r="19210" spans="1:3" x14ac:dyDescent="0.3">
      <c r="A19210" t="s">
        <v>19213</v>
      </c>
      <c r="B19210" t="s">
        <v>10</v>
      </c>
      <c r="C19210">
        <v>0.83442527055740301</v>
      </c>
    </row>
    <row r="19211" spans="1:3" x14ac:dyDescent="0.3">
      <c r="A19211" t="s">
        <v>19214</v>
      </c>
      <c r="B19211" t="s">
        <v>10</v>
      </c>
      <c r="C19211">
        <v>0.75562828779220503</v>
      </c>
    </row>
    <row r="19212" spans="1:3" x14ac:dyDescent="0.3">
      <c r="A19212" t="s">
        <v>19215</v>
      </c>
      <c r="B19212" t="s">
        <v>10</v>
      </c>
      <c r="C19212">
        <v>0.78486508131027199</v>
      </c>
    </row>
    <row r="19213" spans="1:3" x14ac:dyDescent="0.3">
      <c r="A19213" t="s">
        <v>19216</v>
      </c>
      <c r="B19213" t="s">
        <v>10</v>
      </c>
      <c r="C19213">
        <v>0.80344623327255205</v>
      </c>
    </row>
    <row r="19214" spans="1:3" x14ac:dyDescent="0.3">
      <c r="A19214" t="s">
        <v>19217</v>
      </c>
      <c r="B19214" t="s">
        <v>10</v>
      </c>
      <c r="C19214">
        <v>0.85125887393951405</v>
      </c>
    </row>
    <row r="19215" spans="1:3" x14ac:dyDescent="0.3">
      <c r="A19215" t="s">
        <v>19218</v>
      </c>
      <c r="B19215" t="s">
        <v>10</v>
      </c>
      <c r="C19215">
        <v>0.85891836881637496</v>
      </c>
    </row>
    <row r="19216" spans="1:3" x14ac:dyDescent="0.3">
      <c r="A19216" t="s">
        <v>19219</v>
      </c>
      <c r="B19216" t="s">
        <v>10</v>
      </c>
      <c r="C19216">
        <v>0.83794498443603505</v>
      </c>
    </row>
    <row r="19217" spans="1:3" x14ac:dyDescent="0.3">
      <c r="A19217" t="s">
        <v>19220</v>
      </c>
      <c r="B19217" t="s">
        <v>10</v>
      </c>
      <c r="C19217">
        <v>0.80892795324325495</v>
      </c>
    </row>
    <row r="19218" spans="1:3" x14ac:dyDescent="0.3">
      <c r="A19218" t="s">
        <v>19221</v>
      </c>
      <c r="B19218" t="s">
        <v>10</v>
      </c>
      <c r="C19218">
        <v>0.84275299310684204</v>
      </c>
    </row>
    <row r="19219" spans="1:3" x14ac:dyDescent="0.3">
      <c r="A19219" t="s">
        <v>19222</v>
      </c>
      <c r="B19219" t="s">
        <v>10</v>
      </c>
      <c r="C19219">
        <v>0.831198990345001</v>
      </c>
    </row>
    <row r="19220" spans="1:3" x14ac:dyDescent="0.3">
      <c r="A19220" t="s">
        <v>19223</v>
      </c>
      <c r="B19220" t="s">
        <v>10</v>
      </c>
      <c r="C19220">
        <v>0.78693372011184604</v>
      </c>
    </row>
    <row r="19221" spans="1:3" x14ac:dyDescent="0.3">
      <c r="A19221" t="s">
        <v>19224</v>
      </c>
      <c r="B19221" t="s">
        <v>10</v>
      </c>
      <c r="C19221">
        <v>0.71212470531463601</v>
      </c>
    </row>
    <row r="19222" spans="1:3" x14ac:dyDescent="0.3">
      <c r="A19222" t="s">
        <v>19225</v>
      </c>
      <c r="B19222" t="s">
        <v>10</v>
      </c>
      <c r="C19222">
        <v>0.80249285697937001</v>
      </c>
    </row>
    <row r="19223" spans="1:3" x14ac:dyDescent="0.3">
      <c r="A19223" t="s">
        <v>19226</v>
      </c>
      <c r="B19223" t="s">
        <v>10</v>
      </c>
      <c r="C19223">
        <v>0.86184871196746804</v>
      </c>
    </row>
    <row r="19224" spans="1:3" x14ac:dyDescent="0.3">
      <c r="A19224" t="s">
        <v>19227</v>
      </c>
      <c r="B19224" t="s">
        <v>10</v>
      </c>
      <c r="C19224">
        <v>0.796644747257232</v>
      </c>
    </row>
    <row r="19225" spans="1:3" x14ac:dyDescent="0.3">
      <c r="A19225" t="s">
        <v>19228</v>
      </c>
      <c r="B19225" t="s">
        <v>10</v>
      </c>
      <c r="C19225">
        <v>0.81572711467742898</v>
      </c>
    </row>
    <row r="19226" spans="1:3" x14ac:dyDescent="0.3">
      <c r="A19226" t="s">
        <v>19229</v>
      </c>
      <c r="B19226" t="s">
        <v>10</v>
      </c>
      <c r="C19226">
        <v>0.78274124860763505</v>
      </c>
    </row>
    <row r="19227" spans="1:3" x14ac:dyDescent="0.3">
      <c r="A19227" t="s">
        <v>19230</v>
      </c>
      <c r="B19227" t="s">
        <v>10</v>
      </c>
      <c r="C19227">
        <v>0.870572090148925</v>
      </c>
    </row>
    <row r="19228" spans="1:3" x14ac:dyDescent="0.3">
      <c r="A19228" t="s">
        <v>19231</v>
      </c>
      <c r="B19228" t="s">
        <v>10</v>
      </c>
      <c r="C19228">
        <v>0.75866615772247303</v>
      </c>
    </row>
    <row r="19229" spans="1:3" x14ac:dyDescent="0.3">
      <c r="A19229" t="s">
        <v>19232</v>
      </c>
      <c r="B19229" t="s">
        <v>10</v>
      </c>
      <c r="C19229">
        <v>0.81166577339172297</v>
      </c>
    </row>
    <row r="19230" spans="1:3" x14ac:dyDescent="0.3">
      <c r="A19230" t="s">
        <v>19233</v>
      </c>
      <c r="B19230" t="s">
        <v>10</v>
      </c>
      <c r="C19230">
        <v>0.879253089427948</v>
      </c>
    </row>
    <row r="19231" spans="1:3" x14ac:dyDescent="0.3">
      <c r="A19231" t="s">
        <v>19234</v>
      </c>
      <c r="B19231" t="s">
        <v>10</v>
      </c>
      <c r="C19231">
        <v>0.83860957622527998</v>
      </c>
    </row>
    <row r="19232" spans="1:3" x14ac:dyDescent="0.3">
      <c r="A19232" t="s">
        <v>19235</v>
      </c>
      <c r="B19232" t="s">
        <v>10</v>
      </c>
      <c r="C19232">
        <v>0.775360167026519</v>
      </c>
    </row>
    <row r="19233" spans="1:3" x14ac:dyDescent="0.3">
      <c r="A19233" t="s">
        <v>19236</v>
      </c>
      <c r="B19233" t="s">
        <v>10</v>
      </c>
      <c r="C19233">
        <v>0.82570159435272195</v>
      </c>
    </row>
    <row r="19234" spans="1:3" x14ac:dyDescent="0.3">
      <c r="A19234" t="s">
        <v>19237</v>
      </c>
      <c r="B19234" t="s">
        <v>10</v>
      </c>
      <c r="C19234">
        <v>0.68699806928634599</v>
      </c>
    </row>
    <row r="19235" spans="1:3" x14ac:dyDescent="0.3">
      <c r="A19235" t="s">
        <v>19238</v>
      </c>
      <c r="B19235" t="s">
        <v>10</v>
      </c>
      <c r="C19235">
        <v>0.62773191928863503</v>
      </c>
    </row>
    <row r="19236" spans="1:3" x14ac:dyDescent="0.3">
      <c r="A19236" t="s">
        <v>19239</v>
      </c>
      <c r="B19236" t="s">
        <v>10</v>
      </c>
      <c r="C19236">
        <v>0.87019956111907903</v>
      </c>
    </row>
    <row r="19237" spans="1:3" x14ac:dyDescent="0.3">
      <c r="A19237" t="s">
        <v>19240</v>
      </c>
      <c r="B19237" t="s">
        <v>10</v>
      </c>
      <c r="C19237">
        <v>0.84027016162872303</v>
      </c>
    </row>
    <row r="19238" spans="1:3" x14ac:dyDescent="0.3">
      <c r="A19238" t="s">
        <v>19241</v>
      </c>
      <c r="B19238" t="s">
        <v>10</v>
      </c>
      <c r="C19238">
        <v>0.85110330581664995</v>
      </c>
    </row>
    <row r="19239" spans="1:3" x14ac:dyDescent="0.3">
      <c r="A19239" t="s">
        <v>19242</v>
      </c>
      <c r="B19239" t="s">
        <v>10</v>
      </c>
      <c r="C19239">
        <v>0.877888202667236</v>
      </c>
    </row>
    <row r="19240" spans="1:3" x14ac:dyDescent="0.3">
      <c r="A19240" t="s">
        <v>19243</v>
      </c>
      <c r="B19240" t="s">
        <v>10</v>
      </c>
      <c r="C19240">
        <v>0.82192939519882202</v>
      </c>
    </row>
    <row r="19241" spans="1:3" x14ac:dyDescent="0.3">
      <c r="A19241" t="s">
        <v>19244</v>
      </c>
      <c r="B19241" t="s">
        <v>10</v>
      </c>
      <c r="C19241">
        <v>0.83498561382293701</v>
      </c>
    </row>
    <row r="19242" spans="1:3" x14ac:dyDescent="0.3">
      <c r="A19242" t="s">
        <v>19245</v>
      </c>
      <c r="B19242" t="s">
        <v>10</v>
      </c>
      <c r="C19242">
        <v>0.81351405382156305</v>
      </c>
    </row>
    <row r="19243" spans="1:3" x14ac:dyDescent="0.3">
      <c r="A19243" t="s">
        <v>19246</v>
      </c>
      <c r="B19243" t="s">
        <v>10</v>
      </c>
      <c r="C19243">
        <v>0.947176814079284</v>
      </c>
    </row>
    <row r="19244" spans="1:3" x14ac:dyDescent="0.3">
      <c r="A19244" t="s">
        <v>19247</v>
      </c>
      <c r="B19244" t="s">
        <v>10</v>
      </c>
      <c r="C19244">
        <v>0.82207161188125599</v>
      </c>
    </row>
    <row r="19245" spans="1:3" x14ac:dyDescent="0.3">
      <c r="A19245" t="s">
        <v>19248</v>
      </c>
      <c r="B19245" t="s">
        <v>10</v>
      </c>
      <c r="C19245">
        <v>0.83955663442611606</v>
      </c>
    </row>
    <row r="19246" spans="1:3" x14ac:dyDescent="0.3">
      <c r="A19246" t="s">
        <v>19249</v>
      </c>
      <c r="B19246" t="s">
        <v>10</v>
      </c>
      <c r="C19246">
        <v>0.81819158792495705</v>
      </c>
    </row>
    <row r="19247" spans="1:3" x14ac:dyDescent="0.3">
      <c r="A19247" t="s">
        <v>19250</v>
      </c>
      <c r="B19247" t="s">
        <v>10</v>
      </c>
      <c r="C19247">
        <v>0.848219454288482</v>
      </c>
    </row>
    <row r="19248" spans="1:3" x14ac:dyDescent="0.3">
      <c r="A19248" t="s">
        <v>19251</v>
      </c>
      <c r="B19248" t="s">
        <v>10</v>
      </c>
      <c r="C19248">
        <v>0.83978462219238204</v>
      </c>
    </row>
    <row r="19249" spans="1:3" x14ac:dyDescent="0.3">
      <c r="A19249" t="s">
        <v>19252</v>
      </c>
      <c r="B19249" t="s">
        <v>10</v>
      </c>
      <c r="C19249">
        <v>0.84799164533615101</v>
      </c>
    </row>
    <row r="19250" spans="1:3" x14ac:dyDescent="0.3">
      <c r="A19250" t="s">
        <v>19253</v>
      </c>
      <c r="B19250" t="s">
        <v>10</v>
      </c>
      <c r="C19250">
        <v>0.82630842924117998</v>
      </c>
    </row>
    <row r="19251" spans="1:3" x14ac:dyDescent="0.3">
      <c r="A19251" t="s">
        <v>19254</v>
      </c>
      <c r="B19251" t="s">
        <v>10</v>
      </c>
      <c r="C19251">
        <v>0.818156957626342</v>
      </c>
    </row>
    <row r="19252" spans="1:3" x14ac:dyDescent="0.3">
      <c r="A19252" t="s">
        <v>19255</v>
      </c>
      <c r="B19252" t="s">
        <v>10</v>
      </c>
      <c r="C19252">
        <v>0.78960180282592696</v>
      </c>
    </row>
    <row r="19253" spans="1:3" x14ac:dyDescent="0.3">
      <c r="A19253" t="s">
        <v>19256</v>
      </c>
      <c r="B19253" t="s">
        <v>10</v>
      </c>
      <c r="C19253">
        <v>0.84506297111511197</v>
      </c>
    </row>
    <row r="19254" spans="1:3" x14ac:dyDescent="0.3">
      <c r="A19254" t="s">
        <v>19257</v>
      </c>
      <c r="B19254" t="s">
        <v>10</v>
      </c>
      <c r="C19254">
        <v>0.78707498311996404</v>
      </c>
    </row>
    <row r="19255" spans="1:3" x14ac:dyDescent="0.3">
      <c r="A19255" t="s">
        <v>19258</v>
      </c>
      <c r="B19255" t="s">
        <v>10</v>
      </c>
      <c r="C19255">
        <v>0.80708879232406605</v>
      </c>
    </row>
    <row r="19256" spans="1:3" x14ac:dyDescent="0.3">
      <c r="A19256" t="s">
        <v>19259</v>
      </c>
      <c r="B19256" t="s">
        <v>10</v>
      </c>
      <c r="C19256">
        <v>0.81488549709320002</v>
      </c>
    </row>
    <row r="19257" spans="1:3" x14ac:dyDescent="0.3">
      <c r="A19257" t="s">
        <v>19260</v>
      </c>
      <c r="B19257" t="s">
        <v>10</v>
      </c>
      <c r="C19257">
        <v>0.86974638700485196</v>
      </c>
    </row>
    <row r="19258" spans="1:3" x14ac:dyDescent="0.3">
      <c r="A19258" t="s">
        <v>19261</v>
      </c>
      <c r="B19258" t="s">
        <v>10</v>
      </c>
      <c r="C19258">
        <v>0.90518802404403598</v>
      </c>
    </row>
    <row r="19259" spans="1:3" x14ac:dyDescent="0.3">
      <c r="A19259" t="s">
        <v>19262</v>
      </c>
      <c r="B19259" t="s">
        <v>10</v>
      </c>
      <c r="C19259">
        <v>0.85640889406204201</v>
      </c>
    </row>
    <row r="19260" spans="1:3" x14ac:dyDescent="0.3">
      <c r="A19260" t="s">
        <v>19263</v>
      </c>
      <c r="B19260" t="s">
        <v>10</v>
      </c>
      <c r="C19260">
        <v>0.81663578748703003</v>
      </c>
    </row>
    <row r="19261" spans="1:3" x14ac:dyDescent="0.3">
      <c r="A19261" t="s">
        <v>19264</v>
      </c>
      <c r="B19261" t="s">
        <v>10</v>
      </c>
      <c r="C19261">
        <v>0.83048534393310502</v>
      </c>
    </row>
    <row r="19262" spans="1:3" x14ac:dyDescent="0.3">
      <c r="A19262" t="s">
        <v>19265</v>
      </c>
      <c r="B19262" t="s">
        <v>10</v>
      </c>
      <c r="C19262">
        <v>0.84119176864624001</v>
      </c>
    </row>
    <row r="19263" spans="1:3" x14ac:dyDescent="0.3">
      <c r="A19263" t="s">
        <v>19266</v>
      </c>
      <c r="B19263" t="s">
        <v>10</v>
      </c>
      <c r="C19263">
        <v>0.813376665115356</v>
      </c>
    </row>
    <row r="19264" spans="1:3" x14ac:dyDescent="0.3">
      <c r="A19264" t="s">
        <v>19267</v>
      </c>
      <c r="B19264" t="s">
        <v>10</v>
      </c>
      <c r="C19264">
        <v>0.86561489105224598</v>
      </c>
    </row>
    <row r="19265" spans="1:3" x14ac:dyDescent="0.3">
      <c r="A19265" t="s">
        <v>19268</v>
      </c>
      <c r="B19265" t="s">
        <v>10</v>
      </c>
      <c r="C19265">
        <v>0.85693264007568304</v>
      </c>
    </row>
    <row r="19266" spans="1:3" x14ac:dyDescent="0.3">
      <c r="A19266" t="s">
        <v>19269</v>
      </c>
      <c r="B19266" t="s">
        <v>10</v>
      </c>
      <c r="C19266">
        <v>0.75720441341400102</v>
      </c>
    </row>
    <row r="19267" spans="1:3" x14ac:dyDescent="0.3">
      <c r="A19267" t="s">
        <v>19270</v>
      </c>
      <c r="B19267" t="s">
        <v>10</v>
      </c>
      <c r="C19267">
        <v>0.81937122344970703</v>
      </c>
    </row>
    <row r="19268" spans="1:3" x14ac:dyDescent="0.3">
      <c r="A19268" t="s">
        <v>19271</v>
      </c>
      <c r="B19268" t="s">
        <v>10</v>
      </c>
      <c r="C19268">
        <v>0.76929193735122603</v>
      </c>
    </row>
    <row r="19269" spans="1:3" x14ac:dyDescent="0.3">
      <c r="A19269" t="s">
        <v>19272</v>
      </c>
      <c r="B19269" t="s">
        <v>10</v>
      </c>
      <c r="C19269">
        <v>0.81849986314773504</v>
      </c>
    </row>
    <row r="19270" spans="1:3" x14ac:dyDescent="0.3">
      <c r="A19270" t="s">
        <v>19273</v>
      </c>
      <c r="B19270" t="s">
        <v>10</v>
      </c>
      <c r="C19270">
        <v>0.810677289962768</v>
      </c>
    </row>
    <row r="19271" spans="1:3" x14ac:dyDescent="0.3">
      <c r="A19271" t="s">
        <v>19274</v>
      </c>
      <c r="B19271" t="s">
        <v>10</v>
      </c>
      <c r="C19271">
        <v>0.81509089469909601</v>
      </c>
    </row>
    <row r="19272" spans="1:3" x14ac:dyDescent="0.3">
      <c r="A19272" t="s">
        <v>19275</v>
      </c>
      <c r="B19272" t="s">
        <v>10</v>
      </c>
      <c r="C19272">
        <v>0.82063889503479004</v>
      </c>
    </row>
    <row r="19273" spans="1:3" x14ac:dyDescent="0.3">
      <c r="A19273" t="s">
        <v>19276</v>
      </c>
      <c r="B19273" t="s">
        <v>10</v>
      </c>
      <c r="C19273">
        <v>0.82104593515396096</v>
      </c>
    </row>
    <row r="19274" spans="1:3" x14ac:dyDescent="0.3">
      <c r="A19274" t="s">
        <v>19277</v>
      </c>
      <c r="B19274" t="s">
        <v>10</v>
      </c>
      <c r="C19274">
        <v>0.83805400133132901</v>
      </c>
    </row>
    <row r="19275" spans="1:3" x14ac:dyDescent="0.3">
      <c r="A19275" t="s">
        <v>19278</v>
      </c>
      <c r="B19275" t="s">
        <v>10</v>
      </c>
      <c r="C19275">
        <v>0.74241852760314897</v>
      </c>
    </row>
    <row r="19276" spans="1:3" x14ac:dyDescent="0.3">
      <c r="A19276" t="s">
        <v>19279</v>
      </c>
      <c r="B19276" t="s">
        <v>10</v>
      </c>
      <c r="C19276">
        <v>0.74309080839157104</v>
      </c>
    </row>
    <row r="19277" spans="1:3" x14ac:dyDescent="0.3">
      <c r="A19277" t="s">
        <v>19280</v>
      </c>
      <c r="B19277" t="s">
        <v>10</v>
      </c>
      <c r="C19277">
        <v>0.83487594127654996</v>
      </c>
    </row>
    <row r="19278" spans="1:3" x14ac:dyDescent="0.3">
      <c r="A19278" t="s">
        <v>19281</v>
      </c>
      <c r="B19278" t="s">
        <v>10</v>
      </c>
      <c r="C19278">
        <v>0.87913560867309504</v>
      </c>
    </row>
    <row r="19279" spans="1:3" x14ac:dyDescent="0.3">
      <c r="A19279" t="s">
        <v>19282</v>
      </c>
      <c r="B19279" t="s">
        <v>10</v>
      </c>
      <c r="C19279">
        <v>0.81522631645202603</v>
      </c>
    </row>
    <row r="19280" spans="1:3" x14ac:dyDescent="0.3">
      <c r="A19280" t="s">
        <v>19283</v>
      </c>
      <c r="B19280" t="s">
        <v>10</v>
      </c>
      <c r="C19280">
        <v>0.84747171401977495</v>
      </c>
    </row>
    <row r="19281" spans="1:3" x14ac:dyDescent="0.3">
      <c r="A19281" t="s">
        <v>19284</v>
      </c>
      <c r="B19281" t="s">
        <v>10</v>
      </c>
      <c r="C19281">
        <v>0.80750775337219205</v>
      </c>
    </row>
    <row r="19282" spans="1:3" x14ac:dyDescent="0.3">
      <c r="A19282" t="s">
        <v>19285</v>
      </c>
      <c r="B19282" t="s">
        <v>10</v>
      </c>
      <c r="C19282">
        <v>0.82226145267486495</v>
      </c>
    </row>
    <row r="19283" spans="1:3" x14ac:dyDescent="0.3">
      <c r="A19283" t="s">
        <v>19286</v>
      </c>
      <c r="B19283" t="s">
        <v>10</v>
      </c>
      <c r="C19283">
        <v>0.75889050960540705</v>
      </c>
    </row>
    <row r="19284" spans="1:3" x14ac:dyDescent="0.3">
      <c r="A19284" t="s">
        <v>19287</v>
      </c>
      <c r="B19284" t="s">
        <v>10</v>
      </c>
      <c r="C19284">
        <v>0.82969784736633301</v>
      </c>
    </row>
    <row r="19285" spans="1:3" x14ac:dyDescent="0.3">
      <c r="A19285" t="s">
        <v>19288</v>
      </c>
      <c r="B19285" t="s">
        <v>10</v>
      </c>
      <c r="C19285">
        <v>0.79865765571594205</v>
      </c>
    </row>
    <row r="19286" spans="1:3" x14ac:dyDescent="0.3">
      <c r="A19286" t="s">
        <v>19289</v>
      </c>
      <c r="B19286" t="s">
        <v>10</v>
      </c>
      <c r="C19286">
        <v>0.84328424930572499</v>
      </c>
    </row>
    <row r="19287" spans="1:3" x14ac:dyDescent="0.3">
      <c r="A19287" t="s">
        <v>19290</v>
      </c>
      <c r="B19287" t="s">
        <v>10</v>
      </c>
      <c r="C19287">
        <v>0.79187929630279497</v>
      </c>
    </row>
    <row r="19288" spans="1:3" x14ac:dyDescent="0.3">
      <c r="A19288" t="s">
        <v>19291</v>
      </c>
      <c r="B19288" t="s">
        <v>10</v>
      </c>
      <c r="C19288">
        <v>0.84491097927093495</v>
      </c>
    </row>
    <row r="19289" spans="1:3" x14ac:dyDescent="0.3">
      <c r="A19289" t="s">
        <v>19292</v>
      </c>
      <c r="B19289" t="s">
        <v>10</v>
      </c>
      <c r="C19289">
        <v>0.71990799903869596</v>
      </c>
    </row>
    <row r="19290" spans="1:3" x14ac:dyDescent="0.3">
      <c r="A19290" t="s">
        <v>19293</v>
      </c>
      <c r="B19290" t="s">
        <v>10</v>
      </c>
      <c r="C19290">
        <v>0.65417951345443703</v>
      </c>
    </row>
    <row r="19291" spans="1:3" x14ac:dyDescent="0.3">
      <c r="A19291" t="s">
        <v>19294</v>
      </c>
      <c r="B19291" t="s">
        <v>10</v>
      </c>
      <c r="C19291">
        <v>0.868302881717681</v>
      </c>
    </row>
    <row r="19292" spans="1:3" x14ac:dyDescent="0.3">
      <c r="A19292" t="s">
        <v>19295</v>
      </c>
      <c r="B19292" t="s">
        <v>10</v>
      </c>
      <c r="C19292">
        <v>0.78793323040008501</v>
      </c>
    </row>
    <row r="19293" spans="1:3" x14ac:dyDescent="0.3">
      <c r="A19293" t="s">
        <v>19296</v>
      </c>
      <c r="B19293" t="s">
        <v>10</v>
      </c>
      <c r="C19293">
        <v>0.84552770853042603</v>
      </c>
    </row>
    <row r="19294" spans="1:3" x14ac:dyDescent="0.3">
      <c r="A19294" t="s">
        <v>19297</v>
      </c>
      <c r="B19294" t="s">
        <v>10</v>
      </c>
      <c r="C19294">
        <v>0.83637976646423295</v>
      </c>
    </row>
    <row r="19295" spans="1:3" x14ac:dyDescent="0.3">
      <c r="A19295" t="s">
        <v>19298</v>
      </c>
      <c r="B19295" t="s">
        <v>10</v>
      </c>
      <c r="C19295">
        <v>0.83146238327026301</v>
      </c>
    </row>
    <row r="19296" spans="1:3" x14ac:dyDescent="0.3">
      <c r="A19296" t="s">
        <v>19299</v>
      </c>
      <c r="B19296" t="s">
        <v>10</v>
      </c>
      <c r="C19296">
        <v>0.789806127548217</v>
      </c>
    </row>
    <row r="19297" spans="1:3" x14ac:dyDescent="0.3">
      <c r="A19297" t="s">
        <v>19300</v>
      </c>
      <c r="B19297" t="s">
        <v>10</v>
      </c>
      <c r="C19297">
        <v>0.84735071659088101</v>
      </c>
    </row>
    <row r="19298" spans="1:3" x14ac:dyDescent="0.3">
      <c r="A19298" t="s">
        <v>19301</v>
      </c>
      <c r="B19298" t="s">
        <v>10</v>
      </c>
      <c r="C19298">
        <v>0.57591992616653398</v>
      </c>
    </row>
    <row r="19299" spans="1:3" x14ac:dyDescent="0.3">
      <c r="A19299" t="s">
        <v>19302</v>
      </c>
      <c r="B19299" t="s">
        <v>10</v>
      </c>
      <c r="C19299">
        <v>0.80505788326263406</v>
      </c>
    </row>
    <row r="19300" spans="1:3" x14ac:dyDescent="0.3">
      <c r="A19300" t="s">
        <v>19303</v>
      </c>
      <c r="B19300" t="s">
        <v>10</v>
      </c>
      <c r="C19300">
        <v>0.81582772731780995</v>
      </c>
    </row>
    <row r="19301" spans="1:3" x14ac:dyDescent="0.3">
      <c r="A19301" t="s">
        <v>19304</v>
      </c>
      <c r="B19301" t="s">
        <v>10</v>
      </c>
      <c r="C19301">
        <v>0.84030526876449496</v>
      </c>
    </row>
    <row r="19302" spans="1:3" x14ac:dyDescent="0.3">
      <c r="A19302" t="s">
        <v>19305</v>
      </c>
      <c r="B19302" t="s">
        <v>10</v>
      </c>
      <c r="C19302">
        <v>0.84252965450286799</v>
      </c>
    </row>
    <row r="19303" spans="1:3" x14ac:dyDescent="0.3">
      <c r="A19303" t="s">
        <v>19306</v>
      </c>
      <c r="B19303" t="s">
        <v>10</v>
      </c>
      <c r="C19303">
        <v>0.84310382604598999</v>
      </c>
    </row>
    <row r="19304" spans="1:3" x14ac:dyDescent="0.3">
      <c r="A19304" t="s">
        <v>19307</v>
      </c>
      <c r="B19304" t="s">
        <v>10</v>
      </c>
      <c r="C19304">
        <v>0.84731251001357999</v>
      </c>
    </row>
    <row r="19305" spans="1:3" x14ac:dyDescent="0.3">
      <c r="A19305" t="s">
        <v>19308</v>
      </c>
      <c r="B19305" t="s">
        <v>10</v>
      </c>
      <c r="C19305">
        <v>0.82995223999023404</v>
      </c>
    </row>
    <row r="19306" spans="1:3" x14ac:dyDescent="0.3">
      <c r="A19306" t="s">
        <v>19309</v>
      </c>
      <c r="B19306" t="s">
        <v>10</v>
      </c>
      <c r="C19306">
        <v>0.85747039318084695</v>
      </c>
    </row>
    <row r="19307" spans="1:3" x14ac:dyDescent="0.3">
      <c r="A19307" t="s">
        <v>19310</v>
      </c>
      <c r="B19307" t="s">
        <v>10</v>
      </c>
      <c r="C19307">
        <v>0.80580413341522195</v>
      </c>
    </row>
    <row r="19308" spans="1:3" x14ac:dyDescent="0.3">
      <c r="A19308" t="s">
        <v>19311</v>
      </c>
      <c r="B19308" t="s">
        <v>10</v>
      </c>
      <c r="C19308">
        <v>0.80910015106201105</v>
      </c>
    </row>
    <row r="19309" spans="1:3" x14ac:dyDescent="0.3">
      <c r="A19309" t="s">
        <v>19312</v>
      </c>
      <c r="B19309" t="s">
        <v>10</v>
      </c>
      <c r="C19309">
        <v>0.84899395704269398</v>
      </c>
    </row>
    <row r="19310" spans="1:3" x14ac:dyDescent="0.3">
      <c r="A19310" t="s">
        <v>19313</v>
      </c>
      <c r="B19310" t="s">
        <v>10</v>
      </c>
      <c r="C19310">
        <v>0.86377102136611905</v>
      </c>
    </row>
    <row r="19311" spans="1:3" x14ac:dyDescent="0.3">
      <c r="A19311" t="s">
        <v>19314</v>
      </c>
      <c r="B19311" t="s">
        <v>10</v>
      </c>
      <c r="C19311">
        <v>0.84540218114852905</v>
      </c>
    </row>
    <row r="19312" spans="1:3" x14ac:dyDescent="0.3">
      <c r="A19312" t="s">
        <v>19315</v>
      </c>
      <c r="B19312" t="s">
        <v>10</v>
      </c>
      <c r="C19312">
        <v>0.83890533447265603</v>
      </c>
    </row>
    <row r="19313" spans="1:3" x14ac:dyDescent="0.3">
      <c r="A19313" t="s">
        <v>19316</v>
      </c>
      <c r="B19313" t="s">
        <v>10</v>
      </c>
      <c r="C19313">
        <v>0.81788927316665605</v>
      </c>
    </row>
    <row r="19314" spans="1:3" x14ac:dyDescent="0.3">
      <c r="A19314" t="s">
        <v>19317</v>
      </c>
      <c r="B19314" t="s">
        <v>10</v>
      </c>
      <c r="C19314">
        <v>0.87019407749176003</v>
      </c>
    </row>
    <row r="19315" spans="1:3" x14ac:dyDescent="0.3">
      <c r="A19315" t="s">
        <v>19318</v>
      </c>
      <c r="B19315" t="s">
        <v>10</v>
      </c>
      <c r="C19315">
        <v>0.88745564222335804</v>
      </c>
    </row>
    <row r="19316" spans="1:3" x14ac:dyDescent="0.3">
      <c r="A19316" t="s">
        <v>19319</v>
      </c>
      <c r="B19316" t="s">
        <v>10</v>
      </c>
      <c r="C19316">
        <v>0.85704076290130604</v>
      </c>
    </row>
    <row r="19317" spans="1:3" x14ac:dyDescent="0.3">
      <c r="A19317" t="s">
        <v>19320</v>
      </c>
      <c r="B19317" t="s">
        <v>10</v>
      </c>
      <c r="C19317">
        <v>0.78869253396987904</v>
      </c>
    </row>
    <row r="19318" spans="1:3" x14ac:dyDescent="0.3">
      <c r="A19318" t="s">
        <v>19321</v>
      </c>
      <c r="B19318" t="s">
        <v>10</v>
      </c>
      <c r="C19318">
        <v>0.75556319952011097</v>
      </c>
    </row>
    <row r="19319" spans="1:3" x14ac:dyDescent="0.3">
      <c r="A19319" t="s">
        <v>19322</v>
      </c>
      <c r="B19319" t="s">
        <v>10</v>
      </c>
      <c r="C19319">
        <v>0.84538793563842696</v>
      </c>
    </row>
    <row r="19320" spans="1:3" x14ac:dyDescent="0.3">
      <c r="A19320" t="s">
        <v>19323</v>
      </c>
      <c r="B19320" t="s">
        <v>10</v>
      </c>
      <c r="C19320">
        <v>0.88847237825393599</v>
      </c>
    </row>
    <row r="19321" spans="1:3" x14ac:dyDescent="0.3">
      <c r="A19321" t="s">
        <v>19324</v>
      </c>
      <c r="B19321" t="s">
        <v>10</v>
      </c>
      <c r="C19321">
        <v>0.84556382894515902</v>
      </c>
    </row>
    <row r="19322" spans="1:3" x14ac:dyDescent="0.3">
      <c r="A19322" t="s">
        <v>19325</v>
      </c>
      <c r="B19322" t="s">
        <v>10</v>
      </c>
      <c r="C19322">
        <v>0.82355600595474199</v>
      </c>
    </row>
    <row r="19323" spans="1:3" x14ac:dyDescent="0.3">
      <c r="A19323" t="s">
        <v>19326</v>
      </c>
      <c r="B19323" t="s">
        <v>10</v>
      </c>
      <c r="C19323">
        <v>0.85851317644119196</v>
      </c>
    </row>
    <row r="19324" spans="1:3" x14ac:dyDescent="0.3">
      <c r="A19324" t="s">
        <v>19327</v>
      </c>
      <c r="B19324" t="s">
        <v>10</v>
      </c>
      <c r="C19324">
        <v>0.84469401836395197</v>
      </c>
    </row>
    <row r="19325" spans="1:3" x14ac:dyDescent="0.3">
      <c r="A19325" t="s">
        <v>19328</v>
      </c>
      <c r="B19325" t="s">
        <v>10</v>
      </c>
      <c r="C19325">
        <v>0.79312998056411699</v>
      </c>
    </row>
    <row r="19326" spans="1:3" x14ac:dyDescent="0.3">
      <c r="A19326" t="s">
        <v>19329</v>
      </c>
      <c r="B19326" t="s">
        <v>10</v>
      </c>
      <c r="C19326">
        <v>0.77177143096923795</v>
      </c>
    </row>
    <row r="19327" spans="1:3" x14ac:dyDescent="0.3">
      <c r="A19327" t="s">
        <v>19330</v>
      </c>
      <c r="B19327" t="s">
        <v>10</v>
      </c>
      <c r="C19327">
        <v>0.765025734901428</v>
      </c>
    </row>
    <row r="19328" spans="1:3" x14ac:dyDescent="0.3">
      <c r="A19328" t="s">
        <v>19331</v>
      </c>
      <c r="B19328" t="s">
        <v>10</v>
      </c>
      <c r="C19328">
        <v>0.87916380167007402</v>
      </c>
    </row>
    <row r="19329" spans="1:3" x14ac:dyDescent="0.3">
      <c r="A19329" t="s">
        <v>19332</v>
      </c>
      <c r="B19329" t="s">
        <v>10</v>
      </c>
      <c r="C19329">
        <v>0.83891916275024403</v>
      </c>
    </row>
    <row r="19330" spans="1:3" x14ac:dyDescent="0.3">
      <c r="A19330" t="s">
        <v>19333</v>
      </c>
      <c r="B19330" t="s">
        <v>10</v>
      </c>
      <c r="C19330">
        <v>0.83486813306808405</v>
      </c>
    </row>
    <row r="19331" spans="1:3" x14ac:dyDescent="0.3">
      <c r="A19331" t="s">
        <v>19334</v>
      </c>
      <c r="B19331" t="s">
        <v>10</v>
      </c>
      <c r="C19331">
        <v>0.83045345544814997</v>
      </c>
    </row>
    <row r="19332" spans="1:3" x14ac:dyDescent="0.3">
      <c r="A19332" t="s">
        <v>19335</v>
      </c>
      <c r="B19332" t="s">
        <v>10</v>
      </c>
      <c r="C19332">
        <v>0.82999116182327204</v>
      </c>
    </row>
    <row r="19333" spans="1:3" x14ac:dyDescent="0.3">
      <c r="A19333" t="s">
        <v>19336</v>
      </c>
      <c r="B19333" t="s">
        <v>10</v>
      </c>
      <c r="C19333">
        <v>0.83229607343673695</v>
      </c>
    </row>
    <row r="19334" spans="1:3" x14ac:dyDescent="0.3">
      <c r="A19334" t="s">
        <v>19337</v>
      </c>
      <c r="B19334" t="s">
        <v>10</v>
      </c>
      <c r="C19334">
        <v>0.80707019567489602</v>
      </c>
    </row>
    <row r="19335" spans="1:3" x14ac:dyDescent="0.3">
      <c r="A19335" t="s">
        <v>19338</v>
      </c>
      <c r="B19335" t="s">
        <v>10</v>
      </c>
      <c r="C19335">
        <v>0.75888401269912698</v>
      </c>
    </row>
    <row r="19336" spans="1:3" x14ac:dyDescent="0.3">
      <c r="A19336" t="s">
        <v>19339</v>
      </c>
      <c r="B19336" t="s">
        <v>10</v>
      </c>
      <c r="C19336">
        <v>0.83860570192337003</v>
      </c>
    </row>
    <row r="19337" spans="1:3" x14ac:dyDescent="0.3">
      <c r="A19337" t="s">
        <v>19340</v>
      </c>
      <c r="B19337" t="s">
        <v>10</v>
      </c>
      <c r="C19337">
        <v>0.84731966257095304</v>
      </c>
    </row>
    <row r="19338" spans="1:3" x14ac:dyDescent="0.3">
      <c r="A19338" t="s">
        <v>19341</v>
      </c>
      <c r="B19338" t="s">
        <v>10</v>
      </c>
      <c r="C19338">
        <v>0.80559086799621504</v>
      </c>
    </row>
    <row r="19339" spans="1:3" x14ac:dyDescent="0.3">
      <c r="A19339" t="s">
        <v>19342</v>
      </c>
      <c r="B19339" t="s">
        <v>10</v>
      </c>
      <c r="C19339">
        <v>0.86049610376357999</v>
      </c>
    </row>
    <row r="19340" spans="1:3" x14ac:dyDescent="0.3">
      <c r="A19340" t="s">
        <v>19343</v>
      </c>
      <c r="B19340" t="s">
        <v>10</v>
      </c>
      <c r="C19340">
        <v>0.79105401039123502</v>
      </c>
    </row>
    <row r="19341" spans="1:3" x14ac:dyDescent="0.3">
      <c r="A19341" t="s">
        <v>19344</v>
      </c>
      <c r="B19341" t="s">
        <v>10</v>
      </c>
      <c r="C19341">
        <v>0.81722015142440796</v>
      </c>
    </row>
    <row r="19342" spans="1:3" x14ac:dyDescent="0.3">
      <c r="A19342" t="s">
        <v>19345</v>
      </c>
      <c r="B19342" t="s">
        <v>10</v>
      </c>
      <c r="C19342">
        <v>0.82452452182769698</v>
      </c>
    </row>
    <row r="19343" spans="1:3" x14ac:dyDescent="0.3">
      <c r="A19343" t="s">
        <v>19346</v>
      </c>
      <c r="B19343" t="s">
        <v>10</v>
      </c>
      <c r="C19343">
        <v>0.84513556957244795</v>
      </c>
    </row>
    <row r="19344" spans="1:3" x14ac:dyDescent="0.3">
      <c r="A19344" t="s">
        <v>19347</v>
      </c>
      <c r="B19344" t="s">
        <v>10</v>
      </c>
      <c r="C19344">
        <v>0.78974038362502996</v>
      </c>
    </row>
    <row r="19345" spans="1:3" x14ac:dyDescent="0.3">
      <c r="A19345" t="s">
        <v>19348</v>
      </c>
      <c r="B19345" t="s">
        <v>10</v>
      </c>
      <c r="C19345">
        <v>0.81566029787063599</v>
      </c>
    </row>
    <row r="19346" spans="1:3" x14ac:dyDescent="0.3">
      <c r="A19346" t="s">
        <v>19349</v>
      </c>
      <c r="B19346" t="s">
        <v>10</v>
      </c>
      <c r="C19346">
        <v>0.837277591228485</v>
      </c>
    </row>
    <row r="19347" spans="1:3" x14ac:dyDescent="0.3">
      <c r="A19347" t="s">
        <v>19350</v>
      </c>
      <c r="B19347" t="s">
        <v>10</v>
      </c>
      <c r="C19347">
        <v>0.78833115100860596</v>
      </c>
    </row>
    <row r="19348" spans="1:3" x14ac:dyDescent="0.3">
      <c r="A19348" t="s">
        <v>19351</v>
      </c>
      <c r="B19348" t="s">
        <v>10</v>
      </c>
      <c r="C19348">
        <v>0.80883103609085005</v>
      </c>
    </row>
    <row r="19349" spans="1:3" x14ac:dyDescent="0.3">
      <c r="A19349" t="s">
        <v>19352</v>
      </c>
      <c r="B19349" t="s">
        <v>10</v>
      </c>
      <c r="C19349">
        <v>0.65728759765625</v>
      </c>
    </row>
    <row r="19350" spans="1:3" x14ac:dyDescent="0.3">
      <c r="A19350" t="s">
        <v>19353</v>
      </c>
      <c r="B19350" t="s">
        <v>10</v>
      </c>
      <c r="C19350">
        <v>0.71107882261276201</v>
      </c>
    </row>
    <row r="19351" spans="1:3" x14ac:dyDescent="0.3">
      <c r="A19351" t="s">
        <v>19354</v>
      </c>
      <c r="B19351" t="s">
        <v>10</v>
      </c>
      <c r="C19351">
        <v>0.84125274419784501</v>
      </c>
    </row>
    <row r="19352" spans="1:3" x14ac:dyDescent="0.3">
      <c r="A19352" t="s">
        <v>19355</v>
      </c>
      <c r="B19352" t="s">
        <v>10</v>
      </c>
      <c r="C19352">
        <v>0.80819761753082198</v>
      </c>
    </row>
    <row r="19353" spans="1:3" x14ac:dyDescent="0.3">
      <c r="A19353" t="s">
        <v>19356</v>
      </c>
      <c r="B19353" t="s">
        <v>10</v>
      </c>
      <c r="C19353">
        <v>0.83606123924255304</v>
      </c>
    </row>
    <row r="19354" spans="1:3" x14ac:dyDescent="0.3">
      <c r="A19354" t="s">
        <v>19357</v>
      </c>
      <c r="B19354" t="s">
        <v>10</v>
      </c>
      <c r="C19354">
        <v>0.85261213779449396</v>
      </c>
    </row>
    <row r="19355" spans="1:3" x14ac:dyDescent="0.3">
      <c r="A19355" t="s">
        <v>19358</v>
      </c>
      <c r="B19355" t="s">
        <v>10</v>
      </c>
      <c r="C19355">
        <v>0.83385831117630005</v>
      </c>
    </row>
    <row r="19356" spans="1:3" x14ac:dyDescent="0.3">
      <c r="A19356" t="s">
        <v>19359</v>
      </c>
      <c r="B19356" t="s">
        <v>10</v>
      </c>
      <c r="C19356">
        <v>0.76467514038085904</v>
      </c>
    </row>
    <row r="19357" spans="1:3" x14ac:dyDescent="0.3">
      <c r="A19357" t="s">
        <v>19360</v>
      </c>
      <c r="B19357" t="s">
        <v>10</v>
      </c>
      <c r="C19357">
        <v>0.83545655012130704</v>
      </c>
    </row>
    <row r="19358" spans="1:3" x14ac:dyDescent="0.3">
      <c r="A19358" t="s">
        <v>19361</v>
      </c>
      <c r="B19358" t="s">
        <v>10</v>
      </c>
      <c r="C19358">
        <v>0.75708311796188299</v>
      </c>
    </row>
    <row r="19359" spans="1:3" x14ac:dyDescent="0.3">
      <c r="A19359" t="s">
        <v>19362</v>
      </c>
      <c r="B19359" t="s">
        <v>10</v>
      </c>
      <c r="C19359">
        <v>0.94441610574722201</v>
      </c>
    </row>
    <row r="19360" spans="1:3" x14ac:dyDescent="0.3">
      <c r="A19360" t="s">
        <v>19363</v>
      </c>
      <c r="B19360" t="s">
        <v>10</v>
      </c>
      <c r="C19360">
        <v>0.81159919500350897</v>
      </c>
    </row>
    <row r="19361" spans="1:3" x14ac:dyDescent="0.3">
      <c r="A19361" t="s">
        <v>19364</v>
      </c>
      <c r="B19361" t="s">
        <v>10</v>
      </c>
      <c r="C19361">
        <v>0.82734441757202104</v>
      </c>
    </row>
    <row r="19362" spans="1:3" x14ac:dyDescent="0.3">
      <c r="A19362" t="s">
        <v>19365</v>
      </c>
      <c r="B19362" t="s">
        <v>10</v>
      </c>
      <c r="C19362">
        <v>0.83670836687088002</v>
      </c>
    </row>
    <row r="19363" spans="1:3" x14ac:dyDescent="0.3">
      <c r="A19363" t="s">
        <v>19366</v>
      </c>
      <c r="B19363" t="s">
        <v>10</v>
      </c>
      <c r="C19363">
        <v>0.86132591962814298</v>
      </c>
    </row>
    <row r="19364" spans="1:3" x14ac:dyDescent="0.3">
      <c r="A19364" t="s">
        <v>19367</v>
      </c>
      <c r="B19364" t="s">
        <v>10</v>
      </c>
      <c r="C19364">
        <v>0.84989827871322599</v>
      </c>
    </row>
    <row r="19365" spans="1:3" x14ac:dyDescent="0.3">
      <c r="A19365" t="s">
        <v>19368</v>
      </c>
      <c r="B19365" t="s">
        <v>10</v>
      </c>
      <c r="C19365">
        <v>0.86789822578430098</v>
      </c>
    </row>
    <row r="19366" spans="1:3" x14ac:dyDescent="0.3">
      <c r="A19366" t="s">
        <v>19369</v>
      </c>
      <c r="B19366" t="s">
        <v>10</v>
      </c>
      <c r="C19366">
        <v>0.85297930240631104</v>
      </c>
    </row>
    <row r="19367" spans="1:3" x14ac:dyDescent="0.3">
      <c r="A19367" t="s">
        <v>19370</v>
      </c>
      <c r="B19367" t="s">
        <v>10</v>
      </c>
      <c r="C19367">
        <v>0.83997511863708496</v>
      </c>
    </row>
    <row r="19368" spans="1:3" x14ac:dyDescent="0.3">
      <c r="A19368" t="s">
        <v>19371</v>
      </c>
      <c r="B19368" t="s">
        <v>10</v>
      </c>
      <c r="C19368">
        <v>0.82797950506210305</v>
      </c>
    </row>
    <row r="19369" spans="1:3" x14ac:dyDescent="0.3">
      <c r="A19369" t="s">
        <v>19372</v>
      </c>
      <c r="B19369" t="s">
        <v>10</v>
      </c>
      <c r="C19369">
        <v>0.78330898284912098</v>
      </c>
    </row>
    <row r="19370" spans="1:3" x14ac:dyDescent="0.3">
      <c r="A19370" t="s">
        <v>19373</v>
      </c>
      <c r="B19370" t="s">
        <v>10</v>
      </c>
      <c r="C19370">
        <v>0.81202572584152199</v>
      </c>
    </row>
    <row r="19371" spans="1:3" x14ac:dyDescent="0.3">
      <c r="A19371" t="s">
        <v>19374</v>
      </c>
      <c r="B19371" t="s">
        <v>10</v>
      </c>
      <c r="C19371">
        <v>0.84594559669494596</v>
      </c>
    </row>
    <row r="19372" spans="1:3" x14ac:dyDescent="0.3">
      <c r="A19372" t="s">
        <v>19375</v>
      </c>
      <c r="B19372" t="s">
        <v>10</v>
      </c>
      <c r="C19372">
        <v>0.82297623157501198</v>
      </c>
    </row>
    <row r="19373" spans="1:3" x14ac:dyDescent="0.3">
      <c r="A19373" t="s">
        <v>19376</v>
      </c>
      <c r="B19373" t="s">
        <v>10</v>
      </c>
      <c r="C19373">
        <v>0.79206615686416604</v>
      </c>
    </row>
    <row r="19374" spans="1:3" x14ac:dyDescent="0.3">
      <c r="A19374" t="s">
        <v>19377</v>
      </c>
      <c r="B19374" t="s">
        <v>10</v>
      </c>
      <c r="C19374">
        <v>0.83528941869735696</v>
      </c>
    </row>
    <row r="19375" spans="1:3" x14ac:dyDescent="0.3">
      <c r="A19375" t="s">
        <v>19378</v>
      </c>
      <c r="B19375" t="s">
        <v>10</v>
      </c>
      <c r="C19375">
        <v>0.88262414932250899</v>
      </c>
    </row>
    <row r="19376" spans="1:3" x14ac:dyDescent="0.3">
      <c r="A19376" t="s">
        <v>19379</v>
      </c>
      <c r="B19376" t="s">
        <v>10</v>
      </c>
      <c r="C19376">
        <v>0.84256130456924405</v>
      </c>
    </row>
    <row r="19377" spans="1:3" x14ac:dyDescent="0.3">
      <c r="A19377" t="s">
        <v>19380</v>
      </c>
      <c r="B19377" t="s">
        <v>10</v>
      </c>
      <c r="C19377">
        <v>0.79787832498550404</v>
      </c>
    </row>
    <row r="19378" spans="1:3" x14ac:dyDescent="0.3">
      <c r="A19378" t="s">
        <v>19381</v>
      </c>
      <c r="B19378" t="s">
        <v>10</v>
      </c>
      <c r="C19378">
        <v>0.83454048633575395</v>
      </c>
    </row>
    <row r="19379" spans="1:3" x14ac:dyDescent="0.3">
      <c r="A19379" t="s">
        <v>19382</v>
      </c>
      <c r="B19379" t="s">
        <v>10</v>
      </c>
      <c r="C19379">
        <v>0.82069337368011397</v>
      </c>
    </row>
    <row r="19380" spans="1:3" x14ac:dyDescent="0.3">
      <c r="A19380" t="s">
        <v>19383</v>
      </c>
      <c r="B19380" t="s">
        <v>10</v>
      </c>
      <c r="C19380">
        <v>0.84588360786437899</v>
      </c>
    </row>
    <row r="19381" spans="1:3" x14ac:dyDescent="0.3">
      <c r="A19381" t="s">
        <v>19384</v>
      </c>
      <c r="B19381" t="s">
        <v>10</v>
      </c>
      <c r="C19381">
        <v>0.85436409711837702</v>
      </c>
    </row>
    <row r="19382" spans="1:3" x14ac:dyDescent="0.3">
      <c r="A19382" t="s">
        <v>19385</v>
      </c>
      <c r="B19382" t="s">
        <v>10</v>
      </c>
      <c r="C19382">
        <v>0.81915926933288497</v>
      </c>
    </row>
    <row r="19383" spans="1:3" x14ac:dyDescent="0.3">
      <c r="A19383" t="s">
        <v>19386</v>
      </c>
      <c r="B19383" t="s">
        <v>10</v>
      </c>
      <c r="C19383">
        <v>0.83317655324935902</v>
      </c>
    </row>
    <row r="19384" spans="1:3" x14ac:dyDescent="0.3">
      <c r="A19384" t="s">
        <v>19387</v>
      </c>
      <c r="B19384" t="s">
        <v>10</v>
      </c>
      <c r="C19384">
        <v>0.84416556358337402</v>
      </c>
    </row>
    <row r="19385" spans="1:3" x14ac:dyDescent="0.3">
      <c r="A19385" t="s">
        <v>19388</v>
      </c>
      <c r="B19385" t="s">
        <v>10</v>
      </c>
      <c r="C19385">
        <v>0.78817892074584905</v>
      </c>
    </row>
    <row r="19386" spans="1:3" x14ac:dyDescent="0.3">
      <c r="A19386" t="s">
        <v>19389</v>
      </c>
      <c r="B19386" t="s">
        <v>10</v>
      </c>
      <c r="C19386">
        <v>0.79107242822647095</v>
      </c>
    </row>
    <row r="19387" spans="1:3" x14ac:dyDescent="0.3">
      <c r="A19387" t="s">
        <v>19390</v>
      </c>
      <c r="B19387" t="s">
        <v>10</v>
      </c>
      <c r="C19387">
        <v>0.73864936828613204</v>
      </c>
    </row>
    <row r="19388" spans="1:3" x14ac:dyDescent="0.3">
      <c r="A19388" t="s">
        <v>19391</v>
      </c>
      <c r="B19388" t="s">
        <v>10</v>
      </c>
      <c r="C19388">
        <v>0.86280298233032204</v>
      </c>
    </row>
    <row r="19389" spans="1:3" x14ac:dyDescent="0.3">
      <c r="A19389" t="s">
        <v>19392</v>
      </c>
      <c r="B19389" t="s">
        <v>10</v>
      </c>
      <c r="C19389">
        <v>0.80783540010452204</v>
      </c>
    </row>
    <row r="19390" spans="1:3" x14ac:dyDescent="0.3">
      <c r="A19390" t="s">
        <v>19393</v>
      </c>
      <c r="B19390" t="s">
        <v>10</v>
      </c>
      <c r="C19390">
        <v>0.86597430706024103</v>
      </c>
    </row>
    <row r="19391" spans="1:3" x14ac:dyDescent="0.3">
      <c r="A19391" t="s">
        <v>19394</v>
      </c>
      <c r="B19391" t="s">
        <v>10</v>
      </c>
      <c r="C19391">
        <v>0.81504291296005205</v>
      </c>
    </row>
    <row r="19392" spans="1:3" x14ac:dyDescent="0.3">
      <c r="A19392" t="s">
        <v>19395</v>
      </c>
      <c r="B19392" t="s">
        <v>10</v>
      </c>
      <c r="C19392">
        <v>0.84547722339630105</v>
      </c>
    </row>
    <row r="19393" spans="1:3" x14ac:dyDescent="0.3">
      <c r="A19393" t="s">
        <v>19396</v>
      </c>
      <c r="B19393" t="s">
        <v>10</v>
      </c>
      <c r="C19393">
        <v>0.79930830001830999</v>
      </c>
    </row>
    <row r="19394" spans="1:3" x14ac:dyDescent="0.3">
      <c r="A19394" t="s">
        <v>19397</v>
      </c>
      <c r="B19394" t="s">
        <v>10</v>
      </c>
      <c r="C19394">
        <v>0.80366522073745705</v>
      </c>
    </row>
    <row r="19395" spans="1:3" x14ac:dyDescent="0.3">
      <c r="A19395" t="s">
        <v>19398</v>
      </c>
      <c r="B19395" t="s">
        <v>10</v>
      </c>
      <c r="C19395">
        <v>0.74670672416687001</v>
      </c>
    </row>
    <row r="19396" spans="1:3" x14ac:dyDescent="0.3">
      <c r="A19396" t="s">
        <v>19399</v>
      </c>
      <c r="B19396" t="s">
        <v>10</v>
      </c>
      <c r="C19396">
        <v>0.80681109428405695</v>
      </c>
    </row>
    <row r="19397" spans="1:3" x14ac:dyDescent="0.3">
      <c r="A19397" t="s">
        <v>19400</v>
      </c>
      <c r="B19397" t="s">
        <v>10</v>
      </c>
      <c r="C19397">
        <v>0.85217171907424905</v>
      </c>
    </row>
    <row r="19398" spans="1:3" x14ac:dyDescent="0.3">
      <c r="A19398" t="s">
        <v>19401</v>
      </c>
      <c r="B19398" t="s">
        <v>10</v>
      </c>
      <c r="C19398">
        <v>0.84232503175735396</v>
      </c>
    </row>
    <row r="19399" spans="1:3" x14ac:dyDescent="0.3">
      <c r="A19399" t="s">
        <v>19402</v>
      </c>
      <c r="B19399" t="s">
        <v>10</v>
      </c>
      <c r="C19399">
        <v>0.81441378593444802</v>
      </c>
    </row>
    <row r="19400" spans="1:3" x14ac:dyDescent="0.3">
      <c r="A19400" t="s">
        <v>19403</v>
      </c>
      <c r="B19400" t="s">
        <v>10</v>
      </c>
      <c r="C19400">
        <v>0.84393018484115601</v>
      </c>
    </row>
    <row r="19401" spans="1:3" x14ac:dyDescent="0.3">
      <c r="A19401" t="s">
        <v>19404</v>
      </c>
      <c r="B19401" t="s">
        <v>10</v>
      </c>
      <c r="C19401">
        <v>0.79278492927551203</v>
      </c>
    </row>
    <row r="19402" spans="1:3" x14ac:dyDescent="0.3">
      <c r="A19402" t="s">
        <v>19405</v>
      </c>
      <c r="B19402" t="s">
        <v>10</v>
      </c>
      <c r="C19402">
        <v>0.82469373941421498</v>
      </c>
    </row>
    <row r="19403" spans="1:3" x14ac:dyDescent="0.3">
      <c r="A19403" t="s">
        <v>19406</v>
      </c>
      <c r="B19403" t="s">
        <v>10</v>
      </c>
      <c r="C19403">
        <v>0.88294553756713801</v>
      </c>
    </row>
    <row r="19404" spans="1:3" x14ac:dyDescent="0.3">
      <c r="A19404" t="s">
        <v>19407</v>
      </c>
      <c r="B19404" t="s">
        <v>10</v>
      </c>
      <c r="C19404">
        <v>0.80109584331512396</v>
      </c>
    </row>
    <row r="19405" spans="1:3" x14ac:dyDescent="0.3">
      <c r="A19405" t="s">
        <v>19408</v>
      </c>
      <c r="B19405" t="s">
        <v>10</v>
      </c>
      <c r="C19405">
        <v>0.81196272373199396</v>
      </c>
    </row>
    <row r="19406" spans="1:3" x14ac:dyDescent="0.3">
      <c r="A19406" t="s">
        <v>19409</v>
      </c>
      <c r="B19406" t="s">
        <v>10</v>
      </c>
      <c r="C19406">
        <v>0.85380476713180498</v>
      </c>
    </row>
    <row r="19407" spans="1:3" x14ac:dyDescent="0.3">
      <c r="A19407" t="s">
        <v>19410</v>
      </c>
      <c r="B19407" t="s">
        <v>10</v>
      </c>
      <c r="C19407">
        <v>0.81717246770858698</v>
      </c>
    </row>
    <row r="19408" spans="1:3" x14ac:dyDescent="0.3">
      <c r="A19408" t="s">
        <v>19411</v>
      </c>
      <c r="B19408" t="s">
        <v>10</v>
      </c>
      <c r="C19408">
        <v>0.79231351613998402</v>
      </c>
    </row>
    <row r="19409" spans="1:3" x14ac:dyDescent="0.3">
      <c r="A19409" t="s">
        <v>19412</v>
      </c>
      <c r="B19409" t="s">
        <v>10</v>
      </c>
      <c r="C19409">
        <v>0.67643570899963301</v>
      </c>
    </row>
    <row r="19410" spans="1:3" x14ac:dyDescent="0.3">
      <c r="A19410" t="s">
        <v>19413</v>
      </c>
      <c r="B19410" t="s">
        <v>10</v>
      </c>
      <c r="C19410">
        <v>0.63793283700942904</v>
      </c>
    </row>
    <row r="19411" spans="1:3" x14ac:dyDescent="0.3">
      <c r="A19411" t="s">
        <v>19414</v>
      </c>
      <c r="B19411" t="s">
        <v>10</v>
      </c>
      <c r="C19411">
        <v>0.85175657272338801</v>
      </c>
    </row>
    <row r="19412" spans="1:3" x14ac:dyDescent="0.3">
      <c r="A19412" t="s">
        <v>19415</v>
      </c>
      <c r="B19412" t="s">
        <v>10</v>
      </c>
      <c r="C19412">
        <v>0.805680632591247</v>
      </c>
    </row>
    <row r="19413" spans="1:3" x14ac:dyDescent="0.3">
      <c r="A19413" t="s">
        <v>19416</v>
      </c>
      <c r="B19413" t="s">
        <v>10</v>
      </c>
      <c r="C19413">
        <v>0.84534060955047596</v>
      </c>
    </row>
    <row r="19414" spans="1:3" x14ac:dyDescent="0.3">
      <c r="A19414" t="s">
        <v>19417</v>
      </c>
      <c r="B19414" t="s">
        <v>10</v>
      </c>
      <c r="C19414">
        <v>0.880323946475982</v>
      </c>
    </row>
    <row r="19415" spans="1:3" x14ac:dyDescent="0.3">
      <c r="A19415" t="s">
        <v>19418</v>
      </c>
      <c r="B19415" t="s">
        <v>10</v>
      </c>
      <c r="C19415">
        <v>0.80826777219772294</v>
      </c>
    </row>
    <row r="19416" spans="1:3" x14ac:dyDescent="0.3">
      <c r="A19416" t="s">
        <v>19419</v>
      </c>
      <c r="B19416" t="s">
        <v>10</v>
      </c>
      <c r="C19416">
        <v>0.81783944368362405</v>
      </c>
    </row>
    <row r="19417" spans="1:3" x14ac:dyDescent="0.3">
      <c r="A19417" t="s">
        <v>19420</v>
      </c>
      <c r="B19417" t="s">
        <v>10</v>
      </c>
      <c r="C19417">
        <v>0.74914366006851196</v>
      </c>
    </row>
    <row r="19418" spans="1:3" x14ac:dyDescent="0.3">
      <c r="A19418" t="s">
        <v>19421</v>
      </c>
      <c r="B19418" t="s">
        <v>10</v>
      </c>
      <c r="C19418">
        <v>0.92071098089218095</v>
      </c>
    </row>
    <row r="19419" spans="1:3" x14ac:dyDescent="0.3">
      <c r="A19419" t="s">
        <v>19422</v>
      </c>
      <c r="B19419" t="s">
        <v>10</v>
      </c>
      <c r="C19419">
        <v>0.844293892383575</v>
      </c>
    </row>
    <row r="19420" spans="1:3" x14ac:dyDescent="0.3">
      <c r="A19420" t="s">
        <v>19423</v>
      </c>
      <c r="B19420" t="s">
        <v>10</v>
      </c>
      <c r="C19420">
        <v>0.85554391145706099</v>
      </c>
    </row>
    <row r="19421" spans="1:3" x14ac:dyDescent="0.3">
      <c r="A19421" t="s">
        <v>19424</v>
      </c>
      <c r="B19421" t="s">
        <v>10</v>
      </c>
      <c r="C19421">
        <v>0.78611999750137296</v>
      </c>
    </row>
    <row r="19422" spans="1:3" x14ac:dyDescent="0.3">
      <c r="A19422" t="s">
        <v>19425</v>
      </c>
      <c r="B19422" t="s">
        <v>10</v>
      </c>
      <c r="C19422">
        <v>0.83619743585586503</v>
      </c>
    </row>
    <row r="19423" spans="1:3" x14ac:dyDescent="0.3">
      <c r="A19423" t="s">
        <v>19426</v>
      </c>
      <c r="B19423" t="s">
        <v>10</v>
      </c>
      <c r="C19423">
        <v>0.85843712091445901</v>
      </c>
    </row>
    <row r="19424" spans="1:3" x14ac:dyDescent="0.3">
      <c r="A19424" t="s">
        <v>19427</v>
      </c>
      <c r="B19424" t="s">
        <v>10</v>
      </c>
      <c r="C19424">
        <v>0.87547135353088301</v>
      </c>
    </row>
    <row r="19425" spans="1:3" x14ac:dyDescent="0.3">
      <c r="A19425" t="s">
        <v>19428</v>
      </c>
      <c r="B19425" t="s">
        <v>10</v>
      </c>
      <c r="C19425">
        <v>0.82923322916030795</v>
      </c>
    </row>
    <row r="19426" spans="1:3" x14ac:dyDescent="0.3">
      <c r="A19426" t="s">
        <v>19429</v>
      </c>
      <c r="B19426" t="s">
        <v>10</v>
      </c>
      <c r="C19426">
        <v>0.81543260812759399</v>
      </c>
    </row>
    <row r="19427" spans="1:3" x14ac:dyDescent="0.3">
      <c r="A19427" t="s">
        <v>19430</v>
      </c>
      <c r="B19427" t="s">
        <v>10</v>
      </c>
      <c r="C19427">
        <v>0.80542206764221103</v>
      </c>
    </row>
    <row r="19428" spans="1:3" x14ac:dyDescent="0.3">
      <c r="A19428" t="s">
        <v>19431</v>
      </c>
      <c r="B19428" t="s">
        <v>10</v>
      </c>
      <c r="C19428">
        <v>0.87055236101150502</v>
      </c>
    </row>
    <row r="19429" spans="1:3" x14ac:dyDescent="0.3">
      <c r="A19429" t="s">
        <v>19432</v>
      </c>
      <c r="B19429" t="s">
        <v>10</v>
      </c>
      <c r="C19429">
        <v>0.79610753059387196</v>
      </c>
    </row>
    <row r="19430" spans="1:3" x14ac:dyDescent="0.3">
      <c r="A19430" t="s">
        <v>19433</v>
      </c>
      <c r="B19430" t="s">
        <v>10</v>
      </c>
      <c r="C19430">
        <v>0.79916030168533303</v>
      </c>
    </row>
    <row r="19431" spans="1:3" x14ac:dyDescent="0.3">
      <c r="A19431" t="s">
        <v>19434</v>
      </c>
      <c r="B19431" t="s">
        <v>10</v>
      </c>
      <c r="C19431">
        <v>0.82771849632263095</v>
      </c>
    </row>
    <row r="19432" spans="1:3" x14ac:dyDescent="0.3">
      <c r="A19432" t="s">
        <v>19435</v>
      </c>
      <c r="B19432" t="s">
        <v>10</v>
      </c>
      <c r="C19432">
        <v>0.87341231107711703</v>
      </c>
    </row>
    <row r="19433" spans="1:3" x14ac:dyDescent="0.3">
      <c r="A19433" t="s">
        <v>19436</v>
      </c>
      <c r="B19433" t="s">
        <v>10</v>
      </c>
      <c r="C19433">
        <v>0.86102831363677901</v>
      </c>
    </row>
    <row r="19434" spans="1:3" x14ac:dyDescent="0.3">
      <c r="A19434" t="s">
        <v>19437</v>
      </c>
      <c r="B19434" t="s">
        <v>10</v>
      </c>
      <c r="C19434">
        <v>0.86508142948150601</v>
      </c>
    </row>
    <row r="19435" spans="1:3" x14ac:dyDescent="0.3">
      <c r="A19435" t="s">
        <v>19438</v>
      </c>
      <c r="B19435" t="s">
        <v>10</v>
      </c>
      <c r="C19435">
        <v>0.799446702003479</v>
      </c>
    </row>
    <row r="19436" spans="1:3" x14ac:dyDescent="0.3">
      <c r="A19436" t="s">
        <v>19439</v>
      </c>
      <c r="B19436" t="s">
        <v>10</v>
      </c>
      <c r="C19436">
        <v>0.81273239850997903</v>
      </c>
    </row>
    <row r="19437" spans="1:3" x14ac:dyDescent="0.3">
      <c r="A19437" t="s">
        <v>19440</v>
      </c>
      <c r="B19437" t="s">
        <v>10</v>
      </c>
      <c r="C19437">
        <v>0.83075904846191395</v>
      </c>
    </row>
    <row r="19438" spans="1:3" x14ac:dyDescent="0.3">
      <c r="A19438" t="s">
        <v>19441</v>
      </c>
      <c r="B19438" t="s">
        <v>10</v>
      </c>
      <c r="C19438">
        <v>0.86291861534118597</v>
      </c>
    </row>
    <row r="19439" spans="1:3" x14ac:dyDescent="0.3">
      <c r="A19439" t="s">
        <v>19442</v>
      </c>
      <c r="B19439" t="s">
        <v>10</v>
      </c>
      <c r="C19439">
        <v>0.80087095499038696</v>
      </c>
    </row>
    <row r="19440" spans="1:3" x14ac:dyDescent="0.3">
      <c r="A19440" t="s">
        <v>19443</v>
      </c>
      <c r="B19440" t="s">
        <v>10</v>
      </c>
      <c r="C19440">
        <v>0.79140692949295</v>
      </c>
    </row>
    <row r="19441" spans="1:3" x14ac:dyDescent="0.3">
      <c r="A19441" t="s">
        <v>19444</v>
      </c>
      <c r="B19441" t="s">
        <v>10</v>
      </c>
      <c r="C19441">
        <v>0.87687355279922397</v>
      </c>
    </row>
    <row r="19442" spans="1:3" x14ac:dyDescent="0.3">
      <c r="A19442" t="s">
        <v>19445</v>
      </c>
      <c r="B19442" t="s">
        <v>10</v>
      </c>
      <c r="C19442">
        <v>0.84500277042388905</v>
      </c>
    </row>
    <row r="19443" spans="1:3" x14ac:dyDescent="0.3">
      <c r="A19443" t="s">
        <v>19446</v>
      </c>
      <c r="B19443" t="s">
        <v>10</v>
      </c>
      <c r="C19443">
        <v>0.79313290119171098</v>
      </c>
    </row>
    <row r="19444" spans="1:3" x14ac:dyDescent="0.3">
      <c r="A19444" t="s">
        <v>19447</v>
      </c>
      <c r="B19444" t="s">
        <v>10</v>
      </c>
      <c r="C19444">
        <v>0.74947530031204201</v>
      </c>
    </row>
    <row r="19445" spans="1:3" x14ac:dyDescent="0.3">
      <c r="A19445" t="s">
        <v>19448</v>
      </c>
      <c r="B19445" t="s">
        <v>10</v>
      </c>
      <c r="C19445">
        <v>0.74580305814742998</v>
      </c>
    </row>
    <row r="19446" spans="1:3" x14ac:dyDescent="0.3">
      <c r="A19446" t="s">
        <v>19449</v>
      </c>
      <c r="B19446" t="s">
        <v>10</v>
      </c>
      <c r="C19446">
        <v>0.85218274593353205</v>
      </c>
    </row>
    <row r="19447" spans="1:3" x14ac:dyDescent="0.3">
      <c r="A19447" t="s">
        <v>19450</v>
      </c>
      <c r="B19447" t="s">
        <v>10</v>
      </c>
      <c r="C19447">
        <v>0.84105730056762695</v>
      </c>
    </row>
    <row r="19448" spans="1:3" x14ac:dyDescent="0.3">
      <c r="A19448" t="s">
        <v>19451</v>
      </c>
      <c r="B19448" t="s">
        <v>10</v>
      </c>
      <c r="C19448">
        <v>0.84529674053192105</v>
      </c>
    </row>
    <row r="19449" spans="1:3" x14ac:dyDescent="0.3">
      <c r="A19449" t="s">
        <v>19452</v>
      </c>
      <c r="B19449" t="s">
        <v>10</v>
      </c>
      <c r="C19449">
        <v>0.81856119632720903</v>
      </c>
    </row>
    <row r="19450" spans="1:3" x14ac:dyDescent="0.3">
      <c r="A19450" t="s">
        <v>19453</v>
      </c>
      <c r="B19450" t="s">
        <v>10</v>
      </c>
      <c r="C19450">
        <v>0.79941755533218295</v>
      </c>
    </row>
    <row r="19451" spans="1:3" x14ac:dyDescent="0.3">
      <c r="A19451" t="s">
        <v>19454</v>
      </c>
      <c r="B19451" t="s">
        <v>10</v>
      </c>
      <c r="C19451">
        <v>0.8514404296875</v>
      </c>
    </row>
    <row r="19452" spans="1:3" x14ac:dyDescent="0.3">
      <c r="A19452" t="s">
        <v>19455</v>
      </c>
      <c r="B19452" t="s">
        <v>10</v>
      </c>
      <c r="C19452">
        <v>0.83391797542571999</v>
      </c>
    </row>
    <row r="19453" spans="1:3" x14ac:dyDescent="0.3">
      <c r="A19453" t="s">
        <v>19456</v>
      </c>
      <c r="B19453" t="s">
        <v>10</v>
      </c>
      <c r="C19453">
        <v>0.76249110698699896</v>
      </c>
    </row>
    <row r="19454" spans="1:3" x14ac:dyDescent="0.3">
      <c r="A19454" t="s">
        <v>19457</v>
      </c>
      <c r="B19454" t="s">
        <v>10</v>
      </c>
      <c r="C19454">
        <v>0.81232672929763705</v>
      </c>
    </row>
    <row r="19455" spans="1:3" x14ac:dyDescent="0.3">
      <c r="A19455" t="s">
        <v>19458</v>
      </c>
      <c r="B19455" t="s">
        <v>10</v>
      </c>
      <c r="C19455">
        <v>0.82650995254516602</v>
      </c>
    </row>
    <row r="19456" spans="1:3" x14ac:dyDescent="0.3">
      <c r="A19456" t="s">
        <v>19459</v>
      </c>
      <c r="B19456" t="s">
        <v>10</v>
      </c>
      <c r="C19456">
        <v>0.81651830673217696</v>
      </c>
    </row>
    <row r="19457" spans="1:3" x14ac:dyDescent="0.3">
      <c r="A19457" t="s">
        <v>19460</v>
      </c>
      <c r="B19457" t="s">
        <v>10</v>
      </c>
      <c r="C19457">
        <v>0.78923869132995605</v>
      </c>
    </row>
    <row r="19458" spans="1:3" x14ac:dyDescent="0.3">
      <c r="A19458" t="s">
        <v>19461</v>
      </c>
      <c r="B19458" t="s">
        <v>10</v>
      </c>
      <c r="C19458">
        <v>0.81781667470931996</v>
      </c>
    </row>
    <row r="19459" spans="1:3" x14ac:dyDescent="0.3">
      <c r="A19459" t="s">
        <v>19462</v>
      </c>
      <c r="B19459" t="s">
        <v>10</v>
      </c>
      <c r="C19459">
        <v>0.77404940128326405</v>
      </c>
    </row>
    <row r="19460" spans="1:3" x14ac:dyDescent="0.3">
      <c r="A19460" t="s">
        <v>19463</v>
      </c>
      <c r="B19460" t="s">
        <v>10</v>
      </c>
      <c r="C19460">
        <v>0.81763768196105902</v>
      </c>
    </row>
    <row r="19461" spans="1:3" x14ac:dyDescent="0.3">
      <c r="A19461" t="s">
        <v>19464</v>
      </c>
      <c r="B19461" t="s">
        <v>10</v>
      </c>
      <c r="C19461">
        <v>0.7701056599617</v>
      </c>
    </row>
    <row r="19462" spans="1:3" x14ac:dyDescent="0.3">
      <c r="A19462" t="s">
        <v>19465</v>
      </c>
      <c r="B19462" t="s">
        <v>10</v>
      </c>
      <c r="C19462">
        <v>0.86349111795425404</v>
      </c>
    </row>
    <row r="19463" spans="1:3" x14ac:dyDescent="0.3">
      <c r="A19463" t="s">
        <v>19466</v>
      </c>
      <c r="B19463" t="s">
        <v>10</v>
      </c>
      <c r="C19463">
        <v>0.88692092895507801</v>
      </c>
    </row>
    <row r="19464" spans="1:3" x14ac:dyDescent="0.3">
      <c r="A19464" t="s">
        <v>19467</v>
      </c>
      <c r="B19464" t="s">
        <v>10</v>
      </c>
      <c r="C19464">
        <v>0.83657604455947798</v>
      </c>
    </row>
    <row r="19465" spans="1:3" x14ac:dyDescent="0.3">
      <c r="A19465" t="s">
        <v>19468</v>
      </c>
      <c r="B19465" t="s">
        <v>10</v>
      </c>
      <c r="C19465">
        <v>0.826343834400177</v>
      </c>
    </row>
    <row r="19466" spans="1:3" x14ac:dyDescent="0.3">
      <c r="A19466" t="s">
        <v>19469</v>
      </c>
      <c r="B19466" t="s">
        <v>10</v>
      </c>
      <c r="C19466">
        <v>0.82453280687332098</v>
      </c>
    </row>
    <row r="19467" spans="1:3" x14ac:dyDescent="0.3">
      <c r="A19467" t="s">
        <v>19470</v>
      </c>
      <c r="B19467" t="s">
        <v>10</v>
      </c>
      <c r="C19467">
        <v>0.68171876668929998</v>
      </c>
    </row>
    <row r="19468" spans="1:3" x14ac:dyDescent="0.3">
      <c r="A19468" t="s">
        <v>19471</v>
      </c>
      <c r="B19468" t="s">
        <v>10</v>
      </c>
      <c r="C19468">
        <v>0.70015591382980302</v>
      </c>
    </row>
    <row r="19469" spans="1:3" x14ac:dyDescent="0.3">
      <c r="A19469" t="s">
        <v>19472</v>
      </c>
      <c r="B19469" t="s">
        <v>10</v>
      </c>
      <c r="C19469">
        <v>0.88038843870162897</v>
      </c>
    </row>
    <row r="19470" spans="1:3" x14ac:dyDescent="0.3">
      <c r="A19470" t="s">
        <v>19473</v>
      </c>
      <c r="B19470" t="s">
        <v>10</v>
      </c>
      <c r="C19470">
        <v>0.86105936765670699</v>
      </c>
    </row>
    <row r="19471" spans="1:3" x14ac:dyDescent="0.3">
      <c r="A19471" t="s">
        <v>19474</v>
      </c>
      <c r="B19471" t="s">
        <v>10</v>
      </c>
      <c r="C19471">
        <v>0.82216912508010798</v>
      </c>
    </row>
    <row r="19472" spans="1:3" x14ac:dyDescent="0.3">
      <c r="A19472" t="s">
        <v>19475</v>
      </c>
      <c r="B19472" t="s">
        <v>10</v>
      </c>
      <c r="C19472">
        <v>0.89156436920166005</v>
      </c>
    </row>
    <row r="19473" spans="1:3" x14ac:dyDescent="0.3">
      <c r="A19473" t="s">
        <v>19476</v>
      </c>
      <c r="B19473" t="s">
        <v>10</v>
      </c>
      <c r="C19473">
        <v>0.81633174419402998</v>
      </c>
    </row>
    <row r="19474" spans="1:3" x14ac:dyDescent="0.3">
      <c r="A19474" t="s">
        <v>19477</v>
      </c>
      <c r="B19474" t="s">
        <v>10</v>
      </c>
      <c r="C19474">
        <v>0.83828991651535001</v>
      </c>
    </row>
    <row r="19475" spans="1:3" x14ac:dyDescent="0.3">
      <c r="A19475" t="s">
        <v>19478</v>
      </c>
      <c r="B19475" t="s">
        <v>10</v>
      </c>
      <c r="C19475">
        <v>0.81559520959854104</v>
      </c>
    </row>
    <row r="19476" spans="1:3" x14ac:dyDescent="0.3">
      <c r="A19476" t="s">
        <v>19479</v>
      </c>
      <c r="B19476" t="s">
        <v>10</v>
      </c>
      <c r="C19476">
        <v>0.75390326976776101</v>
      </c>
    </row>
    <row r="19477" spans="1:3" x14ac:dyDescent="0.3">
      <c r="A19477" t="s">
        <v>19480</v>
      </c>
      <c r="B19477" t="s">
        <v>10</v>
      </c>
      <c r="C19477">
        <v>0.94021832942962602</v>
      </c>
    </row>
    <row r="19478" spans="1:3" x14ac:dyDescent="0.3">
      <c r="A19478" t="s">
        <v>19481</v>
      </c>
      <c r="B19478" t="s">
        <v>10</v>
      </c>
      <c r="C19478">
        <v>0.82953560352325395</v>
      </c>
    </row>
    <row r="19479" spans="1:3" x14ac:dyDescent="0.3">
      <c r="A19479" t="s">
        <v>19482</v>
      </c>
      <c r="B19479" t="s">
        <v>10</v>
      </c>
      <c r="C19479">
        <v>0.84736514091491699</v>
      </c>
    </row>
    <row r="19480" spans="1:3" x14ac:dyDescent="0.3">
      <c r="A19480" t="s">
        <v>19483</v>
      </c>
      <c r="B19480" t="s">
        <v>10</v>
      </c>
      <c r="C19480">
        <v>0.80934470891952504</v>
      </c>
    </row>
    <row r="19481" spans="1:3" x14ac:dyDescent="0.3">
      <c r="A19481" t="s">
        <v>19484</v>
      </c>
      <c r="B19481" t="s">
        <v>10</v>
      </c>
      <c r="C19481">
        <v>0.84118509292602495</v>
      </c>
    </row>
    <row r="19482" spans="1:3" x14ac:dyDescent="0.3">
      <c r="A19482" t="s">
        <v>19485</v>
      </c>
      <c r="B19482" t="s">
        <v>10</v>
      </c>
      <c r="C19482">
        <v>0.83483946323394698</v>
      </c>
    </row>
    <row r="19483" spans="1:3" x14ac:dyDescent="0.3">
      <c r="A19483" t="s">
        <v>19486</v>
      </c>
      <c r="B19483" t="s">
        <v>10</v>
      </c>
      <c r="C19483">
        <v>0.790202677249908</v>
      </c>
    </row>
    <row r="19484" spans="1:3" x14ac:dyDescent="0.3">
      <c r="A19484" t="s">
        <v>19487</v>
      </c>
      <c r="B19484" t="s">
        <v>10</v>
      </c>
      <c r="C19484">
        <v>0.816969513893127</v>
      </c>
    </row>
    <row r="19485" spans="1:3" x14ac:dyDescent="0.3">
      <c r="A19485" t="s">
        <v>19488</v>
      </c>
      <c r="B19485" t="s">
        <v>10</v>
      </c>
      <c r="C19485">
        <v>0.80846166610717696</v>
      </c>
    </row>
    <row r="19486" spans="1:3" x14ac:dyDescent="0.3">
      <c r="A19486" t="s">
        <v>19489</v>
      </c>
      <c r="B19486" t="s">
        <v>10</v>
      </c>
      <c r="C19486">
        <v>0.86013299226760798</v>
      </c>
    </row>
    <row r="19487" spans="1:3" x14ac:dyDescent="0.3">
      <c r="A19487" t="s">
        <v>19490</v>
      </c>
      <c r="B19487" t="s">
        <v>10</v>
      </c>
      <c r="C19487">
        <v>0.83321893215179399</v>
      </c>
    </row>
    <row r="19488" spans="1:3" x14ac:dyDescent="0.3">
      <c r="A19488" t="s">
        <v>19491</v>
      </c>
      <c r="B19488" t="s">
        <v>10</v>
      </c>
      <c r="C19488">
        <v>0.77303063869476296</v>
      </c>
    </row>
    <row r="19489" spans="1:3" x14ac:dyDescent="0.3">
      <c r="A19489" t="s">
        <v>19492</v>
      </c>
      <c r="B19489" t="s">
        <v>10</v>
      </c>
      <c r="C19489">
        <v>0.839130818843841</v>
      </c>
    </row>
    <row r="19490" spans="1:3" x14ac:dyDescent="0.3">
      <c r="A19490" t="s">
        <v>19493</v>
      </c>
      <c r="B19490" t="s">
        <v>10</v>
      </c>
      <c r="C19490">
        <v>0.83392792940139704</v>
      </c>
    </row>
    <row r="19491" spans="1:3" x14ac:dyDescent="0.3">
      <c r="A19491" t="s">
        <v>19494</v>
      </c>
      <c r="B19491" t="s">
        <v>10</v>
      </c>
      <c r="C19491">
        <v>0.849373519420623</v>
      </c>
    </row>
    <row r="19492" spans="1:3" x14ac:dyDescent="0.3">
      <c r="A19492" t="s">
        <v>19495</v>
      </c>
      <c r="B19492" t="s">
        <v>10</v>
      </c>
      <c r="C19492">
        <v>0.78619557619094804</v>
      </c>
    </row>
    <row r="19493" spans="1:3" x14ac:dyDescent="0.3">
      <c r="A19493" t="s">
        <v>19496</v>
      </c>
      <c r="B19493" t="s">
        <v>10</v>
      </c>
      <c r="C19493">
        <v>0.80747616291046098</v>
      </c>
    </row>
    <row r="19494" spans="1:3" x14ac:dyDescent="0.3">
      <c r="A19494" t="s">
        <v>19497</v>
      </c>
      <c r="B19494" t="s">
        <v>10</v>
      </c>
      <c r="C19494">
        <v>0.86957043409347501</v>
      </c>
    </row>
    <row r="19495" spans="1:3" x14ac:dyDescent="0.3">
      <c r="A19495" t="s">
        <v>19498</v>
      </c>
      <c r="B19495" t="s">
        <v>10</v>
      </c>
      <c r="C19495">
        <v>0.86354672908782903</v>
      </c>
    </row>
    <row r="19496" spans="1:3" x14ac:dyDescent="0.3">
      <c r="A19496" t="s">
        <v>19499</v>
      </c>
      <c r="B19496" t="s">
        <v>10</v>
      </c>
      <c r="C19496">
        <v>0.84190553426742498</v>
      </c>
    </row>
    <row r="19497" spans="1:3" x14ac:dyDescent="0.3">
      <c r="A19497" t="s">
        <v>19500</v>
      </c>
      <c r="B19497" t="s">
        <v>10</v>
      </c>
      <c r="C19497">
        <v>0.81711709499359098</v>
      </c>
    </row>
    <row r="19498" spans="1:3" x14ac:dyDescent="0.3">
      <c r="A19498" t="s">
        <v>19501</v>
      </c>
      <c r="B19498" t="s">
        <v>10</v>
      </c>
      <c r="C19498">
        <v>0.76691418886184604</v>
      </c>
    </row>
    <row r="19499" spans="1:3" x14ac:dyDescent="0.3">
      <c r="A19499" t="s">
        <v>19502</v>
      </c>
      <c r="B19499" t="s">
        <v>10</v>
      </c>
      <c r="C19499">
        <v>0.81222736835479703</v>
      </c>
    </row>
    <row r="19500" spans="1:3" x14ac:dyDescent="0.3">
      <c r="A19500" t="s">
        <v>19503</v>
      </c>
      <c r="B19500" t="s">
        <v>10</v>
      </c>
      <c r="C19500">
        <v>0.84915030002593905</v>
      </c>
    </row>
    <row r="19501" spans="1:3" x14ac:dyDescent="0.3">
      <c r="A19501" t="s">
        <v>19504</v>
      </c>
      <c r="B19501" t="s">
        <v>10</v>
      </c>
      <c r="C19501">
        <v>0.811007320880889</v>
      </c>
    </row>
    <row r="19502" spans="1:3" x14ac:dyDescent="0.3">
      <c r="A19502" t="s">
        <v>19505</v>
      </c>
      <c r="B19502" t="s">
        <v>10</v>
      </c>
      <c r="C19502">
        <v>0.859313905239105</v>
      </c>
    </row>
    <row r="19503" spans="1:3" x14ac:dyDescent="0.3">
      <c r="A19503" t="s">
        <v>19506</v>
      </c>
      <c r="B19503" t="s">
        <v>10</v>
      </c>
      <c r="C19503">
        <v>0.86106979846954301</v>
      </c>
    </row>
    <row r="19504" spans="1:3" x14ac:dyDescent="0.3">
      <c r="A19504" t="s">
        <v>19507</v>
      </c>
      <c r="B19504" t="s">
        <v>10</v>
      </c>
      <c r="C19504">
        <v>0.79149353504180897</v>
      </c>
    </row>
    <row r="19505" spans="1:3" x14ac:dyDescent="0.3">
      <c r="A19505" t="s">
        <v>19508</v>
      </c>
      <c r="B19505" t="s">
        <v>10</v>
      </c>
      <c r="C19505">
        <v>0.80183953046798695</v>
      </c>
    </row>
    <row r="19506" spans="1:3" x14ac:dyDescent="0.3">
      <c r="A19506" t="s">
        <v>19509</v>
      </c>
      <c r="B19506" t="s">
        <v>10</v>
      </c>
      <c r="C19506">
        <v>0.76282596588134699</v>
      </c>
    </row>
    <row r="19507" spans="1:3" x14ac:dyDescent="0.3">
      <c r="A19507" t="s">
        <v>19510</v>
      </c>
      <c r="B19507" t="s">
        <v>10</v>
      </c>
      <c r="C19507">
        <v>0.847481489181518</v>
      </c>
    </row>
    <row r="19508" spans="1:3" x14ac:dyDescent="0.3">
      <c r="A19508" t="s">
        <v>19511</v>
      </c>
      <c r="B19508" t="s">
        <v>10</v>
      </c>
      <c r="C19508">
        <v>0.82112628221511796</v>
      </c>
    </row>
    <row r="19509" spans="1:3" x14ac:dyDescent="0.3">
      <c r="A19509" t="s">
        <v>19512</v>
      </c>
      <c r="B19509" t="s">
        <v>10</v>
      </c>
      <c r="C19509">
        <v>0.79741340875625599</v>
      </c>
    </row>
    <row r="19510" spans="1:3" x14ac:dyDescent="0.3">
      <c r="A19510" t="s">
        <v>19513</v>
      </c>
      <c r="B19510" t="s">
        <v>10</v>
      </c>
      <c r="C19510">
        <v>0.82071685791015603</v>
      </c>
    </row>
    <row r="19511" spans="1:3" x14ac:dyDescent="0.3">
      <c r="A19511" t="s">
        <v>19514</v>
      </c>
      <c r="B19511" t="s">
        <v>10</v>
      </c>
      <c r="C19511">
        <v>0.81034189462661699</v>
      </c>
    </row>
    <row r="19512" spans="1:3" x14ac:dyDescent="0.3">
      <c r="A19512" t="s">
        <v>19515</v>
      </c>
      <c r="B19512" t="s">
        <v>10</v>
      </c>
      <c r="C19512">
        <v>0.84666520357131902</v>
      </c>
    </row>
    <row r="19513" spans="1:3" x14ac:dyDescent="0.3">
      <c r="A19513" t="s">
        <v>19516</v>
      </c>
      <c r="B19513" t="s">
        <v>10</v>
      </c>
      <c r="C19513">
        <v>0.78006726503372104</v>
      </c>
    </row>
    <row r="19514" spans="1:3" x14ac:dyDescent="0.3">
      <c r="A19514" t="s">
        <v>19517</v>
      </c>
      <c r="B19514" t="s">
        <v>10</v>
      </c>
      <c r="C19514">
        <v>0.76659220457077004</v>
      </c>
    </row>
    <row r="19515" spans="1:3" x14ac:dyDescent="0.3">
      <c r="A19515" t="s">
        <v>19518</v>
      </c>
      <c r="B19515" t="s">
        <v>10</v>
      </c>
      <c r="C19515">
        <v>0.79440647363662698</v>
      </c>
    </row>
    <row r="19516" spans="1:3" x14ac:dyDescent="0.3">
      <c r="A19516" t="s">
        <v>19519</v>
      </c>
      <c r="B19516" t="s">
        <v>10</v>
      </c>
      <c r="C19516">
        <v>0.85179686546325595</v>
      </c>
    </row>
    <row r="19517" spans="1:3" x14ac:dyDescent="0.3">
      <c r="A19517" t="s">
        <v>19520</v>
      </c>
      <c r="B19517" t="s">
        <v>10</v>
      </c>
      <c r="C19517">
        <v>0.82763981819152799</v>
      </c>
    </row>
    <row r="19518" spans="1:3" x14ac:dyDescent="0.3">
      <c r="A19518" t="s">
        <v>19521</v>
      </c>
      <c r="B19518" t="s">
        <v>10</v>
      </c>
      <c r="C19518">
        <v>0.78696322441100997</v>
      </c>
    </row>
    <row r="19519" spans="1:3" x14ac:dyDescent="0.3">
      <c r="A19519" t="s">
        <v>19522</v>
      </c>
      <c r="B19519" t="s">
        <v>10</v>
      </c>
      <c r="C19519">
        <v>0.82959449291229204</v>
      </c>
    </row>
    <row r="19520" spans="1:3" x14ac:dyDescent="0.3">
      <c r="A19520" t="s">
        <v>19523</v>
      </c>
      <c r="B19520" t="s">
        <v>10</v>
      </c>
      <c r="C19520">
        <v>0.818564653396606</v>
      </c>
    </row>
    <row r="19521" spans="1:3" x14ac:dyDescent="0.3">
      <c r="A19521" t="s">
        <v>19524</v>
      </c>
      <c r="B19521" t="s">
        <v>10</v>
      </c>
      <c r="C19521">
        <v>0.85907590389251698</v>
      </c>
    </row>
    <row r="19522" spans="1:3" x14ac:dyDescent="0.3">
      <c r="A19522" t="s">
        <v>19525</v>
      </c>
      <c r="B19522" t="s">
        <v>10</v>
      </c>
      <c r="C19522">
        <v>0.77215182781219405</v>
      </c>
    </row>
    <row r="19523" spans="1:3" x14ac:dyDescent="0.3">
      <c r="A19523" t="s">
        <v>19526</v>
      </c>
      <c r="B19523" t="s">
        <v>10</v>
      </c>
      <c r="C19523">
        <v>0.79866570234298695</v>
      </c>
    </row>
    <row r="19524" spans="1:3" x14ac:dyDescent="0.3">
      <c r="A19524" t="s">
        <v>19527</v>
      </c>
      <c r="B19524" t="s">
        <v>10</v>
      </c>
      <c r="C19524">
        <v>0.85133999586105302</v>
      </c>
    </row>
    <row r="19525" spans="1:3" x14ac:dyDescent="0.3">
      <c r="A19525" t="s">
        <v>19528</v>
      </c>
      <c r="B19525" t="s">
        <v>10</v>
      </c>
      <c r="C19525">
        <v>0.79013824462890603</v>
      </c>
    </row>
    <row r="19526" spans="1:3" x14ac:dyDescent="0.3">
      <c r="A19526" t="s">
        <v>19529</v>
      </c>
      <c r="B19526" t="s">
        <v>10</v>
      </c>
      <c r="C19526">
        <v>0.80371665954589799</v>
      </c>
    </row>
    <row r="19527" spans="1:3" x14ac:dyDescent="0.3">
      <c r="A19527" t="s">
        <v>19530</v>
      </c>
      <c r="B19527" t="s">
        <v>10</v>
      </c>
      <c r="C19527">
        <v>0.84281760454177801</v>
      </c>
    </row>
    <row r="19528" spans="1:3" x14ac:dyDescent="0.3">
      <c r="A19528" t="s">
        <v>19531</v>
      </c>
      <c r="B19528" t="s">
        <v>10</v>
      </c>
      <c r="C19528">
        <v>0.67840421199798495</v>
      </c>
    </row>
    <row r="19529" spans="1:3" x14ac:dyDescent="0.3">
      <c r="A19529" t="s">
        <v>19532</v>
      </c>
      <c r="B19529" t="s">
        <v>10</v>
      </c>
      <c r="C19529">
        <v>0.57061409950256303</v>
      </c>
    </row>
    <row r="19530" spans="1:3" x14ac:dyDescent="0.3">
      <c r="A19530" t="s">
        <v>19533</v>
      </c>
      <c r="B19530" t="s">
        <v>10</v>
      </c>
      <c r="C19530">
        <v>0.84924054145812899</v>
      </c>
    </row>
    <row r="19531" spans="1:3" x14ac:dyDescent="0.3">
      <c r="A19531" t="s">
        <v>19534</v>
      </c>
      <c r="B19531" t="s">
        <v>10</v>
      </c>
      <c r="C19531">
        <v>0.81724852323532104</v>
      </c>
    </row>
    <row r="19532" spans="1:3" x14ac:dyDescent="0.3">
      <c r="A19532" t="s">
        <v>19535</v>
      </c>
      <c r="B19532" t="s">
        <v>10</v>
      </c>
      <c r="C19532">
        <v>0.84354728460311801</v>
      </c>
    </row>
    <row r="19533" spans="1:3" x14ac:dyDescent="0.3">
      <c r="A19533" t="s">
        <v>19536</v>
      </c>
      <c r="B19533" t="s">
        <v>10</v>
      </c>
      <c r="C19533">
        <v>0.86919409036636297</v>
      </c>
    </row>
    <row r="19534" spans="1:3" x14ac:dyDescent="0.3">
      <c r="A19534" t="s">
        <v>19537</v>
      </c>
      <c r="B19534" t="s">
        <v>10</v>
      </c>
      <c r="C19534">
        <v>0.79553484916687001</v>
      </c>
    </row>
    <row r="19535" spans="1:3" x14ac:dyDescent="0.3">
      <c r="A19535" t="s">
        <v>19538</v>
      </c>
      <c r="B19535" t="s">
        <v>10</v>
      </c>
      <c r="C19535">
        <v>0.83383065462112405</v>
      </c>
    </row>
    <row r="19536" spans="1:3" x14ac:dyDescent="0.3">
      <c r="A19536" t="s">
        <v>19539</v>
      </c>
      <c r="B19536" t="s">
        <v>10</v>
      </c>
      <c r="C19536">
        <v>0.77039301395416204</v>
      </c>
    </row>
    <row r="19537" spans="1:3" x14ac:dyDescent="0.3">
      <c r="A19537" t="s">
        <v>19540</v>
      </c>
      <c r="B19537" t="s">
        <v>10</v>
      </c>
      <c r="C19537">
        <v>0.94539982080459595</v>
      </c>
    </row>
    <row r="19538" spans="1:3" x14ac:dyDescent="0.3">
      <c r="A19538" t="s">
        <v>19541</v>
      </c>
      <c r="B19538" t="s">
        <v>10</v>
      </c>
      <c r="C19538">
        <v>0.82422387599945002</v>
      </c>
    </row>
    <row r="19539" spans="1:3" x14ac:dyDescent="0.3">
      <c r="A19539" t="s">
        <v>19542</v>
      </c>
      <c r="B19539" t="s">
        <v>10</v>
      </c>
      <c r="C19539">
        <v>0.85215485095977705</v>
      </c>
    </row>
    <row r="19540" spans="1:3" x14ac:dyDescent="0.3">
      <c r="A19540" t="s">
        <v>19543</v>
      </c>
      <c r="B19540" t="s">
        <v>10</v>
      </c>
      <c r="C19540">
        <v>0.83404338359832697</v>
      </c>
    </row>
    <row r="19541" spans="1:3" x14ac:dyDescent="0.3">
      <c r="A19541" t="s">
        <v>19544</v>
      </c>
      <c r="B19541" t="s">
        <v>10</v>
      </c>
      <c r="C19541">
        <v>0.87672257423400801</v>
      </c>
    </row>
    <row r="19542" spans="1:3" x14ac:dyDescent="0.3">
      <c r="A19542" t="s">
        <v>19545</v>
      </c>
      <c r="B19542" t="s">
        <v>10</v>
      </c>
      <c r="C19542">
        <v>0.79631400108337402</v>
      </c>
    </row>
    <row r="19543" spans="1:3" x14ac:dyDescent="0.3">
      <c r="A19543" t="s">
        <v>19546</v>
      </c>
      <c r="B19543" t="s">
        <v>10</v>
      </c>
      <c r="C19543">
        <v>0.82715010643005304</v>
      </c>
    </row>
    <row r="19544" spans="1:3" x14ac:dyDescent="0.3">
      <c r="A19544" t="s">
        <v>19547</v>
      </c>
      <c r="B19544" t="s">
        <v>10</v>
      </c>
      <c r="C19544">
        <v>0.83302050828933705</v>
      </c>
    </row>
    <row r="19545" spans="1:3" x14ac:dyDescent="0.3">
      <c r="A19545" t="s">
        <v>19548</v>
      </c>
      <c r="B19545" t="s">
        <v>10</v>
      </c>
      <c r="C19545">
        <v>0.83573681116104104</v>
      </c>
    </row>
    <row r="19546" spans="1:3" x14ac:dyDescent="0.3">
      <c r="A19546" t="s">
        <v>19549</v>
      </c>
      <c r="B19546" t="s">
        <v>10</v>
      </c>
      <c r="C19546">
        <v>0.84319472312927202</v>
      </c>
    </row>
    <row r="19547" spans="1:3" x14ac:dyDescent="0.3">
      <c r="A19547" t="s">
        <v>19550</v>
      </c>
      <c r="B19547" t="s">
        <v>10</v>
      </c>
      <c r="C19547">
        <v>0.83265244960784901</v>
      </c>
    </row>
    <row r="19548" spans="1:3" x14ac:dyDescent="0.3">
      <c r="A19548" t="s">
        <v>19551</v>
      </c>
      <c r="B19548" t="s">
        <v>10</v>
      </c>
      <c r="C19548">
        <v>0.77207499742507901</v>
      </c>
    </row>
    <row r="19549" spans="1:3" x14ac:dyDescent="0.3">
      <c r="A19549" t="s">
        <v>19552</v>
      </c>
      <c r="B19549" t="s">
        <v>10</v>
      </c>
      <c r="C19549">
        <v>0.82727122306823697</v>
      </c>
    </row>
    <row r="19550" spans="1:3" x14ac:dyDescent="0.3">
      <c r="A19550" t="s">
        <v>19553</v>
      </c>
      <c r="B19550" t="s">
        <v>10</v>
      </c>
      <c r="C19550">
        <v>0.86103731393813998</v>
      </c>
    </row>
    <row r="19551" spans="1:3" x14ac:dyDescent="0.3">
      <c r="A19551" t="s">
        <v>19554</v>
      </c>
      <c r="B19551" t="s">
        <v>10</v>
      </c>
      <c r="C19551">
        <v>0.80464118719100897</v>
      </c>
    </row>
    <row r="19552" spans="1:3" x14ac:dyDescent="0.3">
      <c r="A19552" t="s">
        <v>19555</v>
      </c>
      <c r="B19552" t="s">
        <v>10</v>
      </c>
      <c r="C19552">
        <v>0.80329293012618996</v>
      </c>
    </row>
    <row r="19553" spans="1:3" x14ac:dyDescent="0.3">
      <c r="A19553" t="s">
        <v>19556</v>
      </c>
      <c r="B19553" t="s">
        <v>10</v>
      </c>
      <c r="C19553">
        <v>0.85265177488327004</v>
      </c>
    </row>
    <row r="19554" spans="1:3" x14ac:dyDescent="0.3">
      <c r="A19554" t="s">
        <v>19557</v>
      </c>
      <c r="B19554" t="s">
        <v>10</v>
      </c>
      <c r="C19554">
        <v>0.88832336664199796</v>
      </c>
    </row>
    <row r="19555" spans="1:3" x14ac:dyDescent="0.3">
      <c r="A19555" t="s">
        <v>19558</v>
      </c>
      <c r="B19555" t="s">
        <v>10</v>
      </c>
      <c r="C19555">
        <v>0.89554369449615401</v>
      </c>
    </row>
    <row r="19556" spans="1:3" x14ac:dyDescent="0.3">
      <c r="A19556" t="s">
        <v>19559</v>
      </c>
      <c r="B19556" t="s">
        <v>10</v>
      </c>
      <c r="C19556">
        <v>0.84741580486297596</v>
      </c>
    </row>
    <row r="19557" spans="1:3" x14ac:dyDescent="0.3">
      <c r="A19557" t="s">
        <v>19560</v>
      </c>
      <c r="B19557" t="s">
        <v>10</v>
      </c>
      <c r="C19557">
        <v>0.80448246002197199</v>
      </c>
    </row>
    <row r="19558" spans="1:3" x14ac:dyDescent="0.3">
      <c r="A19558" t="s">
        <v>19561</v>
      </c>
      <c r="B19558" t="s">
        <v>10</v>
      </c>
      <c r="C19558">
        <v>0.76962184906005804</v>
      </c>
    </row>
    <row r="19559" spans="1:3" x14ac:dyDescent="0.3">
      <c r="A19559" t="s">
        <v>19562</v>
      </c>
      <c r="B19559" t="s">
        <v>10</v>
      </c>
      <c r="C19559">
        <v>0.837901830673217</v>
      </c>
    </row>
    <row r="19560" spans="1:3" x14ac:dyDescent="0.3">
      <c r="A19560" t="s">
        <v>19563</v>
      </c>
      <c r="B19560" t="s">
        <v>10</v>
      </c>
      <c r="C19560">
        <v>0.86080837249755804</v>
      </c>
    </row>
    <row r="19561" spans="1:3" x14ac:dyDescent="0.3">
      <c r="A19561" t="s">
        <v>19564</v>
      </c>
      <c r="B19561" t="s">
        <v>10</v>
      </c>
      <c r="C19561">
        <v>0.84665834903716997</v>
      </c>
    </row>
    <row r="19562" spans="1:3" x14ac:dyDescent="0.3">
      <c r="A19562" t="s">
        <v>19565</v>
      </c>
      <c r="B19562" t="s">
        <v>10</v>
      </c>
      <c r="C19562">
        <v>0.82679164409637396</v>
      </c>
    </row>
    <row r="19563" spans="1:3" x14ac:dyDescent="0.3">
      <c r="A19563" t="s">
        <v>19566</v>
      </c>
      <c r="B19563" t="s">
        <v>10</v>
      </c>
      <c r="C19563">
        <v>0.82920223474502497</v>
      </c>
    </row>
    <row r="19564" spans="1:3" x14ac:dyDescent="0.3">
      <c r="A19564" t="s">
        <v>19567</v>
      </c>
      <c r="B19564" t="s">
        <v>10</v>
      </c>
      <c r="C19564">
        <v>0.82466709613800004</v>
      </c>
    </row>
    <row r="19565" spans="1:3" x14ac:dyDescent="0.3">
      <c r="A19565" t="s">
        <v>19568</v>
      </c>
      <c r="B19565" t="s">
        <v>10</v>
      </c>
      <c r="C19565">
        <v>0.81340134143829301</v>
      </c>
    </row>
    <row r="19566" spans="1:3" x14ac:dyDescent="0.3">
      <c r="A19566" t="s">
        <v>19569</v>
      </c>
      <c r="B19566" t="s">
        <v>10</v>
      </c>
      <c r="C19566">
        <v>0.77389025688171298</v>
      </c>
    </row>
    <row r="19567" spans="1:3" x14ac:dyDescent="0.3">
      <c r="A19567" t="s">
        <v>19570</v>
      </c>
      <c r="B19567" t="s">
        <v>10</v>
      </c>
      <c r="C19567">
        <v>0.74691814184188798</v>
      </c>
    </row>
    <row r="19568" spans="1:3" x14ac:dyDescent="0.3">
      <c r="A19568" t="s">
        <v>19571</v>
      </c>
      <c r="B19568" t="s">
        <v>10</v>
      </c>
      <c r="C19568">
        <v>0.83392298221588101</v>
      </c>
    </row>
    <row r="19569" spans="1:3" x14ac:dyDescent="0.3">
      <c r="A19569" t="s">
        <v>19572</v>
      </c>
      <c r="B19569" t="s">
        <v>10</v>
      </c>
      <c r="C19569">
        <v>0.83547651767730702</v>
      </c>
    </row>
    <row r="19570" spans="1:3" x14ac:dyDescent="0.3">
      <c r="A19570" t="s">
        <v>19573</v>
      </c>
      <c r="B19570" t="s">
        <v>10</v>
      </c>
      <c r="C19570">
        <v>0.83851099014282204</v>
      </c>
    </row>
    <row r="19571" spans="1:3" x14ac:dyDescent="0.3">
      <c r="A19571" t="s">
        <v>19574</v>
      </c>
      <c r="B19571" t="s">
        <v>10</v>
      </c>
      <c r="C19571">
        <v>0.83366674184799106</v>
      </c>
    </row>
    <row r="19572" spans="1:3" x14ac:dyDescent="0.3">
      <c r="A19572" t="s">
        <v>19575</v>
      </c>
      <c r="B19572" t="s">
        <v>10</v>
      </c>
      <c r="C19572">
        <v>0.87143331766128496</v>
      </c>
    </row>
    <row r="19573" spans="1:3" x14ac:dyDescent="0.3">
      <c r="A19573" t="s">
        <v>19576</v>
      </c>
      <c r="B19573" t="s">
        <v>10</v>
      </c>
      <c r="C19573">
        <v>0.79158312082290605</v>
      </c>
    </row>
    <row r="19574" spans="1:3" x14ac:dyDescent="0.3">
      <c r="A19574" t="s">
        <v>19577</v>
      </c>
      <c r="B19574" t="s">
        <v>10</v>
      </c>
      <c r="C19574">
        <v>0.74965554475784302</v>
      </c>
    </row>
    <row r="19575" spans="1:3" x14ac:dyDescent="0.3">
      <c r="A19575" t="s">
        <v>19578</v>
      </c>
      <c r="B19575" t="s">
        <v>10</v>
      </c>
      <c r="C19575">
        <v>0.85714024305343595</v>
      </c>
    </row>
    <row r="19576" spans="1:3" x14ac:dyDescent="0.3">
      <c r="A19576" t="s">
        <v>19579</v>
      </c>
      <c r="B19576" t="s">
        <v>10</v>
      </c>
      <c r="C19576">
        <v>0.88633137941360396</v>
      </c>
    </row>
    <row r="19577" spans="1:3" x14ac:dyDescent="0.3">
      <c r="A19577" t="s">
        <v>19580</v>
      </c>
      <c r="B19577" t="s">
        <v>10</v>
      </c>
      <c r="C19577">
        <v>0.83068895339965798</v>
      </c>
    </row>
    <row r="19578" spans="1:3" x14ac:dyDescent="0.3">
      <c r="A19578" t="s">
        <v>19581</v>
      </c>
      <c r="B19578" t="s">
        <v>10</v>
      </c>
      <c r="C19578">
        <v>0.79249298572540205</v>
      </c>
    </row>
    <row r="19579" spans="1:3" x14ac:dyDescent="0.3">
      <c r="A19579" t="s">
        <v>19582</v>
      </c>
      <c r="B19579" t="s">
        <v>10</v>
      </c>
      <c r="C19579">
        <v>0.82143092155456499</v>
      </c>
    </row>
    <row r="19580" spans="1:3" x14ac:dyDescent="0.3">
      <c r="A19580" t="s">
        <v>19583</v>
      </c>
      <c r="B19580" t="s">
        <v>10</v>
      </c>
      <c r="C19580">
        <v>0.84596335887908902</v>
      </c>
    </row>
    <row r="19581" spans="1:3" x14ac:dyDescent="0.3">
      <c r="A19581" t="s">
        <v>19584</v>
      </c>
      <c r="B19581" t="s">
        <v>10</v>
      </c>
      <c r="C19581">
        <v>0.81891763210296598</v>
      </c>
    </row>
    <row r="19582" spans="1:3" x14ac:dyDescent="0.3">
      <c r="A19582" t="s">
        <v>19585</v>
      </c>
      <c r="B19582" t="s">
        <v>10</v>
      </c>
      <c r="C19582">
        <v>0.87058526277542103</v>
      </c>
    </row>
    <row r="19583" spans="1:3" x14ac:dyDescent="0.3">
      <c r="A19583" t="s">
        <v>19586</v>
      </c>
      <c r="B19583" t="s">
        <v>10</v>
      </c>
      <c r="C19583">
        <v>0.8116095662117</v>
      </c>
    </row>
    <row r="19584" spans="1:3" x14ac:dyDescent="0.3">
      <c r="A19584" t="s">
        <v>19587</v>
      </c>
      <c r="B19584" t="s">
        <v>10</v>
      </c>
      <c r="C19584">
        <v>0.83498561382293701</v>
      </c>
    </row>
    <row r="19585" spans="1:3" x14ac:dyDescent="0.3">
      <c r="A19585" t="s">
        <v>19588</v>
      </c>
      <c r="B19585" t="s">
        <v>10</v>
      </c>
      <c r="C19585">
        <v>0.88703817129135099</v>
      </c>
    </row>
    <row r="19586" spans="1:3" x14ac:dyDescent="0.3">
      <c r="A19586" t="s">
        <v>19589</v>
      </c>
      <c r="B19586" t="s">
        <v>10</v>
      </c>
      <c r="C19586">
        <v>0.85263246297836304</v>
      </c>
    </row>
    <row r="19587" spans="1:3" x14ac:dyDescent="0.3">
      <c r="A19587" t="s">
        <v>19590</v>
      </c>
      <c r="B19587" t="s">
        <v>10</v>
      </c>
      <c r="C19587">
        <v>0.81646955013275102</v>
      </c>
    </row>
    <row r="19588" spans="1:3" x14ac:dyDescent="0.3">
      <c r="A19588" t="s">
        <v>19591</v>
      </c>
      <c r="B19588" t="s">
        <v>10</v>
      </c>
      <c r="C19588">
        <v>0.85192149877548196</v>
      </c>
    </row>
    <row r="19589" spans="1:3" x14ac:dyDescent="0.3">
      <c r="A19589" t="s">
        <v>19592</v>
      </c>
      <c r="B19589" t="s">
        <v>10</v>
      </c>
      <c r="C19589">
        <v>0.66228896379470803</v>
      </c>
    </row>
    <row r="19590" spans="1:3" x14ac:dyDescent="0.3">
      <c r="A19590" t="s">
        <v>19593</v>
      </c>
      <c r="B19590" t="s">
        <v>10</v>
      </c>
      <c r="C19590">
        <v>0.61572140455245905</v>
      </c>
    </row>
    <row r="19591" spans="1:3" x14ac:dyDescent="0.3">
      <c r="A19591" t="s">
        <v>19594</v>
      </c>
      <c r="B19591" t="s">
        <v>10</v>
      </c>
      <c r="C19591">
        <v>0.86825489997863703</v>
      </c>
    </row>
    <row r="19592" spans="1:3" x14ac:dyDescent="0.3">
      <c r="A19592" t="s">
        <v>19595</v>
      </c>
      <c r="B19592" t="s">
        <v>10</v>
      </c>
      <c r="C19592">
        <v>0.801494181156158</v>
      </c>
    </row>
    <row r="19593" spans="1:3" x14ac:dyDescent="0.3">
      <c r="A19593" t="s">
        <v>19596</v>
      </c>
      <c r="B19593" t="s">
        <v>10</v>
      </c>
      <c r="C19593">
        <v>0.82810211181640603</v>
      </c>
    </row>
    <row r="19594" spans="1:3" x14ac:dyDescent="0.3">
      <c r="A19594" t="s">
        <v>19597</v>
      </c>
      <c r="B19594" t="s">
        <v>10</v>
      </c>
      <c r="C19594">
        <v>0.88193947076797397</v>
      </c>
    </row>
    <row r="19595" spans="1:3" x14ac:dyDescent="0.3">
      <c r="A19595" t="s">
        <v>19598</v>
      </c>
      <c r="B19595" t="s">
        <v>10</v>
      </c>
      <c r="C19595">
        <v>0.83529752492904596</v>
      </c>
    </row>
    <row r="19596" spans="1:3" x14ac:dyDescent="0.3">
      <c r="A19596" t="s">
        <v>19599</v>
      </c>
      <c r="B19596" t="s">
        <v>10</v>
      </c>
      <c r="C19596">
        <v>0.84215724468231201</v>
      </c>
    </row>
    <row r="19597" spans="1:3" x14ac:dyDescent="0.3">
      <c r="A19597" t="s">
        <v>19600</v>
      </c>
      <c r="B19597" t="s">
        <v>10</v>
      </c>
      <c r="C19597">
        <v>0.84093302488327004</v>
      </c>
    </row>
    <row r="19598" spans="1:3" x14ac:dyDescent="0.3">
      <c r="A19598" t="s">
        <v>19601</v>
      </c>
      <c r="B19598" t="s">
        <v>10</v>
      </c>
      <c r="C19598">
        <v>0.72860914468765203</v>
      </c>
    </row>
    <row r="19599" spans="1:3" x14ac:dyDescent="0.3">
      <c r="A19599" t="s">
        <v>19602</v>
      </c>
      <c r="B19599" t="s">
        <v>10</v>
      </c>
      <c r="C19599">
        <v>0.93200176954269398</v>
      </c>
    </row>
    <row r="19600" spans="1:3" x14ac:dyDescent="0.3">
      <c r="A19600" t="s">
        <v>19603</v>
      </c>
      <c r="B19600" t="s">
        <v>10</v>
      </c>
      <c r="C19600">
        <v>0.80723369121551503</v>
      </c>
    </row>
    <row r="19601" spans="1:3" x14ac:dyDescent="0.3">
      <c r="A19601" t="s">
        <v>19604</v>
      </c>
      <c r="B19601" t="s">
        <v>10</v>
      </c>
      <c r="C19601">
        <v>0.85816425085067705</v>
      </c>
    </row>
    <row r="19602" spans="1:3" x14ac:dyDescent="0.3">
      <c r="A19602" t="s">
        <v>19605</v>
      </c>
      <c r="B19602" t="s">
        <v>10</v>
      </c>
      <c r="C19602">
        <v>0.81898188591003396</v>
      </c>
    </row>
    <row r="19603" spans="1:3" x14ac:dyDescent="0.3">
      <c r="A19603" t="s">
        <v>19606</v>
      </c>
      <c r="B19603" t="s">
        <v>10</v>
      </c>
      <c r="C19603">
        <v>0.82240045070648105</v>
      </c>
    </row>
    <row r="19604" spans="1:3" x14ac:dyDescent="0.3">
      <c r="A19604" t="s">
        <v>19607</v>
      </c>
      <c r="B19604" t="s">
        <v>10</v>
      </c>
      <c r="C19604">
        <v>0.79706674814224199</v>
      </c>
    </row>
    <row r="19605" spans="1:3" x14ac:dyDescent="0.3">
      <c r="A19605" t="s">
        <v>19608</v>
      </c>
      <c r="B19605" t="s">
        <v>10</v>
      </c>
      <c r="C19605">
        <v>0.81956583261489802</v>
      </c>
    </row>
    <row r="19606" spans="1:3" x14ac:dyDescent="0.3">
      <c r="A19606" t="s">
        <v>19609</v>
      </c>
      <c r="B19606" t="s">
        <v>10</v>
      </c>
      <c r="C19606">
        <v>0.87353545427322299</v>
      </c>
    </row>
    <row r="19607" spans="1:3" x14ac:dyDescent="0.3">
      <c r="A19607" t="s">
        <v>19610</v>
      </c>
      <c r="B19607" t="s">
        <v>10</v>
      </c>
      <c r="C19607">
        <v>0.85447216033935502</v>
      </c>
    </row>
    <row r="19608" spans="1:3" x14ac:dyDescent="0.3">
      <c r="A19608" t="s">
        <v>19611</v>
      </c>
      <c r="B19608" t="s">
        <v>10</v>
      </c>
      <c r="C19608">
        <v>0.82309013605117798</v>
      </c>
    </row>
    <row r="19609" spans="1:3" x14ac:dyDescent="0.3">
      <c r="A19609" t="s">
        <v>19612</v>
      </c>
      <c r="B19609" t="s">
        <v>10</v>
      </c>
      <c r="C19609">
        <v>0.73126417398452703</v>
      </c>
    </row>
    <row r="19610" spans="1:3" x14ac:dyDescent="0.3">
      <c r="A19610" t="s">
        <v>19613</v>
      </c>
      <c r="B19610" t="s">
        <v>10</v>
      </c>
      <c r="C19610">
        <v>0.84030520915985096</v>
      </c>
    </row>
    <row r="19611" spans="1:3" x14ac:dyDescent="0.3">
      <c r="A19611" t="s">
        <v>19614</v>
      </c>
      <c r="B19611" t="s">
        <v>10</v>
      </c>
      <c r="C19611">
        <v>0.83798176050186102</v>
      </c>
    </row>
    <row r="19612" spans="1:3" x14ac:dyDescent="0.3">
      <c r="A19612" t="s">
        <v>19615</v>
      </c>
      <c r="B19612" t="s">
        <v>10</v>
      </c>
      <c r="C19612">
        <v>0.79744881391525202</v>
      </c>
    </row>
    <row r="19613" spans="1:3" x14ac:dyDescent="0.3">
      <c r="A19613" t="s">
        <v>19616</v>
      </c>
      <c r="B19613" t="s">
        <v>10</v>
      </c>
      <c r="C19613">
        <v>0.81005156040191595</v>
      </c>
    </row>
    <row r="19614" spans="1:3" x14ac:dyDescent="0.3">
      <c r="A19614" t="s">
        <v>19617</v>
      </c>
      <c r="B19614" t="s">
        <v>10</v>
      </c>
      <c r="C19614">
        <v>0.853110671043396</v>
      </c>
    </row>
    <row r="19615" spans="1:3" x14ac:dyDescent="0.3">
      <c r="A19615" t="s">
        <v>19618</v>
      </c>
      <c r="B19615" t="s">
        <v>10</v>
      </c>
      <c r="C19615">
        <v>0.87504249811172397</v>
      </c>
    </row>
    <row r="19616" spans="1:3" x14ac:dyDescent="0.3">
      <c r="A19616" t="s">
        <v>19619</v>
      </c>
      <c r="B19616" t="s">
        <v>10</v>
      </c>
      <c r="C19616">
        <v>0.90350866317749001</v>
      </c>
    </row>
    <row r="19617" spans="1:3" x14ac:dyDescent="0.3">
      <c r="A19617" t="s">
        <v>19620</v>
      </c>
      <c r="B19617" t="s">
        <v>10</v>
      </c>
      <c r="C19617">
        <v>0.86055189371108998</v>
      </c>
    </row>
    <row r="19618" spans="1:3" x14ac:dyDescent="0.3">
      <c r="A19618" t="s">
        <v>19621</v>
      </c>
      <c r="B19618" t="s">
        <v>10</v>
      </c>
      <c r="C19618">
        <v>0.79417991638183505</v>
      </c>
    </row>
    <row r="19619" spans="1:3" x14ac:dyDescent="0.3">
      <c r="A19619" t="s">
        <v>19622</v>
      </c>
      <c r="B19619" t="s">
        <v>10</v>
      </c>
      <c r="C19619">
        <v>0.79864382743835405</v>
      </c>
    </row>
    <row r="19620" spans="1:3" x14ac:dyDescent="0.3">
      <c r="A19620" t="s">
        <v>19623</v>
      </c>
      <c r="B19620" t="s">
        <v>10</v>
      </c>
      <c r="C19620">
        <v>0.80182528495788497</v>
      </c>
    </row>
    <row r="19621" spans="1:3" x14ac:dyDescent="0.3">
      <c r="A19621" t="s">
        <v>19624</v>
      </c>
      <c r="B19621" t="s">
        <v>10</v>
      </c>
      <c r="C19621">
        <v>0.81272119283676103</v>
      </c>
    </row>
    <row r="19622" spans="1:3" x14ac:dyDescent="0.3">
      <c r="A19622" t="s">
        <v>19625</v>
      </c>
      <c r="B19622" t="s">
        <v>10</v>
      </c>
      <c r="C19622">
        <v>0.83830511569976796</v>
      </c>
    </row>
    <row r="19623" spans="1:3" x14ac:dyDescent="0.3">
      <c r="A19623" t="s">
        <v>19626</v>
      </c>
      <c r="B19623" t="s">
        <v>10</v>
      </c>
      <c r="C19623">
        <v>0.82903969287872303</v>
      </c>
    </row>
    <row r="19624" spans="1:3" x14ac:dyDescent="0.3">
      <c r="A19624" t="s">
        <v>19627</v>
      </c>
      <c r="B19624" t="s">
        <v>10</v>
      </c>
      <c r="C19624">
        <v>0.86942166090011597</v>
      </c>
    </row>
    <row r="19625" spans="1:3" x14ac:dyDescent="0.3">
      <c r="A19625" t="s">
        <v>19628</v>
      </c>
      <c r="B19625" t="s">
        <v>10</v>
      </c>
      <c r="C19625">
        <v>0.87924802303314198</v>
      </c>
    </row>
    <row r="19626" spans="1:3" x14ac:dyDescent="0.3">
      <c r="A19626" t="s">
        <v>19629</v>
      </c>
      <c r="B19626" t="s">
        <v>10</v>
      </c>
      <c r="C19626">
        <v>0.75799500942230202</v>
      </c>
    </row>
    <row r="19627" spans="1:3" x14ac:dyDescent="0.3">
      <c r="A19627" t="s">
        <v>19630</v>
      </c>
      <c r="B19627" t="s">
        <v>10</v>
      </c>
      <c r="C19627">
        <v>0.81780356168746904</v>
      </c>
    </row>
    <row r="19628" spans="1:3" x14ac:dyDescent="0.3">
      <c r="A19628" t="s">
        <v>19631</v>
      </c>
      <c r="B19628" t="s">
        <v>10</v>
      </c>
      <c r="C19628">
        <v>0.72824072837829501</v>
      </c>
    </row>
    <row r="19629" spans="1:3" x14ac:dyDescent="0.3">
      <c r="A19629" t="s">
        <v>19632</v>
      </c>
      <c r="B19629" t="s">
        <v>10</v>
      </c>
      <c r="C19629">
        <v>0.88188731670379605</v>
      </c>
    </row>
    <row r="19630" spans="1:3" x14ac:dyDescent="0.3">
      <c r="A19630" t="s">
        <v>19633</v>
      </c>
      <c r="B19630" t="s">
        <v>10</v>
      </c>
      <c r="C19630">
        <v>0.84112495183944702</v>
      </c>
    </row>
    <row r="19631" spans="1:3" x14ac:dyDescent="0.3">
      <c r="A19631" t="s">
        <v>19634</v>
      </c>
      <c r="B19631" t="s">
        <v>10</v>
      </c>
      <c r="C19631">
        <v>0.84642231464385898</v>
      </c>
    </row>
    <row r="19632" spans="1:3" x14ac:dyDescent="0.3">
      <c r="A19632" t="s">
        <v>19635</v>
      </c>
      <c r="B19632" t="s">
        <v>10</v>
      </c>
      <c r="C19632">
        <v>0.80671745538711503</v>
      </c>
    </row>
    <row r="19633" spans="1:3" x14ac:dyDescent="0.3">
      <c r="A19633" t="s">
        <v>19636</v>
      </c>
      <c r="B19633" t="s">
        <v>10</v>
      </c>
      <c r="C19633">
        <v>0.81610906124114901</v>
      </c>
    </row>
    <row r="19634" spans="1:3" x14ac:dyDescent="0.3">
      <c r="A19634" t="s">
        <v>19637</v>
      </c>
      <c r="B19634" t="s">
        <v>10</v>
      </c>
      <c r="C19634">
        <v>0.84787034988403298</v>
      </c>
    </row>
    <row r="19635" spans="1:3" x14ac:dyDescent="0.3">
      <c r="A19635" t="s">
        <v>19638</v>
      </c>
      <c r="B19635" t="s">
        <v>10</v>
      </c>
      <c r="C19635">
        <v>0.82038664817810003</v>
      </c>
    </row>
    <row r="19636" spans="1:3" x14ac:dyDescent="0.3">
      <c r="A19636" t="s">
        <v>19639</v>
      </c>
      <c r="B19636" t="s">
        <v>10</v>
      </c>
      <c r="C19636">
        <v>0.71546620130538896</v>
      </c>
    </row>
    <row r="19637" spans="1:3" x14ac:dyDescent="0.3">
      <c r="A19637" t="s">
        <v>19640</v>
      </c>
      <c r="B19637" t="s">
        <v>10</v>
      </c>
      <c r="C19637">
        <v>0.82692235708236606</v>
      </c>
    </row>
    <row r="19638" spans="1:3" x14ac:dyDescent="0.3">
      <c r="A19638" t="s">
        <v>19641</v>
      </c>
      <c r="B19638" t="s">
        <v>10</v>
      </c>
      <c r="C19638">
        <v>0.875962793827056</v>
      </c>
    </row>
    <row r="19639" spans="1:3" x14ac:dyDescent="0.3">
      <c r="A19639" t="s">
        <v>19642</v>
      </c>
      <c r="B19639" t="s">
        <v>10</v>
      </c>
      <c r="C19639">
        <v>0.82240301370620705</v>
      </c>
    </row>
    <row r="19640" spans="1:3" x14ac:dyDescent="0.3">
      <c r="A19640" t="s">
        <v>19643</v>
      </c>
      <c r="B19640" t="s">
        <v>10</v>
      </c>
      <c r="C19640">
        <v>0.79706889390945401</v>
      </c>
    </row>
    <row r="19641" spans="1:3" x14ac:dyDescent="0.3">
      <c r="A19641" t="s">
        <v>19644</v>
      </c>
      <c r="B19641" t="s">
        <v>10</v>
      </c>
      <c r="C19641">
        <v>0.81810235977172796</v>
      </c>
    </row>
    <row r="19642" spans="1:3" x14ac:dyDescent="0.3">
      <c r="A19642" t="s">
        <v>19645</v>
      </c>
      <c r="B19642" t="s">
        <v>10</v>
      </c>
      <c r="C19642">
        <v>0.81027179956436102</v>
      </c>
    </row>
    <row r="19643" spans="1:3" x14ac:dyDescent="0.3">
      <c r="A19643" t="s">
        <v>19646</v>
      </c>
      <c r="B19643" t="s">
        <v>10</v>
      </c>
      <c r="C19643">
        <v>0.81557571887969904</v>
      </c>
    </row>
    <row r="19644" spans="1:3" x14ac:dyDescent="0.3">
      <c r="A19644" t="s">
        <v>19647</v>
      </c>
      <c r="B19644" t="s">
        <v>10</v>
      </c>
      <c r="C19644">
        <v>0.86901760101318304</v>
      </c>
    </row>
    <row r="19645" spans="1:3" x14ac:dyDescent="0.3">
      <c r="A19645" t="s">
        <v>19648</v>
      </c>
      <c r="B19645" t="s">
        <v>10</v>
      </c>
      <c r="C19645">
        <v>0.793323934078216</v>
      </c>
    </row>
    <row r="19646" spans="1:3" x14ac:dyDescent="0.3">
      <c r="A19646" t="s">
        <v>19649</v>
      </c>
      <c r="B19646" t="s">
        <v>10</v>
      </c>
      <c r="C19646">
        <v>0.84171283245086603</v>
      </c>
    </row>
    <row r="19647" spans="1:3" x14ac:dyDescent="0.3">
      <c r="A19647" t="s">
        <v>19650</v>
      </c>
      <c r="B19647" t="s">
        <v>10</v>
      </c>
      <c r="C19647">
        <v>0.89472740888595503</v>
      </c>
    </row>
    <row r="19648" spans="1:3" x14ac:dyDescent="0.3">
      <c r="A19648" t="s">
        <v>19651</v>
      </c>
      <c r="B19648" t="s">
        <v>10</v>
      </c>
      <c r="C19648">
        <v>0.78826612234115601</v>
      </c>
    </row>
    <row r="19649" spans="1:3" x14ac:dyDescent="0.3">
      <c r="A19649" t="s">
        <v>19652</v>
      </c>
      <c r="B19649" t="s">
        <v>10</v>
      </c>
      <c r="C19649">
        <v>0.823539018630981</v>
      </c>
    </row>
    <row r="19650" spans="1:3" x14ac:dyDescent="0.3">
      <c r="A19650" t="s">
        <v>19653</v>
      </c>
      <c r="B19650" t="s">
        <v>10</v>
      </c>
      <c r="C19650">
        <v>0.83806395530700595</v>
      </c>
    </row>
    <row r="19651" spans="1:3" x14ac:dyDescent="0.3">
      <c r="A19651" t="s">
        <v>19654</v>
      </c>
      <c r="B19651" t="s">
        <v>10</v>
      </c>
      <c r="C19651">
        <v>0.695861756801605</v>
      </c>
    </row>
    <row r="19652" spans="1:3" x14ac:dyDescent="0.3">
      <c r="A19652" t="s">
        <v>19655</v>
      </c>
      <c r="B19652" t="s">
        <v>10</v>
      </c>
      <c r="C19652">
        <v>0.857219338417053</v>
      </c>
    </row>
    <row r="19653" spans="1:3" x14ac:dyDescent="0.3">
      <c r="A19653" t="s">
        <v>19656</v>
      </c>
      <c r="B19653" t="s">
        <v>10</v>
      </c>
      <c r="C19653">
        <v>0.76594245433807295</v>
      </c>
    </row>
    <row r="19654" spans="1:3" x14ac:dyDescent="0.3">
      <c r="A19654" t="s">
        <v>19657</v>
      </c>
      <c r="B19654" t="s">
        <v>10</v>
      </c>
      <c r="C19654">
        <v>0.82906734943389804</v>
      </c>
    </row>
    <row r="19655" spans="1:3" x14ac:dyDescent="0.3">
      <c r="A19655" t="s">
        <v>19658</v>
      </c>
      <c r="B19655" t="s">
        <v>10</v>
      </c>
      <c r="C19655">
        <v>0.881966292858123</v>
      </c>
    </row>
    <row r="19656" spans="1:3" x14ac:dyDescent="0.3">
      <c r="A19656" t="s">
        <v>19659</v>
      </c>
      <c r="B19656" t="s">
        <v>10</v>
      </c>
      <c r="C19656">
        <v>0.83435136079788197</v>
      </c>
    </row>
    <row r="19657" spans="1:3" x14ac:dyDescent="0.3">
      <c r="A19657" t="s">
        <v>19660</v>
      </c>
      <c r="B19657" t="s">
        <v>10</v>
      </c>
      <c r="C19657">
        <v>0.860900998115539</v>
      </c>
    </row>
    <row r="19658" spans="1:3" x14ac:dyDescent="0.3">
      <c r="A19658" t="s">
        <v>19661</v>
      </c>
      <c r="B19658" t="s">
        <v>10</v>
      </c>
      <c r="C19658">
        <v>0.92075395584106401</v>
      </c>
    </row>
    <row r="19659" spans="1:3" x14ac:dyDescent="0.3">
      <c r="A19659" t="s">
        <v>19662</v>
      </c>
      <c r="B19659" t="s">
        <v>10</v>
      </c>
      <c r="C19659">
        <v>0.83740389347076405</v>
      </c>
    </row>
    <row r="19660" spans="1:3" x14ac:dyDescent="0.3">
      <c r="A19660" t="s">
        <v>19663</v>
      </c>
      <c r="B19660" t="s">
        <v>10</v>
      </c>
      <c r="C19660">
        <v>0.83219951391220004</v>
      </c>
    </row>
    <row r="19661" spans="1:3" x14ac:dyDescent="0.3">
      <c r="A19661" t="s">
        <v>19664</v>
      </c>
      <c r="B19661" t="s">
        <v>10</v>
      </c>
      <c r="C19661">
        <v>0.79643738269805897</v>
      </c>
    </row>
    <row r="19662" spans="1:3" x14ac:dyDescent="0.3">
      <c r="A19662" t="s">
        <v>19665</v>
      </c>
      <c r="B19662" t="s">
        <v>10</v>
      </c>
      <c r="C19662">
        <v>0.83031928539276101</v>
      </c>
    </row>
    <row r="19663" spans="1:3" x14ac:dyDescent="0.3">
      <c r="A19663" t="s">
        <v>19666</v>
      </c>
      <c r="B19663" t="s">
        <v>10</v>
      </c>
      <c r="C19663">
        <v>0.823639035224914</v>
      </c>
    </row>
    <row r="19664" spans="1:3" x14ac:dyDescent="0.3">
      <c r="A19664" t="s">
        <v>19667</v>
      </c>
      <c r="B19664" t="s">
        <v>10</v>
      </c>
      <c r="C19664">
        <v>0.82578790187835605</v>
      </c>
    </row>
    <row r="19665" spans="1:3" x14ac:dyDescent="0.3">
      <c r="A19665" t="s">
        <v>19668</v>
      </c>
      <c r="B19665" t="s">
        <v>10</v>
      </c>
      <c r="C19665">
        <v>0.84429049491882302</v>
      </c>
    </row>
    <row r="19666" spans="1:3" x14ac:dyDescent="0.3">
      <c r="A19666" t="s">
        <v>19669</v>
      </c>
      <c r="B19666" t="s">
        <v>10</v>
      </c>
      <c r="C19666">
        <v>0.84550410509109497</v>
      </c>
    </row>
    <row r="19667" spans="1:3" x14ac:dyDescent="0.3">
      <c r="A19667" t="s">
        <v>19670</v>
      </c>
      <c r="B19667" t="s">
        <v>10</v>
      </c>
      <c r="C19667">
        <v>0.82963490486144997</v>
      </c>
    </row>
    <row r="19668" spans="1:3" x14ac:dyDescent="0.3">
      <c r="A19668" t="s">
        <v>19671</v>
      </c>
      <c r="B19668" t="s">
        <v>10</v>
      </c>
      <c r="C19668">
        <v>0.76419430971145597</v>
      </c>
    </row>
    <row r="19669" spans="1:3" x14ac:dyDescent="0.3">
      <c r="A19669" t="s">
        <v>19672</v>
      </c>
      <c r="B19669" t="s">
        <v>10</v>
      </c>
      <c r="C19669">
        <v>0.85326761007308904</v>
      </c>
    </row>
    <row r="19670" spans="1:3" x14ac:dyDescent="0.3">
      <c r="A19670" t="s">
        <v>19673</v>
      </c>
      <c r="B19670" t="s">
        <v>10</v>
      </c>
      <c r="C19670">
        <v>0.80404084920883101</v>
      </c>
    </row>
    <row r="19671" spans="1:3" x14ac:dyDescent="0.3">
      <c r="A19671" t="s">
        <v>19674</v>
      </c>
      <c r="B19671" t="s">
        <v>10</v>
      </c>
      <c r="C19671">
        <v>0.81370544433593694</v>
      </c>
    </row>
    <row r="19672" spans="1:3" x14ac:dyDescent="0.3">
      <c r="A19672" t="s">
        <v>19675</v>
      </c>
      <c r="B19672" t="s">
        <v>10</v>
      </c>
      <c r="C19672">
        <v>0.83015817403793302</v>
      </c>
    </row>
    <row r="19673" spans="1:3" x14ac:dyDescent="0.3">
      <c r="A19673" t="s">
        <v>19676</v>
      </c>
      <c r="B19673" t="s">
        <v>10</v>
      </c>
      <c r="C19673">
        <v>0.89633208513259799</v>
      </c>
    </row>
    <row r="19674" spans="1:3" x14ac:dyDescent="0.3">
      <c r="A19674" t="s">
        <v>19677</v>
      </c>
      <c r="B19674" t="s">
        <v>10</v>
      </c>
      <c r="C19674">
        <v>0.90024787187576205</v>
      </c>
    </row>
    <row r="19675" spans="1:3" x14ac:dyDescent="0.3">
      <c r="A19675" t="s">
        <v>19678</v>
      </c>
      <c r="B19675" t="s">
        <v>10</v>
      </c>
      <c r="C19675">
        <v>0.846596479415893</v>
      </c>
    </row>
    <row r="19676" spans="1:3" x14ac:dyDescent="0.3">
      <c r="A19676" t="s">
        <v>19679</v>
      </c>
      <c r="B19676" t="s">
        <v>10</v>
      </c>
      <c r="C19676">
        <v>0.78856533765792802</v>
      </c>
    </row>
    <row r="19677" spans="1:3" x14ac:dyDescent="0.3">
      <c r="A19677" t="s">
        <v>19680</v>
      </c>
      <c r="B19677" t="s">
        <v>10</v>
      </c>
      <c r="C19677">
        <v>0.77519184350967396</v>
      </c>
    </row>
    <row r="19678" spans="1:3" x14ac:dyDescent="0.3">
      <c r="A19678" t="s">
        <v>19681</v>
      </c>
      <c r="B19678" t="s">
        <v>10</v>
      </c>
      <c r="C19678">
        <v>0.79345059394836404</v>
      </c>
    </row>
    <row r="19679" spans="1:3" x14ac:dyDescent="0.3">
      <c r="A19679" t="s">
        <v>19682</v>
      </c>
      <c r="B19679" t="s">
        <v>10</v>
      </c>
      <c r="C19679">
        <v>0.83461803197860696</v>
      </c>
    </row>
    <row r="19680" spans="1:3" x14ac:dyDescent="0.3">
      <c r="A19680" t="s">
        <v>19683</v>
      </c>
      <c r="B19680" t="s">
        <v>10</v>
      </c>
      <c r="C19680">
        <v>0.820787012577056</v>
      </c>
    </row>
    <row r="19681" spans="1:3" x14ac:dyDescent="0.3">
      <c r="A19681" t="s">
        <v>19684</v>
      </c>
      <c r="B19681" t="s">
        <v>10</v>
      </c>
      <c r="C19681">
        <v>0.88921624422073298</v>
      </c>
    </row>
    <row r="19682" spans="1:3" x14ac:dyDescent="0.3">
      <c r="A19682" t="s">
        <v>19685</v>
      </c>
      <c r="B19682" t="s">
        <v>10</v>
      </c>
      <c r="C19682">
        <v>0.83070117235183705</v>
      </c>
    </row>
    <row r="19683" spans="1:3" x14ac:dyDescent="0.3">
      <c r="A19683" t="s">
        <v>19686</v>
      </c>
      <c r="B19683" t="s">
        <v>10</v>
      </c>
      <c r="C19683">
        <v>0.81853455305099398</v>
      </c>
    </row>
    <row r="19684" spans="1:3" x14ac:dyDescent="0.3">
      <c r="A19684" t="s">
        <v>19687</v>
      </c>
      <c r="B19684" t="s">
        <v>10</v>
      </c>
      <c r="C19684">
        <v>0.759316086769104</v>
      </c>
    </row>
    <row r="19685" spans="1:3" x14ac:dyDescent="0.3">
      <c r="A19685" t="s">
        <v>19688</v>
      </c>
      <c r="B19685" t="s">
        <v>10</v>
      </c>
      <c r="C19685">
        <v>0.88982951641082697</v>
      </c>
    </row>
    <row r="19686" spans="1:3" x14ac:dyDescent="0.3">
      <c r="A19686" t="s">
        <v>19689</v>
      </c>
      <c r="B19686" t="s">
        <v>10</v>
      </c>
      <c r="C19686">
        <v>0.80374866724014205</v>
      </c>
    </row>
    <row r="19687" spans="1:3" x14ac:dyDescent="0.3">
      <c r="A19687" t="s">
        <v>19690</v>
      </c>
      <c r="B19687" t="s">
        <v>10</v>
      </c>
      <c r="C19687">
        <v>0.85524916648864702</v>
      </c>
    </row>
    <row r="19688" spans="1:3" x14ac:dyDescent="0.3">
      <c r="A19688" t="s">
        <v>19691</v>
      </c>
      <c r="B19688" t="s">
        <v>10</v>
      </c>
      <c r="C19688">
        <v>0.83138483762741</v>
      </c>
    </row>
    <row r="19689" spans="1:3" x14ac:dyDescent="0.3">
      <c r="A19689" t="s">
        <v>19692</v>
      </c>
      <c r="B19689" t="s">
        <v>10</v>
      </c>
      <c r="C19689">
        <v>0.78839361667633001</v>
      </c>
    </row>
    <row r="19690" spans="1:3" x14ac:dyDescent="0.3">
      <c r="A19690" t="s">
        <v>19693</v>
      </c>
      <c r="B19690" t="s">
        <v>10</v>
      </c>
      <c r="C19690">
        <v>0.83782982826232899</v>
      </c>
    </row>
    <row r="19691" spans="1:3" x14ac:dyDescent="0.3">
      <c r="A19691" t="s">
        <v>19694</v>
      </c>
      <c r="B19691" t="s">
        <v>10</v>
      </c>
      <c r="C19691">
        <v>0.83460181951522805</v>
      </c>
    </row>
    <row r="19692" spans="1:3" x14ac:dyDescent="0.3">
      <c r="A19692" t="s">
        <v>19695</v>
      </c>
      <c r="B19692" t="s">
        <v>10</v>
      </c>
      <c r="C19692">
        <v>0.72140121459960904</v>
      </c>
    </row>
    <row r="19693" spans="1:3" x14ac:dyDescent="0.3">
      <c r="A19693" t="s">
        <v>19696</v>
      </c>
      <c r="B19693" t="s">
        <v>10</v>
      </c>
      <c r="C19693">
        <v>0.83803927898406905</v>
      </c>
    </row>
    <row r="19694" spans="1:3" x14ac:dyDescent="0.3">
      <c r="A19694" t="s">
        <v>19697</v>
      </c>
      <c r="B19694" t="s">
        <v>10</v>
      </c>
      <c r="C19694">
        <v>0.87813258171081499</v>
      </c>
    </row>
    <row r="19695" spans="1:3" x14ac:dyDescent="0.3">
      <c r="A19695" t="s">
        <v>19698</v>
      </c>
      <c r="B19695" t="s">
        <v>10</v>
      </c>
      <c r="C19695">
        <v>0.79645407199859597</v>
      </c>
    </row>
    <row r="19696" spans="1:3" x14ac:dyDescent="0.3">
      <c r="A19696" t="s">
        <v>19699</v>
      </c>
      <c r="B19696" t="s">
        <v>10</v>
      </c>
      <c r="C19696">
        <v>0.842576384544372</v>
      </c>
    </row>
    <row r="19697" spans="1:3" x14ac:dyDescent="0.3">
      <c r="A19697" t="s">
        <v>19700</v>
      </c>
      <c r="B19697" t="s">
        <v>10</v>
      </c>
      <c r="C19697">
        <v>0.81550014019012396</v>
      </c>
    </row>
    <row r="19698" spans="1:3" x14ac:dyDescent="0.3">
      <c r="A19698" t="s">
        <v>19701</v>
      </c>
      <c r="B19698" t="s">
        <v>10</v>
      </c>
      <c r="C19698">
        <v>0.82301872968673695</v>
      </c>
    </row>
    <row r="19699" spans="1:3" x14ac:dyDescent="0.3">
      <c r="A19699" t="s">
        <v>19702</v>
      </c>
      <c r="B19699" t="s">
        <v>10</v>
      </c>
      <c r="C19699">
        <v>0.83579862117767301</v>
      </c>
    </row>
    <row r="19700" spans="1:3" x14ac:dyDescent="0.3">
      <c r="A19700" t="s">
        <v>19703</v>
      </c>
      <c r="B19700" t="s">
        <v>10</v>
      </c>
      <c r="C19700">
        <v>0.87330937385559004</v>
      </c>
    </row>
    <row r="19701" spans="1:3" x14ac:dyDescent="0.3">
      <c r="A19701" t="s">
        <v>19704</v>
      </c>
      <c r="B19701" t="s">
        <v>10</v>
      </c>
      <c r="C19701">
        <v>0.79744637012481601</v>
      </c>
    </row>
    <row r="19702" spans="1:3" x14ac:dyDescent="0.3">
      <c r="A19702" t="s">
        <v>19705</v>
      </c>
      <c r="B19702" t="s">
        <v>10</v>
      </c>
      <c r="C19702">
        <v>0.85493975877761796</v>
      </c>
    </row>
    <row r="19703" spans="1:3" x14ac:dyDescent="0.3">
      <c r="A19703" t="s">
        <v>19706</v>
      </c>
      <c r="B19703" t="s">
        <v>10</v>
      </c>
      <c r="C19703">
        <v>0.87651509046554499</v>
      </c>
    </row>
    <row r="19704" spans="1:3" x14ac:dyDescent="0.3">
      <c r="A19704" t="s">
        <v>19707</v>
      </c>
      <c r="B19704" t="s">
        <v>10</v>
      </c>
      <c r="C19704">
        <v>0.84227776527404696</v>
      </c>
    </row>
    <row r="19705" spans="1:3" x14ac:dyDescent="0.3">
      <c r="A19705" t="s">
        <v>19708</v>
      </c>
      <c r="B19705" t="s">
        <v>10</v>
      </c>
      <c r="C19705">
        <v>0.82385128736495905</v>
      </c>
    </row>
    <row r="19706" spans="1:3" x14ac:dyDescent="0.3">
      <c r="A19706" t="s">
        <v>19709</v>
      </c>
      <c r="B19706" t="s">
        <v>10</v>
      </c>
      <c r="C19706">
        <v>0.80345696210861195</v>
      </c>
    </row>
    <row r="19707" spans="1:3" x14ac:dyDescent="0.3">
      <c r="A19707" t="s">
        <v>19710</v>
      </c>
      <c r="B19707" t="s">
        <v>10</v>
      </c>
      <c r="C19707">
        <v>0.731559097766876</v>
      </c>
    </row>
    <row r="19708" spans="1:3" x14ac:dyDescent="0.3">
      <c r="A19708" t="s">
        <v>19711</v>
      </c>
      <c r="B19708" t="s">
        <v>10</v>
      </c>
      <c r="C19708">
        <v>0.64797037839889504</v>
      </c>
    </row>
    <row r="19709" spans="1:3" x14ac:dyDescent="0.3">
      <c r="A19709" t="s">
        <v>19712</v>
      </c>
      <c r="B19709" t="s">
        <v>10</v>
      </c>
      <c r="C19709">
        <v>0.85862261056900002</v>
      </c>
    </row>
    <row r="19710" spans="1:3" x14ac:dyDescent="0.3">
      <c r="A19710" t="s">
        <v>19713</v>
      </c>
      <c r="B19710" t="s">
        <v>10</v>
      </c>
      <c r="C19710">
        <v>0.83599817752838101</v>
      </c>
    </row>
    <row r="19711" spans="1:3" x14ac:dyDescent="0.3">
      <c r="A19711" t="s">
        <v>19714</v>
      </c>
      <c r="B19711" t="s">
        <v>10</v>
      </c>
      <c r="C19711">
        <v>0.83071845769882202</v>
      </c>
    </row>
    <row r="19712" spans="1:3" x14ac:dyDescent="0.3">
      <c r="A19712" t="s">
        <v>19715</v>
      </c>
      <c r="B19712" t="s">
        <v>10</v>
      </c>
      <c r="C19712">
        <v>0.84074145555496205</v>
      </c>
    </row>
    <row r="19713" spans="1:3" x14ac:dyDescent="0.3">
      <c r="A19713" t="s">
        <v>19716</v>
      </c>
      <c r="B19713" t="s">
        <v>10</v>
      </c>
      <c r="C19713">
        <v>0.81468784809112504</v>
      </c>
    </row>
    <row r="19714" spans="1:3" x14ac:dyDescent="0.3">
      <c r="A19714" t="s">
        <v>19717</v>
      </c>
      <c r="B19714" t="s">
        <v>10</v>
      </c>
      <c r="C19714">
        <v>0.85481858253479004</v>
      </c>
    </row>
    <row r="19715" spans="1:3" x14ac:dyDescent="0.3">
      <c r="A19715" t="s">
        <v>19718</v>
      </c>
      <c r="B19715" t="s">
        <v>10</v>
      </c>
      <c r="C19715">
        <v>0.73824262619018499</v>
      </c>
    </row>
    <row r="19716" spans="1:3" x14ac:dyDescent="0.3">
      <c r="A19716" t="s">
        <v>19719</v>
      </c>
      <c r="B19716" t="s">
        <v>10</v>
      </c>
      <c r="C19716">
        <v>0.93470478057861295</v>
      </c>
    </row>
    <row r="19717" spans="1:3" x14ac:dyDescent="0.3">
      <c r="A19717" t="s">
        <v>19720</v>
      </c>
      <c r="B19717" t="s">
        <v>10</v>
      </c>
      <c r="C19717">
        <v>0.83859908580779996</v>
      </c>
    </row>
    <row r="19718" spans="1:3" x14ac:dyDescent="0.3">
      <c r="A19718" t="s">
        <v>19721</v>
      </c>
      <c r="B19718" t="s">
        <v>10</v>
      </c>
      <c r="C19718">
        <v>0.84322053194045998</v>
      </c>
    </row>
    <row r="19719" spans="1:3" x14ac:dyDescent="0.3">
      <c r="A19719" t="s">
        <v>19722</v>
      </c>
      <c r="B19719" t="s">
        <v>10</v>
      </c>
      <c r="C19719">
        <v>0.79208070039749101</v>
      </c>
    </row>
    <row r="19720" spans="1:3" x14ac:dyDescent="0.3">
      <c r="A19720" t="s">
        <v>19723</v>
      </c>
      <c r="B19720" t="s">
        <v>10</v>
      </c>
      <c r="C19720">
        <v>0.86575067043304399</v>
      </c>
    </row>
    <row r="19721" spans="1:3" x14ac:dyDescent="0.3">
      <c r="A19721" t="s">
        <v>19724</v>
      </c>
      <c r="B19721" t="s">
        <v>10</v>
      </c>
      <c r="C19721">
        <v>0.86281675100326505</v>
      </c>
    </row>
    <row r="19722" spans="1:3" x14ac:dyDescent="0.3">
      <c r="A19722" t="s">
        <v>19725</v>
      </c>
      <c r="B19722" t="s">
        <v>10</v>
      </c>
      <c r="C19722">
        <v>0.82308310270309404</v>
      </c>
    </row>
    <row r="19723" spans="1:3" x14ac:dyDescent="0.3">
      <c r="A19723" t="s">
        <v>19726</v>
      </c>
      <c r="B19723" t="s">
        <v>10</v>
      </c>
      <c r="C19723">
        <v>0.79636245965957597</v>
      </c>
    </row>
    <row r="19724" spans="1:3" x14ac:dyDescent="0.3">
      <c r="A19724" t="s">
        <v>19727</v>
      </c>
      <c r="B19724" t="s">
        <v>10</v>
      </c>
      <c r="C19724">
        <v>0.82542699575424106</v>
      </c>
    </row>
    <row r="19725" spans="1:3" x14ac:dyDescent="0.3">
      <c r="A19725" t="s">
        <v>19728</v>
      </c>
      <c r="B19725" t="s">
        <v>10</v>
      </c>
      <c r="C19725">
        <v>0.862709641456604</v>
      </c>
    </row>
    <row r="19726" spans="1:3" x14ac:dyDescent="0.3">
      <c r="A19726" t="s">
        <v>19729</v>
      </c>
      <c r="B19726" t="s">
        <v>10</v>
      </c>
      <c r="C19726">
        <v>0.79694801568984897</v>
      </c>
    </row>
    <row r="19727" spans="1:3" x14ac:dyDescent="0.3">
      <c r="A19727" t="s">
        <v>19730</v>
      </c>
      <c r="B19727" t="s">
        <v>10</v>
      </c>
      <c r="C19727">
        <v>0.82836687564849798</v>
      </c>
    </row>
    <row r="19728" spans="1:3" x14ac:dyDescent="0.3">
      <c r="A19728" t="s">
        <v>19731</v>
      </c>
      <c r="B19728" t="s">
        <v>10</v>
      </c>
      <c r="C19728">
        <v>0.79194128513336104</v>
      </c>
    </row>
    <row r="19729" spans="1:3" x14ac:dyDescent="0.3">
      <c r="A19729" t="s">
        <v>19732</v>
      </c>
      <c r="B19729" t="s">
        <v>10</v>
      </c>
      <c r="C19729">
        <v>0.81668454408645597</v>
      </c>
    </row>
    <row r="19730" spans="1:3" x14ac:dyDescent="0.3">
      <c r="A19730" t="s">
        <v>19733</v>
      </c>
      <c r="B19730" t="s">
        <v>10</v>
      </c>
      <c r="C19730">
        <v>0.81616443395614602</v>
      </c>
    </row>
    <row r="19731" spans="1:3" x14ac:dyDescent="0.3">
      <c r="A19731" t="s">
        <v>19734</v>
      </c>
      <c r="B19731" t="s">
        <v>10</v>
      </c>
      <c r="C19731">
        <v>0.83342152833938599</v>
      </c>
    </row>
    <row r="19732" spans="1:3" x14ac:dyDescent="0.3">
      <c r="A19732" t="s">
        <v>19735</v>
      </c>
      <c r="B19732" t="s">
        <v>10</v>
      </c>
      <c r="C19732">
        <v>0.89561963081359797</v>
      </c>
    </row>
    <row r="19733" spans="1:3" x14ac:dyDescent="0.3">
      <c r="A19733" t="s">
        <v>19736</v>
      </c>
      <c r="B19733" t="s">
        <v>10</v>
      </c>
      <c r="C19733">
        <v>0.87013161182403498</v>
      </c>
    </row>
    <row r="19734" spans="1:3" x14ac:dyDescent="0.3">
      <c r="A19734" t="s">
        <v>19737</v>
      </c>
      <c r="B19734" t="s">
        <v>10</v>
      </c>
      <c r="C19734">
        <v>0.76244062185287398</v>
      </c>
    </row>
    <row r="19735" spans="1:3" x14ac:dyDescent="0.3">
      <c r="A19735" t="s">
        <v>19738</v>
      </c>
      <c r="B19735" t="s">
        <v>10</v>
      </c>
      <c r="C19735">
        <v>0.76848638057708696</v>
      </c>
    </row>
    <row r="19736" spans="1:3" x14ac:dyDescent="0.3">
      <c r="A19736" t="s">
        <v>19739</v>
      </c>
      <c r="B19736" t="s">
        <v>10</v>
      </c>
      <c r="C19736">
        <v>0.80900883674621504</v>
      </c>
    </row>
    <row r="19737" spans="1:3" x14ac:dyDescent="0.3">
      <c r="A19737" t="s">
        <v>19740</v>
      </c>
      <c r="B19737" t="s">
        <v>10</v>
      </c>
      <c r="C19737">
        <v>0.760348200798034</v>
      </c>
    </row>
    <row r="19738" spans="1:3" x14ac:dyDescent="0.3">
      <c r="A19738" t="s">
        <v>19741</v>
      </c>
      <c r="B19738" t="s">
        <v>10</v>
      </c>
      <c r="C19738">
        <v>0.86306256055831898</v>
      </c>
    </row>
    <row r="19739" spans="1:3" x14ac:dyDescent="0.3">
      <c r="A19739" t="s">
        <v>19742</v>
      </c>
      <c r="B19739" t="s">
        <v>10</v>
      </c>
      <c r="C19739">
        <v>0.872123122215271</v>
      </c>
    </row>
    <row r="19740" spans="1:3" x14ac:dyDescent="0.3">
      <c r="A19740" t="s">
        <v>19743</v>
      </c>
      <c r="B19740" t="s">
        <v>10</v>
      </c>
      <c r="C19740">
        <v>0.85363847017288197</v>
      </c>
    </row>
    <row r="19741" spans="1:3" x14ac:dyDescent="0.3">
      <c r="A19741" t="s">
        <v>19744</v>
      </c>
      <c r="B19741" t="s">
        <v>10</v>
      </c>
      <c r="C19741">
        <v>0.85950243473052901</v>
      </c>
    </row>
    <row r="19742" spans="1:3" x14ac:dyDescent="0.3">
      <c r="A19742" t="s">
        <v>19745</v>
      </c>
      <c r="B19742" t="s">
        <v>10</v>
      </c>
      <c r="C19742">
        <v>0.82025825977325395</v>
      </c>
    </row>
    <row r="19743" spans="1:3" x14ac:dyDescent="0.3">
      <c r="A19743" t="s">
        <v>19746</v>
      </c>
      <c r="B19743" t="s">
        <v>10</v>
      </c>
      <c r="C19743">
        <v>0.750982105731964</v>
      </c>
    </row>
    <row r="19744" spans="1:3" x14ac:dyDescent="0.3">
      <c r="A19744" t="s">
        <v>19747</v>
      </c>
      <c r="B19744" t="s">
        <v>10</v>
      </c>
      <c r="C19744">
        <v>0.74520778656005804</v>
      </c>
    </row>
    <row r="19745" spans="1:3" x14ac:dyDescent="0.3">
      <c r="A19745" t="s">
        <v>19748</v>
      </c>
      <c r="B19745" t="s">
        <v>10</v>
      </c>
      <c r="C19745">
        <v>0.71345561742782504</v>
      </c>
    </row>
    <row r="19746" spans="1:3" x14ac:dyDescent="0.3">
      <c r="A19746" t="s">
        <v>19749</v>
      </c>
      <c r="B19746" t="s">
        <v>10</v>
      </c>
      <c r="C19746">
        <v>0.87318783998489302</v>
      </c>
    </row>
    <row r="19747" spans="1:3" x14ac:dyDescent="0.3">
      <c r="A19747" t="s">
        <v>19750</v>
      </c>
      <c r="B19747" t="s">
        <v>10</v>
      </c>
      <c r="C19747">
        <v>0.84158849716186501</v>
      </c>
    </row>
    <row r="19748" spans="1:3" x14ac:dyDescent="0.3">
      <c r="A19748" t="s">
        <v>19751</v>
      </c>
      <c r="B19748" t="s">
        <v>10</v>
      </c>
      <c r="C19748">
        <v>0.81349349021911599</v>
      </c>
    </row>
    <row r="19749" spans="1:3" x14ac:dyDescent="0.3">
      <c r="A19749" t="s">
        <v>19752</v>
      </c>
      <c r="B19749" t="s">
        <v>10</v>
      </c>
      <c r="C19749">
        <v>0.86796200275421098</v>
      </c>
    </row>
    <row r="19750" spans="1:3" x14ac:dyDescent="0.3">
      <c r="A19750" t="s">
        <v>19753</v>
      </c>
      <c r="B19750" t="s">
        <v>10</v>
      </c>
      <c r="C19750">
        <v>0.830311059951782</v>
      </c>
    </row>
    <row r="19751" spans="1:3" x14ac:dyDescent="0.3">
      <c r="A19751" t="s">
        <v>19754</v>
      </c>
      <c r="B19751" t="s">
        <v>10</v>
      </c>
      <c r="C19751">
        <v>0.85607439279556197</v>
      </c>
    </row>
    <row r="19752" spans="1:3" x14ac:dyDescent="0.3">
      <c r="A19752" t="s">
        <v>19755</v>
      </c>
      <c r="B19752" t="s">
        <v>10</v>
      </c>
      <c r="C19752">
        <v>0.84220165014266901</v>
      </c>
    </row>
    <row r="19753" spans="1:3" x14ac:dyDescent="0.3">
      <c r="A19753" t="s">
        <v>19756</v>
      </c>
      <c r="B19753" t="s">
        <v>10</v>
      </c>
      <c r="C19753">
        <v>0.71870517730712802</v>
      </c>
    </row>
    <row r="19754" spans="1:3" x14ac:dyDescent="0.3">
      <c r="A19754" t="s">
        <v>19757</v>
      </c>
      <c r="B19754" t="s">
        <v>10</v>
      </c>
      <c r="C19754">
        <v>0.81662738323211603</v>
      </c>
    </row>
    <row r="19755" spans="1:3" x14ac:dyDescent="0.3">
      <c r="A19755" t="s">
        <v>19758</v>
      </c>
      <c r="B19755" t="s">
        <v>10</v>
      </c>
      <c r="C19755">
        <v>0.87453931570053101</v>
      </c>
    </row>
    <row r="19756" spans="1:3" x14ac:dyDescent="0.3">
      <c r="A19756" t="s">
        <v>19759</v>
      </c>
      <c r="B19756" t="s">
        <v>10</v>
      </c>
      <c r="C19756">
        <v>0.85029101371765103</v>
      </c>
    </row>
    <row r="19757" spans="1:3" x14ac:dyDescent="0.3">
      <c r="A19757" t="s">
        <v>19760</v>
      </c>
      <c r="B19757" t="s">
        <v>10</v>
      </c>
      <c r="C19757">
        <v>0.83271038532257002</v>
      </c>
    </row>
    <row r="19758" spans="1:3" x14ac:dyDescent="0.3">
      <c r="A19758" t="s">
        <v>19761</v>
      </c>
      <c r="B19758" t="s">
        <v>10</v>
      </c>
      <c r="C19758">
        <v>0.82100766897201505</v>
      </c>
    </row>
    <row r="19759" spans="1:3" x14ac:dyDescent="0.3">
      <c r="A19759" t="s">
        <v>19762</v>
      </c>
      <c r="B19759" t="s">
        <v>10</v>
      </c>
      <c r="C19759">
        <v>0.80967253446578902</v>
      </c>
    </row>
    <row r="19760" spans="1:3" x14ac:dyDescent="0.3">
      <c r="A19760" t="s">
        <v>19763</v>
      </c>
      <c r="B19760" t="s">
        <v>10</v>
      </c>
      <c r="C19760">
        <v>0.84729719161987305</v>
      </c>
    </row>
    <row r="19761" spans="1:3" x14ac:dyDescent="0.3">
      <c r="A19761" t="s">
        <v>19764</v>
      </c>
      <c r="B19761" t="s">
        <v>10</v>
      </c>
      <c r="C19761">
        <v>0.78643071651458696</v>
      </c>
    </row>
    <row r="19762" spans="1:3" x14ac:dyDescent="0.3">
      <c r="A19762" t="s">
        <v>19765</v>
      </c>
      <c r="B19762" t="s">
        <v>10</v>
      </c>
      <c r="C19762">
        <v>0.836902856826782</v>
      </c>
    </row>
    <row r="19763" spans="1:3" x14ac:dyDescent="0.3">
      <c r="A19763" t="s">
        <v>19766</v>
      </c>
      <c r="B19763" t="s">
        <v>10</v>
      </c>
      <c r="C19763">
        <v>0.84022617340087802</v>
      </c>
    </row>
    <row r="19764" spans="1:3" x14ac:dyDescent="0.3">
      <c r="A19764" t="s">
        <v>19767</v>
      </c>
      <c r="B19764" t="s">
        <v>10</v>
      </c>
      <c r="C19764">
        <v>0.83631682395935003</v>
      </c>
    </row>
    <row r="19765" spans="1:3" x14ac:dyDescent="0.3">
      <c r="A19765" t="s">
        <v>19768</v>
      </c>
      <c r="B19765" t="s">
        <v>10</v>
      </c>
      <c r="C19765">
        <v>0.82416063547134399</v>
      </c>
    </row>
    <row r="19766" spans="1:3" x14ac:dyDescent="0.3">
      <c r="A19766" t="s">
        <v>19769</v>
      </c>
      <c r="B19766" t="s">
        <v>10</v>
      </c>
      <c r="C19766">
        <v>0.79669100046157804</v>
      </c>
    </row>
    <row r="19767" spans="1:3" x14ac:dyDescent="0.3">
      <c r="A19767" t="s">
        <v>19770</v>
      </c>
      <c r="B19767" t="s">
        <v>10</v>
      </c>
      <c r="C19767">
        <v>0.71191924810409501</v>
      </c>
    </row>
    <row r="19768" spans="1:3" x14ac:dyDescent="0.3">
      <c r="A19768" t="s">
        <v>19771</v>
      </c>
      <c r="B19768" t="s">
        <v>10</v>
      </c>
      <c r="C19768">
        <v>0.58321493864059404</v>
      </c>
    </row>
    <row r="19769" spans="1:3" x14ac:dyDescent="0.3">
      <c r="A19769" t="s">
        <v>19772</v>
      </c>
      <c r="B19769" t="s">
        <v>10</v>
      </c>
      <c r="C19769">
        <v>0.82310312986373901</v>
      </c>
    </row>
    <row r="19770" spans="1:3" x14ac:dyDescent="0.3">
      <c r="A19770" t="s">
        <v>19773</v>
      </c>
      <c r="B19770" t="s">
        <v>10</v>
      </c>
      <c r="C19770">
        <v>0.82663285732269198</v>
      </c>
    </row>
    <row r="19771" spans="1:3" x14ac:dyDescent="0.3">
      <c r="A19771" t="s">
        <v>19774</v>
      </c>
      <c r="B19771" t="s">
        <v>10</v>
      </c>
      <c r="C19771">
        <v>0.85372585058212203</v>
      </c>
    </row>
    <row r="19772" spans="1:3" x14ac:dyDescent="0.3">
      <c r="A19772" t="s">
        <v>19775</v>
      </c>
      <c r="B19772" t="s">
        <v>10</v>
      </c>
      <c r="C19772">
        <v>0.830200135707855</v>
      </c>
    </row>
    <row r="19773" spans="1:3" x14ac:dyDescent="0.3">
      <c r="A19773" t="s">
        <v>19776</v>
      </c>
      <c r="B19773" t="s">
        <v>10</v>
      </c>
      <c r="C19773">
        <v>0.78722506761550903</v>
      </c>
    </row>
    <row r="19774" spans="1:3" x14ac:dyDescent="0.3">
      <c r="A19774" t="s">
        <v>19777</v>
      </c>
      <c r="B19774" t="s">
        <v>10</v>
      </c>
      <c r="C19774">
        <v>0.84872657060623102</v>
      </c>
    </row>
    <row r="19775" spans="1:3" x14ac:dyDescent="0.3">
      <c r="A19775" t="s">
        <v>19778</v>
      </c>
      <c r="B19775" t="s">
        <v>10</v>
      </c>
      <c r="C19775">
        <v>0.74221122264862005</v>
      </c>
    </row>
    <row r="19776" spans="1:3" x14ac:dyDescent="0.3">
      <c r="A19776" t="s">
        <v>19779</v>
      </c>
      <c r="B19776" t="s">
        <v>10</v>
      </c>
      <c r="C19776">
        <v>0.90338349342346103</v>
      </c>
    </row>
    <row r="19777" spans="1:3" x14ac:dyDescent="0.3">
      <c r="A19777" t="s">
        <v>19780</v>
      </c>
      <c r="B19777" t="s">
        <v>10</v>
      </c>
      <c r="C19777">
        <v>0.81483584642410201</v>
      </c>
    </row>
    <row r="19778" spans="1:3" x14ac:dyDescent="0.3">
      <c r="A19778" t="s">
        <v>19781</v>
      </c>
      <c r="B19778" t="s">
        <v>10</v>
      </c>
      <c r="C19778">
        <v>0.87768971920013406</v>
      </c>
    </row>
    <row r="19779" spans="1:3" x14ac:dyDescent="0.3">
      <c r="A19779" t="s">
        <v>19782</v>
      </c>
      <c r="B19779" t="s">
        <v>10</v>
      </c>
      <c r="C19779">
        <v>0.84641915559768599</v>
      </c>
    </row>
    <row r="19780" spans="1:3" x14ac:dyDescent="0.3">
      <c r="A19780" t="s">
        <v>19783</v>
      </c>
      <c r="B19780" t="s">
        <v>10</v>
      </c>
      <c r="C19780">
        <v>0.81391608715057295</v>
      </c>
    </row>
    <row r="19781" spans="1:3" x14ac:dyDescent="0.3">
      <c r="A19781" t="s">
        <v>19784</v>
      </c>
      <c r="B19781" t="s">
        <v>10</v>
      </c>
      <c r="C19781">
        <v>0.79801738262176503</v>
      </c>
    </row>
    <row r="19782" spans="1:3" x14ac:dyDescent="0.3">
      <c r="A19782" t="s">
        <v>19785</v>
      </c>
      <c r="B19782" t="s">
        <v>10</v>
      </c>
      <c r="C19782">
        <v>0.87716054916381803</v>
      </c>
    </row>
    <row r="19783" spans="1:3" x14ac:dyDescent="0.3">
      <c r="A19783" t="s">
        <v>19786</v>
      </c>
      <c r="B19783" t="s">
        <v>10</v>
      </c>
      <c r="C19783">
        <v>0.83667159080505304</v>
      </c>
    </row>
    <row r="19784" spans="1:3" x14ac:dyDescent="0.3">
      <c r="A19784" t="s">
        <v>19787</v>
      </c>
      <c r="B19784" t="s">
        <v>10</v>
      </c>
      <c r="C19784">
        <v>0.83169490098953203</v>
      </c>
    </row>
    <row r="19785" spans="1:3" x14ac:dyDescent="0.3">
      <c r="A19785" t="s">
        <v>19788</v>
      </c>
      <c r="B19785" t="s">
        <v>10</v>
      </c>
      <c r="C19785">
        <v>0.85866653919219904</v>
      </c>
    </row>
    <row r="19786" spans="1:3" x14ac:dyDescent="0.3">
      <c r="A19786" t="s">
        <v>19789</v>
      </c>
      <c r="B19786" t="s">
        <v>10</v>
      </c>
      <c r="C19786">
        <v>0.84846061468124301</v>
      </c>
    </row>
    <row r="19787" spans="1:3" x14ac:dyDescent="0.3">
      <c r="A19787" t="s">
        <v>19790</v>
      </c>
      <c r="B19787" t="s">
        <v>10</v>
      </c>
      <c r="C19787">
        <v>0.78454333543777399</v>
      </c>
    </row>
    <row r="19788" spans="1:3" x14ac:dyDescent="0.3">
      <c r="A19788" t="s">
        <v>19791</v>
      </c>
      <c r="B19788" t="s">
        <v>10</v>
      </c>
      <c r="C19788">
        <v>0.83548820018768299</v>
      </c>
    </row>
    <row r="19789" spans="1:3" x14ac:dyDescent="0.3">
      <c r="A19789" t="s">
        <v>19792</v>
      </c>
      <c r="B19789" t="s">
        <v>10</v>
      </c>
      <c r="C19789">
        <v>0.87337082624435403</v>
      </c>
    </row>
    <row r="19790" spans="1:3" x14ac:dyDescent="0.3">
      <c r="A19790" t="s">
        <v>19793</v>
      </c>
      <c r="B19790" t="s">
        <v>10</v>
      </c>
      <c r="C19790">
        <v>0.75140362977981501</v>
      </c>
    </row>
    <row r="19791" spans="1:3" x14ac:dyDescent="0.3">
      <c r="A19791" t="s">
        <v>19794</v>
      </c>
      <c r="B19791" t="s">
        <v>10</v>
      </c>
      <c r="C19791">
        <v>0.80087029933929399</v>
      </c>
    </row>
    <row r="19792" spans="1:3" x14ac:dyDescent="0.3">
      <c r="A19792" t="s">
        <v>19795</v>
      </c>
      <c r="B19792" t="s">
        <v>10</v>
      </c>
      <c r="C19792">
        <v>0.839205741882324</v>
      </c>
    </row>
    <row r="19793" spans="1:3" x14ac:dyDescent="0.3">
      <c r="A19793" t="s">
        <v>19796</v>
      </c>
      <c r="B19793" t="s">
        <v>10</v>
      </c>
      <c r="C19793">
        <v>0.820265233516693</v>
      </c>
    </row>
    <row r="19794" spans="1:3" x14ac:dyDescent="0.3">
      <c r="A19794" t="s">
        <v>19797</v>
      </c>
      <c r="B19794" t="s">
        <v>10</v>
      </c>
      <c r="C19794">
        <v>0.857022404670715</v>
      </c>
    </row>
    <row r="19795" spans="1:3" x14ac:dyDescent="0.3">
      <c r="A19795" t="s">
        <v>19798</v>
      </c>
      <c r="B19795" t="s">
        <v>10</v>
      </c>
      <c r="C19795">
        <v>0.83511233329772905</v>
      </c>
    </row>
    <row r="19796" spans="1:3" x14ac:dyDescent="0.3">
      <c r="A19796" t="s">
        <v>19799</v>
      </c>
      <c r="B19796" t="s">
        <v>10</v>
      </c>
      <c r="C19796">
        <v>0.86404794454574496</v>
      </c>
    </row>
    <row r="19797" spans="1:3" x14ac:dyDescent="0.3">
      <c r="A19797" t="s">
        <v>19800</v>
      </c>
      <c r="B19797" t="s">
        <v>10</v>
      </c>
      <c r="C19797">
        <v>0.86041736602783203</v>
      </c>
    </row>
    <row r="19798" spans="1:3" x14ac:dyDescent="0.3">
      <c r="A19798" t="s">
        <v>19801</v>
      </c>
      <c r="B19798" t="s">
        <v>10</v>
      </c>
      <c r="C19798">
        <v>0.82441943883895796</v>
      </c>
    </row>
    <row r="19799" spans="1:3" x14ac:dyDescent="0.3">
      <c r="A19799" t="s">
        <v>19802</v>
      </c>
      <c r="B19799" t="s">
        <v>10</v>
      </c>
      <c r="C19799">
        <v>0.785905420780181</v>
      </c>
    </row>
    <row r="19800" spans="1:3" x14ac:dyDescent="0.3">
      <c r="A19800" t="s">
        <v>19803</v>
      </c>
      <c r="B19800" t="s">
        <v>10</v>
      </c>
      <c r="C19800">
        <v>0.76223939657211304</v>
      </c>
    </row>
    <row r="19801" spans="1:3" x14ac:dyDescent="0.3">
      <c r="A19801" t="s">
        <v>19804</v>
      </c>
      <c r="B19801" t="s">
        <v>10</v>
      </c>
      <c r="C19801">
        <v>0.85866153240203802</v>
      </c>
    </row>
    <row r="19802" spans="1:3" x14ac:dyDescent="0.3">
      <c r="A19802" t="s">
        <v>19805</v>
      </c>
      <c r="B19802" t="s">
        <v>10</v>
      </c>
      <c r="C19802">
        <v>0.87356930971145597</v>
      </c>
    </row>
    <row r="19803" spans="1:3" x14ac:dyDescent="0.3">
      <c r="A19803" t="s">
        <v>19806</v>
      </c>
      <c r="B19803" t="s">
        <v>10</v>
      </c>
      <c r="C19803">
        <v>0.84943842887878396</v>
      </c>
    </row>
    <row r="19804" spans="1:3" x14ac:dyDescent="0.3">
      <c r="A19804" t="s">
        <v>19807</v>
      </c>
      <c r="B19804" t="s">
        <v>10</v>
      </c>
      <c r="C19804">
        <v>0.83691304922103804</v>
      </c>
    </row>
    <row r="19805" spans="1:3" x14ac:dyDescent="0.3">
      <c r="A19805" t="s">
        <v>19808</v>
      </c>
      <c r="B19805" t="s">
        <v>10</v>
      </c>
      <c r="C19805">
        <v>0.84033995866775502</v>
      </c>
    </row>
    <row r="19806" spans="1:3" x14ac:dyDescent="0.3">
      <c r="A19806" t="s">
        <v>19809</v>
      </c>
      <c r="B19806" t="s">
        <v>10</v>
      </c>
      <c r="C19806">
        <v>0.84496062994003296</v>
      </c>
    </row>
    <row r="19807" spans="1:3" x14ac:dyDescent="0.3">
      <c r="A19807" t="s">
        <v>19810</v>
      </c>
      <c r="B19807" t="s">
        <v>10</v>
      </c>
      <c r="C19807">
        <v>0.85214334726333596</v>
      </c>
    </row>
    <row r="19808" spans="1:3" x14ac:dyDescent="0.3">
      <c r="A19808" t="s">
        <v>19811</v>
      </c>
      <c r="B19808" t="s">
        <v>10</v>
      </c>
      <c r="C19808">
        <v>0.68597543239593495</v>
      </c>
    </row>
    <row r="19809" spans="1:3" x14ac:dyDescent="0.3">
      <c r="A19809" t="s">
        <v>19812</v>
      </c>
      <c r="B19809" t="s">
        <v>10</v>
      </c>
      <c r="C19809">
        <v>0.82013881206512396</v>
      </c>
    </row>
    <row r="19810" spans="1:3" x14ac:dyDescent="0.3">
      <c r="A19810" t="s">
        <v>19813</v>
      </c>
      <c r="B19810" t="s">
        <v>10</v>
      </c>
      <c r="C19810">
        <v>0.85471719503402699</v>
      </c>
    </row>
    <row r="19811" spans="1:3" x14ac:dyDescent="0.3">
      <c r="A19811" t="s">
        <v>19814</v>
      </c>
      <c r="B19811" t="s">
        <v>10</v>
      </c>
      <c r="C19811">
        <v>0.78029316663741999</v>
      </c>
    </row>
    <row r="19812" spans="1:3" x14ac:dyDescent="0.3">
      <c r="A19812" t="s">
        <v>19815</v>
      </c>
      <c r="B19812" t="s">
        <v>10</v>
      </c>
      <c r="C19812">
        <v>0.81784224510192804</v>
      </c>
    </row>
    <row r="19813" spans="1:3" x14ac:dyDescent="0.3">
      <c r="A19813" t="s">
        <v>19816</v>
      </c>
      <c r="B19813" t="s">
        <v>10</v>
      </c>
      <c r="C19813">
        <v>0.84288144111633301</v>
      </c>
    </row>
    <row r="19814" spans="1:3" x14ac:dyDescent="0.3">
      <c r="A19814" t="s">
        <v>19817</v>
      </c>
      <c r="B19814" t="s">
        <v>10</v>
      </c>
      <c r="C19814">
        <v>0.81453233957290605</v>
      </c>
    </row>
    <row r="19815" spans="1:3" x14ac:dyDescent="0.3">
      <c r="A19815" t="s">
        <v>19818</v>
      </c>
      <c r="B19815" t="s">
        <v>10</v>
      </c>
      <c r="C19815">
        <v>0.82121115922927801</v>
      </c>
    </row>
    <row r="19816" spans="1:3" x14ac:dyDescent="0.3">
      <c r="A19816" t="s">
        <v>19819</v>
      </c>
      <c r="B19816" t="s">
        <v>10</v>
      </c>
      <c r="C19816">
        <v>0.83874958753585804</v>
      </c>
    </row>
    <row r="19817" spans="1:3" x14ac:dyDescent="0.3">
      <c r="A19817" t="s">
        <v>19820</v>
      </c>
      <c r="B19817" t="s">
        <v>10</v>
      </c>
      <c r="C19817">
        <v>0.79175537824630704</v>
      </c>
    </row>
    <row r="19818" spans="1:3" x14ac:dyDescent="0.3">
      <c r="A19818" t="s">
        <v>19821</v>
      </c>
      <c r="B19818" t="s">
        <v>10</v>
      </c>
      <c r="C19818">
        <v>0.843988597393035</v>
      </c>
    </row>
    <row r="19819" spans="1:3" x14ac:dyDescent="0.3">
      <c r="A19819" t="s">
        <v>19822</v>
      </c>
      <c r="B19819" t="s">
        <v>10</v>
      </c>
      <c r="C19819">
        <v>0.87895143032073897</v>
      </c>
    </row>
    <row r="19820" spans="1:3" x14ac:dyDescent="0.3">
      <c r="A19820" t="s">
        <v>19823</v>
      </c>
      <c r="B19820" t="s">
        <v>10</v>
      </c>
      <c r="C19820">
        <v>0.82719445228576605</v>
      </c>
    </row>
    <row r="19821" spans="1:3" x14ac:dyDescent="0.3">
      <c r="A19821" t="s">
        <v>19824</v>
      </c>
      <c r="B19821" t="s">
        <v>10</v>
      </c>
      <c r="C19821">
        <v>0.84123909473419101</v>
      </c>
    </row>
    <row r="19822" spans="1:3" x14ac:dyDescent="0.3">
      <c r="A19822" t="s">
        <v>19825</v>
      </c>
      <c r="B19822" t="s">
        <v>10</v>
      </c>
      <c r="C19822">
        <v>0.61872029304504395</v>
      </c>
    </row>
    <row r="19823" spans="1:3" x14ac:dyDescent="0.3">
      <c r="A19823" t="s">
        <v>19826</v>
      </c>
      <c r="B19823" t="s">
        <v>10</v>
      </c>
      <c r="C19823">
        <v>0.57922297716140703</v>
      </c>
    </row>
    <row r="19824" spans="1:3" x14ac:dyDescent="0.3">
      <c r="A19824" t="s">
        <v>19827</v>
      </c>
      <c r="B19824" t="s">
        <v>10</v>
      </c>
      <c r="C19824">
        <v>0.82916897535324097</v>
      </c>
    </row>
    <row r="19825" spans="1:3" x14ac:dyDescent="0.3">
      <c r="A19825" t="s">
        <v>19828</v>
      </c>
      <c r="B19825" t="s">
        <v>10</v>
      </c>
      <c r="C19825">
        <v>0.76608264446258501</v>
      </c>
    </row>
    <row r="19826" spans="1:3" x14ac:dyDescent="0.3">
      <c r="A19826" t="s">
        <v>19829</v>
      </c>
      <c r="B19826" t="s">
        <v>10</v>
      </c>
      <c r="C19826">
        <v>0.85851353406906095</v>
      </c>
    </row>
    <row r="19827" spans="1:3" x14ac:dyDescent="0.3">
      <c r="A19827" t="s">
        <v>19830</v>
      </c>
      <c r="B19827" t="s">
        <v>10</v>
      </c>
      <c r="C19827">
        <v>0.84924709796905495</v>
      </c>
    </row>
    <row r="19828" spans="1:3" x14ac:dyDescent="0.3">
      <c r="A19828" t="s">
        <v>19831</v>
      </c>
      <c r="B19828" t="s">
        <v>10</v>
      </c>
      <c r="C19828">
        <v>0.79712826013564997</v>
      </c>
    </row>
    <row r="19829" spans="1:3" x14ac:dyDescent="0.3">
      <c r="A19829" t="s">
        <v>19832</v>
      </c>
      <c r="B19829" t="s">
        <v>10</v>
      </c>
      <c r="C19829">
        <v>0.80491256713867099</v>
      </c>
    </row>
    <row r="19830" spans="1:3" x14ac:dyDescent="0.3">
      <c r="A19830" t="s">
        <v>19833</v>
      </c>
      <c r="B19830" t="s">
        <v>10</v>
      </c>
      <c r="C19830">
        <v>0.814167320728302</v>
      </c>
    </row>
    <row r="19831" spans="1:3" x14ac:dyDescent="0.3">
      <c r="A19831" t="s">
        <v>19834</v>
      </c>
      <c r="B19831" t="s">
        <v>10</v>
      </c>
      <c r="C19831">
        <v>0.73263210058212203</v>
      </c>
    </row>
    <row r="19832" spans="1:3" x14ac:dyDescent="0.3">
      <c r="A19832" t="s">
        <v>19835</v>
      </c>
      <c r="B19832" t="s">
        <v>10</v>
      </c>
      <c r="C19832">
        <v>0.93736606836318903</v>
      </c>
    </row>
    <row r="19833" spans="1:3" x14ac:dyDescent="0.3">
      <c r="A19833" t="s">
        <v>19836</v>
      </c>
      <c r="B19833" t="s">
        <v>10</v>
      </c>
      <c r="C19833">
        <v>0.83314359188079801</v>
      </c>
    </row>
    <row r="19834" spans="1:3" x14ac:dyDescent="0.3">
      <c r="A19834" t="s">
        <v>19837</v>
      </c>
      <c r="B19834" t="s">
        <v>10</v>
      </c>
      <c r="C19834">
        <v>0.8427734375</v>
      </c>
    </row>
    <row r="19835" spans="1:3" x14ac:dyDescent="0.3">
      <c r="A19835" t="s">
        <v>19838</v>
      </c>
      <c r="B19835" t="s">
        <v>10</v>
      </c>
      <c r="C19835">
        <v>0.80053478479385298</v>
      </c>
    </row>
    <row r="19836" spans="1:3" x14ac:dyDescent="0.3">
      <c r="A19836" t="s">
        <v>19839</v>
      </c>
      <c r="B19836" t="s">
        <v>10</v>
      </c>
      <c r="C19836">
        <v>0.82681471109390203</v>
      </c>
    </row>
    <row r="19837" spans="1:3" x14ac:dyDescent="0.3">
      <c r="A19837" t="s">
        <v>19840</v>
      </c>
      <c r="B19837" t="s">
        <v>10</v>
      </c>
      <c r="C19837">
        <v>0.79517120122909501</v>
      </c>
    </row>
    <row r="19838" spans="1:3" x14ac:dyDescent="0.3">
      <c r="A19838" t="s">
        <v>19841</v>
      </c>
      <c r="B19838" t="s">
        <v>10</v>
      </c>
      <c r="C19838">
        <v>0.84518182277679399</v>
      </c>
    </row>
    <row r="19839" spans="1:3" x14ac:dyDescent="0.3">
      <c r="A19839" t="s">
        <v>19842</v>
      </c>
      <c r="B19839" t="s">
        <v>10</v>
      </c>
      <c r="C19839">
        <v>0.85715848207473699</v>
      </c>
    </row>
    <row r="19840" spans="1:3" x14ac:dyDescent="0.3">
      <c r="A19840" t="s">
        <v>19843</v>
      </c>
      <c r="B19840" t="s">
        <v>10</v>
      </c>
      <c r="C19840">
        <v>0.83757060766220004</v>
      </c>
    </row>
    <row r="19841" spans="1:3" x14ac:dyDescent="0.3">
      <c r="A19841" t="s">
        <v>19844</v>
      </c>
      <c r="B19841" t="s">
        <v>10</v>
      </c>
      <c r="C19841">
        <v>0.78530645370483398</v>
      </c>
    </row>
    <row r="19842" spans="1:3" x14ac:dyDescent="0.3">
      <c r="A19842" t="s">
        <v>19845</v>
      </c>
      <c r="B19842" t="s">
        <v>10</v>
      </c>
      <c r="C19842">
        <v>0.78503376245498602</v>
      </c>
    </row>
    <row r="19843" spans="1:3" x14ac:dyDescent="0.3">
      <c r="A19843" t="s">
        <v>19846</v>
      </c>
      <c r="B19843" t="s">
        <v>10</v>
      </c>
      <c r="C19843">
        <v>0.82764858007430997</v>
      </c>
    </row>
    <row r="19844" spans="1:3" x14ac:dyDescent="0.3">
      <c r="A19844" t="s">
        <v>19847</v>
      </c>
      <c r="B19844" t="s">
        <v>10</v>
      </c>
      <c r="C19844">
        <v>0.871992707252502</v>
      </c>
    </row>
    <row r="19845" spans="1:3" x14ac:dyDescent="0.3">
      <c r="A19845" t="s">
        <v>19848</v>
      </c>
      <c r="B19845" t="s">
        <v>10</v>
      </c>
      <c r="C19845">
        <v>0.82136833667755105</v>
      </c>
    </row>
    <row r="19846" spans="1:3" x14ac:dyDescent="0.3">
      <c r="A19846" t="s">
        <v>19849</v>
      </c>
      <c r="B19846" t="s">
        <v>10</v>
      </c>
      <c r="C19846">
        <v>0.77713173627853305</v>
      </c>
    </row>
    <row r="19847" spans="1:3" x14ac:dyDescent="0.3">
      <c r="A19847" t="s">
        <v>19850</v>
      </c>
      <c r="B19847" t="s">
        <v>10</v>
      </c>
      <c r="C19847">
        <v>0.84042620658874501</v>
      </c>
    </row>
    <row r="19848" spans="1:3" x14ac:dyDescent="0.3">
      <c r="A19848" t="s">
        <v>19851</v>
      </c>
      <c r="B19848" t="s">
        <v>10</v>
      </c>
      <c r="C19848">
        <v>0.88133239746093694</v>
      </c>
    </row>
    <row r="19849" spans="1:3" x14ac:dyDescent="0.3">
      <c r="A19849" t="s">
        <v>19852</v>
      </c>
      <c r="B19849" t="s">
        <v>10</v>
      </c>
      <c r="C19849">
        <v>0.88879227638244596</v>
      </c>
    </row>
    <row r="19850" spans="1:3" x14ac:dyDescent="0.3">
      <c r="A19850" t="s">
        <v>19853</v>
      </c>
      <c r="B19850" t="s">
        <v>10</v>
      </c>
      <c r="C19850">
        <v>0.86527752876281705</v>
      </c>
    </row>
    <row r="19851" spans="1:3" x14ac:dyDescent="0.3">
      <c r="A19851" t="s">
        <v>19854</v>
      </c>
      <c r="B19851" t="s">
        <v>10</v>
      </c>
      <c r="C19851">
        <v>0.81372213363647405</v>
      </c>
    </row>
    <row r="19852" spans="1:3" x14ac:dyDescent="0.3">
      <c r="A19852" t="s">
        <v>19855</v>
      </c>
      <c r="B19852" t="s">
        <v>10</v>
      </c>
      <c r="C19852">
        <v>0.77258259057998602</v>
      </c>
    </row>
    <row r="19853" spans="1:3" x14ac:dyDescent="0.3">
      <c r="A19853" t="s">
        <v>19856</v>
      </c>
      <c r="B19853" t="s">
        <v>10</v>
      </c>
      <c r="C19853">
        <v>0.80254977941512995</v>
      </c>
    </row>
    <row r="19854" spans="1:3" x14ac:dyDescent="0.3">
      <c r="A19854" t="s">
        <v>19857</v>
      </c>
      <c r="B19854" t="s">
        <v>10</v>
      </c>
      <c r="C19854">
        <v>0.82654899358749301</v>
      </c>
    </row>
    <row r="19855" spans="1:3" x14ac:dyDescent="0.3">
      <c r="A19855" t="s">
        <v>19858</v>
      </c>
      <c r="B19855" t="s">
        <v>10</v>
      </c>
      <c r="C19855">
        <v>0.86651813983917203</v>
      </c>
    </row>
    <row r="19856" spans="1:3" x14ac:dyDescent="0.3">
      <c r="A19856" t="s">
        <v>19859</v>
      </c>
      <c r="B19856" t="s">
        <v>10</v>
      </c>
      <c r="C19856">
        <v>0.79363346099853505</v>
      </c>
    </row>
    <row r="19857" spans="1:3" x14ac:dyDescent="0.3">
      <c r="A19857" t="s">
        <v>19860</v>
      </c>
      <c r="B19857" t="s">
        <v>10</v>
      </c>
      <c r="C19857">
        <v>0.85655814409255904</v>
      </c>
    </row>
    <row r="19858" spans="1:3" x14ac:dyDescent="0.3">
      <c r="A19858" t="s">
        <v>19861</v>
      </c>
      <c r="B19858" t="s">
        <v>10</v>
      </c>
      <c r="C19858">
        <v>0.85689657926559404</v>
      </c>
    </row>
    <row r="19859" spans="1:3" x14ac:dyDescent="0.3">
      <c r="A19859" t="s">
        <v>19862</v>
      </c>
      <c r="B19859" t="s">
        <v>10</v>
      </c>
      <c r="C19859">
        <v>0.79442501068115201</v>
      </c>
    </row>
    <row r="19860" spans="1:3" x14ac:dyDescent="0.3">
      <c r="A19860" t="s">
        <v>19863</v>
      </c>
      <c r="B19860" t="s">
        <v>10</v>
      </c>
      <c r="C19860">
        <v>0.79013538360595703</v>
      </c>
    </row>
    <row r="19861" spans="1:3" x14ac:dyDescent="0.3">
      <c r="A19861" t="s">
        <v>19864</v>
      </c>
      <c r="B19861" t="s">
        <v>10</v>
      </c>
      <c r="C19861">
        <v>0.85955095291137695</v>
      </c>
    </row>
    <row r="19862" spans="1:3" x14ac:dyDescent="0.3">
      <c r="A19862" t="s">
        <v>19865</v>
      </c>
      <c r="B19862" t="s">
        <v>10</v>
      </c>
      <c r="C19862">
        <v>0.81279587745666504</v>
      </c>
    </row>
    <row r="19863" spans="1:3" x14ac:dyDescent="0.3">
      <c r="A19863" t="s">
        <v>19866</v>
      </c>
      <c r="B19863" t="s">
        <v>10</v>
      </c>
      <c r="C19863">
        <v>0.85447514057159402</v>
      </c>
    </row>
    <row r="19864" spans="1:3" x14ac:dyDescent="0.3">
      <c r="A19864" t="s">
        <v>19867</v>
      </c>
      <c r="B19864" t="s">
        <v>10</v>
      </c>
      <c r="C19864">
        <v>0.77445739507675104</v>
      </c>
    </row>
    <row r="19865" spans="1:3" x14ac:dyDescent="0.3">
      <c r="A19865" t="s">
        <v>19868</v>
      </c>
      <c r="B19865" t="s">
        <v>10</v>
      </c>
      <c r="C19865">
        <v>0.80262202024459794</v>
      </c>
    </row>
    <row r="19866" spans="1:3" x14ac:dyDescent="0.3">
      <c r="A19866" t="s">
        <v>19869</v>
      </c>
      <c r="B19866" t="s">
        <v>10</v>
      </c>
      <c r="C19866">
        <v>0.84653413295745805</v>
      </c>
    </row>
    <row r="19867" spans="1:3" x14ac:dyDescent="0.3">
      <c r="A19867" t="s">
        <v>19870</v>
      </c>
      <c r="B19867" t="s">
        <v>10</v>
      </c>
      <c r="C19867">
        <v>0.83950299024581898</v>
      </c>
    </row>
    <row r="19868" spans="1:3" x14ac:dyDescent="0.3">
      <c r="A19868" t="s">
        <v>19871</v>
      </c>
      <c r="B19868" t="s">
        <v>10</v>
      </c>
      <c r="C19868">
        <v>0.86356019973754805</v>
      </c>
    </row>
    <row r="19869" spans="1:3" x14ac:dyDescent="0.3">
      <c r="A19869" t="s">
        <v>19872</v>
      </c>
      <c r="B19869" t="s">
        <v>10</v>
      </c>
      <c r="C19869">
        <v>0.88023614883422796</v>
      </c>
    </row>
    <row r="19870" spans="1:3" x14ac:dyDescent="0.3">
      <c r="A19870" t="s">
        <v>19873</v>
      </c>
      <c r="B19870" t="s">
        <v>10</v>
      </c>
      <c r="C19870">
        <v>0.75784409046173096</v>
      </c>
    </row>
    <row r="19871" spans="1:3" x14ac:dyDescent="0.3">
      <c r="A19871" t="s">
        <v>19874</v>
      </c>
      <c r="B19871" t="s">
        <v>10</v>
      </c>
      <c r="C19871">
        <v>0.830685675144195</v>
      </c>
    </row>
    <row r="19872" spans="1:3" x14ac:dyDescent="0.3">
      <c r="A19872" t="s">
        <v>19875</v>
      </c>
      <c r="B19872" t="s">
        <v>10</v>
      </c>
      <c r="C19872">
        <v>0.81643652915954501</v>
      </c>
    </row>
    <row r="19873" spans="1:3" x14ac:dyDescent="0.3">
      <c r="A19873" t="s">
        <v>19876</v>
      </c>
      <c r="B19873" t="s">
        <v>10</v>
      </c>
      <c r="C19873">
        <v>0.85961121320724398</v>
      </c>
    </row>
    <row r="19874" spans="1:3" x14ac:dyDescent="0.3">
      <c r="A19874" t="s">
        <v>19877</v>
      </c>
      <c r="B19874" t="s">
        <v>10</v>
      </c>
      <c r="C19874">
        <v>0.83153158426284701</v>
      </c>
    </row>
    <row r="19875" spans="1:3" x14ac:dyDescent="0.3">
      <c r="A19875" t="s">
        <v>19878</v>
      </c>
      <c r="B19875" t="s">
        <v>10</v>
      </c>
      <c r="C19875">
        <v>0.84220534563064497</v>
      </c>
    </row>
    <row r="19876" spans="1:3" x14ac:dyDescent="0.3">
      <c r="A19876" t="s">
        <v>19879</v>
      </c>
      <c r="B19876" t="s">
        <v>10</v>
      </c>
      <c r="C19876">
        <v>0.88819080591201705</v>
      </c>
    </row>
    <row r="19877" spans="1:3" x14ac:dyDescent="0.3">
      <c r="A19877" t="s">
        <v>19880</v>
      </c>
      <c r="B19877" t="s">
        <v>10</v>
      </c>
      <c r="C19877">
        <v>0.80004656314849798</v>
      </c>
    </row>
    <row r="19878" spans="1:3" x14ac:dyDescent="0.3">
      <c r="A19878" t="s">
        <v>19881</v>
      </c>
      <c r="B19878" t="s">
        <v>10</v>
      </c>
      <c r="C19878">
        <v>0.82693171501159601</v>
      </c>
    </row>
    <row r="19879" spans="1:3" x14ac:dyDescent="0.3">
      <c r="A19879" t="s">
        <v>19882</v>
      </c>
      <c r="B19879" t="s">
        <v>10</v>
      </c>
      <c r="C19879">
        <v>0.82515245676040605</v>
      </c>
    </row>
    <row r="19880" spans="1:3" x14ac:dyDescent="0.3">
      <c r="A19880" t="s">
        <v>19883</v>
      </c>
      <c r="B19880" t="s">
        <v>10</v>
      </c>
      <c r="C19880">
        <v>0.66769188642501798</v>
      </c>
    </row>
    <row r="19881" spans="1:3" x14ac:dyDescent="0.3">
      <c r="A19881" t="s">
        <v>19884</v>
      </c>
      <c r="B19881" t="s">
        <v>10</v>
      </c>
      <c r="C19881">
        <v>0.65093982219696001</v>
      </c>
    </row>
    <row r="19882" spans="1:3" x14ac:dyDescent="0.3">
      <c r="A19882" t="s">
        <v>19885</v>
      </c>
      <c r="B19882" t="s">
        <v>10</v>
      </c>
      <c r="C19882">
        <v>0.83154320716857899</v>
      </c>
    </row>
    <row r="19883" spans="1:3" x14ac:dyDescent="0.3">
      <c r="A19883" t="s">
        <v>19886</v>
      </c>
      <c r="B19883" t="s">
        <v>10</v>
      </c>
      <c r="C19883">
        <v>0.79741823673248202</v>
      </c>
    </row>
    <row r="19884" spans="1:3" x14ac:dyDescent="0.3">
      <c r="A19884" t="s">
        <v>19887</v>
      </c>
      <c r="B19884" t="s">
        <v>10</v>
      </c>
      <c r="C19884">
        <v>0.82319867610931396</v>
      </c>
    </row>
    <row r="19885" spans="1:3" x14ac:dyDescent="0.3">
      <c r="A19885" t="s">
        <v>19888</v>
      </c>
      <c r="B19885" t="s">
        <v>10</v>
      </c>
      <c r="C19885">
        <v>0.84606879949569702</v>
      </c>
    </row>
    <row r="19886" spans="1:3" x14ac:dyDescent="0.3">
      <c r="A19886" t="s">
        <v>19889</v>
      </c>
      <c r="B19886" t="s">
        <v>10</v>
      </c>
      <c r="C19886">
        <v>0.78466492891311601</v>
      </c>
    </row>
    <row r="19887" spans="1:3" x14ac:dyDescent="0.3">
      <c r="A19887" t="s">
        <v>19890</v>
      </c>
      <c r="B19887" t="s">
        <v>10</v>
      </c>
      <c r="C19887">
        <v>0.78678464889526301</v>
      </c>
    </row>
    <row r="19888" spans="1:3" x14ac:dyDescent="0.3">
      <c r="A19888" t="s">
        <v>19891</v>
      </c>
      <c r="B19888" t="s">
        <v>10</v>
      </c>
      <c r="C19888">
        <v>0.86254012584686202</v>
      </c>
    </row>
    <row r="19889" spans="1:3" x14ac:dyDescent="0.3">
      <c r="A19889" t="s">
        <v>19892</v>
      </c>
      <c r="B19889" t="s">
        <v>10</v>
      </c>
      <c r="C19889">
        <v>0.674826979637146</v>
      </c>
    </row>
    <row r="19890" spans="1:3" x14ac:dyDescent="0.3">
      <c r="A19890" t="s">
        <v>19893</v>
      </c>
      <c r="B19890" t="s">
        <v>10</v>
      </c>
      <c r="C19890">
        <v>0.91273564100265503</v>
      </c>
    </row>
    <row r="19891" spans="1:3" x14ac:dyDescent="0.3">
      <c r="A19891" t="s">
        <v>19894</v>
      </c>
      <c r="B19891" t="s">
        <v>10</v>
      </c>
      <c r="C19891">
        <v>0.85401070117950395</v>
      </c>
    </row>
    <row r="19892" spans="1:3" x14ac:dyDescent="0.3">
      <c r="A19892" t="s">
        <v>19895</v>
      </c>
      <c r="B19892" t="s">
        <v>10</v>
      </c>
      <c r="C19892">
        <v>0.83910608291625899</v>
      </c>
    </row>
    <row r="19893" spans="1:3" x14ac:dyDescent="0.3">
      <c r="A19893" t="s">
        <v>19896</v>
      </c>
      <c r="B19893" t="s">
        <v>10</v>
      </c>
      <c r="C19893">
        <v>0.79887413978576605</v>
      </c>
    </row>
    <row r="19894" spans="1:3" x14ac:dyDescent="0.3">
      <c r="A19894" t="s">
        <v>19897</v>
      </c>
      <c r="B19894" t="s">
        <v>10</v>
      </c>
      <c r="C19894">
        <v>0.87382078170776301</v>
      </c>
    </row>
    <row r="19895" spans="1:3" x14ac:dyDescent="0.3">
      <c r="A19895" t="s">
        <v>19898</v>
      </c>
      <c r="B19895" t="s">
        <v>10</v>
      </c>
      <c r="C19895">
        <v>0.84188449382781905</v>
      </c>
    </row>
    <row r="19896" spans="1:3" x14ac:dyDescent="0.3">
      <c r="A19896" t="s">
        <v>19899</v>
      </c>
      <c r="B19896" t="s">
        <v>10</v>
      </c>
      <c r="C19896">
        <v>0.82620346546173096</v>
      </c>
    </row>
    <row r="19897" spans="1:3" x14ac:dyDescent="0.3">
      <c r="A19897" t="s">
        <v>19900</v>
      </c>
      <c r="B19897" t="s">
        <v>10</v>
      </c>
      <c r="C19897">
        <v>0.84436821937561002</v>
      </c>
    </row>
    <row r="19898" spans="1:3" x14ac:dyDescent="0.3">
      <c r="A19898" t="s">
        <v>19901</v>
      </c>
      <c r="B19898" t="s">
        <v>10</v>
      </c>
      <c r="C19898">
        <v>0.82321292161941495</v>
      </c>
    </row>
    <row r="19899" spans="1:3" x14ac:dyDescent="0.3">
      <c r="A19899" t="s">
        <v>19902</v>
      </c>
      <c r="B19899" t="s">
        <v>10</v>
      </c>
      <c r="C19899">
        <v>0.86112475395202603</v>
      </c>
    </row>
    <row r="19900" spans="1:3" x14ac:dyDescent="0.3">
      <c r="A19900" t="s">
        <v>19903</v>
      </c>
      <c r="B19900" t="s">
        <v>10</v>
      </c>
      <c r="C19900">
        <v>0.80658638477325395</v>
      </c>
    </row>
    <row r="19901" spans="1:3" x14ac:dyDescent="0.3">
      <c r="A19901" t="s">
        <v>19904</v>
      </c>
      <c r="B19901" t="s">
        <v>10</v>
      </c>
      <c r="C19901">
        <v>0.80888628959655695</v>
      </c>
    </row>
    <row r="19902" spans="1:3" x14ac:dyDescent="0.3">
      <c r="A19902" t="s">
        <v>19905</v>
      </c>
      <c r="B19902" t="s">
        <v>10</v>
      </c>
      <c r="C19902">
        <v>0.861095130443573</v>
      </c>
    </row>
    <row r="19903" spans="1:3" x14ac:dyDescent="0.3">
      <c r="A19903" t="s">
        <v>19906</v>
      </c>
      <c r="B19903" t="s">
        <v>10</v>
      </c>
      <c r="C19903">
        <v>0.83593612909317005</v>
      </c>
    </row>
    <row r="19904" spans="1:3" x14ac:dyDescent="0.3">
      <c r="A19904" t="s">
        <v>19907</v>
      </c>
      <c r="B19904" t="s">
        <v>10</v>
      </c>
      <c r="C19904">
        <v>0.83473187685012795</v>
      </c>
    </row>
    <row r="19905" spans="1:3" x14ac:dyDescent="0.3">
      <c r="A19905" t="s">
        <v>19908</v>
      </c>
      <c r="B19905" t="s">
        <v>10</v>
      </c>
      <c r="C19905">
        <v>0.83601742982864302</v>
      </c>
    </row>
    <row r="19906" spans="1:3" x14ac:dyDescent="0.3">
      <c r="A19906" t="s">
        <v>19909</v>
      </c>
      <c r="B19906" t="s">
        <v>10</v>
      </c>
      <c r="C19906">
        <v>0.89939790964126498</v>
      </c>
    </row>
    <row r="19907" spans="1:3" x14ac:dyDescent="0.3">
      <c r="A19907" t="s">
        <v>19910</v>
      </c>
      <c r="B19907" t="s">
        <v>10</v>
      </c>
      <c r="C19907">
        <v>0.86691147089004505</v>
      </c>
    </row>
    <row r="19908" spans="1:3" x14ac:dyDescent="0.3">
      <c r="A19908" t="s">
        <v>19911</v>
      </c>
      <c r="B19908" t="s">
        <v>10</v>
      </c>
      <c r="C19908">
        <v>0.85138905048370295</v>
      </c>
    </row>
    <row r="19909" spans="1:3" x14ac:dyDescent="0.3">
      <c r="A19909" t="s">
        <v>19912</v>
      </c>
      <c r="B19909" t="s">
        <v>10</v>
      </c>
      <c r="C19909">
        <v>0.80256372690200795</v>
      </c>
    </row>
    <row r="19910" spans="1:3" x14ac:dyDescent="0.3">
      <c r="A19910" t="s">
        <v>19913</v>
      </c>
      <c r="B19910" t="s">
        <v>10</v>
      </c>
      <c r="C19910">
        <v>0.83138060569763095</v>
      </c>
    </row>
    <row r="19911" spans="1:3" x14ac:dyDescent="0.3">
      <c r="A19911" t="s">
        <v>19914</v>
      </c>
      <c r="B19911" t="s">
        <v>10</v>
      </c>
      <c r="C19911">
        <v>0.79581558704376198</v>
      </c>
    </row>
    <row r="19912" spans="1:3" x14ac:dyDescent="0.3">
      <c r="A19912" t="s">
        <v>19915</v>
      </c>
      <c r="B19912" t="s">
        <v>10</v>
      </c>
      <c r="C19912">
        <v>0.85679084062576205</v>
      </c>
    </row>
    <row r="19913" spans="1:3" x14ac:dyDescent="0.3">
      <c r="A19913" t="s">
        <v>19916</v>
      </c>
      <c r="B19913" t="s">
        <v>10</v>
      </c>
      <c r="C19913">
        <v>0.82585531473159701</v>
      </c>
    </row>
    <row r="19914" spans="1:3" x14ac:dyDescent="0.3">
      <c r="A19914" t="s">
        <v>19917</v>
      </c>
      <c r="B19914" t="s">
        <v>10</v>
      </c>
      <c r="C19914">
        <v>0.87647581100463801</v>
      </c>
    </row>
    <row r="19915" spans="1:3" x14ac:dyDescent="0.3">
      <c r="A19915" t="s">
        <v>19918</v>
      </c>
      <c r="B19915" t="s">
        <v>10</v>
      </c>
      <c r="C19915">
        <v>0.83039146661758401</v>
      </c>
    </row>
    <row r="19916" spans="1:3" x14ac:dyDescent="0.3">
      <c r="A19916" t="s">
        <v>19919</v>
      </c>
      <c r="B19916" t="s">
        <v>10</v>
      </c>
      <c r="C19916">
        <v>0.76723873615264804</v>
      </c>
    </row>
    <row r="19917" spans="1:3" x14ac:dyDescent="0.3">
      <c r="A19917" t="s">
        <v>19920</v>
      </c>
      <c r="B19917" t="s">
        <v>10</v>
      </c>
      <c r="C19917">
        <v>0.77364373207092196</v>
      </c>
    </row>
    <row r="19918" spans="1:3" x14ac:dyDescent="0.3">
      <c r="A19918" t="s">
        <v>19921</v>
      </c>
      <c r="B19918" t="s">
        <v>10</v>
      </c>
      <c r="C19918">
        <v>0.80112361907958896</v>
      </c>
    </row>
    <row r="19919" spans="1:3" x14ac:dyDescent="0.3">
      <c r="A19919" t="s">
        <v>19922</v>
      </c>
      <c r="B19919" t="s">
        <v>10</v>
      </c>
      <c r="C19919">
        <v>0.87334120273589999</v>
      </c>
    </row>
    <row r="19920" spans="1:3" x14ac:dyDescent="0.3">
      <c r="A19920" t="s">
        <v>19923</v>
      </c>
      <c r="B19920" t="s">
        <v>10</v>
      </c>
      <c r="C19920">
        <v>0.83292627334594704</v>
      </c>
    </row>
    <row r="19921" spans="1:3" x14ac:dyDescent="0.3">
      <c r="A19921" t="s">
        <v>19924</v>
      </c>
      <c r="B19921" t="s">
        <v>10</v>
      </c>
      <c r="C19921">
        <v>0.83785670995712203</v>
      </c>
    </row>
    <row r="19922" spans="1:3" x14ac:dyDescent="0.3">
      <c r="A19922" t="s">
        <v>19925</v>
      </c>
      <c r="B19922" t="s">
        <v>10</v>
      </c>
      <c r="C19922">
        <v>0.78673934936523404</v>
      </c>
    </row>
    <row r="19923" spans="1:3" x14ac:dyDescent="0.3">
      <c r="A19923" t="s">
        <v>19926</v>
      </c>
      <c r="B19923" t="s">
        <v>10</v>
      </c>
      <c r="C19923">
        <v>0.80284714698791504</v>
      </c>
    </row>
    <row r="19924" spans="1:3" x14ac:dyDescent="0.3">
      <c r="A19924" t="s">
        <v>19927</v>
      </c>
      <c r="B19924" t="s">
        <v>10</v>
      </c>
      <c r="C19924">
        <v>0.83896607160568204</v>
      </c>
    </row>
    <row r="19925" spans="1:3" x14ac:dyDescent="0.3">
      <c r="A19925" t="s">
        <v>19928</v>
      </c>
      <c r="B19925" t="s">
        <v>10</v>
      </c>
      <c r="C19925">
        <v>0.81360805034637396</v>
      </c>
    </row>
    <row r="19926" spans="1:3" x14ac:dyDescent="0.3">
      <c r="A19926" t="s">
        <v>19929</v>
      </c>
      <c r="B19926" t="s">
        <v>10</v>
      </c>
      <c r="C19926">
        <v>0.82956403493881203</v>
      </c>
    </row>
    <row r="19927" spans="1:3" x14ac:dyDescent="0.3">
      <c r="A19927" t="s">
        <v>19930</v>
      </c>
      <c r="B19927" t="s">
        <v>10</v>
      </c>
      <c r="C19927">
        <v>0.86465632915496804</v>
      </c>
    </row>
    <row r="19928" spans="1:3" x14ac:dyDescent="0.3">
      <c r="A19928" t="s">
        <v>19931</v>
      </c>
      <c r="B19928" t="s">
        <v>10</v>
      </c>
      <c r="C19928">
        <v>0.78291779756545998</v>
      </c>
    </row>
    <row r="19929" spans="1:3" x14ac:dyDescent="0.3">
      <c r="A19929" t="s">
        <v>19932</v>
      </c>
      <c r="B19929" t="s">
        <v>10</v>
      </c>
      <c r="C19929">
        <v>0.83786886930465698</v>
      </c>
    </row>
    <row r="19930" spans="1:3" x14ac:dyDescent="0.3">
      <c r="A19930" t="s">
        <v>19933</v>
      </c>
      <c r="B19930" t="s">
        <v>10</v>
      </c>
      <c r="C19930">
        <v>0.88072234392166104</v>
      </c>
    </row>
    <row r="19931" spans="1:3" x14ac:dyDescent="0.3">
      <c r="A19931" t="s">
        <v>19934</v>
      </c>
      <c r="B19931" t="s">
        <v>10</v>
      </c>
      <c r="C19931">
        <v>0.803752481937408</v>
      </c>
    </row>
    <row r="19932" spans="1:3" x14ac:dyDescent="0.3">
      <c r="A19932" t="s">
        <v>19935</v>
      </c>
      <c r="B19932" t="s">
        <v>10</v>
      </c>
      <c r="C19932">
        <v>0.84802746772766102</v>
      </c>
    </row>
    <row r="19933" spans="1:3" x14ac:dyDescent="0.3">
      <c r="A19933" t="s">
        <v>19936</v>
      </c>
      <c r="B19933" t="s">
        <v>10</v>
      </c>
      <c r="C19933">
        <v>0.82302254438400202</v>
      </c>
    </row>
    <row r="19934" spans="1:3" x14ac:dyDescent="0.3">
      <c r="A19934" t="s">
        <v>19937</v>
      </c>
      <c r="B19934" t="s">
        <v>10</v>
      </c>
      <c r="C19934">
        <v>0.79407238960266102</v>
      </c>
    </row>
    <row r="19935" spans="1:3" x14ac:dyDescent="0.3">
      <c r="A19935" t="s">
        <v>19938</v>
      </c>
      <c r="B19935" t="s">
        <v>10</v>
      </c>
      <c r="C19935">
        <v>0.81845897436141901</v>
      </c>
    </row>
    <row r="19936" spans="1:3" x14ac:dyDescent="0.3">
      <c r="A19936" t="s">
        <v>19939</v>
      </c>
      <c r="B19936" t="s">
        <v>10</v>
      </c>
      <c r="C19936">
        <v>0.85244137048721302</v>
      </c>
    </row>
    <row r="19937" spans="1:3" x14ac:dyDescent="0.3">
      <c r="A19937" t="s">
        <v>19940</v>
      </c>
      <c r="B19937" t="s">
        <v>10</v>
      </c>
      <c r="C19937">
        <v>0.82519948482513406</v>
      </c>
    </row>
    <row r="19938" spans="1:3" x14ac:dyDescent="0.3">
      <c r="A19938" t="s">
        <v>19941</v>
      </c>
      <c r="B19938" t="s">
        <v>10</v>
      </c>
      <c r="C19938">
        <v>0.81574493646621704</v>
      </c>
    </row>
    <row r="19939" spans="1:3" x14ac:dyDescent="0.3">
      <c r="A19939" t="s">
        <v>19942</v>
      </c>
      <c r="B19939" t="s">
        <v>10</v>
      </c>
      <c r="C19939">
        <v>0.86053520441055298</v>
      </c>
    </row>
    <row r="19940" spans="1:3" x14ac:dyDescent="0.3">
      <c r="A19940" t="s">
        <v>19943</v>
      </c>
      <c r="B19940" t="s">
        <v>10</v>
      </c>
      <c r="C19940">
        <v>0.66583758592605502</v>
      </c>
    </row>
    <row r="19941" spans="1:3" x14ac:dyDescent="0.3">
      <c r="A19941" t="s">
        <v>19944</v>
      </c>
      <c r="B19941" t="s">
        <v>10</v>
      </c>
      <c r="C19941">
        <v>0.67597502470016402</v>
      </c>
    </row>
    <row r="19942" spans="1:3" x14ac:dyDescent="0.3">
      <c r="A19942" t="s">
        <v>19945</v>
      </c>
      <c r="B19942" t="s">
        <v>10</v>
      </c>
      <c r="C19942">
        <v>0.79929238557815496</v>
      </c>
    </row>
    <row r="19943" spans="1:3" x14ac:dyDescent="0.3">
      <c r="A19943" t="s">
        <v>19946</v>
      </c>
      <c r="B19943" t="s">
        <v>10</v>
      </c>
      <c r="C19943">
        <v>0.83752387762069702</v>
      </c>
    </row>
    <row r="19944" spans="1:3" x14ac:dyDescent="0.3">
      <c r="A19944" t="s">
        <v>19947</v>
      </c>
      <c r="B19944" t="s">
        <v>10</v>
      </c>
      <c r="C19944">
        <v>0.82521319389343195</v>
      </c>
    </row>
    <row r="19945" spans="1:3" x14ac:dyDescent="0.3">
      <c r="A19945" t="s">
        <v>19948</v>
      </c>
      <c r="B19945" t="s">
        <v>10</v>
      </c>
      <c r="C19945">
        <v>0.84562462568283003</v>
      </c>
    </row>
    <row r="19946" spans="1:3" x14ac:dyDescent="0.3">
      <c r="A19946" t="s">
        <v>19949</v>
      </c>
      <c r="B19946" t="s">
        <v>10</v>
      </c>
      <c r="C19946">
        <v>0.82770770788192705</v>
      </c>
    </row>
    <row r="19947" spans="1:3" x14ac:dyDescent="0.3">
      <c r="A19947" t="s">
        <v>19950</v>
      </c>
      <c r="B19947" t="s">
        <v>10</v>
      </c>
      <c r="C19947">
        <v>0.86725598573684604</v>
      </c>
    </row>
    <row r="19948" spans="1:3" x14ac:dyDescent="0.3">
      <c r="A19948" t="s">
        <v>19951</v>
      </c>
      <c r="B19948" t="s">
        <v>10</v>
      </c>
      <c r="C19948">
        <v>0.68051445484161299</v>
      </c>
    </row>
    <row r="19949" spans="1:3" x14ac:dyDescent="0.3">
      <c r="A19949" t="s">
        <v>19952</v>
      </c>
      <c r="B19949" t="s">
        <v>10</v>
      </c>
      <c r="C19949">
        <v>0.94129043817520097</v>
      </c>
    </row>
    <row r="19950" spans="1:3" x14ac:dyDescent="0.3">
      <c r="A19950" t="s">
        <v>19953</v>
      </c>
      <c r="B19950" t="s">
        <v>10</v>
      </c>
      <c r="C19950">
        <v>0.84821635484695401</v>
      </c>
    </row>
    <row r="19951" spans="1:3" x14ac:dyDescent="0.3">
      <c r="A19951" t="s">
        <v>19954</v>
      </c>
      <c r="B19951" t="s">
        <v>10</v>
      </c>
      <c r="C19951">
        <v>0.81356012821197499</v>
      </c>
    </row>
    <row r="19952" spans="1:3" x14ac:dyDescent="0.3">
      <c r="A19952" t="s">
        <v>19955</v>
      </c>
      <c r="B19952" t="s">
        <v>10</v>
      </c>
      <c r="C19952">
        <v>0.78935521841049106</v>
      </c>
    </row>
    <row r="19953" spans="1:3" x14ac:dyDescent="0.3">
      <c r="A19953" t="s">
        <v>19956</v>
      </c>
      <c r="B19953" t="s">
        <v>10</v>
      </c>
      <c r="C19953">
        <v>0.88662958145141602</v>
      </c>
    </row>
    <row r="19954" spans="1:3" x14ac:dyDescent="0.3">
      <c r="A19954" t="s">
        <v>19957</v>
      </c>
      <c r="B19954" t="s">
        <v>10</v>
      </c>
      <c r="C19954">
        <v>0.85160368680953902</v>
      </c>
    </row>
    <row r="19955" spans="1:3" x14ac:dyDescent="0.3">
      <c r="A19955" t="s">
        <v>19958</v>
      </c>
      <c r="B19955" t="s">
        <v>10</v>
      </c>
      <c r="C19955">
        <v>0.85166722536087003</v>
      </c>
    </row>
    <row r="19956" spans="1:3" x14ac:dyDescent="0.3">
      <c r="A19956" t="s">
        <v>19959</v>
      </c>
      <c r="B19956" t="s">
        <v>10</v>
      </c>
      <c r="C19956">
        <v>0.86858606338500899</v>
      </c>
    </row>
    <row r="19957" spans="1:3" x14ac:dyDescent="0.3">
      <c r="A19957" t="s">
        <v>19960</v>
      </c>
      <c r="B19957" t="s">
        <v>10</v>
      </c>
      <c r="C19957">
        <v>0.85157704353332497</v>
      </c>
    </row>
    <row r="19958" spans="1:3" x14ac:dyDescent="0.3">
      <c r="A19958" t="s">
        <v>19961</v>
      </c>
      <c r="B19958" t="s">
        <v>10</v>
      </c>
      <c r="C19958">
        <v>0.86955189704894997</v>
      </c>
    </row>
    <row r="19959" spans="1:3" x14ac:dyDescent="0.3">
      <c r="A19959" t="s">
        <v>19962</v>
      </c>
      <c r="B19959" t="s">
        <v>10</v>
      </c>
      <c r="C19959">
        <v>0.85909110307693404</v>
      </c>
    </row>
    <row r="19960" spans="1:3" x14ac:dyDescent="0.3">
      <c r="A19960" t="s">
        <v>19963</v>
      </c>
      <c r="B19960" t="s">
        <v>10</v>
      </c>
      <c r="C19960">
        <v>0.81948071718215898</v>
      </c>
    </row>
    <row r="19961" spans="1:3" x14ac:dyDescent="0.3">
      <c r="A19961" t="s">
        <v>19964</v>
      </c>
      <c r="B19961" t="s">
        <v>10</v>
      </c>
      <c r="C19961">
        <v>0.86821424961089999</v>
      </c>
    </row>
    <row r="19962" spans="1:3" x14ac:dyDescent="0.3">
      <c r="A19962" t="s">
        <v>19965</v>
      </c>
      <c r="B19962" t="s">
        <v>10</v>
      </c>
      <c r="C19962">
        <v>0.81515109539031905</v>
      </c>
    </row>
    <row r="19963" spans="1:3" x14ac:dyDescent="0.3">
      <c r="A19963" t="s">
        <v>19966</v>
      </c>
      <c r="B19963" t="s">
        <v>10</v>
      </c>
      <c r="C19963">
        <v>0.786052465438842</v>
      </c>
    </row>
    <row r="19964" spans="1:3" x14ac:dyDescent="0.3">
      <c r="A19964" t="s">
        <v>19967</v>
      </c>
      <c r="B19964" t="s">
        <v>10</v>
      </c>
      <c r="C19964">
        <v>0.86715871095657304</v>
      </c>
    </row>
    <row r="19965" spans="1:3" x14ac:dyDescent="0.3">
      <c r="A19965" t="s">
        <v>19968</v>
      </c>
      <c r="B19965" t="s">
        <v>10</v>
      </c>
      <c r="C19965">
        <v>0.88338452577590898</v>
      </c>
    </row>
    <row r="19966" spans="1:3" x14ac:dyDescent="0.3">
      <c r="A19966" t="s">
        <v>19969</v>
      </c>
      <c r="B19966" t="s">
        <v>10</v>
      </c>
      <c r="C19966">
        <v>0.88050782680511397</v>
      </c>
    </row>
    <row r="19967" spans="1:3" x14ac:dyDescent="0.3">
      <c r="A19967" t="s">
        <v>19970</v>
      </c>
      <c r="B19967" t="s">
        <v>10</v>
      </c>
      <c r="C19967">
        <v>0.85412538051605202</v>
      </c>
    </row>
    <row r="19968" spans="1:3" x14ac:dyDescent="0.3">
      <c r="A19968" t="s">
        <v>19971</v>
      </c>
      <c r="B19968" t="s">
        <v>10</v>
      </c>
      <c r="C19968">
        <v>0.78019875288009599</v>
      </c>
    </row>
    <row r="19969" spans="1:3" x14ac:dyDescent="0.3">
      <c r="A19969" t="s">
        <v>19972</v>
      </c>
      <c r="B19969" t="s">
        <v>10</v>
      </c>
      <c r="C19969">
        <v>0.81725192070007302</v>
      </c>
    </row>
    <row r="19970" spans="1:3" x14ac:dyDescent="0.3">
      <c r="A19970" t="s">
        <v>19973</v>
      </c>
      <c r="B19970" t="s">
        <v>10</v>
      </c>
      <c r="C19970">
        <v>0.82255870103836004</v>
      </c>
    </row>
    <row r="19971" spans="1:3" x14ac:dyDescent="0.3">
      <c r="A19971" t="s">
        <v>19974</v>
      </c>
      <c r="B19971" t="s">
        <v>10</v>
      </c>
      <c r="C19971">
        <v>0.81773620843887296</v>
      </c>
    </row>
    <row r="19972" spans="1:3" x14ac:dyDescent="0.3">
      <c r="A19972" t="s">
        <v>19975</v>
      </c>
      <c r="B19972" t="s">
        <v>10</v>
      </c>
      <c r="C19972">
        <v>0.83481228351592995</v>
      </c>
    </row>
    <row r="19973" spans="1:3" x14ac:dyDescent="0.3">
      <c r="A19973" t="s">
        <v>19976</v>
      </c>
      <c r="B19973" t="s">
        <v>10</v>
      </c>
      <c r="C19973">
        <v>0.86908441781997603</v>
      </c>
    </row>
    <row r="19974" spans="1:3" x14ac:dyDescent="0.3">
      <c r="A19974" t="s">
        <v>19977</v>
      </c>
      <c r="B19974" t="s">
        <v>10</v>
      </c>
      <c r="C19974">
        <v>0.82008677721023504</v>
      </c>
    </row>
    <row r="19975" spans="1:3" x14ac:dyDescent="0.3">
      <c r="A19975" t="s">
        <v>19978</v>
      </c>
      <c r="B19975" t="s">
        <v>10</v>
      </c>
      <c r="C19975">
        <v>0.79401963949203402</v>
      </c>
    </row>
    <row r="19976" spans="1:3" x14ac:dyDescent="0.3">
      <c r="A19976" t="s">
        <v>19979</v>
      </c>
      <c r="B19976" t="s">
        <v>10</v>
      </c>
      <c r="C19976">
        <v>0.81006592512130704</v>
      </c>
    </row>
    <row r="19977" spans="1:3" x14ac:dyDescent="0.3">
      <c r="A19977" t="s">
        <v>19980</v>
      </c>
      <c r="B19977" t="s">
        <v>10</v>
      </c>
      <c r="C19977">
        <v>0.81308448314666704</v>
      </c>
    </row>
    <row r="19978" spans="1:3" x14ac:dyDescent="0.3">
      <c r="A19978" t="s">
        <v>19981</v>
      </c>
      <c r="B19978" t="s">
        <v>10</v>
      </c>
      <c r="C19978">
        <v>0.87901341915130604</v>
      </c>
    </row>
    <row r="19979" spans="1:3" x14ac:dyDescent="0.3">
      <c r="A19979" t="s">
        <v>19982</v>
      </c>
      <c r="B19979" t="s">
        <v>10</v>
      </c>
      <c r="C19979">
        <v>0.82919752597808805</v>
      </c>
    </row>
    <row r="19980" spans="1:3" x14ac:dyDescent="0.3">
      <c r="A19980" t="s">
        <v>19983</v>
      </c>
      <c r="B19980" t="s">
        <v>10</v>
      </c>
      <c r="C19980">
        <v>0.81572216749191195</v>
      </c>
    </row>
    <row r="19981" spans="1:3" x14ac:dyDescent="0.3">
      <c r="A19981" t="s">
        <v>19984</v>
      </c>
      <c r="B19981" t="s">
        <v>10</v>
      </c>
      <c r="C19981">
        <v>0.76584213972091597</v>
      </c>
    </row>
    <row r="19982" spans="1:3" x14ac:dyDescent="0.3">
      <c r="A19982" t="s">
        <v>19985</v>
      </c>
      <c r="B19982" t="s">
        <v>10</v>
      </c>
      <c r="C19982">
        <v>0.820143163204193</v>
      </c>
    </row>
    <row r="19983" spans="1:3" x14ac:dyDescent="0.3">
      <c r="A19983" t="s">
        <v>19986</v>
      </c>
      <c r="B19983" t="s">
        <v>10</v>
      </c>
      <c r="C19983">
        <v>0.84214353561401301</v>
      </c>
    </row>
    <row r="19984" spans="1:3" x14ac:dyDescent="0.3">
      <c r="A19984" t="s">
        <v>19987</v>
      </c>
      <c r="B19984" t="s">
        <v>10</v>
      </c>
      <c r="C19984">
        <v>0.80567318201064997</v>
      </c>
    </row>
    <row r="19985" spans="1:3" x14ac:dyDescent="0.3">
      <c r="A19985" t="s">
        <v>19988</v>
      </c>
      <c r="B19985" t="s">
        <v>10</v>
      </c>
      <c r="C19985">
        <v>0.80112487077713002</v>
      </c>
    </row>
    <row r="19986" spans="1:3" x14ac:dyDescent="0.3">
      <c r="A19986" t="s">
        <v>19989</v>
      </c>
      <c r="B19986" t="s">
        <v>10</v>
      </c>
      <c r="C19986">
        <v>0.81063348054885798</v>
      </c>
    </row>
    <row r="19987" spans="1:3" x14ac:dyDescent="0.3">
      <c r="A19987" t="s">
        <v>19990</v>
      </c>
      <c r="B19987" t="s">
        <v>10</v>
      </c>
      <c r="C19987">
        <v>0.88169431686401301</v>
      </c>
    </row>
    <row r="19988" spans="1:3" x14ac:dyDescent="0.3">
      <c r="A19988" t="s">
        <v>19991</v>
      </c>
      <c r="B19988" t="s">
        <v>10</v>
      </c>
      <c r="C19988">
        <v>0.80140507221221902</v>
      </c>
    </row>
    <row r="19989" spans="1:3" x14ac:dyDescent="0.3">
      <c r="A19989" t="s">
        <v>19992</v>
      </c>
      <c r="B19989" t="s">
        <v>10</v>
      </c>
      <c r="C19989">
        <v>0.79618066549301103</v>
      </c>
    </row>
    <row r="19990" spans="1:3" x14ac:dyDescent="0.3">
      <c r="A19990" t="s">
        <v>19993</v>
      </c>
      <c r="B19990" t="s">
        <v>10</v>
      </c>
      <c r="C19990">
        <v>0.85141128301620395</v>
      </c>
    </row>
    <row r="19991" spans="1:3" x14ac:dyDescent="0.3">
      <c r="A19991" t="s">
        <v>19994</v>
      </c>
      <c r="B19991" t="s">
        <v>10</v>
      </c>
      <c r="C19991">
        <v>0.83975869417190496</v>
      </c>
    </row>
    <row r="19992" spans="1:3" x14ac:dyDescent="0.3">
      <c r="A19992" t="s">
        <v>19995</v>
      </c>
      <c r="B19992" t="s">
        <v>10</v>
      </c>
      <c r="C19992">
        <v>0.77079248428344704</v>
      </c>
    </row>
    <row r="19993" spans="1:3" x14ac:dyDescent="0.3">
      <c r="A19993" t="s">
        <v>19996</v>
      </c>
      <c r="B19993" t="s">
        <v>10</v>
      </c>
      <c r="C19993">
        <v>0.85482615232467596</v>
      </c>
    </row>
    <row r="19994" spans="1:3" x14ac:dyDescent="0.3">
      <c r="A19994" t="s">
        <v>19997</v>
      </c>
      <c r="B19994" t="s">
        <v>10</v>
      </c>
      <c r="C19994">
        <v>0.87447339296340898</v>
      </c>
    </row>
    <row r="19995" spans="1:3" x14ac:dyDescent="0.3">
      <c r="A19995" t="s">
        <v>19998</v>
      </c>
      <c r="B19995" t="s">
        <v>10</v>
      </c>
      <c r="C19995">
        <v>0.84115707874298096</v>
      </c>
    </row>
    <row r="19996" spans="1:3" x14ac:dyDescent="0.3">
      <c r="A19996" t="s">
        <v>19999</v>
      </c>
      <c r="B19996" t="s">
        <v>10</v>
      </c>
      <c r="C19996">
        <v>0.80890589952468805</v>
      </c>
    </row>
    <row r="19997" spans="1:3" x14ac:dyDescent="0.3">
      <c r="A19997" t="s">
        <v>20000</v>
      </c>
      <c r="B19997" t="s">
        <v>10</v>
      </c>
      <c r="C19997">
        <v>0.82467788457870395</v>
      </c>
    </row>
    <row r="19998" spans="1:3" x14ac:dyDescent="0.3">
      <c r="A19998" t="s">
        <v>20001</v>
      </c>
      <c r="B19998" t="s">
        <v>10</v>
      </c>
      <c r="C19998">
        <v>0.59101414680480902</v>
      </c>
    </row>
    <row r="19999" spans="1:3" x14ac:dyDescent="0.3">
      <c r="A19999" t="s">
        <v>20002</v>
      </c>
      <c r="B19999" t="s">
        <v>10</v>
      </c>
      <c r="C19999">
        <v>0.68664258718490601</v>
      </c>
    </row>
    <row r="20000" spans="1:3" x14ac:dyDescent="0.3">
      <c r="A20000" t="s">
        <v>20003</v>
      </c>
      <c r="B20000" t="s">
        <v>10</v>
      </c>
      <c r="C20000">
        <v>0.83548909425735396</v>
      </c>
    </row>
    <row r="20001" spans="1:3" x14ac:dyDescent="0.3">
      <c r="A20001" t="s">
        <v>20004</v>
      </c>
      <c r="B20001" t="s">
        <v>10</v>
      </c>
      <c r="C20001">
        <v>0.75973927974700906</v>
      </c>
    </row>
    <row r="20002" spans="1:3" x14ac:dyDescent="0.3">
      <c r="A20002" t="s">
        <v>20005</v>
      </c>
      <c r="B20002" t="s">
        <v>10</v>
      </c>
      <c r="C20002">
        <v>0.81818389892578103</v>
      </c>
    </row>
    <row r="20003" spans="1:3" x14ac:dyDescent="0.3">
      <c r="A20003" t="s">
        <v>20006</v>
      </c>
      <c r="B20003" t="s">
        <v>10</v>
      </c>
      <c r="C20003">
        <v>0.85598641633987405</v>
      </c>
    </row>
    <row r="20004" spans="1:3" x14ac:dyDescent="0.3">
      <c r="A20004" t="s">
        <v>20007</v>
      </c>
      <c r="B20004" t="s">
        <v>10</v>
      </c>
      <c r="C20004">
        <v>0.79887092113494795</v>
      </c>
    </row>
    <row r="20005" spans="1:3" x14ac:dyDescent="0.3">
      <c r="A20005" t="s">
        <v>20008</v>
      </c>
      <c r="B20005" t="s">
        <v>10</v>
      </c>
      <c r="C20005">
        <v>0.83207756280899003</v>
      </c>
    </row>
    <row r="20006" spans="1:3" x14ac:dyDescent="0.3">
      <c r="A20006" t="s">
        <v>20009</v>
      </c>
      <c r="B20006" t="s">
        <v>10</v>
      </c>
      <c r="C20006">
        <v>0.87713384628295898</v>
      </c>
    </row>
    <row r="20007" spans="1:3" x14ac:dyDescent="0.3">
      <c r="A20007" t="s">
        <v>20010</v>
      </c>
      <c r="B20007" t="s">
        <v>10</v>
      </c>
      <c r="C20007">
        <v>0.771093189716339</v>
      </c>
    </row>
    <row r="20008" spans="1:3" x14ac:dyDescent="0.3">
      <c r="A20008" t="s">
        <v>20011</v>
      </c>
      <c r="B20008" t="s">
        <v>10</v>
      </c>
      <c r="C20008">
        <v>0.92821609973907404</v>
      </c>
    </row>
    <row r="20009" spans="1:3" x14ac:dyDescent="0.3">
      <c r="A20009" t="s">
        <v>20012</v>
      </c>
      <c r="B20009" t="s">
        <v>10</v>
      </c>
      <c r="C20009">
        <v>0.81921327114105202</v>
      </c>
    </row>
    <row r="20010" spans="1:3" x14ac:dyDescent="0.3">
      <c r="A20010" t="s">
        <v>20013</v>
      </c>
      <c r="B20010" t="s">
        <v>10</v>
      </c>
      <c r="C20010">
        <v>0.84069138765335005</v>
      </c>
    </row>
    <row r="20011" spans="1:3" x14ac:dyDescent="0.3">
      <c r="A20011" t="s">
        <v>20014</v>
      </c>
      <c r="B20011" t="s">
        <v>10</v>
      </c>
      <c r="C20011">
        <v>0.87763476371765103</v>
      </c>
    </row>
    <row r="20012" spans="1:3" x14ac:dyDescent="0.3">
      <c r="A20012" t="s">
        <v>20015</v>
      </c>
      <c r="B20012" t="s">
        <v>10</v>
      </c>
      <c r="C20012">
        <v>0.83935433626174905</v>
      </c>
    </row>
    <row r="20013" spans="1:3" x14ac:dyDescent="0.3">
      <c r="A20013" t="s">
        <v>20016</v>
      </c>
      <c r="B20013" t="s">
        <v>10</v>
      </c>
      <c r="C20013">
        <v>0.83151280879974299</v>
      </c>
    </row>
    <row r="20014" spans="1:3" x14ac:dyDescent="0.3">
      <c r="A20014" t="s">
        <v>20017</v>
      </c>
      <c r="B20014" t="s">
        <v>10</v>
      </c>
      <c r="C20014">
        <v>0.81645750999450595</v>
      </c>
    </row>
    <row r="20015" spans="1:3" x14ac:dyDescent="0.3">
      <c r="A20015" t="s">
        <v>20018</v>
      </c>
      <c r="B20015" t="s">
        <v>10</v>
      </c>
      <c r="C20015">
        <v>0.86159521341323797</v>
      </c>
    </row>
    <row r="20016" spans="1:3" x14ac:dyDescent="0.3">
      <c r="A20016" t="s">
        <v>20019</v>
      </c>
      <c r="B20016" t="s">
        <v>10</v>
      </c>
      <c r="C20016">
        <v>0.84445762634277299</v>
      </c>
    </row>
    <row r="20017" spans="1:3" x14ac:dyDescent="0.3">
      <c r="A20017" t="s">
        <v>20020</v>
      </c>
      <c r="B20017" t="s">
        <v>10</v>
      </c>
      <c r="C20017">
        <v>0.81275969743728604</v>
      </c>
    </row>
    <row r="20018" spans="1:3" x14ac:dyDescent="0.3">
      <c r="A20018" t="s">
        <v>20021</v>
      </c>
      <c r="B20018" t="s">
        <v>10</v>
      </c>
      <c r="C20018">
        <v>0.84794920682907104</v>
      </c>
    </row>
    <row r="20019" spans="1:3" x14ac:dyDescent="0.3">
      <c r="A20019" t="s">
        <v>20022</v>
      </c>
      <c r="B20019" t="s">
        <v>10</v>
      </c>
      <c r="C20019">
        <v>0.80673468112945501</v>
      </c>
    </row>
    <row r="20020" spans="1:3" x14ac:dyDescent="0.3">
      <c r="A20020" t="s">
        <v>20023</v>
      </c>
      <c r="B20020" t="s">
        <v>10</v>
      </c>
      <c r="C20020">
        <v>0.83319258689880304</v>
      </c>
    </row>
    <row r="20021" spans="1:3" x14ac:dyDescent="0.3">
      <c r="A20021" t="s">
        <v>20024</v>
      </c>
      <c r="B20021" t="s">
        <v>10</v>
      </c>
      <c r="C20021">
        <v>0.80825358629226596</v>
      </c>
    </row>
    <row r="20022" spans="1:3" x14ac:dyDescent="0.3">
      <c r="A20022" t="s">
        <v>20025</v>
      </c>
      <c r="B20022" t="s">
        <v>10</v>
      </c>
      <c r="C20022">
        <v>0.88166975975036599</v>
      </c>
    </row>
    <row r="20023" spans="1:3" x14ac:dyDescent="0.3">
      <c r="A20023" t="s">
        <v>20026</v>
      </c>
      <c r="B20023" t="s">
        <v>10</v>
      </c>
      <c r="C20023">
        <v>0.83720922470092696</v>
      </c>
    </row>
    <row r="20024" spans="1:3" x14ac:dyDescent="0.3">
      <c r="A20024" t="s">
        <v>20027</v>
      </c>
      <c r="B20024" t="s">
        <v>10</v>
      </c>
      <c r="C20024">
        <v>0.79557055234909002</v>
      </c>
    </row>
    <row r="20025" spans="1:3" x14ac:dyDescent="0.3">
      <c r="A20025" t="s">
        <v>20028</v>
      </c>
      <c r="B20025" t="s">
        <v>10</v>
      </c>
      <c r="C20025">
        <v>0.76565027236938399</v>
      </c>
    </row>
    <row r="20026" spans="1:3" x14ac:dyDescent="0.3">
      <c r="A20026" t="s">
        <v>20029</v>
      </c>
      <c r="B20026" t="s">
        <v>10</v>
      </c>
      <c r="C20026">
        <v>0.81912773847579901</v>
      </c>
    </row>
    <row r="20027" spans="1:3" x14ac:dyDescent="0.3">
      <c r="A20027" t="s">
        <v>20030</v>
      </c>
      <c r="B20027" t="s">
        <v>10</v>
      </c>
      <c r="C20027">
        <v>0.82386332750320401</v>
      </c>
    </row>
    <row r="20028" spans="1:3" x14ac:dyDescent="0.3">
      <c r="A20028" t="s">
        <v>20031</v>
      </c>
      <c r="B20028" t="s">
        <v>10</v>
      </c>
      <c r="C20028">
        <v>0.84621149301528897</v>
      </c>
    </row>
    <row r="20029" spans="1:3" x14ac:dyDescent="0.3">
      <c r="A20029" t="s">
        <v>20032</v>
      </c>
      <c r="B20029" t="s">
        <v>10</v>
      </c>
      <c r="C20029">
        <v>0.79925119876861495</v>
      </c>
    </row>
    <row r="20030" spans="1:3" x14ac:dyDescent="0.3">
      <c r="A20030" t="s">
        <v>20033</v>
      </c>
      <c r="B20030" t="s">
        <v>10</v>
      </c>
      <c r="C20030">
        <v>0.85390567779541005</v>
      </c>
    </row>
    <row r="20031" spans="1:3" x14ac:dyDescent="0.3">
      <c r="A20031" t="s">
        <v>20034</v>
      </c>
      <c r="B20031" t="s">
        <v>10</v>
      </c>
      <c r="C20031">
        <v>0.85741770267486495</v>
      </c>
    </row>
    <row r="20032" spans="1:3" x14ac:dyDescent="0.3">
      <c r="A20032" t="s">
        <v>20035</v>
      </c>
      <c r="B20032" t="s">
        <v>10</v>
      </c>
      <c r="C20032">
        <v>0.81773382425308205</v>
      </c>
    </row>
    <row r="20033" spans="1:3" x14ac:dyDescent="0.3">
      <c r="A20033" t="s">
        <v>20036</v>
      </c>
      <c r="B20033" t="s">
        <v>10</v>
      </c>
      <c r="C20033">
        <v>0.784556925296783</v>
      </c>
    </row>
    <row r="20034" spans="1:3" x14ac:dyDescent="0.3">
      <c r="A20034" t="s">
        <v>20037</v>
      </c>
      <c r="B20034" t="s">
        <v>10</v>
      </c>
      <c r="C20034">
        <v>0.84428161382675104</v>
      </c>
    </row>
    <row r="20035" spans="1:3" x14ac:dyDescent="0.3">
      <c r="A20035" t="s">
        <v>20038</v>
      </c>
      <c r="B20035" t="s">
        <v>10</v>
      </c>
      <c r="C20035">
        <v>0.80362522602081299</v>
      </c>
    </row>
    <row r="20036" spans="1:3" x14ac:dyDescent="0.3">
      <c r="A20036" t="s">
        <v>20039</v>
      </c>
      <c r="B20036" t="s">
        <v>10</v>
      </c>
      <c r="C20036">
        <v>0.82581758499145497</v>
      </c>
    </row>
    <row r="20037" spans="1:3" x14ac:dyDescent="0.3">
      <c r="A20037" t="s">
        <v>20040</v>
      </c>
      <c r="B20037" t="s">
        <v>10</v>
      </c>
      <c r="C20037">
        <v>0.80948299169540405</v>
      </c>
    </row>
    <row r="20038" spans="1:3" x14ac:dyDescent="0.3">
      <c r="A20038" t="s">
        <v>20041</v>
      </c>
      <c r="B20038" t="s">
        <v>10</v>
      </c>
      <c r="C20038">
        <v>0.84799849987029996</v>
      </c>
    </row>
    <row r="20039" spans="1:3" x14ac:dyDescent="0.3">
      <c r="A20039" t="s">
        <v>20042</v>
      </c>
      <c r="B20039" t="s">
        <v>10</v>
      </c>
      <c r="C20039">
        <v>0.80912697315215998</v>
      </c>
    </row>
    <row r="20040" spans="1:3" x14ac:dyDescent="0.3">
      <c r="A20040" t="s">
        <v>20043</v>
      </c>
      <c r="B20040" t="s">
        <v>10</v>
      </c>
      <c r="C20040">
        <v>0.83847719430923395</v>
      </c>
    </row>
    <row r="20041" spans="1:3" x14ac:dyDescent="0.3">
      <c r="A20041" t="s">
        <v>20044</v>
      </c>
      <c r="B20041" t="s">
        <v>10</v>
      </c>
      <c r="C20041">
        <v>0.77842390537261896</v>
      </c>
    </row>
    <row r="20042" spans="1:3" x14ac:dyDescent="0.3">
      <c r="A20042" t="s">
        <v>20045</v>
      </c>
      <c r="B20042" t="s">
        <v>10</v>
      </c>
      <c r="C20042">
        <v>0.79254329204559304</v>
      </c>
    </row>
    <row r="20043" spans="1:3" x14ac:dyDescent="0.3">
      <c r="A20043" t="s">
        <v>20046</v>
      </c>
      <c r="B20043" t="s">
        <v>10</v>
      </c>
      <c r="C20043">
        <v>0.81827950477600098</v>
      </c>
    </row>
    <row r="20044" spans="1:3" x14ac:dyDescent="0.3">
      <c r="A20044" t="s">
        <v>20047</v>
      </c>
      <c r="B20044" t="s">
        <v>10</v>
      </c>
      <c r="C20044">
        <v>0.78171163797378496</v>
      </c>
    </row>
    <row r="20045" spans="1:3" x14ac:dyDescent="0.3">
      <c r="A20045" t="s">
        <v>20048</v>
      </c>
      <c r="B20045" t="s">
        <v>10</v>
      </c>
      <c r="C20045">
        <v>0.77970916032791104</v>
      </c>
    </row>
    <row r="20046" spans="1:3" x14ac:dyDescent="0.3">
      <c r="A20046" t="s">
        <v>20049</v>
      </c>
      <c r="B20046" t="s">
        <v>10</v>
      </c>
      <c r="C20046">
        <v>0.84958052635192804</v>
      </c>
    </row>
    <row r="20047" spans="1:3" x14ac:dyDescent="0.3">
      <c r="A20047" t="s">
        <v>20050</v>
      </c>
      <c r="B20047" t="s">
        <v>10</v>
      </c>
      <c r="C20047">
        <v>0.79359108209609897</v>
      </c>
    </row>
    <row r="20048" spans="1:3" x14ac:dyDescent="0.3">
      <c r="A20048" t="s">
        <v>20051</v>
      </c>
      <c r="B20048" t="s">
        <v>10</v>
      </c>
      <c r="C20048">
        <v>0.85060691833496005</v>
      </c>
    </row>
    <row r="20049" spans="1:3" x14ac:dyDescent="0.3">
      <c r="A20049" t="s">
        <v>20052</v>
      </c>
      <c r="B20049" t="s">
        <v>10</v>
      </c>
      <c r="C20049">
        <v>0.81673806905746404</v>
      </c>
    </row>
    <row r="20050" spans="1:3" x14ac:dyDescent="0.3">
      <c r="A20050" t="s">
        <v>20053</v>
      </c>
      <c r="B20050" t="s">
        <v>10</v>
      </c>
      <c r="C20050">
        <v>0.72690892219543402</v>
      </c>
    </row>
    <row r="20051" spans="1:3" x14ac:dyDescent="0.3">
      <c r="A20051" t="s">
        <v>20054</v>
      </c>
      <c r="B20051" t="s">
        <v>10</v>
      </c>
      <c r="C20051">
        <v>0.653492450714111</v>
      </c>
    </row>
    <row r="20052" spans="1:3" x14ac:dyDescent="0.3">
      <c r="A20052" t="s">
        <v>20055</v>
      </c>
      <c r="B20052" t="s">
        <v>10</v>
      </c>
      <c r="C20052">
        <v>0.86275237798690796</v>
      </c>
    </row>
    <row r="20053" spans="1:3" x14ac:dyDescent="0.3">
      <c r="A20053" t="s">
        <v>20056</v>
      </c>
      <c r="B20053" t="s">
        <v>10</v>
      </c>
      <c r="C20053">
        <v>0.82944536209106401</v>
      </c>
    </row>
    <row r="20054" spans="1:3" x14ac:dyDescent="0.3">
      <c r="A20054" t="s">
        <v>20057</v>
      </c>
      <c r="B20054" t="s">
        <v>10</v>
      </c>
      <c r="C20054">
        <v>0.86739891767501798</v>
      </c>
    </row>
    <row r="20055" spans="1:3" x14ac:dyDescent="0.3">
      <c r="A20055" t="s">
        <v>20058</v>
      </c>
      <c r="B20055" t="s">
        <v>10</v>
      </c>
      <c r="C20055">
        <v>0.82557368278503396</v>
      </c>
    </row>
    <row r="20056" spans="1:3" x14ac:dyDescent="0.3">
      <c r="A20056" t="s">
        <v>20059</v>
      </c>
      <c r="B20056" t="s">
        <v>10</v>
      </c>
      <c r="C20056">
        <v>0.79717642068862904</v>
      </c>
    </row>
    <row r="20057" spans="1:3" x14ac:dyDescent="0.3">
      <c r="A20057" t="s">
        <v>20060</v>
      </c>
      <c r="B20057" t="s">
        <v>10</v>
      </c>
      <c r="C20057">
        <v>0.83794528245925903</v>
      </c>
    </row>
    <row r="20058" spans="1:3" x14ac:dyDescent="0.3">
      <c r="A20058" t="s">
        <v>20061</v>
      </c>
      <c r="B20058" t="s">
        <v>10</v>
      </c>
      <c r="C20058">
        <v>0.75914359092712402</v>
      </c>
    </row>
    <row r="20059" spans="1:3" x14ac:dyDescent="0.3">
      <c r="A20059" t="s">
        <v>20062</v>
      </c>
      <c r="B20059" t="s">
        <v>10</v>
      </c>
      <c r="C20059">
        <v>0.92546612024307195</v>
      </c>
    </row>
    <row r="20060" spans="1:3" x14ac:dyDescent="0.3">
      <c r="A20060" t="s">
        <v>20063</v>
      </c>
      <c r="B20060" t="s">
        <v>10</v>
      </c>
      <c r="C20060">
        <v>0.79644650220870905</v>
      </c>
    </row>
    <row r="20061" spans="1:3" x14ac:dyDescent="0.3">
      <c r="A20061" t="s">
        <v>20064</v>
      </c>
      <c r="B20061" t="s">
        <v>10</v>
      </c>
      <c r="C20061">
        <v>0.822057664394378</v>
      </c>
    </row>
    <row r="20062" spans="1:3" x14ac:dyDescent="0.3">
      <c r="A20062" t="s">
        <v>20065</v>
      </c>
      <c r="B20062" t="s">
        <v>10</v>
      </c>
      <c r="C20062">
        <v>0.79085636138916005</v>
      </c>
    </row>
    <row r="20063" spans="1:3" x14ac:dyDescent="0.3">
      <c r="A20063" t="s">
        <v>20066</v>
      </c>
      <c r="B20063" t="s">
        <v>10</v>
      </c>
      <c r="C20063">
        <v>0.86060482263564997</v>
      </c>
    </row>
    <row r="20064" spans="1:3" x14ac:dyDescent="0.3">
      <c r="A20064" t="s">
        <v>20067</v>
      </c>
      <c r="B20064" t="s">
        <v>10</v>
      </c>
      <c r="C20064">
        <v>0.87105000019073398</v>
      </c>
    </row>
    <row r="20065" spans="1:3" x14ac:dyDescent="0.3">
      <c r="A20065" t="s">
        <v>20068</v>
      </c>
      <c r="B20065" t="s">
        <v>10</v>
      </c>
      <c r="C20065">
        <v>0.82390284538268999</v>
      </c>
    </row>
    <row r="20066" spans="1:3" x14ac:dyDescent="0.3">
      <c r="A20066" t="s">
        <v>20069</v>
      </c>
      <c r="B20066" t="s">
        <v>10</v>
      </c>
      <c r="C20066">
        <v>0.85871952772140503</v>
      </c>
    </row>
    <row r="20067" spans="1:3" x14ac:dyDescent="0.3">
      <c r="A20067" t="s">
        <v>20070</v>
      </c>
      <c r="B20067" t="s">
        <v>10</v>
      </c>
      <c r="C20067">
        <v>0.80390721559524503</v>
      </c>
    </row>
    <row r="20068" spans="1:3" x14ac:dyDescent="0.3">
      <c r="A20068" t="s">
        <v>20071</v>
      </c>
      <c r="B20068" t="s">
        <v>10</v>
      </c>
      <c r="C20068">
        <v>0.79548949003219604</v>
      </c>
    </row>
    <row r="20069" spans="1:3" x14ac:dyDescent="0.3">
      <c r="A20069" t="s">
        <v>20072</v>
      </c>
      <c r="B20069" t="s">
        <v>10</v>
      </c>
      <c r="C20069">
        <v>0.83294069766998202</v>
      </c>
    </row>
    <row r="20070" spans="1:3" x14ac:dyDescent="0.3">
      <c r="A20070" t="s">
        <v>20073</v>
      </c>
      <c r="B20070" t="s">
        <v>10</v>
      </c>
      <c r="C20070">
        <v>0.826094150543212</v>
      </c>
    </row>
    <row r="20071" spans="1:3" x14ac:dyDescent="0.3">
      <c r="A20071" t="s">
        <v>20074</v>
      </c>
      <c r="B20071" t="s">
        <v>10</v>
      </c>
      <c r="C20071">
        <v>0.84831511974334695</v>
      </c>
    </row>
    <row r="20072" spans="1:3" x14ac:dyDescent="0.3">
      <c r="A20072" t="s">
        <v>20075</v>
      </c>
      <c r="B20072" t="s">
        <v>10</v>
      </c>
      <c r="C20072">
        <v>0.79487830400466897</v>
      </c>
    </row>
    <row r="20073" spans="1:3" x14ac:dyDescent="0.3">
      <c r="A20073" t="s">
        <v>20076</v>
      </c>
      <c r="B20073" t="s">
        <v>10</v>
      </c>
      <c r="C20073">
        <v>0.85265624523162797</v>
      </c>
    </row>
    <row r="20074" spans="1:3" x14ac:dyDescent="0.3">
      <c r="A20074" t="s">
        <v>20077</v>
      </c>
      <c r="B20074" t="s">
        <v>10</v>
      </c>
      <c r="C20074">
        <v>0.88654458522796598</v>
      </c>
    </row>
    <row r="20075" spans="1:3" x14ac:dyDescent="0.3">
      <c r="A20075" t="s">
        <v>20078</v>
      </c>
      <c r="B20075" t="s">
        <v>10</v>
      </c>
      <c r="C20075">
        <v>0.86584448814392001</v>
      </c>
    </row>
    <row r="20076" spans="1:3" x14ac:dyDescent="0.3">
      <c r="A20076" t="s">
        <v>20079</v>
      </c>
      <c r="B20076" t="s">
        <v>10</v>
      </c>
      <c r="C20076">
        <v>0.81228834390640203</v>
      </c>
    </row>
    <row r="20077" spans="1:3" x14ac:dyDescent="0.3">
      <c r="A20077" t="s">
        <v>20080</v>
      </c>
      <c r="B20077" t="s">
        <v>10</v>
      </c>
      <c r="C20077">
        <v>0.790255427360534</v>
      </c>
    </row>
    <row r="20078" spans="1:3" x14ac:dyDescent="0.3">
      <c r="A20078" t="s">
        <v>20081</v>
      </c>
      <c r="B20078" t="s">
        <v>10</v>
      </c>
      <c r="C20078">
        <v>0.79879820346832198</v>
      </c>
    </row>
    <row r="20079" spans="1:3" x14ac:dyDescent="0.3">
      <c r="A20079" t="s">
        <v>20082</v>
      </c>
      <c r="B20079" t="s">
        <v>10</v>
      </c>
      <c r="C20079">
        <v>0.83513677120208696</v>
      </c>
    </row>
    <row r="20080" spans="1:3" x14ac:dyDescent="0.3">
      <c r="A20080" t="s">
        <v>20083</v>
      </c>
      <c r="B20080" t="s">
        <v>10</v>
      </c>
      <c r="C20080">
        <v>0.83321756124496404</v>
      </c>
    </row>
    <row r="20081" spans="1:3" x14ac:dyDescent="0.3">
      <c r="A20081" t="s">
        <v>20084</v>
      </c>
      <c r="B20081" t="s">
        <v>10</v>
      </c>
      <c r="C20081">
        <v>0.85520583391189497</v>
      </c>
    </row>
    <row r="20082" spans="1:3" x14ac:dyDescent="0.3">
      <c r="A20082" t="s">
        <v>20085</v>
      </c>
      <c r="B20082" t="s">
        <v>10</v>
      </c>
      <c r="C20082">
        <v>0.83860421180725098</v>
      </c>
    </row>
    <row r="20083" spans="1:3" x14ac:dyDescent="0.3">
      <c r="A20083" t="s">
        <v>20086</v>
      </c>
      <c r="B20083" t="s">
        <v>10</v>
      </c>
      <c r="C20083">
        <v>0.82698535919189398</v>
      </c>
    </row>
    <row r="20084" spans="1:3" x14ac:dyDescent="0.3">
      <c r="A20084" t="s">
        <v>20087</v>
      </c>
      <c r="B20084" t="s">
        <v>10</v>
      </c>
      <c r="C20084">
        <v>0.84975379705428999</v>
      </c>
    </row>
    <row r="20085" spans="1:3" x14ac:dyDescent="0.3">
      <c r="A20085" t="s">
        <v>20088</v>
      </c>
      <c r="B20085" t="s">
        <v>10</v>
      </c>
      <c r="C20085">
        <v>0.82031172513961703</v>
      </c>
    </row>
    <row r="20086" spans="1:3" x14ac:dyDescent="0.3">
      <c r="A20086" t="s">
        <v>20089</v>
      </c>
      <c r="B20086" t="s">
        <v>10</v>
      </c>
      <c r="C20086">
        <v>0.77449262142181396</v>
      </c>
    </row>
    <row r="20087" spans="1:3" x14ac:dyDescent="0.3">
      <c r="A20087" t="s">
        <v>20090</v>
      </c>
      <c r="B20087" t="s">
        <v>10</v>
      </c>
      <c r="C20087">
        <v>0.80072838068008401</v>
      </c>
    </row>
    <row r="20088" spans="1:3" x14ac:dyDescent="0.3">
      <c r="A20088" t="s">
        <v>20091</v>
      </c>
      <c r="B20088" t="s">
        <v>10</v>
      </c>
      <c r="C20088">
        <v>0.86786234378814697</v>
      </c>
    </row>
    <row r="20089" spans="1:3" x14ac:dyDescent="0.3">
      <c r="A20089" t="s">
        <v>20092</v>
      </c>
      <c r="B20089" t="s">
        <v>10</v>
      </c>
      <c r="C20089">
        <v>0.82203882932662897</v>
      </c>
    </row>
    <row r="20090" spans="1:3" x14ac:dyDescent="0.3">
      <c r="A20090" t="s">
        <v>20093</v>
      </c>
      <c r="B20090" t="s">
        <v>10</v>
      </c>
      <c r="C20090">
        <v>0.84044378995895297</v>
      </c>
    </row>
    <row r="20091" spans="1:3" x14ac:dyDescent="0.3">
      <c r="A20091" t="s">
        <v>20094</v>
      </c>
      <c r="B20091" t="s">
        <v>10</v>
      </c>
      <c r="C20091">
        <v>0.80293947458267201</v>
      </c>
    </row>
    <row r="20092" spans="1:3" x14ac:dyDescent="0.3">
      <c r="A20092" t="s">
        <v>20095</v>
      </c>
      <c r="B20092" t="s">
        <v>10</v>
      </c>
      <c r="C20092">
        <v>0.808274686336517</v>
      </c>
    </row>
    <row r="20093" spans="1:3" x14ac:dyDescent="0.3">
      <c r="A20093" t="s">
        <v>20096</v>
      </c>
      <c r="B20093" t="s">
        <v>10</v>
      </c>
      <c r="C20093">
        <v>0.83752971887588501</v>
      </c>
    </row>
    <row r="20094" spans="1:3" x14ac:dyDescent="0.3">
      <c r="A20094" t="s">
        <v>20097</v>
      </c>
      <c r="B20094" t="s">
        <v>10</v>
      </c>
      <c r="C20094">
        <v>0.785147905349731</v>
      </c>
    </row>
    <row r="20095" spans="1:3" x14ac:dyDescent="0.3">
      <c r="A20095" t="s">
        <v>20098</v>
      </c>
      <c r="B20095" t="s">
        <v>10</v>
      </c>
      <c r="C20095">
        <v>0.72064018249511697</v>
      </c>
    </row>
    <row r="20096" spans="1:3" x14ac:dyDescent="0.3">
      <c r="A20096" t="s">
        <v>20099</v>
      </c>
      <c r="B20096" t="s">
        <v>10</v>
      </c>
      <c r="C20096">
        <v>0.84782016277313199</v>
      </c>
    </row>
    <row r="20097" spans="1:3" x14ac:dyDescent="0.3">
      <c r="A20097" t="s">
        <v>20100</v>
      </c>
      <c r="B20097" t="s">
        <v>10</v>
      </c>
      <c r="C20097">
        <v>0.88359516859054499</v>
      </c>
    </row>
    <row r="20098" spans="1:3" x14ac:dyDescent="0.3">
      <c r="A20098" t="s">
        <v>20101</v>
      </c>
      <c r="B20098" t="s">
        <v>10</v>
      </c>
      <c r="C20098">
        <v>0.79030376672744695</v>
      </c>
    </row>
    <row r="20099" spans="1:3" x14ac:dyDescent="0.3">
      <c r="A20099" t="s">
        <v>20102</v>
      </c>
      <c r="B20099" t="s">
        <v>10</v>
      </c>
      <c r="C20099">
        <v>0.80691671371459905</v>
      </c>
    </row>
    <row r="20100" spans="1:3" x14ac:dyDescent="0.3">
      <c r="A20100" t="s">
        <v>20103</v>
      </c>
      <c r="B20100" t="s">
        <v>10</v>
      </c>
      <c r="C20100">
        <v>0.80250072479248002</v>
      </c>
    </row>
    <row r="20101" spans="1:3" x14ac:dyDescent="0.3">
      <c r="A20101" t="s">
        <v>20104</v>
      </c>
      <c r="B20101" t="s">
        <v>10</v>
      </c>
      <c r="C20101">
        <v>0.81739228963851895</v>
      </c>
    </row>
    <row r="20102" spans="1:3" x14ac:dyDescent="0.3">
      <c r="A20102" t="s">
        <v>20105</v>
      </c>
      <c r="B20102" t="s">
        <v>10</v>
      </c>
      <c r="C20102">
        <v>0.81777304410934404</v>
      </c>
    </row>
    <row r="20103" spans="1:3" x14ac:dyDescent="0.3">
      <c r="A20103" t="s">
        <v>20106</v>
      </c>
      <c r="B20103" t="s">
        <v>10</v>
      </c>
      <c r="C20103">
        <v>0.84381788969039895</v>
      </c>
    </row>
    <row r="20104" spans="1:3" x14ac:dyDescent="0.3">
      <c r="A20104" t="s">
        <v>20107</v>
      </c>
      <c r="B20104" t="s">
        <v>10</v>
      </c>
      <c r="C20104">
        <v>0.798356413841247</v>
      </c>
    </row>
    <row r="20105" spans="1:3" x14ac:dyDescent="0.3">
      <c r="A20105" t="s">
        <v>20108</v>
      </c>
      <c r="B20105" t="s">
        <v>10</v>
      </c>
      <c r="C20105">
        <v>0.830461025238037</v>
      </c>
    </row>
    <row r="20106" spans="1:3" x14ac:dyDescent="0.3">
      <c r="A20106" t="s">
        <v>20109</v>
      </c>
      <c r="B20106" t="s">
        <v>10</v>
      </c>
      <c r="C20106">
        <v>0.84936290979385298</v>
      </c>
    </row>
    <row r="20107" spans="1:3" x14ac:dyDescent="0.3">
      <c r="A20107" t="s">
        <v>20110</v>
      </c>
      <c r="B20107" t="s">
        <v>10</v>
      </c>
      <c r="C20107">
        <v>0.750416159629821</v>
      </c>
    </row>
    <row r="20108" spans="1:3" x14ac:dyDescent="0.3">
      <c r="A20108" t="s">
        <v>20111</v>
      </c>
      <c r="B20108" t="s">
        <v>10</v>
      </c>
      <c r="C20108">
        <v>0.76031231880187899</v>
      </c>
    </row>
    <row r="20109" spans="1:3" x14ac:dyDescent="0.3">
      <c r="A20109" t="s">
        <v>20112</v>
      </c>
      <c r="B20109" t="s">
        <v>10</v>
      </c>
      <c r="C20109">
        <v>0.632257580757141</v>
      </c>
    </row>
    <row r="20110" spans="1:3" x14ac:dyDescent="0.3">
      <c r="A20110" t="s">
        <v>20113</v>
      </c>
      <c r="B20110" t="s">
        <v>10</v>
      </c>
      <c r="C20110">
        <v>0.80765241384506203</v>
      </c>
    </row>
    <row r="20111" spans="1:3" x14ac:dyDescent="0.3">
      <c r="A20111" t="s">
        <v>20114</v>
      </c>
      <c r="B20111" t="s">
        <v>10</v>
      </c>
      <c r="C20111">
        <v>0.79623454809188798</v>
      </c>
    </row>
    <row r="20112" spans="1:3" x14ac:dyDescent="0.3">
      <c r="A20112" t="s">
        <v>20115</v>
      </c>
      <c r="B20112" t="s">
        <v>10</v>
      </c>
      <c r="C20112">
        <v>0.84275591373443604</v>
      </c>
    </row>
    <row r="20113" spans="1:3" x14ac:dyDescent="0.3">
      <c r="A20113" t="s">
        <v>20116</v>
      </c>
      <c r="B20113" t="s">
        <v>10</v>
      </c>
      <c r="C20113">
        <v>0.84801578521728505</v>
      </c>
    </row>
    <row r="20114" spans="1:3" x14ac:dyDescent="0.3">
      <c r="A20114" t="s">
        <v>20117</v>
      </c>
      <c r="B20114" t="s">
        <v>10</v>
      </c>
      <c r="C20114">
        <v>0.850638568401336</v>
      </c>
    </row>
    <row r="20115" spans="1:3" x14ac:dyDescent="0.3">
      <c r="A20115" t="s">
        <v>20118</v>
      </c>
      <c r="B20115" t="s">
        <v>10</v>
      </c>
      <c r="C20115">
        <v>0.823921859264373</v>
      </c>
    </row>
    <row r="20116" spans="1:3" x14ac:dyDescent="0.3">
      <c r="A20116" t="s">
        <v>20119</v>
      </c>
      <c r="B20116" t="s">
        <v>10</v>
      </c>
      <c r="C20116">
        <v>0.85185527801513605</v>
      </c>
    </row>
    <row r="20117" spans="1:3" x14ac:dyDescent="0.3">
      <c r="A20117" t="s">
        <v>20120</v>
      </c>
      <c r="B20117" t="s">
        <v>10</v>
      </c>
      <c r="C20117">
        <v>0.65932089090347201</v>
      </c>
    </row>
    <row r="20118" spans="1:3" x14ac:dyDescent="0.3">
      <c r="A20118" t="s">
        <v>20121</v>
      </c>
      <c r="B20118" t="s">
        <v>10</v>
      </c>
      <c r="C20118">
        <v>0.94864070415496804</v>
      </c>
    </row>
    <row r="20119" spans="1:3" x14ac:dyDescent="0.3">
      <c r="A20119" t="s">
        <v>20122</v>
      </c>
      <c r="B20119" t="s">
        <v>10</v>
      </c>
      <c r="C20119">
        <v>0.87656527757644598</v>
      </c>
    </row>
    <row r="20120" spans="1:3" x14ac:dyDescent="0.3">
      <c r="A20120" t="s">
        <v>20123</v>
      </c>
      <c r="B20120" t="s">
        <v>10</v>
      </c>
      <c r="C20120">
        <v>0.80224364995956399</v>
      </c>
    </row>
    <row r="20121" spans="1:3" x14ac:dyDescent="0.3">
      <c r="A20121" t="s">
        <v>20124</v>
      </c>
      <c r="B20121" t="s">
        <v>10</v>
      </c>
      <c r="C20121">
        <v>0.837640941143035</v>
      </c>
    </row>
    <row r="20122" spans="1:3" x14ac:dyDescent="0.3">
      <c r="A20122" t="s">
        <v>20125</v>
      </c>
      <c r="B20122" t="s">
        <v>10</v>
      </c>
      <c r="C20122">
        <v>0.86371743679046598</v>
      </c>
    </row>
    <row r="20123" spans="1:3" x14ac:dyDescent="0.3">
      <c r="A20123" t="s">
        <v>20126</v>
      </c>
      <c r="B20123" t="s">
        <v>10</v>
      </c>
      <c r="C20123">
        <v>0.84607970714569003</v>
      </c>
    </row>
    <row r="20124" spans="1:3" x14ac:dyDescent="0.3">
      <c r="A20124" t="s">
        <v>20127</v>
      </c>
      <c r="B20124" t="s">
        <v>10</v>
      </c>
      <c r="C20124">
        <v>0.81068974733352595</v>
      </c>
    </row>
    <row r="20125" spans="1:3" x14ac:dyDescent="0.3">
      <c r="A20125" t="s">
        <v>20128</v>
      </c>
      <c r="B20125" t="s">
        <v>10</v>
      </c>
      <c r="C20125">
        <v>0.851504206657409</v>
      </c>
    </row>
    <row r="20126" spans="1:3" x14ac:dyDescent="0.3">
      <c r="A20126" t="s">
        <v>20129</v>
      </c>
      <c r="B20126" t="s">
        <v>10</v>
      </c>
      <c r="C20126">
        <v>0.84147095680236805</v>
      </c>
    </row>
    <row r="20127" spans="1:3" x14ac:dyDescent="0.3">
      <c r="A20127" t="s">
        <v>20130</v>
      </c>
      <c r="B20127" t="s">
        <v>10</v>
      </c>
      <c r="C20127">
        <v>0.83965754508972101</v>
      </c>
    </row>
    <row r="20128" spans="1:3" x14ac:dyDescent="0.3">
      <c r="A20128" t="s">
        <v>20131</v>
      </c>
      <c r="B20128" t="s">
        <v>10</v>
      </c>
      <c r="C20128">
        <v>0.821411252021789</v>
      </c>
    </row>
    <row r="20129" spans="1:3" x14ac:dyDescent="0.3">
      <c r="A20129" t="s">
        <v>20132</v>
      </c>
      <c r="B20129" t="s">
        <v>10</v>
      </c>
      <c r="C20129">
        <v>0.78005355596542303</v>
      </c>
    </row>
    <row r="20130" spans="1:3" x14ac:dyDescent="0.3">
      <c r="A20130" t="s">
        <v>20133</v>
      </c>
      <c r="B20130" t="s">
        <v>10</v>
      </c>
      <c r="C20130">
        <v>0.81839913129806496</v>
      </c>
    </row>
    <row r="20131" spans="1:3" x14ac:dyDescent="0.3">
      <c r="A20131" t="s">
        <v>20134</v>
      </c>
      <c r="B20131" t="s">
        <v>10</v>
      </c>
      <c r="C20131">
        <v>0.86236995458602905</v>
      </c>
    </row>
    <row r="20132" spans="1:3" x14ac:dyDescent="0.3">
      <c r="A20132" t="s">
        <v>20135</v>
      </c>
      <c r="B20132" t="s">
        <v>10</v>
      </c>
      <c r="C20132">
        <v>0.79750883579254095</v>
      </c>
    </row>
    <row r="20133" spans="1:3" x14ac:dyDescent="0.3">
      <c r="A20133" t="s">
        <v>20136</v>
      </c>
      <c r="B20133" t="s">
        <v>10</v>
      </c>
      <c r="C20133">
        <v>0.78747212886810303</v>
      </c>
    </row>
    <row r="20134" spans="1:3" x14ac:dyDescent="0.3">
      <c r="A20134" t="s">
        <v>20137</v>
      </c>
      <c r="B20134" t="s">
        <v>10</v>
      </c>
      <c r="C20134">
        <v>0.81544148921966497</v>
      </c>
    </row>
    <row r="20135" spans="1:3" x14ac:dyDescent="0.3">
      <c r="A20135" t="s">
        <v>20138</v>
      </c>
      <c r="B20135" t="s">
        <v>10</v>
      </c>
      <c r="C20135">
        <v>0.865117788314819</v>
      </c>
    </row>
    <row r="20136" spans="1:3" x14ac:dyDescent="0.3">
      <c r="A20136" t="s">
        <v>20139</v>
      </c>
      <c r="B20136" t="s">
        <v>10</v>
      </c>
      <c r="C20136">
        <v>0.91352951526641801</v>
      </c>
    </row>
    <row r="20137" spans="1:3" x14ac:dyDescent="0.3">
      <c r="A20137" t="s">
        <v>20140</v>
      </c>
      <c r="B20137" t="s">
        <v>10</v>
      </c>
      <c r="C20137">
        <v>0.862007796764373</v>
      </c>
    </row>
    <row r="20138" spans="1:3" x14ac:dyDescent="0.3">
      <c r="A20138" t="s">
        <v>20141</v>
      </c>
      <c r="B20138" t="s">
        <v>10</v>
      </c>
      <c r="C20138">
        <v>0.73667520284652699</v>
      </c>
    </row>
    <row r="20139" spans="1:3" x14ac:dyDescent="0.3">
      <c r="A20139" t="s">
        <v>20142</v>
      </c>
      <c r="B20139" t="s">
        <v>10</v>
      </c>
      <c r="C20139">
        <v>0.84287166595458896</v>
      </c>
    </row>
    <row r="20140" spans="1:3" x14ac:dyDescent="0.3">
      <c r="A20140" t="s">
        <v>20143</v>
      </c>
      <c r="B20140" t="s">
        <v>10</v>
      </c>
      <c r="C20140">
        <v>0.82571327686309803</v>
      </c>
    </row>
    <row r="20141" spans="1:3" x14ac:dyDescent="0.3">
      <c r="A20141" t="s">
        <v>20144</v>
      </c>
      <c r="B20141" t="s">
        <v>10</v>
      </c>
      <c r="C20141">
        <v>0.83725267648696899</v>
      </c>
    </row>
    <row r="20142" spans="1:3" x14ac:dyDescent="0.3">
      <c r="A20142" t="s">
        <v>20145</v>
      </c>
      <c r="B20142" t="s">
        <v>10</v>
      </c>
      <c r="C20142">
        <v>0.86303836107253995</v>
      </c>
    </row>
    <row r="20143" spans="1:3" x14ac:dyDescent="0.3">
      <c r="A20143" t="s">
        <v>20146</v>
      </c>
      <c r="B20143" t="s">
        <v>10</v>
      </c>
      <c r="C20143">
        <v>0.83938348293304399</v>
      </c>
    </row>
    <row r="20144" spans="1:3" x14ac:dyDescent="0.3">
      <c r="A20144" t="s">
        <v>20147</v>
      </c>
      <c r="B20144" t="s">
        <v>10</v>
      </c>
      <c r="C20144">
        <v>0.83627730607986395</v>
      </c>
    </row>
    <row r="20145" spans="1:3" x14ac:dyDescent="0.3">
      <c r="A20145" t="s">
        <v>20148</v>
      </c>
      <c r="B20145" t="s">
        <v>10</v>
      </c>
      <c r="C20145">
        <v>0.86433136463165205</v>
      </c>
    </row>
    <row r="20146" spans="1:3" x14ac:dyDescent="0.3">
      <c r="A20146" t="s">
        <v>20149</v>
      </c>
      <c r="B20146" t="s">
        <v>10</v>
      </c>
      <c r="C20146">
        <v>0.78030520677566495</v>
      </c>
    </row>
    <row r="20147" spans="1:3" x14ac:dyDescent="0.3">
      <c r="A20147" t="s">
        <v>20150</v>
      </c>
      <c r="B20147" t="s">
        <v>10</v>
      </c>
      <c r="C20147">
        <v>0.77958953380584695</v>
      </c>
    </row>
    <row r="20148" spans="1:3" x14ac:dyDescent="0.3">
      <c r="A20148" t="s">
        <v>20151</v>
      </c>
      <c r="B20148" t="s">
        <v>10</v>
      </c>
      <c r="C20148">
        <v>0.83262610435485795</v>
      </c>
    </row>
    <row r="20149" spans="1:3" x14ac:dyDescent="0.3">
      <c r="A20149" t="s">
        <v>20152</v>
      </c>
      <c r="B20149" t="s">
        <v>10</v>
      </c>
      <c r="C20149">
        <v>0.86657035350799505</v>
      </c>
    </row>
    <row r="20150" spans="1:3" x14ac:dyDescent="0.3">
      <c r="A20150" t="s">
        <v>20153</v>
      </c>
      <c r="B20150" t="s">
        <v>10</v>
      </c>
      <c r="C20150">
        <v>0.84176588058471602</v>
      </c>
    </row>
    <row r="20151" spans="1:3" x14ac:dyDescent="0.3">
      <c r="A20151" t="s">
        <v>20154</v>
      </c>
      <c r="B20151" t="s">
        <v>10</v>
      </c>
      <c r="C20151">
        <v>0.84833508729934604</v>
      </c>
    </row>
    <row r="20152" spans="1:3" x14ac:dyDescent="0.3">
      <c r="A20152" t="s">
        <v>20155</v>
      </c>
      <c r="B20152" t="s">
        <v>10</v>
      </c>
      <c r="C20152">
        <v>0.81381398439407304</v>
      </c>
    </row>
    <row r="20153" spans="1:3" x14ac:dyDescent="0.3">
      <c r="A20153" t="s">
        <v>20156</v>
      </c>
      <c r="B20153" t="s">
        <v>10</v>
      </c>
      <c r="C20153">
        <v>0.82154017686843805</v>
      </c>
    </row>
    <row r="20154" spans="1:3" x14ac:dyDescent="0.3">
      <c r="A20154" t="s">
        <v>20157</v>
      </c>
      <c r="B20154" t="s">
        <v>10</v>
      </c>
      <c r="C20154">
        <v>0.83350306749343805</v>
      </c>
    </row>
    <row r="20155" spans="1:3" x14ac:dyDescent="0.3">
      <c r="A20155" t="s">
        <v>20158</v>
      </c>
      <c r="B20155" t="s">
        <v>10</v>
      </c>
      <c r="C20155">
        <v>0.81902134418487504</v>
      </c>
    </row>
    <row r="20156" spans="1:3" x14ac:dyDescent="0.3">
      <c r="A20156" t="s">
        <v>20159</v>
      </c>
      <c r="B20156" t="s">
        <v>10</v>
      </c>
      <c r="C20156">
        <v>0.87637060880661</v>
      </c>
    </row>
    <row r="20157" spans="1:3" x14ac:dyDescent="0.3">
      <c r="A20157" t="s">
        <v>20160</v>
      </c>
      <c r="B20157" t="s">
        <v>10</v>
      </c>
      <c r="C20157">
        <v>0.78661507368087702</v>
      </c>
    </row>
    <row r="20158" spans="1:3" x14ac:dyDescent="0.3">
      <c r="A20158" t="s">
        <v>20161</v>
      </c>
      <c r="B20158" t="s">
        <v>10</v>
      </c>
      <c r="C20158">
        <v>0.83270740509033203</v>
      </c>
    </row>
    <row r="20159" spans="1:3" x14ac:dyDescent="0.3">
      <c r="A20159" t="s">
        <v>20162</v>
      </c>
      <c r="B20159" t="s">
        <v>10</v>
      </c>
      <c r="C20159">
        <v>0.82561439275741499</v>
      </c>
    </row>
    <row r="20160" spans="1:3" x14ac:dyDescent="0.3">
      <c r="A20160" t="s">
        <v>20163</v>
      </c>
      <c r="B20160" t="s">
        <v>10</v>
      </c>
      <c r="C20160">
        <v>0.85588806867599398</v>
      </c>
    </row>
    <row r="20161" spans="1:3" x14ac:dyDescent="0.3">
      <c r="A20161" t="s">
        <v>20164</v>
      </c>
      <c r="B20161" t="s">
        <v>10</v>
      </c>
      <c r="C20161">
        <v>0.85230714082717896</v>
      </c>
    </row>
    <row r="20162" spans="1:3" x14ac:dyDescent="0.3">
      <c r="A20162" t="s">
        <v>20165</v>
      </c>
      <c r="B20162" t="s">
        <v>10</v>
      </c>
      <c r="C20162">
        <v>0.82669407129287698</v>
      </c>
    </row>
    <row r="20163" spans="1:3" x14ac:dyDescent="0.3">
      <c r="A20163" t="s">
        <v>20166</v>
      </c>
      <c r="B20163" t="s">
        <v>10</v>
      </c>
      <c r="C20163">
        <v>0.80290478467941195</v>
      </c>
    </row>
    <row r="20164" spans="1:3" x14ac:dyDescent="0.3">
      <c r="A20164" t="s">
        <v>20167</v>
      </c>
      <c r="B20164" t="s">
        <v>10</v>
      </c>
      <c r="C20164">
        <v>0.83625793457031194</v>
      </c>
    </row>
    <row r="20165" spans="1:3" x14ac:dyDescent="0.3">
      <c r="A20165" t="s">
        <v>20168</v>
      </c>
      <c r="B20165" t="s">
        <v>10</v>
      </c>
      <c r="C20165">
        <v>0.835274457931518</v>
      </c>
    </row>
    <row r="20166" spans="1:3" x14ac:dyDescent="0.3">
      <c r="A20166" t="s">
        <v>20169</v>
      </c>
      <c r="B20166" t="s">
        <v>10</v>
      </c>
      <c r="C20166">
        <v>0.85436618328094405</v>
      </c>
    </row>
    <row r="20167" spans="1:3" x14ac:dyDescent="0.3">
      <c r="A20167" t="s">
        <v>20170</v>
      </c>
      <c r="B20167" t="s">
        <v>10</v>
      </c>
      <c r="C20167">
        <v>0.80919176340103105</v>
      </c>
    </row>
    <row r="20168" spans="1:3" x14ac:dyDescent="0.3">
      <c r="A20168" t="s">
        <v>20171</v>
      </c>
      <c r="B20168" t="s">
        <v>10</v>
      </c>
      <c r="C20168">
        <v>0.84374403953552202</v>
      </c>
    </row>
    <row r="20169" spans="1:3" x14ac:dyDescent="0.3">
      <c r="A20169" t="s">
        <v>20172</v>
      </c>
      <c r="B20169" t="s">
        <v>10</v>
      </c>
      <c r="C20169">
        <v>0.70975917577743497</v>
      </c>
    </row>
    <row r="20170" spans="1:3" x14ac:dyDescent="0.3">
      <c r="A20170" t="s">
        <v>20173</v>
      </c>
      <c r="B20170" t="s">
        <v>10</v>
      </c>
      <c r="C20170">
        <v>0.724495708942413</v>
      </c>
    </row>
    <row r="20171" spans="1:3" x14ac:dyDescent="0.3">
      <c r="A20171" t="s">
        <v>20174</v>
      </c>
      <c r="B20171" t="s">
        <v>10</v>
      </c>
      <c r="C20171">
        <v>0.84973621368408203</v>
      </c>
    </row>
    <row r="20172" spans="1:3" x14ac:dyDescent="0.3">
      <c r="A20172" t="s">
        <v>20175</v>
      </c>
      <c r="B20172" t="s">
        <v>10</v>
      </c>
      <c r="C20172">
        <v>0.80823653936386097</v>
      </c>
    </row>
    <row r="20173" spans="1:3" x14ac:dyDescent="0.3">
      <c r="A20173" t="s">
        <v>20176</v>
      </c>
      <c r="B20173" t="s">
        <v>10</v>
      </c>
      <c r="C20173">
        <v>0.83945548534393299</v>
      </c>
    </row>
    <row r="20174" spans="1:3" x14ac:dyDescent="0.3">
      <c r="A20174" t="s">
        <v>20177</v>
      </c>
      <c r="B20174" t="s">
        <v>10</v>
      </c>
      <c r="C20174">
        <v>0.85453999042510898</v>
      </c>
    </row>
    <row r="20175" spans="1:3" x14ac:dyDescent="0.3">
      <c r="A20175" t="s">
        <v>20178</v>
      </c>
      <c r="B20175" t="s">
        <v>10</v>
      </c>
      <c r="C20175">
        <v>0.81325674057006803</v>
      </c>
    </row>
    <row r="20176" spans="1:3" x14ac:dyDescent="0.3">
      <c r="A20176" t="s">
        <v>20179</v>
      </c>
      <c r="B20176" t="s">
        <v>10</v>
      </c>
      <c r="C20176">
        <v>0.81054586172103804</v>
      </c>
    </row>
    <row r="20177" spans="1:3" x14ac:dyDescent="0.3">
      <c r="A20177" t="s">
        <v>20180</v>
      </c>
      <c r="B20177" t="s">
        <v>10</v>
      </c>
      <c r="C20177">
        <v>0.84523302316665605</v>
      </c>
    </row>
    <row r="20178" spans="1:3" x14ac:dyDescent="0.3">
      <c r="A20178" t="s">
        <v>20181</v>
      </c>
      <c r="B20178" t="s">
        <v>10</v>
      </c>
      <c r="C20178">
        <v>0.70556205511093095</v>
      </c>
    </row>
    <row r="20179" spans="1:3" x14ac:dyDescent="0.3">
      <c r="A20179" t="s">
        <v>20182</v>
      </c>
      <c r="B20179" t="s">
        <v>10</v>
      </c>
      <c r="C20179">
        <v>0.94604176282882602</v>
      </c>
    </row>
    <row r="20180" spans="1:3" x14ac:dyDescent="0.3">
      <c r="A20180" t="s">
        <v>20183</v>
      </c>
      <c r="B20180" t="s">
        <v>10</v>
      </c>
      <c r="C20180">
        <v>0.86667633056640603</v>
      </c>
    </row>
    <row r="20181" spans="1:3" x14ac:dyDescent="0.3">
      <c r="A20181" t="s">
        <v>20184</v>
      </c>
      <c r="B20181" t="s">
        <v>10</v>
      </c>
      <c r="C20181">
        <v>0.84428352117538397</v>
      </c>
    </row>
    <row r="20182" spans="1:3" x14ac:dyDescent="0.3">
      <c r="A20182" t="s">
        <v>20185</v>
      </c>
      <c r="B20182" t="s">
        <v>10</v>
      </c>
      <c r="C20182">
        <v>0.81293147802352905</v>
      </c>
    </row>
    <row r="20183" spans="1:3" x14ac:dyDescent="0.3">
      <c r="A20183" t="s">
        <v>20186</v>
      </c>
      <c r="B20183" t="s">
        <v>10</v>
      </c>
      <c r="C20183">
        <v>0.87819534540176303</v>
      </c>
    </row>
    <row r="20184" spans="1:3" x14ac:dyDescent="0.3">
      <c r="A20184" t="s">
        <v>20187</v>
      </c>
      <c r="B20184" t="s">
        <v>10</v>
      </c>
      <c r="C20184">
        <v>0.87751299142837502</v>
      </c>
    </row>
    <row r="20185" spans="1:3" x14ac:dyDescent="0.3">
      <c r="A20185" t="s">
        <v>20188</v>
      </c>
      <c r="B20185" t="s">
        <v>10</v>
      </c>
      <c r="C20185">
        <v>0.814220070838928</v>
      </c>
    </row>
    <row r="20186" spans="1:3" x14ac:dyDescent="0.3">
      <c r="A20186" t="s">
        <v>20189</v>
      </c>
      <c r="B20186" t="s">
        <v>10</v>
      </c>
      <c r="C20186">
        <v>0.82955241203308105</v>
      </c>
    </row>
    <row r="20187" spans="1:3" x14ac:dyDescent="0.3">
      <c r="A20187" t="s">
        <v>20190</v>
      </c>
      <c r="B20187" t="s">
        <v>10</v>
      </c>
      <c r="C20187">
        <v>0.81198281049728305</v>
      </c>
    </row>
    <row r="20188" spans="1:3" x14ac:dyDescent="0.3">
      <c r="A20188" t="s">
        <v>20191</v>
      </c>
      <c r="B20188" t="s">
        <v>10</v>
      </c>
      <c r="C20188">
        <v>0.87176579236984197</v>
      </c>
    </row>
    <row r="20189" spans="1:3" x14ac:dyDescent="0.3">
      <c r="A20189" t="s">
        <v>20192</v>
      </c>
      <c r="B20189" t="s">
        <v>10</v>
      </c>
      <c r="C20189">
        <v>0.81919473409652699</v>
      </c>
    </row>
    <row r="20190" spans="1:3" x14ac:dyDescent="0.3">
      <c r="A20190" t="s">
        <v>20193</v>
      </c>
      <c r="B20190" t="s">
        <v>10</v>
      </c>
      <c r="C20190">
        <v>0.74272602796554499</v>
      </c>
    </row>
    <row r="20191" spans="1:3" x14ac:dyDescent="0.3">
      <c r="A20191" t="s">
        <v>20194</v>
      </c>
      <c r="B20191" t="s">
        <v>10</v>
      </c>
      <c r="C20191">
        <v>0.85946476459503096</v>
      </c>
    </row>
    <row r="20192" spans="1:3" x14ac:dyDescent="0.3">
      <c r="A20192" t="s">
        <v>20195</v>
      </c>
      <c r="B20192" t="s">
        <v>10</v>
      </c>
      <c r="C20192">
        <v>0.83770132064819303</v>
      </c>
    </row>
    <row r="20193" spans="1:3" x14ac:dyDescent="0.3">
      <c r="A20193" t="s">
        <v>20196</v>
      </c>
      <c r="B20193" t="s">
        <v>10</v>
      </c>
      <c r="C20193">
        <v>0.83322083950042702</v>
      </c>
    </row>
    <row r="20194" spans="1:3" x14ac:dyDescent="0.3">
      <c r="A20194" t="s">
        <v>20197</v>
      </c>
      <c r="B20194" t="s">
        <v>10</v>
      </c>
      <c r="C20194">
        <v>0.79041463136672896</v>
      </c>
    </row>
    <row r="20195" spans="1:3" x14ac:dyDescent="0.3">
      <c r="A20195" t="s">
        <v>20198</v>
      </c>
      <c r="B20195" t="s">
        <v>10</v>
      </c>
      <c r="C20195">
        <v>0.86566632986068703</v>
      </c>
    </row>
    <row r="20196" spans="1:3" x14ac:dyDescent="0.3">
      <c r="A20196" t="s">
        <v>20199</v>
      </c>
      <c r="B20196" t="s">
        <v>10</v>
      </c>
      <c r="C20196">
        <v>0.87398755550384499</v>
      </c>
    </row>
    <row r="20197" spans="1:3" x14ac:dyDescent="0.3">
      <c r="A20197" t="s">
        <v>20200</v>
      </c>
      <c r="B20197" t="s">
        <v>10</v>
      </c>
      <c r="C20197">
        <v>0.81830632686614901</v>
      </c>
    </row>
    <row r="20198" spans="1:3" x14ac:dyDescent="0.3">
      <c r="A20198" t="s">
        <v>20201</v>
      </c>
      <c r="B20198" t="s">
        <v>10</v>
      </c>
      <c r="C20198">
        <v>0.773123919963836</v>
      </c>
    </row>
    <row r="20199" spans="1:3" x14ac:dyDescent="0.3">
      <c r="A20199" t="s">
        <v>20202</v>
      </c>
      <c r="B20199" t="s">
        <v>10</v>
      </c>
      <c r="C20199">
        <v>0.77369910478591897</v>
      </c>
    </row>
    <row r="20200" spans="1:3" x14ac:dyDescent="0.3">
      <c r="A20200" t="s">
        <v>20203</v>
      </c>
      <c r="B20200" t="s">
        <v>10</v>
      </c>
      <c r="C20200">
        <v>0.79546546936035101</v>
      </c>
    </row>
    <row r="20201" spans="1:3" x14ac:dyDescent="0.3">
      <c r="A20201" t="s">
        <v>20204</v>
      </c>
      <c r="B20201" t="s">
        <v>10</v>
      </c>
      <c r="C20201">
        <v>0.82528334856033303</v>
      </c>
    </row>
    <row r="20202" spans="1:3" x14ac:dyDescent="0.3">
      <c r="A20202" t="s">
        <v>20205</v>
      </c>
      <c r="B20202" t="s">
        <v>10</v>
      </c>
      <c r="C20202">
        <v>0.86607283353805498</v>
      </c>
    </row>
    <row r="20203" spans="1:3" x14ac:dyDescent="0.3">
      <c r="A20203" t="s">
        <v>20206</v>
      </c>
      <c r="B20203" t="s">
        <v>10</v>
      </c>
      <c r="C20203">
        <v>0.876484215259552</v>
      </c>
    </row>
    <row r="20204" spans="1:3" x14ac:dyDescent="0.3">
      <c r="A20204" t="s">
        <v>20207</v>
      </c>
      <c r="B20204" t="s">
        <v>10</v>
      </c>
      <c r="C20204">
        <v>0.81176114082336404</v>
      </c>
    </row>
    <row r="20205" spans="1:3" x14ac:dyDescent="0.3">
      <c r="A20205" t="s">
        <v>20208</v>
      </c>
      <c r="B20205" t="s">
        <v>10</v>
      </c>
      <c r="C20205">
        <v>0.78656494617462103</v>
      </c>
    </row>
    <row r="20206" spans="1:3" x14ac:dyDescent="0.3">
      <c r="A20206" t="s">
        <v>20209</v>
      </c>
      <c r="B20206" t="s">
        <v>10</v>
      </c>
      <c r="C20206">
        <v>0.73148709535598699</v>
      </c>
    </row>
    <row r="20207" spans="1:3" x14ac:dyDescent="0.3">
      <c r="A20207" t="s">
        <v>20210</v>
      </c>
      <c r="B20207" t="s">
        <v>10</v>
      </c>
      <c r="C20207">
        <v>0.87697333097457797</v>
      </c>
    </row>
    <row r="20208" spans="1:3" x14ac:dyDescent="0.3">
      <c r="A20208" t="s">
        <v>20211</v>
      </c>
      <c r="B20208" t="s">
        <v>10</v>
      </c>
      <c r="C20208">
        <v>0.795759737491607</v>
      </c>
    </row>
    <row r="20209" spans="1:3" x14ac:dyDescent="0.3">
      <c r="A20209" t="s">
        <v>20212</v>
      </c>
      <c r="B20209" t="s">
        <v>10</v>
      </c>
      <c r="C20209">
        <v>0.80983954668045</v>
      </c>
    </row>
    <row r="20210" spans="1:3" x14ac:dyDescent="0.3">
      <c r="A20210" t="s">
        <v>20213</v>
      </c>
      <c r="B20210" t="s">
        <v>10</v>
      </c>
      <c r="C20210">
        <v>0.79343360662460305</v>
      </c>
    </row>
    <row r="20211" spans="1:3" x14ac:dyDescent="0.3">
      <c r="A20211" t="s">
        <v>20214</v>
      </c>
      <c r="B20211" t="s">
        <v>10</v>
      </c>
      <c r="C20211">
        <v>0.82969772815704301</v>
      </c>
    </row>
    <row r="20212" spans="1:3" x14ac:dyDescent="0.3">
      <c r="A20212" t="s">
        <v>20215</v>
      </c>
      <c r="B20212" t="s">
        <v>10</v>
      </c>
      <c r="C20212">
        <v>0.79271775484085005</v>
      </c>
    </row>
    <row r="20213" spans="1:3" x14ac:dyDescent="0.3">
      <c r="A20213" t="s">
        <v>20216</v>
      </c>
      <c r="B20213" t="s">
        <v>10</v>
      </c>
      <c r="C20213">
        <v>0.70212537050247104</v>
      </c>
    </row>
    <row r="20214" spans="1:3" x14ac:dyDescent="0.3">
      <c r="A20214" t="s">
        <v>20217</v>
      </c>
      <c r="B20214" t="s">
        <v>10</v>
      </c>
      <c r="C20214">
        <v>0.83308601379394498</v>
      </c>
    </row>
    <row r="20215" spans="1:3" x14ac:dyDescent="0.3">
      <c r="A20215" t="s">
        <v>20218</v>
      </c>
      <c r="B20215" t="s">
        <v>10</v>
      </c>
      <c r="C20215">
        <v>0.86980956792831399</v>
      </c>
    </row>
    <row r="20216" spans="1:3" x14ac:dyDescent="0.3">
      <c r="A20216" t="s">
        <v>20219</v>
      </c>
      <c r="B20216" t="s">
        <v>10</v>
      </c>
      <c r="C20216">
        <v>0.81059575080871504</v>
      </c>
    </row>
    <row r="20217" spans="1:3" x14ac:dyDescent="0.3">
      <c r="A20217" t="s">
        <v>20220</v>
      </c>
      <c r="B20217" t="s">
        <v>10</v>
      </c>
      <c r="C20217">
        <v>0.83390235900878895</v>
      </c>
    </row>
    <row r="20218" spans="1:3" x14ac:dyDescent="0.3">
      <c r="A20218" t="s">
        <v>20221</v>
      </c>
      <c r="B20218" t="s">
        <v>10</v>
      </c>
      <c r="C20218">
        <v>0.80994850397109897</v>
      </c>
    </row>
    <row r="20219" spans="1:3" x14ac:dyDescent="0.3">
      <c r="A20219" t="s">
        <v>20222</v>
      </c>
      <c r="B20219" t="s">
        <v>10</v>
      </c>
      <c r="C20219">
        <v>0.75504249334335305</v>
      </c>
    </row>
    <row r="20220" spans="1:3" x14ac:dyDescent="0.3">
      <c r="A20220" t="s">
        <v>20223</v>
      </c>
      <c r="B20220" t="s">
        <v>10</v>
      </c>
      <c r="C20220">
        <v>0.80700391530990601</v>
      </c>
    </row>
    <row r="20221" spans="1:3" x14ac:dyDescent="0.3">
      <c r="A20221" t="s">
        <v>20224</v>
      </c>
      <c r="B20221" t="s">
        <v>10</v>
      </c>
      <c r="C20221">
        <v>0.86555778980255105</v>
      </c>
    </row>
    <row r="20222" spans="1:3" x14ac:dyDescent="0.3">
      <c r="A20222" t="s">
        <v>20225</v>
      </c>
      <c r="B20222" t="s">
        <v>10</v>
      </c>
      <c r="C20222">
        <v>0.815604507923126</v>
      </c>
    </row>
    <row r="20223" spans="1:3" x14ac:dyDescent="0.3">
      <c r="A20223" t="s">
        <v>20226</v>
      </c>
      <c r="B20223" t="s">
        <v>10</v>
      </c>
      <c r="C20223">
        <v>0.85993868112563998</v>
      </c>
    </row>
    <row r="20224" spans="1:3" x14ac:dyDescent="0.3">
      <c r="A20224" t="s">
        <v>20227</v>
      </c>
      <c r="B20224" t="s">
        <v>10</v>
      </c>
      <c r="C20224">
        <v>0.89040869474411</v>
      </c>
    </row>
    <row r="20225" spans="1:3" x14ac:dyDescent="0.3">
      <c r="A20225" t="s">
        <v>20228</v>
      </c>
      <c r="B20225" t="s">
        <v>10</v>
      </c>
      <c r="C20225">
        <v>0.80762749910354603</v>
      </c>
    </row>
    <row r="20226" spans="1:3" x14ac:dyDescent="0.3">
      <c r="A20226" t="s">
        <v>20229</v>
      </c>
      <c r="B20226" t="s">
        <v>10</v>
      </c>
      <c r="C20226">
        <v>0.81092780828475897</v>
      </c>
    </row>
    <row r="20227" spans="1:3" x14ac:dyDescent="0.3">
      <c r="A20227" t="s">
        <v>20230</v>
      </c>
      <c r="B20227" t="s">
        <v>10</v>
      </c>
      <c r="C20227">
        <v>0.82204574346542303</v>
      </c>
    </row>
    <row r="20228" spans="1:3" x14ac:dyDescent="0.3">
      <c r="A20228" t="s">
        <v>20231</v>
      </c>
      <c r="B20228" t="s">
        <v>10</v>
      </c>
      <c r="C20228">
        <v>0.66865462064742998</v>
      </c>
    </row>
    <row r="20229" spans="1:3" x14ac:dyDescent="0.3">
      <c r="A20229" t="s">
        <v>20232</v>
      </c>
      <c r="B20229" t="s">
        <v>10</v>
      </c>
      <c r="C20229">
        <v>0.61965018510818404</v>
      </c>
    </row>
    <row r="20230" spans="1:3" x14ac:dyDescent="0.3">
      <c r="A20230" t="s">
        <v>20233</v>
      </c>
      <c r="B20230" t="s">
        <v>10</v>
      </c>
      <c r="C20230">
        <v>0.81142020225524902</v>
      </c>
    </row>
    <row r="20231" spans="1:3" x14ac:dyDescent="0.3">
      <c r="A20231" t="s">
        <v>20234</v>
      </c>
      <c r="B20231" t="s">
        <v>10</v>
      </c>
      <c r="C20231">
        <v>0.82301932573318404</v>
      </c>
    </row>
    <row r="20232" spans="1:3" x14ac:dyDescent="0.3">
      <c r="A20232" t="s">
        <v>20235</v>
      </c>
      <c r="B20232" t="s">
        <v>10</v>
      </c>
      <c r="C20232">
        <v>0.82502174377441395</v>
      </c>
    </row>
    <row r="20233" spans="1:3" x14ac:dyDescent="0.3">
      <c r="A20233" t="s">
        <v>20236</v>
      </c>
      <c r="B20233" t="s">
        <v>10</v>
      </c>
      <c r="C20233">
        <v>0.83366715908050504</v>
      </c>
    </row>
    <row r="20234" spans="1:3" x14ac:dyDescent="0.3">
      <c r="A20234" t="s">
        <v>20237</v>
      </c>
      <c r="B20234" t="s">
        <v>10</v>
      </c>
      <c r="C20234">
        <v>0.79571145772933904</v>
      </c>
    </row>
    <row r="20235" spans="1:3" x14ac:dyDescent="0.3">
      <c r="A20235" t="s">
        <v>20238</v>
      </c>
      <c r="B20235" t="s">
        <v>10</v>
      </c>
      <c r="C20235">
        <v>0.77142244577407804</v>
      </c>
    </row>
    <row r="20236" spans="1:3" x14ac:dyDescent="0.3">
      <c r="A20236" t="s">
        <v>20239</v>
      </c>
      <c r="B20236" t="s">
        <v>10</v>
      </c>
      <c r="C20236">
        <v>0.81215155124664296</v>
      </c>
    </row>
    <row r="20237" spans="1:3" x14ac:dyDescent="0.3">
      <c r="A20237" t="s">
        <v>20240</v>
      </c>
      <c r="B20237" t="s">
        <v>10</v>
      </c>
      <c r="C20237">
        <v>0.71727114915847701</v>
      </c>
    </row>
    <row r="20238" spans="1:3" x14ac:dyDescent="0.3">
      <c r="A20238" t="s">
        <v>20241</v>
      </c>
      <c r="B20238" t="s">
        <v>10</v>
      </c>
      <c r="C20238">
        <v>0.92644447088241499</v>
      </c>
    </row>
    <row r="20239" spans="1:3" x14ac:dyDescent="0.3">
      <c r="A20239" t="s">
        <v>20242</v>
      </c>
      <c r="B20239" t="s">
        <v>10</v>
      </c>
      <c r="C20239">
        <v>0.81585061550140303</v>
      </c>
    </row>
    <row r="20240" spans="1:3" x14ac:dyDescent="0.3">
      <c r="A20240" t="s">
        <v>20243</v>
      </c>
      <c r="B20240" t="s">
        <v>10</v>
      </c>
      <c r="C20240">
        <v>0.80771785974502497</v>
      </c>
    </row>
    <row r="20241" spans="1:3" x14ac:dyDescent="0.3">
      <c r="A20241" t="s">
        <v>20244</v>
      </c>
      <c r="B20241" t="s">
        <v>10</v>
      </c>
      <c r="C20241">
        <v>0.85330164432525601</v>
      </c>
    </row>
    <row r="20242" spans="1:3" x14ac:dyDescent="0.3">
      <c r="A20242" t="s">
        <v>20245</v>
      </c>
      <c r="B20242" t="s">
        <v>10</v>
      </c>
      <c r="C20242">
        <v>0.82975172996520996</v>
      </c>
    </row>
    <row r="20243" spans="1:3" x14ac:dyDescent="0.3">
      <c r="A20243" t="s">
        <v>20246</v>
      </c>
      <c r="B20243" t="s">
        <v>10</v>
      </c>
      <c r="C20243">
        <v>0.84376722574233998</v>
      </c>
    </row>
    <row r="20244" spans="1:3" x14ac:dyDescent="0.3">
      <c r="A20244" t="s">
        <v>20247</v>
      </c>
      <c r="B20244" t="s">
        <v>10</v>
      </c>
      <c r="C20244">
        <v>0.88147896528243996</v>
      </c>
    </row>
    <row r="20245" spans="1:3" x14ac:dyDescent="0.3">
      <c r="A20245" t="s">
        <v>20248</v>
      </c>
      <c r="B20245" t="s">
        <v>10</v>
      </c>
      <c r="C20245">
        <v>0.83993989229202204</v>
      </c>
    </row>
    <row r="20246" spans="1:3" x14ac:dyDescent="0.3">
      <c r="A20246" t="s">
        <v>20249</v>
      </c>
      <c r="B20246" t="s">
        <v>10</v>
      </c>
      <c r="C20246">
        <v>0.85038757324218694</v>
      </c>
    </row>
    <row r="20247" spans="1:3" x14ac:dyDescent="0.3">
      <c r="A20247" t="s">
        <v>20250</v>
      </c>
      <c r="B20247" t="s">
        <v>10</v>
      </c>
      <c r="C20247">
        <v>0.84040927886962802</v>
      </c>
    </row>
    <row r="20248" spans="1:3" x14ac:dyDescent="0.3">
      <c r="A20248" t="s">
        <v>20251</v>
      </c>
      <c r="B20248" t="s">
        <v>10</v>
      </c>
      <c r="C20248">
        <v>0.77290230989456099</v>
      </c>
    </row>
    <row r="20249" spans="1:3" x14ac:dyDescent="0.3">
      <c r="A20249" t="s">
        <v>20252</v>
      </c>
      <c r="B20249" t="s">
        <v>10</v>
      </c>
      <c r="C20249">
        <v>0.83926451206207198</v>
      </c>
    </row>
    <row r="20250" spans="1:3" x14ac:dyDescent="0.3">
      <c r="A20250" t="s">
        <v>20253</v>
      </c>
      <c r="B20250" t="s">
        <v>10</v>
      </c>
      <c r="C20250">
        <v>0.81281107664108199</v>
      </c>
    </row>
    <row r="20251" spans="1:3" x14ac:dyDescent="0.3">
      <c r="A20251" t="s">
        <v>20254</v>
      </c>
      <c r="B20251" t="s">
        <v>10</v>
      </c>
      <c r="C20251">
        <v>0.83261442184448198</v>
      </c>
    </row>
    <row r="20252" spans="1:3" x14ac:dyDescent="0.3">
      <c r="A20252" t="s">
        <v>20255</v>
      </c>
      <c r="B20252" t="s">
        <v>10</v>
      </c>
      <c r="C20252">
        <v>0.88164436817169101</v>
      </c>
    </row>
    <row r="20253" spans="1:3" x14ac:dyDescent="0.3">
      <c r="A20253" t="s">
        <v>20256</v>
      </c>
      <c r="B20253" t="s">
        <v>10</v>
      </c>
      <c r="C20253">
        <v>0.90215444564819303</v>
      </c>
    </row>
    <row r="20254" spans="1:3" x14ac:dyDescent="0.3">
      <c r="A20254" t="s">
        <v>20257</v>
      </c>
      <c r="B20254" t="s">
        <v>10</v>
      </c>
      <c r="C20254">
        <v>0.84670597314834595</v>
      </c>
    </row>
    <row r="20255" spans="1:3" x14ac:dyDescent="0.3">
      <c r="A20255" t="s">
        <v>20258</v>
      </c>
      <c r="B20255" t="s">
        <v>10</v>
      </c>
      <c r="C20255">
        <v>0.81734877824783303</v>
      </c>
    </row>
    <row r="20256" spans="1:3" x14ac:dyDescent="0.3">
      <c r="A20256" t="s">
        <v>20259</v>
      </c>
      <c r="B20256" t="s">
        <v>10</v>
      </c>
      <c r="C20256">
        <v>0.82268518209457397</v>
      </c>
    </row>
    <row r="20257" spans="1:3" x14ac:dyDescent="0.3">
      <c r="A20257" t="s">
        <v>20260</v>
      </c>
      <c r="B20257" t="s">
        <v>10</v>
      </c>
      <c r="C20257">
        <v>0.84354090690612704</v>
      </c>
    </row>
    <row r="20258" spans="1:3" x14ac:dyDescent="0.3">
      <c r="A20258" t="s">
        <v>20261</v>
      </c>
      <c r="B20258" t="s">
        <v>10</v>
      </c>
      <c r="C20258">
        <v>0.79285866022109897</v>
      </c>
    </row>
    <row r="20259" spans="1:3" x14ac:dyDescent="0.3">
      <c r="A20259" t="s">
        <v>20262</v>
      </c>
      <c r="B20259" t="s">
        <v>10</v>
      </c>
      <c r="C20259">
        <v>0.82534885406494096</v>
      </c>
    </row>
    <row r="20260" spans="1:3" x14ac:dyDescent="0.3">
      <c r="A20260" t="s">
        <v>20263</v>
      </c>
      <c r="B20260" t="s">
        <v>10</v>
      </c>
      <c r="C20260">
        <v>0.82125282287597601</v>
      </c>
    </row>
    <row r="20261" spans="1:3" x14ac:dyDescent="0.3">
      <c r="A20261" t="s">
        <v>20264</v>
      </c>
      <c r="B20261" t="s">
        <v>10</v>
      </c>
      <c r="C20261">
        <v>0.88762807846069303</v>
      </c>
    </row>
    <row r="20262" spans="1:3" x14ac:dyDescent="0.3">
      <c r="A20262" t="s">
        <v>20265</v>
      </c>
      <c r="B20262" t="s">
        <v>10</v>
      </c>
      <c r="C20262">
        <v>0.84862059354782104</v>
      </c>
    </row>
    <row r="20263" spans="1:3" x14ac:dyDescent="0.3">
      <c r="A20263" t="s">
        <v>20266</v>
      </c>
      <c r="B20263" t="s">
        <v>10</v>
      </c>
      <c r="C20263">
        <v>0.82342684268951405</v>
      </c>
    </row>
    <row r="20264" spans="1:3" x14ac:dyDescent="0.3">
      <c r="A20264" t="s">
        <v>20267</v>
      </c>
      <c r="B20264" t="s">
        <v>10</v>
      </c>
      <c r="C20264">
        <v>0.797782182693481</v>
      </c>
    </row>
    <row r="20265" spans="1:3" x14ac:dyDescent="0.3">
      <c r="A20265" t="s">
        <v>20268</v>
      </c>
      <c r="B20265" t="s">
        <v>10</v>
      </c>
      <c r="C20265">
        <v>0.86994433403015103</v>
      </c>
    </row>
    <row r="20266" spans="1:3" x14ac:dyDescent="0.3">
      <c r="A20266" t="s">
        <v>20269</v>
      </c>
      <c r="B20266" t="s">
        <v>10</v>
      </c>
      <c r="C20266">
        <v>0.81625175476074197</v>
      </c>
    </row>
    <row r="20267" spans="1:3" x14ac:dyDescent="0.3">
      <c r="A20267" t="s">
        <v>20270</v>
      </c>
      <c r="B20267" t="s">
        <v>10</v>
      </c>
      <c r="C20267">
        <v>0.82963198423385598</v>
      </c>
    </row>
    <row r="20268" spans="1:3" x14ac:dyDescent="0.3">
      <c r="A20268" t="s">
        <v>20271</v>
      </c>
      <c r="B20268" t="s">
        <v>10</v>
      </c>
      <c r="C20268">
        <v>0.82705318927764804</v>
      </c>
    </row>
    <row r="20269" spans="1:3" x14ac:dyDescent="0.3">
      <c r="A20269" t="s">
        <v>20272</v>
      </c>
      <c r="B20269" t="s">
        <v>10</v>
      </c>
      <c r="C20269">
        <v>0.82458806037902799</v>
      </c>
    </row>
    <row r="20270" spans="1:3" x14ac:dyDescent="0.3">
      <c r="A20270" t="s">
        <v>20273</v>
      </c>
      <c r="B20270" t="s">
        <v>10</v>
      </c>
      <c r="C20270">
        <v>0.81402963399886996</v>
      </c>
    </row>
    <row r="20271" spans="1:3" x14ac:dyDescent="0.3">
      <c r="A20271" t="s">
        <v>20274</v>
      </c>
      <c r="B20271" t="s">
        <v>10</v>
      </c>
      <c r="C20271">
        <v>0.75339823961257901</v>
      </c>
    </row>
    <row r="20272" spans="1:3" x14ac:dyDescent="0.3">
      <c r="A20272" t="s">
        <v>20275</v>
      </c>
      <c r="B20272" t="s">
        <v>10</v>
      </c>
      <c r="C20272">
        <v>0.79864907264709395</v>
      </c>
    </row>
    <row r="20273" spans="1:3" x14ac:dyDescent="0.3">
      <c r="A20273" t="s">
        <v>20276</v>
      </c>
      <c r="B20273" t="s">
        <v>10</v>
      </c>
      <c r="C20273">
        <v>0.84728294610977095</v>
      </c>
    </row>
    <row r="20274" spans="1:3" x14ac:dyDescent="0.3">
      <c r="A20274" t="s">
        <v>20277</v>
      </c>
      <c r="B20274" t="s">
        <v>10</v>
      </c>
      <c r="C20274">
        <v>0.82798171043395996</v>
      </c>
    </row>
    <row r="20275" spans="1:3" x14ac:dyDescent="0.3">
      <c r="A20275" t="s">
        <v>20278</v>
      </c>
      <c r="B20275" t="s">
        <v>10</v>
      </c>
      <c r="C20275">
        <v>0.79059094190597501</v>
      </c>
    </row>
    <row r="20276" spans="1:3" x14ac:dyDescent="0.3">
      <c r="A20276" t="s">
        <v>20279</v>
      </c>
      <c r="B20276" t="s">
        <v>10</v>
      </c>
      <c r="C20276">
        <v>0.84549129009246804</v>
      </c>
    </row>
    <row r="20277" spans="1:3" x14ac:dyDescent="0.3">
      <c r="A20277" t="s">
        <v>20280</v>
      </c>
      <c r="B20277" t="s">
        <v>10</v>
      </c>
      <c r="C20277">
        <v>0.87615871429443304</v>
      </c>
    </row>
    <row r="20278" spans="1:3" x14ac:dyDescent="0.3">
      <c r="A20278" t="s">
        <v>20281</v>
      </c>
      <c r="B20278" t="s">
        <v>10</v>
      </c>
      <c r="C20278">
        <v>0.77715820074081399</v>
      </c>
    </row>
    <row r="20279" spans="1:3" x14ac:dyDescent="0.3">
      <c r="A20279" t="s">
        <v>20282</v>
      </c>
      <c r="B20279" t="s">
        <v>10</v>
      </c>
      <c r="C20279">
        <v>0.87796527147293002</v>
      </c>
    </row>
    <row r="20280" spans="1:3" x14ac:dyDescent="0.3">
      <c r="A20280" t="s">
        <v>20283</v>
      </c>
      <c r="B20280" t="s">
        <v>10</v>
      </c>
      <c r="C20280">
        <v>0.835227310657501</v>
      </c>
    </row>
    <row r="20281" spans="1:3" x14ac:dyDescent="0.3">
      <c r="A20281" t="s">
        <v>20284</v>
      </c>
      <c r="B20281" t="s">
        <v>10</v>
      </c>
      <c r="C20281">
        <v>0.80475610494613603</v>
      </c>
    </row>
    <row r="20282" spans="1:3" x14ac:dyDescent="0.3">
      <c r="A20282" t="s">
        <v>20285</v>
      </c>
      <c r="B20282" t="s">
        <v>10</v>
      </c>
      <c r="C20282">
        <v>0.83010429143905595</v>
      </c>
    </row>
    <row r="20283" spans="1:3" x14ac:dyDescent="0.3">
      <c r="A20283" t="s">
        <v>20286</v>
      </c>
      <c r="B20283" t="s">
        <v>10</v>
      </c>
      <c r="C20283">
        <v>0.60331010818481401</v>
      </c>
    </row>
    <row r="20284" spans="1:3" x14ac:dyDescent="0.3">
      <c r="A20284" t="s">
        <v>20287</v>
      </c>
      <c r="B20284" t="s">
        <v>10</v>
      </c>
      <c r="C20284">
        <v>0.85363727807998602</v>
      </c>
    </row>
    <row r="20285" spans="1:3" x14ac:dyDescent="0.3">
      <c r="A20285" t="s">
        <v>20288</v>
      </c>
      <c r="B20285" t="s">
        <v>10</v>
      </c>
      <c r="C20285">
        <v>0.82535934448242099</v>
      </c>
    </row>
    <row r="20286" spans="1:3" x14ac:dyDescent="0.3">
      <c r="A20286" t="s">
        <v>20289</v>
      </c>
      <c r="B20286" t="s">
        <v>10</v>
      </c>
      <c r="C20286">
        <v>0.83217012882232599</v>
      </c>
    </row>
    <row r="20287" spans="1:3" x14ac:dyDescent="0.3">
      <c r="A20287" t="s">
        <v>20290</v>
      </c>
      <c r="B20287" t="s">
        <v>10</v>
      </c>
      <c r="C20287">
        <v>0.86665868759155196</v>
      </c>
    </row>
    <row r="20288" spans="1:3" x14ac:dyDescent="0.3">
      <c r="A20288" t="s">
        <v>20291</v>
      </c>
      <c r="B20288" t="s">
        <v>10</v>
      </c>
      <c r="C20288">
        <v>0.80554050207137995</v>
      </c>
    </row>
    <row r="20289" spans="1:3" x14ac:dyDescent="0.3">
      <c r="A20289" t="s">
        <v>20292</v>
      </c>
      <c r="B20289" t="s">
        <v>10</v>
      </c>
      <c r="C20289">
        <v>0.80971258878707797</v>
      </c>
    </row>
    <row r="20290" spans="1:3" x14ac:dyDescent="0.3">
      <c r="A20290" t="s">
        <v>20293</v>
      </c>
      <c r="B20290" t="s">
        <v>10</v>
      </c>
      <c r="C20290">
        <v>0.84298545122146595</v>
      </c>
    </row>
    <row r="20291" spans="1:3" x14ac:dyDescent="0.3">
      <c r="A20291" t="s">
        <v>20294</v>
      </c>
      <c r="B20291" t="s">
        <v>10</v>
      </c>
      <c r="C20291">
        <v>0.66187059879302901</v>
      </c>
    </row>
    <row r="20292" spans="1:3" x14ac:dyDescent="0.3">
      <c r="A20292" t="s">
        <v>20295</v>
      </c>
      <c r="B20292" t="s">
        <v>10</v>
      </c>
      <c r="C20292">
        <v>0.87932485342025701</v>
      </c>
    </row>
    <row r="20293" spans="1:3" x14ac:dyDescent="0.3">
      <c r="A20293" t="s">
        <v>20296</v>
      </c>
      <c r="B20293" t="s">
        <v>10</v>
      </c>
      <c r="C20293">
        <v>0.86032330989837602</v>
      </c>
    </row>
    <row r="20294" spans="1:3" x14ac:dyDescent="0.3">
      <c r="A20294" t="s">
        <v>20297</v>
      </c>
      <c r="B20294" t="s">
        <v>10</v>
      </c>
      <c r="C20294">
        <v>0.82826888561248702</v>
      </c>
    </row>
    <row r="20295" spans="1:3" x14ac:dyDescent="0.3">
      <c r="A20295" t="s">
        <v>20298</v>
      </c>
      <c r="B20295" t="s">
        <v>10</v>
      </c>
      <c r="C20295">
        <v>0.80453127622604304</v>
      </c>
    </row>
    <row r="20296" spans="1:3" x14ac:dyDescent="0.3">
      <c r="A20296" t="s">
        <v>20299</v>
      </c>
      <c r="B20296" t="s">
        <v>10</v>
      </c>
      <c r="C20296">
        <v>0.86132264137268</v>
      </c>
    </row>
    <row r="20297" spans="1:3" x14ac:dyDescent="0.3">
      <c r="A20297" t="s">
        <v>20300</v>
      </c>
      <c r="B20297" t="s">
        <v>10</v>
      </c>
      <c r="C20297">
        <v>0.82403063774108798</v>
      </c>
    </row>
    <row r="20298" spans="1:3" x14ac:dyDescent="0.3">
      <c r="A20298" t="s">
        <v>20301</v>
      </c>
      <c r="B20298" t="s">
        <v>10</v>
      </c>
      <c r="C20298">
        <v>0.84359622001647905</v>
      </c>
    </row>
    <row r="20299" spans="1:3" x14ac:dyDescent="0.3">
      <c r="A20299" t="s">
        <v>20302</v>
      </c>
      <c r="B20299" t="s">
        <v>10</v>
      </c>
      <c r="C20299">
        <v>0.86149531602859497</v>
      </c>
    </row>
    <row r="20300" spans="1:3" x14ac:dyDescent="0.3">
      <c r="A20300" t="s">
        <v>20303</v>
      </c>
      <c r="B20300" t="s">
        <v>10</v>
      </c>
      <c r="C20300">
        <v>0.85812956094741799</v>
      </c>
    </row>
    <row r="20301" spans="1:3" x14ac:dyDescent="0.3">
      <c r="A20301" t="s">
        <v>20304</v>
      </c>
      <c r="B20301" t="s">
        <v>10</v>
      </c>
      <c r="C20301">
        <v>0.816739201545715</v>
      </c>
    </row>
    <row r="20302" spans="1:3" x14ac:dyDescent="0.3">
      <c r="A20302" t="s">
        <v>20305</v>
      </c>
      <c r="B20302" t="s">
        <v>10</v>
      </c>
      <c r="C20302">
        <v>0.81610107421875</v>
      </c>
    </row>
    <row r="20303" spans="1:3" x14ac:dyDescent="0.3">
      <c r="A20303" t="s">
        <v>20306</v>
      </c>
      <c r="B20303" t="s">
        <v>10</v>
      </c>
      <c r="C20303">
        <v>0.78398072719573897</v>
      </c>
    </row>
    <row r="20304" spans="1:3" x14ac:dyDescent="0.3">
      <c r="A20304" t="s">
        <v>20307</v>
      </c>
      <c r="B20304" t="s">
        <v>10</v>
      </c>
      <c r="C20304">
        <v>0.86475419998168901</v>
      </c>
    </row>
    <row r="20305" spans="1:3" x14ac:dyDescent="0.3">
      <c r="A20305" t="s">
        <v>20308</v>
      </c>
      <c r="B20305" t="s">
        <v>10</v>
      </c>
      <c r="C20305">
        <v>0.79362303018569902</v>
      </c>
    </row>
    <row r="20306" spans="1:3" x14ac:dyDescent="0.3">
      <c r="A20306" t="s">
        <v>20309</v>
      </c>
      <c r="B20306" t="s">
        <v>10</v>
      </c>
      <c r="C20306">
        <v>0.81250178813934304</v>
      </c>
    </row>
    <row r="20307" spans="1:3" x14ac:dyDescent="0.3">
      <c r="A20307" t="s">
        <v>20310</v>
      </c>
      <c r="B20307" t="s">
        <v>10</v>
      </c>
      <c r="C20307">
        <v>0.84162843227386397</v>
      </c>
    </row>
    <row r="20308" spans="1:3" x14ac:dyDescent="0.3">
      <c r="A20308" t="s">
        <v>20311</v>
      </c>
      <c r="B20308" t="s">
        <v>10</v>
      </c>
      <c r="C20308">
        <v>0.86622607707977295</v>
      </c>
    </row>
    <row r="20309" spans="1:3" x14ac:dyDescent="0.3">
      <c r="A20309" t="s">
        <v>20312</v>
      </c>
      <c r="B20309" t="s">
        <v>10</v>
      </c>
      <c r="C20309">
        <v>0.87177330255508401</v>
      </c>
    </row>
    <row r="20310" spans="1:3" x14ac:dyDescent="0.3">
      <c r="A20310" t="s">
        <v>20313</v>
      </c>
      <c r="B20310" t="s">
        <v>10</v>
      </c>
      <c r="C20310">
        <v>0.80933481454849199</v>
      </c>
    </row>
    <row r="20311" spans="1:3" x14ac:dyDescent="0.3">
      <c r="A20311" t="s">
        <v>20314</v>
      </c>
      <c r="B20311" t="s">
        <v>10</v>
      </c>
      <c r="C20311">
        <v>0.77069139480590798</v>
      </c>
    </row>
    <row r="20312" spans="1:3" x14ac:dyDescent="0.3">
      <c r="A20312" t="s">
        <v>20315</v>
      </c>
      <c r="B20312" t="s">
        <v>10</v>
      </c>
      <c r="C20312">
        <v>0.77548897266387895</v>
      </c>
    </row>
    <row r="20313" spans="1:3" x14ac:dyDescent="0.3">
      <c r="A20313" t="s">
        <v>20316</v>
      </c>
      <c r="B20313" t="s">
        <v>10</v>
      </c>
      <c r="C20313">
        <v>0.81791311502456598</v>
      </c>
    </row>
    <row r="20314" spans="1:3" x14ac:dyDescent="0.3">
      <c r="A20314" t="s">
        <v>20317</v>
      </c>
      <c r="B20314" t="s">
        <v>10</v>
      </c>
      <c r="C20314">
        <v>0.82481706142425504</v>
      </c>
    </row>
    <row r="20315" spans="1:3" x14ac:dyDescent="0.3">
      <c r="A20315" t="s">
        <v>20318</v>
      </c>
      <c r="B20315" t="s">
        <v>10</v>
      </c>
      <c r="C20315">
        <v>0.84109252691268899</v>
      </c>
    </row>
    <row r="20316" spans="1:3" x14ac:dyDescent="0.3">
      <c r="A20316" t="s">
        <v>20319</v>
      </c>
      <c r="B20316" t="s">
        <v>10</v>
      </c>
      <c r="C20316">
        <v>0.80175250768661499</v>
      </c>
    </row>
    <row r="20317" spans="1:3" x14ac:dyDescent="0.3">
      <c r="A20317" t="s">
        <v>20320</v>
      </c>
      <c r="B20317" t="s">
        <v>10</v>
      </c>
      <c r="C20317">
        <v>0.86944115161895696</v>
      </c>
    </row>
    <row r="20318" spans="1:3" x14ac:dyDescent="0.3">
      <c r="A20318" t="s">
        <v>20321</v>
      </c>
      <c r="B20318" t="s">
        <v>10</v>
      </c>
      <c r="C20318">
        <v>0.85020786523818903</v>
      </c>
    </row>
    <row r="20319" spans="1:3" x14ac:dyDescent="0.3">
      <c r="A20319" t="s">
        <v>20322</v>
      </c>
      <c r="B20319" t="s">
        <v>10</v>
      </c>
      <c r="C20319">
        <v>0.79568576812744096</v>
      </c>
    </row>
    <row r="20320" spans="1:3" x14ac:dyDescent="0.3">
      <c r="A20320" t="s">
        <v>20323</v>
      </c>
      <c r="B20320" t="s">
        <v>10</v>
      </c>
      <c r="C20320">
        <v>0.71708905696868896</v>
      </c>
    </row>
    <row r="20321" spans="1:3" x14ac:dyDescent="0.3">
      <c r="A20321" t="s">
        <v>20324</v>
      </c>
      <c r="B20321" t="s">
        <v>10</v>
      </c>
      <c r="C20321">
        <v>0.74689346551895097</v>
      </c>
    </row>
    <row r="20322" spans="1:3" x14ac:dyDescent="0.3">
      <c r="A20322" t="s">
        <v>20325</v>
      </c>
      <c r="B20322" t="s">
        <v>10</v>
      </c>
      <c r="C20322">
        <v>0.80775970220565796</v>
      </c>
    </row>
    <row r="20323" spans="1:3" x14ac:dyDescent="0.3">
      <c r="A20323" t="s">
        <v>20326</v>
      </c>
      <c r="B20323" t="s">
        <v>10</v>
      </c>
      <c r="C20323">
        <v>0.83460998535156194</v>
      </c>
    </row>
    <row r="20324" spans="1:3" x14ac:dyDescent="0.3">
      <c r="A20324" t="s">
        <v>20327</v>
      </c>
      <c r="B20324" t="s">
        <v>10</v>
      </c>
      <c r="C20324">
        <v>0.79022681713104204</v>
      </c>
    </row>
    <row r="20325" spans="1:3" x14ac:dyDescent="0.3">
      <c r="A20325" t="s">
        <v>20328</v>
      </c>
      <c r="B20325" t="s">
        <v>10</v>
      </c>
      <c r="C20325">
        <v>0.84556901454925504</v>
      </c>
    </row>
    <row r="20326" spans="1:3" x14ac:dyDescent="0.3">
      <c r="A20326" t="s">
        <v>20329</v>
      </c>
      <c r="B20326" t="s">
        <v>10</v>
      </c>
      <c r="C20326">
        <v>0.86609113216400102</v>
      </c>
    </row>
    <row r="20327" spans="1:3" x14ac:dyDescent="0.3">
      <c r="A20327" t="s">
        <v>20330</v>
      </c>
      <c r="B20327" t="s">
        <v>10</v>
      </c>
      <c r="C20327">
        <v>0.82278817892074496</v>
      </c>
    </row>
    <row r="20328" spans="1:3" x14ac:dyDescent="0.3">
      <c r="A20328" t="s">
        <v>20331</v>
      </c>
      <c r="B20328" t="s">
        <v>10</v>
      </c>
      <c r="C20328">
        <v>0.68368649482726995</v>
      </c>
    </row>
    <row r="20329" spans="1:3" x14ac:dyDescent="0.3">
      <c r="A20329" t="s">
        <v>20332</v>
      </c>
      <c r="B20329" t="s">
        <v>10</v>
      </c>
      <c r="C20329">
        <v>0.84484797716140703</v>
      </c>
    </row>
    <row r="20330" spans="1:3" x14ac:dyDescent="0.3">
      <c r="A20330" t="s">
        <v>20333</v>
      </c>
      <c r="B20330" t="s">
        <v>10</v>
      </c>
      <c r="C20330">
        <v>0.84476083517074496</v>
      </c>
    </row>
    <row r="20331" spans="1:3" x14ac:dyDescent="0.3">
      <c r="A20331" t="s">
        <v>20334</v>
      </c>
      <c r="B20331" t="s">
        <v>10</v>
      </c>
      <c r="C20331">
        <v>0.81410592794418302</v>
      </c>
    </row>
    <row r="20332" spans="1:3" x14ac:dyDescent="0.3">
      <c r="A20332" t="s">
        <v>20335</v>
      </c>
      <c r="B20332" t="s">
        <v>10</v>
      </c>
      <c r="C20332">
        <v>0.81687265634536699</v>
      </c>
    </row>
    <row r="20333" spans="1:3" x14ac:dyDescent="0.3">
      <c r="A20333" t="s">
        <v>20336</v>
      </c>
      <c r="B20333" t="s">
        <v>10</v>
      </c>
      <c r="C20333">
        <v>0.828929662704467</v>
      </c>
    </row>
    <row r="20334" spans="1:3" x14ac:dyDescent="0.3">
      <c r="A20334" t="s">
        <v>20337</v>
      </c>
      <c r="B20334" t="s">
        <v>10</v>
      </c>
      <c r="C20334">
        <v>0.83396476507186801</v>
      </c>
    </row>
    <row r="20335" spans="1:3" x14ac:dyDescent="0.3">
      <c r="A20335" t="s">
        <v>20338</v>
      </c>
      <c r="B20335" t="s">
        <v>10</v>
      </c>
      <c r="C20335">
        <v>0.82849317789077703</v>
      </c>
    </row>
    <row r="20336" spans="1:3" x14ac:dyDescent="0.3">
      <c r="A20336" t="s">
        <v>20339</v>
      </c>
      <c r="B20336" t="s">
        <v>10</v>
      </c>
      <c r="C20336">
        <v>0.85338860750198298</v>
      </c>
    </row>
    <row r="20337" spans="1:3" x14ac:dyDescent="0.3">
      <c r="A20337" t="s">
        <v>20340</v>
      </c>
      <c r="B20337" t="s">
        <v>10</v>
      </c>
      <c r="C20337">
        <v>0.78706753253936701</v>
      </c>
    </row>
    <row r="20338" spans="1:3" x14ac:dyDescent="0.3">
      <c r="A20338" t="s">
        <v>20341</v>
      </c>
      <c r="B20338" t="s">
        <v>10</v>
      </c>
      <c r="C20338">
        <v>0.84579426050186102</v>
      </c>
    </row>
    <row r="20339" spans="1:3" x14ac:dyDescent="0.3">
      <c r="A20339" t="s">
        <v>20342</v>
      </c>
      <c r="B20339" t="s">
        <v>10</v>
      </c>
      <c r="C20339">
        <v>0.87549602985382002</v>
      </c>
    </row>
    <row r="20340" spans="1:3" x14ac:dyDescent="0.3">
      <c r="A20340" t="s">
        <v>20343</v>
      </c>
      <c r="B20340" t="s">
        <v>10</v>
      </c>
      <c r="C20340">
        <v>0.84084564447402899</v>
      </c>
    </row>
    <row r="20341" spans="1:3" x14ac:dyDescent="0.3">
      <c r="A20341" t="s">
        <v>20344</v>
      </c>
      <c r="B20341" t="s">
        <v>10</v>
      </c>
      <c r="C20341">
        <v>0.81816381216049106</v>
      </c>
    </row>
    <row r="20342" spans="1:3" x14ac:dyDescent="0.3">
      <c r="A20342" t="s">
        <v>20345</v>
      </c>
      <c r="B20342" t="s">
        <v>10</v>
      </c>
      <c r="C20342">
        <v>0.87159532308578402</v>
      </c>
    </row>
    <row r="20343" spans="1:3" x14ac:dyDescent="0.3">
      <c r="A20343" t="s">
        <v>20346</v>
      </c>
      <c r="B20343" t="s">
        <v>10</v>
      </c>
      <c r="C20343">
        <v>0.63206791877746504</v>
      </c>
    </row>
    <row r="20344" spans="1:3" x14ac:dyDescent="0.3">
      <c r="A20344" t="s">
        <v>20347</v>
      </c>
      <c r="B20344" t="s">
        <v>10</v>
      </c>
      <c r="C20344">
        <v>0.51578336954116799</v>
      </c>
    </row>
    <row r="20345" spans="1:3" x14ac:dyDescent="0.3">
      <c r="A20345" t="s">
        <v>20348</v>
      </c>
      <c r="B20345" t="s">
        <v>10</v>
      </c>
      <c r="C20345">
        <v>0.85966646671295099</v>
      </c>
    </row>
    <row r="20346" spans="1:3" x14ac:dyDescent="0.3">
      <c r="A20346" t="s">
        <v>20349</v>
      </c>
      <c r="B20346" t="s">
        <v>10</v>
      </c>
      <c r="C20346">
        <v>0.822776079177856</v>
      </c>
    </row>
    <row r="20347" spans="1:3" x14ac:dyDescent="0.3">
      <c r="A20347" t="s">
        <v>20350</v>
      </c>
      <c r="B20347" t="s">
        <v>10</v>
      </c>
      <c r="C20347">
        <v>0.80625540018081598</v>
      </c>
    </row>
    <row r="20348" spans="1:3" x14ac:dyDescent="0.3">
      <c r="A20348" t="s">
        <v>20351</v>
      </c>
      <c r="B20348" t="s">
        <v>10</v>
      </c>
      <c r="C20348">
        <v>0.87340438365936202</v>
      </c>
    </row>
    <row r="20349" spans="1:3" x14ac:dyDescent="0.3">
      <c r="A20349" t="s">
        <v>20352</v>
      </c>
      <c r="B20349" t="s">
        <v>10</v>
      </c>
      <c r="C20349">
        <v>0.82405579090118397</v>
      </c>
    </row>
    <row r="20350" spans="1:3" x14ac:dyDescent="0.3">
      <c r="A20350" t="s">
        <v>20353</v>
      </c>
      <c r="B20350" t="s">
        <v>10</v>
      </c>
      <c r="C20350">
        <v>0.82202661037445002</v>
      </c>
    </row>
    <row r="20351" spans="1:3" x14ac:dyDescent="0.3">
      <c r="A20351" t="s">
        <v>20354</v>
      </c>
      <c r="B20351" t="s">
        <v>10</v>
      </c>
      <c r="C20351">
        <v>0.81447649002075195</v>
      </c>
    </row>
    <row r="20352" spans="1:3" x14ac:dyDescent="0.3">
      <c r="A20352" t="s">
        <v>20355</v>
      </c>
      <c r="B20352" t="s">
        <v>10</v>
      </c>
      <c r="C20352">
        <v>0.64272266626357999</v>
      </c>
    </row>
    <row r="20353" spans="1:3" x14ac:dyDescent="0.3">
      <c r="A20353" t="s">
        <v>20356</v>
      </c>
      <c r="B20353" t="s">
        <v>10</v>
      </c>
      <c r="C20353">
        <v>0.90394085645675604</v>
      </c>
    </row>
    <row r="20354" spans="1:3" x14ac:dyDescent="0.3">
      <c r="A20354" t="s">
        <v>20357</v>
      </c>
      <c r="B20354" t="s">
        <v>10</v>
      </c>
      <c r="C20354">
        <v>0.842545866966247</v>
      </c>
    </row>
    <row r="20355" spans="1:3" x14ac:dyDescent="0.3">
      <c r="A20355" t="s">
        <v>20358</v>
      </c>
      <c r="B20355" t="s">
        <v>10</v>
      </c>
      <c r="C20355">
        <v>0.83945733308792103</v>
      </c>
    </row>
    <row r="20356" spans="1:3" x14ac:dyDescent="0.3">
      <c r="A20356" t="s">
        <v>20359</v>
      </c>
      <c r="B20356" t="s">
        <v>10</v>
      </c>
      <c r="C20356">
        <v>0.81269335746765103</v>
      </c>
    </row>
    <row r="20357" spans="1:3" x14ac:dyDescent="0.3">
      <c r="A20357" t="s">
        <v>20360</v>
      </c>
      <c r="B20357" t="s">
        <v>10</v>
      </c>
      <c r="C20357">
        <v>0.88270640373229903</v>
      </c>
    </row>
    <row r="20358" spans="1:3" x14ac:dyDescent="0.3">
      <c r="A20358" t="s">
        <v>20361</v>
      </c>
      <c r="B20358" t="s">
        <v>10</v>
      </c>
      <c r="C20358">
        <v>0.82361447811126698</v>
      </c>
    </row>
    <row r="20359" spans="1:3" x14ac:dyDescent="0.3">
      <c r="A20359" t="s">
        <v>20362</v>
      </c>
      <c r="B20359" t="s">
        <v>10</v>
      </c>
      <c r="C20359">
        <v>0.81781816482543901</v>
      </c>
    </row>
    <row r="20360" spans="1:3" x14ac:dyDescent="0.3">
      <c r="A20360" t="s">
        <v>20363</v>
      </c>
      <c r="B20360" t="s">
        <v>10</v>
      </c>
      <c r="C20360">
        <v>0.82510620355606001</v>
      </c>
    </row>
    <row r="20361" spans="1:3" x14ac:dyDescent="0.3">
      <c r="A20361" t="s">
        <v>20364</v>
      </c>
      <c r="B20361" t="s">
        <v>10</v>
      </c>
      <c r="C20361">
        <v>0.82707965373992898</v>
      </c>
    </row>
    <row r="20362" spans="1:3" x14ac:dyDescent="0.3">
      <c r="A20362" t="s">
        <v>20365</v>
      </c>
      <c r="B20362" t="s">
        <v>10</v>
      </c>
      <c r="C20362">
        <v>0.84915792942047097</v>
      </c>
    </row>
    <row r="20363" spans="1:3" x14ac:dyDescent="0.3">
      <c r="A20363" t="s">
        <v>20366</v>
      </c>
      <c r="B20363" t="s">
        <v>10</v>
      </c>
      <c r="C20363">
        <v>0.83745920658111495</v>
      </c>
    </row>
    <row r="20364" spans="1:3" x14ac:dyDescent="0.3">
      <c r="A20364" t="s">
        <v>20367</v>
      </c>
      <c r="B20364" t="s">
        <v>10</v>
      </c>
      <c r="C20364">
        <v>0.80733346939086903</v>
      </c>
    </row>
    <row r="20365" spans="1:3" x14ac:dyDescent="0.3">
      <c r="A20365" t="s">
        <v>20368</v>
      </c>
      <c r="B20365" t="s">
        <v>10</v>
      </c>
      <c r="C20365">
        <v>0.80603605508804299</v>
      </c>
    </row>
    <row r="20366" spans="1:3" x14ac:dyDescent="0.3">
      <c r="A20366" t="s">
        <v>20369</v>
      </c>
      <c r="B20366" t="s">
        <v>10</v>
      </c>
      <c r="C20366">
        <v>0.80086648464202803</v>
      </c>
    </row>
    <row r="20367" spans="1:3" x14ac:dyDescent="0.3">
      <c r="A20367" t="s">
        <v>20370</v>
      </c>
      <c r="B20367" t="s">
        <v>10</v>
      </c>
      <c r="C20367">
        <v>0.83578735589981001</v>
      </c>
    </row>
    <row r="20368" spans="1:3" x14ac:dyDescent="0.3">
      <c r="A20368" t="s">
        <v>20371</v>
      </c>
      <c r="B20368" t="s">
        <v>10</v>
      </c>
      <c r="C20368">
        <v>0.86128908395767201</v>
      </c>
    </row>
    <row r="20369" spans="1:3" x14ac:dyDescent="0.3">
      <c r="A20369" t="s">
        <v>20372</v>
      </c>
      <c r="B20369" t="s">
        <v>10</v>
      </c>
      <c r="C20369">
        <v>0.88223612308502197</v>
      </c>
    </row>
    <row r="20370" spans="1:3" x14ac:dyDescent="0.3">
      <c r="A20370" t="s">
        <v>20373</v>
      </c>
      <c r="B20370" t="s">
        <v>10</v>
      </c>
      <c r="C20370">
        <v>0.81732225418090798</v>
      </c>
    </row>
    <row r="20371" spans="1:3" x14ac:dyDescent="0.3">
      <c r="A20371" t="s">
        <v>20374</v>
      </c>
      <c r="B20371" t="s">
        <v>10</v>
      </c>
      <c r="C20371">
        <v>0.82197135686874301</v>
      </c>
    </row>
    <row r="20372" spans="1:3" x14ac:dyDescent="0.3">
      <c r="A20372" t="s">
        <v>20375</v>
      </c>
      <c r="B20372" t="s">
        <v>10</v>
      </c>
      <c r="C20372">
        <v>0.80426406860351496</v>
      </c>
    </row>
    <row r="20373" spans="1:3" x14ac:dyDescent="0.3">
      <c r="A20373" t="s">
        <v>20376</v>
      </c>
      <c r="B20373" t="s">
        <v>10</v>
      </c>
      <c r="C20373">
        <v>0.82540100812911898</v>
      </c>
    </row>
    <row r="20374" spans="1:3" x14ac:dyDescent="0.3">
      <c r="A20374" t="s">
        <v>20377</v>
      </c>
      <c r="B20374" t="s">
        <v>10</v>
      </c>
      <c r="C20374">
        <v>0.81067609786987305</v>
      </c>
    </row>
    <row r="20375" spans="1:3" x14ac:dyDescent="0.3">
      <c r="A20375" t="s">
        <v>20378</v>
      </c>
      <c r="B20375" t="s">
        <v>10</v>
      </c>
      <c r="C20375">
        <v>0.86181575059890703</v>
      </c>
    </row>
    <row r="20376" spans="1:3" x14ac:dyDescent="0.3">
      <c r="A20376" t="s">
        <v>20379</v>
      </c>
      <c r="B20376" t="s">
        <v>10</v>
      </c>
      <c r="C20376">
        <v>0.86961889266967696</v>
      </c>
    </row>
    <row r="20377" spans="1:3" x14ac:dyDescent="0.3">
      <c r="A20377" t="s">
        <v>20380</v>
      </c>
      <c r="B20377" t="s">
        <v>10</v>
      </c>
      <c r="C20377">
        <v>0.86867833137512196</v>
      </c>
    </row>
    <row r="20378" spans="1:3" x14ac:dyDescent="0.3">
      <c r="A20378" t="s">
        <v>20381</v>
      </c>
      <c r="B20378" t="s">
        <v>10</v>
      </c>
      <c r="C20378">
        <v>0.790460705757141</v>
      </c>
    </row>
    <row r="20379" spans="1:3" x14ac:dyDescent="0.3">
      <c r="A20379" t="s">
        <v>20382</v>
      </c>
      <c r="B20379" t="s">
        <v>10</v>
      </c>
      <c r="C20379">
        <v>0.81754392385482699</v>
      </c>
    </row>
    <row r="20380" spans="1:3" x14ac:dyDescent="0.3">
      <c r="A20380" t="s">
        <v>20383</v>
      </c>
      <c r="B20380" t="s">
        <v>10</v>
      </c>
      <c r="C20380">
        <v>0.88493978977203303</v>
      </c>
    </row>
    <row r="20381" spans="1:3" x14ac:dyDescent="0.3">
      <c r="A20381" t="s">
        <v>20384</v>
      </c>
      <c r="B20381" t="s">
        <v>10</v>
      </c>
      <c r="C20381">
        <v>0.84775173664092995</v>
      </c>
    </row>
    <row r="20382" spans="1:3" x14ac:dyDescent="0.3">
      <c r="A20382" t="s">
        <v>20385</v>
      </c>
      <c r="B20382" t="s">
        <v>10</v>
      </c>
      <c r="C20382">
        <v>0.83178341388702304</v>
      </c>
    </row>
    <row r="20383" spans="1:3" x14ac:dyDescent="0.3">
      <c r="A20383" t="s">
        <v>20386</v>
      </c>
      <c r="B20383" t="s">
        <v>10</v>
      </c>
      <c r="C20383">
        <v>0.84183228015899603</v>
      </c>
    </row>
    <row r="20384" spans="1:3" x14ac:dyDescent="0.3">
      <c r="A20384" t="s">
        <v>20387</v>
      </c>
      <c r="B20384" t="s">
        <v>10</v>
      </c>
      <c r="C20384">
        <v>0.81554573774337702</v>
      </c>
    </row>
    <row r="20385" spans="1:3" x14ac:dyDescent="0.3">
      <c r="A20385" t="s">
        <v>20388</v>
      </c>
      <c r="B20385" t="s">
        <v>10</v>
      </c>
      <c r="C20385">
        <v>0.80225622653961104</v>
      </c>
    </row>
    <row r="20386" spans="1:3" x14ac:dyDescent="0.3">
      <c r="A20386" t="s">
        <v>20389</v>
      </c>
      <c r="B20386" t="s">
        <v>10</v>
      </c>
      <c r="C20386">
        <v>0.82838690280914296</v>
      </c>
    </row>
    <row r="20387" spans="1:3" x14ac:dyDescent="0.3">
      <c r="A20387" t="s">
        <v>20390</v>
      </c>
      <c r="B20387" t="s">
        <v>10</v>
      </c>
      <c r="C20387">
        <v>0.75767958164214999</v>
      </c>
    </row>
    <row r="20388" spans="1:3" x14ac:dyDescent="0.3">
      <c r="A20388" t="s">
        <v>20391</v>
      </c>
      <c r="B20388" t="s">
        <v>10</v>
      </c>
      <c r="C20388">
        <v>0.87381213903427102</v>
      </c>
    </row>
    <row r="20389" spans="1:3" x14ac:dyDescent="0.3">
      <c r="A20389" t="s">
        <v>20392</v>
      </c>
      <c r="B20389" t="s">
        <v>10</v>
      </c>
      <c r="C20389">
        <v>0.86416029930114702</v>
      </c>
    </row>
    <row r="20390" spans="1:3" x14ac:dyDescent="0.3">
      <c r="A20390" t="s">
        <v>20393</v>
      </c>
      <c r="B20390" t="s">
        <v>10</v>
      </c>
      <c r="C20390">
        <v>0.81562739610671997</v>
      </c>
    </row>
    <row r="20391" spans="1:3" x14ac:dyDescent="0.3">
      <c r="A20391" t="s">
        <v>20394</v>
      </c>
      <c r="B20391" t="s">
        <v>10</v>
      </c>
      <c r="C20391">
        <v>0.79852932691574097</v>
      </c>
    </row>
    <row r="20392" spans="1:3" x14ac:dyDescent="0.3">
      <c r="A20392" t="s">
        <v>20395</v>
      </c>
      <c r="B20392" t="s">
        <v>10</v>
      </c>
      <c r="C20392">
        <v>0.85157215595245295</v>
      </c>
    </row>
    <row r="20393" spans="1:3" x14ac:dyDescent="0.3">
      <c r="A20393" t="s">
        <v>20396</v>
      </c>
      <c r="B20393" t="s">
        <v>10</v>
      </c>
      <c r="C20393">
        <v>0.79603976011276201</v>
      </c>
    </row>
    <row r="20394" spans="1:3" x14ac:dyDescent="0.3">
      <c r="A20394" t="s">
        <v>20397</v>
      </c>
      <c r="B20394" t="s">
        <v>10</v>
      </c>
      <c r="C20394">
        <v>0.81398683786392201</v>
      </c>
    </row>
    <row r="20395" spans="1:3" x14ac:dyDescent="0.3">
      <c r="A20395" t="s">
        <v>20398</v>
      </c>
      <c r="B20395" t="s">
        <v>10</v>
      </c>
      <c r="C20395">
        <v>0.84040099382400502</v>
      </c>
    </row>
    <row r="20396" spans="1:3" x14ac:dyDescent="0.3">
      <c r="A20396" t="s">
        <v>20399</v>
      </c>
      <c r="B20396" t="s">
        <v>10</v>
      </c>
      <c r="C20396">
        <v>0.77810961008071899</v>
      </c>
    </row>
    <row r="20397" spans="1:3" x14ac:dyDescent="0.3">
      <c r="A20397" t="s">
        <v>20400</v>
      </c>
      <c r="B20397" t="s">
        <v>10</v>
      </c>
      <c r="C20397">
        <v>0.85127788782119695</v>
      </c>
    </row>
    <row r="20398" spans="1:3" x14ac:dyDescent="0.3">
      <c r="A20398" t="s">
        <v>20401</v>
      </c>
      <c r="B20398" t="s">
        <v>10</v>
      </c>
      <c r="C20398">
        <v>0.87108635902404696</v>
      </c>
    </row>
    <row r="20399" spans="1:3" x14ac:dyDescent="0.3">
      <c r="A20399" t="s">
        <v>20402</v>
      </c>
      <c r="B20399" t="s">
        <v>10</v>
      </c>
      <c r="C20399">
        <v>0.85236322879791204</v>
      </c>
    </row>
    <row r="20400" spans="1:3" x14ac:dyDescent="0.3">
      <c r="A20400" t="s">
        <v>20403</v>
      </c>
      <c r="B20400" t="s">
        <v>10</v>
      </c>
      <c r="C20400">
        <v>0.83927929401397705</v>
      </c>
    </row>
    <row r="20401" spans="1:3" x14ac:dyDescent="0.3">
      <c r="A20401" t="s">
        <v>20404</v>
      </c>
      <c r="B20401" t="s">
        <v>10</v>
      </c>
      <c r="C20401">
        <v>0.85578626394271795</v>
      </c>
    </row>
    <row r="20402" spans="1:3" x14ac:dyDescent="0.3">
      <c r="A20402" t="s">
        <v>20405</v>
      </c>
      <c r="B20402" t="s">
        <v>10</v>
      </c>
      <c r="C20402">
        <v>0.58990699052810602</v>
      </c>
    </row>
    <row r="20403" spans="1:3" x14ac:dyDescent="0.3">
      <c r="A20403" t="s">
        <v>20406</v>
      </c>
      <c r="B20403" t="s">
        <v>10</v>
      </c>
      <c r="C20403">
        <v>0.559500932693481</v>
      </c>
    </row>
    <row r="20404" spans="1:3" x14ac:dyDescent="0.3">
      <c r="A20404" t="s">
        <v>20407</v>
      </c>
      <c r="B20404" t="s">
        <v>10</v>
      </c>
      <c r="C20404">
        <v>0.860593020915985</v>
      </c>
    </row>
    <row r="20405" spans="1:3" x14ac:dyDescent="0.3">
      <c r="A20405" t="s">
        <v>20408</v>
      </c>
      <c r="B20405" t="s">
        <v>10</v>
      </c>
      <c r="C20405">
        <v>0.78519976139068604</v>
      </c>
    </row>
    <row r="20406" spans="1:3" x14ac:dyDescent="0.3">
      <c r="A20406" t="s">
        <v>20409</v>
      </c>
      <c r="B20406" t="s">
        <v>10</v>
      </c>
      <c r="C20406">
        <v>0.81917256116866999</v>
      </c>
    </row>
    <row r="20407" spans="1:3" x14ac:dyDescent="0.3">
      <c r="A20407" t="s">
        <v>20410</v>
      </c>
      <c r="B20407" t="s">
        <v>10</v>
      </c>
      <c r="C20407">
        <v>0.82491606473922696</v>
      </c>
    </row>
    <row r="20408" spans="1:3" x14ac:dyDescent="0.3">
      <c r="A20408" t="s">
        <v>20411</v>
      </c>
      <c r="B20408" t="s">
        <v>10</v>
      </c>
      <c r="C20408">
        <v>0.80991196632385198</v>
      </c>
    </row>
    <row r="20409" spans="1:3" x14ac:dyDescent="0.3">
      <c r="A20409" t="s">
        <v>20412</v>
      </c>
      <c r="B20409" t="s">
        <v>10</v>
      </c>
      <c r="C20409">
        <v>0.814933121204376</v>
      </c>
    </row>
    <row r="20410" spans="1:3" x14ac:dyDescent="0.3">
      <c r="A20410" t="s">
        <v>20413</v>
      </c>
      <c r="B20410" t="s">
        <v>10</v>
      </c>
      <c r="C20410">
        <v>0.84186607599258401</v>
      </c>
    </row>
    <row r="20411" spans="1:3" x14ac:dyDescent="0.3">
      <c r="A20411" t="s">
        <v>20414</v>
      </c>
      <c r="B20411" t="s">
        <v>10</v>
      </c>
      <c r="C20411">
        <v>0.69993060827255205</v>
      </c>
    </row>
    <row r="20412" spans="1:3" x14ac:dyDescent="0.3">
      <c r="A20412" t="s">
        <v>20415</v>
      </c>
      <c r="B20412" t="s">
        <v>10</v>
      </c>
      <c r="C20412">
        <v>0.89705431461334195</v>
      </c>
    </row>
    <row r="20413" spans="1:3" x14ac:dyDescent="0.3">
      <c r="A20413" t="s">
        <v>20416</v>
      </c>
      <c r="B20413" t="s">
        <v>10</v>
      </c>
      <c r="C20413">
        <v>0.842251896858215</v>
      </c>
    </row>
    <row r="20414" spans="1:3" x14ac:dyDescent="0.3">
      <c r="A20414" t="s">
        <v>20417</v>
      </c>
      <c r="B20414" t="s">
        <v>10</v>
      </c>
      <c r="C20414">
        <v>0.78757101297378496</v>
      </c>
    </row>
    <row r="20415" spans="1:3" x14ac:dyDescent="0.3">
      <c r="A20415" t="s">
        <v>20418</v>
      </c>
      <c r="B20415" t="s">
        <v>10</v>
      </c>
      <c r="C20415">
        <v>0.83211630582809404</v>
      </c>
    </row>
    <row r="20416" spans="1:3" x14ac:dyDescent="0.3">
      <c r="A20416" t="s">
        <v>20419</v>
      </c>
      <c r="B20416" t="s">
        <v>10</v>
      </c>
      <c r="C20416">
        <v>0.80905348062515203</v>
      </c>
    </row>
    <row r="20417" spans="1:3" x14ac:dyDescent="0.3">
      <c r="A20417" t="s">
        <v>20420</v>
      </c>
      <c r="B20417" t="s">
        <v>10</v>
      </c>
      <c r="C20417">
        <v>0.83456075191497803</v>
      </c>
    </row>
    <row r="20418" spans="1:3" x14ac:dyDescent="0.3">
      <c r="A20418" t="s">
        <v>20421</v>
      </c>
      <c r="B20418" t="s">
        <v>10</v>
      </c>
      <c r="C20418">
        <v>0.80917489528655995</v>
      </c>
    </row>
    <row r="20419" spans="1:3" x14ac:dyDescent="0.3">
      <c r="A20419" t="s">
        <v>20422</v>
      </c>
      <c r="B20419" t="s">
        <v>10</v>
      </c>
      <c r="C20419">
        <v>0.87706863880157404</v>
      </c>
    </row>
    <row r="20420" spans="1:3" x14ac:dyDescent="0.3">
      <c r="A20420" t="s">
        <v>20423</v>
      </c>
      <c r="B20420" t="s">
        <v>10</v>
      </c>
      <c r="C20420">
        <v>0.84008204936981201</v>
      </c>
    </row>
    <row r="20421" spans="1:3" x14ac:dyDescent="0.3">
      <c r="A20421" t="s">
        <v>20424</v>
      </c>
      <c r="B20421" t="s">
        <v>10</v>
      </c>
      <c r="C20421">
        <v>0.80204296112060502</v>
      </c>
    </row>
    <row r="20422" spans="1:3" x14ac:dyDescent="0.3">
      <c r="A20422" t="s">
        <v>20425</v>
      </c>
      <c r="B20422" t="s">
        <v>10</v>
      </c>
      <c r="C20422">
        <v>0.82149827480316095</v>
      </c>
    </row>
    <row r="20423" spans="1:3" x14ac:dyDescent="0.3">
      <c r="A20423" t="s">
        <v>20426</v>
      </c>
      <c r="B20423" t="s">
        <v>10</v>
      </c>
      <c r="C20423">
        <v>0.86677873134613004</v>
      </c>
    </row>
    <row r="20424" spans="1:3" x14ac:dyDescent="0.3">
      <c r="A20424" t="s">
        <v>20427</v>
      </c>
      <c r="B20424" t="s">
        <v>10</v>
      </c>
      <c r="C20424">
        <v>0.81327313184738104</v>
      </c>
    </row>
    <row r="20425" spans="1:3" x14ac:dyDescent="0.3">
      <c r="A20425" t="s">
        <v>20428</v>
      </c>
      <c r="B20425" t="s">
        <v>10</v>
      </c>
      <c r="C20425">
        <v>0.82652795314788796</v>
      </c>
    </row>
    <row r="20426" spans="1:3" x14ac:dyDescent="0.3">
      <c r="A20426" t="s">
        <v>20429</v>
      </c>
      <c r="B20426" t="s">
        <v>10</v>
      </c>
      <c r="C20426">
        <v>0.784670650959014</v>
      </c>
    </row>
    <row r="20427" spans="1:3" x14ac:dyDescent="0.3">
      <c r="A20427" t="s">
        <v>20430</v>
      </c>
      <c r="B20427" t="s">
        <v>10</v>
      </c>
      <c r="C20427">
        <v>0.88294363021850497</v>
      </c>
    </row>
    <row r="20428" spans="1:3" x14ac:dyDescent="0.3">
      <c r="A20428" t="s">
        <v>20431</v>
      </c>
      <c r="B20428" t="s">
        <v>10</v>
      </c>
      <c r="C20428">
        <v>0.88538962602615301</v>
      </c>
    </row>
    <row r="20429" spans="1:3" x14ac:dyDescent="0.3">
      <c r="A20429" t="s">
        <v>20432</v>
      </c>
      <c r="B20429" t="s">
        <v>10</v>
      </c>
      <c r="C20429">
        <v>0.84326601028442305</v>
      </c>
    </row>
    <row r="20430" spans="1:3" x14ac:dyDescent="0.3">
      <c r="A20430" t="s">
        <v>20433</v>
      </c>
      <c r="B20430" t="s">
        <v>10</v>
      </c>
      <c r="C20430">
        <v>0.78891766071319502</v>
      </c>
    </row>
    <row r="20431" spans="1:3" x14ac:dyDescent="0.3">
      <c r="A20431" t="s">
        <v>20434</v>
      </c>
      <c r="B20431" t="s">
        <v>10</v>
      </c>
      <c r="C20431">
        <v>0.78654801845550504</v>
      </c>
    </row>
    <row r="20432" spans="1:3" x14ac:dyDescent="0.3">
      <c r="A20432" t="s">
        <v>20435</v>
      </c>
      <c r="B20432" t="s">
        <v>10</v>
      </c>
      <c r="C20432">
        <v>0.81367725133895796</v>
      </c>
    </row>
    <row r="20433" spans="1:3" x14ac:dyDescent="0.3">
      <c r="A20433" t="s">
        <v>20436</v>
      </c>
      <c r="B20433" t="s">
        <v>10</v>
      </c>
      <c r="C20433">
        <v>0.82742363214492798</v>
      </c>
    </row>
    <row r="20434" spans="1:3" x14ac:dyDescent="0.3">
      <c r="A20434" t="s">
        <v>20437</v>
      </c>
      <c r="B20434" t="s">
        <v>10</v>
      </c>
      <c r="C20434">
        <v>0.83271950483322099</v>
      </c>
    </row>
    <row r="20435" spans="1:3" x14ac:dyDescent="0.3">
      <c r="A20435" t="s">
        <v>20438</v>
      </c>
      <c r="B20435" t="s">
        <v>10</v>
      </c>
      <c r="C20435">
        <v>0.80441123247146595</v>
      </c>
    </row>
    <row r="20436" spans="1:3" x14ac:dyDescent="0.3">
      <c r="A20436" t="s">
        <v>20439</v>
      </c>
      <c r="B20436" t="s">
        <v>10</v>
      </c>
      <c r="C20436">
        <v>0.87175291776657104</v>
      </c>
    </row>
    <row r="20437" spans="1:3" x14ac:dyDescent="0.3">
      <c r="A20437" t="s">
        <v>20440</v>
      </c>
      <c r="B20437" t="s">
        <v>10</v>
      </c>
      <c r="C20437">
        <v>0.744875729084014</v>
      </c>
    </row>
    <row r="20438" spans="1:3" x14ac:dyDescent="0.3">
      <c r="A20438" t="s">
        <v>20441</v>
      </c>
      <c r="B20438" t="s">
        <v>10</v>
      </c>
      <c r="C20438">
        <v>0.809378921985626</v>
      </c>
    </row>
    <row r="20439" spans="1:3" x14ac:dyDescent="0.3">
      <c r="A20439" t="s">
        <v>20442</v>
      </c>
      <c r="B20439" t="s">
        <v>10</v>
      </c>
      <c r="C20439">
        <v>0.77584737539291304</v>
      </c>
    </row>
    <row r="20440" spans="1:3" x14ac:dyDescent="0.3">
      <c r="A20440" t="s">
        <v>20443</v>
      </c>
      <c r="B20440" t="s">
        <v>10</v>
      </c>
      <c r="C20440">
        <v>0.85092669725418002</v>
      </c>
    </row>
    <row r="20441" spans="1:3" x14ac:dyDescent="0.3">
      <c r="A20441" t="s">
        <v>20444</v>
      </c>
      <c r="B20441" t="s">
        <v>10</v>
      </c>
      <c r="C20441">
        <v>0.83544731140136697</v>
      </c>
    </row>
    <row r="20442" spans="1:3" x14ac:dyDescent="0.3">
      <c r="A20442" t="s">
        <v>20445</v>
      </c>
      <c r="B20442" t="s">
        <v>10</v>
      </c>
      <c r="C20442">
        <v>0.83328878879547097</v>
      </c>
    </row>
    <row r="20443" spans="1:3" x14ac:dyDescent="0.3">
      <c r="A20443" t="s">
        <v>20446</v>
      </c>
      <c r="B20443" t="s">
        <v>10</v>
      </c>
      <c r="C20443">
        <v>0.84451448917388905</v>
      </c>
    </row>
    <row r="20444" spans="1:3" x14ac:dyDescent="0.3">
      <c r="A20444" t="s">
        <v>20447</v>
      </c>
      <c r="B20444" t="s">
        <v>10</v>
      </c>
      <c r="C20444">
        <v>0.80663102865219105</v>
      </c>
    </row>
    <row r="20445" spans="1:3" x14ac:dyDescent="0.3">
      <c r="A20445" t="s">
        <v>20448</v>
      </c>
      <c r="B20445" t="s">
        <v>10</v>
      </c>
      <c r="C20445">
        <v>0.85841989517211903</v>
      </c>
    </row>
    <row r="20446" spans="1:3" x14ac:dyDescent="0.3">
      <c r="A20446" t="s">
        <v>20449</v>
      </c>
      <c r="B20446" t="s">
        <v>10</v>
      </c>
      <c r="C20446">
        <v>0.82596224546432495</v>
      </c>
    </row>
    <row r="20447" spans="1:3" x14ac:dyDescent="0.3">
      <c r="A20447" t="s">
        <v>20450</v>
      </c>
      <c r="B20447" t="s">
        <v>10</v>
      </c>
      <c r="C20447">
        <v>0.82525944709777799</v>
      </c>
    </row>
    <row r="20448" spans="1:3" x14ac:dyDescent="0.3">
      <c r="A20448" t="s">
        <v>20451</v>
      </c>
      <c r="B20448" t="s">
        <v>10</v>
      </c>
      <c r="C20448">
        <v>0.83302652835845903</v>
      </c>
    </row>
    <row r="20449" spans="1:3" x14ac:dyDescent="0.3">
      <c r="A20449" t="s">
        <v>20452</v>
      </c>
      <c r="B20449" t="s">
        <v>10</v>
      </c>
      <c r="C20449">
        <v>0.81191474199295</v>
      </c>
    </row>
    <row r="20450" spans="1:3" x14ac:dyDescent="0.3">
      <c r="A20450" t="s">
        <v>20453</v>
      </c>
      <c r="B20450" t="s">
        <v>10</v>
      </c>
      <c r="C20450">
        <v>0.83407443761825495</v>
      </c>
    </row>
    <row r="20451" spans="1:3" x14ac:dyDescent="0.3">
      <c r="A20451" t="s">
        <v>20454</v>
      </c>
      <c r="B20451" t="s">
        <v>10</v>
      </c>
      <c r="C20451">
        <v>0.85116559267044001</v>
      </c>
    </row>
    <row r="20452" spans="1:3" x14ac:dyDescent="0.3">
      <c r="A20452" t="s">
        <v>20455</v>
      </c>
      <c r="B20452" t="s">
        <v>10</v>
      </c>
      <c r="C20452">
        <v>0.82198673486709595</v>
      </c>
    </row>
    <row r="20453" spans="1:3" x14ac:dyDescent="0.3">
      <c r="A20453" t="s">
        <v>20456</v>
      </c>
      <c r="B20453" t="s">
        <v>10</v>
      </c>
      <c r="C20453">
        <v>0.76047408580779996</v>
      </c>
    </row>
    <row r="20454" spans="1:3" x14ac:dyDescent="0.3">
      <c r="A20454" t="s">
        <v>20457</v>
      </c>
      <c r="B20454" t="s">
        <v>10</v>
      </c>
      <c r="C20454">
        <v>0.82709658145904497</v>
      </c>
    </row>
    <row r="20455" spans="1:3" x14ac:dyDescent="0.3">
      <c r="A20455" t="s">
        <v>20458</v>
      </c>
      <c r="B20455" t="s">
        <v>10</v>
      </c>
      <c r="C20455">
        <v>0.87471592426300004</v>
      </c>
    </row>
    <row r="20456" spans="1:3" x14ac:dyDescent="0.3">
      <c r="A20456" t="s">
        <v>20459</v>
      </c>
      <c r="B20456" t="s">
        <v>10</v>
      </c>
      <c r="C20456">
        <v>0.87192577123641901</v>
      </c>
    </row>
    <row r="20457" spans="1:3" x14ac:dyDescent="0.3">
      <c r="A20457" t="s">
        <v>20460</v>
      </c>
      <c r="B20457" t="s">
        <v>10</v>
      </c>
      <c r="C20457">
        <v>0.78429430723190297</v>
      </c>
    </row>
    <row r="20458" spans="1:3" x14ac:dyDescent="0.3">
      <c r="A20458" t="s">
        <v>20461</v>
      </c>
      <c r="B20458" t="s">
        <v>10</v>
      </c>
      <c r="C20458">
        <v>0.83864921331405595</v>
      </c>
    </row>
    <row r="20459" spans="1:3" x14ac:dyDescent="0.3">
      <c r="A20459" t="s">
        <v>20462</v>
      </c>
      <c r="B20459" t="s">
        <v>10</v>
      </c>
      <c r="C20459">
        <v>0.63870972394943204</v>
      </c>
    </row>
    <row r="20460" spans="1:3" x14ac:dyDescent="0.3">
      <c r="A20460" t="s">
        <v>20463</v>
      </c>
      <c r="B20460" t="s">
        <v>10</v>
      </c>
      <c r="C20460">
        <v>0.57118743658065796</v>
      </c>
    </row>
    <row r="20461" spans="1:3" x14ac:dyDescent="0.3">
      <c r="A20461" t="s">
        <v>20464</v>
      </c>
      <c r="B20461" t="s">
        <v>10</v>
      </c>
      <c r="C20461">
        <v>0.857538402080535</v>
      </c>
    </row>
    <row r="20462" spans="1:3" x14ac:dyDescent="0.3">
      <c r="A20462" t="s">
        <v>20465</v>
      </c>
      <c r="B20462" t="s">
        <v>10</v>
      </c>
      <c r="C20462">
        <v>0.79787355661392201</v>
      </c>
    </row>
    <row r="20463" spans="1:3" x14ac:dyDescent="0.3">
      <c r="A20463" t="s">
        <v>20466</v>
      </c>
      <c r="B20463" t="s">
        <v>10</v>
      </c>
      <c r="C20463">
        <v>0.84141278266906705</v>
      </c>
    </row>
    <row r="20464" spans="1:3" x14ac:dyDescent="0.3">
      <c r="A20464" t="s">
        <v>20467</v>
      </c>
      <c r="B20464" t="s">
        <v>10</v>
      </c>
      <c r="C20464">
        <v>0.85392373800277699</v>
      </c>
    </row>
    <row r="20465" spans="1:3" x14ac:dyDescent="0.3">
      <c r="A20465" t="s">
        <v>20468</v>
      </c>
      <c r="B20465" t="s">
        <v>10</v>
      </c>
      <c r="C20465">
        <v>0.81439673900604204</v>
      </c>
    </row>
    <row r="20466" spans="1:3" x14ac:dyDescent="0.3">
      <c r="A20466" t="s">
        <v>20469</v>
      </c>
      <c r="B20466" t="s">
        <v>10</v>
      </c>
      <c r="C20466">
        <v>0.83246725797653198</v>
      </c>
    </row>
    <row r="20467" spans="1:3" x14ac:dyDescent="0.3">
      <c r="A20467" t="s">
        <v>20470</v>
      </c>
      <c r="B20467" t="s">
        <v>10</v>
      </c>
      <c r="C20467">
        <v>0.86231452226638705</v>
      </c>
    </row>
    <row r="20468" spans="1:3" x14ac:dyDescent="0.3">
      <c r="A20468" t="s">
        <v>20471</v>
      </c>
      <c r="B20468" t="s">
        <v>10</v>
      </c>
      <c r="C20468">
        <v>0.69677621126174905</v>
      </c>
    </row>
    <row r="20469" spans="1:3" x14ac:dyDescent="0.3">
      <c r="A20469" t="s">
        <v>20472</v>
      </c>
      <c r="B20469" t="s">
        <v>10</v>
      </c>
      <c r="C20469">
        <v>0.93535190820693903</v>
      </c>
    </row>
    <row r="20470" spans="1:3" x14ac:dyDescent="0.3">
      <c r="A20470" t="s">
        <v>20473</v>
      </c>
      <c r="B20470" t="s">
        <v>10</v>
      </c>
      <c r="C20470">
        <v>0.81400758028030396</v>
      </c>
    </row>
    <row r="20471" spans="1:3" x14ac:dyDescent="0.3">
      <c r="A20471" t="s">
        <v>20474</v>
      </c>
      <c r="B20471" t="s">
        <v>10</v>
      </c>
      <c r="C20471">
        <v>0.84994715452194203</v>
      </c>
    </row>
    <row r="20472" spans="1:3" x14ac:dyDescent="0.3">
      <c r="A20472" t="s">
        <v>20475</v>
      </c>
      <c r="B20472" t="s">
        <v>10</v>
      </c>
      <c r="C20472">
        <v>0.82915765047073298</v>
      </c>
    </row>
    <row r="20473" spans="1:3" x14ac:dyDescent="0.3">
      <c r="A20473" t="s">
        <v>20476</v>
      </c>
      <c r="B20473" t="s">
        <v>10</v>
      </c>
      <c r="C20473">
        <v>0.88909047842025701</v>
      </c>
    </row>
    <row r="20474" spans="1:3" x14ac:dyDescent="0.3">
      <c r="A20474" t="s">
        <v>20477</v>
      </c>
      <c r="B20474" t="s">
        <v>10</v>
      </c>
      <c r="C20474">
        <v>0.81686818599700906</v>
      </c>
    </row>
    <row r="20475" spans="1:3" x14ac:dyDescent="0.3">
      <c r="A20475" t="s">
        <v>20478</v>
      </c>
      <c r="B20475" t="s">
        <v>10</v>
      </c>
      <c r="C20475">
        <v>0.78677046298980702</v>
      </c>
    </row>
    <row r="20476" spans="1:3" x14ac:dyDescent="0.3">
      <c r="A20476" t="s">
        <v>20479</v>
      </c>
      <c r="B20476" t="s">
        <v>10</v>
      </c>
      <c r="C20476">
        <v>0.85610949993133501</v>
      </c>
    </row>
    <row r="20477" spans="1:3" x14ac:dyDescent="0.3">
      <c r="A20477" t="s">
        <v>20480</v>
      </c>
      <c r="B20477" t="s">
        <v>10</v>
      </c>
      <c r="C20477">
        <v>0.83578300476074197</v>
      </c>
    </row>
    <row r="20478" spans="1:3" x14ac:dyDescent="0.3">
      <c r="A20478" t="s">
        <v>20481</v>
      </c>
      <c r="B20478" t="s">
        <v>10</v>
      </c>
      <c r="C20478">
        <v>0.79729372262954701</v>
      </c>
    </row>
    <row r="20479" spans="1:3" x14ac:dyDescent="0.3">
      <c r="A20479" t="s">
        <v>20482</v>
      </c>
      <c r="B20479" t="s">
        <v>10</v>
      </c>
      <c r="C20479">
        <v>0.77353060245513905</v>
      </c>
    </row>
    <row r="20480" spans="1:3" x14ac:dyDescent="0.3">
      <c r="A20480" t="s">
        <v>20483</v>
      </c>
      <c r="B20480" t="s">
        <v>10</v>
      </c>
      <c r="C20480">
        <v>0.80256426334381104</v>
      </c>
    </row>
    <row r="20481" spans="1:3" x14ac:dyDescent="0.3">
      <c r="A20481" t="s">
        <v>20484</v>
      </c>
      <c r="B20481" t="s">
        <v>10</v>
      </c>
      <c r="C20481">
        <v>0.87075871229171697</v>
      </c>
    </row>
    <row r="20482" spans="1:3" x14ac:dyDescent="0.3">
      <c r="A20482" t="s">
        <v>20485</v>
      </c>
      <c r="B20482" t="s">
        <v>10</v>
      </c>
      <c r="C20482">
        <v>0.84750169515609697</v>
      </c>
    </row>
    <row r="20483" spans="1:3" x14ac:dyDescent="0.3">
      <c r="A20483" t="s">
        <v>20486</v>
      </c>
      <c r="B20483" t="s">
        <v>10</v>
      </c>
      <c r="C20483">
        <v>0.82778388261795</v>
      </c>
    </row>
    <row r="20484" spans="1:3" x14ac:dyDescent="0.3">
      <c r="A20484" t="s">
        <v>20487</v>
      </c>
      <c r="B20484" t="s">
        <v>10</v>
      </c>
      <c r="C20484">
        <v>0.819319188594818</v>
      </c>
    </row>
    <row r="20485" spans="1:3" x14ac:dyDescent="0.3">
      <c r="A20485" t="s">
        <v>20488</v>
      </c>
      <c r="B20485" t="s">
        <v>10</v>
      </c>
      <c r="C20485">
        <v>0.88283109664916903</v>
      </c>
    </row>
    <row r="20486" spans="1:3" x14ac:dyDescent="0.3">
      <c r="A20486" t="s">
        <v>20489</v>
      </c>
      <c r="B20486" t="s">
        <v>10</v>
      </c>
      <c r="C20486">
        <v>0.86959540843963601</v>
      </c>
    </row>
    <row r="20487" spans="1:3" x14ac:dyDescent="0.3">
      <c r="A20487" t="s">
        <v>20490</v>
      </c>
      <c r="B20487" t="s">
        <v>10</v>
      </c>
      <c r="C20487">
        <v>0.86100834608078003</v>
      </c>
    </row>
    <row r="20488" spans="1:3" x14ac:dyDescent="0.3">
      <c r="A20488" t="s">
        <v>20491</v>
      </c>
      <c r="B20488" t="s">
        <v>10</v>
      </c>
      <c r="C20488">
        <v>0.78863030672073298</v>
      </c>
    </row>
    <row r="20489" spans="1:3" x14ac:dyDescent="0.3">
      <c r="A20489" t="s">
        <v>20492</v>
      </c>
      <c r="B20489" t="s">
        <v>10</v>
      </c>
      <c r="C20489">
        <v>0.85527098178863503</v>
      </c>
    </row>
    <row r="20490" spans="1:3" x14ac:dyDescent="0.3">
      <c r="A20490" t="s">
        <v>20493</v>
      </c>
      <c r="B20490" t="s">
        <v>10</v>
      </c>
      <c r="C20490">
        <v>0.84226042032241799</v>
      </c>
    </row>
    <row r="20491" spans="1:3" x14ac:dyDescent="0.3">
      <c r="A20491" t="s">
        <v>20494</v>
      </c>
      <c r="B20491" t="s">
        <v>10</v>
      </c>
      <c r="C20491">
        <v>0.86466741561889604</v>
      </c>
    </row>
    <row r="20492" spans="1:3" x14ac:dyDescent="0.3">
      <c r="A20492" t="s">
        <v>20495</v>
      </c>
      <c r="B20492" t="s">
        <v>10</v>
      </c>
      <c r="C20492">
        <v>0.84162551164626997</v>
      </c>
    </row>
    <row r="20493" spans="1:3" x14ac:dyDescent="0.3">
      <c r="A20493" t="s">
        <v>20496</v>
      </c>
      <c r="B20493" t="s">
        <v>10</v>
      </c>
      <c r="C20493">
        <v>0.84344244003295898</v>
      </c>
    </row>
    <row r="20494" spans="1:3" x14ac:dyDescent="0.3">
      <c r="A20494" t="s">
        <v>20497</v>
      </c>
      <c r="B20494" t="s">
        <v>10</v>
      </c>
      <c r="C20494">
        <v>0.83845305442810003</v>
      </c>
    </row>
    <row r="20495" spans="1:3" x14ac:dyDescent="0.3">
      <c r="A20495" t="s">
        <v>20498</v>
      </c>
      <c r="B20495" t="s">
        <v>10</v>
      </c>
      <c r="C20495">
        <v>0.80627977848052901</v>
      </c>
    </row>
    <row r="20496" spans="1:3" x14ac:dyDescent="0.3">
      <c r="A20496" t="s">
        <v>20499</v>
      </c>
      <c r="B20496" t="s">
        <v>10</v>
      </c>
      <c r="C20496">
        <v>0.76832628250122004</v>
      </c>
    </row>
    <row r="20497" spans="1:3" x14ac:dyDescent="0.3">
      <c r="A20497" t="s">
        <v>20500</v>
      </c>
      <c r="B20497" t="s">
        <v>10</v>
      </c>
      <c r="C20497">
        <v>0.81013476848602295</v>
      </c>
    </row>
    <row r="20498" spans="1:3" x14ac:dyDescent="0.3">
      <c r="A20498" t="s">
        <v>20501</v>
      </c>
      <c r="B20498" t="s">
        <v>10</v>
      </c>
      <c r="C20498">
        <v>0.85618948936462402</v>
      </c>
    </row>
    <row r="20499" spans="1:3" x14ac:dyDescent="0.3">
      <c r="A20499" t="s">
        <v>20502</v>
      </c>
      <c r="B20499" t="s">
        <v>10</v>
      </c>
      <c r="C20499">
        <v>0.81781673431396396</v>
      </c>
    </row>
    <row r="20500" spans="1:3" x14ac:dyDescent="0.3">
      <c r="A20500" t="s">
        <v>20503</v>
      </c>
      <c r="B20500" t="s">
        <v>10</v>
      </c>
      <c r="C20500">
        <v>0.83885222673416104</v>
      </c>
    </row>
    <row r="20501" spans="1:3" x14ac:dyDescent="0.3">
      <c r="A20501" t="s">
        <v>20504</v>
      </c>
      <c r="B20501" t="s">
        <v>10</v>
      </c>
      <c r="C20501">
        <v>0.85968655347824097</v>
      </c>
    </row>
    <row r="20502" spans="1:3" x14ac:dyDescent="0.3">
      <c r="A20502" t="s">
        <v>20505</v>
      </c>
      <c r="B20502" t="s">
        <v>10</v>
      </c>
      <c r="C20502">
        <v>0.78924709558486905</v>
      </c>
    </row>
    <row r="20503" spans="1:3" x14ac:dyDescent="0.3">
      <c r="A20503" t="s">
        <v>20506</v>
      </c>
      <c r="B20503" t="s">
        <v>10</v>
      </c>
      <c r="C20503">
        <v>0.84182834625244096</v>
      </c>
    </row>
    <row r="20504" spans="1:3" x14ac:dyDescent="0.3">
      <c r="A20504" t="s">
        <v>20507</v>
      </c>
      <c r="B20504" t="s">
        <v>10</v>
      </c>
      <c r="C20504">
        <v>0.85570144653320301</v>
      </c>
    </row>
    <row r="20505" spans="1:3" x14ac:dyDescent="0.3">
      <c r="A20505" t="s">
        <v>20508</v>
      </c>
      <c r="B20505" t="s">
        <v>10</v>
      </c>
      <c r="C20505">
        <v>0.79212123155593805</v>
      </c>
    </row>
    <row r="20506" spans="1:3" x14ac:dyDescent="0.3">
      <c r="A20506" t="s">
        <v>20509</v>
      </c>
      <c r="B20506" t="s">
        <v>10</v>
      </c>
      <c r="C20506">
        <v>0.83354860544204701</v>
      </c>
    </row>
    <row r="20507" spans="1:3" x14ac:dyDescent="0.3">
      <c r="A20507" t="s">
        <v>20510</v>
      </c>
      <c r="B20507" t="s">
        <v>10</v>
      </c>
      <c r="C20507">
        <v>0.82516616582870395</v>
      </c>
    </row>
    <row r="20508" spans="1:3" x14ac:dyDescent="0.3">
      <c r="A20508" t="s">
        <v>20511</v>
      </c>
      <c r="B20508" t="s">
        <v>10</v>
      </c>
      <c r="C20508">
        <v>0.81330609321594205</v>
      </c>
    </row>
    <row r="20509" spans="1:3" x14ac:dyDescent="0.3">
      <c r="A20509" t="s">
        <v>20512</v>
      </c>
      <c r="B20509" t="s">
        <v>10</v>
      </c>
      <c r="C20509">
        <v>0.83524978160858099</v>
      </c>
    </row>
    <row r="20510" spans="1:3" x14ac:dyDescent="0.3">
      <c r="A20510" t="s">
        <v>20513</v>
      </c>
      <c r="B20510" t="s">
        <v>10</v>
      </c>
      <c r="C20510">
        <v>0.79915827512741</v>
      </c>
    </row>
    <row r="20511" spans="1:3" x14ac:dyDescent="0.3">
      <c r="A20511" t="s">
        <v>20514</v>
      </c>
      <c r="B20511" t="s">
        <v>10</v>
      </c>
      <c r="C20511">
        <v>0.84973502159118597</v>
      </c>
    </row>
    <row r="20512" spans="1:3" x14ac:dyDescent="0.3">
      <c r="A20512" t="s">
        <v>20515</v>
      </c>
      <c r="B20512" t="s">
        <v>10</v>
      </c>
      <c r="C20512">
        <v>0.84137624502181996</v>
      </c>
    </row>
    <row r="20513" spans="1:3" x14ac:dyDescent="0.3">
      <c r="A20513" t="s">
        <v>20516</v>
      </c>
      <c r="B20513" t="s">
        <v>10</v>
      </c>
      <c r="C20513">
        <v>0.80616027116775502</v>
      </c>
    </row>
    <row r="20514" spans="1:3" x14ac:dyDescent="0.3">
      <c r="A20514" t="s">
        <v>20517</v>
      </c>
      <c r="B20514" t="s">
        <v>10</v>
      </c>
      <c r="C20514">
        <v>0.83511936664581299</v>
      </c>
    </row>
    <row r="20515" spans="1:3" x14ac:dyDescent="0.3">
      <c r="A20515" t="s">
        <v>20518</v>
      </c>
      <c r="B20515" t="s">
        <v>10</v>
      </c>
      <c r="C20515">
        <v>0.69534069299697798</v>
      </c>
    </row>
    <row r="20516" spans="1:3" x14ac:dyDescent="0.3">
      <c r="A20516" t="s">
        <v>20519</v>
      </c>
      <c r="B20516" t="s">
        <v>10</v>
      </c>
      <c r="C20516">
        <v>0.55134123563766402</v>
      </c>
    </row>
    <row r="20517" spans="1:3" x14ac:dyDescent="0.3">
      <c r="A20517" t="s">
        <v>20520</v>
      </c>
      <c r="B20517" t="s">
        <v>10</v>
      </c>
      <c r="C20517">
        <v>0.83517867326736395</v>
      </c>
    </row>
    <row r="20518" spans="1:3" x14ac:dyDescent="0.3">
      <c r="A20518" t="s">
        <v>20521</v>
      </c>
      <c r="B20518" t="s">
        <v>10</v>
      </c>
      <c r="C20518">
        <v>0.80871939659118597</v>
      </c>
    </row>
    <row r="20519" spans="1:3" x14ac:dyDescent="0.3">
      <c r="A20519" t="s">
        <v>20522</v>
      </c>
      <c r="B20519" t="s">
        <v>10</v>
      </c>
      <c r="C20519">
        <v>0.82401782274246205</v>
      </c>
    </row>
    <row r="20520" spans="1:3" x14ac:dyDescent="0.3">
      <c r="A20520" t="s">
        <v>20523</v>
      </c>
      <c r="B20520" t="s">
        <v>10</v>
      </c>
      <c r="C20520">
        <v>0.87353581190109197</v>
      </c>
    </row>
    <row r="20521" spans="1:3" x14ac:dyDescent="0.3">
      <c r="A20521" t="s">
        <v>20524</v>
      </c>
      <c r="B20521" t="s">
        <v>10</v>
      </c>
      <c r="C20521">
        <v>0.82131832838058405</v>
      </c>
    </row>
    <row r="20522" spans="1:3" x14ac:dyDescent="0.3">
      <c r="A20522" t="s">
        <v>20525</v>
      </c>
      <c r="B20522" t="s">
        <v>10</v>
      </c>
      <c r="C20522">
        <v>0.84211945533752397</v>
      </c>
    </row>
    <row r="20523" spans="1:3" x14ac:dyDescent="0.3">
      <c r="A20523" t="s">
        <v>20526</v>
      </c>
      <c r="B20523" t="s">
        <v>10</v>
      </c>
      <c r="C20523">
        <v>0.75949060916900601</v>
      </c>
    </row>
    <row r="20524" spans="1:3" x14ac:dyDescent="0.3">
      <c r="A20524" t="s">
        <v>20527</v>
      </c>
      <c r="B20524" t="s">
        <v>10</v>
      </c>
      <c r="C20524">
        <v>0.92139279842376698</v>
      </c>
    </row>
    <row r="20525" spans="1:3" x14ac:dyDescent="0.3">
      <c r="A20525" t="s">
        <v>20528</v>
      </c>
      <c r="B20525" t="s">
        <v>10</v>
      </c>
      <c r="C20525">
        <v>0.86359882354736295</v>
      </c>
    </row>
    <row r="20526" spans="1:3" x14ac:dyDescent="0.3">
      <c r="A20526" t="s">
        <v>20529</v>
      </c>
      <c r="B20526" t="s">
        <v>10</v>
      </c>
      <c r="C20526">
        <v>0.81686657667160001</v>
      </c>
    </row>
    <row r="20527" spans="1:3" x14ac:dyDescent="0.3">
      <c r="A20527" t="s">
        <v>20530</v>
      </c>
      <c r="B20527" t="s">
        <v>10</v>
      </c>
      <c r="C20527">
        <v>0.84547257423400801</v>
      </c>
    </row>
    <row r="20528" spans="1:3" x14ac:dyDescent="0.3">
      <c r="A20528" t="s">
        <v>20531</v>
      </c>
      <c r="B20528" t="s">
        <v>10</v>
      </c>
      <c r="C20528">
        <v>0.82875370979309004</v>
      </c>
    </row>
    <row r="20529" spans="1:3" x14ac:dyDescent="0.3">
      <c r="A20529" t="s">
        <v>20532</v>
      </c>
      <c r="B20529" t="s">
        <v>10</v>
      </c>
      <c r="C20529">
        <v>0.79453825950622503</v>
      </c>
    </row>
    <row r="20530" spans="1:3" x14ac:dyDescent="0.3">
      <c r="A20530" t="s">
        <v>20533</v>
      </c>
      <c r="B20530" t="s">
        <v>10</v>
      </c>
      <c r="C20530">
        <v>0.86251991987228305</v>
      </c>
    </row>
    <row r="20531" spans="1:3" x14ac:dyDescent="0.3">
      <c r="A20531" t="s">
        <v>20534</v>
      </c>
      <c r="B20531" t="s">
        <v>10</v>
      </c>
      <c r="C20531">
        <v>0.84823995828628496</v>
      </c>
    </row>
    <row r="20532" spans="1:3" x14ac:dyDescent="0.3">
      <c r="A20532" t="s">
        <v>20535</v>
      </c>
      <c r="B20532" t="s">
        <v>10</v>
      </c>
      <c r="C20532">
        <v>0.83205235004425004</v>
      </c>
    </row>
    <row r="20533" spans="1:3" x14ac:dyDescent="0.3">
      <c r="A20533" t="s">
        <v>20536</v>
      </c>
      <c r="B20533" t="s">
        <v>10</v>
      </c>
      <c r="C20533">
        <v>0.83377474546432495</v>
      </c>
    </row>
    <row r="20534" spans="1:3" x14ac:dyDescent="0.3">
      <c r="A20534" t="s">
        <v>20537</v>
      </c>
      <c r="B20534" t="s">
        <v>10</v>
      </c>
      <c r="C20534">
        <v>0.80882447957992498</v>
      </c>
    </row>
    <row r="20535" spans="1:3" x14ac:dyDescent="0.3">
      <c r="A20535" t="s">
        <v>20538</v>
      </c>
      <c r="B20535" t="s">
        <v>10</v>
      </c>
      <c r="C20535">
        <v>0.82643795013427701</v>
      </c>
    </row>
    <row r="20536" spans="1:3" x14ac:dyDescent="0.3">
      <c r="A20536" t="s">
        <v>20539</v>
      </c>
      <c r="B20536" t="s">
        <v>10</v>
      </c>
      <c r="C20536">
        <v>0.85361808538436801</v>
      </c>
    </row>
    <row r="20537" spans="1:3" x14ac:dyDescent="0.3">
      <c r="A20537" t="s">
        <v>20540</v>
      </c>
      <c r="B20537" t="s">
        <v>10</v>
      </c>
      <c r="C20537">
        <v>0.80373364686965898</v>
      </c>
    </row>
    <row r="20538" spans="1:3" x14ac:dyDescent="0.3">
      <c r="A20538" t="s">
        <v>20541</v>
      </c>
      <c r="B20538" t="s">
        <v>10</v>
      </c>
      <c r="C20538">
        <v>0.81610542535781805</v>
      </c>
    </row>
    <row r="20539" spans="1:3" x14ac:dyDescent="0.3">
      <c r="A20539" t="s">
        <v>20542</v>
      </c>
      <c r="B20539" t="s">
        <v>10</v>
      </c>
      <c r="C20539">
        <v>0.74922728538513095</v>
      </c>
    </row>
    <row r="20540" spans="1:3" x14ac:dyDescent="0.3">
      <c r="A20540" t="s">
        <v>20543</v>
      </c>
      <c r="B20540" t="s">
        <v>10</v>
      </c>
      <c r="C20540">
        <v>0.88450247049331598</v>
      </c>
    </row>
    <row r="20541" spans="1:3" x14ac:dyDescent="0.3">
      <c r="A20541" t="s">
        <v>20544</v>
      </c>
      <c r="B20541" t="s">
        <v>10</v>
      </c>
      <c r="C20541">
        <v>0.79558736085891701</v>
      </c>
    </row>
    <row r="20542" spans="1:3" x14ac:dyDescent="0.3">
      <c r="A20542" t="s">
        <v>20545</v>
      </c>
      <c r="B20542" t="s">
        <v>10</v>
      </c>
      <c r="C20542">
        <v>0.77820235490798895</v>
      </c>
    </row>
    <row r="20543" spans="1:3" x14ac:dyDescent="0.3">
      <c r="A20543" t="s">
        <v>20546</v>
      </c>
      <c r="B20543" t="s">
        <v>10</v>
      </c>
      <c r="C20543">
        <v>0.835133075714111</v>
      </c>
    </row>
    <row r="20544" spans="1:3" x14ac:dyDescent="0.3">
      <c r="A20544" t="s">
        <v>20547</v>
      </c>
      <c r="B20544" t="s">
        <v>10</v>
      </c>
      <c r="C20544">
        <v>0.77492690086364702</v>
      </c>
    </row>
    <row r="20545" spans="1:3" x14ac:dyDescent="0.3">
      <c r="A20545" t="s">
        <v>20548</v>
      </c>
      <c r="B20545" t="s">
        <v>10</v>
      </c>
      <c r="C20545">
        <v>0.85318362712860096</v>
      </c>
    </row>
    <row r="20546" spans="1:3" x14ac:dyDescent="0.3">
      <c r="A20546" t="s">
        <v>20549</v>
      </c>
      <c r="B20546" t="s">
        <v>10</v>
      </c>
      <c r="C20546">
        <v>0.79816949367523105</v>
      </c>
    </row>
    <row r="20547" spans="1:3" x14ac:dyDescent="0.3">
      <c r="A20547" t="s">
        <v>20550</v>
      </c>
      <c r="B20547" t="s">
        <v>10</v>
      </c>
      <c r="C20547">
        <v>0.876975297927856</v>
      </c>
    </row>
    <row r="20548" spans="1:3" x14ac:dyDescent="0.3">
      <c r="A20548" t="s">
        <v>20551</v>
      </c>
      <c r="B20548" t="s">
        <v>10</v>
      </c>
      <c r="C20548">
        <v>0.868183434009552</v>
      </c>
    </row>
    <row r="20549" spans="1:3" x14ac:dyDescent="0.3">
      <c r="A20549" t="s">
        <v>20552</v>
      </c>
      <c r="B20549" t="s">
        <v>10</v>
      </c>
      <c r="C20549">
        <v>0.81392854452133101</v>
      </c>
    </row>
    <row r="20550" spans="1:3" x14ac:dyDescent="0.3">
      <c r="A20550" t="s">
        <v>20553</v>
      </c>
      <c r="B20550" t="s">
        <v>10</v>
      </c>
      <c r="C20550">
        <v>0.80844795703887895</v>
      </c>
    </row>
    <row r="20551" spans="1:3" x14ac:dyDescent="0.3">
      <c r="A20551" t="s">
        <v>20554</v>
      </c>
      <c r="B20551" t="s">
        <v>10</v>
      </c>
      <c r="C20551">
        <v>0.764684557914733</v>
      </c>
    </row>
    <row r="20552" spans="1:3" x14ac:dyDescent="0.3">
      <c r="A20552" t="s">
        <v>20555</v>
      </c>
      <c r="B20552" t="s">
        <v>10</v>
      </c>
      <c r="C20552">
        <v>0.88331383466720503</v>
      </c>
    </row>
    <row r="20553" spans="1:3" x14ac:dyDescent="0.3">
      <c r="A20553" t="s">
        <v>20556</v>
      </c>
      <c r="B20553" t="s">
        <v>10</v>
      </c>
      <c r="C20553">
        <v>0.77678179740905695</v>
      </c>
    </row>
    <row r="20554" spans="1:3" x14ac:dyDescent="0.3">
      <c r="A20554" t="s">
        <v>20557</v>
      </c>
      <c r="B20554" t="s">
        <v>10</v>
      </c>
      <c r="C20554">
        <v>0.84330093860626198</v>
      </c>
    </row>
    <row r="20555" spans="1:3" x14ac:dyDescent="0.3">
      <c r="A20555" t="s">
        <v>20558</v>
      </c>
      <c r="B20555" t="s">
        <v>10</v>
      </c>
      <c r="C20555">
        <v>0.79583895206451405</v>
      </c>
    </row>
    <row r="20556" spans="1:3" x14ac:dyDescent="0.3">
      <c r="A20556" t="s">
        <v>20559</v>
      </c>
      <c r="B20556" t="s">
        <v>10</v>
      </c>
      <c r="C20556">
        <v>0.81983274221420199</v>
      </c>
    </row>
    <row r="20557" spans="1:3" x14ac:dyDescent="0.3">
      <c r="A20557" t="s">
        <v>20560</v>
      </c>
      <c r="B20557" t="s">
        <v>10</v>
      </c>
      <c r="C20557">
        <v>0.79656344652175903</v>
      </c>
    </row>
    <row r="20558" spans="1:3" x14ac:dyDescent="0.3">
      <c r="A20558" t="s">
        <v>20561</v>
      </c>
      <c r="B20558" t="s">
        <v>10</v>
      </c>
      <c r="C20558">
        <v>0.79814469814300504</v>
      </c>
    </row>
    <row r="20559" spans="1:3" x14ac:dyDescent="0.3">
      <c r="A20559" t="s">
        <v>20562</v>
      </c>
      <c r="B20559" t="s">
        <v>10</v>
      </c>
      <c r="C20559">
        <v>0.74728143215179399</v>
      </c>
    </row>
    <row r="20560" spans="1:3" x14ac:dyDescent="0.3">
      <c r="A20560" t="s">
        <v>20563</v>
      </c>
      <c r="B20560" t="s">
        <v>10</v>
      </c>
      <c r="C20560">
        <v>0.81098443269729603</v>
      </c>
    </row>
    <row r="20561" spans="1:3" x14ac:dyDescent="0.3">
      <c r="A20561" t="s">
        <v>20564</v>
      </c>
      <c r="B20561" t="s">
        <v>10</v>
      </c>
      <c r="C20561">
        <v>0.838603675365448</v>
      </c>
    </row>
    <row r="20562" spans="1:3" x14ac:dyDescent="0.3">
      <c r="A20562" t="s">
        <v>20565</v>
      </c>
      <c r="B20562" t="s">
        <v>10</v>
      </c>
      <c r="C20562">
        <v>0.83758956193923895</v>
      </c>
    </row>
    <row r="20563" spans="1:3" x14ac:dyDescent="0.3">
      <c r="A20563" t="s">
        <v>20566</v>
      </c>
      <c r="B20563" t="s">
        <v>10</v>
      </c>
      <c r="C20563">
        <v>0.80959725379943803</v>
      </c>
    </row>
    <row r="20564" spans="1:3" x14ac:dyDescent="0.3">
      <c r="A20564" t="s">
        <v>20567</v>
      </c>
      <c r="B20564" t="s">
        <v>10</v>
      </c>
      <c r="C20564">
        <v>0.82409930229187001</v>
      </c>
    </row>
    <row r="20565" spans="1:3" x14ac:dyDescent="0.3">
      <c r="A20565" t="s">
        <v>20568</v>
      </c>
      <c r="B20565" t="s">
        <v>10</v>
      </c>
      <c r="C20565">
        <v>0.79146754741668701</v>
      </c>
    </row>
    <row r="20566" spans="1:3" x14ac:dyDescent="0.3">
      <c r="A20566" t="s">
        <v>20569</v>
      </c>
      <c r="B20566" t="s">
        <v>10</v>
      </c>
      <c r="C20566">
        <v>0.788943171501159</v>
      </c>
    </row>
    <row r="20567" spans="1:3" x14ac:dyDescent="0.3">
      <c r="A20567" t="s">
        <v>20570</v>
      </c>
      <c r="B20567" t="s">
        <v>10</v>
      </c>
      <c r="C20567">
        <v>0.82658761739730802</v>
      </c>
    </row>
    <row r="20568" spans="1:3" x14ac:dyDescent="0.3">
      <c r="A20568" t="s">
        <v>20571</v>
      </c>
      <c r="B20568" t="s">
        <v>10</v>
      </c>
      <c r="C20568">
        <v>0.78541469573974598</v>
      </c>
    </row>
    <row r="20569" spans="1:3" x14ac:dyDescent="0.3">
      <c r="A20569" t="s">
        <v>20572</v>
      </c>
      <c r="B20569" t="s">
        <v>10</v>
      </c>
      <c r="C20569">
        <v>0.870150387287139</v>
      </c>
    </row>
    <row r="20570" spans="1:3" x14ac:dyDescent="0.3">
      <c r="A20570" t="s">
        <v>20573</v>
      </c>
      <c r="B20570" t="s">
        <v>10</v>
      </c>
      <c r="C20570">
        <v>0.87898904085159302</v>
      </c>
    </row>
    <row r="20571" spans="1:3" x14ac:dyDescent="0.3">
      <c r="A20571" t="s">
        <v>20574</v>
      </c>
      <c r="B20571" t="s">
        <v>10</v>
      </c>
      <c r="C20571">
        <v>0.84971600770950295</v>
      </c>
    </row>
    <row r="20572" spans="1:3" x14ac:dyDescent="0.3">
      <c r="A20572" t="s">
        <v>20575</v>
      </c>
      <c r="B20572" t="s">
        <v>10</v>
      </c>
      <c r="C20572">
        <v>0.84015750885009699</v>
      </c>
    </row>
    <row r="20573" spans="1:3" x14ac:dyDescent="0.3">
      <c r="A20573" t="s">
        <v>20576</v>
      </c>
      <c r="B20573" t="s">
        <v>10</v>
      </c>
      <c r="C20573">
        <v>0.86194729804992598</v>
      </c>
    </row>
    <row r="20574" spans="1:3" x14ac:dyDescent="0.3">
      <c r="A20574" t="s">
        <v>20577</v>
      </c>
      <c r="B20574" t="s">
        <v>10</v>
      </c>
      <c r="C20574">
        <v>0.68709844350814797</v>
      </c>
    </row>
    <row r="20575" spans="1:3" x14ac:dyDescent="0.3">
      <c r="A20575" t="s">
        <v>20578</v>
      </c>
      <c r="B20575" t="s">
        <v>10</v>
      </c>
      <c r="C20575">
        <v>0.59729421138763406</v>
      </c>
    </row>
    <row r="20576" spans="1:3" x14ac:dyDescent="0.3">
      <c r="A20576" t="s">
        <v>20579</v>
      </c>
      <c r="B20576" t="s">
        <v>10</v>
      </c>
      <c r="C20576">
        <v>0.78090709447860696</v>
      </c>
    </row>
    <row r="20577" spans="1:3" x14ac:dyDescent="0.3">
      <c r="A20577" t="s">
        <v>20580</v>
      </c>
      <c r="B20577" t="s">
        <v>10</v>
      </c>
      <c r="C20577">
        <v>0.86363679170608498</v>
      </c>
    </row>
    <row r="20578" spans="1:3" x14ac:dyDescent="0.3">
      <c r="A20578" t="s">
        <v>20581</v>
      </c>
      <c r="B20578" t="s">
        <v>10</v>
      </c>
      <c r="C20578">
        <v>0.88124436140060403</v>
      </c>
    </row>
    <row r="20579" spans="1:3" x14ac:dyDescent="0.3">
      <c r="A20579" t="s">
        <v>20582</v>
      </c>
      <c r="B20579" t="s">
        <v>10</v>
      </c>
      <c r="C20579">
        <v>0.79252398014068604</v>
      </c>
    </row>
    <row r="20580" spans="1:3" x14ac:dyDescent="0.3">
      <c r="A20580" t="s">
        <v>20583</v>
      </c>
      <c r="B20580" t="s">
        <v>10</v>
      </c>
      <c r="C20580">
        <v>0.85421061515808105</v>
      </c>
    </row>
    <row r="20581" spans="1:3" x14ac:dyDescent="0.3">
      <c r="A20581" t="s">
        <v>20584</v>
      </c>
      <c r="B20581" t="s">
        <v>10</v>
      </c>
      <c r="C20581">
        <v>0.80277258157730103</v>
      </c>
    </row>
    <row r="20582" spans="1:3" x14ac:dyDescent="0.3">
      <c r="A20582" t="s">
        <v>20585</v>
      </c>
      <c r="B20582" t="s">
        <v>10</v>
      </c>
      <c r="C20582">
        <v>0.87828600406646695</v>
      </c>
    </row>
    <row r="20583" spans="1:3" x14ac:dyDescent="0.3">
      <c r="A20583" t="s">
        <v>20586</v>
      </c>
      <c r="B20583" t="s">
        <v>10</v>
      </c>
      <c r="C20583">
        <v>0.81868082284927302</v>
      </c>
    </row>
    <row r="20584" spans="1:3" x14ac:dyDescent="0.3">
      <c r="A20584" t="s">
        <v>20587</v>
      </c>
      <c r="B20584" t="s">
        <v>10</v>
      </c>
      <c r="C20584">
        <v>0.831556797027587</v>
      </c>
    </row>
    <row r="20585" spans="1:3" x14ac:dyDescent="0.3">
      <c r="A20585" t="s">
        <v>20588</v>
      </c>
      <c r="B20585" t="s">
        <v>10</v>
      </c>
      <c r="C20585">
        <v>0.86154520511627197</v>
      </c>
    </row>
    <row r="20586" spans="1:3" x14ac:dyDescent="0.3">
      <c r="A20586" t="s">
        <v>20589</v>
      </c>
      <c r="B20586" t="s">
        <v>10</v>
      </c>
      <c r="C20586">
        <v>0.86941266059875399</v>
      </c>
    </row>
    <row r="20587" spans="1:3" x14ac:dyDescent="0.3">
      <c r="A20587" t="s">
        <v>20590</v>
      </c>
      <c r="B20587" t="s">
        <v>10</v>
      </c>
      <c r="C20587">
        <v>0.83590221405029297</v>
      </c>
    </row>
    <row r="20588" spans="1:3" x14ac:dyDescent="0.3">
      <c r="A20588" t="s">
        <v>20591</v>
      </c>
      <c r="B20588" t="s">
        <v>10</v>
      </c>
      <c r="C20588">
        <v>0.82521396875381403</v>
      </c>
    </row>
    <row r="20589" spans="1:3" x14ac:dyDescent="0.3">
      <c r="A20589" t="s">
        <v>20592</v>
      </c>
      <c r="B20589" t="s">
        <v>10</v>
      </c>
      <c r="C20589">
        <v>0.85379886627197199</v>
      </c>
    </row>
    <row r="20590" spans="1:3" x14ac:dyDescent="0.3">
      <c r="A20590" t="s">
        <v>20593</v>
      </c>
      <c r="B20590" t="s">
        <v>10</v>
      </c>
      <c r="C20590">
        <v>0.83852362632751398</v>
      </c>
    </row>
    <row r="20591" spans="1:3" x14ac:dyDescent="0.3">
      <c r="A20591" t="s">
        <v>20594</v>
      </c>
      <c r="B20591" t="s">
        <v>10</v>
      </c>
      <c r="C20591">
        <v>0.82720881700515703</v>
      </c>
    </row>
    <row r="20592" spans="1:3" x14ac:dyDescent="0.3">
      <c r="A20592" t="s">
        <v>20595</v>
      </c>
      <c r="B20592" t="s">
        <v>10</v>
      </c>
      <c r="C20592">
        <v>0.80519729852676303</v>
      </c>
    </row>
    <row r="20593" spans="1:3" x14ac:dyDescent="0.3">
      <c r="A20593" t="s">
        <v>20596</v>
      </c>
      <c r="B20593" t="s">
        <v>10</v>
      </c>
      <c r="C20593">
        <v>0.83324605226516701</v>
      </c>
    </row>
    <row r="20594" spans="1:3" x14ac:dyDescent="0.3">
      <c r="A20594" t="s">
        <v>20597</v>
      </c>
      <c r="B20594" t="s">
        <v>10</v>
      </c>
      <c r="C20594">
        <v>0.83362346887588501</v>
      </c>
    </row>
    <row r="20595" spans="1:3" x14ac:dyDescent="0.3">
      <c r="A20595" t="s">
        <v>20598</v>
      </c>
      <c r="B20595" t="s">
        <v>10</v>
      </c>
      <c r="C20595">
        <v>0.83929228782653797</v>
      </c>
    </row>
    <row r="20596" spans="1:3" x14ac:dyDescent="0.3">
      <c r="A20596" t="s">
        <v>20599</v>
      </c>
      <c r="B20596" t="s">
        <v>10</v>
      </c>
      <c r="C20596">
        <v>0.87141764163970903</v>
      </c>
    </row>
    <row r="20597" spans="1:3" x14ac:dyDescent="0.3">
      <c r="A20597" t="s">
        <v>20600</v>
      </c>
      <c r="B20597" t="s">
        <v>10</v>
      </c>
      <c r="C20597">
        <v>0.88430130481719904</v>
      </c>
    </row>
    <row r="20598" spans="1:3" x14ac:dyDescent="0.3">
      <c r="A20598" t="s">
        <v>20601</v>
      </c>
      <c r="B20598" t="s">
        <v>10</v>
      </c>
      <c r="C20598">
        <v>0.84516447782516402</v>
      </c>
    </row>
    <row r="20599" spans="1:3" x14ac:dyDescent="0.3">
      <c r="A20599" t="s">
        <v>20602</v>
      </c>
      <c r="B20599" t="s">
        <v>10</v>
      </c>
      <c r="C20599">
        <v>0.80883646011352495</v>
      </c>
    </row>
    <row r="20600" spans="1:3" x14ac:dyDescent="0.3">
      <c r="A20600" t="s">
        <v>20603</v>
      </c>
      <c r="B20600" t="s">
        <v>10</v>
      </c>
      <c r="C20600">
        <v>0.84051847457885698</v>
      </c>
    </row>
    <row r="20601" spans="1:3" x14ac:dyDescent="0.3">
      <c r="A20601" t="s">
        <v>20604</v>
      </c>
      <c r="B20601" t="s">
        <v>10</v>
      </c>
      <c r="C20601">
        <v>0.85050052404403598</v>
      </c>
    </row>
    <row r="20602" spans="1:3" x14ac:dyDescent="0.3">
      <c r="A20602" t="s">
        <v>20605</v>
      </c>
      <c r="B20602" t="s">
        <v>10</v>
      </c>
      <c r="C20602">
        <v>0.82897418737411499</v>
      </c>
    </row>
    <row r="20603" spans="1:3" x14ac:dyDescent="0.3">
      <c r="A20603" t="s">
        <v>20606</v>
      </c>
      <c r="B20603" t="s">
        <v>10</v>
      </c>
      <c r="C20603">
        <v>0.86944079399108798</v>
      </c>
    </row>
    <row r="20604" spans="1:3" x14ac:dyDescent="0.3">
      <c r="A20604" t="s">
        <v>20607</v>
      </c>
      <c r="B20604" t="s">
        <v>10</v>
      </c>
      <c r="C20604">
        <v>0.78278124332427901</v>
      </c>
    </row>
    <row r="20605" spans="1:3" x14ac:dyDescent="0.3">
      <c r="A20605" t="s">
        <v>20608</v>
      </c>
      <c r="B20605" t="s">
        <v>10</v>
      </c>
      <c r="C20605">
        <v>0.86248141527175903</v>
      </c>
    </row>
    <row r="20606" spans="1:3" x14ac:dyDescent="0.3">
      <c r="A20606" t="s">
        <v>20609</v>
      </c>
      <c r="B20606" t="s">
        <v>10</v>
      </c>
      <c r="C20606">
        <v>0.86053246259689298</v>
      </c>
    </row>
    <row r="20607" spans="1:3" x14ac:dyDescent="0.3">
      <c r="A20607" t="s">
        <v>20610</v>
      </c>
      <c r="B20607" t="s">
        <v>10</v>
      </c>
      <c r="C20607">
        <v>0.78872990608215299</v>
      </c>
    </row>
    <row r="20608" spans="1:3" x14ac:dyDescent="0.3">
      <c r="A20608" t="s">
        <v>20611</v>
      </c>
      <c r="B20608" t="s">
        <v>10</v>
      </c>
      <c r="C20608">
        <v>0.80863845348358099</v>
      </c>
    </row>
    <row r="20609" spans="1:3" x14ac:dyDescent="0.3">
      <c r="A20609" t="s">
        <v>20612</v>
      </c>
      <c r="B20609" t="s">
        <v>10</v>
      </c>
      <c r="C20609">
        <v>0.82296657562255804</v>
      </c>
    </row>
    <row r="20610" spans="1:3" x14ac:dyDescent="0.3">
      <c r="A20610" t="s">
        <v>20613</v>
      </c>
      <c r="B20610" t="s">
        <v>10</v>
      </c>
      <c r="C20610">
        <v>0.87313485145568803</v>
      </c>
    </row>
    <row r="20611" spans="1:3" x14ac:dyDescent="0.3">
      <c r="A20611" t="s">
        <v>20614</v>
      </c>
      <c r="B20611" t="s">
        <v>10</v>
      </c>
      <c r="C20611">
        <v>0.81762003898620605</v>
      </c>
    </row>
    <row r="20612" spans="1:3" x14ac:dyDescent="0.3">
      <c r="A20612" t="s">
        <v>20615</v>
      </c>
      <c r="B20612" t="s">
        <v>10</v>
      </c>
      <c r="C20612">
        <v>0.864388287067413</v>
      </c>
    </row>
    <row r="20613" spans="1:3" x14ac:dyDescent="0.3">
      <c r="A20613" t="s">
        <v>20616</v>
      </c>
      <c r="B20613" t="s">
        <v>10</v>
      </c>
      <c r="C20613">
        <v>0.827650606632232</v>
      </c>
    </row>
    <row r="20614" spans="1:3" x14ac:dyDescent="0.3">
      <c r="A20614" t="s">
        <v>20617</v>
      </c>
      <c r="B20614" t="s">
        <v>10</v>
      </c>
      <c r="C20614">
        <v>0.857274830341339</v>
      </c>
    </row>
    <row r="20615" spans="1:3" x14ac:dyDescent="0.3">
      <c r="A20615" t="s">
        <v>20618</v>
      </c>
      <c r="B20615" t="s">
        <v>10</v>
      </c>
      <c r="C20615">
        <v>0.829753518104553</v>
      </c>
    </row>
    <row r="20616" spans="1:3" x14ac:dyDescent="0.3">
      <c r="A20616" t="s">
        <v>20619</v>
      </c>
      <c r="B20616" t="s">
        <v>10</v>
      </c>
      <c r="C20616">
        <v>0.77876543998718195</v>
      </c>
    </row>
    <row r="20617" spans="1:3" x14ac:dyDescent="0.3">
      <c r="A20617" t="s">
        <v>20620</v>
      </c>
      <c r="B20617" t="s">
        <v>10</v>
      </c>
      <c r="C20617">
        <v>0.71645307540893499</v>
      </c>
    </row>
    <row r="20618" spans="1:3" x14ac:dyDescent="0.3">
      <c r="A20618" t="s">
        <v>20621</v>
      </c>
      <c r="B20618" t="s">
        <v>10</v>
      </c>
      <c r="C20618">
        <v>0.81136465072631803</v>
      </c>
    </row>
    <row r="20619" spans="1:3" x14ac:dyDescent="0.3">
      <c r="A20619" t="s">
        <v>20622</v>
      </c>
      <c r="B20619" t="s">
        <v>10</v>
      </c>
      <c r="C20619">
        <v>0.80422824621200495</v>
      </c>
    </row>
    <row r="20620" spans="1:3" x14ac:dyDescent="0.3">
      <c r="A20620" t="s">
        <v>20623</v>
      </c>
      <c r="B20620" t="s">
        <v>10</v>
      </c>
      <c r="C20620">
        <v>0.78793269395828203</v>
      </c>
    </row>
    <row r="20621" spans="1:3" x14ac:dyDescent="0.3">
      <c r="A20621" t="s">
        <v>20624</v>
      </c>
      <c r="B20621" t="s">
        <v>10</v>
      </c>
      <c r="C20621">
        <v>0.85268479585647505</v>
      </c>
    </row>
    <row r="20622" spans="1:3" x14ac:dyDescent="0.3">
      <c r="A20622" t="s">
        <v>20625</v>
      </c>
      <c r="B20622" t="s">
        <v>10</v>
      </c>
      <c r="C20622">
        <v>0.80233657360076904</v>
      </c>
    </row>
    <row r="20623" spans="1:3" x14ac:dyDescent="0.3">
      <c r="A20623" t="s">
        <v>20626</v>
      </c>
      <c r="B20623" t="s">
        <v>10</v>
      </c>
      <c r="C20623">
        <v>0.83448153734207098</v>
      </c>
    </row>
    <row r="20624" spans="1:3" x14ac:dyDescent="0.3">
      <c r="A20624" t="s">
        <v>20627</v>
      </c>
      <c r="B20624" t="s">
        <v>10</v>
      </c>
      <c r="C20624">
        <v>0.85660082101821899</v>
      </c>
    </row>
    <row r="20625" spans="1:3" x14ac:dyDescent="0.3">
      <c r="A20625" t="s">
        <v>20628</v>
      </c>
      <c r="B20625" t="s">
        <v>10</v>
      </c>
      <c r="C20625">
        <v>0.83182734251022294</v>
      </c>
    </row>
    <row r="20626" spans="1:3" x14ac:dyDescent="0.3">
      <c r="A20626" t="s">
        <v>20629</v>
      </c>
      <c r="B20626" t="s">
        <v>10</v>
      </c>
      <c r="C20626">
        <v>0.86145389080047596</v>
      </c>
    </row>
    <row r="20627" spans="1:3" x14ac:dyDescent="0.3">
      <c r="A20627" t="s">
        <v>20630</v>
      </c>
      <c r="B20627" t="s">
        <v>10</v>
      </c>
      <c r="C20627">
        <v>0.88839507102966297</v>
      </c>
    </row>
    <row r="20628" spans="1:3" x14ac:dyDescent="0.3">
      <c r="A20628" t="s">
        <v>20631</v>
      </c>
      <c r="B20628" t="s">
        <v>10</v>
      </c>
      <c r="C20628">
        <v>0.82374638319015503</v>
      </c>
    </row>
    <row r="20629" spans="1:3" x14ac:dyDescent="0.3">
      <c r="A20629" t="s">
        <v>20632</v>
      </c>
      <c r="B20629" t="s">
        <v>10</v>
      </c>
      <c r="C20629">
        <v>0.81486207246780396</v>
      </c>
    </row>
    <row r="20630" spans="1:3" x14ac:dyDescent="0.3">
      <c r="A20630" t="s">
        <v>20633</v>
      </c>
      <c r="B20630" t="s">
        <v>10</v>
      </c>
      <c r="C20630">
        <v>0.83969974517822199</v>
      </c>
    </row>
    <row r="20631" spans="1:3" x14ac:dyDescent="0.3">
      <c r="A20631" t="s">
        <v>20634</v>
      </c>
      <c r="B20631" t="s">
        <v>10</v>
      </c>
      <c r="C20631">
        <v>0.62655538320541304</v>
      </c>
    </row>
    <row r="20632" spans="1:3" x14ac:dyDescent="0.3">
      <c r="A20632" t="s">
        <v>20635</v>
      </c>
      <c r="B20632" t="s">
        <v>10</v>
      </c>
      <c r="C20632">
        <v>0.84936559200286799</v>
      </c>
    </row>
    <row r="20633" spans="1:3" x14ac:dyDescent="0.3">
      <c r="A20633" t="s">
        <v>20636</v>
      </c>
      <c r="B20633" t="s">
        <v>10</v>
      </c>
      <c r="C20633">
        <v>0.85924088954925504</v>
      </c>
    </row>
    <row r="20634" spans="1:3" x14ac:dyDescent="0.3">
      <c r="A20634" t="s">
        <v>20637</v>
      </c>
      <c r="B20634" t="s">
        <v>10</v>
      </c>
      <c r="C20634">
        <v>0.83883309364318803</v>
      </c>
    </row>
    <row r="20635" spans="1:3" x14ac:dyDescent="0.3">
      <c r="A20635" t="s">
        <v>20638</v>
      </c>
      <c r="B20635" t="s">
        <v>10</v>
      </c>
      <c r="C20635">
        <v>0.86185127496719305</v>
      </c>
    </row>
    <row r="20636" spans="1:3" x14ac:dyDescent="0.3">
      <c r="A20636" t="s">
        <v>20639</v>
      </c>
      <c r="B20636" t="s">
        <v>10</v>
      </c>
      <c r="C20636">
        <v>0.80613541603088301</v>
      </c>
    </row>
    <row r="20637" spans="1:3" x14ac:dyDescent="0.3">
      <c r="A20637" t="s">
        <v>20640</v>
      </c>
      <c r="B20637" t="s">
        <v>10</v>
      </c>
      <c r="C20637">
        <v>0.80505186319351196</v>
      </c>
    </row>
    <row r="20638" spans="1:3" x14ac:dyDescent="0.3">
      <c r="A20638" t="s">
        <v>20641</v>
      </c>
      <c r="B20638" t="s">
        <v>10</v>
      </c>
      <c r="C20638">
        <v>0.82977277040481501</v>
      </c>
    </row>
    <row r="20639" spans="1:3" x14ac:dyDescent="0.3">
      <c r="A20639" t="s">
        <v>20642</v>
      </c>
      <c r="B20639" t="s">
        <v>10</v>
      </c>
      <c r="C20639">
        <v>0.75962084531784002</v>
      </c>
    </row>
    <row r="20640" spans="1:3" x14ac:dyDescent="0.3">
      <c r="A20640" t="s">
        <v>20643</v>
      </c>
      <c r="B20640" t="s">
        <v>10</v>
      </c>
      <c r="C20640">
        <v>0.93141019344329801</v>
      </c>
    </row>
    <row r="20641" spans="1:3" x14ac:dyDescent="0.3">
      <c r="A20641" t="s">
        <v>20644</v>
      </c>
      <c r="B20641" t="s">
        <v>10</v>
      </c>
      <c r="C20641">
        <v>0.81189000606536799</v>
      </c>
    </row>
    <row r="20642" spans="1:3" x14ac:dyDescent="0.3">
      <c r="A20642" t="s">
        <v>20645</v>
      </c>
      <c r="B20642" t="s">
        <v>10</v>
      </c>
      <c r="C20642">
        <v>0.812455594539642</v>
      </c>
    </row>
    <row r="20643" spans="1:3" x14ac:dyDescent="0.3">
      <c r="A20643" t="s">
        <v>20646</v>
      </c>
      <c r="B20643" t="s">
        <v>10</v>
      </c>
      <c r="C20643">
        <v>0.80565059185027998</v>
      </c>
    </row>
    <row r="20644" spans="1:3" x14ac:dyDescent="0.3">
      <c r="A20644" t="s">
        <v>20647</v>
      </c>
      <c r="B20644" t="s">
        <v>10</v>
      </c>
      <c r="C20644">
        <v>0.87805294990539495</v>
      </c>
    </row>
    <row r="20645" spans="1:3" x14ac:dyDescent="0.3">
      <c r="A20645" t="s">
        <v>20648</v>
      </c>
      <c r="B20645" t="s">
        <v>10</v>
      </c>
      <c r="C20645">
        <v>0.80199670791625899</v>
      </c>
    </row>
    <row r="20646" spans="1:3" x14ac:dyDescent="0.3">
      <c r="A20646" t="s">
        <v>20649</v>
      </c>
      <c r="B20646" t="s">
        <v>10</v>
      </c>
      <c r="C20646">
        <v>0.79690086841583196</v>
      </c>
    </row>
    <row r="20647" spans="1:3" x14ac:dyDescent="0.3">
      <c r="A20647" t="s">
        <v>20650</v>
      </c>
      <c r="B20647" t="s">
        <v>10</v>
      </c>
      <c r="C20647">
        <v>0.86380225419998102</v>
      </c>
    </row>
    <row r="20648" spans="1:3" x14ac:dyDescent="0.3">
      <c r="A20648" t="s">
        <v>20651</v>
      </c>
      <c r="B20648" t="s">
        <v>10</v>
      </c>
      <c r="C20648">
        <v>0.84648412466049106</v>
      </c>
    </row>
    <row r="20649" spans="1:3" x14ac:dyDescent="0.3">
      <c r="A20649" t="s">
        <v>20652</v>
      </c>
      <c r="B20649" t="s">
        <v>10</v>
      </c>
      <c r="C20649">
        <v>0.76518636941909701</v>
      </c>
    </row>
    <row r="20650" spans="1:3" x14ac:dyDescent="0.3">
      <c r="A20650" t="s">
        <v>20653</v>
      </c>
      <c r="B20650" t="s">
        <v>10</v>
      </c>
      <c r="C20650">
        <v>0.79611968994140603</v>
      </c>
    </row>
    <row r="20651" spans="1:3" x14ac:dyDescent="0.3">
      <c r="A20651" t="s">
        <v>20654</v>
      </c>
      <c r="B20651" t="s">
        <v>10</v>
      </c>
      <c r="C20651">
        <v>0.86360108852386397</v>
      </c>
    </row>
    <row r="20652" spans="1:3" x14ac:dyDescent="0.3">
      <c r="A20652" t="s">
        <v>20655</v>
      </c>
      <c r="B20652" t="s">
        <v>10</v>
      </c>
      <c r="C20652">
        <v>0.85730159282684304</v>
      </c>
    </row>
    <row r="20653" spans="1:3" x14ac:dyDescent="0.3">
      <c r="A20653" t="s">
        <v>20656</v>
      </c>
      <c r="B20653" t="s">
        <v>10</v>
      </c>
      <c r="C20653">
        <v>0.76057982444763095</v>
      </c>
    </row>
    <row r="20654" spans="1:3" x14ac:dyDescent="0.3">
      <c r="A20654" t="s">
        <v>20657</v>
      </c>
      <c r="B20654" t="s">
        <v>10</v>
      </c>
      <c r="C20654">
        <v>0.87972903251647905</v>
      </c>
    </row>
    <row r="20655" spans="1:3" x14ac:dyDescent="0.3">
      <c r="A20655" t="s">
        <v>20658</v>
      </c>
      <c r="B20655" t="s">
        <v>10</v>
      </c>
      <c r="C20655">
        <v>0.83322769403457597</v>
      </c>
    </row>
    <row r="20656" spans="1:3" x14ac:dyDescent="0.3">
      <c r="A20656" t="s">
        <v>20659</v>
      </c>
      <c r="B20656" t="s">
        <v>10</v>
      </c>
      <c r="C20656">
        <v>0.76616364717483498</v>
      </c>
    </row>
    <row r="20657" spans="1:3" x14ac:dyDescent="0.3">
      <c r="A20657" t="s">
        <v>20660</v>
      </c>
      <c r="B20657" t="s">
        <v>10</v>
      </c>
      <c r="C20657">
        <v>0.78693205118179299</v>
      </c>
    </row>
    <row r="20658" spans="1:3" x14ac:dyDescent="0.3">
      <c r="A20658" t="s">
        <v>20661</v>
      </c>
      <c r="B20658" t="s">
        <v>10</v>
      </c>
      <c r="C20658">
        <v>0.78753429651260298</v>
      </c>
    </row>
    <row r="20659" spans="1:3" x14ac:dyDescent="0.3">
      <c r="A20659" t="s">
        <v>20662</v>
      </c>
      <c r="B20659" t="s">
        <v>10</v>
      </c>
      <c r="C20659">
        <v>0.82278764247894198</v>
      </c>
    </row>
    <row r="20660" spans="1:3" x14ac:dyDescent="0.3">
      <c r="A20660" t="s">
        <v>20663</v>
      </c>
      <c r="B20660" t="s">
        <v>10</v>
      </c>
      <c r="C20660">
        <v>0.86468988656997603</v>
      </c>
    </row>
    <row r="20661" spans="1:3" x14ac:dyDescent="0.3">
      <c r="A20661" t="s">
        <v>20664</v>
      </c>
      <c r="B20661" t="s">
        <v>10</v>
      </c>
      <c r="C20661">
        <v>0.87621408700942904</v>
      </c>
    </row>
    <row r="20662" spans="1:3" x14ac:dyDescent="0.3">
      <c r="A20662" t="s">
        <v>20665</v>
      </c>
      <c r="B20662" t="s">
        <v>10</v>
      </c>
      <c r="C20662">
        <v>0.84941864013671797</v>
      </c>
    </row>
    <row r="20663" spans="1:3" x14ac:dyDescent="0.3">
      <c r="A20663" t="s">
        <v>20666</v>
      </c>
      <c r="B20663" t="s">
        <v>10</v>
      </c>
      <c r="C20663">
        <v>0.77011811733245805</v>
      </c>
    </row>
    <row r="20664" spans="1:3" x14ac:dyDescent="0.3">
      <c r="A20664" t="s">
        <v>20667</v>
      </c>
      <c r="B20664" t="s">
        <v>10</v>
      </c>
      <c r="C20664">
        <v>0.77128720283508301</v>
      </c>
    </row>
    <row r="20665" spans="1:3" x14ac:dyDescent="0.3">
      <c r="A20665" t="s">
        <v>20668</v>
      </c>
      <c r="B20665" t="s">
        <v>10</v>
      </c>
      <c r="C20665">
        <v>0.75630801916122403</v>
      </c>
    </row>
    <row r="20666" spans="1:3" x14ac:dyDescent="0.3">
      <c r="A20666" t="s">
        <v>20669</v>
      </c>
      <c r="B20666" t="s">
        <v>10</v>
      </c>
      <c r="C20666">
        <v>0.87868249416351296</v>
      </c>
    </row>
    <row r="20667" spans="1:3" x14ac:dyDescent="0.3">
      <c r="A20667" t="s">
        <v>20670</v>
      </c>
      <c r="B20667" t="s">
        <v>10</v>
      </c>
      <c r="C20667">
        <v>0.82496201992034901</v>
      </c>
    </row>
    <row r="20668" spans="1:3" x14ac:dyDescent="0.3">
      <c r="A20668" t="s">
        <v>20671</v>
      </c>
      <c r="B20668" t="s">
        <v>10</v>
      </c>
      <c r="C20668">
        <v>0.80224567651748602</v>
      </c>
    </row>
    <row r="20669" spans="1:3" x14ac:dyDescent="0.3">
      <c r="A20669" t="s">
        <v>20672</v>
      </c>
      <c r="B20669" t="s">
        <v>10</v>
      </c>
      <c r="C20669">
        <v>0.86936479806900002</v>
      </c>
    </row>
    <row r="20670" spans="1:3" x14ac:dyDescent="0.3">
      <c r="A20670" t="s">
        <v>20673</v>
      </c>
      <c r="B20670" t="s">
        <v>10</v>
      </c>
      <c r="C20670">
        <v>0.83221513032913197</v>
      </c>
    </row>
    <row r="20671" spans="1:3" x14ac:dyDescent="0.3">
      <c r="A20671" t="s">
        <v>20674</v>
      </c>
      <c r="B20671" t="s">
        <v>10</v>
      </c>
      <c r="C20671">
        <v>0.82005620002746504</v>
      </c>
    </row>
    <row r="20672" spans="1:3" x14ac:dyDescent="0.3">
      <c r="A20672" t="s">
        <v>20675</v>
      </c>
      <c r="B20672" t="s">
        <v>10</v>
      </c>
      <c r="C20672">
        <v>0.81784647703170699</v>
      </c>
    </row>
    <row r="20673" spans="1:3" x14ac:dyDescent="0.3">
      <c r="A20673" t="s">
        <v>20676</v>
      </c>
      <c r="B20673" t="s">
        <v>10</v>
      </c>
      <c r="C20673">
        <v>0.72058683633804299</v>
      </c>
    </row>
    <row r="20674" spans="1:3" x14ac:dyDescent="0.3">
      <c r="A20674" t="s">
        <v>20677</v>
      </c>
      <c r="B20674" t="s">
        <v>10</v>
      </c>
      <c r="C20674">
        <v>0.80468028783798196</v>
      </c>
    </row>
    <row r="20675" spans="1:3" x14ac:dyDescent="0.3">
      <c r="A20675" t="s">
        <v>20678</v>
      </c>
      <c r="B20675" t="s">
        <v>10</v>
      </c>
      <c r="C20675">
        <v>0.86859750747680597</v>
      </c>
    </row>
    <row r="20676" spans="1:3" x14ac:dyDescent="0.3">
      <c r="A20676" t="s">
        <v>20679</v>
      </c>
      <c r="B20676" t="s">
        <v>10</v>
      </c>
      <c r="C20676">
        <v>0.839067041873931</v>
      </c>
    </row>
    <row r="20677" spans="1:3" x14ac:dyDescent="0.3">
      <c r="A20677" t="s">
        <v>20680</v>
      </c>
      <c r="B20677" t="s">
        <v>10</v>
      </c>
      <c r="C20677">
        <v>0.815368592739105</v>
      </c>
    </row>
    <row r="20678" spans="1:3" x14ac:dyDescent="0.3">
      <c r="A20678" t="s">
        <v>20681</v>
      </c>
      <c r="B20678" t="s">
        <v>10</v>
      </c>
      <c r="C20678">
        <v>0.81418305635452204</v>
      </c>
    </row>
    <row r="20679" spans="1:3" x14ac:dyDescent="0.3">
      <c r="A20679" t="s">
        <v>20682</v>
      </c>
      <c r="B20679" t="s">
        <v>10</v>
      </c>
      <c r="C20679">
        <v>0.84444808959960904</v>
      </c>
    </row>
    <row r="20680" spans="1:3" x14ac:dyDescent="0.3">
      <c r="A20680" t="s">
        <v>20683</v>
      </c>
      <c r="B20680" t="s">
        <v>10</v>
      </c>
      <c r="C20680">
        <v>0.81788361072540205</v>
      </c>
    </row>
    <row r="20681" spans="1:3" x14ac:dyDescent="0.3">
      <c r="A20681" t="s">
        <v>20684</v>
      </c>
      <c r="B20681" t="s">
        <v>10</v>
      </c>
      <c r="C20681">
        <v>0.83829271793365401</v>
      </c>
    </row>
    <row r="20682" spans="1:3" x14ac:dyDescent="0.3">
      <c r="A20682" t="s">
        <v>20685</v>
      </c>
      <c r="B20682" t="s">
        <v>10</v>
      </c>
      <c r="C20682">
        <v>0.76444476842880205</v>
      </c>
    </row>
    <row r="20683" spans="1:3" x14ac:dyDescent="0.3">
      <c r="A20683" t="s">
        <v>20686</v>
      </c>
      <c r="B20683" t="s">
        <v>10</v>
      </c>
      <c r="C20683">
        <v>0.85226398706436102</v>
      </c>
    </row>
    <row r="20684" spans="1:3" x14ac:dyDescent="0.3">
      <c r="A20684" t="s">
        <v>20687</v>
      </c>
      <c r="B20684" t="s">
        <v>10</v>
      </c>
      <c r="C20684">
        <v>0.89184165000915505</v>
      </c>
    </row>
    <row r="20685" spans="1:3" x14ac:dyDescent="0.3">
      <c r="A20685" t="s">
        <v>20688</v>
      </c>
      <c r="B20685" t="s">
        <v>10</v>
      </c>
      <c r="C20685">
        <v>0.81817054748535101</v>
      </c>
    </row>
    <row r="20686" spans="1:3" x14ac:dyDescent="0.3">
      <c r="A20686" t="s">
        <v>20689</v>
      </c>
      <c r="B20686" t="s">
        <v>10</v>
      </c>
      <c r="C20686">
        <v>0.82696980237960804</v>
      </c>
    </row>
    <row r="20687" spans="1:3" x14ac:dyDescent="0.3">
      <c r="A20687" t="s">
        <v>20690</v>
      </c>
      <c r="B20687" t="s">
        <v>10</v>
      </c>
      <c r="C20687">
        <v>0.82978308200836104</v>
      </c>
    </row>
    <row r="20688" spans="1:3" x14ac:dyDescent="0.3">
      <c r="A20688" t="s">
        <v>20691</v>
      </c>
      <c r="B20688" t="s">
        <v>10</v>
      </c>
      <c r="C20688">
        <v>0.61281388998031605</v>
      </c>
    </row>
    <row r="20689" spans="1:3" x14ac:dyDescent="0.3">
      <c r="A20689" t="s">
        <v>20692</v>
      </c>
      <c r="B20689" t="s">
        <v>10</v>
      </c>
      <c r="C20689">
        <v>0.56384110450744596</v>
      </c>
    </row>
    <row r="20690" spans="1:3" x14ac:dyDescent="0.3">
      <c r="A20690" t="s">
        <v>20693</v>
      </c>
      <c r="B20690" t="s">
        <v>10</v>
      </c>
      <c r="C20690">
        <v>0.89094936847686701</v>
      </c>
    </row>
    <row r="20691" spans="1:3" x14ac:dyDescent="0.3">
      <c r="A20691" t="s">
        <v>20694</v>
      </c>
      <c r="B20691" t="s">
        <v>10</v>
      </c>
      <c r="C20691">
        <v>0.81732869148254395</v>
      </c>
    </row>
    <row r="20692" spans="1:3" x14ac:dyDescent="0.3">
      <c r="A20692" t="s">
        <v>20695</v>
      </c>
      <c r="B20692" t="s">
        <v>10</v>
      </c>
      <c r="C20692">
        <v>0.839355409145355</v>
      </c>
    </row>
    <row r="20693" spans="1:3" x14ac:dyDescent="0.3">
      <c r="A20693" t="s">
        <v>20696</v>
      </c>
      <c r="B20693" t="s">
        <v>10</v>
      </c>
      <c r="C20693">
        <v>0.87361139059066695</v>
      </c>
    </row>
    <row r="20694" spans="1:3" x14ac:dyDescent="0.3">
      <c r="A20694" t="s">
        <v>20697</v>
      </c>
      <c r="B20694" t="s">
        <v>10</v>
      </c>
      <c r="C20694">
        <v>0.84775495529174805</v>
      </c>
    </row>
    <row r="20695" spans="1:3" x14ac:dyDescent="0.3">
      <c r="A20695" t="s">
        <v>20698</v>
      </c>
      <c r="B20695" t="s">
        <v>10</v>
      </c>
      <c r="C20695">
        <v>0.86404788494110096</v>
      </c>
    </row>
    <row r="20696" spans="1:3" x14ac:dyDescent="0.3">
      <c r="A20696" t="s">
        <v>20699</v>
      </c>
      <c r="B20696" t="s">
        <v>10</v>
      </c>
      <c r="C20696">
        <v>0.83920973539352395</v>
      </c>
    </row>
    <row r="20697" spans="1:3" x14ac:dyDescent="0.3">
      <c r="A20697" t="s">
        <v>20700</v>
      </c>
      <c r="B20697" t="s">
        <v>10</v>
      </c>
      <c r="C20697">
        <v>0.66606581211089999</v>
      </c>
    </row>
    <row r="20698" spans="1:3" x14ac:dyDescent="0.3">
      <c r="A20698" t="s">
        <v>20701</v>
      </c>
      <c r="B20698" t="s">
        <v>10</v>
      </c>
      <c r="C20698">
        <v>0.91086661815643299</v>
      </c>
    </row>
    <row r="20699" spans="1:3" x14ac:dyDescent="0.3">
      <c r="A20699" t="s">
        <v>20702</v>
      </c>
      <c r="B20699" t="s">
        <v>10</v>
      </c>
      <c r="C20699">
        <v>0.83555698394775302</v>
      </c>
    </row>
    <row r="20700" spans="1:3" x14ac:dyDescent="0.3">
      <c r="A20700" t="s">
        <v>20703</v>
      </c>
      <c r="B20700" t="s">
        <v>10</v>
      </c>
      <c r="C20700">
        <v>0.82970452308654696</v>
      </c>
    </row>
    <row r="20701" spans="1:3" x14ac:dyDescent="0.3">
      <c r="A20701" t="s">
        <v>20704</v>
      </c>
      <c r="B20701" t="s">
        <v>10</v>
      </c>
      <c r="C20701">
        <v>0.83905452489852905</v>
      </c>
    </row>
    <row r="20702" spans="1:3" x14ac:dyDescent="0.3">
      <c r="A20702" t="s">
        <v>20705</v>
      </c>
      <c r="B20702" t="s">
        <v>10</v>
      </c>
      <c r="C20702">
        <v>0.796866714954376</v>
      </c>
    </row>
    <row r="20703" spans="1:3" x14ac:dyDescent="0.3">
      <c r="A20703" t="s">
        <v>20706</v>
      </c>
      <c r="B20703" t="s">
        <v>10</v>
      </c>
      <c r="C20703">
        <v>0.84632933139801003</v>
      </c>
    </row>
    <row r="20704" spans="1:3" x14ac:dyDescent="0.3">
      <c r="A20704" t="s">
        <v>20707</v>
      </c>
      <c r="B20704" t="s">
        <v>10</v>
      </c>
      <c r="C20704">
        <v>0.84490394592285101</v>
      </c>
    </row>
    <row r="20705" spans="1:3" x14ac:dyDescent="0.3">
      <c r="A20705" t="s">
        <v>20708</v>
      </c>
      <c r="B20705" t="s">
        <v>10</v>
      </c>
      <c r="C20705">
        <v>0.83333140611648504</v>
      </c>
    </row>
    <row r="20706" spans="1:3" x14ac:dyDescent="0.3">
      <c r="A20706" t="s">
        <v>20709</v>
      </c>
      <c r="B20706" t="s">
        <v>10</v>
      </c>
      <c r="C20706">
        <v>0.85946696996688798</v>
      </c>
    </row>
    <row r="20707" spans="1:3" x14ac:dyDescent="0.3">
      <c r="A20707" t="s">
        <v>20710</v>
      </c>
      <c r="B20707" t="s">
        <v>10</v>
      </c>
      <c r="C20707">
        <v>0.841996669769287</v>
      </c>
    </row>
    <row r="20708" spans="1:3" x14ac:dyDescent="0.3">
      <c r="A20708" t="s">
        <v>20711</v>
      </c>
      <c r="B20708" t="s">
        <v>10</v>
      </c>
      <c r="C20708">
        <v>0.80060750246047896</v>
      </c>
    </row>
    <row r="20709" spans="1:3" x14ac:dyDescent="0.3">
      <c r="A20709" t="s">
        <v>20712</v>
      </c>
      <c r="B20709" t="s">
        <v>10</v>
      </c>
      <c r="C20709">
        <v>0.82353693246841397</v>
      </c>
    </row>
    <row r="20710" spans="1:3" x14ac:dyDescent="0.3">
      <c r="A20710" t="s">
        <v>20713</v>
      </c>
      <c r="B20710" t="s">
        <v>10</v>
      </c>
      <c r="C20710">
        <v>0.80721318721771196</v>
      </c>
    </row>
    <row r="20711" spans="1:3" x14ac:dyDescent="0.3">
      <c r="A20711" t="s">
        <v>20714</v>
      </c>
      <c r="B20711" t="s">
        <v>10</v>
      </c>
      <c r="C20711">
        <v>0.79673004150390603</v>
      </c>
    </row>
    <row r="20712" spans="1:3" x14ac:dyDescent="0.3">
      <c r="A20712" t="s">
        <v>20715</v>
      </c>
      <c r="B20712" t="s">
        <v>10</v>
      </c>
      <c r="C20712">
        <v>0.83767914772033603</v>
      </c>
    </row>
    <row r="20713" spans="1:3" x14ac:dyDescent="0.3">
      <c r="A20713" t="s">
        <v>20716</v>
      </c>
      <c r="B20713" t="s">
        <v>10</v>
      </c>
      <c r="C20713">
        <v>0.875751912593841</v>
      </c>
    </row>
    <row r="20714" spans="1:3" x14ac:dyDescent="0.3">
      <c r="A20714" t="s">
        <v>20717</v>
      </c>
      <c r="B20714" t="s">
        <v>10</v>
      </c>
      <c r="C20714">
        <v>0.88350075483322099</v>
      </c>
    </row>
    <row r="20715" spans="1:3" x14ac:dyDescent="0.3">
      <c r="A20715" t="s">
        <v>20718</v>
      </c>
      <c r="B20715" t="s">
        <v>10</v>
      </c>
      <c r="C20715">
        <v>0.85907059907913197</v>
      </c>
    </row>
    <row r="20716" spans="1:3" x14ac:dyDescent="0.3">
      <c r="A20716" t="s">
        <v>20719</v>
      </c>
      <c r="B20716" t="s">
        <v>10</v>
      </c>
      <c r="C20716">
        <v>0.75873506069183305</v>
      </c>
    </row>
    <row r="20717" spans="1:3" x14ac:dyDescent="0.3">
      <c r="A20717" t="s">
        <v>20720</v>
      </c>
      <c r="B20717" t="s">
        <v>10</v>
      </c>
      <c r="C20717">
        <v>0.78146094083786</v>
      </c>
    </row>
    <row r="20718" spans="1:3" x14ac:dyDescent="0.3">
      <c r="A20718" t="s">
        <v>20721</v>
      </c>
      <c r="B20718" t="s">
        <v>10</v>
      </c>
      <c r="C20718">
        <v>0.82142174243927002</v>
      </c>
    </row>
    <row r="20719" spans="1:3" x14ac:dyDescent="0.3">
      <c r="A20719" t="s">
        <v>20722</v>
      </c>
      <c r="B20719" t="s">
        <v>10</v>
      </c>
      <c r="C20719">
        <v>0.83692657947540205</v>
      </c>
    </row>
    <row r="20720" spans="1:3" x14ac:dyDescent="0.3">
      <c r="A20720" t="s">
        <v>20723</v>
      </c>
      <c r="B20720" t="s">
        <v>10</v>
      </c>
      <c r="C20720">
        <v>0.85090720653533902</v>
      </c>
    </row>
    <row r="20721" spans="1:3" x14ac:dyDescent="0.3">
      <c r="A20721" t="s">
        <v>20724</v>
      </c>
      <c r="B20721" t="s">
        <v>10</v>
      </c>
      <c r="C20721">
        <v>0.79435497522354104</v>
      </c>
    </row>
    <row r="20722" spans="1:3" x14ac:dyDescent="0.3">
      <c r="A20722" t="s">
        <v>20725</v>
      </c>
      <c r="B20722" t="s">
        <v>10</v>
      </c>
      <c r="C20722">
        <v>0.88361883163452104</v>
      </c>
    </row>
    <row r="20723" spans="1:3" x14ac:dyDescent="0.3">
      <c r="A20723" t="s">
        <v>20726</v>
      </c>
      <c r="B20723" t="s">
        <v>10</v>
      </c>
      <c r="C20723">
        <v>0.84204781055450395</v>
      </c>
    </row>
    <row r="20724" spans="1:3" x14ac:dyDescent="0.3">
      <c r="A20724" t="s">
        <v>20727</v>
      </c>
      <c r="B20724" t="s">
        <v>10</v>
      </c>
      <c r="C20724">
        <v>0.78028976917266801</v>
      </c>
    </row>
    <row r="20725" spans="1:3" x14ac:dyDescent="0.3">
      <c r="A20725" t="s">
        <v>20728</v>
      </c>
      <c r="B20725" t="s">
        <v>10</v>
      </c>
      <c r="C20725">
        <v>0.76937741041183405</v>
      </c>
    </row>
    <row r="20726" spans="1:3" x14ac:dyDescent="0.3">
      <c r="A20726" t="s">
        <v>20729</v>
      </c>
      <c r="B20726" t="s">
        <v>10</v>
      </c>
      <c r="C20726">
        <v>0.86539906263351396</v>
      </c>
    </row>
    <row r="20727" spans="1:3" x14ac:dyDescent="0.3">
      <c r="A20727" t="s">
        <v>20730</v>
      </c>
      <c r="B20727" t="s">
        <v>10</v>
      </c>
      <c r="C20727">
        <v>0.82238739728927601</v>
      </c>
    </row>
    <row r="20728" spans="1:3" x14ac:dyDescent="0.3">
      <c r="A20728" t="s">
        <v>20731</v>
      </c>
      <c r="B20728" t="s">
        <v>10</v>
      </c>
      <c r="C20728">
        <v>0.830566525459289</v>
      </c>
    </row>
    <row r="20729" spans="1:3" x14ac:dyDescent="0.3">
      <c r="A20729" t="s">
        <v>20732</v>
      </c>
      <c r="B20729" t="s">
        <v>10</v>
      </c>
      <c r="C20729">
        <v>0.80044078826904297</v>
      </c>
    </row>
    <row r="20730" spans="1:3" x14ac:dyDescent="0.3">
      <c r="A20730" t="s">
        <v>20733</v>
      </c>
      <c r="B20730" t="s">
        <v>10</v>
      </c>
      <c r="C20730">
        <v>0.82311606407165505</v>
      </c>
    </row>
    <row r="20731" spans="1:3" x14ac:dyDescent="0.3">
      <c r="A20731" t="s">
        <v>20734</v>
      </c>
      <c r="B20731" t="s">
        <v>10</v>
      </c>
      <c r="C20731">
        <v>0.84156763553619296</v>
      </c>
    </row>
    <row r="20732" spans="1:3" x14ac:dyDescent="0.3">
      <c r="A20732" t="s">
        <v>20735</v>
      </c>
      <c r="B20732" t="s">
        <v>10</v>
      </c>
      <c r="C20732">
        <v>0.74390381574630704</v>
      </c>
    </row>
    <row r="20733" spans="1:3" x14ac:dyDescent="0.3">
      <c r="A20733" t="s">
        <v>20736</v>
      </c>
      <c r="B20733" t="s">
        <v>10</v>
      </c>
      <c r="C20733">
        <v>0.74450653791427601</v>
      </c>
    </row>
    <row r="20734" spans="1:3" x14ac:dyDescent="0.3">
      <c r="A20734" t="s">
        <v>20737</v>
      </c>
      <c r="B20734" t="s">
        <v>10</v>
      </c>
      <c r="C20734">
        <v>0.84105724096298196</v>
      </c>
    </row>
    <row r="20735" spans="1:3" x14ac:dyDescent="0.3">
      <c r="A20735" t="s">
        <v>20738</v>
      </c>
      <c r="B20735" t="s">
        <v>10</v>
      </c>
      <c r="C20735">
        <v>0.87230843305587702</v>
      </c>
    </row>
    <row r="20736" spans="1:3" x14ac:dyDescent="0.3">
      <c r="A20736" t="s">
        <v>20739</v>
      </c>
      <c r="B20736" t="s">
        <v>10</v>
      </c>
      <c r="C20736">
        <v>0.80751359462738004</v>
      </c>
    </row>
    <row r="20737" spans="1:3" x14ac:dyDescent="0.3">
      <c r="A20737" t="s">
        <v>20740</v>
      </c>
      <c r="B20737" t="s">
        <v>10</v>
      </c>
      <c r="C20737">
        <v>0.84207308292388905</v>
      </c>
    </row>
    <row r="20738" spans="1:3" x14ac:dyDescent="0.3">
      <c r="A20738" t="s">
        <v>20741</v>
      </c>
      <c r="B20738" t="s">
        <v>10</v>
      </c>
      <c r="C20738">
        <v>0.80806171894073398</v>
      </c>
    </row>
    <row r="20739" spans="1:3" x14ac:dyDescent="0.3">
      <c r="A20739" t="s">
        <v>20742</v>
      </c>
      <c r="B20739" t="s">
        <v>10</v>
      </c>
      <c r="C20739">
        <v>0.84292352199554399</v>
      </c>
    </row>
    <row r="20740" spans="1:3" x14ac:dyDescent="0.3">
      <c r="A20740" t="s">
        <v>20743</v>
      </c>
      <c r="B20740" t="s">
        <v>10</v>
      </c>
      <c r="C20740">
        <v>0.87074548006057695</v>
      </c>
    </row>
    <row r="20741" spans="1:3" x14ac:dyDescent="0.3">
      <c r="A20741" t="s">
        <v>20744</v>
      </c>
      <c r="B20741" t="s">
        <v>10</v>
      </c>
      <c r="C20741">
        <v>0.84004586935043302</v>
      </c>
    </row>
    <row r="20742" spans="1:3" x14ac:dyDescent="0.3">
      <c r="A20742" t="s">
        <v>20745</v>
      </c>
      <c r="B20742" t="s">
        <v>10</v>
      </c>
      <c r="C20742">
        <v>0.777260482311248</v>
      </c>
    </row>
    <row r="20743" spans="1:3" x14ac:dyDescent="0.3">
      <c r="A20743" t="s">
        <v>20746</v>
      </c>
      <c r="B20743" t="s">
        <v>10</v>
      </c>
      <c r="C20743">
        <v>0.81664949655532804</v>
      </c>
    </row>
    <row r="20744" spans="1:3" x14ac:dyDescent="0.3">
      <c r="A20744" t="s">
        <v>20747</v>
      </c>
      <c r="B20744" t="s">
        <v>10</v>
      </c>
      <c r="C20744">
        <v>0.82449704408645597</v>
      </c>
    </row>
    <row r="20745" spans="1:3" x14ac:dyDescent="0.3">
      <c r="A20745" t="s">
        <v>20748</v>
      </c>
      <c r="B20745" t="s">
        <v>10</v>
      </c>
      <c r="C20745">
        <v>0.80357325077056796</v>
      </c>
    </row>
    <row r="20746" spans="1:3" x14ac:dyDescent="0.3">
      <c r="A20746" t="s">
        <v>20749</v>
      </c>
      <c r="B20746" t="s">
        <v>10</v>
      </c>
      <c r="C20746">
        <v>0.71599441766738803</v>
      </c>
    </row>
    <row r="20747" spans="1:3" x14ac:dyDescent="0.3">
      <c r="A20747" t="s">
        <v>20750</v>
      </c>
      <c r="B20747" t="s">
        <v>10</v>
      </c>
      <c r="C20747">
        <v>0.55386310815811102</v>
      </c>
    </row>
    <row r="20748" spans="1:3" x14ac:dyDescent="0.3">
      <c r="A20748" t="s">
        <v>20751</v>
      </c>
      <c r="B20748" t="s">
        <v>10</v>
      </c>
      <c r="C20748">
        <v>0.82989305257797197</v>
      </c>
    </row>
    <row r="20749" spans="1:3" x14ac:dyDescent="0.3">
      <c r="A20749" t="s">
        <v>20752</v>
      </c>
      <c r="B20749" t="s">
        <v>10</v>
      </c>
      <c r="C20749">
        <v>0.864454686641693</v>
      </c>
    </row>
    <row r="20750" spans="1:3" x14ac:dyDescent="0.3">
      <c r="A20750" t="s">
        <v>20753</v>
      </c>
      <c r="B20750" t="s">
        <v>10</v>
      </c>
      <c r="C20750">
        <v>0.84602946043014504</v>
      </c>
    </row>
    <row r="20751" spans="1:3" x14ac:dyDescent="0.3">
      <c r="A20751" t="s">
        <v>20754</v>
      </c>
      <c r="B20751" t="s">
        <v>10</v>
      </c>
      <c r="C20751">
        <v>0.86059325933456399</v>
      </c>
    </row>
    <row r="20752" spans="1:3" x14ac:dyDescent="0.3">
      <c r="A20752" t="s">
        <v>20755</v>
      </c>
      <c r="B20752" t="s">
        <v>10</v>
      </c>
      <c r="C20752">
        <v>0.84972381591796797</v>
      </c>
    </row>
    <row r="20753" spans="1:3" x14ac:dyDescent="0.3">
      <c r="A20753" t="s">
        <v>20756</v>
      </c>
      <c r="B20753" t="s">
        <v>10</v>
      </c>
      <c r="C20753">
        <v>0.84192252159118597</v>
      </c>
    </row>
    <row r="20754" spans="1:3" x14ac:dyDescent="0.3">
      <c r="A20754" t="s">
        <v>20757</v>
      </c>
      <c r="B20754" t="s">
        <v>10</v>
      </c>
      <c r="C20754">
        <v>0.86416047811508101</v>
      </c>
    </row>
    <row r="20755" spans="1:3" x14ac:dyDescent="0.3">
      <c r="A20755" t="s">
        <v>20758</v>
      </c>
      <c r="B20755" t="s">
        <v>10</v>
      </c>
      <c r="C20755">
        <v>0.74374568462371804</v>
      </c>
    </row>
    <row r="20756" spans="1:3" x14ac:dyDescent="0.3">
      <c r="A20756" t="s">
        <v>20759</v>
      </c>
      <c r="B20756" t="s">
        <v>10</v>
      </c>
      <c r="C20756">
        <v>0.83441829681396396</v>
      </c>
    </row>
    <row r="20757" spans="1:3" x14ac:dyDescent="0.3">
      <c r="A20757" t="s">
        <v>20760</v>
      </c>
      <c r="B20757" t="s">
        <v>10</v>
      </c>
      <c r="C20757">
        <v>0.85057389736175504</v>
      </c>
    </row>
    <row r="20758" spans="1:3" x14ac:dyDescent="0.3">
      <c r="A20758" t="s">
        <v>20761</v>
      </c>
      <c r="B20758" t="s">
        <v>10</v>
      </c>
      <c r="C20758">
        <v>0.83783996105194003</v>
      </c>
    </row>
    <row r="20759" spans="1:3" x14ac:dyDescent="0.3">
      <c r="A20759" t="s">
        <v>20762</v>
      </c>
      <c r="B20759" t="s">
        <v>10</v>
      </c>
      <c r="C20759">
        <v>0.85952681303024203</v>
      </c>
    </row>
    <row r="20760" spans="1:3" x14ac:dyDescent="0.3">
      <c r="A20760" t="s">
        <v>20763</v>
      </c>
      <c r="B20760" t="s">
        <v>10</v>
      </c>
      <c r="C20760">
        <v>0.83963209390640203</v>
      </c>
    </row>
    <row r="20761" spans="1:3" x14ac:dyDescent="0.3">
      <c r="A20761" t="s">
        <v>20764</v>
      </c>
      <c r="B20761" t="s">
        <v>10</v>
      </c>
      <c r="C20761">
        <v>0.82552832365036</v>
      </c>
    </row>
    <row r="20762" spans="1:3" x14ac:dyDescent="0.3">
      <c r="A20762" t="s">
        <v>20765</v>
      </c>
      <c r="B20762" t="s">
        <v>10</v>
      </c>
      <c r="C20762">
        <v>0.85340356826782204</v>
      </c>
    </row>
    <row r="20763" spans="1:3" x14ac:dyDescent="0.3">
      <c r="A20763" t="s">
        <v>20766</v>
      </c>
      <c r="B20763" t="s">
        <v>10</v>
      </c>
      <c r="C20763">
        <v>0.82127147912979104</v>
      </c>
    </row>
    <row r="20764" spans="1:3" x14ac:dyDescent="0.3">
      <c r="A20764" t="s">
        <v>20767</v>
      </c>
      <c r="B20764" t="s">
        <v>10</v>
      </c>
      <c r="C20764">
        <v>0.86199563741683904</v>
      </c>
    </row>
    <row r="20765" spans="1:3" x14ac:dyDescent="0.3">
      <c r="A20765" t="s">
        <v>20768</v>
      </c>
      <c r="B20765" t="s">
        <v>10</v>
      </c>
      <c r="C20765">
        <v>0.84649842977523804</v>
      </c>
    </row>
    <row r="20766" spans="1:3" x14ac:dyDescent="0.3">
      <c r="A20766" t="s">
        <v>20769</v>
      </c>
      <c r="B20766" t="s">
        <v>10</v>
      </c>
      <c r="C20766">
        <v>0.78233665227890004</v>
      </c>
    </row>
    <row r="20767" spans="1:3" x14ac:dyDescent="0.3">
      <c r="A20767" t="s">
        <v>20770</v>
      </c>
      <c r="B20767" t="s">
        <v>10</v>
      </c>
      <c r="C20767">
        <v>0.81141024827957098</v>
      </c>
    </row>
    <row r="20768" spans="1:3" x14ac:dyDescent="0.3">
      <c r="A20768" t="s">
        <v>20771</v>
      </c>
      <c r="B20768" t="s">
        <v>10</v>
      </c>
      <c r="C20768">
        <v>0.86449855566024703</v>
      </c>
    </row>
    <row r="20769" spans="1:3" x14ac:dyDescent="0.3">
      <c r="A20769" t="s">
        <v>20772</v>
      </c>
      <c r="B20769" t="s">
        <v>10</v>
      </c>
      <c r="C20769">
        <v>0.81389689445495605</v>
      </c>
    </row>
    <row r="20770" spans="1:3" x14ac:dyDescent="0.3">
      <c r="A20770" t="s">
        <v>20773</v>
      </c>
      <c r="B20770" t="s">
        <v>10</v>
      </c>
      <c r="C20770">
        <v>0.803724765777587</v>
      </c>
    </row>
    <row r="20771" spans="1:3" x14ac:dyDescent="0.3">
      <c r="A20771" t="s">
        <v>20774</v>
      </c>
      <c r="B20771" t="s">
        <v>10</v>
      </c>
      <c r="C20771">
        <v>0.88005399703979403</v>
      </c>
    </row>
    <row r="20772" spans="1:3" x14ac:dyDescent="0.3">
      <c r="A20772" t="s">
        <v>20775</v>
      </c>
      <c r="B20772" t="s">
        <v>10</v>
      </c>
      <c r="C20772">
        <v>0.88980150222778298</v>
      </c>
    </row>
    <row r="20773" spans="1:3" x14ac:dyDescent="0.3">
      <c r="A20773" t="s">
        <v>20776</v>
      </c>
      <c r="B20773" t="s">
        <v>10</v>
      </c>
      <c r="C20773">
        <v>0.82308858633041304</v>
      </c>
    </row>
    <row r="20774" spans="1:3" x14ac:dyDescent="0.3">
      <c r="A20774" t="s">
        <v>20777</v>
      </c>
      <c r="B20774" t="s">
        <v>10</v>
      </c>
      <c r="C20774">
        <v>0.82742828130722001</v>
      </c>
    </row>
    <row r="20775" spans="1:3" x14ac:dyDescent="0.3">
      <c r="A20775" t="s">
        <v>20778</v>
      </c>
      <c r="B20775" t="s">
        <v>10</v>
      </c>
      <c r="C20775">
        <v>0.79894971847534102</v>
      </c>
    </row>
    <row r="20776" spans="1:3" x14ac:dyDescent="0.3">
      <c r="A20776" t="s">
        <v>20779</v>
      </c>
      <c r="B20776" t="s">
        <v>10</v>
      </c>
      <c r="C20776">
        <v>0.82434469461440996</v>
      </c>
    </row>
    <row r="20777" spans="1:3" x14ac:dyDescent="0.3">
      <c r="A20777" t="s">
        <v>20780</v>
      </c>
      <c r="B20777" t="s">
        <v>10</v>
      </c>
      <c r="C20777">
        <v>0.81595641374588002</v>
      </c>
    </row>
    <row r="20778" spans="1:3" x14ac:dyDescent="0.3">
      <c r="A20778" t="s">
        <v>20781</v>
      </c>
      <c r="B20778" t="s">
        <v>10</v>
      </c>
      <c r="C20778">
        <v>0.84863734245300204</v>
      </c>
    </row>
    <row r="20779" spans="1:3" x14ac:dyDescent="0.3">
      <c r="A20779" t="s">
        <v>20782</v>
      </c>
      <c r="B20779" t="s">
        <v>10</v>
      </c>
      <c r="C20779">
        <v>0.80786019563674905</v>
      </c>
    </row>
    <row r="20780" spans="1:3" x14ac:dyDescent="0.3">
      <c r="A20780" t="s">
        <v>20783</v>
      </c>
      <c r="B20780" t="s">
        <v>10</v>
      </c>
      <c r="C20780">
        <v>0.89251285791397095</v>
      </c>
    </row>
    <row r="20781" spans="1:3" x14ac:dyDescent="0.3">
      <c r="A20781" t="s">
        <v>20784</v>
      </c>
      <c r="B20781" t="s">
        <v>10</v>
      </c>
      <c r="C20781">
        <v>0.87221443653106601</v>
      </c>
    </row>
    <row r="20782" spans="1:3" x14ac:dyDescent="0.3">
      <c r="A20782" t="s">
        <v>20785</v>
      </c>
      <c r="B20782" t="s">
        <v>10</v>
      </c>
      <c r="C20782">
        <v>0.74571973085403398</v>
      </c>
    </row>
    <row r="20783" spans="1:3" x14ac:dyDescent="0.3">
      <c r="A20783" t="s">
        <v>20786</v>
      </c>
      <c r="B20783" t="s">
        <v>10</v>
      </c>
      <c r="C20783">
        <v>0.77020370960235596</v>
      </c>
    </row>
    <row r="20784" spans="1:3" x14ac:dyDescent="0.3">
      <c r="A20784" t="s">
        <v>20787</v>
      </c>
      <c r="B20784" t="s">
        <v>10</v>
      </c>
      <c r="C20784">
        <v>0.79387688636779696</v>
      </c>
    </row>
    <row r="20785" spans="1:3" x14ac:dyDescent="0.3">
      <c r="A20785" t="s">
        <v>20788</v>
      </c>
      <c r="B20785" t="s">
        <v>10</v>
      </c>
      <c r="C20785">
        <v>0.88767087459564198</v>
      </c>
    </row>
    <row r="20786" spans="1:3" x14ac:dyDescent="0.3">
      <c r="A20786" t="s">
        <v>20789</v>
      </c>
      <c r="B20786" t="s">
        <v>10</v>
      </c>
      <c r="C20786">
        <v>0.83827030658721902</v>
      </c>
    </row>
    <row r="20787" spans="1:3" x14ac:dyDescent="0.3">
      <c r="A20787" t="s">
        <v>20790</v>
      </c>
      <c r="B20787" t="s">
        <v>10</v>
      </c>
      <c r="C20787">
        <v>0.82737386226653997</v>
      </c>
    </row>
    <row r="20788" spans="1:3" x14ac:dyDescent="0.3">
      <c r="A20788" t="s">
        <v>20791</v>
      </c>
      <c r="B20788" t="s">
        <v>10</v>
      </c>
      <c r="C20788">
        <v>0.81979578733444203</v>
      </c>
    </row>
    <row r="20789" spans="1:3" x14ac:dyDescent="0.3">
      <c r="A20789" t="s">
        <v>20792</v>
      </c>
      <c r="B20789" t="s">
        <v>10</v>
      </c>
      <c r="C20789">
        <v>0.840049147605896</v>
      </c>
    </row>
    <row r="20790" spans="1:3" x14ac:dyDescent="0.3">
      <c r="A20790" t="s">
        <v>20793</v>
      </c>
      <c r="B20790" t="s">
        <v>10</v>
      </c>
      <c r="C20790">
        <v>0.82083636522293002</v>
      </c>
    </row>
    <row r="20791" spans="1:3" x14ac:dyDescent="0.3">
      <c r="A20791" t="s">
        <v>20794</v>
      </c>
      <c r="B20791" t="s">
        <v>10</v>
      </c>
      <c r="C20791">
        <v>0.769886314868927</v>
      </c>
    </row>
    <row r="20792" spans="1:3" x14ac:dyDescent="0.3">
      <c r="A20792" t="s">
        <v>20795</v>
      </c>
      <c r="B20792" t="s">
        <v>10</v>
      </c>
      <c r="C20792">
        <v>0.81280887126922596</v>
      </c>
    </row>
    <row r="20793" spans="1:3" x14ac:dyDescent="0.3">
      <c r="A20793" t="s">
        <v>20796</v>
      </c>
      <c r="B20793" t="s">
        <v>10</v>
      </c>
      <c r="C20793">
        <v>0.83283609151840199</v>
      </c>
    </row>
    <row r="20794" spans="1:3" x14ac:dyDescent="0.3">
      <c r="A20794" t="s">
        <v>20797</v>
      </c>
      <c r="B20794" t="s">
        <v>10</v>
      </c>
      <c r="C20794">
        <v>0.84956437349319402</v>
      </c>
    </row>
    <row r="20795" spans="1:3" x14ac:dyDescent="0.3">
      <c r="A20795" t="s">
        <v>20798</v>
      </c>
      <c r="B20795" t="s">
        <v>10</v>
      </c>
      <c r="C20795">
        <v>0.83131569623947099</v>
      </c>
    </row>
    <row r="20796" spans="1:3" x14ac:dyDescent="0.3">
      <c r="A20796" t="s">
        <v>20799</v>
      </c>
      <c r="B20796" t="s">
        <v>10</v>
      </c>
      <c r="C20796">
        <v>0.82302391529083196</v>
      </c>
    </row>
    <row r="20797" spans="1:3" x14ac:dyDescent="0.3">
      <c r="A20797" t="s">
        <v>20800</v>
      </c>
      <c r="B20797" t="s">
        <v>10</v>
      </c>
      <c r="C20797">
        <v>0.83263731002807595</v>
      </c>
    </row>
    <row r="20798" spans="1:3" x14ac:dyDescent="0.3">
      <c r="A20798" t="s">
        <v>20801</v>
      </c>
      <c r="B20798" t="s">
        <v>10</v>
      </c>
      <c r="C20798">
        <v>0.84520739316940297</v>
      </c>
    </row>
    <row r="20799" spans="1:3" x14ac:dyDescent="0.3">
      <c r="A20799" t="s">
        <v>20802</v>
      </c>
      <c r="B20799" t="s">
        <v>10</v>
      </c>
      <c r="C20799">
        <v>0.82632005214691095</v>
      </c>
    </row>
    <row r="20800" spans="1:3" x14ac:dyDescent="0.3">
      <c r="A20800" t="s">
        <v>20803</v>
      </c>
      <c r="B20800" t="s">
        <v>10</v>
      </c>
      <c r="C20800">
        <v>0.84519845247268599</v>
      </c>
    </row>
    <row r="20801" spans="1:3" x14ac:dyDescent="0.3">
      <c r="A20801" t="s">
        <v>20804</v>
      </c>
      <c r="B20801" t="s">
        <v>10</v>
      </c>
      <c r="C20801">
        <v>0.84197258949279696</v>
      </c>
    </row>
    <row r="20802" spans="1:3" x14ac:dyDescent="0.3">
      <c r="A20802" t="s">
        <v>20805</v>
      </c>
      <c r="B20802" t="s">
        <v>10</v>
      </c>
      <c r="C20802">
        <v>0.85181909799575795</v>
      </c>
    </row>
    <row r="20803" spans="1:3" x14ac:dyDescent="0.3">
      <c r="A20803" t="s">
        <v>20806</v>
      </c>
      <c r="B20803" t="s">
        <v>10</v>
      </c>
      <c r="C20803">
        <v>0.77636665105819702</v>
      </c>
    </row>
    <row r="20804" spans="1:3" x14ac:dyDescent="0.3">
      <c r="A20804" t="s">
        <v>20807</v>
      </c>
      <c r="B20804" t="s">
        <v>10</v>
      </c>
      <c r="C20804">
        <v>0.86835074424743597</v>
      </c>
    </row>
    <row r="20805" spans="1:3" x14ac:dyDescent="0.3">
      <c r="A20805" t="s">
        <v>20808</v>
      </c>
      <c r="B20805" t="s">
        <v>10</v>
      </c>
      <c r="C20805">
        <v>0.670837461948394</v>
      </c>
    </row>
    <row r="20806" spans="1:3" x14ac:dyDescent="0.3">
      <c r="A20806" t="s">
        <v>20809</v>
      </c>
      <c r="B20806" t="s">
        <v>10</v>
      </c>
      <c r="C20806">
        <v>0.56628310680389404</v>
      </c>
    </row>
    <row r="20807" spans="1:3" x14ac:dyDescent="0.3">
      <c r="A20807" t="s">
        <v>20810</v>
      </c>
      <c r="B20807" t="s">
        <v>10</v>
      </c>
      <c r="C20807">
        <v>0.83058798313140803</v>
      </c>
    </row>
    <row r="20808" spans="1:3" x14ac:dyDescent="0.3">
      <c r="A20808" t="s">
        <v>20811</v>
      </c>
      <c r="B20808" t="s">
        <v>10</v>
      </c>
      <c r="C20808">
        <v>0.84967684745788497</v>
      </c>
    </row>
    <row r="20809" spans="1:3" x14ac:dyDescent="0.3">
      <c r="A20809" t="s">
        <v>20812</v>
      </c>
      <c r="B20809" t="s">
        <v>10</v>
      </c>
      <c r="C20809">
        <v>0.84702020883560103</v>
      </c>
    </row>
    <row r="20810" spans="1:3" x14ac:dyDescent="0.3">
      <c r="A20810" t="s">
        <v>20813</v>
      </c>
      <c r="B20810" t="s">
        <v>10</v>
      </c>
      <c r="C20810">
        <v>0.81782972812652499</v>
      </c>
    </row>
    <row r="20811" spans="1:3" x14ac:dyDescent="0.3">
      <c r="A20811" t="s">
        <v>20814</v>
      </c>
      <c r="B20811" t="s">
        <v>10</v>
      </c>
      <c r="C20811">
        <v>0.78201943635940496</v>
      </c>
    </row>
    <row r="20812" spans="1:3" x14ac:dyDescent="0.3">
      <c r="A20812" t="s">
        <v>20815</v>
      </c>
      <c r="B20812" t="s">
        <v>10</v>
      </c>
      <c r="C20812">
        <v>0.79356223344802801</v>
      </c>
    </row>
    <row r="20813" spans="1:3" x14ac:dyDescent="0.3">
      <c r="A20813" t="s">
        <v>20816</v>
      </c>
      <c r="B20813" t="s">
        <v>10</v>
      </c>
      <c r="C20813">
        <v>0.90841168165206898</v>
      </c>
    </row>
    <row r="20814" spans="1:3" x14ac:dyDescent="0.3">
      <c r="A20814" t="s">
        <v>20817</v>
      </c>
      <c r="B20814" t="s">
        <v>10</v>
      </c>
      <c r="C20814">
        <v>0.85556477308273304</v>
      </c>
    </row>
    <row r="20815" spans="1:3" x14ac:dyDescent="0.3">
      <c r="A20815" t="s">
        <v>20818</v>
      </c>
      <c r="B20815" t="s">
        <v>10</v>
      </c>
      <c r="C20815">
        <v>0.82450371980667103</v>
      </c>
    </row>
    <row r="20816" spans="1:3" x14ac:dyDescent="0.3">
      <c r="A20816" t="s">
        <v>20819</v>
      </c>
      <c r="B20816" t="s">
        <v>10</v>
      </c>
      <c r="C20816">
        <v>0.85410320758819502</v>
      </c>
    </row>
    <row r="20817" spans="1:3" x14ac:dyDescent="0.3">
      <c r="A20817" t="s">
        <v>20820</v>
      </c>
      <c r="B20817" t="s">
        <v>10</v>
      </c>
      <c r="C20817">
        <v>0.83366703987121504</v>
      </c>
    </row>
    <row r="20818" spans="1:3" x14ac:dyDescent="0.3">
      <c r="A20818" t="s">
        <v>20821</v>
      </c>
      <c r="B20818" t="s">
        <v>10</v>
      </c>
      <c r="C20818">
        <v>0.81784242391586304</v>
      </c>
    </row>
    <row r="20819" spans="1:3" x14ac:dyDescent="0.3">
      <c r="A20819" t="s">
        <v>20822</v>
      </c>
      <c r="B20819" t="s">
        <v>10</v>
      </c>
      <c r="C20819">
        <v>0.798145532608032</v>
      </c>
    </row>
    <row r="20820" spans="1:3" x14ac:dyDescent="0.3">
      <c r="A20820" t="s">
        <v>20823</v>
      </c>
      <c r="B20820" t="s">
        <v>10</v>
      </c>
      <c r="C20820">
        <v>0.82871127128600997</v>
      </c>
    </row>
    <row r="20821" spans="1:3" x14ac:dyDescent="0.3">
      <c r="A20821" t="s">
        <v>20824</v>
      </c>
      <c r="B20821" t="s">
        <v>10</v>
      </c>
      <c r="C20821">
        <v>0.84488874673843295</v>
      </c>
    </row>
    <row r="20822" spans="1:3" x14ac:dyDescent="0.3">
      <c r="A20822" t="s">
        <v>20825</v>
      </c>
      <c r="B20822" t="s">
        <v>10</v>
      </c>
      <c r="C20822">
        <v>0.79828393459320002</v>
      </c>
    </row>
    <row r="20823" spans="1:3" x14ac:dyDescent="0.3">
      <c r="A20823" t="s">
        <v>20826</v>
      </c>
      <c r="B20823" t="s">
        <v>10</v>
      </c>
      <c r="C20823">
        <v>0.84763747453689497</v>
      </c>
    </row>
    <row r="20824" spans="1:3" x14ac:dyDescent="0.3">
      <c r="A20824" t="s">
        <v>20827</v>
      </c>
      <c r="B20824" t="s">
        <v>10</v>
      </c>
      <c r="C20824">
        <v>0.849084973335266</v>
      </c>
    </row>
    <row r="20825" spans="1:3" x14ac:dyDescent="0.3">
      <c r="A20825" t="s">
        <v>20828</v>
      </c>
      <c r="B20825" t="s">
        <v>10</v>
      </c>
      <c r="C20825">
        <v>0.81955057382583596</v>
      </c>
    </row>
    <row r="20826" spans="1:3" x14ac:dyDescent="0.3">
      <c r="A20826" t="s">
        <v>20829</v>
      </c>
      <c r="B20826" t="s">
        <v>10</v>
      </c>
      <c r="C20826">
        <v>0.818120718002319</v>
      </c>
    </row>
    <row r="20827" spans="1:3" x14ac:dyDescent="0.3">
      <c r="A20827" t="s">
        <v>20830</v>
      </c>
      <c r="B20827" t="s">
        <v>10</v>
      </c>
      <c r="C20827">
        <v>0.81793522834777799</v>
      </c>
    </row>
    <row r="20828" spans="1:3" x14ac:dyDescent="0.3">
      <c r="A20828" t="s">
        <v>20831</v>
      </c>
      <c r="B20828" t="s">
        <v>10</v>
      </c>
      <c r="C20828">
        <v>0.86365211009979204</v>
      </c>
    </row>
    <row r="20829" spans="1:3" x14ac:dyDescent="0.3">
      <c r="A20829" t="s">
        <v>20832</v>
      </c>
      <c r="B20829" t="s">
        <v>10</v>
      </c>
      <c r="C20829">
        <v>0.842734515666961</v>
      </c>
    </row>
    <row r="20830" spans="1:3" x14ac:dyDescent="0.3">
      <c r="A20830" t="s">
        <v>20833</v>
      </c>
      <c r="B20830" t="s">
        <v>10</v>
      </c>
      <c r="C20830">
        <v>0.82817846536636297</v>
      </c>
    </row>
    <row r="20831" spans="1:3" x14ac:dyDescent="0.3">
      <c r="A20831" t="s">
        <v>20834</v>
      </c>
      <c r="B20831" t="s">
        <v>10</v>
      </c>
      <c r="C20831">
        <v>0.81888729333877497</v>
      </c>
    </row>
    <row r="20832" spans="1:3" x14ac:dyDescent="0.3">
      <c r="A20832" t="s">
        <v>20835</v>
      </c>
      <c r="B20832" t="s">
        <v>10</v>
      </c>
      <c r="C20832">
        <v>0.83334463834762496</v>
      </c>
    </row>
    <row r="20833" spans="1:3" x14ac:dyDescent="0.3">
      <c r="A20833" t="s">
        <v>20836</v>
      </c>
      <c r="B20833" t="s">
        <v>10</v>
      </c>
      <c r="C20833">
        <v>0.80690783262252797</v>
      </c>
    </row>
    <row r="20834" spans="1:3" x14ac:dyDescent="0.3">
      <c r="A20834" t="s">
        <v>20837</v>
      </c>
      <c r="B20834" t="s">
        <v>10</v>
      </c>
      <c r="C20834">
        <v>0.81626695394515902</v>
      </c>
    </row>
    <row r="20835" spans="1:3" x14ac:dyDescent="0.3">
      <c r="A20835" t="s">
        <v>20838</v>
      </c>
      <c r="B20835" t="s">
        <v>10</v>
      </c>
      <c r="C20835">
        <v>0.84732115268707198</v>
      </c>
    </row>
    <row r="20836" spans="1:3" x14ac:dyDescent="0.3">
      <c r="A20836" t="s">
        <v>20839</v>
      </c>
      <c r="B20836" t="s">
        <v>10</v>
      </c>
      <c r="C20836">
        <v>0.76517128944396895</v>
      </c>
    </row>
    <row r="20837" spans="1:3" x14ac:dyDescent="0.3">
      <c r="A20837" t="s">
        <v>20840</v>
      </c>
      <c r="B20837" t="s">
        <v>10</v>
      </c>
      <c r="C20837">
        <v>0.89489090442657404</v>
      </c>
    </row>
    <row r="20838" spans="1:3" x14ac:dyDescent="0.3">
      <c r="A20838" t="s">
        <v>20841</v>
      </c>
      <c r="B20838" t="s">
        <v>10</v>
      </c>
      <c r="C20838">
        <v>0.85881757736205999</v>
      </c>
    </row>
    <row r="20839" spans="1:3" x14ac:dyDescent="0.3">
      <c r="A20839" t="s">
        <v>20842</v>
      </c>
      <c r="B20839" t="s">
        <v>10</v>
      </c>
      <c r="C20839">
        <v>0.83317315578460605</v>
      </c>
    </row>
    <row r="20840" spans="1:3" x14ac:dyDescent="0.3">
      <c r="A20840" t="s">
        <v>20843</v>
      </c>
      <c r="B20840" t="s">
        <v>10</v>
      </c>
      <c r="C20840">
        <v>0.80771470069885198</v>
      </c>
    </row>
    <row r="20841" spans="1:3" x14ac:dyDescent="0.3">
      <c r="A20841" t="s">
        <v>20844</v>
      </c>
      <c r="B20841" t="s">
        <v>10</v>
      </c>
      <c r="C20841">
        <v>0.79214739799499501</v>
      </c>
    </row>
    <row r="20842" spans="1:3" x14ac:dyDescent="0.3">
      <c r="A20842" t="s">
        <v>20845</v>
      </c>
      <c r="B20842" t="s">
        <v>10</v>
      </c>
      <c r="C20842">
        <v>0.841710805892944</v>
      </c>
    </row>
    <row r="20843" spans="1:3" x14ac:dyDescent="0.3">
      <c r="A20843" t="s">
        <v>20846</v>
      </c>
      <c r="B20843" t="s">
        <v>10</v>
      </c>
      <c r="C20843">
        <v>0.78181278705596902</v>
      </c>
    </row>
    <row r="20844" spans="1:3" x14ac:dyDescent="0.3">
      <c r="A20844" t="s">
        <v>20847</v>
      </c>
      <c r="B20844" t="s">
        <v>10</v>
      </c>
      <c r="C20844">
        <v>0.74933296442031805</v>
      </c>
    </row>
    <row r="20845" spans="1:3" x14ac:dyDescent="0.3">
      <c r="A20845" t="s">
        <v>20848</v>
      </c>
      <c r="B20845" t="s">
        <v>10</v>
      </c>
      <c r="C20845">
        <v>0.83963513374328602</v>
      </c>
    </row>
    <row r="20846" spans="1:3" x14ac:dyDescent="0.3">
      <c r="A20846" t="s">
        <v>20849</v>
      </c>
      <c r="B20846" t="s">
        <v>10</v>
      </c>
      <c r="C20846">
        <v>0.87751936912536599</v>
      </c>
    </row>
    <row r="20847" spans="1:3" x14ac:dyDescent="0.3">
      <c r="A20847" t="s">
        <v>20850</v>
      </c>
      <c r="B20847" t="s">
        <v>10</v>
      </c>
      <c r="C20847">
        <v>0.83495599031448298</v>
      </c>
    </row>
    <row r="20848" spans="1:3" x14ac:dyDescent="0.3">
      <c r="A20848" t="s">
        <v>20851</v>
      </c>
      <c r="B20848" t="s">
        <v>10</v>
      </c>
      <c r="C20848">
        <v>0.820187747478485</v>
      </c>
    </row>
    <row r="20849" spans="1:3" x14ac:dyDescent="0.3">
      <c r="A20849" t="s">
        <v>20852</v>
      </c>
      <c r="B20849" t="s">
        <v>10</v>
      </c>
      <c r="C20849">
        <v>0.82986950874328602</v>
      </c>
    </row>
    <row r="20850" spans="1:3" x14ac:dyDescent="0.3">
      <c r="A20850" t="s">
        <v>20853</v>
      </c>
      <c r="B20850" t="s">
        <v>10</v>
      </c>
      <c r="C20850">
        <v>0.86168938875198298</v>
      </c>
    </row>
    <row r="20851" spans="1:3" x14ac:dyDescent="0.3">
      <c r="A20851" t="s">
        <v>20854</v>
      </c>
      <c r="B20851" t="s">
        <v>10</v>
      </c>
      <c r="C20851">
        <v>0.81394559144973699</v>
      </c>
    </row>
    <row r="20852" spans="1:3" x14ac:dyDescent="0.3">
      <c r="A20852" t="s">
        <v>20855</v>
      </c>
      <c r="B20852" t="s">
        <v>10</v>
      </c>
      <c r="C20852">
        <v>0.86839562654495195</v>
      </c>
    </row>
    <row r="20853" spans="1:3" x14ac:dyDescent="0.3">
      <c r="A20853" t="s">
        <v>20856</v>
      </c>
      <c r="B20853" t="s">
        <v>10</v>
      </c>
      <c r="C20853">
        <v>0.83933180570602395</v>
      </c>
    </row>
    <row r="20854" spans="1:3" x14ac:dyDescent="0.3">
      <c r="A20854" t="s">
        <v>20857</v>
      </c>
      <c r="B20854" t="s">
        <v>10</v>
      </c>
      <c r="C20854">
        <v>0.868596971035003</v>
      </c>
    </row>
    <row r="20855" spans="1:3" x14ac:dyDescent="0.3">
      <c r="A20855" t="s">
        <v>20858</v>
      </c>
      <c r="B20855" t="s">
        <v>10</v>
      </c>
      <c r="C20855">
        <v>0.85152477025985696</v>
      </c>
    </row>
    <row r="20856" spans="1:3" x14ac:dyDescent="0.3">
      <c r="A20856" t="s">
        <v>20859</v>
      </c>
      <c r="B20856" t="s">
        <v>10</v>
      </c>
      <c r="C20856">
        <v>0.84431976079940796</v>
      </c>
    </row>
    <row r="20857" spans="1:3" x14ac:dyDescent="0.3">
      <c r="A20857" t="s">
        <v>20860</v>
      </c>
      <c r="B20857" t="s">
        <v>10</v>
      </c>
      <c r="C20857">
        <v>0.66050934791564897</v>
      </c>
    </row>
    <row r="20858" spans="1:3" x14ac:dyDescent="0.3">
      <c r="A20858" t="s">
        <v>20861</v>
      </c>
      <c r="B20858" t="s">
        <v>10</v>
      </c>
      <c r="C20858">
        <v>0.58164119720458896</v>
      </c>
    </row>
    <row r="20859" spans="1:3" x14ac:dyDescent="0.3">
      <c r="A20859" t="s">
        <v>20862</v>
      </c>
      <c r="B20859" t="s">
        <v>10</v>
      </c>
      <c r="C20859">
        <v>0.82805877923965399</v>
      </c>
    </row>
    <row r="20860" spans="1:3" x14ac:dyDescent="0.3">
      <c r="A20860" t="s">
        <v>20863</v>
      </c>
      <c r="B20860" t="s">
        <v>10</v>
      </c>
      <c r="C20860">
        <v>0.79073804616928101</v>
      </c>
    </row>
    <row r="20861" spans="1:3" x14ac:dyDescent="0.3">
      <c r="A20861" t="s">
        <v>20864</v>
      </c>
      <c r="B20861" t="s">
        <v>10</v>
      </c>
      <c r="C20861">
        <v>0.82485538721084595</v>
      </c>
    </row>
    <row r="20862" spans="1:3" x14ac:dyDescent="0.3">
      <c r="A20862" t="s">
        <v>20865</v>
      </c>
      <c r="B20862" t="s">
        <v>10</v>
      </c>
      <c r="C20862">
        <v>0.85774594545364302</v>
      </c>
    </row>
    <row r="20863" spans="1:3" x14ac:dyDescent="0.3">
      <c r="A20863" t="s">
        <v>20866</v>
      </c>
      <c r="B20863" t="s">
        <v>10</v>
      </c>
      <c r="C20863">
        <v>0.79389327764511097</v>
      </c>
    </row>
    <row r="20864" spans="1:3" x14ac:dyDescent="0.3">
      <c r="A20864" t="s">
        <v>20867</v>
      </c>
      <c r="B20864" t="s">
        <v>10</v>
      </c>
      <c r="C20864">
        <v>0.81809091567993097</v>
      </c>
    </row>
    <row r="20865" spans="1:3" x14ac:dyDescent="0.3">
      <c r="A20865" t="s">
        <v>20868</v>
      </c>
      <c r="B20865" t="s">
        <v>10</v>
      </c>
      <c r="C20865">
        <v>0.82594776153564398</v>
      </c>
    </row>
    <row r="20866" spans="1:3" x14ac:dyDescent="0.3">
      <c r="A20866" t="s">
        <v>20869</v>
      </c>
      <c r="B20866" t="s">
        <v>10</v>
      </c>
      <c r="C20866">
        <v>0.71733653545379605</v>
      </c>
    </row>
    <row r="20867" spans="1:3" x14ac:dyDescent="0.3">
      <c r="A20867" t="s">
        <v>20870</v>
      </c>
      <c r="B20867" t="s">
        <v>10</v>
      </c>
      <c r="C20867">
        <v>0.89680880308151201</v>
      </c>
    </row>
    <row r="20868" spans="1:3" x14ac:dyDescent="0.3">
      <c r="A20868" t="s">
        <v>20871</v>
      </c>
      <c r="B20868" t="s">
        <v>10</v>
      </c>
      <c r="C20868">
        <v>0.85766404867172197</v>
      </c>
    </row>
    <row r="20869" spans="1:3" x14ac:dyDescent="0.3">
      <c r="A20869" t="s">
        <v>20872</v>
      </c>
      <c r="B20869" t="s">
        <v>10</v>
      </c>
      <c r="C20869">
        <v>0.81112998723983698</v>
      </c>
    </row>
    <row r="20870" spans="1:3" x14ac:dyDescent="0.3">
      <c r="A20870" t="s">
        <v>20873</v>
      </c>
      <c r="B20870" t="s">
        <v>10</v>
      </c>
      <c r="C20870">
        <v>0.80791628360748202</v>
      </c>
    </row>
    <row r="20871" spans="1:3" x14ac:dyDescent="0.3">
      <c r="A20871" t="s">
        <v>20874</v>
      </c>
      <c r="B20871" t="s">
        <v>10</v>
      </c>
      <c r="C20871">
        <v>0.87925618886947599</v>
      </c>
    </row>
    <row r="20872" spans="1:3" x14ac:dyDescent="0.3">
      <c r="A20872" t="s">
        <v>20875</v>
      </c>
      <c r="B20872" t="s">
        <v>10</v>
      </c>
      <c r="C20872">
        <v>0.82781755924224798</v>
      </c>
    </row>
    <row r="20873" spans="1:3" x14ac:dyDescent="0.3">
      <c r="A20873" t="s">
        <v>20876</v>
      </c>
      <c r="B20873" t="s">
        <v>10</v>
      </c>
      <c r="C20873">
        <v>0.806082904338836</v>
      </c>
    </row>
    <row r="20874" spans="1:3" x14ac:dyDescent="0.3">
      <c r="A20874" t="s">
        <v>20877</v>
      </c>
      <c r="B20874" t="s">
        <v>10</v>
      </c>
      <c r="C20874">
        <v>0.85834336280822698</v>
      </c>
    </row>
    <row r="20875" spans="1:3" x14ac:dyDescent="0.3">
      <c r="A20875" t="s">
        <v>20878</v>
      </c>
      <c r="B20875" t="s">
        <v>10</v>
      </c>
      <c r="C20875">
        <v>0.83545362949371305</v>
      </c>
    </row>
    <row r="20876" spans="1:3" x14ac:dyDescent="0.3">
      <c r="A20876" t="s">
        <v>20879</v>
      </c>
      <c r="B20876" t="s">
        <v>10</v>
      </c>
      <c r="C20876">
        <v>0.80112570524215698</v>
      </c>
    </row>
    <row r="20877" spans="1:3" x14ac:dyDescent="0.3">
      <c r="A20877" t="s">
        <v>20880</v>
      </c>
      <c r="B20877" t="s">
        <v>10</v>
      </c>
      <c r="C20877">
        <v>0.81633603572845403</v>
      </c>
    </row>
    <row r="20878" spans="1:3" x14ac:dyDescent="0.3">
      <c r="A20878" t="s">
        <v>20881</v>
      </c>
      <c r="B20878" t="s">
        <v>10</v>
      </c>
      <c r="C20878">
        <v>0.82446277141571001</v>
      </c>
    </row>
    <row r="20879" spans="1:3" x14ac:dyDescent="0.3">
      <c r="A20879" t="s">
        <v>20882</v>
      </c>
      <c r="B20879" t="s">
        <v>10</v>
      </c>
      <c r="C20879">
        <v>0.86810159683227495</v>
      </c>
    </row>
    <row r="20880" spans="1:3" x14ac:dyDescent="0.3">
      <c r="A20880" t="s">
        <v>20883</v>
      </c>
      <c r="B20880" t="s">
        <v>10</v>
      </c>
      <c r="C20880">
        <v>0.81111025810241699</v>
      </c>
    </row>
    <row r="20881" spans="1:3" x14ac:dyDescent="0.3">
      <c r="A20881" t="s">
        <v>20884</v>
      </c>
      <c r="B20881" t="s">
        <v>10</v>
      </c>
      <c r="C20881">
        <v>0.81989258527755704</v>
      </c>
    </row>
    <row r="20882" spans="1:3" x14ac:dyDescent="0.3">
      <c r="A20882" t="s">
        <v>20885</v>
      </c>
      <c r="B20882" t="s">
        <v>10</v>
      </c>
      <c r="C20882">
        <v>0.81735366582870395</v>
      </c>
    </row>
    <row r="20883" spans="1:3" x14ac:dyDescent="0.3">
      <c r="A20883" t="s">
        <v>20886</v>
      </c>
      <c r="B20883" t="s">
        <v>10</v>
      </c>
      <c r="C20883">
        <v>0.86547607183456399</v>
      </c>
    </row>
    <row r="20884" spans="1:3" x14ac:dyDescent="0.3">
      <c r="A20884" t="s">
        <v>20887</v>
      </c>
      <c r="B20884" t="s">
        <v>10</v>
      </c>
      <c r="C20884">
        <v>0.88824248313903797</v>
      </c>
    </row>
    <row r="20885" spans="1:3" x14ac:dyDescent="0.3">
      <c r="A20885" t="s">
        <v>20888</v>
      </c>
      <c r="B20885" t="s">
        <v>10</v>
      </c>
      <c r="C20885">
        <v>0.84918898344039895</v>
      </c>
    </row>
    <row r="20886" spans="1:3" x14ac:dyDescent="0.3">
      <c r="A20886" t="s">
        <v>20889</v>
      </c>
      <c r="B20886" t="s">
        <v>10</v>
      </c>
      <c r="C20886">
        <v>0.80905270576476995</v>
      </c>
    </row>
    <row r="20887" spans="1:3" x14ac:dyDescent="0.3">
      <c r="A20887" t="s">
        <v>20890</v>
      </c>
      <c r="B20887" t="s">
        <v>10</v>
      </c>
      <c r="C20887">
        <v>0.79865765571594205</v>
      </c>
    </row>
    <row r="20888" spans="1:3" x14ac:dyDescent="0.3">
      <c r="A20888" t="s">
        <v>20891</v>
      </c>
      <c r="B20888" t="s">
        <v>10</v>
      </c>
      <c r="C20888">
        <v>0.84383267164230302</v>
      </c>
    </row>
    <row r="20889" spans="1:3" x14ac:dyDescent="0.3">
      <c r="A20889" t="s">
        <v>20892</v>
      </c>
      <c r="B20889" t="s">
        <v>10</v>
      </c>
      <c r="C20889">
        <v>0.81034672260284402</v>
      </c>
    </row>
    <row r="20890" spans="1:3" x14ac:dyDescent="0.3">
      <c r="A20890" t="s">
        <v>20893</v>
      </c>
      <c r="B20890" t="s">
        <v>10</v>
      </c>
      <c r="C20890">
        <v>0.83399486541748002</v>
      </c>
    </row>
    <row r="20891" spans="1:3" x14ac:dyDescent="0.3">
      <c r="A20891" t="s">
        <v>20894</v>
      </c>
      <c r="B20891" t="s">
        <v>10</v>
      </c>
      <c r="C20891">
        <v>0.79010272026062001</v>
      </c>
    </row>
    <row r="20892" spans="1:3" x14ac:dyDescent="0.3">
      <c r="A20892" t="s">
        <v>20895</v>
      </c>
      <c r="B20892" t="s">
        <v>10</v>
      </c>
      <c r="C20892">
        <v>0.86651253700256303</v>
      </c>
    </row>
    <row r="20893" spans="1:3" x14ac:dyDescent="0.3">
      <c r="A20893" t="s">
        <v>20896</v>
      </c>
      <c r="B20893" t="s">
        <v>10</v>
      </c>
      <c r="C20893">
        <v>0.79586720466613703</v>
      </c>
    </row>
    <row r="20894" spans="1:3" x14ac:dyDescent="0.3">
      <c r="A20894" t="s">
        <v>20897</v>
      </c>
      <c r="B20894" t="s">
        <v>10</v>
      </c>
      <c r="C20894">
        <v>0.79412609338760298</v>
      </c>
    </row>
    <row r="20895" spans="1:3" x14ac:dyDescent="0.3">
      <c r="A20895" t="s">
        <v>20898</v>
      </c>
      <c r="B20895" t="s">
        <v>10</v>
      </c>
      <c r="C20895">
        <v>0.79565602540969804</v>
      </c>
    </row>
    <row r="20896" spans="1:3" x14ac:dyDescent="0.3">
      <c r="A20896" t="s">
        <v>20899</v>
      </c>
      <c r="B20896" t="s">
        <v>10</v>
      </c>
      <c r="C20896">
        <v>0.84040856361389105</v>
      </c>
    </row>
    <row r="20897" spans="1:3" x14ac:dyDescent="0.3">
      <c r="A20897" t="s">
        <v>20900</v>
      </c>
      <c r="B20897" t="s">
        <v>10</v>
      </c>
      <c r="C20897">
        <v>0.80612283945083596</v>
      </c>
    </row>
    <row r="20898" spans="1:3" x14ac:dyDescent="0.3">
      <c r="A20898" t="s">
        <v>20901</v>
      </c>
      <c r="B20898" t="s">
        <v>10</v>
      </c>
      <c r="C20898">
        <v>0.84602099657058705</v>
      </c>
    </row>
    <row r="20899" spans="1:3" x14ac:dyDescent="0.3">
      <c r="A20899" t="s">
        <v>20902</v>
      </c>
      <c r="B20899" t="s">
        <v>10</v>
      </c>
      <c r="C20899">
        <v>0.79518997669219904</v>
      </c>
    </row>
    <row r="20900" spans="1:3" x14ac:dyDescent="0.3">
      <c r="A20900" t="s">
        <v>20903</v>
      </c>
      <c r="B20900" t="s">
        <v>10</v>
      </c>
      <c r="C20900">
        <v>0.83114784955978305</v>
      </c>
    </row>
    <row r="20901" spans="1:3" x14ac:dyDescent="0.3">
      <c r="A20901" t="s">
        <v>20904</v>
      </c>
      <c r="B20901" t="s">
        <v>10</v>
      </c>
      <c r="C20901">
        <v>0.78232586383819502</v>
      </c>
    </row>
    <row r="20902" spans="1:3" x14ac:dyDescent="0.3">
      <c r="A20902" t="s">
        <v>20905</v>
      </c>
      <c r="B20902" t="s">
        <v>10</v>
      </c>
      <c r="C20902">
        <v>0.74809026718139604</v>
      </c>
    </row>
    <row r="20903" spans="1:3" x14ac:dyDescent="0.3">
      <c r="A20903" t="s">
        <v>20906</v>
      </c>
      <c r="B20903" t="s">
        <v>10</v>
      </c>
      <c r="C20903">
        <v>0.82743644714355402</v>
      </c>
    </row>
    <row r="20904" spans="1:3" x14ac:dyDescent="0.3">
      <c r="A20904" t="s">
        <v>20907</v>
      </c>
      <c r="B20904" t="s">
        <v>10</v>
      </c>
      <c r="C20904">
        <v>0.83346247673034601</v>
      </c>
    </row>
    <row r="20905" spans="1:3" x14ac:dyDescent="0.3">
      <c r="A20905" t="s">
        <v>20908</v>
      </c>
      <c r="B20905" t="s">
        <v>10</v>
      </c>
      <c r="C20905">
        <v>0.833141028881073</v>
      </c>
    </row>
    <row r="20906" spans="1:3" x14ac:dyDescent="0.3">
      <c r="A20906" t="s">
        <v>20909</v>
      </c>
      <c r="B20906" t="s">
        <v>10</v>
      </c>
      <c r="C20906">
        <v>0.82065826654434204</v>
      </c>
    </row>
    <row r="20907" spans="1:3" x14ac:dyDescent="0.3">
      <c r="A20907" t="s">
        <v>20910</v>
      </c>
      <c r="B20907" t="s">
        <v>10</v>
      </c>
      <c r="C20907">
        <v>0.85225009918212802</v>
      </c>
    </row>
    <row r="20908" spans="1:3" x14ac:dyDescent="0.3">
      <c r="A20908" t="s">
        <v>20911</v>
      </c>
      <c r="B20908" t="s">
        <v>10</v>
      </c>
      <c r="C20908">
        <v>0.81494951248168901</v>
      </c>
    </row>
    <row r="20909" spans="1:3" x14ac:dyDescent="0.3">
      <c r="A20909" t="s">
        <v>20912</v>
      </c>
      <c r="B20909" t="s">
        <v>10</v>
      </c>
      <c r="C20909">
        <v>0.87823146581649703</v>
      </c>
    </row>
    <row r="20910" spans="1:3" x14ac:dyDescent="0.3">
      <c r="A20910" t="s">
        <v>20913</v>
      </c>
      <c r="B20910" t="s">
        <v>10</v>
      </c>
      <c r="C20910">
        <v>0.84117704629898005</v>
      </c>
    </row>
    <row r="20911" spans="1:3" x14ac:dyDescent="0.3">
      <c r="A20911" t="s">
        <v>20914</v>
      </c>
      <c r="B20911" t="s">
        <v>10</v>
      </c>
      <c r="C20911">
        <v>0.80625820159912098</v>
      </c>
    </row>
    <row r="20912" spans="1:3" x14ac:dyDescent="0.3">
      <c r="A20912" t="s">
        <v>20915</v>
      </c>
      <c r="B20912" t="s">
        <v>10</v>
      </c>
      <c r="C20912">
        <v>0.81160145998001099</v>
      </c>
    </row>
    <row r="20913" spans="1:3" x14ac:dyDescent="0.3">
      <c r="A20913" t="s">
        <v>20916</v>
      </c>
      <c r="B20913" t="s">
        <v>10</v>
      </c>
      <c r="C20913">
        <v>0.62139767408370905</v>
      </c>
    </row>
    <row r="20914" spans="1:3" x14ac:dyDescent="0.3">
      <c r="A20914" t="s">
        <v>20917</v>
      </c>
      <c r="B20914" t="s">
        <v>10</v>
      </c>
      <c r="C20914">
        <v>0.50019222497939997</v>
      </c>
    </row>
    <row r="20915" spans="1:3" x14ac:dyDescent="0.3">
      <c r="A20915" t="s">
        <v>20918</v>
      </c>
      <c r="B20915" t="s">
        <v>10</v>
      </c>
      <c r="C20915">
        <v>0.83351862430572499</v>
      </c>
    </row>
    <row r="20916" spans="1:3" x14ac:dyDescent="0.3">
      <c r="A20916" t="s">
        <v>20919</v>
      </c>
      <c r="B20916" t="s">
        <v>10</v>
      </c>
      <c r="C20916">
        <v>0.84481179714202803</v>
      </c>
    </row>
    <row r="20917" spans="1:3" x14ac:dyDescent="0.3">
      <c r="A20917" t="s">
        <v>20920</v>
      </c>
      <c r="B20917" t="s">
        <v>10</v>
      </c>
      <c r="C20917">
        <v>0.86496096849441495</v>
      </c>
    </row>
    <row r="20918" spans="1:3" x14ac:dyDescent="0.3">
      <c r="A20918" t="s">
        <v>20921</v>
      </c>
      <c r="B20918" t="s">
        <v>10</v>
      </c>
      <c r="C20918">
        <v>0.87846773862838701</v>
      </c>
    </row>
    <row r="20919" spans="1:3" x14ac:dyDescent="0.3">
      <c r="A20919" t="s">
        <v>20922</v>
      </c>
      <c r="B20919" t="s">
        <v>10</v>
      </c>
      <c r="C20919">
        <v>0.83696430921554499</v>
      </c>
    </row>
    <row r="20920" spans="1:3" x14ac:dyDescent="0.3">
      <c r="A20920" t="s">
        <v>20923</v>
      </c>
      <c r="B20920" t="s">
        <v>10</v>
      </c>
      <c r="C20920">
        <v>0.82645833492278997</v>
      </c>
    </row>
    <row r="20921" spans="1:3" x14ac:dyDescent="0.3">
      <c r="A20921" t="s">
        <v>20924</v>
      </c>
      <c r="B20921" t="s">
        <v>10</v>
      </c>
      <c r="C20921">
        <v>0.80838394165038996</v>
      </c>
    </row>
    <row r="20922" spans="1:3" x14ac:dyDescent="0.3">
      <c r="A20922" t="s">
        <v>20925</v>
      </c>
      <c r="B20922" t="s">
        <v>10</v>
      </c>
      <c r="C20922">
        <v>0.77604693174362105</v>
      </c>
    </row>
    <row r="20923" spans="1:3" x14ac:dyDescent="0.3">
      <c r="A20923" t="s">
        <v>20926</v>
      </c>
      <c r="B20923" t="s">
        <v>10</v>
      </c>
      <c r="C20923">
        <v>0.88692253828048695</v>
      </c>
    </row>
    <row r="20924" spans="1:3" x14ac:dyDescent="0.3">
      <c r="A20924" t="s">
        <v>20927</v>
      </c>
      <c r="B20924" t="s">
        <v>10</v>
      </c>
      <c r="C20924">
        <v>0.82869309186935403</v>
      </c>
    </row>
    <row r="20925" spans="1:3" x14ac:dyDescent="0.3">
      <c r="A20925" t="s">
        <v>20928</v>
      </c>
      <c r="B20925" t="s">
        <v>10</v>
      </c>
      <c r="C20925">
        <v>0.81819158792495705</v>
      </c>
    </row>
    <row r="20926" spans="1:3" x14ac:dyDescent="0.3">
      <c r="A20926" t="s">
        <v>20929</v>
      </c>
      <c r="B20926" t="s">
        <v>10</v>
      </c>
      <c r="C20926">
        <v>0.87560778856277399</v>
      </c>
    </row>
    <row r="20927" spans="1:3" x14ac:dyDescent="0.3">
      <c r="A20927" t="s">
        <v>20930</v>
      </c>
      <c r="B20927" t="s">
        <v>10</v>
      </c>
      <c r="C20927">
        <v>0.825442314147949</v>
      </c>
    </row>
    <row r="20928" spans="1:3" x14ac:dyDescent="0.3">
      <c r="A20928" t="s">
        <v>20931</v>
      </c>
      <c r="B20928" t="s">
        <v>10</v>
      </c>
      <c r="C20928">
        <v>0.82982367277145297</v>
      </c>
    </row>
    <row r="20929" spans="1:3" x14ac:dyDescent="0.3">
      <c r="A20929" t="s">
        <v>20932</v>
      </c>
      <c r="B20929" t="s">
        <v>10</v>
      </c>
      <c r="C20929">
        <v>0.83443439006805398</v>
      </c>
    </row>
    <row r="20930" spans="1:3" x14ac:dyDescent="0.3">
      <c r="A20930" t="s">
        <v>20933</v>
      </c>
      <c r="B20930" t="s">
        <v>10</v>
      </c>
      <c r="C20930">
        <v>0.84970617294311501</v>
      </c>
    </row>
    <row r="20931" spans="1:3" x14ac:dyDescent="0.3">
      <c r="A20931" t="s">
        <v>20934</v>
      </c>
      <c r="B20931" t="s">
        <v>10</v>
      </c>
      <c r="C20931">
        <v>0.808602035045623</v>
      </c>
    </row>
    <row r="20932" spans="1:3" x14ac:dyDescent="0.3">
      <c r="A20932" t="s">
        <v>20935</v>
      </c>
      <c r="B20932" t="s">
        <v>10</v>
      </c>
      <c r="C20932">
        <v>0.832111716270446</v>
      </c>
    </row>
    <row r="20933" spans="1:3" x14ac:dyDescent="0.3">
      <c r="A20933" t="s">
        <v>20936</v>
      </c>
      <c r="B20933" t="s">
        <v>10</v>
      </c>
      <c r="C20933">
        <v>0.696586012840271</v>
      </c>
    </row>
    <row r="20934" spans="1:3" x14ac:dyDescent="0.3">
      <c r="A20934" t="s">
        <v>20937</v>
      </c>
      <c r="B20934" t="s">
        <v>10</v>
      </c>
      <c r="C20934">
        <v>0.78252393007278398</v>
      </c>
    </row>
    <row r="20935" spans="1:3" x14ac:dyDescent="0.3">
      <c r="A20935" t="s">
        <v>20938</v>
      </c>
      <c r="B20935" t="s">
        <v>10</v>
      </c>
      <c r="C20935">
        <v>0.87039524316787698</v>
      </c>
    </row>
    <row r="20936" spans="1:3" x14ac:dyDescent="0.3">
      <c r="A20936" t="s">
        <v>20939</v>
      </c>
      <c r="B20936" t="s">
        <v>10</v>
      </c>
      <c r="C20936">
        <v>0.81948751211166304</v>
      </c>
    </row>
    <row r="20937" spans="1:3" x14ac:dyDescent="0.3">
      <c r="A20937" t="s">
        <v>20940</v>
      </c>
      <c r="B20937" t="s">
        <v>10</v>
      </c>
      <c r="C20937">
        <v>0.78481197357177701</v>
      </c>
    </row>
    <row r="20938" spans="1:3" x14ac:dyDescent="0.3">
      <c r="A20938" t="s">
        <v>20941</v>
      </c>
      <c r="B20938" t="s">
        <v>10</v>
      </c>
      <c r="C20938">
        <v>0.82238054275512695</v>
      </c>
    </row>
    <row r="20939" spans="1:3" x14ac:dyDescent="0.3">
      <c r="A20939" t="s">
        <v>20942</v>
      </c>
      <c r="B20939" t="s">
        <v>10</v>
      </c>
      <c r="C20939">
        <v>0.88967519998550404</v>
      </c>
    </row>
    <row r="20940" spans="1:3" x14ac:dyDescent="0.3">
      <c r="A20940" t="s">
        <v>20943</v>
      </c>
      <c r="B20940" t="s">
        <v>10</v>
      </c>
      <c r="C20940">
        <v>0.88791036605834905</v>
      </c>
    </row>
    <row r="20941" spans="1:3" x14ac:dyDescent="0.3">
      <c r="A20941" t="s">
        <v>20944</v>
      </c>
      <c r="B20941" t="s">
        <v>10</v>
      </c>
      <c r="C20941">
        <v>0.83879882097244196</v>
      </c>
    </row>
    <row r="20942" spans="1:3" x14ac:dyDescent="0.3">
      <c r="A20942" t="s">
        <v>20945</v>
      </c>
      <c r="B20942" t="s">
        <v>10</v>
      </c>
      <c r="C20942">
        <v>0.80540865659713701</v>
      </c>
    </row>
    <row r="20943" spans="1:3" x14ac:dyDescent="0.3">
      <c r="A20943" t="s">
        <v>20946</v>
      </c>
      <c r="B20943" t="s">
        <v>10</v>
      </c>
      <c r="C20943">
        <v>0.79514831304550104</v>
      </c>
    </row>
    <row r="20944" spans="1:3" x14ac:dyDescent="0.3">
      <c r="A20944" t="s">
        <v>20947</v>
      </c>
      <c r="B20944" t="s">
        <v>10</v>
      </c>
      <c r="C20944">
        <v>0.84526604413986195</v>
      </c>
    </row>
    <row r="20945" spans="1:3" x14ac:dyDescent="0.3">
      <c r="A20945" t="s">
        <v>20948</v>
      </c>
      <c r="B20945" t="s">
        <v>10</v>
      </c>
      <c r="C20945">
        <v>0.83018136024475098</v>
      </c>
    </row>
    <row r="20946" spans="1:3" x14ac:dyDescent="0.3">
      <c r="A20946" t="s">
        <v>20949</v>
      </c>
      <c r="B20946" t="s">
        <v>10</v>
      </c>
      <c r="C20946">
        <v>0.83107727766036898</v>
      </c>
    </row>
    <row r="20947" spans="1:3" x14ac:dyDescent="0.3">
      <c r="A20947" t="s">
        <v>20950</v>
      </c>
      <c r="B20947" t="s">
        <v>10</v>
      </c>
      <c r="C20947">
        <v>0.85762637853622403</v>
      </c>
    </row>
    <row r="20948" spans="1:3" x14ac:dyDescent="0.3">
      <c r="A20948" t="s">
        <v>20951</v>
      </c>
      <c r="B20948" t="s">
        <v>10</v>
      </c>
      <c r="C20948">
        <v>0.82397651672363204</v>
      </c>
    </row>
    <row r="20949" spans="1:3" x14ac:dyDescent="0.3">
      <c r="A20949" t="s">
        <v>20952</v>
      </c>
      <c r="B20949" t="s">
        <v>10</v>
      </c>
      <c r="C20949">
        <v>0.80233091115951505</v>
      </c>
    </row>
    <row r="20950" spans="1:3" x14ac:dyDescent="0.3">
      <c r="A20950" t="s">
        <v>20953</v>
      </c>
      <c r="B20950" t="s">
        <v>10</v>
      </c>
      <c r="C20950">
        <v>0.79161614179611195</v>
      </c>
    </row>
    <row r="20951" spans="1:3" x14ac:dyDescent="0.3">
      <c r="A20951" t="s">
        <v>20954</v>
      </c>
      <c r="B20951" t="s">
        <v>10</v>
      </c>
      <c r="C20951">
        <v>0.77460312843322698</v>
      </c>
    </row>
    <row r="20952" spans="1:3" x14ac:dyDescent="0.3">
      <c r="A20952" t="s">
        <v>20955</v>
      </c>
      <c r="B20952" t="s">
        <v>10</v>
      </c>
      <c r="C20952">
        <v>0.86167716979980402</v>
      </c>
    </row>
    <row r="20953" spans="1:3" x14ac:dyDescent="0.3">
      <c r="A20953" t="s">
        <v>20956</v>
      </c>
      <c r="B20953" t="s">
        <v>10</v>
      </c>
      <c r="C20953">
        <v>0.81354421377181996</v>
      </c>
    </row>
    <row r="20954" spans="1:3" x14ac:dyDescent="0.3">
      <c r="A20954" t="s">
        <v>20957</v>
      </c>
      <c r="B20954" t="s">
        <v>10</v>
      </c>
      <c r="C20954">
        <v>0.84793752431869496</v>
      </c>
    </row>
    <row r="20955" spans="1:3" x14ac:dyDescent="0.3">
      <c r="A20955" t="s">
        <v>20958</v>
      </c>
      <c r="B20955" t="s">
        <v>10</v>
      </c>
      <c r="C20955">
        <v>0.80594629049301103</v>
      </c>
    </row>
    <row r="20956" spans="1:3" x14ac:dyDescent="0.3">
      <c r="A20956" t="s">
        <v>20959</v>
      </c>
      <c r="B20956" t="s">
        <v>10</v>
      </c>
      <c r="C20956">
        <v>0.80137312412261896</v>
      </c>
    </row>
    <row r="20957" spans="1:3" x14ac:dyDescent="0.3">
      <c r="A20957" t="s">
        <v>20960</v>
      </c>
      <c r="B20957" t="s">
        <v>10</v>
      </c>
      <c r="C20957">
        <v>0.83322662115097001</v>
      </c>
    </row>
    <row r="20958" spans="1:3" x14ac:dyDescent="0.3">
      <c r="A20958" t="s">
        <v>20961</v>
      </c>
      <c r="B20958" t="s">
        <v>10</v>
      </c>
      <c r="C20958">
        <v>0.80037814378738403</v>
      </c>
    </row>
    <row r="20959" spans="1:3" x14ac:dyDescent="0.3">
      <c r="A20959" t="s">
        <v>20962</v>
      </c>
      <c r="B20959" t="s">
        <v>10</v>
      </c>
      <c r="C20959">
        <v>0.71079123020172097</v>
      </c>
    </row>
    <row r="20960" spans="1:3" x14ac:dyDescent="0.3">
      <c r="A20960" t="s">
        <v>20963</v>
      </c>
      <c r="B20960" t="s">
        <v>10</v>
      </c>
      <c r="C20960">
        <v>0.820753633975982</v>
      </c>
    </row>
    <row r="20961" spans="1:3" x14ac:dyDescent="0.3">
      <c r="A20961" t="s">
        <v>20964</v>
      </c>
      <c r="B20961" t="s">
        <v>10</v>
      </c>
      <c r="C20961">
        <v>0.85317778587341297</v>
      </c>
    </row>
    <row r="20962" spans="1:3" x14ac:dyDescent="0.3">
      <c r="A20962" t="s">
        <v>20965</v>
      </c>
      <c r="B20962" t="s">
        <v>10</v>
      </c>
      <c r="C20962">
        <v>0.82893019914626997</v>
      </c>
    </row>
    <row r="20963" spans="1:3" x14ac:dyDescent="0.3">
      <c r="A20963" t="s">
        <v>20966</v>
      </c>
      <c r="B20963" t="s">
        <v>10</v>
      </c>
      <c r="C20963">
        <v>0.840309858322143</v>
      </c>
    </row>
    <row r="20964" spans="1:3" x14ac:dyDescent="0.3">
      <c r="A20964" t="s">
        <v>20967</v>
      </c>
      <c r="B20964" t="s">
        <v>10</v>
      </c>
      <c r="C20964">
        <v>0.84479653835296598</v>
      </c>
    </row>
    <row r="20965" spans="1:3" x14ac:dyDescent="0.3">
      <c r="A20965" t="s">
        <v>20968</v>
      </c>
      <c r="B20965" t="s">
        <v>10</v>
      </c>
      <c r="C20965">
        <v>0.83035886287689198</v>
      </c>
    </row>
    <row r="20966" spans="1:3" x14ac:dyDescent="0.3">
      <c r="A20966" t="s">
        <v>20969</v>
      </c>
      <c r="B20966" t="s">
        <v>10</v>
      </c>
      <c r="C20966">
        <v>0.85672795772552401</v>
      </c>
    </row>
    <row r="20967" spans="1:3" x14ac:dyDescent="0.3">
      <c r="A20967" t="s">
        <v>20970</v>
      </c>
      <c r="B20967" t="s">
        <v>10</v>
      </c>
      <c r="C20967">
        <v>0.81404834985732999</v>
      </c>
    </row>
    <row r="20968" spans="1:3" x14ac:dyDescent="0.3">
      <c r="A20968" t="s">
        <v>20971</v>
      </c>
      <c r="B20968" t="s">
        <v>10</v>
      </c>
      <c r="C20968">
        <v>0.85377836227416903</v>
      </c>
    </row>
    <row r="20969" spans="1:3" x14ac:dyDescent="0.3">
      <c r="A20969" t="s">
        <v>20972</v>
      </c>
      <c r="B20969" t="s">
        <v>10</v>
      </c>
      <c r="C20969">
        <v>0.89744484424590998</v>
      </c>
    </row>
    <row r="20970" spans="1:3" x14ac:dyDescent="0.3">
      <c r="A20970" t="s">
        <v>20973</v>
      </c>
      <c r="B20970" t="s">
        <v>10</v>
      </c>
      <c r="C20970">
        <v>0.83621293306350697</v>
      </c>
    </row>
    <row r="20971" spans="1:3" x14ac:dyDescent="0.3">
      <c r="A20971" t="s">
        <v>20974</v>
      </c>
      <c r="B20971" t="s">
        <v>10</v>
      </c>
      <c r="C20971">
        <v>0.78928673267364502</v>
      </c>
    </row>
    <row r="20972" spans="1:3" x14ac:dyDescent="0.3">
      <c r="A20972" t="s">
        <v>20975</v>
      </c>
      <c r="B20972" t="s">
        <v>10</v>
      </c>
      <c r="C20972">
        <v>0.84420061111450195</v>
      </c>
    </row>
    <row r="20973" spans="1:3" x14ac:dyDescent="0.3">
      <c r="A20973" t="s">
        <v>20976</v>
      </c>
      <c r="B20973" t="s">
        <v>10</v>
      </c>
      <c r="C20973">
        <v>0.60960644483566195</v>
      </c>
    </row>
    <row r="20974" spans="1:3" x14ac:dyDescent="0.3">
      <c r="A20974" t="s">
        <v>20977</v>
      </c>
      <c r="B20974" t="s">
        <v>10</v>
      </c>
      <c r="C20974">
        <v>0.55833148956298795</v>
      </c>
    </row>
    <row r="20975" spans="1:3" x14ac:dyDescent="0.3">
      <c r="A20975" t="s">
        <v>20978</v>
      </c>
      <c r="B20975" t="s">
        <v>10</v>
      </c>
      <c r="C20975">
        <v>0.84406089782714799</v>
      </c>
    </row>
    <row r="20976" spans="1:3" x14ac:dyDescent="0.3">
      <c r="A20976" t="s">
        <v>20979</v>
      </c>
      <c r="B20976" t="s">
        <v>10</v>
      </c>
      <c r="C20976">
        <v>0.85258388519287098</v>
      </c>
    </row>
    <row r="20977" spans="1:3" x14ac:dyDescent="0.3">
      <c r="A20977" t="s">
        <v>20980</v>
      </c>
      <c r="B20977" t="s">
        <v>10</v>
      </c>
      <c r="C20977">
        <v>0.82389193773269598</v>
      </c>
    </row>
    <row r="20978" spans="1:3" x14ac:dyDescent="0.3">
      <c r="A20978" t="s">
        <v>20981</v>
      </c>
      <c r="B20978" t="s">
        <v>10</v>
      </c>
      <c r="C20978">
        <v>0.84549182653427102</v>
      </c>
    </row>
    <row r="20979" spans="1:3" x14ac:dyDescent="0.3">
      <c r="A20979" t="s">
        <v>20982</v>
      </c>
      <c r="B20979" t="s">
        <v>10</v>
      </c>
      <c r="C20979">
        <v>0.77596122026443404</v>
      </c>
    </row>
    <row r="20980" spans="1:3" x14ac:dyDescent="0.3">
      <c r="A20980" t="s">
        <v>20983</v>
      </c>
      <c r="B20980" t="s">
        <v>10</v>
      </c>
      <c r="C20980">
        <v>0.82469761371612504</v>
      </c>
    </row>
    <row r="20981" spans="1:3" x14ac:dyDescent="0.3">
      <c r="A20981" t="s">
        <v>20984</v>
      </c>
      <c r="B20981" t="s">
        <v>10</v>
      </c>
      <c r="C20981">
        <v>0.78551536798477095</v>
      </c>
    </row>
    <row r="20982" spans="1:3" x14ac:dyDescent="0.3">
      <c r="A20982" t="s">
        <v>20985</v>
      </c>
      <c r="B20982" t="s">
        <v>10</v>
      </c>
      <c r="C20982">
        <v>0.91479629278182895</v>
      </c>
    </row>
    <row r="20983" spans="1:3" x14ac:dyDescent="0.3">
      <c r="A20983" t="s">
        <v>20986</v>
      </c>
      <c r="B20983" t="s">
        <v>10</v>
      </c>
      <c r="C20983">
        <v>0.83786147832870395</v>
      </c>
    </row>
    <row r="20984" spans="1:3" x14ac:dyDescent="0.3">
      <c r="A20984" t="s">
        <v>20987</v>
      </c>
      <c r="B20984" t="s">
        <v>10</v>
      </c>
      <c r="C20984">
        <v>0.871082603931427</v>
      </c>
    </row>
    <row r="20985" spans="1:3" x14ac:dyDescent="0.3">
      <c r="A20985" t="s">
        <v>20988</v>
      </c>
      <c r="B20985" t="s">
        <v>10</v>
      </c>
      <c r="C20985">
        <v>0.81943988800048795</v>
      </c>
    </row>
    <row r="20986" spans="1:3" x14ac:dyDescent="0.3">
      <c r="A20986" t="s">
        <v>20989</v>
      </c>
      <c r="B20986" t="s">
        <v>10</v>
      </c>
      <c r="C20986">
        <v>0.84159368276596003</v>
      </c>
    </row>
    <row r="20987" spans="1:3" x14ac:dyDescent="0.3">
      <c r="A20987" t="s">
        <v>20990</v>
      </c>
      <c r="B20987" t="s">
        <v>10</v>
      </c>
      <c r="C20987">
        <v>0.83823907375335605</v>
      </c>
    </row>
    <row r="20988" spans="1:3" x14ac:dyDescent="0.3">
      <c r="A20988" t="s">
        <v>20991</v>
      </c>
      <c r="B20988" t="s">
        <v>10</v>
      </c>
      <c r="C20988">
        <v>0.86906093358993497</v>
      </c>
    </row>
    <row r="20989" spans="1:3" x14ac:dyDescent="0.3">
      <c r="A20989" t="s">
        <v>20992</v>
      </c>
      <c r="B20989" t="s">
        <v>10</v>
      </c>
      <c r="C20989">
        <v>0.80325502157211304</v>
      </c>
    </row>
    <row r="20990" spans="1:3" x14ac:dyDescent="0.3">
      <c r="A20990" t="s">
        <v>20993</v>
      </c>
      <c r="B20990" t="s">
        <v>10</v>
      </c>
      <c r="C20990">
        <v>0.76423603296279896</v>
      </c>
    </row>
    <row r="20991" spans="1:3" x14ac:dyDescent="0.3">
      <c r="A20991" t="s">
        <v>20994</v>
      </c>
      <c r="B20991" t="s">
        <v>10</v>
      </c>
      <c r="C20991">
        <v>0.83063042163848799</v>
      </c>
    </row>
    <row r="20992" spans="1:3" x14ac:dyDescent="0.3">
      <c r="A20992" t="s">
        <v>20995</v>
      </c>
      <c r="B20992" t="s">
        <v>10</v>
      </c>
      <c r="C20992">
        <v>0.85057955980300903</v>
      </c>
    </row>
    <row r="20993" spans="1:3" x14ac:dyDescent="0.3">
      <c r="A20993" t="s">
        <v>20996</v>
      </c>
      <c r="B20993" t="s">
        <v>10</v>
      </c>
      <c r="C20993">
        <v>0.81651318073272705</v>
      </c>
    </row>
    <row r="20994" spans="1:3" x14ac:dyDescent="0.3">
      <c r="A20994" t="s">
        <v>20997</v>
      </c>
      <c r="B20994" t="s">
        <v>10</v>
      </c>
      <c r="C20994">
        <v>0.77382618188857999</v>
      </c>
    </row>
    <row r="20995" spans="1:3" x14ac:dyDescent="0.3">
      <c r="A20995" t="s">
        <v>20998</v>
      </c>
      <c r="B20995" t="s">
        <v>10</v>
      </c>
      <c r="C20995">
        <v>0.78662711381912198</v>
      </c>
    </row>
    <row r="20996" spans="1:3" x14ac:dyDescent="0.3">
      <c r="A20996" t="s">
        <v>20999</v>
      </c>
      <c r="B20996" t="s">
        <v>10</v>
      </c>
      <c r="C20996">
        <v>0.88820785284042303</v>
      </c>
    </row>
    <row r="20997" spans="1:3" x14ac:dyDescent="0.3">
      <c r="A20997" t="s">
        <v>21000</v>
      </c>
      <c r="B20997" t="s">
        <v>10</v>
      </c>
      <c r="C20997">
        <v>0.88848769664764404</v>
      </c>
    </row>
    <row r="20998" spans="1:3" x14ac:dyDescent="0.3">
      <c r="A20998" t="s">
        <v>21001</v>
      </c>
      <c r="B20998" t="s">
        <v>10</v>
      </c>
      <c r="C20998">
        <v>0.815815269947052</v>
      </c>
    </row>
    <row r="20999" spans="1:3" x14ac:dyDescent="0.3">
      <c r="A20999" t="s">
        <v>21002</v>
      </c>
      <c r="B20999" t="s">
        <v>10</v>
      </c>
      <c r="C20999">
        <v>0.82468712329864502</v>
      </c>
    </row>
    <row r="21000" spans="1:3" x14ac:dyDescent="0.3">
      <c r="A21000" t="s">
        <v>21003</v>
      </c>
      <c r="B21000" t="s">
        <v>10</v>
      </c>
      <c r="C21000">
        <v>0.84512519836425704</v>
      </c>
    </row>
    <row r="21001" spans="1:3" x14ac:dyDescent="0.3">
      <c r="A21001" t="s">
        <v>21004</v>
      </c>
      <c r="B21001" t="s">
        <v>10</v>
      </c>
      <c r="C21001">
        <v>0.82212060689926103</v>
      </c>
    </row>
    <row r="21002" spans="1:3" x14ac:dyDescent="0.3">
      <c r="A21002" t="s">
        <v>21005</v>
      </c>
      <c r="B21002" t="s">
        <v>10</v>
      </c>
      <c r="C21002">
        <v>0.84518104791641202</v>
      </c>
    </row>
    <row r="21003" spans="1:3" x14ac:dyDescent="0.3">
      <c r="A21003" t="s">
        <v>21006</v>
      </c>
      <c r="B21003" t="s">
        <v>10</v>
      </c>
      <c r="C21003">
        <v>0.87119686603546098</v>
      </c>
    </row>
    <row r="21004" spans="1:3" x14ac:dyDescent="0.3">
      <c r="A21004" t="s">
        <v>21007</v>
      </c>
      <c r="B21004" t="s">
        <v>10</v>
      </c>
      <c r="C21004">
        <v>0.75578594207763605</v>
      </c>
    </row>
    <row r="21005" spans="1:3" x14ac:dyDescent="0.3">
      <c r="A21005" t="s">
        <v>21008</v>
      </c>
      <c r="B21005" t="s">
        <v>10</v>
      </c>
      <c r="C21005">
        <v>0.73376721143722501</v>
      </c>
    </row>
    <row r="21006" spans="1:3" x14ac:dyDescent="0.3">
      <c r="A21006" t="s">
        <v>21009</v>
      </c>
      <c r="B21006" t="s">
        <v>10</v>
      </c>
      <c r="C21006">
        <v>0.76650339365005404</v>
      </c>
    </row>
    <row r="21007" spans="1:3" x14ac:dyDescent="0.3">
      <c r="A21007" t="s">
        <v>21010</v>
      </c>
      <c r="B21007" t="s">
        <v>10</v>
      </c>
      <c r="C21007">
        <v>0.84338587522506703</v>
      </c>
    </row>
    <row r="21008" spans="1:3" x14ac:dyDescent="0.3">
      <c r="A21008" t="s">
        <v>21011</v>
      </c>
      <c r="B21008" t="s">
        <v>10</v>
      </c>
      <c r="C21008">
        <v>0.82041829824447599</v>
      </c>
    </row>
    <row r="21009" spans="1:3" x14ac:dyDescent="0.3">
      <c r="A21009" t="s">
        <v>21012</v>
      </c>
      <c r="B21009" t="s">
        <v>10</v>
      </c>
      <c r="C21009">
        <v>0.78115457296371404</v>
      </c>
    </row>
    <row r="21010" spans="1:3" x14ac:dyDescent="0.3">
      <c r="A21010" t="s">
        <v>21013</v>
      </c>
      <c r="B21010" t="s">
        <v>10</v>
      </c>
      <c r="C21010">
        <v>0.78487080335616999</v>
      </c>
    </row>
    <row r="21011" spans="1:3" x14ac:dyDescent="0.3">
      <c r="A21011" t="s">
        <v>21014</v>
      </c>
      <c r="B21011" t="s">
        <v>10</v>
      </c>
      <c r="C21011">
        <v>0.83921897411346402</v>
      </c>
    </row>
    <row r="21012" spans="1:3" x14ac:dyDescent="0.3">
      <c r="A21012" t="s">
        <v>21015</v>
      </c>
      <c r="B21012" t="s">
        <v>10</v>
      </c>
      <c r="C21012">
        <v>0.84184604883193903</v>
      </c>
    </row>
    <row r="21013" spans="1:3" x14ac:dyDescent="0.3">
      <c r="A21013" t="s">
        <v>21016</v>
      </c>
      <c r="B21013" t="s">
        <v>10</v>
      </c>
      <c r="C21013">
        <v>0.80759447813034002</v>
      </c>
    </row>
    <row r="21014" spans="1:3" x14ac:dyDescent="0.3">
      <c r="A21014" t="s">
        <v>21017</v>
      </c>
      <c r="B21014" t="s">
        <v>10</v>
      </c>
      <c r="C21014">
        <v>0.71621495485305697</v>
      </c>
    </row>
    <row r="21015" spans="1:3" x14ac:dyDescent="0.3">
      <c r="A21015" t="s">
        <v>21018</v>
      </c>
      <c r="B21015" t="s">
        <v>10</v>
      </c>
      <c r="C21015">
        <v>0.81502228975295998</v>
      </c>
    </row>
    <row r="21016" spans="1:3" x14ac:dyDescent="0.3">
      <c r="A21016" t="s">
        <v>21019</v>
      </c>
      <c r="B21016" t="s">
        <v>10</v>
      </c>
      <c r="C21016">
        <v>0.84125626087188698</v>
      </c>
    </row>
    <row r="21017" spans="1:3" x14ac:dyDescent="0.3">
      <c r="A21017" t="s">
        <v>21020</v>
      </c>
      <c r="B21017" t="s">
        <v>10</v>
      </c>
      <c r="C21017">
        <v>0.78272533416748002</v>
      </c>
    </row>
    <row r="21018" spans="1:3" x14ac:dyDescent="0.3">
      <c r="A21018" t="s">
        <v>21021</v>
      </c>
      <c r="B21018" t="s">
        <v>10</v>
      </c>
      <c r="C21018">
        <v>0.82282960414886397</v>
      </c>
    </row>
    <row r="21019" spans="1:3" x14ac:dyDescent="0.3">
      <c r="A21019" t="s">
        <v>21022</v>
      </c>
      <c r="B21019" t="s">
        <v>10</v>
      </c>
      <c r="C21019">
        <v>0.84537357091903598</v>
      </c>
    </row>
    <row r="21020" spans="1:3" x14ac:dyDescent="0.3">
      <c r="A21020" t="s">
        <v>21023</v>
      </c>
      <c r="B21020" t="s">
        <v>10</v>
      </c>
      <c r="C21020">
        <v>0.80795186758041304</v>
      </c>
    </row>
    <row r="21021" spans="1:3" x14ac:dyDescent="0.3">
      <c r="A21021" t="s">
        <v>21024</v>
      </c>
      <c r="B21021" t="s">
        <v>10</v>
      </c>
      <c r="C21021">
        <v>0.782775938510894</v>
      </c>
    </row>
    <row r="21022" spans="1:3" x14ac:dyDescent="0.3">
      <c r="A21022" t="s">
        <v>21025</v>
      </c>
      <c r="B21022" t="s">
        <v>10</v>
      </c>
      <c r="C21022">
        <v>0.84751898050308205</v>
      </c>
    </row>
    <row r="21023" spans="1:3" x14ac:dyDescent="0.3">
      <c r="A21023" t="s">
        <v>21026</v>
      </c>
      <c r="B21023" t="s">
        <v>10</v>
      </c>
      <c r="C21023">
        <v>0.81632995605468694</v>
      </c>
    </row>
    <row r="21024" spans="1:3" x14ac:dyDescent="0.3">
      <c r="A21024" t="s">
        <v>21027</v>
      </c>
      <c r="B21024" t="s">
        <v>10</v>
      </c>
      <c r="C21024">
        <v>0.85054135322570801</v>
      </c>
    </row>
    <row r="21025" spans="1:3" x14ac:dyDescent="0.3">
      <c r="A21025" t="s">
        <v>21028</v>
      </c>
      <c r="B21025" t="s">
        <v>10</v>
      </c>
      <c r="C21025">
        <v>0.86812883615493697</v>
      </c>
    </row>
    <row r="21026" spans="1:3" x14ac:dyDescent="0.3">
      <c r="A21026" t="s">
        <v>21029</v>
      </c>
      <c r="B21026" t="s">
        <v>10</v>
      </c>
      <c r="C21026">
        <v>0.82870715856552102</v>
      </c>
    </row>
    <row r="21027" spans="1:3" x14ac:dyDescent="0.3">
      <c r="A21027" t="s">
        <v>21030</v>
      </c>
      <c r="B21027" t="s">
        <v>10</v>
      </c>
      <c r="C21027">
        <v>0.77715617418289096</v>
      </c>
    </row>
    <row r="21028" spans="1:3" x14ac:dyDescent="0.3">
      <c r="A21028" t="s">
        <v>21031</v>
      </c>
      <c r="B21028" t="s">
        <v>10</v>
      </c>
      <c r="C21028">
        <v>0.82237422466277998</v>
      </c>
    </row>
    <row r="21029" spans="1:3" x14ac:dyDescent="0.3">
      <c r="A21029" t="s">
        <v>21032</v>
      </c>
      <c r="B21029" t="s">
        <v>10</v>
      </c>
      <c r="C21029">
        <v>0.64225184917449896</v>
      </c>
    </row>
    <row r="21030" spans="1:3" x14ac:dyDescent="0.3">
      <c r="A21030" t="s">
        <v>21033</v>
      </c>
      <c r="B21030" t="s">
        <v>10</v>
      </c>
      <c r="C21030">
        <v>0.83219450712203902</v>
      </c>
    </row>
    <row r="21031" spans="1:3" x14ac:dyDescent="0.3">
      <c r="A21031" t="s">
        <v>21034</v>
      </c>
      <c r="B21031" t="s">
        <v>10</v>
      </c>
      <c r="C21031">
        <v>0.79582208395004195</v>
      </c>
    </row>
    <row r="21032" spans="1:3" x14ac:dyDescent="0.3">
      <c r="A21032" t="s">
        <v>21035</v>
      </c>
      <c r="B21032" t="s">
        <v>10</v>
      </c>
      <c r="C21032">
        <v>0.84037244319915705</v>
      </c>
    </row>
    <row r="21033" spans="1:3" x14ac:dyDescent="0.3">
      <c r="A21033" t="s">
        <v>21036</v>
      </c>
      <c r="B21033" t="s">
        <v>10</v>
      </c>
      <c r="C21033">
        <v>0.86721408367156905</v>
      </c>
    </row>
    <row r="21034" spans="1:3" x14ac:dyDescent="0.3">
      <c r="A21034" t="s">
        <v>21037</v>
      </c>
      <c r="B21034" t="s">
        <v>10</v>
      </c>
      <c r="C21034">
        <v>0.85352826118469205</v>
      </c>
    </row>
    <row r="21035" spans="1:3" x14ac:dyDescent="0.3">
      <c r="A21035" t="s">
        <v>21038</v>
      </c>
      <c r="B21035" t="s">
        <v>10</v>
      </c>
      <c r="C21035">
        <v>0.75854414701461703</v>
      </c>
    </row>
    <row r="21036" spans="1:3" x14ac:dyDescent="0.3">
      <c r="A21036" t="s">
        <v>21039</v>
      </c>
      <c r="B21036" t="s">
        <v>10</v>
      </c>
      <c r="C21036">
        <v>0.83816546201705899</v>
      </c>
    </row>
    <row r="21037" spans="1:3" x14ac:dyDescent="0.3">
      <c r="A21037" t="s">
        <v>21040</v>
      </c>
      <c r="B21037" t="s">
        <v>10</v>
      </c>
      <c r="C21037">
        <v>0.83587056398391701</v>
      </c>
    </row>
    <row r="21038" spans="1:3" x14ac:dyDescent="0.3">
      <c r="A21038" t="s">
        <v>21041</v>
      </c>
      <c r="B21038" t="s">
        <v>10</v>
      </c>
      <c r="C21038">
        <v>0.878132283687591</v>
      </c>
    </row>
    <row r="21039" spans="1:3" x14ac:dyDescent="0.3">
      <c r="A21039" t="s">
        <v>21042</v>
      </c>
      <c r="B21039" t="s">
        <v>10</v>
      </c>
      <c r="C21039">
        <v>0.82899361848831099</v>
      </c>
    </row>
    <row r="21040" spans="1:3" x14ac:dyDescent="0.3">
      <c r="A21040" t="s">
        <v>21043</v>
      </c>
      <c r="B21040" t="s">
        <v>10</v>
      </c>
      <c r="C21040">
        <v>0.84339529275894098</v>
      </c>
    </row>
    <row r="21041" spans="1:3" x14ac:dyDescent="0.3">
      <c r="A21041" t="s">
        <v>21044</v>
      </c>
      <c r="B21041" t="s">
        <v>10</v>
      </c>
      <c r="C21041">
        <v>0.82765722274780196</v>
      </c>
    </row>
    <row r="21042" spans="1:3" x14ac:dyDescent="0.3">
      <c r="A21042" t="s">
        <v>21045</v>
      </c>
      <c r="B21042" t="s">
        <v>10</v>
      </c>
      <c r="C21042">
        <v>0.85273194313049305</v>
      </c>
    </row>
    <row r="21043" spans="1:3" x14ac:dyDescent="0.3">
      <c r="A21043" t="s">
        <v>21046</v>
      </c>
      <c r="B21043" t="s">
        <v>10</v>
      </c>
      <c r="C21043">
        <v>0.87066829204559304</v>
      </c>
    </row>
    <row r="21044" spans="1:3" x14ac:dyDescent="0.3">
      <c r="A21044" t="s">
        <v>21047</v>
      </c>
      <c r="B21044" t="s">
        <v>10</v>
      </c>
      <c r="C21044">
        <v>0.80619710683822599</v>
      </c>
    </row>
    <row r="21045" spans="1:3" x14ac:dyDescent="0.3">
      <c r="A21045" t="s">
        <v>21048</v>
      </c>
      <c r="B21045" t="s">
        <v>10</v>
      </c>
      <c r="C21045">
        <v>0.81268095970153797</v>
      </c>
    </row>
    <row r="21046" spans="1:3" x14ac:dyDescent="0.3">
      <c r="A21046" t="s">
        <v>21049</v>
      </c>
      <c r="B21046" t="s">
        <v>10</v>
      </c>
      <c r="C21046">
        <v>0.85160106420516901</v>
      </c>
    </row>
    <row r="21047" spans="1:3" x14ac:dyDescent="0.3">
      <c r="A21047" t="s">
        <v>21050</v>
      </c>
      <c r="B21047" t="s">
        <v>10</v>
      </c>
      <c r="C21047">
        <v>0.856850385665893</v>
      </c>
    </row>
    <row r="21048" spans="1:3" x14ac:dyDescent="0.3">
      <c r="A21048" t="s">
        <v>21051</v>
      </c>
      <c r="B21048" t="s">
        <v>10</v>
      </c>
      <c r="C21048">
        <v>0.83071637153625399</v>
      </c>
    </row>
    <row r="21049" spans="1:3" x14ac:dyDescent="0.3">
      <c r="A21049" t="s">
        <v>21052</v>
      </c>
      <c r="B21049" t="s">
        <v>10</v>
      </c>
      <c r="C21049">
        <v>0.769447982311248</v>
      </c>
    </row>
    <row r="21050" spans="1:3" x14ac:dyDescent="0.3">
      <c r="A21050" t="s">
        <v>21053</v>
      </c>
      <c r="B21050" t="s">
        <v>10</v>
      </c>
      <c r="C21050">
        <v>0.84124875068664495</v>
      </c>
    </row>
    <row r="21051" spans="1:3" x14ac:dyDescent="0.3">
      <c r="A21051" t="s">
        <v>21054</v>
      </c>
      <c r="B21051" t="s">
        <v>10</v>
      </c>
      <c r="C21051">
        <v>0.81314212083816495</v>
      </c>
    </row>
    <row r="21052" spans="1:3" x14ac:dyDescent="0.3">
      <c r="A21052" t="s">
        <v>21055</v>
      </c>
      <c r="B21052" t="s">
        <v>10</v>
      </c>
      <c r="C21052">
        <v>0.83477783203125</v>
      </c>
    </row>
    <row r="21053" spans="1:3" x14ac:dyDescent="0.3">
      <c r="A21053" t="s">
        <v>21056</v>
      </c>
      <c r="B21053" t="s">
        <v>10</v>
      </c>
      <c r="C21053">
        <v>0.87004107236862105</v>
      </c>
    </row>
    <row r="21054" spans="1:3" x14ac:dyDescent="0.3">
      <c r="A21054" t="s">
        <v>21057</v>
      </c>
      <c r="B21054" t="s">
        <v>10</v>
      </c>
      <c r="C21054">
        <v>0.86929744482040405</v>
      </c>
    </row>
    <row r="21055" spans="1:3" x14ac:dyDescent="0.3">
      <c r="A21055" t="s">
        <v>21058</v>
      </c>
      <c r="B21055" t="s">
        <v>10</v>
      </c>
      <c r="C21055">
        <v>0.85016363859176602</v>
      </c>
    </row>
    <row r="21056" spans="1:3" x14ac:dyDescent="0.3">
      <c r="A21056" t="s">
        <v>21059</v>
      </c>
      <c r="B21056" t="s">
        <v>10</v>
      </c>
      <c r="C21056">
        <v>0.80178636312484697</v>
      </c>
    </row>
    <row r="21057" spans="1:3" x14ac:dyDescent="0.3">
      <c r="A21057" t="s">
        <v>21060</v>
      </c>
      <c r="B21057" t="s">
        <v>10</v>
      </c>
      <c r="C21057">
        <v>0.76673907041549605</v>
      </c>
    </row>
    <row r="21058" spans="1:3" x14ac:dyDescent="0.3">
      <c r="A21058" t="s">
        <v>21061</v>
      </c>
      <c r="B21058" t="s">
        <v>10</v>
      </c>
      <c r="C21058">
        <v>0.82505214214324896</v>
      </c>
    </row>
    <row r="21059" spans="1:3" x14ac:dyDescent="0.3">
      <c r="A21059" t="s">
        <v>21062</v>
      </c>
      <c r="B21059" t="s">
        <v>10</v>
      </c>
      <c r="C21059">
        <v>0.86438941955566395</v>
      </c>
    </row>
    <row r="21060" spans="1:3" x14ac:dyDescent="0.3">
      <c r="A21060" t="s">
        <v>21063</v>
      </c>
      <c r="B21060" t="s">
        <v>10</v>
      </c>
      <c r="C21060">
        <v>0.87002760171890203</v>
      </c>
    </row>
    <row r="21061" spans="1:3" x14ac:dyDescent="0.3">
      <c r="A21061" t="s">
        <v>21064</v>
      </c>
      <c r="B21061" t="s">
        <v>10</v>
      </c>
      <c r="C21061">
        <v>0.817818284034729</v>
      </c>
    </row>
    <row r="21062" spans="1:3" x14ac:dyDescent="0.3">
      <c r="A21062" t="s">
        <v>21065</v>
      </c>
      <c r="B21062" t="s">
        <v>10</v>
      </c>
      <c r="C21062">
        <v>0.83305025100707997</v>
      </c>
    </row>
    <row r="21063" spans="1:3" x14ac:dyDescent="0.3">
      <c r="A21063" t="s">
        <v>21066</v>
      </c>
      <c r="B21063" t="s">
        <v>10</v>
      </c>
      <c r="C21063">
        <v>0.84400451183319003</v>
      </c>
    </row>
    <row r="21064" spans="1:3" x14ac:dyDescent="0.3">
      <c r="A21064" t="s">
        <v>21067</v>
      </c>
      <c r="B21064" t="s">
        <v>10</v>
      </c>
      <c r="C21064">
        <v>0.76525115966796797</v>
      </c>
    </row>
    <row r="21065" spans="1:3" x14ac:dyDescent="0.3">
      <c r="A21065" t="s">
        <v>21068</v>
      </c>
      <c r="B21065" t="s">
        <v>10</v>
      </c>
      <c r="C21065">
        <v>0.75721251964569003</v>
      </c>
    </row>
    <row r="21066" spans="1:3" x14ac:dyDescent="0.3">
      <c r="A21066" t="s">
        <v>21069</v>
      </c>
      <c r="B21066" t="s">
        <v>10</v>
      </c>
      <c r="C21066">
        <v>0.77970296144485396</v>
      </c>
    </row>
    <row r="21067" spans="1:3" x14ac:dyDescent="0.3">
      <c r="A21067" t="s">
        <v>21070</v>
      </c>
      <c r="B21067" t="s">
        <v>10</v>
      </c>
      <c r="C21067">
        <v>0.86101770401000899</v>
      </c>
    </row>
    <row r="21068" spans="1:3" x14ac:dyDescent="0.3">
      <c r="A21068" t="s">
        <v>21071</v>
      </c>
      <c r="B21068" t="s">
        <v>10</v>
      </c>
      <c r="C21068">
        <v>0.85548180341720503</v>
      </c>
    </row>
    <row r="21069" spans="1:3" x14ac:dyDescent="0.3">
      <c r="A21069" t="s">
        <v>21072</v>
      </c>
      <c r="B21069" t="s">
        <v>10</v>
      </c>
      <c r="C21069">
        <v>0.83360880613327004</v>
      </c>
    </row>
    <row r="21070" spans="1:3" x14ac:dyDescent="0.3">
      <c r="A21070" t="s">
        <v>21073</v>
      </c>
      <c r="B21070" t="s">
        <v>10</v>
      </c>
      <c r="C21070">
        <v>0.81419438123703003</v>
      </c>
    </row>
    <row r="21071" spans="1:3" x14ac:dyDescent="0.3">
      <c r="A21071" t="s">
        <v>21074</v>
      </c>
      <c r="B21071" t="s">
        <v>10</v>
      </c>
      <c r="C21071">
        <v>0.81739598512649503</v>
      </c>
    </row>
    <row r="21072" spans="1:3" x14ac:dyDescent="0.3">
      <c r="A21072" t="s">
        <v>21075</v>
      </c>
      <c r="B21072" t="s">
        <v>10</v>
      </c>
      <c r="C21072">
        <v>0.82486760616302401</v>
      </c>
    </row>
    <row r="21073" spans="1:3" x14ac:dyDescent="0.3">
      <c r="A21073" t="s">
        <v>21076</v>
      </c>
      <c r="B21073" t="s">
        <v>10</v>
      </c>
      <c r="C21073">
        <v>0.79262405633926303</v>
      </c>
    </row>
    <row r="21074" spans="1:3" x14ac:dyDescent="0.3">
      <c r="A21074" t="s">
        <v>21077</v>
      </c>
      <c r="B21074" t="s">
        <v>10</v>
      </c>
      <c r="C21074">
        <v>0.70708489418029696</v>
      </c>
    </row>
    <row r="21075" spans="1:3" x14ac:dyDescent="0.3">
      <c r="A21075" t="s">
        <v>21078</v>
      </c>
      <c r="B21075" t="s">
        <v>10</v>
      </c>
      <c r="C21075">
        <v>0.83054840564727705</v>
      </c>
    </row>
    <row r="21076" spans="1:3" x14ac:dyDescent="0.3">
      <c r="A21076" t="s">
        <v>21079</v>
      </c>
      <c r="B21076" t="s">
        <v>10</v>
      </c>
      <c r="C21076">
        <v>0.86918747425079301</v>
      </c>
    </row>
    <row r="21077" spans="1:3" x14ac:dyDescent="0.3">
      <c r="A21077" t="s">
        <v>21080</v>
      </c>
      <c r="B21077" t="s">
        <v>10</v>
      </c>
      <c r="C21077">
        <v>0.76900994777679399</v>
      </c>
    </row>
    <row r="21078" spans="1:3" x14ac:dyDescent="0.3">
      <c r="A21078" t="s">
        <v>21081</v>
      </c>
      <c r="B21078" t="s">
        <v>10</v>
      </c>
      <c r="C21078">
        <v>0.83709752559661799</v>
      </c>
    </row>
    <row r="21079" spans="1:3" x14ac:dyDescent="0.3">
      <c r="A21079" t="s">
        <v>21082</v>
      </c>
      <c r="B21079" t="s">
        <v>10</v>
      </c>
      <c r="C21079">
        <v>0.79663598537445002</v>
      </c>
    </row>
    <row r="21080" spans="1:3" x14ac:dyDescent="0.3">
      <c r="A21080" t="s">
        <v>21083</v>
      </c>
      <c r="B21080" t="s">
        <v>10</v>
      </c>
      <c r="C21080">
        <v>0.837801873683929</v>
      </c>
    </row>
    <row r="21081" spans="1:3" x14ac:dyDescent="0.3">
      <c r="A21081" t="s">
        <v>21084</v>
      </c>
      <c r="B21081" t="s">
        <v>10</v>
      </c>
      <c r="C21081">
        <v>0.792938232421875</v>
      </c>
    </row>
    <row r="21082" spans="1:3" x14ac:dyDescent="0.3">
      <c r="A21082" t="s">
        <v>21085</v>
      </c>
      <c r="B21082" t="s">
        <v>10</v>
      </c>
      <c r="C21082">
        <v>0.82940417528152399</v>
      </c>
    </row>
    <row r="21083" spans="1:3" x14ac:dyDescent="0.3">
      <c r="A21083" t="s">
        <v>21086</v>
      </c>
      <c r="B21083" t="s">
        <v>10</v>
      </c>
      <c r="C21083">
        <v>0.85897111892700195</v>
      </c>
    </row>
    <row r="21084" spans="1:3" x14ac:dyDescent="0.3">
      <c r="A21084" t="s">
        <v>21087</v>
      </c>
      <c r="B21084" t="s">
        <v>10</v>
      </c>
      <c r="C21084">
        <v>0.86679017543792702</v>
      </c>
    </row>
    <row r="21085" spans="1:3" x14ac:dyDescent="0.3">
      <c r="A21085" t="s">
        <v>21088</v>
      </c>
      <c r="B21085" t="s">
        <v>10</v>
      </c>
      <c r="C21085">
        <v>0.80399900674819902</v>
      </c>
    </row>
    <row r="21086" spans="1:3" x14ac:dyDescent="0.3">
      <c r="A21086" t="s">
        <v>21089</v>
      </c>
      <c r="B21086" t="s">
        <v>10</v>
      </c>
      <c r="C21086">
        <v>0.81574904918670599</v>
      </c>
    </row>
    <row r="21087" spans="1:3" x14ac:dyDescent="0.3">
      <c r="A21087" t="s">
        <v>21090</v>
      </c>
      <c r="B21087" t="s">
        <v>10</v>
      </c>
      <c r="C21087">
        <v>0.63987445831298795</v>
      </c>
    </row>
    <row r="21088" spans="1:3" x14ac:dyDescent="0.3">
      <c r="A21088" t="s">
        <v>21091</v>
      </c>
      <c r="B21088" t="s">
        <v>10</v>
      </c>
      <c r="C21088">
        <v>0.524372518062591</v>
      </c>
    </row>
    <row r="21089" spans="1:3" x14ac:dyDescent="0.3">
      <c r="A21089" t="s">
        <v>21092</v>
      </c>
      <c r="B21089" t="s">
        <v>10</v>
      </c>
      <c r="C21089">
        <v>0.83734184503555298</v>
      </c>
    </row>
    <row r="21090" spans="1:3" x14ac:dyDescent="0.3">
      <c r="A21090" t="s">
        <v>21093</v>
      </c>
      <c r="B21090" t="s">
        <v>10</v>
      </c>
      <c r="C21090">
        <v>0.79591208696365301</v>
      </c>
    </row>
    <row r="21091" spans="1:3" x14ac:dyDescent="0.3">
      <c r="A21091" t="s">
        <v>21094</v>
      </c>
      <c r="B21091" t="s">
        <v>10</v>
      </c>
      <c r="C21091">
        <v>0.84413546323776201</v>
      </c>
    </row>
    <row r="21092" spans="1:3" x14ac:dyDescent="0.3">
      <c r="A21092" t="s">
        <v>21095</v>
      </c>
      <c r="B21092" t="s">
        <v>10</v>
      </c>
      <c r="C21092">
        <v>0.86404681205749501</v>
      </c>
    </row>
    <row r="21093" spans="1:3" x14ac:dyDescent="0.3">
      <c r="A21093" t="s">
        <v>21096</v>
      </c>
      <c r="B21093" t="s">
        <v>10</v>
      </c>
      <c r="C21093">
        <v>0.83135038614273005</v>
      </c>
    </row>
    <row r="21094" spans="1:3" x14ac:dyDescent="0.3">
      <c r="A21094" t="s">
        <v>21097</v>
      </c>
      <c r="B21094" t="s">
        <v>10</v>
      </c>
      <c r="C21094">
        <v>0.84771794080734197</v>
      </c>
    </row>
    <row r="21095" spans="1:3" x14ac:dyDescent="0.3">
      <c r="A21095" t="s">
        <v>21098</v>
      </c>
      <c r="B21095" t="s">
        <v>10</v>
      </c>
      <c r="C21095">
        <v>0.82361572980880704</v>
      </c>
    </row>
    <row r="21096" spans="1:3" x14ac:dyDescent="0.3">
      <c r="A21096" t="s">
        <v>21099</v>
      </c>
      <c r="B21096" t="s">
        <v>10</v>
      </c>
      <c r="C21096">
        <v>0.86805224418640103</v>
      </c>
    </row>
    <row r="21097" spans="1:3" x14ac:dyDescent="0.3">
      <c r="A21097" t="s">
        <v>21100</v>
      </c>
      <c r="B21097" t="s">
        <v>10</v>
      </c>
      <c r="C21097">
        <v>0.85400289297103804</v>
      </c>
    </row>
    <row r="21098" spans="1:3" x14ac:dyDescent="0.3">
      <c r="A21098" t="s">
        <v>21101</v>
      </c>
      <c r="B21098" t="s">
        <v>10</v>
      </c>
      <c r="C21098">
        <v>0.81448900699615401</v>
      </c>
    </row>
    <row r="21099" spans="1:3" x14ac:dyDescent="0.3">
      <c r="A21099" t="s">
        <v>21102</v>
      </c>
      <c r="B21099" t="s">
        <v>10</v>
      </c>
      <c r="C21099">
        <v>0.83172672986984197</v>
      </c>
    </row>
    <row r="21100" spans="1:3" x14ac:dyDescent="0.3">
      <c r="A21100" t="s">
        <v>21103</v>
      </c>
      <c r="B21100" t="s">
        <v>10</v>
      </c>
      <c r="C21100">
        <v>0.83181649446487405</v>
      </c>
    </row>
    <row r="21101" spans="1:3" x14ac:dyDescent="0.3">
      <c r="A21101" t="s">
        <v>21104</v>
      </c>
      <c r="B21101" t="s">
        <v>10</v>
      </c>
      <c r="C21101">
        <v>0.85198462009429898</v>
      </c>
    </row>
    <row r="21102" spans="1:3" x14ac:dyDescent="0.3">
      <c r="A21102" t="s">
        <v>21105</v>
      </c>
      <c r="B21102" t="s">
        <v>10</v>
      </c>
      <c r="C21102">
        <v>0.80206358432769698</v>
      </c>
    </row>
    <row r="21103" spans="1:3" x14ac:dyDescent="0.3">
      <c r="A21103" t="s">
        <v>21106</v>
      </c>
      <c r="B21103" t="s">
        <v>10</v>
      </c>
      <c r="C21103">
        <v>0.81299299001693703</v>
      </c>
    </row>
    <row r="21104" spans="1:3" x14ac:dyDescent="0.3">
      <c r="A21104" t="s">
        <v>21107</v>
      </c>
      <c r="B21104" t="s">
        <v>10</v>
      </c>
      <c r="C21104">
        <v>0.84960180521011297</v>
      </c>
    </row>
    <row r="21105" spans="1:3" x14ac:dyDescent="0.3">
      <c r="A21105" t="s">
        <v>21108</v>
      </c>
      <c r="B21105" t="s">
        <v>10</v>
      </c>
      <c r="C21105">
        <v>0.76994580030441195</v>
      </c>
    </row>
    <row r="21106" spans="1:3" x14ac:dyDescent="0.3">
      <c r="A21106" t="s">
        <v>21109</v>
      </c>
      <c r="B21106" t="s">
        <v>10</v>
      </c>
      <c r="C21106">
        <v>0.80017530918121305</v>
      </c>
    </row>
    <row r="21107" spans="1:3" x14ac:dyDescent="0.3">
      <c r="A21107" t="s">
        <v>21110</v>
      </c>
      <c r="B21107" t="s">
        <v>10</v>
      </c>
      <c r="C21107">
        <v>0.85416340827941895</v>
      </c>
    </row>
    <row r="21108" spans="1:3" x14ac:dyDescent="0.3">
      <c r="A21108" t="s">
        <v>21111</v>
      </c>
      <c r="B21108" t="s">
        <v>10</v>
      </c>
      <c r="C21108">
        <v>0.80177420377731301</v>
      </c>
    </row>
    <row r="21109" spans="1:3" x14ac:dyDescent="0.3">
      <c r="A21109" t="s">
        <v>21112</v>
      </c>
      <c r="B21109" t="s">
        <v>10</v>
      </c>
      <c r="C21109">
        <v>0.84576117992401101</v>
      </c>
    </row>
    <row r="21110" spans="1:3" x14ac:dyDescent="0.3">
      <c r="A21110" t="s">
        <v>21113</v>
      </c>
      <c r="B21110" t="s">
        <v>10</v>
      </c>
      <c r="C21110">
        <v>0.82529819011688199</v>
      </c>
    </row>
    <row r="21111" spans="1:3" x14ac:dyDescent="0.3">
      <c r="A21111" t="s">
        <v>21114</v>
      </c>
      <c r="B21111" t="s">
        <v>10</v>
      </c>
      <c r="C21111">
        <v>0.85985249280929499</v>
      </c>
    </row>
    <row r="21112" spans="1:3" x14ac:dyDescent="0.3">
      <c r="A21112" t="s">
        <v>21115</v>
      </c>
      <c r="B21112" t="s">
        <v>10</v>
      </c>
      <c r="C21112">
        <v>0.88808137178420998</v>
      </c>
    </row>
    <row r="21113" spans="1:3" x14ac:dyDescent="0.3">
      <c r="A21113" t="s">
        <v>21116</v>
      </c>
      <c r="B21113" t="s">
        <v>10</v>
      </c>
      <c r="C21113">
        <v>0.86424195766448897</v>
      </c>
    </row>
    <row r="21114" spans="1:3" x14ac:dyDescent="0.3">
      <c r="A21114" t="s">
        <v>21117</v>
      </c>
      <c r="B21114" t="s">
        <v>10</v>
      </c>
      <c r="C21114">
        <v>0.80796360969543402</v>
      </c>
    </row>
    <row r="21115" spans="1:3" x14ac:dyDescent="0.3">
      <c r="A21115" t="s">
        <v>21118</v>
      </c>
      <c r="B21115" t="s">
        <v>10</v>
      </c>
      <c r="C21115">
        <v>0.82366871833801203</v>
      </c>
    </row>
    <row r="21116" spans="1:3" x14ac:dyDescent="0.3">
      <c r="A21116" t="s">
        <v>21119</v>
      </c>
      <c r="B21116" t="s">
        <v>10</v>
      </c>
      <c r="C21116">
        <v>0.82904946804046598</v>
      </c>
    </row>
    <row r="21117" spans="1:3" x14ac:dyDescent="0.3">
      <c r="A21117" t="s">
        <v>21120</v>
      </c>
      <c r="B21117" t="s">
        <v>10</v>
      </c>
      <c r="C21117">
        <v>0.86476957798004095</v>
      </c>
    </row>
    <row r="21118" spans="1:3" x14ac:dyDescent="0.3">
      <c r="A21118" t="s">
        <v>21121</v>
      </c>
      <c r="B21118" t="s">
        <v>10</v>
      </c>
      <c r="C21118">
        <v>0.81925159692764205</v>
      </c>
    </row>
    <row r="21119" spans="1:3" x14ac:dyDescent="0.3">
      <c r="A21119" t="s">
        <v>21122</v>
      </c>
      <c r="B21119" t="s">
        <v>10</v>
      </c>
      <c r="C21119">
        <v>0.873701572418212</v>
      </c>
    </row>
    <row r="21120" spans="1:3" x14ac:dyDescent="0.3">
      <c r="A21120" t="s">
        <v>21123</v>
      </c>
      <c r="B21120" t="s">
        <v>10</v>
      </c>
      <c r="C21120">
        <v>0.84413450956344604</v>
      </c>
    </row>
    <row r="21121" spans="1:3" x14ac:dyDescent="0.3">
      <c r="A21121" t="s">
        <v>21124</v>
      </c>
      <c r="B21121" t="s">
        <v>10</v>
      </c>
      <c r="C21121">
        <v>0.76427322626113803</v>
      </c>
    </row>
    <row r="21122" spans="1:3" x14ac:dyDescent="0.3">
      <c r="A21122" t="s">
        <v>21125</v>
      </c>
      <c r="B21122" t="s">
        <v>10</v>
      </c>
      <c r="C21122">
        <v>0.772838175296783</v>
      </c>
    </row>
    <row r="21123" spans="1:3" x14ac:dyDescent="0.3">
      <c r="A21123" t="s">
        <v>21126</v>
      </c>
      <c r="B21123" t="s">
        <v>10</v>
      </c>
      <c r="C21123">
        <v>0.69889795780181796</v>
      </c>
    </row>
    <row r="21124" spans="1:3" x14ac:dyDescent="0.3">
      <c r="A21124" t="s">
        <v>21127</v>
      </c>
      <c r="B21124" t="s">
        <v>10</v>
      </c>
      <c r="C21124">
        <v>0.86775273084640503</v>
      </c>
    </row>
    <row r="21125" spans="1:3" x14ac:dyDescent="0.3">
      <c r="A21125" t="s">
        <v>21128</v>
      </c>
      <c r="B21125" t="s">
        <v>10</v>
      </c>
      <c r="C21125">
        <v>0.80884671211242598</v>
      </c>
    </row>
    <row r="21126" spans="1:3" x14ac:dyDescent="0.3">
      <c r="A21126" t="s">
        <v>21129</v>
      </c>
      <c r="B21126" t="s">
        <v>10</v>
      </c>
      <c r="C21126">
        <v>0.836947262287139</v>
      </c>
    </row>
    <row r="21127" spans="1:3" x14ac:dyDescent="0.3">
      <c r="A21127" t="s">
        <v>21130</v>
      </c>
      <c r="B21127" t="s">
        <v>10</v>
      </c>
      <c r="C21127">
        <v>0.815532326698303</v>
      </c>
    </row>
    <row r="21128" spans="1:3" x14ac:dyDescent="0.3">
      <c r="A21128" t="s">
        <v>21131</v>
      </c>
      <c r="B21128" t="s">
        <v>10</v>
      </c>
      <c r="C21128">
        <v>0.81012350320815996</v>
      </c>
    </row>
    <row r="21129" spans="1:3" x14ac:dyDescent="0.3">
      <c r="A21129" t="s">
        <v>21132</v>
      </c>
      <c r="B21129" t="s">
        <v>10</v>
      </c>
      <c r="C21129">
        <v>0.81281054019927901</v>
      </c>
    </row>
    <row r="21130" spans="1:3" x14ac:dyDescent="0.3">
      <c r="A21130" t="s">
        <v>21133</v>
      </c>
      <c r="B21130" t="s">
        <v>10</v>
      </c>
      <c r="C21130">
        <v>0.84433090686798096</v>
      </c>
    </row>
    <row r="21131" spans="1:3" x14ac:dyDescent="0.3">
      <c r="A21131" t="s">
        <v>21134</v>
      </c>
      <c r="B21131" t="s">
        <v>10</v>
      </c>
      <c r="C21131">
        <v>0.82471495866775502</v>
      </c>
    </row>
    <row r="21132" spans="1:3" x14ac:dyDescent="0.3">
      <c r="A21132" t="s">
        <v>21135</v>
      </c>
      <c r="B21132" t="s">
        <v>10</v>
      </c>
      <c r="C21132">
        <v>0.81705236434936501</v>
      </c>
    </row>
    <row r="21133" spans="1:3" x14ac:dyDescent="0.3">
      <c r="A21133" t="s">
        <v>21136</v>
      </c>
      <c r="B21133" t="s">
        <v>10</v>
      </c>
      <c r="C21133">
        <v>0.86145931482314997</v>
      </c>
    </row>
    <row r="21134" spans="1:3" x14ac:dyDescent="0.3">
      <c r="A21134" t="s">
        <v>21137</v>
      </c>
      <c r="B21134" t="s">
        <v>10</v>
      </c>
      <c r="C21134">
        <v>0.84311568737029996</v>
      </c>
    </row>
    <row r="21135" spans="1:3" x14ac:dyDescent="0.3">
      <c r="A21135" t="s">
        <v>21138</v>
      </c>
      <c r="B21135" t="s">
        <v>10</v>
      </c>
      <c r="C21135">
        <v>0.81930947303771895</v>
      </c>
    </row>
    <row r="21136" spans="1:3" x14ac:dyDescent="0.3">
      <c r="A21136" t="s">
        <v>21139</v>
      </c>
      <c r="B21136" t="s">
        <v>10</v>
      </c>
      <c r="C21136">
        <v>0.88977760076522805</v>
      </c>
    </row>
    <row r="21137" spans="1:3" x14ac:dyDescent="0.3">
      <c r="A21137" t="s">
        <v>21140</v>
      </c>
      <c r="B21137" t="s">
        <v>10</v>
      </c>
      <c r="C21137">
        <v>0.83598536252975397</v>
      </c>
    </row>
    <row r="21138" spans="1:3" x14ac:dyDescent="0.3">
      <c r="A21138" t="s">
        <v>21141</v>
      </c>
      <c r="B21138" t="s">
        <v>10</v>
      </c>
      <c r="C21138">
        <v>0.84270513057708696</v>
      </c>
    </row>
    <row r="21139" spans="1:3" x14ac:dyDescent="0.3">
      <c r="A21139" t="s">
        <v>21142</v>
      </c>
      <c r="B21139" t="s">
        <v>10</v>
      </c>
      <c r="C21139">
        <v>0.86270934343338002</v>
      </c>
    </row>
    <row r="21140" spans="1:3" x14ac:dyDescent="0.3">
      <c r="A21140" t="s">
        <v>21143</v>
      </c>
      <c r="B21140" t="s">
        <v>10</v>
      </c>
      <c r="C21140">
        <v>0.82548999786376898</v>
      </c>
    </row>
    <row r="21141" spans="1:3" x14ac:dyDescent="0.3">
      <c r="A21141" t="s">
        <v>21144</v>
      </c>
      <c r="B21141" t="s">
        <v>10</v>
      </c>
      <c r="C21141">
        <v>0.79831802845001198</v>
      </c>
    </row>
    <row r="21142" spans="1:3" x14ac:dyDescent="0.3">
      <c r="A21142" t="s">
        <v>21145</v>
      </c>
      <c r="B21142" t="s">
        <v>10</v>
      </c>
      <c r="C21142">
        <v>0.83965259790420499</v>
      </c>
    </row>
    <row r="21143" spans="1:3" x14ac:dyDescent="0.3">
      <c r="A21143" t="s">
        <v>21146</v>
      </c>
      <c r="B21143" t="s">
        <v>10</v>
      </c>
      <c r="C21143">
        <v>0.58351033926010099</v>
      </c>
    </row>
    <row r="21144" spans="1:3" x14ac:dyDescent="0.3">
      <c r="A21144" t="s">
        <v>21147</v>
      </c>
      <c r="B21144" t="s">
        <v>4</v>
      </c>
      <c r="C21144">
        <v>0.50641375780105502</v>
      </c>
    </row>
    <row r="21145" spans="1:3" x14ac:dyDescent="0.3">
      <c r="A21145" t="s">
        <v>21148</v>
      </c>
      <c r="B21145" t="s">
        <v>10</v>
      </c>
      <c r="C21145">
        <v>0.84836673736572199</v>
      </c>
    </row>
    <row r="21146" spans="1:3" x14ac:dyDescent="0.3">
      <c r="A21146" t="s">
        <v>21149</v>
      </c>
      <c r="B21146" t="s">
        <v>10</v>
      </c>
      <c r="C21146">
        <v>0.79935395717620805</v>
      </c>
    </row>
    <row r="21147" spans="1:3" x14ac:dyDescent="0.3">
      <c r="A21147" t="s">
        <v>21150</v>
      </c>
      <c r="B21147" t="s">
        <v>10</v>
      </c>
      <c r="C21147">
        <v>0.83530825376510598</v>
      </c>
    </row>
    <row r="21148" spans="1:3" x14ac:dyDescent="0.3">
      <c r="A21148" t="s">
        <v>21151</v>
      </c>
      <c r="B21148" t="s">
        <v>10</v>
      </c>
      <c r="C21148">
        <v>0.87047904729843095</v>
      </c>
    </row>
    <row r="21149" spans="1:3" x14ac:dyDescent="0.3">
      <c r="A21149" t="s">
        <v>21152</v>
      </c>
      <c r="B21149" t="s">
        <v>10</v>
      </c>
      <c r="C21149">
        <v>0.80605107545852595</v>
      </c>
    </row>
    <row r="21150" spans="1:3" x14ac:dyDescent="0.3">
      <c r="A21150" t="s">
        <v>21153</v>
      </c>
      <c r="B21150" t="s">
        <v>10</v>
      </c>
      <c r="C21150">
        <v>0.83442306518554599</v>
      </c>
    </row>
    <row r="21151" spans="1:3" x14ac:dyDescent="0.3">
      <c r="A21151" t="s">
        <v>21154</v>
      </c>
      <c r="B21151" t="s">
        <v>10</v>
      </c>
      <c r="C21151">
        <v>0.83129304647445601</v>
      </c>
    </row>
    <row r="21152" spans="1:3" x14ac:dyDescent="0.3">
      <c r="A21152" t="s">
        <v>21155</v>
      </c>
      <c r="B21152" t="s">
        <v>10</v>
      </c>
      <c r="C21152">
        <v>0.85254567861556996</v>
      </c>
    </row>
    <row r="21153" spans="1:3" x14ac:dyDescent="0.3">
      <c r="A21153" t="s">
        <v>21156</v>
      </c>
      <c r="B21153" t="s">
        <v>10</v>
      </c>
      <c r="C21153">
        <v>0.85419237613677901</v>
      </c>
    </row>
    <row r="21154" spans="1:3" x14ac:dyDescent="0.3">
      <c r="A21154" t="s">
        <v>21157</v>
      </c>
      <c r="B21154" t="s">
        <v>10</v>
      </c>
      <c r="C21154">
        <v>0.80174201726913397</v>
      </c>
    </row>
    <row r="21155" spans="1:3" x14ac:dyDescent="0.3">
      <c r="A21155" t="s">
        <v>21158</v>
      </c>
      <c r="B21155" t="s">
        <v>10</v>
      </c>
      <c r="C21155">
        <v>0.87985491752624501</v>
      </c>
    </row>
    <row r="21156" spans="1:3" x14ac:dyDescent="0.3">
      <c r="A21156" t="s">
        <v>21159</v>
      </c>
      <c r="B21156" t="s">
        <v>10</v>
      </c>
      <c r="C21156">
        <v>0.827386915683746</v>
      </c>
    </row>
    <row r="21157" spans="1:3" x14ac:dyDescent="0.3">
      <c r="A21157" t="s">
        <v>21160</v>
      </c>
      <c r="B21157" t="s">
        <v>10</v>
      </c>
      <c r="C21157">
        <v>0.84676367044448797</v>
      </c>
    </row>
    <row r="21158" spans="1:3" x14ac:dyDescent="0.3">
      <c r="A21158" t="s">
        <v>21161</v>
      </c>
      <c r="B21158" t="s">
        <v>10</v>
      </c>
      <c r="C21158">
        <v>0.82498067617416304</v>
      </c>
    </row>
    <row r="21159" spans="1:3" x14ac:dyDescent="0.3">
      <c r="A21159" t="s">
        <v>21162</v>
      </c>
      <c r="B21159" t="s">
        <v>10</v>
      </c>
      <c r="C21159">
        <v>0.822820484638214</v>
      </c>
    </row>
    <row r="21160" spans="1:3" x14ac:dyDescent="0.3">
      <c r="A21160" t="s">
        <v>21163</v>
      </c>
      <c r="B21160" t="s">
        <v>10</v>
      </c>
      <c r="C21160">
        <v>0.80773651599884</v>
      </c>
    </row>
    <row r="21161" spans="1:3" x14ac:dyDescent="0.3">
      <c r="A21161" t="s">
        <v>21164</v>
      </c>
      <c r="B21161" t="s">
        <v>10</v>
      </c>
      <c r="C21161">
        <v>0.85767912864685003</v>
      </c>
    </row>
    <row r="21162" spans="1:3" x14ac:dyDescent="0.3">
      <c r="A21162" t="s">
        <v>21165</v>
      </c>
      <c r="B21162" t="s">
        <v>10</v>
      </c>
      <c r="C21162">
        <v>0.84785991907119695</v>
      </c>
    </row>
    <row r="21163" spans="1:3" x14ac:dyDescent="0.3">
      <c r="A21163" t="s">
        <v>21166</v>
      </c>
      <c r="B21163" t="s">
        <v>10</v>
      </c>
      <c r="C21163">
        <v>0.85069733858108498</v>
      </c>
    </row>
    <row r="21164" spans="1:3" x14ac:dyDescent="0.3">
      <c r="A21164" t="s">
        <v>21167</v>
      </c>
      <c r="B21164" t="s">
        <v>10</v>
      </c>
      <c r="C21164">
        <v>0.83916383981704701</v>
      </c>
    </row>
    <row r="21165" spans="1:3" x14ac:dyDescent="0.3">
      <c r="A21165" t="s">
        <v>21168</v>
      </c>
      <c r="B21165" t="s">
        <v>10</v>
      </c>
      <c r="C21165">
        <v>0.86963850259780795</v>
      </c>
    </row>
    <row r="21166" spans="1:3" x14ac:dyDescent="0.3">
      <c r="A21166" t="s">
        <v>21169</v>
      </c>
      <c r="B21166" t="s">
        <v>10</v>
      </c>
      <c r="C21166">
        <v>0.86963111162185602</v>
      </c>
    </row>
    <row r="21167" spans="1:3" x14ac:dyDescent="0.3">
      <c r="A21167" t="s">
        <v>21170</v>
      </c>
      <c r="B21167" t="s">
        <v>10</v>
      </c>
      <c r="C21167">
        <v>0.87639796733856201</v>
      </c>
    </row>
    <row r="21168" spans="1:3" x14ac:dyDescent="0.3">
      <c r="A21168" t="s">
        <v>21171</v>
      </c>
      <c r="B21168" t="s">
        <v>10</v>
      </c>
      <c r="C21168">
        <v>0.82305955886840798</v>
      </c>
    </row>
    <row r="21169" spans="1:3" x14ac:dyDescent="0.3">
      <c r="A21169" t="s">
        <v>21172</v>
      </c>
      <c r="B21169" t="s">
        <v>10</v>
      </c>
      <c r="C21169">
        <v>0.80562359094619695</v>
      </c>
    </row>
    <row r="21170" spans="1:3" x14ac:dyDescent="0.3">
      <c r="A21170" t="s">
        <v>21173</v>
      </c>
      <c r="B21170" t="s">
        <v>10</v>
      </c>
      <c r="C21170">
        <v>0.85816723108291604</v>
      </c>
    </row>
    <row r="21171" spans="1:3" x14ac:dyDescent="0.3">
      <c r="A21171" t="s">
        <v>21174</v>
      </c>
      <c r="B21171" t="s">
        <v>10</v>
      </c>
      <c r="C21171">
        <v>0.79081511497497503</v>
      </c>
    </row>
    <row r="21172" spans="1:3" x14ac:dyDescent="0.3">
      <c r="A21172" t="s">
        <v>21175</v>
      </c>
      <c r="B21172" t="s">
        <v>10</v>
      </c>
      <c r="C21172">
        <v>0.85833698511123602</v>
      </c>
    </row>
    <row r="21173" spans="1:3" x14ac:dyDescent="0.3">
      <c r="A21173" t="s">
        <v>21176</v>
      </c>
      <c r="B21173" t="s">
        <v>10</v>
      </c>
      <c r="C21173">
        <v>0.83147549629211404</v>
      </c>
    </row>
    <row r="21174" spans="1:3" x14ac:dyDescent="0.3">
      <c r="A21174" t="s">
        <v>21177</v>
      </c>
      <c r="B21174" t="s">
        <v>10</v>
      </c>
      <c r="C21174">
        <v>0.829919934272766</v>
      </c>
    </row>
    <row r="21175" spans="1:3" x14ac:dyDescent="0.3">
      <c r="A21175" t="s">
        <v>21178</v>
      </c>
      <c r="B21175" t="s">
        <v>10</v>
      </c>
      <c r="C21175">
        <v>0.88036561012268</v>
      </c>
    </row>
    <row r="21176" spans="1:3" x14ac:dyDescent="0.3">
      <c r="A21176" t="s">
        <v>21179</v>
      </c>
      <c r="B21176" t="s">
        <v>10</v>
      </c>
      <c r="C21176">
        <v>0.81693404912948597</v>
      </c>
    </row>
    <row r="21177" spans="1:3" x14ac:dyDescent="0.3">
      <c r="A21177" t="s">
        <v>21180</v>
      </c>
      <c r="B21177" t="s">
        <v>10</v>
      </c>
      <c r="C21177">
        <v>0.82396453619003296</v>
      </c>
    </row>
    <row r="21178" spans="1:3" x14ac:dyDescent="0.3">
      <c r="A21178" t="s">
        <v>21181</v>
      </c>
      <c r="B21178" t="s">
        <v>10</v>
      </c>
      <c r="C21178">
        <v>0.76383668184280396</v>
      </c>
    </row>
    <row r="21179" spans="1:3" x14ac:dyDescent="0.3">
      <c r="A21179" t="s">
        <v>21182</v>
      </c>
      <c r="B21179" t="s">
        <v>10</v>
      </c>
      <c r="C21179">
        <v>0.87475049495696999</v>
      </c>
    </row>
    <row r="21180" spans="1:3" x14ac:dyDescent="0.3">
      <c r="A21180" t="s">
        <v>21183</v>
      </c>
      <c r="B21180" t="s">
        <v>10</v>
      </c>
      <c r="C21180">
        <v>0.86756980419158902</v>
      </c>
    </row>
    <row r="21181" spans="1:3" x14ac:dyDescent="0.3">
      <c r="A21181" t="s">
        <v>21184</v>
      </c>
      <c r="B21181" t="s">
        <v>10</v>
      </c>
      <c r="C21181">
        <v>0.85208326578140203</v>
      </c>
    </row>
    <row r="21182" spans="1:3" x14ac:dyDescent="0.3">
      <c r="A21182" t="s">
        <v>21185</v>
      </c>
      <c r="B21182" t="s">
        <v>10</v>
      </c>
      <c r="C21182">
        <v>0.84090131521224898</v>
      </c>
    </row>
    <row r="21183" spans="1:3" x14ac:dyDescent="0.3">
      <c r="A21183" t="s">
        <v>21186</v>
      </c>
      <c r="B21183" t="s">
        <v>10</v>
      </c>
      <c r="C21183">
        <v>0.82813644409179599</v>
      </c>
    </row>
    <row r="21184" spans="1:3" x14ac:dyDescent="0.3">
      <c r="A21184" t="s">
        <v>21187</v>
      </c>
      <c r="B21184" t="s">
        <v>10</v>
      </c>
      <c r="C21184">
        <v>0.843478143215179</v>
      </c>
    </row>
    <row r="21185" spans="1:3" x14ac:dyDescent="0.3">
      <c r="A21185" t="s">
        <v>21188</v>
      </c>
      <c r="B21185" t="s">
        <v>10</v>
      </c>
      <c r="C21185">
        <v>0.78026705980300903</v>
      </c>
    </row>
    <row r="21186" spans="1:3" x14ac:dyDescent="0.3">
      <c r="A21186" t="s">
        <v>21189</v>
      </c>
      <c r="B21186" t="s">
        <v>10</v>
      </c>
      <c r="C21186">
        <v>0.76557183265686002</v>
      </c>
    </row>
    <row r="21187" spans="1:3" x14ac:dyDescent="0.3">
      <c r="A21187" t="s">
        <v>21190</v>
      </c>
      <c r="B21187" t="s">
        <v>10</v>
      </c>
      <c r="C21187">
        <v>0.82854926586151101</v>
      </c>
    </row>
    <row r="21188" spans="1:3" x14ac:dyDescent="0.3">
      <c r="A21188" t="s">
        <v>21191</v>
      </c>
      <c r="B21188" t="s">
        <v>10</v>
      </c>
      <c r="C21188">
        <v>0.85292613506317105</v>
      </c>
    </row>
    <row r="21189" spans="1:3" x14ac:dyDescent="0.3">
      <c r="A21189" t="s">
        <v>21192</v>
      </c>
      <c r="B21189" t="s">
        <v>10</v>
      </c>
      <c r="C21189">
        <v>0.88840812444686801</v>
      </c>
    </row>
    <row r="21190" spans="1:3" x14ac:dyDescent="0.3">
      <c r="A21190" t="s">
        <v>21193</v>
      </c>
      <c r="B21190" t="s">
        <v>10</v>
      </c>
      <c r="C21190">
        <v>0.83597654104232699</v>
      </c>
    </row>
    <row r="21191" spans="1:3" x14ac:dyDescent="0.3">
      <c r="A21191" t="s">
        <v>21194</v>
      </c>
      <c r="B21191" t="s">
        <v>10</v>
      </c>
      <c r="C21191">
        <v>0.80372893810272195</v>
      </c>
    </row>
    <row r="21192" spans="1:3" x14ac:dyDescent="0.3">
      <c r="A21192" t="s">
        <v>21195</v>
      </c>
      <c r="B21192" t="s">
        <v>10</v>
      </c>
      <c r="C21192">
        <v>0.86225718259811401</v>
      </c>
    </row>
    <row r="21193" spans="1:3" x14ac:dyDescent="0.3">
      <c r="A21193" t="s">
        <v>21196</v>
      </c>
      <c r="B21193" t="s">
        <v>10</v>
      </c>
      <c r="C21193">
        <v>0.86025959253311102</v>
      </c>
    </row>
    <row r="21194" spans="1:3" x14ac:dyDescent="0.3">
      <c r="A21194" t="s">
        <v>21197</v>
      </c>
      <c r="B21194" t="s">
        <v>10</v>
      </c>
      <c r="C21194">
        <v>0.86065757274627597</v>
      </c>
    </row>
    <row r="21195" spans="1:3" x14ac:dyDescent="0.3">
      <c r="A21195" t="s">
        <v>21198</v>
      </c>
      <c r="B21195" t="s">
        <v>10</v>
      </c>
      <c r="C21195">
        <v>0.78341555595397905</v>
      </c>
    </row>
    <row r="21196" spans="1:3" x14ac:dyDescent="0.3">
      <c r="A21196" t="s">
        <v>21199</v>
      </c>
      <c r="B21196" t="s">
        <v>10</v>
      </c>
      <c r="C21196">
        <v>0.822459876537323</v>
      </c>
    </row>
    <row r="21197" spans="1:3" x14ac:dyDescent="0.3">
      <c r="A21197" t="s">
        <v>21200</v>
      </c>
      <c r="B21197" t="s">
        <v>10</v>
      </c>
      <c r="C21197">
        <v>0.87310612201690596</v>
      </c>
    </row>
    <row r="21198" spans="1:3" x14ac:dyDescent="0.3">
      <c r="A21198" t="s">
        <v>21201</v>
      </c>
      <c r="B21198" t="s">
        <v>10</v>
      </c>
      <c r="C21198">
        <v>0.84497809410095204</v>
      </c>
    </row>
    <row r="21199" spans="1:3" x14ac:dyDescent="0.3">
      <c r="A21199" t="s">
        <v>21202</v>
      </c>
      <c r="B21199" t="s">
        <v>10</v>
      </c>
      <c r="C21199">
        <v>0.783291935920715</v>
      </c>
    </row>
    <row r="21200" spans="1:3" x14ac:dyDescent="0.3">
      <c r="A21200" t="s">
        <v>21203</v>
      </c>
      <c r="B21200" t="s">
        <v>10</v>
      </c>
      <c r="C21200">
        <v>0.61866450309753396</v>
      </c>
    </row>
    <row r="21201" spans="1:3" x14ac:dyDescent="0.3">
      <c r="A21201" t="s">
        <v>21204</v>
      </c>
      <c r="B21201" t="s">
        <v>10</v>
      </c>
      <c r="C21201">
        <v>0.859577655792236</v>
      </c>
    </row>
    <row r="21202" spans="1:3" x14ac:dyDescent="0.3">
      <c r="A21202" t="s">
        <v>21205</v>
      </c>
      <c r="B21202" t="s">
        <v>10</v>
      </c>
      <c r="C21202">
        <v>0.79149967432022095</v>
      </c>
    </row>
    <row r="21203" spans="1:3" x14ac:dyDescent="0.3">
      <c r="A21203" t="s">
        <v>21206</v>
      </c>
      <c r="B21203" t="s">
        <v>10</v>
      </c>
      <c r="C21203">
        <v>0.81247115135192804</v>
      </c>
    </row>
    <row r="21204" spans="1:3" x14ac:dyDescent="0.3">
      <c r="A21204" t="s">
        <v>21207</v>
      </c>
      <c r="B21204" t="s">
        <v>10</v>
      </c>
      <c r="C21204">
        <v>0.85627156496047896</v>
      </c>
    </row>
    <row r="21205" spans="1:3" x14ac:dyDescent="0.3">
      <c r="A21205" t="s">
        <v>21208</v>
      </c>
      <c r="B21205" t="s">
        <v>10</v>
      </c>
      <c r="C21205">
        <v>0.82661753892898504</v>
      </c>
    </row>
    <row r="21206" spans="1:3" x14ac:dyDescent="0.3">
      <c r="A21206" t="s">
        <v>21209</v>
      </c>
      <c r="B21206" t="s">
        <v>10</v>
      </c>
      <c r="C21206">
        <v>0.75857985019683805</v>
      </c>
    </row>
    <row r="21207" spans="1:3" x14ac:dyDescent="0.3">
      <c r="A21207" t="s">
        <v>21210</v>
      </c>
      <c r="B21207" t="s">
        <v>10</v>
      </c>
      <c r="C21207">
        <v>0.84453201293945301</v>
      </c>
    </row>
    <row r="21208" spans="1:3" x14ac:dyDescent="0.3">
      <c r="A21208" t="s">
        <v>21211</v>
      </c>
      <c r="B21208" t="s">
        <v>10</v>
      </c>
      <c r="C21208">
        <v>0.882970750331878</v>
      </c>
    </row>
    <row r="21209" spans="1:3" x14ac:dyDescent="0.3">
      <c r="A21209" t="s">
        <v>21212</v>
      </c>
      <c r="B21209" t="s">
        <v>10</v>
      </c>
      <c r="C21209">
        <v>0.85796684026718095</v>
      </c>
    </row>
    <row r="21210" spans="1:3" x14ac:dyDescent="0.3">
      <c r="A21210" t="s">
        <v>21213</v>
      </c>
      <c r="B21210" t="s">
        <v>10</v>
      </c>
      <c r="C21210">
        <v>0.84325790405273404</v>
      </c>
    </row>
    <row r="21211" spans="1:3" x14ac:dyDescent="0.3">
      <c r="A21211" t="s">
        <v>21214</v>
      </c>
      <c r="B21211" t="s">
        <v>10</v>
      </c>
      <c r="C21211">
        <v>0.79638135433196999</v>
      </c>
    </row>
    <row r="21212" spans="1:3" x14ac:dyDescent="0.3">
      <c r="A21212" t="s">
        <v>21215</v>
      </c>
      <c r="B21212" t="s">
        <v>10</v>
      </c>
      <c r="C21212">
        <v>0.875294029712677</v>
      </c>
    </row>
    <row r="21213" spans="1:3" x14ac:dyDescent="0.3">
      <c r="A21213" t="s">
        <v>21216</v>
      </c>
      <c r="B21213" t="s">
        <v>10</v>
      </c>
      <c r="C21213">
        <v>0.77141100168228105</v>
      </c>
    </row>
    <row r="21214" spans="1:3" x14ac:dyDescent="0.3">
      <c r="A21214" t="s">
        <v>21217</v>
      </c>
      <c r="B21214" t="s">
        <v>10</v>
      </c>
      <c r="C21214">
        <v>0.81626129150390603</v>
      </c>
    </row>
    <row r="21215" spans="1:3" x14ac:dyDescent="0.3">
      <c r="A21215" t="s">
        <v>21218</v>
      </c>
      <c r="B21215" t="s">
        <v>10</v>
      </c>
      <c r="C21215">
        <v>0.83992773294448797</v>
      </c>
    </row>
    <row r="21216" spans="1:3" x14ac:dyDescent="0.3">
      <c r="A21216" t="s">
        <v>21219</v>
      </c>
      <c r="B21216" t="s">
        <v>10</v>
      </c>
      <c r="C21216">
        <v>0.87808835506439198</v>
      </c>
    </row>
    <row r="21217" spans="1:3" x14ac:dyDescent="0.3">
      <c r="A21217" t="s">
        <v>21220</v>
      </c>
      <c r="B21217" t="s">
        <v>10</v>
      </c>
      <c r="C21217">
        <v>0.85546642541885298</v>
      </c>
    </row>
    <row r="21218" spans="1:3" x14ac:dyDescent="0.3">
      <c r="A21218" t="s">
        <v>21221</v>
      </c>
      <c r="B21218" t="s">
        <v>10</v>
      </c>
      <c r="C21218">
        <v>0.783056080341339</v>
      </c>
    </row>
    <row r="21219" spans="1:3" x14ac:dyDescent="0.3">
      <c r="A21219" t="s">
        <v>21222</v>
      </c>
      <c r="B21219" t="s">
        <v>10</v>
      </c>
      <c r="C21219">
        <v>0.84337913990020696</v>
      </c>
    </row>
    <row r="21220" spans="1:3" x14ac:dyDescent="0.3">
      <c r="A21220" t="s">
        <v>21223</v>
      </c>
      <c r="B21220" t="s">
        <v>10</v>
      </c>
      <c r="C21220">
        <v>0.84186238050460804</v>
      </c>
    </row>
    <row r="21221" spans="1:3" x14ac:dyDescent="0.3">
      <c r="A21221" t="s">
        <v>21224</v>
      </c>
      <c r="B21221" t="s">
        <v>10</v>
      </c>
      <c r="C21221">
        <v>0.86762785911560003</v>
      </c>
    </row>
    <row r="21222" spans="1:3" x14ac:dyDescent="0.3">
      <c r="A21222" t="s">
        <v>21225</v>
      </c>
      <c r="B21222" t="s">
        <v>10</v>
      </c>
      <c r="C21222">
        <v>0.77494710683822599</v>
      </c>
    </row>
    <row r="21223" spans="1:3" x14ac:dyDescent="0.3">
      <c r="A21223" t="s">
        <v>21226</v>
      </c>
      <c r="B21223" t="s">
        <v>10</v>
      </c>
      <c r="C21223">
        <v>0.89307540655136097</v>
      </c>
    </row>
    <row r="21224" spans="1:3" x14ac:dyDescent="0.3">
      <c r="A21224" t="s">
        <v>21227</v>
      </c>
      <c r="B21224" t="s">
        <v>10</v>
      </c>
      <c r="C21224">
        <v>0.87906908988952603</v>
      </c>
    </row>
    <row r="21225" spans="1:3" x14ac:dyDescent="0.3">
      <c r="A21225" t="s">
        <v>21228</v>
      </c>
      <c r="B21225" t="s">
        <v>10</v>
      </c>
      <c r="C21225">
        <v>0.83863270282745295</v>
      </c>
    </row>
    <row r="21226" spans="1:3" x14ac:dyDescent="0.3">
      <c r="A21226" t="s">
        <v>21229</v>
      </c>
      <c r="B21226" t="s">
        <v>10</v>
      </c>
      <c r="C21226">
        <v>0.83493906259536699</v>
      </c>
    </row>
    <row r="21227" spans="1:3" x14ac:dyDescent="0.3">
      <c r="A21227" t="s">
        <v>21230</v>
      </c>
      <c r="B21227" t="s">
        <v>10</v>
      </c>
      <c r="C21227">
        <v>0.82177895307540805</v>
      </c>
    </row>
    <row r="21228" spans="1:3" x14ac:dyDescent="0.3">
      <c r="A21228" t="s">
        <v>21231</v>
      </c>
      <c r="B21228" t="s">
        <v>10</v>
      </c>
      <c r="C21228">
        <v>0.84241420030593805</v>
      </c>
    </row>
    <row r="21229" spans="1:3" x14ac:dyDescent="0.3">
      <c r="A21229" t="s">
        <v>21232</v>
      </c>
      <c r="B21229" t="s">
        <v>10</v>
      </c>
      <c r="C21229">
        <v>0.83139371871948198</v>
      </c>
    </row>
    <row r="21230" spans="1:3" x14ac:dyDescent="0.3">
      <c r="A21230" t="s">
        <v>21233</v>
      </c>
      <c r="B21230" t="s">
        <v>10</v>
      </c>
      <c r="C21230">
        <v>0.85862952470779397</v>
      </c>
    </row>
    <row r="21231" spans="1:3" x14ac:dyDescent="0.3">
      <c r="A21231" t="s">
        <v>21234</v>
      </c>
      <c r="B21231" t="s">
        <v>10</v>
      </c>
      <c r="C21231">
        <v>0.80602836608886697</v>
      </c>
    </row>
    <row r="21232" spans="1:3" x14ac:dyDescent="0.3">
      <c r="A21232" t="s">
        <v>21235</v>
      </c>
      <c r="B21232" t="s">
        <v>10</v>
      </c>
      <c r="C21232">
        <v>0.85851883888244596</v>
      </c>
    </row>
    <row r="21233" spans="1:3" x14ac:dyDescent="0.3">
      <c r="A21233" t="s">
        <v>21236</v>
      </c>
      <c r="B21233" t="s">
        <v>10</v>
      </c>
      <c r="C21233">
        <v>0.88276958465576105</v>
      </c>
    </row>
    <row r="21234" spans="1:3" x14ac:dyDescent="0.3">
      <c r="A21234" t="s">
        <v>21237</v>
      </c>
      <c r="B21234" t="s">
        <v>10</v>
      </c>
      <c r="C21234">
        <v>0.82379442453384399</v>
      </c>
    </row>
    <row r="21235" spans="1:3" x14ac:dyDescent="0.3">
      <c r="A21235" t="s">
        <v>21238</v>
      </c>
      <c r="B21235" t="s">
        <v>10</v>
      </c>
      <c r="C21235">
        <v>0.80691337585449197</v>
      </c>
    </row>
    <row r="21236" spans="1:3" x14ac:dyDescent="0.3">
      <c r="A21236" t="s">
        <v>21239</v>
      </c>
      <c r="B21236" t="s">
        <v>10</v>
      </c>
      <c r="C21236">
        <v>0.74879485368728604</v>
      </c>
    </row>
    <row r="21237" spans="1:3" x14ac:dyDescent="0.3">
      <c r="A21237" t="s">
        <v>21240</v>
      </c>
      <c r="B21237" t="s">
        <v>10</v>
      </c>
      <c r="C21237">
        <v>0.88289481401443404</v>
      </c>
    </row>
    <row r="21238" spans="1:3" x14ac:dyDescent="0.3">
      <c r="A21238" t="s">
        <v>21241</v>
      </c>
      <c r="B21238" t="s">
        <v>10</v>
      </c>
      <c r="C21238">
        <v>0.85604441165923995</v>
      </c>
    </row>
    <row r="21239" spans="1:3" x14ac:dyDescent="0.3">
      <c r="A21239" t="s">
        <v>21242</v>
      </c>
      <c r="B21239" t="s">
        <v>10</v>
      </c>
      <c r="C21239">
        <v>0.84792357683181696</v>
      </c>
    </row>
    <row r="21240" spans="1:3" x14ac:dyDescent="0.3">
      <c r="A21240" t="s">
        <v>21243</v>
      </c>
      <c r="B21240" t="s">
        <v>10</v>
      </c>
      <c r="C21240">
        <v>0.81175702810287398</v>
      </c>
    </row>
    <row r="21241" spans="1:3" x14ac:dyDescent="0.3">
      <c r="A21241" t="s">
        <v>21244</v>
      </c>
      <c r="B21241" t="s">
        <v>10</v>
      </c>
      <c r="C21241">
        <v>0.82496136426925604</v>
      </c>
    </row>
    <row r="21242" spans="1:3" x14ac:dyDescent="0.3">
      <c r="A21242" t="s">
        <v>21245</v>
      </c>
      <c r="B21242" t="s">
        <v>10</v>
      </c>
      <c r="C21242">
        <v>0.82824122905731201</v>
      </c>
    </row>
    <row r="21243" spans="1:3" x14ac:dyDescent="0.3">
      <c r="A21243" t="s">
        <v>21246</v>
      </c>
      <c r="B21243" t="s">
        <v>10</v>
      </c>
      <c r="C21243">
        <v>0.83257293701171797</v>
      </c>
    </row>
    <row r="21244" spans="1:3" x14ac:dyDescent="0.3">
      <c r="A21244" t="s">
        <v>21247</v>
      </c>
      <c r="B21244" t="s">
        <v>10</v>
      </c>
      <c r="C21244">
        <v>0.73416560888290405</v>
      </c>
    </row>
    <row r="21245" spans="1:3" x14ac:dyDescent="0.3">
      <c r="A21245" t="s">
        <v>21248</v>
      </c>
      <c r="B21245" t="s">
        <v>10</v>
      </c>
      <c r="C21245">
        <v>0.77787214517593295</v>
      </c>
    </row>
    <row r="21246" spans="1:3" x14ac:dyDescent="0.3">
      <c r="A21246" t="s">
        <v>21249</v>
      </c>
      <c r="B21246" t="s">
        <v>10</v>
      </c>
      <c r="C21246">
        <v>0.86215412616729703</v>
      </c>
    </row>
    <row r="21247" spans="1:3" x14ac:dyDescent="0.3">
      <c r="A21247" t="s">
        <v>21250</v>
      </c>
      <c r="B21247" t="s">
        <v>10</v>
      </c>
      <c r="C21247">
        <v>0.83607983589172297</v>
      </c>
    </row>
    <row r="21248" spans="1:3" x14ac:dyDescent="0.3">
      <c r="A21248" t="s">
        <v>21251</v>
      </c>
      <c r="B21248" t="s">
        <v>10</v>
      </c>
      <c r="C21248">
        <v>0.82169741392135598</v>
      </c>
    </row>
    <row r="21249" spans="1:3" x14ac:dyDescent="0.3">
      <c r="A21249" t="s">
        <v>21252</v>
      </c>
      <c r="B21249" t="s">
        <v>10</v>
      </c>
      <c r="C21249">
        <v>0.84965825080871504</v>
      </c>
    </row>
    <row r="21250" spans="1:3" x14ac:dyDescent="0.3">
      <c r="A21250" t="s">
        <v>21253</v>
      </c>
      <c r="B21250" t="s">
        <v>10</v>
      </c>
      <c r="C21250">
        <v>0.81700587272643999</v>
      </c>
    </row>
    <row r="21251" spans="1:3" x14ac:dyDescent="0.3">
      <c r="A21251" t="s">
        <v>21254</v>
      </c>
      <c r="B21251" t="s">
        <v>10</v>
      </c>
      <c r="C21251">
        <v>0.82111358642578103</v>
      </c>
    </row>
    <row r="21252" spans="1:3" x14ac:dyDescent="0.3">
      <c r="A21252" t="s">
        <v>21255</v>
      </c>
      <c r="B21252" t="s">
        <v>10</v>
      </c>
      <c r="C21252">
        <v>0.84602963924407903</v>
      </c>
    </row>
    <row r="21253" spans="1:3" x14ac:dyDescent="0.3">
      <c r="A21253" t="s">
        <v>21256</v>
      </c>
      <c r="B21253" t="s">
        <v>10</v>
      </c>
      <c r="C21253">
        <v>0.75389903783798196</v>
      </c>
    </row>
    <row r="21254" spans="1:3" x14ac:dyDescent="0.3">
      <c r="A21254" t="s">
        <v>21257</v>
      </c>
      <c r="B21254" t="s">
        <v>10</v>
      </c>
      <c r="C21254">
        <v>0.83962082862854004</v>
      </c>
    </row>
    <row r="21255" spans="1:3" x14ac:dyDescent="0.3">
      <c r="A21255" t="s">
        <v>21258</v>
      </c>
      <c r="B21255" t="s">
        <v>10</v>
      </c>
      <c r="C21255">
        <v>0.84948390722274703</v>
      </c>
    </row>
    <row r="21256" spans="1:3" x14ac:dyDescent="0.3">
      <c r="A21256" t="s">
        <v>21259</v>
      </c>
      <c r="B21256" t="s">
        <v>10</v>
      </c>
      <c r="C21256">
        <v>0.81653618812561002</v>
      </c>
    </row>
    <row r="21257" spans="1:3" x14ac:dyDescent="0.3">
      <c r="A21257" t="s">
        <v>21260</v>
      </c>
      <c r="B21257" t="s">
        <v>10</v>
      </c>
      <c r="C21257">
        <v>0.80199748277664096</v>
      </c>
    </row>
    <row r="21258" spans="1:3" x14ac:dyDescent="0.3">
      <c r="A21258" t="s">
        <v>21261</v>
      </c>
      <c r="B21258" t="s">
        <v>10</v>
      </c>
      <c r="C21258">
        <v>0.84659284353256203</v>
      </c>
    </row>
    <row r="21259" spans="1:3" x14ac:dyDescent="0.3">
      <c r="A21259" t="s">
        <v>21262</v>
      </c>
      <c r="B21259" t="s">
        <v>10</v>
      </c>
      <c r="C21259">
        <v>0.64290469884872403</v>
      </c>
    </row>
    <row r="21260" spans="1:3" x14ac:dyDescent="0.3">
      <c r="A21260" t="s">
        <v>21263</v>
      </c>
      <c r="B21260" t="s">
        <v>10</v>
      </c>
      <c r="C21260">
        <v>0.54717576503753595</v>
      </c>
    </row>
    <row r="21261" spans="1:3" x14ac:dyDescent="0.3">
      <c r="A21261" t="s">
        <v>21264</v>
      </c>
      <c r="B21261" t="s">
        <v>10</v>
      </c>
      <c r="C21261">
        <v>0.84268814325332597</v>
      </c>
    </row>
    <row r="21262" spans="1:3" x14ac:dyDescent="0.3">
      <c r="A21262" t="s">
        <v>21265</v>
      </c>
      <c r="B21262" t="s">
        <v>10</v>
      </c>
      <c r="C21262">
        <v>0.85779953002929599</v>
      </c>
    </row>
    <row r="21263" spans="1:3" x14ac:dyDescent="0.3">
      <c r="A21263" t="s">
        <v>21266</v>
      </c>
      <c r="B21263" t="s">
        <v>10</v>
      </c>
      <c r="C21263">
        <v>0.86677759885787897</v>
      </c>
    </row>
    <row r="21264" spans="1:3" x14ac:dyDescent="0.3">
      <c r="A21264" t="s">
        <v>21267</v>
      </c>
      <c r="B21264" t="s">
        <v>10</v>
      </c>
      <c r="C21264">
        <v>0.829620420932769</v>
      </c>
    </row>
    <row r="21265" spans="1:3" x14ac:dyDescent="0.3">
      <c r="A21265" t="s">
        <v>21268</v>
      </c>
      <c r="B21265" t="s">
        <v>10</v>
      </c>
      <c r="C21265">
        <v>0.83544468879699696</v>
      </c>
    </row>
    <row r="21266" spans="1:3" x14ac:dyDescent="0.3">
      <c r="A21266" t="s">
        <v>21269</v>
      </c>
      <c r="B21266" t="s">
        <v>10</v>
      </c>
      <c r="C21266">
        <v>0.79951733350753695</v>
      </c>
    </row>
    <row r="21267" spans="1:3" x14ac:dyDescent="0.3">
      <c r="A21267" t="s">
        <v>21270</v>
      </c>
      <c r="B21267" t="s">
        <v>10</v>
      </c>
      <c r="C21267">
        <v>0.82766628265380804</v>
      </c>
    </row>
    <row r="21268" spans="1:3" x14ac:dyDescent="0.3">
      <c r="A21268" t="s">
        <v>21271</v>
      </c>
      <c r="B21268" t="s">
        <v>10</v>
      </c>
      <c r="C21268">
        <v>0.76672571897506703</v>
      </c>
    </row>
    <row r="21269" spans="1:3" x14ac:dyDescent="0.3">
      <c r="A21269" t="s">
        <v>21272</v>
      </c>
      <c r="B21269" t="s">
        <v>10</v>
      </c>
      <c r="C21269">
        <v>0.92940211296081499</v>
      </c>
    </row>
    <row r="21270" spans="1:3" x14ac:dyDescent="0.3">
      <c r="A21270" t="s">
        <v>21273</v>
      </c>
      <c r="B21270" t="s">
        <v>10</v>
      </c>
      <c r="C21270">
        <v>0.82854276895523005</v>
      </c>
    </row>
    <row r="21271" spans="1:3" x14ac:dyDescent="0.3">
      <c r="A21271" t="s">
        <v>21274</v>
      </c>
      <c r="B21271" t="s">
        <v>10</v>
      </c>
      <c r="C21271">
        <v>0.81230187416076605</v>
      </c>
    </row>
    <row r="21272" spans="1:3" x14ac:dyDescent="0.3">
      <c r="A21272" t="s">
        <v>21275</v>
      </c>
      <c r="B21272" t="s">
        <v>10</v>
      </c>
      <c r="C21272">
        <v>0.81711906194686801</v>
      </c>
    </row>
    <row r="21273" spans="1:3" x14ac:dyDescent="0.3">
      <c r="A21273" t="s">
        <v>21276</v>
      </c>
      <c r="B21273" t="s">
        <v>10</v>
      </c>
      <c r="C21273">
        <v>0.86564373970031705</v>
      </c>
    </row>
    <row r="21274" spans="1:3" x14ac:dyDescent="0.3">
      <c r="A21274" t="s">
        <v>21277</v>
      </c>
      <c r="B21274" t="s">
        <v>10</v>
      </c>
      <c r="C21274">
        <v>0.82946693897247303</v>
      </c>
    </row>
    <row r="21275" spans="1:3" x14ac:dyDescent="0.3">
      <c r="A21275" t="s">
        <v>21278</v>
      </c>
      <c r="B21275" t="s">
        <v>10</v>
      </c>
      <c r="C21275">
        <v>0.840495645999908</v>
      </c>
    </row>
    <row r="21276" spans="1:3" x14ac:dyDescent="0.3">
      <c r="A21276" t="s">
        <v>21279</v>
      </c>
      <c r="B21276" t="s">
        <v>10</v>
      </c>
      <c r="C21276">
        <v>0.80501174926757801</v>
      </c>
    </row>
    <row r="21277" spans="1:3" x14ac:dyDescent="0.3">
      <c r="A21277" t="s">
        <v>21280</v>
      </c>
      <c r="B21277" t="s">
        <v>10</v>
      </c>
      <c r="C21277">
        <v>0.84914743900298995</v>
      </c>
    </row>
    <row r="21278" spans="1:3" x14ac:dyDescent="0.3">
      <c r="A21278" t="s">
        <v>21281</v>
      </c>
      <c r="B21278" t="s">
        <v>10</v>
      </c>
      <c r="C21278">
        <v>0.85110616683959905</v>
      </c>
    </row>
    <row r="21279" spans="1:3" x14ac:dyDescent="0.3">
      <c r="A21279" t="s">
        <v>21282</v>
      </c>
      <c r="B21279" t="s">
        <v>10</v>
      </c>
      <c r="C21279">
        <v>0.77173328399658203</v>
      </c>
    </row>
    <row r="21280" spans="1:3" x14ac:dyDescent="0.3">
      <c r="A21280" t="s">
        <v>21283</v>
      </c>
      <c r="B21280" t="s">
        <v>10</v>
      </c>
      <c r="C21280">
        <v>0.78666126728057795</v>
      </c>
    </row>
    <row r="21281" spans="1:3" x14ac:dyDescent="0.3">
      <c r="A21281" t="s">
        <v>21284</v>
      </c>
      <c r="B21281" t="s">
        <v>10</v>
      </c>
      <c r="C21281">
        <v>0.85201704502105702</v>
      </c>
    </row>
    <row r="21282" spans="1:3" x14ac:dyDescent="0.3">
      <c r="A21282" t="s">
        <v>21285</v>
      </c>
      <c r="B21282" t="s">
        <v>10</v>
      </c>
      <c r="C21282">
        <v>0.84987783432006803</v>
      </c>
    </row>
    <row r="21283" spans="1:3" x14ac:dyDescent="0.3">
      <c r="A21283" t="s">
        <v>21286</v>
      </c>
      <c r="B21283" t="s">
        <v>10</v>
      </c>
      <c r="C21283">
        <v>0.80747818946838301</v>
      </c>
    </row>
    <row r="21284" spans="1:3" x14ac:dyDescent="0.3">
      <c r="A21284" t="s">
        <v>21287</v>
      </c>
      <c r="B21284" t="s">
        <v>10</v>
      </c>
      <c r="C21284">
        <v>0.82719248533248901</v>
      </c>
    </row>
    <row r="21285" spans="1:3" x14ac:dyDescent="0.3">
      <c r="A21285" t="s">
        <v>21288</v>
      </c>
      <c r="B21285" t="s">
        <v>10</v>
      </c>
      <c r="C21285">
        <v>0.88836061954498202</v>
      </c>
    </row>
    <row r="21286" spans="1:3" x14ac:dyDescent="0.3">
      <c r="A21286" t="s">
        <v>21289</v>
      </c>
      <c r="B21286" t="s">
        <v>10</v>
      </c>
      <c r="C21286">
        <v>0.871623754501342</v>
      </c>
    </row>
    <row r="21287" spans="1:3" x14ac:dyDescent="0.3">
      <c r="A21287" t="s">
        <v>21290</v>
      </c>
      <c r="B21287" t="s">
        <v>10</v>
      </c>
      <c r="C21287">
        <v>0.85988020896911599</v>
      </c>
    </row>
    <row r="21288" spans="1:3" x14ac:dyDescent="0.3">
      <c r="A21288" t="s">
        <v>21291</v>
      </c>
      <c r="B21288" t="s">
        <v>10</v>
      </c>
      <c r="C21288">
        <v>0.81364691257476796</v>
      </c>
    </row>
    <row r="21289" spans="1:3" x14ac:dyDescent="0.3">
      <c r="A21289" t="s">
        <v>21292</v>
      </c>
      <c r="B21289" t="s">
        <v>10</v>
      </c>
      <c r="C21289">
        <v>0.84391397237777699</v>
      </c>
    </row>
    <row r="21290" spans="1:3" x14ac:dyDescent="0.3">
      <c r="A21290" t="s">
        <v>21293</v>
      </c>
      <c r="B21290" t="s">
        <v>10</v>
      </c>
      <c r="C21290">
        <v>0.84127289056777899</v>
      </c>
    </row>
    <row r="21291" spans="1:3" x14ac:dyDescent="0.3">
      <c r="A21291" t="s">
        <v>21294</v>
      </c>
      <c r="B21291" t="s">
        <v>10</v>
      </c>
      <c r="C21291">
        <v>0.83953887224197299</v>
      </c>
    </row>
    <row r="21292" spans="1:3" x14ac:dyDescent="0.3">
      <c r="A21292" t="s">
        <v>21295</v>
      </c>
      <c r="B21292" t="s">
        <v>10</v>
      </c>
      <c r="C21292">
        <v>0.85586768388748102</v>
      </c>
    </row>
    <row r="21293" spans="1:3" x14ac:dyDescent="0.3">
      <c r="A21293" t="s">
        <v>21296</v>
      </c>
      <c r="B21293" t="s">
        <v>10</v>
      </c>
      <c r="C21293">
        <v>0.84893572330474798</v>
      </c>
    </row>
    <row r="21294" spans="1:3" x14ac:dyDescent="0.3">
      <c r="A21294" t="s">
        <v>21297</v>
      </c>
      <c r="B21294" t="s">
        <v>10</v>
      </c>
      <c r="C21294">
        <v>0.81515860557556097</v>
      </c>
    </row>
    <row r="21295" spans="1:3" x14ac:dyDescent="0.3">
      <c r="A21295" t="s">
        <v>21298</v>
      </c>
      <c r="B21295" t="s">
        <v>10</v>
      </c>
      <c r="C21295">
        <v>0.85658711194991999</v>
      </c>
    </row>
    <row r="21296" spans="1:3" x14ac:dyDescent="0.3">
      <c r="A21296" t="s">
        <v>21299</v>
      </c>
      <c r="B21296" t="s">
        <v>10</v>
      </c>
      <c r="C21296">
        <v>0.83598977327346802</v>
      </c>
    </row>
    <row r="21297" spans="1:3" x14ac:dyDescent="0.3">
      <c r="A21297" t="s">
        <v>21300</v>
      </c>
      <c r="B21297" t="s">
        <v>10</v>
      </c>
      <c r="C21297">
        <v>0.79460638761520297</v>
      </c>
    </row>
    <row r="21298" spans="1:3" x14ac:dyDescent="0.3">
      <c r="A21298" t="s">
        <v>21301</v>
      </c>
      <c r="B21298" t="s">
        <v>10</v>
      </c>
      <c r="C21298">
        <v>0.83013576269149703</v>
      </c>
    </row>
    <row r="21299" spans="1:3" x14ac:dyDescent="0.3">
      <c r="A21299" t="s">
        <v>21302</v>
      </c>
      <c r="B21299" t="s">
        <v>10</v>
      </c>
      <c r="C21299">
        <v>0.885978102684021</v>
      </c>
    </row>
    <row r="21300" spans="1:3" x14ac:dyDescent="0.3">
      <c r="A21300" t="s">
        <v>21303</v>
      </c>
      <c r="B21300" t="s">
        <v>10</v>
      </c>
      <c r="C21300">
        <v>0.84976547956466597</v>
      </c>
    </row>
    <row r="21301" spans="1:3" x14ac:dyDescent="0.3">
      <c r="A21301" t="s">
        <v>21304</v>
      </c>
      <c r="B21301" t="s">
        <v>10</v>
      </c>
      <c r="C21301">
        <v>0.80243575572967496</v>
      </c>
    </row>
    <row r="21302" spans="1:3" x14ac:dyDescent="0.3">
      <c r="A21302" t="s">
        <v>21305</v>
      </c>
      <c r="B21302" t="s">
        <v>10</v>
      </c>
      <c r="C21302">
        <v>0.83567315340042103</v>
      </c>
    </row>
    <row r="21303" spans="1:3" x14ac:dyDescent="0.3">
      <c r="A21303" t="s">
        <v>21306</v>
      </c>
      <c r="B21303" t="s">
        <v>10</v>
      </c>
      <c r="C21303">
        <v>0.80328875780105502</v>
      </c>
    </row>
    <row r="21304" spans="1:3" x14ac:dyDescent="0.3">
      <c r="A21304" t="s">
        <v>21307</v>
      </c>
      <c r="B21304" t="s">
        <v>10</v>
      </c>
      <c r="C21304">
        <v>0.82160824537277199</v>
      </c>
    </row>
    <row r="21305" spans="1:3" x14ac:dyDescent="0.3">
      <c r="A21305" t="s">
        <v>21308</v>
      </c>
      <c r="B21305" t="s">
        <v>10</v>
      </c>
      <c r="C21305">
        <v>0.75186419486999501</v>
      </c>
    </row>
    <row r="21306" spans="1:3" x14ac:dyDescent="0.3">
      <c r="A21306" t="s">
        <v>21309</v>
      </c>
      <c r="B21306" t="s">
        <v>10</v>
      </c>
      <c r="C21306">
        <v>0.81513619422912598</v>
      </c>
    </row>
    <row r="21307" spans="1:3" x14ac:dyDescent="0.3">
      <c r="A21307" t="s">
        <v>21310</v>
      </c>
      <c r="B21307" t="s">
        <v>10</v>
      </c>
      <c r="C21307">
        <v>0.85955566167831399</v>
      </c>
    </row>
    <row r="21308" spans="1:3" x14ac:dyDescent="0.3">
      <c r="A21308" t="s">
        <v>21311</v>
      </c>
      <c r="B21308" t="s">
        <v>10</v>
      </c>
      <c r="C21308">
        <v>0.81007510423660201</v>
      </c>
    </row>
    <row r="21309" spans="1:3" x14ac:dyDescent="0.3">
      <c r="A21309" t="s">
        <v>21312</v>
      </c>
      <c r="B21309" t="s">
        <v>10</v>
      </c>
      <c r="C21309">
        <v>0.79107278585433904</v>
      </c>
    </row>
    <row r="21310" spans="1:3" x14ac:dyDescent="0.3">
      <c r="A21310" t="s">
        <v>21313</v>
      </c>
      <c r="B21310" t="s">
        <v>10</v>
      </c>
      <c r="C21310">
        <v>0.82499343156814497</v>
      </c>
    </row>
    <row r="21311" spans="1:3" x14ac:dyDescent="0.3">
      <c r="A21311" t="s">
        <v>21314</v>
      </c>
      <c r="B21311" t="s">
        <v>10</v>
      </c>
      <c r="C21311">
        <v>0.84181869029998702</v>
      </c>
    </row>
    <row r="21312" spans="1:3" x14ac:dyDescent="0.3">
      <c r="A21312" t="s">
        <v>21315</v>
      </c>
      <c r="B21312" t="s">
        <v>10</v>
      </c>
      <c r="C21312">
        <v>0.77175605297088601</v>
      </c>
    </row>
    <row r="21313" spans="1:3" x14ac:dyDescent="0.3">
      <c r="A21313" t="s">
        <v>21316</v>
      </c>
      <c r="B21313" t="s">
        <v>10</v>
      </c>
      <c r="C21313">
        <v>0.87659561634063698</v>
      </c>
    </row>
    <row r="21314" spans="1:3" x14ac:dyDescent="0.3">
      <c r="A21314" t="s">
        <v>21317</v>
      </c>
      <c r="B21314" t="s">
        <v>10</v>
      </c>
      <c r="C21314">
        <v>0.83492892980575495</v>
      </c>
    </row>
    <row r="21315" spans="1:3" x14ac:dyDescent="0.3">
      <c r="A21315" t="s">
        <v>21318</v>
      </c>
      <c r="B21315" t="s">
        <v>10</v>
      </c>
      <c r="C21315">
        <v>0.84288877248764005</v>
      </c>
    </row>
    <row r="21316" spans="1:3" x14ac:dyDescent="0.3">
      <c r="A21316" t="s">
        <v>21319</v>
      </c>
      <c r="B21316" t="s">
        <v>10</v>
      </c>
      <c r="C21316">
        <v>0.80749487876892001</v>
      </c>
    </row>
    <row r="21317" spans="1:3" x14ac:dyDescent="0.3">
      <c r="A21317" t="s">
        <v>21320</v>
      </c>
      <c r="B21317" t="s">
        <v>10</v>
      </c>
      <c r="C21317">
        <v>0.801117002964019</v>
      </c>
    </row>
    <row r="21318" spans="1:3" x14ac:dyDescent="0.3">
      <c r="A21318" t="s">
        <v>21321</v>
      </c>
      <c r="B21318" t="s">
        <v>10</v>
      </c>
      <c r="C21318">
        <v>0.55885004997253396</v>
      </c>
    </row>
    <row r="21319" spans="1:3" x14ac:dyDescent="0.3">
      <c r="A21319" t="s">
        <v>21322</v>
      </c>
      <c r="B21319" t="s">
        <v>10</v>
      </c>
      <c r="C21319">
        <v>0.60494136810302701</v>
      </c>
    </row>
    <row r="21320" spans="1:3" x14ac:dyDescent="0.3">
      <c r="A21320" t="s">
        <v>21323</v>
      </c>
      <c r="B21320" t="s">
        <v>10</v>
      </c>
      <c r="C21320">
        <v>0.87788230180740301</v>
      </c>
    </row>
    <row r="21321" spans="1:3" x14ac:dyDescent="0.3">
      <c r="A21321" t="s">
        <v>21324</v>
      </c>
      <c r="B21321" t="s">
        <v>10</v>
      </c>
      <c r="C21321">
        <v>0.83312094211578303</v>
      </c>
    </row>
    <row r="21322" spans="1:3" x14ac:dyDescent="0.3">
      <c r="A21322" t="s">
        <v>21325</v>
      </c>
      <c r="B21322" t="s">
        <v>10</v>
      </c>
      <c r="C21322">
        <v>0.85128444433212203</v>
      </c>
    </row>
    <row r="21323" spans="1:3" x14ac:dyDescent="0.3">
      <c r="A21323" t="s">
        <v>21326</v>
      </c>
      <c r="B21323" t="s">
        <v>10</v>
      </c>
      <c r="C21323">
        <v>0.85979551076889005</v>
      </c>
    </row>
    <row r="21324" spans="1:3" x14ac:dyDescent="0.3">
      <c r="A21324" t="s">
        <v>21327</v>
      </c>
      <c r="B21324" t="s">
        <v>10</v>
      </c>
      <c r="C21324">
        <v>0.83027178049087502</v>
      </c>
    </row>
    <row r="21325" spans="1:3" x14ac:dyDescent="0.3">
      <c r="A21325" t="s">
        <v>21328</v>
      </c>
      <c r="B21325" t="s">
        <v>10</v>
      </c>
      <c r="C21325">
        <v>0.81619513034820501</v>
      </c>
    </row>
    <row r="21326" spans="1:3" x14ac:dyDescent="0.3">
      <c r="A21326" t="s">
        <v>21329</v>
      </c>
      <c r="B21326" t="s">
        <v>10</v>
      </c>
      <c r="C21326">
        <v>0.83460646867751997</v>
      </c>
    </row>
    <row r="21327" spans="1:3" x14ac:dyDescent="0.3">
      <c r="A21327" t="s">
        <v>21330</v>
      </c>
      <c r="B21327" t="s">
        <v>10</v>
      </c>
      <c r="C21327">
        <v>0.93681985139846802</v>
      </c>
    </row>
    <row r="21328" spans="1:3" x14ac:dyDescent="0.3">
      <c r="A21328" t="s">
        <v>21331</v>
      </c>
      <c r="B21328" t="s">
        <v>10</v>
      </c>
      <c r="C21328">
        <v>0.85253328084945601</v>
      </c>
    </row>
    <row r="21329" spans="1:3" x14ac:dyDescent="0.3">
      <c r="A21329" t="s">
        <v>21332</v>
      </c>
      <c r="B21329" t="s">
        <v>10</v>
      </c>
      <c r="C21329">
        <v>0.84165155887603704</v>
      </c>
    </row>
    <row r="21330" spans="1:3" x14ac:dyDescent="0.3">
      <c r="A21330" t="s">
        <v>21333</v>
      </c>
      <c r="B21330" t="s">
        <v>10</v>
      </c>
      <c r="C21330">
        <v>0.87881892919540405</v>
      </c>
    </row>
    <row r="21331" spans="1:3" x14ac:dyDescent="0.3">
      <c r="A21331" t="s">
        <v>21334</v>
      </c>
      <c r="B21331" t="s">
        <v>10</v>
      </c>
      <c r="C21331">
        <v>0.771012783050537</v>
      </c>
    </row>
    <row r="21332" spans="1:3" x14ac:dyDescent="0.3">
      <c r="A21332" t="s">
        <v>21335</v>
      </c>
      <c r="B21332" t="s">
        <v>10</v>
      </c>
      <c r="C21332">
        <v>0.825991630554199</v>
      </c>
    </row>
    <row r="21333" spans="1:3" x14ac:dyDescent="0.3">
      <c r="A21333" t="s">
        <v>21336</v>
      </c>
      <c r="B21333" t="s">
        <v>10</v>
      </c>
      <c r="C21333">
        <v>0.85381788015365601</v>
      </c>
    </row>
    <row r="21334" spans="1:3" x14ac:dyDescent="0.3">
      <c r="A21334" t="s">
        <v>21337</v>
      </c>
      <c r="B21334" t="s">
        <v>10</v>
      </c>
      <c r="C21334">
        <v>0.81509971618652299</v>
      </c>
    </row>
    <row r="21335" spans="1:3" x14ac:dyDescent="0.3">
      <c r="A21335" t="s">
        <v>21338</v>
      </c>
      <c r="B21335" t="s">
        <v>10</v>
      </c>
      <c r="C21335">
        <v>0.82296895980834905</v>
      </c>
    </row>
    <row r="21336" spans="1:3" x14ac:dyDescent="0.3">
      <c r="A21336" t="s">
        <v>21339</v>
      </c>
      <c r="B21336" t="s">
        <v>10</v>
      </c>
      <c r="C21336">
        <v>0.79385125637054399</v>
      </c>
    </row>
    <row r="21337" spans="1:3" x14ac:dyDescent="0.3">
      <c r="A21337" t="s">
        <v>21340</v>
      </c>
      <c r="B21337" t="s">
        <v>10</v>
      </c>
      <c r="C21337">
        <v>0.78626489639282204</v>
      </c>
    </row>
    <row r="21338" spans="1:3" x14ac:dyDescent="0.3">
      <c r="A21338" t="s">
        <v>21341</v>
      </c>
      <c r="B21338" t="s">
        <v>10</v>
      </c>
      <c r="C21338">
        <v>0.83679425716400102</v>
      </c>
    </row>
    <row r="21339" spans="1:3" x14ac:dyDescent="0.3">
      <c r="A21339" t="s">
        <v>21342</v>
      </c>
      <c r="B21339" t="s">
        <v>10</v>
      </c>
      <c r="C21339">
        <v>0.83941525220870905</v>
      </c>
    </row>
    <row r="21340" spans="1:3" x14ac:dyDescent="0.3">
      <c r="A21340" t="s">
        <v>21343</v>
      </c>
      <c r="B21340" t="s">
        <v>10</v>
      </c>
      <c r="C21340">
        <v>0.81655430793762196</v>
      </c>
    </row>
    <row r="21341" spans="1:3" x14ac:dyDescent="0.3">
      <c r="A21341" t="s">
        <v>21344</v>
      </c>
      <c r="B21341" t="s">
        <v>10</v>
      </c>
      <c r="C21341">
        <v>0.81217682361602705</v>
      </c>
    </row>
    <row r="21342" spans="1:3" x14ac:dyDescent="0.3">
      <c r="A21342" t="s">
        <v>21345</v>
      </c>
      <c r="B21342" t="s">
        <v>10</v>
      </c>
      <c r="C21342">
        <v>0.86072474718093805</v>
      </c>
    </row>
    <row r="21343" spans="1:3" x14ac:dyDescent="0.3">
      <c r="A21343" t="s">
        <v>21346</v>
      </c>
      <c r="B21343" t="s">
        <v>10</v>
      </c>
      <c r="C21343">
        <v>0.87445223331451405</v>
      </c>
    </row>
    <row r="21344" spans="1:3" x14ac:dyDescent="0.3">
      <c r="A21344" t="s">
        <v>21347</v>
      </c>
      <c r="B21344" t="s">
        <v>10</v>
      </c>
      <c r="C21344">
        <v>0.792253017425537</v>
      </c>
    </row>
    <row r="21345" spans="1:3" x14ac:dyDescent="0.3">
      <c r="A21345" t="s">
        <v>21348</v>
      </c>
      <c r="B21345" t="s">
        <v>10</v>
      </c>
      <c r="C21345">
        <v>0.84220838546752896</v>
      </c>
    </row>
    <row r="21346" spans="1:3" x14ac:dyDescent="0.3">
      <c r="A21346" t="s">
        <v>21349</v>
      </c>
      <c r="B21346" t="s">
        <v>10</v>
      </c>
      <c r="C21346">
        <v>0.79994291067123402</v>
      </c>
    </row>
    <row r="21347" spans="1:3" x14ac:dyDescent="0.3">
      <c r="A21347" t="s">
        <v>21350</v>
      </c>
      <c r="B21347" t="s">
        <v>10</v>
      </c>
      <c r="C21347">
        <v>0.84140640497207597</v>
      </c>
    </row>
    <row r="21348" spans="1:3" x14ac:dyDescent="0.3">
      <c r="A21348" t="s">
        <v>21351</v>
      </c>
      <c r="B21348" t="s">
        <v>10</v>
      </c>
      <c r="C21348">
        <v>0.85712194442749001</v>
      </c>
    </row>
    <row r="21349" spans="1:3" x14ac:dyDescent="0.3">
      <c r="A21349" t="s">
        <v>21352</v>
      </c>
      <c r="B21349" t="s">
        <v>10</v>
      </c>
      <c r="C21349">
        <v>0.78216868638992298</v>
      </c>
    </row>
    <row r="21350" spans="1:3" x14ac:dyDescent="0.3">
      <c r="A21350" t="s">
        <v>21353</v>
      </c>
      <c r="B21350" t="s">
        <v>10</v>
      </c>
      <c r="C21350">
        <v>0.83773887157440097</v>
      </c>
    </row>
    <row r="21351" spans="1:3" x14ac:dyDescent="0.3">
      <c r="A21351" t="s">
        <v>21354</v>
      </c>
      <c r="B21351" t="s">
        <v>10</v>
      </c>
      <c r="C21351">
        <v>0.87253779172897294</v>
      </c>
    </row>
    <row r="21352" spans="1:3" x14ac:dyDescent="0.3">
      <c r="A21352" t="s">
        <v>21355</v>
      </c>
      <c r="B21352" t="s">
        <v>10</v>
      </c>
      <c r="C21352">
        <v>0.83241510391235296</v>
      </c>
    </row>
    <row r="21353" spans="1:3" x14ac:dyDescent="0.3">
      <c r="A21353" t="s">
        <v>21356</v>
      </c>
      <c r="B21353" t="s">
        <v>10</v>
      </c>
      <c r="C21353">
        <v>0.76448112726211503</v>
      </c>
    </row>
    <row r="21354" spans="1:3" x14ac:dyDescent="0.3">
      <c r="A21354" t="s">
        <v>21357</v>
      </c>
      <c r="B21354" t="s">
        <v>10</v>
      </c>
      <c r="C21354">
        <v>0.77493149042129505</v>
      </c>
    </row>
    <row r="21355" spans="1:3" x14ac:dyDescent="0.3">
      <c r="A21355" t="s">
        <v>21358</v>
      </c>
      <c r="B21355" t="s">
        <v>10</v>
      </c>
      <c r="C21355">
        <v>0.84659349918365401</v>
      </c>
    </row>
    <row r="21356" spans="1:3" x14ac:dyDescent="0.3">
      <c r="A21356" t="s">
        <v>21359</v>
      </c>
      <c r="B21356" t="s">
        <v>10</v>
      </c>
      <c r="C21356">
        <v>0.84350955486297596</v>
      </c>
    </row>
    <row r="21357" spans="1:3" x14ac:dyDescent="0.3">
      <c r="A21357" t="s">
        <v>21360</v>
      </c>
      <c r="B21357" t="s">
        <v>10</v>
      </c>
      <c r="C21357">
        <v>0.85322630405426003</v>
      </c>
    </row>
    <row r="21358" spans="1:3" x14ac:dyDescent="0.3">
      <c r="A21358" t="s">
        <v>21361</v>
      </c>
      <c r="B21358" t="s">
        <v>10</v>
      </c>
      <c r="C21358">
        <v>0.78132569789886397</v>
      </c>
    </row>
    <row r="21359" spans="1:3" x14ac:dyDescent="0.3">
      <c r="A21359" t="s">
        <v>21362</v>
      </c>
      <c r="B21359" t="s">
        <v>10</v>
      </c>
      <c r="C21359">
        <v>0.81367319822311401</v>
      </c>
    </row>
    <row r="21360" spans="1:3" x14ac:dyDescent="0.3">
      <c r="A21360" t="s">
        <v>21363</v>
      </c>
      <c r="B21360" t="s">
        <v>10</v>
      </c>
      <c r="C21360">
        <v>0.84038078784942605</v>
      </c>
    </row>
    <row r="21361" spans="1:3" x14ac:dyDescent="0.3">
      <c r="A21361" t="s">
        <v>21364</v>
      </c>
      <c r="B21361" t="s">
        <v>10</v>
      </c>
      <c r="C21361">
        <v>0.84787231683731001</v>
      </c>
    </row>
    <row r="21362" spans="1:3" x14ac:dyDescent="0.3">
      <c r="A21362" t="s">
        <v>21365</v>
      </c>
      <c r="B21362" t="s">
        <v>10</v>
      </c>
      <c r="C21362">
        <v>0.68647581338882402</v>
      </c>
    </row>
    <row r="21363" spans="1:3" x14ac:dyDescent="0.3">
      <c r="A21363" t="s">
        <v>21366</v>
      </c>
      <c r="B21363" t="s">
        <v>10</v>
      </c>
      <c r="C21363">
        <v>0.88321721553802401</v>
      </c>
    </row>
    <row r="21364" spans="1:3" x14ac:dyDescent="0.3">
      <c r="A21364" t="s">
        <v>21367</v>
      </c>
      <c r="B21364" t="s">
        <v>10</v>
      </c>
      <c r="C21364">
        <v>0.82273101806640603</v>
      </c>
    </row>
    <row r="21365" spans="1:3" x14ac:dyDescent="0.3">
      <c r="A21365" t="s">
        <v>21368</v>
      </c>
      <c r="B21365" t="s">
        <v>10</v>
      </c>
      <c r="C21365">
        <v>0.82429552078247004</v>
      </c>
    </row>
    <row r="21366" spans="1:3" x14ac:dyDescent="0.3">
      <c r="A21366" t="s">
        <v>21369</v>
      </c>
      <c r="B21366" t="s">
        <v>10</v>
      </c>
      <c r="C21366">
        <v>0.84209942817687899</v>
      </c>
    </row>
    <row r="21367" spans="1:3" x14ac:dyDescent="0.3">
      <c r="A21367" t="s">
        <v>21370</v>
      </c>
      <c r="B21367" t="s">
        <v>10</v>
      </c>
      <c r="C21367">
        <v>0.86576306819915705</v>
      </c>
    </row>
    <row r="21368" spans="1:3" x14ac:dyDescent="0.3">
      <c r="A21368" t="s">
        <v>21371</v>
      </c>
      <c r="B21368" t="s">
        <v>10</v>
      </c>
      <c r="C21368">
        <v>0.79647964239120395</v>
      </c>
    </row>
    <row r="21369" spans="1:3" x14ac:dyDescent="0.3">
      <c r="A21369" t="s">
        <v>21372</v>
      </c>
      <c r="B21369" t="s">
        <v>10</v>
      </c>
      <c r="C21369">
        <v>0.81471347808837802</v>
      </c>
    </row>
    <row r="21370" spans="1:3" x14ac:dyDescent="0.3">
      <c r="A21370" t="s">
        <v>21373</v>
      </c>
      <c r="B21370" t="s">
        <v>10</v>
      </c>
      <c r="C21370">
        <v>0.88584572076797397</v>
      </c>
    </row>
    <row r="21371" spans="1:3" x14ac:dyDescent="0.3">
      <c r="A21371" t="s">
        <v>21374</v>
      </c>
      <c r="B21371" t="s">
        <v>10</v>
      </c>
      <c r="C21371">
        <v>0.82384335994720403</v>
      </c>
    </row>
    <row r="21372" spans="1:3" x14ac:dyDescent="0.3">
      <c r="A21372" t="s">
        <v>21375</v>
      </c>
      <c r="B21372" t="s">
        <v>10</v>
      </c>
      <c r="C21372">
        <v>0.83522874116897505</v>
      </c>
    </row>
    <row r="21373" spans="1:3" x14ac:dyDescent="0.3">
      <c r="A21373" t="s">
        <v>21376</v>
      </c>
      <c r="B21373" t="s">
        <v>10</v>
      </c>
      <c r="C21373">
        <v>0.81614083051681496</v>
      </c>
    </row>
    <row r="21374" spans="1:3" x14ac:dyDescent="0.3">
      <c r="A21374" t="s">
        <v>21377</v>
      </c>
      <c r="B21374" t="s">
        <v>10</v>
      </c>
      <c r="C21374">
        <v>0.64935952425002996</v>
      </c>
    </row>
    <row r="21375" spans="1:3" x14ac:dyDescent="0.3">
      <c r="A21375" t="s">
        <v>21378</v>
      </c>
      <c r="B21375" t="s">
        <v>10</v>
      </c>
      <c r="C21375">
        <v>0.61274540424346902</v>
      </c>
    </row>
    <row r="21376" spans="1:3" x14ac:dyDescent="0.3">
      <c r="A21376" t="s">
        <v>21379</v>
      </c>
      <c r="B21376" t="s">
        <v>10</v>
      </c>
      <c r="C21376">
        <v>0.83806413412094105</v>
      </c>
    </row>
    <row r="21377" spans="1:3" x14ac:dyDescent="0.3">
      <c r="A21377" t="s">
        <v>21380</v>
      </c>
      <c r="B21377" t="s">
        <v>10</v>
      </c>
      <c r="C21377">
        <v>0.79488492012023904</v>
      </c>
    </row>
    <row r="21378" spans="1:3" x14ac:dyDescent="0.3">
      <c r="A21378" t="s">
        <v>21381</v>
      </c>
      <c r="B21378" t="s">
        <v>10</v>
      </c>
      <c r="C21378">
        <v>0.85711556673049905</v>
      </c>
    </row>
    <row r="21379" spans="1:3" x14ac:dyDescent="0.3">
      <c r="A21379" t="s">
        <v>21382</v>
      </c>
      <c r="B21379" t="s">
        <v>10</v>
      </c>
      <c r="C21379">
        <v>0.87473708391189497</v>
      </c>
    </row>
    <row r="21380" spans="1:3" x14ac:dyDescent="0.3">
      <c r="A21380" t="s">
        <v>21383</v>
      </c>
      <c r="B21380" t="s">
        <v>10</v>
      </c>
      <c r="C21380">
        <v>0.82872074842453003</v>
      </c>
    </row>
    <row r="21381" spans="1:3" x14ac:dyDescent="0.3">
      <c r="A21381" t="s">
        <v>21384</v>
      </c>
      <c r="B21381" t="s">
        <v>10</v>
      </c>
      <c r="C21381">
        <v>0.81305569410324097</v>
      </c>
    </row>
    <row r="21382" spans="1:3" x14ac:dyDescent="0.3">
      <c r="A21382" t="s">
        <v>21385</v>
      </c>
      <c r="B21382" t="s">
        <v>10</v>
      </c>
      <c r="C21382">
        <v>0.74398738145828203</v>
      </c>
    </row>
    <row r="21383" spans="1:3" x14ac:dyDescent="0.3">
      <c r="A21383" t="s">
        <v>21386</v>
      </c>
      <c r="B21383" t="s">
        <v>10</v>
      </c>
      <c r="C21383">
        <v>0.91266512870788497</v>
      </c>
    </row>
    <row r="21384" spans="1:3" x14ac:dyDescent="0.3">
      <c r="A21384" t="s">
        <v>21387</v>
      </c>
      <c r="B21384" t="s">
        <v>10</v>
      </c>
      <c r="C21384">
        <v>0.82487171888351396</v>
      </c>
    </row>
    <row r="21385" spans="1:3" x14ac:dyDescent="0.3">
      <c r="A21385" t="s">
        <v>21388</v>
      </c>
      <c r="B21385" t="s">
        <v>10</v>
      </c>
      <c r="C21385">
        <v>0.84305465221404996</v>
      </c>
    </row>
    <row r="21386" spans="1:3" x14ac:dyDescent="0.3">
      <c r="A21386" t="s">
        <v>21389</v>
      </c>
      <c r="B21386" t="s">
        <v>10</v>
      </c>
      <c r="C21386">
        <v>0.85550516843795699</v>
      </c>
    </row>
    <row r="21387" spans="1:3" x14ac:dyDescent="0.3">
      <c r="A21387" t="s">
        <v>21390</v>
      </c>
      <c r="B21387" t="s">
        <v>10</v>
      </c>
      <c r="C21387">
        <v>0.86636573076248102</v>
      </c>
    </row>
    <row r="21388" spans="1:3" x14ac:dyDescent="0.3">
      <c r="A21388" t="s">
        <v>21391</v>
      </c>
      <c r="B21388" t="s">
        <v>10</v>
      </c>
      <c r="C21388">
        <v>0.83023583889007502</v>
      </c>
    </row>
    <row r="21389" spans="1:3" x14ac:dyDescent="0.3">
      <c r="A21389" t="s">
        <v>21392</v>
      </c>
      <c r="B21389" t="s">
        <v>10</v>
      </c>
      <c r="C21389">
        <v>0.783103227615356</v>
      </c>
    </row>
    <row r="21390" spans="1:3" x14ac:dyDescent="0.3">
      <c r="A21390" t="s">
        <v>21393</v>
      </c>
      <c r="B21390" t="s">
        <v>10</v>
      </c>
      <c r="C21390">
        <v>0.85406798124313299</v>
      </c>
    </row>
    <row r="21391" spans="1:3" x14ac:dyDescent="0.3">
      <c r="A21391" t="s">
        <v>21394</v>
      </c>
      <c r="B21391" t="s">
        <v>10</v>
      </c>
      <c r="C21391">
        <v>0.83322322368621804</v>
      </c>
    </row>
    <row r="21392" spans="1:3" x14ac:dyDescent="0.3">
      <c r="A21392" t="s">
        <v>21395</v>
      </c>
      <c r="B21392" t="s">
        <v>10</v>
      </c>
      <c r="C21392">
        <v>0.84345442056655795</v>
      </c>
    </row>
    <row r="21393" spans="1:3" x14ac:dyDescent="0.3">
      <c r="A21393" t="s">
        <v>21396</v>
      </c>
      <c r="B21393" t="s">
        <v>10</v>
      </c>
      <c r="C21393">
        <v>0.76811581850051802</v>
      </c>
    </row>
    <row r="21394" spans="1:3" x14ac:dyDescent="0.3">
      <c r="A21394" t="s">
        <v>21397</v>
      </c>
      <c r="B21394" t="s">
        <v>10</v>
      </c>
      <c r="C21394">
        <v>0.841452896595001</v>
      </c>
    </row>
    <row r="21395" spans="1:3" x14ac:dyDescent="0.3">
      <c r="A21395" t="s">
        <v>21398</v>
      </c>
      <c r="B21395" t="s">
        <v>10</v>
      </c>
      <c r="C21395">
        <v>0.84220987558364802</v>
      </c>
    </row>
    <row r="21396" spans="1:3" x14ac:dyDescent="0.3">
      <c r="A21396" t="s">
        <v>21399</v>
      </c>
      <c r="B21396" t="s">
        <v>10</v>
      </c>
      <c r="C21396">
        <v>0.85139071941375699</v>
      </c>
    </row>
    <row r="21397" spans="1:3" x14ac:dyDescent="0.3">
      <c r="A21397" t="s">
        <v>21400</v>
      </c>
      <c r="B21397" t="s">
        <v>10</v>
      </c>
      <c r="C21397">
        <v>0.87966668605804399</v>
      </c>
    </row>
    <row r="21398" spans="1:3" x14ac:dyDescent="0.3">
      <c r="A21398" t="s">
        <v>21401</v>
      </c>
      <c r="B21398" t="s">
        <v>10</v>
      </c>
      <c r="C21398">
        <v>0.87913864850997903</v>
      </c>
    </row>
    <row r="21399" spans="1:3" x14ac:dyDescent="0.3">
      <c r="A21399" t="s">
        <v>21402</v>
      </c>
      <c r="B21399" t="s">
        <v>10</v>
      </c>
      <c r="C21399">
        <v>0.84828960895538297</v>
      </c>
    </row>
    <row r="21400" spans="1:3" x14ac:dyDescent="0.3">
      <c r="A21400" t="s">
        <v>21403</v>
      </c>
      <c r="B21400" t="s">
        <v>10</v>
      </c>
      <c r="C21400">
        <v>0.80211722850799505</v>
      </c>
    </row>
    <row r="21401" spans="1:3" x14ac:dyDescent="0.3">
      <c r="A21401" t="s">
        <v>21404</v>
      </c>
      <c r="B21401" t="s">
        <v>10</v>
      </c>
      <c r="C21401">
        <v>0.81285142898559504</v>
      </c>
    </row>
    <row r="21402" spans="1:3" x14ac:dyDescent="0.3">
      <c r="A21402" t="s">
        <v>21405</v>
      </c>
      <c r="B21402" t="s">
        <v>10</v>
      </c>
      <c r="C21402">
        <v>0.82104027271270696</v>
      </c>
    </row>
    <row r="21403" spans="1:3" x14ac:dyDescent="0.3">
      <c r="A21403" t="s">
        <v>21406</v>
      </c>
      <c r="B21403" t="s">
        <v>10</v>
      </c>
      <c r="C21403">
        <v>0.82426398992538397</v>
      </c>
    </row>
    <row r="21404" spans="1:3" x14ac:dyDescent="0.3">
      <c r="A21404" t="s">
        <v>21407</v>
      </c>
      <c r="B21404" t="s">
        <v>10</v>
      </c>
      <c r="C21404">
        <v>0.85569119453430098</v>
      </c>
    </row>
    <row r="21405" spans="1:3" x14ac:dyDescent="0.3">
      <c r="A21405" t="s">
        <v>21408</v>
      </c>
      <c r="B21405" t="s">
        <v>10</v>
      </c>
      <c r="C21405">
        <v>0.82505077123641901</v>
      </c>
    </row>
    <row r="21406" spans="1:3" x14ac:dyDescent="0.3">
      <c r="A21406" t="s">
        <v>21409</v>
      </c>
      <c r="B21406" t="s">
        <v>10</v>
      </c>
      <c r="C21406">
        <v>0.83970391750335605</v>
      </c>
    </row>
    <row r="21407" spans="1:3" x14ac:dyDescent="0.3">
      <c r="A21407" t="s">
        <v>21410</v>
      </c>
      <c r="B21407" t="s">
        <v>10</v>
      </c>
      <c r="C21407">
        <v>0.81030076742172197</v>
      </c>
    </row>
    <row r="21408" spans="1:3" x14ac:dyDescent="0.3">
      <c r="A21408" t="s">
        <v>21411</v>
      </c>
      <c r="B21408" t="s">
        <v>10</v>
      </c>
      <c r="C21408">
        <v>0.823036789894104</v>
      </c>
    </row>
    <row r="21409" spans="1:3" x14ac:dyDescent="0.3">
      <c r="A21409" t="s">
        <v>21412</v>
      </c>
      <c r="B21409" t="s">
        <v>10</v>
      </c>
      <c r="C21409">
        <v>0.82090395689010598</v>
      </c>
    </row>
    <row r="21410" spans="1:3" x14ac:dyDescent="0.3">
      <c r="A21410" t="s">
        <v>21413</v>
      </c>
      <c r="B21410" t="s">
        <v>10</v>
      </c>
      <c r="C21410">
        <v>0.86280184984207098</v>
      </c>
    </row>
    <row r="21411" spans="1:3" x14ac:dyDescent="0.3">
      <c r="A21411" t="s">
        <v>21414</v>
      </c>
      <c r="B21411" t="s">
        <v>10</v>
      </c>
      <c r="C21411">
        <v>0.80153095722198398</v>
      </c>
    </row>
    <row r="21412" spans="1:3" x14ac:dyDescent="0.3">
      <c r="A21412" t="s">
        <v>21415</v>
      </c>
      <c r="B21412" t="s">
        <v>10</v>
      </c>
      <c r="C21412">
        <v>0.83459419012069702</v>
      </c>
    </row>
    <row r="21413" spans="1:3" x14ac:dyDescent="0.3">
      <c r="A21413" t="s">
        <v>21416</v>
      </c>
      <c r="B21413" t="s">
        <v>10</v>
      </c>
      <c r="C21413">
        <v>0.806013643741607</v>
      </c>
    </row>
    <row r="21414" spans="1:3" x14ac:dyDescent="0.3">
      <c r="A21414" t="s">
        <v>21417</v>
      </c>
      <c r="B21414" t="s">
        <v>10</v>
      </c>
      <c r="C21414">
        <v>0.83989149332046498</v>
      </c>
    </row>
    <row r="21415" spans="1:3" x14ac:dyDescent="0.3">
      <c r="A21415" t="s">
        <v>21418</v>
      </c>
      <c r="B21415" t="s">
        <v>10</v>
      </c>
      <c r="C21415">
        <v>0.80385190248489302</v>
      </c>
    </row>
    <row r="21416" spans="1:3" x14ac:dyDescent="0.3">
      <c r="A21416" t="s">
        <v>21419</v>
      </c>
      <c r="B21416" t="s">
        <v>10</v>
      </c>
      <c r="C21416">
        <v>0.72733306884765603</v>
      </c>
    </row>
    <row r="21417" spans="1:3" x14ac:dyDescent="0.3">
      <c r="A21417" t="s">
        <v>21420</v>
      </c>
      <c r="B21417" t="s">
        <v>10</v>
      </c>
      <c r="C21417">
        <v>0.776203632354736</v>
      </c>
    </row>
    <row r="21418" spans="1:3" x14ac:dyDescent="0.3">
      <c r="A21418" t="s">
        <v>21421</v>
      </c>
      <c r="B21418" t="s">
        <v>10</v>
      </c>
      <c r="C21418">
        <v>0.879480481147766</v>
      </c>
    </row>
    <row r="21419" spans="1:3" x14ac:dyDescent="0.3">
      <c r="A21419" t="s">
        <v>21422</v>
      </c>
      <c r="B21419" t="s">
        <v>10</v>
      </c>
      <c r="C21419">
        <v>0.840717792510986</v>
      </c>
    </row>
    <row r="21420" spans="1:3" x14ac:dyDescent="0.3">
      <c r="A21420" t="s">
        <v>21423</v>
      </c>
      <c r="B21420" t="s">
        <v>10</v>
      </c>
      <c r="C21420">
        <v>0.82817822694778398</v>
      </c>
    </row>
    <row r="21421" spans="1:3" x14ac:dyDescent="0.3">
      <c r="A21421" t="s">
        <v>21424</v>
      </c>
      <c r="B21421" t="s">
        <v>10</v>
      </c>
      <c r="C21421">
        <v>0.86675041913986195</v>
      </c>
    </row>
    <row r="21422" spans="1:3" x14ac:dyDescent="0.3">
      <c r="A21422" t="s">
        <v>21425</v>
      </c>
      <c r="B21422" t="s">
        <v>10</v>
      </c>
      <c r="C21422">
        <v>0.85726612806320102</v>
      </c>
    </row>
    <row r="21423" spans="1:3" x14ac:dyDescent="0.3">
      <c r="A21423" t="s">
        <v>21426</v>
      </c>
      <c r="B21423" t="s">
        <v>10</v>
      </c>
      <c r="C21423">
        <v>0.82747530937194802</v>
      </c>
    </row>
    <row r="21424" spans="1:3" x14ac:dyDescent="0.3">
      <c r="A21424" t="s">
        <v>21427</v>
      </c>
      <c r="B21424" t="s">
        <v>10</v>
      </c>
      <c r="C21424">
        <v>0.87500542402267401</v>
      </c>
    </row>
    <row r="21425" spans="1:3" x14ac:dyDescent="0.3">
      <c r="A21425" t="s">
        <v>21428</v>
      </c>
      <c r="B21425" t="s">
        <v>10</v>
      </c>
      <c r="C21425">
        <v>0.77606272697448697</v>
      </c>
    </row>
    <row r="21426" spans="1:3" x14ac:dyDescent="0.3">
      <c r="A21426" t="s">
        <v>21429</v>
      </c>
      <c r="B21426" t="s">
        <v>10</v>
      </c>
      <c r="C21426">
        <v>0.852097868919372</v>
      </c>
    </row>
    <row r="21427" spans="1:3" x14ac:dyDescent="0.3">
      <c r="A21427" t="s">
        <v>21430</v>
      </c>
      <c r="B21427" t="s">
        <v>10</v>
      </c>
      <c r="C21427">
        <v>0.86462908983230502</v>
      </c>
    </row>
    <row r="21428" spans="1:3" x14ac:dyDescent="0.3">
      <c r="A21428" t="s">
        <v>21431</v>
      </c>
      <c r="B21428" t="s">
        <v>10</v>
      </c>
      <c r="C21428">
        <v>0.81768226623535101</v>
      </c>
    </row>
    <row r="21429" spans="1:3" x14ac:dyDescent="0.3">
      <c r="A21429" t="s">
        <v>21432</v>
      </c>
      <c r="B21429" t="s">
        <v>10</v>
      </c>
      <c r="C21429">
        <v>0.82898592948913497</v>
      </c>
    </row>
    <row r="21430" spans="1:3" x14ac:dyDescent="0.3">
      <c r="A21430" t="s">
        <v>21433</v>
      </c>
      <c r="B21430" t="s">
        <v>10</v>
      </c>
      <c r="C21430">
        <v>0.640466928482055</v>
      </c>
    </row>
    <row r="21431" spans="1:3" x14ac:dyDescent="0.3">
      <c r="A21431" t="s">
        <v>21434</v>
      </c>
      <c r="B21431" t="s">
        <v>10</v>
      </c>
      <c r="C21431">
        <v>0.55528581142425504</v>
      </c>
    </row>
    <row r="21432" spans="1:3" x14ac:dyDescent="0.3">
      <c r="A21432" t="s">
        <v>21435</v>
      </c>
      <c r="B21432" t="s">
        <v>10</v>
      </c>
      <c r="C21432">
        <v>0.83305913209915095</v>
      </c>
    </row>
    <row r="21433" spans="1:3" x14ac:dyDescent="0.3">
      <c r="A21433" t="s">
        <v>21436</v>
      </c>
      <c r="B21433" t="s">
        <v>10</v>
      </c>
      <c r="C21433">
        <v>0.80757737159729004</v>
      </c>
    </row>
    <row r="21434" spans="1:3" x14ac:dyDescent="0.3">
      <c r="A21434" t="s">
        <v>21437</v>
      </c>
      <c r="B21434" t="s">
        <v>10</v>
      </c>
      <c r="C21434">
        <v>0.82189476490020696</v>
      </c>
    </row>
    <row r="21435" spans="1:3" x14ac:dyDescent="0.3">
      <c r="A21435" t="s">
        <v>21438</v>
      </c>
      <c r="B21435" t="s">
        <v>10</v>
      </c>
      <c r="C21435">
        <v>0.84767895936965898</v>
      </c>
    </row>
    <row r="21436" spans="1:3" x14ac:dyDescent="0.3">
      <c r="A21436" t="s">
        <v>21439</v>
      </c>
      <c r="B21436" t="s">
        <v>10</v>
      </c>
      <c r="C21436">
        <v>0.83499360084533603</v>
      </c>
    </row>
    <row r="21437" spans="1:3" x14ac:dyDescent="0.3">
      <c r="A21437" t="s">
        <v>21440</v>
      </c>
      <c r="B21437" t="s">
        <v>10</v>
      </c>
      <c r="C21437">
        <v>0.80045419931411699</v>
      </c>
    </row>
    <row r="21438" spans="1:3" x14ac:dyDescent="0.3">
      <c r="A21438" t="s">
        <v>21441</v>
      </c>
      <c r="B21438" t="s">
        <v>10</v>
      </c>
      <c r="C21438">
        <v>0.82478868961334195</v>
      </c>
    </row>
    <row r="21439" spans="1:3" x14ac:dyDescent="0.3">
      <c r="A21439" t="s">
        <v>21442</v>
      </c>
      <c r="B21439" t="s">
        <v>10</v>
      </c>
      <c r="C21439">
        <v>0.74891054630279497</v>
      </c>
    </row>
    <row r="21440" spans="1:3" x14ac:dyDescent="0.3">
      <c r="A21440" t="s">
        <v>21443</v>
      </c>
      <c r="B21440" t="s">
        <v>10</v>
      </c>
      <c r="C21440">
        <v>0.86049270629882801</v>
      </c>
    </row>
    <row r="21441" spans="1:3" x14ac:dyDescent="0.3">
      <c r="A21441" t="s">
        <v>21444</v>
      </c>
      <c r="B21441" t="s">
        <v>10</v>
      </c>
      <c r="C21441">
        <v>0.85171568393707198</v>
      </c>
    </row>
    <row r="21442" spans="1:3" x14ac:dyDescent="0.3">
      <c r="A21442" t="s">
        <v>21445</v>
      </c>
      <c r="B21442" t="s">
        <v>10</v>
      </c>
      <c r="C21442">
        <v>0.83575749397277799</v>
      </c>
    </row>
    <row r="21443" spans="1:3" x14ac:dyDescent="0.3">
      <c r="A21443" t="s">
        <v>21446</v>
      </c>
      <c r="B21443" t="s">
        <v>10</v>
      </c>
      <c r="C21443">
        <v>0.85276311635971003</v>
      </c>
    </row>
    <row r="21444" spans="1:3" x14ac:dyDescent="0.3">
      <c r="A21444" t="s">
        <v>21447</v>
      </c>
      <c r="B21444" t="s">
        <v>10</v>
      </c>
      <c r="C21444">
        <v>0.83797949552536</v>
      </c>
    </row>
    <row r="21445" spans="1:3" x14ac:dyDescent="0.3">
      <c r="A21445" t="s">
        <v>21448</v>
      </c>
      <c r="B21445" t="s">
        <v>10</v>
      </c>
      <c r="C21445">
        <v>0.81566941738128595</v>
      </c>
    </row>
    <row r="21446" spans="1:3" x14ac:dyDescent="0.3">
      <c r="A21446" t="s">
        <v>21449</v>
      </c>
      <c r="B21446" t="s">
        <v>10</v>
      </c>
      <c r="C21446">
        <v>0.781233310699462</v>
      </c>
    </row>
    <row r="21447" spans="1:3" x14ac:dyDescent="0.3">
      <c r="A21447" t="s">
        <v>21450</v>
      </c>
      <c r="B21447" t="s">
        <v>10</v>
      </c>
      <c r="C21447">
        <v>0.83034229278564398</v>
      </c>
    </row>
    <row r="21448" spans="1:3" x14ac:dyDescent="0.3">
      <c r="A21448" t="s">
        <v>21451</v>
      </c>
      <c r="B21448" t="s">
        <v>10</v>
      </c>
      <c r="C21448">
        <v>0.84800726175308205</v>
      </c>
    </row>
    <row r="21449" spans="1:3" x14ac:dyDescent="0.3">
      <c r="A21449" t="s">
        <v>21452</v>
      </c>
      <c r="B21449" t="s">
        <v>10</v>
      </c>
      <c r="C21449">
        <v>0.81762194633483798</v>
      </c>
    </row>
    <row r="21450" spans="1:3" x14ac:dyDescent="0.3">
      <c r="A21450" t="s">
        <v>21453</v>
      </c>
      <c r="B21450" t="s">
        <v>10</v>
      </c>
      <c r="C21450">
        <v>0.80212086439132602</v>
      </c>
    </row>
    <row r="21451" spans="1:3" x14ac:dyDescent="0.3">
      <c r="A21451" t="s">
        <v>21454</v>
      </c>
      <c r="B21451" t="s">
        <v>10</v>
      </c>
      <c r="C21451">
        <v>0.81115496158599798</v>
      </c>
    </row>
    <row r="21452" spans="1:3" x14ac:dyDescent="0.3">
      <c r="A21452" t="s">
        <v>21455</v>
      </c>
      <c r="B21452" t="s">
        <v>10</v>
      </c>
      <c r="C21452">
        <v>0.85484832525253296</v>
      </c>
    </row>
    <row r="21453" spans="1:3" x14ac:dyDescent="0.3">
      <c r="A21453" t="s">
        <v>21456</v>
      </c>
      <c r="B21453" t="s">
        <v>10</v>
      </c>
      <c r="C21453">
        <v>0.81320828199386597</v>
      </c>
    </row>
    <row r="21454" spans="1:3" x14ac:dyDescent="0.3">
      <c r="A21454" t="s">
        <v>21457</v>
      </c>
      <c r="B21454" t="s">
        <v>10</v>
      </c>
      <c r="C21454">
        <v>0.80413490533828702</v>
      </c>
    </row>
    <row r="21455" spans="1:3" x14ac:dyDescent="0.3">
      <c r="A21455" t="s">
        <v>21458</v>
      </c>
      <c r="B21455" t="s">
        <v>10</v>
      </c>
      <c r="C21455">
        <v>0.81523799896240201</v>
      </c>
    </row>
    <row r="21456" spans="1:3" x14ac:dyDescent="0.3">
      <c r="A21456" t="s">
        <v>21459</v>
      </c>
      <c r="B21456" t="s">
        <v>10</v>
      </c>
      <c r="C21456">
        <v>0.87547290325164795</v>
      </c>
    </row>
    <row r="21457" spans="1:3" x14ac:dyDescent="0.3">
      <c r="A21457" t="s">
        <v>21460</v>
      </c>
      <c r="B21457" t="s">
        <v>10</v>
      </c>
      <c r="C21457">
        <v>0.83910977840423495</v>
      </c>
    </row>
    <row r="21458" spans="1:3" x14ac:dyDescent="0.3">
      <c r="A21458" t="s">
        <v>21461</v>
      </c>
      <c r="B21458" t="s">
        <v>10</v>
      </c>
      <c r="C21458">
        <v>0.76425987482070901</v>
      </c>
    </row>
    <row r="21459" spans="1:3" x14ac:dyDescent="0.3">
      <c r="A21459" t="s">
        <v>21462</v>
      </c>
      <c r="B21459" t="s">
        <v>10</v>
      </c>
      <c r="C21459">
        <v>0.81749808788299505</v>
      </c>
    </row>
    <row r="21460" spans="1:3" x14ac:dyDescent="0.3">
      <c r="A21460" t="s">
        <v>21463</v>
      </c>
      <c r="B21460" t="s">
        <v>10</v>
      </c>
      <c r="C21460">
        <v>0.81780040264129605</v>
      </c>
    </row>
    <row r="21461" spans="1:3" x14ac:dyDescent="0.3">
      <c r="A21461" t="s">
        <v>21464</v>
      </c>
      <c r="B21461" t="s">
        <v>10</v>
      </c>
      <c r="C21461">
        <v>0.825023353099823</v>
      </c>
    </row>
    <row r="21462" spans="1:3" x14ac:dyDescent="0.3">
      <c r="A21462" t="s">
        <v>21465</v>
      </c>
      <c r="B21462" t="s">
        <v>10</v>
      </c>
      <c r="C21462">
        <v>0.86351859569549505</v>
      </c>
    </row>
    <row r="21463" spans="1:3" x14ac:dyDescent="0.3">
      <c r="A21463" t="s">
        <v>21466</v>
      </c>
      <c r="B21463" t="s">
        <v>10</v>
      </c>
      <c r="C21463">
        <v>0.83482348918914795</v>
      </c>
    </row>
    <row r="21464" spans="1:3" x14ac:dyDescent="0.3">
      <c r="A21464" t="s">
        <v>21467</v>
      </c>
      <c r="B21464" t="s">
        <v>10</v>
      </c>
      <c r="C21464">
        <v>0.834184050559997</v>
      </c>
    </row>
    <row r="21465" spans="1:3" x14ac:dyDescent="0.3">
      <c r="A21465" t="s">
        <v>21468</v>
      </c>
      <c r="B21465" t="s">
        <v>10</v>
      </c>
      <c r="C21465">
        <v>0.84583699703216497</v>
      </c>
    </row>
    <row r="21466" spans="1:3" x14ac:dyDescent="0.3">
      <c r="A21466" t="s">
        <v>21469</v>
      </c>
      <c r="B21466" t="s">
        <v>10</v>
      </c>
      <c r="C21466">
        <v>0.75359207391738803</v>
      </c>
    </row>
    <row r="21467" spans="1:3" x14ac:dyDescent="0.3">
      <c r="A21467" t="s">
        <v>21470</v>
      </c>
      <c r="B21467" t="s">
        <v>10</v>
      </c>
      <c r="C21467">
        <v>0.82840704917907704</v>
      </c>
    </row>
    <row r="21468" spans="1:3" x14ac:dyDescent="0.3">
      <c r="A21468" t="s">
        <v>21471</v>
      </c>
      <c r="B21468" t="s">
        <v>10</v>
      </c>
      <c r="C21468">
        <v>0.87746274471282903</v>
      </c>
    </row>
    <row r="21469" spans="1:3" x14ac:dyDescent="0.3">
      <c r="A21469" t="s">
        <v>21472</v>
      </c>
      <c r="B21469" t="s">
        <v>10</v>
      </c>
      <c r="C21469">
        <v>0.802720487117767</v>
      </c>
    </row>
    <row r="21470" spans="1:3" x14ac:dyDescent="0.3">
      <c r="A21470" t="s">
        <v>21473</v>
      </c>
      <c r="B21470" t="s">
        <v>10</v>
      </c>
      <c r="C21470">
        <v>0.83951258659362704</v>
      </c>
    </row>
    <row r="21471" spans="1:3" x14ac:dyDescent="0.3">
      <c r="A21471" t="s">
        <v>21474</v>
      </c>
      <c r="B21471" t="s">
        <v>10</v>
      </c>
      <c r="C21471">
        <v>0.81064689159393299</v>
      </c>
    </row>
    <row r="21472" spans="1:3" x14ac:dyDescent="0.3">
      <c r="A21472" t="s">
        <v>21475</v>
      </c>
      <c r="B21472" t="s">
        <v>10</v>
      </c>
      <c r="C21472">
        <v>0.816431283950805</v>
      </c>
    </row>
    <row r="21473" spans="1:3" x14ac:dyDescent="0.3">
      <c r="A21473" t="s">
        <v>21476</v>
      </c>
      <c r="B21473" t="s">
        <v>10</v>
      </c>
      <c r="C21473">
        <v>0.84683048725128096</v>
      </c>
    </row>
    <row r="21474" spans="1:3" x14ac:dyDescent="0.3">
      <c r="A21474" t="s">
        <v>21477</v>
      </c>
      <c r="B21474" t="s">
        <v>10</v>
      </c>
      <c r="C21474">
        <v>0.77818953990936202</v>
      </c>
    </row>
    <row r="21475" spans="1:3" x14ac:dyDescent="0.3">
      <c r="A21475" t="s">
        <v>21478</v>
      </c>
      <c r="B21475" t="s">
        <v>10</v>
      </c>
      <c r="C21475">
        <v>0.66597068309783902</v>
      </c>
    </row>
    <row r="21476" spans="1:3" x14ac:dyDescent="0.3">
      <c r="A21476" t="s">
        <v>21479</v>
      </c>
      <c r="B21476" t="s">
        <v>10</v>
      </c>
      <c r="C21476">
        <v>0.863550424575805</v>
      </c>
    </row>
    <row r="21477" spans="1:3" x14ac:dyDescent="0.3">
      <c r="A21477" t="s">
        <v>21480</v>
      </c>
      <c r="B21477" t="s">
        <v>10</v>
      </c>
      <c r="C21477">
        <v>0.81220912933349598</v>
      </c>
    </row>
    <row r="21478" spans="1:3" x14ac:dyDescent="0.3">
      <c r="A21478" t="s">
        <v>21481</v>
      </c>
      <c r="B21478" t="s">
        <v>10</v>
      </c>
      <c r="C21478">
        <v>0.83012151718139604</v>
      </c>
    </row>
    <row r="21479" spans="1:3" x14ac:dyDescent="0.3">
      <c r="A21479" t="s">
        <v>21482</v>
      </c>
      <c r="B21479" t="s">
        <v>10</v>
      </c>
      <c r="C21479">
        <v>0.798850357532501</v>
      </c>
    </row>
    <row r="21480" spans="1:3" x14ac:dyDescent="0.3">
      <c r="A21480" t="s">
        <v>21483</v>
      </c>
      <c r="B21480" t="s">
        <v>10</v>
      </c>
      <c r="C21480">
        <v>0.83921730518340998</v>
      </c>
    </row>
    <row r="21481" spans="1:3" x14ac:dyDescent="0.3">
      <c r="A21481" t="s">
        <v>21484</v>
      </c>
      <c r="B21481" t="s">
        <v>10</v>
      </c>
      <c r="C21481">
        <v>0.81065541505813599</v>
      </c>
    </row>
    <row r="21482" spans="1:3" x14ac:dyDescent="0.3">
      <c r="A21482" t="s">
        <v>21485</v>
      </c>
      <c r="B21482" t="s">
        <v>10</v>
      </c>
      <c r="C21482">
        <v>0.82548725605010898</v>
      </c>
    </row>
    <row r="21483" spans="1:3" x14ac:dyDescent="0.3">
      <c r="A21483" t="s">
        <v>21486</v>
      </c>
      <c r="B21483" t="s">
        <v>10</v>
      </c>
      <c r="C21483">
        <v>0.75246530771255404</v>
      </c>
    </row>
    <row r="21484" spans="1:3" x14ac:dyDescent="0.3">
      <c r="A21484" t="s">
        <v>21487</v>
      </c>
      <c r="B21484" t="s">
        <v>10</v>
      </c>
      <c r="C21484">
        <v>0.86025708913803101</v>
      </c>
    </row>
    <row r="21485" spans="1:3" x14ac:dyDescent="0.3">
      <c r="A21485" t="s">
        <v>21488</v>
      </c>
      <c r="B21485" t="s">
        <v>10</v>
      </c>
      <c r="C21485">
        <v>0.84324061870574896</v>
      </c>
    </row>
    <row r="21486" spans="1:3" x14ac:dyDescent="0.3">
      <c r="A21486" t="s">
        <v>21489</v>
      </c>
      <c r="B21486" t="s">
        <v>10</v>
      </c>
      <c r="C21486">
        <v>0.83189433813095004</v>
      </c>
    </row>
    <row r="21487" spans="1:3" x14ac:dyDescent="0.3">
      <c r="A21487" t="s">
        <v>21490</v>
      </c>
      <c r="B21487" t="s">
        <v>10</v>
      </c>
      <c r="C21487">
        <v>0.84782743453979403</v>
      </c>
    </row>
    <row r="21488" spans="1:3" x14ac:dyDescent="0.3">
      <c r="A21488" t="s">
        <v>21491</v>
      </c>
      <c r="B21488" t="s">
        <v>10</v>
      </c>
      <c r="C21488">
        <v>0.67254495620727495</v>
      </c>
    </row>
    <row r="21489" spans="1:3" x14ac:dyDescent="0.3">
      <c r="A21489" t="s">
        <v>21492</v>
      </c>
      <c r="B21489" t="s">
        <v>10</v>
      </c>
      <c r="C21489">
        <v>0.56278556585311801</v>
      </c>
    </row>
    <row r="21490" spans="1:3" x14ac:dyDescent="0.3">
      <c r="A21490" t="s">
        <v>21493</v>
      </c>
      <c r="B21490" t="s">
        <v>10</v>
      </c>
      <c r="C21490">
        <v>0.82343989610671997</v>
      </c>
    </row>
    <row r="21491" spans="1:3" x14ac:dyDescent="0.3">
      <c r="A21491" t="s">
        <v>21494</v>
      </c>
      <c r="B21491" t="s">
        <v>10</v>
      </c>
      <c r="C21491">
        <v>0.86445027589797896</v>
      </c>
    </row>
    <row r="21492" spans="1:3" x14ac:dyDescent="0.3">
      <c r="A21492" t="s">
        <v>21495</v>
      </c>
      <c r="B21492" t="s">
        <v>10</v>
      </c>
      <c r="C21492">
        <v>0.80341494083404497</v>
      </c>
    </row>
    <row r="21493" spans="1:3" x14ac:dyDescent="0.3">
      <c r="A21493" t="s">
        <v>21496</v>
      </c>
      <c r="B21493" t="s">
        <v>10</v>
      </c>
      <c r="C21493">
        <v>0.83758515119552601</v>
      </c>
    </row>
    <row r="21494" spans="1:3" x14ac:dyDescent="0.3">
      <c r="A21494" t="s">
        <v>21497</v>
      </c>
      <c r="B21494" t="s">
        <v>10</v>
      </c>
      <c r="C21494">
        <v>0.83131456375122004</v>
      </c>
    </row>
    <row r="21495" spans="1:3" x14ac:dyDescent="0.3">
      <c r="A21495" t="s">
        <v>21498</v>
      </c>
      <c r="B21495" t="s">
        <v>10</v>
      </c>
      <c r="C21495">
        <v>0.84989827871322599</v>
      </c>
    </row>
    <row r="21496" spans="1:3" x14ac:dyDescent="0.3">
      <c r="A21496" t="s">
        <v>21499</v>
      </c>
      <c r="B21496" t="s">
        <v>10</v>
      </c>
      <c r="C21496">
        <v>0.71820998191833496</v>
      </c>
    </row>
    <row r="21497" spans="1:3" x14ac:dyDescent="0.3">
      <c r="A21497" t="s">
        <v>21500</v>
      </c>
      <c r="B21497" t="s">
        <v>10</v>
      </c>
      <c r="C21497">
        <v>0.81968116760253895</v>
      </c>
    </row>
    <row r="21498" spans="1:3" x14ac:dyDescent="0.3">
      <c r="A21498" t="s">
        <v>21501</v>
      </c>
      <c r="B21498" t="s">
        <v>10</v>
      </c>
      <c r="C21498">
        <v>0.84750175476074197</v>
      </c>
    </row>
    <row r="21499" spans="1:3" x14ac:dyDescent="0.3">
      <c r="A21499" t="s">
        <v>21502</v>
      </c>
      <c r="B21499" t="s">
        <v>10</v>
      </c>
      <c r="C21499">
        <v>0.85242474079132002</v>
      </c>
    </row>
    <row r="21500" spans="1:3" x14ac:dyDescent="0.3">
      <c r="A21500" t="s">
        <v>21503</v>
      </c>
      <c r="B21500" t="s">
        <v>10</v>
      </c>
      <c r="C21500">
        <v>0.77803814411163297</v>
      </c>
    </row>
    <row r="21501" spans="1:3" x14ac:dyDescent="0.3">
      <c r="A21501" t="s">
        <v>21504</v>
      </c>
      <c r="B21501" t="s">
        <v>10</v>
      </c>
      <c r="C21501">
        <v>0.88320660591125399</v>
      </c>
    </row>
    <row r="21502" spans="1:3" x14ac:dyDescent="0.3">
      <c r="A21502" t="s">
        <v>21505</v>
      </c>
      <c r="B21502" t="s">
        <v>10</v>
      </c>
      <c r="C21502">
        <v>0.87089258432388295</v>
      </c>
    </row>
    <row r="21503" spans="1:3" x14ac:dyDescent="0.3">
      <c r="A21503" t="s">
        <v>21506</v>
      </c>
      <c r="B21503" t="s">
        <v>10</v>
      </c>
      <c r="C21503">
        <v>0.81888306140899603</v>
      </c>
    </row>
    <row r="21504" spans="1:3" x14ac:dyDescent="0.3">
      <c r="A21504" t="s">
        <v>21507</v>
      </c>
      <c r="B21504" t="s">
        <v>10</v>
      </c>
      <c r="C21504">
        <v>0.835795938968658</v>
      </c>
    </row>
    <row r="21505" spans="1:3" x14ac:dyDescent="0.3">
      <c r="A21505" t="s">
        <v>21508</v>
      </c>
      <c r="B21505" t="s">
        <v>10</v>
      </c>
      <c r="C21505">
        <v>0.824670910835266</v>
      </c>
    </row>
    <row r="21506" spans="1:3" x14ac:dyDescent="0.3">
      <c r="A21506" t="s">
        <v>21509</v>
      </c>
      <c r="B21506" t="s">
        <v>10</v>
      </c>
      <c r="C21506">
        <v>0.81318724155426003</v>
      </c>
    </row>
    <row r="21507" spans="1:3" x14ac:dyDescent="0.3">
      <c r="A21507" t="s">
        <v>21510</v>
      </c>
      <c r="B21507" t="s">
        <v>10</v>
      </c>
      <c r="C21507">
        <v>0.79519826173782304</v>
      </c>
    </row>
    <row r="21508" spans="1:3" x14ac:dyDescent="0.3">
      <c r="A21508" t="s">
        <v>21511</v>
      </c>
      <c r="B21508" t="s">
        <v>10</v>
      </c>
      <c r="C21508">
        <v>0.80527168512344305</v>
      </c>
    </row>
    <row r="21509" spans="1:3" x14ac:dyDescent="0.3">
      <c r="A21509" t="s">
        <v>21512</v>
      </c>
      <c r="B21509" t="s">
        <v>10</v>
      </c>
      <c r="C21509">
        <v>0.86267012357711703</v>
      </c>
    </row>
    <row r="21510" spans="1:3" x14ac:dyDescent="0.3">
      <c r="A21510" t="s">
        <v>21513</v>
      </c>
      <c r="B21510" t="s">
        <v>10</v>
      </c>
      <c r="C21510">
        <v>0.83553904294967596</v>
      </c>
    </row>
    <row r="21511" spans="1:3" x14ac:dyDescent="0.3">
      <c r="A21511" t="s">
        <v>21514</v>
      </c>
      <c r="B21511" t="s">
        <v>10</v>
      </c>
      <c r="C21511">
        <v>0.83061152696609497</v>
      </c>
    </row>
    <row r="21512" spans="1:3" x14ac:dyDescent="0.3">
      <c r="A21512" t="s">
        <v>21515</v>
      </c>
      <c r="B21512" t="s">
        <v>10</v>
      </c>
      <c r="C21512">
        <v>0.826640725135803</v>
      </c>
    </row>
    <row r="21513" spans="1:3" x14ac:dyDescent="0.3">
      <c r="A21513" t="s">
        <v>21516</v>
      </c>
      <c r="B21513" t="s">
        <v>10</v>
      </c>
      <c r="C21513">
        <v>0.877097487449646</v>
      </c>
    </row>
    <row r="21514" spans="1:3" x14ac:dyDescent="0.3">
      <c r="A21514" t="s">
        <v>21517</v>
      </c>
      <c r="B21514" t="s">
        <v>10</v>
      </c>
      <c r="C21514">
        <v>0.87851446866989102</v>
      </c>
    </row>
    <row r="21515" spans="1:3" x14ac:dyDescent="0.3">
      <c r="A21515" t="s">
        <v>21518</v>
      </c>
      <c r="B21515" t="s">
        <v>10</v>
      </c>
      <c r="C21515">
        <v>0.877968490123748</v>
      </c>
    </row>
    <row r="21516" spans="1:3" x14ac:dyDescent="0.3">
      <c r="A21516" t="s">
        <v>21519</v>
      </c>
      <c r="B21516" t="s">
        <v>10</v>
      </c>
      <c r="C21516">
        <v>0.79673445224761896</v>
      </c>
    </row>
    <row r="21517" spans="1:3" x14ac:dyDescent="0.3">
      <c r="A21517" t="s">
        <v>21520</v>
      </c>
      <c r="B21517" t="s">
        <v>10</v>
      </c>
      <c r="C21517">
        <v>0.79675662517547596</v>
      </c>
    </row>
    <row r="21518" spans="1:3" x14ac:dyDescent="0.3">
      <c r="A21518" t="s">
        <v>21521</v>
      </c>
      <c r="B21518" t="s">
        <v>10</v>
      </c>
      <c r="C21518">
        <v>0.782173931598663</v>
      </c>
    </row>
    <row r="21519" spans="1:3" x14ac:dyDescent="0.3">
      <c r="A21519" t="s">
        <v>21522</v>
      </c>
      <c r="B21519" t="s">
        <v>10</v>
      </c>
      <c r="C21519">
        <v>0.84044831991195601</v>
      </c>
    </row>
    <row r="21520" spans="1:3" x14ac:dyDescent="0.3">
      <c r="A21520" t="s">
        <v>21523</v>
      </c>
      <c r="B21520" t="s">
        <v>10</v>
      </c>
      <c r="C21520">
        <v>0.85505640506744296</v>
      </c>
    </row>
    <row r="21521" spans="1:3" x14ac:dyDescent="0.3">
      <c r="A21521" t="s">
        <v>21524</v>
      </c>
      <c r="B21521" t="s">
        <v>10</v>
      </c>
      <c r="C21521">
        <v>0.81314229965209905</v>
      </c>
    </row>
    <row r="21522" spans="1:3" x14ac:dyDescent="0.3">
      <c r="A21522" t="s">
        <v>21525</v>
      </c>
      <c r="B21522" t="s">
        <v>10</v>
      </c>
      <c r="C21522">
        <v>0.84493267536163297</v>
      </c>
    </row>
    <row r="21523" spans="1:3" x14ac:dyDescent="0.3">
      <c r="A21523" t="s">
        <v>21526</v>
      </c>
      <c r="B21523" t="s">
        <v>10</v>
      </c>
      <c r="C21523">
        <v>0.83833324909210205</v>
      </c>
    </row>
    <row r="21524" spans="1:3" x14ac:dyDescent="0.3">
      <c r="A21524" t="s">
        <v>21527</v>
      </c>
      <c r="B21524" t="s">
        <v>10</v>
      </c>
      <c r="C21524">
        <v>0.76616483926773005</v>
      </c>
    </row>
    <row r="21525" spans="1:3" x14ac:dyDescent="0.3">
      <c r="A21525" t="s">
        <v>21528</v>
      </c>
      <c r="B21525" t="s">
        <v>10</v>
      </c>
      <c r="C21525">
        <v>0.79918766021728505</v>
      </c>
    </row>
    <row r="21526" spans="1:3" x14ac:dyDescent="0.3">
      <c r="A21526" t="s">
        <v>21529</v>
      </c>
      <c r="B21526" t="s">
        <v>10</v>
      </c>
      <c r="C21526">
        <v>0.81096076965331998</v>
      </c>
    </row>
    <row r="21527" spans="1:3" x14ac:dyDescent="0.3">
      <c r="A21527" t="s">
        <v>21530</v>
      </c>
      <c r="B21527" t="s">
        <v>10</v>
      </c>
      <c r="C21527">
        <v>0.85962909460067705</v>
      </c>
    </row>
    <row r="21528" spans="1:3" x14ac:dyDescent="0.3">
      <c r="A21528" t="s">
        <v>21531</v>
      </c>
      <c r="B21528" t="s">
        <v>10</v>
      </c>
      <c r="C21528">
        <v>0.84177720546722401</v>
      </c>
    </row>
    <row r="21529" spans="1:3" x14ac:dyDescent="0.3">
      <c r="A21529" t="s">
        <v>21532</v>
      </c>
      <c r="B21529" t="s">
        <v>10</v>
      </c>
      <c r="C21529">
        <v>0.80359047651290805</v>
      </c>
    </row>
    <row r="21530" spans="1:3" x14ac:dyDescent="0.3">
      <c r="A21530" t="s">
        <v>21533</v>
      </c>
      <c r="B21530" t="s">
        <v>10</v>
      </c>
      <c r="C21530">
        <v>0.81676709651946999</v>
      </c>
    </row>
    <row r="21531" spans="1:3" x14ac:dyDescent="0.3">
      <c r="A21531" t="s">
        <v>21534</v>
      </c>
      <c r="B21531" t="s">
        <v>10</v>
      </c>
      <c r="C21531">
        <v>0.83930951356887795</v>
      </c>
    </row>
    <row r="21532" spans="1:3" x14ac:dyDescent="0.3">
      <c r="A21532" t="s">
        <v>21535</v>
      </c>
      <c r="B21532" t="s">
        <v>10</v>
      </c>
      <c r="C21532">
        <v>0.82123875617980902</v>
      </c>
    </row>
    <row r="21533" spans="1:3" x14ac:dyDescent="0.3">
      <c r="A21533" t="s">
        <v>21536</v>
      </c>
      <c r="B21533" t="s">
        <v>10</v>
      </c>
      <c r="C21533">
        <v>0.80899077653884799</v>
      </c>
    </row>
    <row r="21534" spans="1:3" x14ac:dyDescent="0.3">
      <c r="A21534" t="s">
        <v>21537</v>
      </c>
      <c r="B21534" t="s">
        <v>10</v>
      </c>
      <c r="C21534">
        <v>0.83336222171783403</v>
      </c>
    </row>
    <row r="21535" spans="1:3" x14ac:dyDescent="0.3">
      <c r="A21535" t="s">
        <v>21538</v>
      </c>
      <c r="B21535" t="s">
        <v>10</v>
      </c>
      <c r="C21535">
        <v>0.84693658351898105</v>
      </c>
    </row>
    <row r="21536" spans="1:3" x14ac:dyDescent="0.3">
      <c r="A21536" t="s">
        <v>21539</v>
      </c>
      <c r="B21536" t="s">
        <v>10</v>
      </c>
      <c r="C21536">
        <v>0.84528642892837502</v>
      </c>
    </row>
    <row r="21537" spans="1:3" x14ac:dyDescent="0.3">
      <c r="A21537" t="s">
        <v>21540</v>
      </c>
      <c r="B21537" t="s">
        <v>10</v>
      </c>
      <c r="C21537">
        <v>0.86686950922012296</v>
      </c>
    </row>
    <row r="21538" spans="1:3" x14ac:dyDescent="0.3">
      <c r="A21538" t="s">
        <v>21541</v>
      </c>
      <c r="B21538" t="s">
        <v>10</v>
      </c>
      <c r="C21538">
        <v>0.77709180116653398</v>
      </c>
    </row>
    <row r="21539" spans="1:3" x14ac:dyDescent="0.3">
      <c r="A21539" t="s">
        <v>21542</v>
      </c>
      <c r="B21539" t="s">
        <v>10</v>
      </c>
      <c r="C21539">
        <v>0.82526504993438698</v>
      </c>
    </row>
    <row r="21540" spans="1:3" x14ac:dyDescent="0.3">
      <c r="A21540" t="s">
        <v>21543</v>
      </c>
      <c r="B21540" t="s">
        <v>10</v>
      </c>
      <c r="C21540">
        <v>0.86433064937591497</v>
      </c>
    </row>
    <row r="21541" spans="1:3" x14ac:dyDescent="0.3">
      <c r="A21541" t="s">
        <v>21544</v>
      </c>
      <c r="B21541" t="s">
        <v>10</v>
      </c>
      <c r="C21541">
        <v>0.84454166889190596</v>
      </c>
    </row>
    <row r="21542" spans="1:3" x14ac:dyDescent="0.3">
      <c r="A21542" t="s">
        <v>21545</v>
      </c>
      <c r="B21542" t="s">
        <v>10</v>
      </c>
      <c r="C21542">
        <v>0.82659775018692005</v>
      </c>
    </row>
    <row r="21543" spans="1:3" x14ac:dyDescent="0.3">
      <c r="A21543" t="s">
        <v>21546</v>
      </c>
      <c r="B21543" t="s">
        <v>10</v>
      </c>
      <c r="C21543">
        <v>0.81730979681015004</v>
      </c>
    </row>
    <row r="21544" spans="1:3" x14ac:dyDescent="0.3">
      <c r="A21544" t="s">
        <v>21547</v>
      </c>
      <c r="B21544" t="s">
        <v>10</v>
      </c>
      <c r="C21544">
        <v>0.71456468105316095</v>
      </c>
    </row>
    <row r="21545" spans="1:3" x14ac:dyDescent="0.3">
      <c r="A21545" t="s">
        <v>21548</v>
      </c>
      <c r="B21545" t="s">
        <v>10</v>
      </c>
      <c r="C21545">
        <v>0.57551354169845503</v>
      </c>
    </row>
    <row r="21546" spans="1:3" x14ac:dyDescent="0.3">
      <c r="A21546" t="s">
        <v>21549</v>
      </c>
      <c r="B21546" t="s">
        <v>10</v>
      </c>
      <c r="C21546">
        <v>0.85444796085357599</v>
      </c>
    </row>
    <row r="21547" spans="1:3" x14ac:dyDescent="0.3">
      <c r="A21547" t="s">
        <v>21550</v>
      </c>
      <c r="B21547" t="s">
        <v>10</v>
      </c>
      <c r="C21547">
        <v>0.83295297622680597</v>
      </c>
    </row>
    <row r="21548" spans="1:3" x14ac:dyDescent="0.3">
      <c r="A21548" t="s">
        <v>21551</v>
      </c>
      <c r="B21548" t="s">
        <v>10</v>
      </c>
      <c r="C21548">
        <v>0.83796900510787897</v>
      </c>
    </row>
    <row r="21549" spans="1:3" x14ac:dyDescent="0.3">
      <c r="A21549" t="s">
        <v>21552</v>
      </c>
      <c r="B21549" t="s">
        <v>10</v>
      </c>
      <c r="C21549">
        <v>0.856145679950714</v>
      </c>
    </row>
    <row r="21550" spans="1:3" x14ac:dyDescent="0.3">
      <c r="A21550" t="s">
        <v>21553</v>
      </c>
      <c r="B21550" t="s">
        <v>10</v>
      </c>
      <c r="C21550">
        <v>0.80722296237945501</v>
      </c>
    </row>
    <row r="21551" spans="1:3" x14ac:dyDescent="0.3">
      <c r="A21551" t="s">
        <v>21554</v>
      </c>
      <c r="B21551" t="s">
        <v>10</v>
      </c>
      <c r="C21551">
        <v>0.81086224317550604</v>
      </c>
    </row>
    <row r="21552" spans="1:3" x14ac:dyDescent="0.3">
      <c r="A21552" t="s">
        <v>21555</v>
      </c>
      <c r="B21552" t="s">
        <v>10</v>
      </c>
      <c r="C21552">
        <v>0.747009396553039</v>
      </c>
    </row>
    <row r="21553" spans="1:3" x14ac:dyDescent="0.3">
      <c r="A21553" t="s">
        <v>21556</v>
      </c>
      <c r="B21553" t="s">
        <v>10</v>
      </c>
      <c r="C21553">
        <v>0.85117912292480402</v>
      </c>
    </row>
    <row r="21554" spans="1:3" x14ac:dyDescent="0.3">
      <c r="A21554" t="s">
        <v>21557</v>
      </c>
      <c r="B21554" t="s">
        <v>10</v>
      </c>
      <c r="C21554">
        <v>0.87131357192993097</v>
      </c>
    </row>
    <row r="21555" spans="1:3" x14ac:dyDescent="0.3">
      <c r="A21555" t="s">
        <v>21558</v>
      </c>
      <c r="B21555" t="s">
        <v>10</v>
      </c>
      <c r="C21555">
        <v>0.81374478340148904</v>
      </c>
    </row>
    <row r="21556" spans="1:3" x14ac:dyDescent="0.3">
      <c r="A21556" t="s">
        <v>21559</v>
      </c>
      <c r="B21556" t="s">
        <v>10</v>
      </c>
      <c r="C21556">
        <v>0.82861363887786799</v>
      </c>
    </row>
    <row r="21557" spans="1:3" x14ac:dyDescent="0.3">
      <c r="A21557" t="s">
        <v>21560</v>
      </c>
      <c r="B21557" t="s">
        <v>10</v>
      </c>
      <c r="C21557">
        <v>0.86299806833267201</v>
      </c>
    </row>
    <row r="21558" spans="1:3" x14ac:dyDescent="0.3">
      <c r="A21558" t="s">
        <v>21561</v>
      </c>
      <c r="B21558" t="s">
        <v>10</v>
      </c>
      <c r="C21558">
        <v>0.82867568731307895</v>
      </c>
    </row>
    <row r="21559" spans="1:3" x14ac:dyDescent="0.3">
      <c r="A21559" t="s">
        <v>21562</v>
      </c>
      <c r="B21559" t="s">
        <v>10</v>
      </c>
      <c r="C21559">
        <v>0.83549410104751498</v>
      </c>
    </row>
    <row r="21560" spans="1:3" x14ac:dyDescent="0.3">
      <c r="A21560" t="s">
        <v>21563</v>
      </c>
      <c r="B21560" t="s">
        <v>10</v>
      </c>
      <c r="C21560">
        <v>0.85022854804992598</v>
      </c>
    </row>
    <row r="21561" spans="1:3" x14ac:dyDescent="0.3">
      <c r="A21561" t="s">
        <v>21564</v>
      </c>
      <c r="B21561" t="s">
        <v>10</v>
      </c>
      <c r="C21561">
        <v>0.84364265203475897</v>
      </c>
    </row>
    <row r="21562" spans="1:3" x14ac:dyDescent="0.3">
      <c r="A21562" t="s">
        <v>21565</v>
      </c>
      <c r="B21562" t="s">
        <v>10</v>
      </c>
      <c r="C21562">
        <v>0.85729336738586404</v>
      </c>
    </row>
    <row r="21563" spans="1:3" x14ac:dyDescent="0.3">
      <c r="A21563" t="s">
        <v>21566</v>
      </c>
      <c r="B21563" t="s">
        <v>10</v>
      </c>
      <c r="C21563">
        <v>0.806901514530181</v>
      </c>
    </row>
    <row r="21564" spans="1:3" x14ac:dyDescent="0.3">
      <c r="A21564" t="s">
        <v>21567</v>
      </c>
      <c r="B21564" t="s">
        <v>10</v>
      </c>
      <c r="C21564">
        <v>0.78904509544372503</v>
      </c>
    </row>
    <row r="21565" spans="1:3" x14ac:dyDescent="0.3">
      <c r="A21565" t="s">
        <v>21568</v>
      </c>
      <c r="B21565" t="s">
        <v>10</v>
      </c>
      <c r="C21565">
        <v>0.79095560312271096</v>
      </c>
    </row>
    <row r="21566" spans="1:3" x14ac:dyDescent="0.3">
      <c r="A21566" t="s">
        <v>21569</v>
      </c>
      <c r="B21566" t="s">
        <v>10</v>
      </c>
      <c r="C21566">
        <v>0.85357582569122303</v>
      </c>
    </row>
    <row r="21567" spans="1:3" x14ac:dyDescent="0.3">
      <c r="A21567" t="s">
        <v>21570</v>
      </c>
      <c r="B21567" t="s">
        <v>10</v>
      </c>
      <c r="C21567">
        <v>0.807137250900268</v>
      </c>
    </row>
    <row r="21568" spans="1:3" x14ac:dyDescent="0.3">
      <c r="A21568" t="s">
        <v>21571</v>
      </c>
      <c r="B21568" t="s">
        <v>10</v>
      </c>
      <c r="C21568">
        <v>0.74716579914092995</v>
      </c>
    </row>
    <row r="21569" spans="1:3" x14ac:dyDescent="0.3">
      <c r="A21569" t="s">
        <v>21572</v>
      </c>
      <c r="B21569" t="s">
        <v>10</v>
      </c>
      <c r="C21569">
        <v>0.82603520154953003</v>
      </c>
    </row>
    <row r="21570" spans="1:3" x14ac:dyDescent="0.3">
      <c r="A21570" t="s">
        <v>21573</v>
      </c>
      <c r="B21570" t="s">
        <v>10</v>
      </c>
      <c r="C21570">
        <v>0.87094247341155995</v>
      </c>
    </row>
    <row r="21571" spans="1:3" x14ac:dyDescent="0.3">
      <c r="A21571" t="s">
        <v>21574</v>
      </c>
      <c r="B21571" t="s">
        <v>10</v>
      </c>
      <c r="C21571">
        <v>0.89230048656463601</v>
      </c>
    </row>
    <row r="21572" spans="1:3" x14ac:dyDescent="0.3">
      <c r="A21572" t="s">
        <v>21575</v>
      </c>
      <c r="B21572" t="s">
        <v>10</v>
      </c>
      <c r="C21572">
        <v>0.84476888179778997</v>
      </c>
    </row>
    <row r="21573" spans="1:3" x14ac:dyDescent="0.3">
      <c r="A21573" t="s">
        <v>21576</v>
      </c>
      <c r="B21573" t="s">
        <v>10</v>
      </c>
      <c r="C21573">
        <v>0.827950298786163</v>
      </c>
    </row>
    <row r="21574" spans="1:3" x14ac:dyDescent="0.3">
      <c r="A21574" t="s">
        <v>21577</v>
      </c>
      <c r="B21574" t="s">
        <v>10</v>
      </c>
      <c r="C21574">
        <v>0.742872834205627</v>
      </c>
    </row>
    <row r="21575" spans="1:3" x14ac:dyDescent="0.3">
      <c r="A21575" t="s">
        <v>21578</v>
      </c>
      <c r="B21575" t="s">
        <v>10</v>
      </c>
      <c r="C21575">
        <v>0.79811692237854004</v>
      </c>
    </row>
    <row r="21576" spans="1:3" x14ac:dyDescent="0.3">
      <c r="A21576" t="s">
        <v>21579</v>
      </c>
      <c r="B21576" t="s">
        <v>10</v>
      </c>
      <c r="C21576">
        <v>0.83352458477020197</v>
      </c>
    </row>
    <row r="21577" spans="1:3" x14ac:dyDescent="0.3">
      <c r="A21577" t="s">
        <v>21580</v>
      </c>
      <c r="B21577" t="s">
        <v>10</v>
      </c>
      <c r="C21577">
        <v>0.84634184837341297</v>
      </c>
    </row>
    <row r="21578" spans="1:3" x14ac:dyDescent="0.3">
      <c r="A21578" t="s">
        <v>21581</v>
      </c>
      <c r="B21578" t="s">
        <v>10</v>
      </c>
      <c r="C21578">
        <v>0.85367208719253496</v>
      </c>
    </row>
    <row r="21579" spans="1:3" x14ac:dyDescent="0.3">
      <c r="A21579" t="s">
        <v>21582</v>
      </c>
      <c r="B21579" t="s">
        <v>10</v>
      </c>
      <c r="C21579">
        <v>0.88513362407684304</v>
      </c>
    </row>
    <row r="21580" spans="1:3" x14ac:dyDescent="0.3">
      <c r="A21580" t="s">
        <v>21583</v>
      </c>
      <c r="B21580" t="s">
        <v>10</v>
      </c>
      <c r="C21580">
        <v>0.76254373788833596</v>
      </c>
    </row>
    <row r="21581" spans="1:3" x14ac:dyDescent="0.3">
      <c r="A21581" t="s">
        <v>21584</v>
      </c>
      <c r="B21581" t="s">
        <v>10</v>
      </c>
      <c r="C21581">
        <v>0.798836410045623</v>
      </c>
    </row>
    <row r="21582" spans="1:3" x14ac:dyDescent="0.3">
      <c r="A21582" t="s">
        <v>21585</v>
      </c>
      <c r="B21582" t="s">
        <v>10</v>
      </c>
      <c r="C21582">
        <v>0.796017825603485</v>
      </c>
    </row>
    <row r="21583" spans="1:3" x14ac:dyDescent="0.3">
      <c r="A21583" t="s">
        <v>21586</v>
      </c>
      <c r="B21583" t="s">
        <v>10</v>
      </c>
      <c r="C21583">
        <v>0.87951540946960405</v>
      </c>
    </row>
    <row r="21584" spans="1:3" x14ac:dyDescent="0.3">
      <c r="A21584" t="s">
        <v>21587</v>
      </c>
      <c r="B21584" t="s">
        <v>10</v>
      </c>
      <c r="C21584">
        <v>0.83067941665649403</v>
      </c>
    </row>
    <row r="21585" spans="1:3" x14ac:dyDescent="0.3">
      <c r="A21585" t="s">
        <v>21588</v>
      </c>
      <c r="B21585" t="s">
        <v>10</v>
      </c>
      <c r="C21585">
        <v>0.80398088693618697</v>
      </c>
    </row>
    <row r="21586" spans="1:3" x14ac:dyDescent="0.3">
      <c r="A21586" t="s">
        <v>21589</v>
      </c>
      <c r="B21586" t="s">
        <v>10</v>
      </c>
      <c r="C21586">
        <v>0.83700740337371804</v>
      </c>
    </row>
    <row r="21587" spans="1:3" x14ac:dyDescent="0.3">
      <c r="A21587" t="s">
        <v>21590</v>
      </c>
      <c r="B21587" t="s">
        <v>10</v>
      </c>
      <c r="C21587">
        <v>0.82061749696731501</v>
      </c>
    </row>
    <row r="21588" spans="1:3" x14ac:dyDescent="0.3">
      <c r="A21588" t="s">
        <v>21591</v>
      </c>
      <c r="B21588" t="s">
        <v>10</v>
      </c>
      <c r="C21588">
        <v>0.78934121131896895</v>
      </c>
    </row>
    <row r="21589" spans="1:3" x14ac:dyDescent="0.3">
      <c r="A21589" t="s">
        <v>21592</v>
      </c>
      <c r="B21589" t="s">
        <v>10</v>
      </c>
      <c r="C21589">
        <v>0.719587922096252</v>
      </c>
    </row>
    <row r="21590" spans="1:3" x14ac:dyDescent="0.3">
      <c r="A21590" t="s">
        <v>21593</v>
      </c>
      <c r="B21590" t="s">
        <v>10</v>
      </c>
      <c r="C21590">
        <v>0.81704068183898904</v>
      </c>
    </row>
    <row r="21591" spans="1:3" x14ac:dyDescent="0.3">
      <c r="A21591" t="s">
        <v>21594</v>
      </c>
      <c r="B21591" t="s">
        <v>10</v>
      </c>
      <c r="C21591">
        <v>0.87617564201354903</v>
      </c>
    </row>
    <row r="21592" spans="1:3" x14ac:dyDescent="0.3">
      <c r="A21592" t="s">
        <v>21595</v>
      </c>
      <c r="B21592" t="s">
        <v>10</v>
      </c>
      <c r="C21592">
        <v>0.79001384973526001</v>
      </c>
    </row>
    <row r="21593" spans="1:3" x14ac:dyDescent="0.3">
      <c r="A21593" t="s">
        <v>21596</v>
      </c>
      <c r="B21593" t="s">
        <v>10</v>
      </c>
      <c r="C21593">
        <v>0.835873663425445</v>
      </c>
    </row>
    <row r="21594" spans="1:3" x14ac:dyDescent="0.3">
      <c r="A21594" t="s">
        <v>21597</v>
      </c>
      <c r="B21594" t="s">
        <v>10</v>
      </c>
      <c r="C21594">
        <v>0.83939063549041704</v>
      </c>
    </row>
    <row r="21595" spans="1:3" x14ac:dyDescent="0.3">
      <c r="A21595" t="s">
        <v>21598</v>
      </c>
      <c r="B21595" t="s">
        <v>10</v>
      </c>
      <c r="C21595">
        <v>0.81136047840118397</v>
      </c>
    </row>
    <row r="21596" spans="1:3" x14ac:dyDescent="0.3">
      <c r="A21596" t="s">
        <v>21599</v>
      </c>
      <c r="B21596" t="s">
        <v>10</v>
      </c>
      <c r="C21596">
        <v>0.84410309791564897</v>
      </c>
    </row>
    <row r="21597" spans="1:3" x14ac:dyDescent="0.3">
      <c r="A21597" t="s">
        <v>21600</v>
      </c>
      <c r="B21597" t="s">
        <v>10</v>
      </c>
      <c r="C21597">
        <v>0.78309035301208496</v>
      </c>
    </row>
    <row r="21598" spans="1:3" x14ac:dyDescent="0.3">
      <c r="A21598" t="s">
        <v>21601</v>
      </c>
      <c r="B21598" t="s">
        <v>10</v>
      </c>
      <c r="C21598">
        <v>0.84840393066406194</v>
      </c>
    </row>
    <row r="21599" spans="1:3" x14ac:dyDescent="0.3">
      <c r="A21599" t="s">
        <v>21602</v>
      </c>
      <c r="B21599" t="s">
        <v>10</v>
      </c>
      <c r="C21599">
        <v>0.88174080848693803</v>
      </c>
    </row>
    <row r="21600" spans="1:3" x14ac:dyDescent="0.3">
      <c r="A21600" t="s">
        <v>21603</v>
      </c>
      <c r="B21600" t="s">
        <v>10</v>
      </c>
      <c r="C21600">
        <v>0.83923995494842496</v>
      </c>
    </row>
    <row r="21601" spans="1:3" x14ac:dyDescent="0.3">
      <c r="A21601" t="s">
        <v>21604</v>
      </c>
      <c r="B21601" t="s">
        <v>10</v>
      </c>
      <c r="C21601">
        <v>0.820440113544464</v>
      </c>
    </row>
    <row r="21602" spans="1:3" x14ac:dyDescent="0.3">
      <c r="A21602" t="s">
        <v>21605</v>
      </c>
      <c r="B21602" t="s">
        <v>10</v>
      </c>
      <c r="C21602">
        <v>0.62963539361953702</v>
      </c>
    </row>
    <row r="21603" spans="1:3" x14ac:dyDescent="0.3">
      <c r="A21603" t="s">
        <v>21606</v>
      </c>
      <c r="B21603" t="s">
        <v>10</v>
      </c>
      <c r="C21603">
        <v>0.57532691955566395</v>
      </c>
    </row>
    <row r="21604" spans="1:3" x14ac:dyDescent="0.3">
      <c r="A21604" t="s">
        <v>21607</v>
      </c>
      <c r="B21604" t="s">
        <v>10</v>
      </c>
      <c r="C21604">
        <v>0.83551448583602905</v>
      </c>
    </row>
    <row r="21605" spans="1:3" x14ac:dyDescent="0.3">
      <c r="A21605" t="s">
        <v>21608</v>
      </c>
      <c r="B21605" t="s">
        <v>10</v>
      </c>
      <c r="C21605">
        <v>0.82225865125656095</v>
      </c>
    </row>
    <row r="21606" spans="1:3" x14ac:dyDescent="0.3">
      <c r="A21606" t="s">
        <v>21609</v>
      </c>
      <c r="B21606" t="s">
        <v>10</v>
      </c>
      <c r="C21606">
        <v>0.80763548612594604</v>
      </c>
    </row>
    <row r="21607" spans="1:3" x14ac:dyDescent="0.3">
      <c r="A21607" t="s">
        <v>21610</v>
      </c>
      <c r="B21607" t="s">
        <v>10</v>
      </c>
      <c r="C21607">
        <v>0.85616666078567505</v>
      </c>
    </row>
    <row r="21608" spans="1:3" x14ac:dyDescent="0.3">
      <c r="A21608" t="s">
        <v>21611</v>
      </c>
      <c r="B21608" t="s">
        <v>10</v>
      </c>
      <c r="C21608">
        <v>0.85731220245361295</v>
      </c>
    </row>
    <row r="21609" spans="1:3" x14ac:dyDescent="0.3">
      <c r="A21609" t="s">
        <v>21612</v>
      </c>
      <c r="B21609" t="s">
        <v>10</v>
      </c>
      <c r="C21609">
        <v>0.80384480953216497</v>
      </c>
    </row>
    <row r="21610" spans="1:3" x14ac:dyDescent="0.3">
      <c r="A21610" t="s">
        <v>21613</v>
      </c>
      <c r="B21610" t="s">
        <v>10</v>
      </c>
      <c r="C21610">
        <v>0.82931321859359697</v>
      </c>
    </row>
    <row r="21611" spans="1:3" x14ac:dyDescent="0.3">
      <c r="A21611" t="s">
        <v>21614</v>
      </c>
      <c r="B21611" t="s">
        <v>10</v>
      </c>
      <c r="C21611">
        <v>0.74792426824569702</v>
      </c>
    </row>
    <row r="21612" spans="1:3" x14ac:dyDescent="0.3">
      <c r="A21612" t="s">
        <v>21615</v>
      </c>
      <c r="B21612" t="s">
        <v>10</v>
      </c>
      <c r="C21612">
        <v>0.90257072448730402</v>
      </c>
    </row>
    <row r="21613" spans="1:3" x14ac:dyDescent="0.3">
      <c r="A21613" t="s">
        <v>21616</v>
      </c>
      <c r="B21613" t="s">
        <v>10</v>
      </c>
      <c r="C21613">
        <v>0.76419538259506203</v>
      </c>
    </row>
    <row r="21614" spans="1:3" x14ac:dyDescent="0.3">
      <c r="A21614" t="s">
        <v>21617</v>
      </c>
      <c r="B21614" t="s">
        <v>10</v>
      </c>
      <c r="C21614">
        <v>0.85131180286407404</v>
      </c>
    </row>
    <row r="21615" spans="1:3" x14ac:dyDescent="0.3">
      <c r="A21615" t="s">
        <v>21618</v>
      </c>
      <c r="B21615" t="s">
        <v>10</v>
      </c>
      <c r="C21615">
        <v>0.79115092754364003</v>
      </c>
    </row>
    <row r="21616" spans="1:3" x14ac:dyDescent="0.3">
      <c r="A21616" t="s">
        <v>21619</v>
      </c>
      <c r="B21616" t="s">
        <v>10</v>
      </c>
      <c r="C21616">
        <v>0.85342621803283603</v>
      </c>
    </row>
    <row r="21617" spans="1:3" x14ac:dyDescent="0.3">
      <c r="A21617" t="s">
        <v>21620</v>
      </c>
      <c r="B21617" t="s">
        <v>10</v>
      </c>
      <c r="C21617">
        <v>0.88508957624435403</v>
      </c>
    </row>
    <row r="21618" spans="1:3" x14ac:dyDescent="0.3">
      <c r="A21618" t="s">
        <v>21621</v>
      </c>
      <c r="B21618" t="s">
        <v>10</v>
      </c>
      <c r="C21618">
        <v>0.83180081844329801</v>
      </c>
    </row>
    <row r="21619" spans="1:3" x14ac:dyDescent="0.3">
      <c r="A21619" t="s">
        <v>21622</v>
      </c>
      <c r="B21619" t="s">
        <v>10</v>
      </c>
      <c r="C21619">
        <v>0.80924183130264205</v>
      </c>
    </row>
    <row r="21620" spans="1:3" x14ac:dyDescent="0.3">
      <c r="A21620" t="s">
        <v>21623</v>
      </c>
      <c r="B21620" t="s">
        <v>10</v>
      </c>
      <c r="C21620">
        <v>0.86832201480865401</v>
      </c>
    </row>
    <row r="21621" spans="1:3" x14ac:dyDescent="0.3">
      <c r="A21621" t="s">
        <v>21624</v>
      </c>
      <c r="B21621" t="s">
        <v>10</v>
      </c>
      <c r="C21621">
        <v>0.82151639461517301</v>
      </c>
    </row>
    <row r="21622" spans="1:3" x14ac:dyDescent="0.3">
      <c r="A21622" t="s">
        <v>21625</v>
      </c>
      <c r="B21622" t="s">
        <v>10</v>
      </c>
      <c r="C21622">
        <v>0.79712396860122603</v>
      </c>
    </row>
    <row r="21623" spans="1:3" x14ac:dyDescent="0.3">
      <c r="A21623" t="s">
        <v>21626</v>
      </c>
      <c r="B21623" t="s">
        <v>10</v>
      </c>
      <c r="C21623">
        <v>0.78903186321258501</v>
      </c>
    </row>
    <row r="21624" spans="1:3" x14ac:dyDescent="0.3">
      <c r="A21624" t="s">
        <v>21627</v>
      </c>
      <c r="B21624" t="s">
        <v>10</v>
      </c>
      <c r="C21624">
        <v>0.83989137411117498</v>
      </c>
    </row>
    <row r="21625" spans="1:3" x14ac:dyDescent="0.3">
      <c r="A21625" t="s">
        <v>21628</v>
      </c>
      <c r="B21625" t="s">
        <v>10</v>
      </c>
      <c r="C21625">
        <v>0.88331520557403498</v>
      </c>
    </row>
    <row r="21626" spans="1:3" x14ac:dyDescent="0.3">
      <c r="A21626" t="s">
        <v>21629</v>
      </c>
      <c r="B21626" t="s">
        <v>10</v>
      </c>
      <c r="C21626">
        <v>0.82365965843200595</v>
      </c>
    </row>
    <row r="21627" spans="1:3" x14ac:dyDescent="0.3">
      <c r="A21627" t="s">
        <v>21630</v>
      </c>
      <c r="B21627" t="s">
        <v>10</v>
      </c>
      <c r="C21627">
        <v>0.768180251121521</v>
      </c>
    </row>
    <row r="21628" spans="1:3" x14ac:dyDescent="0.3">
      <c r="A21628" t="s">
        <v>21631</v>
      </c>
      <c r="B21628" t="s">
        <v>10</v>
      </c>
      <c r="C21628">
        <v>0.83857977390289296</v>
      </c>
    </row>
    <row r="21629" spans="1:3" x14ac:dyDescent="0.3">
      <c r="A21629" t="s">
        <v>21632</v>
      </c>
      <c r="B21629" t="s">
        <v>10</v>
      </c>
      <c r="C21629">
        <v>0.85099047422409002</v>
      </c>
    </row>
    <row r="21630" spans="1:3" x14ac:dyDescent="0.3">
      <c r="A21630" t="s">
        <v>21633</v>
      </c>
      <c r="B21630" t="s">
        <v>10</v>
      </c>
      <c r="C21630">
        <v>0.76673656702041604</v>
      </c>
    </row>
    <row r="21631" spans="1:3" x14ac:dyDescent="0.3">
      <c r="A21631" t="s">
        <v>21634</v>
      </c>
      <c r="B21631" t="s">
        <v>10</v>
      </c>
      <c r="C21631">
        <v>0.81348079442977905</v>
      </c>
    </row>
    <row r="21632" spans="1:3" x14ac:dyDescent="0.3">
      <c r="A21632" t="s">
        <v>21635</v>
      </c>
      <c r="B21632" t="s">
        <v>10</v>
      </c>
      <c r="C21632">
        <v>0.81802570819854703</v>
      </c>
    </row>
    <row r="21633" spans="1:3" x14ac:dyDescent="0.3">
      <c r="A21633" t="s">
        <v>21636</v>
      </c>
      <c r="B21633" t="s">
        <v>10</v>
      </c>
      <c r="C21633">
        <v>0.85166972875595004</v>
      </c>
    </row>
    <row r="21634" spans="1:3" x14ac:dyDescent="0.3">
      <c r="A21634" t="s">
        <v>21637</v>
      </c>
      <c r="B21634" t="s">
        <v>10</v>
      </c>
      <c r="C21634">
        <v>0.86311137676239003</v>
      </c>
    </row>
    <row r="21635" spans="1:3" x14ac:dyDescent="0.3">
      <c r="A21635" t="s">
        <v>21638</v>
      </c>
      <c r="B21635" t="s">
        <v>10</v>
      </c>
      <c r="C21635">
        <v>0.82561326026916504</v>
      </c>
    </row>
    <row r="21636" spans="1:3" x14ac:dyDescent="0.3">
      <c r="A21636" t="s">
        <v>21639</v>
      </c>
      <c r="B21636" t="s">
        <v>10</v>
      </c>
      <c r="C21636">
        <v>0.82502478361129705</v>
      </c>
    </row>
    <row r="21637" spans="1:3" x14ac:dyDescent="0.3">
      <c r="A21637" t="s">
        <v>21640</v>
      </c>
      <c r="B21637" t="s">
        <v>10</v>
      </c>
      <c r="C21637">
        <v>0.86920410394668501</v>
      </c>
    </row>
    <row r="21638" spans="1:3" x14ac:dyDescent="0.3">
      <c r="A21638" t="s">
        <v>21641</v>
      </c>
      <c r="B21638" t="s">
        <v>10</v>
      </c>
      <c r="C21638">
        <v>0.75388103723526001</v>
      </c>
    </row>
    <row r="21639" spans="1:3" x14ac:dyDescent="0.3">
      <c r="A21639" t="s">
        <v>21642</v>
      </c>
      <c r="B21639" t="s">
        <v>10</v>
      </c>
      <c r="C21639">
        <v>0.73750680685043302</v>
      </c>
    </row>
    <row r="21640" spans="1:3" x14ac:dyDescent="0.3">
      <c r="A21640" t="s">
        <v>21643</v>
      </c>
      <c r="B21640" t="s">
        <v>10</v>
      </c>
      <c r="C21640">
        <v>0.74863684177398604</v>
      </c>
    </row>
    <row r="21641" spans="1:3" x14ac:dyDescent="0.3">
      <c r="A21641" t="s">
        <v>21644</v>
      </c>
      <c r="B21641" t="s">
        <v>10</v>
      </c>
      <c r="C21641">
        <v>0.87283229827880804</v>
      </c>
    </row>
    <row r="21642" spans="1:3" x14ac:dyDescent="0.3">
      <c r="A21642" t="s">
        <v>21645</v>
      </c>
      <c r="B21642" t="s">
        <v>10</v>
      </c>
      <c r="C21642">
        <v>0.79735815525054898</v>
      </c>
    </row>
    <row r="21643" spans="1:3" x14ac:dyDescent="0.3">
      <c r="A21643" t="s">
        <v>21646</v>
      </c>
      <c r="B21643" t="s">
        <v>10</v>
      </c>
      <c r="C21643">
        <v>0.82845914363860995</v>
      </c>
    </row>
    <row r="21644" spans="1:3" x14ac:dyDescent="0.3">
      <c r="A21644" t="s">
        <v>21647</v>
      </c>
      <c r="B21644" t="s">
        <v>10</v>
      </c>
      <c r="C21644">
        <v>0.79133999347686701</v>
      </c>
    </row>
    <row r="21645" spans="1:3" x14ac:dyDescent="0.3">
      <c r="A21645" t="s">
        <v>21648</v>
      </c>
      <c r="B21645" t="s">
        <v>10</v>
      </c>
      <c r="C21645">
        <v>0.808061122894287</v>
      </c>
    </row>
    <row r="21646" spans="1:3" x14ac:dyDescent="0.3">
      <c r="A21646" t="s">
        <v>21649</v>
      </c>
      <c r="B21646" t="s">
        <v>10</v>
      </c>
      <c r="C21646">
        <v>0.81802529096603305</v>
      </c>
    </row>
    <row r="21647" spans="1:3" x14ac:dyDescent="0.3">
      <c r="A21647" t="s">
        <v>21650</v>
      </c>
      <c r="B21647" t="s">
        <v>10</v>
      </c>
      <c r="C21647">
        <v>0.83933544158935502</v>
      </c>
    </row>
    <row r="21648" spans="1:3" x14ac:dyDescent="0.3">
      <c r="A21648" t="s">
        <v>21651</v>
      </c>
      <c r="B21648" t="s">
        <v>10</v>
      </c>
      <c r="C21648">
        <v>0.72817564010620095</v>
      </c>
    </row>
    <row r="21649" spans="1:3" x14ac:dyDescent="0.3">
      <c r="A21649" t="s">
        <v>21652</v>
      </c>
      <c r="B21649" t="s">
        <v>10</v>
      </c>
      <c r="C21649">
        <v>0.79110229015350297</v>
      </c>
    </row>
    <row r="21650" spans="1:3" x14ac:dyDescent="0.3">
      <c r="A21650" t="s">
        <v>21653</v>
      </c>
      <c r="B21650" t="s">
        <v>10</v>
      </c>
      <c r="C21650">
        <v>0.84964120388030995</v>
      </c>
    </row>
    <row r="21651" spans="1:3" x14ac:dyDescent="0.3">
      <c r="A21651" t="s">
        <v>21654</v>
      </c>
      <c r="B21651" t="s">
        <v>10</v>
      </c>
      <c r="C21651">
        <v>0.82056015729904097</v>
      </c>
    </row>
    <row r="21652" spans="1:3" x14ac:dyDescent="0.3">
      <c r="A21652" t="s">
        <v>21655</v>
      </c>
      <c r="B21652" t="s">
        <v>10</v>
      </c>
      <c r="C21652">
        <v>0.85057663917541504</v>
      </c>
    </row>
    <row r="21653" spans="1:3" x14ac:dyDescent="0.3">
      <c r="A21653" t="s">
        <v>21656</v>
      </c>
      <c r="B21653" t="s">
        <v>10</v>
      </c>
      <c r="C21653">
        <v>0.78391438722610396</v>
      </c>
    </row>
    <row r="21654" spans="1:3" x14ac:dyDescent="0.3">
      <c r="A21654" t="s">
        <v>21657</v>
      </c>
      <c r="B21654" t="s">
        <v>10</v>
      </c>
      <c r="C21654">
        <v>0.80721539258956898</v>
      </c>
    </row>
    <row r="21655" spans="1:3" x14ac:dyDescent="0.3">
      <c r="A21655" t="s">
        <v>21658</v>
      </c>
      <c r="B21655" t="s">
        <v>10</v>
      </c>
      <c r="C21655">
        <v>0.82201170921325595</v>
      </c>
    </row>
    <row r="21656" spans="1:3" x14ac:dyDescent="0.3">
      <c r="A21656" t="s">
        <v>21659</v>
      </c>
      <c r="B21656" t="s">
        <v>10</v>
      </c>
      <c r="C21656">
        <v>0.88507610559463501</v>
      </c>
    </row>
    <row r="21657" spans="1:3" x14ac:dyDescent="0.3">
      <c r="A21657" t="s">
        <v>21660</v>
      </c>
      <c r="B21657" t="s">
        <v>10</v>
      </c>
      <c r="C21657">
        <v>0.77778047323226895</v>
      </c>
    </row>
    <row r="21658" spans="1:3" x14ac:dyDescent="0.3">
      <c r="A21658" t="s">
        <v>21661</v>
      </c>
      <c r="B21658" t="s">
        <v>10</v>
      </c>
      <c r="C21658">
        <v>0.85306328535079901</v>
      </c>
    </row>
    <row r="21659" spans="1:3" x14ac:dyDescent="0.3">
      <c r="A21659" t="s">
        <v>21662</v>
      </c>
      <c r="B21659" t="s">
        <v>10</v>
      </c>
      <c r="C21659">
        <v>0.88667976856231601</v>
      </c>
    </row>
    <row r="21660" spans="1:3" x14ac:dyDescent="0.3">
      <c r="A21660" t="s">
        <v>21663</v>
      </c>
      <c r="B21660" t="s">
        <v>10</v>
      </c>
      <c r="C21660">
        <v>0.87201517820358199</v>
      </c>
    </row>
    <row r="21661" spans="1:3" x14ac:dyDescent="0.3">
      <c r="A21661" t="s">
        <v>21664</v>
      </c>
      <c r="B21661" t="s">
        <v>10</v>
      </c>
      <c r="C21661">
        <v>0.84668570756912198</v>
      </c>
    </row>
    <row r="21662" spans="1:3" x14ac:dyDescent="0.3">
      <c r="A21662" t="s">
        <v>21665</v>
      </c>
      <c r="B21662" t="s">
        <v>10</v>
      </c>
      <c r="C21662">
        <v>0.66041964292526201</v>
      </c>
    </row>
    <row r="21663" spans="1:3" x14ac:dyDescent="0.3">
      <c r="A21663" t="s">
        <v>21666</v>
      </c>
      <c r="B21663" t="s">
        <v>10</v>
      </c>
      <c r="C21663">
        <v>0.58712673187255804</v>
      </c>
    </row>
    <row r="21664" spans="1:3" x14ac:dyDescent="0.3">
      <c r="A21664" t="s">
        <v>21667</v>
      </c>
      <c r="B21664" t="s">
        <v>10</v>
      </c>
      <c r="C21664">
        <v>0.86351865530014005</v>
      </c>
    </row>
    <row r="21665" spans="1:3" x14ac:dyDescent="0.3">
      <c r="A21665" t="s">
        <v>21668</v>
      </c>
      <c r="B21665" t="s">
        <v>10</v>
      </c>
      <c r="C21665">
        <v>0.833973288536071</v>
      </c>
    </row>
    <row r="21666" spans="1:3" x14ac:dyDescent="0.3">
      <c r="A21666" t="s">
        <v>21669</v>
      </c>
      <c r="B21666" t="s">
        <v>10</v>
      </c>
      <c r="C21666">
        <v>0.85789138078689497</v>
      </c>
    </row>
    <row r="21667" spans="1:3" x14ac:dyDescent="0.3">
      <c r="A21667" t="s">
        <v>21670</v>
      </c>
      <c r="B21667" t="s">
        <v>10</v>
      </c>
      <c r="C21667">
        <v>0.84701353311538696</v>
      </c>
    </row>
    <row r="21668" spans="1:3" x14ac:dyDescent="0.3">
      <c r="A21668" t="s">
        <v>21671</v>
      </c>
      <c r="B21668" t="s">
        <v>10</v>
      </c>
      <c r="C21668">
        <v>0.82218760251998901</v>
      </c>
    </row>
    <row r="21669" spans="1:3" x14ac:dyDescent="0.3">
      <c r="A21669" t="s">
        <v>21672</v>
      </c>
      <c r="B21669" t="s">
        <v>10</v>
      </c>
      <c r="C21669">
        <v>0.83380419015884399</v>
      </c>
    </row>
    <row r="21670" spans="1:3" x14ac:dyDescent="0.3">
      <c r="A21670" t="s">
        <v>21673</v>
      </c>
      <c r="B21670" t="s">
        <v>10</v>
      </c>
      <c r="C21670">
        <v>0.80576837062835605</v>
      </c>
    </row>
    <row r="21671" spans="1:3" x14ac:dyDescent="0.3">
      <c r="A21671" t="s">
        <v>21674</v>
      </c>
      <c r="B21671" t="s">
        <v>10</v>
      </c>
      <c r="C21671">
        <v>0.68948477506637496</v>
      </c>
    </row>
    <row r="21672" spans="1:3" x14ac:dyDescent="0.3">
      <c r="A21672" t="s">
        <v>21675</v>
      </c>
      <c r="B21672" t="s">
        <v>10</v>
      </c>
      <c r="C21672">
        <v>0.88155984878539995</v>
      </c>
    </row>
    <row r="21673" spans="1:3" x14ac:dyDescent="0.3">
      <c r="A21673" t="s">
        <v>21676</v>
      </c>
      <c r="B21673" t="s">
        <v>10</v>
      </c>
      <c r="C21673">
        <v>0.85222452878952004</v>
      </c>
    </row>
    <row r="21674" spans="1:3" x14ac:dyDescent="0.3">
      <c r="A21674" t="s">
        <v>21677</v>
      </c>
      <c r="B21674" t="s">
        <v>10</v>
      </c>
      <c r="C21674">
        <v>0.84114289283752397</v>
      </c>
    </row>
    <row r="21675" spans="1:3" x14ac:dyDescent="0.3">
      <c r="A21675" t="s">
        <v>21678</v>
      </c>
      <c r="B21675" t="s">
        <v>10</v>
      </c>
      <c r="C21675">
        <v>0.84743797779083196</v>
      </c>
    </row>
    <row r="21676" spans="1:3" x14ac:dyDescent="0.3">
      <c r="A21676" t="s">
        <v>21679</v>
      </c>
      <c r="B21676" t="s">
        <v>10</v>
      </c>
      <c r="C21676">
        <v>0.86628067493438698</v>
      </c>
    </row>
    <row r="21677" spans="1:3" x14ac:dyDescent="0.3">
      <c r="A21677" t="s">
        <v>21680</v>
      </c>
      <c r="B21677" t="s">
        <v>10</v>
      </c>
      <c r="C21677">
        <v>0.852763772010803</v>
      </c>
    </row>
    <row r="21678" spans="1:3" x14ac:dyDescent="0.3">
      <c r="A21678" t="s">
        <v>21681</v>
      </c>
      <c r="B21678" t="s">
        <v>10</v>
      </c>
      <c r="C21678">
        <v>0.85460233688354403</v>
      </c>
    </row>
    <row r="21679" spans="1:3" x14ac:dyDescent="0.3">
      <c r="A21679" t="s">
        <v>21682</v>
      </c>
      <c r="B21679" t="s">
        <v>10</v>
      </c>
      <c r="C21679">
        <v>0.82050240039825395</v>
      </c>
    </row>
    <row r="21680" spans="1:3" x14ac:dyDescent="0.3">
      <c r="A21680" t="s">
        <v>21683</v>
      </c>
      <c r="B21680" t="s">
        <v>10</v>
      </c>
      <c r="C21680">
        <v>0.83753722906112604</v>
      </c>
    </row>
    <row r="21681" spans="1:3" x14ac:dyDescent="0.3">
      <c r="A21681" t="s">
        <v>21684</v>
      </c>
      <c r="B21681" t="s">
        <v>10</v>
      </c>
      <c r="C21681">
        <v>0.80993205308914096</v>
      </c>
    </row>
    <row r="21682" spans="1:3" x14ac:dyDescent="0.3">
      <c r="A21682" t="s">
        <v>21685</v>
      </c>
      <c r="B21682" t="s">
        <v>10</v>
      </c>
      <c r="C21682">
        <v>0.80068415403366</v>
      </c>
    </row>
    <row r="21683" spans="1:3" x14ac:dyDescent="0.3">
      <c r="A21683" t="s">
        <v>21686</v>
      </c>
      <c r="B21683" t="s">
        <v>10</v>
      </c>
      <c r="C21683">
        <v>0.77297836542129505</v>
      </c>
    </row>
    <row r="21684" spans="1:3" x14ac:dyDescent="0.3">
      <c r="A21684" t="s">
        <v>21687</v>
      </c>
      <c r="B21684" t="s">
        <v>10</v>
      </c>
      <c r="C21684">
        <v>0.85015177726745605</v>
      </c>
    </row>
    <row r="21685" spans="1:3" x14ac:dyDescent="0.3">
      <c r="A21685" t="s">
        <v>21688</v>
      </c>
      <c r="B21685" t="s">
        <v>10</v>
      </c>
      <c r="C21685">
        <v>0.81731927394866899</v>
      </c>
    </row>
    <row r="21686" spans="1:3" x14ac:dyDescent="0.3">
      <c r="A21686" t="s">
        <v>21689</v>
      </c>
      <c r="B21686" t="s">
        <v>10</v>
      </c>
      <c r="C21686">
        <v>0.82328408956527699</v>
      </c>
    </row>
    <row r="21687" spans="1:3" x14ac:dyDescent="0.3">
      <c r="A21687" t="s">
        <v>21690</v>
      </c>
      <c r="B21687" t="s">
        <v>10</v>
      </c>
      <c r="C21687">
        <v>0.81849753856658902</v>
      </c>
    </row>
    <row r="21688" spans="1:3" x14ac:dyDescent="0.3">
      <c r="A21688" t="s">
        <v>21691</v>
      </c>
      <c r="B21688" t="s">
        <v>10</v>
      </c>
      <c r="C21688">
        <v>0.86753410100936801</v>
      </c>
    </row>
    <row r="21689" spans="1:3" x14ac:dyDescent="0.3">
      <c r="A21689" t="s">
        <v>21692</v>
      </c>
      <c r="B21689" t="s">
        <v>10</v>
      </c>
      <c r="C21689">
        <v>0.86414158344268799</v>
      </c>
    </row>
    <row r="21690" spans="1:3" x14ac:dyDescent="0.3">
      <c r="A21690" t="s">
        <v>21693</v>
      </c>
      <c r="B21690" t="s">
        <v>10</v>
      </c>
      <c r="C21690">
        <v>0.86928749084472601</v>
      </c>
    </row>
    <row r="21691" spans="1:3" x14ac:dyDescent="0.3">
      <c r="A21691" t="s">
        <v>21694</v>
      </c>
      <c r="B21691" t="s">
        <v>10</v>
      </c>
      <c r="C21691">
        <v>0.78076833486556996</v>
      </c>
    </row>
    <row r="21692" spans="1:3" x14ac:dyDescent="0.3">
      <c r="A21692" t="s">
        <v>21695</v>
      </c>
      <c r="B21692" t="s">
        <v>10</v>
      </c>
      <c r="C21692">
        <v>0.82659167051315297</v>
      </c>
    </row>
    <row r="21693" spans="1:3" x14ac:dyDescent="0.3">
      <c r="A21693" t="s">
        <v>21696</v>
      </c>
      <c r="B21693" t="s">
        <v>10</v>
      </c>
      <c r="C21693">
        <v>0.84719687700271595</v>
      </c>
    </row>
    <row r="21694" spans="1:3" x14ac:dyDescent="0.3">
      <c r="A21694" t="s">
        <v>21697</v>
      </c>
      <c r="B21694" t="s">
        <v>10</v>
      </c>
      <c r="C21694">
        <v>0.74937689304351796</v>
      </c>
    </row>
    <row r="21695" spans="1:3" x14ac:dyDescent="0.3">
      <c r="A21695" t="s">
        <v>21698</v>
      </c>
      <c r="B21695" t="s">
        <v>10</v>
      </c>
      <c r="C21695">
        <v>0.83739727735519398</v>
      </c>
    </row>
    <row r="21696" spans="1:3" x14ac:dyDescent="0.3">
      <c r="A21696" t="s">
        <v>21699</v>
      </c>
      <c r="B21696" t="s">
        <v>10</v>
      </c>
      <c r="C21696">
        <v>0.84310531616210904</v>
      </c>
    </row>
    <row r="21697" spans="1:3" x14ac:dyDescent="0.3">
      <c r="A21697" t="s">
        <v>21700</v>
      </c>
      <c r="B21697" t="s">
        <v>10</v>
      </c>
      <c r="C21697">
        <v>0.85007578134536699</v>
      </c>
    </row>
    <row r="21698" spans="1:3" x14ac:dyDescent="0.3">
      <c r="A21698" t="s">
        <v>21701</v>
      </c>
      <c r="B21698" t="s">
        <v>10</v>
      </c>
      <c r="C21698">
        <v>0.83230614662170399</v>
      </c>
    </row>
    <row r="21699" spans="1:3" x14ac:dyDescent="0.3">
      <c r="A21699" t="s">
        <v>21702</v>
      </c>
      <c r="B21699" t="s">
        <v>10</v>
      </c>
      <c r="C21699">
        <v>0.83202224969863803</v>
      </c>
    </row>
    <row r="21700" spans="1:3" x14ac:dyDescent="0.3">
      <c r="A21700" t="s">
        <v>21703</v>
      </c>
      <c r="B21700" t="s">
        <v>10</v>
      </c>
      <c r="C21700">
        <v>0.74549186229705799</v>
      </c>
    </row>
    <row r="21701" spans="1:3" x14ac:dyDescent="0.3">
      <c r="A21701" t="s">
        <v>21704</v>
      </c>
      <c r="B21701" t="s">
        <v>10</v>
      </c>
      <c r="C21701">
        <v>0.86854314804077104</v>
      </c>
    </row>
    <row r="21702" spans="1:3" x14ac:dyDescent="0.3">
      <c r="A21702" t="s">
        <v>21705</v>
      </c>
      <c r="B21702" t="s">
        <v>10</v>
      </c>
      <c r="C21702">
        <v>0.83386999368667603</v>
      </c>
    </row>
    <row r="21703" spans="1:3" x14ac:dyDescent="0.3">
      <c r="A21703" t="s">
        <v>21706</v>
      </c>
      <c r="B21703" t="s">
        <v>10</v>
      </c>
      <c r="C21703">
        <v>0.844956934452056</v>
      </c>
    </row>
    <row r="21704" spans="1:3" x14ac:dyDescent="0.3">
      <c r="A21704" t="s">
        <v>21707</v>
      </c>
      <c r="B21704" t="s">
        <v>10</v>
      </c>
      <c r="C21704">
        <v>0.79160171747207597</v>
      </c>
    </row>
    <row r="21705" spans="1:3" x14ac:dyDescent="0.3">
      <c r="A21705" t="s">
        <v>21708</v>
      </c>
      <c r="B21705" t="s">
        <v>10</v>
      </c>
      <c r="C21705">
        <v>0.81727331876754705</v>
      </c>
    </row>
    <row r="21706" spans="1:3" x14ac:dyDescent="0.3">
      <c r="A21706" t="s">
        <v>21709</v>
      </c>
      <c r="B21706" t="s">
        <v>10</v>
      </c>
      <c r="C21706">
        <v>0.74581873416900601</v>
      </c>
    </row>
    <row r="21707" spans="1:3" x14ac:dyDescent="0.3">
      <c r="A21707" t="s">
        <v>21710</v>
      </c>
      <c r="B21707" t="s">
        <v>10</v>
      </c>
      <c r="C21707">
        <v>0.74151408672332697</v>
      </c>
    </row>
    <row r="21708" spans="1:3" x14ac:dyDescent="0.3">
      <c r="A21708" t="s">
        <v>21711</v>
      </c>
      <c r="B21708" t="s">
        <v>10</v>
      </c>
      <c r="C21708">
        <v>0.83049398660659701</v>
      </c>
    </row>
    <row r="21709" spans="1:3" x14ac:dyDescent="0.3">
      <c r="A21709" t="s">
        <v>21712</v>
      </c>
      <c r="B21709" t="s">
        <v>10</v>
      </c>
      <c r="C21709">
        <v>0.82786625623703003</v>
      </c>
    </row>
    <row r="21710" spans="1:3" x14ac:dyDescent="0.3">
      <c r="A21710" t="s">
        <v>21713</v>
      </c>
      <c r="B21710" t="s">
        <v>10</v>
      </c>
      <c r="C21710">
        <v>0.80714297294616699</v>
      </c>
    </row>
    <row r="21711" spans="1:3" x14ac:dyDescent="0.3">
      <c r="A21711" t="s">
        <v>21714</v>
      </c>
      <c r="B21711" t="s">
        <v>10</v>
      </c>
      <c r="C21711">
        <v>0.809034943580627</v>
      </c>
    </row>
    <row r="21712" spans="1:3" x14ac:dyDescent="0.3">
      <c r="A21712" t="s">
        <v>21715</v>
      </c>
      <c r="B21712" t="s">
        <v>10</v>
      </c>
      <c r="C21712">
        <v>0.82844901084899902</v>
      </c>
    </row>
    <row r="21713" spans="1:3" x14ac:dyDescent="0.3">
      <c r="A21713" t="s">
        <v>21716</v>
      </c>
      <c r="B21713" t="s">
        <v>10</v>
      </c>
      <c r="C21713">
        <v>0.82132935523986805</v>
      </c>
    </row>
    <row r="21714" spans="1:3" x14ac:dyDescent="0.3">
      <c r="A21714" t="s">
        <v>21717</v>
      </c>
      <c r="B21714" t="s">
        <v>10</v>
      </c>
      <c r="C21714">
        <v>0.86012083292007402</v>
      </c>
    </row>
    <row r="21715" spans="1:3" x14ac:dyDescent="0.3">
      <c r="A21715" t="s">
        <v>21718</v>
      </c>
      <c r="B21715" t="s">
        <v>10</v>
      </c>
      <c r="C21715">
        <v>0.78034389019012396</v>
      </c>
    </row>
    <row r="21716" spans="1:3" x14ac:dyDescent="0.3">
      <c r="A21716" t="s">
        <v>21719</v>
      </c>
      <c r="B21716" t="s">
        <v>10</v>
      </c>
      <c r="C21716">
        <v>0.82411646842956499</v>
      </c>
    </row>
    <row r="21717" spans="1:3" x14ac:dyDescent="0.3">
      <c r="A21717" t="s">
        <v>21720</v>
      </c>
      <c r="B21717" t="s">
        <v>10</v>
      </c>
      <c r="C21717">
        <v>0.82314896583557096</v>
      </c>
    </row>
    <row r="21718" spans="1:3" x14ac:dyDescent="0.3">
      <c r="A21718" t="s">
        <v>21721</v>
      </c>
      <c r="B21718" t="s">
        <v>10</v>
      </c>
      <c r="C21718">
        <v>0.85911309719085605</v>
      </c>
    </row>
    <row r="21719" spans="1:3" x14ac:dyDescent="0.3">
      <c r="A21719" t="s">
        <v>21722</v>
      </c>
      <c r="B21719" t="s">
        <v>10</v>
      </c>
      <c r="C21719">
        <v>0.82625871896743697</v>
      </c>
    </row>
    <row r="21720" spans="1:3" x14ac:dyDescent="0.3">
      <c r="A21720" t="s">
        <v>21723</v>
      </c>
      <c r="B21720" t="s">
        <v>10</v>
      </c>
      <c r="C21720">
        <v>0.812211513519287</v>
      </c>
    </row>
    <row r="21721" spans="1:3" x14ac:dyDescent="0.3">
      <c r="A21721" t="s">
        <v>21724</v>
      </c>
      <c r="B21721" t="s">
        <v>10</v>
      </c>
      <c r="C21721">
        <v>0.69039845466613703</v>
      </c>
    </row>
    <row r="21722" spans="1:3" x14ac:dyDescent="0.3">
      <c r="A21722" t="s">
        <v>21725</v>
      </c>
      <c r="B21722" t="s">
        <v>10</v>
      </c>
      <c r="C21722">
        <v>0.68282508850097601</v>
      </c>
    </row>
    <row r="21723" spans="1:3" x14ac:dyDescent="0.3">
      <c r="A21723" t="s">
        <v>21726</v>
      </c>
      <c r="B21723" t="s">
        <v>10</v>
      </c>
      <c r="C21723">
        <v>0.89468455314636197</v>
      </c>
    </row>
    <row r="21724" spans="1:3" x14ac:dyDescent="0.3">
      <c r="A21724" t="s">
        <v>21727</v>
      </c>
      <c r="B21724" t="s">
        <v>10</v>
      </c>
      <c r="C21724">
        <v>0.82197582721710205</v>
      </c>
    </row>
    <row r="21725" spans="1:3" x14ac:dyDescent="0.3">
      <c r="A21725" t="s">
        <v>21728</v>
      </c>
      <c r="B21725" t="s">
        <v>10</v>
      </c>
      <c r="C21725">
        <v>0.84035366773605302</v>
      </c>
    </row>
    <row r="21726" spans="1:3" x14ac:dyDescent="0.3">
      <c r="A21726" t="s">
        <v>21729</v>
      </c>
      <c r="B21726" t="s">
        <v>10</v>
      </c>
      <c r="C21726">
        <v>0.87284058332443204</v>
      </c>
    </row>
    <row r="21727" spans="1:3" x14ac:dyDescent="0.3">
      <c r="A21727" t="s">
        <v>21730</v>
      </c>
      <c r="B21727" t="s">
        <v>10</v>
      </c>
      <c r="C21727">
        <v>0.82096481323242099</v>
      </c>
    </row>
    <row r="21728" spans="1:3" x14ac:dyDescent="0.3">
      <c r="A21728" t="s">
        <v>21731</v>
      </c>
      <c r="B21728" t="s">
        <v>10</v>
      </c>
      <c r="C21728">
        <v>0.81820350885391202</v>
      </c>
    </row>
    <row r="21729" spans="1:3" x14ac:dyDescent="0.3">
      <c r="A21729" t="s">
        <v>21732</v>
      </c>
      <c r="B21729" t="s">
        <v>10</v>
      </c>
      <c r="C21729">
        <v>0.80685037374496404</v>
      </c>
    </row>
    <row r="21730" spans="1:3" x14ac:dyDescent="0.3">
      <c r="A21730" t="s">
        <v>21733</v>
      </c>
      <c r="B21730" t="s">
        <v>10</v>
      </c>
      <c r="C21730">
        <v>0.92741113901138295</v>
      </c>
    </row>
    <row r="21731" spans="1:3" x14ac:dyDescent="0.3">
      <c r="A21731" t="s">
        <v>21734</v>
      </c>
      <c r="B21731" t="s">
        <v>10</v>
      </c>
      <c r="C21731">
        <v>0.85649043321609497</v>
      </c>
    </row>
    <row r="21732" spans="1:3" x14ac:dyDescent="0.3">
      <c r="A21732" t="s">
        <v>21735</v>
      </c>
      <c r="B21732" t="s">
        <v>10</v>
      </c>
      <c r="C21732">
        <v>0.82581710815429599</v>
      </c>
    </row>
    <row r="21733" spans="1:3" x14ac:dyDescent="0.3">
      <c r="A21733" t="s">
        <v>21736</v>
      </c>
      <c r="B21733" t="s">
        <v>10</v>
      </c>
      <c r="C21733">
        <v>0.84826439619064298</v>
      </c>
    </row>
    <row r="21734" spans="1:3" x14ac:dyDescent="0.3">
      <c r="A21734" t="s">
        <v>21737</v>
      </c>
      <c r="B21734" t="s">
        <v>10</v>
      </c>
      <c r="C21734">
        <v>0.87206166982650701</v>
      </c>
    </row>
    <row r="21735" spans="1:3" x14ac:dyDescent="0.3">
      <c r="A21735" t="s">
        <v>21738</v>
      </c>
      <c r="B21735" t="s">
        <v>10</v>
      </c>
      <c r="C21735">
        <v>0.81458765268325795</v>
      </c>
    </row>
    <row r="21736" spans="1:3" x14ac:dyDescent="0.3">
      <c r="A21736" t="s">
        <v>21739</v>
      </c>
      <c r="B21736" t="s">
        <v>10</v>
      </c>
      <c r="C21736">
        <v>0.83539426326751698</v>
      </c>
    </row>
    <row r="21737" spans="1:3" x14ac:dyDescent="0.3">
      <c r="A21737" t="s">
        <v>21740</v>
      </c>
      <c r="B21737" t="s">
        <v>10</v>
      </c>
      <c r="C21737">
        <v>0.87020760774612405</v>
      </c>
    </row>
    <row r="21738" spans="1:3" x14ac:dyDescent="0.3">
      <c r="A21738" t="s">
        <v>21741</v>
      </c>
      <c r="B21738" t="s">
        <v>10</v>
      </c>
      <c r="C21738">
        <v>0.80508607625961304</v>
      </c>
    </row>
    <row r="21739" spans="1:3" x14ac:dyDescent="0.3">
      <c r="A21739" t="s">
        <v>21742</v>
      </c>
      <c r="B21739" t="s">
        <v>10</v>
      </c>
      <c r="C21739">
        <v>0.81247061491012496</v>
      </c>
    </row>
    <row r="21740" spans="1:3" x14ac:dyDescent="0.3">
      <c r="A21740" t="s">
        <v>21743</v>
      </c>
      <c r="B21740" t="s">
        <v>10</v>
      </c>
      <c r="C21740">
        <v>0.78396177291870095</v>
      </c>
    </row>
    <row r="21741" spans="1:3" x14ac:dyDescent="0.3">
      <c r="A21741" t="s">
        <v>21744</v>
      </c>
      <c r="B21741" t="s">
        <v>10</v>
      </c>
      <c r="C21741">
        <v>0.80678939819335904</v>
      </c>
    </row>
    <row r="21742" spans="1:3" x14ac:dyDescent="0.3">
      <c r="A21742" t="s">
        <v>21745</v>
      </c>
      <c r="B21742" t="s">
        <v>10</v>
      </c>
      <c r="C21742">
        <v>0.83323436975479104</v>
      </c>
    </row>
    <row r="21743" spans="1:3" x14ac:dyDescent="0.3">
      <c r="A21743" t="s">
        <v>21746</v>
      </c>
      <c r="B21743" t="s">
        <v>10</v>
      </c>
      <c r="C21743">
        <v>0.81639063358306796</v>
      </c>
    </row>
    <row r="21744" spans="1:3" x14ac:dyDescent="0.3">
      <c r="A21744" t="s">
        <v>21747</v>
      </c>
      <c r="B21744" t="s">
        <v>10</v>
      </c>
      <c r="C21744">
        <v>0.80483543872833196</v>
      </c>
    </row>
    <row r="21745" spans="1:3" x14ac:dyDescent="0.3">
      <c r="A21745" t="s">
        <v>21748</v>
      </c>
      <c r="B21745" t="s">
        <v>10</v>
      </c>
      <c r="C21745">
        <v>0.84318017959594704</v>
      </c>
    </row>
    <row r="21746" spans="1:3" x14ac:dyDescent="0.3">
      <c r="A21746" t="s">
        <v>21749</v>
      </c>
      <c r="B21746" t="s">
        <v>10</v>
      </c>
      <c r="C21746">
        <v>0.88046717643737704</v>
      </c>
    </row>
    <row r="21747" spans="1:3" x14ac:dyDescent="0.3">
      <c r="A21747" t="s">
        <v>21750</v>
      </c>
      <c r="B21747" t="s">
        <v>10</v>
      </c>
      <c r="C21747">
        <v>0.854342341423034</v>
      </c>
    </row>
    <row r="21748" spans="1:3" x14ac:dyDescent="0.3">
      <c r="A21748" t="s">
        <v>21751</v>
      </c>
      <c r="B21748" t="s">
        <v>10</v>
      </c>
      <c r="C21748">
        <v>0.79480868577957098</v>
      </c>
    </row>
    <row r="21749" spans="1:3" x14ac:dyDescent="0.3">
      <c r="A21749" t="s">
        <v>21752</v>
      </c>
      <c r="B21749" t="s">
        <v>10</v>
      </c>
      <c r="C21749">
        <v>0.77410089969634999</v>
      </c>
    </row>
    <row r="21750" spans="1:3" x14ac:dyDescent="0.3">
      <c r="A21750" t="s">
        <v>21753</v>
      </c>
      <c r="B21750" t="s">
        <v>10</v>
      </c>
      <c r="C21750">
        <v>0.82722872495651201</v>
      </c>
    </row>
    <row r="21751" spans="1:3" x14ac:dyDescent="0.3">
      <c r="A21751" t="s">
        <v>21754</v>
      </c>
      <c r="B21751" t="s">
        <v>10</v>
      </c>
      <c r="C21751">
        <v>0.85289180278777998</v>
      </c>
    </row>
    <row r="21752" spans="1:3" x14ac:dyDescent="0.3">
      <c r="A21752" t="s">
        <v>21755</v>
      </c>
      <c r="B21752" t="s">
        <v>10</v>
      </c>
      <c r="C21752">
        <v>0.87249994277954102</v>
      </c>
    </row>
    <row r="21753" spans="1:3" x14ac:dyDescent="0.3">
      <c r="A21753" t="s">
        <v>21756</v>
      </c>
      <c r="B21753" t="s">
        <v>10</v>
      </c>
      <c r="C21753">
        <v>0.85930871963500899</v>
      </c>
    </row>
    <row r="21754" spans="1:3" x14ac:dyDescent="0.3">
      <c r="A21754" t="s">
        <v>21757</v>
      </c>
      <c r="B21754" t="s">
        <v>10</v>
      </c>
      <c r="C21754">
        <v>0.87304770946502597</v>
      </c>
    </row>
    <row r="21755" spans="1:3" x14ac:dyDescent="0.3">
      <c r="A21755" t="s">
        <v>21758</v>
      </c>
      <c r="B21755" t="s">
        <v>10</v>
      </c>
      <c r="C21755">
        <v>0.75252866744995095</v>
      </c>
    </row>
    <row r="21756" spans="1:3" x14ac:dyDescent="0.3">
      <c r="A21756" t="s">
        <v>21759</v>
      </c>
      <c r="B21756" t="s">
        <v>10</v>
      </c>
      <c r="C21756">
        <v>0.78317111730575495</v>
      </c>
    </row>
    <row r="21757" spans="1:3" x14ac:dyDescent="0.3">
      <c r="A21757" t="s">
        <v>21760</v>
      </c>
      <c r="B21757" t="s">
        <v>10</v>
      </c>
      <c r="C21757">
        <v>0.81423699855804399</v>
      </c>
    </row>
    <row r="21758" spans="1:3" x14ac:dyDescent="0.3">
      <c r="A21758" t="s">
        <v>21761</v>
      </c>
      <c r="B21758" t="s">
        <v>10</v>
      </c>
      <c r="C21758">
        <v>0.86402463912963801</v>
      </c>
    </row>
    <row r="21759" spans="1:3" x14ac:dyDescent="0.3">
      <c r="A21759" t="s">
        <v>21762</v>
      </c>
      <c r="B21759" t="s">
        <v>10</v>
      </c>
      <c r="C21759">
        <v>0.81088715791702204</v>
      </c>
    </row>
    <row r="21760" spans="1:3" x14ac:dyDescent="0.3">
      <c r="A21760" t="s">
        <v>21763</v>
      </c>
      <c r="B21760" t="s">
        <v>10</v>
      </c>
      <c r="C21760">
        <v>0.83337885141372603</v>
      </c>
    </row>
    <row r="21761" spans="1:3" x14ac:dyDescent="0.3">
      <c r="A21761" t="s">
        <v>21764</v>
      </c>
      <c r="B21761" t="s">
        <v>10</v>
      </c>
      <c r="C21761">
        <v>0.78751564025878895</v>
      </c>
    </row>
    <row r="21762" spans="1:3" x14ac:dyDescent="0.3">
      <c r="A21762" t="s">
        <v>21765</v>
      </c>
      <c r="B21762" t="s">
        <v>10</v>
      </c>
      <c r="C21762">
        <v>0.82015895843505804</v>
      </c>
    </row>
    <row r="21763" spans="1:3" x14ac:dyDescent="0.3">
      <c r="A21763" t="s">
        <v>21766</v>
      </c>
      <c r="B21763" t="s">
        <v>10</v>
      </c>
      <c r="C21763">
        <v>0.81294250488281194</v>
      </c>
    </row>
    <row r="21764" spans="1:3" x14ac:dyDescent="0.3">
      <c r="A21764" t="s">
        <v>21767</v>
      </c>
      <c r="B21764" t="s">
        <v>10</v>
      </c>
      <c r="C21764">
        <v>0.82031071186065596</v>
      </c>
    </row>
    <row r="21765" spans="1:3" x14ac:dyDescent="0.3">
      <c r="A21765" t="s">
        <v>21768</v>
      </c>
      <c r="B21765" t="s">
        <v>10</v>
      </c>
      <c r="C21765">
        <v>0.82340097427368097</v>
      </c>
    </row>
    <row r="21766" spans="1:3" x14ac:dyDescent="0.3">
      <c r="A21766" t="s">
        <v>21769</v>
      </c>
      <c r="B21766" t="s">
        <v>10</v>
      </c>
      <c r="C21766">
        <v>0.84296190738677901</v>
      </c>
    </row>
    <row r="21767" spans="1:3" x14ac:dyDescent="0.3">
      <c r="A21767" t="s">
        <v>21770</v>
      </c>
      <c r="B21767" t="s">
        <v>10</v>
      </c>
      <c r="C21767">
        <v>0.81561702489852905</v>
      </c>
    </row>
    <row r="21768" spans="1:3" x14ac:dyDescent="0.3">
      <c r="A21768" t="s">
        <v>21771</v>
      </c>
      <c r="B21768" t="s">
        <v>10</v>
      </c>
      <c r="C21768">
        <v>0.80072814226150502</v>
      </c>
    </row>
    <row r="21769" spans="1:3" x14ac:dyDescent="0.3">
      <c r="A21769" t="s">
        <v>21772</v>
      </c>
      <c r="B21769" t="s">
        <v>10</v>
      </c>
      <c r="C21769">
        <v>0.850741207599639</v>
      </c>
    </row>
    <row r="21770" spans="1:3" x14ac:dyDescent="0.3">
      <c r="A21770" t="s">
        <v>21773</v>
      </c>
      <c r="B21770" t="s">
        <v>10</v>
      </c>
      <c r="C21770">
        <v>0.79746139049529996</v>
      </c>
    </row>
    <row r="21771" spans="1:3" x14ac:dyDescent="0.3">
      <c r="A21771" t="s">
        <v>21774</v>
      </c>
      <c r="B21771" t="s">
        <v>10</v>
      </c>
      <c r="C21771">
        <v>0.86870419979095403</v>
      </c>
    </row>
    <row r="21772" spans="1:3" x14ac:dyDescent="0.3">
      <c r="A21772" t="s">
        <v>21775</v>
      </c>
      <c r="B21772" t="s">
        <v>10</v>
      </c>
      <c r="C21772">
        <v>0.82155501842498702</v>
      </c>
    </row>
    <row r="21773" spans="1:3" x14ac:dyDescent="0.3">
      <c r="A21773" t="s">
        <v>21776</v>
      </c>
      <c r="B21773" t="s">
        <v>10</v>
      </c>
      <c r="C21773">
        <v>0.86710995435714699</v>
      </c>
    </row>
    <row r="21774" spans="1:3" x14ac:dyDescent="0.3">
      <c r="A21774" t="s">
        <v>21777</v>
      </c>
      <c r="B21774" t="s">
        <v>10</v>
      </c>
      <c r="C21774">
        <v>0.84056401252746504</v>
      </c>
    </row>
    <row r="21775" spans="1:3" x14ac:dyDescent="0.3">
      <c r="A21775" t="s">
        <v>21778</v>
      </c>
      <c r="B21775" t="s">
        <v>10</v>
      </c>
      <c r="C21775">
        <v>0.82624626159667902</v>
      </c>
    </row>
    <row r="21776" spans="1:3" x14ac:dyDescent="0.3">
      <c r="A21776" t="s">
        <v>21779</v>
      </c>
      <c r="B21776" t="s">
        <v>10</v>
      </c>
      <c r="C21776">
        <v>0.84691298007964999</v>
      </c>
    </row>
    <row r="21777" spans="1:3" x14ac:dyDescent="0.3">
      <c r="A21777" t="s">
        <v>21780</v>
      </c>
      <c r="B21777" t="s">
        <v>10</v>
      </c>
      <c r="C21777">
        <v>0.73627460002899103</v>
      </c>
    </row>
    <row r="21778" spans="1:3" x14ac:dyDescent="0.3">
      <c r="A21778" t="s">
        <v>21781</v>
      </c>
      <c r="B21778" t="s">
        <v>10</v>
      </c>
      <c r="C21778">
        <v>0.67724668979644698</v>
      </c>
    </row>
    <row r="21779" spans="1:3" x14ac:dyDescent="0.3">
      <c r="A21779" t="s">
        <v>21782</v>
      </c>
      <c r="B21779" t="s">
        <v>10</v>
      </c>
      <c r="C21779">
        <v>0.86769437789916903</v>
      </c>
    </row>
    <row r="21780" spans="1:3" x14ac:dyDescent="0.3">
      <c r="A21780" t="s">
        <v>21783</v>
      </c>
      <c r="B21780" t="s">
        <v>10</v>
      </c>
      <c r="C21780">
        <v>0.80154311656951904</v>
      </c>
    </row>
    <row r="21781" spans="1:3" x14ac:dyDescent="0.3">
      <c r="A21781" t="s">
        <v>21784</v>
      </c>
      <c r="B21781" t="s">
        <v>10</v>
      </c>
      <c r="C21781">
        <v>0.82302963733673096</v>
      </c>
    </row>
    <row r="21782" spans="1:3" x14ac:dyDescent="0.3">
      <c r="A21782" t="s">
        <v>21785</v>
      </c>
      <c r="B21782" t="s">
        <v>10</v>
      </c>
      <c r="C21782">
        <v>0.83859127759933405</v>
      </c>
    </row>
    <row r="21783" spans="1:3" x14ac:dyDescent="0.3">
      <c r="A21783" t="s">
        <v>21786</v>
      </c>
      <c r="B21783" t="s">
        <v>10</v>
      </c>
      <c r="C21783">
        <v>0.87253063917160001</v>
      </c>
    </row>
    <row r="21784" spans="1:3" x14ac:dyDescent="0.3">
      <c r="A21784" t="s">
        <v>21787</v>
      </c>
      <c r="B21784" t="s">
        <v>10</v>
      </c>
      <c r="C21784">
        <v>0.834109127521514</v>
      </c>
    </row>
    <row r="21785" spans="1:3" x14ac:dyDescent="0.3">
      <c r="A21785" t="s">
        <v>21788</v>
      </c>
      <c r="B21785" t="s">
        <v>10</v>
      </c>
      <c r="C21785">
        <v>0.81204873323440496</v>
      </c>
    </row>
    <row r="21786" spans="1:3" x14ac:dyDescent="0.3">
      <c r="A21786" t="s">
        <v>21789</v>
      </c>
      <c r="B21786" t="s">
        <v>10</v>
      </c>
      <c r="C21786">
        <v>0.68800151348114003</v>
      </c>
    </row>
    <row r="21787" spans="1:3" x14ac:dyDescent="0.3">
      <c r="A21787" t="s">
        <v>21790</v>
      </c>
      <c r="B21787" t="s">
        <v>10</v>
      </c>
      <c r="C21787">
        <v>0.84864085912704401</v>
      </c>
    </row>
    <row r="21788" spans="1:3" x14ac:dyDescent="0.3">
      <c r="A21788" t="s">
        <v>21791</v>
      </c>
      <c r="B21788" t="s">
        <v>10</v>
      </c>
      <c r="C21788">
        <v>0.82311123609542802</v>
      </c>
    </row>
    <row r="21789" spans="1:3" x14ac:dyDescent="0.3">
      <c r="A21789" t="s">
        <v>21792</v>
      </c>
      <c r="B21789" t="s">
        <v>10</v>
      </c>
      <c r="C21789">
        <v>0.84685271978378296</v>
      </c>
    </row>
    <row r="21790" spans="1:3" x14ac:dyDescent="0.3">
      <c r="A21790" t="s">
        <v>21793</v>
      </c>
      <c r="B21790" t="s">
        <v>10</v>
      </c>
      <c r="C21790">
        <v>0.85958278179168701</v>
      </c>
    </row>
    <row r="21791" spans="1:3" x14ac:dyDescent="0.3">
      <c r="A21791" t="s">
        <v>21794</v>
      </c>
      <c r="B21791" t="s">
        <v>10</v>
      </c>
      <c r="C21791">
        <v>0.83702117204666104</v>
      </c>
    </row>
    <row r="21792" spans="1:3" x14ac:dyDescent="0.3">
      <c r="A21792" t="s">
        <v>21795</v>
      </c>
      <c r="B21792" t="s">
        <v>10</v>
      </c>
      <c r="C21792">
        <v>0.83381634950637795</v>
      </c>
    </row>
    <row r="21793" spans="1:3" x14ac:dyDescent="0.3">
      <c r="A21793" t="s">
        <v>21796</v>
      </c>
      <c r="B21793" t="s">
        <v>10</v>
      </c>
      <c r="C21793">
        <v>0.82140815258026101</v>
      </c>
    </row>
    <row r="21794" spans="1:3" x14ac:dyDescent="0.3">
      <c r="A21794" t="s">
        <v>21797</v>
      </c>
      <c r="B21794" t="s">
        <v>10</v>
      </c>
      <c r="C21794">
        <v>0.83058828115463201</v>
      </c>
    </row>
    <row r="21795" spans="1:3" x14ac:dyDescent="0.3">
      <c r="A21795" t="s">
        <v>21798</v>
      </c>
      <c r="B21795" t="s">
        <v>10</v>
      </c>
      <c r="C21795">
        <v>0.77922338247299106</v>
      </c>
    </row>
    <row r="21796" spans="1:3" x14ac:dyDescent="0.3">
      <c r="A21796" t="s">
        <v>21799</v>
      </c>
      <c r="B21796" t="s">
        <v>10</v>
      </c>
      <c r="C21796">
        <v>0.79639822244644098</v>
      </c>
    </row>
    <row r="21797" spans="1:3" x14ac:dyDescent="0.3">
      <c r="A21797" t="s">
        <v>21800</v>
      </c>
      <c r="B21797" t="s">
        <v>10</v>
      </c>
      <c r="C21797">
        <v>0.88457238674163796</v>
      </c>
    </row>
    <row r="21798" spans="1:3" x14ac:dyDescent="0.3">
      <c r="A21798" t="s">
        <v>21801</v>
      </c>
      <c r="B21798" t="s">
        <v>10</v>
      </c>
      <c r="C21798">
        <v>0.80799275636672896</v>
      </c>
    </row>
    <row r="21799" spans="1:3" x14ac:dyDescent="0.3">
      <c r="A21799" t="s">
        <v>21802</v>
      </c>
      <c r="B21799" t="s">
        <v>10</v>
      </c>
      <c r="C21799">
        <v>0.82524007558822599</v>
      </c>
    </row>
    <row r="21800" spans="1:3" x14ac:dyDescent="0.3">
      <c r="A21800" t="s">
        <v>21803</v>
      </c>
      <c r="B21800" t="s">
        <v>10</v>
      </c>
      <c r="C21800">
        <v>0.841175317764282</v>
      </c>
    </row>
    <row r="21801" spans="1:3" x14ac:dyDescent="0.3">
      <c r="A21801" t="s">
        <v>21804</v>
      </c>
      <c r="B21801" t="s">
        <v>10</v>
      </c>
      <c r="C21801">
        <v>0.86158490180969205</v>
      </c>
    </row>
    <row r="21802" spans="1:3" x14ac:dyDescent="0.3">
      <c r="A21802" t="s">
        <v>21805</v>
      </c>
      <c r="B21802" t="s">
        <v>10</v>
      </c>
      <c r="C21802">
        <v>0.90254521369934004</v>
      </c>
    </row>
    <row r="21803" spans="1:3" x14ac:dyDescent="0.3">
      <c r="A21803" t="s">
        <v>21806</v>
      </c>
      <c r="B21803" t="s">
        <v>10</v>
      </c>
      <c r="C21803">
        <v>0.85837775468826205</v>
      </c>
    </row>
    <row r="21804" spans="1:3" x14ac:dyDescent="0.3">
      <c r="A21804" t="s">
        <v>21807</v>
      </c>
      <c r="B21804" t="s">
        <v>10</v>
      </c>
      <c r="C21804">
        <v>0.74699151515960605</v>
      </c>
    </row>
    <row r="21805" spans="1:3" x14ac:dyDescent="0.3">
      <c r="A21805" t="s">
        <v>21808</v>
      </c>
      <c r="B21805" t="s">
        <v>10</v>
      </c>
      <c r="C21805">
        <v>0.80936461687088002</v>
      </c>
    </row>
    <row r="21806" spans="1:3" x14ac:dyDescent="0.3">
      <c r="A21806" t="s">
        <v>21809</v>
      </c>
      <c r="B21806" t="s">
        <v>10</v>
      </c>
      <c r="C21806">
        <v>0.84567576646804798</v>
      </c>
    </row>
    <row r="21807" spans="1:3" x14ac:dyDescent="0.3">
      <c r="A21807" t="s">
        <v>21810</v>
      </c>
      <c r="B21807" t="s">
        <v>10</v>
      </c>
      <c r="C21807">
        <v>0.83553177118301303</v>
      </c>
    </row>
    <row r="21808" spans="1:3" x14ac:dyDescent="0.3">
      <c r="A21808" t="s">
        <v>21811</v>
      </c>
      <c r="B21808" t="s">
        <v>10</v>
      </c>
      <c r="C21808">
        <v>0.83992546796798695</v>
      </c>
    </row>
    <row r="21809" spans="1:3" x14ac:dyDescent="0.3">
      <c r="A21809" t="s">
        <v>21812</v>
      </c>
      <c r="B21809" t="s">
        <v>10</v>
      </c>
      <c r="C21809">
        <v>0.81237471103668202</v>
      </c>
    </row>
    <row r="21810" spans="1:3" x14ac:dyDescent="0.3">
      <c r="A21810" t="s">
        <v>21813</v>
      </c>
      <c r="B21810" t="s">
        <v>10</v>
      </c>
      <c r="C21810">
        <v>0.84745597839355402</v>
      </c>
    </row>
    <row r="21811" spans="1:3" x14ac:dyDescent="0.3">
      <c r="A21811" t="s">
        <v>21814</v>
      </c>
      <c r="B21811" t="s">
        <v>10</v>
      </c>
      <c r="C21811">
        <v>0.850119888782501</v>
      </c>
    </row>
    <row r="21812" spans="1:3" x14ac:dyDescent="0.3">
      <c r="A21812" t="s">
        <v>21815</v>
      </c>
      <c r="B21812" t="s">
        <v>10</v>
      </c>
      <c r="C21812">
        <v>0.79122966527938798</v>
      </c>
    </row>
    <row r="21813" spans="1:3" x14ac:dyDescent="0.3">
      <c r="A21813" t="s">
        <v>21816</v>
      </c>
      <c r="B21813" t="s">
        <v>10</v>
      </c>
      <c r="C21813">
        <v>0.767334043979644</v>
      </c>
    </row>
    <row r="21814" spans="1:3" x14ac:dyDescent="0.3">
      <c r="A21814" t="s">
        <v>21817</v>
      </c>
      <c r="B21814" t="s">
        <v>10</v>
      </c>
      <c r="C21814">
        <v>0.79873716831207198</v>
      </c>
    </row>
    <row r="21815" spans="1:3" x14ac:dyDescent="0.3">
      <c r="A21815" t="s">
        <v>21818</v>
      </c>
      <c r="B21815" t="s">
        <v>10</v>
      </c>
      <c r="C21815">
        <v>0.865164995193481</v>
      </c>
    </row>
    <row r="21816" spans="1:3" x14ac:dyDescent="0.3">
      <c r="A21816" t="s">
        <v>21819</v>
      </c>
      <c r="B21816" t="s">
        <v>10</v>
      </c>
      <c r="C21816">
        <v>0.82708722352981501</v>
      </c>
    </row>
    <row r="21817" spans="1:3" x14ac:dyDescent="0.3">
      <c r="A21817" t="s">
        <v>21820</v>
      </c>
      <c r="B21817" t="s">
        <v>10</v>
      </c>
      <c r="C21817">
        <v>0.82276207208633401</v>
      </c>
    </row>
    <row r="21818" spans="1:3" x14ac:dyDescent="0.3">
      <c r="A21818" t="s">
        <v>21821</v>
      </c>
      <c r="B21818" t="s">
        <v>10</v>
      </c>
      <c r="C21818">
        <v>0.81954580545425404</v>
      </c>
    </row>
    <row r="21819" spans="1:3" x14ac:dyDescent="0.3">
      <c r="A21819" t="s">
        <v>21822</v>
      </c>
      <c r="B21819" t="s">
        <v>10</v>
      </c>
      <c r="C21819">
        <v>0.81470715999603205</v>
      </c>
    </row>
    <row r="21820" spans="1:3" x14ac:dyDescent="0.3">
      <c r="A21820" t="s">
        <v>21823</v>
      </c>
      <c r="B21820" t="s">
        <v>10</v>
      </c>
      <c r="C21820">
        <v>0.81041163206100397</v>
      </c>
    </row>
    <row r="21821" spans="1:3" x14ac:dyDescent="0.3">
      <c r="A21821" t="s">
        <v>21824</v>
      </c>
      <c r="B21821" t="s">
        <v>10</v>
      </c>
      <c r="C21821">
        <v>0.74407029151916504</v>
      </c>
    </row>
    <row r="21822" spans="1:3" x14ac:dyDescent="0.3">
      <c r="A21822" t="s">
        <v>21825</v>
      </c>
      <c r="B21822" t="s">
        <v>10</v>
      </c>
      <c r="C21822">
        <v>0.77786332368850697</v>
      </c>
    </row>
    <row r="21823" spans="1:3" x14ac:dyDescent="0.3">
      <c r="A21823" t="s">
        <v>21826</v>
      </c>
      <c r="B21823" t="s">
        <v>10</v>
      </c>
      <c r="C21823">
        <v>0.86196887493133501</v>
      </c>
    </row>
    <row r="21824" spans="1:3" x14ac:dyDescent="0.3">
      <c r="A21824" t="s">
        <v>21827</v>
      </c>
      <c r="B21824" t="s">
        <v>10</v>
      </c>
      <c r="C21824">
        <v>0.81311744451522805</v>
      </c>
    </row>
    <row r="21825" spans="1:3" x14ac:dyDescent="0.3">
      <c r="A21825" t="s">
        <v>21828</v>
      </c>
      <c r="B21825" t="s">
        <v>10</v>
      </c>
      <c r="C21825">
        <v>0.83151417970657304</v>
      </c>
    </row>
    <row r="21826" spans="1:3" x14ac:dyDescent="0.3">
      <c r="A21826" t="s">
        <v>21829</v>
      </c>
      <c r="B21826" t="s">
        <v>10</v>
      </c>
      <c r="C21826">
        <v>0.80282551050186102</v>
      </c>
    </row>
    <row r="21827" spans="1:3" x14ac:dyDescent="0.3">
      <c r="A21827" t="s">
        <v>21830</v>
      </c>
      <c r="B21827" t="s">
        <v>10</v>
      </c>
      <c r="C21827">
        <v>0.80234402418136597</v>
      </c>
    </row>
    <row r="21828" spans="1:3" x14ac:dyDescent="0.3">
      <c r="A21828" t="s">
        <v>21831</v>
      </c>
      <c r="B21828" t="s">
        <v>10</v>
      </c>
      <c r="C21828">
        <v>0.79685240983963002</v>
      </c>
    </row>
    <row r="21829" spans="1:3" x14ac:dyDescent="0.3">
      <c r="A21829" t="s">
        <v>21832</v>
      </c>
      <c r="B21829" t="s">
        <v>10</v>
      </c>
      <c r="C21829">
        <v>0.84508043527603105</v>
      </c>
    </row>
    <row r="21830" spans="1:3" x14ac:dyDescent="0.3">
      <c r="A21830" t="s">
        <v>21833</v>
      </c>
      <c r="B21830" t="s">
        <v>10</v>
      </c>
      <c r="C21830">
        <v>0.78212803602218595</v>
      </c>
    </row>
    <row r="21831" spans="1:3" x14ac:dyDescent="0.3">
      <c r="A21831" t="s">
        <v>21834</v>
      </c>
      <c r="B21831" t="s">
        <v>10</v>
      </c>
      <c r="C21831">
        <v>0.84824740886688199</v>
      </c>
    </row>
    <row r="21832" spans="1:3" x14ac:dyDescent="0.3">
      <c r="A21832" t="s">
        <v>21835</v>
      </c>
      <c r="B21832" t="s">
        <v>10</v>
      </c>
      <c r="C21832">
        <v>0.88163107633590698</v>
      </c>
    </row>
    <row r="21833" spans="1:3" x14ac:dyDescent="0.3">
      <c r="A21833" t="s">
        <v>21836</v>
      </c>
      <c r="B21833" t="s">
        <v>10</v>
      </c>
      <c r="C21833">
        <v>0.851312756538391</v>
      </c>
    </row>
    <row r="21834" spans="1:3" x14ac:dyDescent="0.3">
      <c r="A21834" t="s">
        <v>21837</v>
      </c>
      <c r="B21834" t="s">
        <v>10</v>
      </c>
      <c r="C21834">
        <v>0.82247442007064797</v>
      </c>
    </row>
    <row r="21835" spans="1:3" x14ac:dyDescent="0.3">
      <c r="A21835" t="s">
        <v>21838</v>
      </c>
      <c r="B21835" t="s">
        <v>10</v>
      </c>
      <c r="C21835">
        <v>0.72437387704849199</v>
      </c>
    </row>
    <row r="21836" spans="1:3" x14ac:dyDescent="0.3">
      <c r="A21836" t="s">
        <v>21839</v>
      </c>
      <c r="B21836" t="s">
        <v>10</v>
      </c>
      <c r="C21836">
        <v>0.59674423933029097</v>
      </c>
    </row>
    <row r="21837" spans="1:3" x14ac:dyDescent="0.3">
      <c r="A21837" t="s">
        <v>21840</v>
      </c>
      <c r="B21837" t="s">
        <v>10</v>
      </c>
      <c r="C21837">
        <v>0.86149919033050504</v>
      </c>
    </row>
    <row r="21838" spans="1:3" x14ac:dyDescent="0.3">
      <c r="A21838" t="s">
        <v>21841</v>
      </c>
      <c r="B21838" t="s">
        <v>10</v>
      </c>
      <c r="C21838">
        <v>0.80728942155838002</v>
      </c>
    </row>
    <row r="21839" spans="1:3" x14ac:dyDescent="0.3">
      <c r="A21839" t="s">
        <v>21842</v>
      </c>
      <c r="B21839" t="s">
        <v>10</v>
      </c>
      <c r="C21839">
        <v>0.85772937536239602</v>
      </c>
    </row>
    <row r="21840" spans="1:3" x14ac:dyDescent="0.3">
      <c r="A21840" t="s">
        <v>21843</v>
      </c>
      <c r="B21840" t="s">
        <v>10</v>
      </c>
      <c r="C21840">
        <v>0.84884715080261197</v>
      </c>
    </row>
    <row r="21841" spans="1:3" x14ac:dyDescent="0.3">
      <c r="A21841" t="s">
        <v>21844</v>
      </c>
      <c r="B21841" t="s">
        <v>10</v>
      </c>
      <c r="C21841">
        <v>0.844185590744018</v>
      </c>
    </row>
    <row r="21842" spans="1:3" x14ac:dyDescent="0.3">
      <c r="A21842" t="s">
        <v>21845</v>
      </c>
      <c r="B21842" t="s">
        <v>10</v>
      </c>
      <c r="C21842">
        <v>0.80046457052230802</v>
      </c>
    </row>
    <row r="21843" spans="1:3" x14ac:dyDescent="0.3">
      <c r="A21843" t="s">
        <v>21846</v>
      </c>
      <c r="B21843" t="s">
        <v>10</v>
      </c>
      <c r="C21843">
        <v>0.84665918350219704</v>
      </c>
    </row>
    <row r="21844" spans="1:3" x14ac:dyDescent="0.3">
      <c r="A21844" t="s">
        <v>21847</v>
      </c>
      <c r="B21844" t="s">
        <v>10</v>
      </c>
      <c r="C21844">
        <v>0.77213180065154996</v>
      </c>
    </row>
    <row r="21845" spans="1:3" x14ac:dyDescent="0.3">
      <c r="A21845" t="s">
        <v>21848</v>
      </c>
      <c r="B21845" t="s">
        <v>10</v>
      </c>
      <c r="C21845">
        <v>0.83347058296203602</v>
      </c>
    </row>
    <row r="21846" spans="1:3" x14ac:dyDescent="0.3">
      <c r="A21846" t="s">
        <v>21849</v>
      </c>
      <c r="B21846" t="s">
        <v>10</v>
      </c>
      <c r="C21846">
        <v>0.83422058820724398</v>
      </c>
    </row>
    <row r="21847" spans="1:3" x14ac:dyDescent="0.3">
      <c r="A21847" t="s">
        <v>21850</v>
      </c>
      <c r="B21847" t="s">
        <v>10</v>
      </c>
      <c r="C21847">
        <v>0.83656001091003396</v>
      </c>
    </row>
    <row r="21848" spans="1:3" x14ac:dyDescent="0.3">
      <c r="A21848" t="s">
        <v>21851</v>
      </c>
      <c r="B21848" t="s">
        <v>10</v>
      </c>
      <c r="C21848">
        <v>0.82630413770675604</v>
      </c>
    </row>
    <row r="21849" spans="1:3" x14ac:dyDescent="0.3">
      <c r="A21849" t="s">
        <v>21852</v>
      </c>
      <c r="B21849" t="s">
        <v>10</v>
      </c>
      <c r="C21849">
        <v>0.86473149061203003</v>
      </c>
    </row>
    <row r="21850" spans="1:3" x14ac:dyDescent="0.3">
      <c r="A21850" t="s">
        <v>21853</v>
      </c>
      <c r="B21850" t="s">
        <v>10</v>
      </c>
      <c r="C21850">
        <v>0.86356532573699896</v>
      </c>
    </row>
    <row r="21851" spans="1:3" x14ac:dyDescent="0.3">
      <c r="A21851" t="s">
        <v>21854</v>
      </c>
      <c r="B21851" t="s">
        <v>10</v>
      </c>
      <c r="C21851">
        <v>0.85508722066879195</v>
      </c>
    </row>
    <row r="21852" spans="1:3" x14ac:dyDescent="0.3">
      <c r="A21852" t="s">
        <v>21855</v>
      </c>
      <c r="B21852" t="s">
        <v>10</v>
      </c>
      <c r="C21852">
        <v>0.84092199802398604</v>
      </c>
    </row>
    <row r="21853" spans="1:3" x14ac:dyDescent="0.3">
      <c r="A21853" t="s">
        <v>21856</v>
      </c>
      <c r="B21853" t="s">
        <v>10</v>
      </c>
      <c r="C21853">
        <v>0.86635029315948398</v>
      </c>
    </row>
    <row r="21854" spans="1:3" x14ac:dyDescent="0.3">
      <c r="A21854" t="s">
        <v>21857</v>
      </c>
      <c r="B21854" t="s">
        <v>10</v>
      </c>
      <c r="C21854">
        <v>0.79078996181488004</v>
      </c>
    </row>
    <row r="21855" spans="1:3" x14ac:dyDescent="0.3">
      <c r="A21855" t="s">
        <v>21858</v>
      </c>
      <c r="B21855" t="s">
        <v>10</v>
      </c>
      <c r="C21855">
        <v>0.79171901941299405</v>
      </c>
    </row>
    <row r="21856" spans="1:3" x14ac:dyDescent="0.3">
      <c r="A21856" t="s">
        <v>21859</v>
      </c>
      <c r="B21856" t="s">
        <v>10</v>
      </c>
      <c r="C21856">
        <v>0.85126054286956698</v>
      </c>
    </row>
    <row r="21857" spans="1:3" x14ac:dyDescent="0.3">
      <c r="A21857" t="s">
        <v>21860</v>
      </c>
      <c r="B21857" t="s">
        <v>10</v>
      </c>
      <c r="C21857">
        <v>0.78329437971115101</v>
      </c>
    </row>
    <row r="21858" spans="1:3" x14ac:dyDescent="0.3">
      <c r="A21858" t="s">
        <v>21861</v>
      </c>
      <c r="B21858" t="s">
        <v>10</v>
      </c>
      <c r="C21858">
        <v>0.81448698043823198</v>
      </c>
    </row>
    <row r="21859" spans="1:3" x14ac:dyDescent="0.3">
      <c r="A21859" t="s">
        <v>21862</v>
      </c>
      <c r="B21859" t="s">
        <v>10</v>
      </c>
      <c r="C21859">
        <v>0.87839555740356401</v>
      </c>
    </row>
    <row r="21860" spans="1:3" x14ac:dyDescent="0.3">
      <c r="A21860" t="s">
        <v>21863</v>
      </c>
      <c r="B21860" t="s">
        <v>10</v>
      </c>
      <c r="C21860">
        <v>0.852944076061248</v>
      </c>
    </row>
    <row r="21861" spans="1:3" x14ac:dyDescent="0.3">
      <c r="A21861" t="s">
        <v>21864</v>
      </c>
      <c r="B21861" t="s">
        <v>10</v>
      </c>
      <c r="C21861">
        <v>0.7952880859375</v>
      </c>
    </row>
    <row r="21862" spans="1:3" x14ac:dyDescent="0.3">
      <c r="A21862" t="s">
        <v>21865</v>
      </c>
      <c r="B21862" t="s">
        <v>10</v>
      </c>
      <c r="C21862">
        <v>0.78684663772582997</v>
      </c>
    </row>
    <row r="21863" spans="1:3" x14ac:dyDescent="0.3">
      <c r="A21863" t="s">
        <v>21866</v>
      </c>
      <c r="B21863" t="s">
        <v>10</v>
      </c>
      <c r="C21863">
        <v>0.81853222846984797</v>
      </c>
    </row>
    <row r="21864" spans="1:3" x14ac:dyDescent="0.3">
      <c r="A21864" t="s">
        <v>21867</v>
      </c>
      <c r="B21864" t="s">
        <v>10</v>
      </c>
      <c r="C21864">
        <v>0.86708778142928999</v>
      </c>
    </row>
    <row r="21865" spans="1:3" x14ac:dyDescent="0.3">
      <c r="A21865" t="s">
        <v>21868</v>
      </c>
      <c r="B21865" t="s">
        <v>10</v>
      </c>
      <c r="C21865">
        <v>0.86982375383376997</v>
      </c>
    </row>
    <row r="21866" spans="1:3" x14ac:dyDescent="0.3">
      <c r="A21866" t="s">
        <v>21869</v>
      </c>
      <c r="B21866" t="s">
        <v>10</v>
      </c>
      <c r="C21866">
        <v>0.84788888692855802</v>
      </c>
    </row>
    <row r="21867" spans="1:3" x14ac:dyDescent="0.3">
      <c r="A21867" t="s">
        <v>21870</v>
      </c>
      <c r="B21867" t="s">
        <v>10</v>
      </c>
      <c r="C21867">
        <v>0.86547356843948298</v>
      </c>
    </row>
    <row r="21868" spans="1:3" x14ac:dyDescent="0.3">
      <c r="A21868" t="s">
        <v>21871</v>
      </c>
      <c r="B21868" t="s">
        <v>10</v>
      </c>
      <c r="C21868">
        <v>0.75654923915863004</v>
      </c>
    </row>
    <row r="21869" spans="1:3" x14ac:dyDescent="0.3">
      <c r="A21869" t="s">
        <v>21872</v>
      </c>
      <c r="B21869" t="s">
        <v>10</v>
      </c>
      <c r="C21869">
        <v>0.78623139858245805</v>
      </c>
    </row>
    <row r="21870" spans="1:3" x14ac:dyDescent="0.3">
      <c r="A21870" t="s">
        <v>21873</v>
      </c>
      <c r="B21870" t="s">
        <v>10</v>
      </c>
      <c r="C21870">
        <v>0.74684631824493397</v>
      </c>
    </row>
    <row r="21871" spans="1:3" x14ac:dyDescent="0.3">
      <c r="A21871" t="s">
        <v>21874</v>
      </c>
      <c r="B21871" t="s">
        <v>10</v>
      </c>
      <c r="C21871">
        <v>0.85728704929351796</v>
      </c>
    </row>
    <row r="21872" spans="1:3" x14ac:dyDescent="0.3">
      <c r="A21872" t="s">
        <v>21875</v>
      </c>
      <c r="B21872" t="s">
        <v>10</v>
      </c>
      <c r="C21872">
        <v>0.84780770540237405</v>
      </c>
    </row>
    <row r="21873" spans="1:3" x14ac:dyDescent="0.3">
      <c r="A21873" t="s">
        <v>21876</v>
      </c>
      <c r="B21873" t="s">
        <v>10</v>
      </c>
      <c r="C21873">
        <v>0.84549129009246804</v>
      </c>
    </row>
    <row r="21874" spans="1:3" x14ac:dyDescent="0.3">
      <c r="A21874" t="s">
        <v>21877</v>
      </c>
      <c r="B21874" t="s">
        <v>10</v>
      </c>
      <c r="C21874">
        <v>0.77065467834472601</v>
      </c>
    </row>
    <row r="21875" spans="1:3" x14ac:dyDescent="0.3">
      <c r="A21875" t="s">
        <v>21878</v>
      </c>
      <c r="B21875" t="s">
        <v>10</v>
      </c>
      <c r="C21875">
        <v>0.80752122402191095</v>
      </c>
    </row>
    <row r="21876" spans="1:3" x14ac:dyDescent="0.3">
      <c r="A21876" t="s">
        <v>21879</v>
      </c>
      <c r="B21876" t="s">
        <v>10</v>
      </c>
      <c r="C21876">
        <v>0.82212233543395996</v>
      </c>
    </row>
    <row r="21877" spans="1:3" x14ac:dyDescent="0.3">
      <c r="A21877" t="s">
        <v>21880</v>
      </c>
      <c r="B21877" t="s">
        <v>10</v>
      </c>
      <c r="C21877">
        <v>0.74912077188491799</v>
      </c>
    </row>
    <row r="21878" spans="1:3" x14ac:dyDescent="0.3">
      <c r="A21878" t="s">
        <v>21881</v>
      </c>
      <c r="B21878" t="s">
        <v>10</v>
      </c>
      <c r="C21878">
        <v>0.70196270942687899</v>
      </c>
    </row>
    <row r="21879" spans="1:3" x14ac:dyDescent="0.3">
      <c r="A21879" t="s">
        <v>21882</v>
      </c>
      <c r="B21879" t="s">
        <v>10</v>
      </c>
      <c r="C21879">
        <v>0.80976325273513705</v>
      </c>
    </row>
    <row r="21880" spans="1:3" x14ac:dyDescent="0.3">
      <c r="A21880" t="s">
        <v>21883</v>
      </c>
      <c r="B21880" t="s">
        <v>10</v>
      </c>
      <c r="C21880">
        <v>0.86870580911636297</v>
      </c>
    </row>
    <row r="21881" spans="1:3" x14ac:dyDescent="0.3">
      <c r="A21881" t="s">
        <v>21884</v>
      </c>
      <c r="B21881" t="s">
        <v>10</v>
      </c>
      <c r="C21881">
        <v>0.801227927207946</v>
      </c>
    </row>
    <row r="21882" spans="1:3" x14ac:dyDescent="0.3">
      <c r="A21882" t="s">
        <v>21885</v>
      </c>
      <c r="B21882" t="s">
        <v>10</v>
      </c>
      <c r="C21882">
        <v>0.83381271362304599</v>
      </c>
    </row>
    <row r="21883" spans="1:3" x14ac:dyDescent="0.3">
      <c r="A21883" t="s">
        <v>21886</v>
      </c>
      <c r="B21883" t="s">
        <v>10</v>
      </c>
      <c r="C21883">
        <v>0.80558407306671098</v>
      </c>
    </row>
    <row r="21884" spans="1:3" x14ac:dyDescent="0.3">
      <c r="A21884" t="s">
        <v>21887</v>
      </c>
      <c r="B21884" t="s">
        <v>10</v>
      </c>
      <c r="C21884">
        <v>0.79942756891250599</v>
      </c>
    </row>
    <row r="21885" spans="1:3" x14ac:dyDescent="0.3">
      <c r="A21885" t="s">
        <v>21888</v>
      </c>
      <c r="B21885" t="s">
        <v>10</v>
      </c>
      <c r="C21885">
        <v>0.81841033697128296</v>
      </c>
    </row>
    <row r="21886" spans="1:3" x14ac:dyDescent="0.3">
      <c r="A21886" t="s">
        <v>21889</v>
      </c>
      <c r="B21886" t="s">
        <v>10</v>
      </c>
      <c r="C21886">
        <v>0.77876067161560003</v>
      </c>
    </row>
    <row r="21887" spans="1:3" x14ac:dyDescent="0.3">
      <c r="A21887" t="s">
        <v>21890</v>
      </c>
      <c r="B21887" t="s">
        <v>10</v>
      </c>
      <c r="C21887">
        <v>0.82960063219070401</v>
      </c>
    </row>
    <row r="21888" spans="1:3" x14ac:dyDescent="0.3">
      <c r="A21888" t="s">
        <v>21891</v>
      </c>
      <c r="B21888" t="s">
        <v>10</v>
      </c>
      <c r="C21888">
        <v>0.833723485469818</v>
      </c>
    </row>
    <row r="21889" spans="1:3" x14ac:dyDescent="0.3">
      <c r="A21889" t="s">
        <v>21892</v>
      </c>
      <c r="B21889" t="s">
        <v>10</v>
      </c>
      <c r="C21889">
        <v>0.82618665695190396</v>
      </c>
    </row>
    <row r="21890" spans="1:3" x14ac:dyDescent="0.3">
      <c r="A21890" t="s">
        <v>21893</v>
      </c>
      <c r="B21890" t="s">
        <v>10</v>
      </c>
      <c r="C21890">
        <v>0.84379142522811801</v>
      </c>
    </row>
    <row r="21891" spans="1:3" x14ac:dyDescent="0.3">
      <c r="A21891" t="s">
        <v>21894</v>
      </c>
      <c r="B21891" t="s">
        <v>10</v>
      </c>
      <c r="C21891">
        <v>0.80080854892730702</v>
      </c>
    </row>
    <row r="21892" spans="1:3" x14ac:dyDescent="0.3">
      <c r="A21892" t="s">
        <v>21895</v>
      </c>
      <c r="B21892" t="s">
        <v>10</v>
      </c>
      <c r="C21892">
        <v>0.651383876800537</v>
      </c>
    </row>
    <row r="21893" spans="1:3" x14ac:dyDescent="0.3">
      <c r="A21893" t="s">
        <v>21896</v>
      </c>
      <c r="B21893" t="s">
        <v>10</v>
      </c>
      <c r="C21893">
        <v>0.56300163269042902</v>
      </c>
    </row>
    <row r="21894" spans="1:3" x14ac:dyDescent="0.3">
      <c r="A21894" t="s">
        <v>21897</v>
      </c>
      <c r="B21894" t="s">
        <v>10</v>
      </c>
      <c r="C21894">
        <v>0.84634494781494096</v>
      </c>
    </row>
    <row r="21895" spans="1:3" x14ac:dyDescent="0.3">
      <c r="A21895" t="s">
        <v>21898</v>
      </c>
      <c r="B21895" t="s">
        <v>10</v>
      </c>
      <c r="C21895">
        <v>0.82955068349838201</v>
      </c>
    </row>
    <row r="21896" spans="1:3" x14ac:dyDescent="0.3">
      <c r="A21896" t="s">
        <v>21899</v>
      </c>
      <c r="B21896" t="s">
        <v>10</v>
      </c>
      <c r="C21896">
        <v>0.83784741163253695</v>
      </c>
    </row>
    <row r="21897" spans="1:3" x14ac:dyDescent="0.3">
      <c r="A21897" t="s">
        <v>21900</v>
      </c>
      <c r="B21897" t="s">
        <v>10</v>
      </c>
      <c r="C21897">
        <v>0.80054855346679599</v>
      </c>
    </row>
    <row r="21898" spans="1:3" x14ac:dyDescent="0.3">
      <c r="A21898" t="s">
        <v>21901</v>
      </c>
      <c r="B21898" t="s">
        <v>10</v>
      </c>
      <c r="C21898">
        <v>0.80875658988952603</v>
      </c>
    </row>
    <row r="21899" spans="1:3" x14ac:dyDescent="0.3">
      <c r="A21899" t="s">
        <v>21902</v>
      </c>
      <c r="B21899" t="s">
        <v>10</v>
      </c>
      <c r="C21899">
        <v>0.79900085926055897</v>
      </c>
    </row>
    <row r="21900" spans="1:3" x14ac:dyDescent="0.3">
      <c r="A21900" t="s">
        <v>21903</v>
      </c>
      <c r="B21900" t="s">
        <v>10</v>
      </c>
      <c r="C21900">
        <v>0.75587224960327104</v>
      </c>
    </row>
    <row r="21901" spans="1:3" x14ac:dyDescent="0.3">
      <c r="A21901" t="s">
        <v>21904</v>
      </c>
      <c r="B21901" t="s">
        <v>10</v>
      </c>
      <c r="C21901">
        <v>0.86799335479736295</v>
      </c>
    </row>
    <row r="21902" spans="1:3" x14ac:dyDescent="0.3">
      <c r="A21902" t="s">
        <v>21905</v>
      </c>
      <c r="B21902" t="s">
        <v>10</v>
      </c>
      <c r="C21902">
        <v>0.84177958965301503</v>
      </c>
    </row>
    <row r="21903" spans="1:3" x14ac:dyDescent="0.3">
      <c r="A21903" t="s">
        <v>21906</v>
      </c>
      <c r="B21903" t="s">
        <v>10</v>
      </c>
      <c r="C21903">
        <v>0.87015205621719305</v>
      </c>
    </row>
    <row r="21904" spans="1:3" x14ac:dyDescent="0.3">
      <c r="A21904" t="s">
        <v>21907</v>
      </c>
      <c r="B21904" t="s">
        <v>10</v>
      </c>
      <c r="C21904">
        <v>0.87027031183242798</v>
      </c>
    </row>
    <row r="21905" spans="1:3" x14ac:dyDescent="0.3">
      <c r="A21905" t="s">
        <v>21908</v>
      </c>
      <c r="B21905" t="s">
        <v>10</v>
      </c>
      <c r="C21905">
        <v>0.84774035215377797</v>
      </c>
    </row>
    <row r="21906" spans="1:3" x14ac:dyDescent="0.3">
      <c r="A21906" t="s">
        <v>21909</v>
      </c>
      <c r="B21906" t="s">
        <v>10</v>
      </c>
      <c r="C21906">
        <v>0.8734130859375</v>
      </c>
    </row>
    <row r="21907" spans="1:3" x14ac:dyDescent="0.3">
      <c r="A21907" t="s">
        <v>21910</v>
      </c>
      <c r="B21907" t="s">
        <v>10</v>
      </c>
      <c r="C21907">
        <v>0.82194340229034402</v>
      </c>
    </row>
    <row r="21908" spans="1:3" x14ac:dyDescent="0.3">
      <c r="A21908" t="s">
        <v>21911</v>
      </c>
      <c r="B21908" t="s">
        <v>10</v>
      </c>
      <c r="C21908">
        <v>0.85602164268493597</v>
      </c>
    </row>
    <row r="21909" spans="1:3" x14ac:dyDescent="0.3">
      <c r="A21909" t="s">
        <v>21912</v>
      </c>
      <c r="B21909" t="s">
        <v>10</v>
      </c>
      <c r="C21909">
        <v>0.85052353143692005</v>
      </c>
    </row>
    <row r="21910" spans="1:3" x14ac:dyDescent="0.3">
      <c r="A21910" t="s">
        <v>21913</v>
      </c>
      <c r="B21910" t="s">
        <v>10</v>
      </c>
      <c r="C21910">
        <v>0.80432295799255304</v>
      </c>
    </row>
    <row r="21911" spans="1:3" x14ac:dyDescent="0.3">
      <c r="A21911" t="s">
        <v>21914</v>
      </c>
      <c r="B21911" t="s">
        <v>10</v>
      </c>
      <c r="C21911">
        <v>0.80181902647018399</v>
      </c>
    </row>
    <row r="21912" spans="1:3" x14ac:dyDescent="0.3">
      <c r="A21912" t="s">
        <v>21915</v>
      </c>
      <c r="B21912" t="s">
        <v>10</v>
      </c>
      <c r="C21912">
        <v>0.83886289596557595</v>
      </c>
    </row>
    <row r="21913" spans="1:3" x14ac:dyDescent="0.3">
      <c r="A21913" t="s">
        <v>21916</v>
      </c>
      <c r="B21913" t="s">
        <v>10</v>
      </c>
      <c r="C21913">
        <v>0.85741883516311601</v>
      </c>
    </row>
    <row r="21914" spans="1:3" x14ac:dyDescent="0.3">
      <c r="A21914" t="s">
        <v>21917</v>
      </c>
      <c r="B21914" t="s">
        <v>10</v>
      </c>
      <c r="C21914">
        <v>0.78460359573364202</v>
      </c>
    </row>
    <row r="21915" spans="1:3" x14ac:dyDescent="0.3">
      <c r="A21915" t="s">
        <v>21918</v>
      </c>
      <c r="B21915" t="s">
        <v>10</v>
      </c>
      <c r="C21915">
        <v>0.84288048744201605</v>
      </c>
    </row>
    <row r="21916" spans="1:3" x14ac:dyDescent="0.3">
      <c r="A21916" t="s">
        <v>21919</v>
      </c>
      <c r="B21916" t="s">
        <v>10</v>
      </c>
      <c r="C21916">
        <v>0.85808479785919101</v>
      </c>
    </row>
    <row r="21917" spans="1:3" x14ac:dyDescent="0.3">
      <c r="A21917" t="s">
        <v>21920</v>
      </c>
      <c r="B21917" t="s">
        <v>10</v>
      </c>
      <c r="C21917">
        <v>0.88418895006179798</v>
      </c>
    </row>
    <row r="21918" spans="1:3" x14ac:dyDescent="0.3">
      <c r="A21918" t="s">
        <v>21921</v>
      </c>
      <c r="B21918" t="s">
        <v>10</v>
      </c>
      <c r="C21918">
        <v>0.87037861347198398</v>
      </c>
    </row>
    <row r="21919" spans="1:3" x14ac:dyDescent="0.3">
      <c r="A21919" t="s">
        <v>21922</v>
      </c>
      <c r="B21919" t="s">
        <v>10</v>
      </c>
      <c r="C21919">
        <v>0.82246941328048695</v>
      </c>
    </row>
    <row r="21920" spans="1:3" x14ac:dyDescent="0.3">
      <c r="A21920" t="s">
        <v>21923</v>
      </c>
      <c r="B21920" t="s">
        <v>10</v>
      </c>
      <c r="C21920">
        <v>0.83030259609222401</v>
      </c>
    </row>
    <row r="21921" spans="1:3" x14ac:dyDescent="0.3">
      <c r="A21921" t="s">
        <v>21924</v>
      </c>
      <c r="B21921" t="s">
        <v>10</v>
      </c>
      <c r="C21921">
        <v>0.804457306861877</v>
      </c>
    </row>
    <row r="21922" spans="1:3" x14ac:dyDescent="0.3">
      <c r="A21922" t="s">
        <v>21925</v>
      </c>
      <c r="B21922" t="s">
        <v>10</v>
      </c>
      <c r="C21922">
        <v>0.85282546281814497</v>
      </c>
    </row>
    <row r="21923" spans="1:3" x14ac:dyDescent="0.3">
      <c r="A21923" t="s">
        <v>21926</v>
      </c>
      <c r="B21923" t="s">
        <v>10</v>
      </c>
      <c r="C21923">
        <v>0.85196250677108698</v>
      </c>
    </row>
    <row r="21924" spans="1:3" x14ac:dyDescent="0.3">
      <c r="A21924" t="s">
        <v>21927</v>
      </c>
      <c r="B21924" t="s">
        <v>10</v>
      </c>
      <c r="C21924">
        <v>0.84393036365509</v>
      </c>
    </row>
    <row r="21925" spans="1:3" x14ac:dyDescent="0.3">
      <c r="A21925" t="s">
        <v>21928</v>
      </c>
      <c r="B21925" t="s">
        <v>10</v>
      </c>
      <c r="C21925">
        <v>0.821999371051788</v>
      </c>
    </row>
    <row r="21926" spans="1:3" x14ac:dyDescent="0.3">
      <c r="A21926" t="s">
        <v>21929</v>
      </c>
      <c r="B21926" t="s">
        <v>10</v>
      </c>
      <c r="C21926">
        <v>0.86206650733947698</v>
      </c>
    </row>
    <row r="21927" spans="1:3" x14ac:dyDescent="0.3">
      <c r="A21927" t="s">
        <v>21930</v>
      </c>
      <c r="B21927" t="s">
        <v>10</v>
      </c>
      <c r="C21927">
        <v>0.77366393804550104</v>
      </c>
    </row>
    <row r="21928" spans="1:3" x14ac:dyDescent="0.3">
      <c r="A21928" t="s">
        <v>21931</v>
      </c>
      <c r="B21928" t="s">
        <v>10</v>
      </c>
      <c r="C21928">
        <v>0.74247640371322599</v>
      </c>
    </row>
    <row r="21929" spans="1:3" x14ac:dyDescent="0.3">
      <c r="A21929" t="s">
        <v>21932</v>
      </c>
      <c r="B21929" t="s">
        <v>10</v>
      </c>
      <c r="C21929">
        <v>0.872755587100982</v>
      </c>
    </row>
    <row r="21930" spans="1:3" x14ac:dyDescent="0.3">
      <c r="A21930" t="s">
        <v>21933</v>
      </c>
      <c r="B21930" t="s">
        <v>10</v>
      </c>
      <c r="C21930">
        <v>0.82199668884277299</v>
      </c>
    </row>
    <row r="21931" spans="1:3" x14ac:dyDescent="0.3">
      <c r="A21931" t="s">
        <v>21934</v>
      </c>
      <c r="B21931" t="s">
        <v>10</v>
      </c>
      <c r="C21931">
        <v>0.82922214269637995</v>
      </c>
    </row>
    <row r="21932" spans="1:3" x14ac:dyDescent="0.3">
      <c r="A21932" t="s">
        <v>21935</v>
      </c>
      <c r="B21932" t="s">
        <v>10</v>
      </c>
      <c r="C21932">
        <v>0.83332949876785201</v>
      </c>
    </row>
    <row r="21933" spans="1:3" x14ac:dyDescent="0.3">
      <c r="A21933" t="s">
        <v>21936</v>
      </c>
      <c r="B21933" t="s">
        <v>10</v>
      </c>
      <c r="C21933">
        <v>0.84444212913513095</v>
      </c>
    </row>
    <row r="21934" spans="1:3" x14ac:dyDescent="0.3">
      <c r="A21934" t="s">
        <v>21937</v>
      </c>
      <c r="B21934" t="s">
        <v>10</v>
      </c>
      <c r="C21934">
        <v>0.85963904857635498</v>
      </c>
    </row>
    <row r="21935" spans="1:3" x14ac:dyDescent="0.3">
      <c r="A21935" t="s">
        <v>21938</v>
      </c>
      <c r="B21935" t="s">
        <v>10</v>
      </c>
      <c r="C21935">
        <v>0.81291395425796498</v>
      </c>
    </row>
    <row r="21936" spans="1:3" x14ac:dyDescent="0.3">
      <c r="A21936" t="s">
        <v>21939</v>
      </c>
      <c r="B21936" t="s">
        <v>10</v>
      </c>
      <c r="C21936">
        <v>0.75227195024490301</v>
      </c>
    </row>
    <row r="21937" spans="1:3" x14ac:dyDescent="0.3">
      <c r="A21937" t="s">
        <v>21940</v>
      </c>
      <c r="B21937" t="s">
        <v>10</v>
      </c>
      <c r="C21937">
        <v>0.833387792110443</v>
      </c>
    </row>
    <row r="21938" spans="1:3" x14ac:dyDescent="0.3">
      <c r="A21938" t="s">
        <v>21941</v>
      </c>
      <c r="B21938" t="s">
        <v>10</v>
      </c>
      <c r="C21938">
        <v>0.82434046268463101</v>
      </c>
    </row>
    <row r="21939" spans="1:3" x14ac:dyDescent="0.3">
      <c r="A21939" t="s">
        <v>21942</v>
      </c>
      <c r="B21939" t="s">
        <v>10</v>
      </c>
      <c r="C21939">
        <v>0.76545268297195401</v>
      </c>
    </row>
    <row r="21940" spans="1:3" x14ac:dyDescent="0.3">
      <c r="A21940" t="s">
        <v>21943</v>
      </c>
      <c r="B21940" t="s">
        <v>10</v>
      </c>
      <c r="C21940">
        <v>0.87200057506561202</v>
      </c>
    </row>
    <row r="21941" spans="1:3" x14ac:dyDescent="0.3">
      <c r="A21941" t="s">
        <v>21944</v>
      </c>
      <c r="B21941" t="s">
        <v>10</v>
      </c>
      <c r="C21941">
        <v>0.80180811882018999</v>
      </c>
    </row>
    <row r="21942" spans="1:3" x14ac:dyDescent="0.3">
      <c r="A21942" t="s">
        <v>21945</v>
      </c>
      <c r="B21942" t="s">
        <v>10</v>
      </c>
      <c r="C21942">
        <v>0.80586403608322099</v>
      </c>
    </row>
    <row r="21943" spans="1:3" x14ac:dyDescent="0.3">
      <c r="A21943" t="s">
        <v>21946</v>
      </c>
      <c r="B21943" t="s">
        <v>10</v>
      </c>
      <c r="C21943">
        <v>0.84861761331558205</v>
      </c>
    </row>
    <row r="21944" spans="1:3" x14ac:dyDescent="0.3">
      <c r="A21944" t="s">
        <v>21947</v>
      </c>
      <c r="B21944" t="s">
        <v>10</v>
      </c>
      <c r="C21944">
        <v>0.76874434947967496</v>
      </c>
    </row>
    <row r="21945" spans="1:3" x14ac:dyDescent="0.3">
      <c r="A21945" t="s">
        <v>21948</v>
      </c>
      <c r="B21945" t="s">
        <v>10</v>
      </c>
      <c r="C21945">
        <v>0.82228535413741999</v>
      </c>
    </row>
    <row r="21946" spans="1:3" x14ac:dyDescent="0.3">
      <c r="A21946" t="s">
        <v>21949</v>
      </c>
      <c r="B21946" t="s">
        <v>10</v>
      </c>
      <c r="C21946">
        <v>0.89411103725433305</v>
      </c>
    </row>
    <row r="21947" spans="1:3" x14ac:dyDescent="0.3">
      <c r="A21947" t="s">
        <v>21950</v>
      </c>
      <c r="B21947" t="s">
        <v>10</v>
      </c>
      <c r="C21947">
        <v>0.80378699302673295</v>
      </c>
    </row>
    <row r="21948" spans="1:3" x14ac:dyDescent="0.3">
      <c r="A21948" t="s">
        <v>21951</v>
      </c>
      <c r="B21948" t="s">
        <v>10</v>
      </c>
      <c r="C21948">
        <v>0.83861523866653398</v>
      </c>
    </row>
    <row r="21949" spans="1:3" x14ac:dyDescent="0.3">
      <c r="A21949" t="s">
        <v>21952</v>
      </c>
      <c r="B21949" t="s">
        <v>10</v>
      </c>
      <c r="C21949">
        <v>0.85025489330291704</v>
      </c>
    </row>
    <row r="21950" spans="1:3" x14ac:dyDescent="0.3">
      <c r="A21950" t="s">
        <v>21953</v>
      </c>
      <c r="B21950" t="s">
        <v>10</v>
      </c>
      <c r="C21950">
        <v>0.763461053371429</v>
      </c>
    </row>
    <row r="21951" spans="1:3" x14ac:dyDescent="0.3">
      <c r="A21951" t="s">
        <v>21954</v>
      </c>
      <c r="B21951" t="s">
        <v>10</v>
      </c>
      <c r="C21951">
        <v>0.59206265211105302</v>
      </c>
    </row>
    <row r="21952" spans="1:3" x14ac:dyDescent="0.3">
      <c r="A21952" t="s">
        <v>21955</v>
      </c>
      <c r="B21952" t="s">
        <v>10</v>
      </c>
      <c r="C21952">
        <v>0.87798017263412398</v>
      </c>
    </row>
    <row r="21953" spans="1:3" x14ac:dyDescent="0.3">
      <c r="A21953" t="s">
        <v>21956</v>
      </c>
      <c r="B21953" t="s">
        <v>10</v>
      </c>
      <c r="C21953">
        <v>0.82055872678756703</v>
      </c>
    </row>
    <row r="21954" spans="1:3" x14ac:dyDescent="0.3">
      <c r="A21954" t="s">
        <v>21957</v>
      </c>
      <c r="B21954" t="s">
        <v>10</v>
      </c>
      <c r="C21954">
        <v>0.87673068046569802</v>
      </c>
    </row>
    <row r="21955" spans="1:3" x14ac:dyDescent="0.3">
      <c r="A21955" t="s">
        <v>21958</v>
      </c>
      <c r="B21955" t="s">
        <v>10</v>
      </c>
      <c r="C21955">
        <v>0.84653764963150002</v>
      </c>
    </row>
    <row r="21956" spans="1:3" x14ac:dyDescent="0.3">
      <c r="A21956" t="s">
        <v>21959</v>
      </c>
      <c r="B21956" t="s">
        <v>10</v>
      </c>
      <c r="C21956">
        <v>0.81039494276046697</v>
      </c>
    </row>
    <row r="21957" spans="1:3" x14ac:dyDescent="0.3">
      <c r="A21957" t="s">
        <v>21960</v>
      </c>
      <c r="B21957" t="s">
        <v>10</v>
      </c>
      <c r="C21957">
        <v>0.85295951366424505</v>
      </c>
    </row>
    <row r="21958" spans="1:3" x14ac:dyDescent="0.3">
      <c r="A21958" t="s">
        <v>21961</v>
      </c>
      <c r="B21958" t="s">
        <v>10</v>
      </c>
      <c r="C21958">
        <v>0.67641866207122803</v>
      </c>
    </row>
    <row r="21959" spans="1:3" x14ac:dyDescent="0.3">
      <c r="A21959" t="s">
        <v>21962</v>
      </c>
      <c r="B21959" t="s">
        <v>10</v>
      </c>
      <c r="C21959">
        <v>0.90276521444320601</v>
      </c>
    </row>
    <row r="21960" spans="1:3" x14ac:dyDescent="0.3">
      <c r="A21960" t="s">
        <v>21963</v>
      </c>
      <c r="B21960" t="s">
        <v>10</v>
      </c>
      <c r="C21960">
        <v>0.82975172996520996</v>
      </c>
    </row>
    <row r="21961" spans="1:3" x14ac:dyDescent="0.3">
      <c r="A21961" t="s">
        <v>21964</v>
      </c>
      <c r="B21961" t="s">
        <v>10</v>
      </c>
      <c r="C21961">
        <v>0.84834527969360296</v>
      </c>
    </row>
    <row r="21962" spans="1:3" x14ac:dyDescent="0.3">
      <c r="A21962" t="s">
        <v>21965</v>
      </c>
      <c r="B21962" t="s">
        <v>10</v>
      </c>
      <c r="C21962">
        <v>0.79932874441146795</v>
      </c>
    </row>
    <row r="21963" spans="1:3" x14ac:dyDescent="0.3">
      <c r="A21963" t="s">
        <v>21966</v>
      </c>
      <c r="B21963" t="s">
        <v>10</v>
      </c>
      <c r="C21963">
        <v>0.87905865907669001</v>
      </c>
    </row>
    <row r="21964" spans="1:3" x14ac:dyDescent="0.3">
      <c r="A21964" t="s">
        <v>21967</v>
      </c>
      <c r="B21964" t="s">
        <v>10</v>
      </c>
      <c r="C21964">
        <v>0.82837867736816395</v>
      </c>
    </row>
    <row r="21965" spans="1:3" x14ac:dyDescent="0.3">
      <c r="A21965" t="s">
        <v>21968</v>
      </c>
      <c r="B21965" t="s">
        <v>10</v>
      </c>
      <c r="C21965">
        <v>0.83764034509658802</v>
      </c>
    </row>
    <row r="21966" spans="1:3" x14ac:dyDescent="0.3">
      <c r="A21966" t="s">
        <v>21969</v>
      </c>
      <c r="B21966" t="s">
        <v>10</v>
      </c>
      <c r="C21966">
        <v>0.84753739833831698</v>
      </c>
    </row>
    <row r="21967" spans="1:3" x14ac:dyDescent="0.3">
      <c r="A21967" t="s">
        <v>21970</v>
      </c>
      <c r="B21967" t="s">
        <v>10</v>
      </c>
      <c r="C21967">
        <v>0.83642178773880005</v>
      </c>
    </row>
    <row r="21968" spans="1:3" x14ac:dyDescent="0.3">
      <c r="A21968" t="s">
        <v>21971</v>
      </c>
      <c r="B21968" t="s">
        <v>10</v>
      </c>
      <c r="C21968">
        <v>0.84354925155639604</v>
      </c>
    </row>
    <row r="21969" spans="1:3" x14ac:dyDescent="0.3">
      <c r="A21969" t="s">
        <v>21972</v>
      </c>
      <c r="B21969" t="s">
        <v>10</v>
      </c>
      <c r="C21969">
        <v>0.82889813184738104</v>
      </c>
    </row>
    <row r="21970" spans="1:3" x14ac:dyDescent="0.3">
      <c r="A21970" t="s">
        <v>21973</v>
      </c>
      <c r="B21970" t="s">
        <v>10</v>
      </c>
      <c r="C21970">
        <v>0.79518514871597201</v>
      </c>
    </row>
    <row r="21971" spans="1:3" x14ac:dyDescent="0.3">
      <c r="A21971" t="s">
        <v>21974</v>
      </c>
      <c r="B21971" t="s">
        <v>10</v>
      </c>
      <c r="C21971">
        <v>0.82791173458099299</v>
      </c>
    </row>
    <row r="21972" spans="1:3" x14ac:dyDescent="0.3">
      <c r="A21972" t="s">
        <v>21975</v>
      </c>
      <c r="B21972" t="s">
        <v>10</v>
      </c>
      <c r="C21972">
        <v>0.83374494314193703</v>
      </c>
    </row>
    <row r="21973" spans="1:3" x14ac:dyDescent="0.3">
      <c r="A21973" t="s">
        <v>21976</v>
      </c>
      <c r="B21973" t="s">
        <v>10</v>
      </c>
      <c r="C21973">
        <v>0.81551146507263095</v>
      </c>
    </row>
    <row r="21974" spans="1:3" x14ac:dyDescent="0.3">
      <c r="A21974" t="s">
        <v>21977</v>
      </c>
      <c r="B21974" t="s">
        <v>10</v>
      </c>
      <c r="C21974">
        <v>0.80087858438491799</v>
      </c>
    </row>
    <row r="21975" spans="1:3" x14ac:dyDescent="0.3">
      <c r="A21975" t="s">
        <v>21978</v>
      </c>
      <c r="B21975" t="s">
        <v>10</v>
      </c>
      <c r="C21975">
        <v>0.79607677459716797</v>
      </c>
    </row>
    <row r="21976" spans="1:3" x14ac:dyDescent="0.3">
      <c r="A21976" t="s">
        <v>21979</v>
      </c>
      <c r="B21976" t="s">
        <v>10</v>
      </c>
      <c r="C21976">
        <v>0.85888236761093095</v>
      </c>
    </row>
    <row r="21977" spans="1:3" x14ac:dyDescent="0.3">
      <c r="A21977" t="s">
        <v>21980</v>
      </c>
      <c r="B21977" t="s">
        <v>10</v>
      </c>
      <c r="C21977">
        <v>0.86960136890411299</v>
      </c>
    </row>
    <row r="21978" spans="1:3" x14ac:dyDescent="0.3">
      <c r="A21978" t="s">
        <v>21981</v>
      </c>
      <c r="B21978" t="s">
        <v>10</v>
      </c>
      <c r="C21978">
        <v>0.84198117256164495</v>
      </c>
    </row>
    <row r="21979" spans="1:3" x14ac:dyDescent="0.3">
      <c r="A21979" t="s">
        <v>21982</v>
      </c>
      <c r="B21979" t="s">
        <v>10</v>
      </c>
      <c r="C21979">
        <v>0.76528173685073797</v>
      </c>
    </row>
    <row r="21980" spans="1:3" x14ac:dyDescent="0.3">
      <c r="A21980" t="s">
        <v>21983</v>
      </c>
      <c r="B21980" t="s">
        <v>10</v>
      </c>
      <c r="C21980">
        <v>0.80147337913513095</v>
      </c>
    </row>
    <row r="21981" spans="1:3" x14ac:dyDescent="0.3">
      <c r="A21981" t="s">
        <v>21984</v>
      </c>
      <c r="B21981" t="s">
        <v>10</v>
      </c>
      <c r="C21981">
        <v>0.82339507341384799</v>
      </c>
    </row>
    <row r="21982" spans="1:3" x14ac:dyDescent="0.3">
      <c r="A21982" t="s">
        <v>21985</v>
      </c>
      <c r="B21982" t="s">
        <v>10</v>
      </c>
      <c r="C21982">
        <v>0.82700765132903997</v>
      </c>
    </row>
    <row r="21983" spans="1:3" x14ac:dyDescent="0.3">
      <c r="A21983" t="s">
        <v>21986</v>
      </c>
      <c r="B21983" t="s">
        <v>10</v>
      </c>
      <c r="C21983">
        <v>0.85605388879776001</v>
      </c>
    </row>
    <row r="21984" spans="1:3" x14ac:dyDescent="0.3">
      <c r="A21984" t="s">
        <v>21987</v>
      </c>
      <c r="B21984" t="s">
        <v>10</v>
      </c>
      <c r="C21984">
        <v>0.843170225620269</v>
      </c>
    </row>
    <row r="21985" spans="1:3" x14ac:dyDescent="0.3">
      <c r="A21985" t="s">
        <v>21988</v>
      </c>
      <c r="B21985" t="s">
        <v>10</v>
      </c>
      <c r="C21985">
        <v>0.86124825477600098</v>
      </c>
    </row>
    <row r="21986" spans="1:3" x14ac:dyDescent="0.3">
      <c r="A21986" t="s">
        <v>21989</v>
      </c>
      <c r="B21986" t="s">
        <v>10</v>
      </c>
      <c r="C21986">
        <v>0.88175892829894997</v>
      </c>
    </row>
    <row r="21987" spans="1:3" x14ac:dyDescent="0.3">
      <c r="A21987" t="s">
        <v>21990</v>
      </c>
      <c r="B21987" t="s">
        <v>10</v>
      </c>
      <c r="C21987">
        <v>0.80661112070083596</v>
      </c>
    </row>
    <row r="21988" spans="1:3" x14ac:dyDescent="0.3">
      <c r="A21988" t="s">
        <v>21991</v>
      </c>
      <c r="B21988" t="s">
        <v>10</v>
      </c>
      <c r="C21988">
        <v>0.77681994438171298</v>
      </c>
    </row>
    <row r="21989" spans="1:3" x14ac:dyDescent="0.3">
      <c r="A21989" t="s">
        <v>21992</v>
      </c>
      <c r="B21989" t="s">
        <v>10</v>
      </c>
      <c r="C21989">
        <v>0.84303450584411599</v>
      </c>
    </row>
    <row r="21990" spans="1:3" x14ac:dyDescent="0.3">
      <c r="A21990" t="s">
        <v>21993</v>
      </c>
      <c r="B21990" t="s">
        <v>10</v>
      </c>
      <c r="C21990">
        <v>0.80164635181427002</v>
      </c>
    </row>
    <row r="21991" spans="1:3" x14ac:dyDescent="0.3">
      <c r="A21991" t="s">
        <v>21994</v>
      </c>
      <c r="B21991" t="s">
        <v>10</v>
      </c>
      <c r="C21991">
        <v>0.78625446557998602</v>
      </c>
    </row>
    <row r="21992" spans="1:3" x14ac:dyDescent="0.3">
      <c r="A21992" t="s">
        <v>21995</v>
      </c>
      <c r="B21992" t="s">
        <v>10</v>
      </c>
      <c r="C21992">
        <v>0.78800046443939198</v>
      </c>
    </row>
    <row r="21993" spans="1:3" x14ac:dyDescent="0.3">
      <c r="A21993" t="s">
        <v>21996</v>
      </c>
      <c r="B21993" t="s">
        <v>10</v>
      </c>
      <c r="C21993">
        <v>0.82796496152877797</v>
      </c>
    </row>
    <row r="21994" spans="1:3" x14ac:dyDescent="0.3">
      <c r="A21994" t="s">
        <v>21997</v>
      </c>
      <c r="B21994" t="s">
        <v>10</v>
      </c>
      <c r="C21994">
        <v>0.83020901679992598</v>
      </c>
    </row>
    <row r="21995" spans="1:3" x14ac:dyDescent="0.3">
      <c r="A21995" t="s">
        <v>21998</v>
      </c>
      <c r="B21995" t="s">
        <v>10</v>
      </c>
      <c r="C21995">
        <v>0.68315422534942605</v>
      </c>
    </row>
    <row r="21996" spans="1:3" x14ac:dyDescent="0.3">
      <c r="A21996" t="s">
        <v>21999</v>
      </c>
      <c r="B21996" t="s">
        <v>10</v>
      </c>
      <c r="C21996">
        <v>0.84941494464874201</v>
      </c>
    </row>
    <row r="21997" spans="1:3" x14ac:dyDescent="0.3">
      <c r="A21997" t="s">
        <v>22000</v>
      </c>
      <c r="B21997" t="s">
        <v>10</v>
      </c>
      <c r="C21997">
        <v>0.85127156972885099</v>
      </c>
    </row>
    <row r="21998" spans="1:3" x14ac:dyDescent="0.3">
      <c r="A21998" t="s">
        <v>22001</v>
      </c>
      <c r="B21998" t="s">
        <v>10</v>
      </c>
      <c r="C21998">
        <v>0.83146601915359497</v>
      </c>
    </row>
    <row r="21999" spans="1:3" x14ac:dyDescent="0.3">
      <c r="A21999" t="s">
        <v>22002</v>
      </c>
      <c r="B21999" t="s">
        <v>10</v>
      </c>
      <c r="C21999">
        <v>0.78967690467834395</v>
      </c>
    </row>
    <row r="22000" spans="1:3" x14ac:dyDescent="0.3">
      <c r="A22000" t="s">
        <v>22003</v>
      </c>
      <c r="B22000" t="s">
        <v>10</v>
      </c>
      <c r="C22000">
        <v>0.82502311468124301</v>
      </c>
    </row>
    <row r="22001" spans="1:3" x14ac:dyDescent="0.3">
      <c r="A22001" t="s">
        <v>22004</v>
      </c>
      <c r="B22001" t="s">
        <v>10</v>
      </c>
      <c r="C22001">
        <v>0.81439417600631703</v>
      </c>
    </row>
    <row r="22002" spans="1:3" x14ac:dyDescent="0.3">
      <c r="A22002" t="s">
        <v>22005</v>
      </c>
      <c r="B22002" t="s">
        <v>10</v>
      </c>
      <c r="C22002">
        <v>0.852225542068481</v>
      </c>
    </row>
    <row r="22003" spans="1:3" x14ac:dyDescent="0.3">
      <c r="A22003" t="s">
        <v>22006</v>
      </c>
      <c r="B22003" t="s">
        <v>10</v>
      </c>
      <c r="C22003">
        <v>0.84847116470336903</v>
      </c>
    </row>
    <row r="22004" spans="1:3" x14ac:dyDescent="0.3">
      <c r="A22004" t="s">
        <v>22007</v>
      </c>
      <c r="B22004" t="s">
        <v>10</v>
      </c>
      <c r="C22004">
        <v>0.79159975051879805</v>
      </c>
    </row>
    <row r="22005" spans="1:3" x14ac:dyDescent="0.3">
      <c r="A22005" t="s">
        <v>22008</v>
      </c>
      <c r="B22005" t="s">
        <v>10</v>
      </c>
      <c r="C22005">
        <v>0.86181348562240601</v>
      </c>
    </row>
    <row r="22006" spans="1:3" x14ac:dyDescent="0.3">
      <c r="A22006" t="s">
        <v>22009</v>
      </c>
      <c r="B22006" t="s">
        <v>10</v>
      </c>
      <c r="C22006">
        <v>0.86423206329345703</v>
      </c>
    </row>
    <row r="22007" spans="1:3" x14ac:dyDescent="0.3">
      <c r="A22007" t="s">
        <v>22010</v>
      </c>
      <c r="B22007" t="s">
        <v>10</v>
      </c>
      <c r="C22007">
        <v>0.86363095045089699</v>
      </c>
    </row>
    <row r="22008" spans="1:3" x14ac:dyDescent="0.3">
      <c r="A22008" t="s">
        <v>22011</v>
      </c>
      <c r="B22008" t="s">
        <v>10</v>
      </c>
      <c r="C22008">
        <v>0.85010296106338501</v>
      </c>
    </row>
    <row r="22009" spans="1:3" x14ac:dyDescent="0.3">
      <c r="A22009" t="s">
        <v>22012</v>
      </c>
      <c r="B22009" t="s">
        <v>10</v>
      </c>
      <c r="C22009">
        <v>0.81687819957733099</v>
      </c>
    </row>
    <row r="22010" spans="1:3" x14ac:dyDescent="0.3">
      <c r="A22010" t="s">
        <v>22013</v>
      </c>
      <c r="B22010" t="s">
        <v>10</v>
      </c>
      <c r="C22010">
        <v>0.64533841609954801</v>
      </c>
    </row>
    <row r="22011" spans="1:3" x14ac:dyDescent="0.3">
      <c r="A22011" t="s">
        <v>22014</v>
      </c>
      <c r="B22011" t="s">
        <v>10</v>
      </c>
      <c r="C22011">
        <v>0.61511045694351196</v>
      </c>
    </row>
    <row r="22012" spans="1:3" x14ac:dyDescent="0.3">
      <c r="A22012" t="s">
        <v>22015</v>
      </c>
      <c r="B22012" t="s">
        <v>10</v>
      </c>
      <c r="C22012">
        <v>0.858836889266967</v>
      </c>
    </row>
    <row r="22013" spans="1:3" x14ac:dyDescent="0.3">
      <c r="A22013" t="s">
        <v>22016</v>
      </c>
      <c r="B22013" t="s">
        <v>10</v>
      </c>
      <c r="C22013">
        <v>0.80946749448776201</v>
      </c>
    </row>
    <row r="22014" spans="1:3" x14ac:dyDescent="0.3">
      <c r="A22014" t="s">
        <v>22017</v>
      </c>
      <c r="B22014" t="s">
        <v>10</v>
      </c>
      <c r="C22014">
        <v>0.82172882556915205</v>
      </c>
    </row>
    <row r="22015" spans="1:3" x14ac:dyDescent="0.3">
      <c r="A22015" t="s">
        <v>22018</v>
      </c>
      <c r="B22015" t="s">
        <v>10</v>
      </c>
      <c r="C22015">
        <v>0.865866839885711</v>
      </c>
    </row>
    <row r="22016" spans="1:3" x14ac:dyDescent="0.3">
      <c r="A22016" t="s">
        <v>22019</v>
      </c>
      <c r="B22016" t="s">
        <v>10</v>
      </c>
      <c r="C22016">
        <v>0.82493358850479104</v>
      </c>
    </row>
    <row r="22017" spans="1:3" x14ac:dyDescent="0.3">
      <c r="A22017" t="s">
        <v>22020</v>
      </c>
      <c r="B22017" t="s">
        <v>10</v>
      </c>
      <c r="C22017">
        <v>0.79689306020736606</v>
      </c>
    </row>
    <row r="22018" spans="1:3" x14ac:dyDescent="0.3">
      <c r="A22018" t="s">
        <v>22021</v>
      </c>
      <c r="B22018" t="s">
        <v>10</v>
      </c>
      <c r="C22018">
        <v>0.856725573539733</v>
      </c>
    </row>
    <row r="22019" spans="1:3" x14ac:dyDescent="0.3">
      <c r="A22019" t="s">
        <v>22022</v>
      </c>
      <c r="B22019" t="s">
        <v>10</v>
      </c>
      <c r="C22019">
        <v>0.92027926445007302</v>
      </c>
    </row>
    <row r="22020" spans="1:3" x14ac:dyDescent="0.3">
      <c r="A22020" t="s">
        <v>22023</v>
      </c>
      <c r="B22020" t="s">
        <v>10</v>
      </c>
      <c r="C22020">
        <v>0.83166682720184304</v>
      </c>
    </row>
    <row r="22021" spans="1:3" x14ac:dyDescent="0.3">
      <c r="A22021" t="s">
        <v>22024</v>
      </c>
      <c r="B22021" t="s">
        <v>10</v>
      </c>
      <c r="C22021">
        <v>0.85092765092849698</v>
      </c>
    </row>
    <row r="22022" spans="1:3" x14ac:dyDescent="0.3">
      <c r="A22022" t="s">
        <v>22025</v>
      </c>
      <c r="B22022" t="s">
        <v>10</v>
      </c>
      <c r="C22022">
        <v>0.82546257972717196</v>
      </c>
    </row>
    <row r="22023" spans="1:3" x14ac:dyDescent="0.3">
      <c r="A22023" t="s">
        <v>22026</v>
      </c>
      <c r="B22023" t="s">
        <v>10</v>
      </c>
      <c r="C22023">
        <v>0.873108029365539</v>
      </c>
    </row>
    <row r="22024" spans="1:3" x14ac:dyDescent="0.3">
      <c r="A22024" t="s">
        <v>22027</v>
      </c>
      <c r="B22024" t="s">
        <v>10</v>
      </c>
      <c r="C22024">
        <v>0.82233548164367598</v>
      </c>
    </row>
    <row r="22025" spans="1:3" x14ac:dyDescent="0.3">
      <c r="A22025" t="s">
        <v>22028</v>
      </c>
      <c r="B22025" t="s">
        <v>10</v>
      </c>
      <c r="C22025">
        <v>0.83505970239639205</v>
      </c>
    </row>
    <row r="22026" spans="1:3" x14ac:dyDescent="0.3">
      <c r="A22026" t="s">
        <v>22029</v>
      </c>
      <c r="B22026" t="s">
        <v>10</v>
      </c>
      <c r="C22026">
        <v>0.80049306154251099</v>
      </c>
    </row>
    <row r="22027" spans="1:3" x14ac:dyDescent="0.3">
      <c r="A22027" t="s">
        <v>22030</v>
      </c>
      <c r="B22027" t="s">
        <v>10</v>
      </c>
      <c r="C22027">
        <v>0.85693162679672197</v>
      </c>
    </row>
    <row r="22028" spans="1:3" x14ac:dyDescent="0.3">
      <c r="A22028" t="s">
        <v>22031</v>
      </c>
      <c r="B22028" t="s">
        <v>10</v>
      </c>
      <c r="C22028">
        <v>0.83894628286361606</v>
      </c>
    </row>
    <row r="22029" spans="1:3" x14ac:dyDescent="0.3">
      <c r="A22029" t="s">
        <v>22032</v>
      </c>
      <c r="B22029" t="s">
        <v>10</v>
      </c>
      <c r="C22029">
        <v>0.80112892389297397</v>
      </c>
    </row>
    <row r="22030" spans="1:3" x14ac:dyDescent="0.3">
      <c r="A22030" t="s">
        <v>22033</v>
      </c>
      <c r="B22030" t="s">
        <v>10</v>
      </c>
      <c r="C22030">
        <v>0.78243923187255804</v>
      </c>
    </row>
    <row r="22031" spans="1:3" x14ac:dyDescent="0.3">
      <c r="A22031" t="s">
        <v>22034</v>
      </c>
      <c r="B22031" t="s">
        <v>10</v>
      </c>
      <c r="C22031">
        <v>0.87700611352920499</v>
      </c>
    </row>
    <row r="22032" spans="1:3" x14ac:dyDescent="0.3">
      <c r="A22032" t="s">
        <v>22035</v>
      </c>
      <c r="B22032" t="s">
        <v>10</v>
      </c>
      <c r="C22032">
        <v>0.821510970592498</v>
      </c>
    </row>
    <row r="22033" spans="1:3" x14ac:dyDescent="0.3">
      <c r="A22033" t="s">
        <v>22036</v>
      </c>
      <c r="B22033" t="s">
        <v>10</v>
      </c>
      <c r="C22033">
        <v>0.77160811424255304</v>
      </c>
    </row>
    <row r="22034" spans="1:3" x14ac:dyDescent="0.3">
      <c r="A22034" t="s">
        <v>22037</v>
      </c>
      <c r="B22034" t="s">
        <v>10</v>
      </c>
      <c r="C22034">
        <v>0.85622400045394897</v>
      </c>
    </row>
    <row r="22035" spans="1:3" x14ac:dyDescent="0.3">
      <c r="A22035" t="s">
        <v>22038</v>
      </c>
      <c r="B22035" t="s">
        <v>10</v>
      </c>
      <c r="C22035">
        <v>0.87112200260162298</v>
      </c>
    </row>
    <row r="22036" spans="1:3" x14ac:dyDescent="0.3">
      <c r="A22036" t="s">
        <v>22039</v>
      </c>
      <c r="B22036" t="s">
        <v>10</v>
      </c>
      <c r="C22036">
        <v>0.89658826589584295</v>
      </c>
    </row>
    <row r="22037" spans="1:3" x14ac:dyDescent="0.3">
      <c r="A22037" t="s">
        <v>22040</v>
      </c>
      <c r="B22037" t="s">
        <v>10</v>
      </c>
      <c r="C22037">
        <v>0.84194487333297696</v>
      </c>
    </row>
    <row r="22038" spans="1:3" x14ac:dyDescent="0.3">
      <c r="A22038" t="s">
        <v>22041</v>
      </c>
      <c r="B22038" t="s">
        <v>10</v>
      </c>
      <c r="C22038">
        <v>0.74484580755233698</v>
      </c>
    </row>
    <row r="22039" spans="1:3" x14ac:dyDescent="0.3">
      <c r="A22039" t="s">
        <v>22042</v>
      </c>
      <c r="B22039" t="s">
        <v>10</v>
      </c>
      <c r="C22039">
        <v>0.80043578147888095</v>
      </c>
    </row>
    <row r="22040" spans="1:3" x14ac:dyDescent="0.3">
      <c r="A22040" t="s">
        <v>22043</v>
      </c>
      <c r="B22040" t="s">
        <v>10</v>
      </c>
      <c r="C22040">
        <v>0.82920342683792103</v>
      </c>
    </row>
    <row r="22041" spans="1:3" x14ac:dyDescent="0.3">
      <c r="A22041" t="s">
        <v>22044</v>
      </c>
      <c r="B22041" t="s">
        <v>10</v>
      </c>
      <c r="C22041">
        <v>0.84073090553283603</v>
      </c>
    </row>
    <row r="22042" spans="1:3" x14ac:dyDescent="0.3">
      <c r="A22042" t="s">
        <v>22045</v>
      </c>
      <c r="B22042" t="s">
        <v>10</v>
      </c>
      <c r="C22042">
        <v>0.84091615676879805</v>
      </c>
    </row>
    <row r="22043" spans="1:3" x14ac:dyDescent="0.3">
      <c r="A22043" t="s">
        <v>22046</v>
      </c>
      <c r="B22043" t="s">
        <v>10</v>
      </c>
      <c r="C22043">
        <v>0.84024399518966597</v>
      </c>
    </row>
    <row r="22044" spans="1:3" x14ac:dyDescent="0.3">
      <c r="A22044" t="s">
        <v>22047</v>
      </c>
      <c r="B22044" t="s">
        <v>10</v>
      </c>
      <c r="C22044">
        <v>0.86161679029464699</v>
      </c>
    </row>
    <row r="22045" spans="1:3" x14ac:dyDescent="0.3">
      <c r="A22045" t="s">
        <v>22048</v>
      </c>
      <c r="B22045" t="s">
        <v>10</v>
      </c>
      <c r="C22045">
        <v>0.78081113100051802</v>
      </c>
    </row>
    <row r="22046" spans="1:3" x14ac:dyDescent="0.3">
      <c r="A22046" t="s">
        <v>22049</v>
      </c>
      <c r="B22046" t="s">
        <v>10</v>
      </c>
      <c r="C22046">
        <v>0.74772047996520996</v>
      </c>
    </row>
    <row r="22047" spans="1:3" x14ac:dyDescent="0.3">
      <c r="A22047" t="s">
        <v>22050</v>
      </c>
      <c r="B22047" t="s">
        <v>10</v>
      </c>
      <c r="C22047">
        <v>0.76187992095947199</v>
      </c>
    </row>
    <row r="22048" spans="1:3" x14ac:dyDescent="0.3">
      <c r="A22048" t="s">
        <v>22051</v>
      </c>
      <c r="B22048" t="s">
        <v>10</v>
      </c>
      <c r="C22048">
        <v>0.80591893196105902</v>
      </c>
    </row>
    <row r="22049" spans="1:3" x14ac:dyDescent="0.3">
      <c r="A22049" t="s">
        <v>22052</v>
      </c>
      <c r="B22049" t="s">
        <v>10</v>
      </c>
      <c r="C22049">
        <v>0.80963516235351496</v>
      </c>
    </row>
    <row r="22050" spans="1:3" x14ac:dyDescent="0.3">
      <c r="A22050" t="s">
        <v>22053</v>
      </c>
      <c r="B22050" t="s">
        <v>10</v>
      </c>
      <c r="C22050">
        <v>0.79479247331619196</v>
      </c>
    </row>
    <row r="22051" spans="1:3" x14ac:dyDescent="0.3">
      <c r="A22051" t="s">
        <v>22054</v>
      </c>
      <c r="B22051" t="s">
        <v>10</v>
      </c>
      <c r="C22051">
        <v>0.820986628532409</v>
      </c>
    </row>
    <row r="22052" spans="1:3" x14ac:dyDescent="0.3">
      <c r="A22052" t="s">
        <v>22055</v>
      </c>
      <c r="B22052" t="s">
        <v>10</v>
      </c>
      <c r="C22052">
        <v>0.82071673870086603</v>
      </c>
    </row>
    <row r="22053" spans="1:3" x14ac:dyDescent="0.3">
      <c r="A22053" t="s">
        <v>22056</v>
      </c>
      <c r="B22053" t="s">
        <v>10</v>
      </c>
      <c r="C22053">
        <v>0.766715288162231</v>
      </c>
    </row>
    <row r="22054" spans="1:3" x14ac:dyDescent="0.3">
      <c r="A22054" t="s">
        <v>22057</v>
      </c>
      <c r="B22054" t="s">
        <v>10</v>
      </c>
      <c r="C22054">
        <v>0.72631353139877297</v>
      </c>
    </row>
    <row r="22055" spans="1:3" x14ac:dyDescent="0.3">
      <c r="A22055" t="s">
        <v>22058</v>
      </c>
      <c r="B22055" t="s">
        <v>10</v>
      </c>
      <c r="C22055">
        <v>0.81291270256042403</v>
      </c>
    </row>
    <row r="22056" spans="1:3" x14ac:dyDescent="0.3">
      <c r="A22056" t="s">
        <v>22059</v>
      </c>
      <c r="B22056" t="s">
        <v>10</v>
      </c>
      <c r="C22056">
        <v>0.84392368793487504</v>
      </c>
    </row>
    <row r="22057" spans="1:3" x14ac:dyDescent="0.3">
      <c r="A22057" t="s">
        <v>22060</v>
      </c>
      <c r="B22057" t="s">
        <v>10</v>
      </c>
      <c r="C22057">
        <v>0.82710623741149902</v>
      </c>
    </row>
    <row r="22058" spans="1:3" x14ac:dyDescent="0.3">
      <c r="A22058" t="s">
        <v>22061</v>
      </c>
      <c r="B22058" t="s">
        <v>10</v>
      </c>
      <c r="C22058">
        <v>0.859519243240356</v>
      </c>
    </row>
    <row r="22059" spans="1:3" x14ac:dyDescent="0.3">
      <c r="A22059" t="s">
        <v>22062</v>
      </c>
      <c r="B22059" t="s">
        <v>10</v>
      </c>
      <c r="C22059">
        <v>0.79477930068969704</v>
      </c>
    </row>
    <row r="22060" spans="1:3" x14ac:dyDescent="0.3">
      <c r="A22060" t="s">
        <v>22063</v>
      </c>
      <c r="B22060" t="s">
        <v>10</v>
      </c>
      <c r="C22060">
        <v>0.84396028518676702</v>
      </c>
    </row>
    <row r="22061" spans="1:3" x14ac:dyDescent="0.3">
      <c r="A22061" t="s">
        <v>22064</v>
      </c>
      <c r="B22061" t="s">
        <v>10</v>
      </c>
      <c r="C22061">
        <v>0.77775663137435902</v>
      </c>
    </row>
    <row r="22062" spans="1:3" x14ac:dyDescent="0.3">
      <c r="A22062" t="s">
        <v>22065</v>
      </c>
      <c r="B22062" t="s">
        <v>10</v>
      </c>
      <c r="C22062">
        <v>0.79750216007232599</v>
      </c>
    </row>
    <row r="22063" spans="1:3" x14ac:dyDescent="0.3">
      <c r="A22063" t="s">
        <v>22066</v>
      </c>
      <c r="B22063" t="s">
        <v>10</v>
      </c>
      <c r="C22063">
        <v>0.84007835388183505</v>
      </c>
    </row>
    <row r="22064" spans="1:3" x14ac:dyDescent="0.3">
      <c r="A22064" t="s">
        <v>22067</v>
      </c>
      <c r="B22064" t="s">
        <v>10</v>
      </c>
      <c r="C22064">
        <v>0.85878145694732599</v>
      </c>
    </row>
    <row r="22065" spans="1:3" x14ac:dyDescent="0.3">
      <c r="A22065" t="s">
        <v>22068</v>
      </c>
      <c r="B22065" t="s">
        <v>10</v>
      </c>
      <c r="C22065">
        <v>0.81287521123886097</v>
      </c>
    </row>
    <row r="22066" spans="1:3" x14ac:dyDescent="0.3">
      <c r="A22066" t="s">
        <v>22069</v>
      </c>
      <c r="B22066" t="s">
        <v>10</v>
      </c>
      <c r="C22066">
        <v>0.82792395353317205</v>
      </c>
    </row>
    <row r="22067" spans="1:3" x14ac:dyDescent="0.3">
      <c r="A22067" t="s">
        <v>22070</v>
      </c>
      <c r="B22067" t="s">
        <v>10</v>
      </c>
      <c r="C22067">
        <v>0.66492587327957098</v>
      </c>
    </row>
    <row r="22068" spans="1:3" x14ac:dyDescent="0.3">
      <c r="A22068" t="s">
        <v>22071</v>
      </c>
      <c r="B22068" t="s">
        <v>10</v>
      </c>
      <c r="C22068">
        <v>0.548511922359466</v>
      </c>
    </row>
    <row r="22069" spans="1:3" x14ac:dyDescent="0.3">
      <c r="A22069" t="s">
        <v>22072</v>
      </c>
      <c r="B22069" t="s">
        <v>10</v>
      </c>
      <c r="C22069">
        <v>0.85787194967269897</v>
      </c>
    </row>
    <row r="22070" spans="1:3" x14ac:dyDescent="0.3">
      <c r="A22070" t="s">
        <v>22073</v>
      </c>
      <c r="B22070" t="s">
        <v>10</v>
      </c>
      <c r="C22070">
        <v>0.82777631282806396</v>
      </c>
    </row>
    <row r="22071" spans="1:3" x14ac:dyDescent="0.3">
      <c r="A22071" t="s">
        <v>22074</v>
      </c>
      <c r="B22071" t="s">
        <v>10</v>
      </c>
      <c r="C22071">
        <v>0.82317638397216797</v>
      </c>
    </row>
    <row r="22072" spans="1:3" x14ac:dyDescent="0.3">
      <c r="A22072" t="s">
        <v>22075</v>
      </c>
      <c r="B22072" t="s">
        <v>10</v>
      </c>
      <c r="C22072">
        <v>0.88138860464096003</v>
      </c>
    </row>
    <row r="22073" spans="1:3" x14ac:dyDescent="0.3">
      <c r="A22073" t="s">
        <v>22076</v>
      </c>
      <c r="B22073" t="s">
        <v>10</v>
      </c>
      <c r="C22073">
        <v>0.788629710674285</v>
      </c>
    </row>
    <row r="22074" spans="1:3" x14ac:dyDescent="0.3">
      <c r="A22074" t="s">
        <v>22077</v>
      </c>
      <c r="B22074" t="s">
        <v>10</v>
      </c>
      <c r="C22074">
        <v>0.82494807243347101</v>
      </c>
    </row>
    <row r="22075" spans="1:3" x14ac:dyDescent="0.3">
      <c r="A22075" t="s">
        <v>22078</v>
      </c>
      <c r="B22075" t="s">
        <v>10</v>
      </c>
      <c r="C22075">
        <v>0.68290060758590698</v>
      </c>
    </row>
    <row r="22076" spans="1:3" x14ac:dyDescent="0.3">
      <c r="A22076" t="s">
        <v>22079</v>
      </c>
      <c r="B22076" t="s">
        <v>10</v>
      </c>
      <c r="C22076">
        <v>0.93017929792404097</v>
      </c>
    </row>
    <row r="22077" spans="1:3" x14ac:dyDescent="0.3">
      <c r="A22077" t="s">
        <v>22080</v>
      </c>
      <c r="B22077" t="s">
        <v>10</v>
      </c>
      <c r="C22077">
        <v>0.85120767354965199</v>
      </c>
    </row>
    <row r="22078" spans="1:3" x14ac:dyDescent="0.3">
      <c r="A22078" t="s">
        <v>22081</v>
      </c>
      <c r="B22078" t="s">
        <v>10</v>
      </c>
      <c r="C22078">
        <v>0.79902768135070801</v>
      </c>
    </row>
    <row r="22079" spans="1:3" x14ac:dyDescent="0.3">
      <c r="A22079" t="s">
        <v>22082</v>
      </c>
      <c r="B22079" t="s">
        <v>10</v>
      </c>
      <c r="C22079">
        <v>0.83129435777664096</v>
      </c>
    </row>
    <row r="22080" spans="1:3" x14ac:dyDescent="0.3">
      <c r="A22080" t="s">
        <v>22083</v>
      </c>
      <c r="B22080" t="s">
        <v>10</v>
      </c>
      <c r="C22080">
        <v>0.86003333330154397</v>
      </c>
    </row>
    <row r="22081" spans="1:3" x14ac:dyDescent="0.3">
      <c r="A22081" t="s">
        <v>22084</v>
      </c>
      <c r="B22081" t="s">
        <v>10</v>
      </c>
      <c r="C22081">
        <v>0.82867187261581399</v>
      </c>
    </row>
    <row r="22082" spans="1:3" x14ac:dyDescent="0.3">
      <c r="A22082" t="s">
        <v>22085</v>
      </c>
      <c r="B22082" t="s">
        <v>10</v>
      </c>
      <c r="C22082">
        <v>0.81492298841476396</v>
      </c>
    </row>
    <row r="22083" spans="1:3" x14ac:dyDescent="0.3">
      <c r="A22083" t="s">
        <v>22086</v>
      </c>
      <c r="B22083" t="s">
        <v>10</v>
      </c>
      <c r="C22083">
        <v>0.818306684494018</v>
      </c>
    </row>
    <row r="22084" spans="1:3" x14ac:dyDescent="0.3">
      <c r="A22084" t="s">
        <v>22087</v>
      </c>
      <c r="B22084" t="s">
        <v>10</v>
      </c>
      <c r="C22084">
        <v>0.86271309852600098</v>
      </c>
    </row>
    <row r="22085" spans="1:3" x14ac:dyDescent="0.3">
      <c r="A22085" t="s">
        <v>22088</v>
      </c>
      <c r="B22085" t="s">
        <v>10</v>
      </c>
      <c r="C22085">
        <v>0.85671120882034302</v>
      </c>
    </row>
    <row r="22086" spans="1:3" x14ac:dyDescent="0.3">
      <c r="A22086" t="s">
        <v>22089</v>
      </c>
      <c r="B22086" t="s">
        <v>10</v>
      </c>
      <c r="C22086">
        <v>0.78711313009261996</v>
      </c>
    </row>
    <row r="22087" spans="1:3" x14ac:dyDescent="0.3">
      <c r="A22087" t="s">
        <v>22090</v>
      </c>
      <c r="B22087" t="s">
        <v>10</v>
      </c>
      <c r="C22087">
        <v>0.82755088806152299</v>
      </c>
    </row>
    <row r="22088" spans="1:3" x14ac:dyDescent="0.3">
      <c r="A22088" t="s">
        <v>22091</v>
      </c>
      <c r="B22088" t="s">
        <v>10</v>
      </c>
      <c r="C22088">
        <v>0.85437512397766102</v>
      </c>
    </row>
    <row r="22089" spans="1:3" x14ac:dyDescent="0.3">
      <c r="A22089" t="s">
        <v>22092</v>
      </c>
      <c r="B22089" t="s">
        <v>10</v>
      </c>
      <c r="C22089">
        <v>0.85580366849899203</v>
      </c>
    </row>
    <row r="22090" spans="1:3" x14ac:dyDescent="0.3">
      <c r="A22090" t="s">
        <v>22093</v>
      </c>
      <c r="B22090" t="s">
        <v>10</v>
      </c>
      <c r="C22090">
        <v>0.82322156429290705</v>
      </c>
    </row>
    <row r="22091" spans="1:3" x14ac:dyDescent="0.3">
      <c r="A22091" t="s">
        <v>22094</v>
      </c>
      <c r="B22091" t="s">
        <v>10</v>
      </c>
      <c r="C22091">
        <v>0.85950076580047596</v>
      </c>
    </row>
    <row r="22092" spans="1:3" x14ac:dyDescent="0.3">
      <c r="A22092" t="s">
        <v>22095</v>
      </c>
      <c r="B22092" t="s">
        <v>10</v>
      </c>
      <c r="C22092">
        <v>0.86387330293655396</v>
      </c>
    </row>
    <row r="22093" spans="1:3" x14ac:dyDescent="0.3">
      <c r="A22093" t="s">
        <v>22096</v>
      </c>
      <c r="B22093" t="s">
        <v>10</v>
      </c>
      <c r="C22093">
        <v>0.81284111738204901</v>
      </c>
    </row>
    <row r="22094" spans="1:3" x14ac:dyDescent="0.3">
      <c r="A22094" t="s">
        <v>22097</v>
      </c>
      <c r="B22094" t="s">
        <v>10</v>
      </c>
      <c r="C22094">
        <v>0.837593674659729</v>
      </c>
    </row>
    <row r="22095" spans="1:3" x14ac:dyDescent="0.3">
      <c r="A22095" t="s">
        <v>22098</v>
      </c>
      <c r="B22095" t="s">
        <v>10</v>
      </c>
      <c r="C22095">
        <v>0.82827341556548995</v>
      </c>
    </row>
    <row r="22096" spans="1:3" x14ac:dyDescent="0.3">
      <c r="A22096" t="s">
        <v>22099</v>
      </c>
      <c r="B22096" t="s">
        <v>10</v>
      </c>
      <c r="C22096">
        <v>0.796231269836425</v>
      </c>
    </row>
    <row r="22097" spans="1:3" x14ac:dyDescent="0.3">
      <c r="A22097" t="s">
        <v>22100</v>
      </c>
      <c r="B22097" t="s">
        <v>10</v>
      </c>
      <c r="C22097">
        <v>0.85155069828033403</v>
      </c>
    </row>
    <row r="22098" spans="1:3" x14ac:dyDescent="0.3">
      <c r="A22098" t="s">
        <v>22101</v>
      </c>
      <c r="B22098" t="s">
        <v>10</v>
      </c>
      <c r="C22098">
        <v>0.83828288316726596</v>
      </c>
    </row>
    <row r="22099" spans="1:3" x14ac:dyDescent="0.3">
      <c r="A22099" t="s">
        <v>22102</v>
      </c>
      <c r="B22099" t="s">
        <v>10</v>
      </c>
      <c r="C22099">
        <v>0.79852598905563299</v>
      </c>
    </row>
    <row r="22100" spans="1:3" x14ac:dyDescent="0.3">
      <c r="A22100" t="s">
        <v>22103</v>
      </c>
      <c r="B22100" t="s">
        <v>10</v>
      </c>
      <c r="C22100">
        <v>0.792602479457855</v>
      </c>
    </row>
    <row r="22101" spans="1:3" x14ac:dyDescent="0.3">
      <c r="A22101" t="s">
        <v>22104</v>
      </c>
      <c r="B22101" t="s">
        <v>10</v>
      </c>
      <c r="C22101">
        <v>0.84215986728668202</v>
      </c>
    </row>
    <row r="22102" spans="1:3" x14ac:dyDescent="0.3">
      <c r="A22102" t="s">
        <v>22105</v>
      </c>
      <c r="B22102" t="s">
        <v>10</v>
      </c>
      <c r="C22102">
        <v>0.86237031221389704</v>
      </c>
    </row>
    <row r="22103" spans="1:3" x14ac:dyDescent="0.3">
      <c r="A22103" t="s">
        <v>22106</v>
      </c>
      <c r="B22103" t="s">
        <v>10</v>
      </c>
      <c r="C22103">
        <v>0.86003333330154397</v>
      </c>
    </row>
    <row r="22104" spans="1:3" x14ac:dyDescent="0.3">
      <c r="A22104" t="s">
        <v>22107</v>
      </c>
      <c r="B22104" t="s">
        <v>10</v>
      </c>
      <c r="C22104">
        <v>0.84449756145477295</v>
      </c>
    </row>
    <row r="22105" spans="1:3" x14ac:dyDescent="0.3">
      <c r="A22105" t="s">
        <v>22108</v>
      </c>
      <c r="B22105" t="s">
        <v>10</v>
      </c>
      <c r="C22105">
        <v>0.83525276184081998</v>
      </c>
    </row>
    <row r="22106" spans="1:3" x14ac:dyDescent="0.3">
      <c r="A22106" t="s">
        <v>22109</v>
      </c>
      <c r="B22106" t="s">
        <v>10</v>
      </c>
      <c r="C22106">
        <v>0.82211464643478305</v>
      </c>
    </row>
    <row r="22107" spans="1:3" x14ac:dyDescent="0.3">
      <c r="A22107" t="s">
        <v>22110</v>
      </c>
      <c r="B22107" t="s">
        <v>10</v>
      </c>
      <c r="C22107">
        <v>0.76902204751968295</v>
      </c>
    </row>
    <row r="22108" spans="1:3" x14ac:dyDescent="0.3">
      <c r="A22108" t="s">
        <v>22111</v>
      </c>
      <c r="B22108" t="s">
        <v>10</v>
      </c>
      <c r="C22108">
        <v>0.83139407634735096</v>
      </c>
    </row>
    <row r="22109" spans="1:3" x14ac:dyDescent="0.3">
      <c r="A22109" t="s">
        <v>22112</v>
      </c>
      <c r="B22109" t="s">
        <v>10</v>
      </c>
      <c r="C22109">
        <v>0.77916687726974398</v>
      </c>
    </row>
    <row r="22110" spans="1:3" x14ac:dyDescent="0.3">
      <c r="A22110" t="s">
        <v>22113</v>
      </c>
      <c r="B22110" t="s">
        <v>10</v>
      </c>
      <c r="C22110">
        <v>0.76852661371231001</v>
      </c>
    </row>
    <row r="22111" spans="1:3" x14ac:dyDescent="0.3">
      <c r="A22111" t="s">
        <v>22114</v>
      </c>
      <c r="B22111" t="s">
        <v>10</v>
      </c>
      <c r="C22111">
        <v>0.84890443086624101</v>
      </c>
    </row>
    <row r="22112" spans="1:3" x14ac:dyDescent="0.3">
      <c r="A22112" t="s">
        <v>22115</v>
      </c>
      <c r="B22112" t="s">
        <v>10</v>
      </c>
      <c r="C22112">
        <v>0.84055274724960305</v>
      </c>
    </row>
    <row r="22113" spans="1:3" x14ac:dyDescent="0.3">
      <c r="A22113" t="s">
        <v>22116</v>
      </c>
      <c r="B22113" t="s">
        <v>10</v>
      </c>
      <c r="C22113">
        <v>0.81319582462310702</v>
      </c>
    </row>
    <row r="22114" spans="1:3" x14ac:dyDescent="0.3">
      <c r="A22114" t="s">
        <v>22117</v>
      </c>
      <c r="B22114" t="s">
        <v>10</v>
      </c>
      <c r="C22114">
        <v>0.82298737764358498</v>
      </c>
    </row>
    <row r="22115" spans="1:3" x14ac:dyDescent="0.3">
      <c r="A22115" t="s">
        <v>22118</v>
      </c>
      <c r="B22115" t="s">
        <v>10</v>
      </c>
      <c r="C22115">
        <v>0.837152600288391</v>
      </c>
    </row>
    <row r="22116" spans="1:3" x14ac:dyDescent="0.3">
      <c r="A22116" t="s">
        <v>22119</v>
      </c>
      <c r="B22116" t="s">
        <v>10</v>
      </c>
      <c r="C22116">
        <v>0.79191225767135598</v>
      </c>
    </row>
    <row r="22117" spans="1:3" x14ac:dyDescent="0.3">
      <c r="A22117" t="s">
        <v>22120</v>
      </c>
      <c r="B22117" t="s">
        <v>10</v>
      </c>
      <c r="C22117">
        <v>0.84802830219268799</v>
      </c>
    </row>
    <row r="22118" spans="1:3" x14ac:dyDescent="0.3">
      <c r="A22118" t="s">
        <v>22121</v>
      </c>
      <c r="B22118" t="s">
        <v>10</v>
      </c>
      <c r="C22118">
        <v>0.827070653438568</v>
      </c>
    </row>
    <row r="22119" spans="1:3" x14ac:dyDescent="0.3">
      <c r="A22119" t="s">
        <v>22122</v>
      </c>
      <c r="B22119" t="s">
        <v>10</v>
      </c>
      <c r="C22119">
        <v>0.851212859153747</v>
      </c>
    </row>
    <row r="22120" spans="1:3" x14ac:dyDescent="0.3">
      <c r="A22120" t="s">
        <v>22123</v>
      </c>
      <c r="B22120" t="s">
        <v>10</v>
      </c>
      <c r="C22120">
        <v>0.85413092374801602</v>
      </c>
    </row>
    <row r="22121" spans="1:3" x14ac:dyDescent="0.3">
      <c r="A22121" t="s">
        <v>22124</v>
      </c>
      <c r="B22121" t="s">
        <v>10</v>
      </c>
      <c r="C22121">
        <v>0.85277891159057595</v>
      </c>
    </row>
    <row r="22122" spans="1:3" x14ac:dyDescent="0.3">
      <c r="A22122" t="s">
        <v>22125</v>
      </c>
      <c r="B22122" t="s">
        <v>10</v>
      </c>
      <c r="C22122">
        <v>0.81781393289565996</v>
      </c>
    </row>
    <row r="22123" spans="1:3" x14ac:dyDescent="0.3">
      <c r="A22123" t="s">
        <v>22126</v>
      </c>
      <c r="B22123" t="s">
        <v>10</v>
      </c>
      <c r="C22123">
        <v>0.80968213081359797</v>
      </c>
    </row>
    <row r="22124" spans="1:3" x14ac:dyDescent="0.3">
      <c r="A22124" t="s">
        <v>22127</v>
      </c>
      <c r="B22124" t="s">
        <v>10</v>
      </c>
      <c r="C22124">
        <v>0.67695003747939997</v>
      </c>
    </row>
    <row r="22125" spans="1:3" x14ac:dyDescent="0.3">
      <c r="A22125" t="s">
        <v>22128</v>
      </c>
      <c r="B22125" t="s">
        <v>10</v>
      </c>
      <c r="C22125">
        <v>0.64510715007781905</v>
      </c>
    </row>
    <row r="22126" spans="1:3" x14ac:dyDescent="0.3">
      <c r="A22126" t="s">
        <v>22129</v>
      </c>
      <c r="B22126" t="s">
        <v>10</v>
      </c>
      <c r="C22126">
        <v>0.84972941875457697</v>
      </c>
    </row>
    <row r="22127" spans="1:3" x14ac:dyDescent="0.3">
      <c r="A22127" t="s">
        <v>22130</v>
      </c>
      <c r="B22127" t="s">
        <v>10</v>
      </c>
      <c r="C22127">
        <v>0.78489500284194902</v>
      </c>
    </row>
    <row r="22128" spans="1:3" x14ac:dyDescent="0.3">
      <c r="A22128" t="s">
        <v>22131</v>
      </c>
      <c r="B22128" t="s">
        <v>10</v>
      </c>
      <c r="C22128">
        <v>0.82449251413345304</v>
      </c>
    </row>
    <row r="22129" spans="1:3" x14ac:dyDescent="0.3">
      <c r="A22129" t="s">
        <v>22132</v>
      </c>
      <c r="B22129" t="s">
        <v>10</v>
      </c>
      <c r="C22129">
        <v>0.84749704599380404</v>
      </c>
    </row>
    <row r="22130" spans="1:3" x14ac:dyDescent="0.3">
      <c r="A22130" t="s">
        <v>22133</v>
      </c>
      <c r="B22130" t="s">
        <v>10</v>
      </c>
      <c r="C22130">
        <v>0.84627974033355702</v>
      </c>
    </row>
    <row r="22131" spans="1:3" x14ac:dyDescent="0.3">
      <c r="A22131" t="s">
        <v>22134</v>
      </c>
      <c r="B22131" t="s">
        <v>10</v>
      </c>
      <c r="C22131">
        <v>0.86356443166732699</v>
      </c>
    </row>
    <row r="22132" spans="1:3" x14ac:dyDescent="0.3">
      <c r="A22132" t="s">
        <v>22135</v>
      </c>
      <c r="B22132" t="s">
        <v>10</v>
      </c>
      <c r="C22132">
        <v>0.81311208009719804</v>
      </c>
    </row>
    <row r="22133" spans="1:3" x14ac:dyDescent="0.3">
      <c r="A22133" t="s">
        <v>22136</v>
      </c>
      <c r="B22133" t="s">
        <v>10</v>
      </c>
      <c r="C22133">
        <v>0.77208817005157404</v>
      </c>
    </row>
    <row r="22134" spans="1:3" x14ac:dyDescent="0.3">
      <c r="A22134" t="s">
        <v>22137</v>
      </c>
      <c r="B22134" t="s">
        <v>10</v>
      </c>
      <c r="C22134">
        <v>0.91052931547164895</v>
      </c>
    </row>
    <row r="22135" spans="1:3" x14ac:dyDescent="0.3">
      <c r="A22135" t="s">
        <v>22138</v>
      </c>
      <c r="B22135" t="s">
        <v>10</v>
      </c>
      <c r="C22135">
        <v>0.82654070854187001</v>
      </c>
    </row>
    <row r="22136" spans="1:3" x14ac:dyDescent="0.3">
      <c r="A22136" t="s">
        <v>22139</v>
      </c>
      <c r="B22136" t="s">
        <v>10</v>
      </c>
      <c r="C22136">
        <v>0.78923922777175903</v>
      </c>
    </row>
    <row r="22137" spans="1:3" x14ac:dyDescent="0.3">
      <c r="A22137" t="s">
        <v>22140</v>
      </c>
      <c r="B22137" t="s">
        <v>10</v>
      </c>
      <c r="C22137">
        <v>0.81486189365386896</v>
      </c>
    </row>
    <row r="22138" spans="1:3" x14ac:dyDescent="0.3">
      <c r="A22138" t="s">
        <v>22141</v>
      </c>
      <c r="B22138" t="s">
        <v>10</v>
      </c>
      <c r="C22138">
        <v>0.82180321216583196</v>
      </c>
    </row>
    <row r="22139" spans="1:3" x14ac:dyDescent="0.3">
      <c r="A22139" t="s">
        <v>22142</v>
      </c>
      <c r="B22139" t="s">
        <v>10</v>
      </c>
      <c r="C22139">
        <v>0.83471518754959095</v>
      </c>
    </row>
    <row r="22140" spans="1:3" x14ac:dyDescent="0.3">
      <c r="A22140" t="s">
        <v>22143</v>
      </c>
      <c r="B22140" t="s">
        <v>10</v>
      </c>
      <c r="C22140">
        <v>0.862224221229553</v>
      </c>
    </row>
    <row r="22141" spans="1:3" x14ac:dyDescent="0.3">
      <c r="A22141" t="s">
        <v>22144</v>
      </c>
      <c r="B22141" t="s">
        <v>10</v>
      </c>
      <c r="C22141">
        <v>0.85038381814956598</v>
      </c>
    </row>
    <row r="22142" spans="1:3" x14ac:dyDescent="0.3">
      <c r="A22142" t="s">
        <v>22145</v>
      </c>
      <c r="B22142" t="s">
        <v>10</v>
      </c>
      <c r="C22142">
        <v>0.80132389068603505</v>
      </c>
    </row>
    <row r="22143" spans="1:3" x14ac:dyDescent="0.3">
      <c r="A22143" t="s">
        <v>22146</v>
      </c>
      <c r="B22143" t="s">
        <v>10</v>
      </c>
      <c r="C22143">
        <v>0.80183351039886397</v>
      </c>
    </row>
    <row r="22144" spans="1:3" x14ac:dyDescent="0.3">
      <c r="A22144" t="s">
        <v>22147</v>
      </c>
      <c r="B22144" t="s">
        <v>10</v>
      </c>
      <c r="C22144">
        <v>0.84846311807632402</v>
      </c>
    </row>
    <row r="22145" spans="1:3" x14ac:dyDescent="0.3">
      <c r="A22145" t="s">
        <v>22148</v>
      </c>
      <c r="B22145" t="s">
        <v>10</v>
      </c>
      <c r="C22145">
        <v>0.86658072471618597</v>
      </c>
    </row>
    <row r="22146" spans="1:3" x14ac:dyDescent="0.3">
      <c r="A22146" t="s">
        <v>22149</v>
      </c>
      <c r="B22146" t="s">
        <v>10</v>
      </c>
      <c r="C22146">
        <v>0.77449285984039296</v>
      </c>
    </row>
    <row r="22147" spans="1:3" x14ac:dyDescent="0.3">
      <c r="A22147" t="s">
        <v>22150</v>
      </c>
      <c r="B22147" t="s">
        <v>10</v>
      </c>
      <c r="C22147">
        <v>0.80126214027404696</v>
      </c>
    </row>
    <row r="22148" spans="1:3" x14ac:dyDescent="0.3">
      <c r="A22148" t="s">
        <v>22151</v>
      </c>
      <c r="B22148" t="s">
        <v>10</v>
      </c>
      <c r="C22148">
        <v>0.86329185962677002</v>
      </c>
    </row>
    <row r="22149" spans="1:3" x14ac:dyDescent="0.3">
      <c r="A22149" t="s">
        <v>22152</v>
      </c>
      <c r="B22149" t="s">
        <v>10</v>
      </c>
      <c r="C22149">
        <v>0.88779163360595703</v>
      </c>
    </row>
    <row r="22150" spans="1:3" x14ac:dyDescent="0.3">
      <c r="A22150" t="s">
        <v>22153</v>
      </c>
      <c r="B22150" t="s">
        <v>10</v>
      </c>
      <c r="C22150">
        <v>0.83748406171798695</v>
      </c>
    </row>
    <row r="22151" spans="1:3" x14ac:dyDescent="0.3">
      <c r="A22151" t="s">
        <v>22154</v>
      </c>
      <c r="B22151" t="s">
        <v>10</v>
      </c>
      <c r="C22151">
        <v>0.75795704126357999</v>
      </c>
    </row>
    <row r="22152" spans="1:3" x14ac:dyDescent="0.3">
      <c r="A22152" t="s">
        <v>22155</v>
      </c>
      <c r="B22152" t="s">
        <v>10</v>
      </c>
      <c r="C22152">
        <v>0.79381191730499201</v>
      </c>
    </row>
    <row r="22153" spans="1:3" x14ac:dyDescent="0.3">
      <c r="A22153" t="s">
        <v>22156</v>
      </c>
      <c r="B22153" t="s">
        <v>10</v>
      </c>
      <c r="C22153">
        <v>0.82618397474288896</v>
      </c>
    </row>
    <row r="22154" spans="1:3" x14ac:dyDescent="0.3">
      <c r="A22154" t="s">
        <v>22157</v>
      </c>
      <c r="B22154" t="s">
        <v>10</v>
      </c>
      <c r="C22154">
        <v>0.82344800233840898</v>
      </c>
    </row>
    <row r="22155" spans="1:3" x14ac:dyDescent="0.3">
      <c r="A22155" t="s">
        <v>22158</v>
      </c>
      <c r="B22155" t="s">
        <v>10</v>
      </c>
      <c r="C22155">
        <v>0.84467011690139704</v>
      </c>
    </row>
    <row r="22156" spans="1:3" x14ac:dyDescent="0.3">
      <c r="A22156" t="s">
        <v>22159</v>
      </c>
      <c r="B22156" t="s">
        <v>10</v>
      </c>
      <c r="C22156">
        <v>0.82029426097869795</v>
      </c>
    </row>
    <row r="22157" spans="1:3" x14ac:dyDescent="0.3">
      <c r="A22157" t="s">
        <v>22160</v>
      </c>
      <c r="B22157" t="s">
        <v>10</v>
      </c>
      <c r="C22157">
        <v>0.83862185478210405</v>
      </c>
    </row>
    <row r="22158" spans="1:3" x14ac:dyDescent="0.3">
      <c r="A22158" t="s">
        <v>22161</v>
      </c>
      <c r="B22158" t="s">
        <v>10</v>
      </c>
      <c r="C22158">
        <v>0.86726975440979004</v>
      </c>
    </row>
    <row r="22159" spans="1:3" x14ac:dyDescent="0.3">
      <c r="A22159" t="s">
        <v>22162</v>
      </c>
      <c r="B22159" t="s">
        <v>10</v>
      </c>
      <c r="C22159">
        <v>0.73189240694045998</v>
      </c>
    </row>
    <row r="22160" spans="1:3" x14ac:dyDescent="0.3">
      <c r="A22160" t="s">
        <v>22163</v>
      </c>
      <c r="B22160" t="s">
        <v>10</v>
      </c>
      <c r="C22160">
        <v>0.72231566905975297</v>
      </c>
    </row>
    <row r="22161" spans="1:3" x14ac:dyDescent="0.3">
      <c r="A22161" t="s">
        <v>22164</v>
      </c>
      <c r="B22161" t="s">
        <v>10</v>
      </c>
      <c r="C22161">
        <v>0.80885583162307695</v>
      </c>
    </row>
    <row r="22162" spans="1:3" x14ac:dyDescent="0.3">
      <c r="A22162" t="s">
        <v>22165</v>
      </c>
      <c r="B22162" t="s">
        <v>10</v>
      </c>
      <c r="C22162">
        <v>0.86788278818130404</v>
      </c>
    </row>
    <row r="22163" spans="1:3" x14ac:dyDescent="0.3">
      <c r="A22163" t="s">
        <v>22166</v>
      </c>
      <c r="B22163" t="s">
        <v>10</v>
      </c>
      <c r="C22163">
        <v>0.83795368671417203</v>
      </c>
    </row>
    <row r="22164" spans="1:3" x14ac:dyDescent="0.3">
      <c r="A22164" t="s">
        <v>22167</v>
      </c>
      <c r="B22164" t="s">
        <v>10</v>
      </c>
      <c r="C22164">
        <v>0.844834804534912</v>
      </c>
    </row>
    <row r="22165" spans="1:3" x14ac:dyDescent="0.3">
      <c r="A22165" t="s">
        <v>22168</v>
      </c>
      <c r="B22165" t="s">
        <v>10</v>
      </c>
      <c r="C22165">
        <v>0.80707925558090199</v>
      </c>
    </row>
    <row r="22166" spans="1:3" x14ac:dyDescent="0.3">
      <c r="A22166" t="s">
        <v>22169</v>
      </c>
      <c r="B22166" t="s">
        <v>10</v>
      </c>
      <c r="C22166">
        <v>0.820578813552856</v>
      </c>
    </row>
    <row r="22167" spans="1:3" x14ac:dyDescent="0.3">
      <c r="A22167" t="s">
        <v>22170</v>
      </c>
      <c r="B22167" t="s">
        <v>10</v>
      </c>
      <c r="C22167">
        <v>0.81652855873107899</v>
      </c>
    </row>
    <row r="22168" spans="1:3" x14ac:dyDescent="0.3">
      <c r="A22168" t="s">
        <v>22171</v>
      </c>
      <c r="B22168" t="s">
        <v>10</v>
      </c>
      <c r="C22168">
        <v>0.77579194307327204</v>
      </c>
    </row>
    <row r="22169" spans="1:3" x14ac:dyDescent="0.3">
      <c r="A22169" t="s">
        <v>22172</v>
      </c>
      <c r="B22169" t="s">
        <v>10</v>
      </c>
      <c r="C22169">
        <v>0.84543216228485096</v>
      </c>
    </row>
    <row r="22170" spans="1:3" x14ac:dyDescent="0.3">
      <c r="A22170" t="s">
        <v>22173</v>
      </c>
      <c r="B22170" t="s">
        <v>10</v>
      </c>
      <c r="C22170">
        <v>0.84858387708663896</v>
      </c>
    </row>
    <row r="22171" spans="1:3" x14ac:dyDescent="0.3">
      <c r="A22171" t="s">
        <v>22174</v>
      </c>
      <c r="B22171" t="s">
        <v>10</v>
      </c>
      <c r="C22171">
        <v>0.79377418756484897</v>
      </c>
    </row>
    <row r="22172" spans="1:3" x14ac:dyDescent="0.3">
      <c r="A22172" t="s">
        <v>22175</v>
      </c>
      <c r="B22172" t="s">
        <v>10</v>
      </c>
      <c r="C22172">
        <v>0.83922266960143999</v>
      </c>
    </row>
    <row r="22173" spans="1:3" x14ac:dyDescent="0.3">
      <c r="A22173" t="s">
        <v>22176</v>
      </c>
      <c r="B22173" t="s">
        <v>10</v>
      </c>
      <c r="C22173">
        <v>0.80241143703460605</v>
      </c>
    </row>
    <row r="22174" spans="1:3" x14ac:dyDescent="0.3">
      <c r="A22174" t="s">
        <v>22177</v>
      </c>
      <c r="B22174" t="s">
        <v>10</v>
      </c>
      <c r="C22174">
        <v>0.80454015731811501</v>
      </c>
    </row>
    <row r="22175" spans="1:3" x14ac:dyDescent="0.3">
      <c r="A22175" t="s">
        <v>22178</v>
      </c>
      <c r="B22175" t="s">
        <v>10</v>
      </c>
      <c r="C22175">
        <v>0.84456211328506403</v>
      </c>
    </row>
    <row r="22176" spans="1:3" x14ac:dyDescent="0.3">
      <c r="A22176" t="s">
        <v>22179</v>
      </c>
      <c r="B22176" t="s">
        <v>10</v>
      </c>
      <c r="C22176">
        <v>0.77137988805770796</v>
      </c>
    </row>
    <row r="22177" spans="1:3" x14ac:dyDescent="0.3">
      <c r="A22177" t="s">
        <v>22180</v>
      </c>
      <c r="B22177" t="s">
        <v>10</v>
      </c>
      <c r="C22177">
        <v>0.83692884445190396</v>
      </c>
    </row>
    <row r="22178" spans="1:3" x14ac:dyDescent="0.3">
      <c r="A22178" t="s">
        <v>22181</v>
      </c>
      <c r="B22178" t="s">
        <v>10</v>
      </c>
      <c r="C22178">
        <v>0.847420513629913</v>
      </c>
    </row>
    <row r="22179" spans="1:3" x14ac:dyDescent="0.3">
      <c r="A22179" t="s">
        <v>22182</v>
      </c>
      <c r="B22179" t="s">
        <v>10</v>
      </c>
      <c r="C22179">
        <v>0.8174689412117</v>
      </c>
    </row>
    <row r="22180" spans="1:3" x14ac:dyDescent="0.3">
      <c r="A22180" t="s">
        <v>22183</v>
      </c>
      <c r="B22180" t="s">
        <v>10</v>
      </c>
      <c r="C22180">
        <v>0.83145797252654996</v>
      </c>
    </row>
    <row r="22181" spans="1:3" x14ac:dyDescent="0.3">
      <c r="A22181" t="s">
        <v>22184</v>
      </c>
      <c r="B22181" t="s">
        <v>10</v>
      </c>
      <c r="C22181">
        <v>0.784837245941162</v>
      </c>
    </row>
    <row r="22182" spans="1:3" x14ac:dyDescent="0.3">
      <c r="A22182" t="s">
        <v>22185</v>
      </c>
      <c r="B22182" t="s">
        <v>10</v>
      </c>
      <c r="C22182">
        <v>0.74024724960327104</v>
      </c>
    </row>
    <row r="22183" spans="1:3" x14ac:dyDescent="0.3">
      <c r="A22183" t="s">
        <v>22186</v>
      </c>
      <c r="B22183" t="s">
        <v>10</v>
      </c>
      <c r="C22183">
        <v>0.61569672822952204</v>
      </c>
    </row>
    <row r="22184" spans="1:3" x14ac:dyDescent="0.3">
      <c r="A22184" t="s">
        <v>22187</v>
      </c>
      <c r="B22184" t="s">
        <v>10</v>
      </c>
      <c r="C22184">
        <v>0.87020319700241</v>
      </c>
    </row>
    <row r="22185" spans="1:3" x14ac:dyDescent="0.3">
      <c r="A22185" t="s">
        <v>22188</v>
      </c>
      <c r="B22185" t="s">
        <v>10</v>
      </c>
      <c r="C22185">
        <v>0.82725262641906705</v>
      </c>
    </row>
    <row r="22186" spans="1:3" x14ac:dyDescent="0.3">
      <c r="A22186" t="s">
        <v>22189</v>
      </c>
      <c r="B22186" t="s">
        <v>10</v>
      </c>
      <c r="C22186">
        <v>0.82941478490829401</v>
      </c>
    </row>
    <row r="22187" spans="1:3" x14ac:dyDescent="0.3">
      <c r="A22187" t="s">
        <v>22190</v>
      </c>
      <c r="B22187" t="s">
        <v>10</v>
      </c>
      <c r="C22187">
        <v>0.86873143911361606</v>
      </c>
    </row>
    <row r="22188" spans="1:3" x14ac:dyDescent="0.3">
      <c r="A22188" t="s">
        <v>22191</v>
      </c>
      <c r="B22188" t="s">
        <v>10</v>
      </c>
      <c r="C22188">
        <v>0.83488947153091397</v>
      </c>
    </row>
    <row r="22189" spans="1:3" x14ac:dyDescent="0.3">
      <c r="A22189" t="s">
        <v>22192</v>
      </c>
      <c r="B22189" t="s">
        <v>10</v>
      </c>
      <c r="C22189">
        <v>0.817663133144378</v>
      </c>
    </row>
    <row r="22190" spans="1:3" x14ac:dyDescent="0.3">
      <c r="A22190" t="s">
        <v>22193</v>
      </c>
      <c r="B22190" t="s">
        <v>10</v>
      </c>
      <c r="C22190">
        <v>0.80488854646682695</v>
      </c>
    </row>
    <row r="22191" spans="1:3" x14ac:dyDescent="0.3">
      <c r="A22191" t="s">
        <v>22194</v>
      </c>
      <c r="B22191" t="s">
        <v>10</v>
      </c>
      <c r="C22191">
        <v>0.88726061582565297</v>
      </c>
    </row>
    <row r="22192" spans="1:3" x14ac:dyDescent="0.3">
      <c r="A22192" t="s">
        <v>22195</v>
      </c>
      <c r="B22192" t="s">
        <v>10</v>
      </c>
      <c r="C22192">
        <v>0.81896197795867898</v>
      </c>
    </row>
    <row r="22193" spans="1:3" x14ac:dyDescent="0.3">
      <c r="A22193" t="s">
        <v>22196</v>
      </c>
      <c r="B22193" t="s">
        <v>10</v>
      </c>
      <c r="C22193">
        <v>0.82678461074829102</v>
      </c>
    </row>
    <row r="22194" spans="1:3" x14ac:dyDescent="0.3">
      <c r="A22194" t="s">
        <v>22197</v>
      </c>
      <c r="B22194" t="s">
        <v>10</v>
      </c>
      <c r="C22194">
        <v>0.855307757854461</v>
      </c>
    </row>
    <row r="22195" spans="1:3" x14ac:dyDescent="0.3">
      <c r="A22195" t="s">
        <v>22198</v>
      </c>
      <c r="B22195" t="s">
        <v>10</v>
      </c>
      <c r="C22195">
        <v>0.83537077903747503</v>
      </c>
    </row>
    <row r="22196" spans="1:3" x14ac:dyDescent="0.3">
      <c r="A22196" t="s">
        <v>22199</v>
      </c>
      <c r="B22196" t="s">
        <v>10</v>
      </c>
      <c r="C22196">
        <v>0.85669970512390103</v>
      </c>
    </row>
    <row r="22197" spans="1:3" x14ac:dyDescent="0.3">
      <c r="A22197" t="s">
        <v>22200</v>
      </c>
      <c r="B22197" t="s">
        <v>10</v>
      </c>
      <c r="C22197">
        <v>0.84524959325790405</v>
      </c>
    </row>
    <row r="22198" spans="1:3" x14ac:dyDescent="0.3">
      <c r="A22198" t="s">
        <v>22201</v>
      </c>
      <c r="B22198" t="s">
        <v>10</v>
      </c>
      <c r="C22198">
        <v>0.85539156198501498</v>
      </c>
    </row>
    <row r="22199" spans="1:3" x14ac:dyDescent="0.3">
      <c r="A22199" t="s">
        <v>22202</v>
      </c>
      <c r="B22199" t="s">
        <v>10</v>
      </c>
      <c r="C22199">
        <v>0.849232196807861</v>
      </c>
    </row>
    <row r="22200" spans="1:3" x14ac:dyDescent="0.3">
      <c r="A22200" t="s">
        <v>22203</v>
      </c>
      <c r="B22200" t="s">
        <v>10</v>
      </c>
      <c r="C22200">
        <v>0.81271040439605702</v>
      </c>
    </row>
    <row r="22201" spans="1:3" x14ac:dyDescent="0.3">
      <c r="A22201" t="s">
        <v>22204</v>
      </c>
      <c r="B22201" t="s">
        <v>10</v>
      </c>
      <c r="C22201">
        <v>0.76460886001586903</v>
      </c>
    </row>
    <row r="22202" spans="1:3" x14ac:dyDescent="0.3">
      <c r="A22202" t="s">
        <v>22205</v>
      </c>
      <c r="B22202" t="s">
        <v>10</v>
      </c>
      <c r="C22202">
        <v>0.83188909292221003</v>
      </c>
    </row>
    <row r="22203" spans="1:3" x14ac:dyDescent="0.3">
      <c r="A22203" t="s">
        <v>22206</v>
      </c>
      <c r="B22203" t="s">
        <v>10</v>
      </c>
      <c r="C22203">
        <v>0.871390700340271</v>
      </c>
    </row>
    <row r="22204" spans="1:3" x14ac:dyDescent="0.3">
      <c r="A22204" t="s">
        <v>22207</v>
      </c>
      <c r="B22204" t="s">
        <v>10</v>
      </c>
      <c r="C22204">
        <v>0.80172175168991</v>
      </c>
    </row>
    <row r="22205" spans="1:3" x14ac:dyDescent="0.3">
      <c r="A22205" t="s">
        <v>22208</v>
      </c>
      <c r="B22205" t="s">
        <v>10</v>
      </c>
      <c r="C22205">
        <v>0.80454242229461603</v>
      </c>
    </row>
    <row r="22206" spans="1:3" x14ac:dyDescent="0.3">
      <c r="A22206" t="s">
        <v>22209</v>
      </c>
      <c r="B22206" t="s">
        <v>10</v>
      </c>
      <c r="C22206">
        <v>0.79941016435623102</v>
      </c>
    </row>
    <row r="22207" spans="1:3" x14ac:dyDescent="0.3">
      <c r="A22207" t="s">
        <v>22210</v>
      </c>
      <c r="B22207" t="s">
        <v>10</v>
      </c>
      <c r="C22207">
        <v>0.83653831481933505</v>
      </c>
    </row>
    <row r="22208" spans="1:3" x14ac:dyDescent="0.3">
      <c r="A22208" t="s">
        <v>22211</v>
      </c>
      <c r="B22208" t="s">
        <v>10</v>
      </c>
      <c r="C22208">
        <v>0.890106260776519</v>
      </c>
    </row>
    <row r="22209" spans="1:3" x14ac:dyDescent="0.3">
      <c r="A22209" t="s">
        <v>22212</v>
      </c>
      <c r="B22209" t="s">
        <v>10</v>
      </c>
      <c r="C22209">
        <v>0.85339933633804299</v>
      </c>
    </row>
    <row r="22210" spans="1:3" x14ac:dyDescent="0.3">
      <c r="A22210" t="s">
        <v>22213</v>
      </c>
      <c r="B22210" t="s">
        <v>10</v>
      </c>
      <c r="C22210">
        <v>0.77261424064636197</v>
      </c>
    </row>
    <row r="22211" spans="1:3" x14ac:dyDescent="0.3">
      <c r="A22211" t="s">
        <v>22214</v>
      </c>
      <c r="B22211" t="s">
        <v>10</v>
      </c>
      <c r="C22211">
        <v>0.78523445129394498</v>
      </c>
    </row>
    <row r="22212" spans="1:3" x14ac:dyDescent="0.3">
      <c r="A22212" t="s">
        <v>22215</v>
      </c>
      <c r="B22212" t="s">
        <v>10</v>
      </c>
      <c r="C22212">
        <v>0.85530626773834195</v>
      </c>
    </row>
    <row r="22213" spans="1:3" x14ac:dyDescent="0.3">
      <c r="A22213" t="s">
        <v>22216</v>
      </c>
      <c r="B22213" t="s">
        <v>10</v>
      </c>
      <c r="C22213">
        <v>0.85312867164611805</v>
      </c>
    </row>
    <row r="22214" spans="1:3" x14ac:dyDescent="0.3">
      <c r="A22214" t="s">
        <v>22217</v>
      </c>
      <c r="B22214" t="s">
        <v>10</v>
      </c>
      <c r="C22214">
        <v>0.86278897523880005</v>
      </c>
    </row>
    <row r="22215" spans="1:3" x14ac:dyDescent="0.3">
      <c r="A22215" t="s">
        <v>22218</v>
      </c>
      <c r="B22215" t="s">
        <v>10</v>
      </c>
      <c r="C22215">
        <v>0.85942417383193903</v>
      </c>
    </row>
    <row r="22216" spans="1:3" x14ac:dyDescent="0.3">
      <c r="A22216" t="s">
        <v>22219</v>
      </c>
      <c r="B22216" t="s">
        <v>10</v>
      </c>
      <c r="C22216">
        <v>0.86764061450958196</v>
      </c>
    </row>
    <row r="22217" spans="1:3" x14ac:dyDescent="0.3">
      <c r="A22217" t="s">
        <v>22220</v>
      </c>
      <c r="B22217" t="s">
        <v>10</v>
      </c>
      <c r="C22217">
        <v>0.84484612941741899</v>
      </c>
    </row>
    <row r="22218" spans="1:3" x14ac:dyDescent="0.3">
      <c r="A22218" t="s">
        <v>22221</v>
      </c>
      <c r="B22218" t="s">
        <v>10</v>
      </c>
      <c r="C22218">
        <v>0.78077811002731301</v>
      </c>
    </row>
    <row r="22219" spans="1:3" x14ac:dyDescent="0.3">
      <c r="A22219" t="s">
        <v>22222</v>
      </c>
      <c r="B22219" t="s">
        <v>10</v>
      </c>
      <c r="C22219">
        <v>0.85428297519683805</v>
      </c>
    </row>
    <row r="22220" spans="1:3" x14ac:dyDescent="0.3">
      <c r="A22220" t="s">
        <v>22223</v>
      </c>
      <c r="B22220" t="s">
        <v>10</v>
      </c>
      <c r="C22220">
        <v>0.79379516839981001</v>
      </c>
    </row>
    <row r="22221" spans="1:3" x14ac:dyDescent="0.3">
      <c r="A22221" t="s">
        <v>22224</v>
      </c>
      <c r="B22221" t="s">
        <v>10</v>
      </c>
      <c r="C22221">
        <v>0.83192181587219205</v>
      </c>
    </row>
    <row r="22222" spans="1:3" x14ac:dyDescent="0.3">
      <c r="A22222" t="s">
        <v>22225</v>
      </c>
      <c r="B22222" t="s">
        <v>10</v>
      </c>
      <c r="C22222">
        <v>0.80218541622161799</v>
      </c>
    </row>
    <row r="22223" spans="1:3" x14ac:dyDescent="0.3">
      <c r="A22223" t="s">
        <v>22226</v>
      </c>
      <c r="B22223" t="s">
        <v>10</v>
      </c>
      <c r="C22223">
        <v>0.811040639877319</v>
      </c>
    </row>
    <row r="22224" spans="1:3" x14ac:dyDescent="0.3">
      <c r="A22224" t="s">
        <v>22227</v>
      </c>
      <c r="B22224" t="s">
        <v>10</v>
      </c>
      <c r="C22224">
        <v>0.73941725492477395</v>
      </c>
    </row>
    <row r="22225" spans="1:3" x14ac:dyDescent="0.3">
      <c r="A22225" t="s">
        <v>22228</v>
      </c>
      <c r="B22225" t="s">
        <v>10</v>
      </c>
      <c r="C22225">
        <v>0.78866595029830899</v>
      </c>
    </row>
    <row r="22226" spans="1:3" x14ac:dyDescent="0.3">
      <c r="A22226" t="s">
        <v>22229</v>
      </c>
      <c r="B22226" t="s">
        <v>10</v>
      </c>
      <c r="C22226">
        <v>0.85730081796646096</v>
      </c>
    </row>
    <row r="22227" spans="1:3" x14ac:dyDescent="0.3">
      <c r="A22227" t="s">
        <v>22230</v>
      </c>
      <c r="B22227" t="s">
        <v>10</v>
      </c>
      <c r="C22227">
        <v>0.81978994607925404</v>
      </c>
    </row>
    <row r="22228" spans="1:3" x14ac:dyDescent="0.3">
      <c r="A22228" t="s">
        <v>22231</v>
      </c>
      <c r="B22228" t="s">
        <v>10</v>
      </c>
      <c r="C22228">
        <v>0.83730745315551702</v>
      </c>
    </row>
    <row r="22229" spans="1:3" x14ac:dyDescent="0.3">
      <c r="A22229" t="s">
        <v>22232</v>
      </c>
      <c r="B22229" t="s">
        <v>10</v>
      </c>
      <c r="C22229">
        <v>0.83876842260360696</v>
      </c>
    </row>
    <row r="22230" spans="1:3" x14ac:dyDescent="0.3">
      <c r="A22230" t="s">
        <v>22233</v>
      </c>
      <c r="B22230" t="s">
        <v>10</v>
      </c>
      <c r="C22230">
        <v>0.78056138753890902</v>
      </c>
    </row>
    <row r="22231" spans="1:3" x14ac:dyDescent="0.3">
      <c r="A22231" t="s">
        <v>22234</v>
      </c>
      <c r="B22231" t="s">
        <v>10</v>
      </c>
      <c r="C22231">
        <v>0.85716408491134599</v>
      </c>
    </row>
    <row r="22232" spans="1:3" x14ac:dyDescent="0.3">
      <c r="A22232" t="s">
        <v>22235</v>
      </c>
      <c r="B22232" t="s">
        <v>10</v>
      </c>
      <c r="C22232">
        <v>0.84013998508453303</v>
      </c>
    </row>
    <row r="22233" spans="1:3" x14ac:dyDescent="0.3">
      <c r="A22233" t="s">
        <v>22236</v>
      </c>
      <c r="B22233" t="s">
        <v>10</v>
      </c>
      <c r="C22233">
        <v>0.85221379995346003</v>
      </c>
    </row>
    <row r="22234" spans="1:3" x14ac:dyDescent="0.3">
      <c r="A22234" t="s">
        <v>22237</v>
      </c>
      <c r="B22234" t="s">
        <v>10</v>
      </c>
      <c r="C22234">
        <v>0.83497709035873402</v>
      </c>
    </row>
    <row r="22235" spans="1:3" x14ac:dyDescent="0.3">
      <c r="A22235" t="s">
        <v>22238</v>
      </c>
      <c r="B22235" t="s">
        <v>10</v>
      </c>
      <c r="C22235">
        <v>0.82900375127792303</v>
      </c>
    </row>
    <row r="22236" spans="1:3" x14ac:dyDescent="0.3">
      <c r="A22236" t="s">
        <v>22239</v>
      </c>
      <c r="B22236" t="s">
        <v>10</v>
      </c>
      <c r="C22236">
        <v>0.86721938848495395</v>
      </c>
    </row>
    <row r="22237" spans="1:3" x14ac:dyDescent="0.3">
      <c r="A22237" t="s">
        <v>22240</v>
      </c>
      <c r="B22237" t="s">
        <v>10</v>
      </c>
      <c r="C22237">
        <v>0.70567417144775302</v>
      </c>
    </row>
    <row r="22238" spans="1:3" x14ac:dyDescent="0.3">
      <c r="A22238" t="s">
        <v>22241</v>
      </c>
      <c r="B22238" t="s">
        <v>10</v>
      </c>
      <c r="C22238">
        <v>0.66343790292739802</v>
      </c>
    </row>
    <row r="22239" spans="1:3" x14ac:dyDescent="0.3">
      <c r="A22239" t="s">
        <v>22242</v>
      </c>
      <c r="B22239" t="s">
        <v>10</v>
      </c>
      <c r="C22239">
        <v>0.78367173671722401</v>
      </c>
    </row>
    <row r="22240" spans="1:3" x14ac:dyDescent="0.3">
      <c r="A22240" t="s">
        <v>22243</v>
      </c>
      <c r="B22240" t="s">
        <v>10</v>
      </c>
      <c r="C22240">
        <v>0.82587671279907204</v>
      </c>
    </row>
    <row r="22241" spans="1:3" x14ac:dyDescent="0.3">
      <c r="A22241" t="s">
        <v>22244</v>
      </c>
      <c r="B22241" t="s">
        <v>10</v>
      </c>
      <c r="C22241">
        <v>0.86572521924972501</v>
      </c>
    </row>
    <row r="22242" spans="1:3" x14ac:dyDescent="0.3">
      <c r="A22242" t="s">
        <v>22245</v>
      </c>
      <c r="B22242" t="s">
        <v>10</v>
      </c>
      <c r="C22242">
        <v>0.83739888668060303</v>
      </c>
    </row>
    <row r="22243" spans="1:3" x14ac:dyDescent="0.3">
      <c r="A22243" t="s">
        <v>22246</v>
      </c>
      <c r="B22243" t="s">
        <v>10</v>
      </c>
      <c r="C22243">
        <v>0.82587200403213501</v>
      </c>
    </row>
    <row r="22244" spans="1:3" x14ac:dyDescent="0.3">
      <c r="A22244" t="s">
        <v>22247</v>
      </c>
      <c r="B22244" t="s">
        <v>10</v>
      </c>
      <c r="C22244">
        <v>0.81372237205505304</v>
      </c>
    </row>
    <row r="22245" spans="1:3" x14ac:dyDescent="0.3">
      <c r="A22245" t="s">
        <v>22248</v>
      </c>
      <c r="B22245" t="s">
        <v>10</v>
      </c>
      <c r="C22245">
        <v>0.76630717515945401</v>
      </c>
    </row>
    <row r="22246" spans="1:3" x14ac:dyDescent="0.3">
      <c r="A22246" t="s">
        <v>22249</v>
      </c>
      <c r="B22246" t="s">
        <v>10</v>
      </c>
      <c r="C22246">
        <v>0.90255129337310702</v>
      </c>
    </row>
    <row r="22247" spans="1:3" x14ac:dyDescent="0.3">
      <c r="A22247" t="s">
        <v>22250</v>
      </c>
      <c r="B22247" t="s">
        <v>10</v>
      </c>
      <c r="C22247">
        <v>0.83903986215591397</v>
      </c>
    </row>
    <row r="22248" spans="1:3" x14ac:dyDescent="0.3">
      <c r="A22248" t="s">
        <v>22251</v>
      </c>
      <c r="B22248" t="s">
        <v>10</v>
      </c>
      <c r="C22248">
        <v>0.82857322692871005</v>
      </c>
    </row>
    <row r="22249" spans="1:3" x14ac:dyDescent="0.3">
      <c r="A22249" t="s">
        <v>22252</v>
      </c>
      <c r="B22249" t="s">
        <v>10</v>
      </c>
      <c r="C22249">
        <v>0.84149569272994995</v>
      </c>
    </row>
    <row r="22250" spans="1:3" x14ac:dyDescent="0.3">
      <c r="A22250" t="s">
        <v>22253</v>
      </c>
      <c r="B22250" t="s">
        <v>10</v>
      </c>
      <c r="C22250">
        <v>0.85320156812667802</v>
      </c>
    </row>
    <row r="22251" spans="1:3" x14ac:dyDescent="0.3">
      <c r="A22251" t="s">
        <v>22254</v>
      </c>
      <c r="B22251" t="s">
        <v>10</v>
      </c>
      <c r="C22251">
        <v>0.82783561944961503</v>
      </c>
    </row>
    <row r="22252" spans="1:3" x14ac:dyDescent="0.3">
      <c r="A22252" t="s">
        <v>22255</v>
      </c>
      <c r="B22252" t="s">
        <v>10</v>
      </c>
      <c r="C22252">
        <v>0.80478328466415405</v>
      </c>
    </row>
    <row r="22253" spans="1:3" x14ac:dyDescent="0.3">
      <c r="A22253" t="s">
        <v>22256</v>
      </c>
      <c r="B22253" t="s">
        <v>10</v>
      </c>
      <c r="C22253">
        <v>0.84684109687805098</v>
      </c>
    </row>
    <row r="22254" spans="1:3" x14ac:dyDescent="0.3">
      <c r="A22254" t="s">
        <v>22257</v>
      </c>
      <c r="B22254" t="s">
        <v>10</v>
      </c>
      <c r="C22254">
        <v>0.85648643970489502</v>
      </c>
    </row>
    <row r="22255" spans="1:3" x14ac:dyDescent="0.3">
      <c r="A22255" t="s">
        <v>22258</v>
      </c>
      <c r="B22255" t="s">
        <v>10</v>
      </c>
      <c r="C22255">
        <v>0.83395475149154596</v>
      </c>
    </row>
    <row r="22256" spans="1:3" x14ac:dyDescent="0.3">
      <c r="A22256" t="s">
        <v>22259</v>
      </c>
      <c r="B22256" t="s">
        <v>10</v>
      </c>
      <c r="C22256">
        <v>0.80875426530838002</v>
      </c>
    </row>
    <row r="22257" spans="1:3" x14ac:dyDescent="0.3">
      <c r="A22257" t="s">
        <v>22260</v>
      </c>
      <c r="B22257" t="s">
        <v>10</v>
      </c>
      <c r="C22257">
        <v>0.823455929756164</v>
      </c>
    </row>
    <row r="22258" spans="1:3" x14ac:dyDescent="0.3">
      <c r="A22258" t="s">
        <v>22261</v>
      </c>
      <c r="B22258" t="s">
        <v>10</v>
      </c>
      <c r="C22258">
        <v>0.86390334367751997</v>
      </c>
    </row>
    <row r="22259" spans="1:3" x14ac:dyDescent="0.3">
      <c r="A22259" t="s">
        <v>22262</v>
      </c>
      <c r="B22259" t="s">
        <v>10</v>
      </c>
      <c r="C22259">
        <v>0.80301100015640203</v>
      </c>
    </row>
    <row r="22260" spans="1:3" x14ac:dyDescent="0.3">
      <c r="A22260" t="s">
        <v>22263</v>
      </c>
      <c r="B22260" t="s">
        <v>10</v>
      </c>
      <c r="C22260">
        <v>0.76319581270217896</v>
      </c>
    </row>
    <row r="22261" spans="1:3" x14ac:dyDescent="0.3">
      <c r="A22261" t="s">
        <v>22264</v>
      </c>
      <c r="B22261" t="s">
        <v>10</v>
      </c>
      <c r="C22261">
        <v>0.84538090229034402</v>
      </c>
    </row>
    <row r="22262" spans="1:3" x14ac:dyDescent="0.3">
      <c r="A22262" t="s">
        <v>22265</v>
      </c>
      <c r="B22262" t="s">
        <v>10</v>
      </c>
      <c r="C22262">
        <v>0.86865067481994596</v>
      </c>
    </row>
    <row r="22263" spans="1:3" x14ac:dyDescent="0.3">
      <c r="A22263" t="s">
        <v>22266</v>
      </c>
      <c r="B22263" t="s">
        <v>10</v>
      </c>
      <c r="C22263">
        <v>0.85558676719665505</v>
      </c>
    </row>
    <row r="22264" spans="1:3" x14ac:dyDescent="0.3">
      <c r="A22264" t="s">
        <v>22267</v>
      </c>
      <c r="B22264" t="s">
        <v>10</v>
      </c>
      <c r="C22264">
        <v>0.80514961481094305</v>
      </c>
    </row>
    <row r="22265" spans="1:3" x14ac:dyDescent="0.3">
      <c r="A22265" t="s">
        <v>22268</v>
      </c>
      <c r="B22265" t="s">
        <v>10</v>
      </c>
      <c r="C22265">
        <v>0.80700492858886697</v>
      </c>
    </row>
    <row r="22266" spans="1:3" x14ac:dyDescent="0.3">
      <c r="A22266" t="s">
        <v>22269</v>
      </c>
      <c r="B22266" t="s">
        <v>10</v>
      </c>
      <c r="C22266">
        <v>0.80873960256576505</v>
      </c>
    </row>
    <row r="22267" spans="1:3" x14ac:dyDescent="0.3">
      <c r="A22267" t="s">
        <v>22270</v>
      </c>
      <c r="B22267" t="s">
        <v>10</v>
      </c>
      <c r="C22267">
        <v>0.77788907289505005</v>
      </c>
    </row>
    <row r="22268" spans="1:3" x14ac:dyDescent="0.3">
      <c r="A22268" t="s">
        <v>22271</v>
      </c>
      <c r="B22268" t="s">
        <v>10</v>
      </c>
      <c r="C22268">
        <v>0.85385012626647905</v>
      </c>
    </row>
    <row r="22269" spans="1:3" x14ac:dyDescent="0.3">
      <c r="A22269" t="s">
        <v>22272</v>
      </c>
      <c r="B22269" t="s">
        <v>10</v>
      </c>
      <c r="C22269">
        <v>0.86252158880233698</v>
      </c>
    </row>
    <row r="22270" spans="1:3" x14ac:dyDescent="0.3">
      <c r="A22270" t="s">
        <v>22273</v>
      </c>
      <c r="B22270" t="s">
        <v>10</v>
      </c>
      <c r="C22270">
        <v>0.81878292560577304</v>
      </c>
    </row>
    <row r="22271" spans="1:3" x14ac:dyDescent="0.3">
      <c r="A22271" t="s">
        <v>22274</v>
      </c>
      <c r="B22271" t="s">
        <v>10</v>
      </c>
      <c r="C22271">
        <v>0.86555683612823398</v>
      </c>
    </row>
    <row r="22272" spans="1:3" x14ac:dyDescent="0.3">
      <c r="A22272" t="s">
        <v>22275</v>
      </c>
      <c r="B22272" t="s">
        <v>10</v>
      </c>
      <c r="C22272">
        <v>0.81510877609252896</v>
      </c>
    </row>
    <row r="22273" spans="1:3" x14ac:dyDescent="0.3">
      <c r="A22273" t="s">
        <v>22276</v>
      </c>
      <c r="B22273" t="s">
        <v>10</v>
      </c>
      <c r="C22273">
        <v>0.779138624668121</v>
      </c>
    </row>
    <row r="22274" spans="1:3" x14ac:dyDescent="0.3">
      <c r="A22274" t="s">
        <v>22277</v>
      </c>
      <c r="B22274" t="s">
        <v>10</v>
      </c>
      <c r="C22274">
        <v>0.79054802656173695</v>
      </c>
    </row>
    <row r="22275" spans="1:3" x14ac:dyDescent="0.3">
      <c r="A22275" t="s">
        <v>22278</v>
      </c>
      <c r="B22275" t="s">
        <v>10</v>
      </c>
      <c r="C22275">
        <v>0.80271440744400002</v>
      </c>
    </row>
    <row r="22276" spans="1:3" x14ac:dyDescent="0.3">
      <c r="A22276" t="s">
        <v>22279</v>
      </c>
      <c r="B22276" t="s">
        <v>10</v>
      </c>
      <c r="C22276">
        <v>0.87332338094711304</v>
      </c>
    </row>
    <row r="22277" spans="1:3" x14ac:dyDescent="0.3">
      <c r="A22277" t="s">
        <v>22280</v>
      </c>
      <c r="B22277" t="s">
        <v>10</v>
      </c>
      <c r="C22277">
        <v>0.75682049989700295</v>
      </c>
    </row>
    <row r="22278" spans="1:3" x14ac:dyDescent="0.3">
      <c r="A22278" t="s">
        <v>22281</v>
      </c>
      <c r="B22278" t="s">
        <v>10</v>
      </c>
      <c r="C22278">
        <v>0.79725688695907504</v>
      </c>
    </row>
    <row r="22279" spans="1:3" x14ac:dyDescent="0.3">
      <c r="A22279" t="s">
        <v>22282</v>
      </c>
      <c r="B22279" t="s">
        <v>10</v>
      </c>
      <c r="C22279">
        <v>0.80548834800720204</v>
      </c>
    </row>
    <row r="22280" spans="1:3" x14ac:dyDescent="0.3">
      <c r="A22280" t="s">
        <v>22283</v>
      </c>
      <c r="B22280" t="s">
        <v>10</v>
      </c>
      <c r="C22280">
        <v>0.87602001428604104</v>
      </c>
    </row>
    <row r="22281" spans="1:3" x14ac:dyDescent="0.3">
      <c r="A22281" t="s">
        <v>22284</v>
      </c>
      <c r="B22281" t="s">
        <v>10</v>
      </c>
      <c r="C22281">
        <v>0.780101478099823</v>
      </c>
    </row>
    <row r="22282" spans="1:3" x14ac:dyDescent="0.3">
      <c r="A22282" t="s">
        <v>22285</v>
      </c>
      <c r="B22282" t="s">
        <v>10</v>
      </c>
      <c r="C22282">
        <v>0.73112589120864802</v>
      </c>
    </row>
    <row r="22283" spans="1:3" x14ac:dyDescent="0.3">
      <c r="A22283" t="s">
        <v>22286</v>
      </c>
      <c r="B22283" t="s">
        <v>10</v>
      </c>
      <c r="C22283">
        <v>0.80296343564987105</v>
      </c>
    </row>
    <row r="22284" spans="1:3" x14ac:dyDescent="0.3">
      <c r="A22284" t="s">
        <v>22287</v>
      </c>
      <c r="B22284" t="s">
        <v>10</v>
      </c>
      <c r="C22284">
        <v>0.85504090785980202</v>
      </c>
    </row>
    <row r="22285" spans="1:3" x14ac:dyDescent="0.3">
      <c r="A22285" t="s">
        <v>22288</v>
      </c>
      <c r="B22285" t="s">
        <v>10</v>
      </c>
      <c r="C22285">
        <v>0.83257287740707397</v>
      </c>
    </row>
    <row r="22286" spans="1:3" x14ac:dyDescent="0.3">
      <c r="A22286" t="s">
        <v>22289</v>
      </c>
      <c r="B22286" t="s">
        <v>10</v>
      </c>
      <c r="C22286">
        <v>0.83507651090621904</v>
      </c>
    </row>
    <row r="22287" spans="1:3" x14ac:dyDescent="0.3">
      <c r="A22287" t="s">
        <v>22290</v>
      </c>
      <c r="B22287" t="s">
        <v>10</v>
      </c>
      <c r="C22287">
        <v>0.85911512374877896</v>
      </c>
    </row>
    <row r="22288" spans="1:3" x14ac:dyDescent="0.3">
      <c r="A22288" t="s">
        <v>22291</v>
      </c>
      <c r="B22288" t="s">
        <v>10</v>
      </c>
      <c r="C22288">
        <v>0.82783520221710205</v>
      </c>
    </row>
    <row r="22289" spans="1:3" x14ac:dyDescent="0.3">
      <c r="A22289" t="s">
        <v>22292</v>
      </c>
      <c r="B22289" t="s">
        <v>10</v>
      </c>
      <c r="C22289">
        <v>0.82823079824447599</v>
      </c>
    </row>
    <row r="22290" spans="1:3" x14ac:dyDescent="0.3">
      <c r="A22290" t="s">
        <v>22293</v>
      </c>
      <c r="B22290" t="s">
        <v>10</v>
      </c>
      <c r="C22290">
        <v>0.86691093444824197</v>
      </c>
    </row>
    <row r="22291" spans="1:3" x14ac:dyDescent="0.3">
      <c r="A22291" t="s">
        <v>22294</v>
      </c>
      <c r="B22291" t="s">
        <v>10</v>
      </c>
      <c r="C22291">
        <v>0.82569402456283503</v>
      </c>
    </row>
    <row r="22292" spans="1:3" x14ac:dyDescent="0.3">
      <c r="A22292" t="s">
        <v>22295</v>
      </c>
      <c r="B22292" t="s">
        <v>10</v>
      </c>
      <c r="C22292">
        <v>0.84226143360137895</v>
      </c>
    </row>
    <row r="22293" spans="1:3" x14ac:dyDescent="0.3">
      <c r="A22293" t="s">
        <v>22296</v>
      </c>
      <c r="B22293" t="s">
        <v>10</v>
      </c>
      <c r="C22293">
        <v>0.854730904102325</v>
      </c>
    </row>
    <row r="22294" spans="1:3" x14ac:dyDescent="0.3">
      <c r="A22294" t="s">
        <v>22297</v>
      </c>
      <c r="B22294" t="s">
        <v>10</v>
      </c>
      <c r="C22294">
        <v>0.83973294496536199</v>
      </c>
    </row>
    <row r="22295" spans="1:3" x14ac:dyDescent="0.3">
      <c r="A22295" t="s">
        <v>22298</v>
      </c>
      <c r="B22295" t="s">
        <v>10</v>
      </c>
      <c r="C22295">
        <v>0.73935669660568204</v>
      </c>
    </row>
    <row r="22296" spans="1:3" x14ac:dyDescent="0.3">
      <c r="A22296" t="s">
        <v>22299</v>
      </c>
      <c r="B22296" t="s">
        <v>10</v>
      </c>
      <c r="C22296">
        <v>0.83359837532043402</v>
      </c>
    </row>
    <row r="22297" spans="1:3" x14ac:dyDescent="0.3">
      <c r="A22297" t="s">
        <v>22300</v>
      </c>
      <c r="B22297" t="s">
        <v>10</v>
      </c>
      <c r="C22297">
        <v>0.68445700407028198</v>
      </c>
    </row>
    <row r="22298" spans="1:3" x14ac:dyDescent="0.3">
      <c r="A22298" t="s">
        <v>22301</v>
      </c>
      <c r="B22298" t="s">
        <v>10</v>
      </c>
      <c r="C22298">
        <v>0.59221434593200595</v>
      </c>
    </row>
    <row r="22299" spans="1:3" x14ac:dyDescent="0.3">
      <c r="A22299" t="s">
        <v>22302</v>
      </c>
      <c r="B22299" t="s">
        <v>10</v>
      </c>
      <c r="C22299">
        <v>0.83765727281570401</v>
      </c>
    </row>
    <row r="22300" spans="1:3" x14ac:dyDescent="0.3">
      <c r="A22300" t="s">
        <v>22303</v>
      </c>
      <c r="B22300" t="s">
        <v>10</v>
      </c>
      <c r="C22300">
        <v>0.81153261661529497</v>
      </c>
    </row>
    <row r="22301" spans="1:3" x14ac:dyDescent="0.3">
      <c r="A22301" t="s">
        <v>22304</v>
      </c>
      <c r="B22301" t="s">
        <v>10</v>
      </c>
      <c r="C22301">
        <v>0.84547990560531605</v>
      </c>
    </row>
    <row r="22302" spans="1:3" x14ac:dyDescent="0.3">
      <c r="A22302" t="s">
        <v>22305</v>
      </c>
      <c r="B22302" t="s">
        <v>10</v>
      </c>
      <c r="C22302">
        <v>0.83086520433425903</v>
      </c>
    </row>
    <row r="22303" spans="1:3" x14ac:dyDescent="0.3">
      <c r="A22303" t="s">
        <v>22306</v>
      </c>
      <c r="B22303" t="s">
        <v>10</v>
      </c>
      <c r="C22303">
        <v>0.80291908979415805</v>
      </c>
    </row>
    <row r="22304" spans="1:3" x14ac:dyDescent="0.3">
      <c r="A22304" t="s">
        <v>22307</v>
      </c>
      <c r="B22304" t="s">
        <v>10</v>
      </c>
      <c r="C22304">
        <v>0.80692970752715998</v>
      </c>
    </row>
    <row r="22305" spans="1:3" x14ac:dyDescent="0.3">
      <c r="A22305" t="s">
        <v>22308</v>
      </c>
      <c r="B22305" t="s">
        <v>10</v>
      </c>
      <c r="C22305">
        <v>0.78605347871780396</v>
      </c>
    </row>
    <row r="22306" spans="1:3" x14ac:dyDescent="0.3">
      <c r="A22306" t="s">
        <v>22309</v>
      </c>
      <c r="B22306" t="s">
        <v>10</v>
      </c>
      <c r="C22306">
        <v>0.69678831100463801</v>
      </c>
    </row>
    <row r="22307" spans="1:3" x14ac:dyDescent="0.3">
      <c r="A22307" t="s">
        <v>22310</v>
      </c>
      <c r="B22307" t="s">
        <v>10</v>
      </c>
      <c r="C22307">
        <v>0.91528409719467096</v>
      </c>
    </row>
    <row r="22308" spans="1:3" x14ac:dyDescent="0.3">
      <c r="A22308" t="s">
        <v>22311</v>
      </c>
      <c r="B22308" t="s">
        <v>10</v>
      </c>
      <c r="C22308">
        <v>0.86976325511932295</v>
      </c>
    </row>
    <row r="22309" spans="1:3" x14ac:dyDescent="0.3">
      <c r="A22309" t="s">
        <v>22312</v>
      </c>
      <c r="B22309" t="s">
        <v>10</v>
      </c>
      <c r="C22309">
        <v>0.82250607013702304</v>
      </c>
    </row>
    <row r="22310" spans="1:3" x14ac:dyDescent="0.3">
      <c r="A22310" t="s">
        <v>22313</v>
      </c>
      <c r="B22310" t="s">
        <v>10</v>
      </c>
      <c r="C22310">
        <v>0.82426899671554499</v>
      </c>
    </row>
    <row r="22311" spans="1:3" x14ac:dyDescent="0.3">
      <c r="A22311" t="s">
        <v>22314</v>
      </c>
      <c r="B22311" t="s">
        <v>10</v>
      </c>
      <c r="C22311">
        <v>0.86784911155700595</v>
      </c>
    </row>
    <row r="22312" spans="1:3" x14ac:dyDescent="0.3">
      <c r="A22312" t="s">
        <v>22315</v>
      </c>
      <c r="B22312" t="s">
        <v>10</v>
      </c>
      <c r="C22312">
        <v>0.83065402507781905</v>
      </c>
    </row>
    <row r="22313" spans="1:3" x14ac:dyDescent="0.3">
      <c r="A22313" t="s">
        <v>22316</v>
      </c>
      <c r="B22313" t="s">
        <v>10</v>
      </c>
      <c r="C22313">
        <v>0.84153014421463002</v>
      </c>
    </row>
    <row r="22314" spans="1:3" x14ac:dyDescent="0.3">
      <c r="A22314" t="s">
        <v>22317</v>
      </c>
      <c r="B22314" t="s">
        <v>10</v>
      </c>
      <c r="C22314">
        <v>0.84980964660644498</v>
      </c>
    </row>
    <row r="22315" spans="1:3" x14ac:dyDescent="0.3">
      <c r="A22315" t="s">
        <v>22318</v>
      </c>
      <c r="B22315" t="s">
        <v>10</v>
      </c>
      <c r="C22315">
        <v>0.88074517250061002</v>
      </c>
    </row>
    <row r="22316" spans="1:3" x14ac:dyDescent="0.3">
      <c r="A22316" t="s">
        <v>22319</v>
      </c>
      <c r="B22316" t="s">
        <v>10</v>
      </c>
      <c r="C22316">
        <v>0.80097776651382402</v>
      </c>
    </row>
    <row r="22317" spans="1:3" x14ac:dyDescent="0.3">
      <c r="A22317" t="s">
        <v>22320</v>
      </c>
      <c r="B22317" t="s">
        <v>10</v>
      </c>
      <c r="C22317">
        <v>0.81028199195861805</v>
      </c>
    </row>
    <row r="22318" spans="1:3" x14ac:dyDescent="0.3">
      <c r="A22318" t="s">
        <v>22321</v>
      </c>
      <c r="B22318" t="s">
        <v>10</v>
      </c>
      <c r="C22318">
        <v>0.82225549221038796</v>
      </c>
    </row>
    <row r="22319" spans="1:3" x14ac:dyDescent="0.3">
      <c r="A22319" t="s">
        <v>22322</v>
      </c>
      <c r="B22319" t="s">
        <v>10</v>
      </c>
      <c r="C22319">
        <v>0.83825874328613204</v>
      </c>
    </row>
    <row r="22320" spans="1:3" x14ac:dyDescent="0.3">
      <c r="A22320" t="s">
        <v>22323</v>
      </c>
      <c r="B22320" t="s">
        <v>10</v>
      </c>
      <c r="C22320">
        <v>0.80797398090362504</v>
      </c>
    </row>
    <row r="22321" spans="1:3" x14ac:dyDescent="0.3">
      <c r="A22321" t="s">
        <v>22324</v>
      </c>
      <c r="B22321" t="s">
        <v>10</v>
      </c>
      <c r="C22321">
        <v>0.82129067182540805</v>
      </c>
    </row>
    <row r="22322" spans="1:3" x14ac:dyDescent="0.3">
      <c r="A22322" t="s">
        <v>22325</v>
      </c>
      <c r="B22322" t="s">
        <v>10</v>
      </c>
      <c r="C22322">
        <v>0.79195445775985696</v>
      </c>
    </row>
    <row r="22323" spans="1:3" x14ac:dyDescent="0.3">
      <c r="A22323" t="s">
        <v>22326</v>
      </c>
      <c r="B22323" t="s">
        <v>10</v>
      </c>
      <c r="C22323">
        <v>0.86600619554519598</v>
      </c>
    </row>
    <row r="22324" spans="1:3" x14ac:dyDescent="0.3">
      <c r="A22324" t="s">
        <v>22327</v>
      </c>
      <c r="B22324" t="s">
        <v>10</v>
      </c>
      <c r="C22324">
        <v>0.88601160049438399</v>
      </c>
    </row>
    <row r="22325" spans="1:3" x14ac:dyDescent="0.3">
      <c r="A22325" t="s">
        <v>22328</v>
      </c>
      <c r="B22325" t="s">
        <v>10</v>
      </c>
      <c r="C22325">
        <v>0.84297615289688099</v>
      </c>
    </row>
    <row r="22326" spans="1:3" x14ac:dyDescent="0.3">
      <c r="A22326" t="s">
        <v>22329</v>
      </c>
      <c r="B22326" t="s">
        <v>10</v>
      </c>
      <c r="C22326">
        <v>0.81925886869430498</v>
      </c>
    </row>
    <row r="22327" spans="1:3" x14ac:dyDescent="0.3">
      <c r="A22327" t="s">
        <v>22330</v>
      </c>
      <c r="B22327" t="s">
        <v>10</v>
      </c>
      <c r="C22327">
        <v>0.82885724306106501</v>
      </c>
    </row>
    <row r="22328" spans="1:3" x14ac:dyDescent="0.3">
      <c r="A22328" t="s">
        <v>22331</v>
      </c>
      <c r="B22328" t="s">
        <v>10</v>
      </c>
      <c r="C22328">
        <v>0.85859525203704801</v>
      </c>
    </row>
    <row r="22329" spans="1:3" x14ac:dyDescent="0.3">
      <c r="A22329" t="s">
        <v>22332</v>
      </c>
      <c r="B22329" t="s">
        <v>10</v>
      </c>
      <c r="C22329">
        <v>0.83685529232025102</v>
      </c>
    </row>
    <row r="22330" spans="1:3" x14ac:dyDescent="0.3">
      <c r="A22330" t="s">
        <v>22333</v>
      </c>
      <c r="B22330" t="s">
        <v>10</v>
      </c>
      <c r="C22330">
        <v>0.84742832183837802</v>
      </c>
    </row>
    <row r="22331" spans="1:3" x14ac:dyDescent="0.3">
      <c r="A22331" t="s">
        <v>22334</v>
      </c>
      <c r="B22331" t="s">
        <v>10</v>
      </c>
      <c r="C22331">
        <v>0.87110400199890103</v>
      </c>
    </row>
    <row r="22332" spans="1:3" x14ac:dyDescent="0.3">
      <c r="A22332" t="s">
        <v>22335</v>
      </c>
      <c r="B22332" t="s">
        <v>10</v>
      </c>
      <c r="C22332">
        <v>0.84351593255996704</v>
      </c>
    </row>
    <row r="22333" spans="1:3" x14ac:dyDescent="0.3">
      <c r="A22333" t="s">
        <v>22336</v>
      </c>
      <c r="B22333" t="s">
        <v>10</v>
      </c>
      <c r="C22333">
        <v>0.84340423345565796</v>
      </c>
    </row>
    <row r="22334" spans="1:3" x14ac:dyDescent="0.3">
      <c r="A22334" t="s">
        <v>22337</v>
      </c>
      <c r="B22334" t="s">
        <v>10</v>
      </c>
      <c r="C22334">
        <v>0.78312134742736805</v>
      </c>
    </row>
    <row r="22335" spans="1:3" x14ac:dyDescent="0.3">
      <c r="A22335" t="s">
        <v>22338</v>
      </c>
      <c r="B22335" t="s">
        <v>10</v>
      </c>
      <c r="C22335">
        <v>0.76926130056381203</v>
      </c>
    </row>
    <row r="22336" spans="1:3" x14ac:dyDescent="0.3">
      <c r="A22336" t="s">
        <v>22339</v>
      </c>
      <c r="B22336" t="s">
        <v>10</v>
      </c>
      <c r="C22336">
        <v>0.85419315099716098</v>
      </c>
    </row>
    <row r="22337" spans="1:3" x14ac:dyDescent="0.3">
      <c r="A22337" t="s">
        <v>22340</v>
      </c>
      <c r="B22337" t="s">
        <v>10</v>
      </c>
      <c r="C22337">
        <v>0.82589280605316095</v>
      </c>
    </row>
    <row r="22338" spans="1:3" x14ac:dyDescent="0.3">
      <c r="A22338" t="s">
        <v>22341</v>
      </c>
      <c r="B22338" t="s">
        <v>10</v>
      </c>
      <c r="C22338">
        <v>0.83938515186309803</v>
      </c>
    </row>
    <row r="22339" spans="1:3" x14ac:dyDescent="0.3">
      <c r="A22339" t="s">
        <v>22342</v>
      </c>
      <c r="B22339" t="s">
        <v>10</v>
      </c>
      <c r="C22339">
        <v>0.83461576700210505</v>
      </c>
    </row>
    <row r="22340" spans="1:3" x14ac:dyDescent="0.3">
      <c r="A22340" t="s">
        <v>22343</v>
      </c>
      <c r="B22340" t="s">
        <v>10</v>
      </c>
      <c r="C22340">
        <v>0.82694691419601396</v>
      </c>
    </row>
    <row r="22341" spans="1:3" x14ac:dyDescent="0.3">
      <c r="A22341" t="s">
        <v>22344</v>
      </c>
      <c r="B22341" t="s">
        <v>10</v>
      </c>
      <c r="C22341">
        <v>0.78767693042755105</v>
      </c>
    </row>
    <row r="22342" spans="1:3" x14ac:dyDescent="0.3">
      <c r="A22342" t="s">
        <v>22345</v>
      </c>
      <c r="B22342" t="s">
        <v>10</v>
      </c>
      <c r="C22342">
        <v>0.78447604179382302</v>
      </c>
    </row>
    <row r="22343" spans="1:3" x14ac:dyDescent="0.3">
      <c r="A22343" t="s">
        <v>22346</v>
      </c>
      <c r="B22343" t="s">
        <v>10</v>
      </c>
      <c r="C22343">
        <v>0.81633174419402998</v>
      </c>
    </row>
    <row r="22344" spans="1:3" x14ac:dyDescent="0.3">
      <c r="A22344" t="s">
        <v>22347</v>
      </c>
      <c r="B22344" t="s">
        <v>10</v>
      </c>
      <c r="C22344">
        <v>0.84148186445236195</v>
      </c>
    </row>
    <row r="22345" spans="1:3" x14ac:dyDescent="0.3">
      <c r="A22345" t="s">
        <v>22348</v>
      </c>
      <c r="B22345" t="s">
        <v>10</v>
      </c>
      <c r="C22345">
        <v>0.84119242429733199</v>
      </c>
    </row>
    <row r="22346" spans="1:3" x14ac:dyDescent="0.3">
      <c r="A22346" t="s">
        <v>22349</v>
      </c>
      <c r="B22346" t="s">
        <v>10</v>
      </c>
      <c r="C22346">
        <v>0.83543044328689497</v>
      </c>
    </row>
    <row r="22347" spans="1:3" x14ac:dyDescent="0.3">
      <c r="A22347" t="s">
        <v>22350</v>
      </c>
      <c r="B22347" t="s">
        <v>10</v>
      </c>
      <c r="C22347">
        <v>0.84523010253906194</v>
      </c>
    </row>
    <row r="22348" spans="1:3" x14ac:dyDescent="0.3">
      <c r="A22348" t="s">
        <v>22351</v>
      </c>
      <c r="B22348" t="s">
        <v>10</v>
      </c>
      <c r="C22348">
        <v>0.83255070447921697</v>
      </c>
    </row>
    <row r="22349" spans="1:3" x14ac:dyDescent="0.3">
      <c r="A22349" t="s">
        <v>22352</v>
      </c>
      <c r="B22349" t="s">
        <v>10</v>
      </c>
      <c r="C22349">
        <v>0.81853348016738803</v>
      </c>
    </row>
    <row r="22350" spans="1:3" x14ac:dyDescent="0.3">
      <c r="A22350" t="s">
        <v>22353</v>
      </c>
      <c r="B22350" t="s">
        <v>10</v>
      </c>
      <c r="C22350">
        <v>0.81695139408111495</v>
      </c>
    </row>
    <row r="22351" spans="1:3" x14ac:dyDescent="0.3">
      <c r="A22351" t="s">
        <v>22354</v>
      </c>
      <c r="B22351" t="s">
        <v>10</v>
      </c>
      <c r="C22351">
        <v>0.84283542633056596</v>
      </c>
    </row>
    <row r="22352" spans="1:3" x14ac:dyDescent="0.3">
      <c r="A22352" t="s">
        <v>22355</v>
      </c>
      <c r="B22352" t="s">
        <v>10</v>
      </c>
      <c r="C22352">
        <v>0.83226293325424106</v>
      </c>
    </row>
    <row r="22353" spans="1:3" x14ac:dyDescent="0.3">
      <c r="A22353" t="s">
        <v>22356</v>
      </c>
      <c r="B22353" t="s">
        <v>10</v>
      </c>
      <c r="C22353">
        <v>0.85155016183853105</v>
      </c>
    </row>
    <row r="22354" spans="1:3" x14ac:dyDescent="0.3">
      <c r="A22354" t="s">
        <v>22357</v>
      </c>
      <c r="B22354" t="s">
        <v>10</v>
      </c>
      <c r="C22354">
        <v>0.78602725267410201</v>
      </c>
    </row>
    <row r="22355" spans="1:3" x14ac:dyDescent="0.3">
      <c r="A22355" t="s">
        <v>22358</v>
      </c>
      <c r="B22355" t="s">
        <v>10</v>
      </c>
      <c r="C22355">
        <v>0.64654296636581399</v>
      </c>
    </row>
    <row r="22356" spans="1:3" x14ac:dyDescent="0.3">
      <c r="A22356" t="s">
        <v>22359</v>
      </c>
      <c r="B22356" t="s">
        <v>10</v>
      </c>
      <c r="C22356">
        <v>0.53006565570831299</v>
      </c>
    </row>
    <row r="22357" spans="1:3" x14ac:dyDescent="0.3">
      <c r="A22357" t="s">
        <v>22360</v>
      </c>
      <c r="B22357" t="s">
        <v>10</v>
      </c>
      <c r="C22357">
        <v>0.86660438776016202</v>
      </c>
    </row>
    <row r="22358" spans="1:3" x14ac:dyDescent="0.3">
      <c r="A22358" t="s">
        <v>22361</v>
      </c>
      <c r="B22358" t="s">
        <v>10</v>
      </c>
      <c r="C22358">
        <v>0.82088297605514504</v>
      </c>
    </row>
    <row r="22359" spans="1:3" x14ac:dyDescent="0.3">
      <c r="A22359" t="s">
        <v>22362</v>
      </c>
      <c r="B22359" t="s">
        <v>10</v>
      </c>
      <c r="C22359">
        <v>0.83523684740066495</v>
      </c>
    </row>
    <row r="22360" spans="1:3" x14ac:dyDescent="0.3">
      <c r="A22360" t="s">
        <v>22363</v>
      </c>
      <c r="B22360" t="s">
        <v>10</v>
      </c>
      <c r="C22360">
        <v>0.88290697336196899</v>
      </c>
    </row>
    <row r="22361" spans="1:3" x14ac:dyDescent="0.3">
      <c r="A22361" t="s">
        <v>22364</v>
      </c>
      <c r="B22361" t="s">
        <v>10</v>
      </c>
      <c r="C22361">
        <v>0.847176373004913</v>
      </c>
    </row>
    <row r="22362" spans="1:3" x14ac:dyDescent="0.3">
      <c r="A22362" t="s">
        <v>22365</v>
      </c>
      <c r="B22362" t="s">
        <v>10</v>
      </c>
      <c r="C22362">
        <v>0.84297907352447499</v>
      </c>
    </row>
    <row r="22363" spans="1:3" x14ac:dyDescent="0.3">
      <c r="A22363" t="s">
        <v>22366</v>
      </c>
      <c r="B22363" t="s">
        <v>10</v>
      </c>
      <c r="C22363">
        <v>0.78202140331268299</v>
      </c>
    </row>
    <row r="22364" spans="1:3" x14ac:dyDescent="0.3">
      <c r="A22364" t="s">
        <v>22367</v>
      </c>
      <c r="B22364" t="s">
        <v>10</v>
      </c>
      <c r="C22364">
        <v>0.928733110427856</v>
      </c>
    </row>
    <row r="22365" spans="1:3" x14ac:dyDescent="0.3">
      <c r="A22365" t="s">
        <v>22368</v>
      </c>
      <c r="B22365" t="s">
        <v>10</v>
      </c>
      <c r="C22365">
        <v>0.86441159248351995</v>
      </c>
    </row>
    <row r="22366" spans="1:3" x14ac:dyDescent="0.3">
      <c r="A22366" t="s">
        <v>22369</v>
      </c>
      <c r="B22366" t="s">
        <v>10</v>
      </c>
      <c r="C22366">
        <v>0.84116446971893299</v>
      </c>
    </row>
    <row r="22367" spans="1:3" x14ac:dyDescent="0.3">
      <c r="A22367" t="s">
        <v>22370</v>
      </c>
      <c r="B22367" t="s">
        <v>10</v>
      </c>
      <c r="C22367">
        <v>0.82618695497512795</v>
      </c>
    </row>
    <row r="22368" spans="1:3" x14ac:dyDescent="0.3">
      <c r="A22368" t="s">
        <v>22371</v>
      </c>
      <c r="B22368" t="s">
        <v>10</v>
      </c>
      <c r="C22368">
        <v>0.84511882066726596</v>
      </c>
    </row>
    <row r="22369" spans="1:3" x14ac:dyDescent="0.3">
      <c r="A22369" t="s">
        <v>22372</v>
      </c>
      <c r="B22369" t="s">
        <v>10</v>
      </c>
      <c r="C22369">
        <v>0.82847708463668801</v>
      </c>
    </row>
    <row r="22370" spans="1:3" x14ac:dyDescent="0.3">
      <c r="A22370" t="s">
        <v>22373</v>
      </c>
      <c r="B22370" t="s">
        <v>10</v>
      </c>
      <c r="C22370">
        <v>0.86258578300475997</v>
      </c>
    </row>
    <row r="22371" spans="1:3" x14ac:dyDescent="0.3">
      <c r="A22371" t="s">
        <v>22374</v>
      </c>
      <c r="B22371" t="s">
        <v>10</v>
      </c>
      <c r="C22371">
        <v>0.86285996437072698</v>
      </c>
    </row>
    <row r="22372" spans="1:3" x14ac:dyDescent="0.3">
      <c r="A22372" t="s">
        <v>22375</v>
      </c>
      <c r="B22372" t="s">
        <v>10</v>
      </c>
      <c r="C22372">
        <v>0.83904641866683904</v>
      </c>
    </row>
    <row r="22373" spans="1:3" x14ac:dyDescent="0.3">
      <c r="A22373" t="s">
        <v>22376</v>
      </c>
      <c r="B22373" t="s">
        <v>10</v>
      </c>
      <c r="C22373">
        <v>0.81210017204284601</v>
      </c>
    </row>
    <row r="22374" spans="1:3" x14ac:dyDescent="0.3">
      <c r="A22374" t="s">
        <v>22377</v>
      </c>
      <c r="B22374" t="s">
        <v>10</v>
      </c>
      <c r="C22374">
        <v>0.85447573661804199</v>
      </c>
    </row>
    <row r="22375" spans="1:3" x14ac:dyDescent="0.3">
      <c r="A22375" t="s">
        <v>22378</v>
      </c>
      <c r="B22375" t="s">
        <v>10</v>
      </c>
      <c r="C22375">
        <v>0.86363041400909402</v>
      </c>
    </row>
    <row r="22376" spans="1:3" x14ac:dyDescent="0.3">
      <c r="A22376" t="s">
        <v>22379</v>
      </c>
      <c r="B22376" t="s">
        <v>10</v>
      </c>
      <c r="C22376">
        <v>0.82590603828430098</v>
      </c>
    </row>
    <row r="22377" spans="1:3" x14ac:dyDescent="0.3">
      <c r="A22377" t="s">
        <v>22380</v>
      </c>
      <c r="B22377" t="s">
        <v>10</v>
      </c>
      <c r="C22377">
        <v>0.82209932804107599</v>
      </c>
    </row>
    <row r="22378" spans="1:3" x14ac:dyDescent="0.3">
      <c r="A22378" t="s">
        <v>22381</v>
      </c>
      <c r="B22378" t="s">
        <v>10</v>
      </c>
      <c r="C22378">
        <v>0.86884951591491699</v>
      </c>
    </row>
    <row r="22379" spans="1:3" x14ac:dyDescent="0.3">
      <c r="A22379" t="s">
        <v>22382</v>
      </c>
      <c r="B22379" t="s">
        <v>10</v>
      </c>
      <c r="C22379">
        <v>0.88739818334579401</v>
      </c>
    </row>
    <row r="22380" spans="1:3" x14ac:dyDescent="0.3">
      <c r="A22380" t="s">
        <v>22383</v>
      </c>
      <c r="B22380" t="s">
        <v>10</v>
      </c>
      <c r="C22380">
        <v>0.89764767885208097</v>
      </c>
    </row>
    <row r="22381" spans="1:3" x14ac:dyDescent="0.3">
      <c r="A22381" t="s">
        <v>22384</v>
      </c>
      <c r="B22381" t="s">
        <v>10</v>
      </c>
      <c r="C22381">
        <v>0.85430145263671797</v>
      </c>
    </row>
    <row r="22382" spans="1:3" x14ac:dyDescent="0.3">
      <c r="A22382" t="s">
        <v>22385</v>
      </c>
      <c r="B22382" t="s">
        <v>10</v>
      </c>
      <c r="C22382">
        <v>0.79254180192947299</v>
      </c>
    </row>
    <row r="22383" spans="1:3" x14ac:dyDescent="0.3">
      <c r="A22383" t="s">
        <v>22386</v>
      </c>
      <c r="B22383" t="s">
        <v>10</v>
      </c>
      <c r="C22383">
        <v>0.79209399223327603</v>
      </c>
    </row>
    <row r="22384" spans="1:3" x14ac:dyDescent="0.3">
      <c r="A22384" t="s">
        <v>22387</v>
      </c>
      <c r="B22384" t="s">
        <v>10</v>
      </c>
      <c r="C22384">
        <v>0.832433640956878</v>
      </c>
    </row>
    <row r="22385" spans="1:3" x14ac:dyDescent="0.3">
      <c r="A22385" t="s">
        <v>22388</v>
      </c>
      <c r="B22385" t="s">
        <v>10</v>
      </c>
      <c r="C22385">
        <v>0.84607231616973799</v>
      </c>
    </row>
    <row r="22386" spans="1:3" x14ac:dyDescent="0.3">
      <c r="A22386" t="s">
        <v>22389</v>
      </c>
      <c r="B22386" t="s">
        <v>10</v>
      </c>
      <c r="C22386">
        <v>0.82931768894195501</v>
      </c>
    </row>
    <row r="22387" spans="1:3" x14ac:dyDescent="0.3">
      <c r="A22387" t="s">
        <v>22390</v>
      </c>
      <c r="B22387" t="s">
        <v>10</v>
      </c>
      <c r="C22387">
        <v>0.85452169179916304</v>
      </c>
    </row>
    <row r="22388" spans="1:3" x14ac:dyDescent="0.3">
      <c r="A22388" t="s">
        <v>22391</v>
      </c>
      <c r="B22388" t="s">
        <v>10</v>
      </c>
      <c r="C22388">
        <v>0.86151009798049905</v>
      </c>
    </row>
    <row r="22389" spans="1:3" x14ac:dyDescent="0.3">
      <c r="A22389" t="s">
        <v>22392</v>
      </c>
      <c r="B22389" t="s">
        <v>10</v>
      </c>
      <c r="C22389">
        <v>0.82586342096328702</v>
      </c>
    </row>
    <row r="22390" spans="1:3" x14ac:dyDescent="0.3">
      <c r="A22390" t="s">
        <v>22393</v>
      </c>
      <c r="B22390" t="s">
        <v>10</v>
      </c>
      <c r="C22390">
        <v>0.80745124816894498</v>
      </c>
    </row>
    <row r="22391" spans="1:3" x14ac:dyDescent="0.3">
      <c r="A22391" t="s">
        <v>22394</v>
      </c>
      <c r="B22391" t="s">
        <v>10</v>
      </c>
      <c r="C22391">
        <v>0.81664741039276101</v>
      </c>
    </row>
    <row r="22392" spans="1:3" x14ac:dyDescent="0.3">
      <c r="A22392" t="s">
        <v>22395</v>
      </c>
      <c r="B22392" t="s">
        <v>10</v>
      </c>
      <c r="C22392">
        <v>0.87322324514389005</v>
      </c>
    </row>
    <row r="22393" spans="1:3" x14ac:dyDescent="0.3">
      <c r="A22393" t="s">
        <v>22396</v>
      </c>
      <c r="B22393" t="s">
        <v>10</v>
      </c>
      <c r="C22393">
        <v>0.82870697975158603</v>
      </c>
    </row>
    <row r="22394" spans="1:3" x14ac:dyDescent="0.3">
      <c r="A22394" t="s">
        <v>22397</v>
      </c>
      <c r="B22394" t="s">
        <v>10</v>
      </c>
      <c r="C22394">
        <v>0.85026353597640902</v>
      </c>
    </row>
    <row r="22395" spans="1:3" x14ac:dyDescent="0.3">
      <c r="A22395" t="s">
        <v>22398</v>
      </c>
      <c r="B22395" t="s">
        <v>10</v>
      </c>
      <c r="C22395">
        <v>0.82817071676254195</v>
      </c>
    </row>
    <row r="22396" spans="1:3" x14ac:dyDescent="0.3">
      <c r="A22396" t="s">
        <v>22399</v>
      </c>
      <c r="B22396" t="s">
        <v>10</v>
      </c>
      <c r="C22396">
        <v>0.84357613325118996</v>
      </c>
    </row>
    <row r="22397" spans="1:3" x14ac:dyDescent="0.3">
      <c r="A22397" t="s">
        <v>22400</v>
      </c>
      <c r="B22397" t="s">
        <v>10</v>
      </c>
      <c r="C22397">
        <v>0.81851351261138905</v>
      </c>
    </row>
    <row r="22398" spans="1:3" x14ac:dyDescent="0.3">
      <c r="A22398" t="s">
        <v>22401</v>
      </c>
      <c r="B22398" t="s">
        <v>10</v>
      </c>
      <c r="C22398">
        <v>0.81639069318771296</v>
      </c>
    </row>
    <row r="22399" spans="1:3" x14ac:dyDescent="0.3">
      <c r="A22399" t="s">
        <v>22402</v>
      </c>
      <c r="B22399" t="s">
        <v>10</v>
      </c>
      <c r="C22399">
        <v>0.83460521697998002</v>
      </c>
    </row>
    <row r="22400" spans="1:3" x14ac:dyDescent="0.3">
      <c r="A22400" t="s">
        <v>22403</v>
      </c>
      <c r="B22400" t="s">
        <v>10</v>
      </c>
      <c r="C22400">
        <v>0.86242192983627297</v>
      </c>
    </row>
    <row r="22401" spans="1:3" x14ac:dyDescent="0.3">
      <c r="A22401" t="s">
        <v>22404</v>
      </c>
      <c r="B22401" t="s">
        <v>10</v>
      </c>
      <c r="C22401">
        <v>0.844762623310089</v>
      </c>
    </row>
    <row r="22402" spans="1:3" x14ac:dyDescent="0.3">
      <c r="A22402" t="s">
        <v>22405</v>
      </c>
      <c r="B22402" t="s">
        <v>10</v>
      </c>
      <c r="C22402">
        <v>0.85866296291351296</v>
      </c>
    </row>
    <row r="22403" spans="1:3" x14ac:dyDescent="0.3">
      <c r="A22403" t="s">
        <v>22406</v>
      </c>
      <c r="B22403" t="s">
        <v>10</v>
      </c>
      <c r="C22403">
        <v>0.84423512220382602</v>
      </c>
    </row>
    <row r="22404" spans="1:3" x14ac:dyDescent="0.3">
      <c r="A22404" t="s">
        <v>22407</v>
      </c>
      <c r="B22404" t="s">
        <v>10</v>
      </c>
      <c r="C22404">
        <v>0.864507615566253</v>
      </c>
    </row>
    <row r="22405" spans="1:3" x14ac:dyDescent="0.3">
      <c r="A22405" t="s">
        <v>22408</v>
      </c>
      <c r="B22405" t="s">
        <v>10</v>
      </c>
      <c r="C22405">
        <v>0.83011323213577204</v>
      </c>
    </row>
    <row r="22406" spans="1:3" x14ac:dyDescent="0.3">
      <c r="A22406" t="s">
        <v>22409</v>
      </c>
      <c r="B22406" t="s">
        <v>10</v>
      </c>
      <c r="C22406">
        <v>0.86654686927795399</v>
      </c>
    </row>
    <row r="22407" spans="1:3" x14ac:dyDescent="0.3">
      <c r="A22407" t="s">
        <v>22410</v>
      </c>
      <c r="B22407" t="s">
        <v>10</v>
      </c>
      <c r="C22407">
        <v>0.83781796693801802</v>
      </c>
    </row>
    <row r="22408" spans="1:3" x14ac:dyDescent="0.3">
      <c r="A22408" t="s">
        <v>22411</v>
      </c>
      <c r="B22408" t="s">
        <v>10</v>
      </c>
      <c r="C22408">
        <v>0.85039067268371504</v>
      </c>
    </row>
    <row r="22409" spans="1:3" x14ac:dyDescent="0.3">
      <c r="A22409" t="s">
        <v>22412</v>
      </c>
      <c r="B22409" t="s">
        <v>10</v>
      </c>
      <c r="C22409">
        <v>0.88670921325683505</v>
      </c>
    </row>
    <row r="22410" spans="1:3" x14ac:dyDescent="0.3">
      <c r="A22410" t="s">
        <v>22413</v>
      </c>
      <c r="B22410" t="s">
        <v>10</v>
      </c>
      <c r="C22410">
        <v>0.83050566911697299</v>
      </c>
    </row>
    <row r="22411" spans="1:3" x14ac:dyDescent="0.3">
      <c r="A22411" t="s">
        <v>22414</v>
      </c>
      <c r="B22411" t="s">
        <v>10</v>
      </c>
      <c r="C22411">
        <v>0.82053744792938199</v>
      </c>
    </row>
    <row r="22412" spans="1:3" x14ac:dyDescent="0.3">
      <c r="A22412" t="s">
        <v>22415</v>
      </c>
      <c r="B22412" t="s">
        <v>10</v>
      </c>
      <c r="C22412">
        <v>0.81030714511871305</v>
      </c>
    </row>
    <row r="22413" spans="1:3" x14ac:dyDescent="0.3">
      <c r="A22413" t="s">
        <v>22416</v>
      </c>
      <c r="B22413" t="s">
        <v>10</v>
      </c>
      <c r="C22413">
        <v>0.63087409734725897</v>
      </c>
    </row>
    <row r="22414" spans="1:3" x14ac:dyDescent="0.3">
      <c r="A22414" t="s">
        <v>22417</v>
      </c>
      <c r="B22414" t="s">
        <v>10</v>
      </c>
      <c r="C22414">
        <v>0.57088756561279297</v>
      </c>
    </row>
    <row r="22415" spans="1:3" x14ac:dyDescent="0.3">
      <c r="A22415" t="s">
        <v>22418</v>
      </c>
      <c r="B22415" t="s">
        <v>10</v>
      </c>
      <c r="C22415">
        <v>0.84207391738891602</v>
      </c>
    </row>
    <row r="22416" spans="1:3" x14ac:dyDescent="0.3">
      <c r="A22416" t="s">
        <v>22419</v>
      </c>
      <c r="B22416" t="s">
        <v>10</v>
      </c>
      <c r="C22416">
        <v>0.82344233989715498</v>
      </c>
    </row>
    <row r="22417" spans="1:3" x14ac:dyDescent="0.3">
      <c r="A22417" t="s">
        <v>22420</v>
      </c>
      <c r="B22417" t="s">
        <v>10</v>
      </c>
      <c r="C22417">
        <v>0.82980793714523304</v>
      </c>
    </row>
    <row r="22418" spans="1:3" x14ac:dyDescent="0.3">
      <c r="A22418" t="s">
        <v>22421</v>
      </c>
      <c r="B22418" t="s">
        <v>10</v>
      </c>
      <c r="C22418">
        <v>0.84439885616302401</v>
      </c>
    </row>
    <row r="22419" spans="1:3" x14ac:dyDescent="0.3">
      <c r="A22419" t="s">
        <v>22422</v>
      </c>
      <c r="B22419" t="s">
        <v>10</v>
      </c>
      <c r="C22419">
        <v>0.82324814796447698</v>
      </c>
    </row>
    <row r="22420" spans="1:3" x14ac:dyDescent="0.3">
      <c r="A22420" t="s">
        <v>22423</v>
      </c>
      <c r="B22420" t="s">
        <v>10</v>
      </c>
      <c r="C22420">
        <v>0.83441519737243597</v>
      </c>
    </row>
    <row r="22421" spans="1:3" x14ac:dyDescent="0.3">
      <c r="A22421" t="s">
        <v>22424</v>
      </c>
      <c r="B22421" t="s">
        <v>10</v>
      </c>
      <c r="C22421">
        <v>0.86873608827590898</v>
      </c>
    </row>
    <row r="22422" spans="1:3" x14ac:dyDescent="0.3">
      <c r="A22422" t="s">
        <v>22425</v>
      </c>
      <c r="B22422" t="s">
        <v>10</v>
      </c>
      <c r="C22422">
        <v>0.78290283679962103</v>
      </c>
    </row>
    <row r="22423" spans="1:3" x14ac:dyDescent="0.3">
      <c r="A22423" t="s">
        <v>22426</v>
      </c>
      <c r="B22423" t="s">
        <v>10</v>
      </c>
      <c r="C22423">
        <v>0.927945137023925</v>
      </c>
    </row>
    <row r="22424" spans="1:3" x14ac:dyDescent="0.3">
      <c r="A22424" t="s">
        <v>22427</v>
      </c>
      <c r="B22424" t="s">
        <v>10</v>
      </c>
      <c r="C22424">
        <v>0.80707019567489602</v>
      </c>
    </row>
    <row r="22425" spans="1:3" x14ac:dyDescent="0.3">
      <c r="A22425" t="s">
        <v>22428</v>
      </c>
      <c r="B22425" t="s">
        <v>10</v>
      </c>
      <c r="C22425">
        <v>0.86148035526275601</v>
      </c>
    </row>
    <row r="22426" spans="1:3" x14ac:dyDescent="0.3">
      <c r="A22426" t="s">
        <v>22429</v>
      </c>
      <c r="B22426" t="s">
        <v>10</v>
      </c>
      <c r="C22426">
        <v>0.83545172214508001</v>
      </c>
    </row>
    <row r="22427" spans="1:3" x14ac:dyDescent="0.3">
      <c r="A22427" t="s">
        <v>22430</v>
      </c>
      <c r="B22427" t="s">
        <v>10</v>
      </c>
      <c r="C22427">
        <v>0.86507171392440796</v>
      </c>
    </row>
    <row r="22428" spans="1:3" x14ac:dyDescent="0.3">
      <c r="A22428" t="s">
        <v>22431</v>
      </c>
      <c r="B22428" t="s">
        <v>10</v>
      </c>
      <c r="C22428">
        <v>0.80311942100524902</v>
      </c>
    </row>
    <row r="22429" spans="1:3" x14ac:dyDescent="0.3">
      <c r="A22429" t="s">
        <v>22432</v>
      </c>
      <c r="B22429" t="s">
        <v>10</v>
      </c>
      <c r="C22429">
        <v>0.77441018819808904</v>
      </c>
    </row>
    <row r="22430" spans="1:3" x14ac:dyDescent="0.3">
      <c r="A22430" t="s">
        <v>22433</v>
      </c>
      <c r="B22430" t="s">
        <v>10</v>
      </c>
      <c r="C22430">
        <v>0.847586989402771</v>
      </c>
    </row>
    <row r="22431" spans="1:3" x14ac:dyDescent="0.3">
      <c r="A22431" t="s">
        <v>22434</v>
      </c>
      <c r="B22431" t="s">
        <v>10</v>
      </c>
      <c r="C22431">
        <v>0.844951272010803</v>
      </c>
    </row>
    <row r="22432" spans="1:3" x14ac:dyDescent="0.3">
      <c r="A22432" t="s">
        <v>22435</v>
      </c>
      <c r="B22432" t="s">
        <v>10</v>
      </c>
      <c r="C22432">
        <v>0.85340321063995295</v>
      </c>
    </row>
    <row r="22433" spans="1:3" x14ac:dyDescent="0.3">
      <c r="A22433" t="s">
        <v>22436</v>
      </c>
      <c r="B22433" t="s">
        <v>10</v>
      </c>
      <c r="C22433">
        <v>0.80410563945770197</v>
      </c>
    </row>
    <row r="22434" spans="1:3" x14ac:dyDescent="0.3">
      <c r="A22434" t="s">
        <v>22437</v>
      </c>
      <c r="B22434" t="s">
        <v>10</v>
      </c>
      <c r="C22434">
        <v>0.80847424268722501</v>
      </c>
    </row>
    <row r="22435" spans="1:3" x14ac:dyDescent="0.3">
      <c r="A22435" t="s">
        <v>22438</v>
      </c>
      <c r="B22435" t="s">
        <v>10</v>
      </c>
      <c r="C22435">
        <v>0.824970662593841</v>
      </c>
    </row>
    <row r="22436" spans="1:3" x14ac:dyDescent="0.3">
      <c r="A22436" t="s">
        <v>22439</v>
      </c>
      <c r="B22436" t="s">
        <v>10</v>
      </c>
      <c r="C22436">
        <v>0.83154827356338501</v>
      </c>
    </row>
    <row r="22437" spans="1:3" x14ac:dyDescent="0.3">
      <c r="A22437" t="s">
        <v>22440</v>
      </c>
      <c r="B22437" t="s">
        <v>10</v>
      </c>
      <c r="C22437">
        <v>0.76174879074096602</v>
      </c>
    </row>
    <row r="22438" spans="1:3" x14ac:dyDescent="0.3">
      <c r="A22438" t="s">
        <v>22441</v>
      </c>
      <c r="B22438" t="s">
        <v>10</v>
      </c>
      <c r="C22438">
        <v>0.80522906780242898</v>
      </c>
    </row>
    <row r="22439" spans="1:3" x14ac:dyDescent="0.3">
      <c r="A22439" t="s">
        <v>22442</v>
      </c>
      <c r="B22439" t="s">
        <v>10</v>
      </c>
      <c r="C22439">
        <v>0.84416943788528398</v>
      </c>
    </row>
    <row r="22440" spans="1:3" x14ac:dyDescent="0.3">
      <c r="A22440" t="s">
        <v>22443</v>
      </c>
      <c r="B22440" t="s">
        <v>10</v>
      </c>
      <c r="C22440">
        <v>0.85558378696441595</v>
      </c>
    </row>
    <row r="22441" spans="1:3" x14ac:dyDescent="0.3">
      <c r="A22441" t="s">
        <v>22444</v>
      </c>
      <c r="B22441" t="s">
        <v>10</v>
      </c>
      <c r="C22441">
        <v>0.86688047647476196</v>
      </c>
    </row>
    <row r="22442" spans="1:3" x14ac:dyDescent="0.3">
      <c r="A22442" t="s">
        <v>22445</v>
      </c>
      <c r="B22442" t="s">
        <v>10</v>
      </c>
      <c r="C22442">
        <v>0.81595206260681097</v>
      </c>
    </row>
    <row r="22443" spans="1:3" x14ac:dyDescent="0.3">
      <c r="A22443" t="s">
        <v>22446</v>
      </c>
      <c r="B22443" t="s">
        <v>10</v>
      </c>
      <c r="C22443">
        <v>0.86256456375122004</v>
      </c>
    </row>
    <row r="22444" spans="1:3" x14ac:dyDescent="0.3">
      <c r="A22444" t="s">
        <v>22447</v>
      </c>
      <c r="B22444" t="s">
        <v>10</v>
      </c>
      <c r="C22444">
        <v>0.82907259464263905</v>
      </c>
    </row>
    <row r="22445" spans="1:3" x14ac:dyDescent="0.3">
      <c r="A22445" t="s">
        <v>22448</v>
      </c>
      <c r="B22445" t="s">
        <v>10</v>
      </c>
      <c r="C22445">
        <v>0.83917826414108199</v>
      </c>
    </row>
    <row r="22446" spans="1:3" x14ac:dyDescent="0.3">
      <c r="A22446" t="s">
        <v>22449</v>
      </c>
      <c r="B22446" t="s">
        <v>10</v>
      </c>
      <c r="C22446">
        <v>0.893185794353485</v>
      </c>
    </row>
    <row r="22447" spans="1:3" x14ac:dyDescent="0.3">
      <c r="A22447" t="s">
        <v>22450</v>
      </c>
      <c r="B22447" t="s">
        <v>10</v>
      </c>
      <c r="C22447">
        <v>0.830832660198211</v>
      </c>
    </row>
    <row r="22448" spans="1:3" x14ac:dyDescent="0.3">
      <c r="A22448" t="s">
        <v>22451</v>
      </c>
      <c r="B22448" t="s">
        <v>10</v>
      </c>
      <c r="C22448">
        <v>0.83212268352508501</v>
      </c>
    </row>
    <row r="22449" spans="1:3" x14ac:dyDescent="0.3">
      <c r="A22449" t="s">
        <v>22452</v>
      </c>
      <c r="B22449" t="s">
        <v>10</v>
      </c>
      <c r="C22449">
        <v>0.84491622447967496</v>
      </c>
    </row>
    <row r="22450" spans="1:3" x14ac:dyDescent="0.3">
      <c r="A22450" t="s">
        <v>22453</v>
      </c>
      <c r="B22450" t="s">
        <v>10</v>
      </c>
      <c r="C22450">
        <v>0.83558481931686401</v>
      </c>
    </row>
    <row r="22451" spans="1:3" x14ac:dyDescent="0.3">
      <c r="A22451" t="s">
        <v>22454</v>
      </c>
      <c r="B22451" t="s">
        <v>10</v>
      </c>
      <c r="C22451">
        <v>0.74291247129440297</v>
      </c>
    </row>
    <row r="22452" spans="1:3" x14ac:dyDescent="0.3">
      <c r="A22452" t="s">
        <v>22455</v>
      </c>
      <c r="B22452" t="s">
        <v>10</v>
      </c>
      <c r="C22452">
        <v>0.80249208211898804</v>
      </c>
    </row>
    <row r="22453" spans="1:3" x14ac:dyDescent="0.3">
      <c r="A22453" t="s">
        <v>22456</v>
      </c>
      <c r="B22453" t="s">
        <v>10</v>
      </c>
      <c r="C22453">
        <v>0.85444700717926003</v>
      </c>
    </row>
    <row r="22454" spans="1:3" x14ac:dyDescent="0.3">
      <c r="A22454" t="s">
        <v>22457</v>
      </c>
      <c r="B22454" t="s">
        <v>10</v>
      </c>
      <c r="C22454">
        <v>0.83394253253936701</v>
      </c>
    </row>
    <row r="22455" spans="1:3" x14ac:dyDescent="0.3">
      <c r="A22455" t="s">
        <v>22458</v>
      </c>
      <c r="B22455" t="s">
        <v>10</v>
      </c>
      <c r="C22455">
        <v>0.79087245464324896</v>
      </c>
    </row>
    <row r="22456" spans="1:3" x14ac:dyDescent="0.3">
      <c r="A22456" t="s">
        <v>22459</v>
      </c>
      <c r="B22456" t="s">
        <v>10</v>
      </c>
      <c r="C22456">
        <v>0.83862966299056996</v>
      </c>
    </row>
    <row r="22457" spans="1:3" x14ac:dyDescent="0.3">
      <c r="A22457" t="s">
        <v>22460</v>
      </c>
      <c r="B22457" t="s">
        <v>10</v>
      </c>
      <c r="C22457">
        <v>0.85753762722015303</v>
      </c>
    </row>
    <row r="22458" spans="1:3" x14ac:dyDescent="0.3">
      <c r="A22458" t="s">
        <v>22461</v>
      </c>
      <c r="B22458" t="s">
        <v>10</v>
      </c>
      <c r="C22458">
        <v>0.82246130704879705</v>
      </c>
    </row>
    <row r="22459" spans="1:3" x14ac:dyDescent="0.3">
      <c r="A22459" t="s">
        <v>22462</v>
      </c>
      <c r="B22459" t="s">
        <v>10</v>
      </c>
      <c r="C22459">
        <v>0.73901998996734597</v>
      </c>
    </row>
    <row r="22460" spans="1:3" x14ac:dyDescent="0.3">
      <c r="A22460" t="s">
        <v>22463</v>
      </c>
      <c r="B22460" t="s">
        <v>10</v>
      </c>
      <c r="C22460">
        <v>0.81062901020050004</v>
      </c>
    </row>
    <row r="22461" spans="1:3" x14ac:dyDescent="0.3">
      <c r="A22461" t="s">
        <v>22464</v>
      </c>
      <c r="B22461" t="s">
        <v>10</v>
      </c>
      <c r="C22461">
        <v>0.85758888721465998</v>
      </c>
    </row>
    <row r="22462" spans="1:3" x14ac:dyDescent="0.3">
      <c r="A22462" t="s">
        <v>22465</v>
      </c>
      <c r="B22462" t="s">
        <v>10</v>
      </c>
      <c r="C22462">
        <v>0.82991832494735696</v>
      </c>
    </row>
    <row r="22463" spans="1:3" x14ac:dyDescent="0.3">
      <c r="A22463" t="s">
        <v>22466</v>
      </c>
      <c r="B22463" t="s">
        <v>10</v>
      </c>
      <c r="C22463">
        <v>0.83125978708267201</v>
      </c>
    </row>
    <row r="22464" spans="1:3" x14ac:dyDescent="0.3">
      <c r="A22464" t="s">
        <v>22467</v>
      </c>
      <c r="B22464" t="s">
        <v>10</v>
      </c>
      <c r="C22464">
        <v>0.84442037343978804</v>
      </c>
    </row>
    <row r="22465" spans="1:3" x14ac:dyDescent="0.3">
      <c r="A22465" t="s">
        <v>22468</v>
      </c>
      <c r="B22465" t="s">
        <v>10</v>
      </c>
      <c r="C22465">
        <v>0.84031671285629195</v>
      </c>
    </row>
    <row r="22466" spans="1:3" x14ac:dyDescent="0.3">
      <c r="A22466" t="s">
        <v>22469</v>
      </c>
      <c r="B22466" t="s">
        <v>10</v>
      </c>
      <c r="C22466">
        <v>0.81416302919387795</v>
      </c>
    </row>
    <row r="22467" spans="1:3" x14ac:dyDescent="0.3">
      <c r="A22467" t="s">
        <v>22470</v>
      </c>
      <c r="B22467" t="s">
        <v>10</v>
      </c>
      <c r="C22467">
        <v>0.84278953075408902</v>
      </c>
    </row>
    <row r="22468" spans="1:3" x14ac:dyDescent="0.3">
      <c r="A22468" t="s">
        <v>22471</v>
      </c>
      <c r="B22468" t="s">
        <v>10</v>
      </c>
      <c r="C22468">
        <v>0.82837259769439697</v>
      </c>
    </row>
    <row r="22469" spans="1:3" x14ac:dyDescent="0.3">
      <c r="A22469" t="s">
        <v>22472</v>
      </c>
      <c r="B22469" t="s">
        <v>10</v>
      </c>
      <c r="C22469">
        <v>0.86270636320114102</v>
      </c>
    </row>
    <row r="22470" spans="1:3" x14ac:dyDescent="0.3">
      <c r="A22470" t="s">
        <v>22473</v>
      </c>
      <c r="B22470" t="s">
        <v>10</v>
      </c>
      <c r="C22470">
        <v>0.87836962938308705</v>
      </c>
    </row>
    <row r="22471" spans="1:3" x14ac:dyDescent="0.3">
      <c r="A22471" t="s">
        <v>22474</v>
      </c>
      <c r="B22471" t="s">
        <v>10</v>
      </c>
      <c r="C22471">
        <v>0.86167412996292103</v>
      </c>
    </row>
    <row r="22472" spans="1:3" x14ac:dyDescent="0.3">
      <c r="A22472" t="s">
        <v>22475</v>
      </c>
      <c r="B22472" t="s">
        <v>10</v>
      </c>
      <c r="C22472">
        <v>0.81818646192550604</v>
      </c>
    </row>
    <row r="22473" spans="1:3" x14ac:dyDescent="0.3">
      <c r="A22473" t="s">
        <v>22476</v>
      </c>
      <c r="B22473" t="s">
        <v>10</v>
      </c>
      <c r="C22473">
        <v>0.84128671884536699</v>
      </c>
    </row>
    <row r="22474" spans="1:3" x14ac:dyDescent="0.3">
      <c r="A22474" t="s">
        <v>22477</v>
      </c>
      <c r="B22474" t="s">
        <v>10</v>
      </c>
      <c r="C22474">
        <v>0.63027381896972601</v>
      </c>
    </row>
    <row r="22475" spans="1:3" x14ac:dyDescent="0.3">
      <c r="A22475" t="s">
        <v>22478</v>
      </c>
      <c r="B22475" t="s">
        <v>10</v>
      </c>
      <c r="C22475">
        <v>0.58987373113632202</v>
      </c>
    </row>
    <row r="22476" spans="1:3" x14ac:dyDescent="0.3">
      <c r="A22476" t="s">
        <v>22479</v>
      </c>
      <c r="B22476" t="s">
        <v>10</v>
      </c>
      <c r="C22476">
        <v>0.86088001728057795</v>
      </c>
    </row>
    <row r="22477" spans="1:3" x14ac:dyDescent="0.3">
      <c r="A22477" t="s">
        <v>22480</v>
      </c>
      <c r="B22477" t="s">
        <v>10</v>
      </c>
      <c r="C22477">
        <v>0.86157101392745905</v>
      </c>
    </row>
    <row r="22478" spans="1:3" x14ac:dyDescent="0.3">
      <c r="A22478" t="s">
        <v>22481</v>
      </c>
      <c r="B22478" t="s">
        <v>10</v>
      </c>
      <c r="C22478">
        <v>0.847600817680358</v>
      </c>
    </row>
    <row r="22479" spans="1:3" x14ac:dyDescent="0.3">
      <c r="A22479" t="s">
        <v>22482</v>
      </c>
      <c r="B22479" t="s">
        <v>10</v>
      </c>
      <c r="C22479">
        <v>0.84502714872360196</v>
      </c>
    </row>
    <row r="22480" spans="1:3" x14ac:dyDescent="0.3">
      <c r="A22480" t="s">
        <v>22483</v>
      </c>
      <c r="B22480" t="s">
        <v>10</v>
      </c>
      <c r="C22480">
        <v>0.83595329523086503</v>
      </c>
    </row>
    <row r="22481" spans="1:3" x14ac:dyDescent="0.3">
      <c r="A22481" t="s">
        <v>22484</v>
      </c>
      <c r="B22481" t="s">
        <v>10</v>
      </c>
      <c r="C22481">
        <v>0.83005756139755205</v>
      </c>
    </row>
    <row r="22482" spans="1:3" x14ac:dyDescent="0.3">
      <c r="A22482" t="s">
        <v>22485</v>
      </c>
      <c r="B22482" t="s">
        <v>10</v>
      </c>
      <c r="C22482">
        <v>0.79735976457595803</v>
      </c>
    </row>
    <row r="22483" spans="1:3" x14ac:dyDescent="0.3">
      <c r="A22483" t="s">
        <v>22486</v>
      </c>
      <c r="B22483" t="s">
        <v>10</v>
      </c>
      <c r="C22483">
        <v>0.81841641664505005</v>
      </c>
    </row>
    <row r="22484" spans="1:3" x14ac:dyDescent="0.3">
      <c r="A22484" t="s">
        <v>22487</v>
      </c>
      <c r="B22484" t="s">
        <v>10</v>
      </c>
      <c r="C22484">
        <v>0.92682123184204102</v>
      </c>
    </row>
    <row r="22485" spans="1:3" x14ac:dyDescent="0.3">
      <c r="A22485" t="s">
        <v>22488</v>
      </c>
      <c r="B22485" t="s">
        <v>10</v>
      </c>
      <c r="C22485">
        <v>0.82290995121002197</v>
      </c>
    </row>
    <row r="22486" spans="1:3" x14ac:dyDescent="0.3">
      <c r="A22486" t="s">
        <v>22489</v>
      </c>
      <c r="B22486" t="s">
        <v>10</v>
      </c>
      <c r="C22486">
        <v>0.85072386264801003</v>
      </c>
    </row>
    <row r="22487" spans="1:3" x14ac:dyDescent="0.3">
      <c r="A22487" t="s">
        <v>22490</v>
      </c>
      <c r="B22487" t="s">
        <v>10</v>
      </c>
      <c r="C22487">
        <v>0.79001599550247104</v>
      </c>
    </row>
    <row r="22488" spans="1:3" x14ac:dyDescent="0.3">
      <c r="A22488" t="s">
        <v>22491</v>
      </c>
      <c r="B22488" t="s">
        <v>10</v>
      </c>
      <c r="C22488">
        <v>0.86983644962310702</v>
      </c>
    </row>
    <row r="22489" spans="1:3" x14ac:dyDescent="0.3">
      <c r="A22489" t="s">
        <v>22492</v>
      </c>
      <c r="B22489" t="s">
        <v>10</v>
      </c>
      <c r="C22489">
        <v>0.84473848342895497</v>
      </c>
    </row>
    <row r="22490" spans="1:3" x14ac:dyDescent="0.3">
      <c r="A22490" t="s">
        <v>22493</v>
      </c>
      <c r="B22490" t="s">
        <v>10</v>
      </c>
      <c r="C22490">
        <v>0.84270048141479403</v>
      </c>
    </row>
    <row r="22491" spans="1:3" x14ac:dyDescent="0.3">
      <c r="A22491" t="s">
        <v>22494</v>
      </c>
      <c r="B22491" t="s">
        <v>10</v>
      </c>
      <c r="C22491">
        <v>0.84198802709579401</v>
      </c>
    </row>
    <row r="22492" spans="1:3" x14ac:dyDescent="0.3">
      <c r="A22492" t="s">
        <v>22495</v>
      </c>
      <c r="B22492" t="s">
        <v>10</v>
      </c>
      <c r="C22492">
        <v>0.87469130754470803</v>
      </c>
    </row>
    <row r="22493" spans="1:3" x14ac:dyDescent="0.3">
      <c r="A22493" t="s">
        <v>22496</v>
      </c>
      <c r="B22493" t="s">
        <v>10</v>
      </c>
      <c r="C22493">
        <v>0.83781647682189897</v>
      </c>
    </row>
    <row r="22494" spans="1:3" x14ac:dyDescent="0.3">
      <c r="A22494" t="s">
        <v>22497</v>
      </c>
      <c r="B22494" t="s">
        <v>10</v>
      </c>
      <c r="C22494">
        <v>0.82606685161590498</v>
      </c>
    </row>
    <row r="22495" spans="1:3" x14ac:dyDescent="0.3">
      <c r="A22495" t="s">
        <v>22498</v>
      </c>
      <c r="B22495" t="s">
        <v>10</v>
      </c>
      <c r="C22495">
        <v>0.830297350883483</v>
      </c>
    </row>
    <row r="22496" spans="1:3" x14ac:dyDescent="0.3">
      <c r="A22496" t="s">
        <v>22499</v>
      </c>
      <c r="B22496" t="s">
        <v>10</v>
      </c>
      <c r="C22496">
        <v>0.81774002313613803</v>
      </c>
    </row>
    <row r="22497" spans="1:3" x14ac:dyDescent="0.3">
      <c r="A22497" t="s">
        <v>22500</v>
      </c>
      <c r="B22497" t="s">
        <v>10</v>
      </c>
      <c r="C22497">
        <v>0.78449475765228205</v>
      </c>
    </row>
    <row r="22498" spans="1:3" x14ac:dyDescent="0.3">
      <c r="A22498" t="s">
        <v>22501</v>
      </c>
      <c r="B22498" t="s">
        <v>10</v>
      </c>
      <c r="C22498">
        <v>0.81013834476470903</v>
      </c>
    </row>
    <row r="22499" spans="1:3" x14ac:dyDescent="0.3">
      <c r="A22499" t="s">
        <v>22502</v>
      </c>
      <c r="B22499" t="s">
        <v>10</v>
      </c>
      <c r="C22499">
        <v>0.80456656217574996</v>
      </c>
    </row>
    <row r="22500" spans="1:3" x14ac:dyDescent="0.3">
      <c r="A22500" t="s">
        <v>22503</v>
      </c>
      <c r="B22500" t="s">
        <v>10</v>
      </c>
      <c r="C22500">
        <v>0.87545543909072798</v>
      </c>
    </row>
    <row r="22501" spans="1:3" x14ac:dyDescent="0.3">
      <c r="A22501" t="s">
        <v>22504</v>
      </c>
      <c r="B22501" t="s">
        <v>10</v>
      </c>
      <c r="C22501">
        <v>0.87807935476303101</v>
      </c>
    </row>
    <row r="22502" spans="1:3" x14ac:dyDescent="0.3">
      <c r="A22502" t="s">
        <v>22505</v>
      </c>
      <c r="B22502" t="s">
        <v>10</v>
      </c>
      <c r="C22502">
        <v>0.84871232509613004</v>
      </c>
    </row>
    <row r="22503" spans="1:3" x14ac:dyDescent="0.3">
      <c r="A22503" t="s">
        <v>22506</v>
      </c>
      <c r="B22503" t="s">
        <v>10</v>
      </c>
      <c r="C22503">
        <v>0.80737119913101196</v>
      </c>
    </row>
    <row r="22504" spans="1:3" x14ac:dyDescent="0.3">
      <c r="A22504" t="s">
        <v>22507</v>
      </c>
      <c r="B22504" t="s">
        <v>10</v>
      </c>
      <c r="C22504">
        <v>0.80973380804061801</v>
      </c>
    </row>
    <row r="22505" spans="1:3" x14ac:dyDescent="0.3">
      <c r="A22505" t="s">
        <v>22508</v>
      </c>
      <c r="B22505" t="s">
        <v>10</v>
      </c>
      <c r="C22505">
        <v>0.82799631357192904</v>
      </c>
    </row>
    <row r="22506" spans="1:3" x14ac:dyDescent="0.3">
      <c r="A22506" t="s">
        <v>22509</v>
      </c>
      <c r="B22506" t="s">
        <v>10</v>
      </c>
      <c r="C22506">
        <v>0.81756472587585405</v>
      </c>
    </row>
    <row r="22507" spans="1:3" x14ac:dyDescent="0.3">
      <c r="A22507" t="s">
        <v>22510</v>
      </c>
      <c r="B22507" t="s">
        <v>10</v>
      </c>
      <c r="C22507">
        <v>0.86314183473587003</v>
      </c>
    </row>
    <row r="22508" spans="1:3" x14ac:dyDescent="0.3">
      <c r="A22508" t="s">
        <v>22511</v>
      </c>
      <c r="B22508" t="s">
        <v>10</v>
      </c>
      <c r="C22508">
        <v>0.81745713949203402</v>
      </c>
    </row>
    <row r="22509" spans="1:3" x14ac:dyDescent="0.3">
      <c r="A22509" t="s">
        <v>22512</v>
      </c>
      <c r="B22509" t="s">
        <v>10</v>
      </c>
      <c r="C22509">
        <v>0.85975086688995295</v>
      </c>
    </row>
    <row r="22510" spans="1:3" x14ac:dyDescent="0.3">
      <c r="A22510" t="s">
        <v>22513</v>
      </c>
      <c r="B22510" t="s">
        <v>10</v>
      </c>
      <c r="C22510">
        <v>0.84235405921936002</v>
      </c>
    </row>
    <row r="22511" spans="1:3" x14ac:dyDescent="0.3">
      <c r="A22511" t="s">
        <v>22514</v>
      </c>
      <c r="B22511" t="s">
        <v>10</v>
      </c>
      <c r="C22511">
        <v>0.78995692729949896</v>
      </c>
    </row>
    <row r="22512" spans="1:3" x14ac:dyDescent="0.3">
      <c r="A22512" t="s">
        <v>22515</v>
      </c>
      <c r="B22512" t="s">
        <v>10</v>
      </c>
      <c r="C22512">
        <v>0.78965532779693604</v>
      </c>
    </row>
    <row r="22513" spans="1:3" x14ac:dyDescent="0.3">
      <c r="A22513" t="s">
        <v>22516</v>
      </c>
      <c r="B22513" t="s">
        <v>10</v>
      </c>
      <c r="C22513">
        <v>0.85591650009155196</v>
      </c>
    </row>
    <row r="22514" spans="1:3" x14ac:dyDescent="0.3">
      <c r="A22514" t="s">
        <v>22517</v>
      </c>
      <c r="B22514" t="s">
        <v>10</v>
      </c>
      <c r="C22514">
        <v>0.79486036300659102</v>
      </c>
    </row>
    <row r="22515" spans="1:3" x14ac:dyDescent="0.3">
      <c r="A22515" t="s">
        <v>22518</v>
      </c>
      <c r="B22515" t="s">
        <v>10</v>
      </c>
      <c r="C22515">
        <v>0.83573883771896296</v>
      </c>
    </row>
    <row r="22516" spans="1:3" x14ac:dyDescent="0.3">
      <c r="A22516" t="s">
        <v>22519</v>
      </c>
      <c r="B22516" t="s">
        <v>10</v>
      </c>
      <c r="C22516">
        <v>0.76807421445846502</v>
      </c>
    </row>
    <row r="22517" spans="1:3" x14ac:dyDescent="0.3">
      <c r="A22517" t="s">
        <v>22520</v>
      </c>
      <c r="B22517" t="s">
        <v>10</v>
      </c>
      <c r="C22517">
        <v>0.84319716691970803</v>
      </c>
    </row>
    <row r="22518" spans="1:3" x14ac:dyDescent="0.3">
      <c r="A22518" t="s">
        <v>22521</v>
      </c>
      <c r="B22518" t="s">
        <v>10</v>
      </c>
      <c r="C22518">
        <v>0.81997489929199197</v>
      </c>
    </row>
    <row r="22519" spans="1:3" x14ac:dyDescent="0.3">
      <c r="A22519" t="s">
        <v>22522</v>
      </c>
      <c r="B22519" t="s">
        <v>10</v>
      </c>
      <c r="C22519">
        <v>0.72714036703109697</v>
      </c>
    </row>
    <row r="22520" spans="1:3" x14ac:dyDescent="0.3">
      <c r="A22520" t="s">
        <v>22523</v>
      </c>
      <c r="B22520" t="s">
        <v>10</v>
      </c>
      <c r="C22520">
        <v>0.69253849983215299</v>
      </c>
    </row>
    <row r="22521" spans="1:3" x14ac:dyDescent="0.3">
      <c r="A22521" t="s">
        <v>22524</v>
      </c>
      <c r="B22521" t="s">
        <v>10</v>
      </c>
      <c r="C22521">
        <v>0.82359802722930897</v>
      </c>
    </row>
    <row r="22522" spans="1:3" x14ac:dyDescent="0.3">
      <c r="A22522" t="s">
        <v>22525</v>
      </c>
      <c r="B22522" t="s">
        <v>10</v>
      </c>
      <c r="C22522">
        <v>0.85151928663253695</v>
      </c>
    </row>
    <row r="22523" spans="1:3" x14ac:dyDescent="0.3">
      <c r="A22523" t="s">
        <v>22526</v>
      </c>
      <c r="B22523" t="s">
        <v>10</v>
      </c>
      <c r="C22523">
        <v>0.86235284805297796</v>
      </c>
    </row>
    <row r="22524" spans="1:3" x14ac:dyDescent="0.3">
      <c r="A22524" t="s">
        <v>22527</v>
      </c>
      <c r="B22524" t="s">
        <v>10</v>
      </c>
      <c r="C22524">
        <v>0.80726969242095903</v>
      </c>
    </row>
    <row r="22525" spans="1:3" x14ac:dyDescent="0.3">
      <c r="A22525" t="s">
        <v>22528</v>
      </c>
      <c r="B22525" t="s">
        <v>10</v>
      </c>
      <c r="C22525">
        <v>0.85675644874572698</v>
      </c>
    </row>
    <row r="22526" spans="1:3" x14ac:dyDescent="0.3">
      <c r="A22526" t="s">
        <v>22529</v>
      </c>
      <c r="B22526" t="s">
        <v>10</v>
      </c>
      <c r="C22526">
        <v>0.81558203697204501</v>
      </c>
    </row>
    <row r="22527" spans="1:3" x14ac:dyDescent="0.3">
      <c r="A22527" t="s">
        <v>22530</v>
      </c>
      <c r="B22527" t="s">
        <v>10</v>
      </c>
      <c r="C22527">
        <v>0.84140074253082198</v>
      </c>
    </row>
    <row r="22528" spans="1:3" x14ac:dyDescent="0.3">
      <c r="A22528" t="s">
        <v>22531</v>
      </c>
      <c r="B22528" t="s">
        <v>10</v>
      </c>
      <c r="C22528">
        <v>0.85164356231689398</v>
      </c>
    </row>
    <row r="22529" spans="1:3" x14ac:dyDescent="0.3">
      <c r="A22529" t="s">
        <v>22532</v>
      </c>
      <c r="B22529" t="s">
        <v>10</v>
      </c>
      <c r="C22529">
        <v>0.84797155857086104</v>
      </c>
    </row>
    <row r="22530" spans="1:3" x14ac:dyDescent="0.3">
      <c r="A22530" t="s">
        <v>22533</v>
      </c>
      <c r="B22530" t="s">
        <v>10</v>
      </c>
      <c r="C22530">
        <v>0.80180585384368896</v>
      </c>
    </row>
    <row r="22531" spans="1:3" x14ac:dyDescent="0.3">
      <c r="A22531" t="s">
        <v>22534</v>
      </c>
      <c r="B22531" t="s">
        <v>10</v>
      </c>
      <c r="C22531">
        <v>0.85538572072982699</v>
      </c>
    </row>
    <row r="22532" spans="1:3" x14ac:dyDescent="0.3">
      <c r="A22532" t="s">
        <v>22535</v>
      </c>
      <c r="B22532" t="s">
        <v>10</v>
      </c>
      <c r="C22532">
        <v>0.85777217149734497</v>
      </c>
    </row>
    <row r="22533" spans="1:3" x14ac:dyDescent="0.3">
      <c r="A22533" t="s">
        <v>22536</v>
      </c>
      <c r="B22533" t="s">
        <v>10</v>
      </c>
      <c r="C22533">
        <v>0.85420566797256403</v>
      </c>
    </row>
    <row r="22534" spans="1:3" x14ac:dyDescent="0.3">
      <c r="A22534" t="s">
        <v>22537</v>
      </c>
      <c r="B22534" t="s">
        <v>10</v>
      </c>
      <c r="C22534">
        <v>0.55974167585372903</v>
      </c>
    </row>
    <row r="22535" spans="1:3" x14ac:dyDescent="0.3">
      <c r="A22535" t="s">
        <v>22538</v>
      </c>
      <c r="B22535" t="s">
        <v>10</v>
      </c>
      <c r="C22535">
        <v>0.85953968763351396</v>
      </c>
    </row>
    <row r="22536" spans="1:3" x14ac:dyDescent="0.3">
      <c r="A22536" t="s">
        <v>22539</v>
      </c>
      <c r="B22536" t="s">
        <v>10</v>
      </c>
      <c r="C22536">
        <v>0.84821772575378396</v>
      </c>
    </row>
    <row r="22537" spans="1:3" x14ac:dyDescent="0.3">
      <c r="A22537" t="s">
        <v>22540</v>
      </c>
      <c r="B22537" t="s">
        <v>10</v>
      </c>
      <c r="C22537">
        <v>0.83627462387084905</v>
      </c>
    </row>
    <row r="22538" spans="1:3" x14ac:dyDescent="0.3">
      <c r="A22538" t="s">
        <v>22541</v>
      </c>
      <c r="B22538" t="s">
        <v>10</v>
      </c>
      <c r="C22538">
        <v>0.86976522207260099</v>
      </c>
    </row>
    <row r="22539" spans="1:3" x14ac:dyDescent="0.3">
      <c r="A22539" t="s">
        <v>22542</v>
      </c>
      <c r="B22539" t="s">
        <v>10</v>
      </c>
      <c r="C22539">
        <v>0.83174782991409302</v>
      </c>
    </row>
    <row r="22540" spans="1:3" x14ac:dyDescent="0.3">
      <c r="A22540" t="s">
        <v>22543</v>
      </c>
      <c r="B22540" t="s">
        <v>10</v>
      </c>
      <c r="C22540">
        <v>0.80560779571533203</v>
      </c>
    </row>
    <row r="22541" spans="1:3" x14ac:dyDescent="0.3">
      <c r="A22541" t="s">
        <v>22544</v>
      </c>
      <c r="B22541" t="s">
        <v>10</v>
      </c>
      <c r="C22541">
        <v>0.81277793645858698</v>
      </c>
    </row>
    <row r="22542" spans="1:3" x14ac:dyDescent="0.3">
      <c r="A22542" t="s">
        <v>22545</v>
      </c>
      <c r="B22542" t="s">
        <v>10</v>
      </c>
      <c r="C22542">
        <v>0.78810161352157504</v>
      </c>
    </row>
    <row r="22543" spans="1:3" x14ac:dyDescent="0.3">
      <c r="A22543" t="s">
        <v>22546</v>
      </c>
      <c r="B22543" t="s">
        <v>10</v>
      </c>
      <c r="C22543">
        <v>0.90789496898651101</v>
      </c>
    </row>
    <row r="22544" spans="1:3" x14ac:dyDescent="0.3">
      <c r="A22544" t="s">
        <v>22547</v>
      </c>
      <c r="B22544" t="s">
        <v>10</v>
      </c>
      <c r="C22544">
        <v>0.822676122188568</v>
      </c>
    </row>
    <row r="22545" spans="1:3" x14ac:dyDescent="0.3">
      <c r="A22545" t="s">
        <v>22548</v>
      </c>
      <c r="B22545" t="s">
        <v>10</v>
      </c>
      <c r="C22545">
        <v>0.81973099708557096</v>
      </c>
    </row>
    <row r="22546" spans="1:3" x14ac:dyDescent="0.3">
      <c r="A22546" t="s">
        <v>22549</v>
      </c>
      <c r="B22546" t="s">
        <v>10</v>
      </c>
      <c r="C22546">
        <v>0.828097343444824</v>
      </c>
    </row>
    <row r="22547" spans="1:3" x14ac:dyDescent="0.3">
      <c r="A22547" t="s">
        <v>22550</v>
      </c>
      <c r="B22547" t="s">
        <v>10</v>
      </c>
      <c r="C22547">
        <v>0.85705643892288197</v>
      </c>
    </row>
    <row r="22548" spans="1:3" x14ac:dyDescent="0.3">
      <c r="A22548" t="s">
        <v>22551</v>
      </c>
      <c r="B22548" t="s">
        <v>10</v>
      </c>
      <c r="C22548">
        <v>0.85804450511932295</v>
      </c>
    </row>
    <row r="22549" spans="1:3" x14ac:dyDescent="0.3">
      <c r="A22549" t="s">
        <v>22552</v>
      </c>
      <c r="B22549" t="s">
        <v>10</v>
      </c>
      <c r="C22549">
        <v>0.81891620159149103</v>
      </c>
    </row>
    <row r="22550" spans="1:3" x14ac:dyDescent="0.3">
      <c r="A22550" t="s">
        <v>22553</v>
      </c>
      <c r="B22550" t="s">
        <v>10</v>
      </c>
      <c r="C22550">
        <v>0.82318753004074097</v>
      </c>
    </row>
    <row r="22551" spans="1:3" x14ac:dyDescent="0.3">
      <c r="A22551" t="s">
        <v>22554</v>
      </c>
      <c r="B22551" t="s">
        <v>10</v>
      </c>
      <c r="C22551">
        <v>0.75205433368682795</v>
      </c>
    </row>
    <row r="22552" spans="1:3" x14ac:dyDescent="0.3">
      <c r="A22552" t="s">
        <v>22555</v>
      </c>
      <c r="B22552" t="s">
        <v>10</v>
      </c>
      <c r="C22552">
        <v>0.82821393013000399</v>
      </c>
    </row>
    <row r="22553" spans="1:3" x14ac:dyDescent="0.3">
      <c r="A22553" t="s">
        <v>22556</v>
      </c>
      <c r="B22553" t="s">
        <v>10</v>
      </c>
      <c r="C22553">
        <v>0.84311389923095703</v>
      </c>
    </row>
    <row r="22554" spans="1:3" x14ac:dyDescent="0.3">
      <c r="A22554" t="s">
        <v>22557</v>
      </c>
      <c r="B22554" t="s">
        <v>10</v>
      </c>
      <c r="C22554">
        <v>0.824920713901519</v>
      </c>
    </row>
    <row r="22555" spans="1:3" x14ac:dyDescent="0.3">
      <c r="A22555" t="s">
        <v>22558</v>
      </c>
      <c r="B22555" t="s">
        <v>10</v>
      </c>
      <c r="C22555">
        <v>0.83900755643844604</v>
      </c>
    </row>
    <row r="22556" spans="1:3" x14ac:dyDescent="0.3">
      <c r="A22556" t="s">
        <v>22559</v>
      </c>
      <c r="B22556" t="s">
        <v>10</v>
      </c>
      <c r="C22556">
        <v>0.84502762556076005</v>
      </c>
    </row>
    <row r="22557" spans="1:3" x14ac:dyDescent="0.3">
      <c r="A22557" t="s">
        <v>22560</v>
      </c>
      <c r="B22557" t="s">
        <v>10</v>
      </c>
      <c r="C22557">
        <v>0.882446229457855</v>
      </c>
    </row>
    <row r="22558" spans="1:3" x14ac:dyDescent="0.3">
      <c r="A22558" t="s">
        <v>22561</v>
      </c>
      <c r="B22558" t="s">
        <v>10</v>
      </c>
      <c r="C22558">
        <v>0.88536351919174106</v>
      </c>
    </row>
    <row r="22559" spans="1:3" x14ac:dyDescent="0.3">
      <c r="A22559" t="s">
        <v>22562</v>
      </c>
      <c r="B22559" t="s">
        <v>10</v>
      </c>
      <c r="C22559">
        <v>0.85325580835342396</v>
      </c>
    </row>
    <row r="22560" spans="1:3" x14ac:dyDescent="0.3">
      <c r="A22560" t="s">
        <v>22563</v>
      </c>
      <c r="B22560" t="s">
        <v>10</v>
      </c>
      <c r="C22560">
        <v>0.76895266771316495</v>
      </c>
    </row>
    <row r="22561" spans="1:3" x14ac:dyDescent="0.3">
      <c r="A22561" t="s">
        <v>22564</v>
      </c>
      <c r="B22561" t="s">
        <v>10</v>
      </c>
      <c r="C22561">
        <v>0.83495688438415505</v>
      </c>
    </row>
    <row r="22562" spans="1:3" x14ac:dyDescent="0.3">
      <c r="A22562" t="s">
        <v>22565</v>
      </c>
      <c r="B22562" t="s">
        <v>10</v>
      </c>
      <c r="C22562">
        <v>0.83561027050018299</v>
      </c>
    </row>
    <row r="22563" spans="1:3" x14ac:dyDescent="0.3">
      <c r="A22563" t="s">
        <v>22566</v>
      </c>
      <c r="B22563" t="s">
        <v>10</v>
      </c>
      <c r="C22563">
        <v>0.82553178071975697</v>
      </c>
    </row>
    <row r="22564" spans="1:3" x14ac:dyDescent="0.3">
      <c r="A22564" t="s">
        <v>22567</v>
      </c>
      <c r="B22564" t="s">
        <v>10</v>
      </c>
      <c r="C22564">
        <v>0.78534424304962103</v>
      </c>
    </row>
    <row r="22565" spans="1:3" x14ac:dyDescent="0.3">
      <c r="A22565" t="s">
        <v>22568</v>
      </c>
      <c r="B22565" t="s">
        <v>10</v>
      </c>
      <c r="C22565">
        <v>0.86609947681427002</v>
      </c>
    </row>
    <row r="22566" spans="1:3" x14ac:dyDescent="0.3">
      <c r="A22566" t="s">
        <v>22569</v>
      </c>
      <c r="B22566" t="s">
        <v>10</v>
      </c>
      <c r="C22566">
        <v>0.86845558881759599</v>
      </c>
    </row>
    <row r="22567" spans="1:3" x14ac:dyDescent="0.3">
      <c r="A22567" t="s">
        <v>22570</v>
      </c>
      <c r="B22567" t="s">
        <v>10</v>
      </c>
      <c r="C22567">
        <v>0.78555405139923096</v>
      </c>
    </row>
    <row r="22568" spans="1:3" x14ac:dyDescent="0.3">
      <c r="A22568" t="s">
        <v>22571</v>
      </c>
      <c r="B22568" t="s">
        <v>10</v>
      </c>
      <c r="C22568">
        <v>0.76522082090377797</v>
      </c>
    </row>
    <row r="22569" spans="1:3" x14ac:dyDescent="0.3">
      <c r="A22569" t="s">
        <v>22572</v>
      </c>
      <c r="B22569" t="s">
        <v>10</v>
      </c>
      <c r="C22569">
        <v>0.81903690099716098</v>
      </c>
    </row>
    <row r="22570" spans="1:3" x14ac:dyDescent="0.3">
      <c r="A22570" t="s">
        <v>22573</v>
      </c>
      <c r="B22570" t="s">
        <v>10</v>
      </c>
      <c r="C22570">
        <v>0.86731541156768799</v>
      </c>
    </row>
    <row r="22571" spans="1:3" x14ac:dyDescent="0.3">
      <c r="A22571" t="s">
        <v>22574</v>
      </c>
      <c r="B22571" t="s">
        <v>10</v>
      </c>
      <c r="C22571">
        <v>0.80236989259719804</v>
      </c>
    </row>
    <row r="22572" spans="1:3" x14ac:dyDescent="0.3">
      <c r="A22572" t="s">
        <v>22575</v>
      </c>
      <c r="B22572" t="s">
        <v>10</v>
      </c>
      <c r="C22572">
        <v>0.82048755884170499</v>
      </c>
    </row>
    <row r="22573" spans="1:3" x14ac:dyDescent="0.3">
      <c r="A22573" t="s">
        <v>22576</v>
      </c>
      <c r="B22573" t="s">
        <v>10</v>
      </c>
      <c r="C22573">
        <v>0.82408469915390004</v>
      </c>
    </row>
    <row r="22574" spans="1:3" x14ac:dyDescent="0.3">
      <c r="A22574" t="s">
        <v>22577</v>
      </c>
      <c r="B22574" t="s">
        <v>10</v>
      </c>
      <c r="C22574">
        <v>0.83677589893340998</v>
      </c>
    </row>
    <row r="22575" spans="1:3" x14ac:dyDescent="0.3">
      <c r="A22575" t="s">
        <v>22578</v>
      </c>
      <c r="B22575" t="s">
        <v>10</v>
      </c>
      <c r="C22575">
        <v>0.84132754802703802</v>
      </c>
    </row>
    <row r="22576" spans="1:3" x14ac:dyDescent="0.3">
      <c r="A22576" t="s">
        <v>22579</v>
      </c>
      <c r="B22576" t="s">
        <v>10</v>
      </c>
      <c r="C22576">
        <v>0.84532338380813599</v>
      </c>
    </row>
    <row r="22577" spans="1:3" x14ac:dyDescent="0.3">
      <c r="A22577" t="s">
        <v>22580</v>
      </c>
      <c r="B22577" t="s">
        <v>10</v>
      </c>
      <c r="C22577">
        <v>0.73865449428558305</v>
      </c>
    </row>
    <row r="22578" spans="1:3" x14ac:dyDescent="0.3">
      <c r="A22578" t="s">
        <v>22581</v>
      </c>
      <c r="B22578" t="s">
        <v>10</v>
      </c>
      <c r="C22578">
        <v>0.81357139348983698</v>
      </c>
    </row>
    <row r="22579" spans="1:3" x14ac:dyDescent="0.3">
      <c r="A22579" t="s">
        <v>22582</v>
      </c>
      <c r="B22579" t="s">
        <v>10</v>
      </c>
      <c r="C22579">
        <v>0.86669480800628595</v>
      </c>
    </row>
    <row r="22580" spans="1:3" x14ac:dyDescent="0.3">
      <c r="A22580" t="s">
        <v>22583</v>
      </c>
      <c r="B22580" t="s">
        <v>10</v>
      </c>
      <c r="C22580">
        <v>0.88073223829269398</v>
      </c>
    </row>
    <row r="22581" spans="1:3" x14ac:dyDescent="0.3">
      <c r="A22581" t="s">
        <v>22584</v>
      </c>
      <c r="B22581" t="s">
        <v>10</v>
      </c>
      <c r="C22581">
        <v>0.84953916072845403</v>
      </c>
    </row>
    <row r="22582" spans="1:3" x14ac:dyDescent="0.3">
      <c r="A22582" t="s">
        <v>22585</v>
      </c>
      <c r="B22582" t="s">
        <v>10</v>
      </c>
      <c r="C22582">
        <v>0.820068299770355</v>
      </c>
    </row>
    <row r="22583" spans="1:3" x14ac:dyDescent="0.3">
      <c r="A22583" t="s">
        <v>22586</v>
      </c>
      <c r="B22583" t="s">
        <v>10</v>
      </c>
      <c r="C22583">
        <v>0.82931268215179399</v>
      </c>
    </row>
    <row r="22584" spans="1:3" x14ac:dyDescent="0.3">
      <c r="A22584" t="s">
        <v>22587</v>
      </c>
      <c r="B22584" t="s">
        <v>10</v>
      </c>
      <c r="C22584">
        <v>0.85163539648055997</v>
      </c>
    </row>
    <row r="22585" spans="1:3" x14ac:dyDescent="0.3">
      <c r="A22585" t="s">
        <v>22588</v>
      </c>
      <c r="B22585" t="s">
        <v>10</v>
      </c>
      <c r="C22585">
        <v>0.84660518169402998</v>
      </c>
    </row>
    <row r="22586" spans="1:3" x14ac:dyDescent="0.3">
      <c r="A22586" t="s">
        <v>22589</v>
      </c>
      <c r="B22586" t="s">
        <v>10</v>
      </c>
      <c r="C22586">
        <v>0.83798980712890603</v>
      </c>
    </row>
    <row r="22587" spans="1:3" x14ac:dyDescent="0.3">
      <c r="A22587" t="s">
        <v>22590</v>
      </c>
      <c r="B22587" t="s">
        <v>10</v>
      </c>
      <c r="C22587">
        <v>0.85926455259323098</v>
      </c>
    </row>
    <row r="22588" spans="1:3" x14ac:dyDescent="0.3">
      <c r="A22588" t="s">
        <v>22591</v>
      </c>
      <c r="B22588" t="s">
        <v>10</v>
      </c>
      <c r="C22588">
        <v>0.85200440883636397</v>
      </c>
    </row>
    <row r="22589" spans="1:3" x14ac:dyDescent="0.3">
      <c r="A22589" t="s">
        <v>22592</v>
      </c>
      <c r="B22589" t="s">
        <v>10</v>
      </c>
      <c r="C22589">
        <v>0.85580843687057495</v>
      </c>
    </row>
    <row r="22590" spans="1:3" x14ac:dyDescent="0.3">
      <c r="A22590" t="s">
        <v>22593</v>
      </c>
      <c r="B22590" t="s">
        <v>10</v>
      </c>
      <c r="C22590">
        <v>0.80247277021408003</v>
      </c>
    </row>
    <row r="22591" spans="1:3" x14ac:dyDescent="0.3">
      <c r="A22591" t="s">
        <v>22594</v>
      </c>
      <c r="B22591" t="s">
        <v>10</v>
      </c>
      <c r="C22591">
        <v>0.73688530921936002</v>
      </c>
    </row>
    <row r="22592" spans="1:3" x14ac:dyDescent="0.3">
      <c r="A22592" t="s">
        <v>22595</v>
      </c>
      <c r="B22592" t="s">
        <v>10</v>
      </c>
      <c r="C22592">
        <v>0.57780754566192605</v>
      </c>
    </row>
    <row r="22593" spans="1:3" x14ac:dyDescent="0.3">
      <c r="A22593" t="s">
        <v>22596</v>
      </c>
      <c r="B22593" t="s">
        <v>10</v>
      </c>
      <c r="C22593">
        <v>0.87249088287353505</v>
      </c>
    </row>
    <row r="22594" spans="1:3" x14ac:dyDescent="0.3">
      <c r="A22594" t="s">
        <v>22597</v>
      </c>
      <c r="B22594" t="s">
        <v>10</v>
      </c>
      <c r="C22594">
        <v>0.82517784833908003</v>
      </c>
    </row>
    <row r="22595" spans="1:3" x14ac:dyDescent="0.3">
      <c r="A22595" t="s">
        <v>22598</v>
      </c>
      <c r="B22595" t="s">
        <v>10</v>
      </c>
      <c r="C22595">
        <v>0.82582712173461903</v>
      </c>
    </row>
    <row r="22596" spans="1:3" x14ac:dyDescent="0.3">
      <c r="A22596" t="s">
        <v>22599</v>
      </c>
      <c r="B22596" t="s">
        <v>10</v>
      </c>
      <c r="C22596">
        <v>0.84230935573577803</v>
      </c>
    </row>
    <row r="22597" spans="1:3" x14ac:dyDescent="0.3">
      <c r="A22597" t="s">
        <v>22600</v>
      </c>
      <c r="B22597" t="s">
        <v>10</v>
      </c>
      <c r="C22597">
        <v>0.807938933372497</v>
      </c>
    </row>
    <row r="22598" spans="1:3" x14ac:dyDescent="0.3">
      <c r="A22598" t="s">
        <v>22601</v>
      </c>
      <c r="B22598" t="s">
        <v>10</v>
      </c>
      <c r="C22598">
        <v>0.83772468566894498</v>
      </c>
    </row>
    <row r="22599" spans="1:3" x14ac:dyDescent="0.3">
      <c r="A22599" t="s">
        <v>22602</v>
      </c>
      <c r="B22599" t="s">
        <v>10</v>
      </c>
      <c r="C22599">
        <v>0.68228030204772905</v>
      </c>
    </row>
    <row r="22600" spans="1:3" x14ac:dyDescent="0.3">
      <c r="A22600" t="s">
        <v>22603</v>
      </c>
      <c r="B22600" t="s">
        <v>10</v>
      </c>
      <c r="C22600">
        <v>0.84285968542098999</v>
      </c>
    </row>
    <row r="22601" spans="1:3" x14ac:dyDescent="0.3">
      <c r="A22601" t="s">
        <v>22604</v>
      </c>
      <c r="B22601" t="s">
        <v>10</v>
      </c>
      <c r="C22601">
        <v>0.86333984136581399</v>
      </c>
    </row>
    <row r="22602" spans="1:3" x14ac:dyDescent="0.3">
      <c r="A22602" t="s">
        <v>22605</v>
      </c>
      <c r="B22602" t="s">
        <v>10</v>
      </c>
      <c r="C22602">
        <v>0.83655869960784901</v>
      </c>
    </row>
    <row r="22603" spans="1:3" x14ac:dyDescent="0.3">
      <c r="A22603" t="s">
        <v>22606</v>
      </c>
      <c r="B22603" t="s">
        <v>10</v>
      </c>
      <c r="C22603">
        <v>0.80974620580673196</v>
      </c>
    </row>
    <row r="22604" spans="1:3" x14ac:dyDescent="0.3">
      <c r="A22604" t="s">
        <v>22607</v>
      </c>
      <c r="B22604" t="s">
        <v>10</v>
      </c>
      <c r="C22604">
        <v>0.88271391391754095</v>
      </c>
    </row>
    <row r="22605" spans="1:3" x14ac:dyDescent="0.3">
      <c r="A22605" t="s">
        <v>22608</v>
      </c>
      <c r="B22605" t="s">
        <v>10</v>
      </c>
      <c r="C22605">
        <v>0.82999551296234098</v>
      </c>
    </row>
    <row r="22606" spans="1:3" x14ac:dyDescent="0.3">
      <c r="A22606" t="s">
        <v>22609</v>
      </c>
      <c r="B22606" t="s">
        <v>10</v>
      </c>
      <c r="C22606">
        <v>0.83471935987472501</v>
      </c>
    </row>
    <row r="22607" spans="1:3" x14ac:dyDescent="0.3">
      <c r="A22607" t="s">
        <v>22610</v>
      </c>
      <c r="B22607" t="s">
        <v>10</v>
      </c>
      <c r="C22607">
        <v>0.81702673435211104</v>
      </c>
    </row>
    <row r="22608" spans="1:3" x14ac:dyDescent="0.3">
      <c r="A22608" t="s">
        <v>22611</v>
      </c>
      <c r="B22608" t="s">
        <v>10</v>
      </c>
      <c r="C22608">
        <v>0.79619199037551802</v>
      </c>
    </row>
    <row r="22609" spans="1:3" x14ac:dyDescent="0.3">
      <c r="A22609" t="s">
        <v>22612</v>
      </c>
      <c r="B22609" t="s">
        <v>10</v>
      </c>
      <c r="C22609">
        <v>0.81469929218292203</v>
      </c>
    </row>
    <row r="22610" spans="1:3" x14ac:dyDescent="0.3">
      <c r="A22610" t="s">
        <v>22613</v>
      </c>
      <c r="B22610" t="s">
        <v>10</v>
      </c>
      <c r="C22610">
        <v>0.82770156860351496</v>
      </c>
    </row>
    <row r="22611" spans="1:3" x14ac:dyDescent="0.3">
      <c r="A22611" t="s">
        <v>22614</v>
      </c>
      <c r="B22611" t="s">
        <v>10</v>
      </c>
      <c r="C22611">
        <v>0.82191574573516801</v>
      </c>
    </row>
    <row r="22612" spans="1:3" x14ac:dyDescent="0.3">
      <c r="A22612" t="s">
        <v>22615</v>
      </c>
      <c r="B22612" t="s">
        <v>10</v>
      </c>
      <c r="C22612">
        <v>0.72131711244583097</v>
      </c>
    </row>
    <row r="22613" spans="1:3" x14ac:dyDescent="0.3">
      <c r="A22613" t="s">
        <v>22616</v>
      </c>
      <c r="B22613" t="s">
        <v>10</v>
      </c>
      <c r="C22613">
        <v>0.82309061288833596</v>
      </c>
    </row>
    <row r="22614" spans="1:3" x14ac:dyDescent="0.3">
      <c r="A22614" t="s">
        <v>22617</v>
      </c>
      <c r="B22614" t="s">
        <v>10</v>
      </c>
      <c r="C22614">
        <v>0.87668347358703602</v>
      </c>
    </row>
    <row r="22615" spans="1:3" x14ac:dyDescent="0.3">
      <c r="A22615" t="s">
        <v>22618</v>
      </c>
      <c r="B22615" t="s">
        <v>10</v>
      </c>
      <c r="C22615">
        <v>0.88785994052886896</v>
      </c>
    </row>
    <row r="22616" spans="1:3" x14ac:dyDescent="0.3">
      <c r="A22616" t="s">
        <v>22619</v>
      </c>
      <c r="B22616" t="s">
        <v>10</v>
      </c>
      <c r="C22616">
        <v>0.87481206655502297</v>
      </c>
    </row>
    <row r="22617" spans="1:3" x14ac:dyDescent="0.3">
      <c r="A22617" t="s">
        <v>22620</v>
      </c>
      <c r="B22617" t="s">
        <v>10</v>
      </c>
      <c r="C22617">
        <v>0.73008531332015902</v>
      </c>
    </row>
    <row r="22618" spans="1:3" x14ac:dyDescent="0.3">
      <c r="A22618" t="s">
        <v>22621</v>
      </c>
      <c r="B22618" t="s">
        <v>10</v>
      </c>
      <c r="C22618">
        <v>0.83330881595611495</v>
      </c>
    </row>
    <row r="22619" spans="1:3" x14ac:dyDescent="0.3">
      <c r="A22619" t="s">
        <v>22622</v>
      </c>
      <c r="B22619" t="s">
        <v>10</v>
      </c>
      <c r="C22619">
        <v>0.80054944753646795</v>
      </c>
    </row>
    <row r="22620" spans="1:3" x14ac:dyDescent="0.3">
      <c r="A22620" t="s">
        <v>22623</v>
      </c>
      <c r="B22620" t="s">
        <v>10</v>
      </c>
      <c r="C22620">
        <v>0.83554500341415405</v>
      </c>
    </row>
    <row r="22621" spans="1:3" x14ac:dyDescent="0.3">
      <c r="A22621" t="s">
        <v>22624</v>
      </c>
      <c r="B22621" t="s">
        <v>10</v>
      </c>
      <c r="C22621">
        <v>0.81312024593353205</v>
      </c>
    </row>
    <row r="22622" spans="1:3" x14ac:dyDescent="0.3">
      <c r="A22622" t="s">
        <v>22625</v>
      </c>
      <c r="B22622" t="s">
        <v>10</v>
      </c>
      <c r="C22622">
        <v>0.83251154422759999</v>
      </c>
    </row>
    <row r="22623" spans="1:3" x14ac:dyDescent="0.3">
      <c r="A22623" t="s">
        <v>22626</v>
      </c>
      <c r="B22623" t="s">
        <v>10</v>
      </c>
      <c r="C22623">
        <v>0.83151686191558805</v>
      </c>
    </row>
    <row r="22624" spans="1:3" x14ac:dyDescent="0.3">
      <c r="A22624" t="s">
        <v>22627</v>
      </c>
      <c r="B22624" t="s">
        <v>10</v>
      </c>
      <c r="C22624">
        <v>0.78678530454635598</v>
      </c>
    </row>
    <row r="22625" spans="1:3" x14ac:dyDescent="0.3">
      <c r="A22625" t="s">
        <v>22628</v>
      </c>
      <c r="B22625" t="s">
        <v>10</v>
      </c>
      <c r="C22625">
        <v>0.82424437999725297</v>
      </c>
    </row>
    <row r="22626" spans="1:3" x14ac:dyDescent="0.3">
      <c r="A22626" t="s">
        <v>22629</v>
      </c>
      <c r="B22626" t="s">
        <v>10</v>
      </c>
      <c r="C22626">
        <v>0.74150830507278398</v>
      </c>
    </row>
    <row r="22627" spans="1:3" x14ac:dyDescent="0.3">
      <c r="A22627" t="s">
        <v>22630</v>
      </c>
      <c r="B22627" t="s">
        <v>10</v>
      </c>
      <c r="C22627">
        <v>0.89435505867004395</v>
      </c>
    </row>
    <row r="22628" spans="1:3" x14ac:dyDescent="0.3">
      <c r="A22628" t="s">
        <v>22631</v>
      </c>
      <c r="B22628" t="s">
        <v>10</v>
      </c>
      <c r="C22628">
        <v>0.82693547010421697</v>
      </c>
    </row>
    <row r="22629" spans="1:3" x14ac:dyDescent="0.3">
      <c r="A22629" t="s">
        <v>22632</v>
      </c>
      <c r="B22629" t="s">
        <v>10</v>
      </c>
      <c r="C22629">
        <v>0.85466891527175903</v>
      </c>
    </row>
    <row r="22630" spans="1:3" x14ac:dyDescent="0.3">
      <c r="A22630" t="s">
        <v>22633</v>
      </c>
      <c r="B22630" t="s">
        <v>10</v>
      </c>
      <c r="C22630">
        <v>0.81502705812454201</v>
      </c>
    </row>
    <row r="22631" spans="1:3" x14ac:dyDescent="0.3">
      <c r="A22631" t="s">
        <v>22634</v>
      </c>
      <c r="B22631" t="s">
        <v>10</v>
      </c>
      <c r="C22631">
        <v>0.82554548978805498</v>
      </c>
    </row>
    <row r="22632" spans="1:3" x14ac:dyDescent="0.3">
      <c r="A22632" t="s">
        <v>22635</v>
      </c>
      <c r="B22632" t="s">
        <v>10</v>
      </c>
      <c r="C22632">
        <v>0.77629685401916504</v>
      </c>
    </row>
    <row r="22633" spans="1:3" x14ac:dyDescent="0.3">
      <c r="A22633" t="s">
        <v>22636</v>
      </c>
      <c r="B22633" t="s">
        <v>10</v>
      </c>
      <c r="C22633">
        <v>0.78942978382110596</v>
      </c>
    </row>
    <row r="22634" spans="1:3" x14ac:dyDescent="0.3">
      <c r="A22634" t="s">
        <v>22637</v>
      </c>
      <c r="B22634" t="s">
        <v>10</v>
      </c>
      <c r="C22634">
        <v>0.70385688543319702</v>
      </c>
    </row>
    <row r="22635" spans="1:3" x14ac:dyDescent="0.3">
      <c r="A22635" t="s">
        <v>22638</v>
      </c>
      <c r="B22635" t="s">
        <v>10</v>
      </c>
      <c r="C22635">
        <v>0.78455775976180997</v>
      </c>
    </row>
    <row r="22636" spans="1:3" x14ac:dyDescent="0.3">
      <c r="A22636" t="s">
        <v>22639</v>
      </c>
      <c r="B22636" t="s">
        <v>10</v>
      </c>
      <c r="C22636">
        <v>0.84456795454025202</v>
      </c>
    </row>
    <row r="22637" spans="1:3" x14ac:dyDescent="0.3">
      <c r="A22637" t="s">
        <v>22640</v>
      </c>
      <c r="B22637" t="s">
        <v>10</v>
      </c>
      <c r="C22637">
        <v>0.80135136842727595</v>
      </c>
    </row>
    <row r="22638" spans="1:3" x14ac:dyDescent="0.3">
      <c r="A22638" t="s">
        <v>22641</v>
      </c>
      <c r="B22638" t="s">
        <v>10</v>
      </c>
      <c r="C22638">
        <v>0.81292939186096103</v>
      </c>
    </row>
    <row r="22639" spans="1:3" x14ac:dyDescent="0.3">
      <c r="A22639" t="s">
        <v>22642</v>
      </c>
      <c r="B22639" t="s">
        <v>10</v>
      </c>
      <c r="C22639">
        <v>0.85032773017883301</v>
      </c>
    </row>
    <row r="22640" spans="1:3" x14ac:dyDescent="0.3">
      <c r="A22640" t="s">
        <v>22643</v>
      </c>
      <c r="B22640" t="s">
        <v>10</v>
      </c>
      <c r="C22640">
        <v>0.80987012386321999</v>
      </c>
    </row>
    <row r="22641" spans="1:3" x14ac:dyDescent="0.3">
      <c r="A22641" t="s">
        <v>22644</v>
      </c>
      <c r="B22641" t="s">
        <v>10</v>
      </c>
      <c r="C22641">
        <v>0.83742380142211903</v>
      </c>
    </row>
    <row r="22642" spans="1:3" x14ac:dyDescent="0.3">
      <c r="A22642" t="s">
        <v>22645</v>
      </c>
      <c r="B22642" t="s">
        <v>10</v>
      </c>
      <c r="C22642">
        <v>0.85503095388412398</v>
      </c>
    </row>
    <row r="22643" spans="1:3" x14ac:dyDescent="0.3">
      <c r="A22643" t="s">
        <v>22646</v>
      </c>
      <c r="B22643" t="s">
        <v>10</v>
      </c>
      <c r="C22643">
        <v>0.80157083272933904</v>
      </c>
    </row>
    <row r="22644" spans="1:3" x14ac:dyDescent="0.3">
      <c r="A22644" t="s">
        <v>22647</v>
      </c>
      <c r="B22644" t="s">
        <v>10</v>
      </c>
      <c r="C22644">
        <v>0.87276530265808105</v>
      </c>
    </row>
    <row r="22645" spans="1:3" x14ac:dyDescent="0.3">
      <c r="A22645" t="s">
        <v>22648</v>
      </c>
      <c r="B22645" t="s">
        <v>10</v>
      </c>
      <c r="C22645">
        <v>0.84660112857818604</v>
      </c>
    </row>
    <row r="22646" spans="1:3" x14ac:dyDescent="0.3">
      <c r="A22646" t="s">
        <v>22649</v>
      </c>
      <c r="B22646" t="s">
        <v>10</v>
      </c>
      <c r="C22646">
        <v>0.86302483081817605</v>
      </c>
    </row>
    <row r="22647" spans="1:3" x14ac:dyDescent="0.3">
      <c r="A22647" t="s">
        <v>22650</v>
      </c>
      <c r="B22647" t="s">
        <v>10</v>
      </c>
      <c r="C22647">
        <v>0.77619886398315396</v>
      </c>
    </row>
    <row r="22648" spans="1:3" x14ac:dyDescent="0.3">
      <c r="A22648" t="s">
        <v>22651</v>
      </c>
      <c r="B22648" t="s">
        <v>10</v>
      </c>
      <c r="C22648">
        <v>0.79834389686584395</v>
      </c>
    </row>
    <row r="22649" spans="1:3" x14ac:dyDescent="0.3">
      <c r="A22649" t="s">
        <v>22652</v>
      </c>
      <c r="B22649" t="s">
        <v>10</v>
      </c>
      <c r="C22649">
        <v>0.82824242115020696</v>
      </c>
    </row>
    <row r="22650" spans="1:3" x14ac:dyDescent="0.3">
      <c r="A22650" t="s">
        <v>22653</v>
      </c>
      <c r="B22650" t="s">
        <v>10</v>
      </c>
      <c r="C22650">
        <v>0.80137628316879195</v>
      </c>
    </row>
    <row r="22651" spans="1:3" x14ac:dyDescent="0.3">
      <c r="A22651" t="s">
        <v>22654</v>
      </c>
      <c r="B22651" t="s">
        <v>10</v>
      </c>
      <c r="C22651">
        <v>0.815382599830627</v>
      </c>
    </row>
    <row r="22652" spans="1:3" x14ac:dyDescent="0.3">
      <c r="A22652" t="s">
        <v>22655</v>
      </c>
      <c r="B22652" t="s">
        <v>10</v>
      </c>
      <c r="C22652">
        <v>0.85537189245223999</v>
      </c>
    </row>
    <row r="22653" spans="1:3" x14ac:dyDescent="0.3">
      <c r="A22653" t="s">
        <v>22656</v>
      </c>
      <c r="B22653" t="s">
        <v>10</v>
      </c>
      <c r="C22653">
        <v>0.79811495542526201</v>
      </c>
    </row>
    <row r="22654" spans="1:3" x14ac:dyDescent="0.3">
      <c r="A22654" t="s">
        <v>22657</v>
      </c>
      <c r="B22654" t="s">
        <v>10</v>
      </c>
      <c r="C22654">
        <v>0.66868770122527998</v>
      </c>
    </row>
    <row r="22655" spans="1:3" x14ac:dyDescent="0.3">
      <c r="A22655" t="s">
        <v>22658</v>
      </c>
      <c r="B22655" t="s">
        <v>10</v>
      </c>
      <c r="C22655">
        <v>0.87772506475448597</v>
      </c>
    </row>
    <row r="22656" spans="1:3" x14ac:dyDescent="0.3">
      <c r="A22656" t="s">
        <v>22659</v>
      </c>
      <c r="B22656" t="s">
        <v>10</v>
      </c>
      <c r="C22656">
        <v>0.84593951702117898</v>
      </c>
    </row>
    <row r="22657" spans="1:3" x14ac:dyDescent="0.3">
      <c r="A22657" t="s">
        <v>22660</v>
      </c>
      <c r="B22657" t="s">
        <v>10</v>
      </c>
      <c r="C22657">
        <v>0.85085028409957797</v>
      </c>
    </row>
    <row r="22658" spans="1:3" x14ac:dyDescent="0.3">
      <c r="A22658" t="s">
        <v>22661</v>
      </c>
      <c r="B22658" t="s">
        <v>10</v>
      </c>
      <c r="C22658">
        <v>0.78845804929733199</v>
      </c>
    </row>
    <row r="22659" spans="1:3" x14ac:dyDescent="0.3">
      <c r="A22659" t="s">
        <v>22662</v>
      </c>
      <c r="B22659" t="s">
        <v>10</v>
      </c>
      <c r="C22659">
        <v>0.88034039735794001</v>
      </c>
    </row>
    <row r="22660" spans="1:3" x14ac:dyDescent="0.3">
      <c r="A22660" t="s">
        <v>22663</v>
      </c>
      <c r="B22660" t="s">
        <v>10</v>
      </c>
      <c r="C22660">
        <v>0.84792000055313099</v>
      </c>
    </row>
    <row r="22661" spans="1:3" x14ac:dyDescent="0.3">
      <c r="A22661" t="s">
        <v>22664</v>
      </c>
      <c r="B22661" t="s">
        <v>10</v>
      </c>
      <c r="C22661">
        <v>0.84926712512969904</v>
      </c>
    </row>
    <row r="22662" spans="1:3" x14ac:dyDescent="0.3">
      <c r="A22662" t="s">
        <v>22665</v>
      </c>
      <c r="B22662" t="s">
        <v>10</v>
      </c>
      <c r="C22662">
        <v>0.85232472419738703</v>
      </c>
    </row>
    <row r="22663" spans="1:3" x14ac:dyDescent="0.3">
      <c r="A22663" t="s">
        <v>22666</v>
      </c>
      <c r="B22663" t="s">
        <v>10</v>
      </c>
      <c r="C22663">
        <v>0.868175089359283</v>
      </c>
    </row>
    <row r="22664" spans="1:3" x14ac:dyDescent="0.3">
      <c r="A22664" t="s">
        <v>22667</v>
      </c>
      <c r="B22664" t="s">
        <v>10</v>
      </c>
      <c r="C22664">
        <v>0.86359322071075395</v>
      </c>
    </row>
    <row r="22665" spans="1:3" x14ac:dyDescent="0.3">
      <c r="A22665" t="s">
        <v>22668</v>
      </c>
      <c r="B22665" t="s">
        <v>10</v>
      </c>
      <c r="C22665">
        <v>0.83327102661132801</v>
      </c>
    </row>
    <row r="22666" spans="1:3" x14ac:dyDescent="0.3">
      <c r="A22666" t="s">
        <v>22669</v>
      </c>
      <c r="B22666" t="s">
        <v>10</v>
      </c>
      <c r="C22666">
        <v>0.80012339353561401</v>
      </c>
    </row>
    <row r="22667" spans="1:3" x14ac:dyDescent="0.3">
      <c r="A22667" t="s">
        <v>22670</v>
      </c>
      <c r="B22667" t="s">
        <v>10</v>
      </c>
      <c r="C22667">
        <v>0.81419819593429499</v>
      </c>
    </row>
    <row r="22668" spans="1:3" x14ac:dyDescent="0.3">
      <c r="A22668" t="s">
        <v>22671</v>
      </c>
      <c r="B22668" t="s">
        <v>10</v>
      </c>
      <c r="C22668">
        <v>0.868028223514556</v>
      </c>
    </row>
    <row r="22669" spans="1:3" x14ac:dyDescent="0.3">
      <c r="A22669" t="s">
        <v>22672</v>
      </c>
      <c r="B22669" t="s">
        <v>10</v>
      </c>
      <c r="C22669">
        <v>0.802198886871337</v>
      </c>
    </row>
    <row r="22670" spans="1:3" x14ac:dyDescent="0.3">
      <c r="A22670" t="s">
        <v>22673</v>
      </c>
      <c r="B22670" t="s">
        <v>10</v>
      </c>
      <c r="C22670">
        <v>0.79095160961151101</v>
      </c>
    </row>
    <row r="22671" spans="1:3" x14ac:dyDescent="0.3">
      <c r="A22671" t="s">
        <v>22674</v>
      </c>
      <c r="B22671" t="s">
        <v>10</v>
      </c>
      <c r="C22671">
        <v>0.84861767292022705</v>
      </c>
    </row>
    <row r="22672" spans="1:3" x14ac:dyDescent="0.3">
      <c r="A22672" t="s">
        <v>22675</v>
      </c>
      <c r="B22672" t="s">
        <v>10</v>
      </c>
      <c r="C22672">
        <v>0.86645758152008001</v>
      </c>
    </row>
    <row r="22673" spans="1:3" x14ac:dyDescent="0.3">
      <c r="A22673" t="s">
        <v>22676</v>
      </c>
      <c r="B22673" t="s">
        <v>10</v>
      </c>
      <c r="C22673">
        <v>0.90802890062332098</v>
      </c>
    </row>
    <row r="22674" spans="1:3" x14ac:dyDescent="0.3">
      <c r="A22674" t="s">
        <v>22677</v>
      </c>
      <c r="B22674" t="s">
        <v>10</v>
      </c>
      <c r="C22674">
        <v>0.84003090858459395</v>
      </c>
    </row>
    <row r="22675" spans="1:3" x14ac:dyDescent="0.3">
      <c r="A22675" t="s">
        <v>22678</v>
      </c>
      <c r="B22675" t="s">
        <v>10</v>
      </c>
      <c r="C22675">
        <v>0.79046499729156405</v>
      </c>
    </row>
    <row r="22676" spans="1:3" x14ac:dyDescent="0.3">
      <c r="A22676" t="s">
        <v>22679</v>
      </c>
      <c r="B22676" t="s">
        <v>10</v>
      </c>
      <c r="C22676">
        <v>0.80233669281005804</v>
      </c>
    </row>
    <row r="22677" spans="1:3" x14ac:dyDescent="0.3">
      <c r="A22677" t="s">
        <v>22680</v>
      </c>
      <c r="B22677" t="s">
        <v>10</v>
      </c>
      <c r="C22677">
        <v>0.82098847627639704</v>
      </c>
    </row>
    <row r="22678" spans="1:3" x14ac:dyDescent="0.3">
      <c r="A22678" t="s">
        <v>22681</v>
      </c>
      <c r="B22678" t="s">
        <v>10</v>
      </c>
      <c r="C22678">
        <v>0.84739738702774003</v>
      </c>
    </row>
    <row r="22679" spans="1:3" x14ac:dyDescent="0.3">
      <c r="A22679" t="s">
        <v>22682</v>
      </c>
      <c r="B22679" t="s">
        <v>10</v>
      </c>
      <c r="C22679">
        <v>0.82968431711196899</v>
      </c>
    </row>
    <row r="22680" spans="1:3" x14ac:dyDescent="0.3">
      <c r="A22680" t="s">
        <v>22683</v>
      </c>
      <c r="B22680" t="s">
        <v>10</v>
      </c>
      <c r="C22680">
        <v>0.83759617805480902</v>
      </c>
    </row>
    <row r="22681" spans="1:3" x14ac:dyDescent="0.3">
      <c r="A22681" t="s">
        <v>22684</v>
      </c>
      <c r="B22681" t="s">
        <v>10</v>
      </c>
      <c r="C22681">
        <v>0.86592268943786599</v>
      </c>
    </row>
    <row r="22682" spans="1:3" x14ac:dyDescent="0.3">
      <c r="A22682" t="s">
        <v>22685</v>
      </c>
      <c r="B22682" t="s">
        <v>10</v>
      </c>
      <c r="C22682">
        <v>0.78771221637725797</v>
      </c>
    </row>
    <row r="22683" spans="1:3" x14ac:dyDescent="0.3">
      <c r="A22683" t="s">
        <v>22686</v>
      </c>
      <c r="B22683" t="s">
        <v>10</v>
      </c>
      <c r="C22683">
        <v>0.783289194107055</v>
      </c>
    </row>
    <row r="22684" spans="1:3" x14ac:dyDescent="0.3">
      <c r="A22684" t="s">
        <v>22687</v>
      </c>
      <c r="B22684" t="s">
        <v>10</v>
      </c>
      <c r="C22684">
        <v>0.80367869138717596</v>
      </c>
    </row>
    <row r="22685" spans="1:3" x14ac:dyDescent="0.3">
      <c r="A22685" t="s">
        <v>22688</v>
      </c>
      <c r="B22685" t="s">
        <v>10</v>
      </c>
      <c r="C22685">
        <v>0.848458111286163</v>
      </c>
    </row>
    <row r="22686" spans="1:3" x14ac:dyDescent="0.3">
      <c r="A22686" t="s">
        <v>22689</v>
      </c>
      <c r="B22686" t="s">
        <v>10</v>
      </c>
      <c r="C22686">
        <v>0.83733135461807195</v>
      </c>
    </row>
    <row r="22687" spans="1:3" x14ac:dyDescent="0.3">
      <c r="A22687" t="s">
        <v>22690</v>
      </c>
      <c r="B22687" t="s">
        <v>10</v>
      </c>
      <c r="C22687">
        <v>0.82823568582534701</v>
      </c>
    </row>
    <row r="22688" spans="1:3" x14ac:dyDescent="0.3">
      <c r="A22688" t="s">
        <v>22691</v>
      </c>
      <c r="B22688" t="s">
        <v>10</v>
      </c>
      <c r="C22688">
        <v>0.81720179319381703</v>
      </c>
    </row>
    <row r="22689" spans="1:3" x14ac:dyDescent="0.3">
      <c r="A22689" t="s">
        <v>22692</v>
      </c>
      <c r="B22689" t="s">
        <v>10</v>
      </c>
      <c r="C22689">
        <v>0.87420994043350198</v>
      </c>
    </row>
    <row r="22690" spans="1:3" x14ac:dyDescent="0.3">
      <c r="A22690" t="s">
        <v>22693</v>
      </c>
      <c r="B22690" t="s">
        <v>10</v>
      </c>
      <c r="C22690">
        <v>0.81877958774566595</v>
      </c>
    </row>
    <row r="22691" spans="1:3" x14ac:dyDescent="0.3">
      <c r="A22691" t="s">
        <v>22694</v>
      </c>
      <c r="B22691" t="s">
        <v>10</v>
      </c>
      <c r="C22691">
        <v>0.80511927604675204</v>
      </c>
    </row>
    <row r="22692" spans="1:3" x14ac:dyDescent="0.3">
      <c r="A22692" t="s">
        <v>22695</v>
      </c>
      <c r="B22692" t="s">
        <v>10</v>
      </c>
      <c r="C22692">
        <v>0.73865592479705799</v>
      </c>
    </row>
    <row r="22693" spans="1:3" x14ac:dyDescent="0.3">
      <c r="A22693" t="s">
        <v>22696</v>
      </c>
      <c r="B22693" t="s">
        <v>10</v>
      </c>
      <c r="C22693">
        <v>0.771850705146789</v>
      </c>
    </row>
    <row r="22694" spans="1:3" x14ac:dyDescent="0.3">
      <c r="A22694" t="s">
        <v>22697</v>
      </c>
      <c r="B22694" t="s">
        <v>10</v>
      </c>
      <c r="C22694">
        <v>0.85297662019729603</v>
      </c>
    </row>
    <row r="22695" spans="1:3" x14ac:dyDescent="0.3">
      <c r="A22695" t="s">
        <v>22698</v>
      </c>
      <c r="B22695" t="s">
        <v>10</v>
      </c>
      <c r="C22695">
        <v>0.86840397119522095</v>
      </c>
    </row>
    <row r="22696" spans="1:3" x14ac:dyDescent="0.3">
      <c r="A22696" t="s">
        <v>22699</v>
      </c>
      <c r="B22696" t="s">
        <v>10</v>
      </c>
      <c r="C22696">
        <v>0.77832764387130704</v>
      </c>
    </row>
    <row r="22697" spans="1:3" x14ac:dyDescent="0.3">
      <c r="A22697" t="s">
        <v>22700</v>
      </c>
      <c r="B22697" t="s">
        <v>10</v>
      </c>
      <c r="C22697">
        <v>0.83968442678451505</v>
      </c>
    </row>
    <row r="22698" spans="1:3" x14ac:dyDescent="0.3">
      <c r="A22698" t="s">
        <v>22701</v>
      </c>
      <c r="B22698" t="s">
        <v>10</v>
      </c>
      <c r="C22698">
        <v>0.87367171049117998</v>
      </c>
    </row>
    <row r="22699" spans="1:3" x14ac:dyDescent="0.3">
      <c r="A22699" t="s">
        <v>22702</v>
      </c>
      <c r="B22699" t="s">
        <v>10</v>
      </c>
      <c r="C22699">
        <v>0.80864620208740201</v>
      </c>
    </row>
    <row r="22700" spans="1:3" x14ac:dyDescent="0.3">
      <c r="A22700" t="s">
        <v>22703</v>
      </c>
      <c r="B22700" t="s">
        <v>10</v>
      </c>
      <c r="C22700">
        <v>0.851731657981872</v>
      </c>
    </row>
    <row r="22701" spans="1:3" x14ac:dyDescent="0.3">
      <c r="A22701" t="s">
        <v>22704</v>
      </c>
      <c r="B22701" t="s">
        <v>10</v>
      </c>
      <c r="C22701">
        <v>0.78150129318237305</v>
      </c>
    </row>
    <row r="22702" spans="1:3" x14ac:dyDescent="0.3">
      <c r="A22702" t="s">
        <v>22705</v>
      </c>
      <c r="B22702" t="s">
        <v>10</v>
      </c>
      <c r="C22702">
        <v>0.83208924531936601</v>
      </c>
    </row>
    <row r="22703" spans="1:3" x14ac:dyDescent="0.3">
      <c r="A22703" t="s">
        <v>22706</v>
      </c>
      <c r="B22703" t="s">
        <v>10</v>
      </c>
      <c r="C22703">
        <v>0.84626674652099598</v>
      </c>
    </row>
    <row r="22704" spans="1:3" x14ac:dyDescent="0.3">
      <c r="A22704" t="s">
        <v>22707</v>
      </c>
      <c r="B22704" t="s">
        <v>10</v>
      </c>
      <c r="C22704">
        <v>0.86001509428024203</v>
      </c>
    </row>
    <row r="22705" spans="1:3" x14ac:dyDescent="0.3">
      <c r="A22705" t="s">
        <v>22708</v>
      </c>
      <c r="B22705" t="s">
        <v>10</v>
      </c>
      <c r="C22705">
        <v>0.82456028461456299</v>
      </c>
    </row>
    <row r="22706" spans="1:3" x14ac:dyDescent="0.3">
      <c r="A22706" t="s">
        <v>22709</v>
      </c>
      <c r="B22706" t="s">
        <v>10</v>
      </c>
      <c r="C22706">
        <v>0.82700401544570901</v>
      </c>
    </row>
    <row r="22707" spans="1:3" x14ac:dyDescent="0.3">
      <c r="A22707" t="s">
        <v>22710</v>
      </c>
      <c r="B22707" t="s">
        <v>10</v>
      </c>
      <c r="C22707">
        <v>0.63060349225997903</v>
      </c>
    </row>
    <row r="22708" spans="1:3" x14ac:dyDescent="0.3">
      <c r="A22708" t="s">
        <v>22711</v>
      </c>
      <c r="B22708" t="s">
        <v>10</v>
      </c>
      <c r="C22708">
        <v>0.57580709457397405</v>
      </c>
    </row>
    <row r="22709" spans="1:3" x14ac:dyDescent="0.3">
      <c r="A22709" t="s">
        <v>22712</v>
      </c>
      <c r="B22709" t="s">
        <v>10</v>
      </c>
      <c r="C22709">
        <v>0.87368535995483398</v>
      </c>
    </row>
    <row r="22710" spans="1:3" x14ac:dyDescent="0.3">
      <c r="A22710" t="s">
        <v>22713</v>
      </c>
      <c r="B22710" t="s">
        <v>10</v>
      </c>
      <c r="C22710">
        <v>0.800267934799194</v>
      </c>
    </row>
    <row r="22711" spans="1:3" x14ac:dyDescent="0.3">
      <c r="A22711" t="s">
        <v>22714</v>
      </c>
      <c r="B22711" t="s">
        <v>10</v>
      </c>
      <c r="C22711">
        <v>0.84830307960510198</v>
      </c>
    </row>
    <row r="22712" spans="1:3" x14ac:dyDescent="0.3">
      <c r="A22712" t="s">
        <v>22715</v>
      </c>
      <c r="B22712" t="s">
        <v>10</v>
      </c>
      <c r="C22712">
        <v>0.83412218093872004</v>
      </c>
    </row>
    <row r="22713" spans="1:3" x14ac:dyDescent="0.3">
      <c r="A22713" t="s">
        <v>22716</v>
      </c>
      <c r="B22713" t="s">
        <v>10</v>
      </c>
      <c r="C22713">
        <v>0.84975928068161</v>
      </c>
    </row>
    <row r="22714" spans="1:3" x14ac:dyDescent="0.3">
      <c r="A22714" t="s">
        <v>22717</v>
      </c>
      <c r="B22714" t="s">
        <v>10</v>
      </c>
      <c r="C22714">
        <v>0.80313438177108698</v>
      </c>
    </row>
    <row r="22715" spans="1:3" x14ac:dyDescent="0.3">
      <c r="A22715" t="s">
        <v>22718</v>
      </c>
      <c r="B22715" t="s">
        <v>10</v>
      </c>
      <c r="C22715">
        <v>0.83987838029861395</v>
      </c>
    </row>
    <row r="22716" spans="1:3" x14ac:dyDescent="0.3">
      <c r="A22716" t="s">
        <v>22719</v>
      </c>
      <c r="B22716" t="s">
        <v>10</v>
      </c>
      <c r="C22716">
        <v>0.70151972770690896</v>
      </c>
    </row>
    <row r="22717" spans="1:3" x14ac:dyDescent="0.3">
      <c r="A22717" t="s">
        <v>22720</v>
      </c>
      <c r="B22717" t="s">
        <v>10</v>
      </c>
      <c r="C22717">
        <v>0.798303723335266</v>
      </c>
    </row>
    <row r="22718" spans="1:3" x14ac:dyDescent="0.3">
      <c r="A22718" t="s">
        <v>22721</v>
      </c>
      <c r="B22718" t="s">
        <v>10</v>
      </c>
      <c r="C22718">
        <v>0.85690367221832198</v>
      </c>
    </row>
    <row r="22719" spans="1:3" x14ac:dyDescent="0.3">
      <c r="A22719" t="s">
        <v>22722</v>
      </c>
      <c r="B22719" t="s">
        <v>10</v>
      </c>
      <c r="C22719">
        <v>0.81795930862426702</v>
      </c>
    </row>
    <row r="22720" spans="1:3" x14ac:dyDescent="0.3">
      <c r="A22720" t="s">
        <v>22723</v>
      </c>
      <c r="B22720" t="s">
        <v>10</v>
      </c>
      <c r="C22720">
        <v>0.86451423168182295</v>
      </c>
    </row>
    <row r="22721" spans="1:3" x14ac:dyDescent="0.3">
      <c r="A22721" t="s">
        <v>22724</v>
      </c>
      <c r="B22721" t="s">
        <v>10</v>
      </c>
      <c r="C22721">
        <v>0.82721483707427901</v>
      </c>
    </row>
    <row r="22722" spans="1:3" x14ac:dyDescent="0.3">
      <c r="A22722" t="s">
        <v>22725</v>
      </c>
      <c r="B22722" t="s">
        <v>10</v>
      </c>
      <c r="C22722">
        <v>0.804399073123931</v>
      </c>
    </row>
    <row r="22723" spans="1:3" x14ac:dyDescent="0.3">
      <c r="A22723" t="s">
        <v>22726</v>
      </c>
      <c r="B22723" t="s">
        <v>10</v>
      </c>
      <c r="C22723">
        <v>0.79664218425750699</v>
      </c>
    </row>
    <row r="22724" spans="1:3" x14ac:dyDescent="0.3">
      <c r="A22724" t="s">
        <v>22727</v>
      </c>
      <c r="B22724" t="s">
        <v>10</v>
      </c>
      <c r="C22724">
        <v>0.83289372920989901</v>
      </c>
    </row>
    <row r="22725" spans="1:3" x14ac:dyDescent="0.3">
      <c r="A22725" t="s">
        <v>22728</v>
      </c>
      <c r="B22725" t="s">
        <v>10</v>
      </c>
      <c r="C22725">
        <v>0.81789106130599898</v>
      </c>
    </row>
    <row r="22726" spans="1:3" x14ac:dyDescent="0.3">
      <c r="A22726" t="s">
        <v>22729</v>
      </c>
      <c r="B22726" t="s">
        <v>10</v>
      </c>
      <c r="C22726">
        <v>0.828749239444732</v>
      </c>
    </row>
    <row r="22727" spans="1:3" x14ac:dyDescent="0.3">
      <c r="A22727" t="s">
        <v>22730</v>
      </c>
      <c r="B22727" t="s">
        <v>10</v>
      </c>
      <c r="C22727">
        <v>0.81111657619476296</v>
      </c>
    </row>
    <row r="22728" spans="1:3" x14ac:dyDescent="0.3">
      <c r="A22728" t="s">
        <v>22731</v>
      </c>
      <c r="B22728" t="s">
        <v>10</v>
      </c>
      <c r="C22728">
        <v>0.80587583780288696</v>
      </c>
    </row>
    <row r="22729" spans="1:3" x14ac:dyDescent="0.3">
      <c r="A22729" t="s">
        <v>22732</v>
      </c>
      <c r="B22729" t="s">
        <v>10</v>
      </c>
      <c r="C22729">
        <v>0.84339922666549605</v>
      </c>
    </row>
    <row r="22730" spans="1:3" x14ac:dyDescent="0.3">
      <c r="A22730" t="s">
        <v>22733</v>
      </c>
      <c r="B22730" t="s">
        <v>10</v>
      </c>
      <c r="C22730">
        <v>0.84140861034393299</v>
      </c>
    </row>
    <row r="22731" spans="1:3" x14ac:dyDescent="0.3">
      <c r="A22731" t="s">
        <v>22734</v>
      </c>
      <c r="B22731" t="s">
        <v>10</v>
      </c>
      <c r="C22731">
        <v>0.78583222627639704</v>
      </c>
    </row>
    <row r="22732" spans="1:3" x14ac:dyDescent="0.3">
      <c r="A22732" t="s">
        <v>22735</v>
      </c>
      <c r="B22732" t="s">
        <v>10</v>
      </c>
      <c r="C22732">
        <v>0.827223420143127</v>
      </c>
    </row>
    <row r="22733" spans="1:3" x14ac:dyDescent="0.3">
      <c r="A22733" t="s">
        <v>22736</v>
      </c>
      <c r="B22733" t="s">
        <v>10</v>
      </c>
      <c r="C22733">
        <v>0.85161578655242898</v>
      </c>
    </row>
    <row r="22734" spans="1:3" x14ac:dyDescent="0.3">
      <c r="A22734" t="s">
        <v>22737</v>
      </c>
      <c r="B22734" t="s">
        <v>10</v>
      </c>
      <c r="C22734">
        <v>0.85688048601150502</v>
      </c>
    </row>
    <row r="22735" spans="1:3" x14ac:dyDescent="0.3">
      <c r="A22735" t="s">
        <v>22738</v>
      </c>
      <c r="B22735" t="s">
        <v>10</v>
      </c>
      <c r="C22735">
        <v>0.842418432235717</v>
      </c>
    </row>
    <row r="22736" spans="1:3" x14ac:dyDescent="0.3">
      <c r="A22736" t="s">
        <v>22739</v>
      </c>
      <c r="B22736" t="s">
        <v>10</v>
      </c>
      <c r="C22736">
        <v>0.80416136980056696</v>
      </c>
    </row>
    <row r="22737" spans="1:3" x14ac:dyDescent="0.3">
      <c r="A22737" t="s">
        <v>22740</v>
      </c>
      <c r="B22737" t="s">
        <v>10</v>
      </c>
      <c r="C22737">
        <v>0.78983032703399603</v>
      </c>
    </row>
    <row r="22738" spans="1:3" x14ac:dyDescent="0.3">
      <c r="A22738" t="s">
        <v>22741</v>
      </c>
      <c r="B22738" t="s">
        <v>10</v>
      </c>
      <c r="C22738">
        <v>0.83210939168929998</v>
      </c>
    </row>
    <row r="22739" spans="1:3" x14ac:dyDescent="0.3">
      <c r="A22739" t="s">
        <v>22742</v>
      </c>
      <c r="B22739" t="s">
        <v>10</v>
      </c>
      <c r="C22739">
        <v>0.82101833820342995</v>
      </c>
    </row>
    <row r="22740" spans="1:3" x14ac:dyDescent="0.3">
      <c r="A22740" t="s">
        <v>22743</v>
      </c>
      <c r="B22740" t="s">
        <v>10</v>
      </c>
      <c r="C22740">
        <v>0.86833029985427801</v>
      </c>
    </row>
    <row r="22741" spans="1:3" x14ac:dyDescent="0.3">
      <c r="A22741" t="s">
        <v>22744</v>
      </c>
      <c r="B22741" t="s">
        <v>10</v>
      </c>
      <c r="C22741">
        <v>0.831775963306427</v>
      </c>
    </row>
    <row r="22742" spans="1:3" x14ac:dyDescent="0.3">
      <c r="A22742" t="s">
        <v>22745</v>
      </c>
      <c r="B22742" t="s">
        <v>10</v>
      </c>
      <c r="C22742">
        <v>0.76246911287307695</v>
      </c>
    </row>
    <row r="22743" spans="1:3" x14ac:dyDescent="0.3">
      <c r="A22743" t="s">
        <v>22746</v>
      </c>
      <c r="B22743" t="s">
        <v>10</v>
      </c>
      <c r="C22743">
        <v>0.73037272691726596</v>
      </c>
    </row>
    <row r="22744" spans="1:3" x14ac:dyDescent="0.3">
      <c r="A22744" t="s">
        <v>22747</v>
      </c>
      <c r="B22744" t="s">
        <v>10</v>
      </c>
      <c r="C22744">
        <v>0.766490638256073</v>
      </c>
    </row>
    <row r="22745" spans="1:3" x14ac:dyDescent="0.3">
      <c r="A22745" t="s">
        <v>22748</v>
      </c>
      <c r="B22745" t="s">
        <v>10</v>
      </c>
      <c r="C22745">
        <v>0.85930079221725397</v>
      </c>
    </row>
    <row r="22746" spans="1:3" x14ac:dyDescent="0.3">
      <c r="A22746" t="s">
        <v>22749</v>
      </c>
      <c r="B22746" t="s">
        <v>10</v>
      </c>
      <c r="C22746">
        <v>0.82085210084915095</v>
      </c>
    </row>
    <row r="22747" spans="1:3" x14ac:dyDescent="0.3">
      <c r="A22747" t="s">
        <v>22750</v>
      </c>
      <c r="B22747" t="s">
        <v>10</v>
      </c>
      <c r="C22747">
        <v>0.805567026138305</v>
      </c>
    </row>
    <row r="22748" spans="1:3" x14ac:dyDescent="0.3">
      <c r="A22748" t="s">
        <v>22751</v>
      </c>
      <c r="B22748" t="s">
        <v>10</v>
      </c>
      <c r="C22748">
        <v>0.810163915157318</v>
      </c>
    </row>
    <row r="22749" spans="1:3" x14ac:dyDescent="0.3">
      <c r="A22749" t="s">
        <v>22752</v>
      </c>
      <c r="B22749" t="s">
        <v>10</v>
      </c>
      <c r="C22749">
        <v>0.81070894002914395</v>
      </c>
    </row>
    <row r="22750" spans="1:3" x14ac:dyDescent="0.3">
      <c r="A22750" t="s">
        <v>22753</v>
      </c>
      <c r="B22750" t="s">
        <v>10</v>
      </c>
      <c r="C22750">
        <v>0.83327907323837203</v>
      </c>
    </row>
    <row r="22751" spans="1:3" x14ac:dyDescent="0.3">
      <c r="A22751" t="s">
        <v>22754</v>
      </c>
      <c r="B22751" t="s">
        <v>10</v>
      </c>
      <c r="C22751">
        <v>0.78642934560775701</v>
      </c>
    </row>
    <row r="22752" spans="1:3" x14ac:dyDescent="0.3">
      <c r="A22752" t="s">
        <v>22755</v>
      </c>
      <c r="B22752" t="s">
        <v>10</v>
      </c>
      <c r="C22752">
        <v>0.77900224924087502</v>
      </c>
    </row>
    <row r="22753" spans="1:3" x14ac:dyDescent="0.3">
      <c r="A22753" t="s">
        <v>22756</v>
      </c>
      <c r="B22753" t="s">
        <v>10</v>
      </c>
      <c r="C22753">
        <v>0.80076789855956998</v>
      </c>
    </row>
    <row r="22754" spans="1:3" x14ac:dyDescent="0.3">
      <c r="A22754" t="s">
        <v>22757</v>
      </c>
      <c r="B22754" t="s">
        <v>10</v>
      </c>
      <c r="C22754">
        <v>0.85582023859024003</v>
      </c>
    </row>
    <row r="22755" spans="1:3" x14ac:dyDescent="0.3">
      <c r="A22755" t="s">
        <v>22758</v>
      </c>
      <c r="B22755" t="s">
        <v>10</v>
      </c>
      <c r="C22755">
        <v>0.83842730522155695</v>
      </c>
    </row>
    <row r="22756" spans="1:3" x14ac:dyDescent="0.3">
      <c r="A22756" t="s">
        <v>22759</v>
      </c>
      <c r="B22756" t="s">
        <v>10</v>
      </c>
      <c r="C22756">
        <v>0.814403116703033</v>
      </c>
    </row>
    <row r="22757" spans="1:3" x14ac:dyDescent="0.3">
      <c r="A22757" t="s">
        <v>22760</v>
      </c>
      <c r="B22757" t="s">
        <v>10</v>
      </c>
      <c r="C22757">
        <v>0.84462690353393499</v>
      </c>
    </row>
    <row r="22758" spans="1:3" x14ac:dyDescent="0.3">
      <c r="A22758" t="s">
        <v>22761</v>
      </c>
      <c r="B22758" t="s">
        <v>10</v>
      </c>
      <c r="C22758">
        <v>0.80332505702972401</v>
      </c>
    </row>
    <row r="22759" spans="1:3" x14ac:dyDescent="0.3">
      <c r="A22759" t="s">
        <v>22762</v>
      </c>
      <c r="B22759" t="s">
        <v>10</v>
      </c>
      <c r="C22759">
        <v>0.79292213916778498</v>
      </c>
    </row>
    <row r="22760" spans="1:3" x14ac:dyDescent="0.3">
      <c r="A22760" t="s">
        <v>22763</v>
      </c>
      <c r="B22760" t="s">
        <v>10</v>
      </c>
      <c r="C22760">
        <v>0.84250903129577603</v>
      </c>
    </row>
    <row r="22761" spans="1:3" x14ac:dyDescent="0.3">
      <c r="A22761" t="s">
        <v>22764</v>
      </c>
      <c r="B22761" t="s">
        <v>10</v>
      </c>
      <c r="C22761">
        <v>0.85741984844207697</v>
      </c>
    </row>
    <row r="22762" spans="1:3" x14ac:dyDescent="0.3">
      <c r="A22762" t="s">
        <v>22765</v>
      </c>
      <c r="B22762" t="s">
        <v>10</v>
      </c>
      <c r="C22762">
        <v>0.84317922592162997</v>
      </c>
    </row>
    <row r="22763" spans="1:3" x14ac:dyDescent="0.3">
      <c r="A22763" t="s">
        <v>22766</v>
      </c>
      <c r="B22763" t="s">
        <v>10</v>
      </c>
      <c r="C22763">
        <v>0.85497373342514005</v>
      </c>
    </row>
    <row r="22764" spans="1:3" x14ac:dyDescent="0.3">
      <c r="A22764" t="s">
        <v>22767</v>
      </c>
      <c r="B22764" t="s">
        <v>10</v>
      </c>
      <c r="C22764">
        <v>0.83385699987411499</v>
      </c>
    </row>
    <row r="22765" spans="1:3" x14ac:dyDescent="0.3">
      <c r="A22765" t="s">
        <v>22768</v>
      </c>
      <c r="B22765" t="s">
        <v>10</v>
      </c>
      <c r="C22765">
        <v>0.79920566082000699</v>
      </c>
    </row>
    <row r="22766" spans="1:3" x14ac:dyDescent="0.3">
      <c r="A22766" t="s">
        <v>22769</v>
      </c>
      <c r="B22766" t="s">
        <v>10</v>
      </c>
      <c r="C22766">
        <v>0.66026985645294101</v>
      </c>
    </row>
    <row r="22767" spans="1:3" x14ac:dyDescent="0.3">
      <c r="A22767" t="s">
        <v>22770</v>
      </c>
      <c r="B22767" t="s">
        <v>10</v>
      </c>
      <c r="C22767">
        <v>0.64567488431930498</v>
      </c>
    </row>
    <row r="22768" spans="1:3" x14ac:dyDescent="0.3">
      <c r="A22768" t="s">
        <v>22771</v>
      </c>
      <c r="B22768" t="s">
        <v>10</v>
      </c>
      <c r="C22768">
        <v>0.87978386878967196</v>
      </c>
    </row>
    <row r="22769" spans="1:3" x14ac:dyDescent="0.3">
      <c r="A22769" t="s">
        <v>22772</v>
      </c>
      <c r="B22769" t="s">
        <v>10</v>
      </c>
      <c r="C22769">
        <v>0.80072677135467496</v>
      </c>
    </row>
    <row r="22770" spans="1:3" x14ac:dyDescent="0.3">
      <c r="A22770" t="s">
        <v>22773</v>
      </c>
      <c r="B22770" t="s">
        <v>10</v>
      </c>
      <c r="C22770">
        <v>0.876162469387054</v>
      </c>
    </row>
    <row r="22771" spans="1:3" x14ac:dyDescent="0.3">
      <c r="A22771" t="s">
        <v>22774</v>
      </c>
      <c r="B22771" t="s">
        <v>10</v>
      </c>
      <c r="C22771">
        <v>0.85669916868209794</v>
      </c>
    </row>
    <row r="22772" spans="1:3" x14ac:dyDescent="0.3">
      <c r="A22772" t="s">
        <v>22775</v>
      </c>
      <c r="B22772" t="s">
        <v>10</v>
      </c>
      <c r="C22772">
        <v>0.839896380901336</v>
      </c>
    </row>
    <row r="22773" spans="1:3" x14ac:dyDescent="0.3">
      <c r="A22773" t="s">
        <v>22776</v>
      </c>
      <c r="B22773" t="s">
        <v>10</v>
      </c>
      <c r="C22773">
        <v>0.78808784484863204</v>
      </c>
    </row>
    <row r="22774" spans="1:3" x14ac:dyDescent="0.3">
      <c r="A22774" t="s">
        <v>22777</v>
      </c>
      <c r="B22774" t="s">
        <v>10</v>
      </c>
      <c r="C22774">
        <v>0.83222854137420599</v>
      </c>
    </row>
    <row r="22775" spans="1:3" x14ac:dyDescent="0.3">
      <c r="A22775" t="s">
        <v>22778</v>
      </c>
      <c r="B22775" t="s">
        <v>10</v>
      </c>
      <c r="C22775">
        <v>0.90362018346786499</v>
      </c>
    </row>
    <row r="22776" spans="1:3" x14ac:dyDescent="0.3">
      <c r="A22776" t="s">
        <v>22779</v>
      </c>
      <c r="B22776" t="s">
        <v>10</v>
      </c>
      <c r="C22776">
        <v>0.85701090097427302</v>
      </c>
    </row>
    <row r="22777" spans="1:3" x14ac:dyDescent="0.3">
      <c r="A22777" t="s">
        <v>22780</v>
      </c>
      <c r="B22777" t="s">
        <v>10</v>
      </c>
      <c r="C22777">
        <v>0.87712943553924505</v>
      </c>
    </row>
    <row r="22778" spans="1:3" x14ac:dyDescent="0.3">
      <c r="A22778" t="s">
        <v>22781</v>
      </c>
      <c r="B22778" t="s">
        <v>10</v>
      </c>
      <c r="C22778">
        <v>0.81269919872283902</v>
      </c>
    </row>
    <row r="22779" spans="1:3" x14ac:dyDescent="0.3">
      <c r="A22779" t="s">
        <v>22782</v>
      </c>
      <c r="B22779" t="s">
        <v>10</v>
      </c>
      <c r="C22779">
        <v>0.86328005790710405</v>
      </c>
    </row>
    <row r="22780" spans="1:3" x14ac:dyDescent="0.3">
      <c r="A22780" t="s">
        <v>22783</v>
      </c>
      <c r="B22780" t="s">
        <v>10</v>
      </c>
      <c r="C22780">
        <v>0.83700263500213601</v>
      </c>
    </row>
    <row r="22781" spans="1:3" x14ac:dyDescent="0.3">
      <c r="A22781" t="s">
        <v>22784</v>
      </c>
      <c r="B22781" t="s">
        <v>10</v>
      </c>
      <c r="C22781">
        <v>0.82245773077011097</v>
      </c>
    </row>
    <row r="22782" spans="1:3" x14ac:dyDescent="0.3">
      <c r="A22782" t="s">
        <v>22785</v>
      </c>
      <c r="B22782" t="s">
        <v>10</v>
      </c>
      <c r="C22782">
        <v>0.81807959079742398</v>
      </c>
    </row>
    <row r="22783" spans="1:3" x14ac:dyDescent="0.3">
      <c r="A22783" t="s">
        <v>22786</v>
      </c>
      <c r="B22783" t="s">
        <v>10</v>
      </c>
      <c r="C22783">
        <v>0.85826706886291504</v>
      </c>
    </row>
    <row r="22784" spans="1:3" x14ac:dyDescent="0.3">
      <c r="A22784" t="s">
        <v>22787</v>
      </c>
      <c r="B22784" t="s">
        <v>10</v>
      </c>
      <c r="C22784">
        <v>0.84863436222076405</v>
      </c>
    </row>
    <row r="22785" spans="1:3" x14ac:dyDescent="0.3">
      <c r="A22785" t="s">
        <v>22788</v>
      </c>
      <c r="B22785" t="s">
        <v>10</v>
      </c>
      <c r="C22785">
        <v>0.82785123586654596</v>
      </c>
    </row>
    <row r="22786" spans="1:3" x14ac:dyDescent="0.3">
      <c r="A22786" t="s">
        <v>22789</v>
      </c>
      <c r="B22786" t="s">
        <v>10</v>
      </c>
      <c r="C22786">
        <v>0.806368708610534</v>
      </c>
    </row>
    <row r="22787" spans="1:3" x14ac:dyDescent="0.3">
      <c r="A22787" t="s">
        <v>22790</v>
      </c>
      <c r="B22787" t="s">
        <v>10</v>
      </c>
      <c r="C22787">
        <v>0.75259697437286299</v>
      </c>
    </row>
    <row r="22788" spans="1:3" x14ac:dyDescent="0.3">
      <c r="A22788" t="s">
        <v>22791</v>
      </c>
      <c r="B22788" t="s">
        <v>10</v>
      </c>
      <c r="C22788">
        <v>0.84749305248260498</v>
      </c>
    </row>
    <row r="22789" spans="1:3" x14ac:dyDescent="0.3">
      <c r="A22789" t="s">
        <v>22792</v>
      </c>
      <c r="B22789" t="s">
        <v>10</v>
      </c>
      <c r="C22789">
        <v>0.79531675577163696</v>
      </c>
    </row>
    <row r="22790" spans="1:3" x14ac:dyDescent="0.3">
      <c r="A22790" t="s">
        <v>22793</v>
      </c>
      <c r="B22790" t="s">
        <v>10</v>
      </c>
      <c r="C22790">
        <v>0.79021722078323298</v>
      </c>
    </row>
    <row r="22791" spans="1:3" x14ac:dyDescent="0.3">
      <c r="A22791" t="s">
        <v>22794</v>
      </c>
      <c r="B22791" t="s">
        <v>10</v>
      </c>
      <c r="C22791">
        <v>0.83378756046295099</v>
      </c>
    </row>
    <row r="22792" spans="1:3" x14ac:dyDescent="0.3">
      <c r="A22792" t="s">
        <v>22795</v>
      </c>
      <c r="B22792" t="s">
        <v>10</v>
      </c>
      <c r="C22792">
        <v>0.86111122369766202</v>
      </c>
    </row>
    <row r="22793" spans="1:3" x14ac:dyDescent="0.3">
      <c r="A22793" t="s">
        <v>22796</v>
      </c>
      <c r="B22793" t="s">
        <v>10</v>
      </c>
      <c r="C22793">
        <v>0.85799425840377797</v>
      </c>
    </row>
    <row r="22794" spans="1:3" x14ac:dyDescent="0.3">
      <c r="A22794" t="s">
        <v>22797</v>
      </c>
      <c r="B22794" t="s">
        <v>10</v>
      </c>
      <c r="C22794">
        <v>0.82486742734909002</v>
      </c>
    </row>
    <row r="22795" spans="1:3" x14ac:dyDescent="0.3">
      <c r="A22795" t="s">
        <v>22798</v>
      </c>
      <c r="B22795" t="s">
        <v>10</v>
      </c>
      <c r="C22795">
        <v>0.83186858892440796</v>
      </c>
    </row>
    <row r="22796" spans="1:3" x14ac:dyDescent="0.3">
      <c r="A22796" t="s">
        <v>22799</v>
      </c>
      <c r="B22796" t="s">
        <v>10</v>
      </c>
      <c r="C22796">
        <v>0.82996976375579801</v>
      </c>
    </row>
    <row r="22797" spans="1:3" x14ac:dyDescent="0.3">
      <c r="A22797" t="s">
        <v>22800</v>
      </c>
      <c r="B22797" t="s">
        <v>10</v>
      </c>
      <c r="C22797">
        <v>0.82796227931976296</v>
      </c>
    </row>
    <row r="22798" spans="1:3" x14ac:dyDescent="0.3">
      <c r="A22798" t="s">
        <v>22801</v>
      </c>
      <c r="B22798" t="s">
        <v>10</v>
      </c>
      <c r="C22798">
        <v>0.83169764280319203</v>
      </c>
    </row>
    <row r="22799" spans="1:3" x14ac:dyDescent="0.3">
      <c r="A22799" t="s">
        <v>22802</v>
      </c>
      <c r="B22799" t="s">
        <v>10</v>
      </c>
      <c r="C22799">
        <v>0.84343951940536499</v>
      </c>
    </row>
    <row r="22800" spans="1:3" x14ac:dyDescent="0.3">
      <c r="A22800" t="s">
        <v>22803</v>
      </c>
      <c r="B22800" t="s">
        <v>10</v>
      </c>
      <c r="C22800">
        <v>0.807381451129913</v>
      </c>
    </row>
    <row r="22801" spans="1:3" x14ac:dyDescent="0.3">
      <c r="A22801" t="s">
        <v>22804</v>
      </c>
      <c r="B22801" t="s">
        <v>10</v>
      </c>
      <c r="C22801">
        <v>0.85991257429122903</v>
      </c>
    </row>
    <row r="22802" spans="1:3" x14ac:dyDescent="0.3">
      <c r="A22802" t="s">
        <v>22805</v>
      </c>
      <c r="B22802" t="s">
        <v>10</v>
      </c>
      <c r="C22802">
        <v>0.78922051191329901</v>
      </c>
    </row>
    <row r="22803" spans="1:3" x14ac:dyDescent="0.3">
      <c r="A22803" t="s">
        <v>22806</v>
      </c>
      <c r="B22803" t="s">
        <v>10</v>
      </c>
      <c r="C22803">
        <v>0.79376572370529097</v>
      </c>
    </row>
    <row r="22804" spans="1:3" x14ac:dyDescent="0.3">
      <c r="A22804" t="s">
        <v>22807</v>
      </c>
      <c r="B22804" t="s">
        <v>10</v>
      </c>
      <c r="C22804">
        <v>0.86220616102218595</v>
      </c>
    </row>
    <row r="22805" spans="1:3" x14ac:dyDescent="0.3">
      <c r="A22805" t="s">
        <v>22808</v>
      </c>
      <c r="B22805" t="s">
        <v>10</v>
      </c>
      <c r="C22805">
        <v>0.82761269807815496</v>
      </c>
    </row>
    <row r="22806" spans="1:3" x14ac:dyDescent="0.3">
      <c r="A22806" t="s">
        <v>22809</v>
      </c>
      <c r="B22806" t="s">
        <v>10</v>
      </c>
      <c r="C22806">
        <v>0.83856010437011697</v>
      </c>
    </row>
    <row r="22807" spans="1:3" x14ac:dyDescent="0.3">
      <c r="A22807" t="s">
        <v>22810</v>
      </c>
      <c r="B22807" t="s">
        <v>10</v>
      </c>
      <c r="C22807">
        <v>0.78800594806671098</v>
      </c>
    </row>
    <row r="22808" spans="1:3" x14ac:dyDescent="0.3">
      <c r="A22808" t="s">
        <v>22811</v>
      </c>
      <c r="B22808" t="s">
        <v>10</v>
      </c>
      <c r="C22808">
        <v>0.81967365741729703</v>
      </c>
    </row>
    <row r="22809" spans="1:3" x14ac:dyDescent="0.3">
      <c r="A22809" t="s">
        <v>22812</v>
      </c>
      <c r="B22809" t="s">
        <v>10</v>
      </c>
      <c r="C22809">
        <v>0.81256818771362305</v>
      </c>
    </row>
    <row r="22810" spans="1:3" x14ac:dyDescent="0.3">
      <c r="A22810" t="s">
        <v>22813</v>
      </c>
      <c r="B22810" t="s">
        <v>10</v>
      </c>
      <c r="C22810">
        <v>0.77176648378372104</v>
      </c>
    </row>
    <row r="22811" spans="1:3" x14ac:dyDescent="0.3">
      <c r="A22811" t="s">
        <v>22814</v>
      </c>
      <c r="B22811" t="s">
        <v>10</v>
      </c>
      <c r="C22811">
        <v>0.68861150741577104</v>
      </c>
    </row>
    <row r="22812" spans="1:3" x14ac:dyDescent="0.3">
      <c r="A22812" t="s">
        <v>22815</v>
      </c>
      <c r="B22812" t="s">
        <v>10</v>
      </c>
      <c r="C22812">
        <v>0.79863286018371504</v>
      </c>
    </row>
    <row r="22813" spans="1:3" x14ac:dyDescent="0.3">
      <c r="A22813" t="s">
        <v>22816</v>
      </c>
      <c r="B22813" t="s">
        <v>10</v>
      </c>
      <c r="C22813">
        <v>0.83055591583251898</v>
      </c>
    </row>
    <row r="22814" spans="1:3" x14ac:dyDescent="0.3">
      <c r="A22814" t="s">
        <v>22817</v>
      </c>
      <c r="B22814" t="s">
        <v>10</v>
      </c>
      <c r="C22814">
        <v>0.81503504514694203</v>
      </c>
    </row>
    <row r="22815" spans="1:3" x14ac:dyDescent="0.3">
      <c r="A22815" t="s">
        <v>22818</v>
      </c>
      <c r="B22815" t="s">
        <v>10</v>
      </c>
      <c r="C22815">
        <v>0.80778110027313199</v>
      </c>
    </row>
    <row r="22816" spans="1:3" x14ac:dyDescent="0.3">
      <c r="A22816" t="s">
        <v>22819</v>
      </c>
      <c r="B22816" t="s">
        <v>10</v>
      </c>
      <c r="C22816">
        <v>0.85940390825271595</v>
      </c>
    </row>
    <row r="22817" spans="1:3" x14ac:dyDescent="0.3">
      <c r="A22817" t="s">
        <v>22820</v>
      </c>
      <c r="B22817" t="s">
        <v>10</v>
      </c>
      <c r="C22817">
        <v>0.82421958446502597</v>
      </c>
    </row>
    <row r="22818" spans="1:3" x14ac:dyDescent="0.3">
      <c r="A22818" t="s">
        <v>22821</v>
      </c>
      <c r="B22818" t="s">
        <v>10</v>
      </c>
      <c r="C22818">
        <v>0.80074095726013095</v>
      </c>
    </row>
    <row r="22819" spans="1:3" x14ac:dyDescent="0.3">
      <c r="A22819" t="s">
        <v>22822</v>
      </c>
      <c r="B22819" t="s">
        <v>10</v>
      </c>
      <c r="C22819">
        <v>0.84543550014495805</v>
      </c>
    </row>
    <row r="22820" spans="1:3" x14ac:dyDescent="0.3">
      <c r="A22820" t="s">
        <v>22823</v>
      </c>
      <c r="B22820" t="s">
        <v>10</v>
      </c>
      <c r="C22820">
        <v>0.79136860370635898</v>
      </c>
    </row>
    <row r="22821" spans="1:3" x14ac:dyDescent="0.3">
      <c r="A22821" t="s">
        <v>22824</v>
      </c>
      <c r="B22821" t="s">
        <v>10</v>
      </c>
      <c r="C22821">
        <v>0.84715223312377896</v>
      </c>
    </row>
    <row r="22822" spans="1:3" x14ac:dyDescent="0.3">
      <c r="A22822" t="s">
        <v>22825</v>
      </c>
      <c r="B22822" t="s">
        <v>10</v>
      </c>
      <c r="C22822">
        <v>0.85716259479522705</v>
      </c>
    </row>
    <row r="22823" spans="1:3" x14ac:dyDescent="0.3">
      <c r="A22823" t="s">
        <v>22826</v>
      </c>
      <c r="B22823" t="s">
        <v>10</v>
      </c>
      <c r="C22823">
        <v>0.88282334804534901</v>
      </c>
    </row>
    <row r="22824" spans="1:3" x14ac:dyDescent="0.3">
      <c r="A22824" t="s">
        <v>22827</v>
      </c>
      <c r="B22824" t="s">
        <v>10</v>
      </c>
      <c r="C22824">
        <v>0.81558060646057096</v>
      </c>
    </row>
    <row r="22825" spans="1:3" x14ac:dyDescent="0.3">
      <c r="A22825" t="s">
        <v>22828</v>
      </c>
      <c r="B22825" t="s">
        <v>10</v>
      </c>
      <c r="C22825">
        <v>0.81154972314834595</v>
      </c>
    </row>
    <row r="22826" spans="1:3" x14ac:dyDescent="0.3">
      <c r="A22826" t="s">
        <v>22829</v>
      </c>
      <c r="B22826" t="s">
        <v>10</v>
      </c>
      <c r="C22826">
        <v>0.68035554885864202</v>
      </c>
    </row>
    <row r="22827" spans="1:3" x14ac:dyDescent="0.3">
      <c r="A22827" t="s">
        <v>22830</v>
      </c>
      <c r="B22827" t="s">
        <v>10</v>
      </c>
      <c r="C22827">
        <v>0.871521055698394</v>
      </c>
    </row>
    <row r="22828" spans="1:3" x14ac:dyDescent="0.3">
      <c r="A22828" t="s">
        <v>22831</v>
      </c>
      <c r="B22828" t="s">
        <v>10</v>
      </c>
      <c r="C22828">
        <v>0.78718900680541903</v>
      </c>
    </row>
    <row r="22829" spans="1:3" x14ac:dyDescent="0.3">
      <c r="A22829" t="s">
        <v>22832</v>
      </c>
      <c r="B22829" t="s">
        <v>10</v>
      </c>
      <c r="C22829">
        <v>0.84769302606582597</v>
      </c>
    </row>
    <row r="22830" spans="1:3" x14ac:dyDescent="0.3">
      <c r="A22830" t="s">
        <v>22833</v>
      </c>
      <c r="B22830" t="s">
        <v>10</v>
      </c>
      <c r="C22830">
        <v>0.85240674018859797</v>
      </c>
    </row>
    <row r="22831" spans="1:3" x14ac:dyDescent="0.3">
      <c r="A22831" t="s">
        <v>22834</v>
      </c>
      <c r="B22831" t="s">
        <v>10</v>
      </c>
      <c r="C22831">
        <v>0.83502268791198697</v>
      </c>
    </row>
    <row r="22832" spans="1:3" x14ac:dyDescent="0.3">
      <c r="A22832" t="s">
        <v>22835</v>
      </c>
      <c r="B22832" t="s">
        <v>10</v>
      </c>
      <c r="C22832">
        <v>0.81871277093887296</v>
      </c>
    </row>
    <row r="22833" spans="1:3" x14ac:dyDescent="0.3">
      <c r="A22833" t="s">
        <v>22836</v>
      </c>
      <c r="B22833" t="s">
        <v>10</v>
      </c>
      <c r="C22833">
        <v>0.85666155815124501</v>
      </c>
    </row>
    <row r="22834" spans="1:3" x14ac:dyDescent="0.3">
      <c r="A22834" t="s">
        <v>22837</v>
      </c>
      <c r="B22834" t="s">
        <v>10</v>
      </c>
      <c r="C22834">
        <v>0.72697925567626898</v>
      </c>
    </row>
    <row r="22835" spans="1:3" x14ac:dyDescent="0.3">
      <c r="A22835" t="s">
        <v>22838</v>
      </c>
      <c r="B22835" t="s">
        <v>10</v>
      </c>
      <c r="C22835">
        <v>0.94280558824539096</v>
      </c>
    </row>
    <row r="22836" spans="1:3" x14ac:dyDescent="0.3">
      <c r="A22836" t="s">
        <v>22839</v>
      </c>
      <c r="B22836" t="s">
        <v>10</v>
      </c>
      <c r="C22836">
        <v>0.83900743722915605</v>
      </c>
    </row>
    <row r="22837" spans="1:3" x14ac:dyDescent="0.3">
      <c r="A22837" t="s">
        <v>22840</v>
      </c>
      <c r="B22837" t="s">
        <v>10</v>
      </c>
      <c r="C22837">
        <v>0.79778742790222101</v>
      </c>
    </row>
    <row r="22838" spans="1:3" x14ac:dyDescent="0.3">
      <c r="A22838" t="s">
        <v>22841</v>
      </c>
      <c r="B22838" t="s">
        <v>10</v>
      </c>
      <c r="C22838">
        <v>0.76778817176818803</v>
      </c>
    </row>
    <row r="22839" spans="1:3" x14ac:dyDescent="0.3">
      <c r="A22839" t="s">
        <v>22842</v>
      </c>
      <c r="B22839" t="s">
        <v>10</v>
      </c>
      <c r="C22839">
        <v>0.87576025724411</v>
      </c>
    </row>
    <row r="22840" spans="1:3" x14ac:dyDescent="0.3">
      <c r="A22840" t="s">
        <v>22843</v>
      </c>
      <c r="B22840" t="s">
        <v>10</v>
      </c>
      <c r="C22840">
        <v>0.77644443511962802</v>
      </c>
    </row>
    <row r="22841" spans="1:3" x14ac:dyDescent="0.3">
      <c r="A22841" t="s">
        <v>22844</v>
      </c>
      <c r="B22841" t="s">
        <v>10</v>
      </c>
      <c r="C22841">
        <v>0.81919080018997104</v>
      </c>
    </row>
    <row r="22842" spans="1:3" x14ac:dyDescent="0.3">
      <c r="A22842" t="s">
        <v>22845</v>
      </c>
      <c r="B22842" t="s">
        <v>10</v>
      </c>
      <c r="C22842">
        <v>0.87464421987533503</v>
      </c>
    </row>
    <row r="22843" spans="1:3" x14ac:dyDescent="0.3">
      <c r="A22843" t="s">
        <v>22846</v>
      </c>
      <c r="B22843" t="s">
        <v>10</v>
      </c>
      <c r="C22843">
        <v>0.84004527330398504</v>
      </c>
    </row>
    <row r="22844" spans="1:3" x14ac:dyDescent="0.3">
      <c r="A22844" t="s">
        <v>22847</v>
      </c>
      <c r="B22844" t="s">
        <v>10</v>
      </c>
      <c r="C22844">
        <v>0.84721362590789795</v>
      </c>
    </row>
    <row r="22845" spans="1:3" x14ac:dyDescent="0.3">
      <c r="A22845" t="s">
        <v>22848</v>
      </c>
      <c r="B22845" t="s">
        <v>10</v>
      </c>
      <c r="C22845">
        <v>0.82963716983795099</v>
      </c>
    </row>
    <row r="22846" spans="1:3" x14ac:dyDescent="0.3">
      <c r="A22846" t="s">
        <v>22849</v>
      </c>
      <c r="B22846" t="s">
        <v>10</v>
      </c>
      <c r="C22846">
        <v>0.805977463722229</v>
      </c>
    </row>
    <row r="22847" spans="1:3" x14ac:dyDescent="0.3">
      <c r="A22847" t="s">
        <v>22850</v>
      </c>
      <c r="B22847" t="s">
        <v>10</v>
      </c>
      <c r="C22847">
        <v>0.86691021919250399</v>
      </c>
    </row>
    <row r="22848" spans="1:3" x14ac:dyDescent="0.3">
      <c r="A22848" t="s">
        <v>22851</v>
      </c>
      <c r="B22848" t="s">
        <v>10</v>
      </c>
      <c r="C22848">
        <v>0.80792587995529097</v>
      </c>
    </row>
    <row r="22849" spans="1:3" x14ac:dyDescent="0.3">
      <c r="A22849" t="s">
        <v>22852</v>
      </c>
      <c r="B22849" t="s">
        <v>10</v>
      </c>
      <c r="C22849">
        <v>0.79174000024795499</v>
      </c>
    </row>
    <row r="22850" spans="1:3" x14ac:dyDescent="0.3">
      <c r="A22850" t="s">
        <v>22853</v>
      </c>
      <c r="B22850" t="s">
        <v>10</v>
      </c>
      <c r="C22850">
        <v>0.83052325248718195</v>
      </c>
    </row>
    <row r="22851" spans="1:3" x14ac:dyDescent="0.3">
      <c r="A22851" t="s">
        <v>22854</v>
      </c>
      <c r="B22851" t="s">
        <v>10</v>
      </c>
      <c r="C22851">
        <v>0.84510409832000699</v>
      </c>
    </row>
    <row r="22852" spans="1:3" x14ac:dyDescent="0.3">
      <c r="A22852" t="s">
        <v>22855</v>
      </c>
      <c r="B22852" t="s">
        <v>10</v>
      </c>
      <c r="C22852">
        <v>0.88480335474014205</v>
      </c>
    </row>
    <row r="22853" spans="1:3" x14ac:dyDescent="0.3">
      <c r="A22853" t="s">
        <v>22856</v>
      </c>
      <c r="B22853" t="s">
        <v>10</v>
      </c>
      <c r="C22853">
        <v>0.84468156099319402</v>
      </c>
    </row>
    <row r="22854" spans="1:3" x14ac:dyDescent="0.3">
      <c r="A22854" t="s">
        <v>22857</v>
      </c>
      <c r="B22854" t="s">
        <v>10</v>
      </c>
      <c r="C22854">
        <v>0.794644474983215</v>
      </c>
    </row>
    <row r="22855" spans="1:3" x14ac:dyDescent="0.3">
      <c r="A22855" t="s">
        <v>22858</v>
      </c>
      <c r="B22855" t="s">
        <v>10</v>
      </c>
      <c r="C22855">
        <v>0.81357795000076205</v>
      </c>
    </row>
    <row r="22856" spans="1:3" x14ac:dyDescent="0.3">
      <c r="A22856" t="s">
        <v>22859</v>
      </c>
      <c r="B22856" t="s">
        <v>10</v>
      </c>
      <c r="C22856">
        <v>0.82007181644439697</v>
      </c>
    </row>
    <row r="22857" spans="1:3" x14ac:dyDescent="0.3">
      <c r="A22857" t="s">
        <v>22860</v>
      </c>
      <c r="B22857" t="s">
        <v>10</v>
      </c>
      <c r="C22857">
        <v>0.81397056579589799</v>
      </c>
    </row>
    <row r="22858" spans="1:3" x14ac:dyDescent="0.3">
      <c r="A22858" t="s">
        <v>22861</v>
      </c>
      <c r="B22858" t="s">
        <v>10</v>
      </c>
      <c r="C22858">
        <v>0.86202365159988403</v>
      </c>
    </row>
    <row r="22859" spans="1:3" x14ac:dyDescent="0.3">
      <c r="A22859" t="s">
        <v>22862</v>
      </c>
      <c r="B22859" t="s">
        <v>10</v>
      </c>
      <c r="C22859">
        <v>0.81964319944381703</v>
      </c>
    </row>
    <row r="22860" spans="1:3" x14ac:dyDescent="0.3">
      <c r="A22860" t="s">
        <v>22863</v>
      </c>
      <c r="B22860" t="s">
        <v>10</v>
      </c>
      <c r="C22860">
        <v>0.85590845346450795</v>
      </c>
    </row>
    <row r="22861" spans="1:3" x14ac:dyDescent="0.3">
      <c r="A22861" t="s">
        <v>22864</v>
      </c>
      <c r="B22861" t="s">
        <v>10</v>
      </c>
      <c r="C22861">
        <v>0.85592293739318803</v>
      </c>
    </row>
    <row r="22862" spans="1:3" x14ac:dyDescent="0.3">
      <c r="A22862" t="s">
        <v>22865</v>
      </c>
      <c r="B22862" t="s">
        <v>10</v>
      </c>
      <c r="C22862">
        <v>0.77282255887985196</v>
      </c>
    </row>
    <row r="22863" spans="1:3" x14ac:dyDescent="0.3">
      <c r="A22863" t="s">
        <v>22866</v>
      </c>
      <c r="B22863" t="s">
        <v>10</v>
      </c>
      <c r="C22863">
        <v>0.77791386842727595</v>
      </c>
    </row>
    <row r="22864" spans="1:3" x14ac:dyDescent="0.3">
      <c r="A22864" t="s">
        <v>22867</v>
      </c>
      <c r="B22864" t="s">
        <v>10</v>
      </c>
      <c r="C22864">
        <v>0.78656107187271096</v>
      </c>
    </row>
    <row r="22865" spans="1:3" x14ac:dyDescent="0.3">
      <c r="A22865" t="s">
        <v>22868</v>
      </c>
      <c r="B22865" t="s">
        <v>10</v>
      </c>
      <c r="C22865">
        <v>0.84886157512664795</v>
      </c>
    </row>
    <row r="22866" spans="1:3" x14ac:dyDescent="0.3">
      <c r="A22866" t="s">
        <v>22869</v>
      </c>
      <c r="B22866" t="s">
        <v>10</v>
      </c>
      <c r="C22866">
        <v>0.811648190021514</v>
      </c>
    </row>
    <row r="22867" spans="1:3" x14ac:dyDescent="0.3">
      <c r="A22867" t="s">
        <v>22870</v>
      </c>
      <c r="B22867" t="s">
        <v>10</v>
      </c>
      <c r="C22867">
        <v>0.76511126756668002</v>
      </c>
    </row>
    <row r="22868" spans="1:3" x14ac:dyDescent="0.3">
      <c r="A22868" t="s">
        <v>22871</v>
      </c>
      <c r="B22868" t="s">
        <v>10</v>
      </c>
      <c r="C22868">
        <v>0.81728374958038297</v>
      </c>
    </row>
    <row r="22869" spans="1:3" x14ac:dyDescent="0.3">
      <c r="A22869" t="s">
        <v>22872</v>
      </c>
      <c r="B22869" t="s">
        <v>10</v>
      </c>
      <c r="C22869">
        <v>0.82610440254211404</v>
      </c>
    </row>
    <row r="22870" spans="1:3" x14ac:dyDescent="0.3">
      <c r="A22870" t="s">
        <v>22873</v>
      </c>
      <c r="B22870" t="s">
        <v>10</v>
      </c>
      <c r="C22870">
        <v>0.78689813613891602</v>
      </c>
    </row>
    <row r="22871" spans="1:3" x14ac:dyDescent="0.3">
      <c r="A22871" t="s">
        <v>22874</v>
      </c>
      <c r="B22871" t="s">
        <v>10</v>
      </c>
      <c r="C22871">
        <v>0.71183753013610795</v>
      </c>
    </row>
    <row r="22872" spans="1:3" x14ac:dyDescent="0.3">
      <c r="A22872" t="s">
        <v>22875</v>
      </c>
      <c r="B22872" t="s">
        <v>10</v>
      </c>
      <c r="C22872">
        <v>0.830494165420532</v>
      </c>
    </row>
    <row r="22873" spans="1:3" x14ac:dyDescent="0.3">
      <c r="A22873" t="s">
        <v>22876</v>
      </c>
      <c r="B22873" t="s">
        <v>10</v>
      </c>
      <c r="C22873">
        <v>0.83222430944442705</v>
      </c>
    </row>
    <row r="22874" spans="1:3" x14ac:dyDescent="0.3">
      <c r="A22874" t="s">
        <v>22877</v>
      </c>
      <c r="B22874" t="s">
        <v>10</v>
      </c>
      <c r="C22874">
        <v>0.83163350820541304</v>
      </c>
    </row>
    <row r="22875" spans="1:3" x14ac:dyDescent="0.3">
      <c r="A22875" t="s">
        <v>22878</v>
      </c>
      <c r="B22875" t="s">
        <v>10</v>
      </c>
      <c r="C22875">
        <v>0.82904177904128995</v>
      </c>
    </row>
    <row r="22876" spans="1:3" x14ac:dyDescent="0.3">
      <c r="A22876" t="s">
        <v>22879</v>
      </c>
      <c r="B22876" t="s">
        <v>10</v>
      </c>
      <c r="C22876">
        <v>0.80753153562545699</v>
      </c>
    </row>
    <row r="22877" spans="1:3" x14ac:dyDescent="0.3">
      <c r="A22877" t="s">
        <v>22880</v>
      </c>
      <c r="B22877" t="s">
        <v>10</v>
      </c>
      <c r="C22877">
        <v>0.84224522113800004</v>
      </c>
    </row>
    <row r="22878" spans="1:3" x14ac:dyDescent="0.3">
      <c r="A22878" t="s">
        <v>22881</v>
      </c>
      <c r="B22878" t="s">
        <v>10</v>
      </c>
      <c r="C22878">
        <v>0.79164248704910201</v>
      </c>
    </row>
    <row r="22879" spans="1:3" x14ac:dyDescent="0.3">
      <c r="A22879" t="s">
        <v>22882</v>
      </c>
      <c r="B22879" t="s">
        <v>10</v>
      </c>
      <c r="C22879">
        <v>0.85092324018478305</v>
      </c>
    </row>
    <row r="22880" spans="1:3" x14ac:dyDescent="0.3">
      <c r="A22880" t="s">
        <v>22883</v>
      </c>
      <c r="B22880" t="s">
        <v>10</v>
      </c>
      <c r="C22880">
        <v>0.75720804929733199</v>
      </c>
    </row>
    <row r="22881" spans="1:3" x14ac:dyDescent="0.3">
      <c r="A22881" t="s">
        <v>22884</v>
      </c>
      <c r="B22881" t="s">
        <v>10</v>
      </c>
      <c r="C22881">
        <v>0.81537055969238204</v>
      </c>
    </row>
    <row r="22882" spans="1:3" x14ac:dyDescent="0.3">
      <c r="A22882" t="s">
        <v>22885</v>
      </c>
      <c r="B22882" t="s">
        <v>10</v>
      </c>
      <c r="C22882">
        <v>0.84628218412399203</v>
      </c>
    </row>
    <row r="22883" spans="1:3" x14ac:dyDescent="0.3">
      <c r="A22883" t="s">
        <v>22886</v>
      </c>
      <c r="B22883" t="s">
        <v>10</v>
      </c>
      <c r="C22883">
        <v>0.83265024423599199</v>
      </c>
    </row>
    <row r="22884" spans="1:3" x14ac:dyDescent="0.3">
      <c r="A22884" t="s">
        <v>22887</v>
      </c>
      <c r="B22884" t="s">
        <v>10</v>
      </c>
      <c r="C22884">
        <v>0.83770102262496904</v>
      </c>
    </row>
    <row r="22885" spans="1:3" x14ac:dyDescent="0.3">
      <c r="A22885" t="s">
        <v>22888</v>
      </c>
      <c r="B22885" t="s">
        <v>10</v>
      </c>
      <c r="C22885">
        <v>0.820282042026519</v>
      </c>
    </row>
    <row r="22886" spans="1:3" x14ac:dyDescent="0.3">
      <c r="A22886" t="s">
        <v>22889</v>
      </c>
      <c r="B22886" t="s">
        <v>10</v>
      </c>
      <c r="C22886">
        <v>0.72269618511199896</v>
      </c>
    </row>
    <row r="22887" spans="1:3" x14ac:dyDescent="0.3">
      <c r="A22887" t="s">
        <v>22890</v>
      </c>
      <c r="B22887" t="s">
        <v>10</v>
      </c>
      <c r="C22887">
        <v>0.62073695659637396</v>
      </c>
    </row>
    <row r="22888" spans="1:3" x14ac:dyDescent="0.3">
      <c r="A22888" t="s">
        <v>22891</v>
      </c>
      <c r="B22888" t="s">
        <v>10</v>
      </c>
      <c r="C22888">
        <v>0.79837095737457198</v>
      </c>
    </row>
    <row r="22889" spans="1:3" x14ac:dyDescent="0.3">
      <c r="A22889" t="s">
        <v>22892</v>
      </c>
      <c r="B22889" t="s">
        <v>10</v>
      </c>
      <c r="C22889">
        <v>0.77265721559524503</v>
      </c>
    </row>
    <row r="22890" spans="1:3" x14ac:dyDescent="0.3">
      <c r="A22890" t="s">
        <v>22893</v>
      </c>
      <c r="B22890" t="s">
        <v>10</v>
      </c>
      <c r="C22890">
        <v>0.87333101034164395</v>
      </c>
    </row>
    <row r="22891" spans="1:3" x14ac:dyDescent="0.3">
      <c r="A22891" t="s">
        <v>22894</v>
      </c>
      <c r="B22891" t="s">
        <v>10</v>
      </c>
      <c r="C22891">
        <v>0.854525506496429</v>
      </c>
    </row>
    <row r="22892" spans="1:3" x14ac:dyDescent="0.3">
      <c r="A22892" t="s">
        <v>22895</v>
      </c>
      <c r="B22892" t="s">
        <v>10</v>
      </c>
      <c r="C22892">
        <v>0.81931352615356401</v>
      </c>
    </row>
    <row r="22893" spans="1:3" x14ac:dyDescent="0.3">
      <c r="A22893" t="s">
        <v>22896</v>
      </c>
      <c r="B22893" t="s">
        <v>10</v>
      </c>
      <c r="C22893">
        <v>0.81165713071823098</v>
      </c>
    </row>
    <row r="22894" spans="1:3" x14ac:dyDescent="0.3">
      <c r="A22894" t="s">
        <v>22897</v>
      </c>
      <c r="B22894" t="s">
        <v>10</v>
      </c>
      <c r="C22894">
        <v>0.65591067075729304</v>
      </c>
    </row>
    <row r="22895" spans="1:3" x14ac:dyDescent="0.3">
      <c r="A22895" t="s">
        <v>22898</v>
      </c>
      <c r="B22895" t="s">
        <v>10</v>
      </c>
      <c r="C22895">
        <v>0.94182646274566595</v>
      </c>
    </row>
    <row r="22896" spans="1:3" x14ac:dyDescent="0.3">
      <c r="A22896" t="s">
        <v>22899</v>
      </c>
      <c r="B22896" t="s">
        <v>10</v>
      </c>
      <c r="C22896">
        <v>0.84958475828170699</v>
      </c>
    </row>
    <row r="22897" spans="1:3" x14ac:dyDescent="0.3">
      <c r="A22897" t="s">
        <v>22900</v>
      </c>
      <c r="B22897" t="s">
        <v>10</v>
      </c>
      <c r="C22897">
        <v>0.83605813980102495</v>
      </c>
    </row>
    <row r="22898" spans="1:3" x14ac:dyDescent="0.3">
      <c r="A22898" t="s">
        <v>22901</v>
      </c>
      <c r="B22898" t="s">
        <v>10</v>
      </c>
      <c r="C22898">
        <v>0.80845832824706998</v>
      </c>
    </row>
    <row r="22899" spans="1:3" x14ac:dyDescent="0.3">
      <c r="A22899" t="s">
        <v>22902</v>
      </c>
      <c r="B22899" t="s">
        <v>10</v>
      </c>
      <c r="C22899">
        <v>0.87309336662292403</v>
      </c>
    </row>
    <row r="22900" spans="1:3" x14ac:dyDescent="0.3">
      <c r="A22900" t="s">
        <v>22903</v>
      </c>
      <c r="B22900" t="s">
        <v>10</v>
      </c>
      <c r="C22900">
        <v>0.83217710256576505</v>
      </c>
    </row>
    <row r="22901" spans="1:3" x14ac:dyDescent="0.3">
      <c r="A22901" t="s">
        <v>22904</v>
      </c>
      <c r="B22901" t="s">
        <v>10</v>
      </c>
      <c r="C22901">
        <v>0.86394315958023005</v>
      </c>
    </row>
    <row r="22902" spans="1:3" x14ac:dyDescent="0.3">
      <c r="A22902" t="s">
        <v>22905</v>
      </c>
      <c r="B22902" t="s">
        <v>10</v>
      </c>
      <c r="C22902">
        <v>0.81992089748382502</v>
      </c>
    </row>
    <row r="22903" spans="1:3" x14ac:dyDescent="0.3">
      <c r="A22903" t="s">
        <v>22906</v>
      </c>
      <c r="B22903" t="s">
        <v>10</v>
      </c>
      <c r="C22903">
        <v>0.85139280557632402</v>
      </c>
    </row>
    <row r="22904" spans="1:3" x14ac:dyDescent="0.3">
      <c r="A22904" t="s">
        <v>22907</v>
      </c>
      <c r="B22904" t="s">
        <v>10</v>
      </c>
      <c r="C22904">
        <v>0.86969190835952703</v>
      </c>
    </row>
    <row r="22905" spans="1:3" x14ac:dyDescent="0.3">
      <c r="A22905" t="s">
        <v>22908</v>
      </c>
      <c r="B22905" t="s">
        <v>10</v>
      </c>
      <c r="C22905">
        <v>0.793801069259643</v>
      </c>
    </row>
    <row r="22906" spans="1:3" x14ac:dyDescent="0.3">
      <c r="A22906" t="s">
        <v>22909</v>
      </c>
      <c r="B22906" t="s">
        <v>10</v>
      </c>
      <c r="C22906">
        <v>0.76878589391708296</v>
      </c>
    </row>
    <row r="22907" spans="1:3" x14ac:dyDescent="0.3">
      <c r="A22907" t="s">
        <v>22910</v>
      </c>
      <c r="B22907" t="s">
        <v>10</v>
      </c>
      <c r="C22907">
        <v>0.83569419384002597</v>
      </c>
    </row>
    <row r="22908" spans="1:3" x14ac:dyDescent="0.3">
      <c r="A22908" t="s">
        <v>22911</v>
      </c>
      <c r="B22908" t="s">
        <v>10</v>
      </c>
      <c r="C22908">
        <v>0.81808650493621804</v>
      </c>
    </row>
    <row r="22909" spans="1:3" x14ac:dyDescent="0.3">
      <c r="A22909" t="s">
        <v>22912</v>
      </c>
      <c r="B22909" t="s">
        <v>10</v>
      </c>
      <c r="C22909">
        <v>0.77359932661056496</v>
      </c>
    </row>
    <row r="22910" spans="1:3" x14ac:dyDescent="0.3">
      <c r="A22910" t="s">
        <v>22913</v>
      </c>
      <c r="B22910" t="s">
        <v>10</v>
      </c>
      <c r="C22910">
        <v>0.80926710367202703</v>
      </c>
    </row>
    <row r="22911" spans="1:3" x14ac:dyDescent="0.3">
      <c r="A22911" t="s">
        <v>22914</v>
      </c>
      <c r="B22911" t="s">
        <v>10</v>
      </c>
      <c r="C22911">
        <v>0.87452125549316395</v>
      </c>
    </row>
    <row r="22912" spans="1:3" x14ac:dyDescent="0.3">
      <c r="A22912" t="s">
        <v>22915</v>
      </c>
      <c r="B22912" t="s">
        <v>10</v>
      </c>
      <c r="C22912">
        <v>0.89402604103088301</v>
      </c>
    </row>
    <row r="22913" spans="1:3" x14ac:dyDescent="0.3">
      <c r="A22913" t="s">
        <v>22916</v>
      </c>
      <c r="B22913" t="s">
        <v>10</v>
      </c>
      <c r="C22913">
        <v>0.84985089302062899</v>
      </c>
    </row>
    <row r="22914" spans="1:3" x14ac:dyDescent="0.3">
      <c r="A22914" t="s">
        <v>22917</v>
      </c>
      <c r="B22914" t="s">
        <v>10</v>
      </c>
      <c r="C22914">
        <v>0.78727996349334695</v>
      </c>
    </row>
    <row r="22915" spans="1:3" x14ac:dyDescent="0.3">
      <c r="A22915" t="s">
        <v>22918</v>
      </c>
      <c r="B22915" t="s">
        <v>10</v>
      </c>
      <c r="C22915">
        <v>0.839929699897766</v>
      </c>
    </row>
    <row r="22916" spans="1:3" x14ac:dyDescent="0.3">
      <c r="A22916" t="s">
        <v>22919</v>
      </c>
      <c r="B22916" t="s">
        <v>10</v>
      </c>
      <c r="C22916">
        <v>0.80151516199111905</v>
      </c>
    </row>
    <row r="22917" spans="1:3" x14ac:dyDescent="0.3">
      <c r="A22917" t="s">
        <v>22920</v>
      </c>
      <c r="B22917" t="s">
        <v>10</v>
      </c>
      <c r="C22917">
        <v>0.842512667179107</v>
      </c>
    </row>
    <row r="22918" spans="1:3" x14ac:dyDescent="0.3">
      <c r="A22918" t="s">
        <v>22921</v>
      </c>
      <c r="B22918" t="s">
        <v>10</v>
      </c>
      <c r="C22918">
        <v>0.84557694196701005</v>
      </c>
    </row>
    <row r="22919" spans="1:3" x14ac:dyDescent="0.3">
      <c r="A22919" t="s">
        <v>22922</v>
      </c>
      <c r="B22919" t="s">
        <v>10</v>
      </c>
      <c r="C22919">
        <v>0.813740134239196</v>
      </c>
    </row>
    <row r="22920" spans="1:3" x14ac:dyDescent="0.3">
      <c r="A22920" t="s">
        <v>22923</v>
      </c>
      <c r="B22920" t="s">
        <v>10</v>
      </c>
      <c r="C22920">
        <v>0.84905147552490201</v>
      </c>
    </row>
    <row r="22921" spans="1:3" x14ac:dyDescent="0.3">
      <c r="A22921" t="s">
        <v>22924</v>
      </c>
      <c r="B22921" t="s">
        <v>10</v>
      </c>
      <c r="C22921">
        <v>0.85187810659408503</v>
      </c>
    </row>
    <row r="22922" spans="1:3" x14ac:dyDescent="0.3">
      <c r="A22922" t="s">
        <v>22925</v>
      </c>
      <c r="B22922" t="s">
        <v>10</v>
      </c>
      <c r="C22922">
        <v>0.77540606260299605</v>
      </c>
    </row>
    <row r="22923" spans="1:3" x14ac:dyDescent="0.3">
      <c r="A22923" t="s">
        <v>22926</v>
      </c>
      <c r="B22923" t="s">
        <v>10</v>
      </c>
      <c r="C22923">
        <v>0.80858159065246504</v>
      </c>
    </row>
    <row r="22924" spans="1:3" x14ac:dyDescent="0.3">
      <c r="A22924" t="s">
        <v>22927</v>
      </c>
      <c r="B22924" t="s">
        <v>10</v>
      </c>
      <c r="C22924">
        <v>0.86168813705444303</v>
      </c>
    </row>
    <row r="22925" spans="1:3" x14ac:dyDescent="0.3">
      <c r="A22925" t="s">
        <v>22928</v>
      </c>
      <c r="B22925" t="s">
        <v>10</v>
      </c>
      <c r="C22925">
        <v>0.83126723766326904</v>
      </c>
    </row>
    <row r="22926" spans="1:3" x14ac:dyDescent="0.3">
      <c r="A22926" t="s">
        <v>22929</v>
      </c>
      <c r="B22926" t="s">
        <v>10</v>
      </c>
      <c r="C22926">
        <v>0.81168746948242099</v>
      </c>
    </row>
    <row r="22927" spans="1:3" x14ac:dyDescent="0.3">
      <c r="A22927" t="s">
        <v>22930</v>
      </c>
      <c r="B22927" t="s">
        <v>10</v>
      </c>
      <c r="C22927">
        <v>0.791373550891876</v>
      </c>
    </row>
    <row r="22928" spans="1:3" x14ac:dyDescent="0.3">
      <c r="A22928" t="s">
        <v>22931</v>
      </c>
      <c r="B22928" t="s">
        <v>10</v>
      </c>
      <c r="C22928">
        <v>0.79508984088897705</v>
      </c>
    </row>
    <row r="22929" spans="1:3" x14ac:dyDescent="0.3">
      <c r="A22929" t="s">
        <v>22932</v>
      </c>
      <c r="B22929" t="s">
        <v>10</v>
      </c>
      <c r="C22929">
        <v>0.792352795600891</v>
      </c>
    </row>
    <row r="22930" spans="1:3" x14ac:dyDescent="0.3">
      <c r="A22930" t="s">
        <v>22933</v>
      </c>
      <c r="B22930" t="s">
        <v>10</v>
      </c>
      <c r="C22930">
        <v>0.82001167535781805</v>
      </c>
    </row>
    <row r="22931" spans="1:3" x14ac:dyDescent="0.3">
      <c r="A22931" t="s">
        <v>22934</v>
      </c>
      <c r="B22931" t="s">
        <v>10</v>
      </c>
      <c r="C22931">
        <v>0.82659608125686601</v>
      </c>
    </row>
    <row r="22932" spans="1:3" x14ac:dyDescent="0.3">
      <c r="A22932" t="s">
        <v>22935</v>
      </c>
      <c r="B22932" t="s">
        <v>10</v>
      </c>
      <c r="C22932">
        <v>0.84745275974273604</v>
      </c>
    </row>
    <row r="22933" spans="1:3" x14ac:dyDescent="0.3">
      <c r="A22933" t="s">
        <v>22936</v>
      </c>
      <c r="B22933" t="s">
        <v>10</v>
      </c>
      <c r="C22933">
        <v>0.79053938388824396</v>
      </c>
    </row>
    <row r="22934" spans="1:3" x14ac:dyDescent="0.3">
      <c r="A22934" t="s">
        <v>22937</v>
      </c>
      <c r="B22934" t="s">
        <v>10</v>
      </c>
      <c r="C22934">
        <v>0.80044353008270197</v>
      </c>
    </row>
    <row r="22935" spans="1:3" x14ac:dyDescent="0.3">
      <c r="A22935" t="s">
        <v>22938</v>
      </c>
      <c r="B22935" t="s">
        <v>10</v>
      </c>
      <c r="C22935">
        <v>0.84624379873275701</v>
      </c>
    </row>
    <row r="22936" spans="1:3" x14ac:dyDescent="0.3">
      <c r="A22936" t="s">
        <v>22939</v>
      </c>
      <c r="B22936" t="s">
        <v>10</v>
      </c>
      <c r="C22936">
        <v>0.83181434869766202</v>
      </c>
    </row>
    <row r="22937" spans="1:3" x14ac:dyDescent="0.3">
      <c r="A22937" t="s">
        <v>22940</v>
      </c>
      <c r="B22937" t="s">
        <v>10</v>
      </c>
      <c r="C22937">
        <v>0.85235488414764404</v>
      </c>
    </row>
    <row r="22938" spans="1:3" x14ac:dyDescent="0.3">
      <c r="A22938" t="s">
        <v>22941</v>
      </c>
      <c r="B22938" t="s">
        <v>10</v>
      </c>
      <c r="C22938">
        <v>0.80524343252181996</v>
      </c>
    </row>
    <row r="22939" spans="1:3" x14ac:dyDescent="0.3">
      <c r="A22939" t="s">
        <v>22942</v>
      </c>
      <c r="B22939" t="s">
        <v>10</v>
      </c>
      <c r="C22939">
        <v>0.85321807861328103</v>
      </c>
    </row>
    <row r="22940" spans="1:3" x14ac:dyDescent="0.3">
      <c r="A22940" t="s">
        <v>22943</v>
      </c>
      <c r="B22940" t="s">
        <v>10</v>
      </c>
      <c r="C22940">
        <v>0.85198044776916504</v>
      </c>
    </row>
    <row r="22941" spans="1:3" x14ac:dyDescent="0.3">
      <c r="A22941" t="s">
        <v>22944</v>
      </c>
      <c r="B22941" t="s">
        <v>10</v>
      </c>
      <c r="C22941">
        <v>0.80931365489959695</v>
      </c>
    </row>
    <row r="22942" spans="1:3" x14ac:dyDescent="0.3">
      <c r="A22942" t="s">
        <v>22945</v>
      </c>
      <c r="B22942" t="s">
        <v>10</v>
      </c>
      <c r="C22942">
        <v>0.83251571655273404</v>
      </c>
    </row>
    <row r="22943" spans="1:3" x14ac:dyDescent="0.3">
      <c r="A22943" t="s">
        <v>22946</v>
      </c>
      <c r="B22943" t="s">
        <v>10</v>
      </c>
      <c r="C22943">
        <v>0.662006735801696</v>
      </c>
    </row>
    <row r="22944" spans="1:3" x14ac:dyDescent="0.3">
      <c r="A22944" t="s">
        <v>22947</v>
      </c>
      <c r="B22944" t="s">
        <v>10</v>
      </c>
      <c r="C22944">
        <v>0.56004142761230402</v>
      </c>
    </row>
    <row r="22945" spans="1:3" x14ac:dyDescent="0.3">
      <c r="A22945" t="s">
        <v>22948</v>
      </c>
      <c r="B22945" t="s">
        <v>10</v>
      </c>
      <c r="C22945">
        <v>0.82974445819854703</v>
      </c>
    </row>
    <row r="22946" spans="1:3" x14ac:dyDescent="0.3">
      <c r="A22946" t="s">
        <v>22949</v>
      </c>
      <c r="B22946" t="s">
        <v>10</v>
      </c>
      <c r="C22946">
        <v>0.79874181747436501</v>
      </c>
    </row>
    <row r="22947" spans="1:3" x14ac:dyDescent="0.3">
      <c r="A22947" t="s">
        <v>22950</v>
      </c>
      <c r="B22947" t="s">
        <v>10</v>
      </c>
      <c r="C22947">
        <v>0.83829492330551103</v>
      </c>
    </row>
    <row r="22948" spans="1:3" x14ac:dyDescent="0.3">
      <c r="A22948" t="s">
        <v>22951</v>
      </c>
      <c r="B22948" t="s">
        <v>10</v>
      </c>
      <c r="C22948">
        <v>0.82898092269897405</v>
      </c>
    </row>
    <row r="22949" spans="1:3" x14ac:dyDescent="0.3">
      <c r="A22949" t="s">
        <v>22952</v>
      </c>
      <c r="B22949" t="s">
        <v>10</v>
      </c>
      <c r="C22949">
        <v>0.81614106893539395</v>
      </c>
    </row>
    <row r="22950" spans="1:3" x14ac:dyDescent="0.3">
      <c r="A22950" t="s">
        <v>22953</v>
      </c>
      <c r="B22950" t="s">
        <v>10</v>
      </c>
      <c r="C22950">
        <v>0.82591474056243896</v>
      </c>
    </row>
    <row r="22951" spans="1:3" x14ac:dyDescent="0.3">
      <c r="A22951" t="s">
        <v>22954</v>
      </c>
      <c r="B22951" t="s">
        <v>10</v>
      </c>
      <c r="C22951">
        <v>0.69276905059814398</v>
      </c>
    </row>
    <row r="22952" spans="1:3" x14ac:dyDescent="0.3">
      <c r="A22952" t="s">
        <v>22955</v>
      </c>
      <c r="B22952" t="s">
        <v>10</v>
      </c>
      <c r="C22952">
        <v>0.93116027116775502</v>
      </c>
    </row>
    <row r="22953" spans="1:3" x14ac:dyDescent="0.3">
      <c r="A22953" t="s">
        <v>22956</v>
      </c>
      <c r="B22953" t="s">
        <v>10</v>
      </c>
      <c r="C22953">
        <v>0.82603907585143999</v>
      </c>
    </row>
    <row r="22954" spans="1:3" x14ac:dyDescent="0.3">
      <c r="A22954" t="s">
        <v>22957</v>
      </c>
      <c r="B22954" t="s">
        <v>10</v>
      </c>
      <c r="C22954">
        <v>0.84639304876327504</v>
      </c>
    </row>
    <row r="22955" spans="1:3" x14ac:dyDescent="0.3">
      <c r="A22955" t="s">
        <v>22958</v>
      </c>
      <c r="B22955" t="s">
        <v>10</v>
      </c>
      <c r="C22955">
        <v>0.79438310861587502</v>
      </c>
    </row>
    <row r="22956" spans="1:3" x14ac:dyDescent="0.3">
      <c r="A22956" t="s">
        <v>22959</v>
      </c>
      <c r="B22956" t="s">
        <v>10</v>
      </c>
      <c r="C22956">
        <v>0.85022592544555597</v>
      </c>
    </row>
    <row r="22957" spans="1:3" x14ac:dyDescent="0.3">
      <c r="A22957" t="s">
        <v>22960</v>
      </c>
      <c r="B22957" t="s">
        <v>10</v>
      </c>
      <c r="C22957">
        <v>0.81681454181671098</v>
      </c>
    </row>
    <row r="22958" spans="1:3" x14ac:dyDescent="0.3">
      <c r="A22958" t="s">
        <v>22961</v>
      </c>
      <c r="B22958" t="s">
        <v>10</v>
      </c>
      <c r="C22958">
        <v>0.81791287660598699</v>
      </c>
    </row>
    <row r="22959" spans="1:3" x14ac:dyDescent="0.3">
      <c r="A22959" t="s">
        <v>22962</v>
      </c>
      <c r="B22959" t="s">
        <v>10</v>
      </c>
      <c r="C22959">
        <v>0.82688570022582997</v>
      </c>
    </row>
    <row r="22960" spans="1:3" x14ac:dyDescent="0.3">
      <c r="A22960" t="s">
        <v>22963</v>
      </c>
      <c r="B22960" t="s">
        <v>10</v>
      </c>
      <c r="C22960">
        <v>0.82379913330078103</v>
      </c>
    </row>
    <row r="22961" spans="1:3" x14ac:dyDescent="0.3">
      <c r="A22961" t="s">
        <v>22964</v>
      </c>
      <c r="B22961" t="s">
        <v>10</v>
      </c>
      <c r="C22961">
        <v>0.81258821487426702</v>
      </c>
    </row>
    <row r="22962" spans="1:3" x14ac:dyDescent="0.3">
      <c r="A22962" t="s">
        <v>22965</v>
      </c>
      <c r="B22962" t="s">
        <v>10</v>
      </c>
      <c r="C22962">
        <v>0.76339793205261197</v>
      </c>
    </row>
    <row r="22963" spans="1:3" x14ac:dyDescent="0.3">
      <c r="A22963" t="s">
        <v>22966</v>
      </c>
      <c r="B22963" t="s">
        <v>10</v>
      </c>
      <c r="C22963">
        <v>0.76494234800338701</v>
      </c>
    </row>
    <row r="22964" spans="1:3" x14ac:dyDescent="0.3">
      <c r="A22964" t="s">
        <v>22967</v>
      </c>
      <c r="B22964" t="s">
        <v>10</v>
      </c>
      <c r="C22964">
        <v>0.84755825996398904</v>
      </c>
    </row>
    <row r="22965" spans="1:3" x14ac:dyDescent="0.3">
      <c r="A22965" t="s">
        <v>22968</v>
      </c>
      <c r="B22965" t="s">
        <v>10</v>
      </c>
      <c r="C22965">
        <v>0.82319670915603604</v>
      </c>
    </row>
    <row r="22966" spans="1:3" x14ac:dyDescent="0.3">
      <c r="A22966" t="s">
        <v>22969</v>
      </c>
      <c r="B22966" t="s">
        <v>10</v>
      </c>
      <c r="C22966">
        <v>0.81412672996520996</v>
      </c>
    </row>
    <row r="22967" spans="1:3" x14ac:dyDescent="0.3">
      <c r="A22967" t="s">
        <v>22970</v>
      </c>
      <c r="B22967" t="s">
        <v>10</v>
      </c>
      <c r="C22967">
        <v>0.81653726100921598</v>
      </c>
    </row>
    <row r="22968" spans="1:3" x14ac:dyDescent="0.3">
      <c r="A22968" t="s">
        <v>22971</v>
      </c>
      <c r="B22968" t="s">
        <v>10</v>
      </c>
      <c r="C22968">
        <v>0.89589512348175004</v>
      </c>
    </row>
    <row r="22969" spans="1:3" x14ac:dyDescent="0.3">
      <c r="A22969" t="s">
        <v>22972</v>
      </c>
      <c r="B22969" t="s">
        <v>10</v>
      </c>
      <c r="C22969">
        <v>0.88932877779006902</v>
      </c>
    </row>
    <row r="22970" spans="1:3" x14ac:dyDescent="0.3">
      <c r="A22970" t="s">
        <v>22973</v>
      </c>
      <c r="B22970" t="s">
        <v>10</v>
      </c>
      <c r="C22970">
        <v>0.84774631261825495</v>
      </c>
    </row>
    <row r="22971" spans="1:3" x14ac:dyDescent="0.3">
      <c r="A22971" t="s">
        <v>22974</v>
      </c>
      <c r="B22971" t="s">
        <v>10</v>
      </c>
      <c r="C22971">
        <v>0.779000043869018</v>
      </c>
    </row>
    <row r="22972" spans="1:3" x14ac:dyDescent="0.3">
      <c r="A22972" t="s">
        <v>22975</v>
      </c>
      <c r="B22972" t="s">
        <v>10</v>
      </c>
      <c r="C22972">
        <v>0.80749535560607899</v>
      </c>
    </row>
    <row r="22973" spans="1:3" x14ac:dyDescent="0.3">
      <c r="A22973" t="s">
        <v>22976</v>
      </c>
      <c r="B22973" t="s">
        <v>10</v>
      </c>
      <c r="C22973">
        <v>0.83765250444412198</v>
      </c>
    </row>
    <row r="22974" spans="1:3" x14ac:dyDescent="0.3">
      <c r="A22974" t="s">
        <v>22977</v>
      </c>
      <c r="B22974" t="s">
        <v>10</v>
      </c>
      <c r="C22974">
        <v>0.86277008056640603</v>
      </c>
    </row>
    <row r="22975" spans="1:3" x14ac:dyDescent="0.3">
      <c r="A22975" t="s">
        <v>22978</v>
      </c>
      <c r="B22975" t="s">
        <v>10</v>
      </c>
      <c r="C22975">
        <v>0.83123677968978804</v>
      </c>
    </row>
    <row r="22976" spans="1:3" x14ac:dyDescent="0.3">
      <c r="A22976" t="s">
        <v>22979</v>
      </c>
      <c r="B22976" t="s">
        <v>10</v>
      </c>
      <c r="C22976">
        <v>0.85580861568450906</v>
      </c>
    </row>
    <row r="22977" spans="1:3" x14ac:dyDescent="0.3">
      <c r="A22977" t="s">
        <v>22980</v>
      </c>
      <c r="B22977" t="s">
        <v>10</v>
      </c>
      <c r="C22977">
        <v>0.86495906114578203</v>
      </c>
    </row>
    <row r="22978" spans="1:3" x14ac:dyDescent="0.3">
      <c r="A22978" t="s">
        <v>22981</v>
      </c>
      <c r="B22978" t="s">
        <v>10</v>
      </c>
      <c r="C22978">
        <v>0.81263929605483998</v>
      </c>
    </row>
    <row r="22979" spans="1:3" x14ac:dyDescent="0.3">
      <c r="A22979" t="s">
        <v>22982</v>
      </c>
      <c r="B22979" t="s">
        <v>10</v>
      </c>
      <c r="C22979">
        <v>0.76994669437408403</v>
      </c>
    </row>
    <row r="22980" spans="1:3" x14ac:dyDescent="0.3">
      <c r="A22980" t="s">
        <v>22983</v>
      </c>
      <c r="B22980" t="s">
        <v>10</v>
      </c>
      <c r="C22980">
        <v>0.81168311834335305</v>
      </c>
    </row>
    <row r="22981" spans="1:3" x14ac:dyDescent="0.3">
      <c r="A22981" t="s">
        <v>22984</v>
      </c>
      <c r="B22981" t="s">
        <v>10</v>
      </c>
      <c r="C22981">
        <v>0.87295794486999501</v>
      </c>
    </row>
    <row r="22982" spans="1:3" x14ac:dyDescent="0.3">
      <c r="A22982" t="s">
        <v>22985</v>
      </c>
      <c r="B22982" t="s">
        <v>10</v>
      </c>
      <c r="C22982">
        <v>0.83227032423019398</v>
      </c>
    </row>
    <row r="22983" spans="1:3" x14ac:dyDescent="0.3">
      <c r="A22983" t="s">
        <v>22986</v>
      </c>
      <c r="B22983" t="s">
        <v>10</v>
      </c>
      <c r="C22983">
        <v>0.81024903059005704</v>
      </c>
    </row>
    <row r="22984" spans="1:3" x14ac:dyDescent="0.3">
      <c r="A22984" t="s">
        <v>22987</v>
      </c>
      <c r="B22984" t="s">
        <v>10</v>
      </c>
      <c r="C22984">
        <v>0.84259605407714799</v>
      </c>
    </row>
    <row r="22985" spans="1:3" x14ac:dyDescent="0.3">
      <c r="A22985" t="s">
        <v>22988</v>
      </c>
      <c r="B22985" t="s">
        <v>10</v>
      </c>
      <c r="C22985">
        <v>0.84015059471130304</v>
      </c>
    </row>
    <row r="22986" spans="1:3" x14ac:dyDescent="0.3">
      <c r="A22986" t="s">
        <v>22989</v>
      </c>
      <c r="B22986" t="s">
        <v>10</v>
      </c>
      <c r="C22986">
        <v>0.80803680419921797</v>
      </c>
    </row>
    <row r="22987" spans="1:3" x14ac:dyDescent="0.3">
      <c r="A22987" t="s">
        <v>22990</v>
      </c>
      <c r="B22987" t="s">
        <v>10</v>
      </c>
      <c r="C22987">
        <v>0.70319265127181996</v>
      </c>
    </row>
    <row r="22988" spans="1:3" x14ac:dyDescent="0.3">
      <c r="A22988" t="s">
        <v>22991</v>
      </c>
      <c r="B22988" t="s">
        <v>10</v>
      </c>
      <c r="C22988">
        <v>0.82092386484146096</v>
      </c>
    </row>
    <row r="22989" spans="1:3" x14ac:dyDescent="0.3">
      <c r="A22989" t="s">
        <v>22992</v>
      </c>
      <c r="B22989" t="s">
        <v>10</v>
      </c>
      <c r="C22989">
        <v>0.85463148355483998</v>
      </c>
    </row>
    <row r="22990" spans="1:3" x14ac:dyDescent="0.3">
      <c r="A22990" t="s">
        <v>22993</v>
      </c>
      <c r="B22990" t="s">
        <v>10</v>
      </c>
      <c r="C22990">
        <v>0.83789050579071001</v>
      </c>
    </row>
    <row r="22991" spans="1:3" x14ac:dyDescent="0.3">
      <c r="A22991" t="s">
        <v>22994</v>
      </c>
      <c r="B22991" t="s">
        <v>10</v>
      </c>
      <c r="C22991">
        <v>0.80968743562698298</v>
      </c>
    </row>
    <row r="22992" spans="1:3" x14ac:dyDescent="0.3">
      <c r="A22992" t="s">
        <v>22995</v>
      </c>
      <c r="B22992" t="s">
        <v>10</v>
      </c>
      <c r="C22992">
        <v>0.81086081266403198</v>
      </c>
    </row>
    <row r="22993" spans="1:3" x14ac:dyDescent="0.3">
      <c r="A22993" t="s">
        <v>22996</v>
      </c>
      <c r="B22993" t="s">
        <v>10</v>
      </c>
      <c r="C22993">
        <v>0.84012889862060502</v>
      </c>
    </row>
    <row r="22994" spans="1:3" x14ac:dyDescent="0.3">
      <c r="A22994" t="s">
        <v>22997</v>
      </c>
      <c r="B22994" t="s">
        <v>10</v>
      </c>
      <c r="C22994">
        <v>0.824257493019104</v>
      </c>
    </row>
    <row r="22995" spans="1:3" x14ac:dyDescent="0.3">
      <c r="A22995" t="s">
        <v>22998</v>
      </c>
      <c r="B22995" t="s">
        <v>10</v>
      </c>
      <c r="C22995">
        <v>0.84697085618972701</v>
      </c>
    </row>
    <row r="22996" spans="1:3" x14ac:dyDescent="0.3">
      <c r="A22996" t="s">
        <v>22999</v>
      </c>
      <c r="B22996" t="s">
        <v>10</v>
      </c>
      <c r="C22996">
        <v>0.80469661951064997</v>
      </c>
    </row>
    <row r="22997" spans="1:3" x14ac:dyDescent="0.3">
      <c r="A22997" t="s">
        <v>23000</v>
      </c>
      <c r="B22997" t="s">
        <v>10</v>
      </c>
      <c r="C22997">
        <v>0.84876084327697698</v>
      </c>
    </row>
    <row r="22998" spans="1:3" x14ac:dyDescent="0.3">
      <c r="A22998" t="s">
        <v>23001</v>
      </c>
      <c r="B22998" t="s">
        <v>10</v>
      </c>
      <c r="C22998">
        <v>0.85834258794784501</v>
      </c>
    </row>
    <row r="22999" spans="1:3" x14ac:dyDescent="0.3">
      <c r="A22999" t="s">
        <v>23002</v>
      </c>
      <c r="B22999" t="s">
        <v>10</v>
      </c>
      <c r="C22999">
        <v>0.77146428823471003</v>
      </c>
    </row>
    <row r="23000" spans="1:3" x14ac:dyDescent="0.3">
      <c r="A23000" t="s">
        <v>23003</v>
      </c>
      <c r="B23000" t="s">
        <v>10</v>
      </c>
      <c r="C23000">
        <v>0.82329177856445301</v>
      </c>
    </row>
    <row r="23001" spans="1:3" x14ac:dyDescent="0.3">
      <c r="A23001" t="s">
        <v>23004</v>
      </c>
      <c r="B23001" t="s">
        <v>10</v>
      </c>
      <c r="C23001">
        <v>0.72909432649612405</v>
      </c>
    </row>
    <row r="23002" spans="1:3" x14ac:dyDescent="0.3">
      <c r="A23002" t="s">
        <v>23005</v>
      </c>
      <c r="B23002" t="s">
        <v>10</v>
      </c>
      <c r="C23002">
        <v>0.59368294477462702</v>
      </c>
    </row>
    <row r="23003" spans="1:3" x14ac:dyDescent="0.3">
      <c r="A23003" t="s">
        <v>23006</v>
      </c>
      <c r="B23003" t="s">
        <v>10</v>
      </c>
      <c r="C23003">
        <v>0.86136215925216597</v>
      </c>
    </row>
    <row r="23004" spans="1:3" x14ac:dyDescent="0.3">
      <c r="A23004" t="s">
        <v>23007</v>
      </c>
      <c r="B23004" t="s">
        <v>10</v>
      </c>
      <c r="C23004">
        <v>0.81604617834091098</v>
      </c>
    </row>
    <row r="23005" spans="1:3" x14ac:dyDescent="0.3">
      <c r="A23005" t="s">
        <v>23008</v>
      </c>
      <c r="B23005" t="s">
        <v>10</v>
      </c>
      <c r="C23005">
        <v>0.85199177265167203</v>
      </c>
    </row>
    <row r="23006" spans="1:3" x14ac:dyDescent="0.3">
      <c r="A23006" t="s">
        <v>23009</v>
      </c>
      <c r="B23006" t="s">
        <v>10</v>
      </c>
      <c r="C23006">
        <v>0.86618334054946899</v>
      </c>
    </row>
    <row r="23007" spans="1:3" x14ac:dyDescent="0.3">
      <c r="A23007" t="s">
        <v>23010</v>
      </c>
      <c r="B23007" t="s">
        <v>10</v>
      </c>
      <c r="C23007">
        <v>0.84936916828155495</v>
      </c>
    </row>
    <row r="23008" spans="1:3" x14ac:dyDescent="0.3">
      <c r="A23008" t="s">
        <v>23011</v>
      </c>
      <c r="B23008" t="s">
        <v>10</v>
      </c>
      <c r="C23008">
        <v>0.81292355060577304</v>
      </c>
    </row>
    <row r="23009" spans="1:3" x14ac:dyDescent="0.3">
      <c r="A23009" t="s">
        <v>23012</v>
      </c>
      <c r="B23009" t="s">
        <v>10</v>
      </c>
      <c r="C23009">
        <v>0.81953132152557295</v>
      </c>
    </row>
    <row r="23010" spans="1:3" x14ac:dyDescent="0.3">
      <c r="A23010" t="s">
        <v>23013</v>
      </c>
      <c r="B23010" t="s">
        <v>10</v>
      </c>
      <c r="C23010">
        <v>0.916121065616607</v>
      </c>
    </row>
    <row r="23011" spans="1:3" x14ac:dyDescent="0.3">
      <c r="A23011" t="s">
        <v>23014</v>
      </c>
      <c r="B23011" t="s">
        <v>10</v>
      </c>
      <c r="C23011">
        <v>0.86901986598968495</v>
      </c>
    </row>
    <row r="23012" spans="1:3" x14ac:dyDescent="0.3">
      <c r="A23012" t="s">
        <v>23015</v>
      </c>
      <c r="B23012" t="s">
        <v>10</v>
      </c>
      <c r="C23012">
        <v>0.82203954458236606</v>
      </c>
    </row>
    <row r="23013" spans="1:3" x14ac:dyDescent="0.3">
      <c r="A23013" t="s">
        <v>23016</v>
      </c>
      <c r="B23013" t="s">
        <v>10</v>
      </c>
      <c r="C23013">
        <v>0.81626611948013295</v>
      </c>
    </row>
    <row r="23014" spans="1:3" x14ac:dyDescent="0.3">
      <c r="A23014" t="s">
        <v>23017</v>
      </c>
      <c r="B23014" t="s">
        <v>10</v>
      </c>
      <c r="C23014">
        <v>0.83664292097091597</v>
      </c>
    </row>
    <row r="23015" spans="1:3" x14ac:dyDescent="0.3">
      <c r="A23015" t="s">
        <v>23018</v>
      </c>
      <c r="B23015" t="s">
        <v>10</v>
      </c>
      <c r="C23015">
        <v>0.790668725967407</v>
      </c>
    </row>
    <row r="23016" spans="1:3" x14ac:dyDescent="0.3">
      <c r="A23016" t="s">
        <v>23019</v>
      </c>
      <c r="B23016" t="s">
        <v>10</v>
      </c>
      <c r="C23016">
        <v>0.852200627326965</v>
      </c>
    </row>
    <row r="23017" spans="1:3" x14ac:dyDescent="0.3">
      <c r="A23017" t="s">
        <v>23020</v>
      </c>
      <c r="B23017" t="s">
        <v>10</v>
      </c>
      <c r="C23017">
        <v>0.87836170196533203</v>
      </c>
    </row>
    <row r="23018" spans="1:3" x14ac:dyDescent="0.3">
      <c r="A23018" t="s">
        <v>23021</v>
      </c>
      <c r="B23018" t="s">
        <v>10</v>
      </c>
      <c r="C23018">
        <v>0.82340687513351396</v>
      </c>
    </row>
    <row r="23019" spans="1:3" x14ac:dyDescent="0.3">
      <c r="A23019" t="s">
        <v>23022</v>
      </c>
      <c r="B23019" t="s">
        <v>10</v>
      </c>
      <c r="C23019">
        <v>0.77658009529113703</v>
      </c>
    </row>
    <row r="23020" spans="1:3" x14ac:dyDescent="0.3">
      <c r="A23020" t="s">
        <v>23023</v>
      </c>
      <c r="B23020" t="s">
        <v>10</v>
      </c>
      <c r="C23020">
        <v>0.77404552698135298</v>
      </c>
    </row>
    <row r="23021" spans="1:3" x14ac:dyDescent="0.3">
      <c r="A23021" t="s">
        <v>23024</v>
      </c>
      <c r="B23021" t="s">
        <v>10</v>
      </c>
      <c r="C23021">
        <v>0.87524300813674905</v>
      </c>
    </row>
    <row r="23022" spans="1:3" x14ac:dyDescent="0.3">
      <c r="A23022" t="s">
        <v>23025</v>
      </c>
      <c r="B23022" t="s">
        <v>10</v>
      </c>
      <c r="C23022">
        <v>0.814614057540893</v>
      </c>
    </row>
    <row r="23023" spans="1:3" x14ac:dyDescent="0.3">
      <c r="A23023" t="s">
        <v>23026</v>
      </c>
      <c r="B23023" t="s">
        <v>10</v>
      </c>
      <c r="C23023">
        <v>0.81917136907577504</v>
      </c>
    </row>
    <row r="23024" spans="1:3" x14ac:dyDescent="0.3">
      <c r="A23024" t="s">
        <v>23027</v>
      </c>
      <c r="B23024" t="s">
        <v>10</v>
      </c>
      <c r="C23024">
        <v>0.84623140096664395</v>
      </c>
    </row>
    <row r="23025" spans="1:3" x14ac:dyDescent="0.3">
      <c r="A23025" t="s">
        <v>23028</v>
      </c>
      <c r="B23025" t="s">
        <v>10</v>
      </c>
      <c r="C23025">
        <v>0.87964493036270097</v>
      </c>
    </row>
    <row r="23026" spans="1:3" x14ac:dyDescent="0.3">
      <c r="A23026" t="s">
        <v>23029</v>
      </c>
      <c r="B23026" t="s">
        <v>10</v>
      </c>
      <c r="C23026">
        <v>0.814541816711425</v>
      </c>
    </row>
    <row r="23027" spans="1:3" x14ac:dyDescent="0.3">
      <c r="A23027" t="s">
        <v>23030</v>
      </c>
      <c r="B23027" t="s">
        <v>10</v>
      </c>
      <c r="C23027">
        <v>0.82203519344329801</v>
      </c>
    </row>
    <row r="23028" spans="1:3" x14ac:dyDescent="0.3">
      <c r="A23028" t="s">
        <v>23031</v>
      </c>
      <c r="B23028" t="s">
        <v>10</v>
      </c>
      <c r="C23028">
        <v>0.80614078044891302</v>
      </c>
    </row>
    <row r="23029" spans="1:3" x14ac:dyDescent="0.3">
      <c r="A23029" t="s">
        <v>23032</v>
      </c>
      <c r="B23029" t="s">
        <v>10</v>
      </c>
      <c r="C23029">
        <v>0.82455694675445501</v>
      </c>
    </row>
    <row r="23030" spans="1:3" x14ac:dyDescent="0.3">
      <c r="A23030" t="s">
        <v>23033</v>
      </c>
      <c r="B23030" t="s">
        <v>10</v>
      </c>
      <c r="C23030">
        <v>0.84188103675842196</v>
      </c>
    </row>
    <row r="23031" spans="1:3" x14ac:dyDescent="0.3">
      <c r="A23031" t="s">
        <v>23034</v>
      </c>
      <c r="B23031" t="s">
        <v>10</v>
      </c>
      <c r="C23031">
        <v>0.87338382005691495</v>
      </c>
    </row>
    <row r="23032" spans="1:3" x14ac:dyDescent="0.3">
      <c r="A23032" t="s">
        <v>23035</v>
      </c>
      <c r="B23032" t="s">
        <v>10</v>
      </c>
      <c r="C23032">
        <v>0.80600285530090299</v>
      </c>
    </row>
    <row r="23033" spans="1:3" x14ac:dyDescent="0.3">
      <c r="A23033" t="s">
        <v>23036</v>
      </c>
      <c r="B23033" t="s">
        <v>10</v>
      </c>
      <c r="C23033">
        <v>0.85408747196197499</v>
      </c>
    </row>
    <row r="23034" spans="1:3" x14ac:dyDescent="0.3">
      <c r="A23034" t="s">
        <v>23037</v>
      </c>
      <c r="B23034" t="s">
        <v>10</v>
      </c>
      <c r="C23034">
        <v>0.85725009441375699</v>
      </c>
    </row>
    <row r="23035" spans="1:3" x14ac:dyDescent="0.3">
      <c r="A23035" t="s">
        <v>23038</v>
      </c>
      <c r="B23035" t="s">
        <v>10</v>
      </c>
      <c r="C23035">
        <v>0.79203057289123502</v>
      </c>
    </row>
    <row r="23036" spans="1:3" x14ac:dyDescent="0.3">
      <c r="A23036" t="s">
        <v>23039</v>
      </c>
      <c r="B23036" t="s">
        <v>10</v>
      </c>
      <c r="C23036">
        <v>0.78686332702636697</v>
      </c>
    </row>
    <row r="23037" spans="1:3" x14ac:dyDescent="0.3">
      <c r="A23037" t="s">
        <v>23040</v>
      </c>
      <c r="B23037" t="s">
        <v>10</v>
      </c>
      <c r="C23037">
        <v>0.870058834552764</v>
      </c>
    </row>
    <row r="23038" spans="1:3" x14ac:dyDescent="0.3">
      <c r="A23038" t="s">
        <v>23041</v>
      </c>
      <c r="B23038" t="s">
        <v>10</v>
      </c>
      <c r="C23038">
        <v>0.81787627935409501</v>
      </c>
    </row>
    <row r="23039" spans="1:3" x14ac:dyDescent="0.3">
      <c r="A23039" t="s">
        <v>23042</v>
      </c>
      <c r="B23039" t="s">
        <v>10</v>
      </c>
      <c r="C23039">
        <v>0.83108961582183805</v>
      </c>
    </row>
    <row r="23040" spans="1:3" x14ac:dyDescent="0.3">
      <c r="A23040" t="s">
        <v>23043</v>
      </c>
      <c r="B23040" t="s">
        <v>10</v>
      </c>
      <c r="C23040">
        <v>0.79079395532607999</v>
      </c>
    </row>
    <row r="23041" spans="1:3" x14ac:dyDescent="0.3">
      <c r="A23041" t="s">
        <v>23044</v>
      </c>
      <c r="B23041" t="s">
        <v>10</v>
      </c>
      <c r="C23041">
        <v>0.85635012388229304</v>
      </c>
    </row>
    <row r="23042" spans="1:3" x14ac:dyDescent="0.3">
      <c r="A23042" t="s">
        <v>23045</v>
      </c>
      <c r="B23042" t="s">
        <v>10</v>
      </c>
      <c r="C23042">
        <v>0.76981550455093295</v>
      </c>
    </row>
    <row r="23043" spans="1:3" x14ac:dyDescent="0.3">
      <c r="A23043" t="s">
        <v>23046</v>
      </c>
      <c r="B23043" t="s">
        <v>10</v>
      </c>
      <c r="C23043">
        <v>0.80850481986999501</v>
      </c>
    </row>
    <row r="23044" spans="1:3" x14ac:dyDescent="0.3">
      <c r="A23044" t="s">
        <v>23047</v>
      </c>
      <c r="B23044" t="s">
        <v>10</v>
      </c>
      <c r="C23044">
        <v>0.67514991760253895</v>
      </c>
    </row>
    <row r="23045" spans="1:3" x14ac:dyDescent="0.3">
      <c r="A23045" t="s">
        <v>23048</v>
      </c>
      <c r="B23045" t="s">
        <v>10</v>
      </c>
      <c r="C23045">
        <v>0.79883861541748002</v>
      </c>
    </row>
    <row r="23046" spans="1:3" x14ac:dyDescent="0.3">
      <c r="A23046" t="s">
        <v>23049</v>
      </c>
      <c r="B23046" t="s">
        <v>10</v>
      </c>
      <c r="C23046">
        <v>0.85723328590393</v>
      </c>
    </row>
    <row r="23047" spans="1:3" x14ac:dyDescent="0.3">
      <c r="A23047" t="s">
        <v>23050</v>
      </c>
      <c r="B23047" t="s">
        <v>10</v>
      </c>
      <c r="C23047">
        <v>0.84511369466781605</v>
      </c>
    </row>
    <row r="23048" spans="1:3" x14ac:dyDescent="0.3">
      <c r="A23048" t="s">
        <v>23051</v>
      </c>
      <c r="B23048" t="s">
        <v>10</v>
      </c>
      <c r="C23048">
        <v>0.79909741878509499</v>
      </c>
    </row>
    <row r="23049" spans="1:3" x14ac:dyDescent="0.3">
      <c r="A23049" t="s">
        <v>23052</v>
      </c>
      <c r="B23049" t="s">
        <v>10</v>
      </c>
      <c r="C23049">
        <v>0.807065069675445</v>
      </c>
    </row>
    <row r="23050" spans="1:3" x14ac:dyDescent="0.3">
      <c r="A23050" t="s">
        <v>23053</v>
      </c>
      <c r="B23050" t="s">
        <v>10</v>
      </c>
      <c r="C23050">
        <v>0.85568434000015203</v>
      </c>
    </row>
    <row r="23051" spans="1:3" x14ac:dyDescent="0.3">
      <c r="A23051" t="s">
        <v>23054</v>
      </c>
      <c r="B23051" t="s">
        <v>10</v>
      </c>
      <c r="C23051">
        <v>0.812472164630889</v>
      </c>
    </row>
    <row r="23052" spans="1:3" x14ac:dyDescent="0.3">
      <c r="A23052" t="s">
        <v>23055</v>
      </c>
      <c r="B23052" t="s">
        <v>10</v>
      </c>
      <c r="C23052">
        <v>0.84053343534469604</v>
      </c>
    </row>
    <row r="23053" spans="1:3" x14ac:dyDescent="0.3">
      <c r="A23053" t="s">
        <v>23056</v>
      </c>
      <c r="B23053" t="s">
        <v>10</v>
      </c>
      <c r="C23053">
        <v>0.85517668724060003</v>
      </c>
    </row>
    <row r="23054" spans="1:3" x14ac:dyDescent="0.3">
      <c r="A23054" t="s">
        <v>23057</v>
      </c>
      <c r="B23054" t="s">
        <v>10</v>
      </c>
      <c r="C23054">
        <v>0.852111935615539</v>
      </c>
    </row>
    <row r="23055" spans="1:3" x14ac:dyDescent="0.3">
      <c r="A23055" t="s">
        <v>23058</v>
      </c>
      <c r="B23055" t="s">
        <v>10</v>
      </c>
      <c r="C23055">
        <v>0.84337663650512695</v>
      </c>
    </row>
    <row r="23056" spans="1:3" x14ac:dyDescent="0.3">
      <c r="A23056" t="s">
        <v>23059</v>
      </c>
      <c r="B23056" t="s">
        <v>10</v>
      </c>
      <c r="C23056">
        <v>0.84117865562438898</v>
      </c>
    </row>
    <row r="23057" spans="1:3" x14ac:dyDescent="0.3">
      <c r="A23057" t="s">
        <v>23060</v>
      </c>
      <c r="B23057" t="s">
        <v>10</v>
      </c>
      <c r="C23057">
        <v>0.66720181703567505</v>
      </c>
    </row>
    <row r="23058" spans="1:3" x14ac:dyDescent="0.3">
      <c r="A23058" t="s">
        <v>23061</v>
      </c>
      <c r="B23058" t="s">
        <v>10</v>
      </c>
      <c r="C23058">
        <v>0.66575652360916104</v>
      </c>
    </row>
    <row r="23059" spans="1:3" x14ac:dyDescent="0.3">
      <c r="A23059" t="s">
        <v>23062</v>
      </c>
      <c r="B23059" t="s">
        <v>10</v>
      </c>
      <c r="C23059">
        <v>0.85539001226425104</v>
      </c>
    </row>
    <row r="23060" spans="1:3" x14ac:dyDescent="0.3">
      <c r="A23060" t="s">
        <v>23063</v>
      </c>
      <c r="B23060" t="s">
        <v>10</v>
      </c>
      <c r="C23060">
        <v>0.81054770946502597</v>
      </c>
    </row>
    <row r="23061" spans="1:3" x14ac:dyDescent="0.3">
      <c r="A23061" t="s">
        <v>23064</v>
      </c>
      <c r="B23061" t="s">
        <v>10</v>
      </c>
      <c r="C23061">
        <v>0.84866541624069203</v>
      </c>
    </row>
    <row r="23062" spans="1:3" x14ac:dyDescent="0.3">
      <c r="A23062" t="s">
        <v>23065</v>
      </c>
      <c r="B23062" t="s">
        <v>10</v>
      </c>
      <c r="C23062">
        <v>0.842817902565002</v>
      </c>
    </row>
    <row r="23063" spans="1:3" x14ac:dyDescent="0.3">
      <c r="A23063" t="s">
        <v>23066</v>
      </c>
      <c r="B23063" t="s">
        <v>10</v>
      </c>
      <c r="C23063">
        <v>0.84589570760726895</v>
      </c>
    </row>
    <row r="23064" spans="1:3" x14ac:dyDescent="0.3">
      <c r="A23064" t="s">
        <v>23067</v>
      </c>
      <c r="B23064" t="s">
        <v>10</v>
      </c>
      <c r="C23064">
        <v>0.82142853736877397</v>
      </c>
    </row>
    <row r="23065" spans="1:3" x14ac:dyDescent="0.3">
      <c r="A23065" t="s">
        <v>23068</v>
      </c>
      <c r="B23065" t="s">
        <v>10</v>
      </c>
      <c r="C23065">
        <v>0.83197188377380304</v>
      </c>
    </row>
    <row r="23066" spans="1:3" x14ac:dyDescent="0.3">
      <c r="A23066" t="s">
        <v>23069</v>
      </c>
      <c r="B23066" t="s">
        <v>10</v>
      </c>
      <c r="C23066">
        <v>0.68005347251892001</v>
      </c>
    </row>
    <row r="23067" spans="1:3" x14ac:dyDescent="0.3">
      <c r="A23067" t="s">
        <v>23070</v>
      </c>
      <c r="B23067" t="s">
        <v>10</v>
      </c>
      <c r="C23067">
        <v>0.90171229839324896</v>
      </c>
    </row>
    <row r="23068" spans="1:3" x14ac:dyDescent="0.3">
      <c r="A23068" t="s">
        <v>23071</v>
      </c>
      <c r="B23068" t="s">
        <v>10</v>
      </c>
      <c r="C23068">
        <v>0.82787019014358498</v>
      </c>
    </row>
    <row r="23069" spans="1:3" x14ac:dyDescent="0.3">
      <c r="A23069" t="s">
        <v>23072</v>
      </c>
      <c r="B23069" t="s">
        <v>10</v>
      </c>
      <c r="C23069">
        <v>0.85859930515289296</v>
      </c>
    </row>
    <row r="23070" spans="1:3" x14ac:dyDescent="0.3">
      <c r="A23070" t="s">
        <v>23073</v>
      </c>
      <c r="B23070" t="s">
        <v>10</v>
      </c>
      <c r="C23070">
        <v>0.85526835918426503</v>
      </c>
    </row>
    <row r="23071" spans="1:3" x14ac:dyDescent="0.3">
      <c r="A23071" t="s">
        <v>23074</v>
      </c>
      <c r="B23071" t="s">
        <v>10</v>
      </c>
      <c r="C23071">
        <v>0.81038248538970903</v>
      </c>
    </row>
    <row r="23072" spans="1:3" x14ac:dyDescent="0.3">
      <c r="A23072" t="s">
        <v>23075</v>
      </c>
      <c r="B23072" t="s">
        <v>10</v>
      </c>
      <c r="C23072">
        <v>0.84607923030853205</v>
      </c>
    </row>
    <row r="23073" spans="1:3" x14ac:dyDescent="0.3">
      <c r="A23073" t="s">
        <v>23076</v>
      </c>
      <c r="B23073" t="s">
        <v>10</v>
      </c>
      <c r="C23073">
        <v>0.83454883098602295</v>
      </c>
    </row>
    <row r="23074" spans="1:3" x14ac:dyDescent="0.3">
      <c r="A23074" t="s">
        <v>23077</v>
      </c>
      <c r="B23074" t="s">
        <v>10</v>
      </c>
      <c r="C23074">
        <v>0.83374327421188299</v>
      </c>
    </row>
    <row r="23075" spans="1:3" x14ac:dyDescent="0.3">
      <c r="A23075" t="s">
        <v>23078</v>
      </c>
      <c r="B23075" t="s">
        <v>10</v>
      </c>
      <c r="C23075">
        <v>0.77338421344757002</v>
      </c>
    </row>
    <row r="23076" spans="1:3" x14ac:dyDescent="0.3">
      <c r="A23076" t="s">
        <v>23079</v>
      </c>
      <c r="B23076" t="s">
        <v>10</v>
      </c>
      <c r="C23076">
        <v>0.78729462623596103</v>
      </c>
    </row>
    <row r="23077" spans="1:3" x14ac:dyDescent="0.3">
      <c r="A23077" t="s">
        <v>23080</v>
      </c>
      <c r="B23077" t="s">
        <v>10</v>
      </c>
      <c r="C23077">
        <v>0.86049503087997403</v>
      </c>
    </row>
    <row r="23078" spans="1:3" x14ac:dyDescent="0.3">
      <c r="A23078" t="s">
        <v>23081</v>
      </c>
      <c r="B23078" t="s">
        <v>10</v>
      </c>
      <c r="C23078">
        <v>0.832552850246429</v>
      </c>
    </row>
    <row r="23079" spans="1:3" x14ac:dyDescent="0.3">
      <c r="A23079" t="s">
        <v>23082</v>
      </c>
      <c r="B23079" t="s">
        <v>10</v>
      </c>
      <c r="C23079">
        <v>0.80791777372360196</v>
      </c>
    </row>
    <row r="23080" spans="1:3" x14ac:dyDescent="0.3">
      <c r="A23080" t="s">
        <v>23083</v>
      </c>
      <c r="B23080" t="s">
        <v>10</v>
      </c>
      <c r="C23080">
        <v>0.80392682552337602</v>
      </c>
    </row>
    <row r="23081" spans="1:3" x14ac:dyDescent="0.3">
      <c r="A23081" t="s">
        <v>23084</v>
      </c>
      <c r="B23081" t="s">
        <v>10</v>
      </c>
      <c r="C23081">
        <v>0.84581029415130604</v>
      </c>
    </row>
    <row r="23082" spans="1:3" x14ac:dyDescent="0.3">
      <c r="A23082" t="s">
        <v>23085</v>
      </c>
      <c r="B23082" t="s">
        <v>10</v>
      </c>
      <c r="C23082">
        <v>0.86860322952270497</v>
      </c>
    </row>
    <row r="23083" spans="1:3" x14ac:dyDescent="0.3">
      <c r="A23083" t="s">
        <v>23086</v>
      </c>
      <c r="B23083" t="s">
        <v>10</v>
      </c>
      <c r="C23083">
        <v>0.84357589483261097</v>
      </c>
    </row>
    <row r="23084" spans="1:3" x14ac:dyDescent="0.3">
      <c r="A23084" t="s">
        <v>23087</v>
      </c>
      <c r="B23084" t="s">
        <v>10</v>
      </c>
      <c r="C23084">
        <v>0.78077942132949796</v>
      </c>
    </row>
    <row r="23085" spans="1:3" x14ac:dyDescent="0.3">
      <c r="A23085" t="s">
        <v>23088</v>
      </c>
      <c r="B23085" t="s">
        <v>10</v>
      </c>
      <c r="C23085">
        <v>0.81034219264984098</v>
      </c>
    </row>
    <row r="23086" spans="1:3" x14ac:dyDescent="0.3">
      <c r="A23086" t="s">
        <v>23089</v>
      </c>
      <c r="B23086" t="s">
        <v>10</v>
      </c>
      <c r="C23086">
        <v>0.83374494314193703</v>
      </c>
    </row>
    <row r="23087" spans="1:3" x14ac:dyDescent="0.3">
      <c r="A23087" t="s">
        <v>23090</v>
      </c>
      <c r="B23087" t="s">
        <v>10</v>
      </c>
      <c r="C23087">
        <v>0.81767290830612105</v>
      </c>
    </row>
    <row r="23088" spans="1:3" x14ac:dyDescent="0.3">
      <c r="A23088" t="s">
        <v>23091</v>
      </c>
      <c r="B23088" t="s">
        <v>10</v>
      </c>
      <c r="C23088">
        <v>0.86704576015472401</v>
      </c>
    </row>
    <row r="23089" spans="1:3" x14ac:dyDescent="0.3">
      <c r="A23089" t="s">
        <v>23092</v>
      </c>
      <c r="B23089" t="s">
        <v>10</v>
      </c>
      <c r="C23089">
        <v>0.78517234325408902</v>
      </c>
    </row>
    <row r="23090" spans="1:3" x14ac:dyDescent="0.3">
      <c r="A23090" t="s">
        <v>23093</v>
      </c>
      <c r="B23090" t="s">
        <v>10</v>
      </c>
      <c r="C23090">
        <v>0.87677025794982899</v>
      </c>
    </row>
    <row r="23091" spans="1:3" x14ac:dyDescent="0.3">
      <c r="A23091" t="s">
        <v>23094</v>
      </c>
      <c r="B23091" t="s">
        <v>10</v>
      </c>
      <c r="C23091">
        <v>0.84852033853530795</v>
      </c>
    </row>
    <row r="23092" spans="1:3" x14ac:dyDescent="0.3">
      <c r="A23092" t="s">
        <v>23095</v>
      </c>
      <c r="B23092" t="s">
        <v>10</v>
      </c>
      <c r="C23092">
        <v>0.79867625236511197</v>
      </c>
    </row>
    <row r="23093" spans="1:3" x14ac:dyDescent="0.3">
      <c r="A23093" t="s">
        <v>23096</v>
      </c>
      <c r="B23093" t="s">
        <v>10</v>
      </c>
      <c r="C23093">
        <v>0.79990130662918002</v>
      </c>
    </row>
    <row r="23094" spans="1:3" x14ac:dyDescent="0.3">
      <c r="A23094" t="s">
        <v>23097</v>
      </c>
      <c r="B23094" t="s">
        <v>10</v>
      </c>
      <c r="C23094">
        <v>0.80531060695648105</v>
      </c>
    </row>
    <row r="23095" spans="1:3" x14ac:dyDescent="0.3">
      <c r="A23095" t="s">
        <v>23098</v>
      </c>
      <c r="B23095" t="s">
        <v>10</v>
      </c>
      <c r="C23095">
        <v>0.88268041610717696</v>
      </c>
    </row>
    <row r="23096" spans="1:3" x14ac:dyDescent="0.3">
      <c r="A23096" t="s">
        <v>23099</v>
      </c>
      <c r="B23096" t="s">
        <v>10</v>
      </c>
      <c r="C23096">
        <v>0.83169621229171697</v>
      </c>
    </row>
    <row r="23097" spans="1:3" x14ac:dyDescent="0.3">
      <c r="A23097" t="s">
        <v>23100</v>
      </c>
      <c r="B23097" t="s">
        <v>10</v>
      </c>
      <c r="C23097">
        <v>0.86132574081420898</v>
      </c>
    </row>
    <row r="23098" spans="1:3" x14ac:dyDescent="0.3">
      <c r="A23098" t="s">
        <v>23101</v>
      </c>
      <c r="B23098" t="s">
        <v>10</v>
      </c>
      <c r="C23098">
        <v>0.79441767930984497</v>
      </c>
    </row>
    <row r="23099" spans="1:3" x14ac:dyDescent="0.3">
      <c r="A23099" t="s">
        <v>23102</v>
      </c>
      <c r="B23099" t="s">
        <v>10</v>
      </c>
      <c r="C23099">
        <v>0.84308058023452703</v>
      </c>
    </row>
    <row r="23100" spans="1:3" x14ac:dyDescent="0.3">
      <c r="A23100" t="s">
        <v>23103</v>
      </c>
      <c r="B23100" t="s">
        <v>10</v>
      </c>
      <c r="C23100">
        <v>0.83236527442932096</v>
      </c>
    </row>
    <row r="23101" spans="1:3" x14ac:dyDescent="0.3">
      <c r="A23101" t="s">
        <v>23104</v>
      </c>
      <c r="B23101" t="s">
        <v>10</v>
      </c>
      <c r="C23101">
        <v>0.83894294500350897</v>
      </c>
    </row>
    <row r="23102" spans="1:3" x14ac:dyDescent="0.3">
      <c r="A23102" t="s">
        <v>23105</v>
      </c>
      <c r="B23102" t="s">
        <v>10</v>
      </c>
      <c r="C23102">
        <v>0.75457602739334095</v>
      </c>
    </row>
    <row r="23103" spans="1:3" x14ac:dyDescent="0.3">
      <c r="A23103" t="s">
        <v>23106</v>
      </c>
      <c r="B23103" t="s">
        <v>10</v>
      </c>
      <c r="C23103">
        <v>0.82248115539550704</v>
      </c>
    </row>
    <row r="23104" spans="1:3" x14ac:dyDescent="0.3">
      <c r="A23104" t="s">
        <v>23107</v>
      </c>
      <c r="B23104" t="s">
        <v>10</v>
      </c>
      <c r="C23104">
        <v>0.83893549442291204</v>
      </c>
    </row>
    <row r="23105" spans="1:3" x14ac:dyDescent="0.3">
      <c r="A23105" t="s">
        <v>23108</v>
      </c>
      <c r="B23105" t="s">
        <v>10</v>
      </c>
      <c r="C23105">
        <v>0.84792745113372803</v>
      </c>
    </row>
    <row r="23106" spans="1:3" x14ac:dyDescent="0.3">
      <c r="A23106" t="s">
        <v>23109</v>
      </c>
      <c r="B23106" t="s">
        <v>10</v>
      </c>
      <c r="C23106">
        <v>0.81716465950012196</v>
      </c>
    </row>
    <row r="23107" spans="1:3" x14ac:dyDescent="0.3">
      <c r="A23107" t="s">
        <v>23110</v>
      </c>
      <c r="B23107" t="s">
        <v>10</v>
      </c>
      <c r="C23107">
        <v>0.81551313400268499</v>
      </c>
    </row>
    <row r="23108" spans="1:3" x14ac:dyDescent="0.3">
      <c r="A23108" t="s">
        <v>23111</v>
      </c>
      <c r="B23108" t="s">
        <v>10</v>
      </c>
      <c r="C23108">
        <v>0.82029968500137296</v>
      </c>
    </row>
    <row r="23109" spans="1:3" x14ac:dyDescent="0.3">
      <c r="A23109" t="s">
        <v>23112</v>
      </c>
      <c r="B23109" t="s">
        <v>10</v>
      </c>
      <c r="C23109">
        <v>0.84208106994628895</v>
      </c>
    </row>
    <row r="23110" spans="1:3" x14ac:dyDescent="0.3">
      <c r="A23110" t="s">
        <v>23113</v>
      </c>
      <c r="B23110" t="s">
        <v>10</v>
      </c>
      <c r="C23110">
        <v>0.83613526821136397</v>
      </c>
    </row>
    <row r="23111" spans="1:3" x14ac:dyDescent="0.3">
      <c r="A23111" t="s">
        <v>23114</v>
      </c>
      <c r="B23111" t="s">
        <v>10</v>
      </c>
      <c r="C23111">
        <v>0.81998217105865401</v>
      </c>
    </row>
    <row r="23112" spans="1:3" x14ac:dyDescent="0.3">
      <c r="A23112" t="s">
        <v>23115</v>
      </c>
      <c r="B23112" t="s">
        <v>10</v>
      </c>
      <c r="C23112">
        <v>0.86125296354293801</v>
      </c>
    </row>
    <row r="23113" spans="1:3" x14ac:dyDescent="0.3">
      <c r="A23113" t="s">
        <v>23116</v>
      </c>
      <c r="B23113" t="s">
        <v>10</v>
      </c>
      <c r="C23113">
        <v>0.84558516740798895</v>
      </c>
    </row>
    <row r="23114" spans="1:3" x14ac:dyDescent="0.3">
      <c r="A23114" t="s">
        <v>23117</v>
      </c>
      <c r="B23114" t="s">
        <v>10</v>
      </c>
      <c r="C23114">
        <v>0.82611232995986905</v>
      </c>
    </row>
    <row r="23115" spans="1:3" x14ac:dyDescent="0.3">
      <c r="A23115" t="s">
        <v>23118</v>
      </c>
      <c r="B23115" t="s">
        <v>10</v>
      </c>
      <c r="C23115">
        <v>0.84758573770523005</v>
      </c>
    </row>
    <row r="23116" spans="1:3" x14ac:dyDescent="0.3">
      <c r="A23116" t="s">
        <v>23119</v>
      </c>
      <c r="B23116" t="s">
        <v>10</v>
      </c>
      <c r="C23116">
        <v>0.72305554151535001</v>
      </c>
    </row>
    <row r="23117" spans="1:3" x14ac:dyDescent="0.3">
      <c r="A23117" t="s">
        <v>23120</v>
      </c>
      <c r="B23117" t="s">
        <v>10</v>
      </c>
      <c r="C23117">
        <v>0.57413536310195901</v>
      </c>
    </row>
    <row r="23118" spans="1:3" x14ac:dyDescent="0.3">
      <c r="A23118" t="s">
        <v>23121</v>
      </c>
      <c r="B23118" t="s">
        <v>10</v>
      </c>
      <c r="C23118">
        <v>0.84199303388595503</v>
      </c>
    </row>
    <row r="23119" spans="1:3" x14ac:dyDescent="0.3">
      <c r="A23119" t="s">
        <v>23122</v>
      </c>
      <c r="B23119" t="s">
        <v>10</v>
      </c>
      <c r="C23119">
        <v>0.81049573421478205</v>
      </c>
    </row>
    <row r="23120" spans="1:3" x14ac:dyDescent="0.3">
      <c r="A23120" t="s">
        <v>23123</v>
      </c>
      <c r="B23120" t="s">
        <v>10</v>
      </c>
      <c r="C23120">
        <v>0.88715183734893799</v>
      </c>
    </row>
    <row r="23121" spans="1:3" x14ac:dyDescent="0.3">
      <c r="A23121" t="s">
        <v>23124</v>
      </c>
      <c r="B23121" t="s">
        <v>10</v>
      </c>
      <c r="C23121">
        <v>0.829212427139282</v>
      </c>
    </row>
    <row r="23122" spans="1:3" x14ac:dyDescent="0.3">
      <c r="A23122" t="s">
        <v>23125</v>
      </c>
      <c r="B23122" t="s">
        <v>10</v>
      </c>
      <c r="C23122">
        <v>0.78624850511550903</v>
      </c>
    </row>
    <row r="23123" spans="1:3" x14ac:dyDescent="0.3">
      <c r="A23123" t="s">
        <v>23126</v>
      </c>
      <c r="B23123" t="s">
        <v>10</v>
      </c>
      <c r="C23123">
        <v>0.82602471113204901</v>
      </c>
    </row>
    <row r="23124" spans="1:3" x14ac:dyDescent="0.3">
      <c r="A23124" t="s">
        <v>23127</v>
      </c>
      <c r="B23124" t="s">
        <v>10</v>
      </c>
      <c r="C23124">
        <v>0.70787787437438898</v>
      </c>
    </row>
    <row r="23125" spans="1:3" x14ac:dyDescent="0.3">
      <c r="A23125" t="s">
        <v>23128</v>
      </c>
      <c r="B23125" t="s">
        <v>10</v>
      </c>
      <c r="C23125">
        <v>0.94584816694259599</v>
      </c>
    </row>
    <row r="23126" spans="1:3" x14ac:dyDescent="0.3">
      <c r="A23126" t="s">
        <v>23129</v>
      </c>
      <c r="B23126" t="s">
        <v>10</v>
      </c>
      <c r="C23126">
        <v>0.833093881607055</v>
      </c>
    </row>
    <row r="23127" spans="1:3" x14ac:dyDescent="0.3">
      <c r="A23127" t="s">
        <v>23130</v>
      </c>
      <c r="B23127" t="s">
        <v>10</v>
      </c>
      <c r="C23127">
        <v>0.78830182552337602</v>
      </c>
    </row>
    <row r="23128" spans="1:3" x14ac:dyDescent="0.3">
      <c r="A23128" t="s">
        <v>23131</v>
      </c>
      <c r="B23128" t="s">
        <v>10</v>
      </c>
      <c r="C23128">
        <v>0.86224257946014404</v>
      </c>
    </row>
    <row r="23129" spans="1:3" x14ac:dyDescent="0.3">
      <c r="A23129" t="s">
        <v>23132</v>
      </c>
      <c r="B23129" t="s">
        <v>10</v>
      </c>
      <c r="C23129">
        <v>0.83585488796234098</v>
      </c>
    </row>
    <row r="23130" spans="1:3" x14ac:dyDescent="0.3">
      <c r="A23130" t="s">
        <v>23133</v>
      </c>
      <c r="B23130" t="s">
        <v>10</v>
      </c>
      <c r="C23130">
        <v>0.84603142738342196</v>
      </c>
    </row>
    <row r="23131" spans="1:3" x14ac:dyDescent="0.3">
      <c r="A23131" t="s">
        <v>23134</v>
      </c>
      <c r="B23131" t="s">
        <v>10</v>
      </c>
      <c r="C23131">
        <v>0.81523346900939897</v>
      </c>
    </row>
    <row r="23132" spans="1:3" x14ac:dyDescent="0.3">
      <c r="A23132" t="s">
        <v>23135</v>
      </c>
      <c r="B23132" t="s">
        <v>10</v>
      </c>
      <c r="C23132">
        <v>0.84498536586761397</v>
      </c>
    </row>
    <row r="23133" spans="1:3" x14ac:dyDescent="0.3">
      <c r="A23133" t="s">
        <v>23136</v>
      </c>
      <c r="B23133" t="s">
        <v>10</v>
      </c>
      <c r="C23133">
        <v>0.85299646854400601</v>
      </c>
    </row>
    <row r="23134" spans="1:3" x14ac:dyDescent="0.3">
      <c r="A23134" t="s">
        <v>23137</v>
      </c>
      <c r="B23134" t="s">
        <v>10</v>
      </c>
      <c r="C23134">
        <v>0.81834083795547397</v>
      </c>
    </row>
    <row r="23135" spans="1:3" x14ac:dyDescent="0.3">
      <c r="A23135" t="s">
        <v>23138</v>
      </c>
      <c r="B23135" t="s">
        <v>10</v>
      </c>
      <c r="C23135">
        <v>0.80639690160751298</v>
      </c>
    </row>
    <row r="23136" spans="1:3" x14ac:dyDescent="0.3">
      <c r="A23136" t="s">
        <v>23139</v>
      </c>
      <c r="B23136" t="s">
        <v>10</v>
      </c>
      <c r="C23136">
        <v>0.81541240215301503</v>
      </c>
    </row>
    <row r="23137" spans="1:3" x14ac:dyDescent="0.3">
      <c r="A23137" t="s">
        <v>23140</v>
      </c>
      <c r="B23137" t="s">
        <v>10</v>
      </c>
      <c r="C23137">
        <v>0.86829507350921598</v>
      </c>
    </row>
    <row r="23138" spans="1:3" x14ac:dyDescent="0.3">
      <c r="A23138" t="s">
        <v>23141</v>
      </c>
      <c r="B23138" t="s">
        <v>10</v>
      </c>
      <c r="C23138">
        <v>0.82076025009155196</v>
      </c>
    </row>
    <row r="23139" spans="1:3" x14ac:dyDescent="0.3">
      <c r="A23139" t="s">
        <v>23142</v>
      </c>
      <c r="B23139" t="s">
        <v>10</v>
      </c>
      <c r="C23139">
        <v>0.83830595016479403</v>
      </c>
    </row>
    <row r="23140" spans="1:3" x14ac:dyDescent="0.3">
      <c r="A23140" t="s">
        <v>23143</v>
      </c>
      <c r="B23140" t="s">
        <v>10</v>
      </c>
      <c r="C23140">
        <v>0.80889940261840798</v>
      </c>
    </row>
    <row r="23141" spans="1:3" x14ac:dyDescent="0.3">
      <c r="A23141" t="s">
        <v>23144</v>
      </c>
      <c r="B23141" t="s">
        <v>10</v>
      </c>
      <c r="C23141">
        <v>0.89729279279708796</v>
      </c>
    </row>
    <row r="23142" spans="1:3" x14ac:dyDescent="0.3">
      <c r="A23142" t="s">
        <v>23145</v>
      </c>
      <c r="B23142" t="s">
        <v>10</v>
      </c>
      <c r="C23142">
        <v>0.88002043962478604</v>
      </c>
    </row>
    <row r="23143" spans="1:3" x14ac:dyDescent="0.3">
      <c r="A23143" t="s">
        <v>23146</v>
      </c>
      <c r="B23143" t="s">
        <v>10</v>
      </c>
      <c r="C23143">
        <v>0.83678525686264005</v>
      </c>
    </row>
    <row r="23144" spans="1:3" x14ac:dyDescent="0.3">
      <c r="A23144" t="s">
        <v>23147</v>
      </c>
      <c r="B23144" t="s">
        <v>10</v>
      </c>
      <c r="C23144">
        <v>0.82101631164550704</v>
      </c>
    </row>
    <row r="23145" spans="1:3" x14ac:dyDescent="0.3">
      <c r="A23145" t="s">
        <v>23148</v>
      </c>
      <c r="B23145" t="s">
        <v>10</v>
      </c>
      <c r="C23145">
        <v>0.80686968564987105</v>
      </c>
    </row>
    <row r="23146" spans="1:3" x14ac:dyDescent="0.3">
      <c r="A23146" t="s">
        <v>23149</v>
      </c>
      <c r="B23146" t="s">
        <v>10</v>
      </c>
      <c r="C23146">
        <v>0.82980149984359697</v>
      </c>
    </row>
    <row r="23147" spans="1:3" x14ac:dyDescent="0.3">
      <c r="A23147" t="s">
        <v>23150</v>
      </c>
      <c r="B23147" t="s">
        <v>10</v>
      </c>
      <c r="C23147">
        <v>0.81429719924926702</v>
      </c>
    </row>
    <row r="23148" spans="1:3" x14ac:dyDescent="0.3">
      <c r="A23148" t="s">
        <v>23151</v>
      </c>
      <c r="B23148" t="s">
        <v>10</v>
      </c>
      <c r="C23148">
        <v>0.84880626201629605</v>
      </c>
    </row>
    <row r="23149" spans="1:3" x14ac:dyDescent="0.3">
      <c r="A23149" t="s">
        <v>23152</v>
      </c>
      <c r="B23149" t="s">
        <v>10</v>
      </c>
      <c r="C23149">
        <v>0.85396957397460904</v>
      </c>
    </row>
    <row r="23150" spans="1:3" x14ac:dyDescent="0.3">
      <c r="A23150" t="s">
        <v>23153</v>
      </c>
      <c r="B23150" t="s">
        <v>10</v>
      </c>
      <c r="C23150">
        <v>0.786135494709014</v>
      </c>
    </row>
    <row r="23151" spans="1:3" x14ac:dyDescent="0.3">
      <c r="A23151" t="s">
        <v>23154</v>
      </c>
      <c r="B23151" t="s">
        <v>10</v>
      </c>
      <c r="C23151">
        <v>0.82000559568405096</v>
      </c>
    </row>
    <row r="23152" spans="1:3" x14ac:dyDescent="0.3">
      <c r="A23152" t="s">
        <v>23155</v>
      </c>
      <c r="B23152" t="s">
        <v>10</v>
      </c>
      <c r="C23152">
        <v>0.82441949844360296</v>
      </c>
    </row>
    <row r="23153" spans="1:3" x14ac:dyDescent="0.3">
      <c r="A23153" t="s">
        <v>23156</v>
      </c>
      <c r="B23153" t="s">
        <v>10</v>
      </c>
      <c r="C23153">
        <v>0.86365985870361295</v>
      </c>
    </row>
    <row r="23154" spans="1:3" x14ac:dyDescent="0.3">
      <c r="A23154" t="s">
        <v>23157</v>
      </c>
      <c r="B23154" t="s">
        <v>10</v>
      </c>
      <c r="C23154">
        <v>0.82255119085311801</v>
      </c>
    </row>
    <row r="23155" spans="1:3" x14ac:dyDescent="0.3">
      <c r="A23155" t="s">
        <v>23158</v>
      </c>
      <c r="B23155" t="s">
        <v>10</v>
      </c>
      <c r="C23155">
        <v>0.85741341114044101</v>
      </c>
    </row>
    <row r="23156" spans="1:3" x14ac:dyDescent="0.3">
      <c r="A23156" t="s">
        <v>23159</v>
      </c>
      <c r="B23156" t="s">
        <v>10</v>
      </c>
      <c r="C23156">
        <v>0.82470017671585005</v>
      </c>
    </row>
    <row r="23157" spans="1:3" x14ac:dyDescent="0.3">
      <c r="A23157" t="s">
        <v>23160</v>
      </c>
      <c r="B23157" t="s">
        <v>10</v>
      </c>
      <c r="C23157">
        <v>0.80664968490600497</v>
      </c>
    </row>
    <row r="23158" spans="1:3" x14ac:dyDescent="0.3">
      <c r="A23158" t="s">
        <v>23161</v>
      </c>
      <c r="B23158" t="s">
        <v>10</v>
      </c>
      <c r="C23158">
        <v>0.836794734001159</v>
      </c>
    </row>
    <row r="23159" spans="1:3" x14ac:dyDescent="0.3">
      <c r="A23159" t="s">
        <v>23162</v>
      </c>
      <c r="B23159" t="s">
        <v>10</v>
      </c>
      <c r="C23159">
        <v>0.79367607831954901</v>
      </c>
    </row>
    <row r="23160" spans="1:3" x14ac:dyDescent="0.3">
      <c r="A23160" t="s">
        <v>23163</v>
      </c>
      <c r="B23160" t="s">
        <v>10</v>
      </c>
      <c r="C23160">
        <v>0.76969933509826605</v>
      </c>
    </row>
    <row r="23161" spans="1:3" x14ac:dyDescent="0.3">
      <c r="A23161" t="s">
        <v>23164</v>
      </c>
      <c r="B23161" t="s">
        <v>10</v>
      </c>
      <c r="C23161">
        <v>0.83103263378143299</v>
      </c>
    </row>
    <row r="23162" spans="1:3" x14ac:dyDescent="0.3">
      <c r="A23162" t="s">
        <v>23165</v>
      </c>
      <c r="B23162" t="s">
        <v>10</v>
      </c>
      <c r="C23162">
        <v>0.85419046878814697</v>
      </c>
    </row>
    <row r="23163" spans="1:3" x14ac:dyDescent="0.3">
      <c r="A23163" t="s">
        <v>23166</v>
      </c>
      <c r="B23163" t="s">
        <v>10</v>
      </c>
      <c r="C23163">
        <v>0.82810705900192205</v>
      </c>
    </row>
    <row r="23164" spans="1:3" x14ac:dyDescent="0.3">
      <c r="A23164" t="s">
        <v>23167</v>
      </c>
      <c r="B23164" t="s">
        <v>10</v>
      </c>
      <c r="C23164">
        <v>0.81001251935958796</v>
      </c>
    </row>
    <row r="23165" spans="1:3" x14ac:dyDescent="0.3">
      <c r="A23165" t="s">
        <v>23168</v>
      </c>
      <c r="B23165" t="s">
        <v>10</v>
      </c>
      <c r="C23165">
        <v>0.81075924634933405</v>
      </c>
    </row>
    <row r="23166" spans="1:3" x14ac:dyDescent="0.3">
      <c r="A23166" t="s">
        <v>23169</v>
      </c>
      <c r="B23166" t="s">
        <v>10</v>
      </c>
      <c r="C23166">
        <v>0.86473548412322998</v>
      </c>
    </row>
    <row r="23167" spans="1:3" x14ac:dyDescent="0.3">
      <c r="A23167" t="s">
        <v>23170</v>
      </c>
      <c r="B23167" t="s">
        <v>10</v>
      </c>
      <c r="C23167">
        <v>0.78412610292434604</v>
      </c>
    </row>
    <row r="23168" spans="1:3" x14ac:dyDescent="0.3">
      <c r="A23168" t="s">
        <v>23171</v>
      </c>
      <c r="B23168" t="s">
        <v>10</v>
      </c>
      <c r="C23168">
        <v>0.83068537712097101</v>
      </c>
    </row>
    <row r="23169" spans="1:3" x14ac:dyDescent="0.3">
      <c r="A23169" t="s">
        <v>23172</v>
      </c>
      <c r="B23169" t="s">
        <v>10</v>
      </c>
      <c r="C23169">
        <v>0.795726537704467</v>
      </c>
    </row>
    <row r="23170" spans="1:3" x14ac:dyDescent="0.3">
      <c r="A23170" t="s">
        <v>23173</v>
      </c>
      <c r="B23170" t="s">
        <v>10</v>
      </c>
      <c r="C23170">
        <v>0.84575664997100797</v>
      </c>
    </row>
    <row r="23171" spans="1:3" x14ac:dyDescent="0.3">
      <c r="A23171" t="s">
        <v>23174</v>
      </c>
      <c r="B23171" t="s">
        <v>10</v>
      </c>
      <c r="C23171">
        <v>0.86305123567581099</v>
      </c>
    </row>
    <row r="23172" spans="1:3" x14ac:dyDescent="0.3">
      <c r="A23172" t="s">
        <v>23175</v>
      </c>
      <c r="B23172" t="s">
        <v>10</v>
      </c>
      <c r="C23172">
        <v>0.86338925361633301</v>
      </c>
    </row>
    <row r="23173" spans="1:3" x14ac:dyDescent="0.3">
      <c r="A23173" t="s">
        <v>23176</v>
      </c>
      <c r="B23173" t="s">
        <v>10</v>
      </c>
      <c r="C23173">
        <v>0.81763029098510698</v>
      </c>
    </row>
    <row r="23174" spans="1:3" x14ac:dyDescent="0.3">
      <c r="A23174" t="s">
        <v>23177</v>
      </c>
      <c r="B23174" t="s">
        <v>10</v>
      </c>
      <c r="C23174">
        <v>0.84935027360916104</v>
      </c>
    </row>
    <row r="23175" spans="1:3" x14ac:dyDescent="0.3">
      <c r="A23175" t="s">
        <v>23178</v>
      </c>
      <c r="B23175" t="s">
        <v>10</v>
      </c>
      <c r="C23175">
        <v>0.704145848751068</v>
      </c>
    </row>
    <row r="23176" spans="1:3" x14ac:dyDescent="0.3">
      <c r="A23176" t="s">
        <v>23179</v>
      </c>
      <c r="B23176" t="s">
        <v>10</v>
      </c>
      <c r="C23176">
        <v>0.63941490650177002</v>
      </c>
    </row>
    <row r="23177" spans="1:3" x14ac:dyDescent="0.3">
      <c r="A23177" t="s">
        <v>23180</v>
      </c>
      <c r="B23177" t="s">
        <v>10</v>
      </c>
      <c r="C23177">
        <v>0.85201936960220304</v>
      </c>
    </row>
    <row r="23178" spans="1:3" x14ac:dyDescent="0.3">
      <c r="A23178" t="s">
        <v>23181</v>
      </c>
      <c r="B23178" t="s">
        <v>10</v>
      </c>
      <c r="C23178">
        <v>0.80638003349304199</v>
      </c>
    </row>
    <row r="23179" spans="1:3" x14ac:dyDescent="0.3">
      <c r="A23179" t="s">
        <v>23182</v>
      </c>
      <c r="B23179" t="s">
        <v>10</v>
      </c>
      <c r="C23179">
        <v>0.836689352989196</v>
      </c>
    </row>
    <row r="23180" spans="1:3" x14ac:dyDescent="0.3">
      <c r="A23180" t="s">
        <v>23183</v>
      </c>
      <c r="B23180" t="s">
        <v>10</v>
      </c>
      <c r="C23180">
        <v>0.82618141174316395</v>
      </c>
    </row>
    <row r="23181" spans="1:3" x14ac:dyDescent="0.3">
      <c r="A23181" t="s">
        <v>23184</v>
      </c>
      <c r="B23181" t="s">
        <v>10</v>
      </c>
      <c r="C23181">
        <v>0.84574812650680498</v>
      </c>
    </row>
    <row r="23182" spans="1:3" x14ac:dyDescent="0.3">
      <c r="A23182" t="s">
        <v>23185</v>
      </c>
      <c r="B23182" t="s">
        <v>10</v>
      </c>
      <c r="C23182">
        <v>0.800883948802948</v>
      </c>
    </row>
    <row r="23183" spans="1:3" x14ac:dyDescent="0.3">
      <c r="A23183" t="s">
        <v>23186</v>
      </c>
      <c r="B23183" t="s">
        <v>10</v>
      </c>
      <c r="C23183">
        <v>0.83402842283248901</v>
      </c>
    </row>
    <row r="23184" spans="1:3" x14ac:dyDescent="0.3">
      <c r="A23184" t="s">
        <v>23187</v>
      </c>
      <c r="B23184" t="s">
        <v>10</v>
      </c>
      <c r="C23184">
        <v>0.72159540653228704</v>
      </c>
    </row>
    <row r="23185" spans="1:3" x14ac:dyDescent="0.3">
      <c r="A23185" t="s">
        <v>23188</v>
      </c>
      <c r="B23185" t="s">
        <v>10</v>
      </c>
      <c r="C23185">
        <v>0.94094693660735995</v>
      </c>
    </row>
    <row r="23186" spans="1:3" x14ac:dyDescent="0.3">
      <c r="A23186" t="s">
        <v>23189</v>
      </c>
      <c r="B23186" t="s">
        <v>10</v>
      </c>
      <c r="C23186">
        <v>0.83283448219299305</v>
      </c>
    </row>
    <row r="23187" spans="1:3" x14ac:dyDescent="0.3">
      <c r="A23187" t="s">
        <v>23190</v>
      </c>
      <c r="B23187" t="s">
        <v>10</v>
      </c>
      <c r="C23187">
        <v>0.86522197723388605</v>
      </c>
    </row>
    <row r="23188" spans="1:3" x14ac:dyDescent="0.3">
      <c r="A23188" t="s">
        <v>23191</v>
      </c>
      <c r="B23188" t="s">
        <v>10</v>
      </c>
      <c r="C23188">
        <v>0.81792867183685303</v>
      </c>
    </row>
    <row r="23189" spans="1:3" x14ac:dyDescent="0.3">
      <c r="A23189" t="s">
        <v>23192</v>
      </c>
      <c r="B23189" t="s">
        <v>10</v>
      </c>
      <c r="C23189">
        <v>0.87990808486938399</v>
      </c>
    </row>
    <row r="23190" spans="1:3" x14ac:dyDescent="0.3">
      <c r="A23190" t="s">
        <v>23193</v>
      </c>
      <c r="B23190" t="s">
        <v>10</v>
      </c>
      <c r="C23190">
        <v>0.81198292970657304</v>
      </c>
    </row>
    <row r="23191" spans="1:3" x14ac:dyDescent="0.3">
      <c r="A23191" t="s">
        <v>23194</v>
      </c>
      <c r="B23191" t="s">
        <v>10</v>
      </c>
      <c r="C23191">
        <v>0.80224955081939697</v>
      </c>
    </row>
    <row r="23192" spans="1:3" x14ac:dyDescent="0.3">
      <c r="A23192" t="s">
        <v>23195</v>
      </c>
      <c r="B23192" t="s">
        <v>10</v>
      </c>
      <c r="C23192">
        <v>0.83052957057952803</v>
      </c>
    </row>
    <row r="23193" spans="1:3" x14ac:dyDescent="0.3">
      <c r="A23193" t="s">
        <v>23196</v>
      </c>
      <c r="B23193" t="s">
        <v>10</v>
      </c>
      <c r="C23193">
        <v>0.87358820438384999</v>
      </c>
    </row>
    <row r="23194" spans="1:3" x14ac:dyDescent="0.3">
      <c r="A23194" t="s">
        <v>23197</v>
      </c>
      <c r="B23194" t="s">
        <v>10</v>
      </c>
      <c r="C23194">
        <v>0.84594559669494596</v>
      </c>
    </row>
    <row r="23195" spans="1:3" x14ac:dyDescent="0.3">
      <c r="A23195" t="s">
        <v>23198</v>
      </c>
      <c r="B23195" t="s">
        <v>10</v>
      </c>
      <c r="C23195">
        <v>0.778359115123748</v>
      </c>
    </row>
    <row r="23196" spans="1:3" x14ac:dyDescent="0.3">
      <c r="A23196" t="s">
        <v>23199</v>
      </c>
      <c r="B23196" t="s">
        <v>10</v>
      </c>
      <c r="C23196">
        <v>0.81471067667007402</v>
      </c>
    </row>
    <row r="23197" spans="1:3" x14ac:dyDescent="0.3">
      <c r="A23197" t="s">
        <v>23200</v>
      </c>
      <c r="B23197" t="s">
        <v>10</v>
      </c>
      <c r="C23197">
        <v>0.82488662004470803</v>
      </c>
    </row>
    <row r="23198" spans="1:3" x14ac:dyDescent="0.3">
      <c r="A23198" t="s">
        <v>23201</v>
      </c>
      <c r="B23198" t="s">
        <v>10</v>
      </c>
      <c r="C23198">
        <v>0.84548395872116</v>
      </c>
    </row>
    <row r="23199" spans="1:3" x14ac:dyDescent="0.3">
      <c r="A23199" t="s">
        <v>23202</v>
      </c>
      <c r="B23199" t="s">
        <v>10</v>
      </c>
      <c r="C23199">
        <v>0.85066735744476296</v>
      </c>
    </row>
    <row r="23200" spans="1:3" x14ac:dyDescent="0.3">
      <c r="A23200" t="s">
        <v>23203</v>
      </c>
      <c r="B23200" t="s">
        <v>10</v>
      </c>
      <c r="C23200">
        <v>0.85291671752929599</v>
      </c>
    </row>
    <row r="23201" spans="1:3" x14ac:dyDescent="0.3">
      <c r="A23201" t="s">
        <v>23204</v>
      </c>
      <c r="B23201" t="s">
        <v>10</v>
      </c>
      <c r="C23201">
        <v>0.85596799850463801</v>
      </c>
    </row>
    <row r="23202" spans="1:3" x14ac:dyDescent="0.3">
      <c r="A23202" t="s">
        <v>23205</v>
      </c>
      <c r="B23202" t="s">
        <v>10</v>
      </c>
      <c r="C23202">
        <v>0.850791335105896</v>
      </c>
    </row>
    <row r="23203" spans="1:3" x14ac:dyDescent="0.3">
      <c r="A23203" t="s">
        <v>23206</v>
      </c>
      <c r="B23203" t="s">
        <v>10</v>
      </c>
      <c r="C23203">
        <v>0.78202599287033003</v>
      </c>
    </row>
    <row r="23204" spans="1:3" x14ac:dyDescent="0.3">
      <c r="A23204" t="s">
        <v>23207</v>
      </c>
      <c r="B23204" t="s">
        <v>10</v>
      </c>
      <c r="C23204">
        <v>0.77682018280029297</v>
      </c>
    </row>
    <row r="23205" spans="1:3" x14ac:dyDescent="0.3">
      <c r="A23205" t="s">
        <v>23208</v>
      </c>
      <c r="B23205" t="s">
        <v>10</v>
      </c>
      <c r="C23205">
        <v>0.824729204177856</v>
      </c>
    </row>
    <row r="23206" spans="1:3" x14ac:dyDescent="0.3">
      <c r="A23206" t="s">
        <v>23209</v>
      </c>
      <c r="B23206" t="s">
        <v>10</v>
      </c>
      <c r="C23206">
        <v>0.83688890933990401</v>
      </c>
    </row>
    <row r="23207" spans="1:3" x14ac:dyDescent="0.3">
      <c r="A23207" t="s">
        <v>23210</v>
      </c>
      <c r="B23207" t="s">
        <v>10</v>
      </c>
      <c r="C23207">
        <v>0.85974597930908203</v>
      </c>
    </row>
    <row r="23208" spans="1:3" x14ac:dyDescent="0.3">
      <c r="A23208" t="s">
        <v>23211</v>
      </c>
      <c r="B23208" t="s">
        <v>10</v>
      </c>
      <c r="C23208">
        <v>0.84968358278274503</v>
      </c>
    </row>
    <row r="23209" spans="1:3" x14ac:dyDescent="0.3">
      <c r="A23209" t="s">
        <v>23212</v>
      </c>
      <c r="B23209" t="s">
        <v>10</v>
      </c>
      <c r="C23209">
        <v>0.88595312833786</v>
      </c>
    </row>
    <row r="23210" spans="1:3" x14ac:dyDescent="0.3">
      <c r="A23210" t="s">
        <v>23213</v>
      </c>
      <c r="B23210" t="s">
        <v>10</v>
      </c>
      <c r="C23210">
        <v>0.83733206987380904</v>
      </c>
    </row>
    <row r="23211" spans="1:3" x14ac:dyDescent="0.3">
      <c r="A23211" t="s">
        <v>23214</v>
      </c>
      <c r="B23211" t="s">
        <v>10</v>
      </c>
      <c r="C23211">
        <v>0.77767074108123702</v>
      </c>
    </row>
    <row r="23212" spans="1:3" x14ac:dyDescent="0.3">
      <c r="A23212" t="s">
        <v>23215</v>
      </c>
      <c r="B23212" t="s">
        <v>10</v>
      </c>
      <c r="C23212">
        <v>0.76408678293228105</v>
      </c>
    </row>
    <row r="23213" spans="1:3" x14ac:dyDescent="0.3">
      <c r="A23213" t="s">
        <v>23216</v>
      </c>
      <c r="B23213" t="s">
        <v>10</v>
      </c>
      <c r="C23213">
        <v>0.83163291215896595</v>
      </c>
    </row>
    <row r="23214" spans="1:3" x14ac:dyDescent="0.3">
      <c r="A23214" t="s">
        <v>23217</v>
      </c>
      <c r="B23214" t="s">
        <v>10</v>
      </c>
      <c r="C23214">
        <v>0.78165304660797097</v>
      </c>
    </row>
    <row r="23215" spans="1:3" x14ac:dyDescent="0.3">
      <c r="A23215" t="s">
        <v>23218</v>
      </c>
      <c r="B23215" t="s">
        <v>10</v>
      </c>
      <c r="C23215">
        <v>0.82071775197982699</v>
      </c>
    </row>
    <row r="23216" spans="1:3" x14ac:dyDescent="0.3">
      <c r="A23216" t="s">
        <v>23219</v>
      </c>
      <c r="B23216" t="s">
        <v>10</v>
      </c>
      <c r="C23216">
        <v>0.81833660602569502</v>
      </c>
    </row>
    <row r="23217" spans="1:3" x14ac:dyDescent="0.3">
      <c r="A23217" t="s">
        <v>23220</v>
      </c>
      <c r="B23217" t="s">
        <v>10</v>
      </c>
      <c r="C23217">
        <v>0.81888443231582597</v>
      </c>
    </row>
    <row r="23218" spans="1:3" x14ac:dyDescent="0.3">
      <c r="A23218" t="s">
        <v>23221</v>
      </c>
      <c r="B23218" t="s">
        <v>10</v>
      </c>
      <c r="C23218">
        <v>0.78903377056121804</v>
      </c>
    </row>
    <row r="23219" spans="1:3" x14ac:dyDescent="0.3">
      <c r="A23219" t="s">
        <v>23222</v>
      </c>
      <c r="B23219" t="s">
        <v>10</v>
      </c>
      <c r="C23219">
        <v>0.74456572532653797</v>
      </c>
    </row>
    <row r="23220" spans="1:3" x14ac:dyDescent="0.3">
      <c r="A23220" t="s">
        <v>23223</v>
      </c>
      <c r="B23220" t="s">
        <v>10</v>
      </c>
      <c r="C23220">
        <v>0.83999258279800404</v>
      </c>
    </row>
    <row r="23221" spans="1:3" x14ac:dyDescent="0.3">
      <c r="A23221" t="s">
        <v>23224</v>
      </c>
      <c r="B23221" t="s">
        <v>10</v>
      </c>
      <c r="C23221">
        <v>0.843220233917236</v>
      </c>
    </row>
    <row r="23222" spans="1:3" x14ac:dyDescent="0.3">
      <c r="A23222" t="s">
        <v>23225</v>
      </c>
      <c r="B23222" t="s">
        <v>10</v>
      </c>
      <c r="C23222">
        <v>0.874311983585357</v>
      </c>
    </row>
    <row r="23223" spans="1:3" x14ac:dyDescent="0.3">
      <c r="A23223" t="s">
        <v>23226</v>
      </c>
      <c r="B23223" t="s">
        <v>10</v>
      </c>
      <c r="C23223">
        <v>0.81389933824539096</v>
      </c>
    </row>
    <row r="23224" spans="1:3" x14ac:dyDescent="0.3">
      <c r="A23224" t="s">
        <v>23227</v>
      </c>
      <c r="B23224" t="s">
        <v>10</v>
      </c>
      <c r="C23224">
        <v>0.84123849868774403</v>
      </c>
    </row>
    <row r="23225" spans="1:3" x14ac:dyDescent="0.3">
      <c r="A23225" t="s">
        <v>23228</v>
      </c>
      <c r="B23225" t="s">
        <v>10</v>
      </c>
      <c r="C23225">
        <v>0.84810155630111606</v>
      </c>
    </row>
    <row r="23226" spans="1:3" x14ac:dyDescent="0.3">
      <c r="A23226" t="s">
        <v>23229</v>
      </c>
      <c r="B23226" t="s">
        <v>10</v>
      </c>
      <c r="C23226">
        <v>0.82592409849166804</v>
      </c>
    </row>
    <row r="23227" spans="1:3" x14ac:dyDescent="0.3">
      <c r="A23227" t="s">
        <v>23230</v>
      </c>
      <c r="B23227" t="s">
        <v>10</v>
      </c>
      <c r="C23227">
        <v>0.85506999492645197</v>
      </c>
    </row>
    <row r="23228" spans="1:3" x14ac:dyDescent="0.3">
      <c r="A23228" t="s">
        <v>23231</v>
      </c>
      <c r="B23228" t="s">
        <v>10</v>
      </c>
      <c r="C23228">
        <v>0.82252627611160201</v>
      </c>
    </row>
    <row r="23229" spans="1:3" x14ac:dyDescent="0.3">
      <c r="A23229" t="s">
        <v>23232</v>
      </c>
      <c r="B23229" t="s">
        <v>10</v>
      </c>
      <c r="C23229">
        <v>0.82435512542724598</v>
      </c>
    </row>
    <row r="23230" spans="1:3" x14ac:dyDescent="0.3">
      <c r="A23230" t="s">
        <v>23233</v>
      </c>
      <c r="B23230" t="s">
        <v>10</v>
      </c>
      <c r="C23230">
        <v>0.83991503715515103</v>
      </c>
    </row>
    <row r="23231" spans="1:3" x14ac:dyDescent="0.3">
      <c r="A23231" t="s">
        <v>23234</v>
      </c>
      <c r="B23231" t="s">
        <v>10</v>
      </c>
      <c r="C23231">
        <v>0.82980006933212203</v>
      </c>
    </row>
    <row r="23232" spans="1:3" x14ac:dyDescent="0.3">
      <c r="A23232" t="s">
        <v>23235</v>
      </c>
      <c r="B23232" t="s">
        <v>10</v>
      </c>
      <c r="C23232">
        <v>0.75518888235092096</v>
      </c>
    </row>
    <row r="23233" spans="1:3" x14ac:dyDescent="0.3">
      <c r="A23233" t="s">
        <v>23236</v>
      </c>
      <c r="B23233" t="s">
        <v>10</v>
      </c>
      <c r="C23233">
        <v>0.80525761842727595</v>
      </c>
    </row>
    <row r="23234" spans="1:3" x14ac:dyDescent="0.3">
      <c r="A23234" t="s">
        <v>23237</v>
      </c>
      <c r="B23234" t="s">
        <v>10</v>
      </c>
      <c r="C23234">
        <v>0.59845292568206698</v>
      </c>
    </row>
    <row r="23235" spans="1:3" x14ac:dyDescent="0.3">
      <c r="A23235" t="s">
        <v>23238</v>
      </c>
      <c r="B23235" t="s">
        <v>10</v>
      </c>
      <c r="C23235">
        <v>0.83056139945983798</v>
      </c>
    </row>
    <row r="23236" spans="1:3" x14ac:dyDescent="0.3">
      <c r="A23236" t="s">
        <v>23239</v>
      </c>
      <c r="B23236" t="s">
        <v>10</v>
      </c>
      <c r="C23236">
        <v>0.85183554887771595</v>
      </c>
    </row>
    <row r="23237" spans="1:3" x14ac:dyDescent="0.3">
      <c r="A23237" t="s">
        <v>23240</v>
      </c>
      <c r="B23237" t="s">
        <v>10</v>
      </c>
      <c r="C23237">
        <v>0.82499235868453902</v>
      </c>
    </row>
    <row r="23238" spans="1:3" x14ac:dyDescent="0.3">
      <c r="A23238" t="s">
        <v>23241</v>
      </c>
      <c r="B23238" t="s">
        <v>10</v>
      </c>
      <c r="C23238">
        <v>0.862645924091339</v>
      </c>
    </row>
    <row r="23239" spans="1:3" x14ac:dyDescent="0.3">
      <c r="A23239" t="s">
        <v>23242</v>
      </c>
      <c r="B23239" t="s">
        <v>10</v>
      </c>
      <c r="C23239">
        <v>0.82390028238296498</v>
      </c>
    </row>
    <row r="23240" spans="1:3" x14ac:dyDescent="0.3">
      <c r="A23240" t="s">
        <v>23243</v>
      </c>
      <c r="B23240" t="s">
        <v>10</v>
      </c>
      <c r="C23240">
        <v>0.84929078817367498</v>
      </c>
    </row>
    <row r="23241" spans="1:3" x14ac:dyDescent="0.3">
      <c r="A23241" t="s">
        <v>23244</v>
      </c>
      <c r="B23241" t="s">
        <v>10</v>
      </c>
      <c r="C23241">
        <v>0.82724308967590299</v>
      </c>
    </row>
    <row r="23242" spans="1:3" x14ac:dyDescent="0.3">
      <c r="A23242" t="s">
        <v>23245</v>
      </c>
      <c r="B23242" t="s">
        <v>10</v>
      </c>
      <c r="C23242">
        <v>0.76241374015808105</v>
      </c>
    </row>
    <row r="23243" spans="1:3" x14ac:dyDescent="0.3">
      <c r="A23243" t="s">
        <v>23246</v>
      </c>
      <c r="B23243" t="s">
        <v>10</v>
      </c>
      <c r="C23243">
        <v>0.92464715242385798</v>
      </c>
    </row>
    <row r="23244" spans="1:3" x14ac:dyDescent="0.3">
      <c r="A23244" t="s">
        <v>23247</v>
      </c>
      <c r="B23244" t="s">
        <v>10</v>
      </c>
      <c r="C23244">
        <v>0.87192159891128496</v>
      </c>
    </row>
    <row r="23245" spans="1:3" x14ac:dyDescent="0.3">
      <c r="A23245" t="s">
        <v>23248</v>
      </c>
      <c r="B23245" t="s">
        <v>10</v>
      </c>
      <c r="C23245">
        <v>0.84330838918685902</v>
      </c>
    </row>
    <row r="23246" spans="1:3" x14ac:dyDescent="0.3">
      <c r="A23246" t="s">
        <v>23249</v>
      </c>
      <c r="B23246" t="s">
        <v>10</v>
      </c>
      <c r="C23246">
        <v>0.81242644786834695</v>
      </c>
    </row>
    <row r="23247" spans="1:3" x14ac:dyDescent="0.3">
      <c r="A23247" t="s">
        <v>23250</v>
      </c>
      <c r="B23247" t="s">
        <v>10</v>
      </c>
      <c r="C23247">
        <v>0.84999042749404896</v>
      </c>
    </row>
    <row r="23248" spans="1:3" x14ac:dyDescent="0.3">
      <c r="A23248" t="s">
        <v>23251</v>
      </c>
      <c r="B23248" t="s">
        <v>10</v>
      </c>
      <c r="C23248">
        <v>0.84758096933364802</v>
      </c>
    </row>
    <row r="23249" spans="1:3" x14ac:dyDescent="0.3">
      <c r="A23249" t="s">
        <v>23252</v>
      </c>
      <c r="B23249" t="s">
        <v>10</v>
      </c>
      <c r="C23249">
        <v>0.82604742050170898</v>
      </c>
    </row>
    <row r="23250" spans="1:3" x14ac:dyDescent="0.3">
      <c r="A23250" t="s">
        <v>23253</v>
      </c>
      <c r="B23250" t="s">
        <v>10</v>
      </c>
      <c r="C23250">
        <v>0.85869616270065297</v>
      </c>
    </row>
    <row r="23251" spans="1:3" x14ac:dyDescent="0.3">
      <c r="A23251" t="s">
        <v>23254</v>
      </c>
      <c r="B23251" t="s">
        <v>10</v>
      </c>
      <c r="C23251">
        <v>0.83790647983551003</v>
      </c>
    </row>
    <row r="23252" spans="1:3" x14ac:dyDescent="0.3">
      <c r="A23252" t="s">
        <v>23255</v>
      </c>
      <c r="B23252" t="s">
        <v>10</v>
      </c>
      <c r="C23252">
        <v>0.85169363021850497</v>
      </c>
    </row>
    <row r="23253" spans="1:3" x14ac:dyDescent="0.3">
      <c r="A23253" t="s">
        <v>23256</v>
      </c>
      <c r="B23253" t="s">
        <v>10</v>
      </c>
      <c r="C23253">
        <v>0.82754951715469305</v>
      </c>
    </row>
    <row r="23254" spans="1:3" x14ac:dyDescent="0.3">
      <c r="A23254" t="s">
        <v>23257</v>
      </c>
      <c r="B23254" t="s">
        <v>10</v>
      </c>
      <c r="C23254">
        <v>0.80924212932586603</v>
      </c>
    </row>
    <row r="23255" spans="1:3" x14ac:dyDescent="0.3">
      <c r="A23255" t="s">
        <v>23258</v>
      </c>
      <c r="B23255" t="s">
        <v>10</v>
      </c>
      <c r="C23255">
        <v>0.81321775913238503</v>
      </c>
    </row>
    <row r="23256" spans="1:3" x14ac:dyDescent="0.3">
      <c r="A23256" t="s">
        <v>23259</v>
      </c>
      <c r="B23256" t="s">
        <v>10</v>
      </c>
      <c r="C23256">
        <v>0.87455725669860795</v>
      </c>
    </row>
    <row r="23257" spans="1:3" x14ac:dyDescent="0.3">
      <c r="A23257" t="s">
        <v>23260</v>
      </c>
      <c r="B23257" t="s">
        <v>10</v>
      </c>
      <c r="C23257">
        <v>0.82680588960647505</v>
      </c>
    </row>
    <row r="23258" spans="1:3" x14ac:dyDescent="0.3">
      <c r="A23258" t="s">
        <v>23261</v>
      </c>
      <c r="B23258" t="s">
        <v>10</v>
      </c>
      <c r="C23258">
        <v>0.82197391986846902</v>
      </c>
    </row>
    <row r="23259" spans="1:3" x14ac:dyDescent="0.3">
      <c r="A23259" t="s">
        <v>23262</v>
      </c>
      <c r="B23259" t="s">
        <v>10</v>
      </c>
      <c r="C23259">
        <v>0.86787295341491699</v>
      </c>
    </row>
    <row r="23260" spans="1:3" x14ac:dyDescent="0.3">
      <c r="A23260" t="s">
        <v>23263</v>
      </c>
      <c r="B23260" t="s">
        <v>10</v>
      </c>
      <c r="C23260">
        <v>0.87903243303298895</v>
      </c>
    </row>
    <row r="23261" spans="1:3" x14ac:dyDescent="0.3">
      <c r="A23261" t="s">
        <v>23264</v>
      </c>
      <c r="B23261" t="s">
        <v>10</v>
      </c>
      <c r="C23261">
        <v>0.81774437427520696</v>
      </c>
    </row>
    <row r="23262" spans="1:3" x14ac:dyDescent="0.3">
      <c r="A23262" t="s">
        <v>23265</v>
      </c>
      <c r="B23262" t="s">
        <v>10</v>
      </c>
      <c r="C23262">
        <v>0.80727851390838601</v>
      </c>
    </row>
    <row r="23263" spans="1:3" x14ac:dyDescent="0.3">
      <c r="A23263" t="s">
        <v>23266</v>
      </c>
      <c r="B23263" t="s">
        <v>10</v>
      </c>
      <c r="C23263">
        <v>0.82182824611663796</v>
      </c>
    </row>
    <row r="23264" spans="1:3" x14ac:dyDescent="0.3">
      <c r="A23264" t="s">
        <v>23267</v>
      </c>
      <c r="B23264" t="s">
        <v>10</v>
      </c>
      <c r="C23264">
        <v>0.86034852266311601</v>
      </c>
    </row>
    <row r="23265" spans="1:3" x14ac:dyDescent="0.3">
      <c r="A23265" t="s">
        <v>23268</v>
      </c>
      <c r="B23265" t="s">
        <v>10</v>
      </c>
      <c r="C23265">
        <v>0.87732875347137396</v>
      </c>
    </row>
    <row r="23266" spans="1:3" x14ac:dyDescent="0.3">
      <c r="A23266" t="s">
        <v>23269</v>
      </c>
      <c r="B23266" t="s">
        <v>10</v>
      </c>
      <c r="C23266">
        <v>0.86148273944854703</v>
      </c>
    </row>
    <row r="23267" spans="1:3" x14ac:dyDescent="0.3">
      <c r="A23267" t="s">
        <v>23270</v>
      </c>
      <c r="B23267" t="s">
        <v>10</v>
      </c>
      <c r="C23267">
        <v>0.81467765569686801</v>
      </c>
    </row>
    <row r="23268" spans="1:3" x14ac:dyDescent="0.3">
      <c r="A23268" t="s">
        <v>23271</v>
      </c>
      <c r="B23268" t="s">
        <v>10</v>
      </c>
      <c r="C23268">
        <v>0.85843604803085305</v>
      </c>
    </row>
    <row r="23269" spans="1:3" x14ac:dyDescent="0.3">
      <c r="A23269" t="s">
        <v>23272</v>
      </c>
      <c r="B23269" t="s">
        <v>10</v>
      </c>
      <c r="C23269">
        <v>0.85456168651580799</v>
      </c>
    </row>
    <row r="23270" spans="1:3" x14ac:dyDescent="0.3">
      <c r="A23270" t="s">
        <v>23273</v>
      </c>
      <c r="B23270" t="s">
        <v>10</v>
      </c>
      <c r="C23270">
        <v>0.75235670804977395</v>
      </c>
    </row>
    <row r="23271" spans="1:3" x14ac:dyDescent="0.3">
      <c r="A23271" t="s">
        <v>23274</v>
      </c>
      <c r="B23271" t="s">
        <v>10</v>
      </c>
      <c r="C23271">
        <v>0.781982362270355</v>
      </c>
    </row>
    <row r="23272" spans="1:3" x14ac:dyDescent="0.3">
      <c r="A23272" t="s">
        <v>23275</v>
      </c>
      <c r="B23272" t="s">
        <v>10</v>
      </c>
      <c r="C23272">
        <v>0.81626993417739802</v>
      </c>
    </row>
    <row r="23273" spans="1:3" x14ac:dyDescent="0.3">
      <c r="A23273" t="s">
        <v>23276</v>
      </c>
      <c r="B23273" t="s">
        <v>10</v>
      </c>
      <c r="C23273">
        <v>0.86742979288101196</v>
      </c>
    </row>
    <row r="23274" spans="1:3" x14ac:dyDescent="0.3">
      <c r="A23274" t="s">
        <v>23277</v>
      </c>
      <c r="B23274" t="s">
        <v>10</v>
      </c>
      <c r="C23274">
        <v>0.82892811298370295</v>
      </c>
    </row>
    <row r="23275" spans="1:3" x14ac:dyDescent="0.3">
      <c r="A23275" t="s">
        <v>23278</v>
      </c>
      <c r="B23275" t="s">
        <v>10</v>
      </c>
      <c r="C23275">
        <v>0.87747257947921697</v>
      </c>
    </row>
    <row r="23276" spans="1:3" x14ac:dyDescent="0.3">
      <c r="A23276" t="s">
        <v>23279</v>
      </c>
      <c r="B23276" t="s">
        <v>10</v>
      </c>
      <c r="C23276">
        <v>0.79295915365219105</v>
      </c>
    </row>
    <row r="23277" spans="1:3" x14ac:dyDescent="0.3">
      <c r="A23277" t="s">
        <v>23280</v>
      </c>
      <c r="B23277" t="s">
        <v>10</v>
      </c>
      <c r="C23277">
        <v>0.80185669660568204</v>
      </c>
    </row>
    <row r="23278" spans="1:3" x14ac:dyDescent="0.3">
      <c r="A23278" t="s">
        <v>23281</v>
      </c>
      <c r="B23278" t="s">
        <v>10</v>
      </c>
      <c r="C23278">
        <v>0.84294450283050504</v>
      </c>
    </row>
    <row r="23279" spans="1:3" x14ac:dyDescent="0.3">
      <c r="A23279" t="s">
        <v>23282</v>
      </c>
      <c r="B23279" t="s">
        <v>10</v>
      </c>
      <c r="C23279">
        <v>0.83426922559738104</v>
      </c>
    </row>
    <row r="23280" spans="1:3" x14ac:dyDescent="0.3">
      <c r="A23280" t="s">
        <v>23283</v>
      </c>
      <c r="B23280" t="s">
        <v>10</v>
      </c>
      <c r="C23280">
        <v>0.72000545263290405</v>
      </c>
    </row>
    <row r="23281" spans="1:3" x14ac:dyDescent="0.3">
      <c r="A23281" t="s">
        <v>23284</v>
      </c>
      <c r="B23281" t="s">
        <v>10</v>
      </c>
      <c r="C23281">
        <v>0.827073454856872</v>
      </c>
    </row>
    <row r="23282" spans="1:3" x14ac:dyDescent="0.3">
      <c r="A23282" t="s">
        <v>23285</v>
      </c>
      <c r="B23282" t="s">
        <v>10</v>
      </c>
      <c r="C23282">
        <v>0.86286884546279896</v>
      </c>
    </row>
    <row r="23283" spans="1:3" x14ac:dyDescent="0.3">
      <c r="A23283" t="s">
        <v>23286</v>
      </c>
      <c r="B23283" t="s">
        <v>10</v>
      </c>
      <c r="C23283">
        <v>0.83014512062072698</v>
      </c>
    </row>
    <row r="23284" spans="1:3" x14ac:dyDescent="0.3">
      <c r="A23284" t="s">
        <v>23287</v>
      </c>
      <c r="B23284" t="s">
        <v>10</v>
      </c>
      <c r="C23284">
        <v>0.81263107061386097</v>
      </c>
    </row>
    <row r="23285" spans="1:3" x14ac:dyDescent="0.3">
      <c r="A23285" t="s">
        <v>23288</v>
      </c>
      <c r="B23285" t="s">
        <v>10</v>
      </c>
      <c r="C23285">
        <v>0.82783567905426003</v>
      </c>
    </row>
    <row r="23286" spans="1:3" x14ac:dyDescent="0.3">
      <c r="A23286" t="s">
        <v>23289</v>
      </c>
      <c r="B23286" t="s">
        <v>10</v>
      </c>
      <c r="C23286">
        <v>0.83217978477478005</v>
      </c>
    </row>
    <row r="23287" spans="1:3" x14ac:dyDescent="0.3">
      <c r="A23287" t="s">
        <v>23290</v>
      </c>
      <c r="B23287" t="s">
        <v>10</v>
      </c>
      <c r="C23287">
        <v>0.80659669637679998</v>
      </c>
    </row>
    <row r="23288" spans="1:3" x14ac:dyDescent="0.3">
      <c r="A23288" t="s">
        <v>23291</v>
      </c>
      <c r="B23288" t="s">
        <v>10</v>
      </c>
      <c r="C23288">
        <v>0.84266585111617998</v>
      </c>
    </row>
    <row r="23289" spans="1:3" x14ac:dyDescent="0.3">
      <c r="A23289" t="s">
        <v>23292</v>
      </c>
      <c r="B23289" t="s">
        <v>10</v>
      </c>
      <c r="C23289">
        <v>0.85498678684234597</v>
      </c>
    </row>
    <row r="23290" spans="1:3" x14ac:dyDescent="0.3">
      <c r="A23290" t="s">
        <v>23293</v>
      </c>
      <c r="B23290" t="s">
        <v>10</v>
      </c>
      <c r="C23290">
        <v>0.85209780931472701</v>
      </c>
    </row>
    <row r="23291" spans="1:3" x14ac:dyDescent="0.3">
      <c r="A23291" t="s">
        <v>23294</v>
      </c>
      <c r="B23291" t="s">
        <v>10</v>
      </c>
      <c r="C23291">
        <v>0.81844830513000399</v>
      </c>
    </row>
    <row r="23292" spans="1:3" x14ac:dyDescent="0.3">
      <c r="A23292" t="s">
        <v>23295</v>
      </c>
      <c r="B23292" t="s">
        <v>10</v>
      </c>
      <c r="C23292">
        <v>0.80922758579254095</v>
      </c>
    </row>
    <row r="23293" spans="1:3" x14ac:dyDescent="0.3">
      <c r="A23293" t="s">
        <v>23296</v>
      </c>
      <c r="B23293" t="s">
        <v>10</v>
      </c>
      <c r="C23293">
        <v>0.67839992046356201</v>
      </c>
    </row>
    <row r="23294" spans="1:3" x14ac:dyDescent="0.3">
      <c r="A23294" t="s">
        <v>23297</v>
      </c>
      <c r="B23294" t="s">
        <v>10</v>
      </c>
      <c r="C23294">
        <v>0.58542490005493097</v>
      </c>
    </row>
    <row r="23295" spans="1:3" x14ac:dyDescent="0.3">
      <c r="A23295" t="s">
        <v>23298</v>
      </c>
      <c r="B23295" t="s">
        <v>10</v>
      </c>
      <c r="C23295">
        <v>0.86666101217269897</v>
      </c>
    </row>
    <row r="23296" spans="1:3" x14ac:dyDescent="0.3">
      <c r="A23296" t="s">
        <v>23299</v>
      </c>
      <c r="B23296" t="s">
        <v>10</v>
      </c>
      <c r="C23296">
        <v>0.82872772216796797</v>
      </c>
    </row>
    <row r="23297" spans="1:3" x14ac:dyDescent="0.3">
      <c r="A23297" t="s">
        <v>23300</v>
      </c>
      <c r="B23297" t="s">
        <v>10</v>
      </c>
      <c r="C23297">
        <v>0.85100340843200595</v>
      </c>
    </row>
    <row r="23298" spans="1:3" x14ac:dyDescent="0.3">
      <c r="A23298" t="s">
        <v>23301</v>
      </c>
      <c r="B23298" t="s">
        <v>10</v>
      </c>
      <c r="C23298">
        <v>0.85126024484634399</v>
      </c>
    </row>
    <row r="23299" spans="1:3" x14ac:dyDescent="0.3">
      <c r="A23299" t="s">
        <v>23302</v>
      </c>
      <c r="B23299" t="s">
        <v>10</v>
      </c>
      <c r="C23299">
        <v>0.83488923311233498</v>
      </c>
    </row>
    <row r="23300" spans="1:3" x14ac:dyDescent="0.3">
      <c r="A23300" t="s">
        <v>23303</v>
      </c>
      <c r="B23300" t="s">
        <v>10</v>
      </c>
      <c r="C23300">
        <v>0.75945091247558505</v>
      </c>
    </row>
    <row r="23301" spans="1:3" x14ac:dyDescent="0.3">
      <c r="A23301" t="s">
        <v>23304</v>
      </c>
      <c r="B23301" t="s">
        <v>10</v>
      </c>
      <c r="C23301">
        <v>0.90790182352065996</v>
      </c>
    </row>
    <row r="23302" spans="1:3" x14ac:dyDescent="0.3">
      <c r="A23302" t="s">
        <v>23305</v>
      </c>
      <c r="B23302" t="s">
        <v>10</v>
      </c>
      <c r="C23302">
        <v>0.85042279958724898</v>
      </c>
    </row>
    <row r="23303" spans="1:3" x14ac:dyDescent="0.3">
      <c r="A23303" t="s">
        <v>23306</v>
      </c>
      <c r="B23303" t="s">
        <v>10</v>
      </c>
      <c r="C23303">
        <v>0.82806211709976196</v>
      </c>
    </row>
    <row r="23304" spans="1:3" x14ac:dyDescent="0.3">
      <c r="A23304" t="s">
        <v>23307</v>
      </c>
      <c r="B23304" t="s">
        <v>10</v>
      </c>
      <c r="C23304">
        <v>0.80095493793487504</v>
      </c>
    </row>
    <row r="23305" spans="1:3" x14ac:dyDescent="0.3">
      <c r="A23305" t="s">
        <v>23308</v>
      </c>
      <c r="B23305" t="s">
        <v>10</v>
      </c>
      <c r="C23305">
        <v>0.86858338117599398</v>
      </c>
    </row>
    <row r="23306" spans="1:3" x14ac:dyDescent="0.3">
      <c r="A23306" t="s">
        <v>23309</v>
      </c>
      <c r="B23306" t="s">
        <v>10</v>
      </c>
      <c r="C23306">
        <v>0.85293489694595304</v>
      </c>
    </row>
    <row r="23307" spans="1:3" x14ac:dyDescent="0.3">
      <c r="A23307" t="s">
        <v>23310</v>
      </c>
      <c r="B23307" t="s">
        <v>10</v>
      </c>
      <c r="C23307">
        <v>0.81416803598403897</v>
      </c>
    </row>
    <row r="23308" spans="1:3" x14ac:dyDescent="0.3">
      <c r="A23308" t="s">
        <v>23311</v>
      </c>
      <c r="B23308" t="s">
        <v>10</v>
      </c>
      <c r="C23308">
        <v>0.81709384918212802</v>
      </c>
    </row>
    <row r="23309" spans="1:3" x14ac:dyDescent="0.3">
      <c r="A23309" t="s">
        <v>23312</v>
      </c>
      <c r="B23309" t="s">
        <v>10</v>
      </c>
      <c r="C23309">
        <v>0.86197358369827204</v>
      </c>
    </row>
    <row r="23310" spans="1:3" x14ac:dyDescent="0.3">
      <c r="A23310" t="s">
        <v>23313</v>
      </c>
      <c r="B23310" t="s">
        <v>10</v>
      </c>
      <c r="C23310">
        <v>0.86503690481185902</v>
      </c>
    </row>
    <row r="23311" spans="1:3" x14ac:dyDescent="0.3">
      <c r="A23311" t="s">
        <v>23314</v>
      </c>
      <c r="B23311" t="s">
        <v>10</v>
      </c>
      <c r="C23311">
        <v>0.848574578762054</v>
      </c>
    </row>
    <row r="23312" spans="1:3" x14ac:dyDescent="0.3">
      <c r="A23312" t="s">
        <v>23315</v>
      </c>
      <c r="B23312" t="s">
        <v>10</v>
      </c>
      <c r="C23312">
        <v>0.82595402002334595</v>
      </c>
    </row>
    <row r="23313" spans="1:3" x14ac:dyDescent="0.3">
      <c r="A23313" t="s">
        <v>23316</v>
      </c>
      <c r="B23313" t="s">
        <v>10</v>
      </c>
      <c r="C23313">
        <v>0.80737262964248602</v>
      </c>
    </row>
    <row r="23314" spans="1:3" x14ac:dyDescent="0.3">
      <c r="A23314" t="s">
        <v>23317</v>
      </c>
      <c r="B23314" t="s">
        <v>10</v>
      </c>
      <c r="C23314">
        <v>0.86000400781631403</v>
      </c>
    </row>
    <row r="23315" spans="1:3" x14ac:dyDescent="0.3">
      <c r="A23315" t="s">
        <v>23318</v>
      </c>
      <c r="B23315" t="s">
        <v>10</v>
      </c>
      <c r="C23315">
        <v>0.82273137569427401</v>
      </c>
    </row>
    <row r="23316" spans="1:3" x14ac:dyDescent="0.3">
      <c r="A23316" t="s">
        <v>23319</v>
      </c>
      <c r="B23316" t="s">
        <v>10</v>
      </c>
      <c r="C23316">
        <v>0.85099726915359497</v>
      </c>
    </row>
    <row r="23317" spans="1:3" x14ac:dyDescent="0.3">
      <c r="A23317" t="s">
        <v>23320</v>
      </c>
      <c r="B23317" t="s">
        <v>10</v>
      </c>
      <c r="C23317">
        <v>0.81489068269729603</v>
      </c>
    </row>
    <row r="23318" spans="1:3" x14ac:dyDescent="0.3">
      <c r="A23318" t="s">
        <v>23321</v>
      </c>
      <c r="B23318" t="s">
        <v>10</v>
      </c>
      <c r="C23318">
        <v>0.87326073646545399</v>
      </c>
    </row>
    <row r="23319" spans="1:3" x14ac:dyDescent="0.3">
      <c r="A23319" t="s">
        <v>23322</v>
      </c>
      <c r="B23319" t="s">
        <v>10</v>
      </c>
      <c r="C23319">
        <v>0.88105142116546598</v>
      </c>
    </row>
    <row r="23320" spans="1:3" x14ac:dyDescent="0.3">
      <c r="A23320" t="s">
        <v>23323</v>
      </c>
      <c r="B23320" t="s">
        <v>10</v>
      </c>
      <c r="C23320">
        <v>0.834569871425628</v>
      </c>
    </row>
    <row r="23321" spans="1:3" x14ac:dyDescent="0.3">
      <c r="A23321" t="s">
        <v>23324</v>
      </c>
      <c r="B23321" t="s">
        <v>10</v>
      </c>
      <c r="C23321">
        <v>0.75828099250793402</v>
      </c>
    </row>
    <row r="23322" spans="1:3" x14ac:dyDescent="0.3">
      <c r="A23322" t="s">
        <v>23325</v>
      </c>
      <c r="B23322" t="s">
        <v>10</v>
      </c>
      <c r="C23322">
        <v>0.78740322589874201</v>
      </c>
    </row>
    <row r="23323" spans="1:3" x14ac:dyDescent="0.3">
      <c r="A23323" t="s">
        <v>23326</v>
      </c>
      <c r="B23323" t="s">
        <v>10</v>
      </c>
      <c r="C23323">
        <v>0.82329976558685303</v>
      </c>
    </row>
    <row r="23324" spans="1:3" x14ac:dyDescent="0.3">
      <c r="A23324" t="s">
        <v>23327</v>
      </c>
      <c r="B23324" t="s">
        <v>10</v>
      </c>
      <c r="C23324">
        <v>0.85493201017379705</v>
      </c>
    </row>
    <row r="23325" spans="1:3" x14ac:dyDescent="0.3">
      <c r="A23325" t="s">
        <v>23328</v>
      </c>
      <c r="B23325" t="s">
        <v>10</v>
      </c>
      <c r="C23325">
        <v>0.837419033050537</v>
      </c>
    </row>
    <row r="23326" spans="1:3" x14ac:dyDescent="0.3">
      <c r="A23326" t="s">
        <v>23329</v>
      </c>
      <c r="B23326" t="s">
        <v>10</v>
      </c>
      <c r="C23326">
        <v>0.863070368766784</v>
      </c>
    </row>
    <row r="23327" spans="1:3" x14ac:dyDescent="0.3">
      <c r="A23327" t="s">
        <v>23330</v>
      </c>
      <c r="B23327" t="s">
        <v>10</v>
      </c>
      <c r="C23327">
        <v>0.86512976884841897</v>
      </c>
    </row>
    <row r="23328" spans="1:3" x14ac:dyDescent="0.3">
      <c r="A23328" t="s">
        <v>23331</v>
      </c>
      <c r="B23328" t="s">
        <v>10</v>
      </c>
      <c r="C23328">
        <v>0.76000016927719105</v>
      </c>
    </row>
    <row r="23329" spans="1:3" x14ac:dyDescent="0.3">
      <c r="A23329" t="s">
        <v>23332</v>
      </c>
      <c r="B23329" t="s">
        <v>10</v>
      </c>
      <c r="C23329">
        <v>0.74872332811355502</v>
      </c>
    </row>
    <row r="23330" spans="1:3" x14ac:dyDescent="0.3">
      <c r="A23330" t="s">
        <v>23333</v>
      </c>
      <c r="B23330" t="s">
        <v>10</v>
      </c>
      <c r="C23330">
        <v>0.78822892904281605</v>
      </c>
    </row>
    <row r="23331" spans="1:3" x14ac:dyDescent="0.3">
      <c r="A23331" t="s">
        <v>23334</v>
      </c>
      <c r="B23331" t="s">
        <v>10</v>
      </c>
      <c r="C23331">
        <v>0.86680889129638605</v>
      </c>
    </row>
    <row r="23332" spans="1:3" x14ac:dyDescent="0.3">
      <c r="A23332" t="s">
        <v>23335</v>
      </c>
      <c r="B23332" t="s">
        <v>10</v>
      </c>
      <c r="C23332">
        <v>0.83255070447921697</v>
      </c>
    </row>
    <row r="23333" spans="1:3" x14ac:dyDescent="0.3">
      <c r="A23333" t="s">
        <v>23336</v>
      </c>
      <c r="B23333" t="s">
        <v>10</v>
      </c>
      <c r="C23333">
        <v>0.82726573944091797</v>
      </c>
    </row>
    <row r="23334" spans="1:3" x14ac:dyDescent="0.3">
      <c r="A23334" t="s">
        <v>23337</v>
      </c>
      <c r="B23334" t="s">
        <v>10</v>
      </c>
      <c r="C23334">
        <v>0.82768309116363503</v>
      </c>
    </row>
    <row r="23335" spans="1:3" x14ac:dyDescent="0.3">
      <c r="A23335" t="s">
        <v>23338</v>
      </c>
      <c r="B23335" t="s">
        <v>10</v>
      </c>
      <c r="C23335">
        <v>0.81116354465484597</v>
      </c>
    </row>
    <row r="23336" spans="1:3" x14ac:dyDescent="0.3">
      <c r="A23336" t="s">
        <v>23339</v>
      </c>
      <c r="B23336" t="s">
        <v>10</v>
      </c>
      <c r="C23336">
        <v>0.77499359846115101</v>
      </c>
    </row>
    <row r="23337" spans="1:3" x14ac:dyDescent="0.3">
      <c r="A23337" t="s">
        <v>23340</v>
      </c>
      <c r="B23337" t="s">
        <v>10</v>
      </c>
      <c r="C23337">
        <v>0.69433856010437001</v>
      </c>
    </row>
    <row r="23338" spans="1:3" x14ac:dyDescent="0.3">
      <c r="A23338" t="s">
        <v>23341</v>
      </c>
      <c r="B23338" t="s">
        <v>10</v>
      </c>
      <c r="C23338">
        <v>0.83969831466674805</v>
      </c>
    </row>
    <row r="23339" spans="1:3" x14ac:dyDescent="0.3">
      <c r="A23339" t="s">
        <v>23342</v>
      </c>
      <c r="B23339" t="s">
        <v>10</v>
      </c>
      <c r="C23339">
        <v>0.88451439142227095</v>
      </c>
    </row>
    <row r="23340" spans="1:3" x14ac:dyDescent="0.3">
      <c r="A23340" t="s">
        <v>23343</v>
      </c>
      <c r="B23340" t="s">
        <v>10</v>
      </c>
      <c r="C23340">
        <v>0.85285270214080799</v>
      </c>
    </row>
    <row r="23341" spans="1:3" x14ac:dyDescent="0.3">
      <c r="A23341" t="s">
        <v>23344</v>
      </c>
      <c r="B23341" t="s">
        <v>10</v>
      </c>
      <c r="C23341">
        <v>0.783988296985626</v>
      </c>
    </row>
    <row r="23342" spans="1:3" x14ac:dyDescent="0.3">
      <c r="A23342" t="s">
        <v>23345</v>
      </c>
      <c r="B23342" t="s">
        <v>10</v>
      </c>
      <c r="C23342">
        <v>0.80459439754485995</v>
      </c>
    </row>
    <row r="23343" spans="1:3" x14ac:dyDescent="0.3">
      <c r="A23343" t="s">
        <v>23346</v>
      </c>
      <c r="B23343" t="s">
        <v>10</v>
      </c>
      <c r="C23343">
        <v>0.81554102897643999</v>
      </c>
    </row>
    <row r="23344" spans="1:3" x14ac:dyDescent="0.3">
      <c r="A23344" t="s">
        <v>23347</v>
      </c>
      <c r="B23344" t="s">
        <v>10</v>
      </c>
      <c r="C23344">
        <v>0.83815228939056396</v>
      </c>
    </row>
    <row r="23345" spans="1:3" x14ac:dyDescent="0.3">
      <c r="A23345" t="s">
        <v>23348</v>
      </c>
      <c r="B23345" t="s">
        <v>10</v>
      </c>
      <c r="C23345">
        <v>0.85883605480194003</v>
      </c>
    </row>
    <row r="23346" spans="1:3" x14ac:dyDescent="0.3">
      <c r="A23346" t="s">
        <v>23349</v>
      </c>
      <c r="B23346" t="s">
        <v>10</v>
      </c>
      <c r="C23346">
        <v>0.82548457384109497</v>
      </c>
    </row>
    <row r="23347" spans="1:3" x14ac:dyDescent="0.3">
      <c r="A23347" t="s">
        <v>23350</v>
      </c>
      <c r="B23347" t="s">
        <v>10</v>
      </c>
      <c r="C23347">
        <v>0.85935717821121205</v>
      </c>
    </row>
    <row r="23348" spans="1:3" x14ac:dyDescent="0.3">
      <c r="A23348" t="s">
        <v>23351</v>
      </c>
      <c r="B23348" t="s">
        <v>10</v>
      </c>
      <c r="C23348">
        <v>0.81123059988021795</v>
      </c>
    </row>
    <row r="23349" spans="1:3" x14ac:dyDescent="0.3">
      <c r="A23349" t="s">
        <v>23352</v>
      </c>
      <c r="B23349" t="s">
        <v>10</v>
      </c>
      <c r="C23349">
        <v>0.79918777942657404</v>
      </c>
    </row>
    <row r="23350" spans="1:3" x14ac:dyDescent="0.3">
      <c r="A23350" t="s">
        <v>23353</v>
      </c>
      <c r="B23350" t="s">
        <v>10</v>
      </c>
      <c r="C23350">
        <v>0.63909894227981501</v>
      </c>
    </row>
    <row r="23351" spans="1:3" x14ac:dyDescent="0.3">
      <c r="A23351" t="s">
        <v>23354</v>
      </c>
      <c r="B23351" t="s">
        <v>10</v>
      </c>
      <c r="C23351">
        <v>0.86456191539764404</v>
      </c>
    </row>
    <row r="23352" spans="1:3" x14ac:dyDescent="0.3">
      <c r="A23352" t="s">
        <v>23355</v>
      </c>
      <c r="B23352" t="s">
        <v>10</v>
      </c>
      <c r="C23352">
        <v>0.83825337886810303</v>
      </c>
    </row>
    <row r="23353" spans="1:3" x14ac:dyDescent="0.3">
      <c r="A23353" t="s">
        <v>23356</v>
      </c>
      <c r="B23353" t="s">
        <v>10</v>
      </c>
      <c r="C23353">
        <v>0.82251220941543501</v>
      </c>
    </row>
    <row r="23354" spans="1:3" x14ac:dyDescent="0.3">
      <c r="A23354" t="s">
        <v>23357</v>
      </c>
      <c r="B23354" t="s">
        <v>10</v>
      </c>
      <c r="C23354">
        <v>0.86239200830459595</v>
      </c>
    </row>
    <row r="23355" spans="1:3" x14ac:dyDescent="0.3">
      <c r="A23355" t="s">
        <v>23358</v>
      </c>
      <c r="B23355" t="s">
        <v>10</v>
      </c>
      <c r="C23355">
        <v>0.84699416160583496</v>
      </c>
    </row>
    <row r="23356" spans="1:3" x14ac:dyDescent="0.3">
      <c r="A23356" t="s">
        <v>23359</v>
      </c>
      <c r="B23356" t="s">
        <v>10</v>
      </c>
      <c r="C23356">
        <v>0.79920053482055597</v>
      </c>
    </row>
    <row r="23357" spans="1:3" x14ac:dyDescent="0.3">
      <c r="A23357" t="s">
        <v>23360</v>
      </c>
      <c r="B23357" t="s">
        <v>10</v>
      </c>
      <c r="C23357">
        <v>0.807542383670806</v>
      </c>
    </row>
    <row r="23358" spans="1:3" x14ac:dyDescent="0.3">
      <c r="A23358" t="s">
        <v>23361</v>
      </c>
      <c r="B23358" t="s">
        <v>10</v>
      </c>
      <c r="C23358">
        <v>0.82525855302810602</v>
      </c>
    </row>
    <row r="23359" spans="1:3" x14ac:dyDescent="0.3">
      <c r="A23359" t="s">
        <v>23362</v>
      </c>
      <c r="B23359" t="s">
        <v>10</v>
      </c>
      <c r="C23359">
        <v>0.84777158498764005</v>
      </c>
    </row>
    <row r="23360" spans="1:3" x14ac:dyDescent="0.3">
      <c r="A23360" t="s">
        <v>23363</v>
      </c>
      <c r="B23360" t="s">
        <v>10</v>
      </c>
      <c r="C23360">
        <v>0.83120012283325195</v>
      </c>
    </row>
    <row r="23361" spans="1:3" x14ac:dyDescent="0.3">
      <c r="A23361" t="s">
        <v>23364</v>
      </c>
      <c r="B23361" t="s">
        <v>10</v>
      </c>
      <c r="C23361">
        <v>0.83279323577880804</v>
      </c>
    </row>
    <row r="23362" spans="1:3" x14ac:dyDescent="0.3">
      <c r="A23362" t="s">
        <v>23365</v>
      </c>
      <c r="B23362" t="s">
        <v>10</v>
      </c>
      <c r="C23362">
        <v>0.87764543294906605</v>
      </c>
    </row>
    <row r="23363" spans="1:3" x14ac:dyDescent="0.3">
      <c r="A23363" t="s">
        <v>23366</v>
      </c>
      <c r="B23363" t="s">
        <v>10</v>
      </c>
      <c r="C23363">
        <v>0.78299331665038996</v>
      </c>
    </row>
    <row r="23364" spans="1:3" x14ac:dyDescent="0.3">
      <c r="A23364" t="s">
        <v>23367</v>
      </c>
      <c r="B23364" t="s">
        <v>10</v>
      </c>
      <c r="C23364">
        <v>0.82780152559280396</v>
      </c>
    </row>
    <row r="23365" spans="1:3" x14ac:dyDescent="0.3">
      <c r="A23365" t="s">
        <v>23368</v>
      </c>
      <c r="B23365" t="s">
        <v>10</v>
      </c>
      <c r="C23365">
        <v>0.846541047096252</v>
      </c>
    </row>
    <row r="23366" spans="1:3" x14ac:dyDescent="0.3">
      <c r="A23366" t="s">
        <v>23369</v>
      </c>
      <c r="B23366" t="s">
        <v>10</v>
      </c>
      <c r="C23366">
        <v>0.86117595434188798</v>
      </c>
    </row>
    <row r="23367" spans="1:3" x14ac:dyDescent="0.3">
      <c r="A23367" t="s">
        <v>23370</v>
      </c>
      <c r="B23367" t="s">
        <v>10</v>
      </c>
      <c r="C23367">
        <v>0.831212818622589</v>
      </c>
    </row>
    <row r="23368" spans="1:3" x14ac:dyDescent="0.3">
      <c r="A23368" t="s">
        <v>23371</v>
      </c>
      <c r="B23368" t="s">
        <v>10</v>
      </c>
      <c r="C23368">
        <v>0.78776568174362105</v>
      </c>
    </row>
    <row r="23369" spans="1:3" x14ac:dyDescent="0.3">
      <c r="A23369" t="s">
        <v>23372</v>
      </c>
      <c r="B23369" t="s">
        <v>10</v>
      </c>
      <c r="C23369">
        <v>0.84132015705108598</v>
      </c>
    </row>
    <row r="23370" spans="1:3" x14ac:dyDescent="0.3">
      <c r="A23370" t="s">
        <v>23373</v>
      </c>
      <c r="B23370" t="s">
        <v>10</v>
      </c>
      <c r="C23370">
        <v>0.84927701950073198</v>
      </c>
    </row>
    <row r="23371" spans="1:3" x14ac:dyDescent="0.3">
      <c r="A23371" t="s">
        <v>23374</v>
      </c>
      <c r="B23371" t="s">
        <v>10</v>
      </c>
      <c r="C23371">
        <v>0.81461608409881503</v>
      </c>
    </row>
    <row r="23372" spans="1:3" x14ac:dyDescent="0.3">
      <c r="A23372" t="s">
        <v>23375</v>
      </c>
      <c r="B23372" t="s">
        <v>10</v>
      </c>
      <c r="C23372">
        <v>0.84877544641494695</v>
      </c>
    </row>
    <row r="23373" spans="1:3" x14ac:dyDescent="0.3">
      <c r="A23373" t="s">
        <v>23376</v>
      </c>
      <c r="B23373" t="s">
        <v>10</v>
      </c>
      <c r="C23373">
        <v>0.87554693222045898</v>
      </c>
    </row>
    <row r="23374" spans="1:3" x14ac:dyDescent="0.3">
      <c r="A23374" t="s">
        <v>23377</v>
      </c>
      <c r="B23374" t="s">
        <v>10</v>
      </c>
      <c r="C23374">
        <v>0.87544018030166604</v>
      </c>
    </row>
    <row r="23375" spans="1:3" x14ac:dyDescent="0.3">
      <c r="A23375" t="s">
        <v>23378</v>
      </c>
      <c r="B23375" t="s">
        <v>10</v>
      </c>
      <c r="C23375">
        <v>0.85239011049270597</v>
      </c>
    </row>
    <row r="23376" spans="1:3" x14ac:dyDescent="0.3">
      <c r="A23376" t="s">
        <v>23379</v>
      </c>
      <c r="B23376" t="s">
        <v>10</v>
      </c>
      <c r="C23376">
        <v>0.80980110168456998</v>
      </c>
    </row>
    <row r="23377" spans="1:3" x14ac:dyDescent="0.3">
      <c r="A23377" t="s">
        <v>23380</v>
      </c>
      <c r="B23377" t="s">
        <v>10</v>
      </c>
      <c r="C23377">
        <v>0.82002753019332797</v>
      </c>
    </row>
    <row r="23378" spans="1:3" x14ac:dyDescent="0.3">
      <c r="A23378" t="s">
        <v>23381</v>
      </c>
      <c r="B23378" t="s">
        <v>10</v>
      </c>
      <c r="C23378">
        <v>0.84303832054138095</v>
      </c>
    </row>
    <row r="23379" spans="1:3" x14ac:dyDescent="0.3">
      <c r="A23379" t="s">
        <v>23382</v>
      </c>
      <c r="B23379" t="s">
        <v>10</v>
      </c>
      <c r="C23379">
        <v>0.82408684492111195</v>
      </c>
    </row>
    <row r="23380" spans="1:3" x14ac:dyDescent="0.3">
      <c r="A23380" t="s">
        <v>23383</v>
      </c>
      <c r="B23380" t="s">
        <v>10</v>
      </c>
      <c r="C23380">
        <v>0.866885125637054</v>
      </c>
    </row>
    <row r="23381" spans="1:3" x14ac:dyDescent="0.3">
      <c r="A23381" t="s">
        <v>23384</v>
      </c>
      <c r="B23381" t="s">
        <v>10</v>
      </c>
      <c r="C23381">
        <v>0.83684247732162398</v>
      </c>
    </row>
    <row r="23382" spans="1:3" x14ac:dyDescent="0.3">
      <c r="A23382" t="s">
        <v>23385</v>
      </c>
      <c r="B23382" t="s">
        <v>10</v>
      </c>
      <c r="C23382">
        <v>0.85579127073287897</v>
      </c>
    </row>
    <row r="23383" spans="1:3" x14ac:dyDescent="0.3">
      <c r="A23383" t="s">
        <v>23386</v>
      </c>
      <c r="B23383" t="s">
        <v>10</v>
      </c>
      <c r="C23383">
        <v>0.83513194322586004</v>
      </c>
    </row>
    <row r="23384" spans="1:3" x14ac:dyDescent="0.3">
      <c r="A23384" t="s">
        <v>23387</v>
      </c>
      <c r="B23384" t="s">
        <v>10</v>
      </c>
      <c r="C23384">
        <v>0.81437164545059204</v>
      </c>
    </row>
    <row r="23385" spans="1:3" x14ac:dyDescent="0.3">
      <c r="A23385" t="s">
        <v>23388</v>
      </c>
      <c r="B23385" t="s">
        <v>10</v>
      </c>
      <c r="C23385">
        <v>0.77579832077026301</v>
      </c>
    </row>
    <row r="23386" spans="1:3" x14ac:dyDescent="0.3">
      <c r="A23386" t="s">
        <v>23389</v>
      </c>
      <c r="B23386" t="s">
        <v>10</v>
      </c>
      <c r="C23386">
        <v>0.77057075500488204</v>
      </c>
    </row>
    <row r="23387" spans="1:3" x14ac:dyDescent="0.3">
      <c r="A23387" t="s">
        <v>23390</v>
      </c>
      <c r="B23387" t="s">
        <v>10</v>
      </c>
      <c r="C23387">
        <v>0.88250654935836703</v>
      </c>
    </row>
    <row r="23388" spans="1:3" x14ac:dyDescent="0.3">
      <c r="A23388" t="s">
        <v>23391</v>
      </c>
      <c r="B23388" t="s">
        <v>10</v>
      </c>
      <c r="C23388">
        <v>0.81595093011856001</v>
      </c>
    </row>
    <row r="23389" spans="1:3" x14ac:dyDescent="0.3">
      <c r="A23389" t="s">
        <v>23392</v>
      </c>
      <c r="B23389" t="s">
        <v>10</v>
      </c>
      <c r="C23389">
        <v>0.857174932956695</v>
      </c>
    </row>
    <row r="23390" spans="1:3" x14ac:dyDescent="0.3">
      <c r="A23390" t="s">
        <v>23393</v>
      </c>
      <c r="B23390" t="s">
        <v>10</v>
      </c>
      <c r="C23390">
        <v>0.79190838336944502</v>
      </c>
    </row>
    <row r="23391" spans="1:3" x14ac:dyDescent="0.3">
      <c r="A23391" t="s">
        <v>23394</v>
      </c>
      <c r="B23391" t="s">
        <v>10</v>
      </c>
      <c r="C23391">
        <v>0.81682896614074696</v>
      </c>
    </row>
    <row r="23392" spans="1:3" x14ac:dyDescent="0.3">
      <c r="A23392" t="s">
        <v>23395</v>
      </c>
      <c r="B23392" t="s">
        <v>10</v>
      </c>
      <c r="C23392">
        <v>0.82922601699829102</v>
      </c>
    </row>
    <row r="23393" spans="1:3" x14ac:dyDescent="0.3">
      <c r="A23393" t="s">
        <v>23396</v>
      </c>
      <c r="B23393" t="s">
        <v>10</v>
      </c>
      <c r="C23393">
        <v>0.81950169801712003</v>
      </c>
    </row>
    <row r="23394" spans="1:3" x14ac:dyDescent="0.3">
      <c r="A23394" t="s">
        <v>23397</v>
      </c>
      <c r="B23394" t="s">
        <v>10</v>
      </c>
      <c r="C23394">
        <v>0.81804788112640303</v>
      </c>
    </row>
    <row r="23395" spans="1:3" x14ac:dyDescent="0.3">
      <c r="A23395" t="s">
        <v>23398</v>
      </c>
      <c r="B23395" t="s">
        <v>10</v>
      </c>
      <c r="C23395">
        <v>0.876337110996246</v>
      </c>
    </row>
    <row r="23396" spans="1:3" x14ac:dyDescent="0.3">
      <c r="A23396" t="s">
        <v>23399</v>
      </c>
      <c r="B23396" t="s">
        <v>10</v>
      </c>
      <c r="C23396">
        <v>0.85545927286148005</v>
      </c>
    </row>
    <row r="23397" spans="1:3" x14ac:dyDescent="0.3">
      <c r="A23397" t="s">
        <v>23400</v>
      </c>
      <c r="B23397" t="s">
        <v>10</v>
      </c>
      <c r="C23397">
        <v>0.79985064268112105</v>
      </c>
    </row>
    <row r="23398" spans="1:3" x14ac:dyDescent="0.3">
      <c r="A23398" t="s">
        <v>23401</v>
      </c>
      <c r="B23398" t="s">
        <v>10</v>
      </c>
      <c r="C23398">
        <v>0.83128309249877896</v>
      </c>
    </row>
    <row r="23399" spans="1:3" x14ac:dyDescent="0.3">
      <c r="A23399" t="s">
        <v>23402</v>
      </c>
      <c r="B23399" t="s">
        <v>10</v>
      </c>
      <c r="C23399">
        <v>0.81134790182113603</v>
      </c>
    </row>
    <row r="23400" spans="1:3" x14ac:dyDescent="0.3">
      <c r="A23400" t="s">
        <v>23403</v>
      </c>
      <c r="B23400" t="s">
        <v>10</v>
      </c>
      <c r="C23400">
        <v>0.828685522079467</v>
      </c>
    </row>
    <row r="23401" spans="1:3" x14ac:dyDescent="0.3">
      <c r="A23401" t="s">
        <v>23404</v>
      </c>
      <c r="B23401" t="s">
        <v>10</v>
      </c>
      <c r="C23401">
        <v>0.87166470289230302</v>
      </c>
    </row>
    <row r="23402" spans="1:3" x14ac:dyDescent="0.3">
      <c r="A23402" t="s">
        <v>23405</v>
      </c>
      <c r="B23402" t="s">
        <v>10</v>
      </c>
      <c r="C23402">
        <v>0.81382358074188199</v>
      </c>
    </row>
    <row r="23403" spans="1:3" x14ac:dyDescent="0.3">
      <c r="A23403" t="s">
        <v>23406</v>
      </c>
      <c r="B23403" t="s">
        <v>10</v>
      </c>
      <c r="C23403">
        <v>0.83924096822738603</v>
      </c>
    </row>
    <row r="23404" spans="1:3" x14ac:dyDescent="0.3">
      <c r="A23404" t="s">
        <v>23407</v>
      </c>
      <c r="B23404" t="s">
        <v>10</v>
      </c>
      <c r="C23404">
        <v>0.87499922513961703</v>
      </c>
    </row>
    <row r="23405" spans="1:3" x14ac:dyDescent="0.3">
      <c r="A23405" t="s">
        <v>23408</v>
      </c>
      <c r="B23405" t="s">
        <v>10</v>
      </c>
      <c r="C23405">
        <v>0.85276919603347701</v>
      </c>
    </row>
    <row r="23406" spans="1:3" x14ac:dyDescent="0.3">
      <c r="A23406" t="s">
        <v>23409</v>
      </c>
      <c r="B23406" t="s">
        <v>10</v>
      </c>
      <c r="C23406">
        <v>0.803103268146514</v>
      </c>
    </row>
    <row r="23407" spans="1:3" x14ac:dyDescent="0.3">
      <c r="A23407" t="s">
        <v>23410</v>
      </c>
      <c r="B23407" t="s">
        <v>10</v>
      </c>
      <c r="C23407">
        <v>0.59383785724639804</v>
      </c>
    </row>
    <row r="23408" spans="1:3" x14ac:dyDescent="0.3">
      <c r="A23408" t="s">
        <v>23411</v>
      </c>
      <c r="B23408" t="s">
        <v>10</v>
      </c>
      <c r="C23408">
        <v>0.66680687665939298</v>
      </c>
    </row>
    <row r="23409" spans="1:3" x14ac:dyDescent="0.3">
      <c r="A23409" t="s">
        <v>23412</v>
      </c>
      <c r="B23409" t="s">
        <v>10</v>
      </c>
      <c r="C23409">
        <v>0.85594826936721802</v>
      </c>
    </row>
    <row r="23410" spans="1:3" x14ac:dyDescent="0.3">
      <c r="A23410" t="s">
        <v>23413</v>
      </c>
      <c r="B23410" t="s">
        <v>10</v>
      </c>
      <c r="C23410">
        <v>0.84118539094924905</v>
      </c>
    </row>
    <row r="23411" spans="1:3" x14ac:dyDescent="0.3">
      <c r="A23411" t="s">
        <v>23414</v>
      </c>
      <c r="B23411" t="s">
        <v>10</v>
      </c>
      <c r="C23411">
        <v>0.85571742057800204</v>
      </c>
    </row>
    <row r="23412" spans="1:3" x14ac:dyDescent="0.3">
      <c r="A23412" t="s">
        <v>23415</v>
      </c>
      <c r="B23412" t="s">
        <v>10</v>
      </c>
      <c r="C23412">
        <v>0.83507490158080999</v>
      </c>
    </row>
    <row r="23413" spans="1:3" x14ac:dyDescent="0.3">
      <c r="A23413" t="s">
        <v>23416</v>
      </c>
      <c r="B23413" t="s">
        <v>10</v>
      </c>
      <c r="C23413">
        <v>0.789398312568664</v>
      </c>
    </row>
    <row r="23414" spans="1:3" x14ac:dyDescent="0.3">
      <c r="A23414" t="s">
        <v>23417</v>
      </c>
      <c r="B23414" t="s">
        <v>10</v>
      </c>
      <c r="C23414">
        <v>0.813240706920623</v>
      </c>
    </row>
    <row r="23415" spans="1:3" x14ac:dyDescent="0.3">
      <c r="A23415" t="s">
        <v>23418</v>
      </c>
      <c r="B23415" t="s">
        <v>10</v>
      </c>
      <c r="C23415">
        <v>0.815665423870086</v>
      </c>
    </row>
    <row r="23416" spans="1:3" x14ac:dyDescent="0.3">
      <c r="A23416" t="s">
        <v>23419</v>
      </c>
      <c r="B23416" t="s">
        <v>10</v>
      </c>
      <c r="C23416">
        <v>0.90585356950759799</v>
      </c>
    </row>
    <row r="23417" spans="1:3" x14ac:dyDescent="0.3">
      <c r="A23417" t="s">
        <v>23420</v>
      </c>
      <c r="B23417" t="s">
        <v>10</v>
      </c>
      <c r="C23417">
        <v>0.81823891401290805</v>
      </c>
    </row>
    <row r="23418" spans="1:3" x14ac:dyDescent="0.3">
      <c r="A23418" t="s">
        <v>23421</v>
      </c>
      <c r="B23418" t="s">
        <v>10</v>
      </c>
      <c r="C23418">
        <v>0.80541479587554898</v>
      </c>
    </row>
    <row r="23419" spans="1:3" x14ac:dyDescent="0.3">
      <c r="A23419" t="s">
        <v>23422</v>
      </c>
      <c r="B23419" t="s">
        <v>10</v>
      </c>
      <c r="C23419">
        <v>0.83100020885467496</v>
      </c>
    </row>
    <row r="23420" spans="1:3" x14ac:dyDescent="0.3">
      <c r="A23420" t="s">
        <v>23423</v>
      </c>
      <c r="B23420" t="s">
        <v>10</v>
      </c>
      <c r="C23420">
        <v>0.87909460067749001</v>
      </c>
    </row>
    <row r="23421" spans="1:3" x14ac:dyDescent="0.3">
      <c r="A23421" t="s">
        <v>23424</v>
      </c>
      <c r="B23421" t="s">
        <v>10</v>
      </c>
      <c r="C23421">
        <v>0.84641832113265902</v>
      </c>
    </row>
    <row r="23422" spans="1:3" x14ac:dyDescent="0.3">
      <c r="A23422" t="s">
        <v>23425</v>
      </c>
      <c r="B23422" t="s">
        <v>10</v>
      </c>
      <c r="C23422">
        <v>0.83613300323486295</v>
      </c>
    </row>
    <row r="23423" spans="1:3" x14ac:dyDescent="0.3">
      <c r="A23423" t="s">
        <v>23426</v>
      </c>
      <c r="B23423" t="s">
        <v>10</v>
      </c>
      <c r="C23423">
        <v>0.87314826250076205</v>
      </c>
    </row>
    <row r="23424" spans="1:3" x14ac:dyDescent="0.3">
      <c r="A23424" t="s">
        <v>23427</v>
      </c>
      <c r="B23424" t="s">
        <v>10</v>
      </c>
      <c r="C23424">
        <v>0.81962424516677801</v>
      </c>
    </row>
    <row r="23425" spans="1:3" x14ac:dyDescent="0.3">
      <c r="A23425" t="s">
        <v>23428</v>
      </c>
      <c r="B23425" t="s">
        <v>10</v>
      </c>
      <c r="C23425">
        <v>0.81495195627212502</v>
      </c>
    </row>
    <row r="23426" spans="1:3" x14ac:dyDescent="0.3">
      <c r="A23426" t="s">
        <v>23429</v>
      </c>
      <c r="B23426" t="s">
        <v>10</v>
      </c>
      <c r="C23426">
        <v>0.84254223108291604</v>
      </c>
    </row>
    <row r="23427" spans="1:3" x14ac:dyDescent="0.3">
      <c r="A23427" t="s">
        <v>23430</v>
      </c>
      <c r="B23427" t="s">
        <v>10</v>
      </c>
      <c r="C23427">
        <v>0.84542435407638505</v>
      </c>
    </row>
    <row r="23428" spans="1:3" x14ac:dyDescent="0.3">
      <c r="A23428" t="s">
        <v>23431</v>
      </c>
      <c r="B23428" t="s">
        <v>10</v>
      </c>
      <c r="C23428">
        <v>0.80265796184539795</v>
      </c>
    </row>
    <row r="23429" spans="1:3" x14ac:dyDescent="0.3">
      <c r="A23429" t="s">
        <v>23432</v>
      </c>
      <c r="B23429" t="s">
        <v>10</v>
      </c>
      <c r="C23429">
        <v>0.83260703086853005</v>
      </c>
    </row>
    <row r="23430" spans="1:3" x14ac:dyDescent="0.3">
      <c r="A23430" t="s">
        <v>23433</v>
      </c>
      <c r="B23430" t="s">
        <v>10</v>
      </c>
      <c r="C23430">
        <v>0.84482210874557495</v>
      </c>
    </row>
    <row r="23431" spans="1:3" x14ac:dyDescent="0.3">
      <c r="A23431" t="s">
        <v>23434</v>
      </c>
      <c r="B23431" t="s">
        <v>10</v>
      </c>
      <c r="C23431">
        <v>0.87084329128265303</v>
      </c>
    </row>
    <row r="23432" spans="1:3" x14ac:dyDescent="0.3">
      <c r="A23432" t="s">
        <v>23435</v>
      </c>
      <c r="B23432" t="s">
        <v>10</v>
      </c>
      <c r="C23432">
        <v>0.84053820371627797</v>
      </c>
    </row>
    <row r="23433" spans="1:3" x14ac:dyDescent="0.3">
      <c r="A23433" t="s">
        <v>23436</v>
      </c>
      <c r="B23433" t="s">
        <v>10</v>
      </c>
      <c r="C23433">
        <v>0.77222859859466497</v>
      </c>
    </row>
    <row r="23434" spans="1:3" x14ac:dyDescent="0.3">
      <c r="A23434" t="s">
        <v>23437</v>
      </c>
      <c r="B23434" t="s">
        <v>10</v>
      </c>
      <c r="C23434">
        <v>0.836253762245178</v>
      </c>
    </row>
    <row r="23435" spans="1:3" x14ac:dyDescent="0.3">
      <c r="A23435" t="s">
        <v>23438</v>
      </c>
      <c r="B23435" t="s">
        <v>10</v>
      </c>
      <c r="C23435">
        <v>0.76405584812164296</v>
      </c>
    </row>
    <row r="23436" spans="1:3" x14ac:dyDescent="0.3">
      <c r="A23436" t="s">
        <v>23439</v>
      </c>
      <c r="B23436" t="s">
        <v>10</v>
      </c>
      <c r="C23436">
        <v>0.80627524852752597</v>
      </c>
    </row>
    <row r="23437" spans="1:3" x14ac:dyDescent="0.3">
      <c r="A23437" t="s">
        <v>23440</v>
      </c>
      <c r="B23437" t="s">
        <v>10</v>
      </c>
      <c r="C23437">
        <v>0.85453552007675104</v>
      </c>
    </row>
    <row r="23438" spans="1:3" x14ac:dyDescent="0.3">
      <c r="A23438" t="s">
        <v>23441</v>
      </c>
      <c r="B23438" t="s">
        <v>10</v>
      </c>
      <c r="C23438">
        <v>0.82554107904434204</v>
      </c>
    </row>
    <row r="23439" spans="1:3" x14ac:dyDescent="0.3">
      <c r="A23439" t="s">
        <v>23442</v>
      </c>
      <c r="B23439" t="s">
        <v>10</v>
      </c>
      <c r="C23439">
        <v>0.86363315582275302</v>
      </c>
    </row>
    <row r="23440" spans="1:3" x14ac:dyDescent="0.3">
      <c r="A23440" t="s">
        <v>23443</v>
      </c>
      <c r="B23440" t="s">
        <v>10</v>
      </c>
      <c r="C23440">
        <v>0.83624851703643799</v>
      </c>
    </row>
    <row r="23441" spans="1:3" x14ac:dyDescent="0.3">
      <c r="A23441" t="s">
        <v>23444</v>
      </c>
      <c r="B23441" t="s">
        <v>10</v>
      </c>
      <c r="C23441">
        <v>0.77424639463424605</v>
      </c>
    </row>
    <row r="23442" spans="1:3" x14ac:dyDescent="0.3">
      <c r="A23442" t="s">
        <v>23445</v>
      </c>
      <c r="B23442" t="s">
        <v>10</v>
      </c>
      <c r="C23442">
        <v>0.78511369228363004</v>
      </c>
    </row>
    <row r="23443" spans="1:3" x14ac:dyDescent="0.3">
      <c r="A23443" t="s">
        <v>23446</v>
      </c>
      <c r="B23443" t="s">
        <v>10</v>
      </c>
      <c r="C23443">
        <v>0.77849006652831998</v>
      </c>
    </row>
    <row r="23444" spans="1:3" x14ac:dyDescent="0.3">
      <c r="A23444" t="s">
        <v>23447</v>
      </c>
      <c r="B23444" t="s">
        <v>10</v>
      </c>
      <c r="C23444">
        <v>0.85548222064971902</v>
      </c>
    </row>
    <row r="23445" spans="1:3" x14ac:dyDescent="0.3">
      <c r="A23445" t="s">
        <v>23448</v>
      </c>
      <c r="B23445" t="s">
        <v>10</v>
      </c>
      <c r="C23445">
        <v>0.80887567996978704</v>
      </c>
    </row>
    <row r="23446" spans="1:3" x14ac:dyDescent="0.3">
      <c r="A23446" t="s">
        <v>23449</v>
      </c>
      <c r="B23446" t="s">
        <v>10</v>
      </c>
      <c r="C23446">
        <v>0.82645285129547097</v>
      </c>
    </row>
    <row r="23447" spans="1:3" x14ac:dyDescent="0.3">
      <c r="A23447" t="s">
        <v>23450</v>
      </c>
      <c r="B23447" t="s">
        <v>10</v>
      </c>
      <c r="C23447">
        <v>0.80750173330306996</v>
      </c>
    </row>
    <row r="23448" spans="1:3" x14ac:dyDescent="0.3">
      <c r="A23448" t="s">
        <v>23451</v>
      </c>
      <c r="B23448" t="s">
        <v>10</v>
      </c>
      <c r="C23448">
        <v>0.83727681636810303</v>
      </c>
    </row>
    <row r="23449" spans="1:3" x14ac:dyDescent="0.3">
      <c r="A23449" t="s">
        <v>23452</v>
      </c>
      <c r="B23449" t="s">
        <v>10</v>
      </c>
      <c r="C23449">
        <v>0.727899849414825</v>
      </c>
    </row>
    <row r="23450" spans="1:3" x14ac:dyDescent="0.3">
      <c r="A23450" t="s">
        <v>23453</v>
      </c>
      <c r="B23450" t="s">
        <v>10</v>
      </c>
      <c r="C23450">
        <v>0.79291069507598799</v>
      </c>
    </row>
    <row r="23451" spans="1:3" x14ac:dyDescent="0.3">
      <c r="A23451" t="s">
        <v>23454</v>
      </c>
      <c r="B23451" t="s">
        <v>10</v>
      </c>
      <c r="C23451">
        <v>0.87203472852706898</v>
      </c>
    </row>
    <row r="23452" spans="1:3" x14ac:dyDescent="0.3">
      <c r="A23452" t="s">
        <v>23455</v>
      </c>
      <c r="B23452" t="s">
        <v>10</v>
      </c>
      <c r="C23452">
        <v>0.84084993600845304</v>
      </c>
    </row>
    <row r="23453" spans="1:3" x14ac:dyDescent="0.3">
      <c r="A23453" t="s">
        <v>23456</v>
      </c>
      <c r="B23453" t="s">
        <v>10</v>
      </c>
      <c r="C23453">
        <v>0.86344587802886896</v>
      </c>
    </row>
    <row r="23454" spans="1:3" x14ac:dyDescent="0.3">
      <c r="A23454" t="s">
        <v>23457</v>
      </c>
      <c r="B23454" t="s">
        <v>10</v>
      </c>
      <c r="C23454">
        <v>0.81105345487594604</v>
      </c>
    </row>
    <row r="23455" spans="1:3" x14ac:dyDescent="0.3">
      <c r="A23455" t="s">
        <v>23458</v>
      </c>
      <c r="B23455" t="s">
        <v>10</v>
      </c>
      <c r="C23455">
        <v>0.82918643951416005</v>
      </c>
    </row>
    <row r="23456" spans="1:3" x14ac:dyDescent="0.3">
      <c r="A23456" t="s">
        <v>23459</v>
      </c>
      <c r="B23456" t="s">
        <v>10</v>
      </c>
      <c r="C23456">
        <v>0.86286175251007002</v>
      </c>
    </row>
    <row r="23457" spans="1:3" x14ac:dyDescent="0.3">
      <c r="A23457" t="s">
        <v>23460</v>
      </c>
      <c r="B23457" t="s">
        <v>10</v>
      </c>
      <c r="C23457">
        <v>0.82261949777603105</v>
      </c>
    </row>
    <row r="23458" spans="1:3" x14ac:dyDescent="0.3">
      <c r="A23458" t="s">
        <v>23461</v>
      </c>
      <c r="B23458" t="s">
        <v>10</v>
      </c>
      <c r="C23458">
        <v>0.84009104967117298</v>
      </c>
    </row>
    <row r="23459" spans="1:3" x14ac:dyDescent="0.3">
      <c r="A23459" t="s">
        <v>23462</v>
      </c>
      <c r="B23459" t="s">
        <v>10</v>
      </c>
      <c r="C23459">
        <v>0.86429154872894198</v>
      </c>
    </row>
    <row r="23460" spans="1:3" x14ac:dyDescent="0.3">
      <c r="A23460" t="s">
        <v>23463</v>
      </c>
      <c r="B23460" t="s">
        <v>10</v>
      </c>
      <c r="C23460">
        <v>0.831012964248657</v>
      </c>
    </row>
    <row r="23461" spans="1:3" x14ac:dyDescent="0.3">
      <c r="A23461" t="s">
        <v>23464</v>
      </c>
      <c r="B23461" t="s">
        <v>10</v>
      </c>
      <c r="C23461">
        <v>0.79745215177536</v>
      </c>
    </row>
    <row r="23462" spans="1:3" x14ac:dyDescent="0.3">
      <c r="A23462" t="s">
        <v>23465</v>
      </c>
      <c r="B23462" t="s">
        <v>10</v>
      </c>
      <c r="C23462">
        <v>0.80367010831832797</v>
      </c>
    </row>
    <row r="23463" spans="1:3" x14ac:dyDescent="0.3">
      <c r="A23463" t="s">
        <v>23466</v>
      </c>
      <c r="B23463" t="s">
        <v>10</v>
      </c>
      <c r="C23463">
        <v>0.73102051019668501</v>
      </c>
    </row>
    <row r="23464" spans="1:3" x14ac:dyDescent="0.3">
      <c r="A23464" t="s">
        <v>23467</v>
      </c>
      <c r="B23464" t="s">
        <v>10</v>
      </c>
      <c r="C23464">
        <v>0.69254422187805098</v>
      </c>
    </row>
    <row r="23465" spans="1:3" x14ac:dyDescent="0.3">
      <c r="A23465" t="s">
        <v>23468</v>
      </c>
      <c r="B23465" t="s">
        <v>10</v>
      </c>
      <c r="C23465">
        <v>0.84356027841567904</v>
      </c>
    </row>
    <row r="23466" spans="1:3" x14ac:dyDescent="0.3">
      <c r="A23466" t="s">
        <v>23469</v>
      </c>
      <c r="B23466" t="s">
        <v>10</v>
      </c>
      <c r="C23466">
        <v>0.82835704088211004</v>
      </c>
    </row>
    <row r="23467" spans="1:3" x14ac:dyDescent="0.3">
      <c r="A23467" t="s">
        <v>23470</v>
      </c>
      <c r="B23467" t="s">
        <v>10</v>
      </c>
      <c r="C23467">
        <v>0.82376730442047097</v>
      </c>
    </row>
    <row r="23468" spans="1:3" x14ac:dyDescent="0.3">
      <c r="A23468" t="s">
        <v>23471</v>
      </c>
      <c r="B23468" t="s">
        <v>10</v>
      </c>
      <c r="C23468">
        <v>0.83745068311691195</v>
      </c>
    </row>
    <row r="23469" spans="1:3" x14ac:dyDescent="0.3">
      <c r="A23469" t="s">
        <v>23472</v>
      </c>
      <c r="B23469" t="s">
        <v>10</v>
      </c>
      <c r="C23469">
        <v>0.84135603904724099</v>
      </c>
    </row>
    <row r="23470" spans="1:3" x14ac:dyDescent="0.3">
      <c r="A23470" t="s">
        <v>23473</v>
      </c>
      <c r="B23470" t="s">
        <v>10</v>
      </c>
      <c r="C23470">
        <v>0.84223777055740301</v>
      </c>
    </row>
    <row r="23471" spans="1:3" x14ac:dyDescent="0.3">
      <c r="A23471" t="s">
        <v>23474</v>
      </c>
      <c r="B23471" t="s">
        <v>10</v>
      </c>
      <c r="C23471">
        <v>0.79567986726760798</v>
      </c>
    </row>
    <row r="23472" spans="1:3" x14ac:dyDescent="0.3">
      <c r="A23472" t="s">
        <v>23475</v>
      </c>
      <c r="B23472" t="s">
        <v>10</v>
      </c>
      <c r="C23472">
        <v>0.89121961593627896</v>
      </c>
    </row>
    <row r="23473" spans="1:3" x14ac:dyDescent="0.3">
      <c r="A23473" t="s">
        <v>23476</v>
      </c>
      <c r="B23473" t="s">
        <v>10</v>
      </c>
      <c r="C23473">
        <v>0.83345055580139105</v>
      </c>
    </row>
    <row r="23474" spans="1:3" x14ac:dyDescent="0.3">
      <c r="A23474" t="s">
        <v>23477</v>
      </c>
      <c r="B23474" t="s">
        <v>10</v>
      </c>
      <c r="C23474">
        <v>0.84254550933837802</v>
      </c>
    </row>
    <row r="23475" spans="1:3" x14ac:dyDescent="0.3">
      <c r="A23475" t="s">
        <v>23478</v>
      </c>
      <c r="B23475" t="s">
        <v>10</v>
      </c>
      <c r="C23475">
        <v>0.84611582756042403</v>
      </c>
    </row>
    <row r="23476" spans="1:3" x14ac:dyDescent="0.3">
      <c r="A23476" t="s">
        <v>23479</v>
      </c>
      <c r="B23476" t="s">
        <v>10</v>
      </c>
      <c r="C23476">
        <v>0.82751929759979204</v>
      </c>
    </row>
    <row r="23477" spans="1:3" x14ac:dyDescent="0.3">
      <c r="A23477" t="s">
        <v>23480</v>
      </c>
      <c r="B23477" t="s">
        <v>10</v>
      </c>
      <c r="C23477">
        <v>0.82641148567199696</v>
      </c>
    </row>
    <row r="23478" spans="1:3" x14ac:dyDescent="0.3">
      <c r="A23478" t="s">
        <v>23481</v>
      </c>
      <c r="B23478" t="s">
        <v>10</v>
      </c>
      <c r="C23478">
        <v>0.82451093196868896</v>
      </c>
    </row>
    <row r="23479" spans="1:3" x14ac:dyDescent="0.3">
      <c r="A23479" t="s">
        <v>23482</v>
      </c>
      <c r="B23479" t="s">
        <v>10</v>
      </c>
      <c r="C23479">
        <v>0.84780770540237405</v>
      </c>
    </row>
    <row r="23480" spans="1:3" x14ac:dyDescent="0.3">
      <c r="A23480" t="s">
        <v>23483</v>
      </c>
      <c r="B23480" t="s">
        <v>10</v>
      </c>
      <c r="C23480">
        <v>0.85869377851486195</v>
      </c>
    </row>
    <row r="23481" spans="1:3" x14ac:dyDescent="0.3">
      <c r="A23481" t="s">
        <v>23484</v>
      </c>
      <c r="B23481" t="s">
        <v>10</v>
      </c>
      <c r="C23481">
        <v>0.83362615108489901</v>
      </c>
    </row>
    <row r="23482" spans="1:3" x14ac:dyDescent="0.3">
      <c r="A23482" t="s">
        <v>23485</v>
      </c>
      <c r="B23482" t="s">
        <v>10</v>
      </c>
      <c r="C23482">
        <v>0.77935564517974798</v>
      </c>
    </row>
    <row r="23483" spans="1:3" x14ac:dyDescent="0.3">
      <c r="A23483" t="s">
        <v>23486</v>
      </c>
      <c r="B23483" t="s">
        <v>10</v>
      </c>
      <c r="C23483">
        <v>0.82661944627761796</v>
      </c>
    </row>
    <row r="23484" spans="1:3" x14ac:dyDescent="0.3">
      <c r="A23484" t="s">
        <v>23487</v>
      </c>
      <c r="B23484" t="s">
        <v>10</v>
      </c>
      <c r="C23484">
        <v>0.81702023744583097</v>
      </c>
    </row>
    <row r="23485" spans="1:3" x14ac:dyDescent="0.3">
      <c r="A23485" t="s">
        <v>23488</v>
      </c>
      <c r="B23485" t="s">
        <v>10</v>
      </c>
      <c r="C23485">
        <v>0.844102263450622</v>
      </c>
    </row>
    <row r="23486" spans="1:3" x14ac:dyDescent="0.3">
      <c r="A23486" t="s">
        <v>23489</v>
      </c>
      <c r="B23486" t="s">
        <v>10</v>
      </c>
      <c r="C23486">
        <v>0.79454547166824296</v>
      </c>
    </row>
    <row r="23487" spans="1:3" x14ac:dyDescent="0.3">
      <c r="A23487" t="s">
        <v>23490</v>
      </c>
      <c r="B23487" t="s">
        <v>10</v>
      </c>
      <c r="C23487">
        <v>0.86209797859191895</v>
      </c>
    </row>
    <row r="23488" spans="1:3" x14ac:dyDescent="0.3">
      <c r="A23488" t="s">
        <v>23491</v>
      </c>
      <c r="B23488" t="s">
        <v>10</v>
      </c>
      <c r="C23488">
        <v>0.88575583696365301</v>
      </c>
    </row>
    <row r="23489" spans="1:3" x14ac:dyDescent="0.3">
      <c r="A23489" t="s">
        <v>23492</v>
      </c>
      <c r="B23489" t="s">
        <v>10</v>
      </c>
      <c r="C23489">
        <v>0.84636861085891701</v>
      </c>
    </row>
    <row r="23490" spans="1:3" x14ac:dyDescent="0.3">
      <c r="A23490" t="s">
        <v>23493</v>
      </c>
      <c r="B23490" t="s">
        <v>10</v>
      </c>
      <c r="C23490">
        <v>0.80295699834823597</v>
      </c>
    </row>
    <row r="23491" spans="1:3" x14ac:dyDescent="0.3">
      <c r="A23491" t="s">
        <v>23494</v>
      </c>
      <c r="B23491" t="s">
        <v>10</v>
      </c>
      <c r="C23491">
        <v>0.812006294727325</v>
      </c>
    </row>
    <row r="23492" spans="1:3" x14ac:dyDescent="0.3">
      <c r="A23492" t="s">
        <v>23495</v>
      </c>
      <c r="B23492" t="s">
        <v>10</v>
      </c>
      <c r="C23492">
        <v>0.82087743282318104</v>
      </c>
    </row>
    <row r="23493" spans="1:3" x14ac:dyDescent="0.3">
      <c r="A23493" t="s">
        <v>23496</v>
      </c>
      <c r="B23493" t="s">
        <v>10</v>
      </c>
      <c r="C23493">
        <v>0.88022828102111805</v>
      </c>
    </row>
    <row r="23494" spans="1:3" x14ac:dyDescent="0.3">
      <c r="A23494" t="s">
        <v>23497</v>
      </c>
      <c r="B23494" t="s">
        <v>10</v>
      </c>
      <c r="C23494">
        <v>0.798794865608215</v>
      </c>
    </row>
    <row r="23495" spans="1:3" x14ac:dyDescent="0.3">
      <c r="A23495" t="s">
        <v>23498</v>
      </c>
      <c r="B23495" t="s">
        <v>10</v>
      </c>
      <c r="C23495">
        <v>0.84498423337936401</v>
      </c>
    </row>
    <row r="23496" spans="1:3" x14ac:dyDescent="0.3">
      <c r="A23496" t="s">
        <v>23499</v>
      </c>
      <c r="B23496" t="s">
        <v>10</v>
      </c>
      <c r="C23496">
        <v>0.87149679660797097</v>
      </c>
    </row>
    <row r="23497" spans="1:3" x14ac:dyDescent="0.3">
      <c r="A23497" t="s">
        <v>23500</v>
      </c>
      <c r="B23497" t="s">
        <v>10</v>
      </c>
      <c r="C23497">
        <v>0.79126077890396096</v>
      </c>
    </row>
    <row r="23498" spans="1:3" x14ac:dyDescent="0.3">
      <c r="A23498" t="s">
        <v>23501</v>
      </c>
      <c r="B23498" t="s">
        <v>10</v>
      </c>
      <c r="C23498">
        <v>0.81377649307250899</v>
      </c>
    </row>
    <row r="23499" spans="1:3" x14ac:dyDescent="0.3">
      <c r="A23499" t="s">
        <v>23502</v>
      </c>
      <c r="B23499" t="s">
        <v>10</v>
      </c>
      <c r="C23499">
        <v>0.79598802328109697</v>
      </c>
    </row>
    <row r="23500" spans="1:3" x14ac:dyDescent="0.3">
      <c r="A23500" t="s">
        <v>23503</v>
      </c>
      <c r="B23500" t="s">
        <v>10</v>
      </c>
      <c r="C23500">
        <v>0.83088964223861606</v>
      </c>
    </row>
    <row r="23501" spans="1:3" x14ac:dyDescent="0.3">
      <c r="A23501" t="s">
        <v>23504</v>
      </c>
      <c r="B23501" t="s">
        <v>10</v>
      </c>
      <c r="C23501">
        <v>0.81185746192932096</v>
      </c>
    </row>
    <row r="23502" spans="1:3" x14ac:dyDescent="0.3">
      <c r="A23502" t="s">
        <v>23505</v>
      </c>
      <c r="B23502" t="s">
        <v>10</v>
      </c>
      <c r="C23502">
        <v>0.83660697937011697</v>
      </c>
    </row>
    <row r="23503" spans="1:3" x14ac:dyDescent="0.3">
      <c r="A23503" t="s">
        <v>23506</v>
      </c>
      <c r="B23503" t="s">
        <v>10</v>
      </c>
      <c r="C23503">
        <v>0.81671935319900502</v>
      </c>
    </row>
    <row r="23504" spans="1:3" x14ac:dyDescent="0.3">
      <c r="A23504" t="s">
        <v>23507</v>
      </c>
      <c r="B23504" t="s">
        <v>10</v>
      </c>
      <c r="C23504">
        <v>0.79667139053344704</v>
      </c>
    </row>
    <row r="23505" spans="1:3" x14ac:dyDescent="0.3">
      <c r="A23505" t="s">
        <v>23508</v>
      </c>
      <c r="B23505" t="s">
        <v>10</v>
      </c>
      <c r="C23505">
        <v>0.80204010009765603</v>
      </c>
    </row>
    <row r="23506" spans="1:3" x14ac:dyDescent="0.3">
      <c r="A23506" t="s">
        <v>23509</v>
      </c>
      <c r="B23506" t="s">
        <v>10</v>
      </c>
      <c r="C23506">
        <v>0.777490675449371</v>
      </c>
    </row>
    <row r="23507" spans="1:3" x14ac:dyDescent="0.3">
      <c r="A23507" t="s">
        <v>23510</v>
      </c>
      <c r="B23507" t="s">
        <v>10</v>
      </c>
      <c r="C23507">
        <v>0.86860871315002397</v>
      </c>
    </row>
    <row r="23508" spans="1:3" x14ac:dyDescent="0.3">
      <c r="A23508" t="s">
        <v>23511</v>
      </c>
      <c r="B23508" t="s">
        <v>10</v>
      </c>
      <c r="C23508">
        <v>0.85528510808944702</v>
      </c>
    </row>
    <row r="23509" spans="1:3" x14ac:dyDescent="0.3">
      <c r="A23509" t="s">
        <v>23512</v>
      </c>
      <c r="B23509" t="s">
        <v>10</v>
      </c>
      <c r="C23509">
        <v>0.79624450206756503</v>
      </c>
    </row>
    <row r="23510" spans="1:3" x14ac:dyDescent="0.3">
      <c r="A23510" t="s">
        <v>23513</v>
      </c>
      <c r="B23510" t="s">
        <v>10</v>
      </c>
      <c r="C23510">
        <v>0.83273047208786</v>
      </c>
    </row>
    <row r="23511" spans="1:3" x14ac:dyDescent="0.3">
      <c r="A23511" t="s">
        <v>23514</v>
      </c>
      <c r="B23511" t="s">
        <v>10</v>
      </c>
      <c r="C23511">
        <v>0.85738259553909302</v>
      </c>
    </row>
    <row r="23512" spans="1:3" x14ac:dyDescent="0.3">
      <c r="A23512" t="s">
        <v>23515</v>
      </c>
      <c r="B23512" t="s">
        <v>10</v>
      </c>
      <c r="C23512">
        <v>0.86308765411376898</v>
      </c>
    </row>
    <row r="23513" spans="1:3" x14ac:dyDescent="0.3">
      <c r="A23513" t="s">
        <v>23516</v>
      </c>
      <c r="B23513" t="s">
        <v>10</v>
      </c>
      <c r="C23513">
        <v>0.86312842369079501</v>
      </c>
    </row>
    <row r="23514" spans="1:3" x14ac:dyDescent="0.3">
      <c r="A23514" t="s">
        <v>23517</v>
      </c>
      <c r="B23514" t="s">
        <v>10</v>
      </c>
      <c r="C23514">
        <v>0.84298563003539995</v>
      </c>
    </row>
    <row r="23515" spans="1:3" x14ac:dyDescent="0.3">
      <c r="A23515" t="s">
        <v>23518</v>
      </c>
      <c r="B23515" t="s">
        <v>10</v>
      </c>
      <c r="C23515">
        <v>0.86010587215423495</v>
      </c>
    </row>
    <row r="23516" spans="1:3" x14ac:dyDescent="0.3">
      <c r="A23516" t="s">
        <v>23519</v>
      </c>
      <c r="B23516" t="s">
        <v>10</v>
      </c>
      <c r="C23516">
        <v>0.87071692943572998</v>
      </c>
    </row>
    <row r="23517" spans="1:3" x14ac:dyDescent="0.3">
      <c r="A23517" t="s">
        <v>23520</v>
      </c>
      <c r="B23517" t="s">
        <v>10</v>
      </c>
      <c r="C23517">
        <v>0.83886951208114602</v>
      </c>
    </row>
    <row r="23518" spans="1:3" x14ac:dyDescent="0.3">
      <c r="A23518" t="s">
        <v>23521</v>
      </c>
      <c r="B23518" t="s">
        <v>10</v>
      </c>
      <c r="C23518">
        <v>0.84283536672592096</v>
      </c>
    </row>
    <row r="23519" spans="1:3" x14ac:dyDescent="0.3">
      <c r="A23519" t="s">
        <v>23522</v>
      </c>
      <c r="B23519" t="s">
        <v>10</v>
      </c>
      <c r="C23519">
        <v>0.78751748800277699</v>
      </c>
    </row>
    <row r="23520" spans="1:3" x14ac:dyDescent="0.3">
      <c r="A23520" t="s">
        <v>23523</v>
      </c>
      <c r="B23520" t="s">
        <v>10</v>
      </c>
      <c r="C23520">
        <v>0.61023092269897405</v>
      </c>
    </row>
    <row r="23521" spans="1:3" x14ac:dyDescent="0.3">
      <c r="A23521" t="s">
        <v>23524</v>
      </c>
      <c r="B23521" t="s">
        <v>10</v>
      </c>
      <c r="C23521">
        <v>0.65629047155380205</v>
      </c>
    </row>
    <row r="23522" spans="1:3" x14ac:dyDescent="0.3">
      <c r="A23522" t="s">
        <v>23525</v>
      </c>
      <c r="B23522" t="s">
        <v>10</v>
      </c>
      <c r="C23522">
        <v>0.83617573976516701</v>
      </c>
    </row>
    <row r="23523" spans="1:3" x14ac:dyDescent="0.3">
      <c r="A23523" t="s">
        <v>23526</v>
      </c>
      <c r="B23523" t="s">
        <v>10</v>
      </c>
      <c r="C23523">
        <v>0.81224930286407404</v>
      </c>
    </row>
    <row r="23524" spans="1:3" x14ac:dyDescent="0.3">
      <c r="A23524" t="s">
        <v>23527</v>
      </c>
      <c r="B23524" t="s">
        <v>10</v>
      </c>
      <c r="C23524">
        <v>0.82142150402069003</v>
      </c>
    </row>
    <row r="23525" spans="1:3" x14ac:dyDescent="0.3">
      <c r="A23525" t="s">
        <v>23528</v>
      </c>
      <c r="B23525" t="s">
        <v>10</v>
      </c>
      <c r="C23525">
        <v>0.86418896913528398</v>
      </c>
    </row>
    <row r="23526" spans="1:3" x14ac:dyDescent="0.3">
      <c r="A23526" t="s">
        <v>23529</v>
      </c>
      <c r="B23526" t="s">
        <v>10</v>
      </c>
      <c r="C23526">
        <v>0.85795438289642301</v>
      </c>
    </row>
    <row r="23527" spans="1:3" x14ac:dyDescent="0.3">
      <c r="A23527" t="s">
        <v>23530</v>
      </c>
      <c r="B23527" t="s">
        <v>10</v>
      </c>
      <c r="C23527">
        <v>0.80943948030471802</v>
      </c>
    </row>
    <row r="23528" spans="1:3" x14ac:dyDescent="0.3">
      <c r="A23528" t="s">
        <v>23531</v>
      </c>
      <c r="B23528" t="s">
        <v>10</v>
      </c>
      <c r="C23528">
        <v>0.80119305849075295</v>
      </c>
    </row>
    <row r="23529" spans="1:3" x14ac:dyDescent="0.3">
      <c r="A23529" t="s">
        <v>23532</v>
      </c>
      <c r="B23529" t="s">
        <v>10</v>
      </c>
      <c r="C23529">
        <v>0.82705086469650202</v>
      </c>
    </row>
    <row r="23530" spans="1:3" x14ac:dyDescent="0.3">
      <c r="A23530" t="s">
        <v>23533</v>
      </c>
      <c r="B23530" t="s">
        <v>10</v>
      </c>
      <c r="C23530">
        <v>0.86267608404159501</v>
      </c>
    </row>
    <row r="23531" spans="1:3" x14ac:dyDescent="0.3">
      <c r="A23531" t="s">
        <v>23534</v>
      </c>
      <c r="B23531" t="s">
        <v>10</v>
      </c>
      <c r="C23531">
        <v>0.85796749591827304</v>
      </c>
    </row>
    <row r="23532" spans="1:3" x14ac:dyDescent="0.3">
      <c r="A23532" t="s">
        <v>23535</v>
      </c>
      <c r="B23532" t="s">
        <v>10</v>
      </c>
      <c r="C23532">
        <v>0.82642543315887396</v>
      </c>
    </row>
    <row r="23533" spans="1:3" x14ac:dyDescent="0.3">
      <c r="A23533" t="s">
        <v>23536</v>
      </c>
      <c r="B23533" t="s">
        <v>10</v>
      </c>
      <c r="C23533">
        <v>0.80045139789581299</v>
      </c>
    </row>
    <row r="23534" spans="1:3" x14ac:dyDescent="0.3">
      <c r="A23534" t="s">
        <v>23537</v>
      </c>
      <c r="B23534" t="s">
        <v>10</v>
      </c>
      <c r="C23534">
        <v>0.85826182365417403</v>
      </c>
    </row>
    <row r="23535" spans="1:3" x14ac:dyDescent="0.3">
      <c r="A23535" t="s">
        <v>23538</v>
      </c>
      <c r="B23535" t="s">
        <v>10</v>
      </c>
      <c r="C23535">
        <v>0.81921553611755304</v>
      </c>
    </row>
    <row r="23536" spans="1:3" x14ac:dyDescent="0.3">
      <c r="A23536" t="s">
        <v>23539</v>
      </c>
      <c r="B23536" t="s">
        <v>10</v>
      </c>
      <c r="C23536">
        <v>0.85406172275543202</v>
      </c>
    </row>
    <row r="23537" spans="1:3" x14ac:dyDescent="0.3">
      <c r="A23537" t="s">
        <v>23540</v>
      </c>
      <c r="B23537" t="s">
        <v>10</v>
      </c>
      <c r="C23537">
        <v>0.79793655872344904</v>
      </c>
    </row>
    <row r="23538" spans="1:3" x14ac:dyDescent="0.3">
      <c r="A23538" t="s">
        <v>23541</v>
      </c>
      <c r="B23538" t="s">
        <v>10</v>
      </c>
      <c r="C23538">
        <v>0.83521169424056996</v>
      </c>
    </row>
    <row r="23539" spans="1:3" x14ac:dyDescent="0.3">
      <c r="A23539" t="s">
        <v>23542</v>
      </c>
      <c r="B23539" t="s">
        <v>10</v>
      </c>
      <c r="C23539">
        <v>0.84377324581146196</v>
      </c>
    </row>
    <row r="23540" spans="1:3" x14ac:dyDescent="0.3">
      <c r="A23540" t="s">
        <v>23543</v>
      </c>
      <c r="B23540" t="s">
        <v>10</v>
      </c>
      <c r="C23540">
        <v>0.763849556446075</v>
      </c>
    </row>
    <row r="23541" spans="1:3" x14ac:dyDescent="0.3">
      <c r="A23541" t="s">
        <v>23544</v>
      </c>
      <c r="B23541" t="s">
        <v>10</v>
      </c>
      <c r="C23541">
        <v>0.80016040802001898</v>
      </c>
    </row>
    <row r="23542" spans="1:3" x14ac:dyDescent="0.3">
      <c r="A23542" t="s">
        <v>23545</v>
      </c>
      <c r="B23542" t="s">
        <v>10</v>
      </c>
      <c r="C23542">
        <v>0.83626079559326105</v>
      </c>
    </row>
    <row r="23543" spans="1:3" x14ac:dyDescent="0.3">
      <c r="A23543" t="s">
        <v>23546</v>
      </c>
      <c r="B23543" t="s">
        <v>10</v>
      </c>
      <c r="C23543">
        <v>0.76793158054351796</v>
      </c>
    </row>
    <row r="23544" spans="1:3" x14ac:dyDescent="0.3">
      <c r="A23544" t="s">
        <v>23547</v>
      </c>
      <c r="B23544" t="s">
        <v>10</v>
      </c>
      <c r="C23544">
        <v>0.82890039682388295</v>
      </c>
    </row>
    <row r="23545" spans="1:3" x14ac:dyDescent="0.3">
      <c r="A23545" t="s">
        <v>23548</v>
      </c>
      <c r="B23545" t="s">
        <v>10</v>
      </c>
      <c r="C23545">
        <v>0.81518417596817005</v>
      </c>
    </row>
    <row r="23546" spans="1:3" x14ac:dyDescent="0.3">
      <c r="A23546" t="s">
        <v>23549</v>
      </c>
      <c r="B23546" t="s">
        <v>10</v>
      </c>
      <c r="C23546">
        <v>0.872422635555267</v>
      </c>
    </row>
    <row r="23547" spans="1:3" x14ac:dyDescent="0.3">
      <c r="A23547" t="s">
        <v>23550</v>
      </c>
      <c r="B23547" t="s">
        <v>10</v>
      </c>
      <c r="C23547">
        <v>0.85794228315353305</v>
      </c>
    </row>
    <row r="23548" spans="1:3" x14ac:dyDescent="0.3">
      <c r="A23548" t="s">
        <v>23551</v>
      </c>
      <c r="B23548" t="s">
        <v>10</v>
      </c>
      <c r="C23548">
        <v>0.83864659070968595</v>
      </c>
    </row>
    <row r="23549" spans="1:3" x14ac:dyDescent="0.3">
      <c r="A23549" t="s">
        <v>23552</v>
      </c>
      <c r="B23549" t="s">
        <v>10</v>
      </c>
      <c r="C23549">
        <v>0.818267941474914</v>
      </c>
    </row>
    <row r="23550" spans="1:3" x14ac:dyDescent="0.3">
      <c r="A23550" t="s">
        <v>23553</v>
      </c>
      <c r="B23550" t="s">
        <v>10</v>
      </c>
      <c r="C23550">
        <v>0.80177044868469205</v>
      </c>
    </row>
    <row r="23551" spans="1:3" x14ac:dyDescent="0.3">
      <c r="A23551" t="s">
        <v>23554</v>
      </c>
      <c r="B23551" t="s">
        <v>10</v>
      </c>
      <c r="C23551">
        <v>0.84839224815368597</v>
      </c>
    </row>
    <row r="23552" spans="1:3" x14ac:dyDescent="0.3">
      <c r="A23552" t="s">
        <v>23555</v>
      </c>
      <c r="B23552" t="s">
        <v>10</v>
      </c>
      <c r="C23552">
        <v>0.81232041120529097</v>
      </c>
    </row>
    <row r="23553" spans="1:3" x14ac:dyDescent="0.3">
      <c r="A23553" t="s">
        <v>23556</v>
      </c>
      <c r="B23553" t="s">
        <v>10</v>
      </c>
      <c r="C23553">
        <v>0.843627989292144</v>
      </c>
    </row>
    <row r="23554" spans="1:3" x14ac:dyDescent="0.3">
      <c r="A23554" t="s">
        <v>23557</v>
      </c>
      <c r="B23554" t="s">
        <v>10</v>
      </c>
      <c r="C23554">
        <v>0.85633569955825795</v>
      </c>
    </row>
    <row r="23555" spans="1:3" x14ac:dyDescent="0.3">
      <c r="A23555" t="s">
        <v>23558</v>
      </c>
      <c r="B23555" t="s">
        <v>10</v>
      </c>
      <c r="C23555">
        <v>0.786088407039642</v>
      </c>
    </row>
    <row r="23556" spans="1:3" x14ac:dyDescent="0.3">
      <c r="A23556" t="s">
        <v>23559</v>
      </c>
      <c r="B23556" t="s">
        <v>10</v>
      </c>
      <c r="C23556">
        <v>0.75207847356796198</v>
      </c>
    </row>
    <row r="23557" spans="1:3" x14ac:dyDescent="0.3">
      <c r="A23557" t="s">
        <v>23560</v>
      </c>
      <c r="B23557" t="s">
        <v>10</v>
      </c>
      <c r="C23557">
        <v>0.77690112590789795</v>
      </c>
    </row>
    <row r="23558" spans="1:3" x14ac:dyDescent="0.3">
      <c r="A23558" t="s">
        <v>23561</v>
      </c>
      <c r="B23558" t="s">
        <v>10</v>
      </c>
      <c r="C23558">
        <v>0.87531858682632402</v>
      </c>
    </row>
    <row r="23559" spans="1:3" x14ac:dyDescent="0.3">
      <c r="A23559" t="s">
        <v>23562</v>
      </c>
      <c r="B23559" t="s">
        <v>10</v>
      </c>
      <c r="C23559">
        <v>0.81133073568344105</v>
      </c>
    </row>
    <row r="23560" spans="1:3" x14ac:dyDescent="0.3">
      <c r="A23560" t="s">
        <v>23563</v>
      </c>
      <c r="B23560" t="s">
        <v>10</v>
      </c>
      <c r="C23560">
        <v>0.83262562751769997</v>
      </c>
    </row>
    <row r="23561" spans="1:3" x14ac:dyDescent="0.3">
      <c r="A23561" t="s">
        <v>23564</v>
      </c>
      <c r="B23561" t="s">
        <v>10</v>
      </c>
      <c r="C23561">
        <v>0.79301738739013605</v>
      </c>
    </row>
    <row r="23562" spans="1:3" x14ac:dyDescent="0.3">
      <c r="A23562" t="s">
        <v>23565</v>
      </c>
      <c r="B23562" t="s">
        <v>10</v>
      </c>
      <c r="C23562">
        <v>0.84976583719253496</v>
      </c>
    </row>
    <row r="23563" spans="1:3" x14ac:dyDescent="0.3">
      <c r="A23563" t="s">
        <v>23566</v>
      </c>
      <c r="B23563" t="s">
        <v>10</v>
      </c>
      <c r="C23563">
        <v>0.82126373052597001</v>
      </c>
    </row>
    <row r="23564" spans="1:3" x14ac:dyDescent="0.3">
      <c r="A23564" t="s">
        <v>23567</v>
      </c>
      <c r="B23564" t="s">
        <v>10</v>
      </c>
      <c r="C23564">
        <v>0.68703305721282903</v>
      </c>
    </row>
    <row r="23565" spans="1:3" x14ac:dyDescent="0.3">
      <c r="A23565" t="s">
        <v>23568</v>
      </c>
      <c r="B23565" t="s">
        <v>10</v>
      </c>
      <c r="C23565">
        <v>0.800575971603393</v>
      </c>
    </row>
    <row r="23566" spans="1:3" x14ac:dyDescent="0.3">
      <c r="A23566" t="s">
        <v>23569</v>
      </c>
      <c r="B23566" t="s">
        <v>10</v>
      </c>
      <c r="C23566">
        <v>0.84314751625061002</v>
      </c>
    </row>
    <row r="23567" spans="1:3" x14ac:dyDescent="0.3">
      <c r="A23567" t="s">
        <v>23570</v>
      </c>
      <c r="B23567" t="s">
        <v>10</v>
      </c>
      <c r="C23567">
        <v>0.85625874996185303</v>
      </c>
    </row>
    <row r="23568" spans="1:3" x14ac:dyDescent="0.3">
      <c r="A23568" t="s">
        <v>23571</v>
      </c>
      <c r="B23568" t="s">
        <v>10</v>
      </c>
      <c r="C23568">
        <v>0.84255397319793701</v>
      </c>
    </row>
    <row r="23569" spans="1:3" x14ac:dyDescent="0.3">
      <c r="A23569" t="s">
        <v>23572</v>
      </c>
      <c r="B23569" t="s">
        <v>10</v>
      </c>
      <c r="C23569">
        <v>0.80208629369735696</v>
      </c>
    </row>
    <row r="23570" spans="1:3" x14ac:dyDescent="0.3">
      <c r="A23570" t="s">
        <v>23573</v>
      </c>
      <c r="B23570" t="s">
        <v>10</v>
      </c>
      <c r="C23570">
        <v>0.82000350952148404</v>
      </c>
    </row>
    <row r="23571" spans="1:3" x14ac:dyDescent="0.3">
      <c r="A23571" t="s">
        <v>23574</v>
      </c>
      <c r="B23571" t="s">
        <v>10</v>
      </c>
      <c r="C23571">
        <v>0.81824439764022805</v>
      </c>
    </row>
    <row r="23572" spans="1:3" x14ac:dyDescent="0.3">
      <c r="A23572" t="s">
        <v>23575</v>
      </c>
      <c r="B23572" t="s">
        <v>10</v>
      </c>
      <c r="C23572">
        <v>0.83131986856460505</v>
      </c>
    </row>
    <row r="23573" spans="1:3" x14ac:dyDescent="0.3">
      <c r="A23573" t="s">
        <v>23576</v>
      </c>
      <c r="B23573" t="s">
        <v>10</v>
      </c>
      <c r="C23573">
        <v>0.82325369119644098</v>
      </c>
    </row>
    <row r="23574" spans="1:3" x14ac:dyDescent="0.3">
      <c r="A23574" t="s">
        <v>23577</v>
      </c>
      <c r="B23574" t="s">
        <v>10</v>
      </c>
      <c r="C23574">
        <v>0.86757391691207797</v>
      </c>
    </row>
    <row r="23575" spans="1:3" x14ac:dyDescent="0.3">
      <c r="A23575" t="s">
        <v>23578</v>
      </c>
      <c r="B23575" t="s">
        <v>10</v>
      </c>
      <c r="C23575">
        <v>0.88845658302307096</v>
      </c>
    </row>
    <row r="23576" spans="1:3" x14ac:dyDescent="0.3">
      <c r="A23576" t="s">
        <v>23579</v>
      </c>
      <c r="B23576" t="s">
        <v>10</v>
      </c>
      <c r="C23576">
        <v>0.87457948923110895</v>
      </c>
    </row>
    <row r="23577" spans="1:3" x14ac:dyDescent="0.3">
      <c r="A23577" t="s">
        <v>23580</v>
      </c>
      <c r="B23577" t="s">
        <v>10</v>
      </c>
      <c r="C23577">
        <v>0.82568144798278797</v>
      </c>
    </row>
    <row r="23578" spans="1:3" x14ac:dyDescent="0.3">
      <c r="A23578" t="s">
        <v>23581</v>
      </c>
      <c r="B23578" t="s">
        <v>10</v>
      </c>
      <c r="C23578">
        <v>0.81523323059081998</v>
      </c>
    </row>
    <row r="23579" spans="1:3" x14ac:dyDescent="0.3">
      <c r="A23579" t="s">
        <v>23582</v>
      </c>
      <c r="B23579" t="s">
        <v>10</v>
      </c>
      <c r="C23579">
        <v>0.61385089159011796</v>
      </c>
    </row>
    <row r="23580" spans="1:3" x14ac:dyDescent="0.3">
      <c r="A23580" t="s">
        <v>23583</v>
      </c>
      <c r="B23580" t="s">
        <v>10</v>
      </c>
      <c r="C23580">
        <v>0.70662647485732999</v>
      </c>
    </row>
    <row r="23581" spans="1:3" x14ac:dyDescent="0.3">
      <c r="A23581" t="s">
        <v>23584</v>
      </c>
      <c r="B23581" t="s">
        <v>10</v>
      </c>
      <c r="C23581">
        <v>0.83794099092483498</v>
      </c>
    </row>
    <row r="23582" spans="1:3" x14ac:dyDescent="0.3">
      <c r="A23582" t="s">
        <v>23585</v>
      </c>
      <c r="B23582" t="s">
        <v>10</v>
      </c>
      <c r="C23582">
        <v>0.78574961423873901</v>
      </c>
    </row>
    <row r="23583" spans="1:3" x14ac:dyDescent="0.3">
      <c r="A23583" t="s">
        <v>23586</v>
      </c>
      <c r="B23583" t="s">
        <v>10</v>
      </c>
      <c r="C23583">
        <v>0.85459989309310902</v>
      </c>
    </row>
    <row r="23584" spans="1:3" x14ac:dyDescent="0.3">
      <c r="A23584" t="s">
        <v>23587</v>
      </c>
      <c r="B23584" t="s">
        <v>10</v>
      </c>
      <c r="C23584">
        <v>0.83815342187881403</v>
      </c>
    </row>
    <row r="23585" spans="1:3" x14ac:dyDescent="0.3">
      <c r="A23585" t="s">
        <v>23588</v>
      </c>
      <c r="B23585" t="s">
        <v>10</v>
      </c>
      <c r="C23585">
        <v>0.81121301651000899</v>
      </c>
    </row>
    <row r="23586" spans="1:3" x14ac:dyDescent="0.3">
      <c r="A23586" t="s">
        <v>23589</v>
      </c>
      <c r="B23586" t="s">
        <v>10</v>
      </c>
      <c r="C23586">
        <v>0.81986171007156305</v>
      </c>
    </row>
    <row r="23587" spans="1:3" x14ac:dyDescent="0.3">
      <c r="A23587" t="s">
        <v>23590</v>
      </c>
      <c r="B23587" t="s">
        <v>10</v>
      </c>
      <c r="C23587">
        <v>0.84921479225158603</v>
      </c>
    </row>
    <row r="23588" spans="1:3" x14ac:dyDescent="0.3">
      <c r="A23588" t="s">
        <v>23591</v>
      </c>
      <c r="B23588" t="s">
        <v>10</v>
      </c>
      <c r="C23588">
        <v>0.75749111175537098</v>
      </c>
    </row>
    <row r="23589" spans="1:3" x14ac:dyDescent="0.3">
      <c r="A23589" t="s">
        <v>23592</v>
      </c>
      <c r="B23589" t="s">
        <v>10</v>
      </c>
      <c r="C23589">
        <v>0.81878429651260298</v>
      </c>
    </row>
    <row r="23590" spans="1:3" x14ac:dyDescent="0.3">
      <c r="A23590" t="s">
        <v>23593</v>
      </c>
      <c r="B23590" t="s">
        <v>10</v>
      </c>
      <c r="C23590">
        <v>0.82593929767608598</v>
      </c>
    </row>
    <row r="23591" spans="1:3" x14ac:dyDescent="0.3">
      <c r="A23591" t="s">
        <v>23594</v>
      </c>
      <c r="B23591" t="s">
        <v>10</v>
      </c>
      <c r="C23591">
        <v>0.81957566738128595</v>
      </c>
    </row>
    <row r="23592" spans="1:3" x14ac:dyDescent="0.3">
      <c r="A23592" t="s">
        <v>23595</v>
      </c>
      <c r="B23592" t="s">
        <v>10</v>
      </c>
      <c r="C23592">
        <v>0.87561023235321001</v>
      </c>
    </row>
    <row r="23593" spans="1:3" x14ac:dyDescent="0.3">
      <c r="A23593" t="s">
        <v>23596</v>
      </c>
      <c r="B23593" t="s">
        <v>10</v>
      </c>
      <c r="C23593">
        <v>0.79287457466125399</v>
      </c>
    </row>
    <row r="23594" spans="1:3" x14ac:dyDescent="0.3">
      <c r="A23594" t="s">
        <v>23597</v>
      </c>
      <c r="B23594" t="s">
        <v>10</v>
      </c>
      <c r="C23594">
        <v>0.85880708694457997</v>
      </c>
    </row>
    <row r="23595" spans="1:3" x14ac:dyDescent="0.3">
      <c r="A23595" t="s">
        <v>23598</v>
      </c>
      <c r="B23595" t="s">
        <v>10</v>
      </c>
      <c r="C23595">
        <v>0.84613382816314697</v>
      </c>
    </row>
    <row r="23596" spans="1:3" x14ac:dyDescent="0.3">
      <c r="A23596" t="s">
        <v>23599</v>
      </c>
      <c r="B23596" t="s">
        <v>10</v>
      </c>
      <c r="C23596">
        <v>0.82292938232421797</v>
      </c>
    </row>
    <row r="23597" spans="1:3" x14ac:dyDescent="0.3">
      <c r="A23597" t="s">
        <v>23600</v>
      </c>
      <c r="B23597" t="s">
        <v>10</v>
      </c>
      <c r="C23597">
        <v>0.84732824563980103</v>
      </c>
    </row>
    <row r="23598" spans="1:3" x14ac:dyDescent="0.3">
      <c r="A23598" t="s">
        <v>23601</v>
      </c>
      <c r="B23598" t="s">
        <v>10</v>
      </c>
      <c r="C23598">
        <v>0.82410281896591098</v>
      </c>
    </row>
    <row r="23599" spans="1:3" x14ac:dyDescent="0.3">
      <c r="A23599" t="s">
        <v>23602</v>
      </c>
      <c r="B23599" t="s">
        <v>10</v>
      </c>
      <c r="C23599">
        <v>0.79779136180877597</v>
      </c>
    </row>
    <row r="23600" spans="1:3" x14ac:dyDescent="0.3">
      <c r="A23600" t="s">
        <v>23603</v>
      </c>
      <c r="B23600" t="s">
        <v>10</v>
      </c>
      <c r="C23600">
        <v>0.79410660266876198</v>
      </c>
    </row>
    <row r="23601" spans="1:3" x14ac:dyDescent="0.3">
      <c r="A23601" t="s">
        <v>23604</v>
      </c>
      <c r="B23601" t="s">
        <v>10</v>
      </c>
      <c r="C23601">
        <v>0.81868034601211503</v>
      </c>
    </row>
    <row r="23602" spans="1:3" x14ac:dyDescent="0.3">
      <c r="A23602" t="s">
        <v>23605</v>
      </c>
      <c r="B23602" t="s">
        <v>10</v>
      </c>
      <c r="C23602">
        <v>0.824596107006073</v>
      </c>
    </row>
    <row r="23603" spans="1:3" x14ac:dyDescent="0.3">
      <c r="A23603" t="s">
        <v>23606</v>
      </c>
      <c r="B23603" t="s">
        <v>10</v>
      </c>
      <c r="C23603">
        <v>0.84206241369247403</v>
      </c>
    </row>
    <row r="23604" spans="1:3" x14ac:dyDescent="0.3">
      <c r="A23604" t="s">
        <v>23607</v>
      </c>
      <c r="B23604" t="s">
        <v>10</v>
      </c>
      <c r="C23604">
        <v>0.82130533456802302</v>
      </c>
    </row>
    <row r="23605" spans="1:3" x14ac:dyDescent="0.3">
      <c r="A23605" t="s">
        <v>23608</v>
      </c>
      <c r="B23605" t="s">
        <v>10</v>
      </c>
      <c r="C23605">
        <v>0.86787730455398504</v>
      </c>
    </row>
    <row r="23606" spans="1:3" x14ac:dyDescent="0.3">
      <c r="A23606" t="s">
        <v>23609</v>
      </c>
      <c r="B23606" t="s">
        <v>10</v>
      </c>
      <c r="C23606">
        <v>0.86834532022476196</v>
      </c>
    </row>
    <row r="23607" spans="1:3" x14ac:dyDescent="0.3">
      <c r="A23607" t="s">
        <v>23610</v>
      </c>
      <c r="B23607" t="s">
        <v>10</v>
      </c>
      <c r="C23607">
        <v>0.82309263944625799</v>
      </c>
    </row>
    <row r="23608" spans="1:3" x14ac:dyDescent="0.3">
      <c r="A23608" t="s">
        <v>23611</v>
      </c>
      <c r="B23608" t="s">
        <v>10</v>
      </c>
      <c r="C23608">
        <v>0.79476499557495095</v>
      </c>
    </row>
    <row r="23609" spans="1:3" x14ac:dyDescent="0.3">
      <c r="A23609" t="s">
        <v>23612</v>
      </c>
      <c r="B23609" t="s">
        <v>10</v>
      </c>
      <c r="C23609">
        <v>0.85632908344268799</v>
      </c>
    </row>
    <row r="23610" spans="1:3" x14ac:dyDescent="0.3">
      <c r="A23610" t="s">
        <v>23613</v>
      </c>
      <c r="B23610" t="s">
        <v>10</v>
      </c>
      <c r="C23610">
        <v>0.81935232877731301</v>
      </c>
    </row>
    <row r="23611" spans="1:3" x14ac:dyDescent="0.3">
      <c r="A23611" t="s">
        <v>23614</v>
      </c>
      <c r="B23611" t="s">
        <v>10</v>
      </c>
      <c r="C23611">
        <v>0.81000071763992298</v>
      </c>
    </row>
    <row r="23612" spans="1:3" x14ac:dyDescent="0.3">
      <c r="A23612" t="s">
        <v>23615</v>
      </c>
      <c r="B23612" t="s">
        <v>10</v>
      </c>
      <c r="C23612">
        <v>0.85835522413253695</v>
      </c>
    </row>
    <row r="23613" spans="1:3" x14ac:dyDescent="0.3">
      <c r="A23613" t="s">
        <v>23616</v>
      </c>
      <c r="B23613" t="s">
        <v>10</v>
      </c>
      <c r="C23613">
        <v>0.849961698055267</v>
      </c>
    </row>
    <row r="23614" spans="1:3" x14ac:dyDescent="0.3">
      <c r="A23614" t="s">
        <v>23617</v>
      </c>
      <c r="B23614" t="s">
        <v>10</v>
      </c>
      <c r="C23614">
        <v>0.86379128694534302</v>
      </c>
    </row>
    <row r="23615" spans="1:3" x14ac:dyDescent="0.3">
      <c r="A23615" t="s">
        <v>23618</v>
      </c>
      <c r="B23615" t="s">
        <v>10</v>
      </c>
      <c r="C23615">
        <v>0.83889383077621404</v>
      </c>
    </row>
    <row r="23616" spans="1:3" x14ac:dyDescent="0.3">
      <c r="A23616" t="s">
        <v>23619</v>
      </c>
      <c r="B23616" t="s">
        <v>10</v>
      </c>
      <c r="C23616">
        <v>0.82040935754776001</v>
      </c>
    </row>
    <row r="23617" spans="1:3" x14ac:dyDescent="0.3">
      <c r="A23617" t="s">
        <v>23620</v>
      </c>
      <c r="B23617" t="s">
        <v>10</v>
      </c>
      <c r="C23617">
        <v>0.78851062059402399</v>
      </c>
    </row>
    <row r="23618" spans="1:3" x14ac:dyDescent="0.3">
      <c r="A23618" t="s">
        <v>23621</v>
      </c>
      <c r="B23618" t="s">
        <v>10</v>
      </c>
      <c r="C23618">
        <v>0.76652687788009599</v>
      </c>
    </row>
    <row r="23619" spans="1:3" x14ac:dyDescent="0.3">
      <c r="A23619" t="s">
        <v>23622</v>
      </c>
      <c r="B23619" t="s">
        <v>10</v>
      </c>
      <c r="C23619">
        <v>0.89074349403381303</v>
      </c>
    </row>
    <row r="23620" spans="1:3" x14ac:dyDescent="0.3">
      <c r="A23620" t="s">
        <v>23623</v>
      </c>
      <c r="B23620" t="s">
        <v>10</v>
      </c>
      <c r="C23620">
        <v>0.81394225358963002</v>
      </c>
    </row>
    <row r="23621" spans="1:3" x14ac:dyDescent="0.3">
      <c r="A23621" t="s">
        <v>23624</v>
      </c>
      <c r="B23621" t="s">
        <v>10</v>
      </c>
      <c r="C23621">
        <v>0.86070930957794101</v>
      </c>
    </row>
    <row r="23622" spans="1:3" x14ac:dyDescent="0.3">
      <c r="A23622" t="s">
        <v>23625</v>
      </c>
      <c r="B23622" t="s">
        <v>10</v>
      </c>
      <c r="C23622">
        <v>0.80208820104598999</v>
      </c>
    </row>
    <row r="23623" spans="1:3" x14ac:dyDescent="0.3">
      <c r="A23623" t="s">
        <v>23626</v>
      </c>
      <c r="B23623" t="s">
        <v>10</v>
      </c>
      <c r="C23623">
        <v>0.80364841222762995</v>
      </c>
    </row>
    <row r="23624" spans="1:3" x14ac:dyDescent="0.3">
      <c r="A23624" t="s">
        <v>23627</v>
      </c>
      <c r="B23624" t="s">
        <v>10</v>
      </c>
      <c r="C23624">
        <v>0.83470362424850397</v>
      </c>
    </row>
    <row r="23625" spans="1:3" x14ac:dyDescent="0.3">
      <c r="A23625" t="s">
        <v>23628</v>
      </c>
      <c r="B23625" t="s">
        <v>10</v>
      </c>
      <c r="C23625">
        <v>0.80227679014205899</v>
      </c>
    </row>
    <row r="23626" spans="1:3" x14ac:dyDescent="0.3">
      <c r="A23626" t="s">
        <v>23629</v>
      </c>
      <c r="B23626" t="s">
        <v>10</v>
      </c>
      <c r="C23626">
        <v>0.75748109817504805</v>
      </c>
    </row>
    <row r="23627" spans="1:3" x14ac:dyDescent="0.3">
      <c r="A23627" t="s">
        <v>23630</v>
      </c>
      <c r="B23627" t="s">
        <v>10</v>
      </c>
      <c r="C23627">
        <v>0.83821183443069402</v>
      </c>
    </row>
    <row r="23628" spans="1:3" x14ac:dyDescent="0.3">
      <c r="A23628" t="s">
        <v>23631</v>
      </c>
      <c r="B23628" t="s">
        <v>10</v>
      </c>
      <c r="C23628">
        <v>0.87954705953598</v>
      </c>
    </row>
    <row r="23629" spans="1:3" x14ac:dyDescent="0.3">
      <c r="A23629" t="s">
        <v>23632</v>
      </c>
      <c r="B23629" t="s">
        <v>10</v>
      </c>
      <c r="C23629">
        <v>0.85839045047759999</v>
      </c>
    </row>
    <row r="23630" spans="1:3" x14ac:dyDescent="0.3">
      <c r="A23630" t="s">
        <v>23633</v>
      </c>
      <c r="B23630" t="s">
        <v>10</v>
      </c>
      <c r="C23630">
        <v>0.84158772230148304</v>
      </c>
    </row>
    <row r="23631" spans="1:3" x14ac:dyDescent="0.3">
      <c r="A23631" t="s">
        <v>23634</v>
      </c>
      <c r="B23631" t="s">
        <v>10</v>
      </c>
      <c r="C23631">
        <v>0.82864695787429798</v>
      </c>
    </row>
    <row r="23632" spans="1:3" x14ac:dyDescent="0.3">
      <c r="A23632" t="s">
        <v>23635</v>
      </c>
      <c r="B23632" t="s">
        <v>10</v>
      </c>
      <c r="C23632">
        <v>0.81963503360748202</v>
      </c>
    </row>
    <row r="23633" spans="1:3" x14ac:dyDescent="0.3">
      <c r="A23633" t="s">
        <v>23636</v>
      </c>
      <c r="B23633" t="s">
        <v>10</v>
      </c>
      <c r="C23633">
        <v>0.80998551845550504</v>
      </c>
    </row>
    <row r="23634" spans="1:3" x14ac:dyDescent="0.3">
      <c r="A23634" t="s">
        <v>23637</v>
      </c>
      <c r="B23634" t="s">
        <v>10</v>
      </c>
      <c r="C23634">
        <v>0.86890834569930997</v>
      </c>
    </row>
    <row r="23635" spans="1:3" x14ac:dyDescent="0.3">
      <c r="A23635" t="s">
        <v>23638</v>
      </c>
      <c r="B23635" t="s">
        <v>10</v>
      </c>
      <c r="C23635">
        <v>0.79166507720947199</v>
      </c>
    </row>
    <row r="23636" spans="1:3" x14ac:dyDescent="0.3">
      <c r="A23636" t="s">
        <v>23639</v>
      </c>
      <c r="B23636" t="s">
        <v>10</v>
      </c>
      <c r="C23636">
        <v>0.84441417455673196</v>
      </c>
    </row>
    <row r="23637" spans="1:3" x14ac:dyDescent="0.3">
      <c r="A23637" t="s">
        <v>23640</v>
      </c>
      <c r="B23637" t="s">
        <v>10</v>
      </c>
      <c r="C23637">
        <v>0.85388922691345204</v>
      </c>
    </row>
    <row r="23638" spans="1:3" x14ac:dyDescent="0.3">
      <c r="A23638" t="s">
        <v>23641</v>
      </c>
      <c r="B23638" t="s">
        <v>10</v>
      </c>
      <c r="C23638">
        <v>0.86412614583969105</v>
      </c>
    </row>
    <row r="23639" spans="1:3" x14ac:dyDescent="0.3">
      <c r="A23639" t="s">
        <v>23642</v>
      </c>
      <c r="B23639" t="s">
        <v>10</v>
      </c>
      <c r="C23639">
        <v>0.82740139961242598</v>
      </c>
    </row>
    <row r="23640" spans="1:3" x14ac:dyDescent="0.3">
      <c r="A23640" t="s">
        <v>23643</v>
      </c>
      <c r="B23640" t="s">
        <v>10</v>
      </c>
      <c r="C23640">
        <v>0.85739320516586304</v>
      </c>
    </row>
    <row r="23641" spans="1:3" x14ac:dyDescent="0.3">
      <c r="A23641" t="s">
        <v>23644</v>
      </c>
      <c r="B23641" t="s">
        <v>10</v>
      </c>
      <c r="C23641">
        <v>0.63791686296463002</v>
      </c>
    </row>
    <row r="23642" spans="1:3" x14ac:dyDescent="0.3">
      <c r="A23642" t="s">
        <v>23645</v>
      </c>
      <c r="B23642" t="s">
        <v>10</v>
      </c>
      <c r="C23642">
        <v>0.60069394111633301</v>
      </c>
    </row>
    <row r="23643" spans="1:3" x14ac:dyDescent="0.3">
      <c r="A23643" t="s">
        <v>23646</v>
      </c>
      <c r="B23643" t="s">
        <v>10</v>
      </c>
      <c r="C23643">
        <v>0.86461108922958296</v>
      </c>
    </row>
    <row r="23644" spans="1:3" x14ac:dyDescent="0.3">
      <c r="A23644" t="s">
        <v>23647</v>
      </c>
      <c r="B23644" t="s">
        <v>10</v>
      </c>
      <c r="C23644">
        <v>0.84841531515121404</v>
      </c>
    </row>
    <row r="23645" spans="1:3" x14ac:dyDescent="0.3">
      <c r="A23645" t="s">
        <v>23648</v>
      </c>
      <c r="B23645" t="s">
        <v>10</v>
      </c>
      <c r="C23645">
        <v>0.85582506656646695</v>
      </c>
    </row>
    <row r="23646" spans="1:3" x14ac:dyDescent="0.3">
      <c r="A23646" t="s">
        <v>23649</v>
      </c>
      <c r="B23646" t="s">
        <v>10</v>
      </c>
      <c r="C23646">
        <v>0.85789936780929499</v>
      </c>
    </row>
    <row r="23647" spans="1:3" x14ac:dyDescent="0.3">
      <c r="A23647" t="s">
        <v>23650</v>
      </c>
      <c r="B23647" t="s">
        <v>10</v>
      </c>
      <c r="C23647">
        <v>0.80739361047744695</v>
      </c>
    </row>
    <row r="23648" spans="1:3" x14ac:dyDescent="0.3">
      <c r="A23648" t="s">
        <v>23651</v>
      </c>
      <c r="B23648" t="s">
        <v>10</v>
      </c>
      <c r="C23648">
        <v>0.78620427846908503</v>
      </c>
    </row>
    <row r="23649" spans="1:3" x14ac:dyDescent="0.3">
      <c r="A23649" t="s">
        <v>23652</v>
      </c>
      <c r="B23649" t="s">
        <v>10</v>
      </c>
      <c r="C23649">
        <v>0.83720624446868896</v>
      </c>
    </row>
    <row r="23650" spans="1:3" x14ac:dyDescent="0.3">
      <c r="A23650" t="s">
        <v>23653</v>
      </c>
      <c r="B23650" t="s">
        <v>10</v>
      </c>
      <c r="C23650">
        <v>0.81934875249862604</v>
      </c>
    </row>
    <row r="23651" spans="1:3" x14ac:dyDescent="0.3">
      <c r="A23651" t="s">
        <v>23654</v>
      </c>
      <c r="B23651" t="s">
        <v>10</v>
      </c>
      <c r="C23651">
        <v>0.84388858079910201</v>
      </c>
    </row>
    <row r="23652" spans="1:3" x14ac:dyDescent="0.3">
      <c r="A23652" t="s">
        <v>23655</v>
      </c>
      <c r="B23652" t="s">
        <v>10</v>
      </c>
      <c r="C23652">
        <v>0.76471745967864901</v>
      </c>
    </row>
    <row r="23653" spans="1:3" x14ac:dyDescent="0.3">
      <c r="A23653" t="s">
        <v>23656</v>
      </c>
      <c r="B23653" t="s">
        <v>10</v>
      </c>
      <c r="C23653">
        <v>0.85206532478332497</v>
      </c>
    </row>
    <row r="23654" spans="1:3" x14ac:dyDescent="0.3">
      <c r="A23654" t="s">
        <v>23657</v>
      </c>
      <c r="B23654" t="s">
        <v>10</v>
      </c>
      <c r="C23654">
        <v>0.79977774620056097</v>
      </c>
    </row>
    <row r="23655" spans="1:3" x14ac:dyDescent="0.3">
      <c r="A23655" t="s">
        <v>23658</v>
      </c>
      <c r="B23655" t="s">
        <v>10</v>
      </c>
      <c r="C23655">
        <v>0.84297055006027199</v>
      </c>
    </row>
    <row r="23656" spans="1:3" x14ac:dyDescent="0.3">
      <c r="A23656" t="s">
        <v>23659</v>
      </c>
      <c r="B23656" t="s">
        <v>10</v>
      </c>
      <c r="C23656">
        <v>0.83430683612823398</v>
      </c>
    </row>
    <row r="23657" spans="1:3" x14ac:dyDescent="0.3">
      <c r="A23657" t="s">
        <v>23660</v>
      </c>
      <c r="B23657" t="s">
        <v>10</v>
      </c>
      <c r="C23657">
        <v>0.84031713008880604</v>
      </c>
    </row>
    <row r="23658" spans="1:3" x14ac:dyDescent="0.3">
      <c r="A23658" t="s">
        <v>23661</v>
      </c>
      <c r="B23658" t="s">
        <v>10</v>
      </c>
      <c r="C23658">
        <v>0.81951934099197299</v>
      </c>
    </row>
    <row r="23659" spans="1:3" x14ac:dyDescent="0.3">
      <c r="A23659" t="s">
        <v>23662</v>
      </c>
      <c r="B23659" t="s">
        <v>10</v>
      </c>
      <c r="C23659">
        <v>0.75662410259246804</v>
      </c>
    </row>
    <row r="23660" spans="1:3" x14ac:dyDescent="0.3">
      <c r="A23660" t="s">
        <v>23663</v>
      </c>
      <c r="B23660" t="s">
        <v>10</v>
      </c>
      <c r="C23660">
        <v>0.77762269973754805</v>
      </c>
    </row>
    <row r="23661" spans="1:3" x14ac:dyDescent="0.3">
      <c r="A23661" t="s">
        <v>23664</v>
      </c>
      <c r="B23661" t="s">
        <v>10</v>
      </c>
      <c r="C23661">
        <v>0.85102802515029896</v>
      </c>
    </row>
    <row r="23662" spans="1:3" x14ac:dyDescent="0.3">
      <c r="A23662" t="s">
        <v>23665</v>
      </c>
      <c r="B23662" t="s">
        <v>10</v>
      </c>
      <c r="C23662">
        <v>0.84336620569229104</v>
      </c>
    </row>
    <row r="23663" spans="1:3" x14ac:dyDescent="0.3">
      <c r="A23663" t="s">
        <v>23666</v>
      </c>
      <c r="B23663" t="s">
        <v>10</v>
      </c>
      <c r="C23663">
        <v>0.82270097732543901</v>
      </c>
    </row>
    <row r="23664" spans="1:3" x14ac:dyDescent="0.3">
      <c r="A23664" t="s">
        <v>23667</v>
      </c>
      <c r="B23664" t="s">
        <v>10</v>
      </c>
      <c r="C23664">
        <v>0.84690469503402699</v>
      </c>
    </row>
    <row r="23665" spans="1:3" x14ac:dyDescent="0.3">
      <c r="A23665" t="s">
        <v>23668</v>
      </c>
      <c r="B23665" t="s">
        <v>10</v>
      </c>
      <c r="C23665">
        <v>0.86312645673751798</v>
      </c>
    </row>
    <row r="23666" spans="1:3" x14ac:dyDescent="0.3">
      <c r="A23666" t="s">
        <v>23669</v>
      </c>
      <c r="B23666" t="s">
        <v>10</v>
      </c>
      <c r="C23666">
        <v>0.84086346626281705</v>
      </c>
    </row>
    <row r="23667" spans="1:3" x14ac:dyDescent="0.3">
      <c r="A23667" t="s">
        <v>23670</v>
      </c>
      <c r="B23667" t="s">
        <v>10</v>
      </c>
      <c r="C23667">
        <v>0.76875418424606301</v>
      </c>
    </row>
    <row r="23668" spans="1:3" x14ac:dyDescent="0.3">
      <c r="A23668" t="s">
        <v>23671</v>
      </c>
      <c r="B23668" t="s">
        <v>10</v>
      </c>
      <c r="C23668">
        <v>0.81308519840240401</v>
      </c>
    </row>
    <row r="23669" spans="1:3" x14ac:dyDescent="0.3">
      <c r="A23669" t="s">
        <v>23672</v>
      </c>
      <c r="B23669" t="s">
        <v>10</v>
      </c>
      <c r="C23669">
        <v>0.829317927360534</v>
      </c>
    </row>
    <row r="23670" spans="1:3" x14ac:dyDescent="0.3">
      <c r="A23670" t="s">
        <v>23673</v>
      </c>
      <c r="B23670" t="s">
        <v>10</v>
      </c>
      <c r="C23670">
        <v>0.80329120159149103</v>
      </c>
    </row>
    <row r="23671" spans="1:3" x14ac:dyDescent="0.3">
      <c r="A23671" t="s">
        <v>23674</v>
      </c>
      <c r="B23671" t="s">
        <v>10</v>
      </c>
      <c r="C23671">
        <v>0.86527788639068604</v>
      </c>
    </row>
    <row r="23672" spans="1:3" x14ac:dyDescent="0.3">
      <c r="A23672" t="s">
        <v>23675</v>
      </c>
      <c r="B23672" t="s">
        <v>10</v>
      </c>
      <c r="C23672">
        <v>0.800101637840271</v>
      </c>
    </row>
    <row r="23673" spans="1:3" x14ac:dyDescent="0.3">
      <c r="A23673" t="s">
        <v>23676</v>
      </c>
      <c r="B23673" t="s">
        <v>10</v>
      </c>
      <c r="C23673">
        <v>0.85594946146011297</v>
      </c>
    </row>
    <row r="23674" spans="1:3" x14ac:dyDescent="0.3">
      <c r="A23674" t="s">
        <v>23677</v>
      </c>
      <c r="B23674" t="s">
        <v>10</v>
      </c>
      <c r="C23674">
        <v>0.83877789974212602</v>
      </c>
    </row>
    <row r="23675" spans="1:3" x14ac:dyDescent="0.3">
      <c r="A23675" t="s">
        <v>23678</v>
      </c>
      <c r="B23675" t="s">
        <v>10</v>
      </c>
      <c r="C23675">
        <v>0.78381145000457697</v>
      </c>
    </row>
    <row r="23676" spans="1:3" x14ac:dyDescent="0.3">
      <c r="A23676" t="s">
        <v>23679</v>
      </c>
      <c r="B23676" t="s">
        <v>10</v>
      </c>
      <c r="C23676">
        <v>0.78734165430068903</v>
      </c>
    </row>
    <row r="23677" spans="1:3" x14ac:dyDescent="0.3">
      <c r="A23677" t="s">
        <v>23680</v>
      </c>
      <c r="B23677" t="s">
        <v>10</v>
      </c>
      <c r="C23677">
        <v>0.80587387084960904</v>
      </c>
    </row>
    <row r="23678" spans="1:3" x14ac:dyDescent="0.3">
      <c r="A23678" t="s">
        <v>23681</v>
      </c>
      <c r="B23678" t="s">
        <v>10</v>
      </c>
      <c r="C23678">
        <v>0.884676873683929</v>
      </c>
    </row>
    <row r="23679" spans="1:3" x14ac:dyDescent="0.3">
      <c r="A23679" t="s">
        <v>23682</v>
      </c>
      <c r="B23679" t="s">
        <v>10</v>
      </c>
      <c r="C23679">
        <v>0.85211485624313299</v>
      </c>
    </row>
    <row r="23680" spans="1:3" x14ac:dyDescent="0.3">
      <c r="A23680" t="s">
        <v>23683</v>
      </c>
      <c r="B23680" t="s">
        <v>10</v>
      </c>
      <c r="C23680">
        <v>0.83457964658737105</v>
      </c>
    </row>
    <row r="23681" spans="1:3" x14ac:dyDescent="0.3">
      <c r="A23681" t="s">
        <v>23684</v>
      </c>
      <c r="B23681" t="s">
        <v>10</v>
      </c>
      <c r="C23681">
        <v>0.82893347740173295</v>
      </c>
    </row>
    <row r="23682" spans="1:3" x14ac:dyDescent="0.3">
      <c r="A23682" t="s">
        <v>23685</v>
      </c>
      <c r="B23682" t="s">
        <v>10</v>
      </c>
      <c r="C23682">
        <v>0.82540100812911898</v>
      </c>
    </row>
    <row r="23683" spans="1:3" x14ac:dyDescent="0.3">
      <c r="A23683" t="s">
        <v>23686</v>
      </c>
      <c r="B23683" t="s">
        <v>10</v>
      </c>
      <c r="C23683">
        <v>0.76360213756561202</v>
      </c>
    </row>
    <row r="23684" spans="1:3" x14ac:dyDescent="0.3">
      <c r="A23684" t="s">
        <v>23687</v>
      </c>
      <c r="B23684" t="s">
        <v>10</v>
      </c>
      <c r="C23684">
        <v>0.84548372030258101</v>
      </c>
    </row>
    <row r="23685" spans="1:3" x14ac:dyDescent="0.3">
      <c r="A23685" t="s">
        <v>23688</v>
      </c>
      <c r="B23685" t="s">
        <v>10</v>
      </c>
      <c r="C23685">
        <v>0.85165512561798096</v>
      </c>
    </row>
    <row r="23686" spans="1:3" x14ac:dyDescent="0.3">
      <c r="A23686" t="s">
        <v>23689</v>
      </c>
      <c r="B23686" t="s">
        <v>10</v>
      </c>
      <c r="C23686">
        <v>0.87258654832839899</v>
      </c>
    </row>
    <row r="23687" spans="1:3" x14ac:dyDescent="0.3">
      <c r="A23687" t="s">
        <v>23690</v>
      </c>
      <c r="B23687" t="s">
        <v>10</v>
      </c>
      <c r="C23687">
        <v>0.81382721662521296</v>
      </c>
    </row>
    <row r="23688" spans="1:3" x14ac:dyDescent="0.3">
      <c r="A23688" t="s">
        <v>23691</v>
      </c>
      <c r="B23688" t="s">
        <v>10</v>
      </c>
      <c r="C23688">
        <v>0.81303977966308505</v>
      </c>
    </row>
    <row r="23689" spans="1:3" x14ac:dyDescent="0.3">
      <c r="A23689" t="s">
        <v>23692</v>
      </c>
      <c r="B23689" t="s">
        <v>10</v>
      </c>
      <c r="C23689">
        <v>0.78265911340713501</v>
      </c>
    </row>
    <row r="23690" spans="1:3" x14ac:dyDescent="0.3">
      <c r="A23690" t="s">
        <v>23693</v>
      </c>
      <c r="B23690" t="s">
        <v>10</v>
      </c>
      <c r="C23690">
        <v>0.84427094459533603</v>
      </c>
    </row>
    <row r="23691" spans="1:3" x14ac:dyDescent="0.3">
      <c r="A23691" t="s">
        <v>23694</v>
      </c>
      <c r="B23691" t="s">
        <v>10</v>
      </c>
      <c r="C23691">
        <v>0.80806875228881803</v>
      </c>
    </row>
    <row r="23692" spans="1:3" x14ac:dyDescent="0.3">
      <c r="A23692" t="s">
        <v>23695</v>
      </c>
      <c r="B23692" t="s">
        <v>10</v>
      </c>
      <c r="C23692">
        <v>0.85918533802032404</v>
      </c>
    </row>
    <row r="23693" spans="1:3" x14ac:dyDescent="0.3">
      <c r="A23693" t="s">
        <v>23696</v>
      </c>
      <c r="B23693" t="s">
        <v>10</v>
      </c>
      <c r="C23693">
        <v>0.86645710468292203</v>
      </c>
    </row>
    <row r="23694" spans="1:3" x14ac:dyDescent="0.3">
      <c r="A23694" t="s">
        <v>23697</v>
      </c>
      <c r="B23694" t="s">
        <v>10</v>
      </c>
      <c r="C23694">
        <v>0.87259113788604703</v>
      </c>
    </row>
    <row r="23695" spans="1:3" x14ac:dyDescent="0.3">
      <c r="A23695" t="s">
        <v>23698</v>
      </c>
      <c r="B23695" t="s">
        <v>10</v>
      </c>
      <c r="C23695">
        <v>0.85423904657363803</v>
      </c>
    </row>
    <row r="23696" spans="1:3" x14ac:dyDescent="0.3">
      <c r="A23696" t="s">
        <v>23699</v>
      </c>
      <c r="B23696" t="s">
        <v>10</v>
      </c>
      <c r="C23696">
        <v>0.812549948692321</v>
      </c>
    </row>
    <row r="23697" spans="1:3" x14ac:dyDescent="0.3">
      <c r="A23697" t="s">
        <v>23700</v>
      </c>
      <c r="B23697" t="s">
        <v>10</v>
      </c>
      <c r="C23697">
        <v>0.65224784612655595</v>
      </c>
    </row>
    <row r="23698" spans="1:3" x14ac:dyDescent="0.3">
      <c r="A23698" t="s">
        <v>23701</v>
      </c>
      <c r="B23698" t="s">
        <v>10</v>
      </c>
      <c r="C23698">
        <v>0.83330434560775701</v>
      </c>
    </row>
    <row r="23699" spans="1:3" x14ac:dyDescent="0.3">
      <c r="A23699" t="s">
        <v>23702</v>
      </c>
      <c r="B23699" t="s">
        <v>10</v>
      </c>
      <c r="C23699">
        <v>0.83409577608108498</v>
      </c>
    </row>
    <row r="23700" spans="1:3" x14ac:dyDescent="0.3">
      <c r="A23700" t="s">
        <v>23703</v>
      </c>
      <c r="B23700" t="s">
        <v>10</v>
      </c>
      <c r="C23700">
        <v>0.83662366867065396</v>
      </c>
    </row>
    <row r="23701" spans="1:3" x14ac:dyDescent="0.3">
      <c r="A23701" t="s">
        <v>23704</v>
      </c>
      <c r="B23701" t="s">
        <v>10</v>
      </c>
      <c r="C23701">
        <v>0.83035117387771595</v>
      </c>
    </row>
    <row r="23702" spans="1:3" x14ac:dyDescent="0.3">
      <c r="A23702" t="s">
        <v>23705</v>
      </c>
      <c r="B23702" t="s">
        <v>10</v>
      </c>
      <c r="C23702">
        <v>0.81762814521789495</v>
      </c>
    </row>
    <row r="23703" spans="1:3" x14ac:dyDescent="0.3">
      <c r="A23703" t="s">
        <v>23706</v>
      </c>
      <c r="B23703" t="s">
        <v>10</v>
      </c>
      <c r="C23703">
        <v>0.77519112825393599</v>
      </c>
    </row>
    <row r="23704" spans="1:3" x14ac:dyDescent="0.3">
      <c r="A23704" t="s">
        <v>23707</v>
      </c>
      <c r="B23704" t="s">
        <v>10</v>
      </c>
      <c r="C23704">
        <v>0.88904583454132002</v>
      </c>
    </row>
    <row r="23705" spans="1:3" x14ac:dyDescent="0.3">
      <c r="A23705" t="s">
        <v>23708</v>
      </c>
      <c r="B23705" t="s">
        <v>10</v>
      </c>
      <c r="C23705">
        <v>0.84390676021575906</v>
      </c>
    </row>
    <row r="23706" spans="1:3" x14ac:dyDescent="0.3">
      <c r="A23706" t="s">
        <v>23709</v>
      </c>
      <c r="B23706" t="s">
        <v>10</v>
      </c>
      <c r="C23706">
        <v>0.846699178218841</v>
      </c>
    </row>
    <row r="23707" spans="1:3" x14ac:dyDescent="0.3">
      <c r="A23707" t="s">
        <v>23710</v>
      </c>
      <c r="B23707" t="s">
        <v>10</v>
      </c>
      <c r="C23707">
        <v>0.83793538808822599</v>
      </c>
    </row>
    <row r="23708" spans="1:3" x14ac:dyDescent="0.3">
      <c r="A23708" t="s">
        <v>23711</v>
      </c>
      <c r="B23708" t="s">
        <v>10</v>
      </c>
      <c r="C23708">
        <v>0.82964426279067904</v>
      </c>
    </row>
    <row r="23709" spans="1:3" x14ac:dyDescent="0.3">
      <c r="A23709" t="s">
        <v>23712</v>
      </c>
      <c r="B23709" t="s">
        <v>10</v>
      </c>
      <c r="C23709">
        <v>0.85096430778503396</v>
      </c>
    </row>
    <row r="23710" spans="1:3" x14ac:dyDescent="0.3">
      <c r="A23710" t="s">
        <v>23713</v>
      </c>
      <c r="B23710" t="s">
        <v>10</v>
      </c>
      <c r="C23710">
        <v>0.83573263883590698</v>
      </c>
    </row>
    <row r="23711" spans="1:3" x14ac:dyDescent="0.3">
      <c r="A23711" t="s">
        <v>23714</v>
      </c>
      <c r="B23711" t="s">
        <v>10</v>
      </c>
      <c r="C23711">
        <v>0.81383001804351796</v>
      </c>
    </row>
    <row r="23712" spans="1:3" x14ac:dyDescent="0.3">
      <c r="A23712" t="s">
        <v>23715</v>
      </c>
      <c r="B23712" t="s">
        <v>10</v>
      </c>
      <c r="C23712">
        <v>0.850353002548217</v>
      </c>
    </row>
    <row r="23713" spans="1:3" x14ac:dyDescent="0.3">
      <c r="A23713" t="s">
        <v>23716</v>
      </c>
      <c r="B23713" t="s">
        <v>10</v>
      </c>
      <c r="C23713">
        <v>0.84451806545257502</v>
      </c>
    </row>
    <row r="23714" spans="1:3" x14ac:dyDescent="0.3">
      <c r="A23714" t="s">
        <v>23717</v>
      </c>
      <c r="B23714" t="s">
        <v>10</v>
      </c>
      <c r="C23714">
        <v>0.83127868175506503</v>
      </c>
    </row>
    <row r="23715" spans="1:3" x14ac:dyDescent="0.3">
      <c r="A23715" t="s">
        <v>23718</v>
      </c>
      <c r="B23715" t="s">
        <v>10</v>
      </c>
      <c r="C23715">
        <v>0.836478412151336</v>
      </c>
    </row>
    <row r="23716" spans="1:3" x14ac:dyDescent="0.3">
      <c r="A23716" t="s">
        <v>23719</v>
      </c>
      <c r="B23716" t="s">
        <v>10</v>
      </c>
      <c r="C23716">
        <v>0.80241912603378296</v>
      </c>
    </row>
    <row r="23717" spans="1:3" x14ac:dyDescent="0.3">
      <c r="A23717" t="s">
        <v>23720</v>
      </c>
      <c r="B23717" t="s">
        <v>10</v>
      </c>
      <c r="C23717">
        <v>0.78744196891784601</v>
      </c>
    </row>
    <row r="23718" spans="1:3" x14ac:dyDescent="0.3">
      <c r="A23718" t="s">
        <v>23721</v>
      </c>
      <c r="B23718" t="s">
        <v>10</v>
      </c>
      <c r="C23718">
        <v>0.68682438135147095</v>
      </c>
    </row>
    <row r="23719" spans="1:3" x14ac:dyDescent="0.3">
      <c r="A23719" t="s">
        <v>23722</v>
      </c>
      <c r="B23719" t="s">
        <v>10</v>
      </c>
      <c r="C23719">
        <v>0.78328812122344904</v>
      </c>
    </row>
    <row r="23720" spans="1:3" x14ac:dyDescent="0.3">
      <c r="A23720" t="s">
        <v>23723</v>
      </c>
      <c r="B23720" t="s">
        <v>10</v>
      </c>
      <c r="C23720">
        <v>0.82737898826599099</v>
      </c>
    </row>
    <row r="23721" spans="1:3" x14ac:dyDescent="0.3">
      <c r="A23721" t="s">
        <v>23724</v>
      </c>
      <c r="B23721" t="s">
        <v>10</v>
      </c>
      <c r="C23721">
        <v>0.84915810823440496</v>
      </c>
    </row>
    <row r="23722" spans="1:3" x14ac:dyDescent="0.3">
      <c r="A23722" t="s">
        <v>23725</v>
      </c>
      <c r="B23722" t="s">
        <v>10</v>
      </c>
      <c r="C23722">
        <v>0.834589183330535</v>
      </c>
    </row>
    <row r="23723" spans="1:3" x14ac:dyDescent="0.3">
      <c r="A23723" t="s">
        <v>23726</v>
      </c>
      <c r="B23723" t="s">
        <v>10</v>
      </c>
      <c r="C23723">
        <v>0.855959713459014</v>
      </c>
    </row>
    <row r="23724" spans="1:3" x14ac:dyDescent="0.3">
      <c r="A23724" t="s">
        <v>23727</v>
      </c>
      <c r="B23724" t="s">
        <v>10</v>
      </c>
      <c r="C23724">
        <v>0.82498610019683805</v>
      </c>
    </row>
    <row r="23725" spans="1:3" x14ac:dyDescent="0.3">
      <c r="A23725" t="s">
        <v>23728</v>
      </c>
      <c r="B23725" t="s">
        <v>10</v>
      </c>
      <c r="C23725">
        <v>0.77181059122085505</v>
      </c>
    </row>
    <row r="23726" spans="1:3" x14ac:dyDescent="0.3">
      <c r="A23726" t="s">
        <v>23729</v>
      </c>
      <c r="B23726" t="s">
        <v>10</v>
      </c>
      <c r="C23726">
        <v>0.81053400039672796</v>
      </c>
    </row>
    <row r="23727" spans="1:3" x14ac:dyDescent="0.3">
      <c r="A23727" t="s">
        <v>23730</v>
      </c>
      <c r="B23727" t="s">
        <v>10</v>
      </c>
      <c r="C23727">
        <v>0.81704729795455899</v>
      </c>
    </row>
    <row r="23728" spans="1:3" x14ac:dyDescent="0.3">
      <c r="A23728" t="s">
        <v>23731</v>
      </c>
      <c r="B23728" t="s">
        <v>10</v>
      </c>
      <c r="C23728">
        <v>0.84408074617385798</v>
      </c>
    </row>
    <row r="23729" spans="1:3" x14ac:dyDescent="0.3">
      <c r="A23729" t="s">
        <v>23732</v>
      </c>
      <c r="B23729" t="s">
        <v>10</v>
      </c>
      <c r="C23729">
        <v>0.820656597614288</v>
      </c>
    </row>
    <row r="23730" spans="1:3" x14ac:dyDescent="0.3">
      <c r="A23730" t="s">
        <v>23733</v>
      </c>
      <c r="B23730" t="s">
        <v>10</v>
      </c>
      <c r="C23730">
        <v>0.78544002771377497</v>
      </c>
    </row>
    <row r="23731" spans="1:3" x14ac:dyDescent="0.3">
      <c r="A23731" t="s">
        <v>23734</v>
      </c>
      <c r="B23731" t="s">
        <v>10</v>
      </c>
      <c r="C23731">
        <v>0.85428768396377497</v>
      </c>
    </row>
    <row r="23732" spans="1:3" x14ac:dyDescent="0.3">
      <c r="A23732" t="s">
        <v>23735</v>
      </c>
      <c r="B23732" t="s">
        <v>10</v>
      </c>
      <c r="C23732">
        <v>0.80485981702804499</v>
      </c>
    </row>
    <row r="23733" spans="1:3" x14ac:dyDescent="0.3">
      <c r="A23733" t="s">
        <v>23736</v>
      </c>
      <c r="B23733" t="s">
        <v>10</v>
      </c>
      <c r="C23733">
        <v>0.80861395597457797</v>
      </c>
    </row>
    <row r="23734" spans="1:3" x14ac:dyDescent="0.3">
      <c r="A23734" t="s">
        <v>23737</v>
      </c>
      <c r="B23734" t="s">
        <v>10</v>
      </c>
      <c r="C23734">
        <v>0.84226340055465698</v>
      </c>
    </row>
    <row r="23735" spans="1:3" x14ac:dyDescent="0.3">
      <c r="A23735" t="s">
        <v>23738</v>
      </c>
      <c r="B23735" t="s">
        <v>10</v>
      </c>
      <c r="C23735">
        <v>0.80990445613860995</v>
      </c>
    </row>
    <row r="23736" spans="1:3" x14ac:dyDescent="0.3">
      <c r="A23736" t="s">
        <v>23739</v>
      </c>
      <c r="B23736" t="s">
        <v>10</v>
      </c>
      <c r="C23736">
        <v>0.77452909946441595</v>
      </c>
    </row>
    <row r="23737" spans="1:3" x14ac:dyDescent="0.3">
      <c r="A23737" t="s">
        <v>23740</v>
      </c>
      <c r="B23737" t="s">
        <v>10</v>
      </c>
      <c r="C23737">
        <v>0.78061723709106401</v>
      </c>
    </row>
    <row r="23738" spans="1:3" x14ac:dyDescent="0.3">
      <c r="A23738" t="s">
        <v>23741</v>
      </c>
      <c r="B23738" t="s">
        <v>10</v>
      </c>
      <c r="C23738">
        <v>0.80912709236144997</v>
      </c>
    </row>
    <row r="23739" spans="1:3" x14ac:dyDescent="0.3">
      <c r="A23739" t="s">
        <v>23742</v>
      </c>
      <c r="B23739" t="s">
        <v>10</v>
      </c>
      <c r="C23739">
        <v>0.71650743484497004</v>
      </c>
    </row>
    <row r="23740" spans="1:3" x14ac:dyDescent="0.3">
      <c r="A23740" t="s">
        <v>23743</v>
      </c>
      <c r="B23740" t="s">
        <v>10</v>
      </c>
      <c r="C23740">
        <v>0.76052713394164995</v>
      </c>
    </row>
    <row r="23741" spans="1:3" x14ac:dyDescent="0.3">
      <c r="A23741" t="s">
        <v>23744</v>
      </c>
      <c r="B23741" t="s">
        <v>10</v>
      </c>
      <c r="C23741">
        <v>0.75800412893295199</v>
      </c>
    </row>
    <row r="23742" spans="1:3" x14ac:dyDescent="0.3">
      <c r="A23742" t="s">
        <v>23745</v>
      </c>
      <c r="B23742" t="s">
        <v>10</v>
      </c>
      <c r="C23742">
        <v>0.78659790754318204</v>
      </c>
    </row>
    <row r="23743" spans="1:3" x14ac:dyDescent="0.3">
      <c r="A23743" t="s">
        <v>23746</v>
      </c>
      <c r="B23743" t="s">
        <v>10</v>
      </c>
      <c r="C23743">
        <v>0.802823185920715</v>
      </c>
    </row>
    <row r="23744" spans="1:3" x14ac:dyDescent="0.3">
      <c r="A23744" t="s">
        <v>23747</v>
      </c>
      <c r="B23744" t="s">
        <v>10</v>
      </c>
      <c r="C23744">
        <v>0.78894799947738603</v>
      </c>
    </row>
    <row r="23745" spans="1:3" x14ac:dyDescent="0.3">
      <c r="A23745" t="s">
        <v>23748</v>
      </c>
      <c r="B23745" t="s">
        <v>10</v>
      </c>
      <c r="C23745">
        <v>0.80157232284545898</v>
      </c>
    </row>
    <row r="23746" spans="1:3" x14ac:dyDescent="0.3">
      <c r="A23746" t="s">
        <v>23749</v>
      </c>
      <c r="B23746" t="s">
        <v>10</v>
      </c>
      <c r="C23746">
        <v>0.79199928045272805</v>
      </c>
    </row>
    <row r="23747" spans="1:3" x14ac:dyDescent="0.3">
      <c r="A23747" t="s">
        <v>23750</v>
      </c>
      <c r="B23747" t="s">
        <v>10</v>
      </c>
      <c r="C23747">
        <v>0.77473163604736295</v>
      </c>
    </row>
    <row r="23748" spans="1:3" x14ac:dyDescent="0.3">
      <c r="A23748" t="s">
        <v>23751</v>
      </c>
      <c r="B23748" t="s">
        <v>10</v>
      </c>
      <c r="C23748">
        <v>0.79856443405151301</v>
      </c>
    </row>
    <row r="23749" spans="1:3" x14ac:dyDescent="0.3">
      <c r="A23749" t="s">
        <v>23752</v>
      </c>
      <c r="B23749" t="s">
        <v>10</v>
      </c>
      <c r="C23749">
        <v>0.78744941949844305</v>
      </c>
    </row>
    <row r="23750" spans="1:3" x14ac:dyDescent="0.3">
      <c r="A23750" t="s">
        <v>23753</v>
      </c>
      <c r="B23750" t="s">
        <v>10</v>
      </c>
      <c r="C23750">
        <v>0.77680504322052002</v>
      </c>
    </row>
    <row r="23751" spans="1:3" x14ac:dyDescent="0.3">
      <c r="A23751" t="s">
        <v>23754</v>
      </c>
      <c r="B23751" t="s">
        <v>10</v>
      </c>
      <c r="C23751">
        <v>0.80803203582763605</v>
      </c>
    </row>
    <row r="23752" spans="1:3" x14ac:dyDescent="0.3">
      <c r="A23752" t="s">
        <v>23755</v>
      </c>
      <c r="B23752" t="s">
        <v>10</v>
      </c>
      <c r="C23752">
        <v>0.84362357854843095</v>
      </c>
    </row>
    <row r="23753" spans="1:3" x14ac:dyDescent="0.3">
      <c r="A23753" t="s">
        <v>23756</v>
      </c>
      <c r="B23753" t="s">
        <v>10</v>
      </c>
      <c r="C23753">
        <v>0.72299963235855103</v>
      </c>
    </row>
    <row r="23754" spans="1:3" x14ac:dyDescent="0.3">
      <c r="A23754" t="s">
        <v>23757</v>
      </c>
      <c r="B23754" t="s">
        <v>10</v>
      </c>
      <c r="C23754">
        <v>0.505224168300628</v>
      </c>
    </row>
    <row r="23755" spans="1:3" x14ac:dyDescent="0.3">
      <c r="A23755" t="s">
        <v>23758</v>
      </c>
      <c r="B23755" t="s">
        <v>10</v>
      </c>
      <c r="C23755">
        <v>0.74759858846664395</v>
      </c>
    </row>
    <row r="23756" spans="1:3" x14ac:dyDescent="0.3">
      <c r="A23756" t="s">
        <v>23759</v>
      </c>
      <c r="B23756" t="s">
        <v>10</v>
      </c>
      <c r="C23756">
        <v>0.80282574892044001</v>
      </c>
    </row>
    <row r="23757" spans="1:3" x14ac:dyDescent="0.3">
      <c r="A23757" t="s">
        <v>23760</v>
      </c>
      <c r="B23757" t="s">
        <v>10</v>
      </c>
      <c r="C23757">
        <v>0.77483457326889005</v>
      </c>
    </row>
    <row r="23758" spans="1:3" x14ac:dyDescent="0.3">
      <c r="A23758" t="s">
        <v>23761</v>
      </c>
      <c r="B23758" t="s">
        <v>10</v>
      </c>
      <c r="C23758">
        <v>0.80861479043960505</v>
      </c>
    </row>
    <row r="23759" spans="1:3" x14ac:dyDescent="0.3">
      <c r="A23759" t="s">
        <v>23762</v>
      </c>
      <c r="B23759" t="s">
        <v>10</v>
      </c>
      <c r="C23759">
        <v>0.78578996658325195</v>
      </c>
    </row>
    <row r="23760" spans="1:3" x14ac:dyDescent="0.3">
      <c r="A23760" t="s">
        <v>23763</v>
      </c>
      <c r="B23760" t="s">
        <v>10</v>
      </c>
      <c r="C23760">
        <v>0.81355404853820801</v>
      </c>
    </row>
    <row r="23761" spans="1:3" x14ac:dyDescent="0.3">
      <c r="A23761" t="s">
        <v>23764</v>
      </c>
      <c r="B23761" t="s">
        <v>10</v>
      </c>
      <c r="C23761">
        <v>0.69283699989318803</v>
      </c>
    </row>
    <row r="23762" spans="1:3" x14ac:dyDescent="0.3">
      <c r="A23762" t="s">
        <v>23765</v>
      </c>
      <c r="B23762" t="s">
        <v>10</v>
      </c>
      <c r="C23762">
        <v>0.94730687141418402</v>
      </c>
    </row>
    <row r="23763" spans="1:3" x14ac:dyDescent="0.3">
      <c r="A23763" t="s">
        <v>23766</v>
      </c>
      <c r="B23763" t="s">
        <v>10</v>
      </c>
      <c r="C23763">
        <v>0.83897501230239802</v>
      </c>
    </row>
    <row r="23764" spans="1:3" x14ac:dyDescent="0.3">
      <c r="A23764" t="s">
        <v>23767</v>
      </c>
      <c r="B23764" t="s">
        <v>10</v>
      </c>
      <c r="C23764">
        <v>0.84343075752258301</v>
      </c>
    </row>
    <row r="23765" spans="1:3" x14ac:dyDescent="0.3">
      <c r="A23765" t="s">
        <v>23768</v>
      </c>
      <c r="B23765" t="s">
        <v>10</v>
      </c>
      <c r="C23765">
        <v>0.84986448287963801</v>
      </c>
    </row>
    <row r="23766" spans="1:3" x14ac:dyDescent="0.3">
      <c r="A23766" t="s">
        <v>23769</v>
      </c>
      <c r="B23766" t="s">
        <v>10</v>
      </c>
      <c r="C23766">
        <v>0.82707238197326605</v>
      </c>
    </row>
    <row r="23767" spans="1:3" x14ac:dyDescent="0.3">
      <c r="A23767" t="s">
        <v>23770</v>
      </c>
      <c r="B23767" t="s">
        <v>10</v>
      </c>
      <c r="C23767">
        <v>0.82667839527130105</v>
      </c>
    </row>
    <row r="23768" spans="1:3" x14ac:dyDescent="0.3">
      <c r="A23768" t="s">
        <v>23771</v>
      </c>
      <c r="B23768" t="s">
        <v>10</v>
      </c>
      <c r="C23768">
        <v>0.84396535158157304</v>
      </c>
    </row>
    <row r="23769" spans="1:3" x14ac:dyDescent="0.3">
      <c r="A23769" t="s">
        <v>23772</v>
      </c>
      <c r="B23769" t="s">
        <v>10</v>
      </c>
      <c r="C23769">
        <v>0.83590853214263905</v>
      </c>
    </row>
    <row r="23770" spans="1:3" x14ac:dyDescent="0.3">
      <c r="A23770" t="s">
        <v>23773</v>
      </c>
      <c r="B23770" t="s">
        <v>10</v>
      </c>
      <c r="C23770">
        <v>0.862326979637146</v>
      </c>
    </row>
    <row r="23771" spans="1:3" x14ac:dyDescent="0.3">
      <c r="A23771" t="s">
        <v>23774</v>
      </c>
      <c r="B23771" t="s">
        <v>10</v>
      </c>
      <c r="C23771">
        <v>0.87831020355224598</v>
      </c>
    </row>
    <row r="23772" spans="1:3" x14ac:dyDescent="0.3">
      <c r="A23772" t="s">
        <v>23775</v>
      </c>
      <c r="B23772" t="s">
        <v>10</v>
      </c>
      <c r="C23772">
        <v>0.821208655834198</v>
      </c>
    </row>
    <row r="23773" spans="1:3" x14ac:dyDescent="0.3">
      <c r="A23773" t="s">
        <v>23776</v>
      </c>
      <c r="B23773" t="s">
        <v>10</v>
      </c>
      <c r="C23773">
        <v>0.83146369457244795</v>
      </c>
    </row>
    <row r="23774" spans="1:3" x14ac:dyDescent="0.3">
      <c r="A23774" t="s">
        <v>23777</v>
      </c>
      <c r="B23774" t="s">
        <v>10</v>
      </c>
      <c r="C23774">
        <v>0.86395835876464799</v>
      </c>
    </row>
    <row r="23775" spans="1:3" x14ac:dyDescent="0.3">
      <c r="A23775" t="s">
        <v>23778</v>
      </c>
      <c r="B23775" t="s">
        <v>10</v>
      </c>
      <c r="C23775">
        <v>0.847492694854736</v>
      </c>
    </row>
    <row r="23776" spans="1:3" x14ac:dyDescent="0.3">
      <c r="A23776" t="s">
        <v>23779</v>
      </c>
      <c r="B23776" t="s">
        <v>10</v>
      </c>
      <c r="C23776">
        <v>0.86717826128005904</v>
      </c>
    </row>
    <row r="23777" spans="1:3" x14ac:dyDescent="0.3">
      <c r="A23777" t="s">
        <v>23780</v>
      </c>
      <c r="B23777" t="s">
        <v>10</v>
      </c>
      <c r="C23777">
        <v>0.79792290925979603</v>
      </c>
    </row>
    <row r="23778" spans="1:3" x14ac:dyDescent="0.3">
      <c r="A23778" t="s">
        <v>23781</v>
      </c>
      <c r="B23778" t="s">
        <v>10</v>
      </c>
      <c r="C23778">
        <v>0.67134118080139105</v>
      </c>
    </row>
    <row r="23779" spans="1:3" x14ac:dyDescent="0.3">
      <c r="A23779" t="s">
        <v>23782</v>
      </c>
      <c r="B23779" t="s">
        <v>10</v>
      </c>
      <c r="C23779">
        <v>0.82303178310394198</v>
      </c>
    </row>
    <row r="23780" spans="1:3" x14ac:dyDescent="0.3">
      <c r="A23780" t="s">
        <v>23783</v>
      </c>
      <c r="B23780" t="s">
        <v>10</v>
      </c>
      <c r="C23780">
        <v>0.77136647701263406</v>
      </c>
    </row>
    <row r="23781" spans="1:3" x14ac:dyDescent="0.3">
      <c r="A23781" t="s">
        <v>23784</v>
      </c>
      <c r="B23781" t="s">
        <v>10</v>
      </c>
      <c r="C23781">
        <v>0.85005950927734297</v>
      </c>
    </row>
    <row r="23782" spans="1:3" x14ac:dyDescent="0.3">
      <c r="A23782" t="s">
        <v>23785</v>
      </c>
      <c r="B23782" t="s">
        <v>10</v>
      </c>
      <c r="C23782">
        <v>0.83315294981002797</v>
      </c>
    </row>
    <row r="23783" spans="1:3" x14ac:dyDescent="0.3">
      <c r="A23783" t="s">
        <v>23786</v>
      </c>
      <c r="B23783" t="s">
        <v>10</v>
      </c>
      <c r="C23783">
        <v>0.77882128953933705</v>
      </c>
    </row>
    <row r="23784" spans="1:3" x14ac:dyDescent="0.3">
      <c r="A23784" t="s">
        <v>23787</v>
      </c>
      <c r="B23784" t="s">
        <v>10</v>
      </c>
      <c r="C23784">
        <v>0.82473701238632202</v>
      </c>
    </row>
    <row r="23785" spans="1:3" x14ac:dyDescent="0.3">
      <c r="A23785" t="s">
        <v>23788</v>
      </c>
      <c r="B23785" t="s">
        <v>10</v>
      </c>
      <c r="C23785">
        <v>0.83807730674743597</v>
      </c>
    </row>
    <row r="23786" spans="1:3" x14ac:dyDescent="0.3">
      <c r="A23786" t="s">
        <v>23789</v>
      </c>
      <c r="B23786" t="s">
        <v>10</v>
      </c>
      <c r="C23786">
        <v>0.83175653219223</v>
      </c>
    </row>
    <row r="23787" spans="1:3" x14ac:dyDescent="0.3">
      <c r="A23787" t="s">
        <v>23790</v>
      </c>
      <c r="B23787" t="s">
        <v>10</v>
      </c>
      <c r="C23787">
        <v>0.75401121377944902</v>
      </c>
    </row>
    <row r="23788" spans="1:3" x14ac:dyDescent="0.3">
      <c r="A23788" t="s">
        <v>23791</v>
      </c>
      <c r="B23788" t="s">
        <v>10</v>
      </c>
      <c r="C23788">
        <v>0.83312964439392001</v>
      </c>
    </row>
    <row r="23789" spans="1:3" x14ac:dyDescent="0.3">
      <c r="A23789" t="s">
        <v>23792</v>
      </c>
      <c r="B23789" t="s">
        <v>10</v>
      </c>
      <c r="C23789">
        <v>0.870641648769378</v>
      </c>
    </row>
    <row r="23790" spans="1:3" x14ac:dyDescent="0.3">
      <c r="A23790" t="s">
        <v>23793</v>
      </c>
      <c r="B23790" t="s">
        <v>10</v>
      </c>
      <c r="C23790">
        <v>0.79612827301025302</v>
      </c>
    </row>
    <row r="23791" spans="1:3" x14ac:dyDescent="0.3">
      <c r="A23791" t="s">
        <v>23794</v>
      </c>
      <c r="B23791" t="s">
        <v>10</v>
      </c>
      <c r="C23791">
        <v>0.81667578220367398</v>
      </c>
    </row>
    <row r="23792" spans="1:3" x14ac:dyDescent="0.3">
      <c r="A23792" t="s">
        <v>23795</v>
      </c>
      <c r="B23792" t="s">
        <v>10</v>
      </c>
      <c r="C23792">
        <v>0.82295560836791903</v>
      </c>
    </row>
    <row r="23793" spans="1:3" x14ac:dyDescent="0.3">
      <c r="A23793" t="s">
        <v>23796</v>
      </c>
      <c r="B23793" t="s">
        <v>10</v>
      </c>
      <c r="C23793">
        <v>0.80730473995208696</v>
      </c>
    </row>
    <row r="23794" spans="1:3" x14ac:dyDescent="0.3">
      <c r="A23794" t="s">
        <v>23797</v>
      </c>
      <c r="B23794" t="s">
        <v>10</v>
      </c>
      <c r="C23794">
        <v>0.80495768785476596</v>
      </c>
    </row>
    <row r="23795" spans="1:3" x14ac:dyDescent="0.3">
      <c r="A23795" t="s">
        <v>23798</v>
      </c>
      <c r="B23795" t="s">
        <v>10</v>
      </c>
      <c r="C23795">
        <v>0.82294988632202104</v>
      </c>
    </row>
    <row r="23796" spans="1:3" x14ac:dyDescent="0.3">
      <c r="A23796" t="s">
        <v>23799</v>
      </c>
      <c r="B23796" t="s">
        <v>10</v>
      </c>
      <c r="C23796">
        <v>0.79787552356719904</v>
      </c>
    </row>
    <row r="23797" spans="1:3" x14ac:dyDescent="0.3">
      <c r="A23797" t="s">
        <v>23800</v>
      </c>
      <c r="B23797" t="s">
        <v>10</v>
      </c>
      <c r="C23797">
        <v>0.80234819650650002</v>
      </c>
    </row>
    <row r="23798" spans="1:3" x14ac:dyDescent="0.3">
      <c r="A23798" t="s">
        <v>23801</v>
      </c>
      <c r="B23798" t="s">
        <v>10</v>
      </c>
      <c r="C23798">
        <v>0.75578069686889604</v>
      </c>
    </row>
    <row r="23799" spans="1:3" x14ac:dyDescent="0.3">
      <c r="A23799" t="s">
        <v>23802</v>
      </c>
      <c r="B23799" t="s">
        <v>10</v>
      </c>
      <c r="C23799">
        <v>0.82499039173126198</v>
      </c>
    </row>
    <row r="23800" spans="1:3" x14ac:dyDescent="0.3">
      <c r="A23800" t="s">
        <v>23803</v>
      </c>
      <c r="B23800" t="s">
        <v>10</v>
      </c>
      <c r="C23800">
        <v>0.80188876390457098</v>
      </c>
    </row>
    <row r="23801" spans="1:3" x14ac:dyDescent="0.3">
      <c r="A23801" t="s">
        <v>23804</v>
      </c>
      <c r="B23801" t="s">
        <v>10</v>
      </c>
      <c r="C23801">
        <v>0.81994789838790805</v>
      </c>
    </row>
    <row r="23802" spans="1:3" x14ac:dyDescent="0.3">
      <c r="A23802" t="s">
        <v>23805</v>
      </c>
      <c r="B23802" t="s">
        <v>10</v>
      </c>
      <c r="C23802">
        <v>0.79130798578262296</v>
      </c>
    </row>
    <row r="23803" spans="1:3" x14ac:dyDescent="0.3">
      <c r="A23803" t="s">
        <v>23806</v>
      </c>
      <c r="B23803" t="s">
        <v>10</v>
      </c>
      <c r="C23803">
        <v>0.80760675668716397</v>
      </c>
    </row>
    <row r="23804" spans="1:3" x14ac:dyDescent="0.3">
      <c r="A23804" t="s">
        <v>23807</v>
      </c>
      <c r="B23804" t="s">
        <v>10</v>
      </c>
      <c r="C23804">
        <v>0.80285114049911499</v>
      </c>
    </row>
    <row r="23805" spans="1:3" x14ac:dyDescent="0.3">
      <c r="A23805" t="s">
        <v>23808</v>
      </c>
      <c r="B23805" t="s">
        <v>10</v>
      </c>
      <c r="C23805">
        <v>0.779557585716247</v>
      </c>
    </row>
    <row r="23806" spans="1:3" x14ac:dyDescent="0.3">
      <c r="A23806" t="s">
        <v>23809</v>
      </c>
      <c r="B23806" t="s">
        <v>10</v>
      </c>
      <c r="C23806">
        <v>0.80679947137832597</v>
      </c>
    </row>
    <row r="23807" spans="1:3" x14ac:dyDescent="0.3">
      <c r="A23807" t="s">
        <v>23810</v>
      </c>
      <c r="B23807" t="s">
        <v>10</v>
      </c>
      <c r="C23807">
        <v>0.79362708330154397</v>
      </c>
    </row>
    <row r="23808" spans="1:3" x14ac:dyDescent="0.3">
      <c r="A23808" t="s">
        <v>23811</v>
      </c>
      <c r="B23808" t="s">
        <v>10</v>
      </c>
      <c r="C23808">
        <v>0.84126317501068104</v>
      </c>
    </row>
    <row r="23809" spans="1:3" x14ac:dyDescent="0.3">
      <c r="A23809" t="s">
        <v>23812</v>
      </c>
      <c r="B23809" t="s">
        <v>10</v>
      </c>
      <c r="C23809">
        <v>0.78708273172378496</v>
      </c>
    </row>
    <row r="23810" spans="1:3" x14ac:dyDescent="0.3">
      <c r="A23810" t="s">
        <v>23813</v>
      </c>
      <c r="B23810" t="s">
        <v>10</v>
      </c>
      <c r="C23810">
        <v>0.84530431032180697</v>
      </c>
    </row>
    <row r="23811" spans="1:3" x14ac:dyDescent="0.3">
      <c r="A23811" t="s">
        <v>23814</v>
      </c>
      <c r="B23811" t="s">
        <v>10</v>
      </c>
      <c r="C23811">
        <v>0.694053053855896</v>
      </c>
    </row>
    <row r="23812" spans="1:3" x14ac:dyDescent="0.3">
      <c r="A23812" t="s">
        <v>23815</v>
      </c>
      <c r="B23812" t="s">
        <v>10</v>
      </c>
      <c r="C23812">
        <v>0.78420990705490101</v>
      </c>
    </row>
    <row r="23813" spans="1:3" x14ac:dyDescent="0.3">
      <c r="A23813" t="s">
        <v>23816</v>
      </c>
      <c r="B23813" t="s">
        <v>10</v>
      </c>
      <c r="C23813">
        <v>0.82523500919341997</v>
      </c>
    </row>
    <row r="23814" spans="1:3" x14ac:dyDescent="0.3">
      <c r="A23814" t="s">
        <v>23817</v>
      </c>
      <c r="B23814" t="s">
        <v>10</v>
      </c>
      <c r="C23814">
        <v>0.78408986330032304</v>
      </c>
    </row>
    <row r="23815" spans="1:3" x14ac:dyDescent="0.3">
      <c r="A23815" t="s">
        <v>23818</v>
      </c>
      <c r="B23815" t="s">
        <v>10</v>
      </c>
      <c r="C23815">
        <v>0.82641816139221103</v>
      </c>
    </row>
    <row r="23816" spans="1:3" x14ac:dyDescent="0.3">
      <c r="A23816" t="s">
        <v>23819</v>
      </c>
      <c r="B23816" t="s">
        <v>10</v>
      </c>
      <c r="C23816">
        <v>0.79709941148757901</v>
      </c>
    </row>
    <row r="23817" spans="1:3" x14ac:dyDescent="0.3">
      <c r="A23817" t="s">
        <v>23820</v>
      </c>
      <c r="B23817" t="s">
        <v>10</v>
      </c>
      <c r="C23817">
        <v>0.84810823202133101</v>
      </c>
    </row>
    <row r="23818" spans="1:3" x14ac:dyDescent="0.3">
      <c r="A23818" t="s">
        <v>23821</v>
      </c>
      <c r="B23818" t="s">
        <v>10</v>
      </c>
      <c r="C23818">
        <v>0.96385276317596402</v>
      </c>
    </row>
    <row r="23819" spans="1:3" x14ac:dyDescent="0.3">
      <c r="A23819" t="s">
        <v>23822</v>
      </c>
      <c r="B23819" t="s">
        <v>10</v>
      </c>
      <c r="C23819">
        <v>0.82479214668273904</v>
      </c>
    </row>
    <row r="23820" spans="1:3" x14ac:dyDescent="0.3">
      <c r="A23820" t="s">
        <v>23823</v>
      </c>
      <c r="B23820" t="s">
        <v>10</v>
      </c>
      <c r="C23820">
        <v>0.80648285150527899</v>
      </c>
    </row>
    <row r="23821" spans="1:3" x14ac:dyDescent="0.3">
      <c r="A23821" t="s">
        <v>23824</v>
      </c>
      <c r="B23821" t="s">
        <v>10</v>
      </c>
      <c r="C23821">
        <v>0.82196778059005704</v>
      </c>
    </row>
    <row r="23822" spans="1:3" x14ac:dyDescent="0.3">
      <c r="A23822" t="s">
        <v>23825</v>
      </c>
      <c r="B23822" t="s">
        <v>10</v>
      </c>
      <c r="C23822">
        <v>0.815512835979461</v>
      </c>
    </row>
    <row r="23823" spans="1:3" x14ac:dyDescent="0.3">
      <c r="A23823" t="s">
        <v>23826</v>
      </c>
      <c r="B23823" t="s">
        <v>10</v>
      </c>
      <c r="C23823">
        <v>0.82866472005844105</v>
      </c>
    </row>
    <row r="23824" spans="1:3" x14ac:dyDescent="0.3">
      <c r="A23824" t="s">
        <v>23827</v>
      </c>
      <c r="B23824" t="s">
        <v>10</v>
      </c>
      <c r="C23824">
        <v>0.85366505384445102</v>
      </c>
    </row>
    <row r="23825" spans="1:3" x14ac:dyDescent="0.3">
      <c r="A23825" t="s">
        <v>23828</v>
      </c>
      <c r="B23825" t="s">
        <v>10</v>
      </c>
      <c r="C23825">
        <v>0.88097566366195601</v>
      </c>
    </row>
    <row r="23826" spans="1:3" x14ac:dyDescent="0.3">
      <c r="A23826" t="s">
        <v>23829</v>
      </c>
      <c r="B23826" t="s">
        <v>10</v>
      </c>
      <c r="C23826">
        <v>0.79746276140213002</v>
      </c>
    </row>
    <row r="23827" spans="1:3" x14ac:dyDescent="0.3">
      <c r="A23827" t="s">
        <v>23830</v>
      </c>
      <c r="B23827" t="s">
        <v>10</v>
      </c>
      <c r="C23827">
        <v>0.81524920463562001</v>
      </c>
    </row>
    <row r="23828" spans="1:3" x14ac:dyDescent="0.3">
      <c r="A23828" t="s">
        <v>23831</v>
      </c>
      <c r="B23828" t="s">
        <v>10</v>
      </c>
      <c r="C23828">
        <v>0.79754191637039096</v>
      </c>
    </row>
    <row r="23829" spans="1:3" x14ac:dyDescent="0.3">
      <c r="A23829" t="s">
        <v>23832</v>
      </c>
      <c r="B23829" t="s">
        <v>10</v>
      </c>
      <c r="C23829">
        <v>0.84106504917144698</v>
      </c>
    </row>
    <row r="23830" spans="1:3" x14ac:dyDescent="0.3">
      <c r="A23830" t="s">
        <v>23833</v>
      </c>
      <c r="B23830" t="s">
        <v>10</v>
      </c>
      <c r="C23830">
        <v>0.82187068462371804</v>
      </c>
    </row>
    <row r="23831" spans="1:3" x14ac:dyDescent="0.3">
      <c r="A23831" t="s">
        <v>23834</v>
      </c>
      <c r="B23831" t="s">
        <v>10</v>
      </c>
      <c r="C23831">
        <v>0.85241246223449696</v>
      </c>
    </row>
    <row r="23832" spans="1:3" x14ac:dyDescent="0.3">
      <c r="A23832" t="s">
        <v>23835</v>
      </c>
      <c r="B23832" t="s">
        <v>10</v>
      </c>
      <c r="C23832">
        <v>0.66870623826980502</v>
      </c>
    </row>
    <row r="23833" spans="1:3" x14ac:dyDescent="0.3">
      <c r="A23833" t="s">
        <v>23836</v>
      </c>
      <c r="B23833" t="s">
        <v>10</v>
      </c>
      <c r="C23833">
        <v>0.82145297527313199</v>
      </c>
    </row>
    <row r="23834" spans="1:3" x14ac:dyDescent="0.3">
      <c r="A23834" t="s">
        <v>23837</v>
      </c>
      <c r="B23834" t="s">
        <v>10</v>
      </c>
      <c r="C23834">
        <v>0.84469270706176702</v>
      </c>
    </row>
    <row r="23835" spans="1:3" x14ac:dyDescent="0.3">
      <c r="A23835" t="s">
        <v>23838</v>
      </c>
      <c r="B23835" t="s">
        <v>10</v>
      </c>
      <c r="C23835">
        <v>0.86151158809661799</v>
      </c>
    </row>
    <row r="23836" spans="1:3" x14ac:dyDescent="0.3">
      <c r="A23836" t="s">
        <v>23839</v>
      </c>
      <c r="B23836" t="s">
        <v>10</v>
      </c>
      <c r="C23836">
        <v>0.84669798612594604</v>
      </c>
    </row>
    <row r="23837" spans="1:3" x14ac:dyDescent="0.3">
      <c r="A23837" t="s">
        <v>23840</v>
      </c>
      <c r="B23837" t="s">
        <v>10</v>
      </c>
      <c r="C23837">
        <v>0.86224877834320002</v>
      </c>
    </row>
    <row r="23838" spans="1:3" x14ac:dyDescent="0.3">
      <c r="A23838" t="s">
        <v>23841</v>
      </c>
      <c r="B23838" t="s">
        <v>10</v>
      </c>
      <c r="C23838">
        <v>0.83905017375946001</v>
      </c>
    </row>
    <row r="23839" spans="1:3" x14ac:dyDescent="0.3">
      <c r="A23839" t="s">
        <v>23842</v>
      </c>
      <c r="B23839" t="s">
        <v>10</v>
      </c>
      <c r="C23839">
        <v>0.831470847129821</v>
      </c>
    </row>
    <row r="23840" spans="1:3" x14ac:dyDescent="0.3">
      <c r="A23840" t="s">
        <v>23843</v>
      </c>
      <c r="B23840" t="s">
        <v>10</v>
      </c>
      <c r="C23840">
        <v>0.79462701082229603</v>
      </c>
    </row>
    <row r="23841" spans="1:3" x14ac:dyDescent="0.3">
      <c r="A23841" t="s">
        <v>23844</v>
      </c>
      <c r="B23841" t="s">
        <v>10</v>
      </c>
      <c r="C23841">
        <v>0.79715067148208596</v>
      </c>
    </row>
    <row r="23842" spans="1:3" x14ac:dyDescent="0.3">
      <c r="A23842" t="s">
        <v>23845</v>
      </c>
      <c r="B23842" t="s">
        <v>10</v>
      </c>
      <c r="C23842">
        <v>0.85109519958496005</v>
      </c>
    </row>
    <row r="23843" spans="1:3" x14ac:dyDescent="0.3">
      <c r="A23843" t="s">
        <v>23846</v>
      </c>
      <c r="B23843" t="s">
        <v>10</v>
      </c>
      <c r="C23843">
        <v>0.83559393882751398</v>
      </c>
    </row>
    <row r="23844" spans="1:3" x14ac:dyDescent="0.3">
      <c r="A23844" t="s">
        <v>23847</v>
      </c>
      <c r="B23844" t="s">
        <v>10</v>
      </c>
      <c r="C23844">
        <v>0.81113374233245805</v>
      </c>
    </row>
    <row r="23845" spans="1:3" x14ac:dyDescent="0.3">
      <c r="A23845" t="s">
        <v>23848</v>
      </c>
      <c r="B23845" t="s">
        <v>10</v>
      </c>
      <c r="C23845">
        <v>0.77194190025329501</v>
      </c>
    </row>
    <row r="23846" spans="1:3" x14ac:dyDescent="0.3">
      <c r="A23846" t="s">
        <v>23849</v>
      </c>
      <c r="B23846" t="s">
        <v>10</v>
      </c>
      <c r="C23846">
        <v>0.79434609413146895</v>
      </c>
    </row>
    <row r="23847" spans="1:3" x14ac:dyDescent="0.3">
      <c r="A23847" t="s">
        <v>23850</v>
      </c>
      <c r="B23847" t="s">
        <v>10</v>
      </c>
      <c r="C23847">
        <v>0.81870317459106401</v>
      </c>
    </row>
    <row r="23848" spans="1:3" x14ac:dyDescent="0.3">
      <c r="A23848" t="s">
        <v>23851</v>
      </c>
      <c r="B23848" t="s">
        <v>10</v>
      </c>
      <c r="C23848">
        <v>0.80298846960067705</v>
      </c>
    </row>
    <row r="23849" spans="1:3" x14ac:dyDescent="0.3">
      <c r="A23849" t="s">
        <v>23852</v>
      </c>
      <c r="B23849" t="s">
        <v>10</v>
      </c>
      <c r="C23849">
        <v>0.78899282217025701</v>
      </c>
    </row>
    <row r="23850" spans="1:3" x14ac:dyDescent="0.3">
      <c r="A23850" t="s">
        <v>23853</v>
      </c>
      <c r="B23850" t="s">
        <v>10</v>
      </c>
      <c r="C23850">
        <v>0.78277146816253595</v>
      </c>
    </row>
    <row r="23851" spans="1:3" x14ac:dyDescent="0.3">
      <c r="A23851" t="s">
        <v>23854</v>
      </c>
      <c r="B23851" t="s">
        <v>10</v>
      </c>
      <c r="C23851">
        <v>0.77451032400131203</v>
      </c>
    </row>
    <row r="23852" spans="1:3" x14ac:dyDescent="0.3">
      <c r="A23852" t="s">
        <v>23855</v>
      </c>
      <c r="B23852" t="s">
        <v>10</v>
      </c>
      <c r="C23852">
        <v>0.79648762941360396</v>
      </c>
    </row>
    <row r="23853" spans="1:3" x14ac:dyDescent="0.3">
      <c r="A23853" t="s">
        <v>23856</v>
      </c>
      <c r="B23853" t="s">
        <v>10</v>
      </c>
      <c r="C23853">
        <v>0.79402178525924605</v>
      </c>
    </row>
    <row r="23854" spans="1:3" x14ac:dyDescent="0.3">
      <c r="A23854" t="s">
        <v>23857</v>
      </c>
      <c r="B23854" t="s">
        <v>10</v>
      </c>
      <c r="C23854">
        <v>0.798733830451965</v>
      </c>
    </row>
    <row r="23855" spans="1:3" x14ac:dyDescent="0.3">
      <c r="A23855" t="s">
        <v>23858</v>
      </c>
      <c r="B23855" t="s">
        <v>10</v>
      </c>
      <c r="C23855">
        <v>0.73883849382400502</v>
      </c>
    </row>
    <row r="23856" spans="1:3" x14ac:dyDescent="0.3">
      <c r="A23856" t="s">
        <v>23859</v>
      </c>
      <c r="B23856" t="s">
        <v>10</v>
      </c>
      <c r="C23856">
        <v>0.79041218757629395</v>
      </c>
    </row>
    <row r="23857" spans="1:3" x14ac:dyDescent="0.3">
      <c r="A23857" t="s">
        <v>23860</v>
      </c>
      <c r="B23857" t="s">
        <v>10</v>
      </c>
      <c r="C23857">
        <v>0.79790407419204701</v>
      </c>
    </row>
    <row r="23858" spans="1:3" x14ac:dyDescent="0.3">
      <c r="A23858" t="s">
        <v>23861</v>
      </c>
      <c r="B23858" t="s">
        <v>10</v>
      </c>
      <c r="C23858">
        <v>0.76113110780715898</v>
      </c>
    </row>
    <row r="23859" spans="1:3" x14ac:dyDescent="0.3">
      <c r="A23859" t="s">
        <v>23862</v>
      </c>
      <c r="B23859" t="s">
        <v>10</v>
      </c>
      <c r="C23859">
        <v>0.79207092523574796</v>
      </c>
    </row>
    <row r="23860" spans="1:3" x14ac:dyDescent="0.3">
      <c r="A23860" t="s">
        <v>23863</v>
      </c>
      <c r="B23860" t="s">
        <v>10</v>
      </c>
      <c r="C23860">
        <v>0.76436913013458196</v>
      </c>
    </row>
    <row r="23861" spans="1:3" x14ac:dyDescent="0.3">
      <c r="A23861" t="s">
        <v>23864</v>
      </c>
      <c r="B23861" t="s">
        <v>10</v>
      </c>
      <c r="C23861">
        <v>0.77302169799804599</v>
      </c>
    </row>
    <row r="23862" spans="1:3" x14ac:dyDescent="0.3">
      <c r="A23862" t="s">
        <v>23865</v>
      </c>
      <c r="B23862" t="s">
        <v>10</v>
      </c>
      <c r="C23862">
        <v>0.82121437788009599</v>
      </c>
    </row>
    <row r="23863" spans="1:3" x14ac:dyDescent="0.3">
      <c r="A23863" t="s">
        <v>23866</v>
      </c>
      <c r="B23863" t="s">
        <v>10</v>
      </c>
      <c r="C23863">
        <v>0.79536783695220903</v>
      </c>
    </row>
    <row r="23864" spans="1:3" x14ac:dyDescent="0.3">
      <c r="A23864" t="s">
        <v>23867</v>
      </c>
      <c r="B23864" t="s">
        <v>10</v>
      </c>
      <c r="C23864">
        <v>0.82099473476409901</v>
      </c>
    </row>
    <row r="23865" spans="1:3" x14ac:dyDescent="0.3">
      <c r="A23865" t="s">
        <v>23868</v>
      </c>
      <c r="B23865" t="s">
        <v>10</v>
      </c>
      <c r="C23865">
        <v>0.79452437162399203</v>
      </c>
    </row>
    <row r="23866" spans="1:3" x14ac:dyDescent="0.3">
      <c r="A23866" t="s">
        <v>23869</v>
      </c>
      <c r="B23866" t="s">
        <v>10</v>
      </c>
      <c r="C23866">
        <v>0.61348009109497004</v>
      </c>
    </row>
    <row r="23867" spans="1:3" x14ac:dyDescent="0.3">
      <c r="A23867" t="s">
        <v>23870</v>
      </c>
      <c r="B23867" t="s">
        <v>4</v>
      </c>
      <c r="C23867">
        <v>0.54970556497573797</v>
      </c>
    </row>
    <row r="23868" spans="1:3" x14ac:dyDescent="0.3">
      <c r="A23868" t="s">
        <v>23871</v>
      </c>
      <c r="B23868" t="s">
        <v>10</v>
      </c>
      <c r="C23868">
        <v>0.79680049419402998</v>
      </c>
    </row>
    <row r="23869" spans="1:3" x14ac:dyDescent="0.3">
      <c r="A23869" t="s">
        <v>23872</v>
      </c>
      <c r="B23869" t="s">
        <v>10</v>
      </c>
      <c r="C23869">
        <v>0.812444627285003</v>
      </c>
    </row>
    <row r="23870" spans="1:3" x14ac:dyDescent="0.3">
      <c r="A23870" t="s">
        <v>23873</v>
      </c>
      <c r="B23870" t="s">
        <v>10</v>
      </c>
      <c r="C23870">
        <v>0.773709297180175</v>
      </c>
    </row>
    <row r="23871" spans="1:3" x14ac:dyDescent="0.3">
      <c r="A23871" t="s">
        <v>23874</v>
      </c>
      <c r="B23871" t="s">
        <v>10</v>
      </c>
      <c r="C23871">
        <v>0.79706788063049305</v>
      </c>
    </row>
    <row r="23872" spans="1:3" x14ac:dyDescent="0.3">
      <c r="A23872" t="s">
        <v>23875</v>
      </c>
      <c r="B23872" t="s">
        <v>10</v>
      </c>
      <c r="C23872">
        <v>0.83389961719512895</v>
      </c>
    </row>
    <row r="23873" spans="1:3" x14ac:dyDescent="0.3">
      <c r="A23873" t="s">
        <v>23876</v>
      </c>
      <c r="B23873" t="s">
        <v>10</v>
      </c>
      <c r="C23873">
        <v>0.77979558706283503</v>
      </c>
    </row>
    <row r="23874" spans="1:3" x14ac:dyDescent="0.3">
      <c r="A23874" t="s">
        <v>23877</v>
      </c>
      <c r="B23874" t="s">
        <v>10</v>
      </c>
      <c r="C23874">
        <v>0.65095740556716897</v>
      </c>
    </row>
    <row r="23875" spans="1:3" x14ac:dyDescent="0.3">
      <c r="A23875" t="s">
        <v>23878</v>
      </c>
      <c r="B23875" t="s">
        <v>10</v>
      </c>
      <c r="C23875">
        <v>0.950150847434997</v>
      </c>
    </row>
    <row r="23876" spans="1:3" x14ac:dyDescent="0.3">
      <c r="A23876" t="s">
        <v>23879</v>
      </c>
      <c r="B23876" t="s">
        <v>10</v>
      </c>
      <c r="C23876">
        <v>0.83959949016571001</v>
      </c>
    </row>
    <row r="23877" spans="1:3" x14ac:dyDescent="0.3">
      <c r="A23877" t="s">
        <v>23880</v>
      </c>
      <c r="B23877" t="s">
        <v>10</v>
      </c>
      <c r="C23877">
        <v>0.83962476253509499</v>
      </c>
    </row>
    <row r="23878" spans="1:3" x14ac:dyDescent="0.3">
      <c r="A23878" t="s">
        <v>23881</v>
      </c>
      <c r="B23878" t="s">
        <v>10</v>
      </c>
      <c r="C23878">
        <v>0.85201066732406605</v>
      </c>
    </row>
    <row r="23879" spans="1:3" x14ac:dyDescent="0.3">
      <c r="A23879" t="s">
        <v>23882</v>
      </c>
      <c r="B23879" t="s">
        <v>10</v>
      </c>
      <c r="C23879">
        <v>0.85026395320892301</v>
      </c>
    </row>
    <row r="23880" spans="1:3" x14ac:dyDescent="0.3">
      <c r="A23880" t="s">
        <v>23883</v>
      </c>
      <c r="B23880" t="s">
        <v>10</v>
      </c>
      <c r="C23880">
        <v>0.80207705497741699</v>
      </c>
    </row>
    <row r="23881" spans="1:3" x14ac:dyDescent="0.3">
      <c r="A23881" t="s">
        <v>23884</v>
      </c>
      <c r="B23881" t="s">
        <v>10</v>
      </c>
      <c r="C23881">
        <v>0.83183193206787098</v>
      </c>
    </row>
    <row r="23882" spans="1:3" x14ac:dyDescent="0.3">
      <c r="A23882" t="s">
        <v>23885</v>
      </c>
      <c r="B23882" t="s">
        <v>10</v>
      </c>
      <c r="C23882">
        <v>0.82293343544006303</v>
      </c>
    </row>
    <row r="23883" spans="1:3" x14ac:dyDescent="0.3">
      <c r="A23883" t="s">
        <v>23886</v>
      </c>
      <c r="B23883" t="s">
        <v>10</v>
      </c>
      <c r="C23883">
        <v>0.82224780321121205</v>
      </c>
    </row>
    <row r="23884" spans="1:3" x14ac:dyDescent="0.3">
      <c r="A23884" t="s">
        <v>23887</v>
      </c>
      <c r="B23884" t="s">
        <v>10</v>
      </c>
      <c r="C23884">
        <v>0.85385501384735096</v>
      </c>
    </row>
    <row r="23885" spans="1:3" x14ac:dyDescent="0.3">
      <c r="A23885" t="s">
        <v>23888</v>
      </c>
      <c r="B23885" t="s">
        <v>10</v>
      </c>
      <c r="C23885">
        <v>0.85053336620330799</v>
      </c>
    </row>
    <row r="23886" spans="1:3" x14ac:dyDescent="0.3">
      <c r="A23886" t="s">
        <v>23889</v>
      </c>
      <c r="B23886" t="s">
        <v>10</v>
      </c>
      <c r="C23886">
        <v>0.84074455499649003</v>
      </c>
    </row>
    <row r="23887" spans="1:3" x14ac:dyDescent="0.3">
      <c r="A23887" t="s">
        <v>23890</v>
      </c>
      <c r="B23887" t="s">
        <v>10</v>
      </c>
      <c r="C23887">
        <v>0.83768928050994795</v>
      </c>
    </row>
    <row r="23888" spans="1:3" x14ac:dyDescent="0.3">
      <c r="A23888" t="s">
        <v>23891</v>
      </c>
      <c r="B23888" t="s">
        <v>10</v>
      </c>
      <c r="C23888">
        <v>0.83286845684051503</v>
      </c>
    </row>
    <row r="23889" spans="1:3" x14ac:dyDescent="0.3">
      <c r="A23889" t="s">
        <v>23892</v>
      </c>
      <c r="B23889" t="s">
        <v>10</v>
      </c>
      <c r="C23889">
        <v>0.84950637817382801</v>
      </c>
    </row>
    <row r="23890" spans="1:3" x14ac:dyDescent="0.3">
      <c r="A23890" t="s">
        <v>23893</v>
      </c>
      <c r="B23890" t="s">
        <v>10</v>
      </c>
      <c r="C23890">
        <v>0.84773170948028498</v>
      </c>
    </row>
    <row r="23891" spans="1:3" x14ac:dyDescent="0.3">
      <c r="A23891" t="s">
        <v>23894</v>
      </c>
      <c r="B23891" t="s">
        <v>10</v>
      </c>
      <c r="C23891">
        <v>0.73325520753860396</v>
      </c>
    </row>
    <row r="23892" spans="1:3" x14ac:dyDescent="0.3">
      <c r="A23892" t="s">
        <v>23895</v>
      </c>
      <c r="B23892" t="s">
        <v>10</v>
      </c>
      <c r="C23892">
        <v>0.83578526973724299</v>
      </c>
    </row>
    <row r="23893" spans="1:3" x14ac:dyDescent="0.3">
      <c r="A23893" t="s">
        <v>23896</v>
      </c>
      <c r="B23893" t="s">
        <v>10</v>
      </c>
      <c r="C23893">
        <v>0.81990778446197499</v>
      </c>
    </row>
    <row r="23894" spans="1:3" x14ac:dyDescent="0.3">
      <c r="A23894" t="s">
        <v>23897</v>
      </c>
      <c r="B23894" t="s">
        <v>10</v>
      </c>
      <c r="C23894">
        <v>0.83212500810623102</v>
      </c>
    </row>
    <row r="23895" spans="1:3" x14ac:dyDescent="0.3">
      <c r="A23895" t="s">
        <v>23898</v>
      </c>
      <c r="B23895" t="s">
        <v>10</v>
      </c>
      <c r="C23895">
        <v>0.84789633750915505</v>
      </c>
    </row>
    <row r="23896" spans="1:3" x14ac:dyDescent="0.3">
      <c r="A23896" t="s">
        <v>23899</v>
      </c>
      <c r="B23896" t="s">
        <v>10</v>
      </c>
      <c r="C23896">
        <v>0.80877321958541804</v>
      </c>
    </row>
    <row r="23897" spans="1:3" x14ac:dyDescent="0.3">
      <c r="A23897" t="s">
        <v>23900</v>
      </c>
      <c r="B23897" t="s">
        <v>10</v>
      </c>
      <c r="C23897">
        <v>0.83629179000854403</v>
      </c>
    </row>
    <row r="23898" spans="1:3" x14ac:dyDescent="0.3">
      <c r="A23898" t="s">
        <v>23901</v>
      </c>
      <c r="B23898" t="s">
        <v>10</v>
      </c>
      <c r="C23898">
        <v>0.81890976428985596</v>
      </c>
    </row>
    <row r="23899" spans="1:3" x14ac:dyDescent="0.3">
      <c r="A23899" t="s">
        <v>23902</v>
      </c>
      <c r="B23899" t="s">
        <v>10</v>
      </c>
      <c r="C23899">
        <v>0.83696281909942605</v>
      </c>
    </row>
    <row r="23900" spans="1:3" x14ac:dyDescent="0.3">
      <c r="A23900" t="s">
        <v>23903</v>
      </c>
      <c r="B23900" t="s">
        <v>10</v>
      </c>
      <c r="C23900">
        <v>0.81245464086532504</v>
      </c>
    </row>
    <row r="23901" spans="1:3" x14ac:dyDescent="0.3">
      <c r="A23901" t="s">
        <v>23904</v>
      </c>
      <c r="B23901" t="s">
        <v>10</v>
      </c>
      <c r="C23901">
        <v>0.84051841497421198</v>
      </c>
    </row>
    <row r="23902" spans="1:3" x14ac:dyDescent="0.3">
      <c r="A23902" t="s">
        <v>23905</v>
      </c>
      <c r="B23902" t="s">
        <v>10</v>
      </c>
      <c r="C23902">
        <v>0.829145848751068</v>
      </c>
    </row>
    <row r="23903" spans="1:3" x14ac:dyDescent="0.3">
      <c r="A23903" t="s">
        <v>23906</v>
      </c>
      <c r="B23903" t="s">
        <v>10</v>
      </c>
      <c r="C23903">
        <v>0.79882961511611905</v>
      </c>
    </row>
    <row r="23904" spans="1:3" x14ac:dyDescent="0.3">
      <c r="A23904" t="s">
        <v>23907</v>
      </c>
      <c r="B23904" t="s">
        <v>10</v>
      </c>
      <c r="C23904">
        <v>0.84712255001068104</v>
      </c>
    </row>
    <row r="23905" spans="1:3" x14ac:dyDescent="0.3">
      <c r="A23905" t="s">
        <v>23908</v>
      </c>
      <c r="B23905" t="s">
        <v>10</v>
      </c>
      <c r="C23905">
        <v>0.799280226230621</v>
      </c>
    </row>
    <row r="23906" spans="1:3" x14ac:dyDescent="0.3">
      <c r="A23906" t="s">
        <v>23909</v>
      </c>
      <c r="B23906" t="s">
        <v>10</v>
      </c>
      <c r="C23906">
        <v>0.85902857780456499</v>
      </c>
    </row>
    <row r="23907" spans="1:3" x14ac:dyDescent="0.3">
      <c r="A23907" t="s">
        <v>23910</v>
      </c>
      <c r="B23907" t="s">
        <v>10</v>
      </c>
      <c r="C23907">
        <v>0.82092320919036799</v>
      </c>
    </row>
    <row r="23908" spans="1:3" x14ac:dyDescent="0.3">
      <c r="A23908" t="s">
        <v>23911</v>
      </c>
      <c r="B23908" t="s">
        <v>10</v>
      </c>
      <c r="C23908">
        <v>0.81541562080383301</v>
      </c>
    </row>
    <row r="23909" spans="1:3" x14ac:dyDescent="0.3">
      <c r="A23909" t="s">
        <v>23912</v>
      </c>
      <c r="B23909" t="s">
        <v>10</v>
      </c>
      <c r="C23909">
        <v>0.79190754890441895</v>
      </c>
    </row>
    <row r="23910" spans="1:3" x14ac:dyDescent="0.3">
      <c r="A23910" t="s">
        <v>23913</v>
      </c>
      <c r="B23910" t="s">
        <v>10</v>
      </c>
      <c r="C23910">
        <v>0.83428484201431197</v>
      </c>
    </row>
    <row r="23911" spans="1:3" x14ac:dyDescent="0.3">
      <c r="A23911" t="s">
        <v>23914</v>
      </c>
      <c r="B23911" t="s">
        <v>10</v>
      </c>
      <c r="C23911">
        <v>0.799061238765716</v>
      </c>
    </row>
    <row r="23912" spans="1:3" x14ac:dyDescent="0.3">
      <c r="A23912" t="s">
        <v>23915</v>
      </c>
      <c r="B23912" t="s">
        <v>10</v>
      </c>
      <c r="C23912">
        <v>0.80652946233749301</v>
      </c>
    </row>
    <row r="23913" spans="1:3" x14ac:dyDescent="0.3">
      <c r="A23913" t="s">
        <v>23916</v>
      </c>
      <c r="B23913" t="s">
        <v>10</v>
      </c>
      <c r="C23913">
        <v>0.78496891260147095</v>
      </c>
    </row>
    <row r="23914" spans="1:3" x14ac:dyDescent="0.3">
      <c r="A23914" t="s">
        <v>23917</v>
      </c>
      <c r="B23914" t="s">
        <v>10</v>
      </c>
      <c r="C23914">
        <v>0.81670832633972101</v>
      </c>
    </row>
    <row r="23915" spans="1:3" x14ac:dyDescent="0.3">
      <c r="A23915" t="s">
        <v>23918</v>
      </c>
      <c r="B23915" t="s">
        <v>10</v>
      </c>
      <c r="C23915">
        <v>0.74542623758315996</v>
      </c>
    </row>
    <row r="23916" spans="1:3" x14ac:dyDescent="0.3">
      <c r="A23916" t="s">
        <v>23919</v>
      </c>
      <c r="B23916" t="s">
        <v>10</v>
      </c>
      <c r="C23916">
        <v>0.796780586242675</v>
      </c>
    </row>
    <row r="23917" spans="1:3" x14ac:dyDescent="0.3">
      <c r="A23917" t="s">
        <v>23920</v>
      </c>
      <c r="B23917" t="s">
        <v>10</v>
      </c>
      <c r="C23917">
        <v>0.81876838207244795</v>
      </c>
    </row>
    <row r="23918" spans="1:3" x14ac:dyDescent="0.3">
      <c r="A23918" t="s">
        <v>23921</v>
      </c>
      <c r="B23918" t="s">
        <v>10</v>
      </c>
      <c r="C23918">
        <v>0.80832594633102395</v>
      </c>
    </row>
    <row r="23919" spans="1:3" x14ac:dyDescent="0.3">
      <c r="A23919" t="s">
        <v>23922</v>
      </c>
      <c r="B23919" t="s">
        <v>10</v>
      </c>
      <c r="C23919">
        <v>0.82419675588607699</v>
      </c>
    </row>
    <row r="23920" spans="1:3" x14ac:dyDescent="0.3">
      <c r="A23920" t="s">
        <v>23923</v>
      </c>
      <c r="B23920" t="s">
        <v>10</v>
      </c>
      <c r="C23920">
        <v>0.79515105485916104</v>
      </c>
    </row>
    <row r="23921" spans="1:3" x14ac:dyDescent="0.3">
      <c r="A23921" t="s">
        <v>23924</v>
      </c>
      <c r="B23921" t="s">
        <v>10</v>
      </c>
      <c r="C23921">
        <v>0.83145314455032304</v>
      </c>
    </row>
    <row r="23922" spans="1:3" x14ac:dyDescent="0.3">
      <c r="A23922" t="s">
        <v>23925</v>
      </c>
      <c r="B23922" t="s">
        <v>10</v>
      </c>
      <c r="C23922">
        <v>0.80733019113540605</v>
      </c>
    </row>
    <row r="23923" spans="1:3" x14ac:dyDescent="0.3">
      <c r="A23923" t="s">
        <v>23926</v>
      </c>
      <c r="B23923" t="s">
        <v>10</v>
      </c>
      <c r="C23923">
        <v>0.69966918230056696</v>
      </c>
    </row>
    <row r="23924" spans="1:3" x14ac:dyDescent="0.3">
      <c r="A23924" t="s">
        <v>23927</v>
      </c>
      <c r="B23924" t="s">
        <v>4</v>
      </c>
      <c r="C23924">
        <v>0.53854954242706299</v>
      </c>
    </row>
    <row r="23925" spans="1:3" x14ac:dyDescent="0.3">
      <c r="A23925" t="s">
        <v>23928</v>
      </c>
      <c r="B23925" t="s">
        <v>10</v>
      </c>
      <c r="C23925">
        <v>0.79458832740783603</v>
      </c>
    </row>
    <row r="23926" spans="1:3" x14ac:dyDescent="0.3">
      <c r="A23926" t="s">
        <v>23929</v>
      </c>
      <c r="B23926" t="s">
        <v>10</v>
      </c>
      <c r="C23926">
        <v>0.82717651128768899</v>
      </c>
    </row>
    <row r="23927" spans="1:3" x14ac:dyDescent="0.3">
      <c r="A23927" t="s">
        <v>23930</v>
      </c>
      <c r="B23927" t="s">
        <v>10</v>
      </c>
      <c r="C23927">
        <v>0.81751847267150801</v>
      </c>
    </row>
    <row r="23928" spans="1:3" x14ac:dyDescent="0.3">
      <c r="A23928" t="s">
        <v>23931</v>
      </c>
      <c r="B23928" t="s">
        <v>10</v>
      </c>
      <c r="C23928">
        <v>0.83418029546737604</v>
      </c>
    </row>
    <row r="23929" spans="1:3" x14ac:dyDescent="0.3">
      <c r="A23929" t="s">
        <v>23932</v>
      </c>
      <c r="B23929" t="s">
        <v>10</v>
      </c>
      <c r="C23929">
        <v>0.82524436712265004</v>
      </c>
    </row>
    <row r="23930" spans="1:3" x14ac:dyDescent="0.3">
      <c r="A23930" t="s">
        <v>23933</v>
      </c>
      <c r="B23930" t="s">
        <v>10</v>
      </c>
      <c r="C23930">
        <v>0.79045081138610795</v>
      </c>
    </row>
    <row r="23931" spans="1:3" x14ac:dyDescent="0.3">
      <c r="A23931" t="s">
        <v>23934</v>
      </c>
      <c r="B23931" t="s">
        <v>10</v>
      </c>
      <c r="C23931">
        <v>0.81944829225540095</v>
      </c>
    </row>
    <row r="23932" spans="1:3" x14ac:dyDescent="0.3">
      <c r="A23932" t="s">
        <v>23935</v>
      </c>
      <c r="B23932" t="s">
        <v>10</v>
      </c>
      <c r="C23932">
        <v>0.63862657546997004</v>
      </c>
    </row>
    <row r="23933" spans="1:3" x14ac:dyDescent="0.3">
      <c r="A23933" t="s">
        <v>23936</v>
      </c>
      <c r="B23933" t="s">
        <v>10</v>
      </c>
      <c r="C23933">
        <v>0.95734620094299305</v>
      </c>
    </row>
    <row r="23934" spans="1:3" x14ac:dyDescent="0.3">
      <c r="A23934" t="s">
        <v>23937</v>
      </c>
      <c r="B23934" t="s">
        <v>10</v>
      </c>
      <c r="C23934">
        <v>0.86134076118469205</v>
      </c>
    </row>
    <row r="23935" spans="1:3" x14ac:dyDescent="0.3">
      <c r="A23935" t="s">
        <v>23938</v>
      </c>
      <c r="B23935" t="s">
        <v>10</v>
      </c>
      <c r="C23935">
        <v>0.82457691431045499</v>
      </c>
    </row>
    <row r="23936" spans="1:3" x14ac:dyDescent="0.3">
      <c r="A23936" t="s">
        <v>23939</v>
      </c>
      <c r="B23936" t="s">
        <v>10</v>
      </c>
      <c r="C23936">
        <v>0.83183205127715998</v>
      </c>
    </row>
    <row r="23937" spans="1:3" x14ac:dyDescent="0.3">
      <c r="A23937" t="s">
        <v>23940</v>
      </c>
      <c r="B23937" t="s">
        <v>10</v>
      </c>
      <c r="C23937">
        <v>0.79676759243011397</v>
      </c>
    </row>
    <row r="23938" spans="1:3" x14ac:dyDescent="0.3">
      <c r="A23938" t="s">
        <v>23941</v>
      </c>
      <c r="B23938" t="s">
        <v>10</v>
      </c>
      <c r="C23938">
        <v>0.85955262184143</v>
      </c>
    </row>
    <row r="23939" spans="1:3" x14ac:dyDescent="0.3">
      <c r="A23939" t="s">
        <v>23942</v>
      </c>
      <c r="B23939" t="s">
        <v>10</v>
      </c>
      <c r="C23939">
        <v>0.85831171274185103</v>
      </c>
    </row>
    <row r="23940" spans="1:3" x14ac:dyDescent="0.3">
      <c r="A23940" t="s">
        <v>23943</v>
      </c>
      <c r="B23940" t="s">
        <v>10</v>
      </c>
      <c r="C23940">
        <v>0.82663094997405995</v>
      </c>
    </row>
    <row r="23941" spans="1:3" x14ac:dyDescent="0.3">
      <c r="A23941" t="s">
        <v>23944</v>
      </c>
      <c r="B23941" t="s">
        <v>10</v>
      </c>
      <c r="C23941">
        <v>0.84473842382430997</v>
      </c>
    </row>
    <row r="23942" spans="1:3" x14ac:dyDescent="0.3">
      <c r="A23942" t="s">
        <v>23945</v>
      </c>
      <c r="B23942" t="s">
        <v>10</v>
      </c>
      <c r="C23942">
        <v>0.84074151515960605</v>
      </c>
    </row>
    <row r="23943" spans="1:3" x14ac:dyDescent="0.3">
      <c r="A23943" t="s">
        <v>23946</v>
      </c>
      <c r="B23943" t="s">
        <v>10</v>
      </c>
      <c r="C23943">
        <v>0.81986135244369496</v>
      </c>
    </row>
    <row r="23944" spans="1:3" x14ac:dyDescent="0.3">
      <c r="A23944" t="s">
        <v>23947</v>
      </c>
      <c r="B23944" t="s">
        <v>10</v>
      </c>
      <c r="C23944">
        <v>0.81999194622039795</v>
      </c>
    </row>
    <row r="23945" spans="1:3" x14ac:dyDescent="0.3">
      <c r="A23945" t="s">
        <v>23948</v>
      </c>
      <c r="B23945" t="s">
        <v>10</v>
      </c>
      <c r="C23945">
        <v>0.78393280506134</v>
      </c>
    </row>
    <row r="23946" spans="1:3" x14ac:dyDescent="0.3">
      <c r="A23946" t="s">
        <v>23949</v>
      </c>
      <c r="B23946" t="s">
        <v>10</v>
      </c>
      <c r="C23946">
        <v>0.81042742729187001</v>
      </c>
    </row>
    <row r="23947" spans="1:3" x14ac:dyDescent="0.3">
      <c r="A23947" t="s">
        <v>23950</v>
      </c>
      <c r="B23947" t="s">
        <v>10</v>
      </c>
      <c r="C23947">
        <v>0.83729356527328402</v>
      </c>
    </row>
    <row r="23948" spans="1:3" x14ac:dyDescent="0.3">
      <c r="A23948" t="s">
        <v>23951</v>
      </c>
      <c r="B23948" t="s">
        <v>10</v>
      </c>
      <c r="C23948">
        <v>0.76975369453430098</v>
      </c>
    </row>
    <row r="23949" spans="1:3" x14ac:dyDescent="0.3">
      <c r="A23949" t="s">
        <v>23952</v>
      </c>
      <c r="B23949" t="s">
        <v>10</v>
      </c>
      <c r="C23949">
        <v>0.80609899759292603</v>
      </c>
    </row>
    <row r="23950" spans="1:3" x14ac:dyDescent="0.3">
      <c r="A23950" t="s">
        <v>23953</v>
      </c>
      <c r="B23950" t="s">
        <v>10</v>
      </c>
      <c r="C23950">
        <v>0.79366481304168701</v>
      </c>
    </row>
    <row r="23951" spans="1:3" x14ac:dyDescent="0.3">
      <c r="A23951" t="s">
        <v>23954</v>
      </c>
      <c r="B23951" t="s">
        <v>10</v>
      </c>
      <c r="C23951">
        <v>0.86275851726531905</v>
      </c>
    </row>
    <row r="23952" spans="1:3" x14ac:dyDescent="0.3">
      <c r="A23952" t="s">
        <v>23955</v>
      </c>
      <c r="B23952" t="s">
        <v>10</v>
      </c>
      <c r="C23952">
        <v>0.83142149448394698</v>
      </c>
    </row>
    <row r="23953" spans="1:3" x14ac:dyDescent="0.3">
      <c r="A23953" t="s">
        <v>23956</v>
      </c>
      <c r="B23953" t="s">
        <v>10</v>
      </c>
      <c r="C23953">
        <v>0.85184866189956598</v>
      </c>
    </row>
    <row r="23954" spans="1:3" x14ac:dyDescent="0.3">
      <c r="A23954" t="s">
        <v>23957</v>
      </c>
      <c r="B23954" t="s">
        <v>10</v>
      </c>
      <c r="C23954">
        <v>0.80613988637924106</v>
      </c>
    </row>
    <row r="23955" spans="1:3" x14ac:dyDescent="0.3">
      <c r="A23955" t="s">
        <v>23958</v>
      </c>
      <c r="B23955" t="s">
        <v>10</v>
      </c>
      <c r="C23955">
        <v>0.84588074684143</v>
      </c>
    </row>
    <row r="23956" spans="1:3" x14ac:dyDescent="0.3">
      <c r="A23956" t="s">
        <v>23959</v>
      </c>
      <c r="B23956" t="s">
        <v>10</v>
      </c>
      <c r="C23956">
        <v>0.81509548425674405</v>
      </c>
    </row>
    <row r="23957" spans="1:3" x14ac:dyDescent="0.3">
      <c r="A23957" t="s">
        <v>23960</v>
      </c>
      <c r="B23957" t="s">
        <v>10</v>
      </c>
      <c r="C23957">
        <v>0.80020713806152299</v>
      </c>
    </row>
    <row r="23958" spans="1:3" x14ac:dyDescent="0.3">
      <c r="A23958" t="s">
        <v>23961</v>
      </c>
      <c r="B23958" t="s">
        <v>10</v>
      </c>
      <c r="C23958">
        <v>0.81600493192672696</v>
      </c>
    </row>
    <row r="23959" spans="1:3" x14ac:dyDescent="0.3">
      <c r="A23959" t="s">
        <v>23962</v>
      </c>
      <c r="B23959" t="s">
        <v>10</v>
      </c>
      <c r="C23959">
        <v>0.78121274709701505</v>
      </c>
    </row>
    <row r="23960" spans="1:3" x14ac:dyDescent="0.3">
      <c r="A23960" t="s">
        <v>23963</v>
      </c>
      <c r="B23960" t="s">
        <v>10</v>
      </c>
      <c r="C23960">
        <v>0.75571304559707597</v>
      </c>
    </row>
    <row r="23961" spans="1:3" x14ac:dyDescent="0.3">
      <c r="A23961" t="s">
        <v>23964</v>
      </c>
      <c r="B23961" t="s">
        <v>10</v>
      </c>
      <c r="C23961">
        <v>0.768210709095001</v>
      </c>
    </row>
    <row r="23962" spans="1:3" x14ac:dyDescent="0.3">
      <c r="A23962" t="s">
        <v>23965</v>
      </c>
      <c r="B23962" t="s">
        <v>10</v>
      </c>
      <c r="C23962">
        <v>0.79535627365112305</v>
      </c>
    </row>
    <row r="23963" spans="1:3" x14ac:dyDescent="0.3">
      <c r="A23963" t="s">
        <v>23966</v>
      </c>
      <c r="B23963" t="s">
        <v>10</v>
      </c>
      <c r="C23963">
        <v>0.83094662427902199</v>
      </c>
    </row>
    <row r="23964" spans="1:3" x14ac:dyDescent="0.3">
      <c r="A23964" t="s">
        <v>23967</v>
      </c>
      <c r="B23964" t="s">
        <v>10</v>
      </c>
      <c r="C23964">
        <v>0.78074014186859098</v>
      </c>
    </row>
    <row r="23965" spans="1:3" x14ac:dyDescent="0.3">
      <c r="A23965" t="s">
        <v>23968</v>
      </c>
      <c r="B23965" t="s">
        <v>10</v>
      </c>
      <c r="C23965">
        <v>0.79464983940124501</v>
      </c>
    </row>
    <row r="23966" spans="1:3" x14ac:dyDescent="0.3">
      <c r="A23966" t="s">
        <v>23969</v>
      </c>
      <c r="B23966" t="s">
        <v>10</v>
      </c>
      <c r="C23966">
        <v>0.75433641672134399</v>
      </c>
    </row>
    <row r="23967" spans="1:3" x14ac:dyDescent="0.3">
      <c r="A23967" t="s">
        <v>23970</v>
      </c>
      <c r="B23967" t="s">
        <v>10</v>
      </c>
      <c r="C23967">
        <v>0.84421712160110396</v>
      </c>
    </row>
    <row r="23968" spans="1:3" x14ac:dyDescent="0.3">
      <c r="A23968" t="s">
        <v>23971</v>
      </c>
      <c r="B23968" t="s">
        <v>10</v>
      </c>
      <c r="C23968">
        <v>0.71627861261367798</v>
      </c>
    </row>
    <row r="23969" spans="1:3" x14ac:dyDescent="0.3">
      <c r="A23969" t="s">
        <v>23972</v>
      </c>
      <c r="B23969" t="s">
        <v>10</v>
      </c>
      <c r="C23969">
        <v>0.783275187015533</v>
      </c>
    </row>
    <row r="23970" spans="1:3" x14ac:dyDescent="0.3">
      <c r="A23970" t="s">
        <v>23973</v>
      </c>
      <c r="B23970" t="s">
        <v>10</v>
      </c>
      <c r="C23970">
        <v>0.77618724107742298</v>
      </c>
    </row>
    <row r="23971" spans="1:3" x14ac:dyDescent="0.3">
      <c r="A23971" t="s">
        <v>23974</v>
      </c>
      <c r="B23971" t="s">
        <v>10</v>
      </c>
      <c r="C23971">
        <v>0.833182573318481</v>
      </c>
    </row>
    <row r="23972" spans="1:3" x14ac:dyDescent="0.3">
      <c r="A23972" t="s">
        <v>23975</v>
      </c>
      <c r="B23972" t="s">
        <v>10</v>
      </c>
      <c r="C23972">
        <v>0.76913422346115101</v>
      </c>
    </row>
    <row r="23973" spans="1:3" x14ac:dyDescent="0.3">
      <c r="A23973" t="s">
        <v>23976</v>
      </c>
      <c r="B23973" t="s">
        <v>10</v>
      </c>
      <c r="C23973">
        <v>0.80333244800567605</v>
      </c>
    </row>
    <row r="23974" spans="1:3" x14ac:dyDescent="0.3">
      <c r="A23974" t="s">
        <v>23977</v>
      </c>
      <c r="B23974" t="s">
        <v>10</v>
      </c>
      <c r="C23974">
        <v>0.79555273056030196</v>
      </c>
    </row>
    <row r="23975" spans="1:3" x14ac:dyDescent="0.3">
      <c r="A23975" t="s">
        <v>23978</v>
      </c>
      <c r="B23975" t="s">
        <v>10</v>
      </c>
      <c r="C23975">
        <v>0.83251303434371904</v>
      </c>
    </row>
    <row r="23976" spans="1:3" x14ac:dyDescent="0.3">
      <c r="A23976" t="s">
        <v>23979</v>
      </c>
      <c r="B23976" t="s">
        <v>10</v>
      </c>
      <c r="C23976">
        <v>0.82151991128921498</v>
      </c>
    </row>
    <row r="23977" spans="1:3" x14ac:dyDescent="0.3">
      <c r="A23977" t="s">
        <v>23980</v>
      </c>
      <c r="B23977" t="s">
        <v>10</v>
      </c>
      <c r="C23977">
        <v>0.77114772796630804</v>
      </c>
    </row>
    <row r="23978" spans="1:3" x14ac:dyDescent="0.3">
      <c r="A23978" t="s">
        <v>23981</v>
      </c>
      <c r="B23978" t="s">
        <v>10</v>
      </c>
      <c r="C23978">
        <v>0.808019399642944</v>
      </c>
    </row>
    <row r="23979" spans="1:3" x14ac:dyDescent="0.3">
      <c r="A23979" t="s">
        <v>23982</v>
      </c>
      <c r="B23979" t="s">
        <v>10</v>
      </c>
      <c r="C23979">
        <v>0.78102040290832497</v>
      </c>
    </row>
    <row r="23980" spans="1:3" x14ac:dyDescent="0.3">
      <c r="A23980" t="s">
        <v>23983</v>
      </c>
      <c r="B23980" t="s">
        <v>10</v>
      </c>
      <c r="C23980">
        <v>0.83983224630355802</v>
      </c>
    </row>
    <row r="23981" spans="1:3" x14ac:dyDescent="0.3">
      <c r="A23981" t="s">
        <v>23984</v>
      </c>
      <c r="B23981" t="s">
        <v>10</v>
      </c>
      <c r="C23981">
        <v>0.69774299860000599</v>
      </c>
    </row>
    <row r="23982" spans="1:3" x14ac:dyDescent="0.3">
      <c r="A23982" t="s">
        <v>23985</v>
      </c>
      <c r="B23982" t="s">
        <v>10</v>
      </c>
      <c r="C23982">
        <v>0.56191223859786898</v>
      </c>
    </row>
    <row r="23983" spans="1:3" x14ac:dyDescent="0.3">
      <c r="A23983" t="s">
        <v>23986</v>
      </c>
      <c r="B23983" t="s">
        <v>10</v>
      </c>
      <c r="C23983">
        <v>0.79345518350601196</v>
      </c>
    </row>
    <row r="23984" spans="1:3" x14ac:dyDescent="0.3">
      <c r="A23984" t="s">
        <v>23987</v>
      </c>
      <c r="B23984" t="s">
        <v>10</v>
      </c>
      <c r="C23984">
        <v>0.77762782573699896</v>
      </c>
    </row>
    <row r="23985" spans="1:3" x14ac:dyDescent="0.3">
      <c r="A23985" t="s">
        <v>23988</v>
      </c>
      <c r="B23985" t="s">
        <v>10</v>
      </c>
      <c r="C23985">
        <v>0.78463673591613703</v>
      </c>
    </row>
    <row r="23986" spans="1:3" x14ac:dyDescent="0.3">
      <c r="A23986" t="s">
        <v>23989</v>
      </c>
      <c r="B23986" t="s">
        <v>10</v>
      </c>
      <c r="C23986">
        <v>0.76318556070327703</v>
      </c>
    </row>
    <row r="23987" spans="1:3" x14ac:dyDescent="0.3">
      <c r="A23987" t="s">
        <v>23990</v>
      </c>
      <c r="B23987" t="s">
        <v>10</v>
      </c>
      <c r="C23987">
        <v>0.77602499723434404</v>
      </c>
    </row>
    <row r="23988" spans="1:3" x14ac:dyDescent="0.3">
      <c r="A23988" t="s">
        <v>23991</v>
      </c>
      <c r="B23988" t="s">
        <v>10</v>
      </c>
      <c r="C23988">
        <v>0.79293251037597601</v>
      </c>
    </row>
    <row r="23989" spans="1:3" x14ac:dyDescent="0.3">
      <c r="A23989" t="s">
        <v>23992</v>
      </c>
      <c r="B23989" t="s">
        <v>10</v>
      </c>
      <c r="C23989">
        <v>0.833515644073486</v>
      </c>
    </row>
    <row r="23990" spans="1:3" x14ac:dyDescent="0.3">
      <c r="A23990" t="s">
        <v>23993</v>
      </c>
      <c r="B23990" t="s">
        <v>10</v>
      </c>
      <c r="C23990">
        <v>0.69106030464172297</v>
      </c>
    </row>
    <row r="23991" spans="1:3" x14ac:dyDescent="0.3">
      <c r="A23991" t="s">
        <v>23994</v>
      </c>
      <c r="B23991" t="s">
        <v>10</v>
      </c>
      <c r="C23991">
        <v>0.93689852952957098</v>
      </c>
    </row>
    <row r="23992" spans="1:3" x14ac:dyDescent="0.3">
      <c r="A23992" t="s">
        <v>23995</v>
      </c>
      <c r="B23992" t="s">
        <v>10</v>
      </c>
      <c r="C23992">
        <v>0.82445710897445601</v>
      </c>
    </row>
    <row r="23993" spans="1:3" x14ac:dyDescent="0.3">
      <c r="A23993" t="s">
        <v>23996</v>
      </c>
      <c r="B23993" t="s">
        <v>10</v>
      </c>
      <c r="C23993">
        <v>0.82071739435195901</v>
      </c>
    </row>
    <row r="23994" spans="1:3" x14ac:dyDescent="0.3">
      <c r="A23994" t="s">
        <v>23997</v>
      </c>
      <c r="B23994" t="s">
        <v>10</v>
      </c>
      <c r="C23994">
        <v>0.83364659547805697</v>
      </c>
    </row>
    <row r="23995" spans="1:3" x14ac:dyDescent="0.3">
      <c r="A23995" t="s">
        <v>23998</v>
      </c>
      <c r="B23995" t="s">
        <v>10</v>
      </c>
      <c r="C23995">
        <v>0.83754307031631403</v>
      </c>
    </row>
    <row r="23996" spans="1:3" x14ac:dyDescent="0.3">
      <c r="A23996" t="s">
        <v>23999</v>
      </c>
      <c r="B23996" t="s">
        <v>10</v>
      </c>
      <c r="C23996">
        <v>0.87683868408203103</v>
      </c>
    </row>
    <row r="23997" spans="1:3" x14ac:dyDescent="0.3">
      <c r="A23997" t="s">
        <v>24000</v>
      </c>
      <c r="B23997" t="s">
        <v>10</v>
      </c>
      <c r="C23997">
        <v>0.85674816370010298</v>
      </c>
    </row>
    <row r="23998" spans="1:3" x14ac:dyDescent="0.3">
      <c r="A23998" t="s">
        <v>24001</v>
      </c>
      <c r="B23998" t="s">
        <v>10</v>
      </c>
      <c r="C23998">
        <v>0.85529261827468805</v>
      </c>
    </row>
    <row r="23999" spans="1:3" x14ac:dyDescent="0.3">
      <c r="A23999" t="s">
        <v>24002</v>
      </c>
      <c r="B23999" t="s">
        <v>10</v>
      </c>
      <c r="C23999">
        <v>0.85453021526336603</v>
      </c>
    </row>
    <row r="24000" spans="1:3" x14ac:dyDescent="0.3">
      <c r="A24000" t="s">
        <v>24003</v>
      </c>
      <c r="B24000" t="s">
        <v>10</v>
      </c>
      <c r="C24000">
        <v>0.83447092771530096</v>
      </c>
    </row>
    <row r="24001" spans="1:3" x14ac:dyDescent="0.3">
      <c r="A24001" t="s">
        <v>24004</v>
      </c>
      <c r="B24001" t="s">
        <v>10</v>
      </c>
      <c r="C24001">
        <v>0.84571123123168901</v>
      </c>
    </row>
    <row r="24002" spans="1:3" x14ac:dyDescent="0.3">
      <c r="A24002" t="s">
        <v>24005</v>
      </c>
      <c r="B24002" t="s">
        <v>10</v>
      </c>
      <c r="C24002">
        <v>0.82516521215438798</v>
      </c>
    </row>
    <row r="24003" spans="1:3" x14ac:dyDescent="0.3">
      <c r="A24003" t="s">
        <v>24006</v>
      </c>
      <c r="B24003" t="s">
        <v>10</v>
      </c>
      <c r="C24003">
        <v>0.83070665597915605</v>
      </c>
    </row>
    <row r="24004" spans="1:3" x14ac:dyDescent="0.3">
      <c r="A24004" t="s">
        <v>24007</v>
      </c>
      <c r="B24004" t="s">
        <v>10</v>
      </c>
      <c r="C24004">
        <v>0.81410169601440396</v>
      </c>
    </row>
    <row r="24005" spans="1:3" x14ac:dyDescent="0.3">
      <c r="A24005" t="s">
        <v>24008</v>
      </c>
      <c r="B24005" t="s">
        <v>10</v>
      </c>
      <c r="C24005">
        <v>0.64307856559753396</v>
      </c>
    </row>
    <row r="24006" spans="1:3" x14ac:dyDescent="0.3">
      <c r="A24006" t="s">
        <v>24009</v>
      </c>
      <c r="B24006" t="s">
        <v>10</v>
      </c>
      <c r="C24006">
        <v>0.80374747514724698</v>
      </c>
    </row>
    <row r="24007" spans="1:3" x14ac:dyDescent="0.3">
      <c r="A24007" t="s">
        <v>24010</v>
      </c>
      <c r="B24007" t="s">
        <v>10</v>
      </c>
      <c r="C24007">
        <v>0.81158941984176602</v>
      </c>
    </row>
    <row r="24008" spans="1:3" x14ac:dyDescent="0.3">
      <c r="A24008" t="s">
        <v>24011</v>
      </c>
      <c r="B24008" t="s">
        <v>10</v>
      </c>
      <c r="C24008">
        <v>0.83399707078933705</v>
      </c>
    </row>
    <row r="24009" spans="1:3" x14ac:dyDescent="0.3">
      <c r="A24009" t="s">
        <v>24012</v>
      </c>
      <c r="B24009" t="s">
        <v>10</v>
      </c>
      <c r="C24009">
        <v>0.82403129339218095</v>
      </c>
    </row>
    <row r="24010" spans="1:3" x14ac:dyDescent="0.3">
      <c r="A24010" t="s">
        <v>24013</v>
      </c>
      <c r="B24010" t="s">
        <v>10</v>
      </c>
      <c r="C24010">
        <v>0.83766782283782903</v>
      </c>
    </row>
    <row r="24011" spans="1:3" x14ac:dyDescent="0.3">
      <c r="A24011" t="s">
        <v>24014</v>
      </c>
      <c r="B24011" t="s">
        <v>10</v>
      </c>
      <c r="C24011">
        <v>0.83201408386230402</v>
      </c>
    </row>
    <row r="24012" spans="1:3" x14ac:dyDescent="0.3">
      <c r="A24012" t="s">
        <v>24015</v>
      </c>
      <c r="B24012" t="s">
        <v>10</v>
      </c>
      <c r="C24012">
        <v>0.83114665746688798</v>
      </c>
    </row>
    <row r="24013" spans="1:3" x14ac:dyDescent="0.3">
      <c r="A24013" t="s">
        <v>24016</v>
      </c>
      <c r="B24013" t="s">
        <v>10</v>
      </c>
      <c r="C24013">
        <v>0.84423655271530096</v>
      </c>
    </row>
    <row r="24014" spans="1:3" x14ac:dyDescent="0.3">
      <c r="A24014" t="s">
        <v>24017</v>
      </c>
      <c r="B24014" t="s">
        <v>10</v>
      </c>
      <c r="C24014">
        <v>0.80785089731216397</v>
      </c>
    </row>
    <row r="24015" spans="1:3" x14ac:dyDescent="0.3">
      <c r="A24015" t="s">
        <v>24018</v>
      </c>
      <c r="B24015" t="s">
        <v>10</v>
      </c>
      <c r="C24015">
        <v>0.84673082828521695</v>
      </c>
    </row>
    <row r="24016" spans="1:3" x14ac:dyDescent="0.3">
      <c r="A24016" t="s">
        <v>24019</v>
      </c>
      <c r="B24016" t="s">
        <v>10</v>
      </c>
      <c r="C24016">
        <v>0.83849912881851196</v>
      </c>
    </row>
    <row r="24017" spans="1:3" x14ac:dyDescent="0.3">
      <c r="A24017" t="s">
        <v>24020</v>
      </c>
      <c r="B24017" t="s">
        <v>10</v>
      </c>
      <c r="C24017">
        <v>0.85613143444061202</v>
      </c>
    </row>
    <row r="24018" spans="1:3" x14ac:dyDescent="0.3">
      <c r="A24018" t="s">
        <v>24021</v>
      </c>
      <c r="B24018" t="s">
        <v>10</v>
      </c>
      <c r="C24018">
        <v>0.78775328397750799</v>
      </c>
    </row>
    <row r="24019" spans="1:3" x14ac:dyDescent="0.3">
      <c r="A24019" t="s">
        <v>24022</v>
      </c>
      <c r="B24019" t="s">
        <v>10</v>
      </c>
      <c r="C24019">
        <v>0.86939084529876698</v>
      </c>
    </row>
    <row r="24020" spans="1:3" x14ac:dyDescent="0.3">
      <c r="A24020" t="s">
        <v>24023</v>
      </c>
      <c r="B24020" t="s">
        <v>10</v>
      </c>
      <c r="C24020">
        <v>0.77313691377639704</v>
      </c>
    </row>
    <row r="24021" spans="1:3" x14ac:dyDescent="0.3">
      <c r="A24021" t="s">
        <v>24024</v>
      </c>
      <c r="B24021" t="s">
        <v>10</v>
      </c>
      <c r="C24021">
        <v>0.80461293458938599</v>
      </c>
    </row>
    <row r="24022" spans="1:3" x14ac:dyDescent="0.3">
      <c r="A24022" t="s">
        <v>24025</v>
      </c>
      <c r="B24022" t="s">
        <v>10</v>
      </c>
      <c r="C24022">
        <v>0.82725268602371205</v>
      </c>
    </row>
    <row r="24023" spans="1:3" x14ac:dyDescent="0.3">
      <c r="A24023" t="s">
        <v>24026</v>
      </c>
      <c r="B24023" t="s">
        <v>10</v>
      </c>
      <c r="C24023">
        <v>0.83502078056335405</v>
      </c>
    </row>
    <row r="24024" spans="1:3" x14ac:dyDescent="0.3">
      <c r="A24024" t="s">
        <v>24027</v>
      </c>
      <c r="B24024" t="s">
        <v>10</v>
      </c>
      <c r="C24024">
        <v>0.77840185165405196</v>
      </c>
    </row>
    <row r="24025" spans="1:3" x14ac:dyDescent="0.3">
      <c r="A24025" t="s">
        <v>24028</v>
      </c>
      <c r="B24025" t="s">
        <v>10</v>
      </c>
      <c r="C24025">
        <v>0.81157499551773005</v>
      </c>
    </row>
    <row r="24026" spans="1:3" x14ac:dyDescent="0.3">
      <c r="A24026" t="s">
        <v>24029</v>
      </c>
      <c r="B24026" t="s">
        <v>10</v>
      </c>
      <c r="C24026">
        <v>0.78524959087371804</v>
      </c>
    </row>
    <row r="24027" spans="1:3" x14ac:dyDescent="0.3">
      <c r="A24027" t="s">
        <v>24030</v>
      </c>
      <c r="B24027" t="s">
        <v>10</v>
      </c>
      <c r="C24027">
        <v>0.81323403120040805</v>
      </c>
    </row>
    <row r="24028" spans="1:3" x14ac:dyDescent="0.3">
      <c r="A24028" t="s">
        <v>24031</v>
      </c>
      <c r="B24028" t="s">
        <v>10</v>
      </c>
      <c r="C24028">
        <v>0.83652770519256503</v>
      </c>
    </row>
    <row r="24029" spans="1:3" x14ac:dyDescent="0.3">
      <c r="A24029" t="s">
        <v>24032</v>
      </c>
      <c r="B24029" t="s">
        <v>10</v>
      </c>
      <c r="C24029">
        <v>0.793160200119018</v>
      </c>
    </row>
    <row r="24030" spans="1:3" x14ac:dyDescent="0.3">
      <c r="A24030" t="s">
        <v>24033</v>
      </c>
      <c r="B24030" t="s">
        <v>10</v>
      </c>
      <c r="C24030">
        <v>0.79857140779495195</v>
      </c>
    </row>
    <row r="24031" spans="1:3" x14ac:dyDescent="0.3">
      <c r="A24031" t="s">
        <v>24034</v>
      </c>
      <c r="B24031" t="s">
        <v>10</v>
      </c>
      <c r="C24031">
        <v>0.80919349193572998</v>
      </c>
    </row>
    <row r="24032" spans="1:3" x14ac:dyDescent="0.3">
      <c r="A24032" t="s">
        <v>24035</v>
      </c>
      <c r="B24032" t="s">
        <v>10</v>
      </c>
      <c r="C24032">
        <v>0.80463069677352905</v>
      </c>
    </row>
    <row r="24033" spans="1:3" x14ac:dyDescent="0.3">
      <c r="A24033" t="s">
        <v>24036</v>
      </c>
      <c r="B24033" t="s">
        <v>10</v>
      </c>
      <c r="C24033">
        <v>0.74238574504852295</v>
      </c>
    </row>
    <row r="24034" spans="1:3" x14ac:dyDescent="0.3">
      <c r="A24034" t="s">
        <v>24037</v>
      </c>
      <c r="B24034" t="s">
        <v>10</v>
      </c>
      <c r="C24034">
        <v>0.791900694370269</v>
      </c>
    </row>
    <row r="24035" spans="1:3" x14ac:dyDescent="0.3">
      <c r="A24035" t="s">
        <v>24038</v>
      </c>
      <c r="B24035" t="s">
        <v>10</v>
      </c>
      <c r="C24035">
        <v>0.782234907150268</v>
      </c>
    </row>
    <row r="24036" spans="1:3" x14ac:dyDescent="0.3">
      <c r="A24036" t="s">
        <v>24039</v>
      </c>
      <c r="B24036" t="s">
        <v>10</v>
      </c>
      <c r="C24036">
        <v>0.81461048126220703</v>
      </c>
    </row>
    <row r="24037" spans="1:3" x14ac:dyDescent="0.3">
      <c r="A24037" t="s">
        <v>24040</v>
      </c>
      <c r="B24037" t="s">
        <v>10</v>
      </c>
      <c r="C24037">
        <v>0.78376477956771795</v>
      </c>
    </row>
    <row r="24038" spans="1:3" x14ac:dyDescent="0.3">
      <c r="A24038" t="s">
        <v>24041</v>
      </c>
      <c r="B24038" t="s">
        <v>10</v>
      </c>
      <c r="C24038">
        <v>0.81804364919662398</v>
      </c>
    </row>
    <row r="24039" spans="1:3" x14ac:dyDescent="0.3">
      <c r="A24039" t="s">
        <v>24042</v>
      </c>
      <c r="B24039" t="s">
        <v>10</v>
      </c>
      <c r="C24039">
        <v>0.82066303491592396</v>
      </c>
    </row>
    <row r="24040" spans="1:3" x14ac:dyDescent="0.3">
      <c r="A24040" t="s">
        <v>24043</v>
      </c>
      <c r="B24040" t="s">
        <v>10</v>
      </c>
      <c r="C24040">
        <v>0.61270016431808405</v>
      </c>
    </row>
    <row r="24041" spans="1:3" x14ac:dyDescent="0.3">
      <c r="A24041" t="s">
        <v>24044</v>
      </c>
      <c r="B24041" t="s">
        <v>10</v>
      </c>
      <c r="C24041">
        <v>0.56180250644683805</v>
      </c>
    </row>
    <row r="24042" spans="1:3" x14ac:dyDescent="0.3">
      <c r="A24042" t="s">
        <v>24045</v>
      </c>
      <c r="B24042" t="s">
        <v>10</v>
      </c>
      <c r="C24042">
        <v>0.79071861505508401</v>
      </c>
    </row>
    <row r="24043" spans="1:3" x14ac:dyDescent="0.3">
      <c r="A24043" t="s">
        <v>24046</v>
      </c>
      <c r="B24043" t="s">
        <v>10</v>
      </c>
      <c r="C24043">
        <v>0.81099987030029297</v>
      </c>
    </row>
    <row r="24044" spans="1:3" x14ac:dyDescent="0.3">
      <c r="A24044" t="s">
        <v>24047</v>
      </c>
      <c r="B24044" t="s">
        <v>10</v>
      </c>
      <c r="C24044">
        <v>0.78501063585281305</v>
      </c>
    </row>
    <row r="24045" spans="1:3" x14ac:dyDescent="0.3">
      <c r="A24045" t="s">
        <v>24048</v>
      </c>
      <c r="B24045" t="s">
        <v>10</v>
      </c>
      <c r="C24045">
        <v>0.83210253715515103</v>
      </c>
    </row>
    <row r="24046" spans="1:3" x14ac:dyDescent="0.3">
      <c r="A24046" t="s">
        <v>24049</v>
      </c>
      <c r="B24046" t="s">
        <v>10</v>
      </c>
      <c r="C24046">
        <v>0.84408956766128496</v>
      </c>
    </row>
    <row r="24047" spans="1:3" x14ac:dyDescent="0.3">
      <c r="A24047" t="s">
        <v>24050</v>
      </c>
      <c r="B24047" t="s">
        <v>10</v>
      </c>
      <c r="C24047">
        <v>0.82951450347900302</v>
      </c>
    </row>
    <row r="24048" spans="1:3" x14ac:dyDescent="0.3">
      <c r="A24048" t="s">
        <v>24051</v>
      </c>
      <c r="B24048" t="s">
        <v>10</v>
      </c>
      <c r="C24048">
        <v>0.80590879917144698</v>
      </c>
    </row>
    <row r="24049" spans="1:3" x14ac:dyDescent="0.3">
      <c r="A24049" t="s">
        <v>24052</v>
      </c>
      <c r="B24049" t="s">
        <v>10</v>
      </c>
      <c r="C24049">
        <v>0.818256676197052</v>
      </c>
    </row>
    <row r="24050" spans="1:3" x14ac:dyDescent="0.3">
      <c r="A24050" t="s">
        <v>24053</v>
      </c>
      <c r="B24050" t="s">
        <v>10</v>
      </c>
      <c r="C24050">
        <v>0.84431499242782504</v>
      </c>
    </row>
    <row r="24051" spans="1:3" x14ac:dyDescent="0.3">
      <c r="A24051" t="s">
        <v>24054</v>
      </c>
      <c r="B24051" t="s">
        <v>10</v>
      </c>
      <c r="C24051">
        <v>0.85425978899001997</v>
      </c>
    </row>
    <row r="24052" spans="1:3" x14ac:dyDescent="0.3">
      <c r="A24052" t="s">
        <v>24055</v>
      </c>
      <c r="B24052" t="s">
        <v>10</v>
      </c>
      <c r="C24052">
        <v>0.88025587797164895</v>
      </c>
    </row>
    <row r="24053" spans="1:3" x14ac:dyDescent="0.3">
      <c r="A24053" t="s">
        <v>24056</v>
      </c>
      <c r="B24053" t="s">
        <v>10</v>
      </c>
      <c r="C24053">
        <v>0.82802462577819802</v>
      </c>
    </row>
    <row r="24054" spans="1:3" x14ac:dyDescent="0.3">
      <c r="A24054" t="s">
        <v>24057</v>
      </c>
      <c r="B24054" t="s">
        <v>10</v>
      </c>
      <c r="C24054">
        <v>0.85284256935119596</v>
      </c>
    </row>
    <row r="24055" spans="1:3" x14ac:dyDescent="0.3">
      <c r="A24055" t="s">
        <v>24058</v>
      </c>
      <c r="B24055" t="s">
        <v>10</v>
      </c>
      <c r="C24055">
        <v>0.83418267965316695</v>
      </c>
    </row>
    <row r="24056" spans="1:3" x14ac:dyDescent="0.3">
      <c r="A24056" t="s">
        <v>24059</v>
      </c>
      <c r="B24056" t="s">
        <v>10</v>
      </c>
      <c r="C24056">
        <v>0.84018701314926103</v>
      </c>
    </row>
    <row r="24057" spans="1:3" x14ac:dyDescent="0.3">
      <c r="A24057" t="s">
        <v>24060</v>
      </c>
      <c r="B24057" t="s">
        <v>10</v>
      </c>
      <c r="C24057">
        <v>0.82358026504516602</v>
      </c>
    </row>
    <row r="24058" spans="1:3" x14ac:dyDescent="0.3">
      <c r="A24058" t="s">
        <v>24061</v>
      </c>
      <c r="B24058" t="s">
        <v>10</v>
      </c>
      <c r="C24058">
        <v>0.83092248439788796</v>
      </c>
    </row>
    <row r="24059" spans="1:3" x14ac:dyDescent="0.3">
      <c r="A24059" t="s">
        <v>24062</v>
      </c>
      <c r="B24059" t="s">
        <v>10</v>
      </c>
      <c r="C24059">
        <v>0.82417303323745705</v>
      </c>
    </row>
    <row r="24060" spans="1:3" x14ac:dyDescent="0.3">
      <c r="A24060" t="s">
        <v>24063</v>
      </c>
      <c r="B24060" t="s">
        <v>10</v>
      </c>
      <c r="C24060">
        <v>0.70136082172393799</v>
      </c>
    </row>
    <row r="24061" spans="1:3" x14ac:dyDescent="0.3">
      <c r="A24061" t="s">
        <v>24064</v>
      </c>
      <c r="B24061" t="s">
        <v>10</v>
      </c>
      <c r="C24061">
        <v>0.76538234949111905</v>
      </c>
    </row>
    <row r="24062" spans="1:3" x14ac:dyDescent="0.3">
      <c r="A24062" t="s">
        <v>24065</v>
      </c>
      <c r="B24062" t="s">
        <v>10</v>
      </c>
      <c r="C24062">
        <v>0.81648963689803999</v>
      </c>
    </row>
    <row r="24063" spans="1:3" x14ac:dyDescent="0.3">
      <c r="A24063" t="s">
        <v>24066</v>
      </c>
      <c r="B24063" t="s">
        <v>10</v>
      </c>
      <c r="C24063">
        <v>0.85033231973648005</v>
      </c>
    </row>
    <row r="24064" spans="1:3" x14ac:dyDescent="0.3">
      <c r="A24064" t="s">
        <v>24067</v>
      </c>
      <c r="B24064" t="s">
        <v>10</v>
      </c>
      <c r="C24064">
        <v>0.86736929416656405</v>
      </c>
    </row>
    <row r="24065" spans="1:3" x14ac:dyDescent="0.3">
      <c r="A24065" t="s">
        <v>24068</v>
      </c>
      <c r="B24065" t="s">
        <v>10</v>
      </c>
      <c r="C24065">
        <v>0.82690882682800204</v>
      </c>
    </row>
    <row r="24066" spans="1:3" x14ac:dyDescent="0.3">
      <c r="A24066" t="s">
        <v>24069</v>
      </c>
      <c r="B24066" t="s">
        <v>10</v>
      </c>
      <c r="C24066">
        <v>0.78556746244430498</v>
      </c>
    </row>
    <row r="24067" spans="1:3" x14ac:dyDescent="0.3">
      <c r="A24067" t="s">
        <v>24070</v>
      </c>
      <c r="B24067" t="s">
        <v>10</v>
      </c>
      <c r="C24067">
        <v>0.80812674760818404</v>
      </c>
    </row>
    <row r="24068" spans="1:3" x14ac:dyDescent="0.3">
      <c r="A24068" t="s">
        <v>24071</v>
      </c>
      <c r="B24068" t="s">
        <v>10</v>
      </c>
      <c r="C24068">
        <v>0.75571197271347001</v>
      </c>
    </row>
    <row r="24069" spans="1:3" x14ac:dyDescent="0.3">
      <c r="A24069" t="s">
        <v>24072</v>
      </c>
      <c r="B24069" t="s">
        <v>10</v>
      </c>
      <c r="C24069">
        <v>0.82602119445800704</v>
      </c>
    </row>
    <row r="24070" spans="1:3" x14ac:dyDescent="0.3">
      <c r="A24070" t="s">
        <v>24073</v>
      </c>
      <c r="B24070" t="s">
        <v>10</v>
      </c>
      <c r="C24070">
        <v>0.82187986373901301</v>
      </c>
    </row>
    <row r="24071" spans="1:3" x14ac:dyDescent="0.3">
      <c r="A24071" t="s">
        <v>24074</v>
      </c>
      <c r="B24071" t="s">
        <v>10</v>
      </c>
      <c r="C24071">
        <v>0.83819192647933904</v>
      </c>
    </row>
    <row r="24072" spans="1:3" x14ac:dyDescent="0.3">
      <c r="A24072" t="s">
        <v>24075</v>
      </c>
      <c r="B24072" t="s">
        <v>10</v>
      </c>
      <c r="C24072">
        <v>0.81920039653777998</v>
      </c>
    </row>
    <row r="24073" spans="1:3" x14ac:dyDescent="0.3">
      <c r="A24073" t="s">
        <v>24076</v>
      </c>
      <c r="B24073" t="s">
        <v>10</v>
      </c>
      <c r="C24073">
        <v>0.79071617126464799</v>
      </c>
    </row>
    <row r="24074" spans="1:3" x14ac:dyDescent="0.3">
      <c r="A24074" t="s">
        <v>24077</v>
      </c>
      <c r="B24074" t="s">
        <v>10</v>
      </c>
      <c r="C24074">
        <v>0.79334944486617998</v>
      </c>
    </row>
    <row r="24075" spans="1:3" x14ac:dyDescent="0.3">
      <c r="A24075" t="s">
        <v>24078</v>
      </c>
      <c r="B24075" t="s">
        <v>10</v>
      </c>
      <c r="C24075">
        <v>0.80556124448776201</v>
      </c>
    </row>
    <row r="24076" spans="1:3" x14ac:dyDescent="0.3">
      <c r="A24076" t="s">
        <v>24079</v>
      </c>
      <c r="B24076" t="s">
        <v>10</v>
      </c>
      <c r="C24076">
        <v>0.80912250280380205</v>
      </c>
    </row>
    <row r="24077" spans="1:3" x14ac:dyDescent="0.3">
      <c r="A24077" t="s">
        <v>24080</v>
      </c>
      <c r="B24077" t="s">
        <v>10</v>
      </c>
      <c r="C24077">
        <v>0.81495934724807695</v>
      </c>
    </row>
    <row r="24078" spans="1:3" x14ac:dyDescent="0.3">
      <c r="A24078" t="s">
        <v>24081</v>
      </c>
      <c r="B24078" t="s">
        <v>10</v>
      </c>
      <c r="C24078">
        <v>0.79562026262283303</v>
      </c>
    </row>
    <row r="24079" spans="1:3" x14ac:dyDescent="0.3">
      <c r="A24079" t="s">
        <v>24082</v>
      </c>
      <c r="B24079" t="s">
        <v>10</v>
      </c>
      <c r="C24079">
        <v>0.82378196716308505</v>
      </c>
    </row>
    <row r="24080" spans="1:3" x14ac:dyDescent="0.3">
      <c r="A24080" t="s">
        <v>24083</v>
      </c>
      <c r="B24080" t="s">
        <v>10</v>
      </c>
      <c r="C24080">
        <v>0.79641258716583196</v>
      </c>
    </row>
    <row r="24081" spans="1:3" x14ac:dyDescent="0.3">
      <c r="A24081" t="s">
        <v>24084</v>
      </c>
      <c r="B24081" t="s">
        <v>10</v>
      </c>
      <c r="C24081">
        <v>0.82559418678283603</v>
      </c>
    </row>
    <row r="24082" spans="1:3" x14ac:dyDescent="0.3">
      <c r="A24082" t="s">
        <v>24085</v>
      </c>
      <c r="B24082" t="s">
        <v>10</v>
      </c>
      <c r="C24082">
        <v>0.81486886739730802</v>
      </c>
    </row>
    <row r="24083" spans="1:3" x14ac:dyDescent="0.3">
      <c r="A24083" t="s">
        <v>24086</v>
      </c>
      <c r="B24083" t="s">
        <v>10</v>
      </c>
      <c r="C24083">
        <v>0.77532261610031095</v>
      </c>
    </row>
    <row r="24084" spans="1:3" x14ac:dyDescent="0.3">
      <c r="A24084" t="s">
        <v>24087</v>
      </c>
      <c r="B24084" t="s">
        <v>10</v>
      </c>
      <c r="C24084">
        <v>0.82859301567077603</v>
      </c>
    </row>
    <row r="24085" spans="1:3" x14ac:dyDescent="0.3">
      <c r="A24085" t="s">
        <v>24088</v>
      </c>
      <c r="B24085" t="s">
        <v>10</v>
      </c>
      <c r="C24085">
        <v>0.78599095344543402</v>
      </c>
    </row>
    <row r="24086" spans="1:3" x14ac:dyDescent="0.3">
      <c r="A24086" t="s">
        <v>24089</v>
      </c>
      <c r="B24086" t="s">
        <v>10</v>
      </c>
      <c r="C24086">
        <v>0.82819139957427901</v>
      </c>
    </row>
    <row r="24087" spans="1:3" x14ac:dyDescent="0.3">
      <c r="A24087" t="s">
        <v>24090</v>
      </c>
      <c r="B24087" t="s">
        <v>10</v>
      </c>
      <c r="C24087">
        <v>0.83643674850463801</v>
      </c>
    </row>
    <row r="24088" spans="1:3" x14ac:dyDescent="0.3">
      <c r="A24088" t="s">
        <v>24091</v>
      </c>
      <c r="B24088" t="s">
        <v>10</v>
      </c>
      <c r="C24088">
        <v>0.81665790081024103</v>
      </c>
    </row>
    <row r="24089" spans="1:3" x14ac:dyDescent="0.3">
      <c r="A24089" t="s">
        <v>24092</v>
      </c>
      <c r="B24089" t="s">
        <v>10</v>
      </c>
      <c r="C24089">
        <v>0.77088588476180997</v>
      </c>
    </row>
    <row r="24090" spans="1:3" x14ac:dyDescent="0.3">
      <c r="A24090" t="s">
        <v>24093</v>
      </c>
      <c r="B24090" t="s">
        <v>10</v>
      </c>
      <c r="C24090">
        <v>0.80173379182815496</v>
      </c>
    </row>
    <row r="24091" spans="1:3" x14ac:dyDescent="0.3">
      <c r="A24091" t="s">
        <v>24094</v>
      </c>
      <c r="B24091" t="s">
        <v>10</v>
      </c>
      <c r="C24091">
        <v>0.76241976022720304</v>
      </c>
    </row>
    <row r="24092" spans="1:3" x14ac:dyDescent="0.3">
      <c r="A24092" t="s">
        <v>24095</v>
      </c>
      <c r="B24092" t="s">
        <v>10</v>
      </c>
      <c r="C24092">
        <v>0.80602502822875899</v>
      </c>
    </row>
    <row r="24093" spans="1:3" x14ac:dyDescent="0.3">
      <c r="A24093" t="s">
        <v>24096</v>
      </c>
      <c r="B24093" t="s">
        <v>10</v>
      </c>
      <c r="C24093">
        <v>0.60859453678131104</v>
      </c>
    </row>
    <row r="24094" spans="1:3" x14ac:dyDescent="0.3">
      <c r="A24094" t="s">
        <v>24097</v>
      </c>
      <c r="B24094" t="s">
        <v>4</v>
      </c>
      <c r="C24094">
        <v>0.52495634555816595</v>
      </c>
    </row>
    <row r="24095" spans="1:3" x14ac:dyDescent="0.3">
      <c r="A24095" t="s">
        <v>24098</v>
      </c>
      <c r="B24095" t="s">
        <v>10</v>
      </c>
      <c r="C24095">
        <v>0.79961758852005005</v>
      </c>
    </row>
    <row r="24096" spans="1:3" x14ac:dyDescent="0.3">
      <c r="A24096" t="s">
        <v>24099</v>
      </c>
      <c r="B24096" t="s">
        <v>10</v>
      </c>
      <c r="C24096">
        <v>0.77522116899490301</v>
      </c>
    </row>
    <row r="24097" spans="1:3" x14ac:dyDescent="0.3">
      <c r="A24097" t="s">
        <v>24100</v>
      </c>
      <c r="B24097" t="s">
        <v>10</v>
      </c>
      <c r="C24097">
        <v>0.78684055805206299</v>
      </c>
    </row>
    <row r="24098" spans="1:3" x14ac:dyDescent="0.3">
      <c r="A24098" t="s">
        <v>24101</v>
      </c>
      <c r="B24098" t="s">
        <v>10</v>
      </c>
      <c r="C24098">
        <v>0.80866640806198098</v>
      </c>
    </row>
    <row r="24099" spans="1:3" x14ac:dyDescent="0.3">
      <c r="A24099" t="s">
        <v>24102</v>
      </c>
      <c r="B24099" t="s">
        <v>10</v>
      </c>
      <c r="C24099">
        <v>0.84857165813446001</v>
      </c>
    </row>
    <row r="24100" spans="1:3" x14ac:dyDescent="0.3">
      <c r="A24100" t="s">
        <v>24103</v>
      </c>
      <c r="B24100" t="s">
        <v>10</v>
      </c>
      <c r="C24100">
        <v>0.83605813980102495</v>
      </c>
    </row>
    <row r="24101" spans="1:3" x14ac:dyDescent="0.3">
      <c r="A24101" t="s">
        <v>24104</v>
      </c>
      <c r="B24101" t="s">
        <v>10</v>
      </c>
      <c r="C24101">
        <v>0.731006860733032</v>
      </c>
    </row>
    <row r="24102" spans="1:3" x14ac:dyDescent="0.3">
      <c r="A24102" t="s">
        <v>24105</v>
      </c>
      <c r="B24102" t="s">
        <v>10</v>
      </c>
      <c r="C24102">
        <v>0.900224149227142</v>
      </c>
    </row>
    <row r="24103" spans="1:3" x14ac:dyDescent="0.3">
      <c r="A24103" t="s">
        <v>24106</v>
      </c>
      <c r="B24103" t="s">
        <v>10</v>
      </c>
      <c r="C24103">
        <v>0.85136324167251498</v>
      </c>
    </row>
    <row r="24104" spans="1:3" x14ac:dyDescent="0.3">
      <c r="A24104" t="s">
        <v>24107</v>
      </c>
      <c r="B24104" t="s">
        <v>10</v>
      </c>
      <c r="C24104">
        <v>0.832192182540893</v>
      </c>
    </row>
    <row r="24105" spans="1:3" x14ac:dyDescent="0.3">
      <c r="A24105" t="s">
        <v>24108</v>
      </c>
      <c r="B24105" t="s">
        <v>10</v>
      </c>
      <c r="C24105">
        <v>0.84303998947143499</v>
      </c>
    </row>
    <row r="24106" spans="1:3" x14ac:dyDescent="0.3">
      <c r="A24106" t="s">
        <v>24109</v>
      </c>
      <c r="B24106" t="s">
        <v>10</v>
      </c>
      <c r="C24106">
        <v>0.77741807699203402</v>
      </c>
    </row>
    <row r="24107" spans="1:3" x14ac:dyDescent="0.3">
      <c r="A24107" t="s">
        <v>24110</v>
      </c>
      <c r="B24107" t="s">
        <v>10</v>
      </c>
      <c r="C24107">
        <v>0.81570631265640203</v>
      </c>
    </row>
    <row r="24108" spans="1:3" x14ac:dyDescent="0.3">
      <c r="A24108" t="s">
        <v>24111</v>
      </c>
      <c r="B24108" t="s">
        <v>10</v>
      </c>
      <c r="C24108">
        <v>0.81397199630737305</v>
      </c>
    </row>
    <row r="24109" spans="1:3" x14ac:dyDescent="0.3">
      <c r="A24109" t="s">
        <v>24112</v>
      </c>
      <c r="B24109" t="s">
        <v>10</v>
      </c>
      <c r="C24109">
        <v>0.817324459552764</v>
      </c>
    </row>
    <row r="24110" spans="1:3" x14ac:dyDescent="0.3">
      <c r="A24110" t="s">
        <v>24113</v>
      </c>
      <c r="B24110" t="s">
        <v>10</v>
      </c>
      <c r="C24110">
        <v>0.83484089374542203</v>
      </c>
    </row>
    <row r="24111" spans="1:3" x14ac:dyDescent="0.3">
      <c r="A24111" t="s">
        <v>24114</v>
      </c>
      <c r="B24111" t="s">
        <v>10</v>
      </c>
      <c r="C24111">
        <v>0.85900288820266701</v>
      </c>
    </row>
    <row r="24112" spans="1:3" x14ac:dyDescent="0.3">
      <c r="A24112" t="s">
        <v>24115</v>
      </c>
      <c r="B24112" t="s">
        <v>10</v>
      </c>
      <c r="C24112">
        <v>0.83293414115905695</v>
      </c>
    </row>
    <row r="24113" spans="1:3" x14ac:dyDescent="0.3">
      <c r="A24113" t="s">
        <v>24116</v>
      </c>
      <c r="B24113" t="s">
        <v>10</v>
      </c>
      <c r="C24113">
        <v>0.85581326484680098</v>
      </c>
    </row>
    <row r="24114" spans="1:3" x14ac:dyDescent="0.3">
      <c r="A24114" t="s">
        <v>24117</v>
      </c>
      <c r="B24114" t="s">
        <v>10</v>
      </c>
      <c r="C24114">
        <v>0.845819532871246</v>
      </c>
    </row>
    <row r="24115" spans="1:3" x14ac:dyDescent="0.3">
      <c r="A24115" t="s">
        <v>24118</v>
      </c>
      <c r="B24115" t="s">
        <v>10</v>
      </c>
      <c r="C24115">
        <v>0.82889705896377497</v>
      </c>
    </row>
    <row r="24116" spans="1:3" x14ac:dyDescent="0.3">
      <c r="A24116" t="s">
        <v>24119</v>
      </c>
      <c r="B24116" t="s">
        <v>10</v>
      </c>
      <c r="C24116">
        <v>0.82984423637390103</v>
      </c>
    </row>
    <row r="24117" spans="1:3" x14ac:dyDescent="0.3">
      <c r="A24117" t="s">
        <v>24120</v>
      </c>
      <c r="B24117" t="s">
        <v>10</v>
      </c>
      <c r="C24117">
        <v>0.80466586351394598</v>
      </c>
    </row>
    <row r="24118" spans="1:3" x14ac:dyDescent="0.3">
      <c r="A24118" t="s">
        <v>24121</v>
      </c>
      <c r="B24118" t="s">
        <v>10</v>
      </c>
      <c r="C24118">
        <v>0.76951289176940896</v>
      </c>
    </row>
    <row r="24119" spans="1:3" x14ac:dyDescent="0.3">
      <c r="A24119" t="s">
        <v>24122</v>
      </c>
      <c r="B24119" t="s">
        <v>10</v>
      </c>
      <c r="C24119">
        <v>0.78525459766387895</v>
      </c>
    </row>
    <row r="24120" spans="1:3" x14ac:dyDescent="0.3">
      <c r="A24120" t="s">
        <v>24123</v>
      </c>
      <c r="B24120" t="s">
        <v>10</v>
      </c>
      <c r="C24120">
        <v>0.79699617624282804</v>
      </c>
    </row>
    <row r="24121" spans="1:3" x14ac:dyDescent="0.3">
      <c r="A24121" t="s">
        <v>24124</v>
      </c>
      <c r="B24121" t="s">
        <v>10</v>
      </c>
      <c r="C24121">
        <v>0.838645160198211</v>
      </c>
    </row>
    <row r="24122" spans="1:3" x14ac:dyDescent="0.3">
      <c r="A24122" t="s">
        <v>24125</v>
      </c>
      <c r="B24122" t="s">
        <v>10</v>
      </c>
      <c r="C24122">
        <v>0.83195471763610795</v>
      </c>
    </row>
    <row r="24123" spans="1:3" x14ac:dyDescent="0.3">
      <c r="A24123" t="s">
        <v>24126</v>
      </c>
      <c r="B24123" t="s">
        <v>10</v>
      </c>
      <c r="C24123">
        <v>0.77551358938217096</v>
      </c>
    </row>
    <row r="24124" spans="1:3" x14ac:dyDescent="0.3">
      <c r="A24124" t="s">
        <v>24127</v>
      </c>
      <c r="B24124" t="s">
        <v>10</v>
      </c>
      <c r="C24124">
        <v>0.819668889045715</v>
      </c>
    </row>
    <row r="24125" spans="1:3" x14ac:dyDescent="0.3">
      <c r="A24125" t="s">
        <v>24128</v>
      </c>
      <c r="B24125" t="s">
        <v>10</v>
      </c>
      <c r="C24125">
        <v>0.77768844366073597</v>
      </c>
    </row>
    <row r="24126" spans="1:3" x14ac:dyDescent="0.3">
      <c r="A24126" t="s">
        <v>24129</v>
      </c>
      <c r="B24126" t="s">
        <v>10</v>
      </c>
      <c r="C24126">
        <v>0.81717634201049805</v>
      </c>
    </row>
    <row r="24127" spans="1:3" x14ac:dyDescent="0.3">
      <c r="A24127" t="s">
        <v>24130</v>
      </c>
      <c r="B24127" t="s">
        <v>10</v>
      </c>
      <c r="C24127">
        <v>0.72792047262191695</v>
      </c>
    </row>
    <row r="24128" spans="1:3" x14ac:dyDescent="0.3">
      <c r="A24128" t="s">
        <v>24131</v>
      </c>
      <c r="B24128" t="s">
        <v>10</v>
      </c>
      <c r="C24128">
        <v>0.826263487339019</v>
      </c>
    </row>
    <row r="24129" spans="1:3" x14ac:dyDescent="0.3">
      <c r="A24129" t="s">
        <v>24132</v>
      </c>
      <c r="B24129" t="s">
        <v>10</v>
      </c>
      <c r="C24129">
        <v>0.81935036182403498</v>
      </c>
    </row>
    <row r="24130" spans="1:3" x14ac:dyDescent="0.3">
      <c r="A24130" t="s">
        <v>24133</v>
      </c>
      <c r="B24130" t="s">
        <v>10</v>
      </c>
      <c r="C24130">
        <v>0.80946373939514105</v>
      </c>
    </row>
    <row r="24131" spans="1:3" x14ac:dyDescent="0.3">
      <c r="A24131" t="s">
        <v>24134</v>
      </c>
      <c r="B24131" t="s">
        <v>10</v>
      </c>
      <c r="C24131">
        <v>0.81337833404541005</v>
      </c>
    </row>
    <row r="24132" spans="1:3" x14ac:dyDescent="0.3">
      <c r="A24132" t="s">
        <v>24135</v>
      </c>
      <c r="B24132" t="s">
        <v>10</v>
      </c>
      <c r="C24132">
        <v>0.79530119895935003</v>
      </c>
    </row>
    <row r="24133" spans="1:3" x14ac:dyDescent="0.3">
      <c r="A24133" t="s">
        <v>24136</v>
      </c>
      <c r="B24133" t="s">
        <v>10</v>
      </c>
      <c r="C24133">
        <v>0.83375942707061701</v>
      </c>
    </row>
    <row r="24134" spans="1:3" x14ac:dyDescent="0.3">
      <c r="A24134" t="s">
        <v>24137</v>
      </c>
      <c r="B24134" t="s">
        <v>10</v>
      </c>
      <c r="C24134">
        <v>0.80899310111999501</v>
      </c>
    </row>
    <row r="24135" spans="1:3" x14ac:dyDescent="0.3">
      <c r="A24135" t="s">
        <v>24138</v>
      </c>
      <c r="B24135" t="s">
        <v>10</v>
      </c>
      <c r="C24135">
        <v>0.80932772159576405</v>
      </c>
    </row>
    <row r="24136" spans="1:3" x14ac:dyDescent="0.3">
      <c r="A24136" t="s">
        <v>24139</v>
      </c>
      <c r="B24136" t="s">
        <v>10</v>
      </c>
      <c r="C24136">
        <v>0.81233119964599598</v>
      </c>
    </row>
    <row r="24137" spans="1:3" x14ac:dyDescent="0.3">
      <c r="A24137" t="s">
        <v>24140</v>
      </c>
      <c r="B24137" t="s">
        <v>10</v>
      </c>
      <c r="C24137">
        <v>0.83314681053161599</v>
      </c>
    </row>
    <row r="24138" spans="1:3" x14ac:dyDescent="0.3">
      <c r="A24138" t="s">
        <v>24141</v>
      </c>
      <c r="B24138" t="s">
        <v>10</v>
      </c>
      <c r="C24138">
        <v>0.82331883907318104</v>
      </c>
    </row>
    <row r="24139" spans="1:3" x14ac:dyDescent="0.3">
      <c r="A24139" t="s">
        <v>24142</v>
      </c>
      <c r="B24139" t="s">
        <v>10</v>
      </c>
      <c r="C24139">
        <v>0.77444481849670399</v>
      </c>
    </row>
    <row r="24140" spans="1:3" x14ac:dyDescent="0.3">
      <c r="A24140" t="s">
        <v>24143</v>
      </c>
      <c r="B24140" t="s">
        <v>10</v>
      </c>
      <c r="C24140">
        <v>0.74426949024200395</v>
      </c>
    </row>
    <row r="24141" spans="1:3" x14ac:dyDescent="0.3">
      <c r="A24141" t="s">
        <v>24144</v>
      </c>
      <c r="B24141" t="s">
        <v>10</v>
      </c>
      <c r="C24141">
        <v>0.81026816368103005</v>
      </c>
    </row>
    <row r="24142" spans="1:3" x14ac:dyDescent="0.3">
      <c r="A24142" t="s">
        <v>24145</v>
      </c>
      <c r="B24142" t="s">
        <v>10</v>
      </c>
      <c r="C24142">
        <v>0.82262158393859797</v>
      </c>
    </row>
    <row r="24143" spans="1:3" x14ac:dyDescent="0.3">
      <c r="A24143" t="s">
        <v>24146</v>
      </c>
      <c r="B24143" t="s">
        <v>10</v>
      </c>
      <c r="C24143">
        <v>0.79805040359497004</v>
      </c>
    </row>
    <row r="24144" spans="1:3" x14ac:dyDescent="0.3">
      <c r="A24144" t="s">
        <v>24147</v>
      </c>
      <c r="B24144" t="s">
        <v>10</v>
      </c>
      <c r="C24144">
        <v>0.80997323989868097</v>
      </c>
    </row>
    <row r="24145" spans="1:3" x14ac:dyDescent="0.3">
      <c r="A24145" t="s">
        <v>24148</v>
      </c>
      <c r="B24145" t="s">
        <v>10</v>
      </c>
      <c r="C24145">
        <v>0.81641411781311002</v>
      </c>
    </row>
    <row r="24146" spans="1:3" x14ac:dyDescent="0.3">
      <c r="A24146" t="s">
        <v>24149</v>
      </c>
      <c r="B24146" t="s">
        <v>10</v>
      </c>
      <c r="C24146">
        <v>0.79054003953933705</v>
      </c>
    </row>
    <row r="24147" spans="1:3" x14ac:dyDescent="0.3">
      <c r="A24147" t="s">
        <v>24150</v>
      </c>
      <c r="B24147" t="s">
        <v>10</v>
      </c>
      <c r="C24147">
        <v>0.79011654853820801</v>
      </c>
    </row>
    <row r="24148" spans="1:3" x14ac:dyDescent="0.3">
      <c r="A24148" t="s">
        <v>24151</v>
      </c>
      <c r="B24148" t="s">
        <v>10</v>
      </c>
      <c r="C24148">
        <v>0.82857316732406605</v>
      </c>
    </row>
    <row r="24149" spans="1:3" x14ac:dyDescent="0.3">
      <c r="A24149" t="s">
        <v>24152</v>
      </c>
      <c r="B24149" t="s">
        <v>10</v>
      </c>
      <c r="C24149">
        <v>0.81313633918762196</v>
      </c>
    </row>
    <row r="24150" spans="1:3" x14ac:dyDescent="0.3">
      <c r="A24150" t="s">
        <v>24153</v>
      </c>
      <c r="B24150" t="s">
        <v>10</v>
      </c>
      <c r="C24150">
        <v>0.81764942407607999</v>
      </c>
    </row>
    <row r="24151" spans="1:3" x14ac:dyDescent="0.3">
      <c r="A24151" t="s">
        <v>24154</v>
      </c>
      <c r="B24151" t="s">
        <v>10</v>
      </c>
      <c r="C24151">
        <v>0.72836297750473</v>
      </c>
    </row>
    <row r="24152" spans="1:3" x14ac:dyDescent="0.3">
      <c r="A24152" t="s">
        <v>24155</v>
      </c>
      <c r="B24152" t="s">
        <v>10</v>
      </c>
      <c r="C24152">
        <v>0.51456820964813199</v>
      </c>
    </row>
    <row r="24153" spans="1:3" x14ac:dyDescent="0.3">
      <c r="A24153" t="s">
        <v>24156</v>
      </c>
      <c r="B24153" t="s">
        <v>10</v>
      </c>
      <c r="C24153">
        <v>0.77553844451904297</v>
      </c>
    </row>
    <row r="24154" spans="1:3" x14ac:dyDescent="0.3">
      <c r="A24154" t="s">
        <v>24157</v>
      </c>
      <c r="B24154" t="s">
        <v>10</v>
      </c>
      <c r="C24154">
        <v>0.82930481433868397</v>
      </c>
    </row>
    <row r="24155" spans="1:3" x14ac:dyDescent="0.3">
      <c r="A24155" t="s">
        <v>24158</v>
      </c>
      <c r="B24155" t="s">
        <v>10</v>
      </c>
      <c r="C24155">
        <v>0.78830003738403298</v>
      </c>
    </row>
    <row r="24156" spans="1:3" x14ac:dyDescent="0.3">
      <c r="A24156" t="s">
        <v>24159</v>
      </c>
      <c r="B24156" t="s">
        <v>10</v>
      </c>
      <c r="C24156">
        <v>0.81234377622604304</v>
      </c>
    </row>
    <row r="24157" spans="1:3" x14ac:dyDescent="0.3">
      <c r="A24157" t="s">
        <v>24160</v>
      </c>
      <c r="B24157" t="s">
        <v>10</v>
      </c>
      <c r="C24157">
        <v>0.77823203802108698</v>
      </c>
    </row>
    <row r="24158" spans="1:3" x14ac:dyDescent="0.3">
      <c r="A24158" t="s">
        <v>24161</v>
      </c>
      <c r="B24158" t="s">
        <v>10</v>
      </c>
      <c r="C24158">
        <v>0.672563135623931</v>
      </c>
    </row>
    <row r="24159" spans="1:3" x14ac:dyDescent="0.3">
      <c r="A24159" t="s">
        <v>24162</v>
      </c>
      <c r="B24159" t="s">
        <v>10</v>
      </c>
      <c r="C24159">
        <v>0.82778209447860696</v>
      </c>
    </row>
    <row r="24160" spans="1:3" x14ac:dyDescent="0.3">
      <c r="A24160" t="s">
        <v>24163</v>
      </c>
      <c r="B24160" t="s">
        <v>10</v>
      </c>
      <c r="C24160">
        <v>0.83785939216613703</v>
      </c>
    </row>
    <row r="24161" spans="1:3" x14ac:dyDescent="0.3">
      <c r="A24161" t="s">
        <v>24164</v>
      </c>
      <c r="B24161" t="s">
        <v>10</v>
      </c>
      <c r="C24161">
        <v>0.84201163053512496</v>
      </c>
    </row>
    <row r="24162" spans="1:3" x14ac:dyDescent="0.3">
      <c r="A24162" t="s">
        <v>24165</v>
      </c>
      <c r="B24162" t="s">
        <v>10</v>
      </c>
      <c r="C24162">
        <v>0.82868927717208796</v>
      </c>
    </row>
    <row r="24163" spans="1:3" x14ac:dyDescent="0.3">
      <c r="A24163" t="s">
        <v>24166</v>
      </c>
      <c r="B24163" t="s">
        <v>10</v>
      </c>
      <c r="C24163">
        <v>0.82457804679870605</v>
      </c>
    </row>
    <row r="24164" spans="1:3" x14ac:dyDescent="0.3">
      <c r="A24164" t="s">
        <v>24167</v>
      </c>
      <c r="B24164" t="s">
        <v>10</v>
      </c>
      <c r="C24164">
        <v>0.83411782979965199</v>
      </c>
    </row>
    <row r="24165" spans="1:3" x14ac:dyDescent="0.3">
      <c r="A24165" t="s">
        <v>24168</v>
      </c>
      <c r="B24165" t="s">
        <v>10</v>
      </c>
      <c r="C24165">
        <v>0.83141052722930897</v>
      </c>
    </row>
    <row r="24166" spans="1:3" x14ac:dyDescent="0.3">
      <c r="A24166" t="s">
        <v>24169</v>
      </c>
      <c r="B24166" t="s">
        <v>10</v>
      </c>
      <c r="C24166">
        <v>0.83469516038894598</v>
      </c>
    </row>
    <row r="24167" spans="1:3" x14ac:dyDescent="0.3">
      <c r="A24167" t="s">
        <v>24170</v>
      </c>
      <c r="B24167" t="s">
        <v>10</v>
      </c>
      <c r="C24167">
        <v>0.81320059299468905</v>
      </c>
    </row>
    <row r="24168" spans="1:3" x14ac:dyDescent="0.3">
      <c r="A24168" t="s">
        <v>24171</v>
      </c>
      <c r="B24168" t="s">
        <v>10</v>
      </c>
      <c r="C24168">
        <v>0.84678584337234497</v>
      </c>
    </row>
    <row r="24169" spans="1:3" x14ac:dyDescent="0.3">
      <c r="A24169" t="s">
        <v>24172</v>
      </c>
      <c r="B24169" t="s">
        <v>10</v>
      </c>
      <c r="C24169">
        <v>0.835496425628662</v>
      </c>
    </row>
    <row r="24170" spans="1:3" x14ac:dyDescent="0.3">
      <c r="A24170" t="s">
        <v>24173</v>
      </c>
      <c r="B24170" t="s">
        <v>10</v>
      </c>
      <c r="C24170">
        <v>0.81628888845443703</v>
      </c>
    </row>
    <row r="24171" spans="1:3" x14ac:dyDescent="0.3">
      <c r="A24171" t="s">
        <v>24174</v>
      </c>
      <c r="B24171" t="s">
        <v>10</v>
      </c>
      <c r="C24171">
        <v>0.83859831094741799</v>
      </c>
    </row>
    <row r="24172" spans="1:3" x14ac:dyDescent="0.3">
      <c r="A24172" t="s">
        <v>24175</v>
      </c>
      <c r="B24172" t="s">
        <v>10</v>
      </c>
      <c r="C24172">
        <v>0.81302630901336603</v>
      </c>
    </row>
    <row r="24173" spans="1:3" x14ac:dyDescent="0.3">
      <c r="A24173" t="s">
        <v>24176</v>
      </c>
      <c r="B24173" t="s">
        <v>10</v>
      </c>
      <c r="C24173">
        <v>0.70297271013259799</v>
      </c>
    </row>
    <row r="24174" spans="1:3" x14ac:dyDescent="0.3">
      <c r="A24174" t="s">
        <v>24177</v>
      </c>
      <c r="B24174" t="s">
        <v>10</v>
      </c>
      <c r="C24174">
        <v>0.80689948797225897</v>
      </c>
    </row>
    <row r="24175" spans="1:3" x14ac:dyDescent="0.3">
      <c r="A24175" t="s">
        <v>24178</v>
      </c>
      <c r="B24175" t="s">
        <v>10</v>
      </c>
      <c r="C24175">
        <v>0.8724365234375</v>
      </c>
    </row>
    <row r="24176" spans="1:3" x14ac:dyDescent="0.3">
      <c r="A24176" t="s">
        <v>24179</v>
      </c>
      <c r="B24176" t="s">
        <v>10</v>
      </c>
      <c r="C24176">
        <v>0.81734216213226296</v>
      </c>
    </row>
    <row r="24177" spans="1:3" x14ac:dyDescent="0.3">
      <c r="A24177" t="s">
        <v>24180</v>
      </c>
      <c r="B24177" t="s">
        <v>10</v>
      </c>
      <c r="C24177">
        <v>0.78051263093948298</v>
      </c>
    </row>
    <row r="24178" spans="1:3" x14ac:dyDescent="0.3">
      <c r="A24178" t="s">
        <v>24181</v>
      </c>
      <c r="B24178" t="s">
        <v>10</v>
      </c>
      <c r="C24178">
        <v>0.760012626647949</v>
      </c>
    </row>
    <row r="24179" spans="1:3" x14ac:dyDescent="0.3">
      <c r="A24179" t="s">
        <v>24182</v>
      </c>
      <c r="B24179" t="s">
        <v>10</v>
      </c>
      <c r="C24179">
        <v>0.83884596824645996</v>
      </c>
    </row>
    <row r="24180" spans="1:3" x14ac:dyDescent="0.3">
      <c r="A24180" t="s">
        <v>24183</v>
      </c>
      <c r="B24180" t="s">
        <v>10</v>
      </c>
      <c r="C24180">
        <v>0.80447959899902299</v>
      </c>
    </row>
    <row r="24181" spans="1:3" x14ac:dyDescent="0.3">
      <c r="A24181" t="s">
        <v>24184</v>
      </c>
      <c r="B24181" t="s">
        <v>10</v>
      </c>
      <c r="C24181">
        <v>0.81412649154662997</v>
      </c>
    </row>
    <row r="24182" spans="1:3" x14ac:dyDescent="0.3">
      <c r="A24182" t="s">
        <v>24185</v>
      </c>
      <c r="B24182" t="s">
        <v>10</v>
      </c>
      <c r="C24182">
        <v>0.75634974241256703</v>
      </c>
    </row>
    <row r="24183" spans="1:3" x14ac:dyDescent="0.3">
      <c r="A24183" t="s">
        <v>24186</v>
      </c>
      <c r="B24183" t="s">
        <v>10</v>
      </c>
      <c r="C24183">
        <v>0.825614333152771</v>
      </c>
    </row>
    <row r="24184" spans="1:3" x14ac:dyDescent="0.3">
      <c r="A24184" t="s">
        <v>24187</v>
      </c>
      <c r="B24184" t="s">
        <v>10</v>
      </c>
      <c r="C24184">
        <v>0.78052985668182295</v>
      </c>
    </row>
    <row r="24185" spans="1:3" x14ac:dyDescent="0.3">
      <c r="A24185" t="s">
        <v>24188</v>
      </c>
      <c r="B24185" t="s">
        <v>10</v>
      </c>
      <c r="C24185">
        <v>0.80938059091567904</v>
      </c>
    </row>
    <row r="24186" spans="1:3" x14ac:dyDescent="0.3">
      <c r="A24186" t="s">
        <v>24189</v>
      </c>
      <c r="B24186" t="s">
        <v>10</v>
      </c>
      <c r="C24186">
        <v>0.820240259170532</v>
      </c>
    </row>
    <row r="24187" spans="1:3" x14ac:dyDescent="0.3">
      <c r="A24187" t="s">
        <v>24190</v>
      </c>
      <c r="B24187" t="s">
        <v>10</v>
      </c>
      <c r="C24187">
        <v>0.79574495553970304</v>
      </c>
    </row>
    <row r="24188" spans="1:3" x14ac:dyDescent="0.3">
      <c r="A24188" t="s">
        <v>24191</v>
      </c>
      <c r="B24188" t="s">
        <v>10</v>
      </c>
      <c r="C24188">
        <v>0.78398871421813898</v>
      </c>
    </row>
    <row r="24189" spans="1:3" x14ac:dyDescent="0.3">
      <c r="A24189" t="s">
        <v>24192</v>
      </c>
      <c r="B24189" t="s">
        <v>10</v>
      </c>
      <c r="C24189">
        <v>0.77985519170761097</v>
      </c>
    </row>
    <row r="24190" spans="1:3" x14ac:dyDescent="0.3">
      <c r="A24190" t="s">
        <v>24193</v>
      </c>
      <c r="B24190" t="s">
        <v>10</v>
      </c>
      <c r="C24190">
        <v>0.77103894948959295</v>
      </c>
    </row>
    <row r="24191" spans="1:3" x14ac:dyDescent="0.3">
      <c r="A24191" t="s">
        <v>24194</v>
      </c>
      <c r="B24191" t="s">
        <v>10</v>
      </c>
      <c r="C24191">
        <v>0.76472723484039296</v>
      </c>
    </row>
    <row r="24192" spans="1:3" x14ac:dyDescent="0.3">
      <c r="A24192" t="s">
        <v>24195</v>
      </c>
      <c r="B24192" t="s">
        <v>10</v>
      </c>
      <c r="C24192">
        <v>0.78797137737274103</v>
      </c>
    </row>
    <row r="24193" spans="1:3" x14ac:dyDescent="0.3">
      <c r="A24193" t="s">
        <v>24196</v>
      </c>
      <c r="B24193" t="s">
        <v>10</v>
      </c>
      <c r="C24193">
        <v>0.8336763381958</v>
      </c>
    </row>
    <row r="24194" spans="1:3" x14ac:dyDescent="0.3">
      <c r="A24194" t="s">
        <v>24197</v>
      </c>
      <c r="B24194" t="s">
        <v>10</v>
      </c>
      <c r="C24194">
        <v>0.77995878458023005</v>
      </c>
    </row>
    <row r="24195" spans="1:3" x14ac:dyDescent="0.3">
      <c r="A24195" t="s">
        <v>24198</v>
      </c>
      <c r="B24195" t="s">
        <v>10</v>
      </c>
      <c r="C24195">
        <v>0.80121421813964799</v>
      </c>
    </row>
    <row r="24196" spans="1:3" x14ac:dyDescent="0.3">
      <c r="A24196" t="s">
        <v>24199</v>
      </c>
      <c r="B24196" t="s">
        <v>10</v>
      </c>
      <c r="C24196">
        <v>0.80032485723495395</v>
      </c>
    </row>
    <row r="24197" spans="1:3" x14ac:dyDescent="0.3">
      <c r="A24197" t="s">
        <v>24200</v>
      </c>
      <c r="B24197" t="s">
        <v>10</v>
      </c>
      <c r="C24197">
        <v>0.79550546407699496</v>
      </c>
    </row>
    <row r="24198" spans="1:3" x14ac:dyDescent="0.3">
      <c r="A24198" t="s">
        <v>24201</v>
      </c>
      <c r="B24198" t="s">
        <v>10</v>
      </c>
      <c r="C24198">
        <v>0.835188388824462</v>
      </c>
    </row>
    <row r="24199" spans="1:3" x14ac:dyDescent="0.3">
      <c r="A24199" t="s">
        <v>24202</v>
      </c>
      <c r="B24199" t="s">
        <v>10</v>
      </c>
      <c r="C24199">
        <v>0.79231750965118397</v>
      </c>
    </row>
    <row r="24200" spans="1:3" x14ac:dyDescent="0.3">
      <c r="A24200" t="s">
        <v>24203</v>
      </c>
      <c r="B24200" t="s">
        <v>10</v>
      </c>
      <c r="C24200">
        <v>0.84458321332931496</v>
      </c>
    </row>
    <row r="24201" spans="1:3" x14ac:dyDescent="0.3">
      <c r="A24201" t="s">
        <v>24204</v>
      </c>
      <c r="B24201" t="s">
        <v>10</v>
      </c>
      <c r="C24201">
        <v>0.77490001916885298</v>
      </c>
    </row>
    <row r="24202" spans="1:3" x14ac:dyDescent="0.3">
      <c r="A24202" t="s">
        <v>24205</v>
      </c>
      <c r="B24202" t="s">
        <v>10</v>
      </c>
      <c r="C24202">
        <v>0.80145001411437899</v>
      </c>
    </row>
    <row r="24203" spans="1:3" x14ac:dyDescent="0.3">
      <c r="A24203" t="s">
        <v>24206</v>
      </c>
      <c r="B24203" t="s">
        <v>10</v>
      </c>
      <c r="C24203">
        <v>0.70842790603637695</v>
      </c>
    </row>
    <row r="24204" spans="1:3" x14ac:dyDescent="0.3">
      <c r="A24204" t="s">
        <v>24207</v>
      </c>
      <c r="B24204" t="s">
        <v>10</v>
      </c>
      <c r="C24204">
        <v>0.521700739860534</v>
      </c>
    </row>
    <row r="24205" spans="1:3" x14ac:dyDescent="0.3">
      <c r="A24205" t="s">
        <v>24208</v>
      </c>
      <c r="B24205" t="s">
        <v>10</v>
      </c>
      <c r="C24205">
        <v>0.84672516584396296</v>
      </c>
    </row>
    <row r="24206" spans="1:3" x14ac:dyDescent="0.3">
      <c r="A24206" t="s">
        <v>24209</v>
      </c>
      <c r="B24206" t="s">
        <v>10</v>
      </c>
      <c r="C24206">
        <v>0.79028797149658203</v>
      </c>
    </row>
    <row r="24207" spans="1:3" x14ac:dyDescent="0.3">
      <c r="A24207" t="s">
        <v>24210</v>
      </c>
      <c r="B24207" t="s">
        <v>10</v>
      </c>
      <c r="C24207">
        <v>0.82783681154251099</v>
      </c>
    </row>
    <row r="24208" spans="1:3" x14ac:dyDescent="0.3">
      <c r="A24208" t="s">
        <v>24211</v>
      </c>
      <c r="B24208" t="s">
        <v>10</v>
      </c>
      <c r="C24208">
        <v>0.79140782356262196</v>
      </c>
    </row>
    <row r="24209" spans="1:3" x14ac:dyDescent="0.3">
      <c r="A24209" t="s">
        <v>24212</v>
      </c>
      <c r="B24209" t="s">
        <v>10</v>
      </c>
      <c r="C24209">
        <v>0.79154515266418402</v>
      </c>
    </row>
    <row r="24210" spans="1:3" x14ac:dyDescent="0.3">
      <c r="A24210" t="s">
        <v>24213</v>
      </c>
      <c r="B24210" t="s">
        <v>10</v>
      </c>
      <c r="C24210">
        <v>0.82039242982864302</v>
      </c>
    </row>
    <row r="24211" spans="1:3" x14ac:dyDescent="0.3">
      <c r="A24211" t="s">
        <v>24214</v>
      </c>
      <c r="B24211" t="s">
        <v>10</v>
      </c>
      <c r="C24211">
        <v>0.84122210741043002</v>
      </c>
    </row>
    <row r="24212" spans="1:3" x14ac:dyDescent="0.3">
      <c r="A24212" t="s">
        <v>24215</v>
      </c>
      <c r="B24212" t="s">
        <v>10</v>
      </c>
      <c r="C24212">
        <v>0.68135637044906605</v>
      </c>
    </row>
    <row r="24213" spans="1:3" x14ac:dyDescent="0.3">
      <c r="A24213" t="s">
        <v>24216</v>
      </c>
      <c r="B24213" t="s">
        <v>10</v>
      </c>
      <c r="C24213">
        <v>0.90841585397720304</v>
      </c>
    </row>
    <row r="24214" spans="1:3" x14ac:dyDescent="0.3">
      <c r="A24214" t="s">
        <v>24217</v>
      </c>
      <c r="B24214" t="s">
        <v>10</v>
      </c>
      <c r="C24214">
        <v>0.857444167137146</v>
      </c>
    </row>
    <row r="24215" spans="1:3" x14ac:dyDescent="0.3">
      <c r="A24215" t="s">
        <v>24218</v>
      </c>
      <c r="B24215" t="s">
        <v>10</v>
      </c>
      <c r="C24215">
        <v>0.83040189743041903</v>
      </c>
    </row>
    <row r="24216" spans="1:3" x14ac:dyDescent="0.3">
      <c r="A24216" t="s">
        <v>24219</v>
      </c>
      <c r="B24216" t="s">
        <v>10</v>
      </c>
      <c r="C24216">
        <v>0.83746081590652399</v>
      </c>
    </row>
    <row r="24217" spans="1:3" x14ac:dyDescent="0.3">
      <c r="A24217" t="s">
        <v>24220</v>
      </c>
      <c r="B24217" t="s">
        <v>10</v>
      </c>
      <c r="C24217">
        <v>0.83334660530090299</v>
      </c>
    </row>
    <row r="24218" spans="1:3" x14ac:dyDescent="0.3">
      <c r="A24218" t="s">
        <v>24221</v>
      </c>
      <c r="B24218" t="s">
        <v>10</v>
      </c>
      <c r="C24218">
        <v>0.83029103279113703</v>
      </c>
    </row>
    <row r="24219" spans="1:3" x14ac:dyDescent="0.3">
      <c r="A24219" t="s">
        <v>24222</v>
      </c>
      <c r="B24219" t="s">
        <v>10</v>
      </c>
      <c r="C24219">
        <v>0.83385831117630005</v>
      </c>
    </row>
    <row r="24220" spans="1:3" x14ac:dyDescent="0.3">
      <c r="A24220" t="s">
        <v>24223</v>
      </c>
      <c r="B24220" t="s">
        <v>10</v>
      </c>
      <c r="C24220">
        <v>0.82159745693206698</v>
      </c>
    </row>
    <row r="24221" spans="1:3" x14ac:dyDescent="0.3">
      <c r="A24221" t="s">
        <v>24224</v>
      </c>
      <c r="B24221" t="s">
        <v>10</v>
      </c>
      <c r="C24221">
        <v>0.83326482772827104</v>
      </c>
    </row>
    <row r="24222" spans="1:3" x14ac:dyDescent="0.3">
      <c r="A24222" t="s">
        <v>24225</v>
      </c>
      <c r="B24222" t="s">
        <v>10</v>
      </c>
      <c r="C24222">
        <v>0.84854698181152299</v>
      </c>
    </row>
    <row r="24223" spans="1:3" x14ac:dyDescent="0.3">
      <c r="A24223" t="s">
        <v>24226</v>
      </c>
      <c r="B24223" t="s">
        <v>10</v>
      </c>
      <c r="C24223">
        <v>0.81156241893768299</v>
      </c>
    </row>
    <row r="24224" spans="1:3" x14ac:dyDescent="0.3">
      <c r="A24224" t="s">
        <v>24227</v>
      </c>
      <c r="B24224" t="s">
        <v>10</v>
      </c>
      <c r="C24224">
        <v>0.82835739850997903</v>
      </c>
    </row>
    <row r="24225" spans="1:3" x14ac:dyDescent="0.3">
      <c r="A24225" t="s">
        <v>24228</v>
      </c>
      <c r="B24225" t="s">
        <v>10</v>
      </c>
      <c r="C24225">
        <v>0.79287439584732</v>
      </c>
    </row>
    <row r="24226" spans="1:3" x14ac:dyDescent="0.3">
      <c r="A24226" t="s">
        <v>24229</v>
      </c>
      <c r="B24226" t="s">
        <v>10</v>
      </c>
      <c r="C24226">
        <v>0.82746535539626997</v>
      </c>
    </row>
    <row r="24227" spans="1:3" x14ac:dyDescent="0.3">
      <c r="A24227" t="s">
        <v>24230</v>
      </c>
      <c r="B24227" t="s">
        <v>10</v>
      </c>
      <c r="C24227">
        <v>0.70866656303405695</v>
      </c>
    </row>
    <row r="24228" spans="1:3" x14ac:dyDescent="0.3">
      <c r="A24228" t="s">
        <v>24231</v>
      </c>
      <c r="B24228" t="s">
        <v>10</v>
      </c>
      <c r="C24228">
        <v>0.81214404106140103</v>
      </c>
    </row>
    <row r="24229" spans="1:3" x14ac:dyDescent="0.3">
      <c r="A24229" t="s">
        <v>24232</v>
      </c>
      <c r="B24229" t="s">
        <v>10</v>
      </c>
      <c r="C24229">
        <v>0.81800448894500699</v>
      </c>
    </row>
    <row r="24230" spans="1:3" x14ac:dyDescent="0.3">
      <c r="A24230" t="s">
        <v>24233</v>
      </c>
      <c r="B24230" t="s">
        <v>10</v>
      </c>
      <c r="C24230">
        <v>0.82546246051788297</v>
      </c>
    </row>
    <row r="24231" spans="1:3" x14ac:dyDescent="0.3">
      <c r="A24231" t="s">
        <v>24234</v>
      </c>
      <c r="B24231" t="s">
        <v>10</v>
      </c>
      <c r="C24231">
        <v>0.79470103979110696</v>
      </c>
    </row>
    <row r="24232" spans="1:3" x14ac:dyDescent="0.3">
      <c r="A24232" t="s">
        <v>24235</v>
      </c>
      <c r="B24232" t="s">
        <v>10</v>
      </c>
      <c r="C24232">
        <v>0.84658348560333196</v>
      </c>
    </row>
    <row r="24233" spans="1:3" x14ac:dyDescent="0.3">
      <c r="A24233" t="s">
        <v>24236</v>
      </c>
      <c r="B24233" t="s">
        <v>10</v>
      </c>
      <c r="C24233">
        <v>0.78730475902557295</v>
      </c>
    </row>
    <row r="24234" spans="1:3" x14ac:dyDescent="0.3">
      <c r="A24234" t="s">
        <v>24237</v>
      </c>
      <c r="B24234" t="s">
        <v>10</v>
      </c>
      <c r="C24234">
        <v>0.81768953800201405</v>
      </c>
    </row>
    <row r="24235" spans="1:3" x14ac:dyDescent="0.3">
      <c r="A24235" t="s">
        <v>24238</v>
      </c>
      <c r="B24235" t="s">
        <v>10</v>
      </c>
      <c r="C24235">
        <v>0.80582612752914395</v>
      </c>
    </row>
    <row r="24236" spans="1:3" x14ac:dyDescent="0.3">
      <c r="A24236" t="s">
        <v>24239</v>
      </c>
      <c r="B24236" t="s">
        <v>10</v>
      </c>
      <c r="C24236">
        <v>0.85170632600784302</v>
      </c>
    </row>
    <row r="24237" spans="1:3" x14ac:dyDescent="0.3">
      <c r="A24237" t="s">
        <v>24240</v>
      </c>
      <c r="B24237" t="s">
        <v>10</v>
      </c>
      <c r="C24237">
        <v>0.83088463544845503</v>
      </c>
    </row>
    <row r="24238" spans="1:3" x14ac:dyDescent="0.3">
      <c r="A24238" t="s">
        <v>24241</v>
      </c>
      <c r="B24238" t="s">
        <v>10</v>
      </c>
      <c r="C24238">
        <v>0.79711419343948298</v>
      </c>
    </row>
    <row r="24239" spans="1:3" x14ac:dyDescent="0.3">
      <c r="A24239" t="s">
        <v>24242</v>
      </c>
      <c r="B24239" t="s">
        <v>10</v>
      </c>
      <c r="C24239">
        <v>0.80615663528442305</v>
      </c>
    </row>
    <row r="24240" spans="1:3" x14ac:dyDescent="0.3">
      <c r="A24240" t="s">
        <v>24243</v>
      </c>
      <c r="B24240" t="s">
        <v>10</v>
      </c>
      <c r="C24240">
        <v>0.81528806686401301</v>
      </c>
    </row>
    <row r="24241" spans="1:3" x14ac:dyDescent="0.3">
      <c r="A24241" t="s">
        <v>24244</v>
      </c>
      <c r="B24241" t="s">
        <v>10</v>
      </c>
      <c r="C24241">
        <v>0.85795104503631503</v>
      </c>
    </row>
    <row r="24242" spans="1:3" x14ac:dyDescent="0.3">
      <c r="A24242" t="s">
        <v>24245</v>
      </c>
      <c r="B24242" t="s">
        <v>10</v>
      </c>
      <c r="C24242">
        <v>0.79764825105667103</v>
      </c>
    </row>
    <row r="24243" spans="1:3" x14ac:dyDescent="0.3">
      <c r="A24243" t="s">
        <v>24246</v>
      </c>
      <c r="B24243" t="s">
        <v>10</v>
      </c>
      <c r="C24243">
        <v>0.79117465019225997</v>
      </c>
    </row>
    <row r="24244" spans="1:3" x14ac:dyDescent="0.3">
      <c r="A24244" t="s">
        <v>24247</v>
      </c>
      <c r="B24244" t="s">
        <v>10</v>
      </c>
      <c r="C24244">
        <v>0.80710232257842995</v>
      </c>
    </row>
    <row r="24245" spans="1:3" x14ac:dyDescent="0.3">
      <c r="A24245" t="s">
        <v>24248</v>
      </c>
      <c r="B24245" t="s">
        <v>10</v>
      </c>
      <c r="C24245">
        <v>0.79769128561019897</v>
      </c>
    </row>
    <row r="24246" spans="1:3" x14ac:dyDescent="0.3">
      <c r="A24246" t="s">
        <v>24249</v>
      </c>
      <c r="B24246" t="s">
        <v>10</v>
      </c>
      <c r="C24246">
        <v>0.78644871711730902</v>
      </c>
    </row>
    <row r="24247" spans="1:3" x14ac:dyDescent="0.3">
      <c r="A24247" t="s">
        <v>24250</v>
      </c>
      <c r="B24247" t="s">
        <v>10</v>
      </c>
      <c r="C24247">
        <v>0.77154886722564697</v>
      </c>
    </row>
    <row r="24248" spans="1:3" x14ac:dyDescent="0.3">
      <c r="A24248" t="s">
        <v>24251</v>
      </c>
      <c r="B24248" t="s">
        <v>10</v>
      </c>
      <c r="C24248">
        <v>0.84343779087066595</v>
      </c>
    </row>
    <row r="24249" spans="1:3" x14ac:dyDescent="0.3">
      <c r="A24249" t="s">
        <v>24252</v>
      </c>
      <c r="B24249" t="s">
        <v>10</v>
      </c>
      <c r="C24249">
        <v>0.79132974147796598</v>
      </c>
    </row>
    <row r="24250" spans="1:3" x14ac:dyDescent="0.3">
      <c r="A24250" t="s">
        <v>24253</v>
      </c>
      <c r="B24250" t="s">
        <v>10</v>
      </c>
      <c r="C24250">
        <v>0.78586429357528598</v>
      </c>
    </row>
    <row r="24251" spans="1:3" x14ac:dyDescent="0.3">
      <c r="A24251" t="s">
        <v>24254</v>
      </c>
      <c r="B24251" t="s">
        <v>10</v>
      </c>
      <c r="C24251">
        <v>0.78463155031204201</v>
      </c>
    </row>
    <row r="24252" spans="1:3" x14ac:dyDescent="0.3">
      <c r="A24252" t="s">
        <v>24255</v>
      </c>
      <c r="B24252" t="s">
        <v>10</v>
      </c>
      <c r="C24252">
        <v>0.81253939867019598</v>
      </c>
    </row>
    <row r="24253" spans="1:3" x14ac:dyDescent="0.3">
      <c r="A24253" t="s">
        <v>24256</v>
      </c>
      <c r="B24253" t="s">
        <v>10</v>
      </c>
      <c r="C24253">
        <v>0.81402689218521096</v>
      </c>
    </row>
    <row r="24254" spans="1:3" x14ac:dyDescent="0.3">
      <c r="A24254" t="s">
        <v>24257</v>
      </c>
      <c r="B24254" t="s">
        <v>10</v>
      </c>
      <c r="C24254">
        <v>0.81990325450897195</v>
      </c>
    </row>
    <row r="24255" spans="1:3" x14ac:dyDescent="0.3">
      <c r="A24255" t="s">
        <v>24258</v>
      </c>
      <c r="B24255" t="s">
        <v>10</v>
      </c>
      <c r="C24255">
        <v>0.80192118883132901</v>
      </c>
    </row>
    <row r="24256" spans="1:3" x14ac:dyDescent="0.3">
      <c r="A24256" t="s">
        <v>24259</v>
      </c>
      <c r="B24256" t="s">
        <v>10</v>
      </c>
      <c r="C24256">
        <v>0.79207175970077504</v>
      </c>
    </row>
    <row r="24257" spans="1:3" x14ac:dyDescent="0.3">
      <c r="A24257" t="s">
        <v>24260</v>
      </c>
      <c r="B24257" t="s">
        <v>10</v>
      </c>
      <c r="C24257">
        <v>0.77820801734924305</v>
      </c>
    </row>
    <row r="24258" spans="1:3" x14ac:dyDescent="0.3">
      <c r="A24258" t="s">
        <v>24261</v>
      </c>
      <c r="B24258" t="s">
        <v>10</v>
      </c>
      <c r="C24258">
        <v>0.79886180162429798</v>
      </c>
    </row>
    <row r="24259" spans="1:3" x14ac:dyDescent="0.3">
      <c r="A24259" t="s">
        <v>24262</v>
      </c>
      <c r="B24259" t="s">
        <v>10</v>
      </c>
      <c r="C24259">
        <v>0.82929617166519098</v>
      </c>
    </row>
    <row r="24260" spans="1:3" x14ac:dyDescent="0.3">
      <c r="A24260" t="s">
        <v>24263</v>
      </c>
      <c r="B24260" t="s">
        <v>10</v>
      </c>
      <c r="C24260">
        <v>0.81824070215225198</v>
      </c>
    </row>
    <row r="24261" spans="1:3" x14ac:dyDescent="0.3">
      <c r="A24261" t="s">
        <v>24264</v>
      </c>
      <c r="B24261" t="s">
        <v>10</v>
      </c>
      <c r="C24261">
        <v>0.81355577707290605</v>
      </c>
    </row>
    <row r="24262" spans="1:3" x14ac:dyDescent="0.3">
      <c r="A24262" t="s">
        <v>24265</v>
      </c>
      <c r="B24262" t="s">
        <v>10</v>
      </c>
      <c r="C24262">
        <v>0.70424687862396196</v>
      </c>
    </row>
    <row r="24263" spans="1:3" x14ac:dyDescent="0.3">
      <c r="A24263" t="s">
        <v>24266</v>
      </c>
      <c r="B24263" t="s">
        <v>10</v>
      </c>
      <c r="C24263">
        <v>0.60741257667541504</v>
      </c>
    </row>
    <row r="24264" spans="1:3" x14ac:dyDescent="0.3">
      <c r="A24264" t="s">
        <v>24267</v>
      </c>
      <c r="B24264" t="s">
        <v>10</v>
      </c>
      <c r="C24264">
        <v>0.78766685724258401</v>
      </c>
    </row>
    <row r="24265" spans="1:3" x14ac:dyDescent="0.3">
      <c r="A24265" t="s">
        <v>24268</v>
      </c>
      <c r="B24265" t="s">
        <v>10</v>
      </c>
      <c r="C24265">
        <v>0.76443934440612704</v>
      </c>
    </row>
    <row r="24266" spans="1:3" x14ac:dyDescent="0.3">
      <c r="A24266" t="s">
        <v>24269</v>
      </c>
      <c r="B24266" t="s">
        <v>10</v>
      </c>
      <c r="C24266">
        <v>0.82395559549331598</v>
      </c>
    </row>
    <row r="24267" spans="1:3" x14ac:dyDescent="0.3">
      <c r="A24267" t="s">
        <v>24270</v>
      </c>
      <c r="B24267" t="s">
        <v>10</v>
      </c>
      <c r="C24267">
        <v>0.81751626729965199</v>
      </c>
    </row>
    <row r="24268" spans="1:3" x14ac:dyDescent="0.3">
      <c r="A24268" t="s">
        <v>24271</v>
      </c>
      <c r="B24268" t="s">
        <v>10</v>
      </c>
      <c r="C24268">
        <v>0.81356441974639804</v>
      </c>
    </row>
    <row r="24269" spans="1:3" x14ac:dyDescent="0.3">
      <c r="A24269" t="s">
        <v>24272</v>
      </c>
      <c r="B24269" t="s">
        <v>10</v>
      </c>
      <c r="C24269">
        <v>0.79059213399886996</v>
      </c>
    </row>
    <row r="24270" spans="1:3" x14ac:dyDescent="0.3">
      <c r="A24270" t="s">
        <v>24273</v>
      </c>
      <c r="B24270" t="s">
        <v>10</v>
      </c>
      <c r="C24270">
        <v>0.71205383539199796</v>
      </c>
    </row>
    <row r="24271" spans="1:3" x14ac:dyDescent="0.3">
      <c r="A24271" t="s">
        <v>24274</v>
      </c>
      <c r="B24271" t="s">
        <v>10</v>
      </c>
      <c r="C24271">
        <v>0.91693878173828103</v>
      </c>
    </row>
    <row r="24272" spans="1:3" x14ac:dyDescent="0.3">
      <c r="A24272" t="s">
        <v>24275</v>
      </c>
      <c r="B24272" t="s">
        <v>10</v>
      </c>
      <c r="C24272">
        <v>0.87053990364074696</v>
      </c>
    </row>
    <row r="24273" spans="1:3" x14ac:dyDescent="0.3">
      <c r="A24273" t="s">
        <v>24276</v>
      </c>
      <c r="B24273" t="s">
        <v>10</v>
      </c>
      <c r="C24273">
        <v>0.79788857698440496</v>
      </c>
    </row>
    <row r="24274" spans="1:3" x14ac:dyDescent="0.3">
      <c r="A24274" t="s">
        <v>24277</v>
      </c>
      <c r="B24274" t="s">
        <v>10</v>
      </c>
      <c r="C24274">
        <v>0.84643810987472501</v>
      </c>
    </row>
    <row r="24275" spans="1:3" x14ac:dyDescent="0.3">
      <c r="A24275" t="s">
        <v>24278</v>
      </c>
      <c r="B24275" t="s">
        <v>10</v>
      </c>
      <c r="C24275">
        <v>0.81193697452545099</v>
      </c>
    </row>
    <row r="24276" spans="1:3" x14ac:dyDescent="0.3">
      <c r="A24276" t="s">
        <v>24279</v>
      </c>
      <c r="B24276" t="s">
        <v>10</v>
      </c>
      <c r="C24276">
        <v>0.86197799444198597</v>
      </c>
    </row>
    <row r="24277" spans="1:3" x14ac:dyDescent="0.3">
      <c r="A24277" t="s">
        <v>24280</v>
      </c>
      <c r="B24277" t="s">
        <v>10</v>
      </c>
      <c r="C24277">
        <v>0.84631156921386697</v>
      </c>
    </row>
    <row r="24278" spans="1:3" x14ac:dyDescent="0.3">
      <c r="A24278" t="s">
        <v>24281</v>
      </c>
      <c r="B24278" t="s">
        <v>10</v>
      </c>
      <c r="C24278">
        <v>0.82954794168472201</v>
      </c>
    </row>
    <row r="24279" spans="1:3" x14ac:dyDescent="0.3">
      <c r="A24279" t="s">
        <v>24282</v>
      </c>
      <c r="B24279" t="s">
        <v>10</v>
      </c>
      <c r="C24279">
        <v>0.84681314229965199</v>
      </c>
    </row>
    <row r="24280" spans="1:3" x14ac:dyDescent="0.3">
      <c r="A24280" t="s">
        <v>24283</v>
      </c>
      <c r="B24280" t="s">
        <v>10</v>
      </c>
      <c r="C24280">
        <v>0.81537926197052002</v>
      </c>
    </row>
    <row r="24281" spans="1:3" x14ac:dyDescent="0.3">
      <c r="A24281" t="s">
        <v>24284</v>
      </c>
      <c r="B24281" t="s">
        <v>10</v>
      </c>
      <c r="C24281">
        <v>0.85072451829910201</v>
      </c>
    </row>
    <row r="24282" spans="1:3" x14ac:dyDescent="0.3">
      <c r="A24282" t="s">
        <v>24285</v>
      </c>
      <c r="B24282" t="s">
        <v>10</v>
      </c>
      <c r="C24282">
        <v>0.83974009752273504</v>
      </c>
    </row>
    <row r="24283" spans="1:3" x14ac:dyDescent="0.3">
      <c r="A24283" t="s">
        <v>24286</v>
      </c>
      <c r="B24283" t="s">
        <v>10</v>
      </c>
      <c r="C24283">
        <v>0.80936652421951205</v>
      </c>
    </row>
    <row r="24284" spans="1:3" x14ac:dyDescent="0.3">
      <c r="A24284" t="s">
        <v>24287</v>
      </c>
      <c r="B24284" t="s">
        <v>10</v>
      </c>
      <c r="C24284">
        <v>0.83343458175659102</v>
      </c>
    </row>
    <row r="24285" spans="1:3" x14ac:dyDescent="0.3">
      <c r="A24285" t="s">
        <v>24288</v>
      </c>
      <c r="B24285" t="s">
        <v>10</v>
      </c>
      <c r="C24285">
        <v>0.76873987913131703</v>
      </c>
    </row>
    <row r="24286" spans="1:3" x14ac:dyDescent="0.3">
      <c r="A24286" t="s">
        <v>24289</v>
      </c>
      <c r="B24286" t="s">
        <v>10</v>
      </c>
      <c r="C24286">
        <v>0.82864332199096602</v>
      </c>
    </row>
    <row r="24287" spans="1:3" x14ac:dyDescent="0.3">
      <c r="A24287" t="s">
        <v>24290</v>
      </c>
      <c r="B24287" t="s">
        <v>10</v>
      </c>
      <c r="C24287">
        <v>0.84435445070266701</v>
      </c>
    </row>
    <row r="24288" spans="1:3" x14ac:dyDescent="0.3">
      <c r="A24288" t="s">
        <v>24291</v>
      </c>
      <c r="B24288" t="s">
        <v>10</v>
      </c>
      <c r="C24288">
        <v>0.80796837806701605</v>
      </c>
    </row>
    <row r="24289" spans="1:3" x14ac:dyDescent="0.3">
      <c r="A24289" t="s">
        <v>24292</v>
      </c>
      <c r="B24289" t="s">
        <v>10</v>
      </c>
      <c r="C24289">
        <v>0.81448996067047097</v>
      </c>
    </row>
    <row r="24290" spans="1:3" x14ac:dyDescent="0.3">
      <c r="A24290" t="s">
        <v>24293</v>
      </c>
      <c r="B24290" t="s">
        <v>10</v>
      </c>
      <c r="C24290">
        <v>0.82745873928070002</v>
      </c>
    </row>
    <row r="24291" spans="1:3" x14ac:dyDescent="0.3">
      <c r="A24291" t="s">
        <v>24294</v>
      </c>
      <c r="B24291" t="s">
        <v>10</v>
      </c>
      <c r="C24291">
        <v>0.85075402259826605</v>
      </c>
    </row>
    <row r="24292" spans="1:3" x14ac:dyDescent="0.3">
      <c r="A24292" t="s">
        <v>24295</v>
      </c>
      <c r="B24292" t="s">
        <v>10</v>
      </c>
      <c r="C24292">
        <v>0.79394793510437001</v>
      </c>
    </row>
    <row r="24293" spans="1:3" x14ac:dyDescent="0.3">
      <c r="A24293" t="s">
        <v>24296</v>
      </c>
      <c r="B24293" t="s">
        <v>10</v>
      </c>
      <c r="C24293">
        <v>0.77734279632568304</v>
      </c>
    </row>
    <row r="24294" spans="1:3" x14ac:dyDescent="0.3">
      <c r="A24294" t="s">
        <v>24297</v>
      </c>
      <c r="B24294" t="s">
        <v>10</v>
      </c>
      <c r="C24294">
        <v>0.80738872289657504</v>
      </c>
    </row>
    <row r="24295" spans="1:3" x14ac:dyDescent="0.3">
      <c r="A24295" t="s">
        <v>24298</v>
      </c>
      <c r="B24295" t="s">
        <v>10</v>
      </c>
      <c r="C24295">
        <v>0.82585310935974099</v>
      </c>
    </row>
    <row r="24296" spans="1:3" x14ac:dyDescent="0.3">
      <c r="A24296" t="s">
        <v>24299</v>
      </c>
      <c r="B24296" t="s">
        <v>10</v>
      </c>
      <c r="C24296">
        <v>0.82839184999465898</v>
      </c>
    </row>
    <row r="24297" spans="1:3" x14ac:dyDescent="0.3">
      <c r="A24297" t="s">
        <v>24300</v>
      </c>
      <c r="B24297" t="s">
        <v>10</v>
      </c>
      <c r="C24297">
        <v>0.811454176902771</v>
      </c>
    </row>
    <row r="24298" spans="1:3" x14ac:dyDescent="0.3">
      <c r="A24298" t="s">
        <v>24301</v>
      </c>
      <c r="B24298" t="s">
        <v>10</v>
      </c>
      <c r="C24298">
        <v>0.78973162174224798</v>
      </c>
    </row>
    <row r="24299" spans="1:3" x14ac:dyDescent="0.3">
      <c r="A24299" t="s">
        <v>24302</v>
      </c>
      <c r="B24299" t="s">
        <v>10</v>
      </c>
      <c r="C24299">
        <v>0.83369803428649902</v>
      </c>
    </row>
    <row r="24300" spans="1:3" x14ac:dyDescent="0.3">
      <c r="A24300" t="s">
        <v>24303</v>
      </c>
      <c r="B24300" t="s">
        <v>10</v>
      </c>
      <c r="C24300">
        <v>0.80700182914733798</v>
      </c>
    </row>
    <row r="24301" spans="1:3" x14ac:dyDescent="0.3">
      <c r="A24301" t="s">
        <v>24304</v>
      </c>
      <c r="B24301" t="s">
        <v>10</v>
      </c>
      <c r="C24301">
        <v>0.80426484346389704</v>
      </c>
    </row>
    <row r="24302" spans="1:3" x14ac:dyDescent="0.3">
      <c r="A24302" t="s">
        <v>24305</v>
      </c>
      <c r="B24302" t="s">
        <v>10</v>
      </c>
      <c r="C24302">
        <v>0.798228800296783</v>
      </c>
    </row>
    <row r="24303" spans="1:3" x14ac:dyDescent="0.3">
      <c r="A24303" t="s">
        <v>24306</v>
      </c>
      <c r="B24303" t="s">
        <v>10</v>
      </c>
      <c r="C24303">
        <v>0.77479833364486606</v>
      </c>
    </row>
    <row r="24304" spans="1:3" x14ac:dyDescent="0.3">
      <c r="A24304" t="s">
        <v>24307</v>
      </c>
      <c r="B24304" t="s">
        <v>10</v>
      </c>
      <c r="C24304">
        <v>0.82469445466995195</v>
      </c>
    </row>
    <row r="24305" spans="1:3" x14ac:dyDescent="0.3">
      <c r="A24305" t="s">
        <v>24308</v>
      </c>
      <c r="B24305" t="s">
        <v>10</v>
      </c>
      <c r="C24305">
        <v>0.79017800092697099</v>
      </c>
    </row>
    <row r="24306" spans="1:3" x14ac:dyDescent="0.3">
      <c r="A24306" t="s">
        <v>24309</v>
      </c>
      <c r="B24306" t="s">
        <v>10</v>
      </c>
      <c r="C24306">
        <v>0.81423825025558405</v>
      </c>
    </row>
    <row r="24307" spans="1:3" x14ac:dyDescent="0.3">
      <c r="A24307" t="s">
        <v>24310</v>
      </c>
      <c r="B24307" t="s">
        <v>10</v>
      </c>
      <c r="C24307">
        <v>0.79455304145812899</v>
      </c>
    </row>
    <row r="24308" spans="1:3" x14ac:dyDescent="0.3">
      <c r="A24308" t="s">
        <v>24311</v>
      </c>
      <c r="B24308" t="s">
        <v>10</v>
      </c>
      <c r="C24308">
        <v>0.80671030282974199</v>
      </c>
    </row>
    <row r="24309" spans="1:3" x14ac:dyDescent="0.3">
      <c r="A24309" t="s">
        <v>24312</v>
      </c>
      <c r="B24309" t="s">
        <v>10</v>
      </c>
      <c r="C24309">
        <v>0.75033074617385798</v>
      </c>
    </row>
    <row r="24310" spans="1:3" x14ac:dyDescent="0.3">
      <c r="A24310" t="s">
        <v>24313</v>
      </c>
      <c r="B24310" t="s">
        <v>10</v>
      </c>
      <c r="C24310">
        <v>0.84888726472854603</v>
      </c>
    </row>
    <row r="24311" spans="1:3" x14ac:dyDescent="0.3">
      <c r="A24311" t="s">
        <v>24314</v>
      </c>
      <c r="B24311" t="s">
        <v>10</v>
      </c>
      <c r="C24311">
        <v>0.80742913484573298</v>
      </c>
    </row>
    <row r="24312" spans="1:3" x14ac:dyDescent="0.3">
      <c r="A24312" t="s">
        <v>24315</v>
      </c>
      <c r="B24312" t="s">
        <v>10</v>
      </c>
      <c r="C24312">
        <v>0.78925585746765103</v>
      </c>
    </row>
    <row r="24313" spans="1:3" x14ac:dyDescent="0.3">
      <c r="A24313" t="s">
        <v>24316</v>
      </c>
      <c r="B24313" t="s">
        <v>10</v>
      </c>
      <c r="C24313">
        <v>0.82182151079177801</v>
      </c>
    </row>
    <row r="24314" spans="1:3" x14ac:dyDescent="0.3">
      <c r="A24314" t="s">
        <v>24317</v>
      </c>
      <c r="B24314" t="s">
        <v>10</v>
      </c>
      <c r="C24314">
        <v>0.79644334316253595</v>
      </c>
    </row>
    <row r="24315" spans="1:3" x14ac:dyDescent="0.3">
      <c r="A24315" t="s">
        <v>24318</v>
      </c>
      <c r="B24315" t="s">
        <v>10</v>
      </c>
      <c r="C24315">
        <v>0.77000433206558205</v>
      </c>
    </row>
    <row r="24316" spans="1:3" x14ac:dyDescent="0.3">
      <c r="A24316" t="s">
        <v>24319</v>
      </c>
      <c r="B24316" t="s">
        <v>10</v>
      </c>
      <c r="C24316">
        <v>0.83106917142867998</v>
      </c>
    </row>
    <row r="24317" spans="1:3" x14ac:dyDescent="0.3">
      <c r="A24317" t="s">
        <v>24320</v>
      </c>
      <c r="B24317" t="s">
        <v>10</v>
      </c>
      <c r="C24317">
        <v>0.77039712667465199</v>
      </c>
    </row>
    <row r="24318" spans="1:3" x14ac:dyDescent="0.3">
      <c r="A24318" t="s">
        <v>24321</v>
      </c>
      <c r="B24318" t="s">
        <v>10</v>
      </c>
      <c r="C24318">
        <v>0.80056297779083196</v>
      </c>
    </row>
    <row r="24319" spans="1:3" x14ac:dyDescent="0.3">
      <c r="A24319" t="s">
        <v>24322</v>
      </c>
      <c r="B24319" t="s">
        <v>10</v>
      </c>
      <c r="C24319">
        <v>0.74262285232543901</v>
      </c>
    </row>
    <row r="24320" spans="1:3" x14ac:dyDescent="0.3">
      <c r="A24320" t="s">
        <v>24323</v>
      </c>
      <c r="B24320" t="s">
        <v>10</v>
      </c>
      <c r="C24320">
        <v>0.59857821464538497</v>
      </c>
    </row>
    <row r="24321" spans="1:3" x14ac:dyDescent="0.3">
      <c r="A24321" t="s">
        <v>24324</v>
      </c>
      <c r="B24321" t="s">
        <v>10</v>
      </c>
      <c r="C24321">
        <v>0.78668457269668501</v>
      </c>
    </row>
    <row r="24322" spans="1:3" x14ac:dyDescent="0.3">
      <c r="A24322" t="s">
        <v>24325</v>
      </c>
      <c r="B24322" t="s">
        <v>10</v>
      </c>
      <c r="C24322">
        <v>0.76808655261993397</v>
      </c>
    </row>
    <row r="24323" spans="1:3" x14ac:dyDescent="0.3">
      <c r="A24323" t="s">
        <v>24326</v>
      </c>
      <c r="B24323" t="s">
        <v>10</v>
      </c>
      <c r="C24323">
        <v>0.77155989408492998</v>
      </c>
    </row>
    <row r="24324" spans="1:3" x14ac:dyDescent="0.3">
      <c r="A24324" t="s">
        <v>24327</v>
      </c>
      <c r="B24324" t="s">
        <v>10</v>
      </c>
      <c r="C24324">
        <v>0.82841366529464699</v>
      </c>
    </row>
    <row r="24325" spans="1:3" x14ac:dyDescent="0.3">
      <c r="A24325" t="s">
        <v>24328</v>
      </c>
      <c r="B24325" t="s">
        <v>10</v>
      </c>
      <c r="C24325">
        <v>0.80070543289184504</v>
      </c>
    </row>
    <row r="24326" spans="1:3" x14ac:dyDescent="0.3">
      <c r="A24326" t="s">
        <v>24329</v>
      </c>
      <c r="B24326" t="s">
        <v>10</v>
      </c>
      <c r="C24326">
        <v>0.80459439754485995</v>
      </c>
    </row>
    <row r="24327" spans="1:3" x14ac:dyDescent="0.3">
      <c r="A24327" t="s">
        <v>24330</v>
      </c>
      <c r="B24327" t="s">
        <v>10</v>
      </c>
      <c r="C24327">
        <v>0.81579566001892001</v>
      </c>
    </row>
    <row r="24328" spans="1:3" x14ac:dyDescent="0.3">
      <c r="A24328" t="s">
        <v>24331</v>
      </c>
      <c r="B24328" t="s">
        <v>10</v>
      </c>
      <c r="C24328">
        <v>0.62102514505386297</v>
      </c>
    </row>
    <row r="24329" spans="1:3" x14ac:dyDescent="0.3">
      <c r="A24329" t="s">
        <v>24332</v>
      </c>
      <c r="B24329" t="s">
        <v>10</v>
      </c>
      <c r="C24329">
        <v>0.908022701740264</v>
      </c>
    </row>
    <row r="24330" spans="1:3" x14ac:dyDescent="0.3">
      <c r="A24330" t="s">
        <v>24333</v>
      </c>
      <c r="B24330" t="s">
        <v>10</v>
      </c>
      <c r="C24330">
        <v>0.80299997329711903</v>
      </c>
    </row>
    <row r="24331" spans="1:3" x14ac:dyDescent="0.3">
      <c r="A24331" t="s">
        <v>24334</v>
      </c>
      <c r="B24331" t="s">
        <v>10</v>
      </c>
      <c r="C24331">
        <v>0.84110856056213301</v>
      </c>
    </row>
    <row r="24332" spans="1:3" x14ac:dyDescent="0.3">
      <c r="A24332" t="s">
        <v>24335</v>
      </c>
      <c r="B24332" t="s">
        <v>10</v>
      </c>
      <c r="C24332">
        <v>0.82280427217483498</v>
      </c>
    </row>
    <row r="24333" spans="1:3" x14ac:dyDescent="0.3">
      <c r="A24333" t="s">
        <v>24336</v>
      </c>
      <c r="B24333" t="s">
        <v>10</v>
      </c>
      <c r="C24333">
        <v>0.82822078466415405</v>
      </c>
    </row>
    <row r="24334" spans="1:3" x14ac:dyDescent="0.3">
      <c r="A24334" t="s">
        <v>24337</v>
      </c>
      <c r="B24334" t="s">
        <v>10</v>
      </c>
      <c r="C24334">
        <v>0.78450596332550004</v>
      </c>
    </row>
    <row r="24335" spans="1:3" x14ac:dyDescent="0.3">
      <c r="A24335" t="s">
        <v>24338</v>
      </c>
      <c r="B24335" t="s">
        <v>10</v>
      </c>
      <c r="C24335">
        <v>0.860920250415802</v>
      </c>
    </row>
    <row r="24336" spans="1:3" x14ac:dyDescent="0.3">
      <c r="A24336" t="s">
        <v>24339</v>
      </c>
      <c r="B24336" t="s">
        <v>10</v>
      </c>
      <c r="C24336">
        <v>0.83439832925796498</v>
      </c>
    </row>
    <row r="24337" spans="1:3" x14ac:dyDescent="0.3">
      <c r="A24337" t="s">
        <v>24340</v>
      </c>
      <c r="B24337" t="s">
        <v>10</v>
      </c>
      <c r="C24337">
        <v>0.84510016441345204</v>
      </c>
    </row>
    <row r="24338" spans="1:3" x14ac:dyDescent="0.3">
      <c r="A24338" t="s">
        <v>24341</v>
      </c>
      <c r="B24338" t="s">
        <v>10</v>
      </c>
      <c r="C24338">
        <v>0.87830358743667603</v>
      </c>
    </row>
    <row r="24339" spans="1:3" x14ac:dyDescent="0.3">
      <c r="A24339" t="s">
        <v>24342</v>
      </c>
      <c r="B24339" t="s">
        <v>10</v>
      </c>
      <c r="C24339">
        <v>0.80583024024963301</v>
      </c>
    </row>
    <row r="24340" spans="1:3" x14ac:dyDescent="0.3">
      <c r="A24340" t="s">
        <v>24343</v>
      </c>
      <c r="B24340" t="s">
        <v>10</v>
      </c>
      <c r="C24340">
        <v>0.81320035457610995</v>
      </c>
    </row>
    <row r="24341" spans="1:3" x14ac:dyDescent="0.3">
      <c r="A24341" t="s">
        <v>24344</v>
      </c>
      <c r="B24341" t="s">
        <v>10</v>
      </c>
      <c r="C24341">
        <v>0.84401011466979903</v>
      </c>
    </row>
    <row r="24342" spans="1:3" x14ac:dyDescent="0.3">
      <c r="A24342" t="s">
        <v>24345</v>
      </c>
      <c r="B24342" t="s">
        <v>10</v>
      </c>
      <c r="C24342">
        <v>0.80739903450012196</v>
      </c>
    </row>
    <row r="24343" spans="1:3" x14ac:dyDescent="0.3">
      <c r="A24343" t="s">
        <v>24346</v>
      </c>
      <c r="B24343" t="s">
        <v>10</v>
      </c>
      <c r="C24343">
        <v>0.841355741024017</v>
      </c>
    </row>
    <row r="24344" spans="1:3" x14ac:dyDescent="0.3">
      <c r="A24344" t="s">
        <v>24347</v>
      </c>
      <c r="B24344" t="s">
        <v>10</v>
      </c>
      <c r="C24344">
        <v>0.84777522087097101</v>
      </c>
    </row>
    <row r="24345" spans="1:3" x14ac:dyDescent="0.3">
      <c r="A24345" t="s">
        <v>24348</v>
      </c>
      <c r="B24345" t="s">
        <v>10</v>
      </c>
      <c r="C24345">
        <v>0.726104855537414</v>
      </c>
    </row>
    <row r="24346" spans="1:3" x14ac:dyDescent="0.3">
      <c r="A24346" t="s">
        <v>24349</v>
      </c>
      <c r="B24346" t="s">
        <v>10</v>
      </c>
      <c r="C24346">
        <v>0.76964175701141302</v>
      </c>
    </row>
    <row r="24347" spans="1:3" x14ac:dyDescent="0.3">
      <c r="A24347" t="s">
        <v>24350</v>
      </c>
      <c r="B24347" t="s">
        <v>10</v>
      </c>
      <c r="C24347">
        <v>0.83026200532913197</v>
      </c>
    </row>
    <row r="24348" spans="1:3" x14ac:dyDescent="0.3">
      <c r="A24348" t="s">
        <v>24351</v>
      </c>
      <c r="B24348" t="s">
        <v>10</v>
      </c>
      <c r="C24348">
        <v>0.80185574293136597</v>
      </c>
    </row>
    <row r="24349" spans="1:3" x14ac:dyDescent="0.3">
      <c r="A24349" t="s">
        <v>24352</v>
      </c>
      <c r="B24349" t="s">
        <v>10</v>
      </c>
      <c r="C24349">
        <v>0.82047158479690496</v>
      </c>
    </row>
    <row r="24350" spans="1:3" x14ac:dyDescent="0.3">
      <c r="A24350" t="s">
        <v>24353</v>
      </c>
      <c r="B24350" t="s">
        <v>10</v>
      </c>
      <c r="C24350">
        <v>0.81423801183700495</v>
      </c>
    </row>
    <row r="24351" spans="1:3" x14ac:dyDescent="0.3">
      <c r="A24351" t="s">
        <v>24354</v>
      </c>
      <c r="B24351" t="s">
        <v>10</v>
      </c>
      <c r="C24351">
        <v>0.78943401575088501</v>
      </c>
    </row>
    <row r="24352" spans="1:3" x14ac:dyDescent="0.3">
      <c r="A24352" t="s">
        <v>24355</v>
      </c>
      <c r="B24352" t="s">
        <v>10</v>
      </c>
      <c r="C24352">
        <v>0.81615924835205</v>
      </c>
    </row>
    <row r="24353" spans="1:3" x14ac:dyDescent="0.3">
      <c r="A24353" t="s">
        <v>24356</v>
      </c>
      <c r="B24353" t="s">
        <v>10</v>
      </c>
      <c r="C24353">
        <v>0.80925273895263605</v>
      </c>
    </row>
    <row r="24354" spans="1:3" x14ac:dyDescent="0.3">
      <c r="A24354" t="s">
        <v>24357</v>
      </c>
      <c r="B24354" t="s">
        <v>10</v>
      </c>
      <c r="C24354">
        <v>0.74858880043029696</v>
      </c>
    </row>
    <row r="24355" spans="1:3" x14ac:dyDescent="0.3">
      <c r="A24355" t="s">
        <v>24358</v>
      </c>
      <c r="B24355" t="s">
        <v>10</v>
      </c>
      <c r="C24355">
        <v>0.83184301853179898</v>
      </c>
    </row>
    <row r="24356" spans="1:3" x14ac:dyDescent="0.3">
      <c r="A24356" t="s">
        <v>24359</v>
      </c>
      <c r="B24356" t="s">
        <v>10</v>
      </c>
      <c r="C24356">
        <v>0.80824995040893499</v>
      </c>
    </row>
    <row r="24357" spans="1:3" x14ac:dyDescent="0.3">
      <c r="A24357" t="s">
        <v>24360</v>
      </c>
      <c r="B24357" t="s">
        <v>10</v>
      </c>
      <c r="C24357">
        <v>0.83238321542739802</v>
      </c>
    </row>
    <row r="24358" spans="1:3" x14ac:dyDescent="0.3">
      <c r="A24358" t="s">
        <v>24361</v>
      </c>
      <c r="B24358" t="s">
        <v>10</v>
      </c>
      <c r="C24358">
        <v>0.78302675485610895</v>
      </c>
    </row>
    <row r="24359" spans="1:3" x14ac:dyDescent="0.3">
      <c r="A24359" t="s">
        <v>24362</v>
      </c>
      <c r="B24359" t="s">
        <v>10</v>
      </c>
      <c r="C24359">
        <v>0.81606954336166304</v>
      </c>
    </row>
    <row r="24360" spans="1:3" x14ac:dyDescent="0.3">
      <c r="A24360" t="s">
        <v>24363</v>
      </c>
      <c r="B24360" t="s">
        <v>10</v>
      </c>
      <c r="C24360">
        <v>0.831861913204193</v>
      </c>
    </row>
    <row r="24361" spans="1:3" x14ac:dyDescent="0.3">
      <c r="A24361" t="s">
        <v>24364</v>
      </c>
      <c r="B24361" t="s">
        <v>10</v>
      </c>
      <c r="C24361">
        <v>0.80597680807113603</v>
      </c>
    </row>
    <row r="24362" spans="1:3" x14ac:dyDescent="0.3">
      <c r="A24362" t="s">
        <v>24365</v>
      </c>
      <c r="B24362" t="s">
        <v>10</v>
      </c>
      <c r="C24362">
        <v>0.82777017354965199</v>
      </c>
    </row>
    <row r="24363" spans="1:3" x14ac:dyDescent="0.3">
      <c r="A24363" t="s">
        <v>24366</v>
      </c>
      <c r="B24363" t="s">
        <v>10</v>
      </c>
      <c r="C24363">
        <v>0.83462923765182495</v>
      </c>
    </row>
    <row r="24364" spans="1:3" x14ac:dyDescent="0.3">
      <c r="A24364" t="s">
        <v>24367</v>
      </c>
      <c r="B24364" t="s">
        <v>10</v>
      </c>
      <c r="C24364">
        <v>0.81052392721176103</v>
      </c>
    </row>
    <row r="24365" spans="1:3" x14ac:dyDescent="0.3">
      <c r="A24365" t="s">
        <v>24368</v>
      </c>
      <c r="B24365" t="s">
        <v>10</v>
      </c>
      <c r="C24365">
        <v>0.77577811479568404</v>
      </c>
    </row>
    <row r="24366" spans="1:3" x14ac:dyDescent="0.3">
      <c r="A24366" t="s">
        <v>24369</v>
      </c>
      <c r="B24366" t="s">
        <v>10</v>
      </c>
      <c r="C24366">
        <v>0.78339689970016402</v>
      </c>
    </row>
    <row r="24367" spans="1:3" x14ac:dyDescent="0.3">
      <c r="A24367" t="s">
        <v>24370</v>
      </c>
      <c r="B24367" t="s">
        <v>10</v>
      </c>
      <c r="C24367">
        <v>0.80545395612716597</v>
      </c>
    </row>
    <row r="24368" spans="1:3" x14ac:dyDescent="0.3">
      <c r="A24368" t="s">
        <v>24371</v>
      </c>
      <c r="B24368" t="s">
        <v>10</v>
      </c>
      <c r="C24368">
        <v>0.77768087387084905</v>
      </c>
    </row>
    <row r="24369" spans="1:3" x14ac:dyDescent="0.3">
      <c r="A24369" t="s">
        <v>24372</v>
      </c>
      <c r="B24369" t="s">
        <v>10</v>
      </c>
      <c r="C24369">
        <v>0.80822890996932895</v>
      </c>
    </row>
    <row r="24370" spans="1:3" x14ac:dyDescent="0.3">
      <c r="A24370" t="s">
        <v>24373</v>
      </c>
      <c r="B24370" t="s">
        <v>10</v>
      </c>
      <c r="C24370">
        <v>0.786263167858123</v>
      </c>
    </row>
    <row r="24371" spans="1:3" x14ac:dyDescent="0.3">
      <c r="A24371" t="s">
        <v>24374</v>
      </c>
      <c r="B24371" t="s">
        <v>10</v>
      </c>
      <c r="C24371">
        <v>0.80695033073425204</v>
      </c>
    </row>
    <row r="24372" spans="1:3" x14ac:dyDescent="0.3">
      <c r="A24372" t="s">
        <v>24375</v>
      </c>
      <c r="B24372" t="s">
        <v>10</v>
      </c>
      <c r="C24372">
        <v>0.81788855791091897</v>
      </c>
    </row>
    <row r="24373" spans="1:3" x14ac:dyDescent="0.3">
      <c r="A24373" t="s">
        <v>24376</v>
      </c>
      <c r="B24373" t="s">
        <v>10</v>
      </c>
      <c r="C24373">
        <v>0.80611449480056696</v>
      </c>
    </row>
    <row r="24374" spans="1:3" x14ac:dyDescent="0.3">
      <c r="A24374" t="s">
        <v>24377</v>
      </c>
      <c r="B24374" t="s">
        <v>10</v>
      </c>
      <c r="C24374">
        <v>0.813670873641967</v>
      </c>
    </row>
    <row r="24375" spans="1:3" x14ac:dyDescent="0.3">
      <c r="A24375" t="s">
        <v>24378</v>
      </c>
      <c r="B24375" t="s">
        <v>10</v>
      </c>
      <c r="C24375">
        <v>0.80427193641662598</v>
      </c>
    </row>
    <row r="24376" spans="1:3" x14ac:dyDescent="0.3">
      <c r="A24376" t="s">
        <v>24379</v>
      </c>
      <c r="B24376" t="s">
        <v>10</v>
      </c>
      <c r="C24376">
        <v>0.791817426681518</v>
      </c>
    </row>
    <row r="24377" spans="1:3" x14ac:dyDescent="0.3">
      <c r="A24377" t="s">
        <v>24380</v>
      </c>
      <c r="B24377" t="s">
        <v>10</v>
      </c>
      <c r="C24377">
        <v>0.82005816698074296</v>
      </c>
    </row>
    <row r="24378" spans="1:3" x14ac:dyDescent="0.3">
      <c r="A24378" t="s">
        <v>24381</v>
      </c>
      <c r="B24378" t="s">
        <v>10</v>
      </c>
      <c r="C24378">
        <v>0.81490963697433405</v>
      </c>
    </row>
    <row r="24379" spans="1:3" x14ac:dyDescent="0.3">
      <c r="A24379" t="s">
        <v>24382</v>
      </c>
      <c r="B24379" t="s">
        <v>10</v>
      </c>
      <c r="C24379">
        <v>0.66731655597686701</v>
      </c>
    </row>
    <row r="24380" spans="1:3" x14ac:dyDescent="0.3">
      <c r="A24380" t="s">
        <v>24383</v>
      </c>
      <c r="B24380" t="s">
        <v>10</v>
      </c>
      <c r="C24380">
        <v>0.65275955200195301</v>
      </c>
    </row>
    <row r="24381" spans="1:3" x14ac:dyDescent="0.3">
      <c r="A24381" t="s">
        <v>24384</v>
      </c>
      <c r="B24381" t="s">
        <v>10</v>
      </c>
      <c r="C24381">
        <v>0.75862908363342196</v>
      </c>
    </row>
    <row r="24382" spans="1:3" x14ac:dyDescent="0.3">
      <c r="A24382" t="s">
        <v>24385</v>
      </c>
      <c r="B24382" t="s">
        <v>10</v>
      </c>
      <c r="C24382">
        <v>0.82304114103317205</v>
      </c>
    </row>
    <row r="24383" spans="1:3" x14ac:dyDescent="0.3">
      <c r="A24383" t="s">
        <v>24386</v>
      </c>
      <c r="B24383" t="s">
        <v>10</v>
      </c>
      <c r="C24383">
        <v>0.800758957862854</v>
      </c>
    </row>
    <row r="24384" spans="1:3" x14ac:dyDescent="0.3">
      <c r="A24384" t="s">
        <v>24387</v>
      </c>
      <c r="B24384" t="s">
        <v>10</v>
      </c>
      <c r="C24384">
        <v>0.78655189275741499</v>
      </c>
    </row>
    <row r="24385" spans="1:3" x14ac:dyDescent="0.3">
      <c r="A24385" t="s">
        <v>24388</v>
      </c>
      <c r="B24385" t="s">
        <v>10</v>
      </c>
      <c r="C24385">
        <v>0.78739655017852705</v>
      </c>
    </row>
    <row r="24386" spans="1:3" x14ac:dyDescent="0.3">
      <c r="A24386" t="s">
        <v>24389</v>
      </c>
      <c r="B24386" t="s">
        <v>10</v>
      </c>
      <c r="C24386">
        <v>0.82725703716277998</v>
      </c>
    </row>
    <row r="24387" spans="1:3" x14ac:dyDescent="0.3">
      <c r="A24387" t="s">
        <v>24390</v>
      </c>
      <c r="B24387" t="s">
        <v>10</v>
      </c>
      <c r="C24387">
        <v>0.81372296810150102</v>
      </c>
    </row>
    <row r="24388" spans="1:3" x14ac:dyDescent="0.3">
      <c r="A24388" t="s">
        <v>24391</v>
      </c>
      <c r="B24388" t="s">
        <v>10</v>
      </c>
      <c r="C24388">
        <v>0.68216723203659002</v>
      </c>
    </row>
    <row r="24389" spans="1:3" x14ac:dyDescent="0.3">
      <c r="A24389" t="s">
        <v>24392</v>
      </c>
      <c r="B24389" t="s">
        <v>10</v>
      </c>
      <c r="C24389">
        <v>0.94639545679092396</v>
      </c>
    </row>
    <row r="24390" spans="1:3" x14ac:dyDescent="0.3">
      <c r="A24390" t="s">
        <v>24393</v>
      </c>
      <c r="B24390" t="s">
        <v>10</v>
      </c>
      <c r="C24390">
        <v>0.84171342849731401</v>
      </c>
    </row>
    <row r="24391" spans="1:3" x14ac:dyDescent="0.3">
      <c r="A24391" t="s">
        <v>24394</v>
      </c>
      <c r="B24391" t="s">
        <v>10</v>
      </c>
      <c r="C24391">
        <v>0.84692239761352495</v>
      </c>
    </row>
    <row r="24392" spans="1:3" x14ac:dyDescent="0.3">
      <c r="A24392" t="s">
        <v>24395</v>
      </c>
      <c r="B24392" t="s">
        <v>10</v>
      </c>
      <c r="C24392">
        <v>0.87402689456939697</v>
      </c>
    </row>
    <row r="24393" spans="1:3" x14ac:dyDescent="0.3">
      <c r="A24393" t="s">
        <v>24396</v>
      </c>
      <c r="B24393" t="s">
        <v>10</v>
      </c>
      <c r="C24393">
        <v>0.84607291221618597</v>
      </c>
    </row>
    <row r="24394" spans="1:3" x14ac:dyDescent="0.3">
      <c r="A24394" t="s">
        <v>24397</v>
      </c>
      <c r="B24394" t="s">
        <v>10</v>
      </c>
      <c r="C24394">
        <v>0.83433634042739802</v>
      </c>
    </row>
    <row r="24395" spans="1:3" x14ac:dyDescent="0.3">
      <c r="A24395" t="s">
        <v>24398</v>
      </c>
      <c r="B24395" t="s">
        <v>10</v>
      </c>
      <c r="C24395">
        <v>0.86383372545242298</v>
      </c>
    </row>
    <row r="24396" spans="1:3" x14ac:dyDescent="0.3">
      <c r="A24396" t="s">
        <v>24399</v>
      </c>
      <c r="B24396" t="s">
        <v>10</v>
      </c>
      <c r="C24396">
        <v>0.85925441980361905</v>
      </c>
    </row>
    <row r="24397" spans="1:3" x14ac:dyDescent="0.3">
      <c r="A24397" t="s">
        <v>24400</v>
      </c>
      <c r="B24397" t="s">
        <v>10</v>
      </c>
      <c r="C24397">
        <v>0.84199088811874301</v>
      </c>
    </row>
    <row r="24398" spans="1:3" x14ac:dyDescent="0.3">
      <c r="A24398" t="s">
        <v>24401</v>
      </c>
      <c r="B24398" t="s">
        <v>10</v>
      </c>
      <c r="C24398">
        <v>0.80648821592330899</v>
      </c>
    </row>
    <row r="24399" spans="1:3" x14ac:dyDescent="0.3">
      <c r="A24399" t="s">
        <v>24402</v>
      </c>
      <c r="B24399" t="s">
        <v>10</v>
      </c>
      <c r="C24399">
        <v>0.85331797599792403</v>
      </c>
    </row>
    <row r="24400" spans="1:3" x14ac:dyDescent="0.3">
      <c r="A24400" t="s">
        <v>24403</v>
      </c>
      <c r="B24400" t="s">
        <v>10</v>
      </c>
      <c r="C24400">
        <v>0.82165354490280096</v>
      </c>
    </row>
    <row r="24401" spans="1:3" x14ac:dyDescent="0.3">
      <c r="A24401" t="s">
        <v>24404</v>
      </c>
      <c r="B24401" t="s">
        <v>10</v>
      </c>
      <c r="C24401">
        <v>0.80119305849075295</v>
      </c>
    </row>
    <row r="24402" spans="1:3" x14ac:dyDescent="0.3">
      <c r="A24402" t="s">
        <v>24405</v>
      </c>
      <c r="B24402" t="s">
        <v>10</v>
      </c>
      <c r="C24402">
        <v>0.84144079685211104</v>
      </c>
    </row>
    <row r="24403" spans="1:3" x14ac:dyDescent="0.3">
      <c r="A24403" t="s">
        <v>24406</v>
      </c>
      <c r="B24403" t="s">
        <v>10</v>
      </c>
      <c r="C24403">
        <v>0.80524682998657204</v>
      </c>
    </row>
    <row r="24404" spans="1:3" x14ac:dyDescent="0.3">
      <c r="A24404" t="s">
        <v>24407</v>
      </c>
      <c r="B24404" t="s">
        <v>10</v>
      </c>
      <c r="C24404">
        <v>0.72432845830917303</v>
      </c>
    </row>
    <row r="24405" spans="1:3" x14ac:dyDescent="0.3">
      <c r="A24405" t="s">
        <v>24408</v>
      </c>
      <c r="B24405" t="s">
        <v>10</v>
      </c>
      <c r="C24405">
        <v>0.78897231817245395</v>
      </c>
    </row>
    <row r="24406" spans="1:3" x14ac:dyDescent="0.3">
      <c r="A24406" t="s">
        <v>24409</v>
      </c>
      <c r="B24406" t="s">
        <v>10</v>
      </c>
      <c r="C24406">
        <v>0.80658686161041204</v>
      </c>
    </row>
    <row r="24407" spans="1:3" x14ac:dyDescent="0.3">
      <c r="A24407" t="s">
        <v>24410</v>
      </c>
      <c r="B24407" t="s">
        <v>10</v>
      </c>
      <c r="C24407">
        <v>0.84417879581451405</v>
      </c>
    </row>
    <row r="24408" spans="1:3" x14ac:dyDescent="0.3">
      <c r="A24408" t="s">
        <v>24411</v>
      </c>
      <c r="B24408" t="s">
        <v>10</v>
      </c>
      <c r="C24408">
        <v>0.80644279718399003</v>
      </c>
    </row>
    <row r="24409" spans="1:3" x14ac:dyDescent="0.3">
      <c r="A24409" t="s">
        <v>24412</v>
      </c>
      <c r="B24409" t="s">
        <v>10</v>
      </c>
      <c r="C24409">
        <v>0.85717850923538197</v>
      </c>
    </row>
    <row r="24410" spans="1:3" x14ac:dyDescent="0.3">
      <c r="A24410" t="s">
        <v>24413</v>
      </c>
      <c r="B24410" t="s">
        <v>10</v>
      </c>
      <c r="C24410">
        <v>0.84363919496536199</v>
      </c>
    </row>
    <row r="24411" spans="1:3" x14ac:dyDescent="0.3">
      <c r="A24411" t="s">
        <v>24414</v>
      </c>
      <c r="B24411" t="s">
        <v>10</v>
      </c>
      <c r="C24411">
        <v>0.788549363613128</v>
      </c>
    </row>
    <row r="24412" spans="1:3" x14ac:dyDescent="0.3">
      <c r="A24412" t="s">
        <v>24415</v>
      </c>
      <c r="B24412" t="s">
        <v>10</v>
      </c>
      <c r="C24412">
        <v>0.78118205070495605</v>
      </c>
    </row>
    <row r="24413" spans="1:3" x14ac:dyDescent="0.3">
      <c r="A24413" t="s">
        <v>24416</v>
      </c>
      <c r="B24413" t="s">
        <v>10</v>
      </c>
      <c r="C24413">
        <v>0.81902229785919101</v>
      </c>
    </row>
    <row r="24414" spans="1:3" x14ac:dyDescent="0.3">
      <c r="A24414" t="s">
        <v>24417</v>
      </c>
      <c r="B24414" t="s">
        <v>10</v>
      </c>
      <c r="C24414">
        <v>0.81868106126785201</v>
      </c>
    </row>
    <row r="24415" spans="1:3" x14ac:dyDescent="0.3">
      <c r="A24415" t="s">
        <v>24418</v>
      </c>
      <c r="B24415" t="s">
        <v>10</v>
      </c>
      <c r="C24415">
        <v>0.79952770471572798</v>
      </c>
    </row>
    <row r="24416" spans="1:3" x14ac:dyDescent="0.3">
      <c r="A24416" t="s">
        <v>24419</v>
      </c>
      <c r="B24416" t="s">
        <v>10</v>
      </c>
      <c r="C24416">
        <v>0.811759233474731</v>
      </c>
    </row>
    <row r="24417" spans="1:3" x14ac:dyDescent="0.3">
      <c r="A24417" t="s">
        <v>24420</v>
      </c>
      <c r="B24417" t="s">
        <v>10</v>
      </c>
      <c r="C24417">
        <v>0.80922126770019498</v>
      </c>
    </row>
    <row r="24418" spans="1:3" x14ac:dyDescent="0.3">
      <c r="A24418" t="s">
        <v>24421</v>
      </c>
      <c r="B24418" t="s">
        <v>10</v>
      </c>
      <c r="C24418">
        <v>0.85147780179977395</v>
      </c>
    </row>
    <row r="24419" spans="1:3" x14ac:dyDescent="0.3">
      <c r="A24419" t="s">
        <v>24422</v>
      </c>
      <c r="B24419" t="s">
        <v>10</v>
      </c>
      <c r="C24419">
        <v>0.80260425806045499</v>
      </c>
    </row>
    <row r="24420" spans="1:3" x14ac:dyDescent="0.3">
      <c r="A24420" t="s">
        <v>24423</v>
      </c>
      <c r="B24420" t="s">
        <v>10</v>
      </c>
      <c r="C24420">
        <v>0.75912022590637196</v>
      </c>
    </row>
    <row r="24421" spans="1:3" x14ac:dyDescent="0.3">
      <c r="A24421" t="s">
        <v>24424</v>
      </c>
      <c r="B24421" t="s">
        <v>10</v>
      </c>
      <c r="C24421">
        <v>0.793900847434997</v>
      </c>
    </row>
    <row r="24422" spans="1:3" x14ac:dyDescent="0.3">
      <c r="A24422" t="s">
        <v>24425</v>
      </c>
      <c r="B24422" t="s">
        <v>10</v>
      </c>
      <c r="C24422">
        <v>0.80423641204833896</v>
      </c>
    </row>
    <row r="24423" spans="1:3" x14ac:dyDescent="0.3">
      <c r="A24423" t="s">
        <v>24426</v>
      </c>
      <c r="B24423" t="s">
        <v>10</v>
      </c>
      <c r="C24423">
        <v>0.81706202030181796</v>
      </c>
    </row>
    <row r="24424" spans="1:3" x14ac:dyDescent="0.3">
      <c r="A24424" t="s">
        <v>24427</v>
      </c>
      <c r="B24424" t="s">
        <v>10</v>
      </c>
      <c r="C24424">
        <v>0.72701901197433405</v>
      </c>
    </row>
    <row r="24425" spans="1:3" x14ac:dyDescent="0.3">
      <c r="A24425" t="s">
        <v>24428</v>
      </c>
      <c r="B24425" t="s">
        <v>10</v>
      </c>
      <c r="C24425">
        <v>0.79616069793701105</v>
      </c>
    </row>
    <row r="24426" spans="1:3" x14ac:dyDescent="0.3">
      <c r="A24426" t="s">
        <v>24429</v>
      </c>
      <c r="B24426" t="s">
        <v>10</v>
      </c>
      <c r="C24426">
        <v>0.79655933380126898</v>
      </c>
    </row>
    <row r="24427" spans="1:3" x14ac:dyDescent="0.3">
      <c r="A24427" t="s">
        <v>24430</v>
      </c>
      <c r="B24427" t="s">
        <v>10</v>
      </c>
      <c r="C24427">
        <v>0.82219791412353505</v>
      </c>
    </row>
    <row r="24428" spans="1:3" x14ac:dyDescent="0.3">
      <c r="A24428" t="s">
        <v>24431</v>
      </c>
      <c r="B24428" t="s">
        <v>10</v>
      </c>
      <c r="C24428">
        <v>0.79063409566879195</v>
      </c>
    </row>
    <row r="24429" spans="1:3" x14ac:dyDescent="0.3">
      <c r="A24429" t="s">
        <v>24432</v>
      </c>
      <c r="B24429" t="s">
        <v>10</v>
      </c>
      <c r="C24429">
        <v>0.80050688982009799</v>
      </c>
    </row>
    <row r="24430" spans="1:3" x14ac:dyDescent="0.3">
      <c r="A24430" t="s">
        <v>24433</v>
      </c>
      <c r="B24430" t="s">
        <v>10</v>
      </c>
      <c r="C24430">
        <v>0.83013588190078702</v>
      </c>
    </row>
    <row r="24431" spans="1:3" x14ac:dyDescent="0.3">
      <c r="A24431" t="s">
        <v>24434</v>
      </c>
      <c r="B24431" t="s">
        <v>10</v>
      </c>
      <c r="C24431">
        <v>0.79635727405548096</v>
      </c>
    </row>
    <row r="24432" spans="1:3" x14ac:dyDescent="0.3">
      <c r="A24432" t="s">
        <v>24435</v>
      </c>
      <c r="B24432" t="s">
        <v>10</v>
      </c>
      <c r="C24432">
        <v>0.81837213039398105</v>
      </c>
    </row>
    <row r="24433" spans="1:3" x14ac:dyDescent="0.3">
      <c r="A24433" t="s">
        <v>24436</v>
      </c>
      <c r="B24433" t="s">
        <v>10</v>
      </c>
      <c r="C24433">
        <v>0.73228901624679499</v>
      </c>
    </row>
    <row r="24434" spans="1:3" x14ac:dyDescent="0.3">
      <c r="A24434" t="s">
        <v>24437</v>
      </c>
      <c r="B24434" t="s">
        <v>10</v>
      </c>
      <c r="C24434">
        <v>0.77457851171493497</v>
      </c>
    </row>
    <row r="24435" spans="1:3" x14ac:dyDescent="0.3">
      <c r="A24435" t="s">
        <v>24438</v>
      </c>
      <c r="B24435" t="s">
        <v>10</v>
      </c>
      <c r="C24435">
        <v>0.74809253215789795</v>
      </c>
    </row>
    <row r="24436" spans="1:3" x14ac:dyDescent="0.3">
      <c r="A24436" t="s">
        <v>24439</v>
      </c>
      <c r="B24436" t="s">
        <v>10</v>
      </c>
      <c r="C24436">
        <v>0.83067262172698897</v>
      </c>
    </row>
    <row r="24437" spans="1:3" x14ac:dyDescent="0.3">
      <c r="A24437" t="s">
        <v>24440</v>
      </c>
      <c r="B24437" t="s">
        <v>10</v>
      </c>
      <c r="C24437">
        <v>0.81149750947952204</v>
      </c>
    </row>
    <row r="24438" spans="1:3" x14ac:dyDescent="0.3">
      <c r="A24438" t="s">
        <v>24441</v>
      </c>
      <c r="B24438" t="s">
        <v>10</v>
      </c>
      <c r="C24438">
        <v>0.81937801837921098</v>
      </c>
    </row>
    <row r="24439" spans="1:3" x14ac:dyDescent="0.3">
      <c r="A24439" t="s">
        <v>24442</v>
      </c>
      <c r="B24439" t="s">
        <v>10</v>
      </c>
      <c r="C24439">
        <v>0.68117630481719904</v>
      </c>
    </row>
    <row r="24440" spans="1:3" x14ac:dyDescent="0.3">
      <c r="A24440" t="s">
        <v>24443</v>
      </c>
      <c r="B24440" t="s">
        <v>10</v>
      </c>
      <c r="C24440">
        <v>0.58076488971710205</v>
      </c>
    </row>
    <row r="24441" spans="1:3" x14ac:dyDescent="0.3">
      <c r="A24441" t="s">
        <v>24444</v>
      </c>
      <c r="B24441" t="s">
        <v>10</v>
      </c>
      <c r="C24441">
        <v>0.78029596805572499</v>
      </c>
    </row>
    <row r="24442" spans="1:3" x14ac:dyDescent="0.3">
      <c r="A24442" t="s">
        <v>24445</v>
      </c>
      <c r="B24442" t="s">
        <v>10</v>
      </c>
      <c r="C24442">
        <v>0.77788358926773005</v>
      </c>
    </row>
    <row r="24443" spans="1:3" x14ac:dyDescent="0.3">
      <c r="A24443" t="s">
        <v>24446</v>
      </c>
      <c r="B24443" t="s">
        <v>10</v>
      </c>
      <c r="C24443">
        <v>0.79417073726653997</v>
      </c>
    </row>
    <row r="24444" spans="1:3" x14ac:dyDescent="0.3">
      <c r="A24444" t="s">
        <v>24447</v>
      </c>
      <c r="B24444" t="s">
        <v>10</v>
      </c>
      <c r="C24444">
        <v>0.78124725818634</v>
      </c>
    </row>
    <row r="24445" spans="1:3" x14ac:dyDescent="0.3">
      <c r="A24445" t="s">
        <v>24448</v>
      </c>
      <c r="B24445" t="s">
        <v>10</v>
      </c>
      <c r="C24445">
        <v>0.81991446018218905</v>
      </c>
    </row>
    <row r="24446" spans="1:3" x14ac:dyDescent="0.3">
      <c r="A24446" t="s">
        <v>24449</v>
      </c>
      <c r="B24446" t="s">
        <v>10</v>
      </c>
      <c r="C24446">
        <v>0.82444214820861805</v>
      </c>
    </row>
    <row r="24447" spans="1:3" x14ac:dyDescent="0.3">
      <c r="A24447" t="s">
        <v>24450</v>
      </c>
      <c r="B24447" t="s">
        <v>10</v>
      </c>
      <c r="C24447">
        <v>0.81381386518478305</v>
      </c>
    </row>
    <row r="24448" spans="1:3" x14ac:dyDescent="0.3">
      <c r="A24448" t="s">
        <v>24451</v>
      </c>
      <c r="B24448" t="s">
        <v>10</v>
      </c>
      <c r="C24448">
        <v>0.70538824796676602</v>
      </c>
    </row>
    <row r="24449" spans="1:3" x14ac:dyDescent="0.3">
      <c r="A24449" t="s">
        <v>24452</v>
      </c>
      <c r="B24449" t="s">
        <v>10</v>
      </c>
      <c r="C24449">
        <v>0.92076063156127896</v>
      </c>
    </row>
    <row r="24450" spans="1:3" x14ac:dyDescent="0.3">
      <c r="A24450" t="s">
        <v>24453</v>
      </c>
      <c r="B24450" t="s">
        <v>10</v>
      </c>
      <c r="C24450">
        <v>0.85114949941635099</v>
      </c>
    </row>
    <row r="24451" spans="1:3" x14ac:dyDescent="0.3">
      <c r="A24451" t="s">
        <v>24454</v>
      </c>
      <c r="B24451" t="s">
        <v>10</v>
      </c>
      <c r="C24451">
        <v>0.83286648988723699</v>
      </c>
    </row>
    <row r="24452" spans="1:3" x14ac:dyDescent="0.3">
      <c r="A24452" t="s">
        <v>24455</v>
      </c>
      <c r="B24452" t="s">
        <v>10</v>
      </c>
      <c r="C24452">
        <v>0.85075092315673795</v>
      </c>
    </row>
    <row r="24453" spans="1:3" x14ac:dyDescent="0.3">
      <c r="A24453" t="s">
        <v>24456</v>
      </c>
      <c r="B24453" t="s">
        <v>10</v>
      </c>
      <c r="C24453">
        <v>0.83451133966445901</v>
      </c>
    </row>
    <row r="24454" spans="1:3" x14ac:dyDescent="0.3">
      <c r="A24454" t="s">
        <v>24457</v>
      </c>
      <c r="B24454" t="s">
        <v>10</v>
      </c>
      <c r="C24454">
        <v>0.84134143590927102</v>
      </c>
    </row>
    <row r="24455" spans="1:3" x14ac:dyDescent="0.3">
      <c r="A24455" t="s">
        <v>24458</v>
      </c>
      <c r="B24455" t="s">
        <v>10</v>
      </c>
      <c r="C24455">
        <v>0.81619465351104703</v>
      </c>
    </row>
    <row r="24456" spans="1:3" x14ac:dyDescent="0.3">
      <c r="A24456" t="s">
        <v>24459</v>
      </c>
      <c r="B24456" t="s">
        <v>10</v>
      </c>
      <c r="C24456">
        <v>0.82479429244995095</v>
      </c>
    </row>
    <row r="24457" spans="1:3" x14ac:dyDescent="0.3">
      <c r="A24457" t="s">
        <v>24460</v>
      </c>
      <c r="B24457" t="s">
        <v>10</v>
      </c>
      <c r="C24457">
        <v>0.83610719442367498</v>
      </c>
    </row>
    <row r="24458" spans="1:3" x14ac:dyDescent="0.3">
      <c r="A24458" t="s">
        <v>24461</v>
      </c>
      <c r="B24458" t="s">
        <v>10</v>
      </c>
      <c r="C24458">
        <v>0.83728569746017401</v>
      </c>
    </row>
    <row r="24459" spans="1:3" x14ac:dyDescent="0.3">
      <c r="A24459" t="s">
        <v>24462</v>
      </c>
      <c r="B24459" t="s">
        <v>10</v>
      </c>
      <c r="C24459">
        <v>0.84023964405059803</v>
      </c>
    </row>
    <row r="24460" spans="1:3" x14ac:dyDescent="0.3">
      <c r="A24460" t="s">
        <v>24463</v>
      </c>
      <c r="B24460" t="s">
        <v>10</v>
      </c>
      <c r="C24460">
        <v>0.84585934877395597</v>
      </c>
    </row>
    <row r="24461" spans="1:3" x14ac:dyDescent="0.3">
      <c r="A24461" t="s">
        <v>24464</v>
      </c>
      <c r="B24461" t="s">
        <v>10</v>
      </c>
      <c r="C24461">
        <v>0.83779740333557096</v>
      </c>
    </row>
    <row r="24462" spans="1:3" x14ac:dyDescent="0.3">
      <c r="A24462" t="s">
        <v>24465</v>
      </c>
      <c r="B24462" t="s">
        <v>10</v>
      </c>
      <c r="C24462">
        <v>0.81863313913345304</v>
      </c>
    </row>
    <row r="24463" spans="1:3" x14ac:dyDescent="0.3">
      <c r="A24463" t="s">
        <v>24466</v>
      </c>
      <c r="B24463" t="s">
        <v>10</v>
      </c>
      <c r="C24463">
        <v>0.84378165006637496</v>
      </c>
    </row>
    <row r="24464" spans="1:3" x14ac:dyDescent="0.3">
      <c r="A24464" t="s">
        <v>24467</v>
      </c>
      <c r="B24464" t="s">
        <v>10</v>
      </c>
      <c r="C24464">
        <v>0.82091492414474398</v>
      </c>
    </row>
    <row r="24465" spans="1:3" x14ac:dyDescent="0.3">
      <c r="A24465" t="s">
        <v>24468</v>
      </c>
      <c r="B24465" t="s">
        <v>10</v>
      </c>
      <c r="C24465">
        <v>0.69637155532836903</v>
      </c>
    </row>
    <row r="24466" spans="1:3" x14ac:dyDescent="0.3">
      <c r="A24466" t="s">
        <v>24469</v>
      </c>
      <c r="B24466" t="s">
        <v>10</v>
      </c>
      <c r="C24466">
        <v>0.82015508413314797</v>
      </c>
    </row>
    <row r="24467" spans="1:3" x14ac:dyDescent="0.3">
      <c r="A24467" t="s">
        <v>24470</v>
      </c>
      <c r="B24467" t="s">
        <v>10</v>
      </c>
      <c r="C24467">
        <v>0.78695935010910001</v>
      </c>
    </row>
    <row r="24468" spans="1:3" x14ac:dyDescent="0.3">
      <c r="A24468" t="s">
        <v>24471</v>
      </c>
      <c r="B24468" t="s">
        <v>10</v>
      </c>
      <c r="C24468">
        <v>0.81695973873138406</v>
      </c>
    </row>
    <row r="24469" spans="1:3" x14ac:dyDescent="0.3">
      <c r="A24469" t="s">
        <v>24472</v>
      </c>
      <c r="B24469" t="s">
        <v>10</v>
      </c>
      <c r="C24469">
        <v>0.82548439502715998</v>
      </c>
    </row>
    <row r="24470" spans="1:3" x14ac:dyDescent="0.3">
      <c r="A24470" t="s">
        <v>24473</v>
      </c>
      <c r="B24470" t="s">
        <v>10</v>
      </c>
      <c r="C24470">
        <v>0.822878658771514</v>
      </c>
    </row>
    <row r="24471" spans="1:3" x14ac:dyDescent="0.3">
      <c r="A24471" t="s">
        <v>24474</v>
      </c>
      <c r="B24471" t="s">
        <v>10</v>
      </c>
      <c r="C24471">
        <v>0.82695919275283802</v>
      </c>
    </row>
    <row r="24472" spans="1:3" x14ac:dyDescent="0.3">
      <c r="A24472" t="s">
        <v>24475</v>
      </c>
      <c r="B24472" t="s">
        <v>10</v>
      </c>
      <c r="C24472">
        <v>0.81786578893661499</v>
      </c>
    </row>
    <row r="24473" spans="1:3" x14ac:dyDescent="0.3">
      <c r="A24473" t="s">
        <v>24476</v>
      </c>
      <c r="B24473" t="s">
        <v>10</v>
      </c>
      <c r="C24473">
        <v>0.84116840362548795</v>
      </c>
    </row>
    <row r="24474" spans="1:3" x14ac:dyDescent="0.3">
      <c r="A24474" t="s">
        <v>24477</v>
      </c>
      <c r="B24474" t="s">
        <v>10</v>
      </c>
      <c r="C24474">
        <v>0.792400002479553</v>
      </c>
    </row>
    <row r="24475" spans="1:3" x14ac:dyDescent="0.3">
      <c r="A24475" t="s">
        <v>24478</v>
      </c>
      <c r="B24475" t="s">
        <v>10</v>
      </c>
      <c r="C24475">
        <v>0.82691419124603205</v>
      </c>
    </row>
    <row r="24476" spans="1:3" x14ac:dyDescent="0.3">
      <c r="A24476" t="s">
        <v>24479</v>
      </c>
      <c r="B24476" t="s">
        <v>10</v>
      </c>
      <c r="C24476">
        <v>0.84686005115509</v>
      </c>
    </row>
    <row r="24477" spans="1:3" x14ac:dyDescent="0.3">
      <c r="A24477" t="s">
        <v>24480</v>
      </c>
      <c r="B24477" t="s">
        <v>10</v>
      </c>
      <c r="C24477">
        <v>0.77517694234848</v>
      </c>
    </row>
    <row r="24478" spans="1:3" x14ac:dyDescent="0.3">
      <c r="A24478" t="s">
        <v>24481</v>
      </c>
      <c r="B24478" t="s">
        <v>10</v>
      </c>
      <c r="C24478">
        <v>0.82011204957962003</v>
      </c>
    </row>
    <row r="24479" spans="1:3" x14ac:dyDescent="0.3">
      <c r="A24479" t="s">
        <v>24482</v>
      </c>
      <c r="B24479" t="s">
        <v>10</v>
      </c>
      <c r="C24479">
        <v>0.83329141139984098</v>
      </c>
    </row>
    <row r="24480" spans="1:3" x14ac:dyDescent="0.3">
      <c r="A24480" t="s">
        <v>24483</v>
      </c>
      <c r="B24480" t="s">
        <v>10</v>
      </c>
      <c r="C24480">
        <v>0.80370199680328303</v>
      </c>
    </row>
    <row r="24481" spans="1:3" x14ac:dyDescent="0.3">
      <c r="A24481" t="s">
        <v>24484</v>
      </c>
      <c r="B24481" t="s">
        <v>10</v>
      </c>
      <c r="C24481">
        <v>0.77619880437850897</v>
      </c>
    </row>
    <row r="24482" spans="1:3" x14ac:dyDescent="0.3">
      <c r="A24482" t="s">
        <v>24485</v>
      </c>
      <c r="B24482" t="s">
        <v>10</v>
      </c>
      <c r="C24482">
        <v>0.77424788475036599</v>
      </c>
    </row>
    <row r="24483" spans="1:3" x14ac:dyDescent="0.3">
      <c r="A24483" t="s">
        <v>24486</v>
      </c>
      <c r="B24483" t="s">
        <v>10</v>
      </c>
      <c r="C24483">
        <v>0.801685690879821</v>
      </c>
    </row>
    <row r="24484" spans="1:3" x14ac:dyDescent="0.3">
      <c r="A24484" t="s">
        <v>24487</v>
      </c>
      <c r="B24484" t="s">
        <v>10</v>
      </c>
      <c r="C24484">
        <v>0.81525892019271795</v>
      </c>
    </row>
    <row r="24485" spans="1:3" x14ac:dyDescent="0.3">
      <c r="A24485" t="s">
        <v>24488</v>
      </c>
      <c r="B24485" t="s">
        <v>10</v>
      </c>
      <c r="C24485">
        <v>0.71105867624282804</v>
      </c>
    </row>
    <row r="24486" spans="1:3" x14ac:dyDescent="0.3">
      <c r="A24486" t="s">
        <v>24489</v>
      </c>
      <c r="B24486" t="s">
        <v>10</v>
      </c>
      <c r="C24486">
        <v>0.80617684125900202</v>
      </c>
    </row>
    <row r="24487" spans="1:3" x14ac:dyDescent="0.3">
      <c r="A24487" t="s">
        <v>24490</v>
      </c>
      <c r="B24487" t="s">
        <v>10</v>
      </c>
      <c r="C24487">
        <v>0.80955523252487105</v>
      </c>
    </row>
    <row r="24488" spans="1:3" x14ac:dyDescent="0.3">
      <c r="A24488" t="s">
        <v>24491</v>
      </c>
      <c r="B24488" t="s">
        <v>10</v>
      </c>
      <c r="C24488">
        <v>0.75669848918914795</v>
      </c>
    </row>
    <row r="24489" spans="1:3" x14ac:dyDescent="0.3">
      <c r="A24489" t="s">
        <v>24492</v>
      </c>
      <c r="B24489" t="s">
        <v>10</v>
      </c>
      <c r="C24489">
        <v>0.78923600912094105</v>
      </c>
    </row>
    <row r="24490" spans="1:3" x14ac:dyDescent="0.3">
      <c r="A24490" t="s">
        <v>24493</v>
      </c>
      <c r="B24490" t="s">
        <v>10</v>
      </c>
      <c r="C24490">
        <v>0.80898016691207797</v>
      </c>
    </row>
    <row r="24491" spans="1:3" x14ac:dyDescent="0.3">
      <c r="A24491" t="s">
        <v>24494</v>
      </c>
      <c r="B24491" t="s">
        <v>10</v>
      </c>
      <c r="C24491">
        <v>0.81981283426284701</v>
      </c>
    </row>
    <row r="24492" spans="1:3" x14ac:dyDescent="0.3">
      <c r="A24492" t="s">
        <v>24495</v>
      </c>
      <c r="B24492" t="s">
        <v>10</v>
      </c>
      <c r="C24492">
        <v>0.81986063718795699</v>
      </c>
    </row>
    <row r="24493" spans="1:3" x14ac:dyDescent="0.3">
      <c r="A24493" t="s">
        <v>24496</v>
      </c>
      <c r="B24493" t="s">
        <v>10</v>
      </c>
      <c r="C24493">
        <v>0.77656918764114302</v>
      </c>
    </row>
    <row r="24494" spans="1:3" x14ac:dyDescent="0.3">
      <c r="A24494" t="s">
        <v>24497</v>
      </c>
      <c r="B24494" t="s">
        <v>10</v>
      </c>
      <c r="C24494">
        <v>0.75354957580566395</v>
      </c>
    </row>
    <row r="24495" spans="1:3" x14ac:dyDescent="0.3">
      <c r="A24495" t="s">
        <v>24498</v>
      </c>
      <c r="B24495" t="s">
        <v>10</v>
      </c>
      <c r="C24495">
        <v>0.80464458465576105</v>
      </c>
    </row>
    <row r="24496" spans="1:3" x14ac:dyDescent="0.3">
      <c r="A24496" t="s">
        <v>24499</v>
      </c>
      <c r="B24496" t="s">
        <v>10</v>
      </c>
      <c r="C24496">
        <v>0.81153768301010099</v>
      </c>
    </row>
    <row r="24497" spans="1:3" x14ac:dyDescent="0.3">
      <c r="A24497" t="s">
        <v>24500</v>
      </c>
      <c r="B24497" t="s">
        <v>10</v>
      </c>
      <c r="C24497">
        <v>0.80004000663757302</v>
      </c>
    </row>
    <row r="24498" spans="1:3" x14ac:dyDescent="0.3">
      <c r="A24498" t="s">
        <v>24501</v>
      </c>
      <c r="B24498" t="s">
        <v>10</v>
      </c>
      <c r="C24498">
        <v>0.61223495006561202</v>
      </c>
    </row>
    <row r="24499" spans="1:3" x14ac:dyDescent="0.3">
      <c r="A24499" t="s">
        <v>24502</v>
      </c>
      <c r="B24499" t="s">
        <v>10</v>
      </c>
      <c r="C24499">
        <v>0.640061914920806</v>
      </c>
    </row>
    <row r="24500" spans="1:3" x14ac:dyDescent="0.3">
      <c r="A24500" t="s">
        <v>24503</v>
      </c>
      <c r="B24500" t="s">
        <v>10</v>
      </c>
      <c r="C24500">
        <v>0.80995362997054998</v>
      </c>
    </row>
    <row r="24501" spans="1:3" x14ac:dyDescent="0.3">
      <c r="A24501" t="s">
        <v>24504</v>
      </c>
      <c r="B24501" t="s">
        <v>10</v>
      </c>
      <c r="C24501">
        <v>0.76408416032791104</v>
      </c>
    </row>
    <row r="24502" spans="1:3" x14ac:dyDescent="0.3">
      <c r="A24502" t="s">
        <v>24505</v>
      </c>
      <c r="B24502" t="s">
        <v>10</v>
      </c>
      <c r="C24502">
        <v>0.81199669837951605</v>
      </c>
    </row>
    <row r="24503" spans="1:3" x14ac:dyDescent="0.3">
      <c r="A24503" t="s">
        <v>24506</v>
      </c>
      <c r="B24503" t="s">
        <v>10</v>
      </c>
      <c r="C24503">
        <v>0.81237602233886697</v>
      </c>
    </row>
    <row r="24504" spans="1:3" x14ac:dyDescent="0.3">
      <c r="A24504" t="s">
        <v>24507</v>
      </c>
      <c r="B24504" t="s">
        <v>10</v>
      </c>
      <c r="C24504">
        <v>0.78119373321533203</v>
      </c>
    </row>
    <row r="24505" spans="1:3" x14ac:dyDescent="0.3">
      <c r="A24505" t="s">
        <v>24508</v>
      </c>
      <c r="B24505" t="s">
        <v>10</v>
      </c>
      <c r="C24505">
        <v>0.79898947477340698</v>
      </c>
    </row>
    <row r="24506" spans="1:3" x14ac:dyDescent="0.3">
      <c r="A24506" t="s">
        <v>24509</v>
      </c>
      <c r="B24506" t="s">
        <v>10</v>
      </c>
      <c r="C24506">
        <v>0.81563669443130404</v>
      </c>
    </row>
    <row r="24507" spans="1:3" x14ac:dyDescent="0.3">
      <c r="A24507" t="s">
        <v>24510</v>
      </c>
      <c r="B24507" t="s">
        <v>10</v>
      </c>
      <c r="C24507">
        <v>0.70398038625717096</v>
      </c>
    </row>
    <row r="24508" spans="1:3" x14ac:dyDescent="0.3">
      <c r="A24508" t="s">
        <v>24511</v>
      </c>
      <c r="B24508" t="s">
        <v>10</v>
      </c>
      <c r="C24508">
        <v>0.92143964767455999</v>
      </c>
    </row>
    <row r="24509" spans="1:3" x14ac:dyDescent="0.3">
      <c r="A24509" t="s">
        <v>24512</v>
      </c>
      <c r="B24509" t="s">
        <v>10</v>
      </c>
      <c r="C24509">
        <v>0.79924446344375599</v>
      </c>
    </row>
    <row r="24510" spans="1:3" x14ac:dyDescent="0.3">
      <c r="A24510" t="s">
        <v>24513</v>
      </c>
      <c r="B24510" t="s">
        <v>10</v>
      </c>
      <c r="C24510">
        <v>0.81827658414840698</v>
      </c>
    </row>
    <row r="24511" spans="1:3" x14ac:dyDescent="0.3">
      <c r="A24511" t="s">
        <v>24514</v>
      </c>
      <c r="B24511" t="s">
        <v>10</v>
      </c>
      <c r="C24511">
        <v>0.82669430971145597</v>
      </c>
    </row>
    <row r="24512" spans="1:3" x14ac:dyDescent="0.3">
      <c r="A24512" t="s">
        <v>24515</v>
      </c>
      <c r="B24512" t="s">
        <v>10</v>
      </c>
      <c r="C24512">
        <v>0.81259202957153298</v>
      </c>
    </row>
    <row r="24513" spans="1:3" x14ac:dyDescent="0.3">
      <c r="A24513" t="s">
        <v>24516</v>
      </c>
      <c r="B24513" t="s">
        <v>10</v>
      </c>
      <c r="C24513">
        <v>0.84446763992309504</v>
      </c>
    </row>
    <row r="24514" spans="1:3" x14ac:dyDescent="0.3">
      <c r="A24514" t="s">
        <v>24517</v>
      </c>
      <c r="B24514" t="s">
        <v>10</v>
      </c>
      <c r="C24514">
        <v>0.80338525772094704</v>
      </c>
    </row>
    <row r="24515" spans="1:3" x14ac:dyDescent="0.3">
      <c r="A24515" t="s">
        <v>24518</v>
      </c>
      <c r="B24515" t="s">
        <v>10</v>
      </c>
      <c r="C24515">
        <v>0.84029781818389804</v>
      </c>
    </row>
    <row r="24516" spans="1:3" x14ac:dyDescent="0.3">
      <c r="A24516" t="s">
        <v>24519</v>
      </c>
      <c r="B24516" t="s">
        <v>10</v>
      </c>
      <c r="C24516">
        <v>0.83229410648345903</v>
      </c>
    </row>
    <row r="24517" spans="1:3" x14ac:dyDescent="0.3">
      <c r="A24517" t="s">
        <v>24520</v>
      </c>
      <c r="B24517" t="s">
        <v>10</v>
      </c>
      <c r="C24517">
        <v>0.80206447839736905</v>
      </c>
    </row>
    <row r="24518" spans="1:3" x14ac:dyDescent="0.3">
      <c r="A24518" t="s">
        <v>24521</v>
      </c>
      <c r="B24518" t="s">
        <v>10</v>
      </c>
      <c r="C24518">
        <v>0.85626822710037198</v>
      </c>
    </row>
    <row r="24519" spans="1:3" x14ac:dyDescent="0.3">
      <c r="A24519" t="s">
        <v>24522</v>
      </c>
      <c r="B24519" t="s">
        <v>10</v>
      </c>
      <c r="C24519">
        <v>0.82665377855300903</v>
      </c>
    </row>
    <row r="24520" spans="1:3" x14ac:dyDescent="0.3">
      <c r="A24520" t="s">
        <v>24523</v>
      </c>
      <c r="B24520" t="s">
        <v>10</v>
      </c>
      <c r="C24520">
        <v>0.81713920831680298</v>
      </c>
    </row>
    <row r="24521" spans="1:3" x14ac:dyDescent="0.3">
      <c r="A24521" t="s">
        <v>24524</v>
      </c>
      <c r="B24521" t="s">
        <v>10</v>
      </c>
      <c r="C24521">
        <v>0.797660231590271</v>
      </c>
    </row>
    <row r="24522" spans="1:3" x14ac:dyDescent="0.3">
      <c r="A24522" t="s">
        <v>24525</v>
      </c>
      <c r="B24522" t="s">
        <v>10</v>
      </c>
      <c r="C24522">
        <v>0.79019743204116799</v>
      </c>
    </row>
    <row r="24523" spans="1:3" x14ac:dyDescent="0.3">
      <c r="A24523" t="s">
        <v>24526</v>
      </c>
      <c r="B24523" t="s">
        <v>10</v>
      </c>
      <c r="C24523">
        <v>0.81729561090469305</v>
      </c>
    </row>
    <row r="24524" spans="1:3" x14ac:dyDescent="0.3">
      <c r="A24524" t="s">
        <v>24527</v>
      </c>
      <c r="B24524" t="s">
        <v>10</v>
      </c>
      <c r="C24524">
        <v>0.74245917797088601</v>
      </c>
    </row>
    <row r="24525" spans="1:3" x14ac:dyDescent="0.3">
      <c r="A24525" t="s">
        <v>24528</v>
      </c>
      <c r="B24525" t="s">
        <v>10</v>
      </c>
      <c r="C24525">
        <v>0.78804230690002397</v>
      </c>
    </row>
    <row r="24526" spans="1:3" x14ac:dyDescent="0.3">
      <c r="A24526" t="s">
        <v>24529</v>
      </c>
      <c r="B24526" t="s">
        <v>10</v>
      </c>
      <c r="C24526">
        <v>0.85191881656646695</v>
      </c>
    </row>
    <row r="24527" spans="1:3" x14ac:dyDescent="0.3">
      <c r="A24527" t="s">
        <v>24530</v>
      </c>
      <c r="B24527" t="s">
        <v>10</v>
      </c>
      <c r="C24527">
        <v>0.806016504764556</v>
      </c>
    </row>
    <row r="24528" spans="1:3" x14ac:dyDescent="0.3">
      <c r="A24528" t="s">
        <v>24531</v>
      </c>
      <c r="B24528" t="s">
        <v>10</v>
      </c>
      <c r="C24528">
        <v>0.84030723571777299</v>
      </c>
    </row>
    <row r="24529" spans="1:3" x14ac:dyDescent="0.3">
      <c r="A24529" t="s">
        <v>24532</v>
      </c>
      <c r="B24529" t="s">
        <v>10</v>
      </c>
      <c r="C24529">
        <v>0.84467130899429299</v>
      </c>
    </row>
    <row r="24530" spans="1:3" x14ac:dyDescent="0.3">
      <c r="A24530" t="s">
        <v>24533</v>
      </c>
      <c r="B24530" t="s">
        <v>10</v>
      </c>
      <c r="C24530">
        <v>0.82704985141754095</v>
      </c>
    </row>
    <row r="24531" spans="1:3" x14ac:dyDescent="0.3">
      <c r="A24531" t="s">
        <v>24534</v>
      </c>
      <c r="B24531" t="s">
        <v>10</v>
      </c>
      <c r="C24531">
        <v>0.78320431709289495</v>
      </c>
    </row>
    <row r="24532" spans="1:3" x14ac:dyDescent="0.3">
      <c r="A24532" t="s">
        <v>24535</v>
      </c>
      <c r="B24532" t="s">
        <v>10</v>
      </c>
      <c r="C24532">
        <v>0.79826676845550504</v>
      </c>
    </row>
    <row r="24533" spans="1:3" x14ac:dyDescent="0.3">
      <c r="A24533" t="s">
        <v>24536</v>
      </c>
      <c r="B24533" t="s">
        <v>10</v>
      </c>
      <c r="C24533">
        <v>0.76654231548309304</v>
      </c>
    </row>
    <row r="24534" spans="1:3" x14ac:dyDescent="0.3">
      <c r="A24534" t="s">
        <v>24537</v>
      </c>
      <c r="B24534" t="s">
        <v>10</v>
      </c>
      <c r="C24534">
        <v>0.84617519378662098</v>
      </c>
    </row>
    <row r="24535" spans="1:3" x14ac:dyDescent="0.3">
      <c r="A24535" t="s">
        <v>24538</v>
      </c>
      <c r="B24535" t="s">
        <v>10</v>
      </c>
      <c r="C24535">
        <v>0.82190483808517401</v>
      </c>
    </row>
    <row r="24536" spans="1:3" x14ac:dyDescent="0.3">
      <c r="A24536" t="s">
        <v>24539</v>
      </c>
      <c r="B24536" t="s">
        <v>10</v>
      </c>
      <c r="C24536">
        <v>0.82049065828323298</v>
      </c>
    </row>
    <row r="24537" spans="1:3" x14ac:dyDescent="0.3">
      <c r="A24537" t="s">
        <v>24540</v>
      </c>
      <c r="B24537" t="s">
        <v>10</v>
      </c>
      <c r="C24537">
        <v>0.76969140768051103</v>
      </c>
    </row>
    <row r="24538" spans="1:3" x14ac:dyDescent="0.3">
      <c r="A24538" t="s">
        <v>24541</v>
      </c>
      <c r="B24538" t="s">
        <v>10</v>
      </c>
      <c r="C24538">
        <v>0.82803088426589899</v>
      </c>
    </row>
    <row r="24539" spans="1:3" x14ac:dyDescent="0.3">
      <c r="A24539" t="s">
        <v>24542</v>
      </c>
      <c r="B24539" t="s">
        <v>10</v>
      </c>
      <c r="C24539">
        <v>0.81330913305282504</v>
      </c>
    </row>
    <row r="24540" spans="1:3" x14ac:dyDescent="0.3">
      <c r="A24540" t="s">
        <v>24543</v>
      </c>
      <c r="B24540" t="s">
        <v>10</v>
      </c>
      <c r="C24540">
        <v>0.83416223526000899</v>
      </c>
    </row>
    <row r="24541" spans="1:3" x14ac:dyDescent="0.3">
      <c r="A24541" t="s">
        <v>24544</v>
      </c>
      <c r="B24541" t="s">
        <v>10</v>
      </c>
      <c r="C24541">
        <v>0.79707223176956099</v>
      </c>
    </row>
    <row r="24542" spans="1:3" x14ac:dyDescent="0.3">
      <c r="A24542" t="s">
        <v>24545</v>
      </c>
      <c r="B24542" t="s">
        <v>10</v>
      </c>
      <c r="C24542">
        <v>0.77028650045394897</v>
      </c>
    </row>
    <row r="24543" spans="1:3" x14ac:dyDescent="0.3">
      <c r="A24543" t="s">
        <v>24546</v>
      </c>
      <c r="B24543" t="s">
        <v>10</v>
      </c>
      <c r="C24543">
        <v>0.790938019752502</v>
      </c>
    </row>
    <row r="24544" spans="1:3" x14ac:dyDescent="0.3">
      <c r="A24544" t="s">
        <v>24547</v>
      </c>
      <c r="B24544" t="s">
        <v>10</v>
      </c>
      <c r="C24544">
        <v>0.76917099952697698</v>
      </c>
    </row>
    <row r="24545" spans="1:3" x14ac:dyDescent="0.3">
      <c r="A24545" t="s">
        <v>24548</v>
      </c>
      <c r="B24545" t="s">
        <v>10</v>
      </c>
      <c r="C24545">
        <v>0.75120574235916104</v>
      </c>
    </row>
    <row r="24546" spans="1:3" x14ac:dyDescent="0.3">
      <c r="A24546" t="s">
        <v>24549</v>
      </c>
      <c r="B24546" t="s">
        <v>10</v>
      </c>
      <c r="C24546">
        <v>0.78698885440826405</v>
      </c>
    </row>
    <row r="24547" spans="1:3" x14ac:dyDescent="0.3">
      <c r="A24547" t="s">
        <v>24550</v>
      </c>
      <c r="B24547" t="s">
        <v>10</v>
      </c>
      <c r="C24547">
        <v>0.80716478824615401</v>
      </c>
    </row>
    <row r="24548" spans="1:3" x14ac:dyDescent="0.3">
      <c r="A24548" t="s">
        <v>24551</v>
      </c>
      <c r="B24548" t="s">
        <v>10</v>
      </c>
      <c r="C24548">
        <v>0.79094994068145696</v>
      </c>
    </row>
    <row r="24549" spans="1:3" x14ac:dyDescent="0.3">
      <c r="A24549" t="s">
        <v>24552</v>
      </c>
      <c r="B24549" t="s">
        <v>10</v>
      </c>
      <c r="C24549">
        <v>0.79467642307281405</v>
      </c>
    </row>
    <row r="24550" spans="1:3" x14ac:dyDescent="0.3">
      <c r="A24550" t="s">
        <v>24553</v>
      </c>
      <c r="B24550" t="s">
        <v>10</v>
      </c>
      <c r="C24550">
        <v>0.76229631900787298</v>
      </c>
    </row>
    <row r="24551" spans="1:3" x14ac:dyDescent="0.3">
      <c r="A24551" t="s">
        <v>24554</v>
      </c>
      <c r="B24551" t="s">
        <v>10</v>
      </c>
      <c r="C24551">
        <v>0.80677300691604603</v>
      </c>
    </row>
    <row r="24552" spans="1:3" x14ac:dyDescent="0.3">
      <c r="A24552" t="s">
        <v>24555</v>
      </c>
      <c r="B24552" t="s">
        <v>10</v>
      </c>
      <c r="C24552">
        <v>0.83853268623351995</v>
      </c>
    </row>
    <row r="24553" spans="1:3" x14ac:dyDescent="0.3">
      <c r="A24553" t="s">
        <v>24556</v>
      </c>
      <c r="B24553" t="s">
        <v>10</v>
      </c>
      <c r="C24553">
        <v>0.79097521305084195</v>
      </c>
    </row>
    <row r="24554" spans="1:3" x14ac:dyDescent="0.3">
      <c r="A24554" t="s">
        <v>24557</v>
      </c>
      <c r="B24554" t="s">
        <v>10</v>
      </c>
      <c r="C24554">
        <v>0.77901059389114302</v>
      </c>
    </row>
    <row r="24555" spans="1:3" x14ac:dyDescent="0.3">
      <c r="A24555" t="s">
        <v>24558</v>
      </c>
      <c r="B24555" t="s">
        <v>10</v>
      </c>
      <c r="C24555">
        <v>0.79464209079742398</v>
      </c>
    </row>
    <row r="24556" spans="1:3" x14ac:dyDescent="0.3">
      <c r="A24556" t="s">
        <v>24559</v>
      </c>
      <c r="B24556" t="s">
        <v>10</v>
      </c>
      <c r="C24556">
        <v>0.78550148010253895</v>
      </c>
    </row>
    <row r="24557" spans="1:3" x14ac:dyDescent="0.3">
      <c r="A24557" t="s">
        <v>24560</v>
      </c>
      <c r="B24557" t="s">
        <v>10</v>
      </c>
      <c r="C24557">
        <v>0.77902090549468905</v>
      </c>
    </row>
    <row r="24558" spans="1:3" x14ac:dyDescent="0.3">
      <c r="A24558" t="s">
        <v>24561</v>
      </c>
      <c r="B24558" t="s">
        <v>10</v>
      </c>
      <c r="C24558">
        <v>0.792768955230712</v>
      </c>
    </row>
    <row r="24559" spans="1:3" x14ac:dyDescent="0.3">
      <c r="A24559" t="s">
        <v>24562</v>
      </c>
      <c r="B24559" t="s">
        <v>10</v>
      </c>
      <c r="C24559">
        <v>0.77172684669494596</v>
      </c>
    </row>
    <row r="24560" spans="1:3" x14ac:dyDescent="0.3">
      <c r="A24560" t="s">
        <v>24563</v>
      </c>
      <c r="B24560" t="s">
        <v>10</v>
      </c>
      <c r="C24560">
        <v>0.532476365566253</v>
      </c>
    </row>
    <row r="24561" spans="1:3" x14ac:dyDescent="0.3">
      <c r="A24561" t="s">
        <v>24564</v>
      </c>
      <c r="B24561" t="s">
        <v>10</v>
      </c>
      <c r="C24561">
        <v>0.80074363946914595</v>
      </c>
    </row>
    <row r="24562" spans="1:3" x14ac:dyDescent="0.3">
      <c r="A24562" t="s">
        <v>24565</v>
      </c>
      <c r="B24562" t="s">
        <v>10</v>
      </c>
      <c r="C24562">
        <v>0.73853152990341098</v>
      </c>
    </row>
    <row r="24563" spans="1:3" x14ac:dyDescent="0.3">
      <c r="A24563" t="s">
        <v>24566</v>
      </c>
      <c r="B24563" t="s">
        <v>10</v>
      </c>
      <c r="C24563">
        <v>0.80490285158157304</v>
      </c>
    </row>
    <row r="24564" spans="1:3" x14ac:dyDescent="0.3">
      <c r="A24564" t="s">
        <v>24567</v>
      </c>
      <c r="B24564" t="s">
        <v>10</v>
      </c>
      <c r="C24564">
        <v>0.78961330652236905</v>
      </c>
    </row>
    <row r="24565" spans="1:3" x14ac:dyDescent="0.3">
      <c r="A24565" t="s">
        <v>24568</v>
      </c>
      <c r="B24565" t="s">
        <v>10</v>
      </c>
      <c r="C24565">
        <v>0.82061111927032404</v>
      </c>
    </row>
    <row r="24566" spans="1:3" x14ac:dyDescent="0.3">
      <c r="A24566" t="s">
        <v>24569</v>
      </c>
      <c r="B24566" t="s">
        <v>10</v>
      </c>
      <c r="C24566">
        <v>0.81359249353408802</v>
      </c>
    </row>
    <row r="24567" spans="1:3" x14ac:dyDescent="0.3">
      <c r="A24567" t="s">
        <v>24570</v>
      </c>
      <c r="B24567" t="s">
        <v>10</v>
      </c>
      <c r="C24567">
        <v>0.79961925745010298</v>
      </c>
    </row>
    <row r="24568" spans="1:3" x14ac:dyDescent="0.3">
      <c r="A24568" t="s">
        <v>24571</v>
      </c>
      <c r="B24568" t="s">
        <v>10</v>
      </c>
      <c r="C24568">
        <v>0.68673062324523904</v>
      </c>
    </row>
    <row r="24569" spans="1:3" x14ac:dyDescent="0.3">
      <c r="A24569" t="s">
        <v>24572</v>
      </c>
      <c r="B24569" t="s">
        <v>10</v>
      </c>
      <c r="C24569">
        <v>0.93224424123764005</v>
      </c>
    </row>
    <row r="24570" spans="1:3" x14ac:dyDescent="0.3">
      <c r="A24570" t="s">
        <v>24573</v>
      </c>
      <c r="B24570" t="s">
        <v>10</v>
      </c>
      <c r="C24570">
        <v>0.812669217586517</v>
      </c>
    </row>
    <row r="24571" spans="1:3" x14ac:dyDescent="0.3">
      <c r="A24571" t="s">
        <v>24574</v>
      </c>
      <c r="B24571" t="s">
        <v>10</v>
      </c>
      <c r="C24571">
        <v>0.87357282638549805</v>
      </c>
    </row>
    <row r="24572" spans="1:3" x14ac:dyDescent="0.3">
      <c r="A24572" t="s">
        <v>24575</v>
      </c>
      <c r="B24572" t="s">
        <v>10</v>
      </c>
      <c r="C24572">
        <v>0.82252889871597201</v>
      </c>
    </row>
    <row r="24573" spans="1:3" x14ac:dyDescent="0.3">
      <c r="A24573" t="s">
        <v>24576</v>
      </c>
      <c r="B24573" t="s">
        <v>10</v>
      </c>
      <c r="C24573">
        <v>0.84671157598495395</v>
      </c>
    </row>
    <row r="24574" spans="1:3" x14ac:dyDescent="0.3">
      <c r="A24574" t="s">
        <v>24577</v>
      </c>
      <c r="B24574" t="s">
        <v>10</v>
      </c>
      <c r="C24574">
        <v>0.82380330562591497</v>
      </c>
    </row>
    <row r="24575" spans="1:3" x14ac:dyDescent="0.3">
      <c r="A24575" t="s">
        <v>24578</v>
      </c>
      <c r="B24575" t="s">
        <v>10</v>
      </c>
      <c r="C24575">
        <v>0.82200229167938199</v>
      </c>
    </row>
    <row r="24576" spans="1:3" x14ac:dyDescent="0.3">
      <c r="A24576" t="s">
        <v>24579</v>
      </c>
      <c r="B24576" t="s">
        <v>10</v>
      </c>
      <c r="C24576">
        <v>0.855421483516693</v>
      </c>
    </row>
    <row r="24577" spans="1:3" x14ac:dyDescent="0.3">
      <c r="A24577" t="s">
        <v>24580</v>
      </c>
      <c r="B24577" t="s">
        <v>10</v>
      </c>
      <c r="C24577">
        <v>0.83934020996093694</v>
      </c>
    </row>
    <row r="24578" spans="1:3" x14ac:dyDescent="0.3">
      <c r="A24578" t="s">
        <v>24581</v>
      </c>
      <c r="B24578" t="s">
        <v>10</v>
      </c>
      <c r="C24578">
        <v>0.83936750888824396</v>
      </c>
    </row>
    <row r="24579" spans="1:3" x14ac:dyDescent="0.3">
      <c r="A24579" t="s">
        <v>24582</v>
      </c>
      <c r="B24579" t="s">
        <v>10</v>
      </c>
      <c r="C24579">
        <v>0.82535290718078602</v>
      </c>
    </row>
    <row r="24580" spans="1:3" x14ac:dyDescent="0.3">
      <c r="A24580" t="s">
        <v>24583</v>
      </c>
      <c r="B24580" t="s">
        <v>10</v>
      </c>
      <c r="C24580">
        <v>0.83021569252014105</v>
      </c>
    </row>
    <row r="24581" spans="1:3" x14ac:dyDescent="0.3">
      <c r="A24581" t="s">
        <v>24584</v>
      </c>
      <c r="B24581" t="s">
        <v>10</v>
      </c>
      <c r="C24581">
        <v>0.82897275686264005</v>
      </c>
    </row>
    <row r="24582" spans="1:3" x14ac:dyDescent="0.3">
      <c r="A24582" t="s">
        <v>24585</v>
      </c>
      <c r="B24582" t="s">
        <v>10</v>
      </c>
      <c r="C24582">
        <v>0.81756389141082697</v>
      </c>
    </row>
    <row r="24583" spans="1:3" x14ac:dyDescent="0.3">
      <c r="A24583" t="s">
        <v>24586</v>
      </c>
      <c r="B24583" t="s">
        <v>10</v>
      </c>
      <c r="C24583">
        <v>0.79015409946441595</v>
      </c>
    </row>
    <row r="24584" spans="1:3" x14ac:dyDescent="0.3">
      <c r="A24584" t="s">
        <v>24587</v>
      </c>
      <c r="B24584" t="s">
        <v>10</v>
      </c>
      <c r="C24584">
        <v>0.737904071807861</v>
      </c>
    </row>
    <row r="24585" spans="1:3" x14ac:dyDescent="0.3">
      <c r="A24585" t="s">
        <v>24588</v>
      </c>
      <c r="B24585" t="s">
        <v>10</v>
      </c>
      <c r="C24585">
        <v>0.82846677303314198</v>
      </c>
    </row>
    <row r="24586" spans="1:3" x14ac:dyDescent="0.3">
      <c r="A24586" t="s">
        <v>24589</v>
      </c>
      <c r="B24586" t="s">
        <v>10</v>
      </c>
      <c r="C24586">
        <v>0.79568094015121404</v>
      </c>
    </row>
    <row r="24587" spans="1:3" x14ac:dyDescent="0.3">
      <c r="A24587" t="s">
        <v>24590</v>
      </c>
      <c r="B24587" t="s">
        <v>10</v>
      </c>
      <c r="C24587">
        <v>0.82472461462020796</v>
      </c>
    </row>
    <row r="24588" spans="1:3" x14ac:dyDescent="0.3">
      <c r="A24588" t="s">
        <v>24591</v>
      </c>
      <c r="B24588" t="s">
        <v>10</v>
      </c>
      <c r="C24588">
        <v>0.80912661552429199</v>
      </c>
    </row>
    <row r="24589" spans="1:3" x14ac:dyDescent="0.3">
      <c r="A24589" t="s">
        <v>24592</v>
      </c>
      <c r="B24589" t="s">
        <v>10</v>
      </c>
      <c r="C24589">
        <v>0.79263293743133501</v>
      </c>
    </row>
    <row r="24590" spans="1:3" x14ac:dyDescent="0.3">
      <c r="A24590" t="s">
        <v>24593</v>
      </c>
      <c r="B24590" t="s">
        <v>10</v>
      </c>
      <c r="C24590">
        <v>0.81472814083099299</v>
      </c>
    </row>
    <row r="24591" spans="1:3" x14ac:dyDescent="0.3">
      <c r="A24591" t="s">
        <v>24594</v>
      </c>
      <c r="B24591" t="s">
        <v>10</v>
      </c>
      <c r="C24591">
        <v>0.81353080272674505</v>
      </c>
    </row>
    <row r="24592" spans="1:3" x14ac:dyDescent="0.3">
      <c r="A24592" t="s">
        <v>24595</v>
      </c>
      <c r="B24592" t="s">
        <v>10</v>
      </c>
      <c r="C24592">
        <v>0.79973047971725397</v>
      </c>
    </row>
    <row r="24593" spans="1:3" x14ac:dyDescent="0.3">
      <c r="A24593" t="s">
        <v>24596</v>
      </c>
      <c r="B24593" t="s">
        <v>10</v>
      </c>
      <c r="C24593">
        <v>0.79526156187057495</v>
      </c>
    </row>
    <row r="24594" spans="1:3" x14ac:dyDescent="0.3">
      <c r="A24594" t="s">
        <v>24597</v>
      </c>
      <c r="B24594" t="s">
        <v>10</v>
      </c>
      <c r="C24594">
        <v>0.817502081394195</v>
      </c>
    </row>
    <row r="24595" spans="1:3" x14ac:dyDescent="0.3">
      <c r="A24595" t="s">
        <v>24598</v>
      </c>
      <c r="B24595" t="s">
        <v>10</v>
      </c>
      <c r="C24595">
        <v>0.85121554136276201</v>
      </c>
    </row>
    <row r="24596" spans="1:3" x14ac:dyDescent="0.3">
      <c r="A24596" t="s">
        <v>24599</v>
      </c>
      <c r="B24596" t="s">
        <v>10</v>
      </c>
      <c r="C24596">
        <v>0.85092097520828203</v>
      </c>
    </row>
    <row r="24597" spans="1:3" x14ac:dyDescent="0.3">
      <c r="A24597" t="s">
        <v>24600</v>
      </c>
      <c r="B24597" t="s">
        <v>10</v>
      </c>
      <c r="C24597">
        <v>0.85411626100540095</v>
      </c>
    </row>
    <row r="24598" spans="1:3" x14ac:dyDescent="0.3">
      <c r="A24598" t="s">
        <v>24601</v>
      </c>
      <c r="B24598" t="s">
        <v>10</v>
      </c>
      <c r="C24598">
        <v>0.81778973340988104</v>
      </c>
    </row>
    <row r="24599" spans="1:3" x14ac:dyDescent="0.3">
      <c r="A24599" t="s">
        <v>24602</v>
      </c>
      <c r="B24599" t="s">
        <v>10</v>
      </c>
      <c r="C24599">
        <v>0.79968464374542203</v>
      </c>
    </row>
    <row r="24600" spans="1:3" x14ac:dyDescent="0.3">
      <c r="A24600" t="s">
        <v>24603</v>
      </c>
      <c r="B24600" t="s">
        <v>10</v>
      </c>
      <c r="C24600">
        <v>0.80517524480819702</v>
      </c>
    </row>
    <row r="24601" spans="1:3" x14ac:dyDescent="0.3">
      <c r="A24601" t="s">
        <v>24604</v>
      </c>
      <c r="B24601" t="s">
        <v>10</v>
      </c>
      <c r="C24601">
        <v>0.80413240194320601</v>
      </c>
    </row>
    <row r="24602" spans="1:3" x14ac:dyDescent="0.3">
      <c r="A24602" t="s">
        <v>24605</v>
      </c>
      <c r="B24602" t="s">
        <v>10</v>
      </c>
      <c r="C24602">
        <v>0.82196688652038497</v>
      </c>
    </row>
    <row r="24603" spans="1:3" x14ac:dyDescent="0.3">
      <c r="A24603" t="s">
        <v>24606</v>
      </c>
      <c r="B24603" t="s">
        <v>10</v>
      </c>
      <c r="C24603">
        <v>0.87093347311019897</v>
      </c>
    </row>
    <row r="24604" spans="1:3" x14ac:dyDescent="0.3">
      <c r="A24604" t="s">
        <v>24607</v>
      </c>
      <c r="B24604" t="s">
        <v>10</v>
      </c>
      <c r="C24604">
        <v>0.81161993741989102</v>
      </c>
    </row>
    <row r="24605" spans="1:3" x14ac:dyDescent="0.3">
      <c r="A24605" t="s">
        <v>24608</v>
      </c>
      <c r="B24605" t="s">
        <v>10</v>
      </c>
      <c r="C24605">
        <v>0.83123201131820601</v>
      </c>
    </row>
    <row r="24606" spans="1:3" x14ac:dyDescent="0.3">
      <c r="A24606" t="s">
        <v>24609</v>
      </c>
      <c r="B24606" t="s">
        <v>10</v>
      </c>
      <c r="C24606">
        <v>0.78131574392318703</v>
      </c>
    </row>
    <row r="24607" spans="1:3" x14ac:dyDescent="0.3">
      <c r="A24607" t="s">
        <v>24610</v>
      </c>
      <c r="B24607" t="s">
        <v>10</v>
      </c>
      <c r="C24607">
        <v>0.77703738212585405</v>
      </c>
    </row>
    <row r="24608" spans="1:3" x14ac:dyDescent="0.3">
      <c r="A24608" t="s">
        <v>24611</v>
      </c>
      <c r="B24608" t="s">
        <v>10</v>
      </c>
      <c r="C24608">
        <v>0.80333745479583696</v>
      </c>
    </row>
    <row r="24609" spans="1:3" x14ac:dyDescent="0.3">
      <c r="A24609" t="s">
        <v>24612</v>
      </c>
      <c r="B24609" t="s">
        <v>10</v>
      </c>
      <c r="C24609">
        <v>0.75113558769225997</v>
      </c>
    </row>
    <row r="24610" spans="1:3" x14ac:dyDescent="0.3">
      <c r="A24610" t="s">
        <v>24613</v>
      </c>
      <c r="B24610" t="s">
        <v>10</v>
      </c>
      <c r="C24610">
        <v>0.83144915103912298</v>
      </c>
    </row>
    <row r="24611" spans="1:3" x14ac:dyDescent="0.3">
      <c r="A24611" t="s">
        <v>24614</v>
      </c>
      <c r="B24611" t="s">
        <v>10</v>
      </c>
      <c r="C24611">
        <v>0.839030981063842</v>
      </c>
    </row>
    <row r="24612" spans="1:3" x14ac:dyDescent="0.3">
      <c r="A24612" t="s">
        <v>24615</v>
      </c>
      <c r="B24612" t="s">
        <v>10</v>
      </c>
      <c r="C24612">
        <v>0.81378751993179299</v>
      </c>
    </row>
    <row r="24613" spans="1:3" x14ac:dyDescent="0.3">
      <c r="A24613" t="s">
        <v>24616</v>
      </c>
      <c r="B24613" t="s">
        <v>10</v>
      </c>
      <c r="C24613">
        <v>0.81326627731323198</v>
      </c>
    </row>
    <row r="24614" spans="1:3" x14ac:dyDescent="0.3">
      <c r="A24614" t="s">
        <v>24617</v>
      </c>
      <c r="B24614" t="s">
        <v>10</v>
      </c>
      <c r="C24614">
        <v>0.77539545297622603</v>
      </c>
    </row>
    <row r="24615" spans="1:3" x14ac:dyDescent="0.3">
      <c r="A24615" t="s">
        <v>24618</v>
      </c>
      <c r="B24615" t="s">
        <v>10</v>
      </c>
      <c r="C24615">
        <v>0.79627245664596502</v>
      </c>
    </row>
    <row r="24616" spans="1:3" x14ac:dyDescent="0.3">
      <c r="A24616" t="s">
        <v>24619</v>
      </c>
      <c r="B24616" t="s">
        <v>10</v>
      </c>
      <c r="C24616">
        <v>0.82011312246322599</v>
      </c>
    </row>
    <row r="24617" spans="1:3" x14ac:dyDescent="0.3">
      <c r="A24617" t="s">
        <v>24620</v>
      </c>
      <c r="B24617" t="s">
        <v>10</v>
      </c>
      <c r="C24617">
        <v>0.80580461025238004</v>
      </c>
    </row>
    <row r="24618" spans="1:3" x14ac:dyDescent="0.3">
      <c r="A24618" t="s">
        <v>24621</v>
      </c>
      <c r="B24618" t="s">
        <v>10</v>
      </c>
      <c r="C24618">
        <v>0.70936208963394098</v>
      </c>
    </row>
    <row r="24619" spans="1:3" x14ac:dyDescent="0.3">
      <c r="A24619" t="s">
        <v>24622</v>
      </c>
      <c r="B24619" t="s">
        <v>10</v>
      </c>
      <c r="C24619">
        <v>0.55689358711242598</v>
      </c>
    </row>
    <row r="24620" spans="1:3" x14ac:dyDescent="0.3">
      <c r="A24620" t="s">
        <v>24623</v>
      </c>
      <c r="B24620" t="s">
        <v>10</v>
      </c>
      <c r="C24620">
        <v>0.81678593158721902</v>
      </c>
    </row>
    <row r="24621" spans="1:3" x14ac:dyDescent="0.3">
      <c r="A24621" t="s">
        <v>24624</v>
      </c>
      <c r="B24621" t="s">
        <v>10</v>
      </c>
      <c r="C24621">
        <v>0.76731097698211603</v>
      </c>
    </row>
    <row r="24622" spans="1:3" x14ac:dyDescent="0.3">
      <c r="A24622" t="s">
        <v>24625</v>
      </c>
      <c r="B24622" t="s">
        <v>10</v>
      </c>
      <c r="C24622">
        <v>0.82298988103866499</v>
      </c>
    </row>
    <row r="24623" spans="1:3" x14ac:dyDescent="0.3">
      <c r="A24623" t="s">
        <v>24626</v>
      </c>
      <c r="B24623" t="s">
        <v>10</v>
      </c>
      <c r="C24623">
        <v>0.77291721105575495</v>
      </c>
    </row>
    <row r="24624" spans="1:3" x14ac:dyDescent="0.3">
      <c r="A24624" t="s">
        <v>24627</v>
      </c>
      <c r="B24624" t="s">
        <v>10</v>
      </c>
      <c r="C24624">
        <v>0.87778842449188199</v>
      </c>
    </row>
    <row r="24625" spans="1:3" x14ac:dyDescent="0.3">
      <c r="A24625" t="s">
        <v>24628</v>
      </c>
      <c r="B24625" t="s">
        <v>10</v>
      </c>
      <c r="C24625">
        <v>0.79041486978530795</v>
      </c>
    </row>
    <row r="24626" spans="1:3" x14ac:dyDescent="0.3">
      <c r="A24626" t="s">
        <v>24629</v>
      </c>
      <c r="B24626" t="s">
        <v>10</v>
      </c>
      <c r="C24626">
        <v>0.82768416404724099</v>
      </c>
    </row>
    <row r="24627" spans="1:3" x14ac:dyDescent="0.3">
      <c r="A24627" t="s">
        <v>24630</v>
      </c>
      <c r="B24627" t="s">
        <v>10</v>
      </c>
      <c r="C24627">
        <v>0.71769052743911699</v>
      </c>
    </row>
    <row r="24628" spans="1:3" x14ac:dyDescent="0.3">
      <c r="A24628" t="s">
        <v>24631</v>
      </c>
      <c r="B24628" t="s">
        <v>10</v>
      </c>
      <c r="C24628">
        <v>0.91382205486297596</v>
      </c>
    </row>
    <row r="24629" spans="1:3" x14ac:dyDescent="0.3">
      <c r="A24629" t="s">
        <v>24632</v>
      </c>
      <c r="B24629" t="s">
        <v>10</v>
      </c>
      <c r="C24629">
        <v>0.85152828693389804</v>
      </c>
    </row>
    <row r="24630" spans="1:3" x14ac:dyDescent="0.3">
      <c r="A24630" t="s">
        <v>24633</v>
      </c>
      <c r="B24630" t="s">
        <v>10</v>
      </c>
      <c r="C24630">
        <v>0.84180140495300204</v>
      </c>
    </row>
    <row r="24631" spans="1:3" x14ac:dyDescent="0.3">
      <c r="A24631" t="s">
        <v>24634</v>
      </c>
      <c r="B24631" t="s">
        <v>10</v>
      </c>
      <c r="C24631">
        <v>0.83888983726501398</v>
      </c>
    </row>
    <row r="24632" spans="1:3" x14ac:dyDescent="0.3">
      <c r="A24632" t="s">
        <v>24635</v>
      </c>
      <c r="B24632" t="s">
        <v>10</v>
      </c>
      <c r="C24632">
        <v>0.80117070674896196</v>
      </c>
    </row>
    <row r="24633" spans="1:3" x14ac:dyDescent="0.3">
      <c r="A24633" t="s">
        <v>24636</v>
      </c>
      <c r="B24633" t="s">
        <v>10</v>
      </c>
      <c r="C24633">
        <v>0.83289057016372603</v>
      </c>
    </row>
    <row r="24634" spans="1:3" x14ac:dyDescent="0.3">
      <c r="A24634" t="s">
        <v>24637</v>
      </c>
      <c r="B24634" t="s">
        <v>10</v>
      </c>
      <c r="C24634">
        <v>0.85033309459686202</v>
      </c>
    </row>
    <row r="24635" spans="1:3" x14ac:dyDescent="0.3">
      <c r="A24635" t="s">
        <v>24638</v>
      </c>
      <c r="B24635" t="s">
        <v>10</v>
      </c>
      <c r="C24635">
        <v>0.82139021158218295</v>
      </c>
    </row>
    <row r="24636" spans="1:3" x14ac:dyDescent="0.3">
      <c r="A24636" t="s">
        <v>24639</v>
      </c>
      <c r="B24636" t="s">
        <v>10</v>
      </c>
      <c r="C24636">
        <v>0.82964468002319303</v>
      </c>
    </row>
    <row r="24637" spans="1:3" x14ac:dyDescent="0.3">
      <c r="A24637" t="s">
        <v>24640</v>
      </c>
      <c r="B24637" t="s">
        <v>10</v>
      </c>
      <c r="C24637">
        <v>0.85443788766860895</v>
      </c>
    </row>
    <row r="24638" spans="1:3" x14ac:dyDescent="0.3">
      <c r="A24638" t="s">
        <v>24641</v>
      </c>
      <c r="B24638" t="s">
        <v>10</v>
      </c>
      <c r="C24638">
        <v>0.85447984933853105</v>
      </c>
    </row>
    <row r="24639" spans="1:3" x14ac:dyDescent="0.3">
      <c r="A24639" t="s">
        <v>24642</v>
      </c>
      <c r="B24639" t="s">
        <v>10</v>
      </c>
      <c r="C24639">
        <v>0.82943630218505804</v>
      </c>
    </row>
    <row r="24640" spans="1:3" x14ac:dyDescent="0.3">
      <c r="A24640" t="s">
        <v>24643</v>
      </c>
      <c r="B24640" t="s">
        <v>10</v>
      </c>
      <c r="C24640">
        <v>0.84263545274734497</v>
      </c>
    </row>
    <row r="24641" spans="1:3" x14ac:dyDescent="0.3">
      <c r="A24641" t="s">
        <v>24644</v>
      </c>
      <c r="B24641" t="s">
        <v>10</v>
      </c>
      <c r="C24641">
        <v>0.80983960628509499</v>
      </c>
    </row>
    <row r="24642" spans="1:3" x14ac:dyDescent="0.3">
      <c r="A24642" t="s">
        <v>24645</v>
      </c>
      <c r="B24642" t="s">
        <v>10</v>
      </c>
      <c r="C24642">
        <v>0.78441852331161499</v>
      </c>
    </row>
    <row r="24643" spans="1:3" x14ac:dyDescent="0.3">
      <c r="A24643" t="s">
        <v>24646</v>
      </c>
      <c r="B24643" t="s">
        <v>10</v>
      </c>
      <c r="C24643">
        <v>0.67433398962020796</v>
      </c>
    </row>
    <row r="24644" spans="1:3" x14ac:dyDescent="0.3">
      <c r="A24644" t="s">
        <v>24647</v>
      </c>
      <c r="B24644" t="s">
        <v>10</v>
      </c>
      <c r="C24644">
        <v>0.81853365898132302</v>
      </c>
    </row>
    <row r="24645" spans="1:3" x14ac:dyDescent="0.3">
      <c r="A24645" t="s">
        <v>24648</v>
      </c>
      <c r="B24645" t="s">
        <v>10</v>
      </c>
      <c r="C24645">
        <v>0.82897722721099798</v>
      </c>
    </row>
    <row r="24646" spans="1:3" x14ac:dyDescent="0.3">
      <c r="A24646" t="s">
        <v>24649</v>
      </c>
      <c r="B24646" t="s">
        <v>10</v>
      </c>
      <c r="C24646">
        <v>0.79569453001022294</v>
      </c>
    </row>
    <row r="24647" spans="1:3" x14ac:dyDescent="0.3">
      <c r="A24647" t="s">
        <v>24650</v>
      </c>
      <c r="B24647" t="s">
        <v>10</v>
      </c>
      <c r="C24647">
        <v>0.80589562654495195</v>
      </c>
    </row>
    <row r="24648" spans="1:3" x14ac:dyDescent="0.3">
      <c r="A24648" t="s">
        <v>24651</v>
      </c>
      <c r="B24648" t="s">
        <v>10</v>
      </c>
      <c r="C24648">
        <v>0.83394509553909302</v>
      </c>
    </row>
    <row r="24649" spans="1:3" x14ac:dyDescent="0.3">
      <c r="A24649" t="s">
        <v>24652</v>
      </c>
      <c r="B24649" t="s">
        <v>10</v>
      </c>
      <c r="C24649">
        <v>0.83220958709716797</v>
      </c>
    </row>
    <row r="24650" spans="1:3" x14ac:dyDescent="0.3">
      <c r="A24650" t="s">
        <v>24653</v>
      </c>
      <c r="B24650" t="s">
        <v>10</v>
      </c>
      <c r="C24650">
        <v>0.81374144554138095</v>
      </c>
    </row>
    <row r="24651" spans="1:3" x14ac:dyDescent="0.3">
      <c r="A24651" t="s">
        <v>24654</v>
      </c>
      <c r="B24651" t="s">
        <v>10</v>
      </c>
      <c r="C24651">
        <v>0.80662530660629195</v>
      </c>
    </row>
    <row r="24652" spans="1:3" x14ac:dyDescent="0.3">
      <c r="A24652" t="s">
        <v>24655</v>
      </c>
      <c r="B24652" t="s">
        <v>10</v>
      </c>
      <c r="C24652">
        <v>0.833596050739288</v>
      </c>
    </row>
    <row r="24653" spans="1:3" x14ac:dyDescent="0.3">
      <c r="A24653" t="s">
        <v>24656</v>
      </c>
      <c r="B24653" t="s">
        <v>10</v>
      </c>
      <c r="C24653">
        <v>0.86294794082641602</v>
      </c>
    </row>
    <row r="24654" spans="1:3" x14ac:dyDescent="0.3">
      <c r="A24654" t="s">
        <v>24657</v>
      </c>
      <c r="B24654" t="s">
        <v>10</v>
      </c>
      <c r="C24654">
        <v>0.79251581430435103</v>
      </c>
    </row>
    <row r="24655" spans="1:3" x14ac:dyDescent="0.3">
      <c r="A24655" t="s">
        <v>24658</v>
      </c>
      <c r="B24655" t="s">
        <v>10</v>
      </c>
      <c r="C24655">
        <v>0.81901001930236805</v>
      </c>
    </row>
    <row r="24656" spans="1:3" x14ac:dyDescent="0.3">
      <c r="A24656" t="s">
        <v>24659</v>
      </c>
      <c r="B24656" t="s">
        <v>10</v>
      </c>
      <c r="C24656">
        <v>0.84238475561141901</v>
      </c>
    </row>
    <row r="24657" spans="1:3" x14ac:dyDescent="0.3">
      <c r="A24657" t="s">
        <v>24660</v>
      </c>
      <c r="B24657" t="s">
        <v>10</v>
      </c>
      <c r="C24657">
        <v>0.76036578416824296</v>
      </c>
    </row>
    <row r="24658" spans="1:3" x14ac:dyDescent="0.3">
      <c r="A24658" t="s">
        <v>24661</v>
      </c>
      <c r="B24658" t="s">
        <v>10</v>
      </c>
      <c r="C24658">
        <v>0.82678812742233199</v>
      </c>
    </row>
    <row r="24659" spans="1:3" x14ac:dyDescent="0.3">
      <c r="A24659" t="s">
        <v>24662</v>
      </c>
      <c r="B24659" t="s">
        <v>10</v>
      </c>
      <c r="C24659">
        <v>0.75229299068450906</v>
      </c>
    </row>
    <row r="24660" spans="1:3" x14ac:dyDescent="0.3">
      <c r="A24660" t="s">
        <v>24663</v>
      </c>
      <c r="B24660" t="s">
        <v>10</v>
      </c>
      <c r="C24660">
        <v>0.79444241523742598</v>
      </c>
    </row>
    <row r="24661" spans="1:3" x14ac:dyDescent="0.3">
      <c r="A24661" t="s">
        <v>24664</v>
      </c>
      <c r="B24661" t="s">
        <v>10</v>
      </c>
      <c r="C24661">
        <v>0.80526638031005804</v>
      </c>
    </row>
    <row r="24662" spans="1:3" x14ac:dyDescent="0.3">
      <c r="A24662" t="s">
        <v>24665</v>
      </c>
      <c r="B24662" t="s">
        <v>10</v>
      </c>
      <c r="C24662">
        <v>0.75471132993698098</v>
      </c>
    </row>
    <row r="24663" spans="1:3" x14ac:dyDescent="0.3">
      <c r="A24663" t="s">
        <v>24666</v>
      </c>
      <c r="B24663" t="s">
        <v>10</v>
      </c>
      <c r="C24663">
        <v>0.82223802804946899</v>
      </c>
    </row>
    <row r="24664" spans="1:3" x14ac:dyDescent="0.3">
      <c r="A24664" t="s">
        <v>24667</v>
      </c>
      <c r="B24664" t="s">
        <v>10</v>
      </c>
      <c r="C24664">
        <v>0.78030812740325906</v>
      </c>
    </row>
    <row r="24665" spans="1:3" x14ac:dyDescent="0.3">
      <c r="A24665" t="s">
        <v>24668</v>
      </c>
      <c r="B24665" t="s">
        <v>10</v>
      </c>
      <c r="C24665">
        <v>0.80273932218551602</v>
      </c>
    </row>
    <row r="24666" spans="1:3" x14ac:dyDescent="0.3">
      <c r="A24666" t="s">
        <v>24669</v>
      </c>
      <c r="B24666" t="s">
        <v>10</v>
      </c>
      <c r="C24666">
        <v>0.78744542598724299</v>
      </c>
    </row>
    <row r="24667" spans="1:3" x14ac:dyDescent="0.3">
      <c r="A24667" t="s">
        <v>24670</v>
      </c>
      <c r="B24667" t="s">
        <v>10</v>
      </c>
      <c r="C24667">
        <v>0.78460252285003595</v>
      </c>
    </row>
    <row r="24668" spans="1:3" x14ac:dyDescent="0.3">
      <c r="A24668" t="s">
        <v>24671</v>
      </c>
      <c r="B24668" t="s">
        <v>10</v>
      </c>
      <c r="C24668">
        <v>0.84123510122299106</v>
      </c>
    </row>
    <row r="24669" spans="1:3" x14ac:dyDescent="0.3">
      <c r="A24669" t="s">
        <v>24672</v>
      </c>
      <c r="B24669" t="s">
        <v>10</v>
      </c>
      <c r="C24669">
        <v>0.81245118379592896</v>
      </c>
    </row>
    <row r="24670" spans="1:3" x14ac:dyDescent="0.3">
      <c r="A24670" t="s">
        <v>24673</v>
      </c>
      <c r="B24670" t="s">
        <v>10</v>
      </c>
      <c r="C24670">
        <v>0.81257599592208796</v>
      </c>
    </row>
    <row r="24671" spans="1:3" x14ac:dyDescent="0.3">
      <c r="A24671" t="s">
        <v>24674</v>
      </c>
      <c r="B24671" t="s">
        <v>10</v>
      </c>
      <c r="C24671">
        <v>0.77759557962417603</v>
      </c>
    </row>
    <row r="24672" spans="1:3" x14ac:dyDescent="0.3">
      <c r="A24672" t="s">
        <v>24675</v>
      </c>
      <c r="B24672" t="s">
        <v>10</v>
      </c>
      <c r="C24672">
        <v>0.74717319011688199</v>
      </c>
    </row>
    <row r="24673" spans="1:3" x14ac:dyDescent="0.3">
      <c r="A24673" t="s">
        <v>24676</v>
      </c>
      <c r="B24673" t="s">
        <v>10</v>
      </c>
      <c r="C24673">
        <v>0.80445110797882002</v>
      </c>
    </row>
    <row r="24674" spans="1:3" x14ac:dyDescent="0.3">
      <c r="A24674" t="s">
        <v>24677</v>
      </c>
      <c r="B24674" t="s">
        <v>10</v>
      </c>
      <c r="C24674">
        <v>0.758500576019287</v>
      </c>
    </row>
    <row r="24675" spans="1:3" x14ac:dyDescent="0.3">
      <c r="A24675" t="s">
        <v>24678</v>
      </c>
      <c r="B24675" t="s">
        <v>10</v>
      </c>
      <c r="C24675">
        <v>0.81625670194625799</v>
      </c>
    </row>
    <row r="24676" spans="1:3" x14ac:dyDescent="0.3">
      <c r="A24676" t="s">
        <v>24679</v>
      </c>
      <c r="B24676" t="s">
        <v>10</v>
      </c>
      <c r="C24676">
        <v>0.76714611053466797</v>
      </c>
    </row>
    <row r="24677" spans="1:3" x14ac:dyDescent="0.3">
      <c r="A24677" t="s">
        <v>24680</v>
      </c>
      <c r="B24677" t="s">
        <v>10</v>
      </c>
      <c r="C24677">
        <v>0.81095987558364802</v>
      </c>
    </row>
    <row r="24678" spans="1:3" x14ac:dyDescent="0.3">
      <c r="A24678" t="s">
        <v>24681</v>
      </c>
      <c r="B24678" t="s">
        <v>10</v>
      </c>
      <c r="C24678">
        <v>0.65861725807189897</v>
      </c>
    </row>
    <row r="24679" spans="1:3" x14ac:dyDescent="0.3">
      <c r="A24679" t="s">
        <v>24682</v>
      </c>
      <c r="B24679" t="s">
        <v>10</v>
      </c>
      <c r="C24679">
        <v>0.62364947795867898</v>
      </c>
    </row>
    <row r="24680" spans="1:3" x14ac:dyDescent="0.3">
      <c r="A24680" t="s">
        <v>24683</v>
      </c>
      <c r="B24680" t="s">
        <v>10</v>
      </c>
      <c r="C24680">
        <v>0.76766395568847601</v>
      </c>
    </row>
    <row r="24681" spans="1:3" x14ac:dyDescent="0.3">
      <c r="A24681" t="s">
        <v>24684</v>
      </c>
      <c r="B24681" t="s">
        <v>10</v>
      </c>
      <c r="C24681">
        <v>0.80150687694549505</v>
      </c>
    </row>
    <row r="24682" spans="1:3" x14ac:dyDescent="0.3">
      <c r="A24682" t="s">
        <v>24685</v>
      </c>
      <c r="B24682" t="s">
        <v>10</v>
      </c>
      <c r="C24682">
        <v>0.78837019205093295</v>
      </c>
    </row>
    <row r="24683" spans="1:3" x14ac:dyDescent="0.3">
      <c r="A24683" t="s">
        <v>24686</v>
      </c>
      <c r="B24683" t="s">
        <v>10</v>
      </c>
      <c r="C24683">
        <v>0.79605185985565097</v>
      </c>
    </row>
    <row r="24684" spans="1:3" x14ac:dyDescent="0.3">
      <c r="A24684" t="s">
        <v>24687</v>
      </c>
      <c r="B24684" t="s">
        <v>10</v>
      </c>
      <c r="C24684">
        <v>0.85359472036361606</v>
      </c>
    </row>
    <row r="24685" spans="1:3" x14ac:dyDescent="0.3">
      <c r="A24685" t="s">
        <v>24688</v>
      </c>
      <c r="B24685" t="s">
        <v>10</v>
      </c>
      <c r="C24685">
        <v>0.80997169017791704</v>
      </c>
    </row>
    <row r="24686" spans="1:3" x14ac:dyDescent="0.3">
      <c r="A24686" t="s">
        <v>24689</v>
      </c>
      <c r="B24686" t="s">
        <v>10</v>
      </c>
      <c r="C24686">
        <v>0.84821224212646396</v>
      </c>
    </row>
    <row r="24687" spans="1:3" x14ac:dyDescent="0.3">
      <c r="A24687" t="s">
        <v>24690</v>
      </c>
      <c r="B24687" t="s">
        <v>10</v>
      </c>
      <c r="C24687">
        <v>0.68802934885025002</v>
      </c>
    </row>
    <row r="24688" spans="1:3" x14ac:dyDescent="0.3">
      <c r="A24688" t="s">
        <v>24691</v>
      </c>
      <c r="B24688" t="s">
        <v>10</v>
      </c>
      <c r="C24688">
        <v>0.93912982940673795</v>
      </c>
    </row>
    <row r="24689" spans="1:3" x14ac:dyDescent="0.3">
      <c r="A24689" t="s">
        <v>24692</v>
      </c>
      <c r="B24689" t="s">
        <v>10</v>
      </c>
      <c r="C24689">
        <v>0.83767890930175704</v>
      </c>
    </row>
    <row r="24690" spans="1:3" x14ac:dyDescent="0.3">
      <c r="A24690" t="s">
        <v>24693</v>
      </c>
      <c r="B24690" t="s">
        <v>10</v>
      </c>
      <c r="C24690">
        <v>0.83358925580978305</v>
      </c>
    </row>
    <row r="24691" spans="1:3" x14ac:dyDescent="0.3">
      <c r="A24691" t="s">
        <v>24694</v>
      </c>
      <c r="B24691" t="s">
        <v>10</v>
      </c>
      <c r="C24691">
        <v>0.84246158599853505</v>
      </c>
    </row>
    <row r="24692" spans="1:3" x14ac:dyDescent="0.3">
      <c r="A24692" t="s">
        <v>24695</v>
      </c>
      <c r="B24692" t="s">
        <v>10</v>
      </c>
      <c r="C24692">
        <v>0.84009259939193703</v>
      </c>
    </row>
    <row r="24693" spans="1:3" x14ac:dyDescent="0.3">
      <c r="A24693" t="s">
        <v>24696</v>
      </c>
      <c r="B24693" t="s">
        <v>10</v>
      </c>
      <c r="C24693">
        <v>0.80936652421951205</v>
      </c>
    </row>
    <row r="24694" spans="1:3" x14ac:dyDescent="0.3">
      <c r="A24694" t="s">
        <v>24697</v>
      </c>
      <c r="B24694" t="s">
        <v>10</v>
      </c>
      <c r="C24694">
        <v>0.83820760250091497</v>
      </c>
    </row>
    <row r="24695" spans="1:3" x14ac:dyDescent="0.3">
      <c r="A24695" t="s">
        <v>24698</v>
      </c>
      <c r="B24695" t="s">
        <v>10</v>
      </c>
      <c r="C24695">
        <v>0.82701975107192904</v>
      </c>
    </row>
    <row r="24696" spans="1:3" x14ac:dyDescent="0.3">
      <c r="A24696" t="s">
        <v>24699</v>
      </c>
      <c r="B24696" t="s">
        <v>10</v>
      </c>
      <c r="C24696">
        <v>0.83176982402801503</v>
      </c>
    </row>
    <row r="24697" spans="1:3" x14ac:dyDescent="0.3">
      <c r="A24697" t="s">
        <v>24700</v>
      </c>
      <c r="B24697" t="s">
        <v>10</v>
      </c>
      <c r="C24697">
        <v>0.85379570722579901</v>
      </c>
    </row>
    <row r="24698" spans="1:3" x14ac:dyDescent="0.3">
      <c r="A24698" t="s">
        <v>24701</v>
      </c>
      <c r="B24698" t="s">
        <v>10</v>
      </c>
      <c r="C24698">
        <v>0.84960454702377297</v>
      </c>
    </row>
    <row r="24699" spans="1:3" x14ac:dyDescent="0.3">
      <c r="A24699" t="s">
        <v>24702</v>
      </c>
      <c r="B24699" t="s">
        <v>10</v>
      </c>
      <c r="C24699">
        <v>0.84931433200836104</v>
      </c>
    </row>
    <row r="24700" spans="1:3" x14ac:dyDescent="0.3">
      <c r="A24700" t="s">
        <v>24703</v>
      </c>
      <c r="B24700" t="s">
        <v>10</v>
      </c>
      <c r="C24700">
        <v>0.81803584098815896</v>
      </c>
    </row>
    <row r="24701" spans="1:3" x14ac:dyDescent="0.3">
      <c r="A24701" t="s">
        <v>24704</v>
      </c>
      <c r="B24701" t="s">
        <v>10</v>
      </c>
      <c r="C24701">
        <v>0.80385148525238004</v>
      </c>
    </row>
    <row r="24702" spans="1:3" x14ac:dyDescent="0.3">
      <c r="A24702" t="s">
        <v>24705</v>
      </c>
      <c r="B24702" t="s">
        <v>10</v>
      </c>
      <c r="C24702">
        <v>0.81596136093139604</v>
      </c>
    </row>
    <row r="24703" spans="1:3" x14ac:dyDescent="0.3">
      <c r="A24703" t="s">
        <v>24706</v>
      </c>
      <c r="B24703" t="s">
        <v>10</v>
      </c>
      <c r="C24703">
        <v>0.822956323623657</v>
      </c>
    </row>
    <row r="24704" spans="1:3" x14ac:dyDescent="0.3">
      <c r="A24704" t="s">
        <v>24707</v>
      </c>
      <c r="B24704" t="s">
        <v>10</v>
      </c>
      <c r="C24704">
        <v>0.66586899757385198</v>
      </c>
    </row>
    <row r="24705" spans="1:3" x14ac:dyDescent="0.3">
      <c r="A24705" t="s">
        <v>24708</v>
      </c>
      <c r="B24705" t="s">
        <v>10</v>
      </c>
      <c r="C24705">
        <v>0.83002090454101496</v>
      </c>
    </row>
    <row r="24706" spans="1:3" x14ac:dyDescent="0.3">
      <c r="A24706" t="s">
        <v>24709</v>
      </c>
      <c r="B24706" t="s">
        <v>10</v>
      </c>
      <c r="C24706">
        <v>0.83093923330306996</v>
      </c>
    </row>
    <row r="24707" spans="1:3" x14ac:dyDescent="0.3">
      <c r="A24707" t="s">
        <v>24710</v>
      </c>
      <c r="B24707" t="s">
        <v>10</v>
      </c>
      <c r="C24707">
        <v>0.80682969093322698</v>
      </c>
    </row>
    <row r="24708" spans="1:3" x14ac:dyDescent="0.3">
      <c r="A24708" t="s">
        <v>24711</v>
      </c>
      <c r="B24708" t="s">
        <v>10</v>
      </c>
      <c r="C24708">
        <v>0.81293505430221502</v>
      </c>
    </row>
    <row r="24709" spans="1:3" x14ac:dyDescent="0.3">
      <c r="A24709" t="s">
        <v>24712</v>
      </c>
      <c r="B24709" t="s">
        <v>10</v>
      </c>
      <c r="C24709">
        <v>0.85834336280822698</v>
      </c>
    </row>
    <row r="24710" spans="1:3" x14ac:dyDescent="0.3">
      <c r="A24710" t="s">
        <v>24713</v>
      </c>
      <c r="B24710" t="s">
        <v>10</v>
      </c>
      <c r="C24710">
        <v>0.86353766918182295</v>
      </c>
    </row>
    <row r="24711" spans="1:3" x14ac:dyDescent="0.3">
      <c r="A24711" t="s">
        <v>24714</v>
      </c>
      <c r="B24711" t="s">
        <v>10</v>
      </c>
      <c r="C24711">
        <v>0.82159399986267001</v>
      </c>
    </row>
    <row r="24712" spans="1:3" x14ac:dyDescent="0.3">
      <c r="A24712" t="s">
        <v>24715</v>
      </c>
      <c r="B24712" t="s">
        <v>10</v>
      </c>
      <c r="C24712">
        <v>0.83927524089813199</v>
      </c>
    </row>
    <row r="24713" spans="1:3" x14ac:dyDescent="0.3">
      <c r="A24713" t="s">
        <v>24716</v>
      </c>
      <c r="B24713" t="s">
        <v>10</v>
      </c>
      <c r="C24713">
        <v>0.75994086265563898</v>
      </c>
    </row>
    <row r="24714" spans="1:3" x14ac:dyDescent="0.3">
      <c r="A24714" t="s">
        <v>24717</v>
      </c>
      <c r="B24714" t="s">
        <v>10</v>
      </c>
      <c r="C24714">
        <v>0.78391790390014604</v>
      </c>
    </row>
    <row r="24715" spans="1:3" x14ac:dyDescent="0.3">
      <c r="A24715" t="s">
        <v>24718</v>
      </c>
      <c r="B24715" t="s">
        <v>10</v>
      </c>
      <c r="C24715">
        <v>0.79619884490966797</v>
      </c>
    </row>
    <row r="24716" spans="1:3" x14ac:dyDescent="0.3">
      <c r="A24716" t="s">
        <v>24719</v>
      </c>
      <c r="B24716" t="s">
        <v>10</v>
      </c>
      <c r="C24716">
        <v>0.82226622104644698</v>
      </c>
    </row>
    <row r="24717" spans="1:3" x14ac:dyDescent="0.3">
      <c r="A24717" t="s">
        <v>24720</v>
      </c>
      <c r="B24717" t="s">
        <v>10</v>
      </c>
      <c r="C24717">
        <v>0.79177230596542303</v>
      </c>
    </row>
    <row r="24718" spans="1:3" x14ac:dyDescent="0.3">
      <c r="A24718" t="s">
        <v>24721</v>
      </c>
      <c r="B24718" t="s">
        <v>10</v>
      </c>
      <c r="C24718">
        <v>0.78302061557769698</v>
      </c>
    </row>
    <row r="24719" spans="1:3" x14ac:dyDescent="0.3">
      <c r="A24719" t="s">
        <v>24722</v>
      </c>
      <c r="B24719" t="s">
        <v>10</v>
      </c>
      <c r="C24719">
        <v>0.83465337753295898</v>
      </c>
    </row>
    <row r="24720" spans="1:3" x14ac:dyDescent="0.3">
      <c r="A24720" t="s">
        <v>24723</v>
      </c>
      <c r="B24720" t="s">
        <v>10</v>
      </c>
      <c r="C24720">
        <v>0.81975966691970803</v>
      </c>
    </row>
    <row r="24721" spans="1:3" x14ac:dyDescent="0.3">
      <c r="A24721" t="s">
        <v>24724</v>
      </c>
      <c r="B24721" t="s">
        <v>10</v>
      </c>
      <c r="C24721">
        <v>0.79457306861877397</v>
      </c>
    </row>
    <row r="24722" spans="1:3" x14ac:dyDescent="0.3">
      <c r="A24722" t="s">
        <v>24725</v>
      </c>
      <c r="B24722" t="s">
        <v>10</v>
      </c>
      <c r="C24722">
        <v>0.80433273315429599</v>
      </c>
    </row>
    <row r="24723" spans="1:3" x14ac:dyDescent="0.3">
      <c r="A24723" t="s">
        <v>24726</v>
      </c>
      <c r="B24723" t="s">
        <v>10</v>
      </c>
      <c r="C24723">
        <v>0.80016088485717696</v>
      </c>
    </row>
    <row r="24724" spans="1:3" x14ac:dyDescent="0.3">
      <c r="A24724" t="s">
        <v>24727</v>
      </c>
      <c r="B24724" t="s">
        <v>10</v>
      </c>
      <c r="C24724">
        <v>0.79110264778137196</v>
      </c>
    </row>
    <row r="24725" spans="1:3" x14ac:dyDescent="0.3">
      <c r="A24725" t="s">
        <v>24728</v>
      </c>
      <c r="B24725" t="s">
        <v>10</v>
      </c>
      <c r="C24725">
        <v>0.81421059370040805</v>
      </c>
    </row>
    <row r="24726" spans="1:3" x14ac:dyDescent="0.3">
      <c r="A24726" t="s">
        <v>24729</v>
      </c>
      <c r="B24726" t="s">
        <v>10</v>
      </c>
      <c r="C24726">
        <v>0.80740737915038996</v>
      </c>
    </row>
    <row r="24727" spans="1:3" x14ac:dyDescent="0.3">
      <c r="A24727" t="s">
        <v>24730</v>
      </c>
      <c r="B24727" t="s">
        <v>10</v>
      </c>
      <c r="C24727">
        <v>0.80864435434341397</v>
      </c>
    </row>
    <row r="24728" spans="1:3" x14ac:dyDescent="0.3">
      <c r="A24728" t="s">
        <v>24731</v>
      </c>
      <c r="B24728" t="s">
        <v>10</v>
      </c>
      <c r="C24728">
        <v>0.81655514240264804</v>
      </c>
    </row>
    <row r="24729" spans="1:3" x14ac:dyDescent="0.3">
      <c r="A24729" t="s">
        <v>24732</v>
      </c>
      <c r="B24729" t="s">
        <v>10</v>
      </c>
      <c r="C24729">
        <v>0.83570975065231301</v>
      </c>
    </row>
    <row r="24730" spans="1:3" x14ac:dyDescent="0.3">
      <c r="A24730" t="s">
        <v>24733</v>
      </c>
      <c r="B24730" t="s">
        <v>10</v>
      </c>
      <c r="C24730">
        <v>0.82518482208251898</v>
      </c>
    </row>
    <row r="24731" spans="1:3" x14ac:dyDescent="0.3">
      <c r="A24731" t="s">
        <v>24734</v>
      </c>
      <c r="B24731" t="s">
        <v>10</v>
      </c>
      <c r="C24731">
        <v>0.80981367826461703</v>
      </c>
    </row>
    <row r="24732" spans="1:3" x14ac:dyDescent="0.3">
      <c r="A24732" t="s">
        <v>24735</v>
      </c>
      <c r="B24732" t="s">
        <v>10</v>
      </c>
      <c r="C24732">
        <v>0.75627642869949296</v>
      </c>
    </row>
    <row r="24733" spans="1:3" x14ac:dyDescent="0.3">
      <c r="A24733" t="s">
        <v>24736</v>
      </c>
      <c r="B24733" t="s">
        <v>10</v>
      </c>
      <c r="C24733">
        <v>0.77026414871215798</v>
      </c>
    </row>
    <row r="24734" spans="1:3" x14ac:dyDescent="0.3">
      <c r="A24734" t="s">
        <v>24737</v>
      </c>
      <c r="B24734" t="s">
        <v>10</v>
      </c>
      <c r="C24734">
        <v>0.82131177186965898</v>
      </c>
    </row>
    <row r="24735" spans="1:3" x14ac:dyDescent="0.3">
      <c r="A24735" t="s">
        <v>24738</v>
      </c>
      <c r="B24735" t="s">
        <v>10</v>
      </c>
      <c r="C24735">
        <v>0.79317629337310702</v>
      </c>
    </row>
    <row r="24736" spans="1:3" x14ac:dyDescent="0.3">
      <c r="A24736" t="s">
        <v>24739</v>
      </c>
      <c r="B24736" t="s">
        <v>10</v>
      </c>
      <c r="C24736">
        <v>0.65711170434951705</v>
      </c>
    </row>
    <row r="24737" spans="1:3" x14ac:dyDescent="0.3">
      <c r="A24737" t="s">
        <v>24740</v>
      </c>
      <c r="B24737" t="s">
        <v>10</v>
      </c>
      <c r="C24737">
        <v>0.53375077247619596</v>
      </c>
    </row>
    <row r="24738" spans="1:3" x14ac:dyDescent="0.3">
      <c r="A24738" t="s">
        <v>24741</v>
      </c>
      <c r="B24738" t="s">
        <v>10</v>
      </c>
      <c r="C24738">
        <v>0.82840049266815097</v>
      </c>
    </row>
    <row r="24739" spans="1:3" x14ac:dyDescent="0.3">
      <c r="A24739" t="s">
        <v>24742</v>
      </c>
      <c r="B24739" t="s">
        <v>10</v>
      </c>
      <c r="C24739">
        <v>0.83780908584594704</v>
      </c>
    </row>
    <row r="24740" spans="1:3" x14ac:dyDescent="0.3">
      <c r="A24740" t="s">
        <v>24743</v>
      </c>
      <c r="B24740" t="s">
        <v>10</v>
      </c>
      <c r="C24740">
        <v>0.81401520967483498</v>
      </c>
    </row>
    <row r="24741" spans="1:3" x14ac:dyDescent="0.3">
      <c r="A24741" t="s">
        <v>24744</v>
      </c>
      <c r="B24741" t="s">
        <v>10</v>
      </c>
      <c r="C24741">
        <v>0.824884593486785</v>
      </c>
    </row>
    <row r="24742" spans="1:3" x14ac:dyDescent="0.3">
      <c r="A24742" t="s">
        <v>24745</v>
      </c>
      <c r="B24742" t="s">
        <v>10</v>
      </c>
      <c r="C24742">
        <v>0.77706450223922696</v>
      </c>
    </row>
    <row r="24743" spans="1:3" x14ac:dyDescent="0.3">
      <c r="A24743" t="s">
        <v>24746</v>
      </c>
      <c r="B24743" t="s">
        <v>10</v>
      </c>
      <c r="C24743">
        <v>0.72358155250549305</v>
      </c>
    </row>
    <row r="24744" spans="1:3" x14ac:dyDescent="0.3">
      <c r="A24744" t="s">
        <v>24747</v>
      </c>
      <c r="B24744" t="s">
        <v>10</v>
      </c>
      <c r="C24744">
        <v>0.92917996644973699</v>
      </c>
    </row>
    <row r="24745" spans="1:3" x14ac:dyDescent="0.3">
      <c r="A24745" t="s">
        <v>24748</v>
      </c>
      <c r="B24745" t="s">
        <v>10</v>
      </c>
      <c r="C24745">
        <v>0.80084526538848799</v>
      </c>
    </row>
    <row r="24746" spans="1:3" x14ac:dyDescent="0.3">
      <c r="A24746" t="s">
        <v>24749</v>
      </c>
      <c r="B24746" t="s">
        <v>10</v>
      </c>
      <c r="C24746">
        <v>0.82273155450820901</v>
      </c>
    </row>
    <row r="24747" spans="1:3" x14ac:dyDescent="0.3">
      <c r="A24747" t="s">
        <v>24750</v>
      </c>
      <c r="B24747" t="s">
        <v>10</v>
      </c>
      <c r="C24747">
        <v>0.81606698036193803</v>
      </c>
    </row>
    <row r="24748" spans="1:3" x14ac:dyDescent="0.3">
      <c r="A24748" t="s">
        <v>24751</v>
      </c>
      <c r="B24748" t="s">
        <v>10</v>
      </c>
      <c r="C24748">
        <v>0.84281671047210605</v>
      </c>
    </row>
    <row r="24749" spans="1:3" x14ac:dyDescent="0.3">
      <c r="A24749" t="s">
        <v>24752</v>
      </c>
      <c r="B24749" t="s">
        <v>10</v>
      </c>
      <c r="C24749">
        <v>0.82990634441375699</v>
      </c>
    </row>
    <row r="24750" spans="1:3" x14ac:dyDescent="0.3">
      <c r="A24750" t="s">
        <v>24753</v>
      </c>
      <c r="B24750" t="s">
        <v>10</v>
      </c>
      <c r="C24750">
        <v>0.83349251747131303</v>
      </c>
    </row>
    <row r="24751" spans="1:3" x14ac:dyDescent="0.3">
      <c r="A24751" t="s">
        <v>24754</v>
      </c>
      <c r="B24751" t="s">
        <v>10</v>
      </c>
      <c r="C24751">
        <v>0.79305112361907903</v>
      </c>
    </row>
    <row r="24752" spans="1:3" x14ac:dyDescent="0.3">
      <c r="A24752" t="s">
        <v>24755</v>
      </c>
      <c r="B24752" t="s">
        <v>10</v>
      </c>
      <c r="C24752">
        <v>0.83335083723068204</v>
      </c>
    </row>
    <row r="24753" spans="1:3" x14ac:dyDescent="0.3">
      <c r="A24753" t="s">
        <v>24756</v>
      </c>
      <c r="B24753" t="s">
        <v>10</v>
      </c>
      <c r="C24753">
        <v>0.86742913722991899</v>
      </c>
    </row>
    <row r="24754" spans="1:3" x14ac:dyDescent="0.3">
      <c r="A24754" t="s">
        <v>24757</v>
      </c>
      <c r="B24754" t="s">
        <v>10</v>
      </c>
      <c r="C24754">
        <v>0.85564804077148404</v>
      </c>
    </row>
    <row r="24755" spans="1:3" x14ac:dyDescent="0.3">
      <c r="A24755" t="s">
        <v>24758</v>
      </c>
      <c r="B24755" t="s">
        <v>10</v>
      </c>
      <c r="C24755">
        <v>0.86942714452743497</v>
      </c>
    </row>
    <row r="24756" spans="1:3" x14ac:dyDescent="0.3">
      <c r="A24756" t="s">
        <v>24759</v>
      </c>
      <c r="B24756" t="s">
        <v>10</v>
      </c>
      <c r="C24756">
        <v>0.86118727922439497</v>
      </c>
    </row>
    <row r="24757" spans="1:3" x14ac:dyDescent="0.3">
      <c r="A24757" t="s">
        <v>24760</v>
      </c>
      <c r="B24757" t="s">
        <v>10</v>
      </c>
      <c r="C24757">
        <v>0.796334028244018</v>
      </c>
    </row>
    <row r="24758" spans="1:3" x14ac:dyDescent="0.3">
      <c r="A24758" t="s">
        <v>24761</v>
      </c>
      <c r="B24758" t="s">
        <v>10</v>
      </c>
      <c r="C24758">
        <v>0.798459231853485</v>
      </c>
    </row>
    <row r="24759" spans="1:3" x14ac:dyDescent="0.3">
      <c r="A24759" t="s">
        <v>24762</v>
      </c>
      <c r="B24759" t="s">
        <v>10</v>
      </c>
      <c r="C24759">
        <v>0.83019989728927601</v>
      </c>
    </row>
    <row r="24760" spans="1:3" x14ac:dyDescent="0.3">
      <c r="A24760" t="s">
        <v>24763</v>
      </c>
      <c r="B24760" t="s">
        <v>10</v>
      </c>
      <c r="C24760">
        <v>0.72650533914565996</v>
      </c>
    </row>
    <row r="24761" spans="1:3" x14ac:dyDescent="0.3">
      <c r="A24761" t="s">
        <v>24764</v>
      </c>
      <c r="B24761" t="s">
        <v>10</v>
      </c>
      <c r="C24761">
        <v>0.79174065589904696</v>
      </c>
    </row>
    <row r="24762" spans="1:3" x14ac:dyDescent="0.3">
      <c r="A24762" t="s">
        <v>24765</v>
      </c>
      <c r="B24762" t="s">
        <v>10</v>
      </c>
      <c r="C24762">
        <v>0.84843802452087402</v>
      </c>
    </row>
    <row r="24763" spans="1:3" x14ac:dyDescent="0.3">
      <c r="A24763" t="s">
        <v>24766</v>
      </c>
      <c r="B24763" t="s">
        <v>10</v>
      </c>
      <c r="C24763">
        <v>0.84024745225906305</v>
      </c>
    </row>
    <row r="24764" spans="1:3" x14ac:dyDescent="0.3">
      <c r="A24764" t="s">
        <v>24767</v>
      </c>
      <c r="B24764" t="s">
        <v>10</v>
      </c>
      <c r="C24764">
        <v>0.80819231271743697</v>
      </c>
    </row>
    <row r="24765" spans="1:3" x14ac:dyDescent="0.3">
      <c r="A24765" t="s">
        <v>24768</v>
      </c>
      <c r="B24765" t="s">
        <v>10</v>
      </c>
      <c r="C24765">
        <v>0.82592457532882602</v>
      </c>
    </row>
    <row r="24766" spans="1:3" x14ac:dyDescent="0.3">
      <c r="A24766" t="s">
        <v>24769</v>
      </c>
      <c r="B24766" t="s">
        <v>10</v>
      </c>
      <c r="C24766">
        <v>0.81657624244689897</v>
      </c>
    </row>
    <row r="24767" spans="1:3" x14ac:dyDescent="0.3">
      <c r="A24767" t="s">
        <v>24770</v>
      </c>
      <c r="B24767" t="s">
        <v>10</v>
      </c>
      <c r="C24767">
        <v>0.79369759559631303</v>
      </c>
    </row>
    <row r="24768" spans="1:3" x14ac:dyDescent="0.3">
      <c r="A24768" t="s">
        <v>24771</v>
      </c>
      <c r="B24768" t="s">
        <v>10</v>
      </c>
      <c r="C24768">
        <v>0.81341290473937899</v>
      </c>
    </row>
    <row r="24769" spans="1:3" x14ac:dyDescent="0.3">
      <c r="A24769" t="s">
        <v>24772</v>
      </c>
      <c r="B24769" t="s">
        <v>10</v>
      </c>
      <c r="C24769">
        <v>0.80845075845718295</v>
      </c>
    </row>
    <row r="24770" spans="1:3" x14ac:dyDescent="0.3">
      <c r="A24770" t="s">
        <v>24773</v>
      </c>
      <c r="B24770" t="s">
        <v>10</v>
      </c>
      <c r="C24770">
        <v>0.83446204662322998</v>
      </c>
    </row>
    <row r="24771" spans="1:3" x14ac:dyDescent="0.3">
      <c r="A24771" t="s">
        <v>24774</v>
      </c>
      <c r="B24771" t="s">
        <v>10</v>
      </c>
      <c r="C24771">
        <v>0.844795942306518</v>
      </c>
    </row>
    <row r="24772" spans="1:3" x14ac:dyDescent="0.3">
      <c r="A24772" t="s">
        <v>24775</v>
      </c>
      <c r="B24772" t="s">
        <v>10</v>
      </c>
      <c r="C24772">
        <v>0.83770424127578702</v>
      </c>
    </row>
    <row r="24773" spans="1:3" x14ac:dyDescent="0.3">
      <c r="A24773" t="s">
        <v>24776</v>
      </c>
      <c r="B24773" t="s">
        <v>10</v>
      </c>
      <c r="C24773">
        <v>0.79440605640411299</v>
      </c>
    </row>
    <row r="24774" spans="1:3" x14ac:dyDescent="0.3">
      <c r="A24774" t="s">
        <v>24777</v>
      </c>
      <c r="B24774" t="s">
        <v>10</v>
      </c>
      <c r="C24774">
        <v>0.799138903617858</v>
      </c>
    </row>
    <row r="24775" spans="1:3" x14ac:dyDescent="0.3">
      <c r="A24775" t="s">
        <v>24778</v>
      </c>
      <c r="B24775" t="s">
        <v>10</v>
      </c>
      <c r="C24775">
        <v>0.80691409111022905</v>
      </c>
    </row>
    <row r="24776" spans="1:3" x14ac:dyDescent="0.3">
      <c r="A24776" t="s">
        <v>24779</v>
      </c>
      <c r="B24776" t="s">
        <v>10</v>
      </c>
      <c r="C24776">
        <v>0.79898649454116799</v>
      </c>
    </row>
    <row r="24777" spans="1:3" x14ac:dyDescent="0.3">
      <c r="A24777" t="s">
        <v>24780</v>
      </c>
      <c r="B24777" t="s">
        <v>10</v>
      </c>
      <c r="C24777">
        <v>0.80816560983657804</v>
      </c>
    </row>
    <row r="24778" spans="1:3" x14ac:dyDescent="0.3">
      <c r="A24778" t="s">
        <v>24781</v>
      </c>
      <c r="B24778" t="s">
        <v>10</v>
      </c>
      <c r="C24778">
        <v>0.792028307914733</v>
      </c>
    </row>
    <row r="24779" spans="1:3" x14ac:dyDescent="0.3">
      <c r="A24779" t="s">
        <v>24782</v>
      </c>
      <c r="B24779" t="s">
        <v>10</v>
      </c>
      <c r="C24779">
        <v>0.82510530948638905</v>
      </c>
    </row>
    <row r="24780" spans="1:3" x14ac:dyDescent="0.3">
      <c r="A24780" t="s">
        <v>24783</v>
      </c>
      <c r="B24780" t="s">
        <v>10</v>
      </c>
      <c r="C24780">
        <v>0.81875872611999501</v>
      </c>
    </row>
    <row r="24781" spans="1:3" x14ac:dyDescent="0.3">
      <c r="A24781" t="s">
        <v>24784</v>
      </c>
      <c r="B24781" t="s">
        <v>10</v>
      </c>
      <c r="C24781">
        <v>0.78560954332351596</v>
      </c>
    </row>
    <row r="24782" spans="1:3" x14ac:dyDescent="0.3">
      <c r="A24782" t="s">
        <v>24785</v>
      </c>
      <c r="B24782" t="s">
        <v>10</v>
      </c>
      <c r="C24782">
        <v>0.78432971239089899</v>
      </c>
    </row>
    <row r="24783" spans="1:3" x14ac:dyDescent="0.3">
      <c r="A24783" t="s">
        <v>24786</v>
      </c>
      <c r="B24783" t="s">
        <v>10</v>
      </c>
      <c r="C24783">
        <v>0.80395370721817005</v>
      </c>
    </row>
    <row r="24784" spans="1:3" x14ac:dyDescent="0.3">
      <c r="A24784" t="s">
        <v>24787</v>
      </c>
      <c r="B24784" t="s">
        <v>10</v>
      </c>
      <c r="C24784">
        <v>0.83389055728912298</v>
      </c>
    </row>
    <row r="24785" spans="1:3" x14ac:dyDescent="0.3">
      <c r="A24785" t="s">
        <v>24788</v>
      </c>
      <c r="B24785" t="s">
        <v>10</v>
      </c>
      <c r="C24785">
        <v>0.79170942306518499</v>
      </c>
    </row>
    <row r="24786" spans="1:3" x14ac:dyDescent="0.3">
      <c r="A24786" t="s">
        <v>24789</v>
      </c>
      <c r="B24786" t="s">
        <v>10</v>
      </c>
      <c r="C24786">
        <v>0.76221477985382002</v>
      </c>
    </row>
    <row r="24787" spans="1:3" x14ac:dyDescent="0.3">
      <c r="A24787" t="s">
        <v>24790</v>
      </c>
      <c r="B24787" t="s">
        <v>10</v>
      </c>
      <c r="C24787">
        <v>0.81193798780441195</v>
      </c>
    </row>
    <row r="24788" spans="1:3" x14ac:dyDescent="0.3">
      <c r="A24788" t="s">
        <v>24791</v>
      </c>
      <c r="B24788" t="s">
        <v>10</v>
      </c>
      <c r="C24788">
        <v>0.81846660375595004</v>
      </c>
    </row>
    <row r="24789" spans="1:3" x14ac:dyDescent="0.3">
      <c r="A24789" t="s">
        <v>24792</v>
      </c>
      <c r="B24789" t="s">
        <v>10</v>
      </c>
      <c r="C24789">
        <v>0.78467577695846502</v>
      </c>
    </row>
    <row r="24790" spans="1:3" x14ac:dyDescent="0.3">
      <c r="A24790" t="s">
        <v>24793</v>
      </c>
      <c r="B24790" t="s">
        <v>10</v>
      </c>
      <c r="C24790">
        <v>0.79444992542266801</v>
      </c>
    </row>
    <row r="24791" spans="1:3" x14ac:dyDescent="0.3">
      <c r="A24791" t="s">
        <v>24794</v>
      </c>
      <c r="B24791" t="s">
        <v>10</v>
      </c>
      <c r="C24791">
        <v>0.81149411201476995</v>
      </c>
    </row>
    <row r="24792" spans="1:3" x14ac:dyDescent="0.3">
      <c r="A24792" t="s">
        <v>24795</v>
      </c>
      <c r="B24792" t="s">
        <v>10</v>
      </c>
      <c r="C24792">
        <v>0.81347298622131303</v>
      </c>
    </row>
    <row r="24793" spans="1:3" x14ac:dyDescent="0.3">
      <c r="A24793" t="s">
        <v>24796</v>
      </c>
      <c r="B24793" t="s">
        <v>4</v>
      </c>
      <c r="C24793">
        <v>0.510181665420532</v>
      </c>
    </row>
    <row r="24794" spans="1:3" x14ac:dyDescent="0.3">
      <c r="A24794" t="s">
        <v>24797</v>
      </c>
      <c r="B24794" t="s">
        <v>10</v>
      </c>
      <c r="C24794">
        <v>0.76422965526580799</v>
      </c>
    </row>
    <row r="24795" spans="1:3" x14ac:dyDescent="0.3">
      <c r="A24795" t="s">
        <v>24798</v>
      </c>
      <c r="B24795" t="s">
        <v>10</v>
      </c>
      <c r="C24795">
        <v>0.79174470901489202</v>
      </c>
    </row>
    <row r="24796" spans="1:3" x14ac:dyDescent="0.3">
      <c r="A24796" t="s">
        <v>24799</v>
      </c>
      <c r="B24796" t="s">
        <v>10</v>
      </c>
      <c r="C24796">
        <v>0.77802795171737604</v>
      </c>
    </row>
    <row r="24797" spans="1:3" x14ac:dyDescent="0.3">
      <c r="A24797" t="s">
        <v>24800</v>
      </c>
      <c r="B24797" t="s">
        <v>10</v>
      </c>
      <c r="C24797">
        <v>0.77083683013916005</v>
      </c>
    </row>
    <row r="24798" spans="1:3" x14ac:dyDescent="0.3">
      <c r="A24798" t="s">
        <v>24801</v>
      </c>
      <c r="B24798" t="s">
        <v>10</v>
      </c>
      <c r="C24798">
        <v>0.82576709985732999</v>
      </c>
    </row>
    <row r="24799" spans="1:3" x14ac:dyDescent="0.3">
      <c r="A24799" t="s">
        <v>24802</v>
      </c>
      <c r="B24799" t="s">
        <v>10</v>
      </c>
      <c r="C24799">
        <v>0.83032250404357899</v>
      </c>
    </row>
    <row r="24800" spans="1:3" x14ac:dyDescent="0.3">
      <c r="A24800" t="s">
        <v>24803</v>
      </c>
      <c r="B24800" t="s">
        <v>10</v>
      </c>
      <c r="C24800">
        <v>0.71819895505905096</v>
      </c>
    </row>
    <row r="24801" spans="1:3" x14ac:dyDescent="0.3">
      <c r="A24801" t="s">
        <v>24804</v>
      </c>
      <c r="B24801" t="s">
        <v>10</v>
      </c>
      <c r="C24801">
        <v>0.92260229587554898</v>
      </c>
    </row>
    <row r="24802" spans="1:3" x14ac:dyDescent="0.3">
      <c r="A24802" t="s">
        <v>24805</v>
      </c>
      <c r="B24802" t="s">
        <v>10</v>
      </c>
      <c r="C24802">
        <v>0.842787265777587</v>
      </c>
    </row>
    <row r="24803" spans="1:3" x14ac:dyDescent="0.3">
      <c r="A24803" t="s">
        <v>24806</v>
      </c>
      <c r="B24803" t="s">
        <v>10</v>
      </c>
      <c r="C24803">
        <v>0.822798192501068</v>
      </c>
    </row>
    <row r="24804" spans="1:3" x14ac:dyDescent="0.3">
      <c r="A24804" t="s">
        <v>24807</v>
      </c>
      <c r="B24804" t="s">
        <v>10</v>
      </c>
      <c r="C24804">
        <v>0.82977658510208097</v>
      </c>
    </row>
    <row r="24805" spans="1:3" x14ac:dyDescent="0.3">
      <c r="A24805" t="s">
        <v>24808</v>
      </c>
      <c r="B24805" t="s">
        <v>10</v>
      </c>
      <c r="C24805">
        <v>0.84384530782699496</v>
      </c>
    </row>
    <row r="24806" spans="1:3" x14ac:dyDescent="0.3">
      <c r="A24806" t="s">
        <v>24809</v>
      </c>
      <c r="B24806" t="s">
        <v>10</v>
      </c>
      <c r="C24806">
        <v>0.79956382513046198</v>
      </c>
    </row>
    <row r="24807" spans="1:3" x14ac:dyDescent="0.3">
      <c r="A24807" t="s">
        <v>24810</v>
      </c>
      <c r="B24807" t="s">
        <v>10</v>
      </c>
      <c r="C24807">
        <v>0.837360858917236</v>
      </c>
    </row>
    <row r="24808" spans="1:3" x14ac:dyDescent="0.3">
      <c r="A24808" t="s">
        <v>24811</v>
      </c>
      <c r="B24808" t="s">
        <v>10</v>
      </c>
      <c r="C24808">
        <v>0.87231963872909501</v>
      </c>
    </row>
    <row r="24809" spans="1:3" x14ac:dyDescent="0.3">
      <c r="A24809" t="s">
        <v>24812</v>
      </c>
      <c r="B24809" t="s">
        <v>10</v>
      </c>
      <c r="C24809">
        <v>0.80819070339202803</v>
      </c>
    </row>
    <row r="24810" spans="1:3" x14ac:dyDescent="0.3">
      <c r="A24810" t="s">
        <v>24813</v>
      </c>
      <c r="B24810" t="s">
        <v>10</v>
      </c>
      <c r="C24810">
        <v>0.82237958908080999</v>
      </c>
    </row>
    <row r="24811" spans="1:3" x14ac:dyDescent="0.3">
      <c r="A24811" t="s">
        <v>24814</v>
      </c>
      <c r="B24811" t="s">
        <v>10</v>
      </c>
      <c r="C24811">
        <v>0.83843404054641701</v>
      </c>
    </row>
    <row r="24812" spans="1:3" x14ac:dyDescent="0.3">
      <c r="A24812" t="s">
        <v>24815</v>
      </c>
      <c r="B24812" t="s">
        <v>10</v>
      </c>
      <c r="C24812">
        <v>0.849656462669372</v>
      </c>
    </row>
    <row r="24813" spans="1:3" x14ac:dyDescent="0.3">
      <c r="A24813" t="s">
        <v>24816</v>
      </c>
      <c r="B24813" t="s">
        <v>10</v>
      </c>
      <c r="C24813">
        <v>0.81377142667770297</v>
      </c>
    </row>
    <row r="24814" spans="1:3" x14ac:dyDescent="0.3">
      <c r="A24814" t="s">
        <v>24817</v>
      </c>
      <c r="B24814" t="s">
        <v>10</v>
      </c>
      <c r="C24814">
        <v>0.84623879194259599</v>
      </c>
    </row>
    <row r="24815" spans="1:3" x14ac:dyDescent="0.3">
      <c r="A24815" t="s">
        <v>24818</v>
      </c>
      <c r="B24815" t="s">
        <v>10</v>
      </c>
      <c r="C24815">
        <v>0.812536001205444</v>
      </c>
    </row>
    <row r="24816" spans="1:3" x14ac:dyDescent="0.3">
      <c r="A24816" t="s">
        <v>24819</v>
      </c>
      <c r="B24816" t="s">
        <v>10</v>
      </c>
      <c r="C24816">
        <v>0.85160005092620805</v>
      </c>
    </row>
    <row r="24817" spans="1:3" x14ac:dyDescent="0.3">
      <c r="A24817" t="s">
        <v>24820</v>
      </c>
      <c r="B24817" t="s">
        <v>10</v>
      </c>
      <c r="C24817">
        <v>0.78587609529495195</v>
      </c>
    </row>
    <row r="24818" spans="1:3" x14ac:dyDescent="0.3">
      <c r="A24818" t="s">
        <v>24821</v>
      </c>
      <c r="B24818" t="s">
        <v>10</v>
      </c>
      <c r="C24818">
        <v>0.80877578258514404</v>
      </c>
    </row>
    <row r="24819" spans="1:3" x14ac:dyDescent="0.3">
      <c r="A24819" t="s">
        <v>24822</v>
      </c>
      <c r="B24819" t="s">
        <v>10</v>
      </c>
      <c r="C24819">
        <v>0.812813401222229</v>
      </c>
    </row>
    <row r="24820" spans="1:3" x14ac:dyDescent="0.3">
      <c r="A24820" t="s">
        <v>24823</v>
      </c>
      <c r="B24820" t="s">
        <v>10</v>
      </c>
      <c r="C24820">
        <v>0.84307289123535101</v>
      </c>
    </row>
    <row r="24821" spans="1:3" x14ac:dyDescent="0.3">
      <c r="A24821" t="s">
        <v>24824</v>
      </c>
      <c r="B24821" t="s">
        <v>10</v>
      </c>
      <c r="C24821">
        <v>0.82605564594268799</v>
      </c>
    </row>
    <row r="24822" spans="1:3" x14ac:dyDescent="0.3">
      <c r="A24822" t="s">
        <v>24825</v>
      </c>
      <c r="B24822" t="s">
        <v>10</v>
      </c>
      <c r="C24822">
        <v>0.85758954286575295</v>
      </c>
    </row>
    <row r="24823" spans="1:3" x14ac:dyDescent="0.3">
      <c r="A24823" t="s">
        <v>24826</v>
      </c>
      <c r="B24823" t="s">
        <v>10</v>
      </c>
      <c r="C24823">
        <v>0.82417058944702104</v>
      </c>
    </row>
    <row r="24824" spans="1:3" x14ac:dyDescent="0.3">
      <c r="A24824" t="s">
        <v>24827</v>
      </c>
      <c r="B24824" t="s">
        <v>10</v>
      </c>
      <c r="C24824">
        <v>0.80161595344543402</v>
      </c>
    </row>
    <row r="24825" spans="1:3" x14ac:dyDescent="0.3">
      <c r="A24825" t="s">
        <v>24828</v>
      </c>
      <c r="B24825" t="s">
        <v>10</v>
      </c>
      <c r="C24825">
        <v>0.79708176851272505</v>
      </c>
    </row>
    <row r="24826" spans="1:3" x14ac:dyDescent="0.3">
      <c r="A24826" t="s">
        <v>24829</v>
      </c>
      <c r="B24826" t="s">
        <v>10</v>
      </c>
      <c r="C24826">
        <v>0.81108540296554499</v>
      </c>
    </row>
    <row r="24827" spans="1:3" x14ac:dyDescent="0.3">
      <c r="A24827" t="s">
        <v>24830</v>
      </c>
      <c r="B24827" t="s">
        <v>10</v>
      </c>
      <c r="C24827">
        <v>0.82027614116668701</v>
      </c>
    </row>
    <row r="24828" spans="1:3" x14ac:dyDescent="0.3">
      <c r="A24828" t="s">
        <v>24831</v>
      </c>
      <c r="B24828" t="s">
        <v>10</v>
      </c>
      <c r="C24828">
        <v>0.80529534816741899</v>
      </c>
    </row>
    <row r="24829" spans="1:3" x14ac:dyDescent="0.3">
      <c r="A24829" t="s">
        <v>24832</v>
      </c>
      <c r="B24829" t="s">
        <v>10</v>
      </c>
      <c r="C24829">
        <v>0.81286448240280096</v>
      </c>
    </row>
    <row r="24830" spans="1:3" x14ac:dyDescent="0.3">
      <c r="A24830" t="s">
        <v>24833</v>
      </c>
      <c r="B24830" t="s">
        <v>10</v>
      </c>
      <c r="C24830">
        <v>0.82381165027618397</v>
      </c>
    </row>
    <row r="24831" spans="1:3" x14ac:dyDescent="0.3">
      <c r="A24831" t="s">
        <v>24834</v>
      </c>
      <c r="B24831" t="s">
        <v>10</v>
      </c>
      <c r="C24831">
        <v>0.83774101734161299</v>
      </c>
    </row>
    <row r="24832" spans="1:3" x14ac:dyDescent="0.3">
      <c r="A24832" t="s">
        <v>24835</v>
      </c>
      <c r="B24832" t="s">
        <v>10</v>
      </c>
      <c r="C24832">
        <v>0.84255641698837203</v>
      </c>
    </row>
    <row r="24833" spans="1:3" x14ac:dyDescent="0.3">
      <c r="A24833" t="s">
        <v>24836</v>
      </c>
      <c r="B24833" t="s">
        <v>10</v>
      </c>
      <c r="C24833">
        <v>0.80880713462829501</v>
      </c>
    </row>
    <row r="24834" spans="1:3" x14ac:dyDescent="0.3">
      <c r="A24834" t="s">
        <v>24837</v>
      </c>
      <c r="B24834" t="s">
        <v>10</v>
      </c>
      <c r="C24834">
        <v>0.79336458444595304</v>
      </c>
    </row>
    <row r="24835" spans="1:3" x14ac:dyDescent="0.3">
      <c r="A24835" t="s">
        <v>24838</v>
      </c>
      <c r="B24835" t="s">
        <v>10</v>
      </c>
      <c r="C24835">
        <v>0.79005759954452504</v>
      </c>
    </row>
    <row r="24836" spans="1:3" x14ac:dyDescent="0.3">
      <c r="A24836" t="s">
        <v>24839</v>
      </c>
      <c r="B24836" t="s">
        <v>10</v>
      </c>
      <c r="C24836">
        <v>0.80046421289443903</v>
      </c>
    </row>
    <row r="24837" spans="1:3" x14ac:dyDescent="0.3">
      <c r="A24837" t="s">
        <v>24840</v>
      </c>
      <c r="B24837" t="s">
        <v>10</v>
      </c>
      <c r="C24837">
        <v>0.81710720062255804</v>
      </c>
    </row>
    <row r="24838" spans="1:3" x14ac:dyDescent="0.3">
      <c r="A24838" t="s">
        <v>24841</v>
      </c>
      <c r="B24838" t="s">
        <v>10</v>
      </c>
      <c r="C24838">
        <v>0.78456336259841897</v>
      </c>
    </row>
    <row r="24839" spans="1:3" x14ac:dyDescent="0.3">
      <c r="A24839" t="s">
        <v>24842</v>
      </c>
      <c r="B24839" t="s">
        <v>10</v>
      </c>
      <c r="C24839">
        <v>0.78784996271133401</v>
      </c>
    </row>
    <row r="24840" spans="1:3" x14ac:dyDescent="0.3">
      <c r="A24840" t="s">
        <v>24843</v>
      </c>
      <c r="B24840" t="s">
        <v>10</v>
      </c>
      <c r="C24840">
        <v>0.751855909824371</v>
      </c>
    </row>
    <row r="24841" spans="1:3" x14ac:dyDescent="0.3">
      <c r="A24841" t="s">
        <v>24844</v>
      </c>
      <c r="B24841" t="s">
        <v>10</v>
      </c>
      <c r="C24841">
        <v>0.81130969524383501</v>
      </c>
    </row>
    <row r="24842" spans="1:3" x14ac:dyDescent="0.3">
      <c r="A24842" t="s">
        <v>24845</v>
      </c>
      <c r="B24842" t="s">
        <v>10</v>
      </c>
      <c r="C24842">
        <v>0.815923452377319</v>
      </c>
    </row>
    <row r="24843" spans="1:3" x14ac:dyDescent="0.3">
      <c r="A24843" t="s">
        <v>24846</v>
      </c>
      <c r="B24843" t="s">
        <v>10</v>
      </c>
      <c r="C24843">
        <v>0.783624827861785</v>
      </c>
    </row>
    <row r="24844" spans="1:3" x14ac:dyDescent="0.3">
      <c r="A24844" t="s">
        <v>24847</v>
      </c>
      <c r="B24844" t="s">
        <v>10</v>
      </c>
      <c r="C24844">
        <v>0.79580581188201904</v>
      </c>
    </row>
    <row r="24845" spans="1:3" x14ac:dyDescent="0.3">
      <c r="A24845" t="s">
        <v>24848</v>
      </c>
      <c r="B24845" t="s">
        <v>10</v>
      </c>
      <c r="C24845">
        <v>0.80442374944686801</v>
      </c>
    </row>
    <row r="24846" spans="1:3" x14ac:dyDescent="0.3">
      <c r="A24846" t="s">
        <v>24849</v>
      </c>
      <c r="B24846" t="s">
        <v>10</v>
      </c>
      <c r="C24846">
        <v>0.83402025699615401</v>
      </c>
    </row>
    <row r="24847" spans="1:3" x14ac:dyDescent="0.3">
      <c r="A24847" t="s">
        <v>24850</v>
      </c>
      <c r="B24847" t="s">
        <v>10</v>
      </c>
      <c r="C24847">
        <v>0.79391211271286</v>
      </c>
    </row>
    <row r="24848" spans="1:3" x14ac:dyDescent="0.3">
      <c r="A24848" t="s">
        <v>24851</v>
      </c>
      <c r="B24848" t="s">
        <v>10</v>
      </c>
      <c r="C24848">
        <v>0.78185701370239202</v>
      </c>
    </row>
    <row r="24849" spans="1:3" x14ac:dyDescent="0.3">
      <c r="A24849" t="s">
        <v>24852</v>
      </c>
      <c r="B24849" t="s">
        <v>10</v>
      </c>
      <c r="C24849">
        <v>0.80202895402908303</v>
      </c>
    </row>
    <row r="24850" spans="1:3" x14ac:dyDescent="0.3">
      <c r="A24850" t="s">
        <v>24853</v>
      </c>
      <c r="B24850" t="s">
        <v>10</v>
      </c>
      <c r="C24850">
        <v>0.81528937816619795</v>
      </c>
    </row>
    <row r="24851" spans="1:3" x14ac:dyDescent="0.3">
      <c r="A24851" t="s">
        <v>24854</v>
      </c>
      <c r="B24851" t="s">
        <v>10</v>
      </c>
      <c r="C24851">
        <v>0.78608304262161199</v>
      </c>
    </row>
    <row r="24852" spans="1:3" x14ac:dyDescent="0.3">
      <c r="A24852" t="s">
        <v>24855</v>
      </c>
      <c r="B24852" t="s">
        <v>10</v>
      </c>
      <c r="C24852">
        <v>0.65474420785903897</v>
      </c>
    </row>
    <row r="24853" spans="1:3" x14ac:dyDescent="0.3">
      <c r="A24853" t="s">
        <v>24856</v>
      </c>
      <c r="B24853" t="s">
        <v>10</v>
      </c>
      <c r="C24853">
        <v>0.61051887273788397</v>
      </c>
    </row>
    <row r="24854" spans="1:3" x14ac:dyDescent="0.3">
      <c r="A24854" t="s">
        <v>24857</v>
      </c>
      <c r="B24854" t="s">
        <v>10</v>
      </c>
      <c r="C24854">
        <v>0.770066797733306</v>
      </c>
    </row>
    <row r="24855" spans="1:3" x14ac:dyDescent="0.3">
      <c r="A24855" t="s">
        <v>24858</v>
      </c>
      <c r="B24855" t="s">
        <v>10</v>
      </c>
      <c r="C24855">
        <v>0.80401945114135698</v>
      </c>
    </row>
    <row r="24856" spans="1:3" x14ac:dyDescent="0.3">
      <c r="A24856" t="s">
        <v>24859</v>
      </c>
      <c r="B24856" t="s">
        <v>10</v>
      </c>
      <c r="C24856">
        <v>0.81838667392730702</v>
      </c>
    </row>
    <row r="24857" spans="1:3" x14ac:dyDescent="0.3">
      <c r="A24857" t="s">
        <v>24860</v>
      </c>
      <c r="B24857" t="s">
        <v>10</v>
      </c>
      <c r="C24857">
        <v>0.82505428791046098</v>
      </c>
    </row>
    <row r="24858" spans="1:3" x14ac:dyDescent="0.3">
      <c r="A24858" t="s">
        <v>24861</v>
      </c>
      <c r="B24858" t="s">
        <v>10</v>
      </c>
      <c r="C24858">
        <v>0.82514387369155795</v>
      </c>
    </row>
    <row r="24859" spans="1:3" x14ac:dyDescent="0.3">
      <c r="A24859" t="s">
        <v>24862</v>
      </c>
      <c r="B24859" t="s">
        <v>10</v>
      </c>
      <c r="C24859">
        <v>0.83367270231246904</v>
      </c>
    </row>
    <row r="24860" spans="1:3" x14ac:dyDescent="0.3">
      <c r="A24860" t="s">
        <v>24863</v>
      </c>
      <c r="B24860" t="s">
        <v>10</v>
      </c>
      <c r="C24860">
        <v>0.705496966838836</v>
      </c>
    </row>
    <row r="24861" spans="1:3" x14ac:dyDescent="0.3">
      <c r="A24861" t="s">
        <v>24864</v>
      </c>
      <c r="B24861" t="s">
        <v>10</v>
      </c>
      <c r="C24861">
        <v>0.86723285913467396</v>
      </c>
    </row>
    <row r="24862" spans="1:3" x14ac:dyDescent="0.3">
      <c r="A24862" t="s">
        <v>24865</v>
      </c>
      <c r="B24862" t="s">
        <v>10</v>
      </c>
      <c r="C24862">
        <v>0.87358367443084695</v>
      </c>
    </row>
    <row r="24863" spans="1:3" x14ac:dyDescent="0.3">
      <c r="A24863" t="s">
        <v>24866</v>
      </c>
      <c r="B24863" t="s">
        <v>10</v>
      </c>
      <c r="C24863">
        <v>0.85144507884979204</v>
      </c>
    </row>
    <row r="24864" spans="1:3" x14ac:dyDescent="0.3">
      <c r="A24864" t="s">
        <v>24867</v>
      </c>
      <c r="B24864" t="s">
        <v>10</v>
      </c>
      <c r="C24864">
        <v>0.83782058954238803</v>
      </c>
    </row>
    <row r="24865" spans="1:3" x14ac:dyDescent="0.3">
      <c r="A24865" t="s">
        <v>24868</v>
      </c>
      <c r="B24865" t="s">
        <v>10</v>
      </c>
      <c r="C24865">
        <v>0.82942491769790605</v>
      </c>
    </row>
    <row r="24866" spans="1:3" x14ac:dyDescent="0.3">
      <c r="A24866" t="s">
        <v>24869</v>
      </c>
      <c r="B24866" t="s">
        <v>10</v>
      </c>
      <c r="C24866">
        <v>0.83571773767471302</v>
      </c>
    </row>
    <row r="24867" spans="1:3" x14ac:dyDescent="0.3">
      <c r="A24867" t="s">
        <v>24870</v>
      </c>
      <c r="B24867" t="s">
        <v>10</v>
      </c>
      <c r="C24867">
        <v>0.84238541126251198</v>
      </c>
    </row>
    <row r="24868" spans="1:3" x14ac:dyDescent="0.3">
      <c r="A24868" t="s">
        <v>24871</v>
      </c>
      <c r="B24868" t="s">
        <v>10</v>
      </c>
      <c r="C24868">
        <v>0.81428873538970903</v>
      </c>
    </row>
    <row r="24869" spans="1:3" x14ac:dyDescent="0.3">
      <c r="A24869" t="s">
        <v>24872</v>
      </c>
      <c r="B24869" t="s">
        <v>10</v>
      </c>
      <c r="C24869">
        <v>0.80510926246643</v>
      </c>
    </row>
    <row r="24870" spans="1:3" x14ac:dyDescent="0.3">
      <c r="A24870" t="s">
        <v>24873</v>
      </c>
      <c r="B24870" t="s">
        <v>10</v>
      </c>
      <c r="C24870">
        <v>0.86683315038680997</v>
      </c>
    </row>
    <row r="24871" spans="1:3" x14ac:dyDescent="0.3">
      <c r="A24871" t="s">
        <v>24874</v>
      </c>
      <c r="B24871" t="s">
        <v>10</v>
      </c>
      <c r="C24871">
        <v>0.840445876121521</v>
      </c>
    </row>
    <row r="24872" spans="1:3" x14ac:dyDescent="0.3">
      <c r="A24872" t="s">
        <v>24875</v>
      </c>
      <c r="B24872" t="s">
        <v>10</v>
      </c>
      <c r="C24872">
        <v>0.80891102552413896</v>
      </c>
    </row>
    <row r="24873" spans="1:3" x14ac:dyDescent="0.3">
      <c r="A24873" t="s">
        <v>24876</v>
      </c>
      <c r="B24873" t="s">
        <v>10</v>
      </c>
      <c r="C24873">
        <v>0.84514242410659701</v>
      </c>
    </row>
    <row r="24874" spans="1:3" x14ac:dyDescent="0.3">
      <c r="A24874" t="s">
        <v>24877</v>
      </c>
      <c r="B24874" t="s">
        <v>10</v>
      </c>
      <c r="C24874">
        <v>0.84965139627456598</v>
      </c>
    </row>
    <row r="24875" spans="1:3" x14ac:dyDescent="0.3">
      <c r="A24875" t="s">
        <v>24878</v>
      </c>
      <c r="B24875" t="s">
        <v>10</v>
      </c>
      <c r="C24875">
        <v>0.83555930852890004</v>
      </c>
    </row>
    <row r="24876" spans="1:3" x14ac:dyDescent="0.3">
      <c r="A24876" t="s">
        <v>24879</v>
      </c>
      <c r="B24876" t="s">
        <v>10</v>
      </c>
      <c r="C24876">
        <v>0.7930269241333</v>
      </c>
    </row>
    <row r="24877" spans="1:3" x14ac:dyDescent="0.3">
      <c r="A24877" t="s">
        <v>24880</v>
      </c>
      <c r="B24877" t="s">
        <v>10</v>
      </c>
      <c r="C24877">
        <v>0.75898724794387795</v>
      </c>
    </row>
    <row r="24878" spans="1:3" x14ac:dyDescent="0.3">
      <c r="A24878" t="s">
        <v>24881</v>
      </c>
      <c r="B24878" t="s">
        <v>10</v>
      </c>
      <c r="C24878">
        <v>0.81802749633788996</v>
      </c>
    </row>
    <row r="24879" spans="1:3" x14ac:dyDescent="0.3">
      <c r="A24879" t="s">
        <v>24882</v>
      </c>
      <c r="B24879" t="s">
        <v>10</v>
      </c>
      <c r="C24879">
        <v>0.82513111829757602</v>
      </c>
    </row>
    <row r="24880" spans="1:3" x14ac:dyDescent="0.3">
      <c r="A24880" t="s">
        <v>24883</v>
      </c>
      <c r="B24880" t="s">
        <v>10</v>
      </c>
      <c r="C24880">
        <v>0.81495887041091897</v>
      </c>
    </row>
    <row r="24881" spans="1:3" x14ac:dyDescent="0.3">
      <c r="A24881" t="s">
        <v>24884</v>
      </c>
      <c r="B24881" t="s">
        <v>10</v>
      </c>
      <c r="C24881">
        <v>0.86053818464279097</v>
      </c>
    </row>
    <row r="24882" spans="1:3" x14ac:dyDescent="0.3">
      <c r="A24882" t="s">
        <v>24885</v>
      </c>
      <c r="B24882" t="s">
        <v>10</v>
      </c>
      <c r="C24882">
        <v>0.85584795475006104</v>
      </c>
    </row>
    <row r="24883" spans="1:3" x14ac:dyDescent="0.3">
      <c r="A24883" t="s">
        <v>24886</v>
      </c>
      <c r="B24883" t="s">
        <v>10</v>
      </c>
      <c r="C24883">
        <v>0.82390987873077304</v>
      </c>
    </row>
    <row r="24884" spans="1:3" x14ac:dyDescent="0.3">
      <c r="A24884" t="s">
        <v>24887</v>
      </c>
      <c r="B24884" t="s">
        <v>10</v>
      </c>
      <c r="C24884">
        <v>0.78504377603530795</v>
      </c>
    </row>
    <row r="24885" spans="1:3" x14ac:dyDescent="0.3">
      <c r="A24885" t="s">
        <v>24888</v>
      </c>
      <c r="B24885" t="s">
        <v>10</v>
      </c>
      <c r="C24885">
        <v>0.80221855640411299</v>
      </c>
    </row>
    <row r="24886" spans="1:3" x14ac:dyDescent="0.3">
      <c r="A24886" t="s">
        <v>24889</v>
      </c>
      <c r="B24886" t="s">
        <v>10</v>
      </c>
      <c r="C24886">
        <v>0.80552351474761896</v>
      </c>
    </row>
    <row r="24887" spans="1:3" x14ac:dyDescent="0.3">
      <c r="A24887" t="s">
        <v>24890</v>
      </c>
      <c r="B24887" t="s">
        <v>10</v>
      </c>
      <c r="C24887">
        <v>0.797465860843658</v>
      </c>
    </row>
    <row r="24888" spans="1:3" x14ac:dyDescent="0.3">
      <c r="A24888" t="s">
        <v>24891</v>
      </c>
      <c r="B24888" t="s">
        <v>10</v>
      </c>
      <c r="C24888">
        <v>0.83111214637756303</v>
      </c>
    </row>
    <row r="24889" spans="1:3" x14ac:dyDescent="0.3">
      <c r="A24889" t="s">
        <v>24892</v>
      </c>
      <c r="B24889" t="s">
        <v>10</v>
      </c>
      <c r="C24889">
        <v>0.79006087779998702</v>
      </c>
    </row>
    <row r="24890" spans="1:3" x14ac:dyDescent="0.3">
      <c r="A24890" t="s">
        <v>24893</v>
      </c>
      <c r="B24890" t="s">
        <v>10</v>
      </c>
      <c r="C24890">
        <v>0.78888845443725497</v>
      </c>
    </row>
    <row r="24891" spans="1:3" x14ac:dyDescent="0.3">
      <c r="A24891" t="s">
        <v>24894</v>
      </c>
      <c r="B24891" t="s">
        <v>10</v>
      </c>
      <c r="C24891">
        <v>0.83225238323211603</v>
      </c>
    </row>
    <row r="24892" spans="1:3" x14ac:dyDescent="0.3">
      <c r="A24892" t="s">
        <v>24895</v>
      </c>
      <c r="B24892" t="s">
        <v>10</v>
      </c>
      <c r="C24892">
        <v>0.83902710676193204</v>
      </c>
    </row>
    <row r="24893" spans="1:3" x14ac:dyDescent="0.3">
      <c r="A24893" t="s">
        <v>24896</v>
      </c>
      <c r="B24893" t="s">
        <v>10</v>
      </c>
      <c r="C24893">
        <v>0.78735029697418202</v>
      </c>
    </row>
    <row r="24894" spans="1:3" x14ac:dyDescent="0.3">
      <c r="A24894" t="s">
        <v>24897</v>
      </c>
      <c r="B24894" t="s">
        <v>10</v>
      </c>
      <c r="C24894">
        <v>0.75064957141876198</v>
      </c>
    </row>
    <row r="24895" spans="1:3" x14ac:dyDescent="0.3">
      <c r="A24895" t="s">
        <v>24898</v>
      </c>
      <c r="B24895" t="s">
        <v>10</v>
      </c>
      <c r="C24895">
        <v>0.77722615003585804</v>
      </c>
    </row>
    <row r="24896" spans="1:3" x14ac:dyDescent="0.3">
      <c r="A24896" t="s">
        <v>24899</v>
      </c>
      <c r="B24896" t="s">
        <v>10</v>
      </c>
      <c r="C24896">
        <v>0.76111698150634699</v>
      </c>
    </row>
    <row r="24897" spans="1:3" x14ac:dyDescent="0.3">
      <c r="A24897" t="s">
        <v>24900</v>
      </c>
      <c r="B24897" t="s">
        <v>10</v>
      </c>
      <c r="C24897">
        <v>0.77251744270324696</v>
      </c>
    </row>
    <row r="24898" spans="1:3" x14ac:dyDescent="0.3">
      <c r="A24898" t="s">
        <v>24901</v>
      </c>
      <c r="B24898" t="s">
        <v>10</v>
      </c>
      <c r="C24898">
        <v>0.74531394243240301</v>
      </c>
    </row>
    <row r="24899" spans="1:3" x14ac:dyDescent="0.3">
      <c r="A24899" t="s">
        <v>24902</v>
      </c>
      <c r="B24899" t="s">
        <v>10</v>
      </c>
      <c r="C24899">
        <v>0.77593541145324696</v>
      </c>
    </row>
    <row r="24900" spans="1:3" x14ac:dyDescent="0.3">
      <c r="A24900" t="s">
        <v>24903</v>
      </c>
      <c r="B24900" t="s">
        <v>10</v>
      </c>
      <c r="C24900">
        <v>0.80988472700118996</v>
      </c>
    </row>
    <row r="24901" spans="1:3" x14ac:dyDescent="0.3">
      <c r="A24901" t="s">
        <v>24904</v>
      </c>
      <c r="B24901" t="s">
        <v>10</v>
      </c>
      <c r="C24901">
        <v>0.77701407670974698</v>
      </c>
    </row>
    <row r="24902" spans="1:3" x14ac:dyDescent="0.3">
      <c r="A24902" t="s">
        <v>24905</v>
      </c>
      <c r="B24902" t="s">
        <v>10</v>
      </c>
      <c r="C24902">
        <v>0.80048894882202104</v>
      </c>
    </row>
    <row r="24903" spans="1:3" x14ac:dyDescent="0.3">
      <c r="A24903" t="s">
        <v>24906</v>
      </c>
      <c r="B24903" t="s">
        <v>10</v>
      </c>
      <c r="C24903">
        <v>0.81063985824584905</v>
      </c>
    </row>
    <row r="24904" spans="1:3" x14ac:dyDescent="0.3">
      <c r="A24904" t="s">
        <v>24907</v>
      </c>
      <c r="B24904" t="s">
        <v>10</v>
      </c>
      <c r="C24904">
        <v>0.78485095500946001</v>
      </c>
    </row>
    <row r="24905" spans="1:3" x14ac:dyDescent="0.3">
      <c r="A24905" t="s">
        <v>24908</v>
      </c>
      <c r="B24905" t="s">
        <v>10</v>
      </c>
      <c r="C24905">
        <v>0.78004539012908902</v>
      </c>
    </row>
    <row r="24906" spans="1:3" x14ac:dyDescent="0.3">
      <c r="A24906" t="s">
        <v>24909</v>
      </c>
      <c r="B24906" t="s">
        <v>10</v>
      </c>
      <c r="C24906">
        <v>0.81102919578552202</v>
      </c>
    </row>
    <row r="24907" spans="1:3" x14ac:dyDescent="0.3">
      <c r="A24907" t="s">
        <v>24910</v>
      </c>
      <c r="B24907" t="s">
        <v>10</v>
      </c>
      <c r="C24907">
        <v>0.79295939207077004</v>
      </c>
    </row>
    <row r="24908" spans="1:3" x14ac:dyDescent="0.3">
      <c r="A24908" t="s">
        <v>24911</v>
      </c>
      <c r="B24908" t="s">
        <v>10</v>
      </c>
      <c r="C24908">
        <v>0.80666214227676303</v>
      </c>
    </row>
    <row r="24909" spans="1:3" x14ac:dyDescent="0.3">
      <c r="A24909" t="s">
        <v>24912</v>
      </c>
      <c r="B24909" t="s">
        <v>10</v>
      </c>
      <c r="C24909">
        <v>0.71089661121368397</v>
      </c>
    </row>
    <row r="24910" spans="1:3" x14ac:dyDescent="0.3">
      <c r="A24910" t="s">
        <v>24913</v>
      </c>
      <c r="B24910" t="s">
        <v>10</v>
      </c>
      <c r="C24910">
        <v>0.51542907953262296</v>
      </c>
    </row>
    <row r="24911" spans="1:3" x14ac:dyDescent="0.3">
      <c r="A24911" t="s">
        <v>24914</v>
      </c>
      <c r="B24911" t="s">
        <v>10</v>
      </c>
      <c r="C24911">
        <v>0.75361353158950795</v>
      </c>
    </row>
    <row r="24912" spans="1:3" x14ac:dyDescent="0.3">
      <c r="A24912" t="s">
        <v>24915</v>
      </c>
      <c r="B24912" t="s">
        <v>10</v>
      </c>
      <c r="C24912">
        <v>0.77875524759292603</v>
      </c>
    </row>
    <row r="24913" spans="1:3" x14ac:dyDescent="0.3">
      <c r="A24913" t="s">
        <v>24916</v>
      </c>
      <c r="B24913" t="s">
        <v>10</v>
      </c>
      <c r="C24913">
        <v>0.75032204389572099</v>
      </c>
    </row>
    <row r="24914" spans="1:3" x14ac:dyDescent="0.3">
      <c r="A24914" t="s">
        <v>24917</v>
      </c>
      <c r="B24914" t="s">
        <v>10</v>
      </c>
      <c r="C24914">
        <v>0.77358621358871404</v>
      </c>
    </row>
    <row r="24915" spans="1:3" x14ac:dyDescent="0.3">
      <c r="A24915" t="s">
        <v>24918</v>
      </c>
      <c r="B24915" t="s">
        <v>10</v>
      </c>
      <c r="C24915">
        <v>0.82233077287673895</v>
      </c>
    </row>
    <row r="24916" spans="1:3" x14ac:dyDescent="0.3">
      <c r="A24916" t="s">
        <v>24919</v>
      </c>
      <c r="B24916" t="s">
        <v>10</v>
      </c>
      <c r="C24916">
        <v>0.83806169033050504</v>
      </c>
    </row>
    <row r="24917" spans="1:3" x14ac:dyDescent="0.3">
      <c r="A24917" t="s">
        <v>24920</v>
      </c>
      <c r="B24917" t="s">
        <v>10</v>
      </c>
      <c r="C24917">
        <v>0.65754604339599598</v>
      </c>
    </row>
    <row r="24918" spans="1:3" x14ac:dyDescent="0.3">
      <c r="A24918" t="s">
        <v>24921</v>
      </c>
      <c r="B24918" t="s">
        <v>10</v>
      </c>
      <c r="C24918">
        <v>0.86902004480361905</v>
      </c>
    </row>
    <row r="24919" spans="1:3" x14ac:dyDescent="0.3">
      <c r="A24919" t="s">
        <v>24922</v>
      </c>
      <c r="B24919" t="s">
        <v>10</v>
      </c>
      <c r="C24919">
        <v>0.87670767307281405</v>
      </c>
    </row>
    <row r="24920" spans="1:3" x14ac:dyDescent="0.3">
      <c r="A24920" t="s">
        <v>24923</v>
      </c>
      <c r="B24920" t="s">
        <v>10</v>
      </c>
      <c r="C24920">
        <v>0.85814124345779397</v>
      </c>
    </row>
    <row r="24921" spans="1:3" x14ac:dyDescent="0.3">
      <c r="A24921" t="s">
        <v>24924</v>
      </c>
      <c r="B24921" t="s">
        <v>10</v>
      </c>
      <c r="C24921">
        <v>0.85406470298767001</v>
      </c>
    </row>
    <row r="24922" spans="1:3" x14ac:dyDescent="0.3">
      <c r="A24922" t="s">
        <v>24925</v>
      </c>
      <c r="B24922" t="s">
        <v>10</v>
      </c>
      <c r="C24922">
        <v>0.826468706130981</v>
      </c>
    </row>
    <row r="24923" spans="1:3" x14ac:dyDescent="0.3">
      <c r="A24923" t="s">
        <v>24926</v>
      </c>
      <c r="B24923" t="s">
        <v>10</v>
      </c>
      <c r="C24923">
        <v>0.810541450977325</v>
      </c>
    </row>
    <row r="24924" spans="1:3" x14ac:dyDescent="0.3">
      <c r="A24924" t="s">
        <v>24927</v>
      </c>
      <c r="B24924" t="s">
        <v>10</v>
      </c>
      <c r="C24924">
        <v>0.83685493469238204</v>
      </c>
    </row>
    <row r="24925" spans="1:3" x14ac:dyDescent="0.3">
      <c r="A24925" t="s">
        <v>24928</v>
      </c>
      <c r="B24925" t="s">
        <v>10</v>
      </c>
      <c r="C24925">
        <v>0.81130778789520197</v>
      </c>
    </row>
    <row r="24926" spans="1:3" x14ac:dyDescent="0.3">
      <c r="A24926" t="s">
        <v>24929</v>
      </c>
      <c r="B24926" t="s">
        <v>10</v>
      </c>
      <c r="C24926">
        <v>0.82774311304092396</v>
      </c>
    </row>
    <row r="24927" spans="1:3" x14ac:dyDescent="0.3">
      <c r="A24927" t="s">
        <v>24930</v>
      </c>
      <c r="B24927" t="s">
        <v>10</v>
      </c>
      <c r="C24927">
        <v>0.85013681650161699</v>
      </c>
    </row>
    <row r="24928" spans="1:3" x14ac:dyDescent="0.3">
      <c r="A24928" t="s">
        <v>24931</v>
      </c>
      <c r="B24928" t="s">
        <v>10</v>
      </c>
      <c r="C24928">
        <v>0.837743639945983</v>
      </c>
    </row>
    <row r="24929" spans="1:3" x14ac:dyDescent="0.3">
      <c r="A24929" t="s">
        <v>24932</v>
      </c>
      <c r="B24929" t="s">
        <v>10</v>
      </c>
      <c r="C24929">
        <v>0.83202868700027399</v>
      </c>
    </row>
    <row r="24930" spans="1:3" x14ac:dyDescent="0.3">
      <c r="A24930" t="s">
        <v>24933</v>
      </c>
      <c r="B24930" t="s">
        <v>10</v>
      </c>
      <c r="C24930">
        <v>0.86113756895065297</v>
      </c>
    </row>
    <row r="24931" spans="1:3" x14ac:dyDescent="0.3">
      <c r="A24931" t="s">
        <v>24934</v>
      </c>
      <c r="B24931" t="s">
        <v>10</v>
      </c>
      <c r="C24931">
        <v>0.80658417940139704</v>
      </c>
    </row>
    <row r="24932" spans="1:3" x14ac:dyDescent="0.3">
      <c r="A24932" t="s">
        <v>24935</v>
      </c>
      <c r="B24932" t="s">
        <v>10</v>
      </c>
      <c r="C24932">
        <v>0.82082217931747403</v>
      </c>
    </row>
    <row r="24933" spans="1:3" x14ac:dyDescent="0.3">
      <c r="A24933" t="s">
        <v>24936</v>
      </c>
      <c r="B24933" t="s">
        <v>10</v>
      </c>
      <c r="C24933">
        <v>0.78217309713363603</v>
      </c>
    </row>
    <row r="24934" spans="1:3" x14ac:dyDescent="0.3">
      <c r="A24934" t="s">
        <v>24937</v>
      </c>
      <c r="B24934" t="s">
        <v>10</v>
      </c>
      <c r="C24934">
        <v>0.80340260267257602</v>
      </c>
    </row>
    <row r="24935" spans="1:3" x14ac:dyDescent="0.3">
      <c r="A24935" t="s">
        <v>24938</v>
      </c>
      <c r="B24935" t="s">
        <v>10</v>
      </c>
      <c r="C24935">
        <v>0.83591896295547397</v>
      </c>
    </row>
    <row r="24936" spans="1:3" x14ac:dyDescent="0.3">
      <c r="A24936" t="s">
        <v>24939</v>
      </c>
      <c r="B24936" t="s">
        <v>10</v>
      </c>
      <c r="C24936">
        <v>0.84468030929565396</v>
      </c>
    </row>
    <row r="24937" spans="1:3" x14ac:dyDescent="0.3">
      <c r="A24937" t="s">
        <v>24940</v>
      </c>
      <c r="B24937" t="s">
        <v>10</v>
      </c>
      <c r="C24937">
        <v>0.81349641084670998</v>
      </c>
    </row>
    <row r="24938" spans="1:3" x14ac:dyDescent="0.3">
      <c r="A24938" t="s">
        <v>24941</v>
      </c>
      <c r="B24938" t="s">
        <v>10</v>
      </c>
      <c r="C24938">
        <v>0.85252749919891302</v>
      </c>
    </row>
    <row r="24939" spans="1:3" x14ac:dyDescent="0.3">
      <c r="A24939" t="s">
        <v>24942</v>
      </c>
      <c r="B24939" t="s">
        <v>10</v>
      </c>
      <c r="C24939">
        <v>0.8226900100708</v>
      </c>
    </row>
    <row r="24940" spans="1:3" x14ac:dyDescent="0.3">
      <c r="A24940" t="s">
        <v>24943</v>
      </c>
      <c r="B24940" t="s">
        <v>10</v>
      </c>
      <c r="C24940">
        <v>0.786096811294555</v>
      </c>
    </row>
    <row r="24941" spans="1:3" x14ac:dyDescent="0.3">
      <c r="A24941" t="s">
        <v>24944</v>
      </c>
      <c r="B24941" t="s">
        <v>10</v>
      </c>
      <c r="C24941">
        <v>0.79299622774124101</v>
      </c>
    </row>
    <row r="24942" spans="1:3" x14ac:dyDescent="0.3">
      <c r="A24942" t="s">
        <v>24945</v>
      </c>
      <c r="B24942" t="s">
        <v>10</v>
      </c>
      <c r="C24942">
        <v>0.76593077182769698</v>
      </c>
    </row>
    <row r="24943" spans="1:3" x14ac:dyDescent="0.3">
      <c r="A24943" t="s">
        <v>24946</v>
      </c>
      <c r="B24943" t="s">
        <v>10</v>
      </c>
      <c r="C24943">
        <v>0.838617622852325</v>
      </c>
    </row>
    <row r="24944" spans="1:3" x14ac:dyDescent="0.3">
      <c r="A24944" t="s">
        <v>24947</v>
      </c>
      <c r="B24944" t="s">
        <v>10</v>
      </c>
      <c r="C24944">
        <v>0.82378530502319303</v>
      </c>
    </row>
    <row r="24945" spans="1:3" x14ac:dyDescent="0.3">
      <c r="A24945" t="s">
        <v>24948</v>
      </c>
      <c r="B24945" t="s">
        <v>10</v>
      </c>
      <c r="C24945">
        <v>0.786271512508392</v>
      </c>
    </row>
    <row r="24946" spans="1:3" x14ac:dyDescent="0.3">
      <c r="A24946" t="s">
        <v>24949</v>
      </c>
      <c r="B24946" t="s">
        <v>10</v>
      </c>
      <c r="C24946">
        <v>0.81598323583602905</v>
      </c>
    </row>
    <row r="24947" spans="1:3" x14ac:dyDescent="0.3">
      <c r="A24947" t="s">
        <v>24950</v>
      </c>
      <c r="B24947" t="s">
        <v>10</v>
      </c>
      <c r="C24947">
        <v>0.82371723651885898</v>
      </c>
    </row>
    <row r="24948" spans="1:3" x14ac:dyDescent="0.3">
      <c r="A24948" t="s">
        <v>24951</v>
      </c>
      <c r="B24948" t="s">
        <v>10</v>
      </c>
      <c r="C24948">
        <v>0.80984860658645597</v>
      </c>
    </row>
    <row r="24949" spans="1:3" x14ac:dyDescent="0.3">
      <c r="A24949" t="s">
        <v>24952</v>
      </c>
      <c r="B24949" t="s">
        <v>10</v>
      </c>
      <c r="C24949">
        <v>0.78877061605453402</v>
      </c>
    </row>
    <row r="24950" spans="1:3" x14ac:dyDescent="0.3">
      <c r="A24950" t="s">
        <v>24953</v>
      </c>
      <c r="B24950" t="s">
        <v>10</v>
      </c>
      <c r="C24950">
        <v>0.85344845056533802</v>
      </c>
    </row>
    <row r="24951" spans="1:3" x14ac:dyDescent="0.3">
      <c r="A24951" t="s">
        <v>24954</v>
      </c>
      <c r="B24951" t="s">
        <v>10</v>
      </c>
      <c r="C24951">
        <v>0.76075077056884699</v>
      </c>
    </row>
    <row r="24952" spans="1:3" x14ac:dyDescent="0.3">
      <c r="A24952" t="s">
        <v>24955</v>
      </c>
      <c r="B24952" t="s">
        <v>10</v>
      </c>
      <c r="C24952">
        <v>0.80706417560577304</v>
      </c>
    </row>
    <row r="24953" spans="1:3" x14ac:dyDescent="0.3">
      <c r="A24953" t="s">
        <v>24956</v>
      </c>
      <c r="B24953" t="s">
        <v>10</v>
      </c>
      <c r="C24953">
        <v>0.79336434602737405</v>
      </c>
    </row>
    <row r="24954" spans="1:3" x14ac:dyDescent="0.3">
      <c r="A24954" t="s">
        <v>24957</v>
      </c>
      <c r="B24954" t="s">
        <v>10</v>
      </c>
      <c r="C24954">
        <v>0.844110667705535</v>
      </c>
    </row>
    <row r="24955" spans="1:3" x14ac:dyDescent="0.3">
      <c r="A24955" t="s">
        <v>24958</v>
      </c>
      <c r="B24955" t="s">
        <v>10</v>
      </c>
      <c r="C24955">
        <v>0.74927347898483199</v>
      </c>
    </row>
    <row r="24956" spans="1:3" x14ac:dyDescent="0.3">
      <c r="A24956" t="s">
        <v>24959</v>
      </c>
      <c r="B24956" t="s">
        <v>10</v>
      </c>
      <c r="C24956">
        <v>0.79424983263015703</v>
      </c>
    </row>
    <row r="24957" spans="1:3" x14ac:dyDescent="0.3">
      <c r="A24957" t="s">
        <v>24960</v>
      </c>
      <c r="B24957" t="s">
        <v>10</v>
      </c>
      <c r="C24957">
        <v>0.73769956827163696</v>
      </c>
    </row>
    <row r="24958" spans="1:3" x14ac:dyDescent="0.3">
      <c r="A24958" t="s">
        <v>24961</v>
      </c>
      <c r="B24958" t="s">
        <v>10</v>
      </c>
      <c r="C24958">
        <v>0.80550807714462203</v>
      </c>
    </row>
    <row r="24959" spans="1:3" x14ac:dyDescent="0.3">
      <c r="A24959" t="s">
        <v>24962</v>
      </c>
      <c r="B24959" t="s">
        <v>10</v>
      </c>
      <c r="C24959">
        <v>0.84551924467086703</v>
      </c>
    </row>
    <row r="24960" spans="1:3" x14ac:dyDescent="0.3">
      <c r="A24960" t="s">
        <v>24963</v>
      </c>
      <c r="B24960" t="s">
        <v>10</v>
      </c>
      <c r="C24960">
        <v>0.82502514123916604</v>
      </c>
    </row>
    <row r="24961" spans="1:3" x14ac:dyDescent="0.3">
      <c r="A24961" t="s">
        <v>24964</v>
      </c>
      <c r="B24961" t="s">
        <v>10</v>
      </c>
      <c r="C24961">
        <v>0.77711403369903498</v>
      </c>
    </row>
    <row r="24962" spans="1:3" x14ac:dyDescent="0.3">
      <c r="A24962" t="s">
        <v>24965</v>
      </c>
      <c r="B24962" t="s">
        <v>10</v>
      </c>
      <c r="C24962">
        <v>0.79527765512466397</v>
      </c>
    </row>
    <row r="24963" spans="1:3" x14ac:dyDescent="0.3">
      <c r="A24963" t="s">
        <v>24966</v>
      </c>
      <c r="B24963" t="s">
        <v>10</v>
      </c>
      <c r="C24963">
        <v>0.76764255762100198</v>
      </c>
    </row>
    <row r="24964" spans="1:3" x14ac:dyDescent="0.3">
      <c r="A24964" t="s">
        <v>24967</v>
      </c>
      <c r="B24964" t="s">
        <v>10</v>
      </c>
      <c r="C24964">
        <v>0.80331075191497803</v>
      </c>
    </row>
    <row r="24965" spans="1:3" x14ac:dyDescent="0.3">
      <c r="A24965" t="s">
        <v>24968</v>
      </c>
      <c r="B24965" t="s">
        <v>10</v>
      </c>
      <c r="C24965">
        <v>0.76734465360641402</v>
      </c>
    </row>
    <row r="24966" spans="1:3" x14ac:dyDescent="0.3">
      <c r="A24966" t="s">
        <v>24969</v>
      </c>
      <c r="B24966" t="s">
        <v>10</v>
      </c>
      <c r="C24966">
        <v>0.70535868406295699</v>
      </c>
    </row>
    <row r="24967" spans="1:3" x14ac:dyDescent="0.3">
      <c r="A24967" t="s">
        <v>24970</v>
      </c>
      <c r="B24967" t="s">
        <v>10</v>
      </c>
      <c r="C24967">
        <v>0.80857819318771296</v>
      </c>
    </row>
    <row r="24968" spans="1:3" x14ac:dyDescent="0.3">
      <c r="A24968" t="s">
        <v>24971</v>
      </c>
      <c r="B24968" t="s">
        <v>10</v>
      </c>
      <c r="C24968">
        <v>0.74332731962203902</v>
      </c>
    </row>
    <row r="24969" spans="1:3" x14ac:dyDescent="0.3">
      <c r="A24969" t="s">
        <v>24972</v>
      </c>
      <c r="B24969" t="s">
        <v>10</v>
      </c>
      <c r="C24969">
        <v>0.73982322216033902</v>
      </c>
    </row>
    <row r="24970" spans="1:3" x14ac:dyDescent="0.3">
      <c r="A24970" t="s">
        <v>24973</v>
      </c>
      <c r="B24970" t="s">
        <v>10</v>
      </c>
      <c r="C24970">
        <v>0.80887186527252197</v>
      </c>
    </row>
    <row r="24971" spans="1:3" x14ac:dyDescent="0.3">
      <c r="A24971" t="s">
        <v>24974</v>
      </c>
      <c r="B24971" t="s">
        <v>10</v>
      </c>
      <c r="C24971">
        <v>0.81829798221588101</v>
      </c>
    </row>
    <row r="24972" spans="1:3" x14ac:dyDescent="0.3">
      <c r="A24972" t="s">
        <v>24975</v>
      </c>
      <c r="B24972" t="s">
        <v>10</v>
      </c>
      <c r="C24972">
        <v>0.82821756601333596</v>
      </c>
    </row>
    <row r="24973" spans="1:3" x14ac:dyDescent="0.3">
      <c r="A24973" t="s">
        <v>24976</v>
      </c>
      <c r="B24973" t="s">
        <v>10</v>
      </c>
      <c r="C24973">
        <v>0.69609934091567904</v>
      </c>
    </row>
    <row r="24974" spans="1:3" x14ac:dyDescent="0.3">
      <c r="A24974" t="s">
        <v>24977</v>
      </c>
      <c r="B24974" t="s">
        <v>10</v>
      </c>
      <c r="C24974">
        <v>0.90471053123474099</v>
      </c>
    </row>
    <row r="24975" spans="1:3" x14ac:dyDescent="0.3">
      <c r="A24975" t="s">
        <v>24978</v>
      </c>
      <c r="B24975" t="s">
        <v>10</v>
      </c>
      <c r="C24975">
        <v>0.84706848859786898</v>
      </c>
    </row>
    <row r="24976" spans="1:3" x14ac:dyDescent="0.3">
      <c r="A24976" t="s">
        <v>24979</v>
      </c>
      <c r="B24976" t="s">
        <v>10</v>
      </c>
      <c r="C24976">
        <v>0.84827470779418901</v>
      </c>
    </row>
    <row r="24977" spans="1:3" x14ac:dyDescent="0.3">
      <c r="A24977" t="s">
        <v>24980</v>
      </c>
      <c r="B24977" t="s">
        <v>10</v>
      </c>
      <c r="C24977">
        <v>0.85164725780487005</v>
      </c>
    </row>
    <row r="24978" spans="1:3" x14ac:dyDescent="0.3">
      <c r="A24978" t="s">
        <v>24981</v>
      </c>
      <c r="B24978" t="s">
        <v>10</v>
      </c>
      <c r="C24978">
        <v>0.82713425159454301</v>
      </c>
    </row>
    <row r="24979" spans="1:3" x14ac:dyDescent="0.3">
      <c r="A24979" t="s">
        <v>24982</v>
      </c>
      <c r="B24979" t="s">
        <v>10</v>
      </c>
      <c r="C24979">
        <v>0.84494942426681496</v>
      </c>
    </row>
    <row r="24980" spans="1:3" x14ac:dyDescent="0.3">
      <c r="A24980" t="s">
        <v>24983</v>
      </c>
      <c r="B24980" t="s">
        <v>10</v>
      </c>
      <c r="C24980">
        <v>0.82929962873458796</v>
      </c>
    </row>
    <row r="24981" spans="1:3" x14ac:dyDescent="0.3">
      <c r="A24981" t="s">
        <v>24984</v>
      </c>
      <c r="B24981" t="s">
        <v>10</v>
      </c>
      <c r="C24981">
        <v>0.86705374717712402</v>
      </c>
    </row>
    <row r="24982" spans="1:3" x14ac:dyDescent="0.3">
      <c r="A24982" t="s">
        <v>24985</v>
      </c>
      <c r="B24982" t="s">
        <v>10</v>
      </c>
      <c r="C24982">
        <v>0.84281653165817205</v>
      </c>
    </row>
    <row r="24983" spans="1:3" x14ac:dyDescent="0.3">
      <c r="A24983" t="s">
        <v>24986</v>
      </c>
      <c r="B24983" t="s">
        <v>10</v>
      </c>
      <c r="C24983">
        <v>0.82662898302078203</v>
      </c>
    </row>
    <row r="24984" spans="1:3" x14ac:dyDescent="0.3">
      <c r="A24984" t="s">
        <v>24987</v>
      </c>
      <c r="B24984" t="s">
        <v>10</v>
      </c>
      <c r="C24984">
        <v>0.82894808053970304</v>
      </c>
    </row>
    <row r="24985" spans="1:3" x14ac:dyDescent="0.3">
      <c r="A24985" t="s">
        <v>24988</v>
      </c>
      <c r="B24985" t="s">
        <v>10</v>
      </c>
      <c r="C24985">
        <v>0.82950192689895597</v>
      </c>
    </row>
    <row r="24986" spans="1:3" x14ac:dyDescent="0.3">
      <c r="A24986" t="s">
        <v>24989</v>
      </c>
      <c r="B24986" t="s">
        <v>10</v>
      </c>
      <c r="C24986">
        <v>0.81329321861267001</v>
      </c>
    </row>
    <row r="24987" spans="1:3" x14ac:dyDescent="0.3">
      <c r="A24987" t="s">
        <v>24990</v>
      </c>
      <c r="B24987" t="s">
        <v>10</v>
      </c>
      <c r="C24987">
        <v>0.82033169269561701</v>
      </c>
    </row>
    <row r="24988" spans="1:3" x14ac:dyDescent="0.3">
      <c r="A24988" t="s">
        <v>24991</v>
      </c>
      <c r="B24988" t="s">
        <v>10</v>
      </c>
      <c r="C24988">
        <v>0.73017281293868996</v>
      </c>
    </row>
    <row r="24989" spans="1:3" x14ac:dyDescent="0.3">
      <c r="A24989" t="s">
        <v>24992</v>
      </c>
      <c r="B24989" t="s">
        <v>10</v>
      </c>
      <c r="C24989">
        <v>0.81342625617980902</v>
      </c>
    </row>
    <row r="24990" spans="1:3" x14ac:dyDescent="0.3">
      <c r="A24990" t="s">
        <v>24993</v>
      </c>
      <c r="B24990" t="s">
        <v>10</v>
      </c>
      <c r="C24990">
        <v>0.81654632091522195</v>
      </c>
    </row>
    <row r="24991" spans="1:3" x14ac:dyDescent="0.3">
      <c r="A24991" t="s">
        <v>24994</v>
      </c>
      <c r="B24991" t="s">
        <v>10</v>
      </c>
      <c r="C24991">
        <v>0.82605910301208496</v>
      </c>
    </row>
    <row r="24992" spans="1:3" x14ac:dyDescent="0.3">
      <c r="A24992" t="s">
        <v>24995</v>
      </c>
      <c r="B24992" t="s">
        <v>10</v>
      </c>
      <c r="C24992">
        <v>0.82328796386718694</v>
      </c>
    </row>
    <row r="24993" spans="1:3" x14ac:dyDescent="0.3">
      <c r="A24993" t="s">
        <v>24996</v>
      </c>
      <c r="B24993" t="s">
        <v>10</v>
      </c>
      <c r="C24993">
        <v>0.83710044622421198</v>
      </c>
    </row>
    <row r="24994" spans="1:3" x14ac:dyDescent="0.3">
      <c r="A24994" t="s">
        <v>24997</v>
      </c>
      <c r="B24994" t="s">
        <v>10</v>
      </c>
      <c r="C24994">
        <v>0.83447158336639404</v>
      </c>
    </row>
    <row r="24995" spans="1:3" x14ac:dyDescent="0.3">
      <c r="A24995" t="s">
        <v>24998</v>
      </c>
      <c r="B24995" t="s">
        <v>10</v>
      </c>
      <c r="C24995">
        <v>0.81067353487014704</v>
      </c>
    </row>
    <row r="24996" spans="1:3" x14ac:dyDescent="0.3">
      <c r="A24996" t="s">
        <v>24999</v>
      </c>
      <c r="B24996" t="s">
        <v>10</v>
      </c>
      <c r="C24996">
        <v>0.81401365995407104</v>
      </c>
    </row>
    <row r="24997" spans="1:3" x14ac:dyDescent="0.3">
      <c r="A24997" t="s">
        <v>25000</v>
      </c>
      <c r="B24997" t="s">
        <v>10</v>
      </c>
      <c r="C24997">
        <v>0.82766652107238703</v>
      </c>
    </row>
    <row r="24998" spans="1:3" x14ac:dyDescent="0.3">
      <c r="A24998" t="s">
        <v>25001</v>
      </c>
      <c r="B24998" t="s">
        <v>10</v>
      </c>
      <c r="C24998">
        <v>0.80759882926940896</v>
      </c>
    </row>
    <row r="24999" spans="1:3" x14ac:dyDescent="0.3">
      <c r="A24999" t="s">
        <v>25002</v>
      </c>
      <c r="B24999" t="s">
        <v>10</v>
      </c>
      <c r="C24999">
        <v>0.811348676681518</v>
      </c>
    </row>
    <row r="25000" spans="1:3" x14ac:dyDescent="0.3">
      <c r="A25000" t="s">
        <v>25003</v>
      </c>
      <c r="B25000" t="s">
        <v>10</v>
      </c>
      <c r="C25000">
        <v>0.82886958122253396</v>
      </c>
    </row>
    <row r="25001" spans="1:3" x14ac:dyDescent="0.3">
      <c r="A25001" t="s">
        <v>25004</v>
      </c>
      <c r="B25001" t="s">
        <v>10</v>
      </c>
      <c r="C25001">
        <v>0.81020075082778897</v>
      </c>
    </row>
    <row r="25002" spans="1:3" x14ac:dyDescent="0.3">
      <c r="A25002" t="s">
        <v>25005</v>
      </c>
      <c r="B25002" t="s">
        <v>10</v>
      </c>
      <c r="C25002">
        <v>0.83933788537979104</v>
      </c>
    </row>
    <row r="25003" spans="1:3" x14ac:dyDescent="0.3">
      <c r="A25003" t="s">
        <v>25006</v>
      </c>
      <c r="B25003" t="s">
        <v>10</v>
      </c>
      <c r="C25003">
        <v>0.80476731061935403</v>
      </c>
    </row>
    <row r="25004" spans="1:3" x14ac:dyDescent="0.3">
      <c r="A25004" t="s">
        <v>25007</v>
      </c>
      <c r="B25004" t="s">
        <v>10</v>
      </c>
      <c r="C25004">
        <v>0.80576080083847001</v>
      </c>
    </row>
    <row r="25005" spans="1:3" x14ac:dyDescent="0.3">
      <c r="A25005" t="s">
        <v>25008</v>
      </c>
      <c r="B25005" t="s">
        <v>10</v>
      </c>
      <c r="C25005">
        <v>0.77890372276306097</v>
      </c>
    </row>
    <row r="25006" spans="1:3" x14ac:dyDescent="0.3">
      <c r="A25006" t="s">
        <v>25009</v>
      </c>
      <c r="B25006" t="s">
        <v>10</v>
      </c>
      <c r="C25006">
        <v>0.77135539054870605</v>
      </c>
    </row>
    <row r="25007" spans="1:3" x14ac:dyDescent="0.3">
      <c r="A25007" t="s">
        <v>25010</v>
      </c>
      <c r="B25007" t="s">
        <v>10</v>
      </c>
      <c r="C25007">
        <v>0.81942254304885798</v>
      </c>
    </row>
    <row r="25008" spans="1:3" x14ac:dyDescent="0.3">
      <c r="A25008" t="s">
        <v>25011</v>
      </c>
      <c r="B25008" t="s">
        <v>10</v>
      </c>
      <c r="C25008">
        <v>0.82449418306350697</v>
      </c>
    </row>
    <row r="25009" spans="1:3" x14ac:dyDescent="0.3">
      <c r="A25009" t="s">
        <v>25012</v>
      </c>
      <c r="B25009" t="s">
        <v>10</v>
      </c>
      <c r="C25009">
        <v>0.800467669963836</v>
      </c>
    </row>
    <row r="25010" spans="1:3" x14ac:dyDescent="0.3">
      <c r="A25010" t="s">
        <v>25013</v>
      </c>
      <c r="B25010" t="s">
        <v>10</v>
      </c>
      <c r="C25010">
        <v>0.73667716979980402</v>
      </c>
    </row>
    <row r="25011" spans="1:3" x14ac:dyDescent="0.3">
      <c r="A25011" t="s">
        <v>25014</v>
      </c>
      <c r="B25011" t="s">
        <v>10</v>
      </c>
      <c r="C25011">
        <v>0.75769728422164895</v>
      </c>
    </row>
    <row r="25012" spans="1:3" x14ac:dyDescent="0.3">
      <c r="A25012" t="s">
        <v>25015</v>
      </c>
      <c r="B25012" t="s">
        <v>10</v>
      </c>
      <c r="C25012">
        <v>0.83563727140426602</v>
      </c>
    </row>
    <row r="25013" spans="1:3" x14ac:dyDescent="0.3">
      <c r="A25013" t="s">
        <v>25016</v>
      </c>
      <c r="B25013" t="s">
        <v>10</v>
      </c>
      <c r="C25013">
        <v>0.80320507287979104</v>
      </c>
    </row>
    <row r="25014" spans="1:3" x14ac:dyDescent="0.3">
      <c r="A25014" t="s">
        <v>25017</v>
      </c>
      <c r="B25014" t="s">
        <v>10</v>
      </c>
      <c r="C25014">
        <v>0.81094342470169001</v>
      </c>
    </row>
    <row r="25015" spans="1:3" x14ac:dyDescent="0.3">
      <c r="A25015" t="s">
        <v>25018</v>
      </c>
      <c r="B25015" t="s">
        <v>10</v>
      </c>
      <c r="C25015">
        <v>0.83796435594558705</v>
      </c>
    </row>
    <row r="25016" spans="1:3" x14ac:dyDescent="0.3">
      <c r="A25016" t="s">
        <v>25019</v>
      </c>
      <c r="B25016" t="s">
        <v>10</v>
      </c>
      <c r="C25016">
        <v>0.76415085792541504</v>
      </c>
    </row>
    <row r="25017" spans="1:3" x14ac:dyDescent="0.3">
      <c r="A25017" t="s">
        <v>25020</v>
      </c>
      <c r="B25017" t="s">
        <v>10</v>
      </c>
      <c r="C25017">
        <v>0.81922608613967896</v>
      </c>
    </row>
    <row r="25018" spans="1:3" x14ac:dyDescent="0.3">
      <c r="A25018" t="s">
        <v>25021</v>
      </c>
      <c r="B25018" t="s">
        <v>10</v>
      </c>
      <c r="C25018">
        <v>0.81317716836929299</v>
      </c>
    </row>
    <row r="25019" spans="1:3" x14ac:dyDescent="0.3">
      <c r="A25019" t="s">
        <v>25022</v>
      </c>
      <c r="B25019" t="s">
        <v>10</v>
      </c>
      <c r="C25019">
        <v>0.81960374116897505</v>
      </c>
    </row>
    <row r="25020" spans="1:3" x14ac:dyDescent="0.3">
      <c r="A25020" t="s">
        <v>25023</v>
      </c>
      <c r="B25020" t="s">
        <v>10</v>
      </c>
      <c r="C25020">
        <v>0.80718958377838101</v>
      </c>
    </row>
    <row r="25021" spans="1:3" x14ac:dyDescent="0.3">
      <c r="A25021" t="s">
        <v>25024</v>
      </c>
      <c r="B25021" t="s">
        <v>10</v>
      </c>
      <c r="C25021">
        <v>0.80663347244262695</v>
      </c>
    </row>
    <row r="25022" spans="1:3" x14ac:dyDescent="0.3">
      <c r="A25022" t="s">
        <v>25025</v>
      </c>
      <c r="B25022" t="s">
        <v>10</v>
      </c>
      <c r="C25022">
        <v>0.55852198600768999</v>
      </c>
    </row>
    <row r="25023" spans="1:3" x14ac:dyDescent="0.3">
      <c r="A25023" t="s">
        <v>25026</v>
      </c>
      <c r="B25023" t="s">
        <v>10</v>
      </c>
      <c r="C25023">
        <v>0.79550278186798096</v>
      </c>
    </row>
    <row r="25024" spans="1:3" x14ac:dyDescent="0.3">
      <c r="A25024" t="s">
        <v>25027</v>
      </c>
      <c r="B25024" t="s">
        <v>10</v>
      </c>
      <c r="C25024">
        <v>0.81948697566985995</v>
      </c>
    </row>
    <row r="25025" spans="1:3" x14ac:dyDescent="0.3">
      <c r="A25025" t="s">
        <v>25028</v>
      </c>
      <c r="B25025" t="s">
        <v>10</v>
      </c>
      <c r="C25025">
        <v>0.79056000709533603</v>
      </c>
    </row>
    <row r="25026" spans="1:3" x14ac:dyDescent="0.3">
      <c r="A25026" t="s">
        <v>25029</v>
      </c>
      <c r="B25026" t="s">
        <v>10</v>
      </c>
      <c r="C25026">
        <v>0.79194658994674605</v>
      </c>
    </row>
    <row r="25027" spans="1:3" x14ac:dyDescent="0.3">
      <c r="A25027" t="s">
        <v>25030</v>
      </c>
      <c r="B25027" t="s">
        <v>10</v>
      </c>
      <c r="C25027">
        <v>0.80772143602371205</v>
      </c>
    </row>
    <row r="25028" spans="1:3" x14ac:dyDescent="0.3">
      <c r="A25028" t="s">
        <v>25031</v>
      </c>
      <c r="B25028" t="s">
        <v>10</v>
      </c>
      <c r="C25028">
        <v>0.62567955255508401</v>
      </c>
    </row>
    <row r="25029" spans="1:3" x14ac:dyDescent="0.3">
      <c r="A25029" t="s">
        <v>25032</v>
      </c>
      <c r="B25029" t="s">
        <v>10</v>
      </c>
      <c r="C25029">
        <v>0.89915269613265902</v>
      </c>
    </row>
    <row r="25030" spans="1:3" x14ac:dyDescent="0.3">
      <c r="A25030" t="s">
        <v>25033</v>
      </c>
      <c r="B25030" t="s">
        <v>10</v>
      </c>
      <c r="C25030">
        <v>0.80981546640396096</v>
      </c>
    </row>
    <row r="25031" spans="1:3" x14ac:dyDescent="0.3">
      <c r="A25031" t="s">
        <v>25034</v>
      </c>
      <c r="B25031" t="s">
        <v>10</v>
      </c>
      <c r="C25031">
        <v>0.830078065395355</v>
      </c>
    </row>
    <row r="25032" spans="1:3" x14ac:dyDescent="0.3">
      <c r="A25032" t="s">
        <v>25035</v>
      </c>
      <c r="B25032" t="s">
        <v>10</v>
      </c>
      <c r="C25032">
        <v>0.796311736106872</v>
      </c>
    </row>
    <row r="25033" spans="1:3" x14ac:dyDescent="0.3">
      <c r="A25033" t="s">
        <v>25036</v>
      </c>
      <c r="B25033" t="s">
        <v>10</v>
      </c>
      <c r="C25033">
        <v>0.84294062852859497</v>
      </c>
    </row>
    <row r="25034" spans="1:3" x14ac:dyDescent="0.3">
      <c r="A25034" t="s">
        <v>25037</v>
      </c>
      <c r="B25034" t="s">
        <v>10</v>
      </c>
      <c r="C25034">
        <v>0.82046955823898304</v>
      </c>
    </row>
    <row r="25035" spans="1:3" x14ac:dyDescent="0.3">
      <c r="A25035" t="s">
        <v>25038</v>
      </c>
      <c r="B25035" t="s">
        <v>10</v>
      </c>
      <c r="C25035">
        <v>0.83198916912078802</v>
      </c>
    </row>
    <row r="25036" spans="1:3" x14ac:dyDescent="0.3">
      <c r="A25036" t="s">
        <v>25039</v>
      </c>
      <c r="B25036" t="s">
        <v>10</v>
      </c>
      <c r="C25036">
        <v>0.84036970138549805</v>
      </c>
    </row>
    <row r="25037" spans="1:3" x14ac:dyDescent="0.3">
      <c r="A25037" t="s">
        <v>25040</v>
      </c>
      <c r="B25037" t="s">
        <v>10</v>
      </c>
      <c r="C25037">
        <v>0.843938767910003</v>
      </c>
    </row>
    <row r="25038" spans="1:3" x14ac:dyDescent="0.3">
      <c r="A25038" t="s">
        <v>25041</v>
      </c>
      <c r="B25038" t="s">
        <v>10</v>
      </c>
      <c r="C25038">
        <v>0.86491417884826605</v>
      </c>
    </row>
    <row r="25039" spans="1:3" x14ac:dyDescent="0.3">
      <c r="A25039" t="s">
        <v>25042</v>
      </c>
      <c r="B25039" t="s">
        <v>10</v>
      </c>
      <c r="C25039">
        <v>0.80795264244079501</v>
      </c>
    </row>
    <row r="25040" spans="1:3" x14ac:dyDescent="0.3">
      <c r="A25040" t="s">
        <v>25043</v>
      </c>
      <c r="B25040" t="s">
        <v>10</v>
      </c>
      <c r="C25040">
        <v>0.820711970329284</v>
      </c>
    </row>
    <row r="25041" spans="1:3" x14ac:dyDescent="0.3">
      <c r="A25041" t="s">
        <v>25044</v>
      </c>
      <c r="B25041" t="s">
        <v>10</v>
      </c>
      <c r="C25041">
        <v>0.80469220876693703</v>
      </c>
    </row>
    <row r="25042" spans="1:3" x14ac:dyDescent="0.3">
      <c r="A25042" t="s">
        <v>25045</v>
      </c>
      <c r="B25042" t="s">
        <v>10</v>
      </c>
      <c r="C25042">
        <v>0.68602871894836404</v>
      </c>
    </row>
    <row r="25043" spans="1:3" x14ac:dyDescent="0.3">
      <c r="A25043" t="s">
        <v>25046</v>
      </c>
      <c r="B25043" t="s">
        <v>10</v>
      </c>
      <c r="C25043">
        <v>0.85328733921051003</v>
      </c>
    </row>
    <row r="25044" spans="1:3" x14ac:dyDescent="0.3">
      <c r="A25044" t="s">
        <v>25047</v>
      </c>
      <c r="B25044" t="s">
        <v>10</v>
      </c>
      <c r="C25044">
        <v>0.83239692449569702</v>
      </c>
    </row>
    <row r="25045" spans="1:3" x14ac:dyDescent="0.3">
      <c r="A25045" t="s">
        <v>25048</v>
      </c>
      <c r="B25045" t="s">
        <v>10</v>
      </c>
      <c r="C25045">
        <v>0.81155216693878096</v>
      </c>
    </row>
    <row r="25046" spans="1:3" x14ac:dyDescent="0.3">
      <c r="A25046" t="s">
        <v>25049</v>
      </c>
      <c r="B25046" t="s">
        <v>10</v>
      </c>
      <c r="C25046">
        <v>0.82527506351470903</v>
      </c>
    </row>
    <row r="25047" spans="1:3" x14ac:dyDescent="0.3">
      <c r="A25047" t="s">
        <v>25050</v>
      </c>
      <c r="B25047" t="s">
        <v>10</v>
      </c>
      <c r="C25047">
        <v>0.83167952299117998</v>
      </c>
    </row>
    <row r="25048" spans="1:3" x14ac:dyDescent="0.3">
      <c r="A25048" t="s">
        <v>25051</v>
      </c>
      <c r="B25048" t="s">
        <v>10</v>
      </c>
      <c r="C25048">
        <v>0.80554914474487305</v>
      </c>
    </row>
    <row r="25049" spans="1:3" x14ac:dyDescent="0.3">
      <c r="A25049" t="s">
        <v>25052</v>
      </c>
      <c r="B25049" t="s">
        <v>10</v>
      </c>
      <c r="C25049">
        <v>0.817332923412323</v>
      </c>
    </row>
    <row r="25050" spans="1:3" x14ac:dyDescent="0.3">
      <c r="A25050" t="s">
        <v>25053</v>
      </c>
      <c r="B25050" t="s">
        <v>10</v>
      </c>
      <c r="C25050">
        <v>0.81684154272079401</v>
      </c>
    </row>
    <row r="25051" spans="1:3" x14ac:dyDescent="0.3">
      <c r="A25051" t="s">
        <v>25054</v>
      </c>
      <c r="B25051" t="s">
        <v>10</v>
      </c>
      <c r="C25051">
        <v>0.81119155883788996</v>
      </c>
    </row>
    <row r="25052" spans="1:3" x14ac:dyDescent="0.3">
      <c r="A25052" t="s">
        <v>25055</v>
      </c>
      <c r="B25052" t="s">
        <v>10</v>
      </c>
      <c r="C25052">
        <v>0.80801630020141602</v>
      </c>
    </row>
    <row r="25053" spans="1:3" x14ac:dyDescent="0.3">
      <c r="A25053" t="s">
        <v>25056</v>
      </c>
      <c r="B25053" t="s">
        <v>10</v>
      </c>
      <c r="C25053">
        <v>0.85061758756637496</v>
      </c>
    </row>
    <row r="25054" spans="1:3" x14ac:dyDescent="0.3">
      <c r="A25054" t="s">
        <v>25057</v>
      </c>
      <c r="B25054" t="s">
        <v>10</v>
      </c>
      <c r="C25054">
        <v>0.83930754661560003</v>
      </c>
    </row>
    <row r="25055" spans="1:3" x14ac:dyDescent="0.3">
      <c r="A25055" t="s">
        <v>25058</v>
      </c>
      <c r="B25055" t="s">
        <v>10</v>
      </c>
      <c r="C25055">
        <v>0.81642746925354004</v>
      </c>
    </row>
    <row r="25056" spans="1:3" x14ac:dyDescent="0.3">
      <c r="A25056" t="s">
        <v>25059</v>
      </c>
      <c r="B25056" t="s">
        <v>10</v>
      </c>
      <c r="C25056">
        <v>0.80273163318634</v>
      </c>
    </row>
    <row r="25057" spans="1:3" x14ac:dyDescent="0.3">
      <c r="A25057" t="s">
        <v>25060</v>
      </c>
      <c r="B25057" t="s">
        <v>10</v>
      </c>
      <c r="C25057">
        <v>0.82952743768692005</v>
      </c>
    </row>
    <row r="25058" spans="1:3" x14ac:dyDescent="0.3">
      <c r="A25058" t="s">
        <v>25061</v>
      </c>
      <c r="B25058" t="s">
        <v>10</v>
      </c>
      <c r="C25058">
        <v>0.80413782596588101</v>
      </c>
    </row>
    <row r="25059" spans="1:3" x14ac:dyDescent="0.3">
      <c r="A25059" t="s">
        <v>25062</v>
      </c>
      <c r="B25059" t="s">
        <v>10</v>
      </c>
      <c r="C25059">
        <v>0.78388857841491699</v>
      </c>
    </row>
    <row r="25060" spans="1:3" x14ac:dyDescent="0.3">
      <c r="A25060" t="s">
        <v>25063</v>
      </c>
      <c r="B25060" t="s">
        <v>10</v>
      </c>
      <c r="C25060">
        <v>0.75903725624084395</v>
      </c>
    </row>
    <row r="25061" spans="1:3" x14ac:dyDescent="0.3">
      <c r="A25061" t="s">
        <v>25064</v>
      </c>
      <c r="B25061" t="s">
        <v>10</v>
      </c>
      <c r="C25061">
        <v>0.80677640438079801</v>
      </c>
    </row>
    <row r="25062" spans="1:3" x14ac:dyDescent="0.3">
      <c r="A25062" t="s">
        <v>25065</v>
      </c>
      <c r="B25062" t="s">
        <v>10</v>
      </c>
      <c r="C25062">
        <v>0.76435792446136397</v>
      </c>
    </row>
    <row r="25063" spans="1:3" x14ac:dyDescent="0.3">
      <c r="A25063" t="s">
        <v>25066</v>
      </c>
      <c r="B25063" t="s">
        <v>10</v>
      </c>
      <c r="C25063">
        <v>0.81736111640930098</v>
      </c>
    </row>
    <row r="25064" spans="1:3" x14ac:dyDescent="0.3">
      <c r="A25064" t="s">
        <v>25067</v>
      </c>
      <c r="B25064" t="s">
        <v>10</v>
      </c>
      <c r="C25064">
        <v>0.79003095626830999</v>
      </c>
    </row>
    <row r="25065" spans="1:3" x14ac:dyDescent="0.3">
      <c r="A25065" t="s">
        <v>25068</v>
      </c>
      <c r="B25065" t="s">
        <v>10</v>
      </c>
      <c r="C25065">
        <v>0.74749600887298495</v>
      </c>
    </row>
    <row r="25066" spans="1:3" x14ac:dyDescent="0.3">
      <c r="A25066" t="s">
        <v>25069</v>
      </c>
      <c r="B25066" t="s">
        <v>10</v>
      </c>
      <c r="C25066">
        <v>0.80439949035644498</v>
      </c>
    </row>
    <row r="25067" spans="1:3" x14ac:dyDescent="0.3">
      <c r="A25067" t="s">
        <v>25070</v>
      </c>
      <c r="B25067" t="s">
        <v>10</v>
      </c>
      <c r="C25067">
        <v>0.78406792879104603</v>
      </c>
    </row>
    <row r="25068" spans="1:3" x14ac:dyDescent="0.3">
      <c r="A25068" t="s">
        <v>25071</v>
      </c>
      <c r="B25068" t="s">
        <v>10</v>
      </c>
      <c r="C25068">
        <v>0.79317170381545998</v>
      </c>
    </row>
    <row r="25069" spans="1:3" x14ac:dyDescent="0.3">
      <c r="A25069" t="s">
        <v>25072</v>
      </c>
      <c r="B25069" t="s">
        <v>10</v>
      </c>
      <c r="C25069">
        <v>0.78487962484359697</v>
      </c>
    </row>
    <row r="25070" spans="1:3" x14ac:dyDescent="0.3">
      <c r="A25070" t="s">
        <v>25073</v>
      </c>
      <c r="B25070" t="s">
        <v>10</v>
      </c>
      <c r="C25070">
        <v>0.78307574987411499</v>
      </c>
    </row>
    <row r="25071" spans="1:3" x14ac:dyDescent="0.3">
      <c r="A25071" t="s">
        <v>25074</v>
      </c>
      <c r="B25071" t="s">
        <v>10</v>
      </c>
      <c r="C25071">
        <v>0.82095754146575906</v>
      </c>
    </row>
    <row r="25072" spans="1:3" x14ac:dyDescent="0.3">
      <c r="A25072" t="s">
        <v>25075</v>
      </c>
      <c r="B25072" t="s">
        <v>10</v>
      </c>
      <c r="C25072">
        <v>0.82294893264770497</v>
      </c>
    </row>
    <row r="25073" spans="1:3" x14ac:dyDescent="0.3">
      <c r="A25073" t="s">
        <v>25076</v>
      </c>
      <c r="B25073" t="s">
        <v>10</v>
      </c>
      <c r="C25073">
        <v>0.67945116758346502</v>
      </c>
    </row>
    <row r="25074" spans="1:3" x14ac:dyDescent="0.3">
      <c r="A25074" t="s">
        <v>25077</v>
      </c>
      <c r="B25074" t="s">
        <v>10</v>
      </c>
      <c r="C25074">
        <v>0.80763864517211903</v>
      </c>
    </row>
    <row r="25075" spans="1:3" x14ac:dyDescent="0.3">
      <c r="A25075" t="s">
        <v>25078</v>
      </c>
      <c r="B25075" t="s">
        <v>10</v>
      </c>
      <c r="C25075">
        <v>0.77222627401351895</v>
      </c>
    </row>
    <row r="25076" spans="1:3" x14ac:dyDescent="0.3">
      <c r="A25076" t="s">
        <v>25079</v>
      </c>
      <c r="B25076" t="s">
        <v>10</v>
      </c>
      <c r="C25076">
        <v>0.792014420032501</v>
      </c>
    </row>
    <row r="25077" spans="1:3" x14ac:dyDescent="0.3">
      <c r="A25077" t="s">
        <v>25080</v>
      </c>
      <c r="B25077" t="s">
        <v>10</v>
      </c>
      <c r="C25077">
        <v>0.80310505628585804</v>
      </c>
    </row>
    <row r="25078" spans="1:3" x14ac:dyDescent="0.3">
      <c r="A25078" t="s">
        <v>25081</v>
      </c>
      <c r="B25078" t="s">
        <v>10</v>
      </c>
      <c r="C25078">
        <v>0.81948131322860696</v>
      </c>
    </row>
    <row r="25079" spans="1:3" x14ac:dyDescent="0.3">
      <c r="A25079" t="s">
        <v>25082</v>
      </c>
      <c r="B25079" t="s">
        <v>10</v>
      </c>
      <c r="C25079">
        <v>0.79462188482284501</v>
      </c>
    </row>
    <row r="25080" spans="1:3" x14ac:dyDescent="0.3">
      <c r="A25080" t="s">
        <v>25083</v>
      </c>
      <c r="B25080" t="s">
        <v>10</v>
      </c>
      <c r="C25080">
        <v>0.82703626155853205</v>
      </c>
    </row>
    <row r="25081" spans="1:3" x14ac:dyDescent="0.3">
      <c r="A25081" t="s">
        <v>25084</v>
      </c>
      <c r="B25081" t="s">
        <v>10</v>
      </c>
      <c r="C25081">
        <v>0.71339356899261397</v>
      </c>
    </row>
    <row r="25082" spans="1:3" x14ac:dyDescent="0.3">
      <c r="A25082" t="s">
        <v>25085</v>
      </c>
      <c r="B25082" t="s">
        <v>10</v>
      </c>
      <c r="C25082">
        <v>0.92704319953918402</v>
      </c>
    </row>
    <row r="25083" spans="1:3" x14ac:dyDescent="0.3">
      <c r="A25083" t="s">
        <v>25086</v>
      </c>
      <c r="B25083" t="s">
        <v>10</v>
      </c>
      <c r="C25083">
        <v>0.83228385448455799</v>
      </c>
    </row>
    <row r="25084" spans="1:3" x14ac:dyDescent="0.3">
      <c r="A25084" t="s">
        <v>25087</v>
      </c>
      <c r="B25084" t="s">
        <v>10</v>
      </c>
      <c r="C25084">
        <v>0.85059398412704401</v>
      </c>
    </row>
    <row r="25085" spans="1:3" x14ac:dyDescent="0.3">
      <c r="A25085" t="s">
        <v>25088</v>
      </c>
      <c r="B25085" t="s">
        <v>10</v>
      </c>
      <c r="C25085">
        <v>0.83970260620117099</v>
      </c>
    </row>
    <row r="25086" spans="1:3" x14ac:dyDescent="0.3">
      <c r="A25086" t="s">
        <v>25089</v>
      </c>
      <c r="B25086" t="s">
        <v>10</v>
      </c>
      <c r="C25086">
        <v>0.826488137245178</v>
      </c>
    </row>
    <row r="25087" spans="1:3" x14ac:dyDescent="0.3">
      <c r="A25087" t="s">
        <v>25090</v>
      </c>
      <c r="B25087" t="s">
        <v>10</v>
      </c>
      <c r="C25087">
        <v>0.84048897027969305</v>
      </c>
    </row>
    <row r="25088" spans="1:3" x14ac:dyDescent="0.3">
      <c r="A25088" t="s">
        <v>25091</v>
      </c>
      <c r="B25088" t="s">
        <v>10</v>
      </c>
      <c r="C25088">
        <v>0.79337769746780396</v>
      </c>
    </row>
    <row r="25089" spans="1:3" x14ac:dyDescent="0.3">
      <c r="A25089" t="s">
        <v>25092</v>
      </c>
      <c r="B25089" t="s">
        <v>10</v>
      </c>
      <c r="C25089">
        <v>0.80048829317092896</v>
      </c>
    </row>
    <row r="25090" spans="1:3" x14ac:dyDescent="0.3">
      <c r="A25090" t="s">
        <v>25093</v>
      </c>
      <c r="B25090" t="s">
        <v>10</v>
      </c>
      <c r="C25090">
        <v>0.83695554733276301</v>
      </c>
    </row>
    <row r="25091" spans="1:3" x14ac:dyDescent="0.3">
      <c r="A25091" t="s">
        <v>25094</v>
      </c>
      <c r="B25091" t="s">
        <v>10</v>
      </c>
      <c r="C25091">
        <v>0.81390273571014404</v>
      </c>
    </row>
    <row r="25092" spans="1:3" x14ac:dyDescent="0.3">
      <c r="A25092" t="s">
        <v>25095</v>
      </c>
      <c r="B25092" t="s">
        <v>10</v>
      </c>
      <c r="C25092">
        <v>0.87308996915817205</v>
      </c>
    </row>
    <row r="25093" spans="1:3" x14ac:dyDescent="0.3">
      <c r="A25093" t="s">
        <v>25096</v>
      </c>
      <c r="B25093" t="s">
        <v>10</v>
      </c>
      <c r="C25093">
        <v>0.81646394729614202</v>
      </c>
    </row>
    <row r="25094" spans="1:3" x14ac:dyDescent="0.3">
      <c r="A25094" t="s">
        <v>25097</v>
      </c>
      <c r="B25094" t="s">
        <v>10</v>
      </c>
      <c r="C25094">
        <v>0.83729445934295599</v>
      </c>
    </row>
    <row r="25095" spans="1:3" x14ac:dyDescent="0.3">
      <c r="A25095" t="s">
        <v>25098</v>
      </c>
      <c r="B25095" t="s">
        <v>10</v>
      </c>
      <c r="C25095">
        <v>0.81678855419158902</v>
      </c>
    </row>
    <row r="25096" spans="1:3" x14ac:dyDescent="0.3">
      <c r="A25096" t="s">
        <v>25099</v>
      </c>
      <c r="B25096" t="s">
        <v>10</v>
      </c>
      <c r="C25096">
        <v>0.81802862882614102</v>
      </c>
    </row>
    <row r="25097" spans="1:3" x14ac:dyDescent="0.3">
      <c r="A25097" t="s">
        <v>25100</v>
      </c>
      <c r="B25097" t="s">
        <v>10</v>
      </c>
      <c r="C25097">
        <v>0.720791935920715</v>
      </c>
    </row>
    <row r="25098" spans="1:3" x14ac:dyDescent="0.3">
      <c r="A25098" t="s">
        <v>25101</v>
      </c>
      <c r="B25098" t="s">
        <v>10</v>
      </c>
      <c r="C25098">
        <v>0.81071352958679199</v>
      </c>
    </row>
    <row r="25099" spans="1:3" x14ac:dyDescent="0.3">
      <c r="A25099" t="s">
        <v>25102</v>
      </c>
      <c r="B25099" t="s">
        <v>10</v>
      </c>
      <c r="C25099">
        <v>0.83073043823242099</v>
      </c>
    </row>
    <row r="25100" spans="1:3" x14ac:dyDescent="0.3">
      <c r="A25100" t="s">
        <v>25103</v>
      </c>
      <c r="B25100" t="s">
        <v>10</v>
      </c>
      <c r="C25100">
        <v>0.814733445644378</v>
      </c>
    </row>
    <row r="25101" spans="1:3" x14ac:dyDescent="0.3">
      <c r="A25101" t="s">
        <v>25104</v>
      </c>
      <c r="B25101" t="s">
        <v>10</v>
      </c>
      <c r="C25101">
        <v>0.82568931579589799</v>
      </c>
    </row>
    <row r="25102" spans="1:3" x14ac:dyDescent="0.3">
      <c r="A25102" t="s">
        <v>25105</v>
      </c>
      <c r="B25102" t="s">
        <v>10</v>
      </c>
      <c r="C25102">
        <v>0.80621212720870905</v>
      </c>
    </row>
    <row r="25103" spans="1:3" x14ac:dyDescent="0.3">
      <c r="A25103" t="s">
        <v>25106</v>
      </c>
      <c r="B25103" t="s">
        <v>10</v>
      </c>
      <c r="C25103">
        <v>0.81293994188308705</v>
      </c>
    </row>
    <row r="25104" spans="1:3" x14ac:dyDescent="0.3">
      <c r="A25104" t="s">
        <v>25107</v>
      </c>
      <c r="B25104" t="s">
        <v>10</v>
      </c>
      <c r="C25104">
        <v>0.83825039863586404</v>
      </c>
    </row>
    <row r="25105" spans="1:3" x14ac:dyDescent="0.3">
      <c r="A25105" t="s">
        <v>25108</v>
      </c>
      <c r="B25105" t="s">
        <v>10</v>
      </c>
      <c r="C25105">
        <v>0.81720143556594804</v>
      </c>
    </row>
    <row r="25106" spans="1:3" x14ac:dyDescent="0.3">
      <c r="A25106" t="s">
        <v>25109</v>
      </c>
      <c r="B25106" t="s">
        <v>10</v>
      </c>
      <c r="C25106">
        <v>0.85322338342666604</v>
      </c>
    </row>
    <row r="25107" spans="1:3" x14ac:dyDescent="0.3">
      <c r="A25107" t="s">
        <v>25110</v>
      </c>
      <c r="B25107" t="s">
        <v>10</v>
      </c>
      <c r="C25107">
        <v>0.85427349805831898</v>
      </c>
    </row>
    <row r="25108" spans="1:3" x14ac:dyDescent="0.3">
      <c r="A25108" t="s">
        <v>25111</v>
      </c>
      <c r="B25108" t="s">
        <v>10</v>
      </c>
      <c r="C25108">
        <v>0.84255301952362005</v>
      </c>
    </row>
    <row r="25109" spans="1:3" x14ac:dyDescent="0.3">
      <c r="A25109" t="s">
        <v>25112</v>
      </c>
      <c r="B25109" t="s">
        <v>10</v>
      </c>
      <c r="C25109">
        <v>0.75231617689132602</v>
      </c>
    </row>
    <row r="25110" spans="1:3" x14ac:dyDescent="0.3">
      <c r="A25110" t="s">
        <v>25113</v>
      </c>
      <c r="B25110" t="s">
        <v>10</v>
      </c>
      <c r="C25110">
        <v>0.81126606464385898</v>
      </c>
    </row>
    <row r="25111" spans="1:3" x14ac:dyDescent="0.3">
      <c r="A25111" t="s">
        <v>25114</v>
      </c>
      <c r="B25111" t="s">
        <v>10</v>
      </c>
      <c r="C25111">
        <v>0.82399266958236606</v>
      </c>
    </row>
    <row r="25112" spans="1:3" x14ac:dyDescent="0.3">
      <c r="A25112" t="s">
        <v>25115</v>
      </c>
      <c r="B25112" t="s">
        <v>10</v>
      </c>
      <c r="C25112">
        <v>0.81008207798004095</v>
      </c>
    </row>
    <row r="25113" spans="1:3" x14ac:dyDescent="0.3">
      <c r="A25113" t="s">
        <v>25116</v>
      </c>
      <c r="B25113" t="s">
        <v>10</v>
      </c>
      <c r="C25113">
        <v>0.82177352905273404</v>
      </c>
    </row>
    <row r="25114" spans="1:3" x14ac:dyDescent="0.3">
      <c r="A25114" t="s">
        <v>25117</v>
      </c>
      <c r="B25114" t="s">
        <v>10</v>
      </c>
      <c r="C25114">
        <v>0.77439570426940896</v>
      </c>
    </row>
    <row r="25115" spans="1:3" x14ac:dyDescent="0.3">
      <c r="A25115" t="s">
        <v>25118</v>
      </c>
      <c r="B25115" t="s">
        <v>10</v>
      </c>
      <c r="C25115">
        <v>0.79477685689926103</v>
      </c>
    </row>
    <row r="25116" spans="1:3" x14ac:dyDescent="0.3">
      <c r="A25116" t="s">
        <v>25119</v>
      </c>
      <c r="B25116" t="s">
        <v>10</v>
      </c>
      <c r="C25116">
        <v>0.79210340976714999</v>
      </c>
    </row>
    <row r="25117" spans="1:3" x14ac:dyDescent="0.3">
      <c r="A25117" t="s">
        <v>25120</v>
      </c>
      <c r="B25117" t="s">
        <v>10</v>
      </c>
      <c r="C25117">
        <v>0.79383403062820401</v>
      </c>
    </row>
    <row r="25118" spans="1:3" x14ac:dyDescent="0.3">
      <c r="A25118" t="s">
        <v>25121</v>
      </c>
      <c r="B25118" t="s">
        <v>10</v>
      </c>
      <c r="C25118">
        <v>0.75361299514770497</v>
      </c>
    </row>
    <row r="25119" spans="1:3" x14ac:dyDescent="0.3">
      <c r="A25119" t="s">
        <v>25122</v>
      </c>
      <c r="B25119" t="s">
        <v>10</v>
      </c>
      <c r="C25119">
        <v>0.78486090898513705</v>
      </c>
    </row>
    <row r="25120" spans="1:3" x14ac:dyDescent="0.3">
      <c r="A25120" t="s">
        <v>25123</v>
      </c>
      <c r="B25120" t="s">
        <v>10</v>
      </c>
      <c r="C25120">
        <v>0.80648100376129095</v>
      </c>
    </row>
    <row r="25121" spans="1:3" x14ac:dyDescent="0.3">
      <c r="A25121" t="s">
        <v>25124</v>
      </c>
      <c r="B25121" t="s">
        <v>10</v>
      </c>
      <c r="C25121">
        <v>0.82566833496093694</v>
      </c>
    </row>
    <row r="25122" spans="1:3" x14ac:dyDescent="0.3">
      <c r="A25122" t="s">
        <v>25125</v>
      </c>
      <c r="B25122" t="s">
        <v>10</v>
      </c>
      <c r="C25122">
        <v>0.81635123491287198</v>
      </c>
    </row>
    <row r="25123" spans="1:3" x14ac:dyDescent="0.3">
      <c r="A25123" t="s">
        <v>25126</v>
      </c>
      <c r="B25123" t="s">
        <v>10</v>
      </c>
      <c r="C25123">
        <v>0.77751493453979403</v>
      </c>
    </row>
    <row r="25124" spans="1:3" x14ac:dyDescent="0.3">
      <c r="A25124" t="s">
        <v>25127</v>
      </c>
      <c r="B25124" t="s">
        <v>10</v>
      </c>
      <c r="C25124">
        <v>0.81584692001342696</v>
      </c>
    </row>
    <row r="25125" spans="1:3" x14ac:dyDescent="0.3">
      <c r="A25125" t="s">
        <v>25128</v>
      </c>
      <c r="B25125" t="s">
        <v>10</v>
      </c>
      <c r="C25125">
        <v>0.80647951364517201</v>
      </c>
    </row>
    <row r="25126" spans="1:3" x14ac:dyDescent="0.3">
      <c r="A25126" t="s">
        <v>25129</v>
      </c>
      <c r="B25126" t="s">
        <v>10</v>
      </c>
      <c r="C25126">
        <v>0.81258481740951505</v>
      </c>
    </row>
    <row r="25127" spans="1:3" x14ac:dyDescent="0.3">
      <c r="A25127" t="s">
        <v>25130</v>
      </c>
      <c r="B25127" t="s">
        <v>10</v>
      </c>
      <c r="C25127">
        <v>0.78470426797866799</v>
      </c>
    </row>
    <row r="25128" spans="1:3" x14ac:dyDescent="0.3">
      <c r="A25128" t="s">
        <v>25131</v>
      </c>
      <c r="B25128" t="s">
        <v>10</v>
      </c>
      <c r="C25128">
        <v>0.76469385623931796</v>
      </c>
    </row>
    <row r="25129" spans="1:3" x14ac:dyDescent="0.3">
      <c r="A25129" t="s">
        <v>25132</v>
      </c>
      <c r="B25129" t="s">
        <v>10</v>
      </c>
      <c r="C25129">
        <v>0.79190021753311102</v>
      </c>
    </row>
    <row r="25130" spans="1:3" x14ac:dyDescent="0.3">
      <c r="A25130" t="s">
        <v>25133</v>
      </c>
      <c r="B25130" t="s">
        <v>10</v>
      </c>
      <c r="C25130">
        <v>0.828405320644378</v>
      </c>
    </row>
    <row r="25131" spans="1:3" x14ac:dyDescent="0.3">
      <c r="A25131" t="s">
        <v>25134</v>
      </c>
      <c r="B25131" t="s">
        <v>10</v>
      </c>
      <c r="C25131">
        <v>0.78010737895965498</v>
      </c>
    </row>
    <row r="25132" spans="1:3" x14ac:dyDescent="0.3">
      <c r="A25132" t="s">
        <v>25135</v>
      </c>
      <c r="B25132" t="s">
        <v>10</v>
      </c>
      <c r="C25132">
        <v>0.82923036813735895</v>
      </c>
    </row>
    <row r="25133" spans="1:3" x14ac:dyDescent="0.3">
      <c r="A25133" t="s">
        <v>25136</v>
      </c>
      <c r="B25133" t="s">
        <v>10</v>
      </c>
      <c r="C25133">
        <v>0.63143700361251798</v>
      </c>
    </row>
    <row r="25134" spans="1:3" x14ac:dyDescent="0.3">
      <c r="A25134" t="s">
        <v>25137</v>
      </c>
      <c r="B25134" t="s">
        <v>10</v>
      </c>
      <c r="C25134">
        <v>0.76177448034286499</v>
      </c>
    </row>
    <row r="25135" spans="1:3" x14ac:dyDescent="0.3">
      <c r="A25135" t="s">
        <v>25138</v>
      </c>
      <c r="B25135" t="s">
        <v>10</v>
      </c>
      <c r="C25135">
        <v>0.76513791084289495</v>
      </c>
    </row>
    <row r="25136" spans="1:3" x14ac:dyDescent="0.3">
      <c r="A25136" t="s">
        <v>25139</v>
      </c>
      <c r="B25136" t="s">
        <v>10</v>
      </c>
      <c r="C25136">
        <v>0.77915680408477705</v>
      </c>
    </row>
    <row r="25137" spans="1:3" x14ac:dyDescent="0.3">
      <c r="A25137" t="s">
        <v>25140</v>
      </c>
      <c r="B25137" t="s">
        <v>10</v>
      </c>
      <c r="C25137">
        <v>0.79161912202835005</v>
      </c>
    </row>
    <row r="25138" spans="1:3" x14ac:dyDescent="0.3">
      <c r="A25138" t="s">
        <v>25141</v>
      </c>
      <c r="B25138" t="s">
        <v>10</v>
      </c>
      <c r="C25138">
        <v>0.81870496273040705</v>
      </c>
    </row>
    <row r="25139" spans="1:3" x14ac:dyDescent="0.3">
      <c r="A25139" t="s">
        <v>25142</v>
      </c>
      <c r="B25139" t="s">
        <v>10</v>
      </c>
      <c r="C25139">
        <v>0.81086379289626997</v>
      </c>
    </row>
    <row r="25140" spans="1:3" x14ac:dyDescent="0.3">
      <c r="A25140" t="s">
        <v>25143</v>
      </c>
      <c r="B25140" t="s">
        <v>10</v>
      </c>
      <c r="C25140">
        <v>0.80247592926025302</v>
      </c>
    </row>
    <row r="25141" spans="1:3" x14ac:dyDescent="0.3">
      <c r="A25141" t="s">
        <v>25144</v>
      </c>
      <c r="B25141" t="s">
        <v>10</v>
      </c>
      <c r="C25141">
        <v>0.686442971229553</v>
      </c>
    </row>
    <row r="25142" spans="1:3" x14ac:dyDescent="0.3">
      <c r="A25142" t="s">
        <v>25145</v>
      </c>
      <c r="B25142" t="s">
        <v>10</v>
      </c>
      <c r="C25142">
        <v>0.89300477504730202</v>
      </c>
    </row>
    <row r="25143" spans="1:3" x14ac:dyDescent="0.3">
      <c r="A25143" t="s">
        <v>25146</v>
      </c>
      <c r="B25143" t="s">
        <v>10</v>
      </c>
      <c r="C25143">
        <v>0.84483343362808205</v>
      </c>
    </row>
    <row r="25144" spans="1:3" x14ac:dyDescent="0.3">
      <c r="A25144" t="s">
        <v>25147</v>
      </c>
      <c r="B25144" t="s">
        <v>10</v>
      </c>
      <c r="C25144">
        <v>0.82942306995391801</v>
      </c>
    </row>
    <row r="25145" spans="1:3" x14ac:dyDescent="0.3">
      <c r="A25145" t="s">
        <v>25148</v>
      </c>
      <c r="B25145" t="s">
        <v>10</v>
      </c>
      <c r="C25145">
        <v>0.82456517219543402</v>
      </c>
    </row>
    <row r="25146" spans="1:3" x14ac:dyDescent="0.3">
      <c r="A25146" t="s">
        <v>25149</v>
      </c>
      <c r="B25146" t="s">
        <v>10</v>
      </c>
      <c r="C25146">
        <v>0.78877896070480302</v>
      </c>
    </row>
    <row r="25147" spans="1:3" x14ac:dyDescent="0.3">
      <c r="A25147" t="s">
        <v>25150</v>
      </c>
      <c r="B25147" t="s">
        <v>10</v>
      </c>
      <c r="C25147">
        <v>0.79415237903594904</v>
      </c>
    </row>
    <row r="25148" spans="1:3" x14ac:dyDescent="0.3">
      <c r="A25148" t="s">
        <v>25151</v>
      </c>
      <c r="B25148" t="s">
        <v>10</v>
      </c>
      <c r="C25148">
        <v>0.82080656290054299</v>
      </c>
    </row>
    <row r="25149" spans="1:3" x14ac:dyDescent="0.3">
      <c r="A25149" t="s">
        <v>25152</v>
      </c>
      <c r="B25149" t="s">
        <v>10</v>
      </c>
      <c r="C25149">
        <v>0.85256296396255404</v>
      </c>
    </row>
    <row r="25150" spans="1:3" x14ac:dyDescent="0.3">
      <c r="A25150" t="s">
        <v>25153</v>
      </c>
      <c r="B25150" t="s">
        <v>10</v>
      </c>
      <c r="C25150">
        <v>0.842324078083038</v>
      </c>
    </row>
    <row r="25151" spans="1:3" x14ac:dyDescent="0.3">
      <c r="A25151" t="s">
        <v>25154</v>
      </c>
      <c r="B25151" t="s">
        <v>10</v>
      </c>
      <c r="C25151">
        <v>0.85391062498092596</v>
      </c>
    </row>
    <row r="25152" spans="1:3" x14ac:dyDescent="0.3">
      <c r="A25152" t="s">
        <v>25155</v>
      </c>
      <c r="B25152" t="s">
        <v>10</v>
      </c>
      <c r="C25152">
        <v>0.81773293018340998</v>
      </c>
    </row>
    <row r="25153" spans="1:3" x14ac:dyDescent="0.3">
      <c r="A25153" t="s">
        <v>25156</v>
      </c>
      <c r="B25153" t="s">
        <v>10</v>
      </c>
      <c r="C25153">
        <v>0.83096259832382202</v>
      </c>
    </row>
    <row r="25154" spans="1:3" x14ac:dyDescent="0.3">
      <c r="A25154" t="s">
        <v>25157</v>
      </c>
      <c r="B25154" t="s">
        <v>10</v>
      </c>
      <c r="C25154">
        <v>0.82325398921966497</v>
      </c>
    </row>
    <row r="25155" spans="1:3" x14ac:dyDescent="0.3">
      <c r="A25155" t="s">
        <v>25158</v>
      </c>
      <c r="B25155" t="s">
        <v>10</v>
      </c>
      <c r="C25155">
        <v>0.768252193927764</v>
      </c>
    </row>
    <row r="25156" spans="1:3" x14ac:dyDescent="0.3">
      <c r="A25156" t="s">
        <v>25159</v>
      </c>
      <c r="B25156" t="s">
        <v>10</v>
      </c>
      <c r="C25156">
        <v>0.79676073789596502</v>
      </c>
    </row>
    <row r="25157" spans="1:3" x14ac:dyDescent="0.3">
      <c r="A25157" t="s">
        <v>25160</v>
      </c>
      <c r="B25157" t="s">
        <v>10</v>
      </c>
      <c r="C25157">
        <v>0.80918437242507901</v>
      </c>
    </row>
    <row r="25158" spans="1:3" x14ac:dyDescent="0.3">
      <c r="A25158" t="s">
        <v>25161</v>
      </c>
      <c r="B25158" t="s">
        <v>10</v>
      </c>
      <c r="C25158">
        <v>0.69048386812210005</v>
      </c>
    </row>
    <row r="25159" spans="1:3" x14ac:dyDescent="0.3">
      <c r="A25159" t="s">
        <v>25162</v>
      </c>
      <c r="B25159" t="s">
        <v>10</v>
      </c>
      <c r="C25159">
        <v>0.82786953449249201</v>
      </c>
    </row>
    <row r="25160" spans="1:3" x14ac:dyDescent="0.3">
      <c r="A25160" t="s">
        <v>25163</v>
      </c>
      <c r="B25160" t="s">
        <v>10</v>
      </c>
      <c r="C25160">
        <v>0.82088875770568803</v>
      </c>
    </row>
    <row r="25161" spans="1:3" x14ac:dyDescent="0.3">
      <c r="A25161" t="s">
        <v>25164</v>
      </c>
      <c r="B25161" t="s">
        <v>10</v>
      </c>
      <c r="C25161">
        <v>0.83297914266586304</v>
      </c>
    </row>
    <row r="25162" spans="1:3" x14ac:dyDescent="0.3">
      <c r="A25162" t="s">
        <v>25165</v>
      </c>
      <c r="B25162" t="s">
        <v>10</v>
      </c>
      <c r="C25162">
        <v>0.84088391065597501</v>
      </c>
    </row>
    <row r="25163" spans="1:3" x14ac:dyDescent="0.3">
      <c r="A25163" t="s">
        <v>25166</v>
      </c>
      <c r="B25163" t="s">
        <v>10</v>
      </c>
      <c r="C25163">
        <v>0.81089699268340998</v>
      </c>
    </row>
    <row r="25164" spans="1:3" x14ac:dyDescent="0.3">
      <c r="A25164" t="s">
        <v>25167</v>
      </c>
      <c r="B25164" t="s">
        <v>10</v>
      </c>
      <c r="C25164">
        <v>0.83397221565246504</v>
      </c>
    </row>
    <row r="25165" spans="1:3" x14ac:dyDescent="0.3">
      <c r="A25165" t="s">
        <v>25168</v>
      </c>
      <c r="B25165" t="s">
        <v>10</v>
      </c>
      <c r="C25165">
        <v>0.83804011344909601</v>
      </c>
    </row>
    <row r="25166" spans="1:3" x14ac:dyDescent="0.3">
      <c r="A25166" t="s">
        <v>25169</v>
      </c>
      <c r="B25166" t="s">
        <v>10</v>
      </c>
      <c r="C25166">
        <v>0.81485593318939198</v>
      </c>
    </row>
    <row r="25167" spans="1:3" x14ac:dyDescent="0.3">
      <c r="A25167" t="s">
        <v>25170</v>
      </c>
      <c r="B25167" t="s">
        <v>10</v>
      </c>
      <c r="C25167">
        <v>0.85737597942352295</v>
      </c>
    </row>
    <row r="25168" spans="1:3" x14ac:dyDescent="0.3">
      <c r="A25168" t="s">
        <v>25171</v>
      </c>
      <c r="B25168" t="s">
        <v>10</v>
      </c>
      <c r="C25168">
        <v>0.81572163105010898</v>
      </c>
    </row>
    <row r="25169" spans="1:3" x14ac:dyDescent="0.3">
      <c r="A25169" t="s">
        <v>25172</v>
      </c>
      <c r="B25169" t="s">
        <v>10</v>
      </c>
      <c r="C25169">
        <v>0.80872035026550204</v>
      </c>
    </row>
    <row r="25170" spans="1:3" x14ac:dyDescent="0.3">
      <c r="A25170" t="s">
        <v>25173</v>
      </c>
      <c r="B25170" t="s">
        <v>10</v>
      </c>
      <c r="C25170">
        <v>0.81232929229736295</v>
      </c>
    </row>
    <row r="25171" spans="1:3" x14ac:dyDescent="0.3">
      <c r="A25171" t="s">
        <v>25174</v>
      </c>
      <c r="B25171" t="s">
        <v>10</v>
      </c>
      <c r="C25171">
        <v>0.87296193838119496</v>
      </c>
    </row>
    <row r="25172" spans="1:3" x14ac:dyDescent="0.3">
      <c r="A25172" t="s">
        <v>25175</v>
      </c>
      <c r="B25172" t="s">
        <v>10</v>
      </c>
      <c r="C25172">
        <v>0.83062660694122303</v>
      </c>
    </row>
    <row r="25173" spans="1:3" x14ac:dyDescent="0.3">
      <c r="A25173" t="s">
        <v>25176</v>
      </c>
      <c r="B25173" t="s">
        <v>10</v>
      </c>
      <c r="C25173">
        <v>0.836173355579376</v>
      </c>
    </row>
    <row r="25174" spans="1:3" x14ac:dyDescent="0.3">
      <c r="A25174" t="s">
        <v>25177</v>
      </c>
      <c r="B25174" t="s">
        <v>10</v>
      </c>
      <c r="C25174">
        <v>0.84656548500061002</v>
      </c>
    </row>
    <row r="25175" spans="1:3" x14ac:dyDescent="0.3">
      <c r="A25175" t="s">
        <v>25178</v>
      </c>
      <c r="B25175" t="s">
        <v>10</v>
      </c>
      <c r="C25175">
        <v>0.83614200353622403</v>
      </c>
    </row>
    <row r="25176" spans="1:3" x14ac:dyDescent="0.3">
      <c r="A25176" t="s">
        <v>25179</v>
      </c>
      <c r="B25176" t="s">
        <v>10</v>
      </c>
      <c r="C25176">
        <v>0.80351138114929199</v>
      </c>
    </row>
    <row r="25177" spans="1:3" x14ac:dyDescent="0.3">
      <c r="A25177" t="s">
        <v>25180</v>
      </c>
      <c r="B25177" t="s">
        <v>10</v>
      </c>
      <c r="C25177">
        <v>0.73674350976943903</v>
      </c>
    </row>
    <row r="25178" spans="1:3" x14ac:dyDescent="0.3">
      <c r="A25178" t="s">
        <v>25181</v>
      </c>
      <c r="B25178" t="s">
        <v>10</v>
      </c>
      <c r="C25178">
        <v>0.72028726339340199</v>
      </c>
    </row>
    <row r="25179" spans="1:3" x14ac:dyDescent="0.3">
      <c r="A25179" t="s">
        <v>25182</v>
      </c>
      <c r="B25179" t="s">
        <v>10</v>
      </c>
      <c r="C25179">
        <v>0.78571528196334794</v>
      </c>
    </row>
    <row r="25180" spans="1:3" x14ac:dyDescent="0.3">
      <c r="A25180" t="s">
        <v>25183</v>
      </c>
      <c r="B25180" t="s">
        <v>10</v>
      </c>
      <c r="C25180">
        <v>0.81369501352310103</v>
      </c>
    </row>
    <row r="25181" spans="1:3" x14ac:dyDescent="0.3">
      <c r="A25181" t="s">
        <v>25184</v>
      </c>
      <c r="B25181" t="s">
        <v>10</v>
      </c>
      <c r="C25181">
        <v>0.79582172632217396</v>
      </c>
    </row>
    <row r="25182" spans="1:3" x14ac:dyDescent="0.3">
      <c r="A25182" t="s">
        <v>25185</v>
      </c>
      <c r="B25182" t="s">
        <v>10</v>
      </c>
      <c r="C25182">
        <v>0.79462105035781805</v>
      </c>
    </row>
    <row r="25183" spans="1:3" x14ac:dyDescent="0.3">
      <c r="A25183" t="s">
        <v>25186</v>
      </c>
      <c r="B25183" t="s">
        <v>10</v>
      </c>
      <c r="C25183">
        <v>0.81649148464202803</v>
      </c>
    </row>
    <row r="25184" spans="1:3" x14ac:dyDescent="0.3">
      <c r="A25184" t="s">
        <v>25187</v>
      </c>
      <c r="B25184" t="s">
        <v>10</v>
      </c>
      <c r="C25184">
        <v>0.82496166229248002</v>
      </c>
    </row>
    <row r="25185" spans="1:3" x14ac:dyDescent="0.3">
      <c r="A25185" t="s">
        <v>25188</v>
      </c>
      <c r="B25185" t="s">
        <v>10</v>
      </c>
      <c r="C25185">
        <v>0.809980869293212</v>
      </c>
    </row>
    <row r="25186" spans="1:3" x14ac:dyDescent="0.3">
      <c r="A25186" t="s">
        <v>25189</v>
      </c>
      <c r="B25186" t="s">
        <v>10</v>
      </c>
      <c r="C25186">
        <v>0.77471184730529696</v>
      </c>
    </row>
    <row r="25187" spans="1:3" x14ac:dyDescent="0.3">
      <c r="A25187" t="s">
        <v>25190</v>
      </c>
      <c r="B25187" t="s">
        <v>10</v>
      </c>
      <c r="C25187">
        <v>0.765935778617858</v>
      </c>
    </row>
    <row r="25188" spans="1:3" x14ac:dyDescent="0.3">
      <c r="A25188" t="s">
        <v>25191</v>
      </c>
      <c r="B25188" t="s">
        <v>10</v>
      </c>
      <c r="C25188">
        <v>0.83163291215896595</v>
      </c>
    </row>
    <row r="25189" spans="1:3" x14ac:dyDescent="0.3">
      <c r="A25189" t="s">
        <v>25192</v>
      </c>
      <c r="B25189" t="s">
        <v>10</v>
      </c>
      <c r="C25189">
        <v>0.771539807319641</v>
      </c>
    </row>
    <row r="25190" spans="1:3" x14ac:dyDescent="0.3">
      <c r="A25190" t="s">
        <v>25193</v>
      </c>
      <c r="B25190" t="s">
        <v>10</v>
      </c>
      <c r="C25190">
        <v>0.78349572420120195</v>
      </c>
    </row>
    <row r="25191" spans="1:3" x14ac:dyDescent="0.3">
      <c r="A25191" t="s">
        <v>25194</v>
      </c>
      <c r="B25191" t="s">
        <v>10</v>
      </c>
      <c r="C25191">
        <v>0.63435119390487604</v>
      </c>
    </row>
    <row r="25192" spans="1:3" x14ac:dyDescent="0.3">
      <c r="A25192" t="s">
        <v>25195</v>
      </c>
      <c r="B25192" t="s">
        <v>10</v>
      </c>
      <c r="C25192">
        <v>0.60439467430114702</v>
      </c>
    </row>
    <row r="25193" spans="1:3" x14ac:dyDescent="0.3">
      <c r="A25193" t="s">
        <v>25196</v>
      </c>
      <c r="B25193" t="s">
        <v>10</v>
      </c>
      <c r="C25193">
        <v>0.76997059583663896</v>
      </c>
    </row>
    <row r="25194" spans="1:3" x14ac:dyDescent="0.3">
      <c r="A25194" t="s">
        <v>25197</v>
      </c>
      <c r="B25194" t="s">
        <v>10</v>
      </c>
      <c r="C25194">
        <v>0.79073417186737005</v>
      </c>
    </row>
    <row r="25195" spans="1:3" x14ac:dyDescent="0.3">
      <c r="A25195" t="s">
        <v>25198</v>
      </c>
      <c r="B25195" t="s">
        <v>10</v>
      </c>
      <c r="C25195">
        <v>0.783372342586517</v>
      </c>
    </row>
    <row r="25196" spans="1:3" x14ac:dyDescent="0.3">
      <c r="A25196" t="s">
        <v>25199</v>
      </c>
      <c r="B25196" t="s">
        <v>10</v>
      </c>
      <c r="C25196">
        <v>0.83454346656799305</v>
      </c>
    </row>
    <row r="25197" spans="1:3" x14ac:dyDescent="0.3">
      <c r="A25197" t="s">
        <v>25200</v>
      </c>
      <c r="B25197" t="s">
        <v>10</v>
      </c>
      <c r="C25197">
        <v>0.83571666479110696</v>
      </c>
    </row>
    <row r="25198" spans="1:3" x14ac:dyDescent="0.3">
      <c r="A25198" t="s">
        <v>25201</v>
      </c>
      <c r="B25198" t="s">
        <v>10</v>
      </c>
      <c r="C25198">
        <v>0.77420014142990101</v>
      </c>
    </row>
    <row r="25199" spans="1:3" x14ac:dyDescent="0.3">
      <c r="A25199" t="s">
        <v>25202</v>
      </c>
      <c r="B25199" t="s">
        <v>10</v>
      </c>
      <c r="C25199">
        <v>0.81663239002227705</v>
      </c>
    </row>
    <row r="25200" spans="1:3" x14ac:dyDescent="0.3">
      <c r="A25200" t="s">
        <v>25203</v>
      </c>
      <c r="B25200" t="s">
        <v>10</v>
      </c>
      <c r="C25200">
        <v>0.764090895652771</v>
      </c>
    </row>
    <row r="25201" spans="1:3" x14ac:dyDescent="0.3">
      <c r="A25201" t="s">
        <v>25204</v>
      </c>
      <c r="B25201" t="s">
        <v>10</v>
      </c>
      <c r="C25201">
        <v>0.89309287071228005</v>
      </c>
    </row>
    <row r="25202" spans="1:3" x14ac:dyDescent="0.3">
      <c r="A25202" t="s">
        <v>25205</v>
      </c>
      <c r="B25202" t="s">
        <v>10</v>
      </c>
      <c r="C25202">
        <v>0.84104067087173395</v>
      </c>
    </row>
    <row r="25203" spans="1:3" x14ac:dyDescent="0.3">
      <c r="A25203" t="s">
        <v>25206</v>
      </c>
      <c r="B25203" t="s">
        <v>10</v>
      </c>
      <c r="C25203">
        <v>0.82209396362304599</v>
      </c>
    </row>
    <row r="25204" spans="1:3" x14ac:dyDescent="0.3">
      <c r="A25204" t="s">
        <v>25207</v>
      </c>
      <c r="B25204" t="s">
        <v>10</v>
      </c>
      <c r="C25204">
        <v>0.81288790702819802</v>
      </c>
    </row>
    <row r="25205" spans="1:3" x14ac:dyDescent="0.3">
      <c r="A25205" t="s">
        <v>25208</v>
      </c>
      <c r="B25205" t="s">
        <v>10</v>
      </c>
      <c r="C25205">
        <v>0.83357471227645796</v>
      </c>
    </row>
    <row r="25206" spans="1:3" x14ac:dyDescent="0.3">
      <c r="A25206" t="s">
        <v>25209</v>
      </c>
      <c r="B25206" t="s">
        <v>10</v>
      </c>
      <c r="C25206">
        <v>0.84807437658309903</v>
      </c>
    </row>
    <row r="25207" spans="1:3" x14ac:dyDescent="0.3">
      <c r="A25207" t="s">
        <v>25210</v>
      </c>
      <c r="B25207" t="s">
        <v>10</v>
      </c>
      <c r="C25207">
        <v>0.83537018299102705</v>
      </c>
    </row>
    <row r="25208" spans="1:3" x14ac:dyDescent="0.3">
      <c r="A25208" t="s">
        <v>25211</v>
      </c>
      <c r="B25208" t="s">
        <v>10</v>
      </c>
      <c r="C25208">
        <v>0.84031802415847701</v>
      </c>
    </row>
    <row r="25209" spans="1:3" x14ac:dyDescent="0.3">
      <c r="A25209" t="s">
        <v>25212</v>
      </c>
      <c r="B25209" t="s">
        <v>10</v>
      </c>
      <c r="C25209">
        <v>0.84564608335494995</v>
      </c>
    </row>
    <row r="25210" spans="1:3" x14ac:dyDescent="0.3">
      <c r="A25210" t="s">
        <v>25213</v>
      </c>
      <c r="B25210" t="s">
        <v>10</v>
      </c>
      <c r="C25210">
        <v>0.81346631050109797</v>
      </c>
    </row>
    <row r="25211" spans="1:3" x14ac:dyDescent="0.3">
      <c r="A25211" t="s">
        <v>25214</v>
      </c>
      <c r="B25211" t="s">
        <v>10</v>
      </c>
      <c r="C25211">
        <v>0.817496538162231</v>
      </c>
    </row>
    <row r="25212" spans="1:3" x14ac:dyDescent="0.3">
      <c r="A25212" t="s">
        <v>25215</v>
      </c>
      <c r="B25212" t="s">
        <v>10</v>
      </c>
      <c r="C25212">
        <v>0.71209287643432595</v>
      </c>
    </row>
    <row r="25213" spans="1:3" x14ac:dyDescent="0.3">
      <c r="A25213" t="s">
        <v>25216</v>
      </c>
      <c r="B25213" t="s">
        <v>10</v>
      </c>
      <c r="C25213">
        <v>0.83561670780181796</v>
      </c>
    </row>
    <row r="25214" spans="1:3" x14ac:dyDescent="0.3">
      <c r="A25214" t="s">
        <v>25217</v>
      </c>
      <c r="B25214" t="s">
        <v>10</v>
      </c>
      <c r="C25214">
        <v>0.81915217638015703</v>
      </c>
    </row>
    <row r="25215" spans="1:3" x14ac:dyDescent="0.3">
      <c r="A25215" t="s">
        <v>25218</v>
      </c>
      <c r="B25215" t="s">
        <v>10</v>
      </c>
      <c r="C25215">
        <v>0.84004408121108998</v>
      </c>
    </row>
    <row r="25216" spans="1:3" x14ac:dyDescent="0.3">
      <c r="A25216" t="s">
        <v>25219</v>
      </c>
      <c r="B25216" t="s">
        <v>10</v>
      </c>
      <c r="C25216">
        <v>0.82671397924423196</v>
      </c>
    </row>
    <row r="25217" spans="1:3" x14ac:dyDescent="0.3">
      <c r="A25217" t="s">
        <v>25220</v>
      </c>
      <c r="B25217" t="s">
        <v>10</v>
      </c>
      <c r="C25217">
        <v>0.80304580926895097</v>
      </c>
    </row>
    <row r="25218" spans="1:3" x14ac:dyDescent="0.3">
      <c r="A25218" t="s">
        <v>25221</v>
      </c>
      <c r="B25218" t="s">
        <v>10</v>
      </c>
      <c r="C25218">
        <v>0.82860672473907404</v>
      </c>
    </row>
    <row r="25219" spans="1:3" x14ac:dyDescent="0.3">
      <c r="A25219" t="s">
        <v>25222</v>
      </c>
      <c r="B25219" t="s">
        <v>10</v>
      </c>
      <c r="C25219">
        <v>0.83036094903945901</v>
      </c>
    </row>
    <row r="25220" spans="1:3" x14ac:dyDescent="0.3">
      <c r="A25220" t="s">
        <v>25223</v>
      </c>
      <c r="B25220" t="s">
        <v>10</v>
      </c>
      <c r="C25220">
        <v>0.81129628419876099</v>
      </c>
    </row>
    <row r="25221" spans="1:3" x14ac:dyDescent="0.3">
      <c r="A25221" t="s">
        <v>25224</v>
      </c>
      <c r="B25221" t="s">
        <v>10</v>
      </c>
      <c r="C25221">
        <v>0.82685965299606301</v>
      </c>
    </row>
    <row r="25222" spans="1:3" x14ac:dyDescent="0.3">
      <c r="A25222" t="s">
        <v>25225</v>
      </c>
      <c r="B25222" t="s">
        <v>10</v>
      </c>
      <c r="C25222">
        <v>0.81762742996215798</v>
      </c>
    </row>
    <row r="25223" spans="1:3" x14ac:dyDescent="0.3">
      <c r="A25223" t="s">
        <v>25226</v>
      </c>
      <c r="B25223" t="s">
        <v>10</v>
      </c>
      <c r="C25223">
        <v>0.81137692928314198</v>
      </c>
    </row>
    <row r="25224" spans="1:3" x14ac:dyDescent="0.3">
      <c r="A25224" t="s">
        <v>25227</v>
      </c>
      <c r="B25224" t="s">
        <v>10</v>
      </c>
      <c r="C25224">
        <v>0.76280337572097701</v>
      </c>
    </row>
    <row r="25225" spans="1:3" x14ac:dyDescent="0.3">
      <c r="A25225" t="s">
        <v>25228</v>
      </c>
      <c r="B25225" t="s">
        <v>10</v>
      </c>
      <c r="C25225">
        <v>0.80201232433319003</v>
      </c>
    </row>
    <row r="25226" spans="1:3" x14ac:dyDescent="0.3">
      <c r="A25226" t="s">
        <v>25229</v>
      </c>
      <c r="B25226" t="s">
        <v>10</v>
      </c>
      <c r="C25226">
        <v>0.78758317232131902</v>
      </c>
    </row>
    <row r="25227" spans="1:3" x14ac:dyDescent="0.3">
      <c r="A25227" t="s">
        <v>25230</v>
      </c>
      <c r="B25227" t="s">
        <v>10</v>
      </c>
      <c r="C25227">
        <v>0.78237497806548995</v>
      </c>
    </row>
    <row r="25228" spans="1:3" x14ac:dyDescent="0.3">
      <c r="A25228" t="s">
        <v>25231</v>
      </c>
      <c r="B25228" t="s">
        <v>10</v>
      </c>
      <c r="C25228">
        <v>0.82779163122177102</v>
      </c>
    </row>
    <row r="25229" spans="1:3" x14ac:dyDescent="0.3">
      <c r="A25229" t="s">
        <v>25232</v>
      </c>
      <c r="B25229" t="s">
        <v>10</v>
      </c>
      <c r="C25229">
        <v>0.72290658950805597</v>
      </c>
    </row>
    <row r="25230" spans="1:3" x14ac:dyDescent="0.3">
      <c r="A25230" t="s">
        <v>25233</v>
      </c>
      <c r="B25230" t="s">
        <v>10</v>
      </c>
      <c r="C25230">
        <v>0.77190792560577304</v>
      </c>
    </row>
    <row r="25231" spans="1:3" x14ac:dyDescent="0.3">
      <c r="A25231" t="s">
        <v>25234</v>
      </c>
      <c r="B25231" t="s">
        <v>10</v>
      </c>
      <c r="C25231">
        <v>0.81560784578323298</v>
      </c>
    </row>
    <row r="25232" spans="1:3" x14ac:dyDescent="0.3">
      <c r="A25232" t="s">
        <v>25235</v>
      </c>
      <c r="B25232" t="s">
        <v>10</v>
      </c>
      <c r="C25232">
        <v>0.81135851144790605</v>
      </c>
    </row>
    <row r="25233" spans="1:3" x14ac:dyDescent="0.3">
      <c r="A25233" t="s">
        <v>25236</v>
      </c>
      <c r="B25233" t="s">
        <v>10</v>
      </c>
      <c r="C25233">
        <v>0.767800152301788</v>
      </c>
    </row>
    <row r="25234" spans="1:3" x14ac:dyDescent="0.3">
      <c r="A25234" t="s">
        <v>25237</v>
      </c>
      <c r="B25234" t="s">
        <v>10</v>
      </c>
      <c r="C25234">
        <v>0.75178337097167902</v>
      </c>
    </row>
    <row r="25235" spans="1:3" x14ac:dyDescent="0.3">
      <c r="A25235" t="s">
        <v>25238</v>
      </c>
      <c r="B25235" t="s">
        <v>10</v>
      </c>
      <c r="C25235">
        <v>0.80355745553970304</v>
      </c>
    </row>
    <row r="25236" spans="1:3" x14ac:dyDescent="0.3">
      <c r="A25236" t="s">
        <v>25239</v>
      </c>
      <c r="B25236" t="s">
        <v>10</v>
      </c>
      <c r="C25236">
        <v>0.83285897970199496</v>
      </c>
    </row>
    <row r="25237" spans="1:3" x14ac:dyDescent="0.3">
      <c r="A25237" t="s">
        <v>25240</v>
      </c>
      <c r="B25237" t="s">
        <v>10</v>
      </c>
      <c r="C25237">
        <v>0.79980510473251298</v>
      </c>
    </row>
    <row r="25238" spans="1:3" x14ac:dyDescent="0.3">
      <c r="A25238" t="s">
        <v>25241</v>
      </c>
      <c r="B25238" t="s">
        <v>10</v>
      </c>
      <c r="C25238">
        <v>0.74901187419891302</v>
      </c>
    </row>
    <row r="25239" spans="1:3" x14ac:dyDescent="0.3">
      <c r="A25239" t="s">
        <v>25242</v>
      </c>
      <c r="B25239" t="s">
        <v>10</v>
      </c>
      <c r="C25239">
        <v>0.83098727464675903</v>
      </c>
    </row>
    <row r="25240" spans="1:3" x14ac:dyDescent="0.3">
      <c r="A25240" t="s">
        <v>25243</v>
      </c>
      <c r="B25240" t="s">
        <v>10</v>
      </c>
      <c r="C25240">
        <v>0.78795927762985196</v>
      </c>
    </row>
    <row r="25241" spans="1:3" x14ac:dyDescent="0.3">
      <c r="A25241" t="s">
        <v>25244</v>
      </c>
      <c r="B25241" t="s">
        <v>10</v>
      </c>
      <c r="C25241">
        <v>0.67487651109695401</v>
      </c>
    </row>
    <row r="25242" spans="1:3" x14ac:dyDescent="0.3">
      <c r="A25242" t="s">
        <v>25245</v>
      </c>
      <c r="B25242" t="s">
        <v>10</v>
      </c>
      <c r="C25242">
        <v>0.57090175151824896</v>
      </c>
    </row>
    <row r="25243" spans="1:3" x14ac:dyDescent="0.3">
      <c r="A25243" t="s">
        <v>25246</v>
      </c>
      <c r="B25243" t="s">
        <v>10</v>
      </c>
      <c r="C25243">
        <v>0.74491626024246205</v>
      </c>
    </row>
    <row r="25244" spans="1:3" x14ac:dyDescent="0.3">
      <c r="A25244" t="s">
        <v>25247</v>
      </c>
      <c r="B25244" t="s">
        <v>10</v>
      </c>
      <c r="C25244">
        <v>0.78699880838394098</v>
      </c>
    </row>
    <row r="25245" spans="1:3" x14ac:dyDescent="0.3">
      <c r="A25245" t="s">
        <v>25248</v>
      </c>
      <c r="B25245" t="s">
        <v>10</v>
      </c>
      <c r="C25245">
        <v>0.78994131088256803</v>
      </c>
    </row>
    <row r="25246" spans="1:3" x14ac:dyDescent="0.3">
      <c r="A25246" t="s">
        <v>25249</v>
      </c>
      <c r="B25246" t="s">
        <v>10</v>
      </c>
      <c r="C25246">
        <v>0.76619261503219604</v>
      </c>
    </row>
    <row r="25247" spans="1:3" x14ac:dyDescent="0.3">
      <c r="A25247" t="s">
        <v>25250</v>
      </c>
      <c r="B25247" t="s">
        <v>10</v>
      </c>
      <c r="C25247">
        <v>0.82472574710845903</v>
      </c>
    </row>
    <row r="25248" spans="1:3" x14ac:dyDescent="0.3">
      <c r="A25248" t="s">
        <v>25251</v>
      </c>
      <c r="B25248" t="s">
        <v>10</v>
      </c>
      <c r="C25248">
        <v>0.78770655393600397</v>
      </c>
    </row>
    <row r="25249" spans="1:3" x14ac:dyDescent="0.3">
      <c r="A25249" t="s">
        <v>25252</v>
      </c>
      <c r="B25249" t="s">
        <v>10</v>
      </c>
      <c r="C25249">
        <v>0.82583367824554399</v>
      </c>
    </row>
    <row r="25250" spans="1:3" x14ac:dyDescent="0.3">
      <c r="A25250" t="s">
        <v>25253</v>
      </c>
      <c r="B25250" t="s">
        <v>10</v>
      </c>
      <c r="C25250">
        <v>0.78689461946487405</v>
      </c>
    </row>
    <row r="25251" spans="1:3" x14ac:dyDescent="0.3">
      <c r="A25251" t="s">
        <v>25254</v>
      </c>
      <c r="B25251" t="s">
        <v>10</v>
      </c>
      <c r="C25251">
        <v>0.909054815769195</v>
      </c>
    </row>
    <row r="25252" spans="1:3" x14ac:dyDescent="0.3">
      <c r="A25252" t="s">
        <v>25255</v>
      </c>
      <c r="B25252" t="s">
        <v>10</v>
      </c>
      <c r="C25252">
        <v>0.84706050157546997</v>
      </c>
    </row>
    <row r="25253" spans="1:3" x14ac:dyDescent="0.3">
      <c r="A25253" t="s">
        <v>25256</v>
      </c>
      <c r="B25253" t="s">
        <v>10</v>
      </c>
      <c r="C25253">
        <v>0.83577036857604903</v>
      </c>
    </row>
    <row r="25254" spans="1:3" x14ac:dyDescent="0.3">
      <c r="A25254" t="s">
        <v>25257</v>
      </c>
      <c r="B25254" t="s">
        <v>10</v>
      </c>
      <c r="C25254">
        <v>0.82690304517745905</v>
      </c>
    </row>
    <row r="25255" spans="1:3" x14ac:dyDescent="0.3">
      <c r="A25255" t="s">
        <v>25258</v>
      </c>
      <c r="B25255" t="s">
        <v>10</v>
      </c>
      <c r="C25255">
        <v>0.81698966026306097</v>
      </c>
    </row>
    <row r="25256" spans="1:3" x14ac:dyDescent="0.3">
      <c r="A25256" t="s">
        <v>25259</v>
      </c>
      <c r="B25256" t="s">
        <v>10</v>
      </c>
      <c r="C25256">
        <v>0.806743383407592</v>
      </c>
    </row>
    <row r="25257" spans="1:3" x14ac:dyDescent="0.3">
      <c r="A25257" t="s">
        <v>25260</v>
      </c>
      <c r="B25257" t="s">
        <v>10</v>
      </c>
      <c r="C25257">
        <v>0.84311014413833596</v>
      </c>
    </row>
    <row r="25258" spans="1:3" x14ac:dyDescent="0.3">
      <c r="A25258" t="s">
        <v>25261</v>
      </c>
      <c r="B25258" t="s">
        <v>10</v>
      </c>
      <c r="C25258">
        <v>0.83017992973327603</v>
      </c>
    </row>
    <row r="25259" spans="1:3" x14ac:dyDescent="0.3">
      <c r="A25259" t="s">
        <v>25262</v>
      </c>
      <c r="B25259" t="s">
        <v>10</v>
      </c>
      <c r="C25259">
        <v>0.81991773843765203</v>
      </c>
    </row>
    <row r="25260" spans="1:3" x14ac:dyDescent="0.3">
      <c r="A25260" t="s">
        <v>25263</v>
      </c>
      <c r="B25260" t="s">
        <v>10</v>
      </c>
      <c r="C25260">
        <v>0.86605930328369096</v>
      </c>
    </row>
    <row r="25261" spans="1:3" x14ac:dyDescent="0.3">
      <c r="A25261" t="s">
        <v>25264</v>
      </c>
      <c r="B25261" t="s">
        <v>10</v>
      </c>
      <c r="C25261">
        <v>0.830355465412139</v>
      </c>
    </row>
    <row r="25262" spans="1:3" x14ac:dyDescent="0.3">
      <c r="A25262" t="s">
        <v>25265</v>
      </c>
      <c r="B25262" t="s">
        <v>10</v>
      </c>
      <c r="C25262">
        <v>0.84538716077804499</v>
      </c>
    </row>
    <row r="25263" spans="1:3" x14ac:dyDescent="0.3">
      <c r="A25263" t="s">
        <v>25266</v>
      </c>
      <c r="B25263" t="s">
        <v>10</v>
      </c>
      <c r="C25263">
        <v>0.87563282251357999</v>
      </c>
    </row>
    <row r="25264" spans="1:3" x14ac:dyDescent="0.3">
      <c r="A25264" t="s">
        <v>25267</v>
      </c>
      <c r="B25264" t="s">
        <v>10</v>
      </c>
      <c r="C25264">
        <v>0.78799903392791704</v>
      </c>
    </row>
    <row r="25265" spans="1:3" x14ac:dyDescent="0.3">
      <c r="A25265" t="s">
        <v>25268</v>
      </c>
      <c r="B25265" t="s">
        <v>10</v>
      </c>
      <c r="C25265">
        <v>0.85081958770751898</v>
      </c>
    </row>
    <row r="25266" spans="1:3" x14ac:dyDescent="0.3">
      <c r="A25266" t="s">
        <v>25269</v>
      </c>
      <c r="B25266" t="s">
        <v>10</v>
      </c>
      <c r="C25266">
        <v>0.68612295389175404</v>
      </c>
    </row>
    <row r="25267" spans="1:3" x14ac:dyDescent="0.3">
      <c r="A25267" t="s">
        <v>25270</v>
      </c>
      <c r="B25267" t="s">
        <v>10</v>
      </c>
      <c r="C25267">
        <v>0.81316119432449296</v>
      </c>
    </row>
    <row r="25268" spans="1:3" x14ac:dyDescent="0.3">
      <c r="A25268" t="s">
        <v>25271</v>
      </c>
      <c r="B25268" t="s">
        <v>10</v>
      </c>
      <c r="C25268">
        <v>0.84304112195968595</v>
      </c>
    </row>
    <row r="25269" spans="1:3" x14ac:dyDescent="0.3">
      <c r="A25269" t="s">
        <v>25272</v>
      </c>
      <c r="B25269" t="s">
        <v>10</v>
      </c>
      <c r="C25269">
        <v>0.81397390365600497</v>
      </c>
    </row>
    <row r="25270" spans="1:3" x14ac:dyDescent="0.3">
      <c r="A25270" t="s">
        <v>25273</v>
      </c>
      <c r="B25270" t="s">
        <v>10</v>
      </c>
      <c r="C25270">
        <v>0.82598680257797197</v>
      </c>
    </row>
    <row r="25271" spans="1:3" x14ac:dyDescent="0.3">
      <c r="A25271" t="s">
        <v>25274</v>
      </c>
      <c r="B25271" t="s">
        <v>10</v>
      </c>
      <c r="C25271">
        <v>0.82828050851821899</v>
      </c>
    </row>
    <row r="25272" spans="1:3" x14ac:dyDescent="0.3">
      <c r="A25272" t="s">
        <v>25275</v>
      </c>
      <c r="B25272" t="s">
        <v>10</v>
      </c>
      <c r="C25272">
        <v>0.85341954231262196</v>
      </c>
    </row>
    <row r="25273" spans="1:3" x14ac:dyDescent="0.3">
      <c r="A25273" t="s">
        <v>25276</v>
      </c>
      <c r="B25273" t="s">
        <v>10</v>
      </c>
      <c r="C25273">
        <v>0.81916046142578103</v>
      </c>
    </row>
    <row r="25274" spans="1:3" x14ac:dyDescent="0.3">
      <c r="A25274" t="s">
        <v>25277</v>
      </c>
      <c r="B25274" t="s">
        <v>10</v>
      </c>
      <c r="C25274">
        <v>0.77818971872329701</v>
      </c>
    </row>
    <row r="25275" spans="1:3" x14ac:dyDescent="0.3">
      <c r="A25275" t="s">
        <v>25278</v>
      </c>
      <c r="B25275" t="s">
        <v>10</v>
      </c>
      <c r="C25275">
        <v>0.781960308551788</v>
      </c>
    </row>
    <row r="25276" spans="1:3" x14ac:dyDescent="0.3">
      <c r="A25276" t="s">
        <v>25279</v>
      </c>
      <c r="B25276" t="s">
        <v>10</v>
      </c>
      <c r="C25276">
        <v>0.78324156999588002</v>
      </c>
    </row>
    <row r="25277" spans="1:3" x14ac:dyDescent="0.3">
      <c r="A25277" t="s">
        <v>25280</v>
      </c>
      <c r="B25277" t="s">
        <v>10</v>
      </c>
      <c r="C25277">
        <v>0.80457258224487305</v>
      </c>
    </row>
    <row r="25278" spans="1:3" x14ac:dyDescent="0.3">
      <c r="A25278" t="s">
        <v>25281</v>
      </c>
      <c r="B25278" t="s">
        <v>10</v>
      </c>
      <c r="C25278">
        <v>0.81425130367278997</v>
      </c>
    </row>
    <row r="25279" spans="1:3" x14ac:dyDescent="0.3">
      <c r="A25279" t="s">
        <v>25282</v>
      </c>
      <c r="B25279" t="s">
        <v>10</v>
      </c>
      <c r="C25279">
        <v>0.784673571586608</v>
      </c>
    </row>
    <row r="25280" spans="1:3" x14ac:dyDescent="0.3">
      <c r="A25280" t="s">
        <v>25283</v>
      </c>
      <c r="B25280" t="s">
        <v>10</v>
      </c>
      <c r="C25280">
        <v>0.80039197206497104</v>
      </c>
    </row>
    <row r="25281" spans="1:3" x14ac:dyDescent="0.3">
      <c r="A25281" t="s">
        <v>25284</v>
      </c>
      <c r="B25281" t="s">
        <v>10</v>
      </c>
      <c r="C25281">
        <v>0.81378549337386996</v>
      </c>
    </row>
    <row r="25282" spans="1:3" x14ac:dyDescent="0.3">
      <c r="A25282" t="s">
        <v>25285</v>
      </c>
      <c r="B25282" t="s">
        <v>10</v>
      </c>
      <c r="C25282">
        <v>0.81164407730102495</v>
      </c>
    </row>
    <row r="25283" spans="1:3" x14ac:dyDescent="0.3">
      <c r="A25283" t="s">
        <v>25286</v>
      </c>
      <c r="B25283" t="s">
        <v>10</v>
      </c>
      <c r="C25283">
        <v>0.84949427843093805</v>
      </c>
    </row>
    <row r="25284" spans="1:3" x14ac:dyDescent="0.3">
      <c r="A25284" t="s">
        <v>25287</v>
      </c>
      <c r="B25284" t="s">
        <v>10</v>
      </c>
      <c r="C25284">
        <v>0.82756304740905695</v>
      </c>
    </row>
    <row r="25285" spans="1:3" x14ac:dyDescent="0.3">
      <c r="A25285" t="s">
        <v>25288</v>
      </c>
      <c r="B25285" t="s">
        <v>10</v>
      </c>
      <c r="C25285">
        <v>0.76691913604736295</v>
      </c>
    </row>
    <row r="25286" spans="1:3" x14ac:dyDescent="0.3">
      <c r="A25286" t="s">
        <v>25289</v>
      </c>
      <c r="B25286" t="s">
        <v>10</v>
      </c>
      <c r="C25286">
        <v>0.74172240495681696</v>
      </c>
    </row>
    <row r="25287" spans="1:3" x14ac:dyDescent="0.3">
      <c r="A25287" t="s">
        <v>25290</v>
      </c>
      <c r="B25287" t="s">
        <v>10</v>
      </c>
      <c r="C25287">
        <v>0.77923178672790505</v>
      </c>
    </row>
    <row r="25288" spans="1:3" x14ac:dyDescent="0.3">
      <c r="A25288" t="s">
        <v>25291</v>
      </c>
      <c r="B25288" t="s">
        <v>10</v>
      </c>
      <c r="C25288">
        <v>0.82358556985855103</v>
      </c>
    </row>
    <row r="25289" spans="1:3" x14ac:dyDescent="0.3">
      <c r="A25289" t="s">
        <v>25292</v>
      </c>
      <c r="B25289" t="s">
        <v>10</v>
      </c>
      <c r="C25289">
        <v>0.79806733131408603</v>
      </c>
    </row>
    <row r="25290" spans="1:3" x14ac:dyDescent="0.3">
      <c r="A25290" t="s">
        <v>25293</v>
      </c>
      <c r="B25290" t="s">
        <v>10</v>
      </c>
      <c r="C25290">
        <v>0.79069817066192605</v>
      </c>
    </row>
    <row r="25291" spans="1:3" x14ac:dyDescent="0.3">
      <c r="A25291" t="s">
        <v>25294</v>
      </c>
      <c r="B25291" t="s">
        <v>10</v>
      </c>
      <c r="C25291">
        <v>0.76574820280074996</v>
      </c>
    </row>
    <row r="25292" spans="1:3" x14ac:dyDescent="0.3">
      <c r="A25292" t="s">
        <v>25295</v>
      </c>
      <c r="B25292" t="s">
        <v>10</v>
      </c>
      <c r="C25292">
        <v>0.79443591833114602</v>
      </c>
    </row>
    <row r="25293" spans="1:3" x14ac:dyDescent="0.3">
      <c r="A25293" t="s">
        <v>25296</v>
      </c>
      <c r="B25293" t="s">
        <v>10</v>
      </c>
      <c r="C25293">
        <v>0.82270079851150502</v>
      </c>
    </row>
    <row r="25294" spans="1:3" x14ac:dyDescent="0.3">
      <c r="A25294" t="s">
        <v>25297</v>
      </c>
      <c r="B25294" t="s">
        <v>10</v>
      </c>
      <c r="C25294">
        <v>0.83242738246917702</v>
      </c>
    </row>
    <row r="25295" spans="1:3" x14ac:dyDescent="0.3">
      <c r="A25295" t="s">
        <v>25298</v>
      </c>
      <c r="B25295" t="s">
        <v>10</v>
      </c>
      <c r="C25295">
        <v>0.80176848173141402</v>
      </c>
    </row>
    <row r="25296" spans="1:3" x14ac:dyDescent="0.3">
      <c r="A25296" t="s">
        <v>25299</v>
      </c>
      <c r="B25296" t="s">
        <v>10</v>
      </c>
      <c r="C25296">
        <v>0.79231363534927302</v>
      </c>
    </row>
    <row r="25297" spans="1:3" x14ac:dyDescent="0.3">
      <c r="A25297" t="s">
        <v>25300</v>
      </c>
      <c r="B25297" t="s">
        <v>10</v>
      </c>
      <c r="C25297">
        <v>0.79216355085372903</v>
      </c>
    </row>
    <row r="25298" spans="1:3" x14ac:dyDescent="0.3">
      <c r="A25298" t="s">
        <v>25301</v>
      </c>
      <c r="B25298" t="s">
        <v>10</v>
      </c>
      <c r="C25298">
        <v>0.63147473335266102</v>
      </c>
    </row>
    <row r="25299" spans="1:3" x14ac:dyDescent="0.3">
      <c r="A25299" t="s">
        <v>25302</v>
      </c>
      <c r="B25299" t="s">
        <v>4</v>
      </c>
      <c r="C25299">
        <v>0.52605354785919101</v>
      </c>
    </row>
    <row r="25300" spans="1:3" x14ac:dyDescent="0.3">
      <c r="A25300" t="s">
        <v>25303</v>
      </c>
      <c r="B25300" t="s">
        <v>10</v>
      </c>
      <c r="C25300">
        <v>0.83598399162292403</v>
      </c>
    </row>
    <row r="25301" spans="1:3" x14ac:dyDescent="0.3">
      <c r="A25301" t="s">
        <v>25304</v>
      </c>
      <c r="B25301" t="s">
        <v>10</v>
      </c>
      <c r="C25301">
        <v>0.79992699623107899</v>
      </c>
    </row>
    <row r="25302" spans="1:3" x14ac:dyDescent="0.3">
      <c r="A25302" t="s">
        <v>25305</v>
      </c>
      <c r="B25302" t="s">
        <v>10</v>
      </c>
      <c r="C25302">
        <v>0.80755364894866899</v>
      </c>
    </row>
    <row r="25303" spans="1:3" x14ac:dyDescent="0.3">
      <c r="A25303" t="s">
        <v>25306</v>
      </c>
      <c r="B25303" t="s">
        <v>10</v>
      </c>
      <c r="C25303">
        <v>0.81118375062942505</v>
      </c>
    </row>
    <row r="25304" spans="1:3" x14ac:dyDescent="0.3">
      <c r="A25304" t="s">
        <v>25307</v>
      </c>
      <c r="B25304" t="s">
        <v>10</v>
      </c>
      <c r="C25304">
        <v>0.82060295343399003</v>
      </c>
    </row>
    <row r="25305" spans="1:3" x14ac:dyDescent="0.3">
      <c r="A25305" t="s">
        <v>25308</v>
      </c>
      <c r="B25305" t="s">
        <v>10</v>
      </c>
      <c r="C25305">
        <v>0.79594188928604104</v>
      </c>
    </row>
    <row r="25306" spans="1:3" x14ac:dyDescent="0.3">
      <c r="A25306" t="s">
        <v>25309</v>
      </c>
      <c r="B25306" t="s">
        <v>10</v>
      </c>
      <c r="C25306">
        <v>0.76253139972686701</v>
      </c>
    </row>
    <row r="25307" spans="1:3" x14ac:dyDescent="0.3">
      <c r="A25307" t="s">
        <v>25310</v>
      </c>
      <c r="B25307" t="s">
        <v>10</v>
      </c>
      <c r="C25307">
        <v>0.895091593265533</v>
      </c>
    </row>
    <row r="25308" spans="1:3" x14ac:dyDescent="0.3">
      <c r="A25308" t="s">
        <v>25311</v>
      </c>
      <c r="B25308" t="s">
        <v>10</v>
      </c>
      <c r="C25308">
        <v>0.841613888740539</v>
      </c>
    </row>
    <row r="25309" spans="1:3" x14ac:dyDescent="0.3">
      <c r="A25309" t="s">
        <v>25312</v>
      </c>
      <c r="B25309" t="s">
        <v>10</v>
      </c>
      <c r="C25309">
        <v>0.76368838548660201</v>
      </c>
    </row>
    <row r="25310" spans="1:3" x14ac:dyDescent="0.3">
      <c r="A25310" t="s">
        <v>25313</v>
      </c>
      <c r="B25310" t="s">
        <v>10</v>
      </c>
      <c r="C25310">
        <v>0.82300817966461104</v>
      </c>
    </row>
    <row r="25311" spans="1:3" x14ac:dyDescent="0.3">
      <c r="A25311" t="s">
        <v>25314</v>
      </c>
      <c r="B25311" t="s">
        <v>10</v>
      </c>
      <c r="C25311">
        <v>0.81917089223861606</v>
      </c>
    </row>
    <row r="25312" spans="1:3" x14ac:dyDescent="0.3">
      <c r="A25312" t="s">
        <v>25315</v>
      </c>
      <c r="B25312" t="s">
        <v>10</v>
      </c>
      <c r="C25312">
        <v>0.83857017755508401</v>
      </c>
    </row>
    <row r="25313" spans="1:3" x14ac:dyDescent="0.3">
      <c r="A25313" t="s">
        <v>25316</v>
      </c>
      <c r="B25313" t="s">
        <v>10</v>
      </c>
      <c r="C25313">
        <v>0.80337738990783603</v>
      </c>
    </row>
    <row r="25314" spans="1:3" x14ac:dyDescent="0.3">
      <c r="A25314" t="s">
        <v>25317</v>
      </c>
      <c r="B25314" t="s">
        <v>10</v>
      </c>
      <c r="C25314">
        <v>0.83040529489517201</v>
      </c>
    </row>
    <row r="25315" spans="1:3" x14ac:dyDescent="0.3">
      <c r="A25315" t="s">
        <v>25318</v>
      </c>
      <c r="B25315" t="s">
        <v>10</v>
      </c>
      <c r="C25315">
        <v>0.88642519712448098</v>
      </c>
    </row>
    <row r="25316" spans="1:3" x14ac:dyDescent="0.3">
      <c r="A25316" t="s">
        <v>25319</v>
      </c>
      <c r="B25316" t="s">
        <v>10</v>
      </c>
      <c r="C25316">
        <v>0.84079033136367798</v>
      </c>
    </row>
    <row r="25317" spans="1:3" x14ac:dyDescent="0.3">
      <c r="A25317" t="s">
        <v>25320</v>
      </c>
      <c r="B25317" t="s">
        <v>10</v>
      </c>
      <c r="C25317">
        <v>0.84534060955047596</v>
      </c>
    </row>
    <row r="25318" spans="1:3" x14ac:dyDescent="0.3">
      <c r="A25318" t="s">
        <v>25321</v>
      </c>
      <c r="B25318" t="s">
        <v>10</v>
      </c>
      <c r="C25318">
        <v>0.84609377384185702</v>
      </c>
    </row>
    <row r="25319" spans="1:3" x14ac:dyDescent="0.3">
      <c r="A25319" t="s">
        <v>25322</v>
      </c>
      <c r="B25319" t="s">
        <v>10</v>
      </c>
      <c r="C25319">
        <v>0.83464515209197998</v>
      </c>
    </row>
    <row r="25320" spans="1:3" x14ac:dyDescent="0.3">
      <c r="A25320" t="s">
        <v>25323</v>
      </c>
      <c r="B25320" t="s">
        <v>10</v>
      </c>
      <c r="C25320">
        <v>0.82247245311737005</v>
      </c>
    </row>
    <row r="25321" spans="1:3" x14ac:dyDescent="0.3">
      <c r="A25321" t="s">
        <v>25324</v>
      </c>
      <c r="B25321" t="s">
        <v>10</v>
      </c>
      <c r="C25321">
        <v>0.83787727355956998</v>
      </c>
    </row>
    <row r="25322" spans="1:3" x14ac:dyDescent="0.3">
      <c r="A25322" t="s">
        <v>25325</v>
      </c>
      <c r="B25322" t="s">
        <v>10</v>
      </c>
      <c r="C25322">
        <v>0.68500816822052002</v>
      </c>
    </row>
    <row r="25323" spans="1:3" x14ac:dyDescent="0.3">
      <c r="A25323" t="s">
        <v>25326</v>
      </c>
      <c r="B25323" t="s">
        <v>10</v>
      </c>
      <c r="C25323">
        <v>0.85348606109619096</v>
      </c>
    </row>
    <row r="25324" spans="1:3" x14ac:dyDescent="0.3">
      <c r="A25324" t="s">
        <v>25327</v>
      </c>
      <c r="B25324" t="s">
        <v>10</v>
      </c>
      <c r="C25324">
        <v>0.82468366622924805</v>
      </c>
    </row>
    <row r="25325" spans="1:3" x14ac:dyDescent="0.3">
      <c r="A25325" t="s">
        <v>25328</v>
      </c>
      <c r="B25325" t="s">
        <v>10</v>
      </c>
      <c r="C25325">
        <v>0.83117765188217096</v>
      </c>
    </row>
    <row r="25326" spans="1:3" x14ac:dyDescent="0.3">
      <c r="A25326" t="s">
        <v>25329</v>
      </c>
      <c r="B25326" t="s">
        <v>10</v>
      </c>
      <c r="C25326">
        <v>0.80597376823425204</v>
      </c>
    </row>
    <row r="25327" spans="1:3" x14ac:dyDescent="0.3">
      <c r="A25327" t="s">
        <v>25330</v>
      </c>
      <c r="B25327" t="s">
        <v>10</v>
      </c>
      <c r="C25327">
        <v>0.81547248363494795</v>
      </c>
    </row>
    <row r="25328" spans="1:3" x14ac:dyDescent="0.3">
      <c r="A25328" t="s">
        <v>25331</v>
      </c>
      <c r="B25328" t="s">
        <v>10</v>
      </c>
      <c r="C25328">
        <v>0.819571673870086</v>
      </c>
    </row>
    <row r="25329" spans="1:3" x14ac:dyDescent="0.3">
      <c r="A25329" t="s">
        <v>25332</v>
      </c>
      <c r="B25329" t="s">
        <v>10</v>
      </c>
      <c r="C25329">
        <v>0.82885414361953702</v>
      </c>
    </row>
    <row r="25330" spans="1:3" x14ac:dyDescent="0.3">
      <c r="A25330" t="s">
        <v>25333</v>
      </c>
      <c r="B25330" t="s">
        <v>10</v>
      </c>
      <c r="C25330">
        <v>0.81426864862442005</v>
      </c>
    </row>
    <row r="25331" spans="1:3" x14ac:dyDescent="0.3">
      <c r="A25331" t="s">
        <v>25334</v>
      </c>
      <c r="B25331" t="s">
        <v>10</v>
      </c>
      <c r="C25331">
        <v>0.83105856180190996</v>
      </c>
    </row>
    <row r="25332" spans="1:3" x14ac:dyDescent="0.3">
      <c r="A25332" t="s">
        <v>25335</v>
      </c>
      <c r="B25332" t="s">
        <v>10</v>
      </c>
      <c r="C25332">
        <v>0.81953167915344205</v>
      </c>
    </row>
    <row r="25333" spans="1:3" x14ac:dyDescent="0.3">
      <c r="A25333" t="s">
        <v>25336</v>
      </c>
      <c r="B25333" t="s">
        <v>10</v>
      </c>
      <c r="C25333">
        <v>0.80081313848495395</v>
      </c>
    </row>
    <row r="25334" spans="1:3" x14ac:dyDescent="0.3">
      <c r="A25334" t="s">
        <v>25337</v>
      </c>
      <c r="B25334" t="s">
        <v>10</v>
      </c>
      <c r="C25334">
        <v>0.745106041431427</v>
      </c>
    </row>
    <row r="25335" spans="1:3" x14ac:dyDescent="0.3">
      <c r="A25335" t="s">
        <v>25338</v>
      </c>
      <c r="B25335" t="s">
        <v>10</v>
      </c>
      <c r="C25335">
        <v>0.81516468524932795</v>
      </c>
    </row>
    <row r="25336" spans="1:3" x14ac:dyDescent="0.3">
      <c r="A25336" t="s">
        <v>25339</v>
      </c>
      <c r="B25336" t="s">
        <v>10</v>
      </c>
      <c r="C25336">
        <v>0.81026327610015803</v>
      </c>
    </row>
    <row r="25337" spans="1:3" x14ac:dyDescent="0.3">
      <c r="A25337" t="s">
        <v>25340</v>
      </c>
      <c r="B25337" t="s">
        <v>10</v>
      </c>
      <c r="C25337">
        <v>0.83690488338470403</v>
      </c>
    </row>
    <row r="25338" spans="1:3" x14ac:dyDescent="0.3">
      <c r="A25338" t="s">
        <v>25341</v>
      </c>
      <c r="B25338" t="s">
        <v>10</v>
      </c>
      <c r="C25338">
        <v>0.80831742286682096</v>
      </c>
    </row>
    <row r="25339" spans="1:3" x14ac:dyDescent="0.3">
      <c r="A25339" t="s">
        <v>25342</v>
      </c>
      <c r="B25339" t="s">
        <v>10</v>
      </c>
      <c r="C25339">
        <v>0.76528781652450495</v>
      </c>
    </row>
    <row r="25340" spans="1:3" x14ac:dyDescent="0.3">
      <c r="A25340" t="s">
        <v>25343</v>
      </c>
      <c r="B25340" t="s">
        <v>10</v>
      </c>
      <c r="C25340">
        <v>0.82928329706192005</v>
      </c>
    </row>
    <row r="25341" spans="1:3" x14ac:dyDescent="0.3">
      <c r="A25341" t="s">
        <v>25344</v>
      </c>
      <c r="B25341" t="s">
        <v>10</v>
      </c>
      <c r="C25341">
        <v>0.76940691471099798</v>
      </c>
    </row>
    <row r="25342" spans="1:3" x14ac:dyDescent="0.3">
      <c r="A25342" t="s">
        <v>25345</v>
      </c>
      <c r="B25342" t="s">
        <v>10</v>
      </c>
      <c r="C25342">
        <v>0.81807291507720903</v>
      </c>
    </row>
    <row r="25343" spans="1:3" x14ac:dyDescent="0.3">
      <c r="A25343" t="s">
        <v>25346</v>
      </c>
      <c r="B25343" t="s">
        <v>10</v>
      </c>
      <c r="C25343">
        <v>0.75945836305618197</v>
      </c>
    </row>
    <row r="25344" spans="1:3" x14ac:dyDescent="0.3">
      <c r="A25344" t="s">
        <v>25347</v>
      </c>
      <c r="B25344" t="s">
        <v>10</v>
      </c>
      <c r="C25344">
        <v>0.79701775312423695</v>
      </c>
    </row>
    <row r="25345" spans="1:3" x14ac:dyDescent="0.3">
      <c r="A25345" t="s">
        <v>25348</v>
      </c>
      <c r="B25345" t="s">
        <v>10</v>
      </c>
      <c r="C25345">
        <v>0.85297298431396396</v>
      </c>
    </row>
    <row r="25346" spans="1:3" x14ac:dyDescent="0.3">
      <c r="A25346" t="s">
        <v>25349</v>
      </c>
      <c r="B25346" t="s">
        <v>10</v>
      </c>
      <c r="C25346">
        <v>0.77261233329772905</v>
      </c>
    </row>
    <row r="25347" spans="1:3" x14ac:dyDescent="0.3">
      <c r="A25347" t="s">
        <v>25350</v>
      </c>
      <c r="B25347" t="s">
        <v>10</v>
      </c>
      <c r="C25347">
        <v>0.790727198123931</v>
      </c>
    </row>
    <row r="25348" spans="1:3" x14ac:dyDescent="0.3">
      <c r="A25348" t="s">
        <v>25351</v>
      </c>
      <c r="B25348" t="s">
        <v>10</v>
      </c>
      <c r="C25348">
        <v>0.81761199235916104</v>
      </c>
    </row>
    <row r="25349" spans="1:3" x14ac:dyDescent="0.3">
      <c r="A25349" t="s">
        <v>25352</v>
      </c>
      <c r="B25349" t="s">
        <v>10</v>
      </c>
      <c r="C25349">
        <v>0.81880307197570801</v>
      </c>
    </row>
    <row r="25350" spans="1:3" x14ac:dyDescent="0.3">
      <c r="A25350" t="s">
        <v>25353</v>
      </c>
      <c r="B25350" t="s">
        <v>10</v>
      </c>
      <c r="C25350">
        <v>0.82239067554473799</v>
      </c>
    </row>
    <row r="25351" spans="1:3" x14ac:dyDescent="0.3">
      <c r="A25351" t="s">
        <v>25354</v>
      </c>
      <c r="B25351" t="s">
        <v>10</v>
      </c>
      <c r="C25351">
        <v>0.75625425577163696</v>
      </c>
    </row>
    <row r="25352" spans="1:3" x14ac:dyDescent="0.3">
      <c r="A25352" t="s">
        <v>25355</v>
      </c>
      <c r="B25352" t="s">
        <v>10</v>
      </c>
      <c r="C25352">
        <v>0.79531347751617398</v>
      </c>
    </row>
    <row r="25353" spans="1:3" x14ac:dyDescent="0.3">
      <c r="A25353" t="s">
        <v>25356</v>
      </c>
      <c r="B25353" t="s">
        <v>10</v>
      </c>
      <c r="C25353">
        <v>0.854661464691162</v>
      </c>
    </row>
    <row r="25354" spans="1:3" x14ac:dyDescent="0.3">
      <c r="A25354" t="s">
        <v>25357</v>
      </c>
      <c r="B25354" t="s">
        <v>10</v>
      </c>
      <c r="C25354">
        <v>0.83551383018493597</v>
      </c>
    </row>
    <row r="25355" spans="1:3" x14ac:dyDescent="0.3">
      <c r="A25355" t="s">
        <v>25358</v>
      </c>
      <c r="B25355" t="s">
        <v>10</v>
      </c>
      <c r="C25355">
        <v>0.799122333526611</v>
      </c>
    </row>
    <row r="25356" spans="1:3" x14ac:dyDescent="0.3">
      <c r="A25356" t="s">
        <v>25359</v>
      </c>
      <c r="B25356" t="s">
        <v>10</v>
      </c>
      <c r="C25356">
        <v>0.62816137075424106</v>
      </c>
    </row>
    <row r="25357" spans="1:3" x14ac:dyDescent="0.3">
      <c r="A25357" t="s">
        <v>25360</v>
      </c>
      <c r="B25357" t="s">
        <v>10</v>
      </c>
      <c r="C25357">
        <v>0.56462639570236195</v>
      </c>
    </row>
    <row r="25358" spans="1:3" x14ac:dyDescent="0.3">
      <c r="A25358" t="s">
        <v>25361</v>
      </c>
      <c r="B25358" t="s">
        <v>10</v>
      </c>
      <c r="C25358">
        <v>0.78626739978790205</v>
      </c>
    </row>
    <row r="25359" spans="1:3" x14ac:dyDescent="0.3">
      <c r="A25359" t="s">
        <v>25362</v>
      </c>
      <c r="B25359" t="s">
        <v>10</v>
      </c>
      <c r="C25359">
        <v>0.740947306156158</v>
      </c>
    </row>
    <row r="25360" spans="1:3" x14ac:dyDescent="0.3">
      <c r="A25360" t="s">
        <v>25363</v>
      </c>
      <c r="B25360" t="s">
        <v>10</v>
      </c>
      <c r="C25360">
        <v>0.75913769006729104</v>
      </c>
    </row>
    <row r="25361" spans="1:3" x14ac:dyDescent="0.3">
      <c r="A25361" t="s">
        <v>25364</v>
      </c>
      <c r="B25361" t="s">
        <v>10</v>
      </c>
      <c r="C25361">
        <v>0.73835396766662598</v>
      </c>
    </row>
    <row r="25362" spans="1:3" x14ac:dyDescent="0.3">
      <c r="A25362" t="s">
        <v>25365</v>
      </c>
      <c r="B25362" t="s">
        <v>10</v>
      </c>
      <c r="C25362">
        <v>0.68687814474105802</v>
      </c>
    </row>
    <row r="25363" spans="1:3" x14ac:dyDescent="0.3">
      <c r="A25363" t="s">
        <v>25366</v>
      </c>
      <c r="B25363" t="s">
        <v>10</v>
      </c>
      <c r="C25363">
        <v>0.91769039630889804</v>
      </c>
    </row>
    <row r="25364" spans="1:3" x14ac:dyDescent="0.3">
      <c r="A25364" t="s">
        <v>25367</v>
      </c>
      <c r="B25364" t="s">
        <v>10</v>
      </c>
      <c r="C25364">
        <v>0.82895034551620395</v>
      </c>
    </row>
    <row r="25365" spans="1:3" x14ac:dyDescent="0.3">
      <c r="A25365" t="s">
        <v>25368</v>
      </c>
      <c r="B25365" t="s">
        <v>10</v>
      </c>
      <c r="C25365">
        <v>0.80558466911315896</v>
      </c>
    </row>
    <row r="25366" spans="1:3" x14ac:dyDescent="0.3">
      <c r="A25366" t="s">
        <v>25369</v>
      </c>
      <c r="B25366" t="s">
        <v>10</v>
      </c>
      <c r="C25366">
        <v>0.83547002077102595</v>
      </c>
    </row>
    <row r="25367" spans="1:3" x14ac:dyDescent="0.3">
      <c r="A25367" t="s">
        <v>25370</v>
      </c>
      <c r="B25367" t="s">
        <v>10</v>
      </c>
      <c r="C25367">
        <v>0.82369816303253096</v>
      </c>
    </row>
    <row r="25368" spans="1:3" x14ac:dyDescent="0.3">
      <c r="A25368" t="s">
        <v>25371</v>
      </c>
      <c r="B25368" t="s">
        <v>10</v>
      </c>
      <c r="C25368">
        <v>0.80320340394973699</v>
      </c>
    </row>
    <row r="25369" spans="1:3" x14ac:dyDescent="0.3">
      <c r="A25369" t="s">
        <v>25372</v>
      </c>
      <c r="B25369" t="s">
        <v>10</v>
      </c>
      <c r="C25369">
        <v>0.84493809938430697</v>
      </c>
    </row>
    <row r="25370" spans="1:3" x14ac:dyDescent="0.3">
      <c r="A25370" t="s">
        <v>25373</v>
      </c>
      <c r="B25370" t="s">
        <v>10</v>
      </c>
      <c r="C25370">
        <v>0.81035137176513605</v>
      </c>
    </row>
    <row r="25371" spans="1:3" x14ac:dyDescent="0.3">
      <c r="A25371" t="s">
        <v>25374</v>
      </c>
      <c r="B25371" t="s">
        <v>10</v>
      </c>
      <c r="C25371">
        <v>0.86106210947036699</v>
      </c>
    </row>
    <row r="25372" spans="1:3" x14ac:dyDescent="0.3">
      <c r="A25372" t="s">
        <v>25375</v>
      </c>
      <c r="B25372" t="s">
        <v>10</v>
      </c>
      <c r="C25372">
        <v>0.83562058210372903</v>
      </c>
    </row>
    <row r="25373" spans="1:3" x14ac:dyDescent="0.3">
      <c r="A25373" t="s">
        <v>25376</v>
      </c>
      <c r="B25373" t="s">
        <v>10</v>
      </c>
      <c r="C25373">
        <v>0.83496487140655495</v>
      </c>
    </row>
    <row r="25374" spans="1:3" x14ac:dyDescent="0.3">
      <c r="A25374" t="s">
        <v>25377</v>
      </c>
      <c r="B25374" t="s">
        <v>10</v>
      </c>
      <c r="C25374">
        <v>0.80756777524948098</v>
      </c>
    </row>
    <row r="25375" spans="1:3" x14ac:dyDescent="0.3">
      <c r="A25375" t="s">
        <v>25378</v>
      </c>
      <c r="B25375" t="s">
        <v>10</v>
      </c>
      <c r="C25375">
        <v>0.82430869340896595</v>
      </c>
    </row>
    <row r="25376" spans="1:3" x14ac:dyDescent="0.3">
      <c r="A25376" t="s">
        <v>25379</v>
      </c>
      <c r="B25376" t="s">
        <v>10</v>
      </c>
      <c r="C25376">
        <v>0.84882593154907204</v>
      </c>
    </row>
    <row r="25377" spans="1:3" x14ac:dyDescent="0.3">
      <c r="A25377" t="s">
        <v>25380</v>
      </c>
      <c r="B25377" t="s">
        <v>10</v>
      </c>
      <c r="C25377">
        <v>0.73228770494461004</v>
      </c>
    </row>
    <row r="25378" spans="1:3" x14ac:dyDescent="0.3">
      <c r="A25378" t="s">
        <v>25381</v>
      </c>
      <c r="B25378" t="s">
        <v>10</v>
      </c>
      <c r="C25378">
        <v>0.80523908138275102</v>
      </c>
    </row>
    <row r="25379" spans="1:3" x14ac:dyDescent="0.3">
      <c r="A25379" t="s">
        <v>25382</v>
      </c>
      <c r="B25379" t="s">
        <v>10</v>
      </c>
      <c r="C25379">
        <v>0.85837507247924805</v>
      </c>
    </row>
    <row r="25380" spans="1:3" x14ac:dyDescent="0.3">
      <c r="A25380" t="s">
        <v>25383</v>
      </c>
      <c r="B25380" t="s">
        <v>10</v>
      </c>
      <c r="C25380">
        <v>0.82043266296386697</v>
      </c>
    </row>
    <row r="25381" spans="1:3" x14ac:dyDescent="0.3">
      <c r="A25381" t="s">
        <v>25384</v>
      </c>
      <c r="B25381" t="s">
        <v>10</v>
      </c>
      <c r="C25381">
        <v>0.85520112514495805</v>
      </c>
    </row>
    <row r="25382" spans="1:3" x14ac:dyDescent="0.3">
      <c r="A25382" t="s">
        <v>25385</v>
      </c>
      <c r="B25382" t="s">
        <v>10</v>
      </c>
      <c r="C25382">
        <v>0.81896668672561601</v>
      </c>
    </row>
    <row r="25383" spans="1:3" x14ac:dyDescent="0.3">
      <c r="A25383" t="s">
        <v>25386</v>
      </c>
      <c r="B25383" t="s">
        <v>10</v>
      </c>
      <c r="C25383">
        <v>0.81606721878051702</v>
      </c>
    </row>
    <row r="25384" spans="1:3" x14ac:dyDescent="0.3">
      <c r="A25384" t="s">
        <v>25387</v>
      </c>
      <c r="B25384" t="s">
        <v>10</v>
      </c>
      <c r="C25384">
        <v>0.81244480609893799</v>
      </c>
    </row>
    <row r="25385" spans="1:3" x14ac:dyDescent="0.3">
      <c r="A25385" t="s">
        <v>25388</v>
      </c>
      <c r="B25385" t="s">
        <v>10</v>
      </c>
      <c r="C25385">
        <v>0.81785798072814897</v>
      </c>
    </row>
    <row r="25386" spans="1:3" x14ac:dyDescent="0.3">
      <c r="A25386" t="s">
        <v>25389</v>
      </c>
      <c r="B25386" t="s">
        <v>10</v>
      </c>
      <c r="C25386">
        <v>0.83610510826110795</v>
      </c>
    </row>
    <row r="25387" spans="1:3" x14ac:dyDescent="0.3">
      <c r="A25387" t="s">
        <v>25390</v>
      </c>
      <c r="B25387" t="s">
        <v>10</v>
      </c>
      <c r="C25387">
        <v>0.82191711664199796</v>
      </c>
    </row>
    <row r="25388" spans="1:3" x14ac:dyDescent="0.3">
      <c r="A25388" t="s">
        <v>25391</v>
      </c>
      <c r="B25388" t="s">
        <v>10</v>
      </c>
      <c r="C25388">
        <v>0.84666103124618497</v>
      </c>
    </row>
    <row r="25389" spans="1:3" x14ac:dyDescent="0.3">
      <c r="A25389" t="s">
        <v>25392</v>
      </c>
      <c r="B25389" t="s">
        <v>10</v>
      </c>
      <c r="C25389">
        <v>0.83118635416030795</v>
      </c>
    </row>
    <row r="25390" spans="1:3" x14ac:dyDescent="0.3">
      <c r="A25390" t="s">
        <v>25393</v>
      </c>
      <c r="B25390" t="s">
        <v>10</v>
      </c>
      <c r="C25390">
        <v>0.78982406854629505</v>
      </c>
    </row>
    <row r="25391" spans="1:3" x14ac:dyDescent="0.3">
      <c r="A25391" t="s">
        <v>25394</v>
      </c>
      <c r="B25391" t="s">
        <v>10</v>
      </c>
      <c r="C25391">
        <v>0.82236725091934204</v>
      </c>
    </row>
    <row r="25392" spans="1:3" x14ac:dyDescent="0.3">
      <c r="A25392" t="s">
        <v>25395</v>
      </c>
      <c r="B25392" t="s">
        <v>10</v>
      </c>
      <c r="C25392">
        <v>0.81862938404083196</v>
      </c>
    </row>
    <row r="25393" spans="1:3" x14ac:dyDescent="0.3">
      <c r="A25393" t="s">
        <v>25396</v>
      </c>
      <c r="B25393" t="s">
        <v>10</v>
      </c>
      <c r="C25393">
        <v>0.79370796680450395</v>
      </c>
    </row>
    <row r="25394" spans="1:3" x14ac:dyDescent="0.3">
      <c r="A25394" t="s">
        <v>25397</v>
      </c>
      <c r="B25394" t="s">
        <v>10</v>
      </c>
      <c r="C25394">
        <v>0.73904645442962602</v>
      </c>
    </row>
    <row r="25395" spans="1:3" x14ac:dyDescent="0.3">
      <c r="A25395" t="s">
        <v>25398</v>
      </c>
      <c r="B25395" t="s">
        <v>10</v>
      </c>
      <c r="C25395">
        <v>0.78891348838806097</v>
      </c>
    </row>
    <row r="25396" spans="1:3" x14ac:dyDescent="0.3">
      <c r="A25396" t="s">
        <v>25399</v>
      </c>
      <c r="B25396" t="s">
        <v>10</v>
      </c>
      <c r="C25396">
        <v>0.80898046493530196</v>
      </c>
    </row>
    <row r="25397" spans="1:3" x14ac:dyDescent="0.3">
      <c r="A25397" t="s">
        <v>25400</v>
      </c>
      <c r="B25397" t="s">
        <v>10</v>
      </c>
      <c r="C25397">
        <v>0.81083917617797796</v>
      </c>
    </row>
    <row r="25398" spans="1:3" x14ac:dyDescent="0.3">
      <c r="A25398" t="s">
        <v>25401</v>
      </c>
      <c r="B25398" t="s">
        <v>10</v>
      </c>
      <c r="C25398">
        <v>0.80261760950088501</v>
      </c>
    </row>
    <row r="25399" spans="1:3" x14ac:dyDescent="0.3">
      <c r="A25399" t="s">
        <v>25402</v>
      </c>
      <c r="B25399" t="s">
        <v>10</v>
      </c>
      <c r="C25399">
        <v>0.76678192615509</v>
      </c>
    </row>
    <row r="25400" spans="1:3" x14ac:dyDescent="0.3">
      <c r="A25400" t="s">
        <v>25403</v>
      </c>
      <c r="B25400" t="s">
        <v>10</v>
      </c>
      <c r="C25400">
        <v>0.73311454057693404</v>
      </c>
    </row>
    <row r="25401" spans="1:3" x14ac:dyDescent="0.3">
      <c r="A25401" t="s">
        <v>25404</v>
      </c>
      <c r="B25401" t="s">
        <v>10</v>
      </c>
      <c r="C25401">
        <v>0.77148848772048895</v>
      </c>
    </row>
    <row r="25402" spans="1:3" x14ac:dyDescent="0.3">
      <c r="A25402" t="s">
        <v>25405</v>
      </c>
      <c r="B25402" t="s">
        <v>10</v>
      </c>
      <c r="C25402">
        <v>0.88117039203643799</v>
      </c>
    </row>
    <row r="25403" spans="1:3" x14ac:dyDescent="0.3">
      <c r="A25403" t="s">
        <v>25406</v>
      </c>
      <c r="B25403" t="s">
        <v>10</v>
      </c>
      <c r="C25403">
        <v>0.80799078941345204</v>
      </c>
    </row>
    <row r="25404" spans="1:3" x14ac:dyDescent="0.3">
      <c r="A25404" t="s">
        <v>25407</v>
      </c>
      <c r="B25404" t="s">
        <v>10</v>
      </c>
      <c r="C25404">
        <v>0.75392788648605302</v>
      </c>
    </row>
    <row r="25405" spans="1:3" x14ac:dyDescent="0.3">
      <c r="A25405" t="s">
        <v>25408</v>
      </c>
      <c r="B25405" t="s">
        <v>10</v>
      </c>
      <c r="C25405">
        <v>0.81292468309402399</v>
      </c>
    </row>
    <row r="25406" spans="1:3" x14ac:dyDescent="0.3">
      <c r="A25406" t="s">
        <v>25409</v>
      </c>
      <c r="B25406" t="s">
        <v>10</v>
      </c>
      <c r="C25406">
        <v>0.84344303607940596</v>
      </c>
    </row>
    <row r="25407" spans="1:3" x14ac:dyDescent="0.3">
      <c r="A25407" t="s">
        <v>25410</v>
      </c>
      <c r="B25407" t="s">
        <v>10</v>
      </c>
      <c r="C25407">
        <v>0.826804339885711</v>
      </c>
    </row>
    <row r="25408" spans="1:3" x14ac:dyDescent="0.3">
      <c r="A25408" t="s">
        <v>25411</v>
      </c>
      <c r="B25408" t="s">
        <v>10</v>
      </c>
      <c r="C25408">
        <v>0.82941132783889704</v>
      </c>
    </row>
    <row r="25409" spans="1:3" x14ac:dyDescent="0.3">
      <c r="A25409" t="s">
        <v>25412</v>
      </c>
      <c r="B25409" t="s">
        <v>10</v>
      </c>
      <c r="C25409">
        <v>0.79951953887939398</v>
      </c>
    </row>
    <row r="25410" spans="1:3" x14ac:dyDescent="0.3">
      <c r="A25410" t="s">
        <v>25413</v>
      </c>
      <c r="B25410" t="s">
        <v>10</v>
      </c>
      <c r="C25410">
        <v>0.75790876150131203</v>
      </c>
    </row>
    <row r="25411" spans="1:3" x14ac:dyDescent="0.3">
      <c r="A25411" t="s">
        <v>25414</v>
      </c>
      <c r="B25411" t="s">
        <v>10</v>
      </c>
      <c r="C25411">
        <v>0.81038677692413297</v>
      </c>
    </row>
    <row r="25412" spans="1:3" x14ac:dyDescent="0.3">
      <c r="A25412" t="s">
        <v>25415</v>
      </c>
      <c r="B25412" t="s">
        <v>10</v>
      </c>
      <c r="C25412">
        <v>0.80616772174835205</v>
      </c>
    </row>
    <row r="25413" spans="1:3" x14ac:dyDescent="0.3">
      <c r="A25413" t="s">
        <v>25416</v>
      </c>
      <c r="B25413" t="s">
        <v>10</v>
      </c>
      <c r="C25413">
        <v>0.79749989509582497</v>
      </c>
    </row>
    <row r="25414" spans="1:3" x14ac:dyDescent="0.3">
      <c r="A25414" t="s">
        <v>25417</v>
      </c>
      <c r="B25414" t="s">
        <v>10</v>
      </c>
      <c r="C25414">
        <v>0.63079172372817904</v>
      </c>
    </row>
    <row r="25415" spans="1:3" x14ac:dyDescent="0.3">
      <c r="A25415" t="s">
        <v>25418</v>
      </c>
      <c r="B25415" t="s">
        <v>10</v>
      </c>
      <c r="C25415">
        <v>0.56623584032058705</v>
      </c>
    </row>
    <row r="25416" spans="1:3" x14ac:dyDescent="0.3">
      <c r="A25416" t="s">
        <v>25419</v>
      </c>
      <c r="B25416" t="s">
        <v>10</v>
      </c>
      <c r="C25416">
        <v>0.76855289936065596</v>
      </c>
    </row>
    <row r="25417" spans="1:3" x14ac:dyDescent="0.3">
      <c r="A25417" t="s">
        <v>25420</v>
      </c>
      <c r="B25417" t="s">
        <v>10</v>
      </c>
      <c r="C25417">
        <v>0.75282537937164296</v>
      </c>
    </row>
    <row r="25418" spans="1:3" x14ac:dyDescent="0.3">
      <c r="A25418" t="s">
        <v>25421</v>
      </c>
      <c r="B25418" t="s">
        <v>10</v>
      </c>
      <c r="C25418">
        <v>0.76773536205291704</v>
      </c>
    </row>
    <row r="25419" spans="1:3" x14ac:dyDescent="0.3">
      <c r="A25419" t="s">
        <v>25422</v>
      </c>
      <c r="B25419" t="s">
        <v>10</v>
      </c>
      <c r="C25419">
        <v>0.81315022706985396</v>
      </c>
    </row>
    <row r="25420" spans="1:3" x14ac:dyDescent="0.3">
      <c r="A25420" t="s">
        <v>25423</v>
      </c>
      <c r="B25420" t="s">
        <v>10</v>
      </c>
      <c r="C25420">
        <v>0.83316940069198597</v>
      </c>
    </row>
    <row r="25421" spans="1:3" x14ac:dyDescent="0.3">
      <c r="A25421" t="s">
        <v>25424</v>
      </c>
      <c r="B25421" t="s">
        <v>10</v>
      </c>
      <c r="C25421">
        <v>0.77687191963195801</v>
      </c>
    </row>
    <row r="25422" spans="1:3" x14ac:dyDescent="0.3">
      <c r="A25422" t="s">
        <v>25425</v>
      </c>
      <c r="B25422" t="s">
        <v>10</v>
      </c>
      <c r="C25422">
        <v>0.83026903867721502</v>
      </c>
    </row>
    <row r="25423" spans="1:3" x14ac:dyDescent="0.3">
      <c r="A25423" t="s">
        <v>25426</v>
      </c>
      <c r="B25423" t="s">
        <v>10</v>
      </c>
      <c r="C25423">
        <v>0.80634546279907204</v>
      </c>
    </row>
    <row r="25424" spans="1:3" x14ac:dyDescent="0.3">
      <c r="A25424" t="s">
        <v>25427</v>
      </c>
      <c r="B25424" t="s">
        <v>10</v>
      </c>
      <c r="C25424">
        <v>0.88817495107650701</v>
      </c>
    </row>
    <row r="25425" spans="1:3" x14ac:dyDescent="0.3">
      <c r="A25425" t="s">
        <v>25428</v>
      </c>
      <c r="B25425" t="s">
        <v>10</v>
      </c>
      <c r="C25425">
        <v>0.84577584266662598</v>
      </c>
    </row>
    <row r="25426" spans="1:3" x14ac:dyDescent="0.3">
      <c r="A25426" t="s">
        <v>25429</v>
      </c>
      <c r="B25426" t="s">
        <v>10</v>
      </c>
      <c r="C25426">
        <v>0.82539933919906605</v>
      </c>
    </row>
    <row r="25427" spans="1:3" x14ac:dyDescent="0.3">
      <c r="A25427" t="s">
        <v>25430</v>
      </c>
      <c r="B25427" t="s">
        <v>10</v>
      </c>
      <c r="C25427">
        <v>0.82713824510574296</v>
      </c>
    </row>
    <row r="25428" spans="1:3" x14ac:dyDescent="0.3">
      <c r="A25428" t="s">
        <v>25431</v>
      </c>
      <c r="B25428" t="s">
        <v>10</v>
      </c>
      <c r="C25428">
        <v>0.80163812637329102</v>
      </c>
    </row>
    <row r="25429" spans="1:3" x14ac:dyDescent="0.3">
      <c r="A25429" t="s">
        <v>25432</v>
      </c>
      <c r="B25429" t="s">
        <v>10</v>
      </c>
      <c r="C25429">
        <v>0.79386240243911699</v>
      </c>
    </row>
    <row r="25430" spans="1:3" x14ac:dyDescent="0.3">
      <c r="A25430" t="s">
        <v>25433</v>
      </c>
      <c r="B25430" t="s">
        <v>10</v>
      </c>
      <c r="C25430">
        <v>0.87104922533035201</v>
      </c>
    </row>
    <row r="25431" spans="1:3" x14ac:dyDescent="0.3">
      <c r="A25431" t="s">
        <v>25434</v>
      </c>
      <c r="B25431" t="s">
        <v>10</v>
      </c>
      <c r="C25431">
        <v>0.82530802488327004</v>
      </c>
    </row>
    <row r="25432" spans="1:3" x14ac:dyDescent="0.3">
      <c r="A25432" t="s">
        <v>25435</v>
      </c>
      <c r="B25432" t="s">
        <v>10</v>
      </c>
      <c r="C25432">
        <v>0.81531405448913497</v>
      </c>
    </row>
    <row r="25433" spans="1:3" x14ac:dyDescent="0.3">
      <c r="A25433" t="s">
        <v>25436</v>
      </c>
      <c r="B25433" t="s">
        <v>10</v>
      </c>
      <c r="C25433">
        <v>0.84165561199188199</v>
      </c>
    </row>
    <row r="25434" spans="1:3" x14ac:dyDescent="0.3">
      <c r="A25434" t="s">
        <v>25437</v>
      </c>
      <c r="B25434" t="s">
        <v>10</v>
      </c>
      <c r="C25434">
        <v>0.805006563663482</v>
      </c>
    </row>
    <row r="25435" spans="1:3" x14ac:dyDescent="0.3">
      <c r="A25435" t="s">
        <v>25438</v>
      </c>
      <c r="B25435" t="s">
        <v>10</v>
      </c>
      <c r="C25435">
        <v>0.81637388467788696</v>
      </c>
    </row>
    <row r="25436" spans="1:3" x14ac:dyDescent="0.3">
      <c r="A25436" t="s">
        <v>25439</v>
      </c>
      <c r="B25436" t="s">
        <v>10</v>
      </c>
      <c r="C25436">
        <v>0.79603141546249301</v>
      </c>
    </row>
    <row r="25437" spans="1:3" x14ac:dyDescent="0.3">
      <c r="A25437" t="s">
        <v>25440</v>
      </c>
      <c r="B25437" t="s">
        <v>10</v>
      </c>
      <c r="C25437">
        <v>0.84231770038604703</v>
      </c>
    </row>
    <row r="25438" spans="1:3" x14ac:dyDescent="0.3">
      <c r="A25438" t="s">
        <v>25441</v>
      </c>
      <c r="B25438" t="s">
        <v>10</v>
      </c>
      <c r="C25438">
        <v>0.80725395679473799</v>
      </c>
    </row>
    <row r="25439" spans="1:3" x14ac:dyDescent="0.3">
      <c r="A25439" t="s">
        <v>25442</v>
      </c>
      <c r="B25439" t="s">
        <v>10</v>
      </c>
      <c r="C25439">
        <v>0.71449327468872004</v>
      </c>
    </row>
    <row r="25440" spans="1:3" x14ac:dyDescent="0.3">
      <c r="A25440" t="s">
        <v>25443</v>
      </c>
      <c r="B25440" t="s">
        <v>10</v>
      </c>
      <c r="C25440">
        <v>0.80936312675475997</v>
      </c>
    </row>
    <row r="25441" spans="1:3" x14ac:dyDescent="0.3">
      <c r="A25441" t="s">
        <v>25444</v>
      </c>
      <c r="B25441" t="s">
        <v>10</v>
      </c>
      <c r="C25441">
        <v>0.79991447925567605</v>
      </c>
    </row>
    <row r="25442" spans="1:3" x14ac:dyDescent="0.3">
      <c r="A25442" t="s">
        <v>25445</v>
      </c>
      <c r="B25442" t="s">
        <v>10</v>
      </c>
      <c r="C25442">
        <v>0.84733456373214699</v>
      </c>
    </row>
    <row r="25443" spans="1:3" x14ac:dyDescent="0.3">
      <c r="A25443" t="s">
        <v>25446</v>
      </c>
      <c r="B25443" t="s">
        <v>10</v>
      </c>
      <c r="C25443">
        <v>0.856911301612854</v>
      </c>
    </row>
    <row r="25444" spans="1:3" x14ac:dyDescent="0.3">
      <c r="A25444" t="s">
        <v>25447</v>
      </c>
      <c r="B25444" t="s">
        <v>10</v>
      </c>
      <c r="C25444">
        <v>0.82751232385635298</v>
      </c>
    </row>
    <row r="25445" spans="1:3" x14ac:dyDescent="0.3">
      <c r="A25445" t="s">
        <v>25448</v>
      </c>
      <c r="B25445" t="s">
        <v>10</v>
      </c>
      <c r="C25445">
        <v>0.84302628040313698</v>
      </c>
    </row>
    <row r="25446" spans="1:3" x14ac:dyDescent="0.3">
      <c r="A25446" t="s">
        <v>25449</v>
      </c>
      <c r="B25446" t="s">
        <v>10</v>
      </c>
      <c r="C25446">
        <v>0.82836198806762695</v>
      </c>
    </row>
    <row r="25447" spans="1:3" x14ac:dyDescent="0.3">
      <c r="A25447" t="s">
        <v>25450</v>
      </c>
      <c r="B25447" t="s">
        <v>10</v>
      </c>
      <c r="C25447">
        <v>0.79832655191421498</v>
      </c>
    </row>
    <row r="25448" spans="1:3" x14ac:dyDescent="0.3">
      <c r="A25448" t="s">
        <v>25451</v>
      </c>
      <c r="B25448" t="s">
        <v>10</v>
      </c>
      <c r="C25448">
        <v>0.79209810495376498</v>
      </c>
    </row>
    <row r="25449" spans="1:3" x14ac:dyDescent="0.3">
      <c r="A25449" t="s">
        <v>25452</v>
      </c>
      <c r="B25449" t="s">
        <v>10</v>
      </c>
      <c r="C25449">
        <v>0.81223219633102395</v>
      </c>
    </row>
    <row r="25450" spans="1:3" x14ac:dyDescent="0.3">
      <c r="A25450" t="s">
        <v>25453</v>
      </c>
      <c r="B25450" t="s">
        <v>10</v>
      </c>
      <c r="C25450">
        <v>0.74853950738906805</v>
      </c>
    </row>
    <row r="25451" spans="1:3" x14ac:dyDescent="0.3">
      <c r="A25451" t="s">
        <v>25454</v>
      </c>
      <c r="B25451" t="s">
        <v>10</v>
      </c>
      <c r="C25451">
        <v>0.81067579984664895</v>
      </c>
    </row>
    <row r="25452" spans="1:3" x14ac:dyDescent="0.3">
      <c r="A25452" t="s">
        <v>25455</v>
      </c>
      <c r="B25452" t="s">
        <v>10</v>
      </c>
      <c r="C25452">
        <v>0.80904304981231601</v>
      </c>
    </row>
    <row r="25453" spans="1:3" x14ac:dyDescent="0.3">
      <c r="A25453" t="s">
        <v>25456</v>
      </c>
      <c r="B25453" t="s">
        <v>10</v>
      </c>
      <c r="C25453">
        <v>0.79789108037948597</v>
      </c>
    </row>
    <row r="25454" spans="1:3" x14ac:dyDescent="0.3">
      <c r="A25454" t="s">
        <v>25457</v>
      </c>
      <c r="B25454" t="s">
        <v>10</v>
      </c>
      <c r="C25454">
        <v>0.75810164213180498</v>
      </c>
    </row>
    <row r="25455" spans="1:3" x14ac:dyDescent="0.3">
      <c r="A25455" t="s">
        <v>25458</v>
      </c>
      <c r="B25455" t="s">
        <v>10</v>
      </c>
      <c r="C25455">
        <v>0.77316224575042702</v>
      </c>
    </row>
    <row r="25456" spans="1:3" x14ac:dyDescent="0.3">
      <c r="A25456" t="s">
        <v>25459</v>
      </c>
      <c r="B25456" t="s">
        <v>10</v>
      </c>
      <c r="C25456">
        <v>0.762928485870361</v>
      </c>
    </row>
    <row r="25457" spans="1:3" x14ac:dyDescent="0.3">
      <c r="A25457" t="s">
        <v>25460</v>
      </c>
      <c r="B25457" t="s">
        <v>10</v>
      </c>
      <c r="C25457">
        <v>0.77707868814468295</v>
      </c>
    </row>
    <row r="25458" spans="1:3" x14ac:dyDescent="0.3">
      <c r="A25458" t="s">
        <v>25461</v>
      </c>
      <c r="B25458" t="s">
        <v>10</v>
      </c>
      <c r="C25458">
        <v>0.78934586048126198</v>
      </c>
    </row>
    <row r="25459" spans="1:3" x14ac:dyDescent="0.3">
      <c r="A25459" t="s">
        <v>25462</v>
      </c>
      <c r="B25459" t="s">
        <v>10</v>
      </c>
      <c r="C25459">
        <v>0.78090351819991999</v>
      </c>
    </row>
    <row r="25460" spans="1:3" x14ac:dyDescent="0.3">
      <c r="A25460" t="s">
        <v>25463</v>
      </c>
      <c r="B25460" t="s">
        <v>10</v>
      </c>
      <c r="C25460">
        <v>0.83041578531265203</v>
      </c>
    </row>
    <row r="25461" spans="1:3" x14ac:dyDescent="0.3">
      <c r="A25461" t="s">
        <v>25464</v>
      </c>
      <c r="B25461" t="s">
        <v>10</v>
      </c>
      <c r="C25461">
        <v>0.82616168260574296</v>
      </c>
    </row>
    <row r="25462" spans="1:3" x14ac:dyDescent="0.3">
      <c r="A25462" t="s">
        <v>25465</v>
      </c>
      <c r="B25462" t="s">
        <v>10</v>
      </c>
      <c r="C25462">
        <v>0.70098930597305298</v>
      </c>
    </row>
    <row r="25463" spans="1:3" x14ac:dyDescent="0.3">
      <c r="A25463" t="s">
        <v>25466</v>
      </c>
      <c r="B25463" t="s">
        <v>10</v>
      </c>
      <c r="C25463">
        <v>0.81764262914657504</v>
      </c>
    </row>
    <row r="25464" spans="1:3" x14ac:dyDescent="0.3">
      <c r="A25464" t="s">
        <v>25467</v>
      </c>
      <c r="B25464" t="s">
        <v>10</v>
      </c>
      <c r="C25464">
        <v>0.78212726116180398</v>
      </c>
    </row>
    <row r="25465" spans="1:3" x14ac:dyDescent="0.3">
      <c r="A25465" t="s">
        <v>25468</v>
      </c>
      <c r="B25465" t="s">
        <v>10</v>
      </c>
      <c r="C25465">
        <v>0.83006042242050104</v>
      </c>
    </row>
    <row r="25466" spans="1:3" x14ac:dyDescent="0.3">
      <c r="A25466" t="s">
        <v>25469</v>
      </c>
      <c r="B25466" t="s">
        <v>10</v>
      </c>
      <c r="C25466">
        <v>0.78066635131835904</v>
      </c>
    </row>
    <row r="25467" spans="1:3" x14ac:dyDescent="0.3">
      <c r="A25467" t="s">
        <v>25470</v>
      </c>
      <c r="B25467" t="s">
        <v>10</v>
      </c>
      <c r="C25467">
        <v>0.81124544143676702</v>
      </c>
    </row>
    <row r="25468" spans="1:3" x14ac:dyDescent="0.3">
      <c r="A25468" t="s">
        <v>25471</v>
      </c>
      <c r="B25468" t="s">
        <v>10</v>
      </c>
      <c r="C25468">
        <v>0.78450077772140503</v>
      </c>
    </row>
    <row r="25469" spans="1:3" x14ac:dyDescent="0.3">
      <c r="A25469" t="s">
        <v>25472</v>
      </c>
      <c r="B25469" t="s">
        <v>10</v>
      </c>
      <c r="C25469">
        <v>0.806854248046875</v>
      </c>
    </row>
    <row r="25470" spans="1:3" x14ac:dyDescent="0.3">
      <c r="A25470" t="s">
        <v>25473</v>
      </c>
      <c r="B25470" t="s">
        <v>10</v>
      </c>
      <c r="C25470">
        <v>0.77155035734176602</v>
      </c>
    </row>
    <row r="25471" spans="1:3" x14ac:dyDescent="0.3">
      <c r="A25471" t="s">
        <v>25474</v>
      </c>
      <c r="B25471" t="s">
        <v>10</v>
      </c>
      <c r="C25471">
        <v>0.67268627882003695</v>
      </c>
    </row>
    <row r="25472" spans="1:3" x14ac:dyDescent="0.3">
      <c r="A25472" t="s">
        <v>25475</v>
      </c>
      <c r="B25472" t="s">
        <v>10</v>
      </c>
      <c r="C25472">
        <v>0.50592797994613603</v>
      </c>
    </row>
    <row r="25473" spans="1:3" x14ac:dyDescent="0.3">
      <c r="A25473" t="s">
        <v>25476</v>
      </c>
      <c r="B25473" t="s">
        <v>10</v>
      </c>
      <c r="C25473">
        <v>0.77855432033538796</v>
      </c>
    </row>
    <row r="25474" spans="1:3" x14ac:dyDescent="0.3">
      <c r="A25474" t="s">
        <v>25477</v>
      </c>
      <c r="B25474" t="s">
        <v>10</v>
      </c>
      <c r="C25474">
        <v>0.81136125326156605</v>
      </c>
    </row>
    <row r="25475" spans="1:3" x14ac:dyDescent="0.3">
      <c r="A25475" t="s">
        <v>25478</v>
      </c>
      <c r="B25475" t="s">
        <v>10</v>
      </c>
      <c r="C25475">
        <v>0.78454631567001298</v>
      </c>
    </row>
    <row r="25476" spans="1:3" x14ac:dyDescent="0.3">
      <c r="A25476" t="s">
        <v>25479</v>
      </c>
      <c r="B25476" t="s">
        <v>10</v>
      </c>
      <c r="C25476">
        <v>0.80353260040283203</v>
      </c>
    </row>
    <row r="25477" spans="1:3" x14ac:dyDescent="0.3">
      <c r="A25477" t="s">
        <v>25480</v>
      </c>
      <c r="B25477" t="s">
        <v>10</v>
      </c>
      <c r="C25477">
        <v>0.84298825263976995</v>
      </c>
    </row>
    <row r="25478" spans="1:3" x14ac:dyDescent="0.3">
      <c r="A25478" t="s">
        <v>25481</v>
      </c>
      <c r="B25478" t="s">
        <v>10</v>
      </c>
      <c r="C25478">
        <v>0.80602180957794101</v>
      </c>
    </row>
    <row r="25479" spans="1:3" x14ac:dyDescent="0.3">
      <c r="A25479" t="s">
        <v>25482</v>
      </c>
      <c r="B25479" t="s">
        <v>10</v>
      </c>
      <c r="C25479">
        <v>0.76526027917861905</v>
      </c>
    </row>
    <row r="25480" spans="1:3" x14ac:dyDescent="0.3">
      <c r="A25480" t="s">
        <v>25483</v>
      </c>
      <c r="B25480" t="s">
        <v>10</v>
      </c>
      <c r="C25480">
        <v>0.86460602283477705</v>
      </c>
    </row>
    <row r="25481" spans="1:3" x14ac:dyDescent="0.3">
      <c r="A25481" t="s">
        <v>25484</v>
      </c>
      <c r="B25481" t="s">
        <v>10</v>
      </c>
      <c r="C25481">
        <v>0.83548039197921697</v>
      </c>
    </row>
    <row r="25482" spans="1:3" x14ac:dyDescent="0.3">
      <c r="A25482" t="s">
        <v>25485</v>
      </c>
      <c r="B25482" t="s">
        <v>10</v>
      </c>
      <c r="C25482">
        <v>0.798234522342681</v>
      </c>
    </row>
    <row r="25483" spans="1:3" x14ac:dyDescent="0.3">
      <c r="A25483" t="s">
        <v>25486</v>
      </c>
      <c r="B25483" t="s">
        <v>10</v>
      </c>
      <c r="C25483">
        <v>0.82568836212158203</v>
      </c>
    </row>
    <row r="25484" spans="1:3" x14ac:dyDescent="0.3">
      <c r="A25484" t="s">
        <v>25487</v>
      </c>
      <c r="B25484" t="s">
        <v>10</v>
      </c>
      <c r="C25484">
        <v>0.79971569776535001</v>
      </c>
    </row>
    <row r="25485" spans="1:3" x14ac:dyDescent="0.3">
      <c r="A25485" t="s">
        <v>25488</v>
      </c>
      <c r="B25485" t="s">
        <v>10</v>
      </c>
      <c r="C25485">
        <v>0.82332336902618397</v>
      </c>
    </row>
    <row r="25486" spans="1:3" x14ac:dyDescent="0.3">
      <c r="A25486" t="s">
        <v>25489</v>
      </c>
      <c r="B25486" t="s">
        <v>10</v>
      </c>
      <c r="C25486">
        <v>0.86188113689422596</v>
      </c>
    </row>
    <row r="25487" spans="1:3" x14ac:dyDescent="0.3">
      <c r="A25487" t="s">
        <v>25490</v>
      </c>
      <c r="B25487" t="s">
        <v>10</v>
      </c>
      <c r="C25487">
        <v>0.83807194232940596</v>
      </c>
    </row>
    <row r="25488" spans="1:3" x14ac:dyDescent="0.3">
      <c r="A25488" t="s">
        <v>25491</v>
      </c>
      <c r="B25488" t="s">
        <v>10</v>
      </c>
      <c r="C25488">
        <v>0.86702185869216897</v>
      </c>
    </row>
    <row r="25489" spans="1:3" x14ac:dyDescent="0.3">
      <c r="A25489" t="s">
        <v>25492</v>
      </c>
      <c r="B25489" t="s">
        <v>10</v>
      </c>
      <c r="C25489">
        <v>0.845838963985443</v>
      </c>
    </row>
    <row r="25490" spans="1:3" x14ac:dyDescent="0.3">
      <c r="A25490" t="s">
        <v>25493</v>
      </c>
      <c r="B25490" t="s">
        <v>10</v>
      </c>
      <c r="C25490">
        <v>0.84070742130279497</v>
      </c>
    </row>
    <row r="25491" spans="1:3" x14ac:dyDescent="0.3">
      <c r="A25491" t="s">
        <v>25494</v>
      </c>
      <c r="B25491" t="s">
        <v>10</v>
      </c>
      <c r="C25491">
        <v>0.79086881875991799</v>
      </c>
    </row>
    <row r="25492" spans="1:3" x14ac:dyDescent="0.3">
      <c r="A25492" t="s">
        <v>25495</v>
      </c>
      <c r="B25492" t="s">
        <v>10</v>
      </c>
      <c r="C25492">
        <v>0.81120890378952004</v>
      </c>
    </row>
    <row r="25493" spans="1:3" x14ac:dyDescent="0.3">
      <c r="A25493" t="s">
        <v>25496</v>
      </c>
      <c r="B25493" t="s">
        <v>10</v>
      </c>
      <c r="C25493">
        <v>0.75631701946258501</v>
      </c>
    </row>
    <row r="25494" spans="1:3" x14ac:dyDescent="0.3">
      <c r="A25494" t="s">
        <v>25497</v>
      </c>
      <c r="B25494" t="s">
        <v>10</v>
      </c>
      <c r="C25494">
        <v>0.82248908281326205</v>
      </c>
    </row>
    <row r="25495" spans="1:3" x14ac:dyDescent="0.3">
      <c r="A25495" t="s">
        <v>25498</v>
      </c>
      <c r="B25495" t="s">
        <v>10</v>
      </c>
      <c r="C25495">
        <v>0.82674235105514504</v>
      </c>
    </row>
    <row r="25496" spans="1:3" x14ac:dyDescent="0.3">
      <c r="A25496" t="s">
        <v>25499</v>
      </c>
      <c r="B25496" t="s">
        <v>10</v>
      </c>
      <c r="C25496">
        <v>0.83043825626373202</v>
      </c>
    </row>
    <row r="25497" spans="1:3" x14ac:dyDescent="0.3">
      <c r="A25497" t="s">
        <v>25500</v>
      </c>
      <c r="B25497" t="s">
        <v>10</v>
      </c>
      <c r="C25497">
        <v>0.83053147792816095</v>
      </c>
    </row>
    <row r="25498" spans="1:3" x14ac:dyDescent="0.3">
      <c r="A25498" t="s">
        <v>25501</v>
      </c>
      <c r="B25498" t="s">
        <v>10</v>
      </c>
      <c r="C25498">
        <v>0.80072492361068703</v>
      </c>
    </row>
    <row r="25499" spans="1:3" x14ac:dyDescent="0.3">
      <c r="A25499" t="s">
        <v>25502</v>
      </c>
      <c r="B25499" t="s">
        <v>10</v>
      </c>
      <c r="C25499">
        <v>0.80764609575271595</v>
      </c>
    </row>
    <row r="25500" spans="1:3" x14ac:dyDescent="0.3">
      <c r="A25500" t="s">
        <v>25503</v>
      </c>
      <c r="B25500" t="s">
        <v>10</v>
      </c>
      <c r="C25500">
        <v>0.79135721921920699</v>
      </c>
    </row>
    <row r="25501" spans="1:3" x14ac:dyDescent="0.3">
      <c r="A25501" t="s">
        <v>25504</v>
      </c>
      <c r="B25501" t="s">
        <v>10</v>
      </c>
      <c r="C25501">
        <v>0.82448798418045</v>
      </c>
    </row>
    <row r="25502" spans="1:3" x14ac:dyDescent="0.3">
      <c r="A25502" t="s">
        <v>25505</v>
      </c>
      <c r="B25502" t="s">
        <v>10</v>
      </c>
      <c r="C25502">
        <v>0.80915057659149103</v>
      </c>
    </row>
    <row r="25503" spans="1:3" x14ac:dyDescent="0.3">
      <c r="A25503" t="s">
        <v>25506</v>
      </c>
      <c r="B25503" t="s">
        <v>10</v>
      </c>
      <c r="C25503">
        <v>0.82427597045898404</v>
      </c>
    </row>
    <row r="25504" spans="1:3" x14ac:dyDescent="0.3">
      <c r="A25504" t="s">
        <v>25507</v>
      </c>
      <c r="B25504" t="s">
        <v>10</v>
      </c>
      <c r="C25504">
        <v>0.83576589822769098</v>
      </c>
    </row>
    <row r="25505" spans="1:3" x14ac:dyDescent="0.3">
      <c r="A25505" t="s">
        <v>25508</v>
      </c>
      <c r="B25505" t="s">
        <v>10</v>
      </c>
      <c r="C25505">
        <v>0.79746562242507901</v>
      </c>
    </row>
    <row r="25506" spans="1:3" x14ac:dyDescent="0.3">
      <c r="A25506" t="s">
        <v>25509</v>
      </c>
      <c r="B25506" t="s">
        <v>10</v>
      </c>
      <c r="C25506">
        <v>0.76670533418655396</v>
      </c>
    </row>
    <row r="25507" spans="1:3" x14ac:dyDescent="0.3">
      <c r="A25507" t="s">
        <v>25510</v>
      </c>
      <c r="B25507" t="s">
        <v>10</v>
      </c>
      <c r="C25507">
        <v>0.76126599311828602</v>
      </c>
    </row>
    <row r="25508" spans="1:3" x14ac:dyDescent="0.3">
      <c r="A25508" t="s">
        <v>25511</v>
      </c>
      <c r="B25508" t="s">
        <v>10</v>
      </c>
      <c r="C25508">
        <v>0.79456508159637396</v>
      </c>
    </row>
    <row r="25509" spans="1:3" x14ac:dyDescent="0.3">
      <c r="A25509" t="s">
        <v>25512</v>
      </c>
      <c r="B25509" t="s">
        <v>10</v>
      </c>
      <c r="C25509">
        <v>0.79481148719787598</v>
      </c>
    </row>
    <row r="25510" spans="1:3" x14ac:dyDescent="0.3">
      <c r="A25510" t="s">
        <v>25513</v>
      </c>
      <c r="B25510" t="s">
        <v>10</v>
      </c>
      <c r="C25510">
        <v>0.78270286321640004</v>
      </c>
    </row>
    <row r="25511" spans="1:3" x14ac:dyDescent="0.3">
      <c r="A25511" t="s">
        <v>25514</v>
      </c>
      <c r="B25511" t="s">
        <v>10</v>
      </c>
      <c r="C25511">
        <v>0.79657191038131703</v>
      </c>
    </row>
    <row r="25512" spans="1:3" x14ac:dyDescent="0.3">
      <c r="A25512" t="s">
        <v>25515</v>
      </c>
      <c r="B25512" t="s">
        <v>10</v>
      </c>
      <c r="C25512">
        <v>0.82527488470077504</v>
      </c>
    </row>
    <row r="25513" spans="1:3" x14ac:dyDescent="0.3">
      <c r="A25513" t="s">
        <v>25516</v>
      </c>
      <c r="B25513" t="s">
        <v>10</v>
      </c>
      <c r="C25513">
        <v>0.76887631416320801</v>
      </c>
    </row>
    <row r="25514" spans="1:3" x14ac:dyDescent="0.3">
      <c r="A25514" t="s">
        <v>25517</v>
      </c>
      <c r="B25514" t="s">
        <v>10</v>
      </c>
      <c r="C25514">
        <v>0.79337185621261597</v>
      </c>
    </row>
    <row r="25515" spans="1:3" x14ac:dyDescent="0.3">
      <c r="A25515" t="s">
        <v>25518</v>
      </c>
      <c r="B25515" t="s">
        <v>10</v>
      </c>
      <c r="C25515">
        <v>0.81219172477722101</v>
      </c>
    </row>
    <row r="25516" spans="1:3" x14ac:dyDescent="0.3">
      <c r="A25516" t="s">
        <v>25519</v>
      </c>
      <c r="B25516" t="s">
        <v>10</v>
      </c>
      <c r="C25516">
        <v>0.83026939630508401</v>
      </c>
    </row>
    <row r="25517" spans="1:3" x14ac:dyDescent="0.3">
      <c r="A25517" t="s">
        <v>25520</v>
      </c>
      <c r="B25517" t="s">
        <v>10</v>
      </c>
      <c r="C25517">
        <v>0.78756082057952803</v>
      </c>
    </row>
    <row r="25518" spans="1:3" x14ac:dyDescent="0.3">
      <c r="A25518" t="s">
        <v>25521</v>
      </c>
      <c r="B25518" t="s">
        <v>10</v>
      </c>
      <c r="C25518">
        <v>0.81805801391601496</v>
      </c>
    </row>
    <row r="25519" spans="1:3" x14ac:dyDescent="0.3">
      <c r="A25519" t="s">
        <v>25522</v>
      </c>
      <c r="B25519" t="s">
        <v>10</v>
      </c>
      <c r="C25519">
        <v>0.80091035366058305</v>
      </c>
    </row>
    <row r="25520" spans="1:3" x14ac:dyDescent="0.3">
      <c r="A25520" t="s">
        <v>25523</v>
      </c>
      <c r="B25520" t="s">
        <v>10</v>
      </c>
      <c r="C25520">
        <v>0.81379991769790605</v>
      </c>
    </row>
    <row r="25521" spans="1:3" x14ac:dyDescent="0.3">
      <c r="A25521" t="s">
        <v>25524</v>
      </c>
      <c r="B25521" t="s">
        <v>10</v>
      </c>
      <c r="C25521">
        <v>0.812003374099731</v>
      </c>
    </row>
    <row r="25522" spans="1:3" x14ac:dyDescent="0.3">
      <c r="A25522" t="s">
        <v>25525</v>
      </c>
      <c r="B25522" t="s">
        <v>10</v>
      </c>
      <c r="C25522">
        <v>0.796747505664825</v>
      </c>
    </row>
    <row r="25523" spans="1:3" x14ac:dyDescent="0.3">
      <c r="A25523" t="s">
        <v>25526</v>
      </c>
      <c r="B25523" t="s">
        <v>10</v>
      </c>
      <c r="C25523">
        <v>0.79823631048202504</v>
      </c>
    </row>
    <row r="25524" spans="1:3" x14ac:dyDescent="0.3">
      <c r="A25524" t="s">
        <v>25527</v>
      </c>
      <c r="B25524" t="s">
        <v>10</v>
      </c>
      <c r="C25524">
        <v>0.80934667587280196</v>
      </c>
    </row>
    <row r="25525" spans="1:3" x14ac:dyDescent="0.3">
      <c r="A25525" t="s">
        <v>25528</v>
      </c>
      <c r="B25525" t="s">
        <v>10</v>
      </c>
      <c r="C25525">
        <v>0.82139360904693604</v>
      </c>
    </row>
    <row r="25526" spans="1:3" x14ac:dyDescent="0.3">
      <c r="A25526" t="s">
        <v>25529</v>
      </c>
      <c r="B25526" t="s">
        <v>10</v>
      </c>
      <c r="C25526">
        <v>0.79839670658111495</v>
      </c>
    </row>
    <row r="25527" spans="1:3" x14ac:dyDescent="0.3">
      <c r="A25527" t="s">
        <v>25530</v>
      </c>
      <c r="B25527" t="s">
        <v>10</v>
      </c>
      <c r="C25527">
        <v>0.69631278514862005</v>
      </c>
    </row>
    <row r="25528" spans="1:3" x14ac:dyDescent="0.3">
      <c r="A25528" t="s">
        <v>25531</v>
      </c>
      <c r="B25528" t="s">
        <v>10</v>
      </c>
      <c r="C25528">
        <v>0.55553168058395297</v>
      </c>
    </row>
    <row r="25529" spans="1:3" x14ac:dyDescent="0.3">
      <c r="A25529" t="s">
        <v>25532</v>
      </c>
      <c r="B25529" t="s">
        <v>10</v>
      </c>
      <c r="C25529">
        <v>0.78771924972534102</v>
      </c>
    </row>
    <row r="25530" spans="1:3" x14ac:dyDescent="0.3">
      <c r="A25530" t="s">
        <v>25533</v>
      </c>
      <c r="B25530" t="s">
        <v>10</v>
      </c>
      <c r="C25530">
        <v>0.79850697517394997</v>
      </c>
    </row>
    <row r="25531" spans="1:3" x14ac:dyDescent="0.3">
      <c r="A25531" t="s">
        <v>25534</v>
      </c>
      <c r="B25531" t="s">
        <v>10</v>
      </c>
      <c r="C25531">
        <v>0.75147569179534901</v>
      </c>
    </row>
    <row r="25532" spans="1:3" x14ac:dyDescent="0.3">
      <c r="A25532" t="s">
        <v>25535</v>
      </c>
      <c r="B25532" t="s">
        <v>10</v>
      </c>
      <c r="C25532">
        <v>0.83038842678070002</v>
      </c>
    </row>
    <row r="25533" spans="1:3" x14ac:dyDescent="0.3">
      <c r="A25533" t="s">
        <v>25536</v>
      </c>
      <c r="B25533" t="s">
        <v>10</v>
      </c>
      <c r="C25533">
        <v>0.79575884342193604</v>
      </c>
    </row>
    <row r="25534" spans="1:3" x14ac:dyDescent="0.3">
      <c r="A25534" t="s">
        <v>25537</v>
      </c>
      <c r="B25534" t="s">
        <v>10</v>
      </c>
      <c r="C25534">
        <v>0.81222438812255804</v>
      </c>
    </row>
    <row r="25535" spans="1:3" x14ac:dyDescent="0.3">
      <c r="A25535" t="s">
        <v>25538</v>
      </c>
      <c r="B25535" t="s">
        <v>10</v>
      </c>
      <c r="C25535">
        <v>0.74959886074066095</v>
      </c>
    </row>
    <row r="25536" spans="1:3" x14ac:dyDescent="0.3">
      <c r="A25536" t="s">
        <v>25539</v>
      </c>
      <c r="B25536" t="s">
        <v>10</v>
      </c>
      <c r="C25536">
        <v>0.92164266109466497</v>
      </c>
    </row>
    <row r="25537" spans="1:3" x14ac:dyDescent="0.3">
      <c r="A25537" t="s">
        <v>25540</v>
      </c>
      <c r="B25537" t="s">
        <v>10</v>
      </c>
      <c r="C25537">
        <v>0.83269268274307195</v>
      </c>
    </row>
    <row r="25538" spans="1:3" x14ac:dyDescent="0.3">
      <c r="A25538" t="s">
        <v>25541</v>
      </c>
      <c r="B25538" t="s">
        <v>10</v>
      </c>
      <c r="C25538">
        <v>0.85012036561965898</v>
      </c>
    </row>
    <row r="25539" spans="1:3" x14ac:dyDescent="0.3">
      <c r="A25539" t="s">
        <v>25542</v>
      </c>
      <c r="B25539" t="s">
        <v>10</v>
      </c>
      <c r="C25539">
        <v>0.86088031530380205</v>
      </c>
    </row>
    <row r="25540" spans="1:3" x14ac:dyDescent="0.3">
      <c r="A25540" t="s">
        <v>25543</v>
      </c>
      <c r="B25540" t="s">
        <v>10</v>
      </c>
      <c r="C25540">
        <v>0.83447456359863204</v>
      </c>
    </row>
    <row r="25541" spans="1:3" x14ac:dyDescent="0.3">
      <c r="A25541" t="s">
        <v>25544</v>
      </c>
      <c r="B25541" t="s">
        <v>10</v>
      </c>
      <c r="C25541">
        <v>0.77360314130783003</v>
      </c>
    </row>
    <row r="25542" spans="1:3" x14ac:dyDescent="0.3">
      <c r="A25542" t="s">
        <v>25545</v>
      </c>
      <c r="B25542" t="s">
        <v>10</v>
      </c>
      <c r="C25542">
        <v>0.83543515205383301</v>
      </c>
    </row>
    <row r="25543" spans="1:3" x14ac:dyDescent="0.3">
      <c r="A25543" t="s">
        <v>25546</v>
      </c>
      <c r="B25543" t="s">
        <v>10</v>
      </c>
      <c r="C25543">
        <v>0.79552769660949696</v>
      </c>
    </row>
    <row r="25544" spans="1:3" x14ac:dyDescent="0.3">
      <c r="A25544" t="s">
        <v>25547</v>
      </c>
      <c r="B25544" t="s">
        <v>10</v>
      </c>
      <c r="C25544">
        <v>0.84139871597289995</v>
      </c>
    </row>
    <row r="25545" spans="1:3" x14ac:dyDescent="0.3">
      <c r="A25545" t="s">
        <v>25548</v>
      </c>
      <c r="B25545" t="s">
        <v>10</v>
      </c>
      <c r="C25545">
        <v>0.83193486928939797</v>
      </c>
    </row>
    <row r="25546" spans="1:3" x14ac:dyDescent="0.3">
      <c r="A25546" t="s">
        <v>25549</v>
      </c>
      <c r="B25546" t="s">
        <v>10</v>
      </c>
      <c r="C25546">
        <v>0.85671824216842596</v>
      </c>
    </row>
    <row r="25547" spans="1:3" x14ac:dyDescent="0.3">
      <c r="A25547" t="s">
        <v>25550</v>
      </c>
      <c r="B25547" t="s">
        <v>10</v>
      </c>
      <c r="C25547">
        <v>0.85612469911575295</v>
      </c>
    </row>
    <row r="25548" spans="1:3" x14ac:dyDescent="0.3">
      <c r="A25548" t="s">
        <v>25551</v>
      </c>
      <c r="B25548" t="s">
        <v>10</v>
      </c>
      <c r="C25548">
        <v>0.819621682167053</v>
      </c>
    </row>
    <row r="25549" spans="1:3" x14ac:dyDescent="0.3">
      <c r="A25549" t="s">
        <v>25552</v>
      </c>
      <c r="B25549" t="s">
        <v>10</v>
      </c>
      <c r="C25549">
        <v>0.80177485942840498</v>
      </c>
    </row>
    <row r="25550" spans="1:3" x14ac:dyDescent="0.3">
      <c r="A25550" t="s">
        <v>25553</v>
      </c>
      <c r="B25550" t="s">
        <v>10</v>
      </c>
      <c r="C25550">
        <v>0.81359058618545499</v>
      </c>
    </row>
    <row r="25551" spans="1:3" x14ac:dyDescent="0.3">
      <c r="A25551" t="s">
        <v>25554</v>
      </c>
      <c r="B25551" t="s">
        <v>10</v>
      </c>
      <c r="C25551">
        <v>0.74515348672866799</v>
      </c>
    </row>
    <row r="25552" spans="1:3" x14ac:dyDescent="0.3">
      <c r="A25552" t="s">
        <v>25555</v>
      </c>
      <c r="B25552" t="s">
        <v>10</v>
      </c>
      <c r="C25552">
        <v>0.81041336059570301</v>
      </c>
    </row>
    <row r="25553" spans="1:3" x14ac:dyDescent="0.3">
      <c r="A25553" t="s">
        <v>25556</v>
      </c>
      <c r="B25553" t="s">
        <v>10</v>
      </c>
      <c r="C25553">
        <v>0.83926993608474698</v>
      </c>
    </row>
    <row r="25554" spans="1:3" x14ac:dyDescent="0.3">
      <c r="A25554" t="s">
        <v>25557</v>
      </c>
      <c r="B25554" t="s">
        <v>10</v>
      </c>
      <c r="C25554">
        <v>0.84326255321502597</v>
      </c>
    </row>
    <row r="25555" spans="1:3" x14ac:dyDescent="0.3">
      <c r="A25555" t="s">
        <v>25558</v>
      </c>
      <c r="B25555" t="s">
        <v>10</v>
      </c>
      <c r="C25555">
        <v>0.82325315475463801</v>
      </c>
    </row>
    <row r="25556" spans="1:3" x14ac:dyDescent="0.3">
      <c r="A25556" t="s">
        <v>25559</v>
      </c>
      <c r="B25556" t="s">
        <v>10</v>
      </c>
      <c r="C25556">
        <v>0.82250946760177601</v>
      </c>
    </row>
    <row r="25557" spans="1:3" x14ac:dyDescent="0.3">
      <c r="A25557" t="s">
        <v>25560</v>
      </c>
      <c r="B25557" t="s">
        <v>10</v>
      </c>
      <c r="C25557">
        <v>0.86739248037338201</v>
      </c>
    </row>
    <row r="25558" spans="1:3" x14ac:dyDescent="0.3">
      <c r="A25558" t="s">
        <v>25561</v>
      </c>
      <c r="B25558" t="s">
        <v>10</v>
      </c>
      <c r="C25558">
        <v>0.80256313085555997</v>
      </c>
    </row>
    <row r="25559" spans="1:3" x14ac:dyDescent="0.3">
      <c r="A25559" t="s">
        <v>25562</v>
      </c>
      <c r="B25559" t="s">
        <v>10</v>
      </c>
      <c r="C25559">
        <v>0.82167917490005404</v>
      </c>
    </row>
    <row r="25560" spans="1:3" x14ac:dyDescent="0.3">
      <c r="A25560" t="s">
        <v>25563</v>
      </c>
      <c r="B25560" t="s">
        <v>10</v>
      </c>
      <c r="C25560">
        <v>0.78091794252395597</v>
      </c>
    </row>
    <row r="25561" spans="1:3" x14ac:dyDescent="0.3">
      <c r="A25561" t="s">
        <v>25564</v>
      </c>
      <c r="B25561" t="s">
        <v>10</v>
      </c>
      <c r="C25561">
        <v>0.82543265819549505</v>
      </c>
    </row>
    <row r="25562" spans="1:3" x14ac:dyDescent="0.3">
      <c r="A25562" t="s">
        <v>25565</v>
      </c>
      <c r="B25562" t="s">
        <v>10</v>
      </c>
      <c r="C25562">
        <v>0.78546887636184604</v>
      </c>
    </row>
    <row r="25563" spans="1:3" x14ac:dyDescent="0.3">
      <c r="A25563" t="s">
        <v>25566</v>
      </c>
      <c r="B25563" t="s">
        <v>10</v>
      </c>
      <c r="C25563">
        <v>0.83156746625900202</v>
      </c>
    </row>
    <row r="25564" spans="1:3" x14ac:dyDescent="0.3">
      <c r="A25564" t="s">
        <v>25567</v>
      </c>
      <c r="B25564" t="s">
        <v>10</v>
      </c>
      <c r="C25564">
        <v>0.81400209665298395</v>
      </c>
    </row>
    <row r="25565" spans="1:3" x14ac:dyDescent="0.3">
      <c r="A25565" t="s">
        <v>25568</v>
      </c>
      <c r="B25565" t="s">
        <v>10</v>
      </c>
      <c r="C25565">
        <v>0.75653648376464799</v>
      </c>
    </row>
    <row r="25566" spans="1:3" x14ac:dyDescent="0.3">
      <c r="A25566" t="s">
        <v>25569</v>
      </c>
      <c r="B25566" t="s">
        <v>10</v>
      </c>
      <c r="C25566">
        <v>0.82667350769042902</v>
      </c>
    </row>
    <row r="25567" spans="1:3" x14ac:dyDescent="0.3">
      <c r="A25567" t="s">
        <v>25570</v>
      </c>
      <c r="B25567" t="s">
        <v>10</v>
      </c>
      <c r="C25567">
        <v>0.82251745462417603</v>
      </c>
    </row>
    <row r="25568" spans="1:3" x14ac:dyDescent="0.3">
      <c r="A25568" t="s">
        <v>25571</v>
      </c>
      <c r="B25568" t="s">
        <v>10</v>
      </c>
      <c r="C25568">
        <v>0.77928173542022705</v>
      </c>
    </row>
    <row r="25569" spans="1:3" x14ac:dyDescent="0.3">
      <c r="A25569" t="s">
        <v>25572</v>
      </c>
      <c r="B25569" t="s">
        <v>10</v>
      </c>
      <c r="C25569">
        <v>0.81147468090057295</v>
      </c>
    </row>
    <row r="25570" spans="1:3" x14ac:dyDescent="0.3">
      <c r="A25570" t="s">
        <v>25573</v>
      </c>
      <c r="B25570" t="s">
        <v>10</v>
      </c>
      <c r="C25570">
        <v>0.80881673097610396</v>
      </c>
    </row>
    <row r="25571" spans="1:3" x14ac:dyDescent="0.3">
      <c r="A25571" t="s">
        <v>25574</v>
      </c>
      <c r="B25571" t="s">
        <v>10</v>
      </c>
      <c r="C25571">
        <v>0.74957740306854204</v>
      </c>
    </row>
    <row r="25572" spans="1:3" x14ac:dyDescent="0.3">
      <c r="A25572" t="s">
        <v>25575</v>
      </c>
      <c r="B25572" t="s">
        <v>10</v>
      </c>
      <c r="C25572">
        <v>0.77171951532363803</v>
      </c>
    </row>
    <row r="25573" spans="1:3" x14ac:dyDescent="0.3">
      <c r="A25573" t="s">
        <v>25576</v>
      </c>
      <c r="B25573" t="s">
        <v>10</v>
      </c>
      <c r="C25573">
        <v>0.83776247501373202</v>
      </c>
    </row>
    <row r="25574" spans="1:3" x14ac:dyDescent="0.3">
      <c r="A25574" t="s">
        <v>25577</v>
      </c>
      <c r="B25574" t="s">
        <v>10</v>
      </c>
      <c r="C25574">
        <v>0.74847215414047197</v>
      </c>
    </row>
    <row r="25575" spans="1:3" x14ac:dyDescent="0.3">
      <c r="A25575" t="s">
        <v>25578</v>
      </c>
      <c r="B25575" t="s">
        <v>10</v>
      </c>
      <c r="C25575">
        <v>0.80611240863800004</v>
      </c>
    </row>
    <row r="25576" spans="1:3" x14ac:dyDescent="0.3">
      <c r="A25576" t="s">
        <v>25579</v>
      </c>
      <c r="B25576" t="s">
        <v>10</v>
      </c>
      <c r="C25576">
        <v>0.72870481014251698</v>
      </c>
    </row>
    <row r="25577" spans="1:3" x14ac:dyDescent="0.3">
      <c r="A25577" t="s">
        <v>25580</v>
      </c>
      <c r="B25577" t="s">
        <v>10</v>
      </c>
      <c r="C25577">
        <v>0.80437439680099398</v>
      </c>
    </row>
    <row r="25578" spans="1:3" x14ac:dyDescent="0.3">
      <c r="A25578" t="s">
        <v>25581</v>
      </c>
      <c r="B25578" t="s">
        <v>10</v>
      </c>
      <c r="C25578">
        <v>0.80171859264373702</v>
      </c>
    </row>
    <row r="25579" spans="1:3" x14ac:dyDescent="0.3">
      <c r="A25579" t="s">
        <v>25582</v>
      </c>
      <c r="B25579" t="s">
        <v>10</v>
      </c>
      <c r="C25579">
        <v>0.81431192159652699</v>
      </c>
    </row>
    <row r="25580" spans="1:3" x14ac:dyDescent="0.3">
      <c r="A25580" t="s">
        <v>25583</v>
      </c>
      <c r="B25580" t="s">
        <v>10</v>
      </c>
      <c r="C25580">
        <v>0.77409547567367498</v>
      </c>
    </row>
    <row r="25581" spans="1:3" x14ac:dyDescent="0.3">
      <c r="A25581" t="s">
        <v>25584</v>
      </c>
      <c r="B25581" t="s">
        <v>10</v>
      </c>
      <c r="C25581">
        <v>0.78838628530502297</v>
      </c>
    </row>
    <row r="25582" spans="1:3" x14ac:dyDescent="0.3">
      <c r="A25582" t="s">
        <v>25585</v>
      </c>
      <c r="B25582" t="s">
        <v>10</v>
      </c>
      <c r="C25582">
        <v>0.81773829460143999</v>
      </c>
    </row>
    <row r="25583" spans="1:3" x14ac:dyDescent="0.3">
      <c r="A25583" t="s">
        <v>25586</v>
      </c>
      <c r="B25583" t="s">
        <v>10</v>
      </c>
      <c r="C25583">
        <v>0.81791687011718694</v>
      </c>
    </row>
    <row r="25584" spans="1:3" x14ac:dyDescent="0.3">
      <c r="A25584" t="s">
        <v>25587</v>
      </c>
      <c r="B25584" t="s">
        <v>10</v>
      </c>
      <c r="C25584">
        <v>0.78545337915420499</v>
      </c>
    </row>
    <row r="25585" spans="1:3" x14ac:dyDescent="0.3">
      <c r="A25585" t="s">
        <v>25588</v>
      </c>
      <c r="B25585" t="s">
        <v>10</v>
      </c>
      <c r="C25585">
        <v>0.59389764070510798</v>
      </c>
    </row>
    <row r="25586" spans="1:3" x14ac:dyDescent="0.3">
      <c r="A25586" t="s">
        <v>25589</v>
      </c>
      <c r="B25586" t="s">
        <v>10</v>
      </c>
      <c r="C25586">
        <v>0.75054025650024403</v>
      </c>
    </row>
    <row r="25587" spans="1:3" x14ac:dyDescent="0.3">
      <c r="A25587" t="s">
        <v>25590</v>
      </c>
      <c r="B25587" t="s">
        <v>10</v>
      </c>
      <c r="C25587">
        <v>0.762673139572143</v>
      </c>
    </row>
    <row r="25588" spans="1:3" x14ac:dyDescent="0.3">
      <c r="A25588" t="s">
        <v>25591</v>
      </c>
      <c r="B25588" t="s">
        <v>10</v>
      </c>
      <c r="C25588">
        <v>0.79747664928436202</v>
      </c>
    </row>
    <row r="25589" spans="1:3" x14ac:dyDescent="0.3">
      <c r="A25589" t="s">
        <v>25592</v>
      </c>
      <c r="B25589" t="s">
        <v>10</v>
      </c>
      <c r="C25589">
        <v>0.79452329874038696</v>
      </c>
    </row>
    <row r="25590" spans="1:3" x14ac:dyDescent="0.3">
      <c r="A25590" t="s">
        <v>25593</v>
      </c>
      <c r="B25590" t="s">
        <v>10</v>
      </c>
      <c r="C25590">
        <v>0.79719376564025801</v>
      </c>
    </row>
    <row r="25591" spans="1:3" x14ac:dyDescent="0.3">
      <c r="A25591" t="s">
        <v>25594</v>
      </c>
      <c r="B25591" t="s">
        <v>10</v>
      </c>
      <c r="C25591">
        <v>0.781116962432861</v>
      </c>
    </row>
    <row r="25592" spans="1:3" x14ac:dyDescent="0.3">
      <c r="A25592" t="s">
        <v>25595</v>
      </c>
      <c r="B25592" t="s">
        <v>10</v>
      </c>
      <c r="C25592">
        <v>0.77057087421417203</v>
      </c>
    </row>
    <row r="25593" spans="1:3" x14ac:dyDescent="0.3">
      <c r="A25593" t="s">
        <v>25596</v>
      </c>
      <c r="B25593" t="s">
        <v>10</v>
      </c>
      <c r="C25593">
        <v>0.844066381454467</v>
      </c>
    </row>
    <row r="25594" spans="1:3" x14ac:dyDescent="0.3">
      <c r="A25594" t="s">
        <v>25597</v>
      </c>
      <c r="B25594" t="s">
        <v>10</v>
      </c>
      <c r="C25594">
        <v>0.84641164541244496</v>
      </c>
    </row>
    <row r="25595" spans="1:3" x14ac:dyDescent="0.3">
      <c r="A25595" t="s">
        <v>25598</v>
      </c>
      <c r="B25595" t="s">
        <v>10</v>
      </c>
      <c r="C25595">
        <v>0.81890505552291804</v>
      </c>
    </row>
    <row r="25596" spans="1:3" x14ac:dyDescent="0.3">
      <c r="A25596" t="s">
        <v>25599</v>
      </c>
      <c r="B25596" t="s">
        <v>10</v>
      </c>
      <c r="C25596">
        <v>0.81218433380126898</v>
      </c>
    </row>
    <row r="25597" spans="1:3" x14ac:dyDescent="0.3">
      <c r="A25597" t="s">
        <v>25600</v>
      </c>
      <c r="B25597" t="s">
        <v>10</v>
      </c>
      <c r="C25597">
        <v>0.82427597045898404</v>
      </c>
    </row>
    <row r="25598" spans="1:3" x14ac:dyDescent="0.3">
      <c r="A25598" t="s">
        <v>25601</v>
      </c>
      <c r="B25598" t="s">
        <v>10</v>
      </c>
      <c r="C25598">
        <v>0.80495947599411</v>
      </c>
    </row>
    <row r="25599" spans="1:3" x14ac:dyDescent="0.3">
      <c r="A25599" t="s">
        <v>25602</v>
      </c>
      <c r="B25599" t="s">
        <v>10</v>
      </c>
      <c r="C25599">
        <v>0.82328808307647705</v>
      </c>
    </row>
    <row r="25600" spans="1:3" x14ac:dyDescent="0.3">
      <c r="A25600" t="s">
        <v>25603</v>
      </c>
      <c r="B25600" t="s">
        <v>10</v>
      </c>
      <c r="C25600">
        <v>0.82448726892471302</v>
      </c>
    </row>
    <row r="25601" spans="1:3" x14ac:dyDescent="0.3">
      <c r="A25601" t="s">
        <v>25604</v>
      </c>
      <c r="B25601" t="s">
        <v>10</v>
      </c>
      <c r="C25601">
        <v>0.86617851257324197</v>
      </c>
    </row>
    <row r="25602" spans="1:3" x14ac:dyDescent="0.3">
      <c r="A25602" t="s">
        <v>25605</v>
      </c>
      <c r="B25602" t="s">
        <v>10</v>
      </c>
      <c r="C25602">
        <v>0.83531564474105802</v>
      </c>
    </row>
    <row r="25603" spans="1:3" x14ac:dyDescent="0.3">
      <c r="A25603" t="s">
        <v>25606</v>
      </c>
      <c r="B25603" t="s">
        <v>10</v>
      </c>
      <c r="C25603">
        <v>0.81075447797775202</v>
      </c>
    </row>
    <row r="25604" spans="1:3" x14ac:dyDescent="0.3">
      <c r="A25604" t="s">
        <v>25607</v>
      </c>
      <c r="B25604" t="s">
        <v>10</v>
      </c>
      <c r="C25604">
        <v>0.80373442173004095</v>
      </c>
    </row>
    <row r="25605" spans="1:3" x14ac:dyDescent="0.3">
      <c r="A25605" t="s">
        <v>25608</v>
      </c>
      <c r="B25605" t="s">
        <v>10</v>
      </c>
      <c r="C25605">
        <v>0.81103581190109197</v>
      </c>
    </row>
    <row r="25606" spans="1:3" x14ac:dyDescent="0.3">
      <c r="A25606" t="s">
        <v>25609</v>
      </c>
      <c r="B25606" t="s">
        <v>10</v>
      </c>
      <c r="C25606">
        <v>0.699867904186248</v>
      </c>
    </row>
    <row r="25607" spans="1:3" x14ac:dyDescent="0.3">
      <c r="A25607" t="s">
        <v>25610</v>
      </c>
      <c r="B25607" t="s">
        <v>10</v>
      </c>
      <c r="C25607">
        <v>0.79218536615371704</v>
      </c>
    </row>
    <row r="25608" spans="1:3" x14ac:dyDescent="0.3">
      <c r="A25608" t="s">
        <v>25611</v>
      </c>
      <c r="B25608" t="s">
        <v>10</v>
      </c>
      <c r="C25608">
        <v>0.84026902914047197</v>
      </c>
    </row>
    <row r="25609" spans="1:3" x14ac:dyDescent="0.3">
      <c r="A25609" t="s">
        <v>25612</v>
      </c>
      <c r="B25609" t="s">
        <v>10</v>
      </c>
      <c r="C25609">
        <v>0.84265905618667603</v>
      </c>
    </row>
    <row r="25610" spans="1:3" x14ac:dyDescent="0.3">
      <c r="A25610" t="s">
        <v>25613</v>
      </c>
      <c r="B25610" t="s">
        <v>10</v>
      </c>
      <c r="C25610">
        <v>0.82787138223648005</v>
      </c>
    </row>
    <row r="25611" spans="1:3" x14ac:dyDescent="0.3">
      <c r="A25611" t="s">
        <v>25614</v>
      </c>
      <c r="B25611" t="s">
        <v>10</v>
      </c>
      <c r="C25611">
        <v>0.81510442495346003</v>
      </c>
    </row>
    <row r="25612" spans="1:3" x14ac:dyDescent="0.3">
      <c r="A25612" t="s">
        <v>25615</v>
      </c>
      <c r="B25612" t="s">
        <v>10</v>
      </c>
      <c r="C25612">
        <v>0.84907001256942705</v>
      </c>
    </row>
    <row r="25613" spans="1:3" x14ac:dyDescent="0.3">
      <c r="A25613" t="s">
        <v>25616</v>
      </c>
      <c r="B25613" t="s">
        <v>10</v>
      </c>
      <c r="C25613">
        <v>0.82602679729461603</v>
      </c>
    </row>
    <row r="25614" spans="1:3" x14ac:dyDescent="0.3">
      <c r="A25614" t="s">
        <v>25617</v>
      </c>
      <c r="B25614" t="s">
        <v>10</v>
      </c>
      <c r="C25614">
        <v>0.80283784866332997</v>
      </c>
    </row>
    <row r="25615" spans="1:3" x14ac:dyDescent="0.3">
      <c r="A25615" t="s">
        <v>25618</v>
      </c>
      <c r="B25615" t="s">
        <v>10</v>
      </c>
      <c r="C25615">
        <v>0.80742049217224099</v>
      </c>
    </row>
    <row r="25616" spans="1:3" x14ac:dyDescent="0.3">
      <c r="A25616" t="s">
        <v>25619</v>
      </c>
      <c r="B25616" t="s">
        <v>10</v>
      </c>
      <c r="C25616">
        <v>0.85540312528610196</v>
      </c>
    </row>
    <row r="25617" spans="1:3" x14ac:dyDescent="0.3">
      <c r="A25617" t="s">
        <v>25620</v>
      </c>
      <c r="B25617" t="s">
        <v>10</v>
      </c>
      <c r="C25617">
        <v>0.80376398563384999</v>
      </c>
    </row>
    <row r="25618" spans="1:3" x14ac:dyDescent="0.3">
      <c r="A25618" t="s">
        <v>25621</v>
      </c>
      <c r="B25618" t="s">
        <v>10</v>
      </c>
      <c r="C25618">
        <v>0.76891458034515303</v>
      </c>
    </row>
    <row r="25619" spans="1:3" x14ac:dyDescent="0.3">
      <c r="A25619" t="s">
        <v>25622</v>
      </c>
      <c r="B25619" t="s">
        <v>10</v>
      </c>
      <c r="C25619">
        <v>0.82966184616088801</v>
      </c>
    </row>
    <row r="25620" spans="1:3" x14ac:dyDescent="0.3">
      <c r="A25620" t="s">
        <v>25623</v>
      </c>
      <c r="B25620" t="s">
        <v>10</v>
      </c>
      <c r="C25620">
        <v>0.82646983861923196</v>
      </c>
    </row>
    <row r="25621" spans="1:3" x14ac:dyDescent="0.3">
      <c r="A25621" t="s">
        <v>25624</v>
      </c>
      <c r="B25621" t="s">
        <v>10</v>
      </c>
      <c r="C25621">
        <v>0.80543214082717896</v>
      </c>
    </row>
    <row r="25622" spans="1:3" x14ac:dyDescent="0.3">
      <c r="A25622" t="s">
        <v>25625</v>
      </c>
      <c r="B25622" t="s">
        <v>10</v>
      </c>
      <c r="C25622">
        <v>0.79990100860595703</v>
      </c>
    </row>
    <row r="25623" spans="1:3" x14ac:dyDescent="0.3">
      <c r="A25623" t="s">
        <v>25626</v>
      </c>
      <c r="B25623" t="s">
        <v>10</v>
      </c>
      <c r="C25623">
        <v>0.755687475204467</v>
      </c>
    </row>
    <row r="25624" spans="1:3" x14ac:dyDescent="0.3">
      <c r="A25624" t="s">
        <v>25627</v>
      </c>
      <c r="B25624" t="s">
        <v>10</v>
      </c>
      <c r="C25624">
        <v>0.77960270643234197</v>
      </c>
    </row>
    <row r="25625" spans="1:3" x14ac:dyDescent="0.3">
      <c r="A25625" t="s">
        <v>25628</v>
      </c>
      <c r="B25625" t="s">
        <v>10</v>
      </c>
      <c r="C25625">
        <v>0.79069900512695301</v>
      </c>
    </row>
    <row r="25626" spans="1:3" x14ac:dyDescent="0.3">
      <c r="A25626" t="s">
        <v>25629</v>
      </c>
      <c r="B25626" t="s">
        <v>10</v>
      </c>
      <c r="C25626">
        <v>0.81422907114028897</v>
      </c>
    </row>
    <row r="25627" spans="1:3" x14ac:dyDescent="0.3">
      <c r="A25627" t="s">
        <v>25630</v>
      </c>
      <c r="B25627" t="s">
        <v>10</v>
      </c>
      <c r="C25627">
        <v>0.81121343374252297</v>
      </c>
    </row>
    <row r="25628" spans="1:3" x14ac:dyDescent="0.3">
      <c r="A25628" t="s">
        <v>25631</v>
      </c>
      <c r="B25628" t="s">
        <v>10</v>
      </c>
      <c r="C25628">
        <v>0.78153681755065896</v>
      </c>
    </row>
    <row r="25629" spans="1:3" x14ac:dyDescent="0.3">
      <c r="A25629" t="s">
        <v>25632</v>
      </c>
      <c r="B25629" t="s">
        <v>10</v>
      </c>
      <c r="C25629">
        <v>0.80267852544784501</v>
      </c>
    </row>
    <row r="25630" spans="1:3" x14ac:dyDescent="0.3">
      <c r="A25630" t="s">
        <v>25633</v>
      </c>
      <c r="B25630" t="s">
        <v>10</v>
      </c>
      <c r="C25630">
        <v>0.800121068954467</v>
      </c>
    </row>
    <row r="25631" spans="1:3" x14ac:dyDescent="0.3">
      <c r="A25631" t="s">
        <v>25634</v>
      </c>
      <c r="B25631" t="s">
        <v>10</v>
      </c>
      <c r="C25631">
        <v>0.75754868984222401</v>
      </c>
    </row>
    <row r="25632" spans="1:3" x14ac:dyDescent="0.3">
      <c r="A25632" t="s">
        <v>25635</v>
      </c>
      <c r="B25632" t="s">
        <v>10</v>
      </c>
      <c r="C25632">
        <v>0.81206792593002297</v>
      </c>
    </row>
    <row r="25633" spans="1:3" x14ac:dyDescent="0.3">
      <c r="A25633" t="s">
        <v>25636</v>
      </c>
      <c r="B25633" t="s">
        <v>10</v>
      </c>
      <c r="C25633">
        <v>0.78482103347778298</v>
      </c>
    </row>
    <row r="25634" spans="1:3" x14ac:dyDescent="0.3">
      <c r="A25634" t="s">
        <v>25637</v>
      </c>
      <c r="B25634" t="s">
        <v>10</v>
      </c>
      <c r="C25634">
        <v>0.79320621490478505</v>
      </c>
    </row>
    <row r="25635" spans="1:3" x14ac:dyDescent="0.3">
      <c r="A25635" t="s">
        <v>25638</v>
      </c>
      <c r="B25635" t="s">
        <v>10</v>
      </c>
      <c r="C25635">
        <v>0.79241061210632302</v>
      </c>
    </row>
    <row r="25636" spans="1:3" x14ac:dyDescent="0.3">
      <c r="A25636" t="s">
        <v>25639</v>
      </c>
      <c r="B25636" t="s">
        <v>10</v>
      </c>
      <c r="C25636">
        <v>0.817621350288391</v>
      </c>
    </row>
    <row r="25637" spans="1:3" x14ac:dyDescent="0.3">
      <c r="A25637" t="s">
        <v>25640</v>
      </c>
      <c r="B25637" t="s">
        <v>10</v>
      </c>
      <c r="C25637">
        <v>0.82204335927963201</v>
      </c>
    </row>
    <row r="25638" spans="1:3" x14ac:dyDescent="0.3">
      <c r="A25638" t="s">
        <v>25641</v>
      </c>
      <c r="B25638" t="s">
        <v>10</v>
      </c>
      <c r="C25638">
        <v>0.82825434207916204</v>
      </c>
    </row>
    <row r="25639" spans="1:3" x14ac:dyDescent="0.3">
      <c r="A25639" t="s">
        <v>25642</v>
      </c>
      <c r="B25639" t="s">
        <v>10</v>
      </c>
      <c r="C25639">
        <v>0.64442360401153498</v>
      </c>
    </row>
    <row r="25640" spans="1:3" x14ac:dyDescent="0.3">
      <c r="A25640" t="s">
        <v>25643</v>
      </c>
      <c r="B25640" t="s">
        <v>10</v>
      </c>
      <c r="C25640">
        <v>0.55345189571380604</v>
      </c>
    </row>
    <row r="25641" spans="1:3" x14ac:dyDescent="0.3">
      <c r="A25641" t="s">
        <v>25644</v>
      </c>
      <c r="B25641" t="s">
        <v>10</v>
      </c>
      <c r="C25641">
        <v>0.81494563817977905</v>
      </c>
    </row>
    <row r="25642" spans="1:3" x14ac:dyDescent="0.3">
      <c r="A25642" t="s">
        <v>25645</v>
      </c>
      <c r="B25642" t="s">
        <v>10</v>
      </c>
      <c r="C25642">
        <v>0.75757700204849199</v>
      </c>
    </row>
    <row r="25643" spans="1:3" x14ac:dyDescent="0.3">
      <c r="A25643" t="s">
        <v>25646</v>
      </c>
      <c r="B25643" t="s">
        <v>10</v>
      </c>
      <c r="C25643">
        <v>0.79052376747131303</v>
      </c>
    </row>
    <row r="25644" spans="1:3" x14ac:dyDescent="0.3">
      <c r="A25644" t="s">
        <v>25647</v>
      </c>
      <c r="B25644" t="s">
        <v>10</v>
      </c>
      <c r="C25644">
        <v>0.83410608768463101</v>
      </c>
    </row>
    <row r="25645" spans="1:3" x14ac:dyDescent="0.3">
      <c r="A25645" t="s">
        <v>25648</v>
      </c>
      <c r="B25645" t="s">
        <v>10</v>
      </c>
      <c r="C25645">
        <v>0.891945481300354</v>
      </c>
    </row>
    <row r="25646" spans="1:3" x14ac:dyDescent="0.3">
      <c r="A25646" t="s">
        <v>25649</v>
      </c>
      <c r="B25646" t="s">
        <v>10</v>
      </c>
      <c r="C25646">
        <v>0.81046777963638295</v>
      </c>
    </row>
    <row r="25647" spans="1:3" x14ac:dyDescent="0.3">
      <c r="A25647" t="s">
        <v>25650</v>
      </c>
      <c r="B25647" t="s">
        <v>10</v>
      </c>
      <c r="C25647">
        <v>0.80056810379028298</v>
      </c>
    </row>
    <row r="25648" spans="1:3" x14ac:dyDescent="0.3">
      <c r="A25648" t="s">
        <v>25651</v>
      </c>
      <c r="B25648" t="s">
        <v>10</v>
      </c>
      <c r="C25648">
        <v>0.825600445270538</v>
      </c>
    </row>
    <row r="25649" spans="1:3" x14ac:dyDescent="0.3">
      <c r="A25649" t="s">
        <v>25652</v>
      </c>
      <c r="B25649" t="s">
        <v>10</v>
      </c>
      <c r="C25649">
        <v>0.85374647378921498</v>
      </c>
    </row>
    <row r="25650" spans="1:3" x14ac:dyDescent="0.3">
      <c r="A25650" t="s">
        <v>25653</v>
      </c>
      <c r="B25650" t="s">
        <v>10</v>
      </c>
      <c r="C25650">
        <v>0.84366875886917103</v>
      </c>
    </row>
    <row r="25651" spans="1:3" x14ac:dyDescent="0.3">
      <c r="A25651" t="s">
        <v>25654</v>
      </c>
      <c r="B25651" t="s">
        <v>10</v>
      </c>
      <c r="C25651">
        <v>0.78733700513839699</v>
      </c>
    </row>
    <row r="25652" spans="1:3" x14ac:dyDescent="0.3">
      <c r="A25652" t="s">
        <v>25655</v>
      </c>
      <c r="B25652" t="s">
        <v>10</v>
      </c>
      <c r="C25652">
        <v>0.836769700050354</v>
      </c>
    </row>
    <row r="25653" spans="1:3" x14ac:dyDescent="0.3">
      <c r="A25653" t="s">
        <v>25656</v>
      </c>
      <c r="B25653" t="s">
        <v>10</v>
      </c>
      <c r="C25653">
        <v>0.80604594945907504</v>
      </c>
    </row>
    <row r="25654" spans="1:3" x14ac:dyDescent="0.3">
      <c r="A25654" t="s">
        <v>25657</v>
      </c>
      <c r="B25654" t="s">
        <v>10</v>
      </c>
      <c r="C25654">
        <v>0.84572809934616</v>
      </c>
    </row>
    <row r="25655" spans="1:3" x14ac:dyDescent="0.3">
      <c r="A25655" t="s">
        <v>25658</v>
      </c>
      <c r="B25655" t="s">
        <v>10</v>
      </c>
      <c r="C25655">
        <v>0.85779464244842496</v>
      </c>
    </row>
    <row r="25656" spans="1:3" x14ac:dyDescent="0.3">
      <c r="A25656" t="s">
        <v>25659</v>
      </c>
      <c r="B25656" t="s">
        <v>10</v>
      </c>
      <c r="C25656">
        <v>0.84065979719161898</v>
      </c>
    </row>
    <row r="25657" spans="1:3" x14ac:dyDescent="0.3">
      <c r="A25657" t="s">
        <v>25660</v>
      </c>
      <c r="B25657" t="s">
        <v>10</v>
      </c>
      <c r="C25657">
        <v>0.78791218996047896</v>
      </c>
    </row>
    <row r="25658" spans="1:3" x14ac:dyDescent="0.3">
      <c r="A25658" t="s">
        <v>25661</v>
      </c>
      <c r="B25658" t="s">
        <v>10</v>
      </c>
      <c r="C25658">
        <v>0.80987846851348799</v>
      </c>
    </row>
    <row r="25659" spans="1:3" x14ac:dyDescent="0.3">
      <c r="A25659" t="s">
        <v>25662</v>
      </c>
      <c r="B25659" t="s">
        <v>10</v>
      </c>
      <c r="C25659">
        <v>0.79404819011688199</v>
      </c>
    </row>
    <row r="25660" spans="1:3" x14ac:dyDescent="0.3">
      <c r="A25660" t="s">
        <v>25663</v>
      </c>
      <c r="B25660" t="s">
        <v>10</v>
      </c>
      <c r="C25660">
        <v>0.76446163654327304</v>
      </c>
    </row>
    <row r="25661" spans="1:3" x14ac:dyDescent="0.3">
      <c r="A25661" t="s">
        <v>25664</v>
      </c>
      <c r="B25661" t="s">
        <v>10</v>
      </c>
      <c r="C25661">
        <v>0.78715300559997503</v>
      </c>
    </row>
    <row r="25662" spans="1:3" x14ac:dyDescent="0.3">
      <c r="A25662" t="s">
        <v>25665</v>
      </c>
      <c r="B25662" t="s">
        <v>10</v>
      </c>
      <c r="C25662">
        <v>0.80320268869400002</v>
      </c>
    </row>
    <row r="25663" spans="1:3" x14ac:dyDescent="0.3">
      <c r="A25663" t="s">
        <v>25666</v>
      </c>
      <c r="B25663" t="s">
        <v>10</v>
      </c>
      <c r="C25663">
        <v>0.84158414602279596</v>
      </c>
    </row>
    <row r="25664" spans="1:3" x14ac:dyDescent="0.3">
      <c r="A25664" t="s">
        <v>25667</v>
      </c>
      <c r="B25664" t="s">
        <v>10</v>
      </c>
      <c r="C25664">
        <v>0.83398729562759399</v>
      </c>
    </row>
    <row r="25665" spans="1:3" x14ac:dyDescent="0.3">
      <c r="A25665" t="s">
        <v>25668</v>
      </c>
      <c r="B25665" t="s">
        <v>10</v>
      </c>
      <c r="C25665">
        <v>0.79824048280715898</v>
      </c>
    </row>
    <row r="25666" spans="1:3" x14ac:dyDescent="0.3">
      <c r="A25666" t="s">
        <v>25669</v>
      </c>
      <c r="B25666" t="s">
        <v>10</v>
      </c>
      <c r="C25666">
        <v>0.80280327796936002</v>
      </c>
    </row>
    <row r="25667" spans="1:3" x14ac:dyDescent="0.3">
      <c r="A25667" t="s">
        <v>25670</v>
      </c>
      <c r="B25667" t="s">
        <v>10</v>
      </c>
      <c r="C25667">
        <v>0.79578328132629395</v>
      </c>
    </row>
    <row r="25668" spans="1:3" x14ac:dyDescent="0.3">
      <c r="A25668" t="s">
        <v>25671</v>
      </c>
      <c r="B25668" t="s">
        <v>10</v>
      </c>
      <c r="C25668">
        <v>0.82205742597579901</v>
      </c>
    </row>
    <row r="25669" spans="1:3" x14ac:dyDescent="0.3">
      <c r="A25669" t="s">
        <v>25672</v>
      </c>
      <c r="B25669" t="s">
        <v>10</v>
      </c>
      <c r="C25669">
        <v>0.80344510078430098</v>
      </c>
    </row>
    <row r="25670" spans="1:3" x14ac:dyDescent="0.3">
      <c r="A25670" t="s">
        <v>25673</v>
      </c>
      <c r="B25670" t="s">
        <v>10</v>
      </c>
      <c r="C25670">
        <v>0.782135069370269</v>
      </c>
    </row>
    <row r="25671" spans="1:3" x14ac:dyDescent="0.3">
      <c r="A25671" t="s">
        <v>25674</v>
      </c>
      <c r="B25671" t="s">
        <v>10</v>
      </c>
      <c r="C25671">
        <v>0.85006636381149203</v>
      </c>
    </row>
    <row r="25672" spans="1:3" x14ac:dyDescent="0.3">
      <c r="A25672" t="s">
        <v>25675</v>
      </c>
      <c r="B25672" t="s">
        <v>10</v>
      </c>
      <c r="C25672">
        <v>0.814234018325805</v>
      </c>
    </row>
    <row r="25673" spans="1:3" x14ac:dyDescent="0.3">
      <c r="A25673" t="s">
        <v>25676</v>
      </c>
      <c r="B25673" t="s">
        <v>10</v>
      </c>
      <c r="C25673">
        <v>0.812832832336425</v>
      </c>
    </row>
    <row r="25674" spans="1:3" x14ac:dyDescent="0.3">
      <c r="A25674" t="s">
        <v>25677</v>
      </c>
      <c r="B25674" t="s">
        <v>10</v>
      </c>
      <c r="C25674">
        <v>0.84247553348541204</v>
      </c>
    </row>
    <row r="25675" spans="1:3" x14ac:dyDescent="0.3">
      <c r="A25675" t="s">
        <v>25678</v>
      </c>
      <c r="B25675" t="s">
        <v>10</v>
      </c>
      <c r="C25675">
        <v>0.80255258083343495</v>
      </c>
    </row>
    <row r="25676" spans="1:3" x14ac:dyDescent="0.3">
      <c r="A25676" t="s">
        <v>25679</v>
      </c>
      <c r="B25676" t="s">
        <v>10</v>
      </c>
      <c r="C25676">
        <v>0.78782474994659402</v>
      </c>
    </row>
    <row r="25677" spans="1:3" x14ac:dyDescent="0.3">
      <c r="A25677" t="s">
        <v>25680</v>
      </c>
      <c r="B25677" t="s">
        <v>10</v>
      </c>
      <c r="C25677">
        <v>0.83457988500595004</v>
      </c>
    </row>
    <row r="25678" spans="1:3" x14ac:dyDescent="0.3">
      <c r="A25678" t="s">
        <v>25681</v>
      </c>
      <c r="B25678" t="s">
        <v>10</v>
      </c>
      <c r="C25678">
        <v>0.730868339538574</v>
      </c>
    </row>
    <row r="25679" spans="1:3" x14ac:dyDescent="0.3">
      <c r="A25679" t="s">
        <v>25682</v>
      </c>
      <c r="B25679" t="s">
        <v>10</v>
      </c>
      <c r="C25679">
        <v>0.76118481159210205</v>
      </c>
    </row>
    <row r="25680" spans="1:3" x14ac:dyDescent="0.3">
      <c r="A25680" t="s">
        <v>25683</v>
      </c>
      <c r="B25680" t="s">
        <v>10</v>
      </c>
      <c r="C25680">
        <v>0.82790219783782903</v>
      </c>
    </row>
    <row r="25681" spans="1:3" x14ac:dyDescent="0.3">
      <c r="A25681" t="s">
        <v>25684</v>
      </c>
      <c r="B25681" t="s">
        <v>10</v>
      </c>
      <c r="C25681">
        <v>0.80063509941100997</v>
      </c>
    </row>
    <row r="25682" spans="1:3" x14ac:dyDescent="0.3">
      <c r="A25682" t="s">
        <v>25685</v>
      </c>
      <c r="B25682" t="s">
        <v>10</v>
      </c>
      <c r="C25682">
        <v>0.79832023382186801</v>
      </c>
    </row>
    <row r="25683" spans="1:3" x14ac:dyDescent="0.3">
      <c r="A25683" t="s">
        <v>25686</v>
      </c>
      <c r="B25683" t="s">
        <v>10</v>
      </c>
      <c r="C25683">
        <v>0.809450924396514</v>
      </c>
    </row>
    <row r="25684" spans="1:3" x14ac:dyDescent="0.3">
      <c r="A25684" t="s">
        <v>25687</v>
      </c>
      <c r="B25684" t="s">
        <v>10</v>
      </c>
      <c r="C25684">
        <v>0.808443903923034</v>
      </c>
    </row>
    <row r="25685" spans="1:3" x14ac:dyDescent="0.3">
      <c r="A25685" t="s">
        <v>25688</v>
      </c>
      <c r="B25685" t="s">
        <v>10</v>
      </c>
      <c r="C25685">
        <v>0.80845028162002497</v>
      </c>
    </row>
    <row r="25686" spans="1:3" x14ac:dyDescent="0.3">
      <c r="A25686" t="s">
        <v>25689</v>
      </c>
      <c r="B25686" t="s">
        <v>10</v>
      </c>
      <c r="C25686">
        <v>0.82708585262298495</v>
      </c>
    </row>
    <row r="25687" spans="1:3" x14ac:dyDescent="0.3">
      <c r="A25687" t="s">
        <v>25690</v>
      </c>
      <c r="B25687" t="s">
        <v>10</v>
      </c>
      <c r="C25687">
        <v>0.715132296085357</v>
      </c>
    </row>
    <row r="25688" spans="1:3" x14ac:dyDescent="0.3">
      <c r="A25688" t="s">
        <v>25691</v>
      </c>
      <c r="B25688" t="s">
        <v>10</v>
      </c>
      <c r="C25688">
        <v>0.76413214206695501</v>
      </c>
    </row>
    <row r="25689" spans="1:3" x14ac:dyDescent="0.3">
      <c r="A25689" t="s">
        <v>25692</v>
      </c>
      <c r="B25689" t="s">
        <v>10</v>
      </c>
      <c r="C25689">
        <v>0.81336379051208496</v>
      </c>
    </row>
    <row r="25690" spans="1:3" x14ac:dyDescent="0.3">
      <c r="A25690" t="s">
        <v>25693</v>
      </c>
      <c r="B25690" t="s">
        <v>10</v>
      </c>
      <c r="C25690">
        <v>0.83568584918975797</v>
      </c>
    </row>
    <row r="25691" spans="1:3" x14ac:dyDescent="0.3">
      <c r="A25691" t="s">
        <v>25694</v>
      </c>
      <c r="B25691" t="s">
        <v>10</v>
      </c>
      <c r="C25691">
        <v>0.805003762245178</v>
      </c>
    </row>
    <row r="25692" spans="1:3" x14ac:dyDescent="0.3">
      <c r="A25692" t="s">
        <v>25695</v>
      </c>
      <c r="B25692" t="s">
        <v>10</v>
      </c>
      <c r="C25692">
        <v>0.59807759523391701</v>
      </c>
    </row>
    <row r="25693" spans="1:3" x14ac:dyDescent="0.3">
      <c r="A25693" t="s">
        <v>25696</v>
      </c>
      <c r="B25693" t="s">
        <v>4</v>
      </c>
      <c r="C25693">
        <v>0.53906583786010698</v>
      </c>
    </row>
    <row r="25694" spans="1:3" x14ac:dyDescent="0.3">
      <c r="A25694" t="s">
        <v>25697</v>
      </c>
      <c r="B25694" t="s">
        <v>10</v>
      </c>
      <c r="C25694">
        <v>0.79049271345138505</v>
      </c>
    </row>
    <row r="25695" spans="1:3" x14ac:dyDescent="0.3">
      <c r="A25695" t="s">
        <v>25698</v>
      </c>
      <c r="B25695" t="s">
        <v>10</v>
      </c>
      <c r="C25695">
        <v>0.79896205663680997</v>
      </c>
    </row>
    <row r="25696" spans="1:3" x14ac:dyDescent="0.3">
      <c r="A25696" t="s">
        <v>25699</v>
      </c>
      <c r="B25696" t="s">
        <v>10</v>
      </c>
      <c r="C25696">
        <v>0.78079408407211304</v>
      </c>
    </row>
    <row r="25697" spans="1:3" x14ac:dyDescent="0.3">
      <c r="A25697" t="s">
        <v>25700</v>
      </c>
      <c r="B25697" t="s">
        <v>10</v>
      </c>
      <c r="C25697">
        <v>0.79876649379730202</v>
      </c>
    </row>
    <row r="25698" spans="1:3" x14ac:dyDescent="0.3">
      <c r="A25698" t="s">
        <v>25701</v>
      </c>
      <c r="B25698" t="s">
        <v>10</v>
      </c>
      <c r="C25698">
        <v>0.798348069190979</v>
      </c>
    </row>
    <row r="25699" spans="1:3" x14ac:dyDescent="0.3">
      <c r="A25699" t="s">
        <v>25702</v>
      </c>
      <c r="B25699" t="s">
        <v>10</v>
      </c>
      <c r="C25699">
        <v>0.78150218725204401</v>
      </c>
    </row>
    <row r="25700" spans="1:3" x14ac:dyDescent="0.3">
      <c r="A25700" t="s">
        <v>25703</v>
      </c>
      <c r="B25700" t="s">
        <v>10</v>
      </c>
      <c r="C25700">
        <v>0.79968321323394698</v>
      </c>
    </row>
    <row r="25701" spans="1:3" x14ac:dyDescent="0.3">
      <c r="A25701" t="s">
        <v>25704</v>
      </c>
      <c r="B25701" t="s">
        <v>10</v>
      </c>
      <c r="C25701">
        <v>0.67143136262893599</v>
      </c>
    </row>
    <row r="25702" spans="1:3" x14ac:dyDescent="0.3">
      <c r="A25702" t="s">
        <v>25705</v>
      </c>
      <c r="B25702" t="s">
        <v>10</v>
      </c>
      <c r="C25702">
        <v>0.85331755876541104</v>
      </c>
    </row>
    <row r="25703" spans="1:3" x14ac:dyDescent="0.3">
      <c r="A25703" t="s">
        <v>25706</v>
      </c>
      <c r="B25703" t="s">
        <v>10</v>
      </c>
      <c r="C25703">
        <v>0.82042598724365201</v>
      </c>
    </row>
    <row r="25704" spans="1:3" x14ac:dyDescent="0.3">
      <c r="A25704" t="s">
        <v>25707</v>
      </c>
      <c r="B25704" t="s">
        <v>10</v>
      </c>
      <c r="C25704">
        <v>0.82698702812194802</v>
      </c>
    </row>
    <row r="25705" spans="1:3" x14ac:dyDescent="0.3">
      <c r="A25705" t="s">
        <v>25708</v>
      </c>
      <c r="B25705" t="s">
        <v>10</v>
      </c>
      <c r="C25705">
        <v>0.85128563642501798</v>
      </c>
    </row>
    <row r="25706" spans="1:3" x14ac:dyDescent="0.3">
      <c r="A25706" t="s">
        <v>25709</v>
      </c>
      <c r="B25706" t="s">
        <v>10</v>
      </c>
      <c r="C25706">
        <v>0.80812853574752797</v>
      </c>
    </row>
    <row r="25707" spans="1:3" x14ac:dyDescent="0.3">
      <c r="A25707" t="s">
        <v>25710</v>
      </c>
      <c r="B25707" t="s">
        <v>10</v>
      </c>
      <c r="C25707">
        <v>0.842379570007324</v>
      </c>
    </row>
    <row r="25708" spans="1:3" x14ac:dyDescent="0.3">
      <c r="A25708" t="s">
        <v>25711</v>
      </c>
      <c r="B25708" t="s">
        <v>10</v>
      </c>
      <c r="C25708">
        <v>0.860490262508392</v>
      </c>
    </row>
    <row r="25709" spans="1:3" x14ac:dyDescent="0.3">
      <c r="A25709" t="s">
        <v>25712</v>
      </c>
      <c r="B25709" t="s">
        <v>10</v>
      </c>
      <c r="C25709">
        <v>0.84998470544814997</v>
      </c>
    </row>
    <row r="25710" spans="1:3" x14ac:dyDescent="0.3">
      <c r="A25710" t="s">
        <v>25713</v>
      </c>
      <c r="B25710" t="s">
        <v>10</v>
      </c>
      <c r="C25710">
        <v>0.86989778280258101</v>
      </c>
    </row>
    <row r="25711" spans="1:3" x14ac:dyDescent="0.3">
      <c r="A25711" t="s">
        <v>25714</v>
      </c>
      <c r="B25711" t="s">
        <v>10</v>
      </c>
      <c r="C25711">
        <v>0.82747066020965498</v>
      </c>
    </row>
    <row r="25712" spans="1:3" x14ac:dyDescent="0.3">
      <c r="A25712" t="s">
        <v>25715</v>
      </c>
      <c r="B25712" t="s">
        <v>10</v>
      </c>
      <c r="C25712">
        <v>0.82296520471572798</v>
      </c>
    </row>
    <row r="25713" spans="1:3" x14ac:dyDescent="0.3">
      <c r="A25713" t="s">
        <v>25716</v>
      </c>
      <c r="B25713" t="s">
        <v>10</v>
      </c>
      <c r="C25713">
        <v>0.86419725418090798</v>
      </c>
    </row>
    <row r="25714" spans="1:3" x14ac:dyDescent="0.3">
      <c r="A25714" t="s">
        <v>25717</v>
      </c>
      <c r="B25714" t="s">
        <v>10</v>
      </c>
      <c r="C25714">
        <v>0.84302228689193703</v>
      </c>
    </row>
    <row r="25715" spans="1:3" x14ac:dyDescent="0.3">
      <c r="A25715" t="s">
        <v>25718</v>
      </c>
      <c r="B25715" t="s">
        <v>10</v>
      </c>
      <c r="C25715">
        <v>0.73700243234634399</v>
      </c>
    </row>
    <row r="25716" spans="1:3" x14ac:dyDescent="0.3">
      <c r="A25716" t="s">
        <v>25719</v>
      </c>
      <c r="B25716" t="s">
        <v>10</v>
      </c>
      <c r="C25716">
        <v>0.83731806278228704</v>
      </c>
    </row>
    <row r="25717" spans="1:3" x14ac:dyDescent="0.3">
      <c r="A25717" t="s">
        <v>25720</v>
      </c>
      <c r="B25717" t="s">
        <v>10</v>
      </c>
      <c r="C25717">
        <v>0.81493008136749201</v>
      </c>
    </row>
    <row r="25718" spans="1:3" x14ac:dyDescent="0.3">
      <c r="A25718" t="s">
        <v>25721</v>
      </c>
      <c r="B25718" t="s">
        <v>10</v>
      </c>
      <c r="C25718">
        <v>0.85464471578598</v>
      </c>
    </row>
    <row r="25719" spans="1:3" x14ac:dyDescent="0.3">
      <c r="A25719" t="s">
        <v>25722</v>
      </c>
      <c r="B25719" t="s">
        <v>10</v>
      </c>
      <c r="C25719">
        <v>0.81641548871993996</v>
      </c>
    </row>
    <row r="25720" spans="1:3" x14ac:dyDescent="0.3">
      <c r="A25720" t="s">
        <v>25723</v>
      </c>
      <c r="B25720" t="s">
        <v>10</v>
      </c>
      <c r="C25720">
        <v>0.82806217670440596</v>
      </c>
    </row>
    <row r="25721" spans="1:3" x14ac:dyDescent="0.3">
      <c r="A25721" t="s">
        <v>25724</v>
      </c>
      <c r="B25721" t="s">
        <v>10</v>
      </c>
      <c r="C25721">
        <v>0.84188431501388505</v>
      </c>
    </row>
    <row r="25722" spans="1:3" x14ac:dyDescent="0.3">
      <c r="A25722" t="s">
        <v>25725</v>
      </c>
      <c r="B25722" t="s">
        <v>10</v>
      </c>
      <c r="C25722">
        <v>0.81583851575851396</v>
      </c>
    </row>
    <row r="25723" spans="1:3" x14ac:dyDescent="0.3">
      <c r="A25723" t="s">
        <v>25726</v>
      </c>
      <c r="B25723" t="s">
        <v>10</v>
      </c>
      <c r="C25723">
        <v>0.81393271684646595</v>
      </c>
    </row>
    <row r="25724" spans="1:3" x14ac:dyDescent="0.3">
      <c r="A25724" t="s">
        <v>25727</v>
      </c>
      <c r="B25724" t="s">
        <v>10</v>
      </c>
      <c r="C25724">
        <v>0.83860260248184204</v>
      </c>
    </row>
    <row r="25725" spans="1:3" x14ac:dyDescent="0.3">
      <c r="A25725" t="s">
        <v>25728</v>
      </c>
      <c r="B25725" t="s">
        <v>10</v>
      </c>
      <c r="C25725">
        <v>0.83611106872558505</v>
      </c>
    </row>
    <row r="25726" spans="1:3" x14ac:dyDescent="0.3">
      <c r="A25726" t="s">
        <v>25729</v>
      </c>
      <c r="B25726" t="s">
        <v>10</v>
      </c>
      <c r="C25726">
        <v>0.74926310777664096</v>
      </c>
    </row>
    <row r="25727" spans="1:3" x14ac:dyDescent="0.3">
      <c r="A25727" t="s">
        <v>25730</v>
      </c>
      <c r="B25727" t="s">
        <v>10</v>
      </c>
      <c r="C25727">
        <v>0.82859075069427401</v>
      </c>
    </row>
    <row r="25728" spans="1:3" x14ac:dyDescent="0.3">
      <c r="A25728" t="s">
        <v>25731</v>
      </c>
      <c r="B25728" t="s">
        <v>10</v>
      </c>
      <c r="C25728">
        <v>0.84441995620727495</v>
      </c>
    </row>
    <row r="25729" spans="1:3" x14ac:dyDescent="0.3">
      <c r="A25729" t="s">
        <v>25732</v>
      </c>
      <c r="B25729" t="s">
        <v>10</v>
      </c>
      <c r="C25729">
        <v>0.82461279630661</v>
      </c>
    </row>
    <row r="25730" spans="1:3" x14ac:dyDescent="0.3">
      <c r="A25730" t="s">
        <v>25733</v>
      </c>
      <c r="B25730" t="s">
        <v>10</v>
      </c>
      <c r="C25730">
        <v>0.82107847929000799</v>
      </c>
    </row>
    <row r="25731" spans="1:3" x14ac:dyDescent="0.3">
      <c r="A25731" t="s">
        <v>25734</v>
      </c>
      <c r="B25731" t="s">
        <v>10</v>
      </c>
      <c r="C25731">
        <v>0.79734331369400002</v>
      </c>
    </row>
    <row r="25732" spans="1:3" x14ac:dyDescent="0.3">
      <c r="A25732" t="s">
        <v>25735</v>
      </c>
      <c r="B25732" t="s">
        <v>10</v>
      </c>
      <c r="C25732">
        <v>0.81051021814346302</v>
      </c>
    </row>
    <row r="25733" spans="1:3" x14ac:dyDescent="0.3">
      <c r="A25733" t="s">
        <v>25736</v>
      </c>
      <c r="B25733" t="s">
        <v>10</v>
      </c>
      <c r="C25733">
        <v>0.80603700876235895</v>
      </c>
    </row>
    <row r="25734" spans="1:3" x14ac:dyDescent="0.3">
      <c r="A25734" t="s">
        <v>25737</v>
      </c>
      <c r="B25734" t="s">
        <v>10</v>
      </c>
      <c r="C25734">
        <v>0.77638185024261397</v>
      </c>
    </row>
    <row r="25735" spans="1:3" x14ac:dyDescent="0.3">
      <c r="A25735" t="s">
        <v>25738</v>
      </c>
      <c r="B25735" t="s">
        <v>10</v>
      </c>
      <c r="C25735">
        <v>0.810921490192413</v>
      </c>
    </row>
    <row r="25736" spans="1:3" x14ac:dyDescent="0.3">
      <c r="A25736" t="s">
        <v>25739</v>
      </c>
      <c r="B25736" t="s">
        <v>10</v>
      </c>
      <c r="C25736">
        <v>0.80985909700393599</v>
      </c>
    </row>
    <row r="25737" spans="1:3" x14ac:dyDescent="0.3">
      <c r="A25737" t="s">
        <v>25740</v>
      </c>
      <c r="B25737" t="s">
        <v>10</v>
      </c>
      <c r="C25737">
        <v>0.80626416206359797</v>
      </c>
    </row>
    <row r="25738" spans="1:3" x14ac:dyDescent="0.3">
      <c r="A25738" t="s">
        <v>25741</v>
      </c>
      <c r="B25738" t="s">
        <v>10</v>
      </c>
      <c r="C25738">
        <v>0.799910128116607</v>
      </c>
    </row>
    <row r="25739" spans="1:3" x14ac:dyDescent="0.3">
      <c r="A25739" t="s">
        <v>25742</v>
      </c>
      <c r="B25739" t="s">
        <v>10</v>
      </c>
      <c r="C25739">
        <v>0.76101130247116</v>
      </c>
    </row>
    <row r="25740" spans="1:3" x14ac:dyDescent="0.3">
      <c r="A25740" t="s">
        <v>25743</v>
      </c>
      <c r="B25740" t="s">
        <v>10</v>
      </c>
      <c r="C25740">
        <v>0.77360492944717396</v>
      </c>
    </row>
    <row r="25741" spans="1:3" x14ac:dyDescent="0.3">
      <c r="A25741" t="s">
        <v>25744</v>
      </c>
      <c r="B25741" t="s">
        <v>10</v>
      </c>
      <c r="C25741">
        <v>0.80780720710754395</v>
      </c>
    </row>
    <row r="25742" spans="1:3" x14ac:dyDescent="0.3">
      <c r="A25742" t="s">
        <v>25745</v>
      </c>
      <c r="B25742" t="s">
        <v>10</v>
      </c>
      <c r="C25742">
        <v>0.77598285675048795</v>
      </c>
    </row>
    <row r="25743" spans="1:3" x14ac:dyDescent="0.3">
      <c r="A25743" t="s">
        <v>25746</v>
      </c>
      <c r="B25743" t="s">
        <v>10</v>
      </c>
      <c r="C25743">
        <v>0.80149060487747104</v>
      </c>
    </row>
    <row r="25744" spans="1:3" x14ac:dyDescent="0.3">
      <c r="A25744" t="s">
        <v>25747</v>
      </c>
      <c r="B25744" t="s">
        <v>10</v>
      </c>
      <c r="C25744">
        <v>0.78963482379913297</v>
      </c>
    </row>
    <row r="25745" spans="1:3" x14ac:dyDescent="0.3">
      <c r="A25745" t="s">
        <v>25748</v>
      </c>
      <c r="B25745" t="s">
        <v>10</v>
      </c>
      <c r="C25745">
        <v>0.80521661043167103</v>
      </c>
    </row>
    <row r="25746" spans="1:3" x14ac:dyDescent="0.3">
      <c r="A25746" t="s">
        <v>25749</v>
      </c>
      <c r="B25746" t="s">
        <v>10</v>
      </c>
      <c r="C25746">
        <v>0.82164335250854403</v>
      </c>
    </row>
    <row r="25747" spans="1:3" x14ac:dyDescent="0.3">
      <c r="A25747" t="s">
        <v>25750</v>
      </c>
      <c r="B25747" t="s">
        <v>10</v>
      </c>
      <c r="C25747">
        <v>0.82875984907150202</v>
      </c>
    </row>
    <row r="25748" spans="1:3" x14ac:dyDescent="0.3">
      <c r="A25748" t="s">
        <v>25751</v>
      </c>
      <c r="B25748" t="s">
        <v>10</v>
      </c>
      <c r="C25748">
        <v>0.82212477922439497</v>
      </c>
    </row>
    <row r="25749" spans="1:3" x14ac:dyDescent="0.3">
      <c r="A25749" t="s">
        <v>25752</v>
      </c>
      <c r="B25749" t="s">
        <v>10</v>
      </c>
      <c r="C25749">
        <v>0.67426407337188698</v>
      </c>
    </row>
    <row r="25750" spans="1:3" x14ac:dyDescent="0.3">
      <c r="A25750" t="s">
        <v>25753</v>
      </c>
      <c r="B25750" t="s">
        <v>10</v>
      </c>
      <c r="C25750">
        <v>0.62078064680099398</v>
      </c>
    </row>
    <row r="25751" spans="1:3" x14ac:dyDescent="0.3">
      <c r="A25751" t="s">
        <v>25754</v>
      </c>
      <c r="B25751" t="s">
        <v>10</v>
      </c>
      <c r="C25751">
        <v>0.81295901536941495</v>
      </c>
    </row>
    <row r="25752" spans="1:3" x14ac:dyDescent="0.3">
      <c r="A25752" t="s">
        <v>25755</v>
      </c>
      <c r="B25752" t="s">
        <v>10</v>
      </c>
      <c r="C25752">
        <v>0.77868628501892001</v>
      </c>
    </row>
    <row r="25753" spans="1:3" x14ac:dyDescent="0.3">
      <c r="A25753" t="s">
        <v>25756</v>
      </c>
      <c r="B25753" t="s">
        <v>10</v>
      </c>
      <c r="C25753">
        <v>0.78408157825469904</v>
      </c>
    </row>
    <row r="25754" spans="1:3" x14ac:dyDescent="0.3">
      <c r="A25754" t="s">
        <v>25757</v>
      </c>
      <c r="B25754" t="s">
        <v>10</v>
      </c>
      <c r="C25754">
        <v>0.73943465948104803</v>
      </c>
    </row>
    <row r="25755" spans="1:3" x14ac:dyDescent="0.3">
      <c r="A25755" t="s">
        <v>25758</v>
      </c>
      <c r="B25755" t="s">
        <v>10</v>
      </c>
      <c r="C25755">
        <v>0.84199535846710205</v>
      </c>
    </row>
    <row r="25756" spans="1:3" x14ac:dyDescent="0.3">
      <c r="A25756" t="s">
        <v>25759</v>
      </c>
      <c r="B25756" t="s">
        <v>10</v>
      </c>
      <c r="C25756">
        <v>0.80980461835861195</v>
      </c>
    </row>
    <row r="25757" spans="1:3" x14ac:dyDescent="0.3">
      <c r="A25757" t="s">
        <v>25760</v>
      </c>
      <c r="B25757" t="s">
        <v>10</v>
      </c>
      <c r="C25757">
        <v>0.82092964649200395</v>
      </c>
    </row>
    <row r="25758" spans="1:3" x14ac:dyDescent="0.3">
      <c r="A25758" t="s">
        <v>25761</v>
      </c>
      <c r="B25758" t="s">
        <v>10</v>
      </c>
      <c r="C25758">
        <v>0.90921187400817804</v>
      </c>
    </row>
    <row r="25759" spans="1:3" x14ac:dyDescent="0.3">
      <c r="A25759" t="s">
        <v>25762</v>
      </c>
      <c r="B25759" t="s">
        <v>10</v>
      </c>
      <c r="C25759">
        <v>0.85481107234954801</v>
      </c>
    </row>
    <row r="25760" spans="1:3" x14ac:dyDescent="0.3">
      <c r="A25760" t="s">
        <v>25763</v>
      </c>
      <c r="B25760" t="s">
        <v>10</v>
      </c>
      <c r="C25760">
        <v>0.83849912881851196</v>
      </c>
    </row>
    <row r="25761" spans="1:3" x14ac:dyDescent="0.3">
      <c r="A25761" t="s">
        <v>25764</v>
      </c>
      <c r="B25761" t="s">
        <v>10</v>
      </c>
      <c r="C25761">
        <v>0.82156908512115401</v>
      </c>
    </row>
    <row r="25762" spans="1:3" x14ac:dyDescent="0.3">
      <c r="A25762" t="s">
        <v>25765</v>
      </c>
      <c r="B25762" t="s">
        <v>10</v>
      </c>
      <c r="C25762">
        <v>0.81256341934204102</v>
      </c>
    </row>
    <row r="25763" spans="1:3" x14ac:dyDescent="0.3">
      <c r="A25763" t="s">
        <v>25766</v>
      </c>
      <c r="B25763" t="s">
        <v>10</v>
      </c>
      <c r="C25763">
        <v>0.83233213424682595</v>
      </c>
    </row>
    <row r="25764" spans="1:3" x14ac:dyDescent="0.3">
      <c r="A25764" t="s">
        <v>25767</v>
      </c>
      <c r="B25764" t="s">
        <v>10</v>
      </c>
      <c r="C25764">
        <v>0.83465731143951405</v>
      </c>
    </row>
    <row r="25765" spans="1:3" x14ac:dyDescent="0.3">
      <c r="A25765" t="s">
        <v>25768</v>
      </c>
      <c r="B25765" t="s">
        <v>10</v>
      </c>
      <c r="C25765">
        <v>0.86741513013839699</v>
      </c>
    </row>
    <row r="25766" spans="1:3" x14ac:dyDescent="0.3">
      <c r="A25766" t="s">
        <v>25769</v>
      </c>
      <c r="B25766" t="s">
        <v>10</v>
      </c>
      <c r="C25766">
        <v>0.83003979921340898</v>
      </c>
    </row>
    <row r="25767" spans="1:3" x14ac:dyDescent="0.3">
      <c r="A25767" t="s">
        <v>25770</v>
      </c>
      <c r="B25767" t="s">
        <v>10</v>
      </c>
      <c r="C25767">
        <v>0.83883917331695501</v>
      </c>
    </row>
    <row r="25768" spans="1:3" x14ac:dyDescent="0.3">
      <c r="A25768" t="s">
        <v>25771</v>
      </c>
      <c r="B25768" t="s">
        <v>10</v>
      </c>
      <c r="C25768">
        <v>0.83929246664047197</v>
      </c>
    </row>
    <row r="25769" spans="1:3" x14ac:dyDescent="0.3">
      <c r="A25769" t="s">
        <v>25772</v>
      </c>
      <c r="B25769" t="s">
        <v>10</v>
      </c>
      <c r="C25769">
        <v>0.863922238349914</v>
      </c>
    </row>
    <row r="25770" spans="1:3" x14ac:dyDescent="0.3">
      <c r="A25770" t="s">
        <v>25773</v>
      </c>
      <c r="B25770" t="s">
        <v>10</v>
      </c>
      <c r="C25770">
        <v>0.831173956394195</v>
      </c>
    </row>
    <row r="25771" spans="1:3" x14ac:dyDescent="0.3">
      <c r="A25771" t="s">
        <v>25774</v>
      </c>
      <c r="B25771" t="s">
        <v>10</v>
      </c>
      <c r="C25771">
        <v>0.69731473922729403</v>
      </c>
    </row>
    <row r="25772" spans="1:3" x14ac:dyDescent="0.3">
      <c r="A25772" t="s">
        <v>25775</v>
      </c>
      <c r="B25772" t="s">
        <v>10</v>
      </c>
      <c r="C25772">
        <v>0.81938260793685902</v>
      </c>
    </row>
    <row r="25773" spans="1:3" x14ac:dyDescent="0.3">
      <c r="A25773" t="s">
        <v>25776</v>
      </c>
      <c r="B25773" t="s">
        <v>10</v>
      </c>
      <c r="C25773">
        <v>0.85235518217086703</v>
      </c>
    </row>
    <row r="25774" spans="1:3" x14ac:dyDescent="0.3">
      <c r="A25774" t="s">
        <v>25777</v>
      </c>
      <c r="B25774" t="s">
        <v>10</v>
      </c>
      <c r="C25774">
        <v>0.82290637493133501</v>
      </c>
    </row>
    <row r="25775" spans="1:3" x14ac:dyDescent="0.3">
      <c r="A25775" t="s">
        <v>25778</v>
      </c>
      <c r="B25775" t="s">
        <v>10</v>
      </c>
      <c r="C25775">
        <v>0.83987933397293002</v>
      </c>
    </row>
    <row r="25776" spans="1:3" x14ac:dyDescent="0.3">
      <c r="A25776" t="s">
        <v>25779</v>
      </c>
      <c r="B25776" t="s">
        <v>10</v>
      </c>
      <c r="C25776">
        <v>0.821827292442321</v>
      </c>
    </row>
    <row r="25777" spans="1:3" x14ac:dyDescent="0.3">
      <c r="A25777" t="s">
        <v>25780</v>
      </c>
      <c r="B25777" t="s">
        <v>10</v>
      </c>
      <c r="C25777">
        <v>0.83358991146087602</v>
      </c>
    </row>
    <row r="25778" spans="1:3" x14ac:dyDescent="0.3">
      <c r="A25778" t="s">
        <v>25781</v>
      </c>
      <c r="B25778" t="s">
        <v>10</v>
      </c>
      <c r="C25778">
        <v>0.81604629755020097</v>
      </c>
    </row>
    <row r="25779" spans="1:3" x14ac:dyDescent="0.3">
      <c r="A25779" t="s">
        <v>25782</v>
      </c>
      <c r="B25779" t="s">
        <v>10</v>
      </c>
      <c r="C25779">
        <v>0.825861275196075</v>
      </c>
    </row>
    <row r="25780" spans="1:3" x14ac:dyDescent="0.3">
      <c r="A25780" t="s">
        <v>25783</v>
      </c>
      <c r="B25780" t="s">
        <v>10</v>
      </c>
      <c r="C25780">
        <v>0.83261346817016602</v>
      </c>
    </row>
    <row r="25781" spans="1:3" x14ac:dyDescent="0.3">
      <c r="A25781" t="s">
        <v>25784</v>
      </c>
      <c r="B25781" t="s">
        <v>10</v>
      </c>
      <c r="C25781">
        <v>0.80463671684265103</v>
      </c>
    </row>
    <row r="25782" spans="1:3" x14ac:dyDescent="0.3">
      <c r="A25782" t="s">
        <v>25785</v>
      </c>
      <c r="B25782" t="s">
        <v>10</v>
      </c>
      <c r="C25782">
        <v>0.77828806638717596</v>
      </c>
    </row>
    <row r="25783" spans="1:3" x14ac:dyDescent="0.3">
      <c r="A25783" t="s">
        <v>25786</v>
      </c>
      <c r="B25783" t="s">
        <v>10</v>
      </c>
      <c r="C25783">
        <v>0.80733126401901201</v>
      </c>
    </row>
    <row r="25784" spans="1:3" x14ac:dyDescent="0.3">
      <c r="A25784" t="s">
        <v>25787</v>
      </c>
      <c r="B25784" t="s">
        <v>10</v>
      </c>
      <c r="C25784">
        <v>0.75863844156265203</v>
      </c>
    </row>
    <row r="25785" spans="1:3" x14ac:dyDescent="0.3">
      <c r="A25785" t="s">
        <v>25788</v>
      </c>
      <c r="B25785" t="s">
        <v>10</v>
      </c>
      <c r="C25785">
        <v>0.790599465370178</v>
      </c>
    </row>
    <row r="25786" spans="1:3" x14ac:dyDescent="0.3">
      <c r="A25786" t="s">
        <v>25789</v>
      </c>
      <c r="B25786" t="s">
        <v>10</v>
      </c>
      <c r="C25786">
        <v>0.79692351818084695</v>
      </c>
    </row>
    <row r="25787" spans="1:3" x14ac:dyDescent="0.3">
      <c r="A25787" t="s">
        <v>25790</v>
      </c>
      <c r="B25787" t="s">
        <v>10</v>
      </c>
      <c r="C25787">
        <v>0.79795831441879195</v>
      </c>
    </row>
    <row r="25788" spans="1:3" x14ac:dyDescent="0.3">
      <c r="A25788" t="s">
        <v>25791</v>
      </c>
      <c r="B25788" t="s">
        <v>10</v>
      </c>
      <c r="C25788">
        <v>0.81777423620223999</v>
      </c>
    </row>
    <row r="25789" spans="1:3" x14ac:dyDescent="0.3">
      <c r="A25789" t="s">
        <v>25792</v>
      </c>
      <c r="B25789" t="s">
        <v>10</v>
      </c>
      <c r="C25789">
        <v>0.81624853610992398</v>
      </c>
    </row>
    <row r="25790" spans="1:3" x14ac:dyDescent="0.3">
      <c r="A25790" t="s">
        <v>25793</v>
      </c>
      <c r="B25790" t="s">
        <v>10</v>
      </c>
      <c r="C25790">
        <v>0.82890540361404397</v>
      </c>
    </row>
    <row r="25791" spans="1:3" x14ac:dyDescent="0.3">
      <c r="A25791" t="s">
        <v>25794</v>
      </c>
      <c r="B25791" t="s">
        <v>10</v>
      </c>
      <c r="C25791">
        <v>0.74962872266769398</v>
      </c>
    </row>
    <row r="25792" spans="1:3" x14ac:dyDescent="0.3">
      <c r="A25792" t="s">
        <v>25795</v>
      </c>
      <c r="B25792" t="s">
        <v>10</v>
      </c>
      <c r="C25792">
        <v>0.806596279144287</v>
      </c>
    </row>
    <row r="25793" spans="1:3" x14ac:dyDescent="0.3">
      <c r="A25793" t="s">
        <v>25796</v>
      </c>
      <c r="B25793" t="s">
        <v>10</v>
      </c>
      <c r="C25793">
        <v>0.77127516269683805</v>
      </c>
    </row>
    <row r="25794" spans="1:3" x14ac:dyDescent="0.3">
      <c r="A25794" t="s">
        <v>25797</v>
      </c>
      <c r="B25794" t="s">
        <v>10</v>
      </c>
      <c r="C25794">
        <v>0.78869003057479803</v>
      </c>
    </row>
    <row r="25795" spans="1:3" x14ac:dyDescent="0.3">
      <c r="A25795" t="s">
        <v>25798</v>
      </c>
      <c r="B25795" t="s">
        <v>10</v>
      </c>
      <c r="C25795">
        <v>0.78802382946014404</v>
      </c>
    </row>
    <row r="25796" spans="1:3" x14ac:dyDescent="0.3">
      <c r="A25796" t="s">
        <v>25799</v>
      </c>
      <c r="B25796" t="s">
        <v>10</v>
      </c>
      <c r="C25796">
        <v>0.80799275636672896</v>
      </c>
    </row>
    <row r="25797" spans="1:3" x14ac:dyDescent="0.3">
      <c r="A25797" t="s">
        <v>25800</v>
      </c>
      <c r="B25797" t="s">
        <v>10</v>
      </c>
      <c r="C25797">
        <v>0.84417563676834095</v>
      </c>
    </row>
    <row r="25798" spans="1:3" x14ac:dyDescent="0.3">
      <c r="A25798" t="s">
        <v>25801</v>
      </c>
      <c r="B25798" t="s">
        <v>10</v>
      </c>
      <c r="C25798">
        <v>0.83235710859298695</v>
      </c>
    </row>
    <row r="25799" spans="1:3" x14ac:dyDescent="0.3">
      <c r="A25799" t="s">
        <v>25802</v>
      </c>
      <c r="B25799" t="s">
        <v>10</v>
      </c>
      <c r="C25799">
        <v>0.78277528285980202</v>
      </c>
    </row>
    <row r="25800" spans="1:3" x14ac:dyDescent="0.3">
      <c r="A25800" t="s">
        <v>25803</v>
      </c>
      <c r="B25800" t="s">
        <v>10</v>
      </c>
      <c r="C25800">
        <v>0.76285761594772294</v>
      </c>
    </row>
    <row r="25801" spans="1:3" x14ac:dyDescent="0.3">
      <c r="A25801" t="s">
        <v>25804</v>
      </c>
      <c r="B25801" t="s">
        <v>10</v>
      </c>
      <c r="C25801">
        <v>0.72580999135971003</v>
      </c>
    </row>
    <row r="25802" spans="1:3" x14ac:dyDescent="0.3">
      <c r="A25802" t="s">
        <v>25805</v>
      </c>
      <c r="B25802" t="s">
        <v>10</v>
      </c>
      <c r="C25802">
        <v>0.77700865268707198</v>
      </c>
    </row>
    <row r="25803" spans="1:3" x14ac:dyDescent="0.3">
      <c r="A25803" t="s">
        <v>25806</v>
      </c>
      <c r="B25803" t="s">
        <v>10</v>
      </c>
      <c r="C25803">
        <v>0.79364037513732899</v>
      </c>
    </row>
    <row r="25804" spans="1:3" x14ac:dyDescent="0.3">
      <c r="A25804" t="s">
        <v>25807</v>
      </c>
      <c r="B25804" t="s">
        <v>10</v>
      </c>
      <c r="C25804">
        <v>0.76669812202453602</v>
      </c>
    </row>
    <row r="25805" spans="1:3" x14ac:dyDescent="0.3">
      <c r="A25805" t="s">
        <v>25808</v>
      </c>
      <c r="B25805" t="s">
        <v>10</v>
      </c>
      <c r="C25805">
        <v>0.63226771354675204</v>
      </c>
    </row>
    <row r="25806" spans="1:3" x14ac:dyDescent="0.3">
      <c r="A25806" t="s">
        <v>25809</v>
      </c>
      <c r="B25806" t="s">
        <v>10</v>
      </c>
      <c r="C25806">
        <v>0.58805501461028997</v>
      </c>
    </row>
    <row r="25807" spans="1:3" x14ac:dyDescent="0.3">
      <c r="A25807" t="s">
        <v>25810</v>
      </c>
      <c r="B25807" t="s">
        <v>10</v>
      </c>
      <c r="C25807">
        <v>0.719435274600982</v>
      </c>
    </row>
    <row r="25808" spans="1:3" x14ac:dyDescent="0.3">
      <c r="A25808" t="s">
        <v>25811</v>
      </c>
      <c r="B25808" t="s">
        <v>10</v>
      </c>
      <c r="C25808">
        <v>0.76798373460769598</v>
      </c>
    </row>
    <row r="25809" spans="1:3" x14ac:dyDescent="0.3">
      <c r="A25809" t="s">
        <v>25812</v>
      </c>
      <c r="B25809" t="s">
        <v>10</v>
      </c>
      <c r="C25809">
        <v>0.767833292484283</v>
      </c>
    </row>
    <row r="25810" spans="1:3" x14ac:dyDescent="0.3">
      <c r="A25810" t="s">
        <v>25813</v>
      </c>
      <c r="B25810" t="s">
        <v>10</v>
      </c>
      <c r="C25810">
        <v>0.77920663356780995</v>
      </c>
    </row>
    <row r="25811" spans="1:3" x14ac:dyDescent="0.3">
      <c r="A25811" t="s">
        <v>25814</v>
      </c>
      <c r="B25811" t="s">
        <v>10</v>
      </c>
      <c r="C25811">
        <v>0.81678575277328402</v>
      </c>
    </row>
    <row r="25812" spans="1:3" x14ac:dyDescent="0.3">
      <c r="A25812" t="s">
        <v>25815</v>
      </c>
      <c r="B25812" t="s">
        <v>10</v>
      </c>
      <c r="C25812">
        <v>0.81173527240753096</v>
      </c>
    </row>
    <row r="25813" spans="1:3" x14ac:dyDescent="0.3">
      <c r="A25813" t="s">
        <v>25816</v>
      </c>
      <c r="B25813" t="s">
        <v>10</v>
      </c>
      <c r="C25813">
        <v>0.80063509941100997</v>
      </c>
    </row>
    <row r="25814" spans="1:3" x14ac:dyDescent="0.3">
      <c r="A25814" t="s">
        <v>25817</v>
      </c>
      <c r="B25814" t="s">
        <v>10</v>
      </c>
      <c r="C25814">
        <v>0.67161601781845004</v>
      </c>
    </row>
    <row r="25815" spans="1:3" x14ac:dyDescent="0.3">
      <c r="A25815" t="s">
        <v>25818</v>
      </c>
      <c r="B25815" t="s">
        <v>10</v>
      </c>
      <c r="C25815">
        <v>0.94774353504180897</v>
      </c>
    </row>
    <row r="25816" spans="1:3" x14ac:dyDescent="0.3">
      <c r="A25816" t="s">
        <v>25819</v>
      </c>
      <c r="B25816" t="s">
        <v>10</v>
      </c>
      <c r="C25816">
        <v>0.84347671270370395</v>
      </c>
    </row>
    <row r="25817" spans="1:3" x14ac:dyDescent="0.3">
      <c r="A25817" t="s">
        <v>25820</v>
      </c>
      <c r="B25817" t="s">
        <v>10</v>
      </c>
      <c r="C25817">
        <v>0.84744030237197798</v>
      </c>
    </row>
    <row r="25818" spans="1:3" x14ac:dyDescent="0.3">
      <c r="A25818" t="s">
        <v>25821</v>
      </c>
      <c r="B25818" t="s">
        <v>10</v>
      </c>
      <c r="C25818">
        <v>0.82974338531494096</v>
      </c>
    </row>
    <row r="25819" spans="1:3" x14ac:dyDescent="0.3">
      <c r="A25819" t="s">
        <v>25822</v>
      </c>
      <c r="B25819" t="s">
        <v>10</v>
      </c>
      <c r="C25819">
        <v>0.80878829956054599</v>
      </c>
    </row>
    <row r="25820" spans="1:3" x14ac:dyDescent="0.3">
      <c r="A25820" t="s">
        <v>25823</v>
      </c>
      <c r="B25820" t="s">
        <v>10</v>
      </c>
      <c r="C25820">
        <v>0.83190625905990601</v>
      </c>
    </row>
    <row r="25821" spans="1:3" x14ac:dyDescent="0.3">
      <c r="A25821" t="s">
        <v>25824</v>
      </c>
      <c r="B25821" t="s">
        <v>10</v>
      </c>
      <c r="C25821">
        <v>0.85931533575057895</v>
      </c>
    </row>
    <row r="25822" spans="1:3" x14ac:dyDescent="0.3">
      <c r="A25822" t="s">
        <v>25825</v>
      </c>
      <c r="B25822" t="s">
        <v>10</v>
      </c>
      <c r="C25822">
        <v>0.82393264770507801</v>
      </c>
    </row>
    <row r="25823" spans="1:3" x14ac:dyDescent="0.3">
      <c r="A25823" t="s">
        <v>25826</v>
      </c>
      <c r="B25823" t="s">
        <v>10</v>
      </c>
      <c r="C25823">
        <v>0.81614106893539395</v>
      </c>
    </row>
    <row r="25824" spans="1:3" x14ac:dyDescent="0.3">
      <c r="A25824" t="s">
        <v>25827</v>
      </c>
      <c r="B25824" t="s">
        <v>10</v>
      </c>
      <c r="C25824">
        <v>0.82712054252624501</v>
      </c>
    </row>
    <row r="25825" spans="1:3" x14ac:dyDescent="0.3">
      <c r="A25825" t="s">
        <v>25828</v>
      </c>
      <c r="B25825" t="s">
        <v>10</v>
      </c>
      <c r="C25825">
        <v>0.83612155914306596</v>
      </c>
    </row>
    <row r="25826" spans="1:3" x14ac:dyDescent="0.3">
      <c r="A25826" t="s">
        <v>25829</v>
      </c>
      <c r="B25826" t="s">
        <v>10</v>
      </c>
      <c r="C25826">
        <v>0.83016020059585505</v>
      </c>
    </row>
    <row r="25827" spans="1:3" x14ac:dyDescent="0.3">
      <c r="A25827" t="s">
        <v>25830</v>
      </c>
      <c r="B25827" t="s">
        <v>10</v>
      </c>
      <c r="C25827">
        <v>0.84539747238159102</v>
      </c>
    </row>
    <row r="25828" spans="1:3" x14ac:dyDescent="0.3">
      <c r="A25828" t="s">
        <v>25831</v>
      </c>
      <c r="B25828" t="s">
        <v>10</v>
      </c>
      <c r="C25828">
        <v>0.84696412086486805</v>
      </c>
    </row>
    <row r="25829" spans="1:3" x14ac:dyDescent="0.3">
      <c r="A25829" t="s">
        <v>25832</v>
      </c>
      <c r="B25829" t="s">
        <v>10</v>
      </c>
      <c r="C25829">
        <v>0.82900851964950495</v>
      </c>
    </row>
    <row r="25830" spans="1:3" x14ac:dyDescent="0.3">
      <c r="A25830" t="s">
        <v>25833</v>
      </c>
      <c r="B25830" t="s">
        <v>10</v>
      </c>
      <c r="C25830">
        <v>0.80049055814742998</v>
      </c>
    </row>
    <row r="25831" spans="1:3" x14ac:dyDescent="0.3">
      <c r="A25831" t="s">
        <v>25834</v>
      </c>
      <c r="B25831" t="s">
        <v>10</v>
      </c>
      <c r="C25831">
        <v>0.81899517774581898</v>
      </c>
    </row>
    <row r="25832" spans="1:3" x14ac:dyDescent="0.3">
      <c r="A25832" t="s">
        <v>25835</v>
      </c>
      <c r="B25832" t="s">
        <v>10</v>
      </c>
      <c r="C25832">
        <v>0.79829418659210205</v>
      </c>
    </row>
    <row r="25833" spans="1:3" x14ac:dyDescent="0.3">
      <c r="A25833" t="s">
        <v>25836</v>
      </c>
      <c r="B25833" t="s">
        <v>10</v>
      </c>
      <c r="C25833">
        <v>0.80796593427658003</v>
      </c>
    </row>
    <row r="25834" spans="1:3" x14ac:dyDescent="0.3">
      <c r="A25834" t="s">
        <v>25837</v>
      </c>
      <c r="B25834" t="s">
        <v>10</v>
      </c>
      <c r="C25834">
        <v>0.83523851633071899</v>
      </c>
    </row>
    <row r="25835" spans="1:3" x14ac:dyDescent="0.3">
      <c r="A25835" t="s">
        <v>25838</v>
      </c>
      <c r="B25835" t="s">
        <v>10</v>
      </c>
      <c r="C25835">
        <v>0.839435815811157</v>
      </c>
    </row>
    <row r="25836" spans="1:3" x14ac:dyDescent="0.3">
      <c r="A25836" t="s">
        <v>25839</v>
      </c>
      <c r="B25836" t="s">
        <v>10</v>
      </c>
      <c r="C25836">
        <v>0.80131196975707997</v>
      </c>
    </row>
    <row r="25837" spans="1:3" x14ac:dyDescent="0.3">
      <c r="A25837" t="s">
        <v>25840</v>
      </c>
      <c r="B25837" t="s">
        <v>10</v>
      </c>
      <c r="C25837">
        <v>0.79569453001022294</v>
      </c>
    </row>
    <row r="25838" spans="1:3" x14ac:dyDescent="0.3">
      <c r="A25838" t="s">
        <v>25841</v>
      </c>
      <c r="B25838" t="s">
        <v>10</v>
      </c>
      <c r="C25838">
        <v>0.85160470008850098</v>
      </c>
    </row>
    <row r="25839" spans="1:3" x14ac:dyDescent="0.3">
      <c r="A25839" t="s">
        <v>25842</v>
      </c>
      <c r="B25839" t="s">
        <v>10</v>
      </c>
      <c r="C25839">
        <v>0.83383131027221602</v>
      </c>
    </row>
    <row r="25840" spans="1:3" x14ac:dyDescent="0.3">
      <c r="A25840" t="s">
        <v>25843</v>
      </c>
      <c r="B25840" t="s">
        <v>10</v>
      </c>
      <c r="C25840">
        <v>0.81011384725570601</v>
      </c>
    </row>
    <row r="25841" spans="1:3" x14ac:dyDescent="0.3">
      <c r="A25841" t="s">
        <v>25844</v>
      </c>
      <c r="B25841" t="s">
        <v>10</v>
      </c>
      <c r="C25841">
        <v>0.80917078256607</v>
      </c>
    </row>
    <row r="25842" spans="1:3" x14ac:dyDescent="0.3">
      <c r="A25842" t="s">
        <v>25845</v>
      </c>
      <c r="B25842" t="s">
        <v>10</v>
      </c>
      <c r="C25842">
        <v>0.84248304367065396</v>
      </c>
    </row>
    <row r="25843" spans="1:3" x14ac:dyDescent="0.3">
      <c r="A25843" t="s">
        <v>25846</v>
      </c>
      <c r="B25843" t="s">
        <v>10</v>
      </c>
      <c r="C25843">
        <v>0.85070341825485196</v>
      </c>
    </row>
    <row r="25844" spans="1:3" x14ac:dyDescent="0.3">
      <c r="A25844" t="s">
        <v>25847</v>
      </c>
      <c r="B25844" t="s">
        <v>10</v>
      </c>
      <c r="C25844">
        <v>0.83650642633438099</v>
      </c>
    </row>
    <row r="25845" spans="1:3" x14ac:dyDescent="0.3">
      <c r="A25845" t="s">
        <v>25848</v>
      </c>
      <c r="B25845" t="s">
        <v>10</v>
      </c>
      <c r="C25845">
        <v>0.78265827894210804</v>
      </c>
    </row>
    <row r="25846" spans="1:3" x14ac:dyDescent="0.3">
      <c r="A25846" t="s">
        <v>25849</v>
      </c>
      <c r="B25846" t="s">
        <v>10</v>
      </c>
      <c r="C25846">
        <v>0.79981160163879395</v>
      </c>
    </row>
    <row r="25847" spans="1:3" x14ac:dyDescent="0.3">
      <c r="A25847" t="s">
        <v>25850</v>
      </c>
      <c r="B25847" t="s">
        <v>10</v>
      </c>
      <c r="C25847">
        <v>0.80296212434768599</v>
      </c>
    </row>
    <row r="25848" spans="1:3" x14ac:dyDescent="0.3">
      <c r="A25848" t="s">
        <v>25851</v>
      </c>
      <c r="B25848" t="s">
        <v>10</v>
      </c>
      <c r="C25848">
        <v>0.85389280319213801</v>
      </c>
    </row>
    <row r="25849" spans="1:3" x14ac:dyDescent="0.3">
      <c r="A25849" t="s">
        <v>25852</v>
      </c>
      <c r="B25849" t="s">
        <v>10</v>
      </c>
      <c r="C25849">
        <v>0.83353716135025002</v>
      </c>
    </row>
    <row r="25850" spans="1:3" x14ac:dyDescent="0.3">
      <c r="A25850" t="s">
        <v>25853</v>
      </c>
      <c r="B25850" t="s">
        <v>10</v>
      </c>
      <c r="C25850">
        <v>0.83420228958129805</v>
      </c>
    </row>
    <row r="25851" spans="1:3" x14ac:dyDescent="0.3">
      <c r="A25851" t="s">
        <v>25854</v>
      </c>
      <c r="B25851" t="s">
        <v>10</v>
      </c>
      <c r="C25851">
        <v>0.77438473701476995</v>
      </c>
    </row>
    <row r="25852" spans="1:3" x14ac:dyDescent="0.3">
      <c r="A25852" t="s">
        <v>25855</v>
      </c>
      <c r="B25852" t="s">
        <v>10</v>
      </c>
      <c r="C25852">
        <v>0.76285302639007502</v>
      </c>
    </row>
    <row r="25853" spans="1:3" x14ac:dyDescent="0.3">
      <c r="A25853" t="s">
        <v>25856</v>
      </c>
      <c r="B25853" t="s">
        <v>10</v>
      </c>
      <c r="C25853">
        <v>0.81145393848419101</v>
      </c>
    </row>
    <row r="25854" spans="1:3" x14ac:dyDescent="0.3">
      <c r="A25854" t="s">
        <v>25857</v>
      </c>
      <c r="B25854" t="s">
        <v>10</v>
      </c>
      <c r="C25854">
        <v>0.80205941200256303</v>
      </c>
    </row>
    <row r="25855" spans="1:3" x14ac:dyDescent="0.3">
      <c r="A25855" t="s">
        <v>25858</v>
      </c>
      <c r="B25855" t="s">
        <v>10</v>
      </c>
      <c r="C25855">
        <v>0.80931073427200295</v>
      </c>
    </row>
    <row r="25856" spans="1:3" x14ac:dyDescent="0.3">
      <c r="A25856" t="s">
        <v>25859</v>
      </c>
      <c r="B25856" t="s">
        <v>10</v>
      </c>
      <c r="C25856">
        <v>0.80256640911102295</v>
      </c>
    </row>
    <row r="25857" spans="1:3" x14ac:dyDescent="0.3">
      <c r="A25857" t="s">
        <v>25860</v>
      </c>
      <c r="B25857" t="s">
        <v>10</v>
      </c>
      <c r="C25857">
        <v>0.82461613416671697</v>
      </c>
    </row>
    <row r="25858" spans="1:3" x14ac:dyDescent="0.3">
      <c r="A25858" t="s">
        <v>25861</v>
      </c>
      <c r="B25858" t="s">
        <v>10</v>
      </c>
      <c r="C25858">
        <v>0.84631311893463101</v>
      </c>
    </row>
    <row r="25859" spans="1:3" x14ac:dyDescent="0.3">
      <c r="A25859" t="s">
        <v>25862</v>
      </c>
      <c r="B25859" t="s">
        <v>10</v>
      </c>
      <c r="C25859">
        <v>0.75884538888931197</v>
      </c>
    </row>
    <row r="25860" spans="1:3" x14ac:dyDescent="0.3">
      <c r="A25860" t="s">
        <v>25863</v>
      </c>
      <c r="B25860" t="s">
        <v>10</v>
      </c>
      <c r="C25860">
        <v>0.78217911720275801</v>
      </c>
    </row>
    <row r="25861" spans="1:3" x14ac:dyDescent="0.3">
      <c r="A25861" t="s">
        <v>25864</v>
      </c>
      <c r="B25861" t="s">
        <v>10</v>
      </c>
      <c r="C25861">
        <v>0.80303645133972101</v>
      </c>
    </row>
    <row r="25862" spans="1:3" x14ac:dyDescent="0.3">
      <c r="A25862" t="s">
        <v>25865</v>
      </c>
      <c r="B25862" t="s">
        <v>10</v>
      </c>
      <c r="C25862">
        <v>0.74210000038146895</v>
      </c>
    </row>
    <row r="25863" spans="1:3" x14ac:dyDescent="0.3">
      <c r="A25863" t="s">
        <v>25866</v>
      </c>
      <c r="B25863" t="s">
        <v>10</v>
      </c>
      <c r="C25863">
        <v>0.80567908287048295</v>
      </c>
    </row>
    <row r="25864" spans="1:3" x14ac:dyDescent="0.3">
      <c r="A25864" t="s">
        <v>25867</v>
      </c>
      <c r="B25864" t="s">
        <v>10</v>
      </c>
      <c r="C25864">
        <v>0.77629643678665095</v>
      </c>
    </row>
    <row r="25865" spans="1:3" x14ac:dyDescent="0.3">
      <c r="A25865" t="s">
        <v>25868</v>
      </c>
      <c r="B25865" t="s">
        <v>10</v>
      </c>
      <c r="C25865">
        <v>0.69711917638778598</v>
      </c>
    </row>
    <row r="25866" spans="1:3" x14ac:dyDescent="0.3">
      <c r="A25866" t="s">
        <v>25869</v>
      </c>
      <c r="B25866" t="s">
        <v>10</v>
      </c>
      <c r="C25866">
        <v>0.78221380710601796</v>
      </c>
    </row>
    <row r="25867" spans="1:3" x14ac:dyDescent="0.3">
      <c r="A25867" t="s">
        <v>25870</v>
      </c>
      <c r="B25867" t="s">
        <v>10</v>
      </c>
      <c r="C25867">
        <v>0.83938735723495395</v>
      </c>
    </row>
    <row r="25868" spans="1:3" x14ac:dyDescent="0.3">
      <c r="A25868" t="s">
        <v>25871</v>
      </c>
      <c r="B25868" t="s">
        <v>10</v>
      </c>
      <c r="C25868">
        <v>0.80851668119430498</v>
      </c>
    </row>
    <row r="25869" spans="1:3" x14ac:dyDescent="0.3">
      <c r="A25869" t="s">
        <v>25872</v>
      </c>
      <c r="B25869" t="s">
        <v>10</v>
      </c>
      <c r="C25869">
        <v>0.83360928297042802</v>
      </c>
    </row>
    <row r="25870" spans="1:3" x14ac:dyDescent="0.3">
      <c r="A25870" t="s">
        <v>25873</v>
      </c>
      <c r="B25870" t="s">
        <v>10</v>
      </c>
      <c r="C25870">
        <v>0.80729669332504195</v>
      </c>
    </row>
    <row r="25871" spans="1:3" x14ac:dyDescent="0.3">
      <c r="A25871" t="s">
        <v>25874</v>
      </c>
      <c r="B25871" t="s">
        <v>10</v>
      </c>
      <c r="C25871">
        <v>0.77088326215743996</v>
      </c>
    </row>
    <row r="25872" spans="1:3" x14ac:dyDescent="0.3">
      <c r="A25872" t="s">
        <v>25875</v>
      </c>
      <c r="B25872" t="s">
        <v>10</v>
      </c>
      <c r="C25872">
        <v>0.57469928264617898</v>
      </c>
    </row>
    <row r="25873" spans="1:3" x14ac:dyDescent="0.3">
      <c r="A25873" t="s">
        <v>25876</v>
      </c>
      <c r="B25873" t="s">
        <v>10</v>
      </c>
      <c r="C25873">
        <v>0.931116342544555</v>
      </c>
    </row>
    <row r="25874" spans="1:3" x14ac:dyDescent="0.3">
      <c r="A25874" t="s">
        <v>25877</v>
      </c>
      <c r="B25874" t="s">
        <v>10</v>
      </c>
      <c r="C25874">
        <v>0.82909661531448298</v>
      </c>
    </row>
    <row r="25875" spans="1:3" x14ac:dyDescent="0.3">
      <c r="A25875" t="s">
        <v>25878</v>
      </c>
      <c r="B25875" t="s">
        <v>10</v>
      </c>
      <c r="C25875">
        <v>0.85751789808273304</v>
      </c>
    </row>
    <row r="25876" spans="1:3" x14ac:dyDescent="0.3">
      <c r="A25876" t="s">
        <v>25879</v>
      </c>
      <c r="B25876" t="s">
        <v>10</v>
      </c>
      <c r="C25876">
        <v>0.81690371036529497</v>
      </c>
    </row>
    <row r="25877" spans="1:3" x14ac:dyDescent="0.3">
      <c r="A25877" t="s">
        <v>25880</v>
      </c>
      <c r="B25877" t="s">
        <v>10</v>
      </c>
      <c r="C25877">
        <v>0.80743497610092096</v>
      </c>
    </row>
    <row r="25878" spans="1:3" x14ac:dyDescent="0.3">
      <c r="A25878" t="s">
        <v>25881</v>
      </c>
      <c r="B25878" t="s">
        <v>10</v>
      </c>
      <c r="C25878">
        <v>0.85903584957122803</v>
      </c>
    </row>
    <row r="25879" spans="1:3" x14ac:dyDescent="0.3">
      <c r="A25879" t="s">
        <v>25882</v>
      </c>
      <c r="B25879" t="s">
        <v>10</v>
      </c>
      <c r="C25879">
        <v>0.81154674291610696</v>
      </c>
    </row>
    <row r="25880" spans="1:3" x14ac:dyDescent="0.3">
      <c r="A25880" t="s">
        <v>25883</v>
      </c>
      <c r="B25880" t="s">
        <v>10</v>
      </c>
      <c r="C25880">
        <v>0.85834491252899103</v>
      </c>
    </row>
    <row r="25881" spans="1:3" x14ac:dyDescent="0.3">
      <c r="A25881" t="s">
        <v>25884</v>
      </c>
      <c r="B25881" t="s">
        <v>10</v>
      </c>
      <c r="C25881">
        <v>0.84944051504135099</v>
      </c>
    </row>
    <row r="25882" spans="1:3" x14ac:dyDescent="0.3">
      <c r="A25882" t="s">
        <v>25885</v>
      </c>
      <c r="B25882" t="s">
        <v>10</v>
      </c>
      <c r="C25882">
        <v>0.85028809309005704</v>
      </c>
    </row>
    <row r="25883" spans="1:3" x14ac:dyDescent="0.3">
      <c r="A25883" t="s">
        <v>25886</v>
      </c>
      <c r="B25883" t="s">
        <v>10</v>
      </c>
      <c r="C25883">
        <v>0.83323949575424106</v>
      </c>
    </row>
    <row r="25884" spans="1:3" x14ac:dyDescent="0.3">
      <c r="A25884" t="s">
        <v>25887</v>
      </c>
      <c r="B25884" t="s">
        <v>10</v>
      </c>
      <c r="C25884">
        <v>0.81697809696197499</v>
      </c>
    </row>
    <row r="25885" spans="1:3" x14ac:dyDescent="0.3">
      <c r="A25885" t="s">
        <v>25888</v>
      </c>
      <c r="B25885" t="s">
        <v>10</v>
      </c>
      <c r="C25885">
        <v>0.819144487380981</v>
      </c>
    </row>
    <row r="25886" spans="1:3" x14ac:dyDescent="0.3">
      <c r="A25886" t="s">
        <v>25889</v>
      </c>
      <c r="B25886" t="s">
        <v>10</v>
      </c>
      <c r="C25886">
        <v>0.79916268587112405</v>
      </c>
    </row>
    <row r="25887" spans="1:3" x14ac:dyDescent="0.3">
      <c r="A25887" t="s">
        <v>25890</v>
      </c>
      <c r="B25887" t="s">
        <v>10</v>
      </c>
      <c r="C25887">
        <v>0.64902096986770597</v>
      </c>
    </row>
    <row r="25888" spans="1:3" x14ac:dyDescent="0.3">
      <c r="A25888" t="s">
        <v>25891</v>
      </c>
      <c r="B25888" t="s">
        <v>10</v>
      </c>
      <c r="C25888">
        <v>0.81881684064865101</v>
      </c>
    </row>
    <row r="25889" spans="1:3" x14ac:dyDescent="0.3">
      <c r="A25889" t="s">
        <v>25892</v>
      </c>
      <c r="B25889" t="s">
        <v>10</v>
      </c>
      <c r="C25889">
        <v>0.818306744098663</v>
      </c>
    </row>
    <row r="25890" spans="1:3" x14ac:dyDescent="0.3">
      <c r="A25890" t="s">
        <v>25893</v>
      </c>
      <c r="B25890" t="s">
        <v>10</v>
      </c>
      <c r="C25890">
        <v>0.80959969758987405</v>
      </c>
    </row>
    <row r="25891" spans="1:3" x14ac:dyDescent="0.3">
      <c r="A25891" t="s">
        <v>25894</v>
      </c>
      <c r="B25891" t="s">
        <v>10</v>
      </c>
      <c r="C25891">
        <v>0.83855521678924505</v>
      </c>
    </row>
    <row r="25892" spans="1:3" x14ac:dyDescent="0.3">
      <c r="A25892" t="s">
        <v>25895</v>
      </c>
      <c r="B25892" t="s">
        <v>10</v>
      </c>
      <c r="C25892">
        <v>0.83257353305816595</v>
      </c>
    </row>
    <row r="25893" spans="1:3" x14ac:dyDescent="0.3">
      <c r="A25893" t="s">
        <v>25896</v>
      </c>
      <c r="B25893" t="s">
        <v>10</v>
      </c>
      <c r="C25893">
        <v>0.80930817127227705</v>
      </c>
    </row>
    <row r="25894" spans="1:3" x14ac:dyDescent="0.3">
      <c r="A25894" t="s">
        <v>25897</v>
      </c>
      <c r="B25894" t="s">
        <v>10</v>
      </c>
      <c r="C25894">
        <v>0.80518615245819003</v>
      </c>
    </row>
    <row r="25895" spans="1:3" x14ac:dyDescent="0.3">
      <c r="A25895" t="s">
        <v>25898</v>
      </c>
      <c r="B25895" t="s">
        <v>10</v>
      </c>
      <c r="C25895">
        <v>0.77839124202728205</v>
      </c>
    </row>
    <row r="25896" spans="1:3" x14ac:dyDescent="0.3">
      <c r="A25896" t="s">
        <v>25899</v>
      </c>
      <c r="B25896" t="s">
        <v>10</v>
      </c>
      <c r="C25896">
        <v>0.80975198745727495</v>
      </c>
    </row>
    <row r="25897" spans="1:3" x14ac:dyDescent="0.3">
      <c r="A25897" t="s">
        <v>25900</v>
      </c>
      <c r="B25897" t="s">
        <v>10</v>
      </c>
      <c r="C25897">
        <v>0.80468124151229803</v>
      </c>
    </row>
    <row r="25898" spans="1:3" x14ac:dyDescent="0.3">
      <c r="A25898" t="s">
        <v>25901</v>
      </c>
      <c r="B25898" t="s">
        <v>10</v>
      </c>
      <c r="C25898">
        <v>0.83629244565963701</v>
      </c>
    </row>
    <row r="25899" spans="1:3" x14ac:dyDescent="0.3">
      <c r="A25899" t="s">
        <v>25902</v>
      </c>
      <c r="B25899" t="s">
        <v>10</v>
      </c>
      <c r="C25899">
        <v>0.81614756584167403</v>
      </c>
    </row>
    <row r="25900" spans="1:3" x14ac:dyDescent="0.3">
      <c r="A25900" t="s">
        <v>25903</v>
      </c>
      <c r="B25900" t="s">
        <v>10</v>
      </c>
      <c r="C25900">
        <v>0.80069059133529596</v>
      </c>
    </row>
    <row r="25901" spans="1:3" x14ac:dyDescent="0.3">
      <c r="A25901" t="s">
        <v>25904</v>
      </c>
      <c r="B25901" t="s">
        <v>10</v>
      </c>
      <c r="C25901">
        <v>0.82225793600082397</v>
      </c>
    </row>
    <row r="25902" spans="1:3" x14ac:dyDescent="0.3">
      <c r="A25902" t="s">
        <v>25905</v>
      </c>
      <c r="B25902" t="s">
        <v>10</v>
      </c>
      <c r="C25902">
        <v>0.80444103479385298</v>
      </c>
    </row>
    <row r="25903" spans="1:3" x14ac:dyDescent="0.3">
      <c r="A25903" t="s">
        <v>25906</v>
      </c>
      <c r="B25903" t="s">
        <v>10</v>
      </c>
      <c r="C25903">
        <v>0.84505540132522505</v>
      </c>
    </row>
    <row r="25904" spans="1:3" x14ac:dyDescent="0.3">
      <c r="A25904" t="s">
        <v>25907</v>
      </c>
      <c r="B25904" t="s">
        <v>10</v>
      </c>
      <c r="C25904">
        <v>0.79991096258163397</v>
      </c>
    </row>
    <row r="25905" spans="1:3" x14ac:dyDescent="0.3">
      <c r="A25905" t="s">
        <v>25908</v>
      </c>
      <c r="B25905" t="s">
        <v>10</v>
      </c>
      <c r="C25905">
        <v>0.80975914001464799</v>
      </c>
    </row>
    <row r="25906" spans="1:3" x14ac:dyDescent="0.3">
      <c r="A25906" t="s">
        <v>25909</v>
      </c>
      <c r="B25906" t="s">
        <v>10</v>
      </c>
      <c r="C25906">
        <v>0.78385972976684504</v>
      </c>
    </row>
    <row r="25907" spans="1:3" x14ac:dyDescent="0.3">
      <c r="A25907" t="s">
        <v>25910</v>
      </c>
      <c r="B25907" t="s">
        <v>10</v>
      </c>
      <c r="C25907">
        <v>0.77822941541671697</v>
      </c>
    </row>
    <row r="25908" spans="1:3" x14ac:dyDescent="0.3">
      <c r="A25908" t="s">
        <v>25911</v>
      </c>
      <c r="B25908" t="s">
        <v>10</v>
      </c>
      <c r="C25908">
        <v>0.78591877222061102</v>
      </c>
    </row>
    <row r="25909" spans="1:3" x14ac:dyDescent="0.3">
      <c r="A25909" t="s">
        <v>25912</v>
      </c>
      <c r="B25909" t="s">
        <v>10</v>
      </c>
      <c r="C25909">
        <v>0.77840214967727595</v>
      </c>
    </row>
    <row r="25910" spans="1:3" x14ac:dyDescent="0.3">
      <c r="A25910" t="s">
        <v>25913</v>
      </c>
      <c r="B25910" t="s">
        <v>10</v>
      </c>
      <c r="C25910">
        <v>0.81661063432693404</v>
      </c>
    </row>
    <row r="25911" spans="1:3" x14ac:dyDescent="0.3">
      <c r="A25911" t="s">
        <v>25914</v>
      </c>
      <c r="B25911" t="s">
        <v>10</v>
      </c>
      <c r="C25911">
        <v>0.77509605884552002</v>
      </c>
    </row>
    <row r="25912" spans="1:3" x14ac:dyDescent="0.3">
      <c r="A25912" t="s">
        <v>25915</v>
      </c>
      <c r="B25912" t="s">
        <v>10</v>
      </c>
      <c r="C25912">
        <v>0.79623007774353005</v>
      </c>
    </row>
    <row r="25913" spans="1:3" x14ac:dyDescent="0.3">
      <c r="A25913" t="s">
        <v>25916</v>
      </c>
      <c r="B25913" t="s">
        <v>10</v>
      </c>
      <c r="C25913">
        <v>0.829914510250091</v>
      </c>
    </row>
    <row r="25914" spans="1:3" x14ac:dyDescent="0.3">
      <c r="A25914" t="s">
        <v>25917</v>
      </c>
      <c r="B25914" t="s">
        <v>10</v>
      </c>
      <c r="C25914">
        <v>0.80601954460143999</v>
      </c>
    </row>
    <row r="25915" spans="1:3" x14ac:dyDescent="0.3">
      <c r="A25915" t="s">
        <v>25918</v>
      </c>
      <c r="B25915" t="s">
        <v>10</v>
      </c>
      <c r="C25915">
        <v>0.81204056739807096</v>
      </c>
    </row>
    <row r="25916" spans="1:3" x14ac:dyDescent="0.3">
      <c r="A25916" t="s">
        <v>25919</v>
      </c>
      <c r="B25916" t="s">
        <v>10</v>
      </c>
      <c r="C25916">
        <v>0.83649921417236295</v>
      </c>
    </row>
    <row r="25917" spans="1:3" x14ac:dyDescent="0.3">
      <c r="A25917" t="s">
        <v>25920</v>
      </c>
      <c r="B25917" t="s">
        <v>10</v>
      </c>
      <c r="C25917">
        <v>0.84198707342147805</v>
      </c>
    </row>
    <row r="25918" spans="1:3" x14ac:dyDescent="0.3">
      <c r="A25918" t="s">
        <v>25921</v>
      </c>
      <c r="B25918" t="s">
        <v>10</v>
      </c>
      <c r="C25918">
        <v>0.78101032972335804</v>
      </c>
    </row>
    <row r="25919" spans="1:3" x14ac:dyDescent="0.3">
      <c r="A25919" t="s">
        <v>25922</v>
      </c>
      <c r="B25919" t="s">
        <v>10</v>
      </c>
      <c r="C25919">
        <v>0.77618306875228804</v>
      </c>
    </row>
    <row r="25920" spans="1:3" x14ac:dyDescent="0.3">
      <c r="A25920" t="s">
        <v>25923</v>
      </c>
      <c r="B25920" t="s">
        <v>10</v>
      </c>
      <c r="C25920">
        <v>0.78555494546890203</v>
      </c>
    </row>
    <row r="25921" spans="1:3" x14ac:dyDescent="0.3">
      <c r="A25921" t="s">
        <v>25924</v>
      </c>
      <c r="B25921" t="s">
        <v>10</v>
      </c>
      <c r="C25921">
        <v>0.64302450418472201</v>
      </c>
    </row>
    <row r="25922" spans="1:3" x14ac:dyDescent="0.3">
      <c r="A25922" t="s">
        <v>25925</v>
      </c>
      <c r="B25922" t="s">
        <v>10</v>
      </c>
      <c r="C25922">
        <v>0.59937739372253396</v>
      </c>
    </row>
    <row r="25923" spans="1:3" x14ac:dyDescent="0.3">
      <c r="A25923" t="s">
        <v>25926</v>
      </c>
      <c r="B25923" t="s">
        <v>10</v>
      </c>
      <c r="C25923">
        <v>0.75456029176712003</v>
      </c>
    </row>
    <row r="25924" spans="1:3" x14ac:dyDescent="0.3">
      <c r="A25924" t="s">
        <v>25927</v>
      </c>
      <c r="B25924" t="s">
        <v>10</v>
      </c>
      <c r="C25924">
        <v>0.80530160665511996</v>
      </c>
    </row>
    <row r="25925" spans="1:3" x14ac:dyDescent="0.3">
      <c r="A25925" t="s">
        <v>25928</v>
      </c>
      <c r="B25925" t="s">
        <v>10</v>
      </c>
      <c r="C25925">
        <v>0.77369201183319003</v>
      </c>
    </row>
    <row r="25926" spans="1:3" x14ac:dyDescent="0.3">
      <c r="A25926" t="s">
        <v>25929</v>
      </c>
      <c r="B25926" t="s">
        <v>10</v>
      </c>
      <c r="C25926">
        <v>0.75702095031738204</v>
      </c>
    </row>
    <row r="25927" spans="1:3" x14ac:dyDescent="0.3">
      <c r="A25927" t="s">
        <v>25930</v>
      </c>
      <c r="B25927" t="s">
        <v>10</v>
      </c>
      <c r="C25927">
        <v>0.82941895723342896</v>
      </c>
    </row>
    <row r="25928" spans="1:3" x14ac:dyDescent="0.3">
      <c r="A25928" t="s">
        <v>25931</v>
      </c>
      <c r="B25928" t="s">
        <v>10</v>
      </c>
      <c r="C25928">
        <v>0.77968657016754095</v>
      </c>
    </row>
    <row r="25929" spans="1:3" x14ac:dyDescent="0.3">
      <c r="A25929" t="s">
        <v>25932</v>
      </c>
      <c r="B25929" t="s">
        <v>10</v>
      </c>
      <c r="C25929">
        <v>0.80509835481643599</v>
      </c>
    </row>
    <row r="25930" spans="1:3" x14ac:dyDescent="0.3">
      <c r="A25930" t="s">
        <v>25933</v>
      </c>
      <c r="B25930" t="s">
        <v>10</v>
      </c>
      <c r="C25930">
        <v>0.89014661312103205</v>
      </c>
    </row>
    <row r="25931" spans="1:3" x14ac:dyDescent="0.3">
      <c r="A25931" t="s">
        <v>25934</v>
      </c>
      <c r="B25931" t="s">
        <v>10</v>
      </c>
      <c r="C25931">
        <v>0.86973565816879195</v>
      </c>
    </row>
    <row r="25932" spans="1:3" x14ac:dyDescent="0.3">
      <c r="A25932" t="s">
        <v>25935</v>
      </c>
      <c r="B25932" t="s">
        <v>10</v>
      </c>
      <c r="C25932">
        <v>0.82660019397735596</v>
      </c>
    </row>
    <row r="25933" spans="1:3" x14ac:dyDescent="0.3">
      <c r="A25933" t="s">
        <v>25936</v>
      </c>
      <c r="B25933" t="s">
        <v>10</v>
      </c>
      <c r="C25933">
        <v>0.79698109626769997</v>
      </c>
    </row>
    <row r="25934" spans="1:3" x14ac:dyDescent="0.3">
      <c r="A25934" t="s">
        <v>25937</v>
      </c>
      <c r="B25934" t="s">
        <v>10</v>
      </c>
      <c r="C25934">
        <v>0.81642264127731301</v>
      </c>
    </row>
    <row r="25935" spans="1:3" x14ac:dyDescent="0.3">
      <c r="A25935" t="s">
        <v>25938</v>
      </c>
      <c r="B25935" t="s">
        <v>10</v>
      </c>
      <c r="C25935">
        <v>0.86749416589736905</v>
      </c>
    </row>
    <row r="25936" spans="1:3" x14ac:dyDescent="0.3">
      <c r="A25936" t="s">
        <v>25939</v>
      </c>
      <c r="B25936" t="s">
        <v>10</v>
      </c>
      <c r="C25936">
        <v>0.83871620893478305</v>
      </c>
    </row>
    <row r="25937" spans="1:3" x14ac:dyDescent="0.3">
      <c r="A25937" t="s">
        <v>25940</v>
      </c>
      <c r="B25937" t="s">
        <v>10</v>
      </c>
      <c r="C25937">
        <v>0.82602071762084905</v>
      </c>
    </row>
    <row r="25938" spans="1:3" x14ac:dyDescent="0.3">
      <c r="A25938" t="s">
        <v>25941</v>
      </c>
      <c r="B25938" t="s">
        <v>10</v>
      </c>
      <c r="C25938">
        <v>0.79973661899566595</v>
      </c>
    </row>
    <row r="25939" spans="1:3" x14ac:dyDescent="0.3">
      <c r="A25939" t="s">
        <v>25942</v>
      </c>
      <c r="B25939" t="s">
        <v>10</v>
      </c>
      <c r="C25939">
        <v>0.79303789138793901</v>
      </c>
    </row>
    <row r="25940" spans="1:3" x14ac:dyDescent="0.3">
      <c r="A25940" t="s">
        <v>25943</v>
      </c>
      <c r="B25940" t="s">
        <v>10</v>
      </c>
      <c r="C25940">
        <v>0.82327204942703203</v>
      </c>
    </row>
    <row r="25941" spans="1:3" x14ac:dyDescent="0.3">
      <c r="A25941" t="s">
        <v>25944</v>
      </c>
      <c r="B25941" t="s">
        <v>10</v>
      </c>
      <c r="C25941">
        <v>0.85104626417160001</v>
      </c>
    </row>
    <row r="25942" spans="1:3" x14ac:dyDescent="0.3">
      <c r="A25942" t="s">
        <v>25945</v>
      </c>
      <c r="B25942" t="s">
        <v>10</v>
      </c>
      <c r="C25942">
        <v>0.81819701194763095</v>
      </c>
    </row>
    <row r="25943" spans="1:3" x14ac:dyDescent="0.3">
      <c r="A25943" t="s">
        <v>25946</v>
      </c>
      <c r="B25943" t="s">
        <v>10</v>
      </c>
      <c r="C25943">
        <v>0.71427893638610795</v>
      </c>
    </row>
    <row r="25944" spans="1:3" x14ac:dyDescent="0.3">
      <c r="A25944" t="s">
        <v>25947</v>
      </c>
      <c r="B25944" t="s">
        <v>10</v>
      </c>
      <c r="C25944">
        <v>0.85699552297592096</v>
      </c>
    </row>
    <row r="25945" spans="1:3" x14ac:dyDescent="0.3">
      <c r="A25945" t="s">
        <v>25948</v>
      </c>
      <c r="B25945" t="s">
        <v>10</v>
      </c>
      <c r="C25945">
        <v>0.80993151664733798</v>
      </c>
    </row>
    <row r="25946" spans="1:3" x14ac:dyDescent="0.3">
      <c r="A25946" t="s">
        <v>25949</v>
      </c>
      <c r="B25946" t="s">
        <v>10</v>
      </c>
      <c r="C25946">
        <v>0.85590898990631104</v>
      </c>
    </row>
    <row r="25947" spans="1:3" x14ac:dyDescent="0.3">
      <c r="A25947" t="s">
        <v>25950</v>
      </c>
      <c r="B25947" t="s">
        <v>10</v>
      </c>
      <c r="C25947">
        <v>0.84058398008346502</v>
      </c>
    </row>
    <row r="25948" spans="1:3" x14ac:dyDescent="0.3">
      <c r="A25948" t="s">
        <v>25951</v>
      </c>
      <c r="B25948" t="s">
        <v>10</v>
      </c>
      <c r="C25948">
        <v>0.86676377058029097</v>
      </c>
    </row>
    <row r="25949" spans="1:3" x14ac:dyDescent="0.3">
      <c r="A25949" t="s">
        <v>25952</v>
      </c>
      <c r="B25949" t="s">
        <v>10</v>
      </c>
      <c r="C25949">
        <v>0.85477972030639604</v>
      </c>
    </row>
    <row r="25950" spans="1:3" x14ac:dyDescent="0.3">
      <c r="A25950" t="s">
        <v>25953</v>
      </c>
      <c r="B25950" t="s">
        <v>10</v>
      </c>
      <c r="C25950">
        <v>0.83196967840194702</v>
      </c>
    </row>
    <row r="25951" spans="1:3" x14ac:dyDescent="0.3">
      <c r="A25951" t="s">
        <v>25954</v>
      </c>
      <c r="B25951" t="s">
        <v>10</v>
      </c>
      <c r="C25951">
        <v>0.81868219375610296</v>
      </c>
    </row>
    <row r="25952" spans="1:3" x14ac:dyDescent="0.3">
      <c r="A25952" t="s">
        <v>25955</v>
      </c>
      <c r="B25952" t="s">
        <v>10</v>
      </c>
      <c r="C25952">
        <v>0.79131090641021695</v>
      </c>
    </row>
    <row r="25953" spans="1:3" x14ac:dyDescent="0.3">
      <c r="A25953" t="s">
        <v>25956</v>
      </c>
      <c r="B25953" t="s">
        <v>10</v>
      </c>
      <c r="C25953">
        <v>0.83550149202346802</v>
      </c>
    </row>
    <row r="25954" spans="1:3" x14ac:dyDescent="0.3">
      <c r="A25954" t="s">
        <v>25957</v>
      </c>
      <c r="B25954" t="s">
        <v>10</v>
      </c>
      <c r="C25954">
        <v>0.85081553459167403</v>
      </c>
    </row>
    <row r="25955" spans="1:3" x14ac:dyDescent="0.3">
      <c r="A25955" t="s">
        <v>25958</v>
      </c>
      <c r="B25955" t="s">
        <v>10</v>
      </c>
      <c r="C25955">
        <v>0.78607267141342096</v>
      </c>
    </row>
    <row r="25956" spans="1:3" x14ac:dyDescent="0.3">
      <c r="A25956" t="s">
        <v>25959</v>
      </c>
      <c r="B25956" t="s">
        <v>10</v>
      </c>
      <c r="C25956">
        <v>0.79631072282791104</v>
      </c>
    </row>
    <row r="25957" spans="1:3" x14ac:dyDescent="0.3">
      <c r="A25957" t="s">
        <v>25960</v>
      </c>
      <c r="B25957" t="s">
        <v>10</v>
      </c>
      <c r="C25957">
        <v>0.830150306224823</v>
      </c>
    </row>
    <row r="25958" spans="1:3" x14ac:dyDescent="0.3">
      <c r="A25958" t="s">
        <v>25961</v>
      </c>
      <c r="B25958" t="s">
        <v>10</v>
      </c>
      <c r="C25958">
        <v>0.80084961652755704</v>
      </c>
    </row>
    <row r="25959" spans="1:3" x14ac:dyDescent="0.3">
      <c r="A25959" t="s">
        <v>25962</v>
      </c>
      <c r="B25959" t="s">
        <v>10</v>
      </c>
      <c r="C25959">
        <v>0.82936292886733998</v>
      </c>
    </row>
    <row r="25960" spans="1:3" x14ac:dyDescent="0.3">
      <c r="A25960" t="s">
        <v>25963</v>
      </c>
      <c r="B25960" t="s">
        <v>10</v>
      </c>
      <c r="C25960">
        <v>0.81360739469528198</v>
      </c>
    </row>
    <row r="25961" spans="1:3" x14ac:dyDescent="0.3">
      <c r="A25961" t="s">
        <v>25964</v>
      </c>
      <c r="B25961" t="s">
        <v>10</v>
      </c>
      <c r="C25961">
        <v>0.81926941871643</v>
      </c>
    </row>
    <row r="25962" spans="1:3" x14ac:dyDescent="0.3">
      <c r="A25962" t="s">
        <v>25965</v>
      </c>
      <c r="B25962" t="s">
        <v>10</v>
      </c>
      <c r="C25962">
        <v>0.79430979490280096</v>
      </c>
    </row>
    <row r="25963" spans="1:3" x14ac:dyDescent="0.3">
      <c r="A25963" t="s">
        <v>25966</v>
      </c>
      <c r="B25963" t="s">
        <v>10</v>
      </c>
      <c r="C25963">
        <v>0.78274559974670399</v>
      </c>
    </row>
    <row r="25964" spans="1:3" x14ac:dyDescent="0.3">
      <c r="A25964" t="s">
        <v>25967</v>
      </c>
      <c r="B25964" t="s">
        <v>10</v>
      </c>
      <c r="C25964">
        <v>0.76404845714569003</v>
      </c>
    </row>
    <row r="25965" spans="1:3" x14ac:dyDescent="0.3">
      <c r="A25965" t="s">
        <v>25968</v>
      </c>
      <c r="B25965" t="s">
        <v>10</v>
      </c>
      <c r="C25965">
        <v>0.823569595813751</v>
      </c>
    </row>
    <row r="25966" spans="1:3" x14ac:dyDescent="0.3">
      <c r="A25966" t="s">
        <v>25969</v>
      </c>
      <c r="B25966" t="s">
        <v>10</v>
      </c>
      <c r="C25966">
        <v>0.725511074066162</v>
      </c>
    </row>
    <row r="25967" spans="1:3" x14ac:dyDescent="0.3">
      <c r="A25967" t="s">
        <v>25970</v>
      </c>
      <c r="B25967" t="s">
        <v>10</v>
      </c>
      <c r="C25967">
        <v>0.78648149967193604</v>
      </c>
    </row>
    <row r="25968" spans="1:3" x14ac:dyDescent="0.3">
      <c r="A25968" t="s">
        <v>25971</v>
      </c>
      <c r="B25968" t="s">
        <v>10</v>
      </c>
      <c r="C25968">
        <v>0.71864277124404896</v>
      </c>
    </row>
    <row r="25969" spans="1:3" x14ac:dyDescent="0.3">
      <c r="A25969" t="s">
        <v>25972</v>
      </c>
      <c r="B25969" t="s">
        <v>10</v>
      </c>
      <c r="C25969">
        <v>0.79509037733078003</v>
      </c>
    </row>
    <row r="25970" spans="1:3" x14ac:dyDescent="0.3">
      <c r="A25970" t="s">
        <v>25973</v>
      </c>
      <c r="B25970" t="s">
        <v>10</v>
      </c>
      <c r="C25970">
        <v>0.81706416606902998</v>
      </c>
    </row>
    <row r="25971" spans="1:3" x14ac:dyDescent="0.3">
      <c r="A25971" t="s">
        <v>25974</v>
      </c>
      <c r="B25971" t="s">
        <v>10</v>
      </c>
      <c r="C25971">
        <v>0.80884116888046198</v>
      </c>
    </row>
    <row r="25972" spans="1:3" x14ac:dyDescent="0.3">
      <c r="A25972" t="s">
        <v>25975</v>
      </c>
      <c r="B25972" t="s">
        <v>10</v>
      </c>
      <c r="C25972">
        <v>0.75613695383071899</v>
      </c>
    </row>
    <row r="25973" spans="1:3" x14ac:dyDescent="0.3">
      <c r="A25973" t="s">
        <v>25976</v>
      </c>
      <c r="B25973" t="s">
        <v>10</v>
      </c>
      <c r="C25973">
        <v>0.82023316621780396</v>
      </c>
    </row>
    <row r="25974" spans="1:3" x14ac:dyDescent="0.3">
      <c r="A25974" t="s">
        <v>25977</v>
      </c>
      <c r="B25974" t="s">
        <v>10</v>
      </c>
      <c r="C25974">
        <v>0.83145916461944502</v>
      </c>
    </row>
    <row r="25975" spans="1:3" x14ac:dyDescent="0.3">
      <c r="A25975" t="s">
        <v>25978</v>
      </c>
      <c r="B25975" t="s">
        <v>10</v>
      </c>
      <c r="C25975">
        <v>0.82683289051055897</v>
      </c>
    </row>
    <row r="25976" spans="1:3" x14ac:dyDescent="0.3">
      <c r="A25976" t="s">
        <v>25979</v>
      </c>
      <c r="B25976" t="s">
        <v>10</v>
      </c>
      <c r="C25976">
        <v>0.82757109403610196</v>
      </c>
    </row>
    <row r="25977" spans="1:3" x14ac:dyDescent="0.3">
      <c r="A25977" t="s">
        <v>25980</v>
      </c>
      <c r="B25977" t="s">
        <v>10</v>
      </c>
      <c r="C25977">
        <v>0.63008111715316695</v>
      </c>
    </row>
    <row r="25978" spans="1:3" x14ac:dyDescent="0.3">
      <c r="A25978" t="s">
        <v>25981</v>
      </c>
      <c r="B25978" t="s">
        <v>10</v>
      </c>
      <c r="C25978">
        <v>0.52983331680297796</v>
      </c>
    </row>
    <row r="25979" spans="1:3" x14ac:dyDescent="0.3">
      <c r="A25979" t="s">
        <v>25982</v>
      </c>
      <c r="B25979" t="s">
        <v>10</v>
      </c>
      <c r="C25979">
        <v>0.79265326261520297</v>
      </c>
    </row>
    <row r="25980" spans="1:3" x14ac:dyDescent="0.3">
      <c r="A25980" t="s">
        <v>25983</v>
      </c>
      <c r="B25980" t="s">
        <v>10</v>
      </c>
      <c r="C25980">
        <v>0.79965043067932096</v>
      </c>
    </row>
    <row r="25981" spans="1:3" x14ac:dyDescent="0.3">
      <c r="A25981" t="s">
        <v>25984</v>
      </c>
      <c r="B25981" t="s">
        <v>10</v>
      </c>
      <c r="C25981">
        <v>0.781610786914825</v>
      </c>
    </row>
    <row r="25982" spans="1:3" x14ac:dyDescent="0.3">
      <c r="A25982" t="s">
        <v>25985</v>
      </c>
      <c r="B25982" t="s">
        <v>10</v>
      </c>
      <c r="C25982">
        <v>0.81542086601257302</v>
      </c>
    </row>
    <row r="25983" spans="1:3" x14ac:dyDescent="0.3">
      <c r="A25983" t="s">
        <v>25986</v>
      </c>
      <c r="B25983" t="s">
        <v>10</v>
      </c>
      <c r="C25983">
        <v>0.81222110986709595</v>
      </c>
    </row>
    <row r="25984" spans="1:3" x14ac:dyDescent="0.3">
      <c r="A25984" t="s">
        <v>25987</v>
      </c>
      <c r="B25984" t="s">
        <v>10</v>
      </c>
      <c r="C25984">
        <v>0.82402294874191195</v>
      </c>
    </row>
    <row r="25985" spans="1:3" x14ac:dyDescent="0.3">
      <c r="A25985" t="s">
        <v>25988</v>
      </c>
      <c r="B25985" t="s">
        <v>10</v>
      </c>
      <c r="C25985">
        <v>0.85235166549682595</v>
      </c>
    </row>
    <row r="25986" spans="1:3" x14ac:dyDescent="0.3">
      <c r="A25986" t="s">
        <v>25989</v>
      </c>
      <c r="B25986" t="s">
        <v>10</v>
      </c>
      <c r="C25986">
        <v>0.655034959316253</v>
      </c>
    </row>
    <row r="25987" spans="1:3" x14ac:dyDescent="0.3">
      <c r="A25987" t="s">
        <v>25990</v>
      </c>
      <c r="B25987" t="s">
        <v>10</v>
      </c>
      <c r="C25987">
        <v>0.89174139499664296</v>
      </c>
    </row>
    <row r="25988" spans="1:3" x14ac:dyDescent="0.3">
      <c r="A25988" t="s">
        <v>25991</v>
      </c>
      <c r="B25988" t="s">
        <v>10</v>
      </c>
      <c r="C25988">
        <v>0.87085080146789495</v>
      </c>
    </row>
    <row r="25989" spans="1:3" x14ac:dyDescent="0.3">
      <c r="A25989" t="s">
        <v>25992</v>
      </c>
      <c r="B25989" t="s">
        <v>10</v>
      </c>
      <c r="C25989">
        <v>0.86239820718765203</v>
      </c>
    </row>
    <row r="25990" spans="1:3" x14ac:dyDescent="0.3">
      <c r="A25990" t="s">
        <v>25993</v>
      </c>
      <c r="B25990" t="s">
        <v>10</v>
      </c>
      <c r="C25990">
        <v>0.79144936800002996</v>
      </c>
    </row>
    <row r="25991" spans="1:3" x14ac:dyDescent="0.3">
      <c r="A25991" t="s">
        <v>25994</v>
      </c>
      <c r="B25991" t="s">
        <v>10</v>
      </c>
      <c r="C25991">
        <v>0.78922724723815896</v>
      </c>
    </row>
    <row r="25992" spans="1:3" x14ac:dyDescent="0.3">
      <c r="A25992" t="s">
        <v>25995</v>
      </c>
      <c r="B25992" t="s">
        <v>10</v>
      </c>
      <c r="C25992">
        <v>0.81205910444259599</v>
      </c>
    </row>
    <row r="25993" spans="1:3" x14ac:dyDescent="0.3">
      <c r="A25993" t="s">
        <v>25996</v>
      </c>
      <c r="B25993" t="s">
        <v>10</v>
      </c>
      <c r="C25993">
        <v>0.82473671436309803</v>
      </c>
    </row>
    <row r="25994" spans="1:3" x14ac:dyDescent="0.3">
      <c r="A25994" t="s">
        <v>25997</v>
      </c>
      <c r="B25994" t="s">
        <v>10</v>
      </c>
      <c r="C25994">
        <v>0.84128665924072199</v>
      </c>
    </row>
    <row r="25995" spans="1:3" x14ac:dyDescent="0.3">
      <c r="A25995" t="s">
        <v>25998</v>
      </c>
      <c r="B25995" t="s">
        <v>10</v>
      </c>
      <c r="C25995">
        <v>0.81788736581802302</v>
      </c>
    </row>
    <row r="25996" spans="1:3" x14ac:dyDescent="0.3">
      <c r="A25996" t="s">
        <v>25999</v>
      </c>
      <c r="B25996" t="s">
        <v>10</v>
      </c>
      <c r="C25996">
        <v>0.79325902462005604</v>
      </c>
    </row>
    <row r="25997" spans="1:3" x14ac:dyDescent="0.3">
      <c r="A25997" t="s">
        <v>26000</v>
      </c>
      <c r="B25997" t="s">
        <v>10</v>
      </c>
      <c r="C25997">
        <v>0.84923571348190297</v>
      </c>
    </row>
    <row r="25998" spans="1:3" x14ac:dyDescent="0.3">
      <c r="A25998" t="s">
        <v>26001</v>
      </c>
      <c r="B25998" t="s">
        <v>10</v>
      </c>
      <c r="C25998">
        <v>0.83089607954025202</v>
      </c>
    </row>
    <row r="25999" spans="1:3" x14ac:dyDescent="0.3">
      <c r="A25999" t="s">
        <v>26002</v>
      </c>
      <c r="B25999" t="s">
        <v>10</v>
      </c>
      <c r="C25999">
        <v>0.790202677249908</v>
      </c>
    </row>
    <row r="26000" spans="1:3" x14ac:dyDescent="0.3">
      <c r="A26000" t="s">
        <v>26003</v>
      </c>
      <c r="B26000" t="s">
        <v>10</v>
      </c>
      <c r="C26000">
        <v>0.71159517765045099</v>
      </c>
    </row>
    <row r="26001" spans="1:3" x14ac:dyDescent="0.3">
      <c r="A26001" t="s">
        <v>26004</v>
      </c>
      <c r="B26001" t="s">
        <v>10</v>
      </c>
      <c r="C26001">
        <v>0.83527332544326705</v>
      </c>
    </row>
    <row r="26002" spans="1:3" x14ac:dyDescent="0.3">
      <c r="A26002" t="s">
        <v>26005</v>
      </c>
      <c r="B26002" t="s">
        <v>10</v>
      </c>
      <c r="C26002">
        <v>0.85400789976119995</v>
      </c>
    </row>
    <row r="26003" spans="1:3" x14ac:dyDescent="0.3">
      <c r="A26003" t="s">
        <v>26006</v>
      </c>
      <c r="B26003" t="s">
        <v>10</v>
      </c>
      <c r="C26003">
        <v>0.82503974437713601</v>
      </c>
    </row>
    <row r="26004" spans="1:3" x14ac:dyDescent="0.3">
      <c r="A26004" t="s">
        <v>26007</v>
      </c>
      <c r="B26004" t="s">
        <v>10</v>
      </c>
      <c r="C26004">
        <v>0.77998822927474898</v>
      </c>
    </row>
    <row r="26005" spans="1:3" x14ac:dyDescent="0.3">
      <c r="A26005" t="s">
        <v>26008</v>
      </c>
      <c r="B26005" t="s">
        <v>10</v>
      </c>
      <c r="C26005">
        <v>0.85459446907043402</v>
      </c>
    </row>
    <row r="26006" spans="1:3" x14ac:dyDescent="0.3">
      <c r="A26006" t="s">
        <v>26009</v>
      </c>
      <c r="B26006" t="s">
        <v>10</v>
      </c>
      <c r="C26006">
        <v>0.83291238546371404</v>
      </c>
    </row>
    <row r="26007" spans="1:3" x14ac:dyDescent="0.3">
      <c r="A26007" t="s">
        <v>26010</v>
      </c>
      <c r="B26007" t="s">
        <v>10</v>
      </c>
      <c r="C26007">
        <v>0.78561806678771895</v>
      </c>
    </row>
    <row r="26008" spans="1:3" x14ac:dyDescent="0.3">
      <c r="A26008" t="s">
        <v>26011</v>
      </c>
      <c r="B26008" t="s">
        <v>10</v>
      </c>
      <c r="C26008">
        <v>0.81275224685668901</v>
      </c>
    </row>
    <row r="26009" spans="1:3" x14ac:dyDescent="0.3">
      <c r="A26009" t="s">
        <v>26012</v>
      </c>
      <c r="B26009" t="s">
        <v>10</v>
      </c>
      <c r="C26009">
        <v>0.75980496406555098</v>
      </c>
    </row>
    <row r="26010" spans="1:3" x14ac:dyDescent="0.3">
      <c r="A26010" t="s">
        <v>26013</v>
      </c>
      <c r="B26010" t="s">
        <v>10</v>
      </c>
      <c r="C26010">
        <v>0.78917527198791504</v>
      </c>
    </row>
    <row r="26011" spans="1:3" x14ac:dyDescent="0.3">
      <c r="A26011" t="s">
        <v>26014</v>
      </c>
      <c r="B26011" t="s">
        <v>10</v>
      </c>
      <c r="C26011">
        <v>0.80142825841903598</v>
      </c>
    </row>
    <row r="26012" spans="1:3" x14ac:dyDescent="0.3">
      <c r="A26012" t="s">
        <v>26015</v>
      </c>
      <c r="B26012" t="s">
        <v>10</v>
      </c>
      <c r="C26012">
        <v>0.77619278430938698</v>
      </c>
    </row>
    <row r="26013" spans="1:3" x14ac:dyDescent="0.3">
      <c r="A26013" t="s">
        <v>26016</v>
      </c>
      <c r="B26013" t="s">
        <v>10</v>
      </c>
      <c r="C26013">
        <v>0.79006487131118697</v>
      </c>
    </row>
    <row r="26014" spans="1:3" x14ac:dyDescent="0.3">
      <c r="A26014" t="s">
        <v>26017</v>
      </c>
      <c r="B26014" t="s">
        <v>10</v>
      </c>
      <c r="C26014">
        <v>0.82192945480346602</v>
      </c>
    </row>
    <row r="26015" spans="1:3" x14ac:dyDescent="0.3">
      <c r="A26015" t="s">
        <v>26018</v>
      </c>
      <c r="B26015" t="s">
        <v>10</v>
      </c>
      <c r="C26015">
        <v>0.80513060092926003</v>
      </c>
    </row>
    <row r="26016" spans="1:3" x14ac:dyDescent="0.3">
      <c r="A26016" t="s">
        <v>26019</v>
      </c>
      <c r="B26016" t="s">
        <v>10</v>
      </c>
      <c r="C26016">
        <v>0.80063068866729703</v>
      </c>
    </row>
    <row r="26017" spans="1:3" x14ac:dyDescent="0.3">
      <c r="A26017" t="s">
        <v>26020</v>
      </c>
      <c r="B26017" t="s">
        <v>10</v>
      </c>
      <c r="C26017">
        <v>0.76866507530212402</v>
      </c>
    </row>
    <row r="26018" spans="1:3" x14ac:dyDescent="0.3">
      <c r="A26018" t="s">
        <v>26021</v>
      </c>
      <c r="B26018" t="s">
        <v>10</v>
      </c>
      <c r="C26018">
        <v>0.79806846380233698</v>
      </c>
    </row>
    <row r="26019" spans="1:3" x14ac:dyDescent="0.3">
      <c r="A26019" t="s">
        <v>26022</v>
      </c>
      <c r="B26019" t="s">
        <v>10</v>
      </c>
      <c r="C26019">
        <v>0.801105797290802</v>
      </c>
    </row>
    <row r="26020" spans="1:3" x14ac:dyDescent="0.3">
      <c r="A26020" t="s">
        <v>26023</v>
      </c>
      <c r="B26020" t="s">
        <v>10</v>
      </c>
      <c r="C26020">
        <v>0.75372427701949996</v>
      </c>
    </row>
    <row r="26021" spans="1:3" x14ac:dyDescent="0.3">
      <c r="A26021" t="s">
        <v>26024</v>
      </c>
      <c r="B26021" t="s">
        <v>10</v>
      </c>
      <c r="C26021">
        <v>0.76235264539718595</v>
      </c>
    </row>
    <row r="26022" spans="1:3" x14ac:dyDescent="0.3">
      <c r="A26022" t="s">
        <v>26025</v>
      </c>
      <c r="B26022" t="s">
        <v>10</v>
      </c>
      <c r="C26022">
        <v>0.793862164020538</v>
      </c>
    </row>
    <row r="26023" spans="1:3" x14ac:dyDescent="0.3">
      <c r="A26023" t="s">
        <v>26026</v>
      </c>
      <c r="B26023" t="s">
        <v>10</v>
      </c>
      <c r="C26023">
        <v>0.81029629707336404</v>
      </c>
    </row>
    <row r="26024" spans="1:3" x14ac:dyDescent="0.3">
      <c r="A26024" t="s">
        <v>26027</v>
      </c>
      <c r="B26024" t="s">
        <v>10</v>
      </c>
      <c r="C26024">
        <v>0.81959301233291604</v>
      </c>
    </row>
    <row r="26025" spans="1:3" x14ac:dyDescent="0.3">
      <c r="A26025" t="s">
        <v>26028</v>
      </c>
      <c r="B26025" t="s">
        <v>10</v>
      </c>
      <c r="C26025">
        <v>0.83235055208206099</v>
      </c>
    </row>
    <row r="26026" spans="1:3" x14ac:dyDescent="0.3">
      <c r="A26026" t="s">
        <v>26029</v>
      </c>
      <c r="B26026" t="s">
        <v>10</v>
      </c>
      <c r="C26026">
        <v>0.824585080146789</v>
      </c>
    </row>
    <row r="26027" spans="1:3" x14ac:dyDescent="0.3">
      <c r="A26027" t="s">
        <v>26030</v>
      </c>
      <c r="B26027" t="s">
        <v>10</v>
      </c>
      <c r="C26027">
        <v>0.78692841529846103</v>
      </c>
    </row>
    <row r="26028" spans="1:3" x14ac:dyDescent="0.3">
      <c r="A26028" t="s">
        <v>26031</v>
      </c>
      <c r="B26028" t="s">
        <v>10</v>
      </c>
      <c r="C26028">
        <v>0.74632865190505904</v>
      </c>
    </row>
    <row r="26029" spans="1:3" x14ac:dyDescent="0.3">
      <c r="A26029" t="s">
        <v>26032</v>
      </c>
      <c r="B26029" t="s">
        <v>10</v>
      </c>
      <c r="C26029">
        <v>0.77461737394332797</v>
      </c>
    </row>
    <row r="26030" spans="1:3" x14ac:dyDescent="0.3">
      <c r="A26030" t="s">
        <v>26033</v>
      </c>
      <c r="B26030" t="s">
        <v>10</v>
      </c>
      <c r="C26030">
        <v>0.75357758998870805</v>
      </c>
    </row>
    <row r="26031" spans="1:3" x14ac:dyDescent="0.3">
      <c r="A26031" t="s">
        <v>26034</v>
      </c>
      <c r="B26031" t="s">
        <v>10</v>
      </c>
      <c r="C26031">
        <v>0.79816567897796598</v>
      </c>
    </row>
    <row r="26032" spans="1:3" x14ac:dyDescent="0.3">
      <c r="A26032" t="s">
        <v>26035</v>
      </c>
      <c r="B26032" t="s">
        <v>10</v>
      </c>
      <c r="C26032">
        <v>0.78618079423904397</v>
      </c>
    </row>
    <row r="26033" spans="1:3" x14ac:dyDescent="0.3">
      <c r="A26033" t="s">
        <v>26036</v>
      </c>
      <c r="B26033" t="s">
        <v>10</v>
      </c>
      <c r="C26033">
        <v>0.80154240131378096</v>
      </c>
    </row>
    <row r="26034" spans="1:3" x14ac:dyDescent="0.3">
      <c r="A26034" t="s">
        <v>26037</v>
      </c>
      <c r="B26034" t="s">
        <v>10</v>
      </c>
      <c r="C26034">
        <v>0.679176926612854</v>
      </c>
    </row>
    <row r="26035" spans="1:3" x14ac:dyDescent="0.3">
      <c r="A26035" t="s">
        <v>26038</v>
      </c>
      <c r="B26035" t="s">
        <v>10</v>
      </c>
      <c r="C26035">
        <v>0.66911834478378296</v>
      </c>
    </row>
    <row r="26036" spans="1:3" x14ac:dyDescent="0.3">
      <c r="A26036" t="s">
        <v>26039</v>
      </c>
      <c r="B26036" t="s">
        <v>10</v>
      </c>
      <c r="C26036">
        <v>0.80430173873901301</v>
      </c>
    </row>
    <row r="26037" spans="1:3" x14ac:dyDescent="0.3">
      <c r="A26037" t="s">
        <v>26040</v>
      </c>
      <c r="B26037" t="s">
        <v>10</v>
      </c>
      <c r="C26037">
        <v>0.77118277549743597</v>
      </c>
    </row>
    <row r="26038" spans="1:3" x14ac:dyDescent="0.3">
      <c r="A26038" t="s">
        <v>26041</v>
      </c>
      <c r="B26038" t="s">
        <v>10</v>
      </c>
      <c r="C26038">
        <v>0.77979725599288896</v>
      </c>
    </row>
    <row r="26039" spans="1:3" x14ac:dyDescent="0.3">
      <c r="A26039" t="s">
        <v>26042</v>
      </c>
      <c r="B26039" t="s">
        <v>10</v>
      </c>
      <c r="C26039">
        <v>0.79788058996200495</v>
      </c>
    </row>
    <row r="26040" spans="1:3" x14ac:dyDescent="0.3">
      <c r="A26040" t="s">
        <v>26043</v>
      </c>
      <c r="B26040" t="s">
        <v>10</v>
      </c>
      <c r="C26040">
        <v>0.78175646066665605</v>
      </c>
    </row>
    <row r="26041" spans="1:3" x14ac:dyDescent="0.3">
      <c r="A26041" t="s">
        <v>26044</v>
      </c>
      <c r="B26041" t="s">
        <v>10</v>
      </c>
      <c r="C26041">
        <v>0.81931906938552801</v>
      </c>
    </row>
    <row r="26042" spans="1:3" x14ac:dyDescent="0.3">
      <c r="A26042" t="s">
        <v>26045</v>
      </c>
      <c r="B26042" t="s">
        <v>10</v>
      </c>
      <c r="C26042">
        <v>0.92936474084854104</v>
      </c>
    </row>
    <row r="26043" spans="1:3" x14ac:dyDescent="0.3">
      <c r="A26043" t="s">
        <v>26046</v>
      </c>
      <c r="B26043" t="s">
        <v>10</v>
      </c>
      <c r="C26043">
        <v>0.88046461343765203</v>
      </c>
    </row>
    <row r="26044" spans="1:3" x14ac:dyDescent="0.3">
      <c r="A26044" t="s">
        <v>26047</v>
      </c>
      <c r="B26044" t="s">
        <v>10</v>
      </c>
      <c r="C26044">
        <v>0.83128011226653997</v>
      </c>
    </row>
    <row r="26045" spans="1:3" x14ac:dyDescent="0.3">
      <c r="A26045" t="s">
        <v>26048</v>
      </c>
      <c r="B26045" t="s">
        <v>10</v>
      </c>
      <c r="C26045">
        <v>0.81498330831527699</v>
      </c>
    </row>
    <row r="26046" spans="1:3" x14ac:dyDescent="0.3">
      <c r="A26046" t="s">
        <v>26049</v>
      </c>
      <c r="B26046" t="s">
        <v>10</v>
      </c>
      <c r="C26046">
        <v>0.80158495903015103</v>
      </c>
    </row>
    <row r="26047" spans="1:3" x14ac:dyDescent="0.3">
      <c r="A26047" t="s">
        <v>26050</v>
      </c>
      <c r="B26047" t="s">
        <v>10</v>
      </c>
      <c r="C26047">
        <v>0.82725268602371205</v>
      </c>
    </row>
    <row r="26048" spans="1:3" x14ac:dyDescent="0.3">
      <c r="A26048" t="s">
        <v>26051</v>
      </c>
      <c r="B26048" t="s">
        <v>10</v>
      </c>
      <c r="C26048">
        <v>0.82475459575652998</v>
      </c>
    </row>
    <row r="26049" spans="1:3" x14ac:dyDescent="0.3">
      <c r="A26049" t="s">
        <v>26052</v>
      </c>
      <c r="B26049" t="s">
        <v>10</v>
      </c>
      <c r="C26049">
        <v>0.84139567613601596</v>
      </c>
    </row>
    <row r="26050" spans="1:3" x14ac:dyDescent="0.3">
      <c r="A26050" t="s">
        <v>26053</v>
      </c>
      <c r="B26050" t="s">
        <v>10</v>
      </c>
      <c r="C26050">
        <v>0.86487478017806996</v>
      </c>
    </row>
    <row r="26051" spans="1:3" x14ac:dyDescent="0.3">
      <c r="A26051" t="s">
        <v>26054</v>
      </c>
      <c r="B26051" t="s">
        <v>10</v>
      </c>
      <c r="C26051">
        <v>0.82680541276931696</v>
      </c>
    </row>
    <row r="26052" spans="1:3" x14ac:dyDescent="0.3">
      <c r="A26052" t="s">
        <v>26055</v>
      </c>
      <c r="B26052" t="s">
        <v>10</v>
      </c>
      <c r="C26052">
        <v>0.83877199888229304</v>
      </c>
    </row>
    <row r="26053" spans="1:3" x14ac:dyDescent="0.3">
      <c r="A26053" t="s">
        <v>26056</v>
      </c>
      <c r="B26053" t="s">
        <v>10</v>
      </c>
      <c r="C26053">
        <v>0.80049425363540605</v>
      </c>
    </row>
    <row r="26054" spans="1:3" x14ac:dyDescent="0.3">
      <c r="A26054" t="s">
        <v>26057</v>
      </c>
      <c r="B26054" t="s">
        <v>10</v>
      </c>
      <c r="C26054">
        <v>0.846690893173217</v>
      </c>
    </row>
    <row r="26055" spans="1:3" x14ac:dyDescent="0.3">
      <c r="A26055" t="s">
        <v>26058</v>
      </c>
      <c r="B26055" t="s">
        <v>10</v>
      </c>
      <c r="C26055">
        <v>0.87663042545318604</v>
      </c>
    </row>
    <row r="26056" spans="1:3" x14ac:dyDescent="0.3">
      <c r="A26056" t="s">
        <v>26059</v>
      </c>
      <c r="B26056" t="s">
        <v>10</v>
      </c>
      <c r="C26056">
        <v>0.69351738691329901</v>
      </c>
    </row>
    <row r="26057" spans="1:3" x14ac:dyDescent="0.3">
      <c r="A26057" t="s">
        <v>26060</v>
      </c>
      <c r="B26057" t="s">
        <v>10</v>
      </c>
      <c r="C26057">
        <v>0.82530266046524003</v>
      </c>
    </row>
    <row r="26058" spans="1:3" x14ac:dyDescent="0.3">
      <c r="A26058" t="s">
        <v>26061</v>
      </c>
      <c r="B26058" t="s">
        <v>10</v>
      </c>
      <c r="C26058">
        <v>0.85409396886825495</v>
      </c>
    </row>
    <row r="26059" spans="1:3" x14ac:dyDescent="0.3">
      <c r="A26059" t="s">
        <v>26062</v>
      </c>
      <c r="B26059" t="s">
        <v>10</v>
      </c>
      <c r="C26059">
        <v>0.82418203353881803</v>
      </c>
    </row>
    <row r="26060" spans="1:3" x14ac:dyDescent="0.3">
      <c r="A26060" t="s">
        <v>26063</v>
      </c>
      <c r="B26060" t="s">
        <v>10</v>
      </c>
      <c r="C26060">
        <v>0.81406927108764604</v>
      </c>
    </row>
    <row r="26061" spans="1:3" x14ac:dyDescent="0.3">
      <c r="A26061" t="s">
        <v>26064</v>
      </c>
      <c r="B26061" t="s">
        <v>10</v>
      </c>
      <c r="C26061">
        <v>0.84475839138030995</v>
      </c>
    </row>
    <row r="26062" spans="1:3" x14ac:dyDescent="0.3">
      <c r="A26062" t="s">
        <v>26065</v>
      </c>
      <c r="B26062" t="s">
        <v>10</v>
      </c>
      <c r="C26062">
        <v>0.82095944881439198</v>
      </c>
    </row>
    <row r="26063" spans="1:3" x14ac:dyDescent="0.3">
      <c r="A26063" t="s">
        <v>26066</v>
      </c>
      <c r="B26063" t="s">
        <v>10</v>
      </c>
      <c r="C26063">
        <v>0.80373513698577803</v>
      </c>
    </row>
    <row r="26064" spans="1:3" x14ac:dyDescent="0.3">
      <c r="A26064" t="s">
        <v>26067</v>
      </c>
      <c r="B26064" t="s">
        <v>10</v>
      </c>
      <c r="C26064">
        <v>0.82088434696197499</v>
      </c>
    </row>
    <row r="26065" spans="1:3" x14ac:dyDescent="0.3">
      <c r="A26065" t="s">
        <v>26068</v>
      </c>
      <c r="B26065" t="s">
        <v>10</v>
      </c>
      <c r="C26065">
        <v>0.81269824504852295</v>
      </c>
    </row>
    <row r="26066" spans="1:3" x14ac:dyDescent="0.3">
      <c r="A26066" t="s">
        <v>26069</v>
      </c>
      <c r="B26066" t="s">
        <v>10</v>
      </c>
      <c r="C26066">
        <v>0.83007091283798196</v>
      </c>
    </row>
    <row r="26067" spans="1:3" x14ac:dyDescent="0.3">
      <c r="A26067" t="s">
        <v>26070</v>
      </c>
      <c r="B26067" t="s">
        <v>10</v>
      </c>
      <c r="C26067">
        <v>0.813324034214019</v>
      </c>
    </row>
    <row r="26068" spans="1:3" x14ac:dyDescent="0.3">
      <c r="A26068" t="s">
        <v>26071</v>
      </c>
      <c r="B26068" t="s">
        <v>10</v>
      </c>
      <c r="C26068">
        <v>0.76966375112533503</v>
      </c>
    </row>
    <row r="26069" spans="1:3" x14ac:dyDescent="0.3">
      <c r="A26069" t="s">
        <v>26072</v>
      </c>
      <c r="B26069" t="s">
        <v>10</v>
      </c>
      <c r="C26069">
        <v>0.78526097536087003</v>
      </c>
    </row>
    <row r="26070" spans="1:3" x14ac:dyDescent="0.3">
      <c r="A26070" t="s">
        <v>26073</v>
      </c>
      <c r="B26070" t="s">
        <v>10</v>
      </c>
      <c r="C26070">
        <v>0.80618965625762895</v>
      </c>
    </row>
    <row r="26071" spans="1:3" x14ac:dyDescent="0.3">
      <c r="A26071" t="s">
        <v>26074</v>
      </c>
      <c r="B26071" t="s">
        <v>10</v>
      </c>
      <c r="C26071">
        <v>0.848860204219818</v>
      </c>
    </row>
    <row r="26072" spans="1:3" x14ac:dyDescent="0.3">
      <c r="A26072" t="s">
        <v>26075</v>
      </c>
      <c r="B26072" t="s">
        <v>10</v>
      </c>
      <c r="C26072">
        <v>0.82813227176666204</v>
      </c>
    </row>
    <row r="26073" spans="1:3" x14ac:dyDescent="0.3">
      <c r="A26073" t="s">
        <v>26076</v>
      </c>
      <c r="B26073" t="s">
        <v>10</v>
      </c>
      <c r="C26073">
        <v>0.808538258075714</v>
      </c>
    </row>
    <row r="26074" spans="1:3" x14ac:dyDescent="0.3">
      <c r="A26074" t="s">
        <v>26077</v>
      </c>
      <c r="B26074" t="s">
        <v>10</v>
      </c>
      <c r="C26074">
        <v>0.78734207153320301</v>
      </c>
    </row>
    <row r="26075" spans="1:3" x14ac:dyDescent="0.3">
      <c r="A26075" t="s">
        <v>26078</v>
      </c>
      <c r="B26075" t="s">
        <v>10</v>
      </c>
      <c r="C26075">
        <v>0.83919876813888505</v>
      </c>
    </row>
    <row r="26076" spans="1:3" x14ac:dyDescent="0.3">
      <c r="A26076" t="s">
        <v>26079</v>
      </c>
      <c r="B26076" t="s">
        <v>10</v>
      </c>
      <c r="C26076">
        <v>0.81950312852859497</v>
      </c>
    </row>
    <row r="26077" spans="1:3" x14ac:dyDescent="0.3">
      <c r="A26077" t="s">
        <v>26080</v>
      </c>
      <c r="B26077" t="s">
        <v>10</v>
      </c>
      <c r="C26077">
        <v>0.79653924703598</v>
      </c>
    </row>
    <row r="26078" spans="1:3" x14ac:dyDescent="0.3">
      <c r="A26078" t="s">
        <v>26081</v>
      </c>
      <c r="B26078" t="s">
        <v>10</v>
      </c>
      <c r="C26078">
        <v>0.74977588653564398</v>
      </c>
    </row>
    <row r="26079" spans="1:3" x14ac:dyDescent="0.3">
      <c r="A26079" t="s">
        <v>26082</v>
      </c>
      <c r="B26079" t="s">
        <v>10</v>
      </c>
      <c r="C26079">
        <v>0.85945302248001099</v>
      </c>
    </row>
    <row r="26080" spans="1:3" x14ac:dyDescent="0.3">
      <c r="A26080" t="s">
        <v>26083</v>
      </c>
      <c r="B26080" t="s">
        <v>10</v>
      </c>
      <c r="C26080">
        <v>0.78550195693969704</v>
      </c>
    </row>
    <row r="26081" spans="1:3" x14ac:dyDescent="0.3">
      <c r="A26081" t="s">
        <v>26084</v>
      </c>
      <c r="B26081" t="s">
        <v>10</v>
      </c>
      <c r="C26081">
        <v>0.81828540563583296</v>
      </c>
    </row>
    <row r="26082" spans="1:3" x14ac:dyDescent="0.3">
      <c r="A26082" t="s">
        <v>26085</v>
      </c>
      <c r="B26082" t="s">
        <v>10</v>
      </c>
      <c r="C26082">
        <v>0.79022872447967496</v>
      </c>
    </row>
    <row r="26083" spans="1:3" x14ac:dyDescent="0.3">
      <c r="A26083" t="s">
        <v>26086</v>
      </c>
      <c r="B26083" t="s">
        <v>10</v>
      </c>
      <c r="C26083">
        <v>0.77943307161331099</v>
      </c>
    </row>
    <row r="26084" spans="1:3" x14ac:dyDescent="0.3">
      <c r="A26084" t="s">
        <v>26087</v>
      </c>
      <c r="B26084" t="s">
        <v>10</v>
      </c>
      <c r="C26084">
        <v>0.81891202926635698</v>
      </c>
    </row>
    <row r="26085" spans="1:3" x14ac:dyDescent="0.3">
      <c r="A26085" t="s">
        <v>26088</v>
      </c>
      <c r="B26085" t="s">
        <v>10</v>
      </c>
      <c r="C26085">
        <v>0.82511991262435902</v>
      </c>
    </row>
    <row r="26086" spans="1:3" x14ac:dyDescent="0.3">
      <c r="A26086" t="s">
        <v>26089</v>
      </c>
      <c r="B26086" t="s">
        <v>10</v>
      </c>
      <c r="C26086">
        <v>0.81929969787597601</v>
      </c>
    </row>
    <row r="26087" spans="1:3" x14ac:dyDescent="0.3">
      <c r="A26087" t="s">
        <v>26090</v>
      </c>
      <c r="B26087" t="s">
        <v>10</v>
      </c>
      <c r="C26087">
        <v>0.82471740245819003</v>
      </c>
    </row>
    <row r="26088" spans="1:3" x14ac:dyDescent="0.3">
      <c r="A26088" t="s">
        <v>26091</v>
      </c>
      <c r="B26088" t="s">
        <v>10</v>
      </c>
      <c r="C26088">
        <v>0.79026550054550104</v>
      </c>
    </row>
    <row r="26089" spans="1:3" x14ac:dyDescent="0.3">
      <c r="A26089" t="s">
        <v>26092</v>
      </c>
      <c r="B26089" t="s">
        <v>10</v>
      </c>
      <c r="C26089">
        <v>0.83374750614166204</v>
      </c>
    </row>
    <row r="26090" spans="1:3" x14ac:dyDescent="0.3">
      <c r="A26090" t="s">
        <v>26093</v>
      </c>
      <c r="B26090" t="s">
        <v>10</v>
      </c>
      <c r="C26090">
        <v>0.62433046102523804</v>
      </c>
    </row>
    <row r="26091" spans="1:3" x14ac:dyDescent="0.3">
      <c r="A26091" t="s">
        <v>26094</v>
      </c>
      <c r="B26091" t="s">
        <v>10</v>
      </c>
      <c r="C26091">
        <v>0.52546739578247004</v>
      </c>
    </row>
    <row r="26092" spans="1:3" x14ac:dyDescent="0.3">
      <c r="A26092" t="s">
        <v>26095</v>
      </c>
      <c r="B26092" t="s">
        <v>10</v>
      </c>
      <c r="C26092">
        <v>0.79952132701873702</v>
      </c>
    </row>
    <row r="26093" spans="1:3" x14ac:dyDescent="0.3">
      <c r="A26093" t="s">
        <v>26096</v>
      </c>
      <c r="B26093" t="s">
        <v>10</v>
      </c>
      <c r="C26093">
        <v>0.78047305345535201</v>
      </c>
    </row>
    <row r="26094" spans="1:3" x14ac:dyDescent="0.3">
      <c r="A26094" t="s">
        <v>26097</v>
      </c>
      <c r="B26094" t="s">
        <v>10</v>
      </c>
      <c r="C26094">
        <v>0.78896278142928999</v>
      </c>
    </row>
    <row r="26095" spans="1:3" x14ac:dyDescent="0.3">
      <c r="A26095" t="s">
        <v>26098</v>
      </c>
      <c r="B26095" t="s">
        <v>10</v>
      </c>
      <c r="C26095">
        <v>0.76602053642272905</v>
      </c>
    </row>
    <row r="26096" spans="1:3" x14ac:dyDescent="0.3">
      <c r="A26096" t="s">
        <v>26099</v>
      </c>
      <c r="B26096" t="s">
        <v>10</v>
      </c>
      <c r="C26096">
        <v>0.80133485794067305</v>
      </c>
    </row>
    <row r="26097" spans="1:3" x14ac:dyDescent="0.3">
      <c r="A26097" t="s">
        <v>26100</v>
      </c>
      <c r="B26097" t="s">
        <v>10</v>
      </c>
      <c r="C26097">
        <v>0.81271666288375799</v>
      </c>
    </row>
    <row r="26098" spans="1:3" x14ac:dyDescent="0.3">
      <c r="A26098" t="s">
        <v>26101</v>
      </c>
      <c r="B26098" t="s">
        <v>10</v>
      </c>
      <c r="C26098">
        <v>0.80004256963729803</v>
      </c>
    </row>
    <row r="26099" spans="1:3" x14ac:dyDescent="0.3">
      <c r="A26099" t="s">
        <v>26102</v>
      </c>
      <c r="B26099" t="s">
        <v>10</v>
      </c>
      <c r="C26099">
        <v>0.84040552377700795</v>
      </c>
    </row>
    <row r="26100" spans="1:3" x14ac:dyDescent="0.3">
      <c r="A26100" t="s">
        <v>26103</v>
      </c>
      <c r="B26100" t="s">
        <v>10</v>
      </c>
      <c r="C26100">
        <v>0.92164051532745295</v>
      </c>
    </row>
    <row r="26101" spans="1:3" x14ac:dyDescent="0.3">
      <c r="A26101" t="s">
        <v>26104</v>
      </c>
      <c r="B26101" t="s">
        <v>10</v>
      </c>
      <c r="C26101">
        <v>0.85645514726638705</v>
      </c>
    </row>
    <row r="26102" spans="1:3" x14ac:dyDescent="0.3">
      <c r="A26102" t="s">
        <v>26105</v>
      </c>
      <c r="B26102" t="s">
        <v>10</v>
      </c>
      <c r="C26102">
        <v>0.84767210483551003</v>
      </c>
    </row>
    <row r="26103" spans="1:3" x14ac:dyDescent="0.3">
      <c r="A26103" t="s">
        <v>26106</v>
      </c>
      <c r="B26103" t="s">
        <v>10</v>
      </c>
      <c r="C26103">
        <v>0.81949251890182495</v>
      </c>
    </row>
    <row r="26104" spans="1:3" x14ac:dyDescent="0.3">
      <c r="A26104" t="s">
        <v>26107</v>
      </c>
      <c r="B26104" t="s">
        <v>10</v>
      </c>
      <c r="C26104">
        <v>0.81539767980575495</v>
      </c>
    </row>
    <row r="26105" spans="1:3" x14ac:dyDescent="0.3">
      <c r="A26105" t="s">
        <v>26108</v>
      </c>
      <c r="B26105" t="s">
        <v>10</v>
      </c>
      <c r="C26105">
        <v>0.83251166343688898</v>
      </c>
    </row>
    <row r="26106" spans="1:3" x14ac:dyDescent="0.3">
      <c r="A26106" t="s">
        <v>26109</v>
      </c>
      <c r="B26106" t="s">
        <v>10</v>
      </c>
      <c r="C26106">
        <v>0.825902879238128</v>
      </c>
    </row>
    <row r="26107" spans="1:3" x14ac:dyDescent="0.3">
      <c r="A26107" t="s">
        <v>26110</v>
      </c>
      <c r="B26107" t="s">
        <v>10</v>
      </c>
      <c r="C26107">
        <v>0.84913164377212502</v>
      </c>
    </row>
    <row r="26108" spans="1:3" x14ac:dyDescent="0.3">
      <c r="A26108" t="s">
        <v>26111</v>
      </c>
      <c r="B26108" t="s">
        <v>10</v>
      </c>
      <c r="C26108">
        <v>0.85940295457839899</v>
      </c>
    </row>
    <row r="26109" spans="1:3" x14ac:dyDescent="0.3">
      <c r="A26109" t="s">
        <v>26112</v>
      </c>
      <c r="B26109" t="s">
        <v>10</v>
      </c>
      <c r="C26109">
        <v>0.865445137023925</v>
      </c>
    </row>
    <row r="26110" spans="1:3" x14ac:dyDescent="0.3">
      <c r="A26110" t="s">
        <v>26113</v>
      </c>
      <c r="B26110" t="s">
        <v>10</v>
      </c>
      <c r="C26110">
        <v>0.86028087139129605</v>
      </c>
    </row>
    <row r="26111" spans="1:3" x14ac:dyDescent="0.3">
      <c r="A26111" t="s">
        <v>26114</v>
      </c>
      <c r="B26111" t="s">
        <v>10</v>
      </c>
      <c r="C26111">
        <v>0.83065944910049405</v>
      </c>
    </row>
    <row r="26112" spans="1:3" x14ac:dyDescent="0.3">
      <c r="A26112" t="s">
        <v>26115</v>
      </c>
      <c r="B26112" t="s">
        <v>10</v>
      </c>
      <c r="C26112">
        <v>0.82039493322372403</v>
      </c>
    </row>
    <row r="26113" spans="1:3" x14ac:dyDescent="0.3">
      <c r="A26113" t="s">
        <v>26116</v>
      </c>
      <c r="B26113" t="s">
        <v>10</v>
      </c>
      <c r="C26113">
        <v>0.84810525178909302</v>
      </c>
    </row>
    <row r="26114" spans="1:3" x14ac:dyDescent="0.3">
      <c r="A26114" t="s">
        <v>26117</v>
      </c>
      <c r="B26114" t="s">
        <v>10</v>
      </c>
      <c r="C26114">
        <v>0.80335116386413497</v>
      </c>
    </row>
    <row r="26115" spans="1:3" x14ac:dyDescent="0.3">
      <c r="A26115" t="s">
        <v>26118</v>
      </c>
      <c r="B26115" t="s">
        <v>10</v>
      </c>
      <c r="C26115">
        <v>0.81165635585784901</v>
      </c>
    </row>
    <row r="26116" spans="1:3" x14ac:dyDescent="0.3">
      <c r="A26116" t="s">
        <v>26119</v>
      </c>
      <c r="B26116" t="s">
        <v>10</v>
      </c>
      <c r="C26116">
        <v>0.67365187406539895</v>
      </c>
    </row>
    <row r="26117" spans="1:3" x14ac:dyDescent="0.3">
      <c r="A26117" t="s">
        <v>26120</v>
      </c>
      <c r="B26117" t="s">
        <v>10</v>
      </c>
      <c r="C26117">
        <v>0.82634752988815297</v>
      </c>
    </row>
    <row r="26118" spans="1:3" x14ac:dyDescent="0.3">
      <c r="A26118" t="s">
        <v>26121</v>
      </c>
      <c r="B26118" t="s">
        <v>10</v>
      </c>
      <c r="C26118">
        <v>0.83990311622619596</v>
      </c>
    </row>
    <row r="26119" spans="1:3" x14ac:dyDescent="0.3">
      <c r="A26119" t="s">
        <v>26122</v>
      </c>
      <c r="B26119" t="s">
        <v>10</v>
      </c>
      <c r="C26119">
        <v>0.83406037092208796</v>
      </c>
    </row>
    <row r="26120" spans="1:3" x14ac:dyDescent="0.3">
      <c r="A26120" t="s">
        <v>26123</v>
      </c>
      <c r="B26120" t="s">
        <v>10</v>
      </c>
      <c r="C26120">
        <v>0.78796976804733199</v>
      </c>
    </row>
    <row r="26121" spans="1:3" x14ac:dyDescent="0.3">
      <c r="A26121" t="s">
        <v>26124</v>
      </c>
      <c r="B26121" t="s">
        <v>10</v>
      </c>
      <c r="C26121">
        <v>0.86906981468200595</v>
      </c>
    </row>
    <row r="26122" spans="1:3" x14ac:dyDescent="0.3">
      <c r="A26122" t="s">
        <v>26125</v>
      </c>
      <c r="B26122" t="s">
        <v>10</v>
      </c>
      <c r="C26122">
        <v>0.78931206464767401</v>
      </c>
    </row>
    <row r="26123" spans="1:3" x14ac:dyDescent="0.3">
      <c r="A26123" t="s">
        <v>26126</v>
      </c>
      <c r="B26123" t="s">
        <v>10</v>
      </c>
      <c r="C26123">
        <v>0.78093290328979403</v>
      </c>
    </row>
    <row r="26124" spans="1:3" x14ac:dyDescent="0.3">
      <c r="A26124" t="s">
        <v>26127</v>
      </c>
      <c r="B26124" t="s">
        <v>10</v>
      </c>
      <c r="C26124">
        <v>0.76685637235641402</v>
      </c>
    </row>
    <row r="26125" spans="1:3" x14ac:dyDescent="0.3">
      <c r="A26125" t="s">
        <v>26128</v>
      </c>
      <c r="B26125" t="s">
        <v>10</v>
      </c>
      <c r="C26125">
        <v>0.80733549594879095</v>
      </c>
    </row>
    <row r="26126" spans="1:3" x14ac:dyDescent="0.3">
      <c r="A26126" t="s">
        <v>26129</v>
      </c>
      <c r="B26126" t="s">
        <v>10</v>
      </c>
      <c r="C26126">
        <v>0.84341233968734697</v>
      </c>
    </row>
    <row r="26127" spans="1:3" x14ac:dyDescent="0.3">
      <c r="A26127" t="s">
        <v>26130</v>
      </c>
      <c r="B26127" t="s">
        <v>10</v>
      </c>
      <c r="C26127">
        <v>0.78599208593368497</v>
      </c>
    </row>
    <row r="26128" spans="1:3" x14ac:dyDescent="0.3">
      <c r="A26128" t="s">
        <v>26131</v>
      </c>
      <c r="B26128" t="s">
        <v>10</v>
      </c>
      <c r="C26128">
        <v>0.76306271553039495</v>
      </c>
    </row>
    <row r="26129" spans="1:3" x14ac:dyDescent="0.3">
      <c r="A26129" t="s">
        <v>26132</v>
      </c>
      <c r="B26129" t="s">
        <v>10</v>
      </c>
      <c r="C26129">
        <v>0.78382778167724598</v>
      </c>
    </row>
    <row r="26130" spans="1:3" x14ac:dyDescent="0.3">
      <c r="A26130" t="s">
        <v>26133</v>
      </c>
      <c r="B26130" t="s">
        <v>10</v>
      </c>
      <c r="C26130">
        <v>0.78509742021560602</v>
      </c>
    </row>
    <row r="26131" spans="1:3" x14ac:dyDescent="0.3">
      <c r="A26131" t="s">
        <v>26134</v>
      </c>
      <c r="B26131" t="s">
        <v>10</v>
      </c>
      <c r="C26131">
        <v>0.83222305774688698</v>
      </c>
    </row>
    <row r="26132" spans="1:3" x14ac:dyDescent="0.3">
      <c r="A26132" t="s">
        <v>26135</v>
      </c>
      <c r="B26132" t="s">
        <v>10</v>
      </c>
      <c r="C26132">
        <v>0.80786800384521396</v>
      </c>
    </row>
    <row r="26133" spans="1:3" x14ac:dyDescent="0.3">
      <c r="A26133" t="s">
        <v>26136</v>
      </c>
      <c r="B26133" t="s">
        <v>10</v>
      </c>
      <c r="C26133">
        <v>0.81588047742843595</v>
      </c>
    </row>
    <row r="26134" spans="1:3" x14ac:dyDescent="0.3">
      <c r="A26134" t="s">
        <v>26137</v>
      </c>
      <c r="B26134" t="s">
        <v>10</v>
      </c>
      <c r="C26134">
        <v>0.774081110954284</v>
      </c>
    </row>
    <row r="26135" spans="1:3" x14ac:dyDescent="0.3">
      <c r="A26135" t="s">
        <v>26138</v>
      </c>
      <c r="B26135" t="s">
        <v>10</v>
      </c>
      <c r="C26135">
        <v>0.81345403194427401</v>
      </c>
    </row>
    <row r="26136" spans="1:3" x14ac:dyDescent="0.3">
      <c r="A26136" t="s">
        <v>26139</v>
      </c>
      <c r="B26136" t="s">
        <v>10</v>
      </c>
      <c r="C26136">
        <v>0.81600332260131803</v>
      </c>
    </row>
    <row r="26137" spans="1:3" x14ac:dyDescent="0.3">
      <c r="A26137" t="s">
        <v>26140</v>
      </c>
      <c r="B26137" t="s">
        <v>10</v>
      </c>
      <c r="C26137">
        <v>0.78567939996719305</v>
      </c>
    </row>
    <row r="26138" spans="1:3" x14ac:dyDescent="0.3">
      <c r="A26138" t="s">
        <v>26141</v>
      </c>
      <c r="B26138" t="s">
        <v>10</v>
      </c>
      <c r="C26138">
        <v>0.79796773195266701</v>
      </c>
    </row>
    <row r="26139" spans="1:3" x14ac:dyDescent="0.3">
      <c r="A26139" t="s">
        <v>26142</v>
      </c>
      <c r="B26139" t="s">
        <v>10</v>
      </c>
      <c r="C26139">
        <v>0.72668844461440996</v>
      </c>
    </row>
    <row r="26140" spans="1:3" x14ac:dyDescent="0.3">
      <c r="A26140" t="s">
        <v>26143</v>
      </c>
      <c r="B26140" t="s">
        <v>10</v>
      </c>
      <c r="C26140">
        <v>0.821308612823486</v>
      </c>
    </row>
    <row r="26141" spans="1:3" x14ac:dyDescent="0.3">
      <c r="A26141" t="s">
        <v>26144</v>
      </c>
      <c r="B26141" t="s">
        <v>10</v>
      </c>
      <c r="C26141">
        <v>0.80468249320983798</v>
      </c>
    </row>
    <row r="26142" spans="1:3" x14ac:dyDescent="0.3">
      <c r="A26142" t="s">
        <v>26145</v>
      </c>
      <c r="B26142" t="s">
        <v>10</v>
      </c>
      <c r="C26142">
        <v>0.79083275794982899</v>
      </c>
    </row>
    <row r="26143" spans="1:3" x14ac:dyDescent="0.3">
      <c r="A26143" t="s">
        <v>26146</v>
      </c>
      <c r="B26143" t="s">
        <v>10</v>
      </c>
      <c r="C26143">
        <v>0.824651479721069</v>
      </c>
    </row>
    <row r="26144" spans="1:3" x14ac:dyDescent="0.3">
      <c r="A26144" t="s">
        <v>26147</v>
      </c>
      <c r="B26144" t="s">
        <v>10</v>
      </c>
      <c r="C26144">
        <v>0.787431299686431</v>
      </c>
    </row>
    <row r="26145" spans="1:3" x14ac:dyDescent="0.3">
      <c r="A26145" t="s">
        <v>26148</v>
      </c>
      <c r="B26145" t="s">
        <v>10</v>
      </c>
      <c r="C26145">
        <v>0.78405731916427601</v>
      </c>
    </row>
    <row r="26146" spans="1:3" x14ac:dyDescent="0.3">
      <c r="A26146" t="s">
        <v>26149</v>
      </c>
      <c r="B26146" t="s">
        <v>10</v>
      </c>
      <c r="C26146">
        <v>0.80050128698348999</v>
      </c>
    </row>
    <row r="26147" spans="1:3" x14ac:dyDescent="0.3">
      <c r="A26147" t="s">
        <v>26150</v>
      </c>
      <c r="B26147" t="s">
        <v>10</v>
      </c>
      <c r="C26147">
        <v>0.77144688367843595</v>
      </c>
    </row>
    <row r="26148" spans="1:3" x14ac:dyDescent="0.3">
      <c r="A26148" t="s">
        <v>26151</v>
      </c>
      <c r="B26148" t="s">
        <v>10</v>
      </c>
      <c r="C26148">
        <v>0.77629846334457397</v>
      </c>
    </row>
    <row r="26149" spans="1:3" x14ac:dyDescent="0.3">
      <c r="A26149" t="s">
        <v>26152</v>
      </c>
      <c r="B26149" t="s">
        <v>10</v>
      </c>
      <c r="C26149">
        <v>0.79790484905242898</v>
      </c>
    </row>
    <row r="26150" spans="1:3" x14ac:dyDescent="0.3">
      <c r="A26150" t="s">
        <v>26153</v>
      </c>
      <c r="B26150" t="s">
        <v>10</v>
      </c>
      <c r="C26150">
        <v>0.77899509668350198</v>
      </c>
    </row>
    <row r="26151" spans="1:3" x14ac:dyDescent="0.3">
      <c r="A26151" t="s">
        <v>26154</v>
      </c>
      <c r="B26151" t="s">
        <v>10</v>
      </c>
      <c r="C26151">
        <v>0.61433964967727595</v>
      </c>
    </row>
    <row r="26152" spans="1:3" x14ac:dyDescent="0.3">
      <c r="A26152" t="s">
        <v>26155</v>
      </c>
      <c r="B26152" t="s">
        <v>10</v>
      </c>
      <c r="C26152">
        <v>0.54142332077026301</v>
      </c>
    </row>
    <row r="26153" spans="1:3" x14ac:dyDescent="0.3">
      <c r="A26153" t="s">
        <v>26156</v>
      </c>
      <c r="B26153" t="s">
        <v>10</v>
      </c>
      <c r="C26153">
        <v>0.76312220096588101</v>
      </c>
    </row>
    <row r="26154" spans="1:3" x14ac:dyDescent="0.3">
      <c r="A26154" t="s">
        <v>26157</v>
      </c>
      <c r="B26154" t="s">
        <v>10</v>
      </c>
      <c r="C26154">
        <v>0.79319685697555498</v>
      </c>
    </row>
    <row r="26155" spans="1:3" x14ac:dyDescent="0.3">
      <c r="A26155" t="s">
        <v>26158</v>
      </c>
      <c r="B26155" t="s">
        <v>10</v>
      </c>
      <c r="C26155">
        <v>0.77127104997634799</v>
      </c>
    </row>
    <row r="26156" spans="1:3" x14ac:dyDescent="0.3">
      <c r="A26156" t="s">
        <v>26159</v>
      </c>
      <c r="B26156" t="s">
        <v>10</v>
      </c>
      <c r="C26156">
        <v>0.77267068624496404</v>
      </c>
    </row>
    <row r="26157" spans="1:3" x14ac:dyDescent="0.3">
      <c r="A26157" t="s">
        <v>26160</v>
      </c>
      <c r="B26157" t="s">
        <v>10</v>
      </c>
      <c r="C26157">
        <v>0.7561616897583</v>
      </c>
    </row>
    <row r="26158" spans="1:3" x14ac:dyDescent="0.3">
      <c r="A26158" t="s">
        <v>26161</v>
      </c>
      <c r="B26158" t="s">
        <v>10</v>
      </c>
      <c r="C26158">
        <v>0.81377166509628296</v>
      </c>
    </row>
    <row r="26159" spans="1:3" x14ac:dyDescent="0.3">
      <c r="A26159" t="s">
        <v>26162</v>
      </c>
      <c r="B26159" t="s">
        <v>10</v>
      </c>
      <c r="C26159">
        <v>0.74322509765625</v>
      </c>
    </row>
    <row r="26160" spans="1:3" x14ac:dyDescent="0.3">
      <c r="A26160" t="s">
        <v>26163</v>
      </c>
      <c r="B26160" t="s">
        <v>10</v>
      </c>
      <c r="C26160">
        <v>0.91094267368316595</v>
      </c>
    </row>
    <row r="26161" spans="1:3" x14ac:dyDescent="0.3">
      <c r="A26161" t="s">
        <v>26164</v>
      </c>
      <c r="B26161" t="s">
        <v>10</v>
      </c>
      <c r="C26161">
        <v>0.84313184022903398</v>
      </c>
    </row>
    <row r="26162" spans="1:3" x14ac:dyDescent="0.3">
      <c r="A26162" t="s">
        <v>26165</v>
      </c>
      <c r="B26162" t="s">
        <v>10</v>
      </c>
      <c r="C26162">
        <v>0.81647431850433305</v>
      </c>
    </row>
    <row r="26163" spans="1:3" x14ac:dyDescent="0.3">
      <c r="A26163" t="s">
        <v>26166</v>
      </c>
      <c r="B26163" t="s">
        <v>10</v>
      </c>
      <c r="C26163">
        <v>0.83230572938919001</v>
      </c>
    </row>
    <row r="26164" spans="1:3" x14ac:dyDescent="0.3">
      <c r="A26164" t="s">
        <v>26167</v>
      </c>
      <c r="B26164" t="s">
        <v>10</v>
      </c>
      <c r="C26164">
        <v>0.80790120363235396</v>
      </c>
    </row>
    <row r="26165" spans="1:3" x14ac:dyDescent="0.3">
      <c r="A26165" t="s">
        <v>26168</v>
      </c>
      <c r="B26165" t="s">
        <v>10</v>
      </c>
      <c r="C26165">
        <v>0.85256862640380804</v>
      </c>
    </row>
    <row r="26166" spans="1:3" x14ac:dyDescent="0.3">
      <c r="A26166" t="s">
        <v>26169</v>
      </c>
      <c r="B26166" t="s">
        <v>10</v>
      </c>
      <c r="C26166">
        <v>0.84236675500869695</v>
      </c>
    </row>
    <row r="26167" spans="1:3" x14ac:dyDescent="0.3">
      <c r="A26167" t="s">
        <v>26170</v>
      </c>
      <c r="B26167" t="s">
        <v>10</v>
      </c>
      <c r="C26167">
        <v>0.83614850044250399</v>
      </c>
    </row>
    <row r="26168" spans="1:3" x14ac:dyDescent="0.3">
      <c r="A26168" t="s">
        <v>26171</v>
      </c>
      <c r="B26168" t="s">
        <v>10</v>
      </c>
      <c r="C26168">
        <v>0.83555668592453003</v>
      </c>
    </row>
    <row r="26169" spans="1:3" x14ac:dyDescent="0.3">
      <c r="A26169" t="s">
        <v>26172</v>
      </c>
      <c r="B26169" t="s">
        <v>10</v>
      </c>
      <c r="C26169">
        <v>0.824135482311248</v>
      </c>
    </row>
    <row r="26170" spans="1:3" x14ac:dyDescent="0.3">
      <c r="A26170" t="s">
        <v>26173</v>
      </c>
      <c r="B26170" t="s">
        <v>10</v>
      </c>
      <c r="C26170">
        <v>0.80669295787811202</v>
      </c>
    </row>
    <row r="26171" spans="1:3" x14ac:dyDescent="0.3">
      <c r="A26171" t="s">
        <v>26174</v>
      </c>
      <c r="B26171" t="s">
        <v>10</v>
      </c>
      <c r="C26171">
        <v>0.82286542654037398</v>
      </c>
    </row>
    <row r="26172" spans="1:3" x14ac:dyDescent="0.3">
      <c r="A26172" t="s">
        <v>26175</v>
      </c>
      <c r="B26172" t="s">
        <v>10</v>
      </c>
      <c r="C26172">
        <v>0.85891509056091297</v>
      </c>
    </row>
    <row r="26173" spans="1:3" x14ac:dyDescent="0.3">
      <c r="A26173" t="s">
        <v>26176</v>
      </c>
      <c r="B26173" t="s">
        <v>10</v>
      </c>
      <c r="C26173">
        <v>0.83601897954940796</v>
      </c>
    </row>
    <row r="26174" spans="1:3" x14ac:dyDescent="0.3">
      <c r="A26174" t="s">
        <v>26177</v>
      </c>
      <c r="B26174" t="s">
        <v>10</v>
      </c>
      <c r="C26174">
        <v>0.80112379789352395</v>
      </c>
    </row>
    <row r="26175" spans="1:3" x14ac:dyDescent="0.3">
      <c r="A26175" t="s">
        <v>26178</v>
      </c>
      <c r="B26175" t="s">
        <v>10</v>
      </c>
      <c r="C26175">
        <v>0.71716994047164895</v>
      </c>
    </row>
    <row r="26176" spans="1:3" x14ac:dyDescent="0.3">
      <c r="A26176" t="s">
        <v>26179</v>
      </c>
      <c r="B26176" t="s">
        <v>10</v>
      </c>
      <c r="C26176">
        <v>0.80166941881179798</v>
      </c>
    </row>
    <row r="26177" spans="1:3" x14ac:dyDescent="0.3">
      <c r="A26177" t="s">
        <v>26180</v>
      </c>
      <c r="B26177" t="s">
        <v>10</v>
      </c>
      <c r="C26177">
        <v>0.82239568233489901</v>
      </c>
    </row>
    <row r="26178" spans="1:3" x14ac:dyDescent="0.3">
      <c r="A26178" t="s">
        <v>26181</v>
      </c>
      <c r="B26178" t="s">
        <v>10</v>
      </c>
      <c r="C26178">
        <v>0.83693766593933105</v>
      </c>
    </row>
    <row r="26179" spans="1:3" x14ac:dyDescent="0.3">
      <c r="A26179" t="s">
        <v>26182</v>
      </c>
      <c r="B26179" t="s">
        <v>10</v>
      </c>
      <c r="C26179">
        <v>0.83320176601409901</v>
      </c>
    </row>
    <row r="26180" spans="1:3" x14ac:dyDescent="0.3">
      <c r="A26180" t="s">
        <v>26183</v>
      </c>
      <c r="B26180" t="s">
        <v>10</v>
      </c>
      <c r="C26180">
        <v>0.82537895441055298</v>
      </c>
    </row>
    <row r="26181" spans="1:3" x14ac:dyDescent="0.3">
      <c r="A26181" t="s">
        <v>26184</v>
      </c>
      <c r="B26181" t="s">
        <v>10</v>
      </c>
      <c r="C26181">
        <v>0.81483143568038896</v>
      </c>
    </row>
    <row r="26182" spans="1:3" x14ac:dyDescent="0.3">
      <c r="A26182" t="s">
        <v>26185</v>
      </c>
      <c r="B26182" t="s">
        <v>10</v>
      </c>
      <c r="C26182">
        <v>0.79054713249206499</v>
      </c>
    </row>
    <row r="26183" spans="1:3" x14ac:dyDescent="0.3">
      <c r="A26183" t="s">
        <v>26186</v>
      </c>
      <c r="B26183" t="s">
        <v>10</v>
      </c>
      <c r="C26183">
        <v>0.78178757429122903</v>
      </c>
    </row>
    <row r="26184" spans="1:3" x14ac:dyDescent="0.3">
      <c r="A26184" t="s">
        <v>26187</v>
      </c>
      <c r="B26184" t="s">
        <v>10</v>
      </c>
      <c r="C26184">
        <v>0.82416576147079401</v>
      </c>
    </row>
    <row r="26185" spans="1:3" x14ac:dyDescent="0.3">
      <c r="A26185" t="s">
        <v>26188</v>
      </c>
      <c r="B26185" t="s">
        <v>10</v>
      </c>
      <c r="C26185">
        <v>0.78510922193527199</v>
      </c>
    </row>
    <row r="26186" spans="1:3" x14ac:dyDescent="0.3">
      <c r="A26186" t="s">
        <v>26189</v>
      </c>
      <c r="B26186" t="s">
        <v>10</v>
      </c>
      <c r="C26186">
        <v>0.79535847902297896</v>
      </c>
    </row>
    <row r="26187" spans="1:3" x14ac:dyDescent="0.3">
      <c r="A26187" t="s">
        <v>26190</v>
      </c>
      <c r="B26187" t="s">
        <v>10</v>
      </c>
      <c r="C26187">
        <v>0.81924062967300404</v>
      </c>
    </row>
    <row r="26188" spans="1:3" x14ac:dyDescent="0.3">
      <c r="A26188" t="s">
        <v>26191</v>
      </c>
      <c r="B26188" t="s">
        <v>10</v>
      </c>
      <c r="C26188">
        <v>0.80437028408050504</v>
      </c>
    </row>
    <row r="26189" spans="1:3" x14ac:dyDescent="0.3">
      <c r="A26189" t="s">
        <v>26192</v>
      </c>
      <c r="B26189" t="s">
        <v>10</v>
      </c>
      <c r="C26189">
        <v>0.76802998781204201</v>
      </c>
    </row>
    <row r="26190" spans="1:3" x14ac:dyDescent="0.3">
      <c r="A26190" t="s">
        <v>26193</v>
      </c>
      <c r="B26190" t="s">
        <v>10</v>
      </c>
      <c r="C26190">
        <v>0.81247258186340299</v>
      </c>
    </row>
    <row r="26191" spans="1:3" x14ac:dyDescent="0.3">
      <c r="A26191" t="s">
        <v>26194</v>
      </c>
      <c r="B26191" t="s">
        <v>10</v>
      </c>
      <c r="C26191">
        <v>0.73065483570098799</v>
      </c>
    </row>
    <row r="26192" spans="1:3" x14ac:dyDescent="0.3">
      <c r="A26192" t="s">
        <v>26195</v>
      </c>
      <c r="B26192" t="s">
        <v>10</v>
      </c>
      <c r="C26192">
        <v>0.79652881622314398</v>
      </c>
    </row>
    <row r="26193" spans="1:3" x14ac:dyDescent="0.3">
      <c r="A26193" t="s">
        <v>26196</v>
      </c>
      <c r="B26193" t="s">
        <v>10</v>
      </c>
      <c r="C26193">
        <v>0.81138390302658003</v>
      </c>
    </row>
    <row r="26194" spans="1:3" x14ac:dyDescent="0.3">
      <c r="A26194" t="s">
        <v>26197</v>
      </c>
      <c r="B26194" t="s">
        <v>10</v>
      </c>
      <c r="C26194">
        <v>0.777538061141967</v>
      </c>
    </row>
    <row r="26195" spans="1:3" x14ac:dyDescent="0.3">
      <c r="A26195" t="s">
        <v>26198</v>
      </c>
      <c r="B26195" t="s">
        <v>10</v>
      </c>
      <c r="C26195">
        <v>0.76065295934677102</v>
      </c>
    </row>
    <row r="26196" spans="1:3" x14ac:dyDescent="0.3">
      <c r="A26196" t="s">
        <v>26199</v>
      </c>
      <c r="B26196" t="s">
        <v>10</v>
      </c>
      <c r="C26196">
        <v>0.71853440999984697</v>
      </c>
    </row>
    <row r="26197" spans="1:3" x14ac:dyDescent="0.3">
      <c r="A26197" t="s">
        <v>26200</v>
      </c>
      <c r="B26197" t="s">
        <v>10</v>
      </c>
      <c r="C26197">
        <v>0.78171551227569502</v>
      </c>
    </row>
    <row r="26198" spans="1:3" x14ac:dyDescent="0.3">
      <c r="A26198" t="s">
        <v>26201</v>
      </c>
      <c r="B26198" t="s">
        <v>10</v>
      </c>
      <c r="C26198">
        <v>0.79225730895996005</v>
      </c>
    </row>
    <row r="26199" spans="1:3" x14ac:dyDescent="0.3">
      <c r="A26199" t="s">
        <v>26202</v>
      </c>
      <c r="B26199" t="s">
        <v>10</v>
      </c>
      <c r="C26199">
        <v>0.72719794511795</v>
      </c>
    </row>
    <row r="26200" spans="1:3" x14ac:dyDescent="0.3">
      <c r="A26200" t="s">
        <v>26203</v>
      </c>
      <c r="B26200" t="s">
        <v>10</v>
      </c>
      <c r="C26200">
        <v>0.79155772924423196</v>
      </c>
    </row>
    <row r="26201" spans="1:3" x14ac:dyDescent="0.3">
      <c r="A26201" t="s">
        <v>26204</v>
      </c>
      <c r="B26201" t="s">
        <v>10</v>
      </c>
      <c r="C26201">
        <v>0.83159315586089999</v>
      </c>
    </row>
    <row r="26202" spans="1:3" x14ac:dyDescent="0.3">
      <c r="A26202" t="s">
        <v>26205</v>
      </c>
      <c r="B26202" t="s">
        <v>10</v>
      </c>
      <c r="C26202">
        <v>0.79658448696136397</v>
      </c>
    </row>
    <row r="26203" spans="1:3" x14ac:dyDescent="0.3">
      <c r="A26203" t="s">
        <v>26206</v>
      </c>
      <c r="B26203" t="s">
        <v>10</v>
      </c>
      <c r="C26203">
        <v>0.80135518312454201</v>
      </c>
    </row>
    <row r="26204" spans="1:3" x14ac:dyDescent="0.3">
      <c r="A26204" t="s">
        <v>26207</v>
      </c>
      <c r="B26204" t="s">
        <v>10</v>
      </c>
      <c r="C26204">
        <v>0.83329010009765603</v>
      </c>
    </row>
    <row r="26205" spans="1:3" x14ac:dyDescent="0.3">
      <c r="A26205" t="s">
        <v>26208</v>
      </c>
      <c r="B26205" t="s">
        <v>10</v>
      </c>
      <c r="C26205">
        <v>0.81287127733230502</v>
      </c>
    </row>
    <row r="26206" spans="1:3" x14ac:dyDescent="0.3">
      <c r="A26206" t="s">
        <v>26209</v>
      </c>
      <c r="B26206" t="s">
        <v>10</v>
      </c>
      <c r="C26206">
        <v>0.81697922945022505</v>
      </c>
    </row>
    <row r="26207" spans="1:3" x14ac:dyDescent="0.3">
      <c r="A26207" t="s">
        <v>26210</v>
      </c>
      <c r="B26207" t="s">
        <v>10</v>
      </c>
      <c r="C26207">
        <v>0.80466866493225098</v>
      </c>
    </row>
    <row r="26208" spans="1:3" x14ac:dyDescent="0.3">
      <c r="A26208" t="s">
        <v>26211</v>
      </c>
      <c r="B26208" t="s">
        <v>10</v>
      </c>
      <c r="C26208">
        <v>0.81608361005783003</v>
      </c>
    </row>
    <row r="26209" spans="1:3" x14ac:dyDescent="0.3">
      <c r="A26209" t="s">
        <v>26212</v>
      </c>
      <c r="B26209" t="s">
        <v>10</v>
      </c>
      <c r="C26209">
        <v>0.51092356443405096</v>
      </c>
    </row>
    <row r="26210" spans="1:3" x14ac:dyDescent="0.3">
      <c r="A26210" t="s">
        <v>26213</v>
      </c>
      <c r="B26210" t="s">
        <v>10</v>
      </c>
      <c r="C26210">
        <v>0.77662444114685003</v>
      </c>
    </row>
    <row r="26211" spans="1:3" x14ac:dyDescent="0.3">
      <c r="A26211" t="s">
        <v>26214</v>
      </c>
      <c r="B26211" t="s">
        <v>10</v>
      </c>
      <c r="C26211">
        <v>0.80579429864883401</v>
      </c>
    </row>
    <row r="26212" spans="1:3" x14ac:dyDescent="0.3">
      <c r="A26212" t="s">
        <v>26215</v>
      </c>
      <c r="B26212" t="s">
        <v>10</v>
      </c>
      <c r="C26212">
        <v>0.79019641876220703</v>
      </c>
    </row>
    <row r="26213" spans="1:3" x14ac:dyDescent="0.3">
      <c r="A26213" t="s">
        <v>26216</v>
      </c>
      <c r="B26213" t="s">
        <v>10</v>
      </c>
      <c r="C26213">
        <v>0.80343699455261197</v>
      </c>
    </row>
    <row r="26214" spans="1:3" x14ac:dyDescent="0.3">
      <c r="A26214" t="s">
        <v>26217</v>
      </c>
      <c r="B26214" t="s">
        <v>10</v>
      </c>
      <c r="C26214">
        <v>0.769029200077056</v>
      </c>
    </row>
    <row r="26215" spans="1:3" x14ac:dyDescent="0.3">
      <c r="A26215" t="s">
        <v>26218</v>
      </c>
      <c r="B26215" t="s">
        <v>10</v>
      </c>
      <c r="C26215">
        <v>0.79567188024520796</v>
      </c>
    </row>
    <row r="26216" spans="1:3" x14ac:dyDescent="0.3">
      <c r="A26216" t="s">
        <v>26219</v>
      </c>
      <c r="B26216" t="s">
        <v>10</v>
      </c>
      <c r="C26216">
        <v>0.70583844184875399</v>
      </c>
    </row>
    <row r="26217" spans="1:3" x14ac:dyDescent="0.3">
      <c r="A26217" t="s">
        <v>26220</v>
      </c>
      <c r="B26217" t="s">
        <v>10</v>
      </c>
      <c r="C26217">
        <v>0.85164880752563399</v>
      </c>
    </row>
    <row r="26218" spans="1:3" x14ac:dyDescent="0.3">
      <c r="A26218" t="s">
        <v>26221</v>
      </c>
      <c r="B26218" t="s">
        <v>10</v>
      </c>
      <c r="C26218">
        <v>0.85138636827468805</v>
      </c>
    </row>
    <row r="26219" spans="1:3" x14ac:dyDescent="0.3">
      <c r="A26219" t="s">
        <v>26222</v>
      </c>
      <c r="B26219" t="s">
        <v>10</v>
      </c>
      <c r="C26219">
        <v>0.82785832881927401</v>
      </c>
    </row>
    <row r="26220" spans="1:3" x14ac:dyDescent="0.3">
      <c r="A26220" t="s">
        <v>26223</v>
      </c>
      <c r="B26220" t="s">
        <v>10</v>
      </c>
      <c r="C26220">
        <v>0.81748360395431496</v>
      </c>
    </row>
    <row r="26221" spans="1:3" x14ac:dyDescent="0.3">
      <c r="A26221" t="s">
        <v>26224</v>
      </c>
      <c r="B26221" t="s">
        <v>10</v>
      </c>
      <c r="C26221">
        <v>0.85424596071243197</v>
      </c>
    </row>
    <row r="26222" spans="1:3" x14ac:dyDescent="0.3">
      <c r="A26222" t="s">
        <v>26225</v>
      </c>
      <c r="B26222" t="s">
        <v>10</v>
      </c>
      <c r="C26222">
        <v>0.84486263990402199</v>
      </c>
    </row>
    <row r="26223" spans="1:3" x14ac:dyDescent="0.3">
      <c r="A26223" t="s">
        <v>26226</v>
      </c>
      <c r="B26223" t="s">
        <v>10</v>
      </c>
      <c r="C26223">
        <v>0.82999587059020996</v>
      </c>
    </row>
    <row r="26224" spans="1:3" x14ac:dyDescent="0.3">
      <c r="A26224" t="s">
        <v>26227</v>
      </c>
      <c r="B26224" t="s">
        <v>10</v>
      </c>
      <c r="C26224">
        <v>0.83954161405563299</v>
      </c>
    </row>
    <row r="26225" spans="1:3" x14ac:dyDescent="0.3">
      <c r="A26225" t="s">
        <v>26228</v>
      </c>
      <c r="B26225" t="s">
        <v>10</v>
      </c>
      <c r="C26225">
        <v>0.82963395118713301</v>
      </c>
    </row>
    <row r="26226" spans="1:3" x14ac:dyDescent="0.3">
      <c r="A26226" t="s">
        <v>26229</v>
      </c>
      <c r="B26226" t="s">
        <v>10</v>
      </c>
      <c r="C26226">
        <v>0.81494867801666204</v>
      </c>
    </row>
    <row r="26227" spans="1:3" x14ac:dyDescent="0.3">
      <c r="A26227" t="s">
        <v>26230</v>
      </c>
      <c r="B26227" t="s">
        <v>10</v>
      </c>
      <c r="C26227">
        <v>0.83075451850891102</v>
      </c>
    </row>
    <row r="26228" spans="1:3" x14ac:dyDescent="0.3">
      <c r="A26228" t="s">
        <v>26231</v>
      </c>
      <c r="B26228" t="s">
        <v>10</v>
      </c>
      <c r="C26228">
        <v>0.72970372438430697</v>
      </c>
    </row>
    <row r="26229" spans="1:3" x14ac:dyDescent="0.3">
      <c r="A26229" t="s">
        <v>26232</v>
      </c>
      <c r="B26229" t="s">
        <v>10</v>
      </c>
      <c r="C26229">
        <v>0.81158101558685303</v>
      </c>
    </row>
    <row r="26230" spans="1:3" x14ac:dyDescent="0.3">
      <c r="A26230" t="s">
        <v>26233</v>
      </c>
      <c r="B26230" t="s">
        <v>10</v>
      </c>
      <c r="C26230">
        <v>0.82721960544586104</v>
      </c>
    </row>
    <row r="26231" spans="1:3" x14ac:dyDescent="0.3">
      <c r="A26231" t="s">
        <v>26234</v>
      </c>
      <c r="B26231" t="s">
        <v>10</v>
      </c>
      <c r="C26231">
        <v>0.83290165662765503</v>
      </c>
    </row>
    <row r="26232" spans="1:3" x14ac:dyDescent="0.3">
      <c r="A26232" t="s">
        <v>26235</v>
      </c>
      <c r="B26232" t="s">
        <v>10</v>
      </c>
      <c r="C26232">
        <v>0.77981817722320501</v>
      </c>
    </row>
    <row r="26233" spans="1:3" x14ac:dyDescent="0.3">
      <c r="A26233" t="s">
        <v>26236</v>
      </c>
      <c r="B26233" t="s">
        <v>10</v>
      </c>
      <c r="C26233">
        <v>0.80803209543228105</v>
      </c>
    </row>
    <row r="26234" spans="1:3" x14ac:dyDescent="0.3">
      <c r="A26234" t="s">
        <v>26237</v>
      </c>
      <c r="B26234" t="s">
        <v>10</v>
      </c>
      <c r="C26234">
        <v>0.80946475267410201</v>
      </c>
    </row>
    <row r="26235" spans="1:3" x14ac:dyDescent="0.3">
      <c r="A26235" t="s">
        <v>26238</v>
      </c>
      <c r="B26235" t="s">
        <v>10</v>
      </c>
      <c r="C26235">
        <v>0.82879161834716797</v>
      </c>
    </row>
    <row r="26236" spans="1:3" x14ac:dyDescent="0.3">
      <c r="A26236" t="s">
        <v>26239</v>
      </c>
      <c r="B26236" t="s">
        <v>10</v>
      </c>
      <c r="C26236">
        <v>0.81300818920135498</v>
      </c>
    </row>
    <row r="26237" spans="1:3" x14ac:dyDescent="0.3">
      <c r="A26237" t="s">
        <v>26240</v>
      </c>
      <c r="B26237" t="s">
        <v>10</v>
      </c>
      <c r="C26237">
        <v>0.80928605794906605</v>
      </c>
    </row>
    <row r="26238" spans="1:3" x14ac:dyDescent="0.3">
      <c r="A26238" t="s">
        <v>26241</v>
      </c>
      <c r="B26238" t="s">
        <v>10</v>
      </c>
      <c r="C26238">
        <v>0.81334221363067605</v>
      </c>
    </row>
    <row r="26239" spans="1:3" x14ac:dyDescent="0.3">
      <c r="A26239" t="s">
        <v>26242</v>
      </c>
      <c r="B26239" t="s">
        <v>10</v>
      </c>
      <c r="C26239">
        <v>0.80428349971771196</v>
      </c>
    </row>
    <row r="26240" spans="1:3" x14ac:dyDescent="0.3">
      <c r="A26240" t="s">
        <v>26243</v>
      </c>
      <c r="B26240" t="s">
        <v>10</v>
      </c>
      <c r="C26240">
        <v>0.81595194339752197</v>
      </c>
    </row>
    <row r="26241" spans="1:3" x14ac:dyDescent="0.3">
      <c r="A26241" t="s">
        <v>26244</v>
      </c>
      <c r="B26241" t="s">
        <v>10</v>
      </c>
      <c r="C26241">
        <v>0.757787644863128</v>
      </c>
    </row>
    <row r="26242" spans="1:3" x14ac:dyDescent="0.3">
      <c r="A26242" t="s">
        <v>26245</v>
      </c>
      <c r="B26242" t="s">
        <v>10</v>
      </c>
      <c r="C26242">
        <v>0.83693760633468595</v>
      </c>
    </row>
    <row r="26243" spans="1:3" x14ac:dyDescent="0.3">
      <c r="A26243" t="s">
        <v>26246</v>
      </c>
      <c r="B26243" t="s">
        <v>10</v>
      </c>
      <c r="C26243">
        <v>0.80650633573532104</v>
      </c>
    </row>
    <row r="26244" spans="1:3" x14ac:dyDescent="0.3">
      <c r="A26244" t="s">
        <v>26247</v>
      </c>
      <c r="B26244" t="s">
        <v>10</v>
      </c>
      <c r="C26244">
        <v>0.83035498857498102</v>
      </c>
    </row>
    <row r="26245" spans="1:3" x14ac:dyDescent="0.3">
      <c r="A26245" t="s">
        <v>26248</v>
      </c>
      <c r="B26245" t="s">
        <v>10</v>
      </c>
      <c r="C26245">
        <v>0.80012124776840199</v>
      </c>
    </row>
    <row r="26246" spans="1:3" x14ac:dyDescent="0.3">
      <c r="A26246" t="s">
        <v>26249</v>
      </c>
      <c r="B26246" t="s">
        <v>10</v>
      </c>
      <c r="C26246">
        <v>0.79556655883788996</v>
      </c>
    </row>
    <row r="26247" spans="1:3" x14ac:dyDescent="0.3">
      <c r="A26247" t="s">
        <v>26250</v>
      </c>
      <c r="B26247" t="s">
        <v>10</v>
      </c>
      <c r="C26247">
        <v>0.82322603464126498</v>
      </c>
    </row>
    <row r="26248" spans="1:3" x14ac:dyDescent="0.3">
      <c r="A26248" t="s">
        <v>26251</v>
      </c>
      <c r="B26248" t="s">
        <v>10</v>
      </c>
      <c r="C26248">
        <v>0.74674683809280396</v>
      </c>
    </row>
    <row r="26249" spans="1:3" x14ac:dyDescent="0.3">
      <c r="A26249" t="s">
        <v>26252</v>
      </c>
      <c r="B26249" t="s">
        <v>10</v>
      </c>
      <c r="C26249">
        <v>0.78823977708816495</v>
      </c>
    </row>
    <row r="26250" spans="1:3" x14ac:dyDescent="0.3">
      <c r="A26250" t="s">
        <v>26253</v>
      </c>
      <c r="B26250" t="s">
        <v>10</v>
      </c>
      <c r="C26250">
        <v>0.69908261299133301</v>
      </c>
    </row>
    <row r="26251" spans="1:3" x14ac:dyDescent="0.3">
      <c r="A26251" t="s">
        <v>26254</v>
      </c>
      <c r="B26251" t="s">
        <v>10</v>
      </c>
      <c r="C26251">
        <v>0.82191312313079801</v>
      </c>
    </row>
    <row r="26252" spans="1:3" x14ac:dyDescent="0.3">
      <c r="A26252" t="s">
        <v>26255</v>
      </c>
      <c r="B26252" t="s">
        <v>10</v>
      </c>
      <c r="C26252">
        <v>0.74734890460967995</v>
      </c>
    </row>
    <row r="26253" spans="1:3" x14ac:dyDescent="0.3">
      <c r="A26253" t="s">
        <v>26256</v>
      </c>
      <c r="B26253" t="s">
        <v>10</v>
      </c>
      <c r="C26253">
        <v>0.82637059688568104</v>
      </c>
    </row>
    <row r="26254" spans="1:3" x14ac:dyDescent="0.3">
      <c r="A26254" t="s">
        <v>26257</v>
      </c>
      <c r="B26254" t="s">
        <v>10</v>
      </c>
      <c r="C26254">
        <v>0.79948300123214699</v>
      </c>
    </row>
    <row r="26255" spans="1:3" x14ac:dyDescent="0.3">
      <c r="A26255" t="s">
        <v>26258</v>
      </c>
      <c r="B26255" t="s">
        <v>10</v>
      </c>
      <c r="C26255">
        <v>0.76582521200179998</v>
      </c>
    </row>
    <row r="26256" spans="1:3" x14ac:dyDescent="0.3">
      <c r="A26256" t="s">
        <v>26259</v>
      </c>
      <c r="B26256" t="s">
        <v>10</v>
      </c>
      <c r="C26256">
        <v>0.81500715017318703</v>
      </c>
    </row>
    <row r="26257" spans="1:3" x14ac:dyDescent="0.3">
      <c r="A26257" t="s">
        <v>26260</v>
      </c>
      <c r="B26257" t="s">
        <v>10</v>
      </c>
      <c r="C26257">
        <v>0.83429586887359597</v>
      </c>
    </row>
    <row r="26258" spans="1:3" x14ac:dyDescent="0.3">
      <c r="A26258" t="s">
        <v>26261</v>
      </c>
      <c r="B26258" t="s">
        <v>10</v>
      </c>
      <c r="C26258">
        <v>0.78590315580367998</v>
      </c>
    </row>
    <row r="26259" spans="1:3" x14ac:dyDescent="0.3">
      <c r="A26259" t="s">
        <v>26262</v>
      </c>
      <c r="B26259" t="s">
        <v>10</v>
      </c>
      <c r="C26259">
        <v>0.76230984926223699</v>
      </c>
    </row>
    <row r="26260" spans="1:3" x14ac:dyDescent="0.3">
      <c r="A26260" t="s">
        <v>26263</v>
      </c>
      <c r="B26260" t="s">
        <v>10</v>
      </c>
      <c r="C26260">
        <v>0.74627536535262995</v>
      </c>
    </row>
    <row r="26261" spans="1:3" x14ac:dyDescent="0.3">
      <c r="A26261" t="s">
        <v>26264</v>
      </c>
      <c r="B26261" t="s">
        <v>10</v>
      </c>
      <c r="C26261">
        <v>0.81410419940948398</v>
      </c>
    </row>
    <row r="26262" spans="1:3" x14ac:dyDescent="0.3">
      <c r="A26262" t="s">
        <v>26265</v>
      </c>
      <c r="B26262" t="s">
        <v>10</v>
      </c>
      <c r="C26262">
        <v>0.77759182453155495</v>
      </c>
    </row>
    <row r="26263" spans="1:3" x14ac:dyDescent="0.3">
      <c r="A26263" t="s">
        <v>26266</v>
      </c>
      <c r="B26263" t="s">
        <v>10</v>
      </c>
      <c r="C26263">
        <v>0.79024827480316095</v>
      </c>
    </row>
    <row r="26264" spans="1:3" x14ac:dyDescent="0.3">
      <c r="A26264" t="s">
        <v>26267</v>
      </c>
      <c r="B26264" t="s">
        <v>10</v>
      </c>
      <c r="C26264">
        <v>0.59847646951675404</v>
      </c>
    </row>
    <row r="26265" spans="1:3" x14ac:dyDescent="0.3">
      <c r="A26265" t="s">
        <v>26268</v>
      </c>
      <c r="B26265" t="s">
        <v>10</v>
      </c>
      <c r="C26265">
        <v>0.51498889923095703</v>
      </c>
    </row>
    <row r="26266" spans="1:3" x14ac:dyDescent="0.3">
      <c r="A26266" t="s">
        <v>26269</v>
      </c>
      <c r="B26266" t="s">
        <v>10</v>
      </c>
      <c r="C26266">
        <v>0.79359352588653498</v>
      </c>
    </row>
    <row r="26267" spans="1:3" x14ac:dyDescent="0.3">
      <c r="A26267" t="s">
        <v>26270</v>
      </c>
      <c r="B26267" t="s">
        <v>10</v>
      </c>
      <c r="C26267">
        <v>0.776705622673034</v>
      </c>
    </row>
    <row r="26268" spans="1:3" x14ac:dyDescent="0.3">
      <c r="A26268" t="s">
        <v>26271</v>
      </c>
      <c r="B26268" t="s">
        <v>10</v>
      </c>
      <c r="C26268">
        <v>0.79780042171478205</v>
      </c>
    </row>
    <row r="26269" spans="1:3" x14ac:dyDescent="0.3">
      <c r="A26269" t="s">
        <v>26272</v>
      </c>
      <c r="B26269" t="s">
        <v>10</v>
      </c>
      <c r="C26269">
        <v>0.80208563804626398</v>
      </c>
    </row>
    <row r="26270" spans="1:3" x14ac:dyDescent="0.3">
      <c r="A26270" t="s">
        <v>26273</v>
      </c>
      <c r="B26270" t="s">
        <v>10</v>
      </c>
      <c r="C26270">
        <v>0.78651124238967896</v>
      </c>
    </row>
    <row r="26271" spans="1:3" x14ac:dyDescent="0.3">
      <c r="A26271" t="s">
        <v>26274</v>
      </c>
      <c r="B26271" t="s">
        <v>10</v>
      </c>
      <c r="C26271">
        <v>0.83934652805328303</v>
      </c>
    </row>
    <row r="26272" spans="1:3" x14ac:dyDescent="0.3">
      <c r="A26272" t="s">
        <v>26275</v>
      </c>
      <c r="B26272" t="s">
        <v>10</v>
      </c>
      <c r="C26272">
        <v>0.74701094627380304</v>
      </c>
    </row>
    <row r="26273" spans="1:3" x14ac:dyDescent="0.3">
      <c r="A26273" t="s">
        <v>26276</v>
      </c>
      <c r="B26273" t="s">
        <v>10</v>
      </c>
      <c r="C26273">
        <v>0.88009935617446899</v>
      </c>
    </row>
    <row r="26274" spans="1:3" x14ac:dyDescent="0.3">
      <c r="A26274" t="s">
        <v>26277</v>
      </c>
      <c r="B26274" t="s">
        <v>10</v>
      </c>
      <c r="C26274">
        <v>0.85701847076416005</v>
      </c>
    </row>
    <row r="26275" spans="1:3" x14ac:dyDescent="0.3">
      <c r="A26275" t="s">
        <v>26278</v>
      </c>
      <c r="B26275" t="s">
        <v>10</v>
      </c>
      <c r="C26275">
        <v>0.82983648777008001</v>
      </c>
    </row>
    <row r="26276" spans="1:3" x14ac:dyDescent="0.3">
      <c r="A26276" t="s">
        <v>26279</v>
      </c>
      <c r="B26276" t="s">
        <v>10</v>
      </c>
      <c r="C26276">
        <v>0.82331287860870295</v>
      </c>
    </row>
    <row r="26277" spans="1:3" x14ac:dyDescent="0.3">
      <c r="A26277" t="s">
        <v>26280</v>
      </c>
      <c r="B26277" t="s">
        <v>10</v>
      </c>
      <c r="C26277">
        <v>0.82885020971298196</v>
      </c>
    </row>
    <row r="26278" spans="1:3" x14ac:dyDescent="0.3">
      <c r="A26278" t="s">
        <v>26281</v>
      </c>
      <c r="B26278" t="s">
        <v>10</v>
      </c>
      <c r="C26278">
        <v>0.85122078657150202</v>
      </c>
    </row>
    <row r="26279" spans="1:3" x14ac:dyDescent="0.3">
      <c r="A26279" t="s">
        <v>26282</v>
      </c>
      <c r="B26279" t="s">
        <v>10</v>
      </c>
      <c r="C26279">
        <v>0.85364705324172896</v>
      </c>
    </row>
    <row r="26280" spans="1:3" x14ac:dyDescent="0.3">
      <c r="A26280" t="s">
        <v>26283</v>
      </c>
      <c r="B26280" t="s">
        <v>10</v>
      </c>
      <c r="C26280">
        <v>0.83947336673736495</v>
      </c>
    </row>
    <row r="26281" spans="1:3" x14ac:dyDescent="0.3">
      <c r="A26281" t="s">
        <v>26284</v>
      </c>
      <c r="B26281" t="s">
        <v>10</v>
      </c>
      <c r="C26281">
        <v>0.82029795646667403</v>
      </c>
    </row>
    <row r="26282" spans="1:3" x14ac:dyDescent="0.3">
      <c r="A26282" t="s">
        <v>26285</v>
      </c>
      <c r="B26282" t="s">
        <v>10</v>
      </c>
      <c r="C26282">
        <v>0.82621687650680498</v>
      </c>
    </row>
    <row r="26283" spans="1:3" x14ac:dyDescent="0.3">
      <c r="A26283" t="s">
        <v>26286</v>
      </c>
      <c r="B26283" t="s">
        <v>10</v>
      </c>
      <c r="C26283">
        <v>0.80756664276123002</v>
      </c>
    </row>
    <row r="26284" spans="1:3" x14ac:dyDescent="0.3">
      <c r="A26284" t="s">
        <v>26287</v>
      </c>
      <c r="B26284" t="s">
        <v>10</v>
      </c>
      <c r="C26284">
        <v>0.84343332052230802</v>
      </c>
    </row>
    <row r="26285" spans="1:3" x14ac:dyDescent="0.3">
      <c r="A26285" t="s">
        <v>26288</v>
      </c>
      <c r="B26285" t="s">
        <v>10</v>
      </c>
      <c r="C26285">
        <v>0.84786659479141202</v>
      </c>
    </row>
    <row r="26286" spans="1:3" x14ac:dyDescent="0.3">
      <c r="A26286" t="s">
        <v>26289</v>
      </c>
      <c r="B26286" t="s">
        <v>10</v>
      </c>
      <c r="C26286">
        <v>0.73675286769866899</v>
      </c>
    </row>
    <row r="26287" spans="1:3" x14ac:dyDescent="0.3">
      <c r="A26287" t="s">
        <v>26290</v>
      </c>
      <c r="B26287" t="s">
        <v>10</v>
      </c>
      <c r="C26287">
        <v>0.78411793708801203</v>
      </c>
    </row>
    <row r="26288" spans="1:3" x14ac:dyDescent="0.3">
      <c r="A26288" t="s">
        <v>26291</v>
      </c>
      <c r="B26288" t="s">
        <v>10</v>
      </c>
      <c r="C26288">
        <v>0.85096681118011397</v>
      </c>
    </row>
    <row r="26289" spans="1:3" x14ac:dyDescent="0.3">
      <c r="A26289" t="s">
        <v>26292</v>
      </c>
      <c r="B26289" t="s">
        <v>10</v>
      </c>
      <c r="C26289">
        <v>0.81970709562301602</v>
      </c>
    </row>
    <row r="26290" spans="1:3" x14ac:dyDescent="0.3">
      <c r="A26290" t="s">
        <v>26293</v>
      </c>
      <c r="B26290" t="s">
        <v>10</v>
      </c>
      <c r="C26290">
        <v>0.83076548576354903</v>
      </c>
    </row>
    <row r="26291" spans="1:3" x14ac:dyDescent="0.3">
      <c r="A26291" t="s">
        <v>26294</v>
      </c>
      <c r="B26291" t="s">
        <v>10</v>
      </c>
      <c r="C26291">
        <v>0.81937563419341997</v>
      </c>
    </row>
    <row r="26292" spans="1:3" x14ac:dyDescent="0.3">
      <c r="A26292" t="s">
        <v>26295</v>
      </c>
      <c r="B26292" t="s">
        <v>10</v>
      </c>
      <c r="C26292">
        <v>0.81706762313842696</v>
      </c>
    </row>
    <row r="26293" spans="1:3" x14ac:dyDescent="0.3">
      <c r="A26293" t="s">
        <v>26296</v>
      </c>
      <c r="B26293" t="s">
        <v>10</v>
      </c>
      <c r="C26293">
        <v>0.80122613906860296</v>
      </c>
    </row>
    <row r="26294" spans="1:3" x14ac:dyDescent="0.3">
      <c r="A26294" t="s">
        <v>26297</v>
      </c>
      <c r="B26294" t="s">
        <v>10</v>
      </c>
      <c r="C26294">
        <v>0.81506466865539495</v>
      </c>
    </row>
    <row r="26295" spans="1:3" x14ac:dyDescent="0.3">
      <c r="A26295" t="s">
        <v>26298</v>
      </c>
      <c r="B26295" t="s">
        <v>10</v>
      </c>
      <c r="C26295">
        <v>0.81793361902236905</v>
      </c>
    </row>
    <row r="26296" spans="1:3" x14ac:dyDescent="0.3">
      <c r="A26296" t="s">
        <v>26299</v>
      </c>
      <c r="B26296" t="s">
        <v>10</v>
      </c>
      <c r="C26296">
        <v>0.79057991504669101</v>
      </c>
    </row>
    <row r="26297" spans="1:3" x14ac:dyDescent="0.3">
      <c r="A26297" t="s">
        <v>26300</v>
      </c>
      <c r="B26297" t="s">
        <v>10</v>
      </c>
      <c r="C26297">
        <v>0.81622016429901101</v>
      </c>
    </row>
    <row r="26298" spans="1:3" x14ac:dyDescent="0.3">
      <c r="A26298" t="s">
        <v>26301</v>
      </c>
      <c r="B26298" t="s">
        <v>10</v>
      </c>
      <c r="C26298">
        <v>0.76317030191421498</v>
      </c>
    </row>
    <row r="26299" spans="1:3" x14ac:dyDescent="0.3">
      <c r="A26299" t="s">
        <v>26302</v>
      </c>
      <c r="B26299" t="s">
        <v>10</v>
      </c>
      <c r="C26299">
        <v>0.82166820764541604</v>
      </c>
    </row>
    <row r="26300" spans="1:3" x14ac:dyDescent="0.3">
      <c r="A26300" t="s">
        <v>26303</v>
      </c>
      <c r="B26300" t="s">
        <v>10</v>
      </c>
      <c r="C26300">
        <v>0.83462214469909601</v>
      </c>
    </row>
    <row r="26301" spans="1:3" x14ac:dyDescent="0.3">
      <c r="A26301" t="s">
        <v>26304</v>
      </c>
      <c r="B26301" t="s">
        <v>10</v>
      </c>
      <c r="C26301">
        <v>0.79244351387023904</v>
      </c>
    </row>
    <row r="26302" spans="1:3" x14ac:dyDescent="0.3">
      <c r="A26302" t="s">
        <v>26305</v>
      </c>
      <c r="B26302" t="s">
        <v>10</v>
      </c>
      <c r="C26302">
        <v>0.79546213150024403</v>
      </c>
    </row>
    <row r="26303" spans="1:3" x14ac:dyDescent="0.3">
      <c r="A26303" t="s">
        <v>26306</v>
      </c>
      <c r="B26303" t="s">
        <v>10</v>
      </c>
      <c r="C26303">
        <v>0.79946535825729304</v>
      </c>
    </row>
    <row r="26304" spans="1:3" x14ac:dyDescent="0.3">
      <c r="A26304" t="s">
        <v>26307</v>
      </c>
      <c r="B26304" t="s">
        <v>10</v>
      </c>
      <c r="C26304">
        <v>0.81482732295989901</v>
      </c>
    </row>
    <row r="26305" spans="1:3" x14ac:dyDescent="0.3">
      <c r="A26305" t="s">
        <v>26308</v>
      </c>
      <c r="B26305" t="s">
        <v>10</v>
      </c>
      <c r="C26305">
        <v>0.76432961225509599</v>
      </c>
    </row>
    <row r="26306" spans="1:3" x14ac:dyDescent="0.3">
      <c r="A26306" t="s">
        <v>26309</v>
      </c>
      <c r="B26306" t="s">
        <v>10</v>
      </c>
      <c r="C26306">
        <v>0.79233729839324896</v>
      </c>
    </row>
    <row r="26307" spans="1:3" x14ac:dyDescent="0.3">
      <c r="A26307" t="s">
        <v>26310</v>
      </c>
      <c r="B26307" t="s">
        <v>10</v>
      </c>
      <c r="C26307">
        <v>0.75541347265243497</v>
      </c>
    </row>
    <row r="26308" spans="1:3" x14ac:dyDescent="0.3">
      <c r="A26308" t="s">
        <v>26311</v>
      </c>
      <c r="B26308" t="s">
        <v>10</v>
      </c>
      <c r="C26308">
        <v>0.83091491460800104</v>
      </c>
    </row>
    <row r="26309" spans="1:3" x14ac:dyDescent="0.3">
      <c r="A26309" t="s">
        <v>26312</v>
      </c>
      <c r="B26309" t="s">
        <v>10</v>
      </c>
      <c r="C26309">
        <v>0.82125407457351596</v>
      </c>
    </row>
    <row r="26310" spans="1:3" x14ac:dyDescent="0.3">
      <c r="A26310" t="s">
        <v>26313</v>
      </c>
      <c r="B26310" t="s">
        <v>10</v>
      </c>
      <c r="C26310">
        <v>0.81448608636856001</v>
      </c>
    </row>
    <row r="26311" spans="1:3" x14ac:dyDescent="0.3">
      <c r="A26311" t="s">
        <v>26314</v>
      </c>
      <c r="B26311" t="s">
        <v>10</v>
      </c>
      <c r="C26311">
        <v>0.81499922275543202</v>
      </c>
    </row>
    <row r="26312" spans="1:3" x14ac:dyDescent="0.3">
      <c r="A26312" t="s">
        <v>26315</v>
      </c>
      <c r="B26312" t="s">
        <v>10</v>
      </c>
      <c r="C26312">
        <v>0.72671210765838601</v>
      </c>
    </row>
    <row r="26313" spans="1:3" x14ac:dyDescent="0.3">
      <c r="A26313" t="s">
        <v>26316</v>
      </c>
      <c r="B26313" t="s">
        <v>10</v>
      </c>
      <c r="C26313">
        <v>0.79027271270751898</v>
      </c>
    </row>
    <row r="26314" spans="1:3" x14ac:dyDescent="0.3">
      <c r="A26314" t="s">
        <v>26317</v>
      </c>
      <c r="B26314" t="s">
        <v>10</v>
      </c>
      <c r="C26314">
        <v>0.75601351261138905</v>
      </c>
    </row>
    <row r="26315" spans="1:3" x14ac:dyDescent="0.3">
      <c r="A26315" t="s">
        <v>26318</v>
      </c>
      <c r="B26315" t="s">
        <v>10</v>
      </c>
      <c r="C26315">
        <v>0.74427419900894098</v>
      </c>
    </row>
    <row r="26316" spans="1:3" x14ac:dyDescent="0.3">
      <c r="A26316" t="s">
        <v>26319</v>
      </c>
      <c r="B26316" t="s">
        <v>10</v>
      </c>
      <c r="C26316">
        <v>0.77916145324706998</v>
      </c>
    </row>
    <row r="26317" spans="1:3" x14ac:dyDescent="0.3">
      <c r="A26317" t="s">
        <v>26320</v>
      </c>
      <c r="B26317" t="s">
        <v>10</v>
      </c>
      <c r="C26317">
        <v>0.78266286849975497</v>
      </c>
    </row>
    <row r="26318" spans="1:3" x14ac:dyDescent="0.3">
      <c r="A26318" t="s">
        <v>26321</v>
      </c>
      <c r="B26318" t="s">
        <v>10</v>
      </c>
      <c r="C26318">
        <v>0.81094217300414995</v>
      </c>
    </row>
    <row r="26319" spans="1:3" x14ac:dyDescent="0.3">
      <c r="A26319" t="s">
        <v>26322</v>
      </c>
      <c r="B26319" t="s">
        <v>10</v>
      </c>
      <c r="C26319">
        <v>0.66105383634567205</v>
      </c>
    </row>
    <row r="26320" spans="1:3" x14ac:dyDescent="0.3">
      <c r="A26320" t="s">
        <v>26323</v>
      </c>
      <c r="B26320" t="s">
        <v>10</v>
      </c>
      <c r="C26320">
        <v>0.54254537820815996</v>
      </c>
    </row>
    <row r="26321" spans="1:3" x14ac:dyDescent="0.3">
      <c r="A26321" t="s">
        <v>26324</v>
      </c>
      <c r="B26321" t="s">
        <v>10</v>
      </c>
      <c r="C26321">
        <v>0.74696636199951105</v>
      </c>
    </row>
    <row r="26322" spans="1:3" x14ac:dyDescent="0.3">
      <c r="A26322" t="s">
        <v>26325</v>
      </c>
      <c r="B26322" t="s">
        <v>10</v>
      </c>
      <c r="C26322">
        <v>0.82802122831344604</v>
      </c>
    </row>
    <row r="26323" spans="1:3" x14ac:dyDescent="0.3">
      <c r="A26323" t="s">
        <v>26326</v>
      </c>
      <c r="B26323" t="s">
        <v>10</v>
      </c>
      <c r="C26323">
        <v>0.83989739418029696</v>
      </c>
    </row>
    <row r="26324" spans="1:3" x14ac:dyDescent="0.3">
      <c r="A26324" t="s">
        <v>26327</v>
      </c>
      <c r="B26324" t="s">
        <v>10</v>
      </c>
      <c r="C26324">
        <v>0.80023252964019698</v>
      </c>
    </row>
    <row r="26325" spans="1:3" x14ac:dyDescent="0.3">
      <c r="A26325" t="s">
        <v>26328</v>
      </c>
      <c r="B26325" t="s">
        <v>10</v>
      </c>
      <c r="C26325">
        <v>0.83498805761337203</v>
      </c>
    </row>
    <row r="26326" spans="1:3" x14ac:dyDescent="0.3">
      <c r="A26326" t="s">
        <v>26329</v>
      </c>
      <c r="B26326" t="s">
        <v>10</v>
      </c>
      <c r="C26326">
        <v>0.79662126302719105</v>
      </c>
    </row>
    <row r="26327" spans="1:3" x14ac:dyDescent="0.3">
      <c r="A26327" t="s">
        <v>26330</v>
      </c>
      <c r="B26327" t="s">
        <v>10</v>
      </c>
      <c r="C26327">
        <v>0.79767596721649103</v>
      </c>
    </row>
    <row r="26328" spans="1:3" x14ac:dyDescent="0.3">
      <c r="A26328" t="s">
        <v>26331</v>
      </c>
      <c r="B26328" t="s">
        <v>10</v>
      </c>
      <c r="C26328">
        <v>0.67553412914276101</v>
      </c>
    </row>
    <row r="26329" spans="1:3" x14ac:dyDescent="0.3">
      <c r="A26329" t="s">
        <v>26332</v>
      </c>
      <c r="B26329" t="s">
        <v>10</v>
      </c>
      <c r="C26329">
        <v>0.82956242561340299</v>
      </c>
    </row>
    <row r="26330" spans="1:3" x14ac:dyDescent="0.3">
      <c r="A26330" t="s">
        <v>26333</v>
      </c>
      <c r="B26330" t="s">
        <v>10</v>
      </c>
      <c r="C26330">
        <v>0.84488284587860096</v>
      </c>
    </row>
    <row r="26331" spans="1:3" x14ac:dyDescent="0.3">
      <c r="A26331" t="s">
        <v>26334</v>
      </c>
      <c r="B26331" t="s">
        <v>10</v>
      </c>
      <c r="C26331">
        <v>0.83859580755233698</v>
      </c>
    </row>
    <row r="26332" spans="1:3" x14ac:dyDescent="0.3">
      <c r="A26332" t="s">
        <v>26335</v>
      </c>
      <c r="B26332" t="s">
        <v>10</v>
      </c>
      <c r="C26332">
        <v>0.84184640645980802</v>
      </c>
    </row>
    <row r="26333" spans="1:3" x14ac:dyDescent="0.3">
      <c r="A26333" t="s">
        <v>26336</v>
      </c>
      <c r="B26333" t="s">
        <v>10</v>
      </c>
      <c r="C26333">
        <v>0.78886210918426503</v>
      </c>
    </row>
    <row r="26334" spans="1:3" x14ac:dyDescent="0.3">
      <c r="A26334" t="s">
        <v>26337</v>
      </c>
      <c r="B26334" t="s">
        <v>10</v>
      </c>
      <c r="C26334">
        <v>0.79275053739547696</v>
      </c>
    </row>
    <row r="26335" spans="1:3" x14ac:dyDescent="0.3">
      <c r="A26335" t="s">
        <v>26338</v>
      </c>
      <c r="B26335" t="s">
        <v>10</v>
      </c>
      <c r="C26335">
        <v>0.82468080520629805</v>
      </c>
    </row>
    <row r="26336" spans="1:3" x14ac:dyDescent="0.3">
      <c r="A26336" t="s">
        <v>26339</v>
      </c>
      <c r="B26336" t="s">
        <v>10</v>
      </c>
      <c r="C26336">
        <v>0.83424925804138095</v>
      </c>
    </row>
    <row r="26337" spans="1:3" x14ac:dyDescent="0.3">
      <c r="A26337" t="s">
        <v>26340</v>
      </c>
      <c r="B26337" t="s">
        <v>10</v>
      </c>
      <c r="C26337">
        <v>0.82614874839782704</v>
      </c>
    </row>
    <row r="26338" spans="1:3" x14ac:dyDescent="0.3">
      <c r="A26338" t="s">
        <v>26341</v>
      </c>
      <c r="B26338" t="s">
        <v>10</v>
      </c>
      <c r="C26338">
        <v>0.81656610965728704</v>
      </c>
    </row>
    <row r="26339" spans="1:3" x14ac:dyDescent="0.3">
      <c r="A26339" t="s">
        <v>26342</v>
      </c>
      <c r="B26339" t="s">
        <v>10</v>
      </c>
      <c r="C26339">
        <v>0.818131983280181</v>
      </c>
    </row>
    <row r="26340" spans="1:3" x14ac:dyDescent="0.3">
      <c r="A26340" t="s">
        <v>26343</v>
      </c>
      <c r="B26340" t="s">
        <v>10</v>
      </c>
      <c r="C26340">
        <v>0.84333038330078103</v>
      </c>
    </row>
    <row r="26341" spans="1:3" x14ac:dyDescent="0.3">
      <c r="A26341" t="s">
        <v>26344</v>
      </c>
      <c r="B26341" t="s">
        <v>10</v>
      </c>
      <c r="C26341">
        <v>0.81635111570358199</v>
      </c>
    </row>
    <row r="26342" spans="1:3" x14ac:dyDescent="0.3">
      <c r="A26342" t="s">
        <v>26345</v>
      </c>
      <c r="B26342" t="s">
        <v>10</v>
      </c>
      <c r="C26342">
        <v>0.74321538209915095</v>
      </c>
    </row>
    <row r="26343" spans="1:3" x14ac:dyDescent="0.3">
      <c r="A26343" t="s">
        <v>26346</v>
      </c>
      <c r="B26343" t="s">
        <v>10</v>
      </c>
      <c r="C26343">
        <v>0.82674843072891202</v>
      </c>
    </row>
    <row r="26344" spans="1:3" x14ac:dyDescent="0.3">
      <c r="A26344" t="s">
        <v>26347</v>
      </c>
      <c r="B26344" t="s">
        <v>10</v>
      </c>
      <c r="C26344">
        <v>0.82351070642471302</v>
      </c>
    </row>
    <row r="26345" spans="1:3" x14ac:dyDescent="0.3">
      <c r="A26345" t="s">
        <v>26348</v>
      </c>
      <c r="B26345" t="s">
        <v>10</v>
      </c>
      <c r="C26345">
        <v>0.80555754899978604</v>
      </c>
    </row>
    <row r="26346" spans="1:3" x14ac:dyDescent="0.3">
      <c r="A26346" t="s">
        <v>26349</v>
      </c>
      <c r="B26346" t="s">
        <v>10</v>
      </c>
      <c r="C26346">
        <v>0.844332516193389</v>
      </c>
    </row>
    <row r="26347" spans="1:3" x14ac:dyDescent="0.3">
      <c r="A26347" t="s">
        <v>26350</v>
      </c>
      <c r="B26347" t="s">
        <v>10</v>
      </c>
      <c r="C26347">
        <v>0.82089531421661299</v>
      </c>
    </row>
    <row r="26348" spans="1:3" x14ac:dyDescent="0.3">
      <c r="A26348" t="s">
        <v>26351</v>
      </c>
      <c r="B26348" t="s">
        <v>10</v>
      </c>
      <c r="C26348">
        <v>0.76731061935424805</v>
      </c>
    </row>
    <row r="26349" spans="1:3" x14ac:dyDescent="0.3">
      <c r="A26349" t="s">
        <v>26352</v>
      </c>
      <c r="B26349" t="s">
        <v>10</v>
      </c>
      <c r="C26349">
        <v>0.80206447839736905</v>
      </c>
    </row>
    <row r="26350" spans="1:3" x14ac:dyDescent="0.3">
      <c r="A26350" t="s">
        <v>26353</v>
      </c>
      <c r="B26350" t="s">
        <v>10</v>
      </c>
      <c r="C26350">
        <v>0.81013685464858998</v>
      </c>
    </row>
    <row r="26351" spans="1:3" x14ac:dyDescent="0.3">
      <c r="A26351" t="s">
        <v>26354</v>
      </c>
      <c r="B26351" t="s">
        <v>10</v>
      </c>
      <c r="C26351">
        <v>0.817066550254821</v>
      </c>
    </row>
    <row r="26352" spans="1:3" x14ac:dyDescent="0.3">
      <c r="A26352" t="s">
        <v>26355</v>
      </c>
      <c r="B26352" t="s">
        <v>10</v>
      </c>
      <c r="C26352">
        <v>0.82949382066726596</v>
      </c>
    </row>
    <row r="26353" spans="1:3" x14ac:dyDescent="0.3">
      <c r="A26353" t="s">
        <v>26356</v>
      </c>
      <c r="B26353" t="s">
        <v>10</v>
      </c>
      <c r="C26353">
        <v>0.81787216663360596</v>
      </c>
    </row>
    <row r="26354" spans="1:3" x14ac:dyDescent="0.3">
      <c r="A26354" t="s">
        <v>26357</v>
      </c>
      <c r="B26354" t="s">
        <v>10</v>
      </c>
      <c r="C26354">
        <v>0.82828909158706598</v>
      </c>
    </row>
    <row r="26355" spans="1:3" x14ac:dyDescent="0.3">
      <c r="A26355" t="s">
        <v>26358</v>
      </c>
      <c r="B26355" t="s">
        <v>10</v>
      </c>
      <c r="C26355">
        <v>0.81064248085021895</v>
      </c>
    </row>
    <row r="26356" spans="1:3" x14ac:dyDescent="0.3">
      <c r="A26356" t="s">
        <v>26359</v>
      </c>
      <c r="B26356" t="s">
        <v>10</v>
      </c>
      <c r="C26356">
        <v>0.76619440317153897</v>
      </c>
    </row>
    <row r="26357" spans="1:3" x14ac:dyDescent="0.3">
      <c r="A26357" t="s">
        <v>26360</v>
      </c>
      <c r="B26357" t="s">
        <v>10</v>
      </c>
      <c r="C26357">
        <v>0.79331427812576205</v>
      </c>
    </row>
    <row r="26358" spans="1:3" x14ac:dyDescent="0.3">
      <c r="A26358" t="s">
        <v>26361</v>
      </c>
      <c r="B26358" t="s">
        <v>10</v>
      </c>
      <c r="C26358">
        <v>0.81950360536575295</v>
      </c>
    </row>
    <row r="26359" spans="1:3" x14ac:dyDescent="0.3">
      <c r="A26359" t="s">
        <v>26362</v>
      </c>
      <c r="B26359" t="s">
        <v>10</v>
      </c>
      <c r="C26359">
        <v>0.80104184150695801</v>
      </c>
    </row>
    <row r="26360" spans="1:3" x14ac:dyDescent="0.3">
      <c r="A26360" t="s">
        <v>26363</v>
      </c>
      <c r="B26360" t="s">
        <v>10</v>
      </c>
      <c r="C26360">
        <v>0.79648637771606401</v>
      </c>
    </row>
    <row r="26361" spans="1:3" x14ac:dyDescent="0.3">
      <c r="A26361" t="s">
        <v>26364</v>
      </c>
      <c r="B26361" t="s">
        <v>10</v>
      </c>
      <c r="C26361">
        <v>0.81857234239578203</v>
      </c>
    </row>
    <row r="26362" spans="1:3" x14ac:dyDescent="0.3">
      <c r="A26362" t="s">
        <v>26365</v>
      </c>
      <c r="B26362" t="s">
        <v>10</v>
      </c>
      <c r="C26362">
        <v>0.81017392873764005</v>
      </c>
    </row>
    <row r="26363" spans="1:3" x14ac:dyDescent="0.3">
      <c r="A26363" t="s">
        <v>26366</v>
      </c>
      <c r="B26363" t="s">
        <v>10</v>
      </c>
      <c r="C26363">
        <v>0.74870407581329301</v>
      </c>
    </row>
    <row r="26364" spans="1:3" x14ac:dyDescent="0.3">
      <c r="A26364" t="s">
        <v>26367</v>
      </c>
      <c r="B26364" t="s">
        <v>10</v>
      </c>
      <c r="C26364">
        <v>0.72547674179077104</v>
      </c>
    </row>
    <row r="26365" spans="1:3" x14ac:dyDescent="0.3">
      <c r="A26365" t="s">
        <v>26368</v>
      </c>
      <c r="B26365" t="s">
        <v>10</v>
      </c>
      <c r="C26365">
        <v>0.78462719917297297</v>
      </c>
    </row>
    <row r="26366" spans="1:3" x14ac:dyDescent="0.3">
      <c r="A26366" t="s">
        <v>26369</v>
      </c>
      <c r="B26366" t="s">
        <v>10</v>
      </c>
      <c r="C26366">
        <v>0.843084156513214</v>
      </c>
    </row>
    <row r="26367" spans="1:3" x14ac:dyDescent="0.3">
      <c r="A26367" t="s">
        <v>26370</v>
      </c>
      <c r="B26367" t="s">
        <v>10</v>
      </c>
      <c r="C26367">
        <v>0.77004551887512196</v>
      </c>
    </row>
    <row r="26368" spans="1:3" x14ac:dyDescent="0.3">
      <c r="A26368" t="s">
        <v>26371</v>
      </c>
      <c r="B26368" t="s">
        <v>10</v>
      </c>
      <c r="C26368">
        <v>0.79741847515106201</v>
      </c>
    </row>
    <row r="26369" spans="1:3" x14ac:dyDescent="0.3">
      <c r="A26369" t="s">
        <v>26372</v>
      </c>
      <c r="B26369" t="s">
        <v>10</v>
      </c>
      <c r="C26369">
        <v>0.782054603099823</v>
      </c>
    </row>
    <row r="26370" spans="1:3" x14ac:dyDescent="0.3">
      <c r="A26370" t="s">
        <v>26373</v>
      </c>
      <c r="B26370" t="s">
        <v>10</v>
      </c>
      <c r="C26370">
        <v>0.74200284481048495</v>
      </c>
    </row>
    <row r="26371" spans="1:3" x14ac:dyDescent="0.3">
      <c r="A26371" t="s">
        <v>26374</v>
      </c>
      <c r="B26371" t="s">
        <v>10</v>
      </c>
      <c r="C26371">
        <v>0.77660900354385298</v>
      </c>
    </row>
    <row r="26372" spans="1:3" x14ac:dyDescent="0.3">
      <c r="A26372" t="s">
        <v>26375</v>
      </c>
      <c r="B26372" t="s">
        <v>10</v>
      </c>
      <c r="C26372">
        <v>0.80546963214874201</v>
      </c>
    </row>
    <row r="26373" spans="1:3" x14ac:dyDescent="0.3">
      <c r="A26373" t="s">
        <v>26376</v>
      </c>
      <c r="B26373" t="s">
        <v>10</v>
      </c>
      <c r="C26373">
        <v>0.78639459609985296</v>
      </c>
    </row>
    <row r="26374" spans="1:3" x14ac:dyDescent="0.3">
      <c r="A26374" t="s">
        <v>26377</v>
      </c>
      <c r="B26374" t="s">
        <v>10</v>
      </c>
      <c r="C26374">
        <v>0.82157856225967396</v>
      </c>
    </row>
    <row r="26375" spans="1:3" x14ac:dyDescent="0.3">
      <c r="A26375" t="s">
        <v>26378</v>
      </c>
      <c r="B26375" t="s">
        <v>10</v>
      </c>
      <c r="C26375">
        <v>0.83036172389984098</v>
      </c>
    </row>
    <row r="26376" spans="1:3" x14ac:dyDescent="0.3">
      <c r="A26376" t="s">
        <v>26379</v>
      </c>
      <c r="B26376" t="s">
        <v>10</v>
      </c>
      <c r="C26376">
        <v>0.81374770402908303</v>
      </c>
    </row>
    <row r="26377" spans="1:3" x14ac:dyDescent="0.3">
      <c r="A26377" t="s">
        <v>26380</v>
      </c>
      <c r="B26377" t="s">
        <v>10</v>
      </c>
      <c r="C26377">
        <v>0.66318744421005205</v>
      </c>
    </row>
    <row r="26378" spans="1:3" x14ac:dyDescent="0.3">
      <c r="A26378" t="s">
        <v>26381</v>
      </c>
      <c r="B26378" t="s">
        <v>10</v>
      </c>
      <c r="C26378">
        <v>0.63855874538421598</v>
      </c>
    </row>
    <row r="26379" spans="1:3" x14ac:dyDescent="0.3">
      <c r="A26379" t="s">
        <v>26382</v>
      </c>
      <c r="B26379" t="s">
        <v>10</v>
      </c>
      <c r="C26379">
        <v>0.80238550901412897</v>
      </c>
    </row>
    <row r="26380" spans="1:3" x14ac:dyDescent="0.3">
      <c r="A26380" t="s">
        <v>26383</v>
      </c>
      <c r="B26380" t="s">
        <v>10</v>
      </c>
      <c r="C26380">
        <v>0.832538902759552</v>
      </c>
    </row>
    <row r="26381" spans="1:3" x14ac:dyDescent="0.3">
      <c r="A26381" t="s">
        <v>26384</v>
      </c>
      <c r="B26381" t="s">
        <v>10</v>
      </c>
      <c r="C26381">
        <v>0.78977769613265902</v>
      </c>
    </row>
    <row r="26382" spans="1:3" x14ac:dyDescent="0.3">
      <c r="A26382" t="s">
        <v>26385</v>
      </c>
      <c r="B26382" t="s">
        <v>10</v>
      </c>
      <c r="C26382">
        <v>0.78847217559814398</v>
      </c>
    </row>
    <row r="26383" spans="1:3" x14ac:dyDescent="0.3">
      <c r="A26383" t="s">
        <v>26386</v>
      </c>
      <c r="B26383" t="s">
        <v>10</v>
      </c>
      <c r="C26383">
        <v>0.76112192869186401</v>
      </c>
    </row>
    <row r="26384" spans="1:3" x14ac:dyDescent="0.3">
      <c r="A26384" t="s">
        <v>26387</v>
      </c>
      <c r="B26384" t="s">
        <v>10</v>
      </c>
      <c r="C26384">
        <v>0.79344570636749201</v>
      </c>
    </row>
    <row r="26385" spans="1:3" x14ac:dyDescent="0.3">
      <c r="A26385" t="s">
        <v>26388</v>
      </c>
      <c r="B26385" t="s">
        <v>10</v>
      </c>
      <c r="C26385">
        <v>0.76767843961715698</v>
      </c>
    </row>
    <row r="26386" spans="1:3" x14ac:dyDescent="0.3">
      <c r="A26386" t="s">
        <v>26389</v>
      </c>
      <c r="B26386" t="s">
        <v>10</v>
      </c>
      <c r="C26386">
        <v>0.69618034362792902</v>
      </c>
    </row>
    <row r="26387" spans="1:3" x14ac:dyDescent="0.3">
      <c r="A26387" t="s">
        <v>26390</v>
      </c>
      <c r="B26387" t="s">
        <v>10</v>
      </c>
      <c r="C26387">
        <v>0.91266667842864901</v>
      </c>
    </row>
    <row r="26388" spans="1:3" x14ac:dyDescent="0.3">
      <c r="A26388" t="s">
        <v>26391</v>
      </c>
      <c r="B26388" t="s">
        <v>10</v>
      </c>
      <c r="C26388">
        <v>0.84107452630996704</v>
      </c>
    </row>
    <row r="26389" spans="1:3" x14ac:dyDescent="0.3">
      <c r="A26389" t="s">
        <v>26392</v>
      </c>
      <c r="B26389" t="s">
        <v>10</v>
      </c>
      <c r="C26389">
        <v>0.78871691226959195</v>
      </c>
    </row>
    <row r="26390" spans="1:3" x14ac:dyDescent="0.3">
      <c r="A26390" t="s">
        <v>26393</v>
      </c>
      <c r="B26390" t="s">
        <v>10</v>
      </c>
      <c r="C26390">
        <v>0.77381598949432295</v>
      </c>
    </row>
    <row r="26391" spans="1:3" x14ac:dyDescent="0.3">
      <c r="A26391" t="s">
        <v>26394</v>
      </c>
      <c r="B26391" t="s">
        <v>10</v>
      </c>
      <c r="C26391">
        <v>0.82617032527923495</v>
      </c>
    </row>
    <row r="26392" spans="1:3" x14ac:dyDescent="0.3">
      <c r="A26392" t="s">
        <v>26395</v>
      </c>
      <c r="B26392" t="s">
        <v>10</v>
      </c>
      <c r="C26392">
        <v>0.77113854885101296</v>
      </c>
    </row>
    <row r="26393" spans="1:3" x14ac:dyDescent="0.3">
      <c r="A26393" t="s">
        <v>26396</v>
      </c>
      <c r="B26393" t="s">
        <v>10</v>
      </c>
      <c r="C26393">
        <v>0.79584378004074097</v>
      </c>
    </row>
    <row r="26394" spans="1:3" x14ac:dyDescent="0.3">
      <c r="A26394" t="s">
        <v>26397</v>
      </c>
      <c r="B26394" t="s">
        <v>10</v>
      </c>
      <c r="C26394">
        <v>0.81619918346404996</v>
      </c>
    </row>
    <row r="26395" spans="1:3" x14ac:dyDescent="0.3">
      <c r="A26395" t="s">
        <v>26398</v>
      </c>
      <c r="B26395" t="s">
        <v>10</v>
      </c>
      <c r="C26395">
        <v>0.85500353574752797</v>
      </c>
    </row>
    <row r="26396" spans="1:3" x14ac:dyDescent="0.3">
      <c r="A26396" t="s">
        <v>26399</v>
      </c>
      <c r="B26396" t="s">
        <v>10</v>
      </c>
      <c r="C26396">
        <v>0.84595870971679599</v>
      </c>
    </row>
    <row r="26397" spans="1:3" x14ac:dyDescent="0.3">
      <c r="A26397" t="s">
        <v>26400</v>
      </c>
      <c r="B26397" t="s">
        <v>10</v>
      </c>
      <c r="C26397">
        <v>0.85759073495864802</v>
      </c>
    </row>
    <row r="26398" spans="1:3" x14ac:dyDescent="0.3">
      <c r="A26398" t="s">
        <v>26401</v>
      </c>
      <c r="B26398" t="s">
        <v>10</v>
      </c>
      <c r="C26398">
        <v>0.80031734704971302</v>
      </c>
    </row>
    <row r="26399" spans="1:3" x14ac:dyDescent="0.3">
      <c r="A26399" t="s">
        <v>26402</v>
      </c>
      <c r="B26399" t="s">
        <v>10</v>
      </c>
      <c r="C26399">
        <v>0.82943803071975697</v>
      </c>
    </row>
    <row r="26400" spans="1:3" x14ac:dyDescent="0.3">
      <c r="A26400" t="s">
        <v>26403</v>
      </c>
      <c r="B26400" t="s">
        <v>10</v>
      </c>
      <c r="C26400">
        <v>0.82881987094879095</v>
      </c>
    </row>
    <row r="26401" spans="1:3" x14ac:dyDescent="0.3">
      <c r="A26401" t="s">
        <v>26404</v>
      </c>
      <c r="B26401" t="s">
        <v>10</v>
      </c>
      <c r="C26401">
        <v>0.83385837078094405</v>
      </c>
    </row>
    <row r="26402" spans="1:3" x14ac:dyDescent="0.3">
      <c r="A26402" t="s">
        <v>26405</v>
      </c>
      <c r="B26402" t="s">
        <v>10</v>
      </c>
      <c r="C26402">
        <v>0.70108282566070501</v>
      </c>
    </row>
    <row r="26403" spans="1:3" x14ac:dyDescent="0.3">
      <c r="A26403" t="s">
        <v>26406</v>
      </c>
      <c r="B26403" t="s">
        <v>10</v>
      </c>
      <c r="C26403">
        <v>0.824121713638305</v>
      </c>
    </row>
    <row r="26404" spans="1:3" x14ac:dyDescent="0.3">
      <c r="A26404" t="s">
        <v>26407</v>
      </c>
      <c r="B26404" t="s">
        <v>10</v>
      </c>
      <c r="C26404">
        <v>0.82901132106780995</v>
      </c>
    </row>
    <row r="26405" spans="1:3" x14ac:dyDescent="0.3">
      <c r="A26405" t="s">
        <v>26408</v>
      </c>
      <c r="B26405" t="s">
        <v>10</v>
      </c>
      <c r="C26405">
        <v>0.86066752672195401</v>
      </c>
    </row>
    <row r="26406" spans="1:3" x14ac:dyDescent="0.3">
      <c r="A26406" t="s">
        <v>26409</v>
      </c>
      <c r="B26406" t="s">
        <v>10</v>
      </c>
      <c r="C26406">
        <v>0.79797691106796198</v>
      </c>
    </row>
    <row r="26407" spans="1:3" x14ac:dyDescent="0.3">
      <c r="A26407" t="s">
        <v>26410</v>
      </c>
      <c r="B26407" t="s">
        <v>10</v>
      </c>
      <c r="C26407">
        <v>0.82676023244857699</v>
      </c>
    </row>
    <row r="26408" spans="1:3" x14ac:dyDescent="0.3">
      <c r="A26408" t="s">
        <v>26411</v>
      </c>
      <c r="B26408" t="s">
        <v>10</v>
      </c>
      <c r="C26408">
        <v>0.83304637670516901</v>
      </c>
    </row>
    <row r="26409" spans="1:3" x14ac:dyDescent="0.3">
      <c r="A26409" t="s">
        <v>26412</v>
      </c>
      <c r="B26409" t="s">
        <v>10</v>
      </c>
      <c r="C26409">
        <v>0.81015944480895996</v>
      </c>
    </row>
    <row r="26410" spans="1:3" x14ac:dyDescent="0.3">
      <c r="A26410" t="s">
        <v>26413</v>
      </c>
      <c r="B26410" t="s">
        <v>10</v>
      </c>
      <c r="C26410">
        <v>0.81051695346832198</v>
      </c>
    </row>
    <row r="26411" spans="1:3" x14ac:dyDescent="0.3">
      <c r="A26411" t="s">
        <v>26414</v>
      </c>
      <c r="B26411" t="s">
        <v>10</v>
      </c>
      <c r="C26411">
        <v>0.81376004219055098</v>
      </c>
    </row>
    <row r="26412" spans="1:3" x14ac:dyDescent="0.3">
      <c r="A26412" t="s">
        <v>26415</v>
      </c>
      <c r="B26412" t="s">
        <v>10</v>
      </c>
      <c r="C26412">
        <v>0.79471176862716597</v>
      </c>
    </row>
    <row r="26413" spans="1:3" x14ac:dyDescent="0.3">
      <c r="A26413" t="s">
        <v>26416</v>
      </c>
      <c r="B26413" t="s">
        <v>10</v>
      </c>
      <c r="C26413">
        <v>0.78986066579818703</v>
      </c>
    </row>
    <row r="26414" spans="1:3" x14ac:dyDescent="0.3">
      <c r="A26414" t="s">
        <v>26417</v>
      </c>
      <c r="B26414" t="s">
        <v>10</v>
      </c>
      <c r="C26414">
        <v>0.78767931461334195</v>
      </c>
    </row>
    <row r="26415" spans="1:3" x14ac:dyDescent="0.3">
      <c r="A26415" t="s">
        <v>26418</v>
      </c>
      <c r="B26415" t="s">
        <v>10</v>
      </c>
      <c r="C26415">
        <v>0.81607455015182495</v>
      </c>
    </row>
    <row r="26416" spans="1:3" x14ac:dyDescent="0.3">
      <c r="A26416" t="s">
        <v>26419</v>
      </c>
      <c r="B26416" t="s">
        <v>10</v>
      </c>
      <c r="C26416">
        <v>0.82449418306350697</v>
      </c>
    </row>
    <row r="26417" spans="1:3" x14ac:dyDescent="0.3">
      <c r="A26417" t="s">
        <v>26420</v>
      </c>
      <c r="B26417" t="s">
        <v>10</v>
      </c>
      <c r="C26417">
        <v>0.82684302330017001</v>
      </c>
    </row>
    <row r="26418" spans="1:3" x14ac:dyDescent="0.3">
      <c r="A26418" t="s">
        <v>26421</v>
      </c>
      <c r="B26418" t="s">
        <v>10</v>
      </c>
      <c r="C26418">
        <v>0.81874883174896196</v>
      </c>
    </row>
    <row r="26419" spans="1:3" x14ac:dyDescent="0.3">
      <c r="A26419" t="s">
        <v>26422</v>
      </c>
      <c r="B26419" t="s">
        <v>10</v>
      </c>
      <c r="C26419">
        <v>0.785164594650268</v>
      </c>
    </row>
    <row r="26420" spans="1:3" x14ac:dyDescent="0.3">
      <c r="A26420" t="s">
        <v>26423</v>
      </c>
      <c r="B26420" t="s">
        <v>10</v>
      </c>
      <c r="C26420">
        <v>0.81520032882690396</v>
      </c>
    </row>
    <row r="26421" spans="1:3" x14ac:dyDescent="0.3">
      <c r="A26421" t="s">
        <v>26424</v>
      </c>
      <c r="B26421" t="s">
        <v>10</v>
      </c>
      <c r="C26421">
        <v>0.778802931308746</v>
      </c>
    </row>
    <row r="26422" spans="1:3" x14ac:dyDescent="0.3">
      <c r="A26422" t="s">
        <v>26425</v>
      </c>
      <c r="B26422" t="s">
        <v>10</v>
      </c>
      <c r="C26422">
        <v>0.80545264482498102</v>
      </c>
    </row>
    <row r="26423" spans="1:3" x14ac:dyDescent="0.3">
      <c r="A26423" t="s">
        <v>26426</v>
      </c>
      <c r="B26423" t="s">
        <v>10</v>
      </c>
      <c r="C26423">
        <v>0.79922711849212602</v>
      </c>
    </row>
    <row r="26424" spans="1:3" x14ac:dyDescent="0.3">
      <c r="A26424" t="s">
        <v>26427</v>
      </c>
      <c r="B26424" t="s">
        <v>10</v>
      </c>
      <c r="C26424">
        <v>0.82214695215225198</v>
      </c>
    </row>
    <row r="26425" spans="1:3" x14ac:dyDescent="0.3">
      <c r="A26425" t="s">
        <v>26428</v>
      </c>
      <c r="B26425" t="s">
        <v>10</v>
      </c>
      <c r="C26425">
        <v>0.82119250297546298</v>
      </c>
    </row>
    <row r="26426" spans="1:3" x14ac:dyDescent="0.3">
      <c r="A26426" t="s">
        <v>26429</v>
      </c>
      <c r="B26426" t="s">
        <v>10</v>
      </c>
      <c r="C26426">
        <v>0.80735260248184204</v>
      </c>
    </row>
    <row r="26427" spans="1:3" x14ac:dyDescent="0.3">
      <c r="A26427" t="s">
        <v>26430</v>
      </c>
      <c r="B26427" t="s">
        <v>10</v>
      </c>
      <c r="C26427">
        <v>0.76409834623336703</v>
      </c>
    </row>
    <row r="26428" spans="1:3" x14ac:dyDescent="0.3">
      <c r="A26428" t="s">
        <v>26431</v>
      </c>
      <c r="B26428" t="s">
        <v>10</v>
      </c>
      <c r="C26428">
        <v>0.82920801639556796</v>
      </c>
    </row>
    <row r="26429" spans="1:3" x14ac:dyDescent="0.3">
      <c r="A26429" t="s">
        <v>26432</v>
      </c>
      <c r="B26429" t="s">
        <v>10</v>
      </c>
      <c r="C26429">
        <v>0.788285732269287</v>
      </c>
    </row>
    <row r="26430" spans="1:3" x14ac:dyDescent="0.3">
      <c r="A26430" t="s">
        <v>26433</v>
      </c>
      <c r="B26430" t="s">
        <v>10</v>
      </c>
      <c r="C26430">
        <v>0.78042322397232</v>
      </c>
    </row>
    <row r="26431" spans="1:3" x14ac:dyDescent="0.3">
      <c r="A26431" t="s">
        <v>26434</v>
      </c>
      <c r="B26431" t="s">
        <v>10</v>
      </c>
      <c r="C26431">
        <v>0.81636577844619695</v>
      </c>
    </row>
    <row r="26432" spans="1:3" x14ac:dyDescent="0.3">
      <c r="A26432" t="s">
        <v>26435</v>
      </c>
      <c r="B26432" t="s">
        <v>10</v>
      </c>
      <c r="C26432">
        <v>0.77819073200225797</v>
      </c>
    </row>
    <row r="26433" spans="1:3" x14ac:dyDescent="0.3">
      <c r="A26433" t="s">
        <v>26436</v>
      </c>
      <c r="B26433" t="s">
        <v>10</v>
      </c>
      <c r="C26433">
        <v>0.76456642150878895</v>
      </c>
    </row>
    <row r="26434" spans="1:3" x14ac:dyDescent="0.3">
      <c r="A26434" t="s">
        <v>26437</v>
      </c>
      <c r="B26434" t="s">
        <v>10</v>
      </c>
      <c r="C26434">
        <v>0.80869156122207597</v>
      </c>
    </row>
    <row r="26435" spans="1:3" x14ac:dyDescent="0.3">
      <c r="A26435" t="s">
        <v>26438</v>
      </c>
      <c r="B26435" t="s">
        <v>10</v>
      </c>
      <c r="C26435">
        <v>0.83339321613311701</v>
      </c>
    </row>
    <row r="26436" spans="1:3" x14ac:dyDescent="0.3">
      <c r="A26436" t="s">
        <v>26439</v>
      </c>
      <c r="B26436" t="s">
        <v>10</v>
      </c>
      <c r="C26436">
        <v>0.85158336162567105</v>
      </c>
    </row>
    <row r="26437" spans="1:3" x14ac:dyDescent="0.3">
      <c r="A26437" t="s">
        <v>26440</v>
      </c>
      <c r="B26437" t="s">
        <v>10</v>
      </c>
      <c r="C26437">
        <v>0.602305948734283</v>
      </c>
    </row>
    <row r="26438" spans="1:3" x14ac:dyDescent="0.3">
      <c r="A26438" t="s">
        <v>26441</v>
      </c>
      <c r="B26438" t="s">
        <v>4</v>
      </c>
      <c r="C26438">
        <v>0.50536626577377297</v>
      </c>
    </row>
    <row r="26439" spans="1:3" x14ac:dyDescent="0.3">
      <c r="A26439" t="s">
        <v>26442</v>
      </c>
      <c r="B26439" t="s">
        <v>10</v>
      </c>
      <c r="C26439">
        <v>0.83463680744171098</v>
      </c>
    </row>
    <row r="26440" spans="1:3" x14ac:dyDescent="0.3">
      <c r="A26440" t="s">
        <v>26443</v>
      </c>
      <c r="B26440" t="s">
        <v>10</v>
      </c>
      <c r="C26440">
        <v>0.83720463514328003</v>
      </c>
    </row>
    <row r="26441" spans="1:3" x14ac:dyDescent="0.3">
      <c r="A26441" t="s">
        <v>26444</v>
      </c>
      <c r="B26441" t="s">
        <v>10</v>
      </c>
      <c r="C26441">
        <v>0.82544076442718495</v>
      </c>
    </row>
    <row r="26442" spans="1:3" x14ac:dyDescent="0.3">
      <c r="A26442" t="s">
        <v>26445</v>
      </c>
      <c r="B26442" t="s">
        <v>10</v>
      </c>
      <c r="C26442">
        <v>0.81298017501830999</v>
      </c>
    </row>
    <row r="26443" spans="1:3" x14ac:dyDescent="0.3">
      <c r="A26443" t="s">
        <v>26446</v>
      </c>
      <c r="B26443" t="s">
        <v>10</v>
      </c>
      <c r="C26443">
        <v>0.81815844774246205</v>
      </c>
    </row>
    <row r="26444" spans="1:3" x14ac:dyDescent="0.3">
      <c r="A26444" t="s">
        <v>26447</v>
      </c>
      <c r="B26444" t="s">
        <v>10</v>
      </c>
      <c r="C26444">
        <v>0.83620977401733398</v>
      </c>
    </row>
    <row r="26445" spans="1:3" x14ac:dyDescent="0.3">
      <c r="A26445" t="s">
        <v>26448</v>
      </c>
      <c r="B26445" t="s">
        <v>10</v>
      </c>
      <c r="C26445">
        <v>0.82941412925720204</v>
      </c>
    </row>
    <row r="26446" spans="1:3" x14ac:dyDescent="0.3">
      <c r="A26446" t="s">
        <v>26449</v>
      </c>
      <c r="B26446" t="s">
        <v>10</v>
      </c>
      <c r="C26446">
        <v>0.57097494602203303</v>
      </c>
    </row>
    <row r="26447" spans="1:3" x14ac:dyDescent="0.3">
      <c r="A26447" t="s">
        <v>26450</v>
      </c>
      <c r="B26447" t="s">
        <v>10</v>
      </c>
      <c r="C26447">
        <v>0.94826066493988004</v>
      </c>
    </row>
    <row r="26448" spans="1:3" x14ac:dyDescent="0.3">
      <c r="A26448" t="s">
        <v>26451</v>
      </c>
      <c r="B26448" t="s">
        <v>10</v>
      </c>
      <c r="C26448">
        <v>0.84335434436798096</v>
      </c>
    </row>
    <row r="26449" spans="1:3" x14ac:dyDescent="0.3">
      <c r="A26449" t="s">
        <v>26452</v>
      </c>
      <c r="B26449" t="s">
        <v>10</v>
      </c>
      <c r="C26449">
        <v>0.81638842821121205</v>
      </c>
    </row>
    <row r="26450" spans="1:3" x14ac:dyDescent="0.3">
      <c r="A26450" t="s">
        <v>26453</v>
      </c>
      <c r="B26450" t="s">
        <v>10</v>
      </c>
      <c r="C26450">
        <v>0.85391330718994096</v>
      </c>
    </row>
    <row r="26451" spans="1:3" x14ac:dyDescent="0.3">
      <c r="A26451" t="s">
        <v>26454</v>
      </c>
      <c r="B26451" t="s">
        <v>10</v>
      </c>
      <c r="C26451">
        <v>0.79805499315261796</v>
      </c>
    </row>
    <row r="26452" spans="1:3" x14ac:dyDescent="0.3">
      <c r="A26452" t="s">
        <v>26455</v>
      </c>
      <c r="B26452" t="s">
        <v>10</v>
      </c>
      <c r="C26452">
        <v>0.83507084846496504</v>
      </c>
    </row>
    <row r="26453" spans="1:3" x14ac:dyDescent="0.3">
      <c r="A26453" t="s">
        <v>26456</v>
      </c>
      <c r="B26453" t="s">
        <v>10</v>
      </c>
      <c r="C26453">
        <v>0.81103348731994596</v>
      </c>
    </row>
    <row r="26454" spans="1:3" x14ac:dyDescent="0.3">
      <c r="A26454" t="s">
        <v>26457</v>
      </c>
      <c r="B26454" t="s">
        <v>10</v>
      </c>
      <c r="C26454">
        <v>0.85091012716293302</v>
      </c>
    </row>
    <row r="26455" spans="1:3" x14ac:dyDescent="0.3">
      <c r="A26455" t="s">
        <v>26458</v>
      </c>
      <c r="B26455" t="s">
        <v>10</v>
      </c>
      <c r="C26455">
        <v>0.85673969984054499</v>
      </c>
    </row>
    <row r="26456" spans="1:3" x14ac:dyDescent="0.3">
      <c r="A26456" t="s">
        <v>26459</v>
      </c>
      <c r="B26456" t="s">
        <v>10</v>
      </c>
      <c r="C26456">
        <v>0.818742275238037</v>
      </c>
    </row>
    <row r="26457" spans="1:3" x14ac:dyDescent="0.3">
      <c r="A26457" t="s">
        <v>26460</v>
      </c>
      <c r="B26457" t="s">
        <v>10</v>
      </c>
      <c r="C26457">
        <v>0.85071682929992598</v>
      </c>
    </row>
    <row r="26458" spans="1:3" x14ac:dyDescent="0.3">
      <c r="A26458" t="s">
        <v>26461</v>
      </c>
      <c r="B26458" t="s">
        <v>10</v>
      </c>
      <c r="C26458">
        <v>0.85245835781097401</v>
      </c>
    </row>
    <row r="26459" spans="1:3" x14ac:dyDescent="0.3">
      <c r="A26459" t="s">
        <v>26462</v>
      </c>
      <c r="B26459" t="s">
        <v>10</v>
      </c>
      <c r="C26459">
        <v>0.83109974861144997</v>
      </c>
    </row>
    <row r="26460" spans="1:3" x14ac:dyDescent="0.3">
      <c r="A26460" t="s">
        <v>26463</v>
      </c>
      <c r="B26460" t="s">
        <v>10</v>
      </c>
      <c r="C26460">
        <v>0.85607701539993197</v>
      </c>
    </row>
    <row r="26461" spans="1:3" x14ac:dyDescent="0.3">
      <c r="A26461" t="s">
        <v>26464</v>
      </c>
      <c r="B26461" t="s">
        <v>10</v>
      </c>
      <c r="C26461">
        <v>0.82973474264144897</v>
      </c>
    </row>
    <row r="26462" spans="1:3" x14ac:dyDescent="0.3">
      <c r="A26462" t="s">
        <v>26465</v>
      </c>
      <c r="B26462" t="s">
        <v>10</v>
      </c>
      <c r="C26462">
        <v>0.77085298299789395</v>
      </c>
    </row>
    <row r="26463" spans="1:3" x14ac:dyDescent="0.3">
      <c r="A26463" t="s">
        <v>26466</v>
      </c>
      <c r="B26463" t="s">
        <v>10</v>
      </c>
      <c r="C26463">
        <v>0.83248883485794001</v>
      </c>
    </row>
    <row r="26464" spans="1:3" x14ac:dyDescent="0.3">
      <c r="A26464" t="s">
        <v>26467</v>
      </c>
      <c r="B26464" t="s">
        <v>10</v>
      </c>
      <c r="C26464">
        <v>0.81443011760711603</v>
      </c>
    </row>
    <row r="26465" spans="1:3" x14ac:dyDescent="0.3">
      <c r="A26465" t="s">
        <v>26468</v>
      </c>
      <c r="B26465" t="s">
        <v>10</v>
      </c>
      <c r="C26465">
        <v>0.84605866670608498</v>
      </c>
    </row>
    <row r="26466" spans="1:3" x14ac:dyDescent="0.3">
      <c r="A26466" t="s">
        <v>26469</v>
      </c>
      <c r="B26466" t="s">
        <v>10</v>
      </c>
      <c r="C26466">
        <v>0.80442911386489802</v>
      </c>
    </row>
    <row r="26467" spans="1:3" x14ac:dyDescent="0.3">
      <c r="A26467" t="s">
        <v>26470</v>
      </c>
      <c r="B26467" t="s">
        <v>10</v>
      </c>
      <c r="C26467">
        <v>0.84810060262679998</v>
      </c>
    </row>
    <row r="26468" spans="1:3" x14ac:dyDescent="0.3">
      <c r="A26468" t="s">
        <v>26471</v>
      </c>
      <c r="B26468" t="s">
        <v>10</v>
      </c>
      <c r="C26468">
        <v>0.865256488323211</v>
      </c>
    </row>
    <row r="26469" spans="1:3" x14ac:dyDescent="0.3">
      <c r="A26469" t="s">
        <v>26472</v>
      </c>
      <c r="B26469" t="s">
        <v>10</v>
      </c>
      <c r="C26469">
        <v>0.79589945077896096</v>
      </c>
    </row>
    <row r="26470" spans="1:3" x14ac:dyDescent="0.3">
      <c r="A26470" t="s">
        <v>26473</v>
      </c>
      <c r="B26470" t="s">
        <v>10</v>
      </c>
      <c r="C26470">
        <v>0.76315784454345703</v>
      </c>
    </row>
    <row r="26471" spans="1:3" x14ac:dyDescent="0.3">
      <c r="A26471" t="s">
        <v>26474</v>
      </c>
      <c r="B26471" t="s">
        <v>10</v>
      </c>
      <c r="C26471">
        <v>0.79936122894287098</v>
      </c>
    </row>
    <row r="26472" spans="1:3" x14ac:dyDescent="0.3">
      <c r="A26472" t="s">
        <v>26475</v>
      </c>
      <c r="B26472" t="s">
        <v>10</v>
      </c>
      <c r="C26472">
        <v>0.804920673370361</v>
      </c>
    </row>
    <row r="26473" spans="1:3" x14ac:dyDescent="0.3">
      <c r="A26473" t="s">
        <v>26476</v>
      </c>
      <c r="B26473" t="s">
        <v>10</v>
      </c>
      <c r="C26473">
        <v>0.78629940748214699</v>
      </c>
    </row>
    <row r="26474" spans="1:3" x14ac:dyDescent="0.3">
      <c r="A26474" t="s">
        <v>26477</v>
      </c>
      <c r="B26474" t="s">
        <v>10</v>
      </c>
      <c r="C26474">
        <v>0.85837966203689497</v>
      </c>
    </row>
    <row r="26475" spans="1:3" x14ac:dyDescent="0.3">
      <c r="A26475" t="s">
        <v>26478</v>
      </c>
      <c r="B26475" t="s">
        <v>10</v>
      </c>
      <c r="C26475">
        <v>0.806199610233306</v>
      </c>
    </row>
    <row r="26476" spans="1:3" x14ac:dyDescent="0.3">
      <c r="A26476" t="s">
        <v>26479</v>
      </c>
      <c r="B26476" t="s">
        <v>10</v>
      </c>
      <c r="C26476">
        <v>0.78713870048522905</v>
      </c>
    </row>
    <row r="26477" spans="1:3" x14ac:dyDescent="0.3">
      <c r="A26477" t="s">
        <v>26480</v>
      </c>
      <c r="B26477" t="s">
        <v>10</v>
      </c>
      <c r="C26477">
        <v>0.80423212051391602</v>
      </c>
    </row>
    <row r="26478" spans="1:3" x14ac:dyDescent="0.3">
      <c r="A26478" t="s">
        <v>26481</v>
      </c>
      <c r="B26478" t="s">
        <v>10</v>
      </c>
      <c r="C26478">
        <v>0.81473487615585305</v>
      </c>
    </row>
    <row r="26479" spans="1:3" x14ac:dyDescent="0.3">
      <c r="A26479" t="s">
        <v>26482</v>
      </c>
      <c r="B26479" t="s">
        <v>10</v>
      </c>
      <c r="C26479">
        <v>0.80111604928970304</v>
      </c>
    </row>
    <row r="26480" spans="1:3" x14ac:dyDescent="0.3">
      <c r="A26480" t="s">
        <v>26483</v>
      </c>
      <c r="B26480" t="s">
        <v>10</v>
      </c>
      <c r="C26480">
        <v>0.83958929777145297</v>
      </c>
    </row>
    <row r="26481" spans="1:3" x14ac:dyDescent="0.3">
      <c r="A26481" t="s">
        <v>26484</v>
      </c>
      <c r="B26481" t="s">
        <v>10</v>
      </c>
      <c r="C26481">
        <v>0.77189201116561801</v>
      </c>
    </row>
    <row r="26482" spans="1:3" x14ac:dyDescent="0.3">
      <c r="A26482" t="s">
        <v>26485</v>
      </c>
      <c r="B26482" t="s">
        <v>10</v>
      </c>
      <c r="C26482">
        <v>0.80273550748824996</v>
      </c>
    </row>
    <row r="26483" spans="1:3" x14ac:dyDescent="0.3">
      <c r="A26483" t="s">
        <v>26486</v>
      </c>
      <c r="B26483" t="s">
        <v>10</v>
      </c>
      <c r="C26483">
        <v>0.79876548051834095</v>
      </c>
    </row>
    <row r="26484" spans="1:3" x14ac:dyDescent="0.3">
      <c r="A26484" t="s">
        <v>26487</v>
      </c>
      <c r="B26484" t="s">
        <v>10</v>
      </c>
      <c r="C26484">
        <v>0.78702771663665705</v>
      </c>
    </row>
    <row r="26485" spans="1:3" x14ac:dyDescent="0.3">
      <c r="A26485" t="s">
        <v>26488</v>
      </c>
      <c r="B26485" t="s">
        <v>10</v>
      </c>
      <c r="C26485">
        <v>0.79503405094146695</v>
      </c>
    </row>
    <row r="26486" spans="1:3" x14ac:dyDescent="0.3">
      <c r="A26486" t="s">
        <v>26489</v>
      </c>
      <c r="B26486" t="s">
        <v>10</v>
      </c>
      <c r="C26486">
        <v>0.78338527679443304</v>
      </c>
    </row>
    <row r="26487" spans="1:3" x14ac:dyDescent="0.3">
      <c r="A26487" t="s">
        <v>26490</v>
      </c>
      <c r="B26487" t="s">
        <v>10</v>
      </c>
      <c r="C26487">
        <v>0.79714494943618697</v>
      </c>
    </row>
    <row r="26488" spans="1:3" x14ac:dyDescent="0.3">
      <c r="A26488" t="s">
        <v>26491</v>
      </c>
      <c r="B26488" t="s">
        <v>10</v>
      </c>
      <c r="C26488">
        <v>0.79496330022811801</v>
      </c>
    </row>
    <row r="26489" spans="1:3" x14ac:dyDescent="0.3">
      <c r="A26489" t="s">
        <v>26492</v>
      </c>
      <c r="B26489" t="s">
        <v>10</v>
      </c>
      <c r="C26489">
        <v>0.75600391626357999</v>
      </c>
    </row>
    <row r="26490" spans="1:3" x14ac:dyDescent="0.3">
      <c r="A26490" t="s">
        <v>26493</v>
      </c>
      <c r="B26490" t="s">
        <v>10</v>
      </c>
      <c r="C26490">
        <v>0.74663096666336004</v>
      </c>
    </row>
    <row r="26491" spans="1:3" x14ac:dyDescent="0.3">
      <c r="A26491" t="s">
        <v>26494</v>
      </c>
      <c r="B26491" t="s">
        <v>10</v>
      </c>
      <c r="C26491">
        <v>0.78942799568176203</v>
      </c>
    </row>
    <row r="26492" spans="1:3" x14ac:dyDescent="0.3">
      <c r="A26492" t="s">
        <v>26495</v>
      </c>
      <c r="B26492" t="s">
        <v>10</v>
      </c>
      <c r="C26492">
        <v>0.80435550212860096</v>
      </c>
    </row>
    <row r="26493" spans="1:3" x14ac:dyDescent="0.3">
      <c r="A26493" t="s">
        <v>26496</v>
      </c>
      <c r="B26493" t="s">
        <v>10</v>
      </c>
      <c r="C26493">
        <v>0.85106337070464999</v>
      </c>
    </row>
    <row r="26494" spans="1:3" x14ac:dyDescent="0.3">
      <c r="A26494" t="s">
        <v>26497</v>
      </c>
      <c r="B26494" t="s">
        <v>10</v>
      </c>
      <c r="C26494">
        <v>0.833587706089019</v>
      </c>
    </row>
    <row r="26495" spans="1:3" x14ac:dyDescent="0.3">
      <c r="A26495" t="s">
        <v>26498</v>
      </c>
      <c r="B26495" t="s">
        <v>10</v>
      </c>
      <c r="C26495">
        <v>0.80424976348876898</v>
      </c>
    </row>
    <row r="26496" spans="1:3" x14ac:dyDescent="0.3">
      <c r="A26496" t="s">
        <v>26499</v>
      </c>
      <c r="B26496" t="s">
        <v>10</v>
      </c>
      <c r="C26496">
        <v>0.68638288974761896</v>
      </c>
    </row>
    <row r="26497" spans="1:3" x14ac:dyDescent="0.3">
      <c r="A26497" t="s">
        <v>26500</v>
      </c>
      <c r="B26497" t="s">
        <v>10</v>
      </c>
      <c r="C26497">
        <v>0.53934496641159002</v>
      </c>
    </row>
    <row r="26498" spans="1:3" x14ac:dyDescent="0.3">
      <c r="A26498" t="s">
        <v>26501</v>
      </c>
      <c r="B26498" t="s">
        <v>10</v>
      </c>
      <c r="C26498">
        <v>0.79882264137268</v>
      </c>
    </row>
    <row r="26499" spans="1:3" x14ac:dyDescent="0.3">
      <c r="A26499" t="s">
        <v>26502</v>
      </c>
      <c r="B26499" t="s">
        <v>10</v>
      </c>
      <c r="C26499">
        <v>0.81541931629180897</v>
      </c>
    </row>
    <row r="26500" spans="1:3" x14ac:dyDescent="0.3">
      <c r="A26500" t="s">
        <v>26503</v>
      </c>
      <c r="B26500" t="s">
        <v>10</v>
      </c>
      <c r="C26500">
        <v>0.78216391801834095</v>
      </c>
    </row>
    <row r="26501" spans="1:3" x14ac:dyDescent="0.3">
      <c r="A26501" t="s">
        <v>26504</v>
      </c>
      <c r="B26501" t="s">
        <v>10</v>
      </c>
      <c r="C26501">
        <v>0.744393050670623</v>
      </c>
    </row>
    <row r="26502" spans="1:3" x14ac:dyDescent="0.3">
      <c r="A26502" t="s">
        <v>26505</v>
      </c>
      <c r="B26502" t="s">
        <v>10</v>
      </c>
      <c r="C26502">
        <v>0.81467807292938199</v>
      </c>
    </row>
    <row r="26503" spans="1:3" x14ac:dyDescent="0.3">
      <c r="A26503" t="s">
        <v>26506</v>
      </c>
      <c r="B26503" t="s">
        <v>10</v>
      </c>
      <c r="C26503">
        <v>0.80720973014831499</v>
      </c>
    </row>
    <row r="26504" spans="1:3" x14ac:dyDescent="0.3">
      <c r="A26504" t="s">
        <v>26507</v>
      </c>
      <c r="B26504" t="s">
        <v>10</v>
      </c>
      <c r="C26504">
        <v>0.77430331707000699</v>
      </c>
    </row>
    <row r="26505" spans="1:3" x14ac:dyDescent="0.3">
      <c r="A26505" t="s">
        <v>26508</v>
      </c>
      <c r="B26505" t="s">
        <v>10</v>
      </c>
      <c r="C26505">
        <v>0.62833833694457997</v>
      </c>
    </row>
    <row r="26506" spans="1:3" x14ac:dyDescent="0.3">
      <c r="A26506" t="s">
        <v>26509</v>
      </c>
      <c r="B26506" t="s">
        <v>10</v>
      </c>
      <c r="C26506">
        <v>0.93635845184326105</v>
      </c>
    </row>
    <row r="26507" spans="1:3" x14ac:dyDescent="0.3">
      <c r="A26507" t="s">
        <v>26510</v>
      </c>
      <c r="B26507" t="s">
        <v>10</v>
      </c>
      <c r="C26507">
        <v>0.80484181642532304</v>
      </c>
    </row>
    <row r="26508" spans="1:3" x14ac:dyDescent="0.3">
      <c r="A26508" t="s">
        <v>26511</v>
      </c>
      <c r="B26508" t="s">
        <v>10</v>
      </c>
      <c r="C26508">
        <v>0.81031471490859897</v>
      </c>
    </row>
    <row r="26509" spans="1:3" x14ac:dyDescent="0.3">
      <c r="A26509" t="s">
        <v>26512</v>
      </c>
      <c r="B26509" t="s">
        <v>10</v>
      </c>
      <c r="C26509">
        <v>0.84730201959609897</v>
      </c>
    </row>
    <row r="26510" spans="1:3" x14ac:dyDescent="0.3">
      <c r="A26510" t="s">
        <v>26513</v>
      </c>
      <c r="B26510" t="s">
        <v>10</v>
      </c>
      <c r="C26510">
        <v>0.83045655488967896</v>
      </c>
    </row>
    <row r="26511" spans="1:3" x14ac:dyDescent="0.3">
      <c r="A26511" t="s">
        <v>26514</v>
      </c>
      <c r="B26511" t="s">
        <v>10</v>
      </c>
      <c r="C26511">
        <v>0.84060049057006803</v>
      </c>
    </row>
    <row r="26512" spans="1:3" x14ac:dyDescent="0.3">
      <c r="A26512" t="s">
        <v>26515</v>
      </c>
      <c r="B26512" t="s">
        <v>10</v>
      </c>
      <c r="C26512">
        <v>0.84900546073913497</v>
      </c>
    </row>
    <row r="26513" spans="1:3" x14ac:dyDescent="0.3">
      <c r="A26513" t="s">
        <v>26516</v>
      </c>
      <c r="B26513" t="s">
        <v>10</v>
      </c>
      <c r="C26513">
        <v>0.81526380777358998</v>
      </c>
    </row>
    <row r="26514" spans="1:3" x14ac:dyDescent="0.3">
      <c r="A26514" t="s">
        <v>26517</v>
      </c>
      <c r="B26514" t="s">
        <v>10</v>
      </c>
      <c r="C26514">
        <v>0.84858667850494296</v>
      </c>
    </row>
    <row r="26515" spans="1:3" x14ac:dyDescent="0.3">
      <c r="A26515" t="s">
        <v>26518</v>
      </c>
      <c r="B26515" t="s">
        <v>10</v>
      </c>
      <c r="C26515">
        <v>0.81399410963058405</v>
      </c>
    </row>
    <row r="26516" spans="1:3" x14ac:dyDescent="0.3">
      <c r="A26516" t="s">
        <v>26519</v>
      </c>
      <c r="B26516" t="s">
        <v>10</v>
      </c>
      <c r="C26516">
        <v>0.84415030479431097</v>
      </c>
    </row>
    <row r="26517" spans="1:3" x14ac:dyDescent="0.3">
      <c r="A26517" t="s">
        <v>26520</v>
      </c>
      <c r="B26517" t="s">
        <v>10</v>
      </c>
      <c r="C26517">
        <v>0.801594257354736</v>
      </c>
    </row>
    <row r="26518" spans="1:3" x14ac:dyDescent="0.3">
      <c r="A26518" t="s">
        <v>26521</v>
      </c>
      <c r="B26518" t="s">
        <v>10</v>
      </c>
      <c r="C26518">
        <v>0.82679164409637396</v>
      </c>
    </row>
    <row r="26519" spans="1:3" x14ac:dyDescent="0.3">
      <c r="A26519" t="s">
        <v>26522</v>
      </c>
      <c r="B26519" t="s">
        <v>10</v>
      </c>
      <c r="C26519">
        <v>0.73391658067703203</v>
      </c>
    </row>
    <row r="26520" spans="1:3" x14ac:dyDescent="0.3">
      <c r="A26520" t="s">
        <v>26523</v>
      </c>
      <c r="B26520" t="s">
        <v>10</v>
      </c>
      <c r="C26520">
        <v>0.81550967693328802</v>
      </c>
    </row>
    <row r="26521" spans="1:3" x14ac:dyDescent="0.3">
      <c r="A26521" t="s">
        <v>26524</v>
      </c>
      <c r="B26521" t="s">
        <v>10</v>
      </c>
      <c r="C26521">
        <v>0.82934761047363204</v>
      </c>
    </row>
    <row r="26522" spans="1:3" x14ac:dyDescent="0.3">
      <c r="A26522" t="s">
        <v>26525</v>
      </c>
      <c r="B26522" t="s">
        <v>10</v>
      </c>
      <c r="C26522">
        <v>0.83864802122116</v>
      </c>
    </row>
    <row r="26523" spans="1:3" x14ac:dyDescent="0.3">
      <c r="A26523" t="s">
        <v>26526</v>
      </c>
      <c r="B26523" t="s">
        <v>10</v>
      </c>
      <c r="C26523">
        <v>0.81633174419402998</v>
      </c>
    </row>
    <row r="26524" spans="1:3" x14ac:dyDescent="0.3">
      <c r="A26524" t="s">
        <v>26527</v>
      </c>
      <c r="B26524" t="s">
        <v>10</v>
      </c>
      <c r="C26524">
        <v>0.80099368095397905</v>
      </c>
    </row>
    <row r="26525" spans="1:3" x14ac:dyDescent="0.3">
      <c r="A26525" t="s">
        <v>26528</v>
      </c>
      <c r="B26525" t="s">
        <v>10</v>
      </c>
      <c r="C26525">
        <v>0.77880281209945601</v>
      </c>
    </row>
    <row r="26526" spans="1:3" x14ac:dyDescent="0.3">
      <c r="A26526" t="s">
        <v>26529</v>
      </c>
      <c r="B26526" t="s">
        <v>10</v>
      </c>
      <c r="C26526">
        <v>0.81160342693328802</v>
      </c>
    </row>
    <row r="26527" spans="1:3" x14ac:dyDescent="0.3">
      <c r="A26527" t="s">
        <v>26530</v>
      </c>
      <c r="B26527" t="s">
        <v>10</v>
      </c>
      <c r="C26527">
        <v>0.77817094326019198</v>
      </c>
    </row>
    <row r="26528" spans="1:3" x14ac:dyDescent="0.3">
      <c r="A26528" t="s">
        <v>26531</v>
      </c>
      <c r="B26528" t="s">
        <v>10</v>
      </c>
      <c r="C26528">
        <v>0.81589269638061501</v>
      </c>
    </row>
    <row r="26529" spans="1:3" x14ac:dyDescent="0.3">
      <c r="A26529" t="s">
        <v>26532</v>
      </c>
      <c r="B26529" t="s">
        <v>10</v>
      </c>
      <c r="C26529">
        <v>0.82118713855743397</v>
      </c>
    </row>
    <row r="26530" spans="1:3" x14ac:dyDescent="0.3">
      <c r="A26530" t="s">
        <v>26533</v>
      </c>
      <c r="B26530" t="s">
        <v>10</v>
      </c>
      <c r="C26530">
        <v>0.82626217603683405</v>
      </c>
    </row>
    <row r="26531" spans="1:3" x14ac:dyDescent="0.3">
      <c r="A26531" t="s">
        <v>26534</v>
      </c>
      <c r="B26531" t="s">
        <v>10</v>
      </c>
      <c r="C26531">
        <v>0.818087458610534</v>
      </c>
    </row>
    <row r="26532" spans="1:3" x14ac:dyDescent="0.3">
      <c r="A26532" t="s">
        <v>26535</v>
      </c>
      <c r="B26532" t="s">
        <v>10</v>
      </c>
      <c r="C26532">
        <v>0.81340819597244196</v>
      </c>
    </row>
    <row r="26533" spans="1:3" x14ac:dyDescent="0.3">
      <c r="A26533" t="s">
        <v>26536</v>
      </c>
      <c r="B26533" t="s">
        <v>10</v>
      </c>
      <c r="C26533">
        <v>0.83613377809524503</v>
      </c>
    </row>
    <row r="26534" spans="1:3" x14ac:dyDescent="0.3">
      <c r="A26534" t="s">
        <v>26537</v>
      </c>
      <c r="B26534" t="s">
        <v>10</v>
      </c>
      <c r="C26534">
        <v>0.844057917594909</v>
      </c>
    </row>
    <row r="26535" spans="1:3" x14ac:dyDescent="0.3">
      <c r="A26535" t="s">
        <v>26538</v>
      </c>
      <c r="B26535" t="s">
        <v>10</v>
      </c>
      <c r="C26535">
        <v>0.83874237537384</v>
      </c>
    </row>
    <row r="26536" spans="1:3" x14ac:dyDescent="0.3">
      <c r="A26536" t="s">
        <v>26539</v>
      </c>
      <c r="B26536" t="s">
        <v>10</v>
      </c>
      <c r="C26536">
        <v>0.78763800859451205</v>
      </c>
    </row>
    <row r="26537" spans="1:3" x14ac:dyDescent="0.3">
      <c r="A26537" t="s">
        <v>26540</v>
      </c>
      <c r="B26537" t="s">
        <v>10</v>
      </c>
      <c r="C26537">
        <v>0.81418830156326205</v>
      </c>
    </row>
    <row r="26538" spans="1:3" x14ac:dyDescent="0.3">
      <c r="A26538" t="s">
        <v>26541</v>
      </c>
      <c r="B26538" t="s">
        <v>10</v>
      </c>
      <c r="C26538">
        <v>0.72496289014816195</v>
      </c>
    </row>
    <row r="26539" spans="1:3" x14ac:dyDescent="0.3">
      <c r="A26539" t="s">
        <v>26542</v>
      </c>
      <c r="B26539" t="s">
        <v>10</v>
      </c>
      <c r="C26539">
        <v>0.83047187328338601</v>
      </c>
    </row>
    <row r="26540" spans="1:3" x14ac:dyDescent="0.3">
      <c r="A26540" t="s">
        <v>26543</v>
      </c>
      <c r="B26540" t="s">
        <v>10</v>
      </c>
      <c r="C26540">
        <v>0.731051445007324</v>
      </c>
    </row>
    <row r="26541" spans="1:3" x14ac:dyDescent="0.3">
      <c r="A26541" t="s">
        <v>26544</v>
      </c>
      <c r="B26541" t="s">
        <v>10</v>
      </c>
      <c r="C26541">
        <v>0.73276454210281305</v>
      </c>
    </row>
    <row r="26542" spans="1:3" x14ac:dyDescent="0.3">
      <c r="A26542" t="s">
        <v>26545</v>
      </c>
      <c r="B26542" t="s">
        <v>10</v>
      </c>
      <c r="C26542">
        <v>0.74916046857833796</v>
      </c>
    </row>
    <row r="26543" spans="1:3" x14ac:dyDescent="0.3">
      <c r="A26543" t="s">
        <v>26546</v>
      </c>
      <c r="B26543" t="s">
        <v>10</v>
      </c>
      <c r="C26543">
        <v>0.79589504003524703</v>
      </c>
    </row>
    <row r="26544" spans="1:3" x14ac:dyDescent="0.3">
      <c r="A26544" t="s">
        <v>26547</v>
      </c>
      <c r="B26544" t="s">
        <v>10</v>
      </c>
      <c r="C26544">
        <v>0.80204313993453902</v>
      </c>
    </row>
    <row r="26545" spans="1:3" x14ac:dyDescent="0.3">
      <c r="A26545" t="s">
        <v>26548</v>
      </c>
      <c r="B26545" t="s">
        <v>10</v>
      </c>
      <c r="C26545">
        <v>0.82127881050109797</v>
      </c>
    </row>
    <row r="26546" spans="1:3" x14ac:dyDescent="0.3">
      <c r="A26546" t="s">
        <v>26549</v>
      </c>
      <c r="B26546" t="s">
        <v>10</v>
      </c>
      <c r="C26546">
        <v>0.83600801229476895</v>
      </c>
    </row>
    <row r="26547" spans="1:3" x14ac:dyDescent="0.3">
      <c r="A26547" t="s">
        <v>26550</v>
      </c>
      <c r="B26547" t="s">
        <v>10</v>
      </c>
      <c r="C26547">
        <v>0.80496817827224698</v>
      </c>
    </row>
    <row r="26548" spans="1:3" x14ac:dyDescent="0.3">
      <c r="A26548" t="s">
        <v>26551</v>
      </c>
      <c r="B26548" t="s">
        <v>10</v>
      </c>
      <c r="C26548">
        <v>0.77527350187301602</v>
      </c>
    </row>
    <row r="26549" spans="1:3" x14ac:dyDescent="0.3">
      <c r="A26549" t="s">
        <v>26552</v>
      </c>
      <c r="B26549" t="s">
        <v>10</v>
      </c>
      <c r="C26549">
        <v>0.82982409000396695</v>
      </c>
    </row>
    <row r="26550" spans="1:3" x14ac:dyDescent="0.3">
      <c r="A26550" t="s">
        <v>26553</v>
      </c>
      <c r="B26550" t="s">
        <v>10</v>
      </c>
      <c r="C26550">
        <v>0.80751687288284302</v>
      </c>
    </row>
    <row r="26551" spans="1:3" x14ac:dyDescent="0.3">
      <c r="A26551" t="s">
        <v>26554</v>
      </c>
      <c r="B26551" t="s">
        <v>10</v>
      </c>
      <c r="C26551">
        <v>0.797615766525268</v>
      </c>
    </row>
    <row r="26552" spans="1:3" x14ac:dyDescent="0.3">
      <c r="A26552" t="s">
        <v>26555</v>
      </c>
      <c r="B26552" t="s">
        <v>10</v>
      </c>
      <c r="C26552">
        <v>0.84164524078369096</v>
      </c>
    </row>
    <row r="26553" spans="1:3" x14ac:dyDescent="0.3">
      <c r="A26553" t="s">
        <v>26556</v>
      </c>
      <c r="B26553" t="s">
        <v>10</v>
      </c>
      <c r="C26553">
        <v>0.79212766885757402</v>
      </c>
    </row>
    <row r="26554" spans="1:3" x14ac:dyDescent="0.3">
      <c r="A26554" t="s">
        <v>26557</v>
      </c>
      <c r="B26554" t="s">
        <v>10</v>
      </c>
      <c r="C26554">
        <v>0.81666260957717896</v>
      </c>
    </row>
    <row r="26555" spans="1:3" x14ac:dyDescent="0.3">
      <c r="A26555" t="s">
        <v>26558</v>
      </c>
      <c r="B26555" t="s">
        <v>10</v>
      </c>
      <c r="C26555">
        <v>0.64705246686935403</v>
      </c>
    </row>
    <row r="26556" spans="1:3" x14ac:dyDescent="0.3">
      <c r="A26556" t="s">
        <v>26559</v>
      </c>
      <c r="B26556" t="s">
        <v>10</v>
      </c>
      <c r="C26556">
        <v>0.54178005456924405</v>
      </c>
    </row>
    <row r="26557" spans="1:3" x14ac:dyDescent="0.3">
      <c r="A26557" t="s">
        <v>26560</v>
      </c>
      <c r="B26557" t="s">
        <v>10</v>
      </c>
      <c r="C26557">
        <v>0.79853826761245705</v>
      </c>
    </row>
    <row r="26558" spans="1:3" x14ac:dyDescent="0.3">
      <c r="A26558" t="s">
        <v>26561</v>
      </c>
      <c r="B26558" t="s">
        <v>10</v>
      </c>
      <c r="C26558">
        <v>0.81365334987640303</v>
      </c>
    </row>
    <row r="26559" spans="1:3" x14ac:dyDescent="0.3">
      <c r="A26559" t="s">
        <v>26562</v>
      </c>
      <c r="B26559" t="s">
        <v>10</v>
      </c>
      <c r="C26559">
        <v>0.81480687856674106</v>
      </c>
    </row>
    <row r="26560" spans="1:3" x14ac:dyDescent="0.3">
      <c r="A26560" t="s">
        <v>26563</v>
      </c>
      <c r="B26560" t="s">
        <v>10</v>
      </c>
      <c r="C26560">
        <v>0.76980417966842596</v>
      </c>
    </row>
    <row r="26561" spans="1:3" x14ac:dyDescent="0.3">
      <c r="A26561" t="s">
        <v>26564</v>
      </c>
      <c r="B26561" t="s">
        <v>10</v>
      </c>
      <c r="C26561">
        <v>0.77496105432510298</v>
      </c>
    </row>
    <row r="26562" spans="1:3" x14ac:dyDescent="0.3">
      <c r="A26562" t="s">
        <v>26565</v>
      </c>
      <c r="B26562" t="s">
        <v>10</v>
      </c>
      <c r="C26562">
        <v>0.79770058393478305</v>
      </c>
    </row>
    <row r="26563" spans="1:3" x14ac:dyDescent="0.3">
      <c r="A26563" t="s">
        <v>26566</v>
      </c>
      <c r="B26563" t="s">
        <v>10</v>
      </c>
      <c r="C26563">
        <v>0.79540348052978505</v>
      </c>
    </row>
    <row r="26564" spans="1:3" x14ac:dyDescent="0.3">
      <c r="A26564" t="s">
        <v>26567</v>
      </c>
      <c r="B26564" t="s">
        <v>10</v>
      </c>
      <c r="C26564">
        <v>0.70761007070541304</v>
      </c>
    </row>
    <row r="26565" spans="1:3" x14ac:dyDescent="0.3">
      <c r="A26565" t="s">
        <v>26568</v>
      </c>
      <c r="B26565" t="s">
        <v>10</v>
      </c>
      <c r="C26565">
        <v>0.92853438854217496</v>
      </c>
    </row>
    <row r="26566" spans="1:3" x14ac:dyDescent="0.3">
      <c r="A26566" t="s">
        <v>26569</v>
      </c>
      <c r="B26566" t="s">
        <v>10</v>
      </c>
      <c r="C26566">
        <v>0.85501360893249501</v>
      </c>
    </row>
    <row r="26567" spans="1:3" x14ac:dyDescent="0.3">
      <c r="A26567" t="s">
        <v>26570</v>
      </c>
      <c r="B26567" t="s">
        <v>10</v>
      </c>
      <c r="C26567">
        <v>0.854555904865264</v>
      </c>
    </row>
    <row r="26568" spans="1:3" x14ac:dyDescent="0.3">
      <c r="A26568" t="s">
        <v>26571</v>
      </c>
      <c r="B26568" t="s">
        <v>10</v>
      </c>
      <c r="C26568">
        <v>0.83901947736740101</v>
      </c>
    </row>
    <row r="26569" spans="1:3" x14ac:dyDescent="0.3">
      <c r="A26569" t="s">
        <v>26572</v>
      </c>
      <c r="B26569" t="s">
        <v>10</v>
      </c>
      <c r="C26569">
        <v>0.829703629016876</v>
      </c>
    </row>
    <row r="26570" spans="1:3" x14ac:dyDescent="0.3">
      <c r="A26570" t="s">
        <v>26573</v>
      </c>
      <c r="B26570" t="s">
        <v>10</v>
      </c>
      <c r="C26570">
        <v>0.84320873022079401</v>
      </c>
    </row>
    <row r="26571" spans="1:3" x14ac:dyDescent="0.3">
      <c r="A26571" t="s">
        <v>26574</v>
      </c>
      <c r="B26571" t="s">
        <v>10</v>
      </c>
      <c r="C26571">
        <v>0.86092478036880404</v>
      </c>
    </row>
    <row r="26572" spans="1:3" x14ac:dyDescent="0.3">
      <c r="A26572" t="s">
        <v>26575</v>
      </c>
      <c r="B26572" t="s">
        <v>10</v>
      </c>
      <c r="C26572">
        <v>0.82364058494567804</v>
      </c>
    </row>
    <row r="26573" spans="1:3" x14ac:dyDescent="0.3">
      <c r="A26573" t="s">
        <v>26576</v>
      </c>
      <c r="B26573" t="s">
        <v>10</v>
      </c>
      <c r="C26573">
        <v>0.874411761760711</v>
      </c>
    </row>
    <row r="26574" spans="1:3" x14ac:dyDescent="0.3">
      <c r="A26574" t="s">
        <v>26577</v>
      </c>
      <c r="B26574" t="s">
        <v>10</v>
      </c>
      <c r="C26574">
        <v>0.84212535619735696</v>
      </c>
    </row>
    <row r="26575" spans="1:3" x14ac:dyDescent="0.3">
      <c r="A26575" t="s">
        <v>26578</v>
      </c>
      <c r="B26575" t="s">
        <v>10</v>
      </c>
      <c r="C26575">
        <v>0.82376450300216597</v>
      </c>
    </row>
    <row r="26576" spans="1:3" x14ac:dyDescent="0.3">
      <c r="A26576" t="s">
        <v>26579</v>
      </c>
      <c r="B26576" t="s">
        <v>10</v>
      </c>
      <c r="C26576">
        <v>0.811173796653747</v>
      </c>
    </row>
    <row r="26577" spans="1:3" x14ac:dyDescent="0.3">
      <c r="A26577" t="s">
        <v>26580</v>
      </c>
      <c r="B26577" t="s">
        <v>10</v>
      </c>
      <c r="C26577">
        <v>0.81237298250198298</v>
      </c>
    </row>
    <row r="26578" spans="1:3" x14ac:dyDescent="0.3">
      <c r="A26578" t="s">
        <v>26581</v>
      </c>
      <c r="B26578" t="s">
        <v>10</v>
      </c>
      <c r="C26578">
        <v>0.84471511840820301</v>
      </c>
    </row>
    <row r="26579" spans="1:3" x14ac:dyDescent="0.3">
      <c r="A26579" t="s">
        <v>26582</v>
      </c>
      <c r="B26579" t="s">
        <v>10</v>
      </c>
      <c r="C26579">
        <v>0.83071535825729304</v>
      </c>
    </row>
    <row r="26580" spans="1:3" x14ac:dyDescent="0.3">
      <c r="A26580" t="s">
        <v>26583</v>
      </c>
      <c r="B26580" t="s">
        <v>10</v>
      </c>
      <c r="C26580">
        <v>0.76165646314620905</v>
      </c>
    </row>
    <row r="26581" spans="1:3" x14ac:dyDescent="0.3">
      <c r="A26581" t="s">
        <v>26584</v>
      </c>
      <c r="B26581" t="s">
        <v>10</v>
      </c>
      <c r="C26581">
        <v>0.834162056446075</v>
      </c>
    </row>
    <row r="26582" spans="1:3" x14ac:dyDescent="0.3">
      <c r="A26582" t="s">
        <v>26585</v>
      </c>
      <c r="B26582" t="s">
        <v>10</v>
      </c>
      <c r="C26582">
        <v>0.80495977401733398</v>
      </c>
    </row>
    <row r="26583" spans="1:3" x14ac:dyDescent="0.3">
      <c r="A26583" t="s">
        <v>26586</v>
      </c>
      <c r="B26583" t="s">
        <v>10</v>
      </c>
      <c r="C26583">
        <v>0.80597257614135698</v>
      </c>
    </row>
    <row r="26584" spans="1:3" x14ac:dyDescent="0.3">
      <c r="A26584" t="s">
        <v>26587</v>
      </c>
      <c r="B26584" t="s">
        <v>10</v>
      </c>
      <c r="C26584">
        <v>0.83164823055267301</v>
      </c>
    </row>
    <row r="26585" spans="1:3" x14ac:dyDescent="0.3">
      <c r="A26585" t="s">
        <v>26588</v>
      </c>
      <c r="B26585" t="s">
        <v>10</v>
      </c>
      <c r="C26585">
        <v>0.80219274759292603</v>
      </c>
    </row>
    <row r="26586" spans="1:3" x14ac:dyDescent="0.3">
      <c r="A26586" t="s">
        <v>26589</v>
      </c>
      <c r="B26586" t="s">
        <v>10</v>
      </c>
      <c r="C26586">
        <v>0.77503573894500699</v>
      </c>
    </row>
    <row r="26587" spans="1:3" x14ac:dyDescent="0.3">
      <c r="A26587" t="s">
        <v>26590</v>
      </c>
      <c r="B26587" t="s">
        <v>10</v>
      </c>
      <c r="C26587">
        <v>0.80550390481948797</v>
      </c>
    </row>
    <row r="26588" spans="1:3" x14ac:dyDescent="0.3">
      <c r="A26588" t="s">
        <v>26591</v>
      </c>
      <c r="B26588" t="s">
        <v>10</v>
      </c>
      <c r="C26588">
        <v>0.82146495580673196</v>
      </c>
    </row>
    <row r="26589" spans="1:3" x14ac:dyDescent="0.3">
      <c r="A26589" t="s">
        <v>26592</v>
      </c>
      <c r="B26589" t="s">
        <v>10</v>
      </c>
      <c r="C26589">
        <v>0.80972182750701904</v>
      </c>
    </row>
    <row r="26590" spans="1:3" x14ac:dyDescent="0.3">
      <c r="A26590" t="s">
        <v>26593</v>
      </c>
      <c r="B26590" t="s">
        <v>10</v>
      </c>
      <c r="C26590">
        <v>0.80135756731033303</v>
      </c>
    </row>
    <row r="26591" spans="1:3" x14ac:dyDescent="0.3">
      <c r="A26591" t="s">
        <v>26594</v>
      </c>
      <c r="B26591" t="s">
        <v>10</v>
      </c>
      <c r="C26591">
        <v>0.81444734334945601</v>
      </c>
    </row>
    <row r="26592" spans="1:3" x14ac:dyDescent="0.3">
      <c r="A26592" t="s">
        <v>26595</v>
      </c>
      <c r="B26592" t="s">
        <v>10</v>
      </c>
      <c r="C26592">
        <v>0.80154907703399603</v>
      </c>
    </row>
    <row r="26593" spans="1:3" x14ac:dyDescent="0.3">
      <c r="A26593" t="s">
        <v>26596</v>
      </c>
      <c r="B26593" t="s">
        <v>10</v>
      </c>
      <c r="C26593">
        <v>0.81264370679855302</v>
      </c>
    </row>
    <row r="26594" spans="1:3" x14ac:dyDescent="0.3">
      <c r="A26594" t="s">
        <v>26597</v>
      </c>
      <c r="B26594" t="s">
        <v>10</v>
      </c>
      <c r="C26594">
        <v>0.79805499315261796</v>
      </c>
    </row>
    <row r="26595" spans="1:3" x14ac:dyDescent="0.3">
      <c r="A26595" t="s">
        <v>26598</v>
      </c>
      <c r="B26595" t="s">
        <v>10</v>
      </c>
      <c r="C26595">
        <v>0.80769675970077504</v>
      </c>
    </row>
    <row r="26596" spans="1:3" x14ac:dyDescent="0.3">
      <c r="A26596" t="s">
        <v>26599</v>
      </c>
      <c r="B26596" t="s">
        <v>10</v>
      </c>
      <c r="C26596">
        <v>0.81313741207122803</v>
      </c>
    </row>
    <row r="26597" spans="1:3" x14ac:dyDescent="0.3">
      <c r="A26597" t="s">
        <v>26600</v>
      </c>
      <c r="B26597" t="s">
        <v>10</v>
      </c>
      <c r="C26597">
        <v>0.83278536796569802</v>
      </c>
    </row>
    <row r="26598" spans="1:3" x14ac:dyDescent="0.3">
      <c r="A26598" t="s">
        <v>26601</v>
      </c>
      <c r="B26598" t="s">
        <v>10</v>
      </c>
      <c r="C26598">
        <v>0.81446921825408902</v>
      </c>
    </row>
    <row r="26599" spans="1:3" x14ac:dyDescent="0.3">
      <c r="A26599" t="s">
        <v>26602</v>
      </c>
      <c r="B26599" t="s">
        <v>10</v>
      </c>
      <c r="C26599">
        <v>0.847817063331604</v>
      </c>
    </row>
    <row r="26600" spans="1:3" x14ac:dyDescent="0.3">
      <c r="A26600" t="s">
        <v>26603</v>
      </c>
      <c r="B26600" t="s">
        <v>10</v>
      </c>
      <c r="C26600">
        <v>0.80727726221084595</v>
      </c>
    </row>
    <row r="26601" spans="1:3" x14ac:dyDescent="0.3">
      <c r="A26601" t="s">
        <v>26604</v>
      </c>
      <c r="B26601" t="s">
        <v>10</v>
      </c>
      <c r="C26601">
        <v>0.76378154754638605</v>
      </c>
    </row>
    <row r="26602" spans="1:3" x14ac:dyDescent="0.3">
      <c r="A26602" t="s">
        <v>26605</v>
      </c>
      <c r="B26602" t="s">
        <v>10</v>
      </c>
      <c r="C26602">
        <v>0.81585848331451405</v>
      </c>
    </row>
    <row r="26603" spans="1:3" x14ac:dyDescent="0.3">
      <c r="A26603" t="s">
        <v>26606</v>
      </c>
      <c r="B26603" t="s">
        <v>10</v>
      </c>
      <c r="C26603">
        <v>0.75261318683624201</v>
      </c>
    </row>
    <row r="26604" spans="1:3" x14ac:dyDescent="0.3">
      <c r="A26604" t="s">
        <v>26607</v>
      </c>
      <c r="B26604" t="s">
        <v>10</v>
      </c>
      <c r="C26604">
        <v>0.77285969257354703</v>
      </c>
    </row>
    <row r="26605" spans="1:3" x14ac:dyDescent="0.3">
      <c r="A26605" t="s">
        <v>26608</v>
      </c>
      <c r="B26605" t="s">
        <v>10</v>
      </c>
      <c r="C26605">
        <v>0.77824920415878296</v>
      </c>
    </row>
    <row r="26606" spans="1:3" x14ac:dyDescent="0.3">
      <c r="A26606" t="s">
        <v>26609</v>
      </c>
      <c r="B26606" t="s">
        <v>10</v>
      </c>
      <c r="C26606">
        <v>0.76067340373992898</v>
      </c>
    </row>
    <row r="26607" spans="1:3" x14ac:dyDescent="0.3">
      <c r="A26607" t="s">
        <v>26610</v>
      </c>
      <c r="B26607" t="s">
        <v>10</v>
      </c>
      <c r="C26607">
        <v>0.78075736761093095</v>
      </c>
    </row>
    <row r="26608" spans="1:3" x14ac:dyDescent="0.3">
      <c r="A26608" t="s">
        <v>26611</v>
      </c>
      <c r="B26608" t="s">
        <v>10</v>
      </c>
      <c r="C26608">
        <v>0.80782717466354304</v>
      </c>
    </row>
    <row r="26609" spans="1:3" x14ac:dyDescent="0.3">
      <c r="A26609" t="s">
        <v>26612</v>
      </c>
      <c r="B26609" t="s">
        <v>10</v>
      </c>
      <c r="C26609">
        <v>0.77986884117126398</v>
      </c>
    </row>
    <row r="26610" spans="1:3" x14ac:dyDescent="0.3">
      <c r="A26610" t="s">
        <v>26613</v>
      </c>
      <c r="B26610" t="s">
        <v>10</v>
      </c>
      <c r="C26610">
        <v>0.82717531919479304</v>
      </c>
    </row>
    <row r="26611" spans="1:3" x14ac:dyDescent="0.3">
      <c r="A26611" t="s">
        <v>26614</v>
      </c>
      <c r="B26611" t="s">
        <v>10</v>
      </c>
      <c r="C26611">
        <v>0.817979276180267</v>
      </c>
    </row>
    <row r="26612" spans="1:3" x14ac:dyDescent="0.3">
      <c r="A26612" t="s">
        <v>26615</v>
      </c>
      <c r="B26612" t="s">
        <v>10</v>
      </c>
      <c r="C26612">
        <v>0.80769586563110296</v>
      </c>
    </row>
    <row r="26613" spans="1:3" x14ac:dyDescent="0.3">
      <c r="A26613" t="s">
        <v>26616</v>
      </c>
      <c r="B26613" t="s">
        <v>10</v>
      </c>
      <c r="C26613">
        <v>0.81686758995056097</v>
      </c>
    </row>
    <row r="26614" spans="1:3" x14ac:dyDescent="0.3">
      <c r="A26614" t="s">
        <v>26617</v>
      </c>
      <c r="B26614" t="s">
        <v>10</v>
      </c>
      <c r="C26614">
        <v>0.82479161024093595</v>
      </c>
    </row>
    <row r="26615" spans="1:3" x14ac:dyDescent="0.3">
      <c r="A26615" t="s">
        <v>26618</v>
      </c>
      <c r="B26615" t="s">
        <v>10</v>
      </c>
      <c r="C26615">
        <v>0.63569927215576105</v>
      </c>
    </row>
    <row r="26616" spans="1:3" x14ac:dyDescent="0.3">
      <c r="A26616" t="s">
        <v>26619</v>
      </c>
      <c r="B26616" t="s">
        <v>4</v>
      </c>
      <c r="C26616">
        <v>0.51281338930130005</v>
      </c>
    </row>
    <row r="26617" spans="1:3" x14ac:dyDescent="0.3">
      <c r="A26617" t="s">
        <v>26620</v>
      </c>
      <c r="B26617" t="s">
        <v>10</v>
      </c>
      <c r="C26617">
        <v>0.79120635986328103</v>
      </c>
    </row>
    <row r="26618" spans="1:3" x14ac:dyDescent="0.3">
      <c r="A26618" t="s">
        <v>26621</v>
      </c>
      <c r="B26618" t="s">
        <v>10</v>
      </c>
      <c r="C26618">
        <v>0.80159497261047297</v>
      </c>
    </row>
    <row r="26619" spans="1:3" x14ac:dyDescent="0.3">
      <c r="A26619" t="s">
        <v>26622</v>
      </c>
      <c r="B26619" t="s">
        <v>10</v>
      </c>
      <c r="C26619">
        <v>0.79687392711639404</v>
      </c>
    </row>
    <row r="26620" spans="1:3" x14ac:dyDescent="0.3">
      <c r="A26620" t="s">
        <v>26623</v>
      </c>
      <c r="B26620" t="s">
        <v>10</v>
      </c>
      <c r="C26620">
        <v>0.84087944030761697</v>
      </c>
    </row>
    <row r="26621" spans="1:3" x14ac:dyDescent="0.3">
      <c r="A26621" t="s">
        <v>26624</v>
      </c>
      <c r="B26621" t="s">
        <v>10</v>
      </c>
      <c r="C26621">
        <v>0.83410787582397405</v>
      </c>
    </row>
    <row r="26622" spans="1:3" x14ac:dyDescent="0.3">
      <c r="A26622" t="s">
        <v>26625</v>
      </c>
      <c r="B26622" t="s">
        <v>10</v>
      </c>
      <c r="C26622">
        <v>0.78338158130645696</v>
      </c>
    </row>
    <row r="26623" spans="1:3" x14ac:dyDescent="0.3">
      <c r="A26623" t="s">
        <v>26626</v>
      </c>
      <c r="B26623" t="s">
        <v>10</v>
      </c>
      <c r="C26623">
        <v>0.65418356657028198</v>
      </c>
    </row>
    <row r="26624" spans="1:3" x14ac:dyDescent="0.3">
      <c r="A26624" t="s">
        <v>26627</v>
      </c>
      <c r="B26624" t="s">
        <v>10</v>
      </c>
      <c r="C26624">
        <v>0.93877732753753595</v>
      </c>
    </row>
    <row r="26625" spans="1:3" x14ac:dyDescent="0.3">
      <c r="A26625" t="s">
        <v>26628</v>
      </c>
      <c r="B26625" t="s">
        <v>10</v>
      </c>
      <c r="C26625">
        <v>0.85802620649337702</v>
      </c>
    </row>
    <row r="26626" spans="1:3" x14ac:dyDescent="0.3">
      <c r="A26626" t="s">
        <v>26629</v>
      </c>
      <c r="B26626" t="s">
        <v>10</v>
      </c>
      <c r="C26626">
        <v>0.84354501962661699</v>
      </c>
    </row>
    <row r="26627" spans="1:3" x14ac:dyDescent="0.3">
      <c r="A26627" t="s">
        <v>26630</v>
      </c>
      <c r="B26627" t="s">
        <v>10</v>
      </c>
      <c r="C26627">
        <v>0.84267044067382801</v>
      </c>
    </row>
    <row r="26628" spans="1:3" x14ac:dyDescent="0.3">
      <c r="A26628" t="s">
        <v>26631</v>
      </c>
      <c r="B26628" t="s">
        <v>10</v>
      </c>
      <c r="C26628">
        <v>0.83584481477737405</v>
      </c>
    </row>
    <row r="26629" spans="1:3" x14ac:dyDescent="0.3">
      <c r="A26629" t="s">
        <v>26632</v>
      </c>
      <c r="B26629" t="s">
        <v>10</v>
      </c>
      <c r="C26629">
        <v>0.79422539472579901</v>
      </c>
    </row>
    <row r="26630" spans="1:3" x14ac:dyDescent="0.3">
      <c r="A26630" t="s">
        <v>26633</v>
      </c>
      <c r="B26630" t="s">
        <v>10</v>
      </c>
      <c r="C26630">
        <v>0.82650381326675404</v>
      </c>
    </row>
    <row r="26631" spans="1:3" x14ac:dyDescent="0.3">
      <c r="A26631" t="s">
        <v>26634</v>
      </c>
      <c r="B26631" t="s">
        <v>10</v>
      </c>
      <c r="C26631">
        <v>0.84836125373840299</v>
      </c>
    </row>
    <row r="26632" spans="1:3" x14ac:dyDescent="0.3">
      <c r="A26632" t="s">
        <v>26635</v>
      </c>
      <c r="B26632" t="s">
        <v>10</v>
      </c>
      <c r="C26632">
        <v>0.86989849805831898</v>
      </c>
    </row>
    <row r="26633" spans="1:3" x14ac:dyDescent="0.3">
      <c r="A26633" t="s">
        <v>26636</v>
      </c>
      <c r="B26633" t="s">
        <v>10</v>
      </c>
      <c r="C26633">
        <v>0.86809366941452004</v>
      </c>
    </row>
    <row r="26634" spans="1:3" x14ac:dyDescent="0.3">
      <c r="A26634" t="s">
        <v>26637</v>
      </c>
      <c r="B26634" t="s">
        <v>10</v>
      </c>
      <c r="C26634">
        <v>0.84684193134307795</v>
      </c>
    </row>
    <row r="26635" spans="1:3" x14ac:dyDescent="0.3">
      <c r="A26635" t="s">
        <v>26638</v>
      </c>
      <c r="B26635" t="s">
        <v>10</v>
      </c>
      <c r="C26635">
        <v>0.84467548131942705</v>
      </c>
    </row>
    <row r="26636" spans="1:3" x14ac:dyDescent="0.3">
      <c r="A26636" t="s">
        <v>26639</v>
      </c>
      <c r="B26636" t="s">
        <v>10</v>
      </c>
      <c r="C26636">
        <v>0.81583434343338002</v>
      </c>
    </row>
    <row r="26637" spans="1:3" x14ac:dyDescent="0.3">
      <c r="A26637" t="s">
        <v>26640</v>
      </c>
      <c r="B26637" t="s">
        <v>10</v>
      </c>
      <c r="C26637">
        <v>0.80552184581756503</v>
      </c>
    </row>
    <row r="26638" spans="1:3" x14ac:dyDescent="0.3">
      <c r="A26638" t="s">
        <v>26641</v>
      </c>
      <c r="B26638" t="s">
        <v>10</v>
      </c>
      <c r="C26638">
        <v>0.84298855066299405</v>
      </c>
    </row>
    <row r="26639" spans="1:3" x14ac:dyDescent="0.3">
      <c r="A26639" t="s">
        <v>26642</v>
      </c>
      <c r="B26639" t="s">
        <v>10</v>
      </c>
      <c r="C26639">
        <v>0.84455657005310003</v>
      </c>
    </row>
    <row r="26640" spans="1:3" x14ac:dyDescent="0.3">
      <c r="A26640" t="s">
        <v>26643</v>
      </c>
      <c r="B26640" t="s">
        <v>10</v>
      </c>
      <c r="C26640">
        <v>0.737715184688568</v>
      </c>
    </row>
    <row r="26641" spans="1:3" x14ac:dyDescent="0.3">
      <c r="A26641" t="s">
        <v>26644</v>
      </c>
      <c r="B26641" t="s">
        <v>10</v>
      </c>
      <c r="C26641">
        <v>0.85984450578689497</v>
      </c>
    </row>
    <row r="26642" spans="1:3" x14ac:dyDescent="0.3">
      <c r="A26642" t="s">
        <v>26645</v>
      </c>
      <c r="B26642" t="s">
        <v>10</v>
      </c>
      <c r="C26642">
        <v>0.83225029706954901</v>
      </c>
    </row>
    <row r="26643" spans="1:3" x14ac:dyDescent="0.3">
      <c r="A26643" t="s">
        <v>26646</v>
      </c>
      <c r="B26643" t="s">
        <v>10</v>
      </c>
      <c r="C26643">
        <v>0.85391139984130804</v>
      </c>
    </row>
    <row r="26644" spans="1:3" x14ac:dyDescent="0.3">
      <c r="A26644" t="s">
        <v>26647</v>
      </c>
      <c r="B26644" t="s">
        <v>10</v>
      </c>
      <c r="C26644">
        <v>0.81543356180190996</v>
      </c>
    </row>
    <row r="26645" spans="1:3" x14ac:dyDescent="0.3">
      <c r="A26645" t="s">
        <v>26648</v>
      </c>
      <c r="B26645" t="s">
        <v>10</v>
      </c>
      <c r="C26645">
        <v>0.80924952030181796</v>
      </c>
    </row>
    <row r="26646" spans="1:3" x14ac:dyDescent="0.3">
      <c r="A26646" t="s">
        <v>26649</v>
      </c>
      <c r="B26646" t="s">
        <v>10</v>
      </c>
      <c r="C26646">
        <v>0.829889357089996</v>
      </c>
    </row>
    <row r="26647" spans="1:3" x14ac:dyDescent="0.3">
      <c r="A26647" t="s">
        <v>26650</v>
      </c>
      <c r="B26647" t="s">
        <v>10</v>
      </c>
      <c r="C26647">
        <v>0.75517541170120195</v>
      </c>
    </row>
    <row r="26648" spans="1:3" x14ac:dyDescent="0.3">
      <c r="A26648" t="s">
        <v>26651</v>
      </c>
      <c r="B26648" t="s">
        <v>10</v>
      </c>
      <c r="C26648">
        <v>0.82226711511611905</v>
      </c>
    </row>
    <row r="26649" spans="1:3" x14ac:dyDescent="0.3">
      <c r="A26649" t="s">
        <v>26652</v>
      </c>
      <c r="B26649" t="s">
        <v>10</v>
      </c>
      <c r="C26649">
        <v>0.82129323482513406</v>
      </c>
    </row>
    <row r="26650" spans="1:3" x14ac:dyDescent="0.3">
      <c r="A26650" t="s">
        <v>26653</v>
      </c>
      <c r="B26650" t="s">
        <v>10</v>
      </c>
      <c r="C26650">
        <v>0.79950052499771096</v>
      </c>
    </row>
    <row r="26651" spans="1:3" x14ac:dyDescent="0.3">
      <c r="A26651" t="s">
        <v>26654</v>
      </c>
      <c r="B26651" t="s">
        <v>10</v>
      </c>
      <c r="C26651">
        <v>0.78274530172348</v>
      </c>
    </row>
    <row r="26652" spans="1:3" x14ac:dyDescent="0.3">
      <c r="A26652" t="s">
        <v>26655</v>
      </c>
      <c r="B26652" t="s">
        <v>10</v>
      </c>
      <c r="C26652">
        <v>0.82024687528610196</v>
      </c>
    </row>
    <row r="26653" spans="1:3" x14ac:dyDescent="0.3">
      <c r="A26653" t="s">
        <v>26656</v>
      </c>
      <c r="B26653" t="s">
        <v>10</v>
      </c>
      <c r="C26653">
        <v>0.76231312751769997</v>
      </c>
    </row>
    <row r="26654" spans="1:3" x14ac:dyDescent="0.3">
      <c r="A26654" t="s">
        <v>26657</v>
      </c>
      <c r="B26654" t="s">
        <v>10</v>
      </c>
      <c r="C26654">
        <v>0.79065072536468495</v>
      </c>
    </row>
    <row r="26655" spans="1:3" x14ac:dyDescent="0.3">
      <c r="A26655" t="s">
        <v>26658</v>
      </c>
      <c r="B26655" t="s">
        <v>10</v>
      </c>
      <c r="C26655">
        <v>0.79897832870483398</v>
      </c>
    </row>
    <row r="26656" spans="1:3" x14ac:dyDescent="0.3">
      <c r="A26656" t="s">
        <v>26659</v>
      </c>
      <c r="B26656" t="s">
        <v>10</v>
      </c>
      <c r="C26656">
        <v>0.80919831991195601</v>
      </c>
    </row>
    <row r="26657" spans="1:3" x14ac:dyDescent="0.3">
      <c r="A26657" t="s">
        <v>26660</v>
      </c>
      <c r="B26657" t="s">
        <v>10</v>
      </c>
      <c r="C26657">
        <v>0.82122528553009</v>
      </c>
    </row>
    <row r="26658" spans="1:3" x14ac:dyDescent="0.3">
      <c r="A26658" t="s">
        <v>26661</v>
      </c>
      <c r="B26658" t="s">
        <v>10</v>
      </c>
      <c r="C26658">
        <v>0.81592845916748002</v>
      </c>
    </row>
    <row r="26659" spans="1:3" x14ac:dyDescent="0.3">
      <c r="A26659" t="s">
        <v>26662</v>
      </c>
      <c r="B26659" t="s">
        <v>10</v>
      </c>
      <c r="C26659">
        <v>0.79309588670730502</v>
      </c>
    </row>
    <row r="26660" spans="1:3" x14ac:dyDescent="0.3">
      <c r="A26660" t="s">
        <v>26663</v>
      </c>
      <c r="B26660" t="s">
        <v>10</v>
      </c>
      <c r="C26660">
        <v>0.83240270614624001</v>
      </c>
    </row>
    <row r="26661" spans="1:3" x14ac:dyDescent="0.3">
      <c r="A26661" t="s">
        <v>26664</v>
      </c>
      <c r="B26661" t="s">
        <v>10</v>
      </c>
      <c r="C26661">
        <v>0.84543651342391901</v>
      </c>
    </row>
    <row r="26662" spans="1:3" x14ac:dyDescent="0.3">
      <c r="A26662" t="s">
        <v>26665</v>
      </c>
      <c r="B26662" t="s">
        <v>10</v>
      </c>
      <c r="C26662">
        <v>0.71079033613204901</v>
      </c>
    </row>
    <row r="26663" spans="1:3" x14ac:dyDescent="0.3">
      <c r="A26663" t="s">
        <v>26666</v>
      </c>
      <c r="B26663" t="s">
        <v>10</v>
      </c>
      <c r="C26663">
        <v>0.79647046327590898</v>
      </c>
    </row>
    <row r="26664" spans="1:3" x14ac:dyDescent="0.3">
      <c r="A26664" t="s">
        <v>26667</v>
      </c>
      <c r="B26664" t="s">
        <v>10</v>
      </c>
      <c r="C26664">
        <v>0.81058782339096003</v>
      </c>
    </row>
    <row r="26665" spans="1:3" x14ac:dyDescent="0.3">
      <c r="A26665" t="s">
        <v>26668</v>
      </c>
      <c r="B26665" t="s">
        <v>10</v>
      </c>
      <c r="C26665">
        <v>0.81290751695632901</v>
      </c>
    </row>
    <row r="26666" spans="1:3" x14ac:dyDescent="0.3">
      <c r="A26666" t="s">
        <v>26669</v>
      </c>
      <c r="B26666" t="s">
        <v>10</v>
      </c>
      <c r="C26666">
        <v>0.787153840065002</v>
      </c>
    </row>
    <row r="26667" spans="1:3" x14ac:dyDescent="0.3">
      <c r="A26667" t="s">
        <v>26670</v>
      </c>
      <c r="B26667" t="s">
        <v>10</v>
      </c>
      <c r="C26667">
        <v>0.8282470703125</v>
      </c>
    </row>
    <row r="26668" spans="1:3" x14ac:dyDescent="0.3">
      <c r="A26668" t="s">
        <v>26671</v>
      </c>
      <c r="B26668" t="s">
        <v>10</v>
      </c>
      <c r="C26668">
        <v>0.79080218076705899</v>
      </c>
    </row>
    <row r="26669" spans="1:3" x14ac:dyDescent="0.3">
      <c r="A26669" t="s">
        <v>26672</v>
      </c>
      <c r="B26669" t="s">
        <v>10</v>
      </c>
      <c r="C26669">
        <v>0.823231101036071</v>
      </c>
    </row>
    <row r="26670" spans="1:3" x14ac:dyDescent="0.3">
      <c r="A26670" t="s">
        <v>26673</v>
      </c>
      <c r="B26670" t="s">
        <v>10</v>
      </c>
      <c r="C26670">
        <v>0.77657186985015803</v>
      </c>
    </row>
    <row r="26671" spans="1:3" x14ac:dyDescent="0.3">
      <c r="A26671" t="s">
        <v>26674</v>
      </c>
      <c r="B26671" t="s">
        <v>10</v>
      </c>
      <c r="C26671">
        <v>0.80522179603576605</v>
      </c>
    </row>
    <row r="26672" spans="1:3" x14ac:dyDescent="0.3">
      <c r="A26672" t="s">
        <v>26675</v>
      </c>
      <c r="B26672" t="s">
        <v>10</v>
      </c>
      <c r="C26672">
        <v>0.803034126758575</v>
      </c>
    </row>
    <row r="26673" spans="1:3" x14ac:dyDescent="0.3">
      <c r="A26673" t="s">
        <v>26676</v>
      </c>
      <c r="B26673" t="s">
        <v>10</v>
      </c>
      <c r="C26673">
        <v>0.76563000679016102</v>
      </c>
    </row>
    <row r="26674" spans="1:3" x14ac:dyDescent="0.3">
      <c r="A26674" t="s">
        <v>26677</v>
      </c>
      <c r="B26674" t="s">
        <v>10</v>
      </c>
      <c r="C26674">
        <v>0.80915838479995705</v>
      </c>
    </row>
    <row r="26675" spans="1:3" x14ac:dyDescent="0.3">
      <c r="A26675" t="s">
        <v>26678</v>
      </c>
      <c r="B26675" t="s">
        <v>10</v>
      </c>
      <c r="C26675">
        <v>0.67787116765975897</v>
      </c>
    </row>
    <row r="26676" spans="1:3" x14ac:dyDescent="0.3">
      <c r="A26676" t="s">
        <v>26679</v>
      </c>
      <c r="B26676" t="s">
        <v>10</v>
      </c>
      <c r="C26676">
        <v>0.55366748571395796</v>
      </c>
    </row>
    <row r="26677" spans="1:3" x14ac:dyDescent="0.3">
      <c r="A26677" t="s">
        <v>26680</v>
      </c>
      <c r="B26677" t="s">
        <v>10</v>
      </c>
      <c r="C26677">
        <v>0.79312896728515603</v>
      </c>
    </row>
    <row r="26678" spans="1:3" x14ac:dyDescent="0.3">
      <c r="A26678" t="s">
        <v>26681</v>
      </c>
      <c r="B26678" t="s">
        <v>10</v>
      </c>
      <c r="C26678">
        <v>0.82847797870635898</v>
      </c>
    </row>
    <row r="26679" spans="1:3" x14ac:dyDescent="0.3">
      <c r="A26679" t="s">
        <v>26682</v>
      </c>
      <c r="B26679" t="s">
        <v>10</v>
      </c>
      <c r="C26679">
        <v>0.78692775964736905</v>
      </c>
    </row>
    <row r="26680" spans="1:3" x14ac:dyDescent="0.3">
      <c r="A26680" t="s">
        <v>26683</v>
      </c>
      <c r="B26680" t="s">
        <v>10</v>
      </c>
      <c r="C26680">
        <v>0.78830343484878496</v>
      </c>
    </row>
    <row r="26681" spans="1:3" x14ac:dyDescent="0.3">
      <c r="A26681" t="s">
        <v>26684</v>
      </c>
      <c r="B26681" t="s">
        <v>10</v>
      </c>
      <c r="C26681">
        <v>0.80275243520736606</v>
      </c>
    </row>
    <row r="26682" spans="1:3" x14ac:dyDescent="0.3">
      <c r="A26682" t="s">
        <v>26685</v>
      </c>
      <c r="B26682" t="s">
        <v>10</v>
      </c>
      <c r="C26682">
        <v>0.78539085388183505</v>
      </c>
    </row>
    <row r="26683" spans="1:3" x14ac:dyDescent="0.3">
      <c r="A26683" t="s">
        <v>26686</v>
      </c>
      <c r="B26683" t="s">
        <v>10</v>
      </c>
      <c r="C26683">
        <v>0.76213645935058505</v>
      </c>
    </row>
    <row r="26684" spans="1:3" x14ac:dyDescent="0.3">
      <c r="A26684" t="s">
        <v>26687</v>
      </c>
      <c r="B26684" t="s">
        <v>10</v>
      </c>
      <c r="C26684">
        <v>0.84918653964996305</v>
      </c>
    </row>
    <row r="26685" spans="1:3" x14ac:dyDescent="0.3">
      <c r="A26685" t="s">
        <v>26688</v>
      </c>
      <c r="B26685" t="s">
        <v>10</v>
      </c>
      <c r="C26685">
        <v>0.82975369691848699</v>
      </c>
    </row>
    <row r="26686" spans="1:3" x14ac:dyDescent="0.3">
      <c r="A26686" t="s">
        <v>26689</v>
      </c>
      <c r="B26686" t="s">
        <v>10</v>
      </c>
      <c r="C26686">
        <v>0.79692238569259599</v>
      </c>
    </row>
    <row r="26687" spans="1:3" x14ac:dyDescent="0.3">
      <c r="A26687" t="s">
        <v>26690</v>
      </c>
      <c r="B26687" t="s">
        <v>10</v>
      </c>
      <c r="C26687">
        <v>0.823611140251159</v>
      </c>
    </row>
    <row r="26688" spans="1:3" x14ac:dyDescent="0.3">
      <c r="A26688" t="s">
        <v>26691</v>
      </c>
      <c r="B26688" t="s">
        <v>10</v>
      </c>
      <c r="C26688">
        <v>0.814014852046966</v>
      </c>
    </row>
    <row r="26689" spans="1:3" x14ac:dyDescent="0.3">
      <c r="A26689" t="s">
        <v>26692</v>
      </c>
      <c r="B26689" t="s">
        <v>10</v>
      </c>
      <c r="C26689">
        <v>0.85919088125228804</v>
      </c>
    </row>
    <row r="26690" spans="1:3" x14ac:dyDescent="0.3">
      <c r="A26690" t="s">
        <v>26693</v>
      </c>
      <c r="B26690" t="s">
        <v>10</v>
      </c>
      <c r="C26690">
        <v>0.85187292098999001</v>
      </c>
    </row>
    <row r="26691" spans="1:3" x14ac:dyDescent="0.3">
      <c r="A26691" t="s">
        <v>26694</v>
      </c>
      <c r="B26691" t="s">
        <v>10</v>
      </c>
      <c r="C26691">
        <v>0.84372425079345703</v>
      </c>
    </row>
    <row r="26692" spans="1:3" x14ac:dyDescent="0.3">
      <c r="A26692" t="s">
        <v>26695</v>
      </c>
      <c r="B26692" t="s">
        <v>10</v>
      </c>
      <c r="C26692">
        <v>0.80648541450500399</v>
      </c>
    </row>
    <row r="26693" spans="1:3" x14ac:dyDescent="0.3">
      <c r="A26693" t="s">
        <v>26696</v>
      </c>
      <c r="B26693" t="s">
        <v>10</v>
      </c>
      <c r="C26693">
        <v>0.82151561975479104</v>
      </c>
    </row>
    <row r="26694" spans="1:3" x14ac:dyDescent="0.3">
      <c r="A26694" t="s">
        <v>26697</v>
      </c>
      <c r="B26694" t="s">
        <v>10</v>
      </c>
      <c r="C26694">
        <v>0.80047988891601496</v>
      </c>
    </row>
    <row r="26695" spans="1:3" x14ac:dyDescent="0.3">
      <c r="A26695" t="s">
        <v>26698</v>
      </c>
      <c r="B26695" t="s">
        <v>10</v>
      </c>
      <c r="C26695">
        <v>0.82909274101257302</v>
      </c>
    </row>
    <row r="26696" spans="1:3" x14ac:dyDescent="0.3">
      <c r="A26696" t="s">
        <v>26699</v>
      </c>
      <c r="B26696" t="s">
        <v>10</v>
      </c>
      <c r="C26696">
        <v>0.85965043306350697</v>
      </c>
    </row>
    <row r="26697" spans="1:3" x14ac:dyDescent="0.3">
      <c r="A26697" t="s">
        <v>26700</v>
      </c>
      <c r="B26697" t="s">
        <v>10</v>
      </c>
      <c r="C26697">
        <v>0.81913423538207997</v>
      </c>
    </row>
    <row r="26698" spans="1:3" x14ac:dyDescent="0.3">
      <c r="A26698" t="s">
        <v>26701</v>
      </c>
      <c r="B26698" t="s">
        <v>10</v>
      </c>
      <c r="C26698">
        <v>0.64188718795776301</v>
      </c>
    </row>
    <row r="26699" spans="1:3" x14ac:dyDescent="0.3">
      <c r="A26699" t="s">
        <v>26702</v>
      </c>
      <c r="B26699" t="s">
        <v>10</v>
      </c>
      <c r="C26699">
        <v>0.84647834300994795</v>
      </c>
    </row>
    <row r="26700" spans="1:3" x14ac:dyDescent="0.3">
      <c r="A26700" t="s">
        <v>26703</v>
      </c>
      <c r="B26700" t="s">
        <v>10</v>
      </c>
      <c r="C26700">
        <v>0.82532221078872603</v>
      </c>
    </row>
    <row r="26701" spans="1:3" x14ac:dyDescent="0.3">
      <c r="A26701" t="s">
        <v>26704</v>
      </c>
      <c r="B26701" t="s">
        <v>10</v>
      </c>
      <c r="C26701">
        <v>0.82603514194488503</v>
      </c>
    </row>
    <row r="26702" spans="1:3" x14ac:dyDescent="0.3">
      <c r="A26702" t="s">
        <v>26705</v>
      </c>
      <c r="B26702" t="s">
        <v>10</v>
      </c>
      <c r="C26702">
        <v>0.79470533132553101</v>
      </c>
    </row>
    <row r="26703" spans="1:3" x14ac:dyDescent="0.3">
      <c r="A26703" t="s">
        <v>26706</v>
      </c>
      <c r="B26703" t="s">
        <v>10</v>
      </c>
      <c r="C26703">
        <v>0.81734627485275202</v>
      </c>
    </row>
    <row r="26704" spans="1:3" x14ac:dyDescent="0.3">
      <c r="A26704" t="s">
        <v>26707</v>
      </c>
      <c r="B26704" t="s">
        <v>10</v>
      </c>
      <c r="C26704">
        <v>0.83325648307800204</v>
      </c>
    </row>
    <row r="26705" spans="1:3" x14ac:dyDescent="0.3">
      <c r="A26705" t="s">
        <v>26708</v>
      </c>
      <c r="B26705" t="s">
        <v>10</v>
      </c>
      <c r="C26705">
        <v>0.79740422964096003</v>
      </c>
    </row>
    <row r="26706" spans="1:3" x14ac:dyDescent="0.3">
      <c r="A26706" t="s">
        <v>26709</v>
      </c>
      <c r="B26706" t="s">
        <v>10</v>
      </c>
      <c r="C26706">
        <v>0.776311814785003</v>
      </c>
    </row>
    <row r="26707" spans="1:3" x14ac:dyDescent="0.3">
      <c r="A26707" t="s">
        <v>26710</v>
      </c>
      <c r="B26707" t="s">
        <v>10</v>
      </c>
      <c r="C26707">
        <v>0.79908275604248002</v>
      </c>
    </row>
    <row r="26708" spans="1:3" x14ac:dyDescent="0.3">
      <c r="A26708" t="s">
        <v>26711</v>
      </c>
      <c r="B26708" t="s">
        <v>10</v>
      </c>
      <c r="C26708">
        <v>0.78991377353668202</v>
      </c>
    </row>
    <row r="26709" spans="1:3" x14ac:dyDescent="0.3">
      <c r="A26709" t="s">
        <v>26712</v>
      </c>
      <c r="B26709" t="s">
        <v>10</v>
      </c>
      <c r="C26709">
        <v>0.77280002832412698</v>
      </c>
    </row>
    <row r="26710" spans="1:3" x14ac:dyDescent="0.3">
      <c r="A26710" t="s">
        <v>26713</v>
      </c>
      <c r="B26710" t="s">
        <v>10</v>
      </c>
      <c r="C26710">
        <v>0.781926929950714</v>
      </c>
    </row>
    <row r="26711" spans="1:3" x14ac:dyDescent="0.3">
      <c r="A26711" t="s">
        <v>26714</v>
      </c>
      <c r="B26711" t="s">
        <v>10</v>
      </c>
      <c r="C26711">
        <v>0.79769128561019897</v>
      </c>
    </row>
    <row r="26712" spans="1:3" x14ac:dyDescent="0.3">
      <c r="A26712" t="s">
        <v>26715</v>
      </c>
      <c r="B26712" t="s">
        <v>10</v>
      </c>
      <c r="C26712">
        <v>0.77761590480804399</v>
      </c>
    </row>
    <row r="26713" spans="1:3" x14ac:dyDescent="0.3">
      <c r="A26713" t="s">
        <v>26716</v>
      </c>
      <c r="B26713" t="s">
        <v>10</v>
      </c>
      <c r="C26713">
        <v>0.81836396455764704</v>
      </c>
    </row>
    <row r="26714" spans="1:3" x14ac:dyDescent="0.3">
      <c r="A26714" t="s">
        <v>26717</v>
      </c>
      <c r="B26714" t="s">
        <v>10</v>
      </c>
      <c r="C26714">
        <v>0.73433440923690796</v>
      </c>
    </row>
    <row r="26715" spans="1:3" x14ac:dyDescent="0.3">
      <c r="A26715" t="s">
        <v>26718</v>
      </c>
      <c r="B26715" t="s">
        <v>10</v>
      </c>
      <c r="C26715">
        <v>0.80018568038940396</v>
      </c>
    </row>
    <row r="26716" spans="1:3" x14ac:dyDescent="0.3">
      <c r="A26716" t="s">
        <v>26719</v>
      </c>
      <c r="B26716" t="s">
        <v>10</v>
      </c>
      <c r="C26716">
        <v>0.81211298704147294</v>
      </c>
    </row>
    <row r="26717" spans="1:3" x14ac:dyDescent="0.3">
      <c r="A26717" t="s">
        <v>26720</v>
      </c>
      <c r="B26717" t="s">
        <v>10</v>
      </c>
      <c r="C26717">
        <v>0.79971075057983398</v>
      </c>
    </row>
    <row r="26718" spans="1:3" x14ac:dyDescent="0.3">
      <c r="A26718" t="s">
        <v>26721</v>
      </c>
      <c r="B26718" t="s">
        <v>10</v>
      </c>
      <c r="C26718">
        <v>0.78480809926986606</v>
      </c>
    </row>
    <row r="26719" spans="1:3" x14ac:dyDescent="0.3">
      <c r="A26719" t="s">
        <v>26722</v>
      </c>
      <c r="B26719" t="s">
        <v>10</v>
      </c>
      <c r="C26719">
        <v>0.82347267866134599</v>
      </c>
    </row>
    <row r="26720" spans="1:3" x14ac:dyDescent="0.3">
      <c r="A26720" t="s">
        <v>26723</v>
      </c>
      <c r="B26720" t="s">
        <v>10</v>
      </c>
      <c r="C26720">
        <v>0.76383697986602705</v>
      </c>
    </row>
    <row r="26721" spans="1:3" x14ac:dyDescent="0.3">
      <c r="A26721" t="s">
        <v>26724</v>
      </c>
      <c r="B26721" t="s">
        <v>10</v>
      </c>
      <c r="C26721">
        <v>0.79875808954238803</v>
      </c>
    </row>
    <row r="26722" spans="1:3" x14ac:dyDescent="0.3">
      <c r="A26722" t="s">
        <v>26725</v>
      </c>
      <c r="B26722" t="s">
        <v>10</v>
      </c>
      <c r="C26722">
        <v>0.77668672800063998</v>
      </c>
    </row>
    <row r="26723" spans="1:3" x14ac:dyDescent="0.3">
      <c r="A26723" t="s">
        <v>26726</v>
      </c>
      <c r="B26723" t="s">
        <v>10</v>
      </c>
      <c r="C26723">
        <v>0.76149904727935702</v>
      </c>
    </row>
    <row r="26724" spans="1:3" x14ac:dyDescent="0.3">
      <c r="A26724" t="s">
        <v>26727</v>
      </c>
      <c r="B26724" t="s">
        <v>10</v>
      </c>
      <c r="C26724">
        <v>0.77349978685378995</v>
      </c>
    </row>
    <row r="26725" spans="1:3" x14ac:dyDescent="0.3">
      <c r="A26725" t="s">
        <v>26728</v>
      </c>
      <c r="B26725" t="s">
        <v>10</v>
      </c>
      <c r="C26725">
        <v>0.81347107887268</v>
      </c>
    </row>
    <row r="26726" spans="1:3" x14ac:dyDescent="0.3">
      <c r="A26726" t="s">
        <v>26729</v>
      </c>
      <c r="B26726" t="s">
        <v>10</v>
      </c>
      <c r="C26726">
        <v>0.75733369588851895</v>
      </c>
    </row>
    <row r="26727" spans="1:3" x14ac:dyDescent="0.3">
      <c r="A26727" t="s">
        <v>26730</v>
      </c>
      <c r="B26727" t="s">
        <v>10</v>
      </c>
      <c r="C26727">
        <v>0.76101380586624101</v>
      </c>
    </row>
    <row r="26728" spans="1:3" x14ac:dyDescent="0.3">
      <c r="A26728" t="s">
        <v>26731</v>
      </c>
      <c r="B26728" t="s">
        <v>10</v>
      </c>
      <c r="C26728">
        <v>0.77953797578811601</v>
      </c>
    </row>
    <row r="26729" spans="1:3" x14ac:dyDescent="0.3">
      <c r="A26729" t="s">
        <v>26732</v>
      </c>
      <c r="B26729" t="s">
        <v>10</v>
      </c>
      <c r="C26729">
        <v>0.77117115259170499</v>
      </c>
    </row>
    <row r="26730" spans="1:3" x14ac:dyDescent="0.3">
      <c r="A26730" t="s">
        <v>26733</v>
      </c>
      <c r="B26730" t="s">
        <v>10</v>
      </c>
      <c r="C26730">
        <v>0.76931589841842596</v>
      </c>
    </row>
    <row r="26731" spans="1:3" x14ac:dyDescent="0.3">
      <c r="A26731" t="s">
        <v>26734</v>
      </c>
      <c r="B26731" t="s">
        <v>10</v>
      </c>
      <c r="C26731">
        <v>0.78988122940063399</v>
      </c>
    </row>
    <row r="26732" spans="1:3" x14ac:dyDescent="0.3">
      <c r="A26732" t="s">
        <v>26735</v>
      </c>
      <c r="B26732" t="s">
        <v>10</v>
      </c>
      <c r="C26732">
        <v>0.63975477218627896</v>
      </c>
    </row>
    <row r="26733" spans="1:3" x14ac:dyDescent="0.3">
      <c r="A26733" t="s">
        <v>26736</v>
      </c>
      <c r="B26733" t="s">
        <v>10</v>
      </c>
      <c r="C26733">
        <v>0.52358549833297696</v>
      </c>
    </row>
    <row r="26734" spans="1:3" x14ac:dyDescent="0.3">
      <c r="A26734" t="s">
        <v>26737</v>
      </c>
      <c r="B26734" t="s">
        <v>10</v>
      </c>
      <c r="C26734">
        <v>0.80210858583450295</v>
      </c>
    </row>
    <row r="26735" spans="1:3" x14ac:dyDescent="0.3">
      <c r="A26735" t="s">
        <v>26738</v>
      </c>
      <c r="B26735" t="s">
        <v>10</v>
      </c>
      <c r="C26735">
        <v>0.79709243774413996</v>
      </c>
    </row>
    <row r="26736" spans="1:3" x14ac:dyDescent="0.3">
      <c r="A26736" t="s">
        <v>26739</v>
      </c>
      <c r="B26736" t="s">
        <v>10</v>
      </c>
      <c r="C26736">
        <v>0.82402408123016302</v>
      </c>
    </row>
    <row r="26737" spans="1:3" x14ac:dyDescent="0.3">
      <c r="A26737" t="s">
        <v>26740</v>
      </c>
      <c r="B26737" t="s">
        <v>10</v>
      </c>
      <c r="C26737">
        <v>0.79204797744750899</v>
      </c>
    </row>
    <row r="26738" spans="1:3" x14ac:dyDescent="0.3">
      <c r="A26738" t="s">
        <v>26741</v>
      </c>
      <c r="B26738" t="s">
        <v>10</v>
      </c>
      <c r="C26738">
        <v>0.79832345247268599</v>
      </c>
    </row>
    <row r="26739" spans="1:3" x14ac:dyDescent="0.3">
      <c r="A26739" t="s">
        <v>26742</v>
      </c>
      <c r="B26739" t="s">
        <v>10</v>
      </c>
      <c r="C26739">
        <v>0.80151730775833097</v>
      </c>
    </row>
    <row r="26740" spans="1:3" x14ac:dyDescent="0.3">
      <c r="A26740" t="s">
        <v>26743</v>
      </c>
      <c r="B26740" t="s">
        <v>10</v>
      </c>
      <c r="C26740">
        <v>0.80699139833450295</v>
      </c>
    </row>
    <row r="26741" spans="1:3" x14ac:dyDescent="0.3">
      <c r="A26741" t="s">
        <v>26744</v>
      </c>
      <c r="B26741" t="s">
        <v>10</v>
      </c>
      <c r="C26741">
        <v>0.71287912130355802</v>
      </c>
    </row>
    <row r="26742" spans="1:3" x14ac:dyDescent="0.3">
      <c r="A26742" t="s">
        <v>26745</v>
      </c>
      <c r="B26742" t="s">
        <v>10</v>
      </c>
      <c r="C26742">
        <v>0.92506080865859897</v>
      </c>
    </row>
    <row r="26743" spans="1:3" x14ac:dyDescent="0.3">
      <c r="A26743" t="s">
        <v>26746</v>
      </c>
      <c r="B26743" t="s">
        <v>10</v>
      </c>
      <c r="C26743">
        <v>0.86840468645095803</v>
      </c>
    </row>
    <row r="26744" spans="1:3" x14ac:dyDescent="0.3">
      <c r="A26744" t="s">
        <v>26747</v>
      </c>
      <c r="B26744" t="s">
        <v>10</v>
      </c>
      <c r="C26744">
        <v>0.82350903749465898</v>
      </c>
    </row>
    <row r="26745" spans="1:3" x14ac:dyDescent="0.3">
      <c r="A26745" t="s">
        <v>26748</v>
      </c>
      <c r="B26745" t="s">
        <v>10</v>
      </c>
      <c r="C26745">
        <v>0.87485325336456299</v>
      </c>
    </row>
    <row r="26746" spans="1:3" x14ac:dyDescent="0.3">
      <c r="A26746" t="s">
        <v>26749</v>
      </c>
      <c r="B26746" t="s">
        <v>10</v>
      </c>
      <c r="C26746">
        <v>0.83610558509826605</v>
      </c>
    </row>
    <row r="26747" spans="1:3" x14ac:dyDescent="0.3">
      <c r="A26747" t="s">
        <v>26750</v>
      </c>
      <c r="B26747" t="s">
        <v>10</v>
      </c>
      <c r="C26747">
        <v>0.81003999710082997</v>
      </c>
    </row>
    <row r="26748" spans="1:3" x14ac:dyDescent="0.3">
      <c r="A26748" t="s">
        <v>26751</v>
      </c>
      <c r="B26748" t="s">
        <v>10</v>
      </c>
      <c r="C26748">
        <v>0.84759348630905096</v>
      </c>
    </row>
    <row r="26749" spans="1:3" x14ac:dyDescent="0.3">
      <c r="A26749" t="s">
        <v>26752</v>
      </c>
      <c r="B26749" t="s">
        <v>10</v>
      </c>
      <c r="C26749">
        <v>0.84562981128692605</v>
      </c>
    </row>
    <row r="26750" spans="1:3" x14ac:dyDescent="0.3">
      <c r="A26750" t="s">
        <v>26753</v>
      </c>
      <c r="B26750" t="s">
        <v>10</v>
      </c>
      <c r="C26750">
        <v>0.85017335414886397</v>
      </c>
    </row>
    <row r="26751" spans="1:3" x14ac:dyDescent="0.3">
      <c r="A26751" t="s">
        <v>26754</v>
      </c>
      <c r="B26751" t="s">
        <v>10</v>
      </c>
      <c r="C26751">
        <v>0.87503957748412997</v>
      </c>
    </row>
    <row r="26752" spans="1:3" x14ac:dyDescent="0.3">
      <c r="A26752" t="s">
        <v>26755</v>
      </c>
      <c r="B26752" t="s">
        <v>10</v>
      </c>
      <c r="C26752">
        <v>0.82755166292190496</v>
      </c>
    </row>
    <row r="26753" spans="1:3" x14ac:dyDescent="0.3">
      <c r="A26753" t="s">
        <v>26756</v>
      </c>
      <c r="B26753" t="s">
        <v>10</v>
      </c>
      <c r="C26753">
        <v>0.82489895820617598</v>
      </c>
    </row>
    <row r="26754" spans="1:3" x14ac:dyDescent="0.3">
      <c r="A26754" t="s">
        <v>26757</v>
      </c>
      <c r="B26754" t="s">
        <v>10</v>
      </c>
      <c r="C26754">
        <v>0.83504390716552701</v>
      </c>
    </row>
    <row r="26755" spans="1:3" x14ac:dyDescent="0.3">
      <c r="A26755" t="s">
        <v>26758</v>
      </c>
      <c r="B26755" t="s">
        <v>10</v>
      </c>
      <c r="C26755">
        <v>0.79626351594924905</v>
      </c>
    </row>
    <row r="26756" spans="1:3" x14ac:dyDescent="0.3">
      <c r="A26756" t="s">
        <v>26759</v>
      </c>
      <c r="B26756" t="s">
        <v>10</v>
      </c>
      <c r="C26756">
        <v>0.81314313411712602</v>
      </c>
    </row>
    <row r="26757" spans="1:3" x14ac:dyDescent="0.3">
      <c r="A26757" t="s">
        <v>26760</v>
      </c>
      <c r="B26757" t="s">
        <v>10</v>
      </c>
      <c r="C26757">
        <v>0.73181354999542203</v>
      </c>
    </row>
    <row r="26758" spans="1:3" x14ac:dyDescent="0.3">
      <c r="A26758" t="s">
        <v>26761</v>
      </c>
      <c r="B26758" t="s">
        <v>10</v>
      </c>
      <c r="C26758">
        <v>0.81270670890808105</v>
      </c>
    </row>
    <row r="26759" spans="1:3" x14ac:dyDescent="0.3">
      <c r="A26759" t="s">
        <v>26762</v>
      </c>
      <c r="B26759" t="s">
        <v>10</v>
      </c>
      <c r="C26759">
        <v>0.85835629701614302</v>
      </c>
    </row>
    <row r="26760" spans="1:3" x14ac:dyDescent="0.3">
      <c r="A26760" t="s">
        <v>26763</v>
      </c>
      <c r="B26760" t="s">
        <v>10</v>
      </c>
      <c r="C26760">
        <v>0.81538575887679998</v>
      </c>
    </row>
    <row r="26761" spans="1:3" x14ac:dyDescent="0.3">
      <c r="A26761" t="s">
        <v>26764</v>
      </c>
      <c r="B26761" t="s">
        <v>10</v>
      </c>
      <c r="C26761">
        <v>0.79232394695281905</v>
      </c>
    </row>
    <row r="26762" spans="1:3" x14ac:dyDescent="0.3">
      <c r="A26762" t="s">
        <v>26765</v>
      </c>
      <c r="B26762" t="s">
        <v>10</v>
      </c>
      <c r="C26762">
        <v>0.80071842670440596</v>
      </c>
    </row>
    <row r="26763" spans="1:3" x14ac:dyDescent="0.3">
      <c r="A26763" t="s">
        <v>26766</v>
      </c>
      <c r="B26763" t="s">
        <v>10</v>
      </c>
      <c r="C26763">
        <v>0.79106628894805897</v>
      </c>
    </row>
    <row r="26764" spans="1:3" x14ac:dyDescent="0.3">
      <c r="A26764" t="s">
        <v>26767</v>
      </c>
      <c r="B26764" t="s">
        <v>10</v>
      </c>
      <c r="C26764">
        <v>0.82835215330123901</v>
      </c>
    </row>
    <row r="26765" spans="1:3" x14ac:dyDescent="0.3">
      <c r="A26765" t="s">
        <v>26768</v>
      </c>
      <c r="B26765" t="s">
        <v>10</v>
      </c>
      <c r="C26765">
        <v>0.81397545337677002</v>
      </c>
    </row>
    <row r="26766" spans="1:3" x14ac:dyDescent="0.3">
      <c r="A26766" t="s">
        <v>26769</v>
      </c>
      <c r="B26766" t="s">
        <v>10</v>
      </c>
      <c r="C26766">
        <v>0.79392719268798795</v>
      </c>
    </row>
    <row r="26767" spans="1:3" x14ac:dyDescent="0.3">
      <c r="A26767" t="s">
        <v>26770</v>
      </c>
      <c r="B26767" t="s">
        <v>10</v>
      </c>
      <c r="C26767">
        <v>0.82007718086242598</v>
      </c>
    </row>
    <row r="26768" spans="1:3" x14ac:dyDescent="0.3">
      <c r="A26768" t="s">
        <v>26771</v>
      </c>
      <c r="B26768" t="s">
        <v>10</v>
      </c>
      <c r="C26768">
        <v>0.78102785348892201</v>
      </c>
    </row>
    <row r="26769" spans="1:3" x14ac:dyDescent="0.3">
      <c r="A26769" t="s">
        <v>26772</v>
      </c>
      <c r="B26769" t="s">
        <v>10</v>
      </c>
      <c r="C26769">
        <v>0.80625146627426103</v>
      </c>
    </row>
    <row r="26770" spans="1:3" x14ac:dyDescent="0.3">
      <c r="A26770" t="s">
        <v>26773</v>
      </c>
      <c r="B26770" t="s">
        <v>10</v>
      </c>
      <c r="C26770">
        <v>0.82284629344940097</v>
      </c>
    </row>
    <row r="26771" spans="1:3" x14ac:dyDescent="0.3">
      <c r="A26771" t="s">
        <v>26774</v>
      </c>
      <c r="B26771" t="s">
        <v>10</v>
      </c>
      <c r="C26771">
        <v>0.79853910207748402</v>
      </c>
    </row>
    <row r="26772" spans="1:3" x14ac:dyDescent="0.3">
      <c r="A26772" t="s">
        <v>26775</v>
      </c>
      <c r="B26772" t="s">
        <v>10</v>
      </c>
      <c r="C26772">
        <v>0.83001798391342096</v>
      </c>
    </row>
    <row r="26773" spans="1:3" x14ac:dyDescent="0.3">
      <c r="A26773" t="s">
        <v>26776</v>
      </c>
      <c r="B26773" t="s">
        <v>10</v>
      </c>
      <c r="C26773">
        <v>0.83448070287704401</v>
      </c>
    </row>
    <row r="26774" spans="1:3" x14ac:dyDescent="0.3">
      <c r="A26774" t="s">
        <v>26777</v>
      </c>
      <c r="B26774" t="s">
        <v>10</v>
      </c>
      <c r="C26774">
        <v>0.78882688283920199</v>
      </c>
    </row>
    <row r="26775" spans="1:3" x14ac:dyDescent="0.3">
      <c r="A26775" t="s">
        <v>26778</v>
      </c>
      <c r="B26775" t="s">
        <v>10</v>
      </c>
      <c r="C26775">
        <v>0.78222084045410101</v>
      </c>
    </row>
    <row r="26776" spans="1:3" x14ac:dyDescent="0.3">
      <c r="A26776" t="s">
        <v>26779</v>
      </c>
      <c r="B26776" t="s">
        <v>10</v>
      </c>
      <c r="C26776">
        <v>0.82553869485855103</v>
      </c>
    </row>
    <row r="26777" spans="1:3" x14ac:dyDescent="0.3">
      <c r="A26777" t="s">
        <v>26780</v>
      </c>
      <c r="B26777" t="s">
        <v>10</v>
      </c>
      <c r="C26777">
        <v>0.82526713609695401</v>
      </c>
    </row>
    <row r="26778" spans="1:3" x14ac:dyDescent="0.3">
      <c r="A26778" t="s">
        <v>26781</v>
      </c>
      <c r="B26778" t="s">
        <v>10</v>
      </c>
      <c r="C26778">
        <v>0.80181241035461404</v>
      </c>
    </row>
    <row r="26779" spans="1:3" x14ac:dyDescent="0.3">
      <c r="A26779" t="s">
        <v>26782</v>
      </c>
      <c r="B26779" t="s">
        <v>10</v>
      </c>
      <c r="C26779">
        <v>0.74535965919494596</v>
      </c>
    </row>
    <row r="26780" spans="1:3" x14ac:dyDescent="0.3">
      <c r="A26780" t="s">
        <v>26783</v>
      </c>
      <c r="B26780" t="s">
        <v>10</v>
      </c>
      <c r="C26780">
        <v>0.78357034921646096</v>
      </c>
    </row>
    <row r="26781" spans="1:3" x14ac:dyDescent="0.3">
      <c r="A26781" t="s">
        <v>26784</v>
      </c>
      <c r="B26781" t="s">
        <v>10</v>
      </c>
      <c r="C26781">
        <v>0.80819690227508501</v>
      </c>
    </row>
    <row r="26782" spans="1:3" x14ac:dyDescent="0.3">
      <c r="A26782" t="s">
        <v>26785</v>
      </c>
      <c r="B26782" t="s">
        <v>10</v>
      </c>
      <c r="C26782">
        <v>0.79614150524139404</v>
      </c>
    </row>
    <row r="26783" spans="1:3" x14ac:dyDescent="0.3">
      <c r="A26783" t="s">
        <v>26786</v>
      </c>
      <c r="B26783" t="s">
        <v>10</v>
      </c>
      <c r="C26783">
        <v>0.75732165575027399</v>
      </c>
    </row>
    <row r="26784" spans="1:3" x14ac:dyDescent="0.3">
      <c r="A26784" t="s">
        <v>26787</v>
      </c>
      <c r="B26784" t="s">
        <v>10</v>
      </c>
      <c r="C26784">
        <v>0.86570388078689497</v>
      </c>
    </row>
    <row r="26785" spans="1:3" x14ac:dyDescent="0.3">
      <c r="A26785" t="s">
        <v>26788</v>
      </c>
      <c r="B26785" t="s">
        <v>10</v>
      </c>
      <c r="C26785">
        <v>0.810904800891876</v>
      </c>
    </row>
    <row r="26786" spans="1:3" x14ac:dyDescent="0.3">
      <c r="A26786" t="s">
        <v>26789</v>
      </c>
      <c r="B26786" t="s">
        <v>10</v>
      </c>
      <c r="C26786">
        <v>0.81855493783950795</v>
      </c>
    </row>
    <row r="26787" spans="1:3" x14ac:dyDescent="0.3">
      <c r="A26787" t="s">
        <v>26790</v>
      </c>
      <c r="B26787" t="s">
        <v>10</v>
      </c>
      <c r="C26787">
        <v>0.80739331245422297</v>
      </c>
    </row>
    <row r="26788" spans="1:3" x14ac:dyDescent="0.3">
      <c r="A26788" t="s">
        <v>26791</v>
      </c>
      <c r="B26788" t="s">
        <v>10</v>
      </c>
      <c r="C26788">
        <v>0.80073422193527199</v>
      </c>
    </row>
    <row r="26789" spans="1:3" x14ac:dyDescent="0.3">
      <c r="A26789" t="s">
        <v>26792</v>
      </c>
      <c r="B26789" t="s">
        <v>10</v>
      </c>
      <c r="C26789">
        <v>0.78996837139129605</v>
      </c>
    </row>
    <row r="26790" spans="1:3" x14ac:dyDescent="0.3">
      <c r="A26790" t="s">
        <v>26793</v>
      </c>
      <c r="B26790" t="s">
        <v>10</v>
      </c>
      <c r="C26790">
        <v>0.79352825880050604</v>
      </c>
    </row>
    <row r="26791" spans="1:3" x14ac:dyDescent="0.3">
      <c r="A26791" t="s">
        <v>26794</v>
      </c>
      <c r="B26791" t="s">
        <v>10</v>
      </c>
      <c r="C26791">
        <v>0.81075978279113703</v>
      </c>
    </row>
    <row r="26792" spans="1:3" x14ac:dyDescent="0.3">
      <c r="A26792" t="s">
        <v>26795</v>
      </c>
      <c r="B26792" t="s">
        <v>10</v>
      </c>
      <c r="C26792">
        <v>0.65426754951476995</v>
      </c>
    </row>
    <row r="26793" spans="1:3" x14ac:dyDescent="0.3">
      <c r="A26793" t="s">
        <v>26796</v>
      </c>
      <c r="B26793" t="s">
        <v>4</v>
      </c>
      <c r="C26793">
        <v>0.53923851251602095</v>
      </c>
    </row>
    <row r="26794" spans="1:3" x14ac:dyDescent="0.3">
      <c r="A26794" t="s">
        <v>26797</v>
      </c>
      <c r="B26794" t="s">
        <v>10</v>
      </c>
      <c r="C26794">
        <v>0.82809275388717596</v>
      </c>
    </row>
    <row r="26795" spans="1:3" x14ac:dyDescent="0.3">
      <c r="A26795" t="s">
        <v>26798</v>
      </c>
      <c r="B26795" t="s">
        <v>10</v>
      </c>
      <c r="C26795">
        <v>0.84442251920699996</v>
      </c>
    </row>
    <row r="26796" spans="1:3" x14ac:dyDescent="0.3">
      <c r="A26796" t="s">
        <v>26799</v>
      </c>
      <c r="B26796" t="s">
        <v>10</v>
      </c>
      <c r="C26796">
        <v>0.79983973503112704</v>
      </c>
    </row>
    <row r="26797" spans="1:3" x14ac:dyDescent="0.3">
      <c r="A26797" t="s">
        <v>26800</v>
      </c>
      <c r="B26797" t="s">
        <v>10</v>
      </c>
      <c r="C26797">
        <v>0.82903933525085405</v>
      </c>
    </row>
    <row r="26798" spans="1:3" x14ac:dyDescent="0.3">
      <c r="A26798" t="s">
        <v>26801</v>
      </c>
      <c r="B26798" t="s">
        <v>10</v>
      </c>
      <c r="C26798">
        <v>0.82705706357955899</v>
      </c>
    </row>
    <row r="26799" spans="1:3" x14ac:dyDescent="0.3">
      <c r="A26799" t="s">
        <v>26802</v>
      </c>
      <c r="B26799" t="s">
        <v>10</v>
      </c>
      <c r="C26799">
        <v>0.81038391590118397</v>
      </c>
    </row>
    <row r="26800" spans="1:3" x14ac:dyDescent="0.3">
      <c r="A26800" t="s">
        <v>26803</v>
      </c>
      <c r="B26800" t="s">
        <v>10</v>
      </c>
      <c r="C26800">
        <v>0.721507787704467</v>
      </c>
    </row>
    <row r="26801" spans="1:3" x14ac:dyDescent="0.3">
      <c r="A26801" t="s">
        <v>26804</v>
      </c>
      <c r="B26801" t="s">
        <v>10</v>
      </c>
      <c r="C26801">
        <v>0.90427058935165405</v>
      </c>
    </row>
    <row r="26802" spans="1:3" x14ac:dyDescent="0.3">
      <c r="A26802" t="s">
        <v>26805</v>
      </c>
      <c r="B26802" t="s">
        <v>10</v>
      </c>
      <c r="C26802">
        <v>0.86131769418716397</v>
      </c>
    </row>
    <row r="26803" spans="1:3" x14ac:dyDescent="0.3">
      <c r="A26803" t="s">
        <v>26806</v>
      </c>
      <c r="B26803" t="s">
        <v>10</v>
      </c>
      <c r="C26803">
        <v>0.83700668811798096</v>
      </c>
    </row>
    <row r="26804" spans="1:3" x14ac:dyDescent="0.3">
      <c r="A26804" t="s">
        <v>26807</v>
      </c>
      <c r="B26804" t="s">
        <v>10</v>
      </c>
      <c r="C26804">
        <v>0.82793575525283802</v>
      </c>
    </row>
    <row r="26805" spans="1:3" x14ac:dyDescent="0.3">
      <c r="A26805" t="s">
        <v>26808</v>
      </c>
      <c r="B26805" t="s">
        <v>10</v>
      </c>
      <c r="C26805">
        <v>0.829537153244018</v>
      </c>
    </row>
    <row r="26806" spans="1:3" x14ac:dyDescent="0.3">
      <c r="A26806" t="s">
        <v>26809</v>
      </c>
      <c r="B26806" t="s">
        <v>10</v>
      </c>
      <c r="C26806">
        <v>0.81361985206604004</v>
      </c>
    </row>
    <row r="26807" spans="1:3" x14ac:dyDescent="0.3">
      <c r="A26807" t="s">
        <v>26810</v>
      </c>
      <c r="B26807" t="s">
        <v>10</v>
      </c>
      <c r="C26807">
        <v>0.86708056926727295</v>
      </c>
    </row>
    <row r="26808" spans="1:3" x14ac:dyDescent="0.3">
      <c r="A26808" t="s">
        <v>26811</v>
      </c>
      <c r="B26808" t="s">
        <v>10</v>
      </c>
      <c r="C26808">
        <v>0.84560525417327803</v>
      </c>
    </row>
    <row r="26809" spans="1:3" x14ac:dyDescent="0.3">
      <c r="A26809" t="s">
        <v>26812</v>
      </c>
      <c r="B26809" t="s">
        <v>10</v>
      </c>
      <c r="C26809">
        <v>0.84326303005218495</v>
      </c>
    </row>
    <row r="26810" spans="1:3" x14ac:dyDescent="0.3">
      <c r="A26810" t="s">
        <v>26813</v>
      </c>
      <c r="B26810" t="s">
        <v>10</v>
      </c>
      <c r="C26810">
        <v>0.84179157018661499</v>
      </c>
    </row>
    <row r="26811" spans="1:3" x14ac:dyDescent="0.3">
      <c r="A26811" t="s">
        <v>26814</v>
      </c>
      <c r="B26811" t="s">
        <v>10</v>
      </c>
      <c r="C26811">
        <v>0.79763019084930398</v>
      </c>
    </row>
    <row r="26812" spans="1:3" x14ac:dyDescent="0.3">
      <c r="A26812" t="s">
        <v>26815</v>
      </c>
      <c r="B26812" t="s">
        <v>10</v>
      </c>
      <c r="C26812">
        <v>0.82698154449462802</v>
      </c>
    </row>
    <row r="26813" spans="1:3" x14ac:dyDescent="0.3">
      <c r="A26813" t="s">
        <v>26816</v>
      </c>
      <c r="B26813" t="s">
        <v>10</v>
      </c>
      <c r="C26813">
        <v>0.83029705286026001</v>
      </c>
    </row>
    <row r="26814" spans="1:3" x14ac:dyDescent="0.3">
      <c r="A26814" t="s">
        <v>26817</v>
      </c>
      <c r="B26814" t="s">
        <v>10</v>
      </c>
      <c r="C26814">
        <v>0.84293937683105402</v>
      </c>
    </row>
    <row r="26815" spans="1:3" x14ac:dyDescent="0.3">
      <c r="A26815" t="s">
        <v>26818</v>
      </c>
      <c r="B26815" t="s">
        <v>10</v>
      </c>
      <c r="C26815">
        <v>0.82419598102569502</v>
      </c>
    </row>
    <row r="26816" spans="1:3" x14ac:dyDescent="0.3">
      <c r="A26816" t="s">
        <v>26819</v>
      </c>
      <c r="B26816" t="s">
        <v>10</v>
      </c>
      <c r="C26816">
        <v>0.80891376733779896</v>
      </c>
    </row>
    <row r="26817" spans="1:3" x14ac:dyDescent="0.3">
      <c r="A26817" t="s">
        <v>26820</v>
      </c>
      <c r="B26817" t="s">
        <v>10</v>
      </c>
      <c r="C26817">
        <v>0.73116773366928101</v>
      </c>
    </row>
    <row r="26818" spans="1:3" x14ac:dyDescent="0.3">
      <c r="A26818" t="s">
        <v>26821</v>
      </c>
      <c r="B26818" t="s">
        <v>10</v>
      </c>
      <c r="C26818">
        <v>0.83249652385711603</v>
      </c>
    </row>
    <row r="26819" spans="1:3" x14ac:dyDescent="0.3">
      <c r="A26819" t="s">
        <v>26822</v>
      </c>
      <c r="B26819" t="s">
        <v>10</v>
      </c>
      <c r="C26819">
        <v>0.84930562973022405</v>
      </c>
    </row>
    <row r="26820" spans="1:3" x14ac:dyDescent="0.3">
      <c r="A26820" t="s">
        <v>26823</v>
      </c>
      <c r="B26820" t="s">
        <v>10</v>
      </c>
      <c r="C26820">
        <v>0.82683080434799106</v>
      </c>
    </row>
    <row r="26821" spans="1:3" x14ac:dyDescent="0.3">
      <c r="A26821" t="s">
        <v>26824</v>
      </c>
      <c r="B26821" t="s">
        <v>10</v>
      </c>
      <c r="C26821">
        <v>0.83663779497146595</v>
      </c>
    </row>
    <row r="26822" spans="1:3" x14ac:dyDescent="0.3">
      <c r="A26822" t="s">
        <v>26825</v>
      </c>
      <c r="B26822" t="s">
        <v>10</v>
      </c>
      <c r="C26822">
        <v>0.79075407981872503</v>
      </c>
    </row>
    <row r="26823" spans="1:3" x14ac:dyDescent="0.3">
      <c r="A26823" t="s">
        <v>26826</v>
      </c>
      <c r="B26823" t="s">
        <v>10</v>
      </c>
      <c r="C26823">
        <v>0.82024616003036499</v>
      </c>
    </row>
    <row r="26824" spans="1:3" x14ac:dyDescent="0.3">
      <c r="A26824" t="s">
        <v>26827</v>
      </c>
      <c r="B26824" t="s">
        <v>10</v>
      </c>
      <c r="C26824">
        <v>0.831814885139465</v>
      </c>
    </row>
    <row r="26825" spans="1:3" x14ac:dyDescent="0.3">
      <c r="A26825" t="s">
        <v>26828</v>
      </c>
      <c r="B26825" t="s">
        <v>10</v>
      </c>
      <c r="C26825">
        <v>0.82170927524566595</v>
      </c>
    </row>
    <row r="26826" spans="1:3" x14ac:dyDescent="0.3">
      <c r="A26826" t="s">
        <v>26829</v>
      </c>
      <c r="B26826" t="s">
        <v>10</v>
      </c>
      <c r="C26826">
        <v>0.80048942565917902</v>
      </c>
    </row>
    <row r="26827" spans="1:3" x14ac:dyDescent="0.3">
      <c r="A26827" t="s">
        <v>26830</v>
      </c>
      <c r="B26827" t="s">
        <v>10</v>
      </c>
      <c r="C26827">
        <v>0.77987754344940097</v>
      </c>
    </row>
    <row r="26828" spans="1:3" x14ac:dyDescent="0.3">
      <c r="A26828" t="s">
        <v>26831</v>
      </c>
      <c r="B26828" t="s">
        <v>10</v>
      </c>
      <c r="C26828">
        <v>0.78612798452377297</v>
      </c>
    </row>
    <row r="26829" spans="1:3" x14ac:dyDescent="0.3">
      <c r="A26829" t="s">
        <v>26832</v>
      </c>
      <c r="B26829" t="s">
        <v>10</v>
      </c>
      <c r="C26829">
        <v>0.83667659759521396</v>
      </c>
    </row>
    <row r="26830" spans="1:3" x14ac:dyDescent="0.3">
      <c r="A26830" t="s">
        <v>26833</v>
      </c>
      <c r="B26830" t="s">
        <v>10</v>
      </c>
      <c r="C26830">
        <v>0.78791534900665205</v>
      </c>
    </row>
    <row r="26831" spans="1:3" x14ac:dyDescent="0.3">
      <c r="A26831" t="s">
        <v>26834</v>
      </c>
      <c r="B26831" t="s">
        <v>10</v>
      </c>
      <c r="C26831">
        <v>0.78636848926544101</v>
      </c>
    </row>
    <row r="26832" spans="1:3" x14ac:dyDescent="0.3">
      <c r="A26832" t="s">
        <v>26835</v>
      </c>
      <c r="B26832" t="s">
        <v>10</v>
      </c>
      <c r="C26832">
        <v>0.84439122676849299</v>
      </c>
    </row>
    <row r="26833" spans="1:3" x14ac:dyDescent="0.3">
      <c r="A26833" t="s">
        <v>26836</v>
      </c>
      <c r="B26833" t="s">
        <v>10</v>
      </c>
      <c r="C26833">
        <v>0.79380178451537997</v>
      </c>
    </row>
    <row r="26834" spans="1:3" x14ac:dyDescent="0.3">
      <c r="A26834" t="s">
        <v>26837</v>
      </c>
      <c r="B26834" t="s">
        <v>10</v>
      </c>
      <c r="C26834">
        <v>0.79856473207473699</v>
      </c>
    </row>
    <row r="26835" spans="1:3" x14ac:dyDescent="0.3">
      <c r="A26835" t="s">
        <v>26838</v>
      </c>
      <c r="B26835" t="s">
        <v>10</v>
      </c>
      <c r="C26835">
        <v>0.78768211603164595</v>
      </c>
    </row>
    <row r="26836" spans="1:3" x14ac:dyDescent="0.3">
      <c r="A26836" t="s">
        <v>26839</v>
      </c>
      <c r="B26836" t="s">
        <v>10</v>
      </c>
      <c r="C26836">
        <v>0.81999492645263605</v>
      </c>
    </row>
    <row r="26837" spans="1:3" x14ac:dyDescent="0.3">
      <c r="A26837" t="s">
        <v>26840</v>
      </c>
      <c r="B26837" t="s">
        <v>10</v>
      </c>
      <c r="C26837">
        <v>0.80444544553756703</v>
      </c>
    </row>
    <row r="26838" spans="1:3" x14ac:dyDescent="0.3">
      <c r="A26838" t="s">
        <v>26841</v>
      </c>
      <c r="B26838" t="s">
        <v>10</v>
      </c>
      <c r="C26838">
        <v>0.82210850715637196</v>
      </c>
    </row>
    <row r="26839" spans="1:3" x14ac:dyDescent="0.3">
      <c r="A26839" t="s">
        <v>26842</v>
      </c>
      <c r="B26839" t="s">
        <v>10</v>
      </c>
      <c r="C26839">
        <v>0.813642919063568</v>
      </c>
    </row>
    <row r="26840" spans="1:3" x14ac:dyDescent="0.3">
      <c r="A26840" t="s">
        <v>26843</v>
      </c>
      <c r="B26840" t="s">
        <v>10</v>
      </c>
      <c r="C26840">
        <v>0.79753768444061202</v>
      </c>
    </row>
    <row r="26841" spans="1:3" x14ac:dyDescent="0.3">
      <c r="A26841" t="s">
        <v>26844</v>
      </c>
      <c r="B26841" t="s">
        <v>10</v>
      </c>
      <c r="C26841">
        <v>0.80487382411956698</v>
      </c>
    </row>
    <row r="26842" spans="1:3" x14ac:dyDescent="0.3">
      <c r="A26842" t="s">
        <v>26845</v>
      </c>
      <c r="B26842" t="s">
        <v>10</v>
      </c>
      <c r="C26842">
        <v>0.77550685405731201</v>
      </c>
    </row>
    <row r="26843" spans="1:3" x14ac:dyDescent="0.3">
      <c r="A26843" t="s">
        <v>26846</v>
      </c>
      <c r="B26843" t="s">
        <v>10</v>
      </c>
      <c r="C26843">
        <v>0.81295162439346302</v>
      </c>
    </row>
    <row r="26844" spans="1:3" x14ac:dyDescent="0.3">
      <c r="A26844" t="s">
        <v>26847</v>
      </c>
      <c r="B26844" t="s">
        <v>10</v>
      </c>
      <c r="C26844">
        <v>0.83012163639068604</v>
      </c>
    </row>
    <row r="26845" spans="1:3" x14ac:dyDescent="0.3">
      <c r="A26845" t="s">
        <v>26848</v>
      </c>
      <c r="B26845" t="s">
        <v>10</v>
      </c>
      <c r="C26845">
        <v>0.77307802438735895</v>
      </c>
    </row>
    <row r="26846" spans="1:3" x14ac:dyDescent="0.3">
      <c r="A26846" t="s">
        <v>26849</v>
      </c>
      <c r="B26846" t="s">
        <v>10</v>
      </c>
      <c r="C26846">
        <v>0.83257883787155096</v>
      </c>
    </row>
    <row r="26847" spans="1:3" x14ac:dyDescent="0.3">
      <c r="A26847" t="s">
        <v>26850</v>
      </c>
      <c r="B26847" t="s">
        <v>10</v>
      </c>
      <c r="C26847">
        <v>0.74515450000762895</v>
      </c>
    </row>
    <row r="26848" spans="1:3" x14ac:dyDescent="0.3">
      <c r="A26848" t="s">
        <v>26851</v>
      </c>
      <c r="B26848" t="s">
        <v>10</v>
      </c>
      <c r="C26848">
        <v>0.78262454271316495</v>
      </c>
    </row>
    <row r="26849" spans="1:3" x14ac:dyDescent="0.3">
      <c r="A26849" t="s">
        <v>26852</v>
      </c>
      <c r="B26849" t="s">
        <v>10</v>
      </c>
      <c r="C26849">
        <v>0.78732275962829501</v>
      </c>
    </row>
    <row r="26850" spans="1:3" x14ac:dyDescent="0.3">
      <c r="A26850" t="s">
        <v>26853</v>
      </c>
      <c r="B26850" t="s">
        <v>10</v>
      </c>
      <c r="C26850">
        <v>0.77438074350357</v>
      </c>
    </row>
    <row r="26851" spans="1:3" x14ac:dyDescent="0.3">
      <c r="A26851" t="s">
        <v>26854</v>
      </c>
      <c r="B26851" t="s">
        <v>10</v>
      </c>
      <c r="C26851">
        <v>0.784526526927948</v>
      </c>
    </row>
    <row r="26852" spans="1:3" x14ac:dyDescent="0.3">
      <c r="A26852" t="s">
        <v>26855</v>
      </c>
      <c r="B26852" t="s">
        <v>10</v>
      </c>
      <c r="C26852">
        <v>0.56628543138503995</v>
      </c>
    </row>
    <row r="26853" spans="1:3" x14ac:dyDescent="0.3">
      <c r="A26853" t="s">
        <v>26856</v>
      </c>
      <c r="B26853" t="s">
        <v>10</v>
      </c>
      <c r="C26853">
        <v>0.53542387485504095</v>
      </c>
    </row>
    <row r="26854" spans="1:3" x14ac:dyDescent="0.3">
      <c r="A26854" t="s">
        <v>26857</v>
      </c>
      <c r="B26854" t="s">
        <v>10</v>
      </c>
      <c r="C26854">
        <v>0.79999130964279097</v>
      </c>
    </row>
    <row r="26855" spans="1:3" x14ac:dyDescent="0.3">
      <c r="A26855" t="s">
        <v>26858</v>
      </c>
      <c r="B26855" t="s">
        <v>10</v>
      </c>
      <c r="C26855">
        <v>0.798653244972229</v>
      </c>
    </row>
    <row r="26856" spans="1:3" x14ac:dyDescent="0.3">
      <c r="A26856" t="s">
        <v>26859</v>
      </c>
      <c r="B26856" t="s">
        <v>10</v>
      </c>
      <c r="C26856">
        <v>0.81099605560302701</v>
      </c>
    </row>
    <row r="26857" spans="1:3" x14ac:dyDescent="0.3">
      <c r="A26857" t="s">
        <v>26860</v>
      </c>
      <c r="B26857" t="s">
        <v>10</v>
      </c>
      <c r="C26857">
        <v>0.80515021085739102</v>
      </c>
    </row>
    <row r="26858" spans="1:3" x14ac:dyDescent="0.3">
      <c r="A26858" t="s">
        <v>26861</v>
      </c>
      <c r="B26858" t="s">
        <v>10</v>
      </c>
      <c r="C26858">
        <v>0.86150723695755005</v>
      </c>
    </row>
    <row r="26859" spans="1:3" x14ac:dyDescent="0.3">
      <c r="A26859" t="s">
        <v>26862</v>
      </c>
      <c r="B26859" t="s">
        <v>10</v>
      </c>
      <c r="C26859">
        <v>0.813423752784729</v>
      </c>
    </row>
    <row r="26860" spans="1:3" x14ac:dyDescent="0.3">
      <c r="A26860" t="s">
        <v>26863</v>
      </c>
      <c r="B26860" t="s">
        <v>10</v>
      </c>
      <c r="C26860">
        <v>0.83096957206725997</v>
      </c>
    </row>
    <row r="26861" spans="1:3" x14ac:dyDescent="0.3">
      <c r="A26861" t="s">
        <v>26864</v>
      </c>
      <c r="B26861" t="s">
        <v>10</v>
      </c>
      <c r="C26861">
        <v>0.93570315837860096</v>
      </c>
    </row>
    <row r="26862" spans="1:3" x14ac:dyDescent="0.3">
      <c r="A26862" t="s">
        <v>26865</v>
      </c>
      <c r="B26862" t="s">
        <v>10</v>
      </c>
      <c r="C26862">
        <v>0.814178586006164</v>
      </c>
    </row>
    <row r="26863" spans="1:3" x14ac:dyDescent="0.3">
      <c r="A26863" t="s">
        <v>26866</v>
      </c>
      <c r="B26863" t="s">
        <v>10</v>
      </c>
      <c r="C26863">
        <v>0.86349058151245095</v>
      </c>
    </row>
    <row r="26864" spans="1:3" x14ac:dyDescent="0.3">
      <c r="A26864" t="s">
        <v>26867</v>
      </c>
      <c r="B26864" t="s">
        <v>10</v>
      </c>
      <c r="C26864">
        <v>0.80679011344909601</v>
      </c>
    </row>
    <row r="26865" spans="1:3" x14ac:dyDescent="0.3">
      <c r="A26865" t="s">
        <v>26868</v>
      </c>
      <c r="B26865" t="s">
        <v>10</v>
      </c>
      <c r="C26865">
        <v>0.87812429666519098</v>
      </c>
    </row>
    <row r="26866" spans="1:3" x14ac:dyDescent="0.3">
      <c r="A26866" t="s">
        <v>26869</v>
      </c>
      <c r="B26866" t="s">
        <v>10</v>
      </c>
      <c r="C26866">
        <v>0.83354973793029696</v>
      </c>
    </row>
    <row r="26867" spans="1:3" x14ac:dyDescent="0.3">
      <c r="A26867" t="s">
        <v>26870</v>
      </c>
      <c r="B26867" t="s">
        <v>10</v>
      </c>
      <c r="C26867">
        <v>0.85883891582489003</v>
      </c>
    </row>
    <row r="26868" spans="1:3" x14ac:dyDescent="0.3">
      <c r="A26868" t="s">
        <v>26871</v>
      </c>
      <c r="B26868" t="s">
        <v>10</v>
      </c>
      <c r="C26868">
        <v>0.83527636528015103</v>
      </c>
    </row>
    <row r="26869" spans="1:3" x14ac:dyDescent="0.3">
      <c r="A26869" t="s">
        <v>26872</v>
      </c>
      <c r="B26869" t="s">
        <v>10</v>
      </c>
      <c r="C26869">
        <v>0.85351234674453702</v>
      </c>
    </row>
    <row r="26870" spans="1:3" x14ac:dyDescent="0.3">
      <c r="A26870" t="s">
        <v>26873</v>
      </c>
      <c r="B26870" t="s">
        <v>10</v>
      </c>
      <c r="C26870">
        <v>0.832325220108032</v>
      </c>
    </row>
    <row r="26871" spans="1:3" x14ac:dyDescent="0.3">
      <c r="A26871" t="s">
        <v>26874</v>
      </c>
      <c r="B26871" t="s">
        <v>10</v>
      </c>
      <c r="C26871">
        <v>0.82937407493591297</v>
      </c>
    </row>
    <row r="26872" spans="1:3" x14ac:dyDescent="0.3">
      <c r="A26872" t="s">
        <v>26875</v>
      </c>
      <c r="B26872" t="s">
        <v>10</v>
      </c>
      <c r="C26872">
        <v>0.83126395940780595</v>
      </c>
    </row>
    <row r="26873" spans="1:3" x14ac:dyDescent="0.3">
      <c r="A26873" t="s">
        <v>26876</v>
      </c>
      <c r="B26873" t="s">
        <v>10</v>
      </c>
      <c r="C26873">
        <v>0.83979892730712802</v>
      </c>
    </row>
    <row r="26874" spans="1:3" x14ac:dyDescent="0.3">
      <c r="A26874" t="s">
        <v>26877</v>
      </c>
      <c r="B26874" t="s">
        <v>10</v>
      </c>
      <c r="C26874">
        <v>0.80162316560745195</v>
      </c>
    </row>
    <row r="26875" spans="1:3" x14ac:dyDescent="0.3">
      <c r="A26875" t="s">
        <v>26878</v>
      </c>
      <c r="B26875" t="s">
        <v>10</v>
      </c>
      <c r="C26875">
        <v>0.75583761930465698</v>
      </c>
    </row>
    <row r="26876" spans="1:3" x14ac:dyDescent="0.3">
      <c r="A26876" t="s">
        <v>26879</v>
      </c>
      <c r="B26876" t="s">
        <v>10</v>
      </c>
      <c r="C26876">
        <v>0.80862051248550404</v>
      </c>
    </row>
    <row r="26877" spans="1:3" x14ac:dyDescent="0.3">
      <c r="A26877" t="s">
        <v>26880</v>
      </c>
      <c r="B26877" t="s">
        <v>10</v>
      </c>
      <c r="C26877">
        <v>0.820822954177856</v>
      </c>
    </row>
    <row r="26878" spans="1:3" x14ac:dyDescent="0.3">
      <c r="A26878" t="s">
        <v>26881</v>
      </c>
      <c r="B26878" t="s">
        <v>10</v>
      </c>
      <c r="C26878">
        <v>0.84086662530899003</v>
      </c>
    </row>
    <row r="26879" spans="1:3" x14ac:dyDescent="0.3">
      <c r="A26879" t="s">
        <v>26882</v>
      </c>
      <c r="B26879" t="s">
        <v>10</v>
      </c>
      <c r="C26879">
        <v>0.82934939861297596</v>
      </c>
    </row>
    <row r="26880" spans="1:3" x14ac:dyDescent="0.3">
      <c r="A26880" t="s">
        <v>26883</v>
      </c>
      <c r="B26880" t="s">
        <v>10</v>
      </c>
      <c r="C26880">
        <v>0.83172082901000899</v>
      </c>
    </row>
    <row r="26881" spans="1:3" x14ac:dyDescent="0.3">
      <c r="A26881" t="s">
        <v>26884</v>
      </c>
      <c r="B26881" t="s">
        <v>10</v>
      </c>
      <c r="C26881">
        <v>0.79356700181961004</v>
      </c>
    </row>
    <row r="26882" spans="1:3" x14ac:dyDescent="0.3">
      <c r="A26882" t="s">
        <v>26885</v>
      </c>
      <c r="B26882" t="s">
        <v>10</v>
      </c>
      <c r="C26882">
        <v>0.79277026653289795</v>
      </c>
    </row>
    <row r="26883" spans="1:3" x14ac:dyDescent="0.3">
      <c r="A26883" t="s">
        <v>26886</v>
      </c>
      <c r="B26883" t="s">
        <v>10</v>
      </c>
      <c r="C26883">
        <v>0.83130425214767401</v>
      </c>
    </row>
    <row r="26884" spans="1:3" x14ac:dyDescent="0.3">
      <c r="A26884" t="s">
        <v>26887</v>
      </c>
      <c r="B26884" t="s">
        <v>10</v>
      </c>
      <c r="C26884">
        <v>0.82360881567001298</v>
      </c>
    </row>
    <row r="26885" spans="1:3" x14ac:dyDescent="0.3">
      <c r="A26885" t="s">
        <v>26888</v>
      </c>
      <c r="B26885" t="s">
        <v>10</v>
      </c>
      <c r="C26885">
        <v>0.79339492321014404</v>
      </c>
    </row>
    <row r="26886" spans="1:3" x14ac:dyDescent="0.3">
      <c r="A26886" t="s">
        <v>26889</v>
      </c>
      <c r="B26886" t="s">
        <v>10</v>
      </c>
      <c r="C26886">
        <v>0.79340559244155795</v>
      </c>
    </row>
    <row r="26887" spans="1:3" x14ac:dyDescent="0.3">
      <c r="A26887" t="s">
        <v>26890</v>
      </c>
      <c r="B26887" t="s">
        <v>10</v>
      </c>
      <c r="C26887">
        <v>0.80064702033996504</v>
      </c>
    </row>
    <row r="26888" spans="1:3" x14ac:dyDescent="0.3">
      <c r="A26888" t="s">
        <v>26891</v>
      </c>
      <c r="B26888" t="s">
        <v>10</v>
      </c>
      <c r="C26888">
        <v>0.81947147846221902</v>
      </c>
    </row>
    <row r="26889" spans="1:3" x14ac:dyDescent="0.3">
      <c r="A26889" t="s">
        <v>26892</v>
      </c>
      <c r="B26889" t="s">
        <v>10</v>
      </c>
      <c r="C26889">
        <v>0.83690547943115201</v>
      </c>
    </row>
    <row r="26890" spans="1:3" x14ac:dyDescent="0.3">
      <c r="A26890" t="s">
        <v>26893</v>
      </c>
      <c r="B26890" t="s">
        <v>10</v>
      </c>
      <c r="C26890">
        <v>0.82610744237899703</v>
      </c>
    </row>
    <row r="26891" spans="1:3" x14ac:dyDescent="0.3">
      <c r="A26891" t="s">
        <v>26894</v>
      </c>
      <c r="B26891" t="s">
        <v>10</v>
      </c>
      <c r="C26891">
        <v>0.78873300552368097</v>
      </c>
    </row>
    <row r="26892" spans="1:3" x14ac:dyDescent="0.3">
      <c r="A26892" t="s">
        <v>26895</v>
      </c>
      <c r="B26892" t="s">
        <v>10</v>
      </c>
      <c r="C26892">
        <v>0.77531963586807195</v>
      </c>
    </row>
    <row r="26893" spans="1:3" x14ac:dyDescent="0.3">
      <c r="A26893" t="s">
        <v>26896</v>
      </c>
      <c r="B26893" t="s">
        <v>10</v>
      </c>
      <c r="C26893">
        <v>0.809914290904998</v>
      </c>
    </row>
    <row r="26894" spans="1:3" x14ac:dyDescent="0.3">
      <c r="A26894" t="s">
        <v>26897</v>
      </c>
      <c r="B26894" t="s">
        <v>10</v>
      </c>
      <c r="C26894">
        <v>0.81732934713363603</v>
      </c>
    </row>
    <row r="26895" spans="1:3" x14ac:dyDescent="0.3">
      <c r="A26895" t="s">
        <v>26898</v>
      </c>
      <c r="B26895" t="s">
        <v>10</v>
      </c>
      <c r="C26895">
        <v>0.81261014938354403</v>
      </c>
    </row>
    <row r="26896" spans="1:3" x14ac:dyDescent="0.3">
      <c r="A26896" t="s">
        <v>26899</v>
      </c>
      <c r="B26896" t="s">
        <v>10</v>
      </c>
      <c r="C26896">
        <v>0.80817443132400502</v>
      </c>
    </row>
    <row r="26897" spans="1:3" x14ac:dyDescent="0.3">
      <c r="A26897" t="s">
        <v>26900</v>
      </c>
      <c r="B26897" t="s">
        <v>10</v>
      </c>
      <c r="C26897">
        <v>0.79777747392654397</v>
      </c>
    </row>
    <row r="26898" spans="1:3" x14ac:dyDescent="0.3">
      <c r="A26898" t="s">
        <v>26901</v>
      </c>
      <c r="B26898" t="s">
        <v>10</v>
      </c>
      <c r="C26898">
        <v>0.78877145051956099</v>
      </c>
    </row>
    <row r="26899" spans="1:3" x14ac:dyDescent="0.3">
      <c r="A26899" t="s">
        <v>26902</v>
      </c>
      <c r="B26899" t="s">
        <v>10</v>
      </c>
      <c r="C26899">
        <v>0.81116628646850497</v>
      </c>
    </row>
    <row r="26900" spans="1:3" x14ac:dyDescent="0.3">
      <c r="A26900" t="s">
        <v>26903</v>
      </c>
      <c r="B26900" t="s">
        <v>10</v>
      </c>
      <c r="C26900">
        <v>0.75359755754470803</v>
      </c>
    </row>
    <row r="26901" spans="1:3" x14ac:dyDescent="0.3">
      <c r="A26901" t="s">
        <v>26904</v>
      </c>
      <c r="B26901" t="s">
        <v>10</v>
      </c>
      <c r="C26901">
        <v>0.80748367309570301</v>
      </c>
    </row>
    <row r="26902" spans="1:3" x14ac:dyDescent="0.3">
      <c r="A26902" t="s">
        <v>26905</v>
      </c>
      <c r="B26902" t="s">
        <v>10</v>
      </c>
      <c r="C26902">
        <v>0.82818973064422596</v>
      </c>
    </row>
    <row r="26903" spans="1:3" x14ac:dyDescent="0.3">
      <c r="A26903" t="s">
        <v>26906</v>
      </c>
      <c r="B26903" t="s">
        <v>10</v>
      </c>
      <c r="C26903">
        <v>0.77289855480194003</v>
      </c>
    </row>
    <row r="26904" spans="1:3" x14ac:dyDescent="0.3">
      <c r="A26904" t="s">
        <v>26907</v>
      </c>
      <c r="B26904" t="s">
        <v>10</v>
      </c>
      <c r="C26904">
        <v>0.83229249715804998</v>
      </c>
    </row>
    <row r="26905" spans="1:3" x14ac:dyDescent="0.3">
      <c r="A26905" t="s">
        <v>26908</v>
      </c>
      <c r="B26905" t="s">
        <v>10</v>
      </c>
      <c r="C26905">
        <v>0.82821410894393899</v>
      </c>
    </row>
    <row r="26906" spans="1:3" x14ac:dyDescent="0.3">
      <c r="A26906" t="s">
        <v>26909</v>
      </c>
      <c r="B26906" t="s">
        <v>10</v>
      </c>
      <c r="C26906">
        <v>0.81681376695632901</v>
      </c>
    </row>
    <row r="26907" spans="1:3" x14ac:dyDescent="0.3">
      <c r="A26907" t="s">
        <v>26910</v>
      </c>
      <c r="B26907" t="s">
        <v>10</v>
      </c>
      <c r="C26907">
        <v>0.78487807512283303</v>
      </c>
    </row>
    <row r="26908" spans="1:3" x14ac:dyDescent="0.3">
      <c r="A26908" t="s">
        <v>26911</v>
      </c>
      <c r="B26908" t="s">
        <v>10</v>
      </c>
      <c r="C26908">
        <v>0.80581474304199197</v>
      </c>
    </row>
    <row r="26909" spans="1:3" x14ac:dyDescent="0.3">
      <c r="A26909" t="s">
        <v>26912</v>
      </c>
      <c r="B26909" t="s">
        <v>10</v>
      </c>
      <c r="C26909">
        <v>0.66524666547775202</v>
      </c>
    </row>
    <row r="26910" spans="1:3" x14ac:dyDescent="0.3">
      <c r="A26910" t="s">
        <v>26913</v>
      </c>
      <c r="B26910" t="s">
        <v>10</v>
      </c>
      <c r="C26910">
        <v>0.59769213199615401</v>
      </c>
    </row>
    <row r="26911" spans="1:3" x14ac:dyDescent="0.3">
      <c r="A26911" t="s">
        <v>26914</v>
      </c>
      <c r="B26911" t="s">
        <v>10</v>
      </c>
      <c r="C26911">
        <v>0.81733977794647195</v>
      </c>
    </row>
    <row r="26912" spans="1:3" x14ac:dyDescent="0.3">
      <c r="A26912" t="s">
        <v>26915</v>
      </c>
      <c r="B26912" t="s">
        <v>10</v>
      </c>
      <c r="C26912">
        <v>0.826560199260711</v>
      </c>
    </row>
    <row r="26913" spans="1:3" x14ac:dyDescent="0.3">
      <c r="A26913" t="s">
        <v>26916</v>
      </c>
      <c r="B26913" t="s">
        <v>10</v>
      </c>
      <c r="C26913">
        <v>0.79738575220107999</v>
      </c>
    </row>
    <row r="26914" spans="1:3" x14ac:dyDescent="0.3">
      <c r="A26914" t="s">
        <v>26917</v>
      </c>
      <c r="B26914" t="s">
        <v>10</v>
      </c>
      <c r="C26914">
        <v>0.79550069570541304</v>
      </c>
    </row>
    <row r="26915" spans="1:3" x14ac:dyDescent="0.3">
      <c r="A26915" t="s">
        <v>26918</v>
      </c>
      <c r="B26915" t="s">
        <v>10</v>
      </c>
      <c r="C26915">
        <v>0.83069640398025502</v>
      </c>
    </row>
    <row r="26916" spans="1:3" x14ac:dyDescent="0.3">
      <c r="A26916" t="s">
        <v>26919</v>
      </c>
      <c r="B26916" t="s">
        <v>10</v>
      </c>
      <c r="C26916">
        <v>0.78309231996536199</v>
      </c>
    </row>
    <row r="26917" spans="1:3" x14ac:dyDescent="0.3">
      <c r="A26917" t="s">
        <v>26920</v>
      </c>
      <c r="B26917" t="s">
        <v>10</v>
      </c>
      <c r="C26917">
        <v>0.87647193670272805</v>
      </c>
    </row>
    <row r="26918" spans="1:3" x14ac:dyDescent="0.3">
      <c r="A26918" t="s">
        <v>26921</v>
      </c>
      <c r="B26918" t="s">
        <v>10</v>
      </c>
      <c r="C26918">
        <v>0.84516191482543901</v>
      </c>
    </row>
    <row r="26919" spans="1:3" x14ac:dyDescent="0.3">
      <c r="A26919" t="s">
        <v>26922</v>
      </c>
      <c r="B26919" t="s">
        <v>10</v>
      </c>
      <c r="C26919">
        <v>0.84339296817779497</v>
      </c>
    </row>
    <row r="26920" spans="1:3" x14ac:dyDescent="0.3">
      <c r="A26920" t="s">
        <v>26923</v>
      </c>
      <c r="B26920" t="s">
        <v>10</v>
      </c>
      <c r="C26920">
        <v>0.87173986434936501</v>
      </c>
    </row>
    <row r="26921" spans="1:3" x14ac:dyDescent="0.3">
      <c r="A26921" t="s">
        <v>26924</v>
      </c>
      <c r="B26921" t="s">
        <v>10</v>
      </c>
      <c r="C26921">
        <v>0.80346077680587702</v>
      </c>
    </row>
    <row r="26922" spans="1:3" x14ac:dyDescent="0.3">
      <c r="A26922" t="s">
        <v>26925</v>
      </c>
      <c r="B26922" t="s">
        <v>10</v>
      </c>
      <c r="C26922">
        <v>0.831615030765533</v>
      </c>
    </row>
    <row r="26923" spans="1:3" x14ac:dyDescent="0.3">
      <c r="A26923" t="s">
        <v>26926</v>
      </c>
      <c r="B26923" t="s">
        <v>10</v>
      </c>
      <c r="C26923">
        <v>0.82563740015029896</v>
      </c>
    </row>
    <row r="26924" spans="1:3" x14ac:dyDescent="0.3">
      <c r="A26924" t="s">
        <v>26927</v>
      </c>
      <c r="B26924" t="s">
        <v>10</v>
      </c>
      <c r="C26924">
        <v>0.82864475250244096</v>
      </c>
    </row>
    <row r="26925" spans="1:3" x14ac:dyDescent="0.3">
      <c r="A26925" t="s">
        <v>26928</v>
      </c>
      <c r="B26925" t="s">
        <v>10</v>
      </c>
      <c r="C26925">
        <v>0.86217480897903398</v>
      </c>
    </row>
    <row r="26926" spans="1:3" x14ac:dyDescent="0.3">
      <c r="A26926" t="s">
        <v>26929</v>
      </c>
      <c r="B26926" t="s">
        <v>10</v>
      </c>
      <c r="C26926">
        <v>0.831409871578216</v>
      </c>
    </row>
    <row r="26927" spans="1:3" x14ac:dyDescent="0.3">
      <c r="A26927" t="s">
        <v>26930</v>
      </c>
      <c r="B26927" t="s">
        <v>10</v>
      </c>
      <c r="C26927">
        <v>0.863974809646606</v>
      </c>
    </row>
    <row r="26928" spans="1:3" x14ac:dyDescent="0.3">
      <c r="A26928" t="s">
        <v>26931</v>
      </c>
      <c r="B26928" t="s">
        <v>10</v>
      </c>
      <c r="C26928">
        <v>0.84303873777389504</v>
      </c>
    </row>
    <row r="26929" spans="1:3" x14ac:dyDescent="0.3">
      <c r="A26929" t="s">
        <v>26932</v>
      </c>
      <c r="B26929" t="s">
        <v>10</v>
      </c>
      <c r="C26929">
        <v>0.79594713449478105</v>
      </c>
    </row>
    <row r="26930" spans="1:3" x14ac:dyDescent="0.3">
      <c r="A26930" t="s">
        <v>26933</v>
      </c>
      <c r="B26930" t="s">
        <v>10</v>
      </c>
      <c r="C26930">
        <v>0.813679158687591</v>
      </c>
    </row>
    <row r="26931" spans="1:3" x14ac:dyDescent="0.3">
      <c r="A26931" t="s">
        <v>26934</v>
      </c>
      <c r="B26931" t="s">
        <v>10</v>
      </c>
      <c r="C26931">
        <v>0.76892310380935602</v>
      </c>
    </row>
    <row r="26932" spans="1:3" x14ac:dyDescent="0.3">
      <c r="A26932" t="s">
        <v>26935</v>
      </c>
      <c r="B26932" t="s">
        <v>10</v>
      </c>
      <c r="C26932">
        <v>0.72561120986938399</v>
      </c>
    </row>
    <row r="26933" spans="1:3" x14ac:dyDescent="0.3">
      <c r="A26933" t="s">
        <v>26936</v>
      </c>
      <c r="B26933" t="s">
        <v>10</v>
      </c>
      <c r="C26933">
        <v>0.78409332036972001</v>
      </c>
    </row>
    <row r="26934" spans="1:3" x14ac:dyDescent="0.3">
      <c r="A26934" t="s">
        <v>26937</v>
      </c>
      <c r="B26934" t="s">
        <v>10</v>
      </c>
      <c r="C26934">
        <v>0.83021175861358598</v>
      </c>
    </row>
    <row r="26935" spans="1:3" x14ac:dyDescent="0.3">
      <c r="A26935" t="s">
        <v>26938</v>
      </c>
      <c r="B26935" t="s">
        <v>10</v>
      </c>
      <c r="C26935">
        <v>0.76128071546554499</v>
      </c>
    </row>
    <row r="26936" spans="1:3" x14ac:dyDescent="0.3">
      <c r="A26936" t="s">
        <v>26939</v>
      </c>
      <c r="B26936" t="s">
        <v>10</v>
      </c>
      <c r="C26936">
        <v>0.82170915603637695</v>
      </c>
    </row>
    <row r="26937" spans="1:3" x14ac:dyDescent="0.3">
      <c r="A26937" t="s">
        <v>26940</v>
      </c>
      <c r="B26937" t="s">
        <v>10</v>
      </c>
      <c r="C26937">
        <v>0.82552653551101596</v>
      </c>
    </row>
    <row r="26938" spans="1:3" x14ac:dyDescent="0.3">
      <c r="A26938" t="s">
        <v>26941</v>
      </c>
      <c r="B26938" t="s">
        <v>10</v>
      </c>
      <c r="C26938">
        <v>0.84001660346984797</v>
      </c>
    </row>
    <row r="26939" spans="1:3" x14ac:dyDescent="0.3">
      <c r="A26939" t="s">
        <v>26942</v>
      </c>
      <c r="B26939" t="s">
        <v>10</v>
      </c>
      <c r="C26939">
        <v>0.83654105663299505</v>
      </c>
    </row>
    <row r="26940" spans="1:3" x14ac:dyDescent="0.3">
      <c r="A26940" t="s">
        <v>26943</v>
      </c>
      <c r="B26940" t="s">
        <v>10</v>
      </c>
      <c r="C26940">
        <v>0.80849337577819802</v>
      </c>
    </row>
    <row r="26941" spans="1:3" x14ac:dyDescent="0.3">
      <c r="A26941" t="s">
        <v>26944</v>
      </c>
      <c r="B26941" t="s">
        <v>10</v>
      </c>
      <c r="C26941">
        <v>0.826571404933929</v>
      </c>
    </row>
    <row r="26942" spans="1:3" x14ac:dyDescent="0.3">
      <c r="A26942" t="s">
        <v>26945</v>
      </c>
      <c r="B26942" t="s">
        <v>10</v>
      </c>
      <c r="C26942">
        <v>0.82903885841369596</v>
      </c>
    </row>
    <row r="26943" spans="1:3" x14ac:dyDescent="0.3">
      <c r="A26943" t="s">
        <v>26946</v>
      </c>
      <c r="B26943" t="s">
        <v>10</v>
      </c>
      <c r="C26943">
        <v>0.79209166765213002</v>
      </c>
    </row>
    <row r="26944" spans="1:3" x14ac:dyDescent="0.3">
      <c r="A26944" t="s">
        <v>26947</v>
      </c>
      <c r="B26944" t="s">
        <v>10</v>
      </c>
      <c r="C26944">
        <v>0.76677006483078003</v>
      </c>
    </row>
    <row r="26945" spans="1:3" x14ac:dyDescent="0.3">
      <c r="A26945" t="s">
        <v>26948</v>
      </c>
      <c r="B26945" t="s">
        <v>10</v>
      </c>
      <c r="C26945">
        <v>0.78599989414214999</v>
      </c>
    </row>
    <row r="26946" spans="1:3" x14ac:dyDescent="0.3">
      <c r="A26946" t="s">
        <v>26949</v>
      </c>
      <c r="B26946" t="s">
        <v>10</v>
      </c>
      <c r="C26946">
        <v>0.83952611684799106</v>
      </c>
    </row>
    <row r="26947" spans="1:3" x14ac:dyDescent="0.3">
      <c r="A26947" t="s">
        <v>26950</v>
      </c>
      <c r="B26947" t="s">
        <v>10</v>
      </c>
      <c r="C26947">
        <v>0.82316964864730802</v>
      </c>
    </row>
    <row r="26948" spans="1:3" x14ac:dyDescent="0.3">
      <c r="A26948" t="s">
        <v>26951</v>
      </c>
      <c r="B26948" t="s">
        <v>10</v>
      </c>
      <c r="C26948">
        <v>0.79619175195693903</v>
      </c>
    </row>
    <row r="26949" spans="1:3" x14ac:dyDescent="0.3">
      <c r="A26949" t="s">
        <v>26952</v>
      </c>
      <c r="B26949" t="s">
        <v>10</v>
      </c>
      <c r="C26949">
        <v>0.81157171726226796</v>
      </c>
    </row>
    <row r="26950" spans="1:3" x14ac:dyDescent="0.3">
      <c r="A26950" t="s">
        <v>26953</v>
      </c>
      <c r="B26950" t="s">
        <v>10</v>
      </c>
      <c r="C26950">
        <v>0.80425369739532404</v>
      </c>
    </row>
    <row r="26951" spans="1:3" x14ac:dyDescent="0.3">
      <c r="A26951" t="s">
        <v>26954</v>
      </c>
      <c r="B26951" t="s">
        <v>10</v>
      </c>
      <c r="C26951">
        <v>0.78658652305603005</v>
      </c>
    </row>
    <row r="26952" spans="1:3" x14ac:dyDescent="0.3">
      <c r="A26952" t="s">
        <v>26955</v>
      </c>
      <c r="B26952" t="s">
        <v>10</v>
      </c>
      <c r="C26952">
        <v>0.76475161314010598</v>
      </c>
    </row>
    <row r="26953" spans="1:3" x14ac:dyDescent="0.3">
      <c r="A26953" t="s">
        <v>26956</v>
      </c>
      <c r="B26953" t="s">
        <v>10</v>
      </c>
      <c r="C26953">
        <v>0.79275673627853305</v>
      </c>
    </row>
    <row r="26954" spans="1:3" x14ac:dyDescent="0.3">
      <c r="A26954" t="s">
        <v>26957</v>
      </c>
      <c r="B26954" t="s">
        <v>10</v>
      </c>
      <c r="C26954">
        <v>0.81344521045684803</v>
      </c>
    </row>
    <row r="26955" spans="1:3" x14ac:dyDescent="0.3">
      <c r="A26955" t="s">
        <v>26958</v>
      </c>
      <c r="B26955" t="s">
        <v>10</v>
      </c>
      <c r="C26955">
        <v>0.782692670822143</v>
      </c>
    </row>
    <row r="26956" spans="1:3" x14ac:dyDescent="0.3">
      <c r="A26956" t="s">
        <v>26959</v>
      </c>
      <c r="B26956" t="s">
        <v>10</v>
      </c>
      <c r="C26956">
        <v>0.84883385896682695</v>
      </c>
    </row>
    <row r="26957" spans="1:3" x14ac:dyDescent="0.3">
      <c r="A26957" t="s">
        <v>26960</v>
      </c>
      <c r="B26957" t="s">
        <v>10</v>
      </c>
      <c r="C26957">
        <v>0.81087535619735696</v>
      </c>
    </row>
    <row r="26958" spans="1:3" x14ac:dyDescent="0.3">
      <c r="A26958" t="s">
        <v>26961</v>
      </c>
      <c r="B26958" t="s">
        <v>10</v>
      </c>
      <c r="C26958">
        <v>0.757745862007141</v>
      </c>
    </row>
    <row r="26959" spans="1:3" x14ac:dyDescent="0.3">
      <c r="A26959" t="s">
        <v>26962</v>
      </c>
      <c r="B26959" t="s">
        <v>10</v>
      </c>
      <c r="C26959">
        <v>0.77353841066360396</v>
      </c>
    </row>
    <row r="26960" spans="1:3" x14ac:dyDescent="0.3">
      <c r="A26960" t="s">
        <v>26963</v>
      </c>
      <c r="B26960" t="s">
        <v>10</v>
      </c>
      <c r="C26960">
        <v>0.81313562393188399</v>
      </c>
    </row>
    <row r="26961" spans="1:3" x14ac:dyDescent="0.3">
      <c r="A26961" t="s">
        <v>26964</v>
      </c>
      <c r="B26961" t="s">
        <v>10</v>
      </c>
      <c r="C26961">
        <v>0.77336955070495605</v>
      </c>
    </row>
    <row r="26962" spans="1:3" x14ac:dyDescent="0.3">
      <c r="A26962" t="s">
        <v>26965</v>
      </c>
      <c r="B26962" t="s">
        <v>10</v>
      </c>
      <c r="C26962">
        <v>0.77889752388000399</v>
      </c>
    </row>
    <row r="26963" spans="1:3" x14ac:dyDescent="0.3">
      <c r="A26963" t="s">
        <v>26966</v>
      </c>
      <c r="B26963" t="s">
        <v>10</v>
      </c>
      <c r="C26963">
        <v>0.665402472019195</v>
      </c>
    </row>
    <row r="26964" spans="1:3" x14ac:dyDescent="0.3">
      <c r="A26964" t="s">
        <v>26967</v>
      </c>
      <c r="B26964" t="s">
        <v>10</v>
      </c>
      <c r="C26964">
        <v>0.57714694738387995</v>
      </c>
    </row>
    <row r="26965" spans="1:3" x14ac:dyDescent="0.3">
      <c r="A26965" t="s">
        <v>26968</v>
      </c>
      <c r="B26965" t="s">
        <v>10</v>
      </c>
      <c r="C26965">
        <v>0.827092945575714</v>
      </c>
    </row>
    <row r="26966" spans="1:3" x14ac:dyDescent="0.3">
      <c r="A26966" t="s">
        <v>26969</v>
      </c>
      <c r="B26966" t="s">
        <v>10</v>
      </c>
      <c r="C26966">
        <v>0.75706595182418801</v>
      </c>
    </row>
    <row r="26967" spans="1:3" x14ac:dyDescent="0.3">
      <c r="A26967" t="s">
        <v>26970</v>
      </c>
      <c r="B26967" t="s">
        <v>10</v>
      </c>
      <c r="C26967">
        <v>0.80675297975540095</v>
      </c>
    </row>
    <row r="26968" spans="1:3" x14ac:dyDescent="0.3">
      <c r="A26968" t="s">
        <v>26971</v>
      </c>
      <c r="B26968" t="s">
        <v>10</v>
      </c>
      <c r="C26968">
        <v>0.82139891386032104</v>
      </c>
    </row>
    <row r="26969" spans="1:3" x14ac:dyDescent="0.3">
      <c r="A26969" t="s">
        <v>26972</v>
      </c>
      <c r="B26969" t="s">
        <v>10</v>
      </c>
      <c r="C26969">
        <v>0.78734546899795499</v>
      </c>
    </row>
    <row r="26970" spans="1:3" x14ac:dyDescent="0.3">
      <c r="A26970" t="s">
        <v>26973</v>
      </c>
      <c r="B26970" t="s">
        <v>10</v>
      </c>
      <c r="C26970">
        <v>0.79374623298644997</v>
      </c>
    </row>
    <row r="26971" spans="1:3" x14ac:dyDescent="0.3">
      <c r="A26971" t="s">
        <v>26974</v>
      </c>
      <c r="B26971" t="s">
        <v>10</v>
      </c>
      <c r="C26971">
        <v>0.80703568458557096</v>
      </c>
    </row>
    <row r="26972" spans="1:3" x14ac:dyDescent="0.3">
      <c r="A26972" t="s">
        <v>26975</v>
      </c>
      <c r="B26972" t="s">
        <v>10</v>
      </c>
      <c r="C26972">
        <v>0.763910412788391</v>
      </c>
    </row>
    <row r="26973" spans="1:3" x14ac:dyDescent="0.3">
      <c r="A26973" t="s">
        <v>26976</v>
      </c>
      <c r="B26973" t="s">
        <v>10</v>
      </c>
      <c r="C26973">
        <v>0.94827622175216597</v>
      </c>
    </row>
    <row r="26974" spans="1:3" x14ac:dyDescent="0.3">
      <c r="A26974" t="s">
        <v>26977</v>
      </c>
      <c r="B26974" t="s">
        <v>10</v>
      </c>
      <c r="C26974">
        <v>0.81769204139709395</v>
      </c>
    </row>
    <row r="26975" spans="1:3" x14ac:dyDescent="0.3">
      <c r="A26975" t="s">
        <v>26978</v>
      </c>
      <c r="B26975" t="s">
        <v>10</v>
      </c>
      <c r="C26975">
        <v>0.849531590938568</v>
      </c>
    </row>
    <row r="26976" spans="1:3" x14ac:dyDescent="0.3">
      <c r="A26976" t="s">
        <v>26979</v>
      </c>
      <c r="B26976" t="s">
        <v>10</v>
      </c>
      <c r="C26976">
        <v>0.83356505632400502</v>
      </c>
    </row>
    <row r="26977" spans="1:3" x14ac:dyDescent="0.3">
      <c r="A26977" t="s">
        <v>26980</v>
      </c>
      <c r="B26977" t="s">
        <v>10</v>
      </c>
      <c r="C26977">
        <v>0.81468218564987105</v>
      </c>
    </row>
    <row r="26978" spans="1:3" x14ac:dyDescent="0.3">
      <c r="A26978" t="s">
        <v>26981</v>
      </c>
      <c r="B26978" t="s">
        <v>10</v>
      </c>
      <c r="C26978">
        <v>0.83936351537704401</v>
      </c>
    </row>
    <row r="26979" spans="1:3" x14ac:dyDescent="0.3">
      <c r="A26979" t="s">
        <v>26982</v>
      </c>
      <c r="B26979" t="s">
        <v>10</v>
      </c>
      <c r="C26979">
        <v>0.84007430076599099</v>
      </c>
    </row>
    <row r="26980" spans="1:3" x14ac:dyDescent="0.3">
      <c r="A26980" t="s">
        <v>26983</v>
      </c>
      <c r="B26980" t="s">
        <v>10</v>
      </c>
      <c r="C26980">
        <v>0.82542413473129195</v>
      </c>
    </row>
    <row r="26981" spans="1:3" x14ac:dyDescent="0.3">
      <c r="A26981" t="s">
        <v>26984</v>
      </c>
      <c r="B26981" t="s">
        <v>10</v>
      </c>
      <c r="C26981">
        <v>0.84381169080734197</v>
      </c>
    </row>
    <row r="26982" spans="1:3" x14ac:dyDescent="0.3">
      <c r="A26982" t="s">
        <v>26985</v>
      </c>
      <c r="B26982" t="s">
        <v>10</v>
      </c>
      <c r="C26982">
        <v>0.83359110355377197</v>
      </c>
    </row>
    <row r="26983" spans="1:3" x14ac:dyDescent="0.3">
      <c r="A26983" t="s">
        <v>26986</v>
      </c>
      <c r="B26983" t="s">
        <v>10</v>
      </c>
      <c r="C26983">
        <v>0.82203793525695801</v>
      </c>
    </row>
    <row r="26984" spans="1:3" x14ac:dyDescent="0.3">
      <c r="A26984" t="s">
        <v>26987</v>
      </c>
      <c r="B26984" t="s">
        <v>10</v>
      </c>
      <c r="C26984">
        <v>0.84737771749496404</v>
      </c>
    </row>
    <row r="26985" spans="1:3" x14ac:dyDescent="0.3">
      <c r="A26985" t="s">
        <v>26988</v>
      </c>
      <c r="B26985" t="s">
        <v>10</v>
      </c>
      <c r="C26985">
        <v>0.72687083482742298</v>
      </c>
    </row>
    <row r="26986" spans="1:3" x14ac:dyDescent="0.3">
      <c r="A26986" t="s">
        <v>26989</v>
      </c>
      <c r="B26986" t="s">
        <v>10</v>
      </c>
      <c r="C26986">
        <v>0.79191750288009599</v>
      </c>
    </row>
    <row r="26987" spans="1:3" x14ac:dyDescent="0.3">
      <c r="A26987" t="s">
        <v>26990</v>
      </c>
      <c r="B26987" t="s">
        <v>10</v>
      </c>
      <c r="C26987">
        <v>0.83086085319518999</v>
      </c>
    </row>
    <row r="26988" spans="1:3" x14ac:dyDescent="0.3">
      <c r="A26988" t="s">
        <v>26991</v>
      </c>
      <c r="B26988" t="s">
        <v>10</v>
      </c>
      <c r="C26988">
        <v>0.82969784736633301</v>
      </c>
    </row>
    <row r="26989" spans="1:3" x14ac:dyDescent="0.3">
      <c r="A26989" t="s">
        <v>26992</v>
      </c>
      <c r="B26989" t="s">
        <v>10</v>
      </c>
      <c r="C26989">
        <v>0.81877732276916504</v>
      </c>
    </row>
    <row r="26990" spans="1:3" x14ac:dyDescent="0.3">
      <c r="A26990" t="s">
        <v>26993</v>
      </c>
      <c r="B26990" t="s">
        <v>10</v>
      </c>
      <c r="C26990">
        <v>0.79305440187454201</v>
      </c>
    </row>
    <row r="26991" spans="1:3" x14ac:dyDescent="0.3">
      <c r="A26991" t="s">
        <v>26994</v>
      </c>
      <c r="B26991" t="s">
        <v>10</v>
      </c>
      <c r="C26991">
        <v>0.83370226621627797</v>
      </c>
    </row>
    <row r="26992" spans="1:3" x14ac:dyDescent="0.3">
      <c r="A26992" t="s">
        <v>26995</v>
      </c>
      <c r="B26992" t="s">
        <v>10</v>
      </c>
      <c r="C26992">
        <v>0.79276198148727395</v>
      </c>
    </row>
    <row r="26993" spans="1:3" x14ac:dyDescent="0.3">
      <c r="A26993" t="s">
        <v>26996</v>
      </c>
      <c r="B26993" t="s">
        <v>10</v>
      </c>
      <c r="C26993">
        <v>0.852993965148925</v>
      </c>
    </row>
    <row r="26994" spans="1:3" x14ac:dyDescent="0.3">
      <c r="A26994" t="s">
        <v>26997</v>
      </c>
      <c r="B26994" t="s">
        <v>10</v>
      </c>
      <c r="C26994">
        <v>0.78382772207260099</v>
      </c>
    </row>
    <row r="26995" spans="1:3" x14ac:dyDescent="0.3">
      <c r="A26995" t="s">
        <v>26998</v>
      </c>
      <c r="B26995" t="s">
        <v>10</v>
      </c>
      <c r="C26995">
        <v>0.78973871469497603</v>
      </c>
    </row>
    <row r="26996" spans="1:3" x14ac:dyDescent="0.3">
      <c r="A26996" t="s">
        <v>26999</v>
      </c>
      <c r="B26996" t="s">
        <v>10</v>
      </c>
      <c r="C26996">
        <v>0.82203096151351895</v>
      </c>
    </row>
    <row r="26997" spans="1:3" x14ac:dyDescent="0.3">
      <c r="A26997" t="s">
        <v>27000</v>
      </c>
      <c r="B26997" t="s">
        <v>10</v>
      </c>
      <c r="C26997">
        <v>0.83042293787002497</v>
      </c>
    </row>
    <row r="26998" spans="1:3" x14ac:dyDescent="0.3">
      <c r="A26998" t="s">
        <v>27001</v>
      </c>
      <c r="B26998" t="s">
        <v>10</v>
      </c>
      <c r="C26998">
        <v>0.785325527191162</v>
      </c>
    </row>
    <row r="26999" spans="1:3" x14ac:dyDescent="0.3">
      <c r="A26999" t="s">
        <v>27002</v>
      </c>
      <c r="B26999" t="s">
        <v>10</v>
      </c>
      <c r="C26999">
        <v>0.793889820575714</v>
      </c>
    </row>
    <row r="27000" spans="1:3" x14ac:dyDescent="0.3">
      <c r="A27000" t="s">
        <v>27003</v>
      </c>
      <c r="B27000" t="s">
        <v>10</v>
      </c>
      <c r="C27000">
        <v>0.77482163906097401</v>
      </c>
    </row>
    <row r="27001" spans="1:3" x14ac:dyDescent="0.3">
      <c r="A27001" t="s">
        <v>27004</v>
      </c>
      <c r="B27001" t="s">
        <v>10</v>
      </c>
      <c r="C27001">
        <v>0.828790724277496</v>
      </c>
    </row>
    <row r="27002" spans="1:3" x14ac:dyDescent="0.3">
      <c r="A27002" t="s">
        <v>27005</v>
      </c>
      <c r="B27002" t="s">
        <v>10</v>
      </c>
      <c r="C27002">
        <v>0.783436238765716</v>
      </c>
    </row>
    <row r="27003" spans="1:3" x14ac:dyDescent="0.3">
      <c r="A27003" t="s">
        <v>27006</v>
      </c>
      <c r="B27003" t="s">
        <v>10</v>
      </c>
      <c r="C27003">
        <v>0.75273847579955999</v>
      </c>
    </row>
    <row r="27004" spans="1:3" x14ac:dyDescent="0.3">
      <c r="A27004" t="s">
        <v>27007</v>
      </c>
      <c r="B27004" t="s">
        <v>10</v>
      </c>
      <c r="C27004">
        <v>0.81030046939849798</v>
      </c>
    </row>
    <row r="27005" spans="1:3" x14ac:dyDescent="0.3">
      <c r="A27005" t="s">
        <v>27008</v>
      </c>
      <c r="B27005" t="s">
        <v>10</v>
      </c>
      <c r="C27005">
        <v>0.81221568584442105</v>
      </c>
    </row>
    <row r="27006" spans="1:3" x14ac:dyDescent="0.3">
      <c r="A27006" t="s">
        <v>27009</v>
      </c>
      <c r="B27006" t="s">
        <v>10</v>
      </c>
      <c r="C27006">
        <v>0.80230063199996904</v>
      </c>
    </row>
    <row r="27007" spans="1:3" x14ac:dyDescent="0.3">
      <c r="A27007" t="s">
        <v>27010</v>
      </c>
      <c r="B27007" t="s">
        <v>10</v>
      </c>
      <c r="C27007">
        <v>0.79449093341827304</v>
      </c>
    </row>
    <row r="27008" spans="1:3" x14ac:dyDescent="0.3">
      <c r="A27008" t="s">
        <v>27011</v>
      </c>
      <c r="B27008" t="s">
        <v>10</v>
      </c>
      <c r="C27008">
        <v>0.79792183637618996</v>
      </c>
    </row>
    <row r="27009" spans="1:3" x14ac:dyDescent="0.3">
      <c r="A27009" t="s">
        <v>27012</v>
      </c>
      <c r="B27009" t="s">
        <v>10</v>
      </c>
      <c r="C27009">
        <v>0.79427152872085505</v>
      </c>
    </row>
    <row r="27010" spans="1:3" x14ac:dyDescent="0.3">
      <c r="A27010" t="s">
        <v>27013</v>
      </c>
      <c r="B27010" t="s">
        <v>10</v>
      </c>
      <c r="C27010">
        <v>0.79632401466369596</v>
      </c>
    </row>
    <row r="27011" spans="1:3" x14ac:dyDescent="0.3">
      <c r="A27011" t="s">
        <v>27014</v>
      </c>
      <c r="B27011" t="s">
        <v>10</v>
      </c>
      <c r="C27011">
        <v>0.79792058467864901</v>
      </c>
    </row>
    <row r="27012" spans="1:3" x14ac:dyDescent="0.3">
      <c r="A27012" t="s">
        <v>27015</v>
      </c>
      <c r="B27012" t="s">
        <v>10</v>
      </c>
      <c r="C27012">
        <v>0.81389337778091397</v>
      </c>
    </row>
    <row r="27013" spans="1:3" x14ac:dyDescent="0.3">
      <c r="A27013" t="s">
        <v>27016</v>
      </c>
      <c r="B27013" t="s">
        <v>10</v>
      </c>
      <c r="C27013">
        <v>0.78650057315826405</v>
      </c>
    </row>
    <row r="27014" spans="1:3" x14ac:dyDescent="0.3">
      <c r="A27014" t="s">
        <v>27017</v>
      </c>
      <c r="B27014" t="s">
        <v>10</v>
      </c>
      <c r="C27014">
        <v>0.82192051410675004</v>
      </c>
    </row>
    <row r="27015" spans="1:3" x14ac:dyDescent="0.3">
      <c r="A27015" t="s">
        <v>27018</v>
      </c>
      <c r="B27015" t="s">
        <v>10</v>
      </c>
      <c r="C27015">
        <v>0.77920061349868697</v>
      </c>
    </row>
    <row r="27016" spans="1:3" x14ac:dyDescent="0.3">
      <c r="A27016" t="s">
        <v>27019</v>
      </c>
      <c r="B27016" t="s">
        <v>10</v>
      </c>
      <c r="C27016">
        <v>0.76903051137924106</v>
      </c>
    </row>
    <row r="27017" spans="1:3" x14ac:dyDescent="0.3">
      <c r="A27017" t="s">
        <v>27020</v>
      </c>
      <c r="B27017" t="s">
        <v>10</v>
      </c>
      <c r="C27017">
        <v>0.72224211692810003</v>
      </c>
    </row>
    <row r="27018" spans="1:3" x14ac:dyDescent="0.3">
      <c r="A27018" t="s">
        <v>27021</v>
      </c>
      <c r="B27018" t="s">
        <v>10</v>
      </c>
      <c r="C27018">
        <v>0.84933894872665405</v>
      </c>
    </row>
    <row r="27019" spans="1:3" x14ac:dyDescent="0.3">
      <c r="A27019" t="s">
        <v>27022</v>
      </c>
      <c r="B27019" t="s">
        <v>10</v>
      </c>
      <c r="C27019">
        <v>0.66880184412002497</v>
      </c>
    </row>
    <row r="27020" spans="1:3" x14ac:dyDescent="0.3">
      <c r="A27020" t="s">
        <v>27023</v>
      </c>
      <c r="B27020" t="s">
        <v>10</v>
      </c>
      <c r="C27020">
        <v>0.59921872615814198</v>
      </c>
    </row>
    <row r="27021" spans="1:3" x14ac:dyDescent="0.3">
      <c r="A27021" t="s">
        <v>27024</v>
      </c>
      <c r="B27021" t="s">
        <v>10</v>
      </c>
      <c r="C27021">
        <v>0.80890476703643799</v>
      </c>
    </row>
    <row r="27022" spans="1:3" x14ac:dyDescent="0.3">
      <c r="A27022" t="s">
        <v>27025</v>
      </c>
      <c r="B27022" t="s">
        <v>10</v>
      </c>
      <c r="C27022">
        <v>0.81212413311004605</v>
      </c>
    </row>
    <row r="27023" spans="1:3" x14ac:dyDescent="0.3">
      <c r="A27023" t="s">
        <v>27026</v>
      </c>
      <c r="B27023" t="s">
        <v>10</v>
      </c>
      <c r="C27023">
        <v>0.79928141832351596</v>
      </c>
    </row>
    <row r="27024" spans="1:3" x14ac:dyDescent="0.3">
      <c r="A27024" t="s">
        <v>27027</v>
      </c>
      <c r="B27024" t="s">
        <v>10</v>
      </c>
      <c r="C27024">
        <v>0.81210547685623102</v>
      </c>
    </row>
    <row r="27025" spans="1:3" x14ac:dyDescent="0.3">
      <c r="A27025" t="s">
        <v>27028</v>
      </c>
      <c r="B27025" t="s">
        <v>10</v>
      </c>
      <c r="C27025">
        <v>0.80242663621902399</v>
      </c>
    </row>
    <row r="27026" spans="1:3" x14ac:dyDescent="0.3">
      <c r="A27026" t="s">
        <v>27029</v>
      </c>
      <c r="B27026" t="s">
        <v>10</v>
      </c>
      <c r="C27026">
        <v>0.85811942815780595</v>
      </c>
    </row>
    <row r="27027" spans="1:3" x14ac:dyDescent="0.3">
      <c r="A27027" t="s">
        <v>27030</v>
      </c>
      <c r="B27027" t="s">
        <v>10</v>
      </c>
      <c r="C27027">
        <v>0.60073816776275601</v>
      </c>
    </row>
    <row r="27028" spans="1:3" x14ac:dyDescent="0.3">
      <c r="A27028" t="s">
        <v>27031</v>
      </c>
      <c r="B27028" t="s">
        <v>10</v>
      </c>
      <c r="C27028">
        <v>0.91144371032714799</v>
      </c>
    </row>
    <row r="27029" spans="1:3" x14ac:dyDescent="0.3">
      <c r="A27029" t="s">
        <v>27032</v>
      </c>
      <c r="B27029" t="s">
        <v>10</v>
      </c>
      <c r="C27029">
        <v>0.86061084270477295</v>
      </c>
    </row>
    <row r="27030" spans="1:3" x14ac:dyDescent="0.3">
      <c r="A27030" t="s">
        <v>27033</v>
      </c>
      <c r="B27030" t="s">
        <v>10</v>
      </c>
      <c r="C27030">
        <v>0.86125189065933205</v>
      </c>
    </row>
    <row r="27031" spans="1:3" x14ac:dyDescent="0.3">
      <c r="A27031" t="s">
        <v>27034</v>
      </c>
      <c r="B27031" t="s">
        <v>10</v>
      </c>
      <c r="C27031">
        <v>0.829351305961608</v>
      </c>
    </row>
    <row r="27032" spans="1:3" x14ac:dyDescent="0.3">
      <c r="A27032" t="s">
        <v>27035</v>
      </c>
      <c r="B27032" t="s">
        <v>10</v>
      </c>
      <c r="C27032">
        <v>0.83098101615905695</v>
      </c>
    </row>
    <row r="27033" spans="1:3" x14ac:dyDescent="0.3">
      <c r="A27033" t="s">
        <v>27036</v>
      </c>
      <c r="B27033" t="s">
        <v>10</v>
      </c>
      <c r="C27033">
        <v>0.79825168848037698</v>
      </c>
    </row>
    <row r="27034" spans="1:3" x14ac:dyDescent="0.3">
      <c r="A27034" t="s">
        <v>27037</v>
      </c>
      <c r="B27034" t="s">
        <v>10</v>
      </c>
      <c r="C27034">
        <v>0.81496608257293701</v>
      </c>
    </row>
    <row r="27035" spans="1:3" x14ac:dyDescent="0.3">
      <c r="A27035" t="s">
        <v>27038</v>
      </c>
      <c r="B27035" t="s">
        <v>10</v>
      </c>
      <c r="C27035">
        <v>0.842332303524017</v>
      </c>
    </row>
    <row r="27036" spans="1:3" x14ac:dyDescent="0.3">
      <c r="A27036" t="s">
        <v>27039</v>
      </c>
      <c r="B27036" t="s">
        <v>10</v>
      </c>
      <c r="C27036">
        <v>0.84571307897567705</v>
      </c>
    </row>
    <row r="27037" spans="1:3" x14ac:dyDescent="0.3">
      <c r="A27037" t="s">
        <v>27040</v>
      </c>
      <c r="B27037" t="s">
        <v>10</v>
      </c>
      <c r="C27037">
        <v>0.83177918195724398</v>
      </c>
    </row>
    <row r="27038" spans="1:3" x14ac:dyDescent="0.3">
      <c r="A27038" t="s">
        <v>27041</v>
      </c>
      <c r="B27038" t="s">
        <v>10</v>
      </c>
      <c r="C27038">
        <v>0.82573962211608798</v>
      </c>
    </row>
    <row r="27039" spans="1:3" x14ac:dyDescent="0.3">
      <c r="A27039" t="s">
        <v>27042</v>
      </c>
      <c r="B27039" t="s">
        <v>10</v>
      </c>
      <c r="C27039">
        <v>0.80419862270355202</v>
      </c>
    </row>
    <row r="27040" spans="1:3" x14ac:dyDescent="0.3">
      <c r="A27040" t="s">
        <v>27043</v>
      </c>
      <c r="B27040" t="s">
        <v>10</v>
      </c>
      <c r="C27040">
        <v>0.76293593645095803</v>
      </c>
    </row>
    <row r="27041" spans="1:3" x14ac:dyDescent="0.3">
      <c r="A27041" t="s">
        <v>27044</v>
      </c>
      <c r="B27041" t="s">
        <v>10</v>
      </c>
      <c r="C27041">
        <v>0.81098949909210205</v>
      </c>
    </row>
    <row r="27042" spans="1:3" x14ac:dyDescent="0.3">
      <c r="A27042" t="s">
        <v>27045</v>
      </c>
      <c r="B27042" t="s">
        <v>10</v>
      </c>
      <c r="C27042">
        <v>0.75389856100082397</v>
      </c>
    </row>
    <row r="27043" spans="1:3" x14ac:dyDescent="0.3">
      <c r="A27043" t="s">
        <v>27046</v>
      </c>
      <c r="B27043" t="s">
        <v>10</v>
      </c>
      <c r="C27043">
        <v>0.79152280092239302</v>
      </c>
    </row>
    <row r="27044" spans="1:3" x14ac:dyDescent="0.3">
      <c r="A27044" t="s">
        <v>27047</v>
      </c>
      <c r="B27044" t="s">
        <v>10</v>
      </c>
      <c r="C27044">
        <v>0.82952457666397095</v>
      </c>
    </row>
    <row r="27045" spans="1:3" x14ac:dyDescent="0.3">
      <c r="A27045" t="s">
        <v>27048</v>
      </c>
      <c r="B27045" t="s">
        <v>10</v>
      </c>
      <c r="C27045">
        <v>0.83164471387863104</v>
      </c>
    </row>
    <row r="27046" spans="1:3" x14ac:dyDescent="0.3">
      <c r="A27046" t="s">
        <v>27049</v>
      </c>
      <c r="B27046" t="s">
        <v>10</v>
      </c>
      <c r="C27046">
        <v>0.81522673368453902</v>
      </c>
    </row>
    <row r="27047" spans="1:3" x14ac:dyDescent="0.3">
      <c r="A27047" t="s">
        <v>27050</v>
      </c>
      <c r="B27047" t="s">
        <v>10</v>
      </c>
      <c r="C27047">
        <v>0.82467550039291304</v>
      </c>
    </row>
    <row r="27048" spans="1:3" x14ac:dyDescent="0.3">
      <c r="A27048" t="s">
        <v>27051</v>
      </c>
      <c r="B27048" t="s">
        <v>10</v>
      </c>
      <c r="C27048">
        <v>0.81124377250671298</v>
      </c>
    </row>
    <row r="27049" spans="1:3" x14ac:dyDescent="0.3">
      <c r="A27049" t="s">
        <v>27052</v>
      </c>
      <c r="B27049" t="s">
        <v>10</v>
      </c>
      <c r="C27049">
        <v>0.80345177650451605</v>
      </c>
    </row>
    <row r="27050" spans="1:3" x14ac:dyDescent="0.3">
      <c r="A27050" t="s">
        <v>27053</v>
      </c>
      <c r="B27050" t="s">
        <v>10</v>
      </c>
      <c r="C27050">
        <v>0.80873179435729903</v>
      </c>
    </row>
    <row r="27051" spans="1:3" x14ac:dyDescent="0.3">
      <c r="A27051" t="s">
        <v>27054</v>
      </c>
      <c r="B27051" t="s">
        <v>10</v>
      </c>
      <c r="C27051">
        <v>0.83208709955215399</v>
      </c>
    </row>
    <row r="27052" spans="1:3" x14ac:dyDescent="0.3">
      <c r="A27052" t="s">
        <v>27055</v>
      </c>
      <c r="B27052" t="s">
        <v>10</v>
      </c>
      <c r="C27052">
        <v>0.834794580936431</v>
      </c>
    </row>
    <row r="27053" spans="1:3" x14ac:dyDescent="0.3">
      <c r="A27053" t="s">
        <v>27056</v>
      </c>
      <c r="B27053" t="s">
        <v>10</v>
      </c>
      <c r="C27053">
        <v>0.81879365444183305</v>
      </c>
    </row>
    <row r="27054" spans="1:3" x14ac:dyDescent="0.3">
      <c r="A27054" t="s">
        <v>27057</v>
      </c>
      <c r="B27054" t="s">
        <v>10</v>
      </c>
      <c r="C27054">
        <v>0.78213757276535001</v>
      </c>
    </row>
    <row r="27055" spans="1:3" x14ac:dyDescent="0.3">
      <c r="A27055" t="s">
        <v>27058</v>
      </c>
      <c r="B27055" t="s">
        <v>10</v>
      </c>
      <c r="C27055">
        <v>0.80428713560104304</v>
      </c>
    </row>
    <row r="27056" spans="1:3" x14ac:dyDescent="0.3">
      <c r="A27056" t="s">
        <v>27059</v>
      </c>
      <c r="B27056" t="s">
        <v>10</v>
      </c>
      <c r="C27056">
        <v>0.84311777353286699</v>
      </c>
    </row>
    <row r="27057" spans="1:3" x14ac:dyDescent="0.3">
      <c r="A27057" t="s">
        <v>27060</v>
      </c>
      <c r="B27057" t="s">
        <v>10</v>
      </c>
      <c r="C27057">
        <v>0.86195570230483998</v>
      </c>
    </row>
    <row r="27058" spans="1:3" x14ac:dyDescent="0.3">
      <c r="A27058" t="s">
        <v>27061</v>
      </c>
      <c r="B27058" t="s">
        <v>10</v>
      </c>
      <c r="C27058">
        <v>0.85238462686538696</v>
      </c>
    </row>
    <row r="27059" spans="1:3" x14ac:dyDescent="0.3">
      <c r="A27059" t="s">
        <v>27062</v>
      </c>
      <c r="B27059" t="s">
        <v>10</v>
      </c>
      <c r="C27059">
        <v>0.84128147363662698</v>
      </c>
    </row>
    <row r="27060" spans="1:3" x14ac:dyDescent="0.3">
      <c r="A27060" t="s">
        <v>27063</v>
      </c>
      <c r="B27060" t="s">
        <v>10</v>
      </c>
      <c r="C27060">
        <v>0.78504872322082497</v>
      </c>
    </row>
    <row r="27061" spans="1:3" x14ac:dyDescent="0.3">
      <c r="A27061" t="s">
        <v>27064</v>
      </c>
      <c r="B27061" t="s">
        <v>10</v>
      </c>
      <c r="C27061">
        <v>0.79137992858886697</v>
      </c>
    </row>
    <row r="27062" spans="1:3" x14ac:dyDescent="0.3">
      <c r="A27062" t="s">
        <v>27065</v>
      </c>
      <c r="B27062" t="s">
        <v>10</v>
      </c>
      <c r="C27062">
        <v>0.800584256649017</v>
      </c>
    </row>
    <row r="27063" spans="1:3" x14ac:dyDescent="0.3">
      <c r="A27063" t="s">
        <v>27066</v>
      </c>
      <c r="B27063" t="s">
        <v>10</v>
      </c>
      <c r="C27063">
        <v>0.86146342754364003</v>
      </c>
    </row>
    <row r="27064" spans="1:3" x14ac:dyDescent="0.3">
      <c r="A27064" t="s">
        <v>27067</v>
      </c>
      <c r="B27064" t="s">
        <v>10</v>
      </c>
      <c r="C27064">
        <v>0.73493188619613603</v>
      </c>
    </row>
    <row r="27065" spans="1:3" x14ac:dyDescent="0.3">
      <c r="A27065" t="s">
        <v>27068</v>
      </c>
      <c r="B27065" t="s">
        <v>10</v>
      </c>
      <c r="C27065">
        <v>0.818259537220001</v>
      </c>
    </row>
    <row r="27066" spans="1:3" x14ac:dyDescent="0.3">
      <c r="A27066" t="s">
        <v>27069</v>
      </c>
      <c r="B27066" t="s">
        <v>10</v>
      </c>
      <c r="C27066">
        <v>0.83717733621597201</v>
      </c>
    </row>
    <row r="27067" spans="1:3" x14ac:dyDescent="0.3">
      <c r="A27067" t="s">
        <v>27070</v>
      </c>
      <c r="B27067" t="s">
        <v>10</v>
      </c>
      <c r="C27067">
        <v>0.75893574953079201</v>
      </c>
    </row>
    <row r="27068" spans="1:3" x14ac:dyDescent="0.3">
      <c r="A27068" t="s">
        <v>27071</v>
      </c>
      <c r="B27068" t="s">
        <v>10</v>
      </c>
      <c r="C27068">
        <v>0.79345309734344405</v>
      </c>
    </row>
    <row r="27069" spans="1:3" x14ac:dyDescent="0.3">
      <c r="A27069" t="s">
        <v>27072</v>
      </c>
      <c r="B27069" t="s">
        <v>10</v>
      </c>
      <c r="C27069">
        <v>0.809836566448211</v>
      </c>
    </row>
    <row r="27070" spans="1:3" x14ac:dyDescent="0.3">
      <c r="A27070" t="s">
        <v>27073</v>
      </c>
      <c r="B27070" t="s">
        <v>10</v>
      </c>
      <c r="C27070">
        <v>0.79893702268600397</v>
      </c>
    </row>
    <row r="27071" spans="1:3" x14ac:dyDescent="0.3">
      <c r="A27071" t="s">
        <v>27074</v>
      </c>
      <c r="B27071" t="s">
        <v>10</v>
      </c>
      <c r="C27071">
        <v>0.83040386438369695</v>
      </c>
    </row>
    <row r="27072" spans="1:3" x14ac:dyDescent="0.3">
      <c r="A27072" t="s">
        <v>27075</v>
      </c>
      <c r="B27072" t="s">
        <v>10</v>
      </c>
      <c r="C27072">
        <v>0.80797529220580999</v>
      </c>
    </row>
    <row r="27073" spans="1:3" x14ac:dyDescent="0.3">
      <c r="A27073" t="s">
        <v>27076</v>
      </c>
      <c r="B27073" t="s">
        <v>10</v>
      </c>
      <c r="C27073">
        <v>0.790599524974823</v>
      </c>
    </row>
    <row r="27074" spans="1:3" x14ac:dyDescent="0.3">
      <c r="A27074" t="s">
        <v>27077</v>
      </c>
      <c r="B27074" t="s">
        <v>10</v>
      </c>
      <c r="C27074">
        <v>0.81698095798492398</v>
      </c>
    </row>
    <row r="27075" spans="1:3" x14ac:dyDescent="0.3">
      <c r="A27075" t="s">
        <v>27078</v>
      </c>
      <c r="B27075" t="s">
        <v>10</v>
      </c>
      <c r="C27075">
        <v>0.78118175268173196</v>
      </c>
    </row>
    <row r="27076" spans="1:3" x14ac:dyDescent="0.3">
      <c r="A27076" t="s">
        <v>27079</v>
      </c>
      <c r="B27076" t="s">
        <v>10</v>
      </c>
      <c r="C27076">
        <v>0.63451230525970403</v>
      </c>
    </row>
    <row r="27077" spans="1:3" x14ac:dyDescent="0.3">
      <c r="A27077" t="s">
        <v>27080</v>
      </c>
      <c r="B27077" t="s">
        <v>10</v>
      </c>
      <c r="C27077">
        <v>0.64167588949203402</v>
      </c>
    </row>
    <row r="27078" spans="1:3" x14ac:dyDescent="0.3">
      <c r="A27078" t="s">
        <v>27081</v>
      </c>
      <c r="B27078" t="s">
        <v>10</v>
      </c>
      <c r="C27078">
        <v>0.81367182731628396</v>
      </c>
    </row>
    <row r="27079" spans="1:3" x14ac:dyDescent="0.3">
      <c r="A27079" t="s">
        <v>27082</v>
      </c>
      <c r="B27079" t="s">
        <v>10</v>
      </c>
      <c r="C27079">
        <v>0.77581399679183904</v>
      </c>
    </row>
    <row r="27080" spans="1:3" x14ac:dyDescent="0.3">
      <c r="A27080" t="s">
        <v>27083</v>
      </c>
      <c r="B27080" t="s">
        <v>10</v>
      </c>
      <c r="C27080">
        <v>0.77839261293411199</v>
      </c>
    </row>
    <row r="27081" spans="1:3" x14ac:dyDescent="0.3">
      <c r="A27081" t="s">
        <v>27084</v>
      </c>
      <c r="B27081" t="s">
        <v>10</v>
      </c>
      <c r="C27081">
        <v>0.74101829528808505</v>
      </c>
    </row>
    <row r="27082" spans="1:3" x14ac:dyDescent="0.3">
      <c r="A27082" t="s">
        <v>27085</v>
      </c>
      <c r="B27082" t="s">
        <v>10</v>
      </c>
      <c r="C27082">
        <v>0.78291994333267201</v>
      </c>
    </row>
    <row r="27083" spans="1:3" x14ac:dyDescent="0.3">
      <c r="A27083" t="s">
        <v>27086</v>
      </c>
      <c r="B27083" t="s">
        <v>10</v>
      </c>
      <c r="C27083">
        <v>0.82671940326690596</v>
      </c>
    </row>
    <row r="27084" spans="1:3" x14ac:dyDescent="0.3">
      <c r="A27084" t="s">
        <v>27087</v>
      </c>
      <c r="B27084" t="s">
        <v>10</v>
      </c>
      <c r="C27084">
        <v>0.81592118740081698</v>
      </c>
    </row>
    <row r="27085" spans="1:3" x14ac:dyDescent="0.3">
      <c r="A27085" t="s">
        <v>27088</v>
      </c>
      <c r="B27085" t="s">
        <v>10</v>
      </c>
      <c r="C27085">
        <v>0.62777644395828203</v>
      </c>
    </row>
    <row r="27086" spans="1:3" x14ac:dyDescent="0.3">
      <c r="A27086" t="s">
        <v>27089</v>
      </c>
      <c r="B27086" t="s">
        <v>10</v>
      </c>
      <c r="C27086">
        <v>0.94003528356552102</v>
      </c>
    </row>
    <row r="27087" spans="1:3" x14ac:dyDescent="0.3">
      <c r="A27087" t="s">
        <v>27090</v>
      </c>
      <c r="B27087" t="s">
        <v>10</v>
      </c>
      <c r="C27087">
        <v>0.869051754474639</v>
      </c>
    </row>
    <row r="27088" spans="1:3" x14ac:dyDescent="0.3">
      <c r="A27088" t="s">
        <v>27091</v>
      </c>
      <c r="B27088" t="s">
        <v>10</v>
      </c>
      <c r="C27088">
        <v>0.86992132663726796</v>
      </c>
    </row>
    <row r="27089" spans="1:3" x14ac:dyDescent="0.3">
      <c r="A27089" t="s">
        <v>27092</v>
      </c>
      <c r="B27089" t="s">
        <v>10</v>
      </c>
      <c r="C27089">
        <v>0.834852755069732</v>
      </c>
    </row>
    <row r="27090" spans="1:3" x14ac:dyDescent="0.3">
      <c r="A27090" t="s">
        <v>27093</v>
      </c>
      <c r="B27090" t="s">
        <v>10</v>
      </c>
      <c r="C27090">
        <v>0.80917835235595703</v>
      </c>
    </row>
    <row r="27091" spans="1:3" x14ac:dyDescent="0.3">
      <c r="A27091" t="s">
        <v>27094</v>
      </c>
      <c r="B27091" t="s">
        <v>10</v>
      </c>
      <c r="C27091">
        <v>0.80787467956542902</v>
      </c>
    </row>
    <row r="27092" spans="1:3" x14ac:dyDescent="0.3">
      <c r="A27092" t="s">
        <v>27095</v>
      </c>
      <c r="B27092" t="s">
        <v>10</v>
      </c>
      <c r="C27092">
        <v>0.82866489887237504</v>
      </c>
    </row>
    <row r="27093" spans="1:3" x14ac:dyDescent="0.3">
      <c r="A27093" t="s">
        <v>27096</v>
      </c>
      <c r="B27093" t="s">
        <v>10</v>
      </c>
      <c r="C27093">
        <v>0.82710713148116999</v>
      </c>
    </row>
    <row r="27094" spans="1:3" x14ac:dyDescent="0.3">
      <c r="A27094" t="s">
        <v>27097</v>
      </c>
      <c r="B27094" t="s">
        <v>10</v>
      </c>
      <c r="C27094">
        <v>0.81903731822967496</v>
      </c>
    </row>
    <row r="27095" spans="1:3" x14ac:dyDescent="0.3">
      <c r="A27095" t="s">
        <v>27098</v>
      </c>
      <c r="B27095" t="s">
        <v>10</v>
      </c>
      <c r="C27095">
        <v>0.81224507093429499</v>
      </c>
    </row>
    <row r="27096" spans="1:3" x14ac:dyDescent="0.3">
      <c r="A27096" t="s">
        <v>27099</v>
      </c>
      <c r="B27096" t="s">
        <v>10</v>
      </c>
      <c r="C27096">
        <v>0.84440302848815896</v>
      </c>
    </row>
    <row r="27097" spans="1:3" x14ac:dyDescent="0.3">
      <c r="A27097" t="s">
        <v>27100</v>
      </c>
      <c r="B27097" t="s">
        <v>10</v>
      </c>
      <c r="C27097">
        <v>0.83250349760055498</v>
      </c>
    </row>
    <row r="27098" spans="1:3" x14ac:dyDescent="0.3">
      <c r="A27098" t="s">
        <v>27101</v>
      </c>
      <c r="B27098" t="s">
        <v>10</v>
      </c>
      <c r="C27098">
        <v>0.81693601608276301</v>
      </c>
    </row>
    <row r="27099" spans="1:3" x14ac:dyDescent="0.3">
      <c r="A27099" t="s">
        <v>27102</v>
      </c>
      <c r="B27099" t="s">
        <v>10</v>
      </c>
      <c r="C27099">
        <v>0.81211757659912098</v>
      </c>
    </row>
    <row r="27100" spans="1:3" x14ac:dyDescent="0.3">
      <c r="A27100" t="s">
        <v>27103</v>
      </c>
      <c r="B27100" t="s">
        <v>10</v>
      </c>
      <c r="C27100">
        <v>0.765219986438751</v>
      </c>
    </row>
    <row r="27101" spans="1:3" x14ac:dyDescent="0.3">
      <c r="A27101" t="s">
        <v>27104</v>
      </c>
      <c r="B27101" t="s">
        <v>10</v>
      </c>
      <c r="C27101">
        <v>0.63812547922134399</v>
      </c>
    </row>
    <row r="27102" spans="1:3" x14ac:dyDescent="0.3">
      <c r="A27102" t="s">
        <v>27105</v>
      </c>
      <c r="B27102" t="s">
        <v>10</v>
      </c>
      <c r="C27102">
        <v>0.83480280637741</v>
      </c>
    </row>
    <row r="27103" spans="1:3" x14ac:dyDescent="0.3">
      <c r="A27103" t="s">
        <v>27106</v>
      </c>
      <c r="B27103" t="s">
        <v>10</v>
      </c>
      <c r="C27103">
        <v>0.85285961627960205</v>
      </c>
    </row>
    <row r="27104" spans="1:3" x14ac:dyDescent="0.3">
      <c r="A27104" t="s">
        <v>27107</v>
      </c>
      <c r="B27104" t="s">
        <v>10</v>
      </c>
      <c r="C27104">
        <v>0.80367469787597601</v>
      </c>
    </row>
    <row r="27105" spans="1:3" x14ac:dyDescent="0.3">
      <c r="A27105" t="s">
        <v>27108</v>
      </c>
      <c r="B27105" t="s">
        <v>10</v>
      </c>
      <c r="C27105">
        <v>0.85720270872116</v>
      </c>
    </row>
    <row r="27106" spans="1:3" x14ac:dyDescent="0.3">
      <c r="A27106" t="s">
        <v>27109</v>
      </c>
      <c r="B27106" t="s">
        <v>10</v>
      </c>
      <c r="C27106">
        <v>0.86352121829986495</v>
      </c>
    </row>
    <row r="27107" spans="1:3" x14ac:dyDescent="0.3">
      <c r="A27107" t="s">
        <v>27110</v>
      </c>
      <c r="B27107" t="s">
        <v>10</v>
      </c>
      <c r="C27107">
        <v>0.84371435642242398</v>
      </c>
    </row>
    <row r="27108" spans="1:3" x14ac:dyDescent="0.3">
      <c r="A27108" t="s">
        <v>27111</v>
      </c>
      <c r="B27108" t="s">
        <v>10</v>
      </c>
      <c r="C27108">
        <v>0.81497550010681097</v>
      </c>
    </row>
    <row r="27109" spans="1:3" x14ac:dyDescent="0.3">
      <c r="A27109" t="s">
        <v>27112</v>
      </c>
      <c r="B27109" t="s">
        <v>10</v>
      </c>
      <c r="C27109">
        <v>0.772538602352142</v>
      </c>
    </row>
    <row r="27110" spans="1:3" x14ac:dyDescent="0.3">
      <c r="A27110" t="s">
        <v>27113</v>
      </c>
      <c r="B27110" t="s">
        <v>10</v>
      </c>
      <c r="C27110">
        <v>0.79053586721420199</v>
      </c>
    </row>
    <row r="27111" spans="1:3" x14ac:dyDescent="0.3">
      <c r="A27111" t="s">
        <v>27114</v>
      </c>
      <c r="B27111" t="s">
        <v>10</v>
      </c>
      <c r="C27111">
        <v>0.76456010341644198</v>
      </c>
    </row>
    <row r="27112" spans="1:3" x14ac:dyDescent="0.3">
      <c r="A27112" t="s">
        <v>27115</v>
      </c>
      <c r="B27112" t="s">
        <v>10</v>
      </c>
      <c r="C27112">
        <v>0.81922370195388705</v>
      </c>
    </row>
    <row r="27113" spans="1:3" x14ac:dyDescent="0.3">
      <c r="A27113" t="s">
        <v>27116</v>
      </c>
      <c r="B27113" t="s">
        <v>10</v>
      </c>
      <c r="C27113">
        <v>0.75576078891754095</v>
      </c>
    </row>
    <row r="27114" spans="1:3" x14ac:dyDescent="0.3">
      <c r="A27114" t="s">
        <v>27117</v>
      </c>
      <c r="B27114" t="s">
        <v>10</v>
      </c>
      <c r="C27114">
        <v>0.78921735286712602</v>
      </c>
    </row>
    <row r="27115" spans="1:3" x14ac:dyDescent="0.3">
      <c r="A27115" t="s">
        <v>27118</v>
      </c>
      <c r="B27115" t="s">
        <v>10</v>
      </c>
      <c r="C27115">
        <v>0.82300567626953103</v>
      </c>
    </row>
    <row r="27116" spans="1:3" x14ac:dyDescent="0.3">
      <c r="A27116" t="s">
        <v>27119</v>
      </c>
      <c r="B27116" t="s">
        <v>10</v>
      </c>
      <c r="C27116">
        <v>0.78275436162948597</v>
      </c>
    </row>
    <row r="27117" spans="1:3" x14ac:dyDescent="0.3">
      <c r="A27117" t="s">
        <v>27120</v>
      </c>
      <c r="B27117" t="s">
        <v>10</v>
      </c>
      <c r="C27117">
        <v>0.78033345937728804</v>
      </c>
    </row>
    <row r="27118" spans="1:3" x14ac:dyDescent="0.3">
      <c r="A27118" t="s">
        <v>27121</v>
      </c>
      <c r="B27118" t="s">
        <v>10</v>
      </c>
      <c r="C27118">
        <v>0.79736024141311601</v>
      </c>
    </row>
    <row r="27119" spans="1:3" x14ac:dyDescent="0.3">
      <c r="A27119" t="s">
        <v>27122</v>
      </c>
      <c r="B27119" t="s">
        <v>10</v>
      </c>
      <c r="C27119">
        <v>0.79285359382629395</v>
      </c>
    </row>
    <row r="27120" spans="1:3" x14ac:dyDescent="0.3">
      <c r="A27120" t="s">
        <v>27123</v>
      </c>
      <c r="B27120" t="s">
        <v>10</v>
      </c>
      <c r="C27120">
        <v>0.79252898693084695</v>
      </c>
    </row>
    <row r="27121" spans="1:3" x14ac:dyDescent="0.3">
      <c r="A27121" t="s">
        <v>27124</v>
      </c>
      <c r="B27121" t="s">
        <v>10</v>
      </c>
      <c r="C27121">
        <v>0.74925273656845004</v>
      </c>
    </row>
    <row r="27122" spans="1:3" x14ac:dyDescent="0.3">
      <c r="A27122" t="s">
        <v>27125</v>
      </c>
      <c r="B27122" t="s">
        <v>10</v>
      </c>
      <c r="C27122">
        <v>0.76742148399353005</v>
      </c>
    </row>
    <row r="27123" spans="1:3" x14ac:dyDescent="0.3">
      <c r="A27123" t="s">
        <v>27126</v>
      </c>
      <c r="B27123" t="s">
        <v>10</v>
      </c>
      <c r="C27123">
        <v>0.78926038742065396</v>
      </c>
    </row>
    <row r="27124" spans="1:3" x14ac:dyDescent="0.3">
      <c r="A27124" t="s">
        <v>27127</v>
      </c>
      <c r="B27124" t="s">
        <v>10</v>
      </c>
      <c r="C27124">
        <v>0.81996119022369296</v>
      </c>
    </row>
    <row r="27125" spans="1:3" x14ac:dyDescent="0.3">
      <c r="A27125" t="s">
        <v>27128</v>
      </c>
      <c r="B27125" t="s">
        <v>10</v>
      </c>
      <c r="C27125">
        <v>0.79292368888854903</v>
      </c>
    </row>
    <row r="27126" spans="1:3" x14ac:dyDescent="0.3">
      <c r="A27126" t="s">
        <v>27129</v>
      </c>
      <c r="B27126" t="s">
        <v>10</v>
      </c>
      <c r="C27126">
        <v>0.759890556335449</v>
      </c>
    </row>
    <row r="27127" spans="1:3" x14ac:dyDescent="0.3">
      <c r="A27127" t="s">
        <v>27130</v>
      </c>
      <c r="B27127" t="s">
        <v>10</v>
      </c>
      <c r="C27127">
        <v>0.80525672435760498</v>
      </c>
    </row>
    <row r="27128" spans="1:3" x14ac:dyDescent="0.3">
      <c r="A27128" t="s">
        <v>27131</v>
      </c>
      <c r="B27128" t="s">
        <v>10</v>
      </c>
      <c r="C27128">
        <v>0.82983273267745905</v>
      </c>
    </row>
    <row r="27129" spans="1:3" x14ac:dyDescent="0.3">
      <c r="A27129" t="s">
        <v>27132</v>
      </c>
      <c r="B27129" t="s">
        <v>10</v>
      </c>
      <c r="C27129">
        <v>0.78590780496597201</v>
      </c>
    </row>
    <row r="27130" spans="1:3" x14ac:dyDescent="0.3">
      <c r="A27130" t="s">
        <v>27133</v>
      </c>
      <c r="B27130" t="s">
        <v>10</v>
      </c>
      <c r="C27130">
        <v>0.83174252510070801</v>
      </c>
    </row>
    <row r="27131" spans="1:3" x14ac:dyDescent="0.3">
      <c r="A27131" t="s">
        <v>27134</v>
      </c>
      <c r="B27131" t="s">
        <v>10</v>
      </c>
      <c r="C27131">
        <v>0.75710886716842596</v>
      </c>
    </row>
    <row r="27132" spans="1:3" x14ac:dyDescent="0.3">
      <c r="A27132" t="s">
        <v>27135</v>
      </c>
      <c r="B27132" t="s">
        <v>10</v>
      </c>
      <c r="C27132">
        <v>0.82168751955032304</v>
      </c>
    </row>
    <row r="27133" spans="1:3" x14ac:dyDescent="0.3">
      <c r="A27133" t="s">
        <v>27136</v>
      </c>
      <c r="B27133" t="s">
        <v>10</v>
      </c>
      <c r="C27133">
        <v>0.83267021179199197</v>
      </c>
    </row>
    <row r="27134" spans="1:3" x14ac:dyDescent="0.3">
      <c r="A27134" t="s">
        <v>27137</v>
      </c>
      <c r="B27134" t="s">
        <v>10</v>
      </c>
      <c r="C27134">
        <v>0.81863445043563798</v>
      </c>
    </row>
    <row r="27135" spans="1:3" x14ac:dyDescent="0.3">
      <c r="A27135" t="s">
        <v>27138</v>
      </c>
      <c r="B27135" t="s">
        <v>10</v>
      </c>
      <c r="C27135">
        <v>0.68158215284347501</v>
      </c>
    </row>
    <row r="27136" spans="1:3" x14ac:dyDescent="0.3">
      <c r="A27136" t="s">
        <v>27139</v>
      </c>
      <c r="B27136" t="s">
        <v>10</v>
      </c>
      <c r="C27136">
        <v>0.62598186731338501</v>
      </c>
    </row>
    <row r="27137" spans="1:3" x14ac:dyDescent="0.3">
      <c r="A27137" t="s">
        <v>27140</v>
      </c>
      <c r="B27137" t="s">
        <v>10</v>
      </c>
      <c r="C27137">
        <v>0.83387589454650801</v>
      </c>
    </row>
    <row r="27138" spans="1:3" x14ac:dyDescent="0.3">
      <c r="A27138" t="s">
        <v>27141</v>
      </c>
      <c r="B27138" t="s">
        <v>10</v>
      </c>
      <c r="C27138">
        <v>0.77635842561721802</v>
      </c>
    </row>
    <row r="27139" spans="1:3" x14ac:dyDescent="0.3">
      <c r="A27139" t="s">
        <v>27142</v>
      </c>
      <c r="B27139" t="s">
        <v>10</v>
      </c>
      <c r="C27139">
        <v>0.81092476844787598</v>
      </c>
    </row>
    <row r="27140" spans="1:3" x14ac:dyDescent="0.3">
      <c r="A27140" t="s">
        <v>27143</v>
      </c>
      <c r="B27140" t="s">
        <v>10</v>
      </c>
      <c r="C27140">
        <v>0.81842911243438698</v>
      </c>
    </row>
    <row r="27141" spans="1:3" x14ac:dyDescent="0.3">
      <c r="A27141" t="s">
        <v>27144</v>
      </c>
      <c r="B27141" t="s">
        <v>10</v>
      </c>
      <c r="C27141">
        <v>0.583512663841247</v>
      </c>
    </row>
    <row r="27142" spans="1:3" x14ac:dyDescent="0.3">
      <c r="A27142" t="s">
        <v>27145</v>
      </c>
      <c r="B27142" t="s">
        <v>10</v>
      </c>
      <c r="C27142">
        <v>0.935702145099639</v>
      </c>
    </row>
    <row r="27143" spans="1:3" x14ac:dyDescent="0.3">
      <c r="A27143" t="s">
        <v>27146</v>
      </c>
      <c r="B27143" t="s">
        <v>10</v>
      </c>
      <c r="C27143">
        <v>0.85381114482879605</v>
      </c>
    </row>
    <row r="27144" spans="1:3" x14ac:dyDescent="0.3">
      <c r="A27144" t="s">
        <v>27147</v>
      </c>
      <c r="B27144" t="s">
        <v>10</v>
      </c>
      <c r="C27144">
        <v>0.84847098588943404</v>
      </c>
    </row>
    <row r="27145" spans="1:3" x14ac:dyDescent="0.3">
      <c r="A27145" t="s">
        <v>27148</v>
      </c>
      <c r="B27145" t="s">
        <v>10</v>
      </c>
      <c r="C27145">
        <v>0.82123792171478205</v>
      </c>
    </row>
    <row r="27146" spans="1:3" x14ac:dyDescent="0.3">
      <c r="A27146" t="s">
        <v>27149</v>
      </c>
      <c r="B27146" t="s">
        <v>10</v>
      </c>
      <c r="C27146">
        <v>0.828105509281158</v>
      </c>
    </row>
    <row r="27147" spans="1:3" x14ac:dyDescent="0.3">
      <c r="A27147" t="s">
        <v>27150</v>
      </c>
      <c r="B27147" t="s">
        <v>10</v>
      </c>
      <c r="C27147">
        <v>0.82843762636184604</v>
      </c>
    </row>
    <row r="27148" spans="1:3" x14ac:dyDescent="0.3">
      <c r="A27148" t="s">
        <v>27151</v>
      </c>
      <c r="B27148" t="s">
        <v>10</v>
      </c>
      <c r="C27148">
        <v>0.84586191177368097</v>
      </c>
    </row>
    <row r="27149" spans="1:3" x14ac:dyDescent="0.3">
      <c r="A27149" t="s">
        <v>27152</v>
      </c>
      <c r="B27149" t="s">
        <v>10</v>
      </c>
      <c r="C27149">
        <v>0.85927671194076505</v>
      </c>
    </row>
    <row r="27150" spans="1:3" x14ac:dyDescent="0.3">
      <c r="A27150" t="s">
        <v>27153</v>
      </c>
      <c r="B27150" t="s">
        <v>10</v>
      </c>
      <c r="C27150">
        <v>0.79793334007263095</v>
      </c>
    </row>
    <row r="27151" spans="1:3" x14ac:dyDescent="0.3">
      <c r="A27151" t="s">
        <v>27154</v>
      </c>
      <c r="B27151" t="s">
        <v>10</v>
      </c>
      <c r="C27151">
        <v>0.83168905973434404</v>
      </c>
    </row>
    <row r="27152" spans="1:3" x14ac:dyDescent="0.3">
      <c r="A27152" t="s">
        <v>27155</v>
      </c>
      <c r="B27152" t="s">
        <v>10</v>
      </c>
      <c r="C27152">
        <v>0.81609344482421797</v>
      </c>
    </row>
    <row r="27153" spans="1:3" x14ac:dyDescent="0.3">
      <c r="A27153" t="s">
        <v>27156</v>
      </c>
      <c r="B27153" t="s">
        <v>10</v>
      </c>
      <c r="C27153">
        <v>0.80807834863662698</v>
      </c>
    </row>
    <row r="27154" spans="1:3" x14ac:dyDescent="0.3">
      <c r="A27154" t="s">
        <v>27157</v>
      </c>
      <c r="B27154" t="s">
        <v>10</v>
      </c>
      <c r="C27154">
        <v>0.82118231058120705</v>
      </c>
    </row>
    <row r="27155" spans="1:3" x14ac:dyDescent="0.3">
      <c r="A27155" t="s">
        <v>27158</v>
      </c>
      <c r="B27155" t="s">
        <v>10</v>
      </c>
      <c r="C27155">
        <v>0.84102624654769897</v>
      </c>
    </row>
    <row r="27156" spans="1:3" x14ac:dyDescent="0.3">
      <c r="A27156" t="s">
        <v>27159</v>
      </c>
      <c r="B27156" t="s">
        <v>10</v>
      </c>
      <c r="C27156">
        <v>0.81286424398422197</v>
      </c>
    </row>
    <row r="27157" spans="1:3" x14ac:dyDescent="0.3">
      <c r="A27157" t="s">
        <v>27160</v>
      </c>
      <c r="B27157" t="s">
        <v>10</v>
      </c>
      <c r="C27157">
        <v>0.63370412588119496</v>
      </c>
    </row>
    <row r="27158" spans="1:3" x14ac:dyDescent="0.3">
      <c r="A27158" t="s">
        <v>27161</v>
      </c>
      <c r="B27158" t="s">
        <v>10</v>
      </c>
      <c r="C27158">
        <v>0.81512629985809304</v>
      </c>
    </row>
    <row r="27159" spans="1:3" x14ac:dyDescent="0.3">
      <c r="A27159" t="s">
        <v>27162</v>
      </c>
      <c r="B27159" t="s">
        <v>10</v>
      </c>
      <c r="C27159">
        <v>0.81965470314025801</v>
      </c>
    </row>
    <row r="27160" spans="1:3" x14ac:dyDescent="0.3">
      <c r="A27160" t="s">
        <v>27163</v>
      </c>
      <c r="B27160" t="s">
        <v>10</v>
      </c>
      <c r="C27160">
        <v>0.822487473487854</v>
      </c>
    </row>
    <row r="27161" spans="1:3" x14ac:dyDescent="0.3">
      <c r="A27161" t="s">
        <v>27164</v>
      </c>
      <c r="B27161" t="s">
        <v>10</v>
      </c>
      <c r="C27161">
        <v>0.80941945314407304</v>
      </c>
    </row>
    <row r="27162" spans="1:3" x14ac:dyDescent="0.3">
      <c r="A27162" t="s">
        <v>27165</v>
      </c>
      <c r="B27162" t="s">
        <v>10</v>
      </c>
      <c r="C27162">
        <v>0.83312636613845803</v>
      </c>
    </row>
    <row r="27163" spans="1:3" x14ac:dyDescent="0.3">
      <c r="A27163" t="s">
        <v>27166</v>
      </c>
      <c r="B27163" t="s">
        <v>10</v>
      </c>
      <c r="C27163">
        <v>0.81780332326889005</v>
      </c>
    </row>
    <row r="27164" spans="1:3" x14ac:dyDescent="0.3">
      <c r="A27164" t="s">
        <v>27167</v>
      </c>
      <c r="B27164" t="s">
        <v>10</v>
      </c>
      <c r="C27164">
        <v>0.83459562063217096</v>
      </c>
    </row>
    <row r="27165" spans="1:3" x14ac:dyDescent="0.3">
      <c r="A27165" t="s">
        <v>27168</v>
      </c>
      <c r="B27165" t="s">
        <v>10</v>
      </c>
      <c r="C27165">
        <v>0.78479266166687001</v>
      </c>
    </row>
    <row r="27166" spans="1:3" x14ac:dyDescent="0.3">
      <c r="A27166" t="s">
        <v>27169</v>
      </c>
      <c r="B27166" t="s">
        <v>10</v>
      </c>
      <c r="C27166">
        <v>0.82552921772003096</v>
      </c>
    </row>
    <row r="27167" spans="1:3" x14ac:dyDescent="0.3">
      <c r="A27167" t="s">
        <v>27170</v>
      </c>
      <c r="B27167" t="s">
        <v>10</v>
      </c>
      <c r="C27167">
        <v>0.84305548667907704</v>
      </c>
    </row>
    <row r="27168" spans="1:3" x14ac:dyDescent="0.3">
      <c r="A27168" t="s">
        <v>27171</v>
      </c>
      <c r="B27168" t="s">
        <v>10</v>
      </c>
      <c r="C27168">
        <v>0.82184767723083496</v>
      </c>
    </row>
    <row r="27169" spans="1:3" x14ac:dyDescent="0.3">
      <c r="A27169" t="s">
        <v>27172</v>
      </c>
      <c r="B27169" t="s">
        <v>10</v>
      </c>
      <c r="C27169">
        <v>0.790985167026519</v>
      </c>
    </row>
    <row r="27170" spans="1:3" x14ac:dyDescent="0.3">
      <c r="A27170" t="s">
        <v>27173</v>
      </c>
      <c r="B27170" t="s">
        <v>10</v>
      </c>
      <c r="C27170">
        <v>0.79614394903182895</v>
      </c>
    </row>
    <row r="27171" spans="1:3" x14ac:dyDescent="0.3">
      <c r="A27171" t="s">
        <v>27174</v>
      </c>
      <c r="B27171" t="s">
        <v>10</v>
      </c>
      <c r="C27171">
        <v>0.81447589397430398</v>
      </c>
    </row>
    <row r="27172" spans="1:3" x14ac:dyDescent="0.3">
      <c r="A27172" t="s">
        <v>27175</v>
      </c>
      <c r="B27172" t="s">
        <v>10</v>
      </c>
      <c r="C27172">
        <v>0.82770484685897805</v>
      </c>
    </row>
    <row r="27173" spans="1:3" x14ac:dyDescent="0.3">
      <c r="A27173" t="s">
        <v>27176</v>
      </c>
      <c r="B27173" t="s">
        <v>10</v>
      </c>
      <c r="C27173">
        <v>0.82782196998596103</v>
      </c>
    </row>
    <row r="27174" spans="1:3" x14ac:dyDescent="0.3">
      <c r="A27174" t="s">
        <v>27177</v>
      </c>
      <c r="B27174" t="s">
        <v>10</v>
      </c>
      <c r="C27174">
        <v>0.70777124166488603</v>
      </c>
    </row>
    <row r="27175" spans="1:3" x14ac:dyDescent="0.3">
      <c r="A27175" t="s">
        <v>27178</v>
      </c>
      <c r="B27175" t="s">
        <v>10</v>
      </c>
      <c r="C27175">
        <v>0.79805392026901201</v>
      </c>
    </row>
    <row r="27176" spans="1:3" x14ac:dyDescent="0.3">
      <c r="A27176" t="s">
        <v>27179</v>
      </c>
      <c r="B27176" t="s">
        <v>10</v>
      </c>
      <c r="C27176">
        <v>0.79931491613387995</v>
      </c>
    </row>
    <row r="27177" spans="1:3" x14ac:dyDescent="0.3">
      <c r="A27177" t="s">
        <v>27180</v>
      </c>
      <c r="B27177" t="s">
        <v>10</v>
      </c>
      <c r="C27177">
        <v>0.75304991006851196</v>
      </c>
    </row>
    <row r="27178" spans="1:3" x14ac:dyDescent="0.3">
      <c r="A27178" t="s">
        <v>27181</v>
      </c>
      <c r="B27178" t="s">
        <v>10</v>
      </c>
      <c r="C27178">
        <v>0.75522261857986395</v>
      </c>
    </row>
    <row r="27179" spans="1:3" x14ac:dyDescent="0.3">
      <c r="A27179" t="s">
        <v>27182</v>
      </c>
      <c r="B27179" t="s">
        <v>10</v>
      </c>
      <c r="C27179">
        <v>0.77038908004760698</v>
      </c>
    </row>
    <row r="27180" spans="1:3" x14ac:dyDescent="0.3">
      <c r="A27180" t="s">
        <v>27183</v>
      </c>
      <c r="B27180" t="s">
        <v>10</v>
      </c>
      <c r="C27180">
        <v>0.80108094215393</v>
      </c>
    </row>
    <row r="27181" spans="1:3" x14ac:dyDescent="0.3">
      <c r="A27181" t="s">
        <v>27184</v>
      </c>
      <c r="B27181" t="s">
        <v>10</v>
      </c>
      <c r="C27181">
        <v>0.80071908235549905</v>
      </c>
    </row>
    <row r="27182" spans="1:3" x14ac:dyDescent="0.3">
      <c r="A27182" t="s">
        <v>27185</v>
      </c>
      <c r="B27182" t="s">
        <v>10</v>
      </c>
      <c r="C27182">
        <v>0.81162244081497104</v>
      </c>
    </row>
    <row r="27183" spans="1:3" x14ac:dyDescent="0.3">
      <c r="A27183" t="s">
        <v>27186</v>
      </c>
      <c r="B27183" t="s">
        <v>10</v>
      </c>
      <c r="C27183">
        <v>0.76252770423889105</v>
      </c>
    </row>
    <row r="27184" spans="1:3" x14ac:dyDescent="0.3">
      <c r="A27184" t="s">
        <v>27187</v>
      </c>
      <c r="B27184" t="s">
        <v>10</v>
      </c>
      <c r="C27184">
        <v>0.78382337093353205</v>
      </c>
    </row>
    <row r="27185" spans="1:3" x14ac:dyDescent="0.3">
      <c r="A27185" t="s">
        <v>27188</v>
      </c>
      <c r="B27185" t="s">
        <v>10</v>
      </c>
      <c r="C27185">
        <v>0.77833867073059004</v>
      </c>
    </row>
    <row r="27186" spans="1:3" x14ac:dyDescent="0.3">
      <c r="A27186" t="s">
        <v>27189</v>
      </c>
      <c r="B27186" t="s">
        <v>10</v>
      </c>
      <c r="C27186">
        <v>0.82037782669067305</v>
      </c>
    </row>
    <row r="27187" spans="1:3" x14ac:dyDescent="0.3">
      <c r="A27187" t="s">
        <v>27190</v>
      </c>
      <c r="B27187" t="s">
        <v>10</v>
      </c>
      <c r="C27187">
        <v>0.811365187168121</v>
      </c>
    </row>
    <row r="27188" spans="1:3" x14ac:dyDescent="0.3">
      <c r="A27188" t="s">
        <v>27191</v>
      </c>
      <c r="B27188" t="s">
        <v>10</v>
      </c>
      <c r="C27188">
        <v>0.80775278806686401</v>
      </c>
    </row>
    <row r="27189" spans="1:3" x14ac:dyDescent="0.3">
      <c r="A27189" t="s">
        <v>27192</v>
      </c>
      <c r="B27189" t="s">
        <v>10</v>
      </c>
      <c r="C27189">
        <v>0.81260150671005205</v>
      </c>
    </row>
    <row r="27190" spans="1:3" x14ac:dyDescent="0.3">
      <c r="A27190" t="s">
        <v>27193</v>
      </c>
      <c r="B27190" t="s">
        <v>10</v>
      </c>
      <c r="C27190">
        <v>0.78379935026168801</v>
      </c>
    </row>
    <row r="27191" spans="1:3" x14ac:dyDescent="0.3">
      <c r="A27191" t="s">
        <v>27194</v>
      </c>
      <c r="B27191" t="s">
        <v>10</v>
      </c>
      <c r="C27191">
        <v>0.812957823276519</v>
      </c>
    </row>
    <row r="27192" spans="1:3" x14ac:dyDescent="0.3">
      <c r="A27192" t="s">
        <v>27195</v>
      </c>
      <c r="B27192" t="s">
        <v>10</v>
      </c>
      <c r="C27192">
        <v>0.58614677190780595</v>
      </c>
    </row>
    <row r="27193" spans="1:3" x14ac:dyDescent="0.3">
      <c r="A27193" t="s">
        <v>27196</v>
      </c>
      <c r="B27193" t="s">
        <v>10</v>
      </c>
      <c r="C27193">
        <v>0.67999702692031805</v>
      </c>
    </row>
    <row r="27194" spans="1:3" x14ac:dyDescent="0.3">
      <c r="A27194" t="s">
        <v>27197</v>
      </c>
      <c r="B27194" t="s">
        <v>10</v>
      </c>
      <c r="C27194">
        <v>0.79444044828414895</v>
      </c>
    </row>
    <row r="27195" spans="1:3" x14ac:dyDescent="0.3">
      <c r="A27195" t="s">
        <v>27198</v>
      </c>
      <c r="B27195" t="s">
        <v>10</v>
      </c>
      <c r="C27195">
        <v>0.83091729879379195</v>
      </c>
    </row>
    <row r="27196" spans="1:3" x14ac:dyDescent="0.3">
      <c r="A27196" t="s">
        <v>27199</v>
      </c>
      <c r="B27196" t="s">
        <v>10</v>
      </c>
      <c r="C27196">
        <v>0.81784510612487704</v>
      </c>
    </row>
    <row r="27197" spans="1:3" x14ac:dyDescent="0.3">
      <c r="A27197" t="s">
        <v>27200</v>
      </c>
      <c r="B27197" t="s">
        <v>10</v>
      </c>
      <c r="C27197">
        <v>0.80741941928863503</v>
      </c>
    </row>
    <row r="27198" spans="1:3" x14ac:dyDescent="0.3">
      <c r="A27198" t="s">
        <v>27201</v>
      </c>
      <c r="B27198" t="s">
        <v>10</v>
      </c>
      <c r="C27198">
        <v>0.80008423328399603</v>
      </c>
    </row>
    <row r="27199" spans="1:3" x14ac:dyDescent="0.3">
      <c r="A27199" t="s">
        <v>27202</v>
      </c>
      <c r="B27199" t="s">
        <v>10</v>
      </c>
      <c r="C27199">
        <v>0.78466403484344405</v>
      </c>
    </row>
    <row r="27200" spans="1:3" x14ac:dyDescent="0.3">
      <c r="A27200" t="s">
        <v>27203</v>
      </c>
      <c r="B27200" t="s">
        <v>10</v>
      </c>
      <c r="C27200">
        <v>0.68398666381835904</v>
      </c>
    </row>
    <row r="27201" spans="1:3" x14ac:dyDescent="0.3">
      <c r="A27201" t="s">
        <v>27204</v>
      </c>
      <c r="B27201" t="s">
        <v>10</v>
      </c>
      <c r="C27201">
        <v>0.96534049510955799</v>
      </c>
    </row>
    <row r="27202" spans="1:3" x14ac:dyDescent="0.3">
      <c r="A27202" t="s">
        <v>27205</v>
      </c>
      <c r="B27202" t="s">
        <v>10</v>
      </c>
      <c r="C27202">
        <v>0.87557029724121005</v>
      </c>
    </row>
    <row r="27203" spans="1:3" x14ac:dyDescent="0.3">
      <c r="A27203" t="s">
        <v>27206</v>
      </c>
      <c r="B27203" t="s">
        <v>10</v>
      </c>
      <c r="C27203">
        <v>0.83890146017074496</v>
      </c>
    </row>
    <row r="27204" spans="1:3" x14ac:dyDescent="0.3">
      <c r="A27204" t="s">
        <v>27207</v>
      </c>
      <c r="B27204" t="s">
        <v>10</v>
      </c>
      <c r="C27204">
        <v>0.82742792367935103</v>
      </c>
    </row>
    <row r="27205" spans="1:3" x14ac:dyDescent="0.3">
      <c r="A27205" t="s">
        <v>27208</v>
      </c>
      <c r="B27205" t="s">
        <v>10</v>
      </c>
      <c r="C27205">
        <v>0.83103346824645996</v>
      </c>
    </row>
    <row r="27206" spans="1:3" x14ac:dyDescent="0.3">
      <c r="A27206" t="s">
        <v>27209</v>
      </c>
      <c r="B27206" t="s">
        <v>10</v>
      </c>
      <c r="C27206">
        <v>0.82999944686889604</v>
      </c>
    </row>
    <row r="27207" spans="1:3" x14ac:dyDescent="0.3">
      <c r="A27207" t="s">
        <v>27210</v>
      </c>
      <c r="B27207" t="s">
        <v>10</v>
      </c>
      <c r="C27207">
        <v>0.82437026500701904</v>
      </c>
    </row>
    <row r="27208" spans="1:3" x14ac:dyDescent="0.3">
      <c r="A27208" t="s">
        <v>27211</v>
      </c>
      <c r="B27208" t="s">
        <v>10</v>
      </c>
      <c r="C27208">
        <v>0.80501860380172696</v>
      </c>
    </row>
    <row r="27209" spans="1:3" x14ac:dyDescent="0.3">
      <c r="A27209" t="s">
        <v>27212</v>
      </c>
      <c r="B27209" t="s">
        <v>10</v>
      </c>
      <c r="C27209">
        <v>0.83507788181304898</v>
      </c>
    </row>
    <row r="27210" spans="1:3" x14ac:dyDescent="0.3">
      <c r="A27210" t="s">
        <v>27213</v>
      </c>
      <c r="B27210" t="s">
        <v>10</v>
      </c>
      <c r="C27210">
        <v>0.82227277755737305</v>
      </c>
    </row>
    <row r="27211" spans="1:3" x14ac:dyDescent="0.3">
      <c r="A27211" t="s">
        <v>27214</v>
      </c>
      <c r="B27211" t="s">
        <v>10</v>
      </c>
      <c r="C27211">
        <v>0.88499158620834295</v>
      </c>
    </row>
    <row r="27212" spans="1:3" x14ac:dyDescent="0.3">
      <c r="A27212" t="s">
        <v>27215</v>
      </c>
      <c r="B27212" t="s">
        <v>10</v>
      </c>
      <c r="C27212">
        <v>0.83705437183380105</v>
      </c>
    </row>
    <row r="27213" spans="1:3" x14ac:dyDescent="0.3">
      <c r="A27213" t="s">
        <v>27216</v>
      </c>
      <c r="B27213" t="s">
        <v>10</v>
      </c>
      <c r="C27213">
        <v>0.82232248783111495</v>
      </c>
    </row>
    <row r="27214" spans="1:3" x14ac:dyDescent="0.3">
      <c r="A27214" t="s">
        <v>27217</v>
      </c>
      <c r="B27214" t="s">
        <v>10</v>
      </c>
      <c r="C27214">
        <v>0.80335772037506104</v>
      </c>
    </row>
    <row r="27215" spans="1:3" x14ac:dyDescent="0.3">
      <c r="A27215" t="s">
        <v>27218</v>
      </c>
      <c r="B27215" t="s">
        <v>10</v>
      </c>
      <c r="C27215">
        <v>0.80406290292739802</v>
      </c>
    </row>
    <row r="27216" spans="1:3" x14ac:dyDescent="0.3">
      <c r="A27216" t="s">
        <v>27219</v>
      </c>
      <c r="B27216" t="s">
        <v>10</v>
      </c>
      <c r="C27216">
        <v>0.77225786447525002</v>
      </c>
    </row>
    <row r="27217" spans="1:3" x14ac:dyDescent="0.3">
      <c r="A27217" t="s">
        <v>27220</v>
      </c>
      <c r="B27217" t="s">
        <v>10</v>
      </c>
      <c r="C27217">
        <v>0.70712435245513905</v>
      </c>
    </row>
    <row r="27218" spans="1:3" x14ac:dyDescent="0.3">
      <c r="A27218" t="s">
        <v>27221</v>
      </c>
      <c r="B27218" t="s">
        <v>10</v>
      </c>
      <c r="C27218">
        <v>0.762975513935089</v>
      </c>
    </row>
    <row r="27219" spans="1:3" x14ac:dyDescent="0.3">
      <c r="A27219" t="s">
        <v>27222</v>
      </c>
      <c r="B27219" t="s">
        <v>10</v>
      </c>
      <c r="C27219">
        <v>0.80874466896057096</v>
      </c>
    </row>
    <row r="27220" spans="1:3" x14ac:dyDescent="0.3">
      <c r="A27220" t="s">
        <v>27223</v>
      </c>
      <c r="B27220" t="s">
        <v>10</v>
      </c>
      <c r="C27220">
        <v>0.83787304162979104</v>
      </c>
    </row>
    <row r="27221" spans="1:3" x14ac:dyDescent="0.3">
      <c r="A27221" t="s">
        <v>27224</v>
      </c>
      <c r="B27221" t="s">
        <v>10</v>
      </c>
      <c r="C27221">
        <v>0.83966159820556596</v>
      </c>
    </row>
    <row r="27222" spans="1:3" x14ac:dyDescent="0.3">
      <c r="A27222" t="s">
        <v>27225</v>
      </c>
      <c r="B27222" t="s">
        <v>10</v>
      </c>
      <c r="C27222">
        <v>0.79272872209548895</v>
      </c>
    </row>
    <row r="27223" spans="1:3" x14ac:dyDescent="0.3">
      <c r="A27223" t="s">
        <v>27226</v>
      </c>
      <c r="B27223" t="s">
        <v>10</v>
      </c>
      <c r="C27223">
        <v>0.85114717483520497</v>
      </c>
    </row>
    <row r="27224" spans="1:3" x14ac:dyDescent="0.3">
      <c r="A27224" t="s">
        <v>27227</v>
      </c>
      <c r="B27224" t="s">
        <v>10</v>
      </c>
      <c r="C27224">
        <v>0.82095396518707198</v>
      </c>
    </row>
    <row r="27225" spans="1:3" x14ac:dyDescent="0.3">
      <c r="A27225" t="s">
        <v>27228</v>
      </c>
      <c r="B27225" t="s">
        <v>10</v>
      </c>
      <c r="C27225">
        <v>0.79407495260238603</v>
      </c>
    </row>
    <row r="27226" spans="1:3" x14ac:dyDescent="0.3">
      <c r="A27226" t="s">
        <v>27229</v>
      </c>
      <c r="B27226" t="s">
        <v>10</v>
      </c>
      <c r="C27226">
        <v>0.819541156291961</v>
      </c>
    </row>
    <row r="27227" spans="1:3" x14ac:dyDescent="0.3">
      <c r="A27227" t="s">
        <v>27230</v>
      </c>
      <c r="B27227" t="s">
        <v>10</v>
      </c>
      <c r="C27227">
        <v>0.83612155914306596</v>
      </c>
    </row>
    <row r="27228" spans="1:3" x14ac:dyDescent="0.3">
      <c r="A27228" t="s">
        <v>27231</v>
      </c>
      <c r="B27228" t="s">
        <v>10</v>
      </c>
      <c r="C27228">
        <v>0.82273560762405396</v>
      </c>
    </row>
    <row r="27229" spans="1:3" x14ac:dyDescent="0.3">
      <c r="A27229" t="s">
        <v>27232</v>
      </c>
      <c r="B27229" t="s">
        <v>10</v>
      </c>
      <c r="C27229">
        <v>0.82960015535354603</v>
      </c>
    </row>
    <row r="27230" spans="1:3" x14ac:dyDescent="0.3">
      <c r="A27230" t="s">
        <v>27233</v>
      </c>
      <c r="B27230" t="s">
        <v>10</v>
      </c>
      <c r="C27230">
        <v>0.83517491817474299</v>
      </c>
    </row>
    <row r="27231" spans="1:3" x14ac:dyDescent="0.3">
      <c r="A27231" t="s">
        <v>27234</v>
      </c>
      <c r="B27231" t="s">
        <v>10</v>
      </c>
      <c r="C27231">
        <v>0.77298080921173096</v>
      </c>
    </row>
    <row r="27232" spans="1:3" x14ac:dyDescent="0.3">
      <c r="A27232" t="s">
        <v>27235</v>
      </c>
      <c r="B27232" t="s">
        <v>10</v>
      </c>
      <c r="C27232">
        <v>0.837185859680175</v>
      </c>
    </row>
    <row r="27233" spans="1:3" x14ac:dyDescent="0.3">
      <c r="A27233" t="s">
        <v>27236</v>
      </c>
      <c r="B27233" t="s">
        <v>10</v>
      </c>
      <c r="C27233">
        <v>0.81045508384704501</v>
      </c>
    </row>
    <row r="27234" spans="1:3" x14ac:dyDescent="0.3">
      <c r="A27234" t="s">
        <v>27237</v>
      </c>
      <c r="B27234" t="s">
        <v>10</v>
      </c>
      <c r="C27234">
        <v>0.80990654230117798</v>
      </c>
    </row>
    <row r="27235" spans="1:3" x14ac:dyDescent="0.3">
      <c r="A27235" t="s">
        <v>27238</v>
      </c>
      <c r="B27235" t="s">
        <v>10</v>
      </c>
      <c r="C27235">
        <v>0.82672798633575395</v>
      </c>
    </row>
    <row r="27236" spans="1:3" x14ac:dyDescent="0.3">
      <c r="A27236" t="s">
        <v>27239</v>
      </c>
      <c r="B27236" t="s">
        <v>10</v>
      </c>
      <c r="C27236">
        <v>0.84974551200866699</v>
      </c>
    </row>
    <row r="27237" spans="1:3" x14ac:dyDescent="0.3">
      <c r="A27237" t="s">
        <v>27240</v>
      </c>
      <c r="B27237" t="s">
        <v>10</v>
      </c>
      <c r="C27237">
        <v>0.82450830936431796</v>
      </c>
    </row>
    <row r="27238" spans="1:3" x14ac:dyDescent="0.3">
      <c r="A27238" t="s">
        <v>27241</v>
      </c>
      <c r="B27238" t="s">
        <v>10</v>
      </c>
      <c r="C27238">
        <v>0.76747101545333796</v>
      </c>
    </row>
    <row r="27239" spans="1:3" x14ac:dyDescent="0.3">
      <c r="A27239" t="s">
        <v>27242</v>
      </c>
      <c r="B27239" t="s">
        <v>10</v>
      </c>
      <c r="C27239">
        <v>0.79308027029037398</v>
      </c>
    </row>
    <row r="27240" spans="1:3" x14ac:dyDescent="0.3">
      <c r="A27240" t="s">
        <v>27243</v>
      </c>
      <c r="B27240" t="s">
        <v>10</v>
      </c>
      <c r="C27240">
        <v>0.82730597257614102</v>
      </c>
    </row>
    <row r="27241" spans="1:3" x14ac:dyDescent="0.3">
      <c r="A27241" t="s">
        <v>27244</v>
      </c>
      <c r="B27241" t="s">
        <v>10</v>
      </c>
      <c r="C27241">
        <v>0.76670622825622503</v>
      </c>
    </row>
    <row r="27242" spans="1:3" x14ac:dyDescent="0.3">
      <c r="A27242" t="s">
        <v>27245</v>
      </c>
      <c r="B27242" t="s">
        <v>10</v>
      </c>
      <c r="C27242">
        <v>0.81554770469665505</v>
      </c>
    </row>
    <row r="27243" spans="1:3" x14ac:dyDescent="0.3">
      <c r="A27243" t="s">
        <v>27246</v>
      </c>
      <c r="B27243" t="s">
        <v>10</v>
      </c>
      <c r="C27243">
        <v>0.845139861106872</v>
      </c>
    </row>
    <row r="27244" spans="1:3" x14ac:dyDescent="0.3">
      <c r="A27244" t="s">
        <v>27247</v>
      </c>
      <c r="B27244" t="s">
        <v>10</v>
      </c>
      <c r="C27244">
        <v>0.77471232414245605</v>
      </c>
    </row>
    <row r="27245" spans="1:3" x14ac:dyDescent="0.3">
      <c r="A27245" t="s">
        <v>27248</v>
      </c>
      <c r="B27245" t="s">
        <v>10</v>
      </c>
      <c r="C27245">
        <v>0.83570528030395497</v>
      </c>
    </row>
    <row r="27246" spans="1:3" x14ac:dyDescent="0.3">
      <c r="A27246" t="s">
        <v>27249</v>
      </c>
      <c r="B27246" t="s">
        <v>10</v>
      </c>
      <c r="C27246">
        <v>0.81514370441436701</v>
      </c>
    </row>
    <row r="27247" spans="1:3" x14ac:dyDescent="0.3">
      <c r="A27247" t="s">
        <v>27250</v>
      </c>
      <c r="B27247" t="s">
        <v>10</v>
      </c>
      <c r="C27247">
        <v>0.83845198154449396</v>
      </c>
    </row>
    <row r="27248" spans="1:3" x14ac:dyDescent="0.3">
      <c r="A27248" t="s">
        <v>27251</v>
      </c>
      <c r="B27248" t="s">
        <v>10</v>
      </c>
      <c r="C27248">
        <v>0.83554929494857699</v>
      </c>
    </row>
    <row r="27249" spans="1:3" x14ac:dyDescent="0.3">
      <c r="A27249" t="s">
        <v>27252</v>
      </c>
      <c r="B27249" t="s">
        <v>10</v>
      </c>
      <c r="C27249">
        <v>0.79692190885543801</v>
      </c>
    </row>
    <row r="27250" spans="1:3" x14ac:dyDescent="0.3">
      <c r="A27250" t="s">
        <v>27253</v>
      </c>
      <c r="B27250" t="s">
        <v>10</v>
      </c>
      <c r="C27250">
        <v>0.83288872241973799</v>
      </c>
    </row>
    <row r="27251" spans="1:3" x14ac:dyDescent="0.3">
      <c r="A27251" t="s">
        <v>27254</v>
      </c>
      <c r="B27251" t="s">
        <v>10</v>
      </c>
      <c r="C27251">
        <v>0.83900803327560403</v>
      </c>
    </row>
    <row r="27252" spans="1:3" x14ac:dyDescent="0.3">
      <c r="A27252" t="s">
        <v>27255</v>
      </c>
      <c r="B27252" t="s">
        <v>10</v>
      </c>
      <c r="C27252">
        <v>0.80009150505065896</v>
      </c>
    </row>
    <row r="27253" spans="1:3" x14ac:dyDescent="0.3">
      <c r="A27253" t="s">
        <v>27256</v>
      </c>
      <c r="B27253" t="s">
        <v>10</v>
      </c>
      <c r="C27253">
        <v>0.82623517513275102</v>
      </c>
    </row>
    <row r="27254" spans="1:3" x14ac:dyDescent="0.3">
      <c r="A27254" t="s">
        <v>27257</v>
      </c>
      <c r="B27254" t="s">
        <v>10</v>
      </c>
      <c r="C27254">
        <v>0.64600026607513406</v>
      </c>
    </row>
    <row r="27255" spans="1:3" x14ac:dyDescent="0.3">
      <c r="A27255" t="s">
        <v>27258</v>
      </c>
      <c r="B27255" t="s">
        <v>10</v>
      </c>
      <c r="C27255">
        <v>0.61957508325576705</v>
      </c>
    </row>
    <row r="27256" spans="1:3" x14ac:dyDescent="0.3">
      <c r="A27256" t="s">
        <v>27259</v>
      </c>
      <c r="B27256" t="s">
        <v>10</v>
      </c>
      <c r="C27256">
        <v>0.75375157594680697</v>
      </c>
    </row>
    <row r="27257" spans="1:3" x14ac:dyDescent="0.3">
      <c r="A27257" t="s">
        <v>27260</v>
      </c>
      <c r="B27257" t="s">
        <v>10</v>
      </c>
      <c r="C27257">
        <v>0.78512269258499101</v>
      </c>
    </row>
    <row r="27258" spans="1:3" x14ac:dyDescent="0.3">
      <c r="A27258" t="s">
        <v>27261</v>
      </c>
      <c r="B27258" t="s">
        <v>10</v>
      </c>
      <c r="C27258">
        <v>0.80212366580963101</v>
      </c>
    </row>
    <row r="27259" spans="1:3" x14ac:dyDescent="0.3">
      <c r="A27259" t="s">
        <v>27262</v>
      </c>
      <c r="B27259" t="s">
        <v>10</v>
      </c>
      <c r="C27259">
        <v>0.82807093858718805</v>
      </c>
    </row>
    <row r="27260" spans="1:3" x14ac:dyDescent="0.3">
      <c r="A27260" t="s">
        <v>27263</v>
      </c>
      <c r="B27260" t="s">
        <v>10</v>
      </c>
      <c r="C27260">
        <v>0.76913595199584905</v>
      </c>
    </row>
    <row r="27261" spans="1:3" x14ac:dyDescent="0.3">
      <c r="A27261" t="s">
        <v>27264</v>
      </c>
      <c r="B27261" t="s">
        <v>10</v>
      </c>
      <c r="C27261">
        <v>0.79968881607055597</v>
      </c>
    </row>
    <row r="27262" spans="1:3" x14ac:dyDescent="0.3">
      <c r="A27262" t="s">
        <v>27265</v>
      </c>
      <c r="B27262" t="s">
        <v>10</v>
      </c>
      <c r="C27262">
        <v>0.81457728147506703</v>
      </c>
    </row>
    <row r="27263" spans="1:3" x14ac:dyDescent="0.3">
      <c r="A27263" t="s">
        <v>27266</v>
      </c>
      <c r="B27263" t="s">
        <v>10</v>
      </c>
      <c r="C27263">
        <v>0.66424864530563299</v>
      </c>
    </row>
    <row r="27264" spans="1:3" x14ac:dyDescent="0.3">
      <c r="A27264" t="s">
        <v>27267</v>
      </c>
      <c r="B27264" t="s">
        <v>10</v>
      </c>
      <c r="C27264">
        <v>0.93939578533172596</v>
      </c>
    </row>
    <row r="27265" spans="1:3" x14ac:dyDescent="0.3">
      <c r="A27265" t="s">
        <v>27268</v>
      </c>
      <c r="B27265" t="s">
        <v>10</v>
      </c>
      <c r="C27265">
        <v>0.85008955001830999</v>
      </c>
    </row>
    <row r="27266" spans="1:3" x14ac:dyDescent="0.3">
      <c r="A27266" t="s">
        <v>27269</v>
      </c>
      <c r="B27266" t="s">
        <v>10</v>
      </c>
      <c r="C27266">
        <v>0.82701414823532104</v>
      </c>
    </row>
    <row r="27267" spans="1:3" x14ac:dyDescent="0.3">
      <c r="A27267" t="s">
        <v>27270</v>
      </c>
      <c r="B27267" t="s">
        <v>10</v>
      </c>
      <c r="C27267">
        <v>0.84250819683074896</v>
      </c>
    </row>
    <row r="27268" spans="1:3" x14ac:dyDescent="0.3">
      <c r="A27268" t="s">
        <v>27271</v>
      </c>
      <c r="B27268" t="s">
        <v>10</v>
      </c>
      <c r="C27268">
        <v>0.83882772922515803</v>
      </c>
    </row>
    <row r="27269" spans="1:3" x14ac:dyDescent="0.3">
      <c r="A27269" t="s">
        <v>27272</v>
      </c>
      <c r="B27269" t="s">
        <v>10</v>
      </c>
      <c r="C27269">
        <v>0.79032617807388295</v>
      </c>
    </row>
    <row r="27270" spans="1:3" x14ac:dyDescent="0.3">
      <c r="A27270" t="s">
        <v>27273</v>
      </c>
      <c r="B27270" t="s">
        <v>10</v>
      </c>
      <c r="C27270">
        <v>0.834927558898925</v>
      </c>
    </row>
    <row r="27271" spans="1:3" x14ac:dyDescent="0.3">
      <c r="A27271" t="s">
        <v>27274</v>
      </c>
      <c r="B27271" t="s">
        <v>10</v>
      </c>
      <c r="C27271">
        <v>0.83572691679000799</v>
      </c>
    </row>
    <row r="27272" spans="1:3" x14ac:dyDescent="0.3">
      <c r="A27272" t="s">
        <v>27275</v>
      </c>
      <c r="B27272" t="s">
        <v>10</v>
      </c>
      <c r="C27272">
        <v>0.82786303758621205</v>
      </c>
    </row>
    <row r="27273" spans="1:3" x14ac:dyDescent="0.3">
      <c r="A27273" t="s">
        <v>27276</v>
      </c>
      <c r="B27273" t="s">
        <v>10</v>
      </c>
      <c r="C27273">
        <v>0.81061875820159901</v>
      </c>
    </row>
    <row r="27274" spans="1:3" x14ac:dyDescent="0.3">
      <c r="A27274" t="s">
        <v>27277</v>
      </c>
      <c r="B27274" t="s">
        <v>10</v>
      </c>
      <c r="C27274">
        <v>0.80406188964843694</v>
      </c>
    </row>
    <row r="27275" spans="1:3" x14ac:dyDescent="0.3">
      <c r="A27275" t="s">
        <v>27278</v>
      </c>
      <c r="B27275" t="s">
        <v>10</v>
      </c>
      <c r="C27275">
        <v>0.82679700851440396</v>
      </c>
    </row>
    <row r="27276" spans="1:3" x14ac:dyDescent="0.3">
      <c r="A27276" t="s">
        <v>27279</v>
      </c>
      <c r="B27276" t="s">
        <v>10</v>
      </c>
      <c r="C27276">
        <v>0.80546277761459295</v>
      </c>
    </row>
    <row r="27277" spans="1:3" x14ac:dyDescent="0.3">
      <c r="A27277" t="s">
        <v>27280</v>
      </c>
      <c r="B27277" t="s">
        <v>10</v>
      </c>
      <c r="C27277">
        <v>0.82600528001785201</v>
      </c>
    </row>
    <row r="27278" spans="1:3" x14ac:dyDescent="0.3">
      <c r="A27278" t="s">
        <v>27281</v>
      </c>
      <c r="B27278" t="s">
        <v>10</v>
      </c>
      <c r="C27278">
        <v>0.79568797349929798</v>
      </c>
    </row>
    <row r="27279" spans="1:3" x14ac:dyDescent="0.3">
      <c r="A27279" t="s">
        <v>27282</v>
      </c>
      <c r="B27279" t="s">
        <v>10</v>
      </c>
      <c r="C27279">
        <v>0.74531298875808705</v>
      </c>
    </row>
    <row r="27280" spans="1:3" x14ac:dyDescent="0.3">
      <c r="A27280" t="s">
        <v>27283</v>
      </c>
      <c r="B27280" t="s">
        <v>10</v>
      </c>
      <c r="C27280">
        <v>0.82165461778640703</v>
      </c>
    </row>
    <row r="27281" spans="1:3" x14ac:dyDescent="0.3">
      <c r="A27281" t="s">
        <v>27284</v>
      </c>
      <c r="B27281" t="s">
        <v>10</v>
      </c>
      <c r="C27281">
        <v>0.84030628204345703</v>
      </c>
    </row>
    <row r="27282" spans="1:3" x14ac:dyDescent="0.3">
      <c r="A27282" t="s">
        <v>27285</v>
      </c>
      <c r="B27282" t="s">
        <v>10</v>
      </c>
      <c r="C27282">
        <v>0.79791802167892401</v>
      </c>
    </row>
    <row r="27283" spans="1:3" x14ac:dyDescent="0.3">
      <c r="A27283" t="s">
        <v>27286</v>
      </c>
      <c r="B27283" t="s">
        <v>10</v>
      </c>
      <c r="C27283">
        <v>0.82582807540893499</v>
      </c>
    </row>
    <row r="27284" spans="1:3" x14ac:dyDescent="0.3">
      <c r="A27284" t="s">
        <v>27287</v>
      </c>
      <c r="B27284" t="s">
        <v>10</v>
      </c>
      <c r="C27284">
        <v>0.78544867038726796</v>
      </c>
    </row>
    <row r="27285" spans="1:3" x14ac:dyDescent="0.3">
      <c r="A27285" t="s">
        <v>27288</v>
      </c>
      <c r="B27285" t="s">
        <v>10</v>
      </c>
      <c r="C27285">
        <v>0.80885624885559004</v>
      </c>
    </row>
    <row r="27286" spans="1:3" x14ac:dyDescent="0.3">
      <c r="A27286" t="s">
        <v>27289</v>
      </c>
      <c r="B27286" t="s">
        <v>10</v>
      </c>
      <c r="C27286">
        <v>0.82281816005706698</v>
      </c>
    </row>
    <row r="27287" spans="1:3" x14ac:dyDescent="0.3">
      <c r="A27287" t="s">
        <v>27290</v>
      </c>
      <c r="B27287" t="s">
        <v>10</v>
      </c>
      <c r="C27287">
        <v>0.84826344251632602</v>
      </c>
    </row>
    <row r="27288" spans="1:3" x14ac:dyDescent="0.3">
      <c r="A27288" t="s">
        <v>27291</v>
      </c>
      <c r="B27288" t="s">
        <v>10</v>
      </c>
      <c r="C27288">
        <v>0.83739274740219105</v>
      </c>
    </row>
    <row r="27289" spans="1:3" x14ac:dyDescent="0.3">
      <c r="A27289" t="s">
        <v>27292</v>
      </c>
      <c r="B27289" t="s">
        <v>10</v>
      </c>
      <c r="C27289">
        <v>0.82073926925659102</v>
      </c>
    </row>
    <row r="27290" spans="1:3" x14ac:dyDescent="0.3">
      <c r="A27290" t="s">
        <v>27293</v>
      </c>
      <c r="B27290" t="s">
        <v>10</v>
      </c>
      <c r="C27290">
        <v>0.80528175830840998</v>
      </c>
    </row>
    <row r="27291" spans="1:3" x14ac:dyDescent="0.3">
      <c r="A27291" t="s">
        <v>27294</v>
      </c>
      <c r="B27291" t="s">
        <v>10</v>
      </c>
      <c r="C27291">
        <v>0.80154389142990101</v>
      </c>
    </row>
    <row r="27292" spans="1:3" x14ac:dyDescent="0.3">
      <c r="A27292" t="s">
        <v>27295</v>
      </c>
      <c r="B27292" t="s">
        <v>10</v>
      </c>
      <c r="C27292">
        <v>0.78833055496215798</v>
      </c>
    </row>
    <row r="27293" spans="1:3" x14ac:dyDescent="0.3">
      <c r="A27293" t="s">
        <v>27296</v>
      </c>
      <c r="B27293" t="s">
        <v>10</v>
      </c>
      <c r="C27293">
        <v>0.75328862667083696</v>
      </c>
    </row>
    <row r="27294" spans="1:3" x14ac:dyDescent="0.3">
      <c r="A27294" t="s">
        <v>27297</v>
      </c>
      <c r="B27294" t="s">
        <v>10</v>
      </c>
      <c r="C27294">
        <v>0.77012550830840998</v>
      </c>
    </row>
    <row r="27295" spans="1:3" x14ac:dyDescent="0.3">
      <c r="A27295" t="s">
        <v>27298</v>
      </c>
      <c r="B27295" t="s">
        <v>10</v>
      </c>
      <c r="C27295">
        <v>0.78836494684219305</v>
      </c>
    </row>
    <row r="27296" spans="1:3" x14ac:dyDescent="0.3">
      <c r="A27296" t="s">
        <v>27299</v>
      </c>
      <c r="B27296" t="s">
        <v>10</v>
      </c>
      <c r="C27296">
        <v>0.81021851301193204</v>
      </c>
    </row>
    <row r="27297" spans="1:3" x14ac:dyDescent="0.3">
      <c r="A27297" t="s">
        <v>27300</v>
      </c>
      <c r="B27297" t="s">
        <v>10</v>
      </c>
      <c r="C27297">
        <v>0.84135067462921098</v>
      </c>
    </row>
    <row r="27298" spans="1:3" x14ac:dyDescent="0.3">
      <c r="A27298" t="s">
        <v>27301</v>
      </c>
      <c r="B27298" t="s">
        <v>10</v>
      </c>
      <c r="C27298">
        <v>0.82004565000534002</v>
      </c>
    </row>
    <row r="27299" spans="1:3" x14ac:dyDescent="0.3">
      <c r="A27299" t="s">
        <v>27302</v>
      </c>
      <c r="B27299" t="s">
        <v>10</v>
      </c>
      <c r="C27299">
        <v>0.76671314239501898</v>
      </c>
    </row>
    <row r="27300" spans="1:3" x14ac:dyDescent="0.3">
      <c r="A27300" t="s">
        <v>27303</v>
      </c>
      <c r="B27300" t="s">
        <v>10</v>
      </c>
      <c r="C27300">
        <v>0.77878046035766602</v>
      </c>
    </row>
    <row r="27301" spans="1:3" x14ac:dyDescent="0.3">
      <c r="A27301" t="s">
        <v>27304</v>
      </c>
      <c r="B27301" t="s">
        <v>10</v>
      </c>
      <c r="C27301">
        <v>0.76071417331695501</v>
      </c>
    </row>
    <row r="27302" spans="1:3" x14ac:dyDescent="0.3">
      <c r="A27302" t="s">
        <v>27305</v>
      </c>
      <c r="B27302" t="s">
        <v>10</v>
      </c>
      <c r="C27302">
        <v>0.78172820806503296</v>
      </c>
    </row>
    <row r="27303" spans="1:3" x14ac:dyDescent="0.3">
      <c r="A27303" t="s">
        <v>27306</v>
      </c>
      <c r="B27303" t="s">
        <v>10</v>
      </c>
      <c r="C27303">
        <v>0.77120596170425404</v>
      </c>
    </row>
    <row r="27304" spans="1:3" x14ac:dyDescent="0.3">
      <c r="A27304" t="s">
        <v>27307</v>
      </c>
      <c r="B27304" t="s">
        <v>10</v>
      </c>
      <c r="C27304">
        <v>0.81694042682647705</v>
      </c>
    </row>
    <row r="27305" spans="1:3" x14ac:dyDescent="0.3">
      <c r="A27305" t="s">
        <v>27308</v>
      </c>
      <c r="B27305" t="s">
        <v>10</v>
      </c>
      <c r="C27305">
        <v>0.80140084028243996</v>
      </c>
    </row>
    <row r="27306" spans="1:3" x14ac:dyDescent="0.3">
      <c r="A27306" t="s">
        <v>27309</v>
      </c>
      <c r="B27306" t="s">
        <v>10</v>
      </c>
      <c r="C27306">
        <v>0.78133255243301303</v>
      </c>
    </row>
    <row r="27307" spans="1:3" x14ac:dyDescent="0.3">
      <c r="A27307" t="s">
        <v>27310</v>
      </c>
      <c r="B27307" t="s">
        <v>10</v>
      </c>
      <c r="C27307">
        <v>0.78258347511291504</v>
      </c>
    </row>
    <row r="27308" spans="1:3" x14ac:dyDescent="0.3">
      <c r="A27308" t="s">
        <v>27311</v>
      </c>
      <c r="B27308" t="s">
        <v>10</v>
      </c>
      <c r="C27308">
        <v>0.82354784011840798</v>
      </c>
    </row>
    <row r="27309" spans="1:3" x14ac:dyDescent="0.3">
      <c r="A27309" t="s">
        <v>27312</v>
      </c>
      <c r="B27309" t="s">
        <v>10</v>
      </c>
      <c r="C27309">
        <v>0.78134459257125799</v>
      </c>
    </row>
    <row r="27310" spans="1:3" x14ac:dyDescent="0.3">
      <c r="A27310" t="s">
        <v>27313</v>
      </c>
      <c r="B27310" t="s">
        <v>10</v>
      </c>
      <c r="C27310">
        <v>0.81309473514556796</v>
      </c>
    </row>
    <row r="27311" spans="1:3" x14ac:dyDescent="0.3">
      <c r="A27311" t="s">
        <v>27314</v>
      </c>
      <c r="B27311" t="s">
        <v>10</v>
      </c>
      <c r="C27311">
        <v>0.79152673482894897</v>
      </c>
    </row>
    <row r="27312" spans="1:3" x14ac:dyDescent="0.3">
      <c r="A27312" t="s">
        <v>27315</v>
      </c>
      <c r="B27312" t="s">
        <v>10</v>
      </c>
      <c r="C27312">
        <v>0.85388994216918901</v>
      </c>
    </row>
    <row r="27313" spans="1:3" x14ac:dyDescent="0.3">
      <c r="A27313" t="s">
        <v>27316</v>
      </c>
      <c r="B27313" t="s">
        <v>10</v>
      </c>
      <c r="C27313">
        <v>0.62377446889877297</v>
      </c>
    </row>
    <row r="27314" spans="1:3" x14ac:dyDescent="0.3">
      <c r="A27314" t="s">
        <v>27317</v>
      </c>
      <c r="B27314" t="s">
        <v>10</v>
      </c>
      <c r="C27314">
        <v>0.62360930442810003</v>
      </c>
    </row>
    <row r="27315" spans="1:3" x14ac:dyDescent="0.3">
      <c r="A27315" t="s">
        <v>27318</v>
      </c>
      <c r="B27315" t="s">
        <v>10</v>
      </c>
      <c r="C27315">
        <v>0.78459680080413796</v>
      </c>
    </row>
    <row r="27316" spans="1:3" x14ac:dyDescent="0.3">
      <c r="A27316" t="s">
        <v>27319</v>
      </c>
      <c r="B27316" t="s">
        <v>10</v>
      </c>
      <c r="C27316">
        <v>0.79528772830963101</v>
      </c>
    </row>
    <row r="27317" spans="1:3" x14ac:dyDescent="0.3">
      <c r="A27317" t="s">
        <v>27320</v>
      </c>
      <c r="B27317" t="s">
        <v>10</v>
      </c>
      <c r="C27317">
        <v>0.81474214792251498</v>
      </c>
    </row>
    <row r="27318" spans="1:3" x14ac:dyDescent="0.3">
      <c r="A27318" t="s">
        <v>27321</v>
      </c>
      <c r="B27318" t="s">
        <v>10</v>
      </c>
      <c r="C27318">
        <v>0.80547946691512995</v>
      </c>
    </row>
    <row r="27319" spans="1:3" x14ac:dyDescent="0.3">
      <c r="A27319" t="s">
        <v>27322</v>
      </c>
      <c r="B27319" t="s">
        <v>10</v>
      </c>
      <c r="C27319">
        <v>0.81361424922943104</v>
      </c>
    </row>
    <row r="27320" spans="1:3" x14ac:dyDescent="0.3">
      <c r="A27320" t="s">
        <v>27323</v>
      </c>
      <c r="B27320" t="s">
        <v>10</v>
      </c>
      <c r="C27320">
        <v>0.81222313642501798</v>
      </c>
    </row>
    <row r="27321" spans="1:3" x14ac:dyDescent="0.3">
      <c r="A27321" t="s">
        <v>27324</v>
      </c>
      <c r="B27321" t="s">
        <v>10</v>
      </c>
      <c r="C27321">
        <v>0.79720431566238403</v>
      </c>
    </row>
    <row r="27322" spans="1:3" x14ac:dyDescent="0.3">
      <c r="A27322" t="s">
        <v>27325</v>
      </c>
      <c r="B27322" t="s">
        <v>10</v>
      </c>
      <c r="C27322">
        <v>0.56911063194274902</v>
      </c>
    </row>
    <row r="27323" spans="1:3" x14ac:dyDescent="0.3">
      <c r="A27323" t="s">
        <v>27326</v>
      </c>
      <c r="B27323" t="s">
        <v>10</v>
      </c>
      <c r="C27323">
        <v>0.93265646696090698</v>
      </c>
    </row>
    <row r="27324" spans="1:3" x14ac:dyDescent="0.3">
      <c r="A27324" t="s">
        <v>27327</v>
      </c>
      <c r="B27324" t="s">
        <v>10</v>
      </c>
      <c r="C27324">
        <v>0.84914720058441095</v>
      </c>
    </row>
    <row r="27325" spans="1:3" x14ac:dyDescent="0.3">
      <c r="A27325" t="s">
        <v>27328</v>
      </c>
      <c r="B27325" t="s">
        <v>10</v>
      </c>
      <c r="C27325">
        <v>0.83252543210983199</v>
      </c>
    </row>
    <row r="27326" spans="1:3" x14ac:dyDescent="0.3">
      <c r="A27326" t="s">
        <v>27329</v>
      </c>
      <c r="B27326" t="s">
        <v>10</v>
      </c>
      <c r="C27326">
        <v>0.83610564470291104</v>
      </c>
    </row>
    <row r="27327" spans="1:3" x14ac:dyDescent="0.3">
      <c r="A27327" t="s">
        <v>27330</v>
      </c>
      <c r="B27327" t="s">
        <v>10</v>
      </c>
      <c r="C27327">
        <v>0.83283078670501698</v>
      </c>
    </row>
    <row r="27328" spans="1:3" x14ac:dyDescent="0.3">
      <c r="A27328" t="s">
        <v>27331</v>
      </c>
      <c r="B27328" t="s">
        <v>10</v>
      </c>
      <c r="C27328">
        <v>0.84725505113601596</v>
      </c>
    </row>
    <row r="27329" spans="1:3" x14ac:dyDescent="0.3">
      <c r="A27329" t="s">
        <v>27332</v>
      </c>
      <c r="B27329" t="s">
        <v>10</v>
      </c>
      <c r="C27329">
        <v>0.83506494760513295</v>
      </c>
    </row>
    <row r="27330" spans="1:3" x14ac:dyDescent="0.3">
      <c r="A27330" t="s">
        <v>27333</v>
      </c>
      <c r="B27330" t="s">
        <v>10</v>
      </c>
      <c r="C27330">
        <v>0.86786413192749001</v>
      </c>
    </row>
    <row r="27331" spans="1:3" x14ac:dyDescent="0.3">
      <c r="A27331" t="s">
        <v>27334</v>
      </c>
      <c r="B27331" t="s">
        <v>10</v>
      </c>
      <c r="C27331">
        <v>0.81987869739532404</v>
      </c>
    </row>
    <row r="27332" spans="1:3" x14ac:dyDescent="0.3">
      <c r="A27332" t="s">
        <v>27335</v>
      </c>
      <c r="B27332" t="s">
        <v>10</v>
      </c>
      <c r="C27332">
        <v>0.837962865829467</v>
      </c>
    </row>
    <row r="27333" spans="1:3" x14ac:dyDescent="0.3">
      <c r="A27333" t="s">
        <v>27336</v>
      </c>
      <c r="B27333" t="s">
        <v>10</v>
      </c>
      <c r="C27333">
        <v>0.85470044612884499</v>
      </c>
    </row>
    <row r="27334" spans="1:3" x14ac:dyDescent="0.3">
      <c r="A27334" t="s">
        <v>27337</v>
      </c>
      <c r="B27334" t="s">
        <v>10</v>
      </c>
      <c r="C27334">
        <v>0.82854014635086004</v>
      </c>
    </row>
    <row r="27335" spans="1:3" x14ac:dyDescent="0.3">
      <c r="A27335" t="s">
        <v>27338</v>
      </c>
      <c r="B27335" t="s">
        <v>10</v>
      </c>
      <c r="C27335">
        <v>0.82618433237075795</v>
      </c>
    </row>
    <row r="27336" spans="1:3" x14ac:dyDescent="0.3">
      <c r="A27336" t="s">
        <v>27339</v>
      </c>
      <c r="B27336" t="s">
        <v>10</v>
      </c>
      <c r="C27336">
        <v>0.83609360456466597</v>
      </c>
    </row>
    <row r="27337" spans="1:3" x14ac:dyDescent="0.3">
      <c r="A27337" t="s">
        <v>27340</v>
      </c>
      <c r="B27337" t="s">
        <v>10</v>
      </c>
      <c r="C27337">
        <v>0.83020526170730502</v>
      </c>
    </row>
    <row r="27338" spans="1:3" x14ac:dyDescent="0.3">
      <c r="A27338" t="s">
        <v>27341</v>
      </c>
      <c r="B27338" t="s">
        <v>10</v>
      </c>
      <c r="C27338">
        <v>0.84534180164337103</v>
      </c>
    </row>
    <row r="27339" spans="1:3" x14ac:dyDescent="0.3">
      <c r="A27339" t="s">
        <v>27342</v>
      </c>
      <c r="B27339" t="s">
        <v>10</v>
      </c>
      <c r="C27339">
        <v>0.72777020931243896</v>
      </c>
    </row>
    <row r="27340" spans="1:3" x14ac:dyDescent="0.3">
      <c r="A27340" t="s">
        <v>27343</v>
      </c>
      <c r="B27340" t="s">
        <v>10</v>
      </c>
      <c r="C27340">
        <v>0.88135004043579102</v>
      </c>
    </row>
    <row r="27341" spans="1:3" x14ac:dyDescent="0.3">
      <c r="A27341" t="s">
        <v>27344</v>
      </c>
      <c r="B27341" t="s">
        <v>10</v>
      </c>
      <c r="C27341">
        <v>0.81141453981399503</v>
      </c>
    </row>
    <row r="27342" spans="1:3" x14ac:dyDescent="0.3">
      <c r="A27342" t="s">
        <v>27345</v>
      </c>
      <c r="B27342" t="s">
        <v>10</v>
      </c>
      <c r="C27342">
        <v>0.82023584842681796</v>
      </c>
    </row>
    <row r="27343" spans="1:3" x14ac:dyDescent="0.3">
      <c r="A27343" t="s">
        <v>27346</v>
      </c>
      <c r="B27343" t="s">
        <v>10</v>
      </c>
      <c r="C27343">
        <v>0.82649308443069402</v>
      </c>
    </row>
    <row r="27344" spans="1:3" x14ac:dyDescent="0.3">
      <c r="A27344" t="s">
        <v>27347</v>
      </c>
      <c r="B27344" t="s">
        <v>10</v>
      </c>
      <c r="C27344">
        <v>0.84561353921890203</v>
      </c>
    </row>
    <row r="27345" spans="1:3" x14ac:dyDescent="0.3">
      <c r="A27345" t="s">
        <v>27348</v>
      </c>
      <c r="B27345" t="s">
        <v>10</v>
      </c>
      <c r="C27345">
        <v>0.82763016223907404</v>
      </c>
    </row>
    <row r="27346" spans="1:3" x14ac:dyDescent="0.3">
      <c r="A27346" t="s">
        <v>27349</v>
      </c>
      <c r="B27346" t="s">
        <v>10</v>
      </c>
      <c r="C27346">
        <v>0.82281380891799905</v>
      </c>
    </row>
    <row r="27347" spans="1:3" x14ac:dyDescent="0.3">
      <c r="A27347" t="s">
        <v>27350</v>
      </c>
      <c r="B27347" t="s">
        <v>10</v>
      </c>
      <c r="C27347">
        <v>0.83422482013702304</v>
      </c>
    </row>
    <row r="27348" spans="1:3" x14ac:dyDescent="0.3">
      <c r="A27348" t="s">
        <v>27351</v>
      </c>
      <c r="B27348" t="s">
        <v>10</v>
      </c>
      <c r="C27348">
        <v>0.77994930744171098</v>
      </c>
    </row>
    <row r="27349" spans="1:3" x14ac:dyDescent="0.3">
      <c r="A27349" t="s">
        <v>27352</v>
      </c>
      <c r="B27349" t="s">
        <v>10</v>
      </c>
      <c r="C27349">
        <v>0.83060771226882901</v>
      </c>
    </row>
    <row r="27350" spans="1:3" x14ac:dyDescent="0.3">
      <c r="A27350" t="s">
        <v>27353</v>
      </c>
      <c r="B27350" t="s">
        <v>10</v>
      </c>
      <c r="C27350">
        <v>0.805325508117675</v>
      </c>
    </row>
    <row r="27351" spans="1:3" x14ac:dyDescent="0.3">
      <c r="A27351" t="s">
        <v>27354</v>
      </c>
      <c r="B27351" t="s">
        <v>10</v>
      </c>
      <c r="C27351">
        <v>0.77376568317413297</v>
      </c>
    </row>
    <row r="27352" spans="1:3" x14ac:dyDescent="0.3">
      <c r="A27352" t="s">
        <v>27355</v>
      </c>
      <c r="B27352" t="s">
        <v>10</v>
      </c>
      <c r="C27352">
        <v>0.83127748966216997</v>
      </c>
    </row>
    <row r="27353" spans="1:3" x14ac:dyDescent="0.3">
      <c r="A27353" t="s">
        <v>27356</v>
      </c>
      <c r="B27353" t="s">
        <v>10</v>
      </c>
      <c r="C27353">
        <v>0.83107823133468595</v>
      </c>
    </row>
    <row r="27354" spans="1:3" x14ac:dyDescent="0.3">
      <c r="A27354" t="s">
        <v>27357</v>
      </c>
      <c r="B27354" t="s">
        <v>10</v>
      </c>
      <c r="C27354">
        <v>0.84138309955596902</v>
      </c>
    </row>
    <row r="27355" spans="1:3" x14ac:dyDescent="0.3">
      <c r="A27355" t="s">
        <v>27358</v>
      </c>
      <c r="B27355" t="s">
        <v>10</v>
      </c>
      <c r="C27355">
        <v>0.77786463499069203</v>
      </c>
    </row>
    <row r="27356" spans="1:3" x14ac:dyDescent="0.3">
      <c r="A27356" t="s">
        <v>27359</v>
      </c>
      <c r="B27356" t="s">
        <v>10</v>
      </c>
      <c r="C27356">
        <v>0.79274386167526201</v>
      </c>
    </row>
    <row r="27357" spans="1:3" x14ac:dyDescent="0.3">
      <c r="A27357" t="s">
        <v>27360</v>
      </c>
      <c r="B27357" t="s">
        <v>10</v>
      </c>
      <c r="C27357">
        <v>0.80987489223480202</v>
      </c>
    </row>
    <row r="27358" spans="1:3" x14ac:dyDescent="0.3">
      <c r="A27358" t="s">
        <v>27361</v>
      </c>
      <c r="B27358" t="s">
        <v>10</v>
      </c>
      <c r="C27358">
        <v>0.80011469125747603</v>
      </c>
    </row>
    <row r="27359" spans="1:3" x14ac:dyDescent="0.3">
      <c r="A27359" t="s">
        <v>27362</v>
      </c>
      <c r="B27359" t="s">
        <v>10</v>
      </c>
      <c r="C27359">
        <v>0.80347186326980502</v>
      </c>
    </row>
    <row r="27360" spans="1:3" x14ac:dyDescent="0.3">
      <c r="A27360" t="s">
        <v>27363</v>
      </c>
      <c r="B27360" t="s">
        <v>10</v>
      </c>
      <c r="C27360">
        <v>0.78487855195999101</v>
      </c>
    </row>
    <row r="27361" spans="1:3" x14ac:dyDescent="0.3">
      <c r="A27361" t="s">
        <v>27364</v>
      </c>
      <c r="B27361" t="s">
        <v>10</v>
      </c>
      <c r="C27361">
        <v>0.78311347961425704</v>
      </c>
    </row>
    <row r="27362" spans="1:3" x14ac:dyDescent="0.3">
      <c r="A27362" t="s">
        <v>27365</v>
      </c>
      <c r="B27362" t="s">
        <v>10</v>
      </c>
      <c r="C27362">
        <v>0.79571843147277799</v>
      </c>
    </row>
    <row r="27363" spans="1:3" x14ac:dyDescent="0.3">
      <c r="A27363" t="s">
        <v>27366</v>
      </c>
      <c r="B27363" t="s">
        <v>10</v>
      </c>
      <c r="C27363">
        <v>0.78431236743927002</v>
      </c>
    </row>
    <row r="27364" spans="1:3" x14ac:dyDescent="0.3">
      <c r="A27364" t="s">
        <v>27367</v>
      </c>
      <c r="B27364" t="s">
        <v>10</v>
      </c>
      <c r="C27364">
        <v>0.75495076179504395</v>
      </c>
    </row>
    <row r="27365" spans="1:3" x14ac:dyDescent="0.3">
      <c r="A27365" t="s">
        <v>27368</v>
      </c>
      <c r="B27365" t="s">
        <v>10</v>
      </c>
      <c r="C27365">
        <v>0.77202183008193903</v>
      </c>
    </row>
    <row r="27366" spans="1:3" x14ac:dyDescent="0.3">
      <c r="A27366" t="s">
        <v>27369</v>
      </c>
      <c r="B27366" t="s">
        <v>10</v>
      </c>
      <c r="C27366">
        <v>0.75835961103439298</v>
      </c>
    </row>
    <row r="27367" spans="1:3" x14ac:dyDescent="0.3">
      <c r="A27367" t="s">
        <v>27370</v>
      </c>
      <c r="B27367" t="s">
        <v>10</v>
      </c>
      <c r="C27367">
        <v>0.80018895864486606</v>
      </c>
    </row>
    <row r="27368" spans="1:3" x14ac:dyDescent="0.3">
      <c r="A27368" t="s">
        <v>27371</v>
      </c>
      <c r="B27368" t="s">
        <v>10</v>
      </c>
      <c r="C27368">
        <v>0.81114965677261297</v>
      </c>
    </row>
    <row r="27369" spans="1:3" x14ac:dyDescent="0.3">
      <c r="A27369" t="s">
        <v>27372</v>
      </c>
      <c r="B27369" t="s">
        <v>10</v>
      </c>
      <c r="C27369">
        <v>0.79007083177566495</v>
      </c>
    </row>
    <row r="27370" spans="1:3" x14ac:dyDescent="0.3">
      <c r="A27370" t="s">
        <v>27373</v>
      </c>
      <c r="B27370" t="s">
        <v>10</v>
      </c>
      <c r="C27370">
        <v>0.79039639234542802</v>
      </c>
    </row>
    <row r="27371" spans="1:3" x14ac:dyDescent="0.3">
      <c r="A27371" t="s">
        <v>27374</v>
      </c>
      <c r="B27371" t="s">
        <v>10</v>
      </c>
      <c r="C27371">
        <v>0.75945103168487504</v>
      </c>
    </row>
    <row r="27372" spans="1:3" x14ac:dyDescent="0.3">
      <c r="A27372" t="s">
        <v>27375</v>
      </c>
      <c r="B27372" t="s">
        <v>10</v>
      </c>
      <c r="C27372">
        <v>0.82513070106506303</v>
      </c>
    </row>
    <row r="27373" spans="1:3" x14ac:dyDescent="0.3">
      <c r="A27373" t="s">
        <v>27376</v>
      </c>
      <c r="B27373" t="s">
        <v>10</v>
      </c>
      <c r="C27373">
        <v>0.81090307235717696</v>
      </c>
    </row>
    <row r="27374" spans="1:3" x14ac:dyDescent="0.3">
      <c r="A27374" t="s">
        <v>27377</v>
      </c>
      <c r="B27374" t="s">
        <v>10</v>
      </c>
      <c r="C27374">
        <v>0.675883948802948</v>
      </c>
    </row>
    <row r="27375" spans="1:3" x14ac:dyDescent="0.3">
      <c r="A27375" t="s">
        <v>27378</v>
      </c>
      <c r="B27375" t="s">
        <v>10</v>
      </c>
      <c r="C27375">
        <v>0.63666725158691395</v>
      </c>
    </row>
    <row r="27376" spans="1:3" x14ac:dyDescent="0.3">
      <c r="A27376" t="s">
        <v>27379</v>
      </c>
      <c r="B27376" t="s">
        <v>10</v>
      </c>
      <c r="C27376">
        <v>0.77012020349502497</v>
      </c>
    </row>
    <row r="27377" spans="1:3" x14ac:dyDescent="0.3">
      <c r="A27377" t="s">
        <v>27380</v>
      </c>
      <c r="B27377" t="s">
        <v>10</v>
      </c>
      <c r="C27377">
        <v>0.80084192752838101</v>
      </c>
    </row>
    <row r="27378" spans="1:3" x14ac:dyDescent="0.3">
      <c r="A27378" t="s">
        <v>27381</v>
      </c>
      <c r="B27378" t="s">
        <v>10</v>
      </c>
      <c r="C27378">
        <v>0.80806910991668701</v>
      </c>
    </row>
    <row r="27379" spans="1:3" x14ac:dyDescent="0.3">
      <c r="A27379" t="s">
        <v>27382</v>
      </c>
      <c r="B27379" t="s">
        <v>10</v>
      </c>
      <c r="C27379">
        <v>0.82163780927658003</v>
      </c>
    </row>
    <row r="27380" spans="1:3" x14ac:dyDescent="0.3">
      <c r="A27380" t="s">
        <v>27383</v>
      </c>
      <c r="B27380" t="s">
        <v>10</v>
      </c>
      <c r="C27380">
        <v>0.79046714305877597</v>
      </c>
    </row>
    <row r="27381" spans="1:3" x14ac:dyDescent="0.3">
      <c r="A27381" t="s">
        <v>27384</v>
      </c>
      <c r="B27381" t="s">
        <v>10</v>
      </c>
      <c r="C27381">
        <v>0.81182116270065297</v>
      </c>
    </row>
    <row r="27382" spans="1:3" x14ac:dyDescent="0.3">
      <c r="A27382" t="s">
        <v>27385</v>
      </c>
      <c r="B27382" t="s">
        <v>10</v>
      </c>
      <c r="C27382">
        <v>0.68162226676940896</v>
      </c>
    </row>
    <row r="27383" spans="1:3" x14ac:dyDescent="0.3">
      <c r="A27383" t="s">
        <v>27386</v>
      </c>
      <c r="B27383" t="s">
        <v>10</v>
      </c>
      <c r="C27383">
        <v>0.82848322391509999</v>
      </c>
    </row>
    <row r="27384" spans="1:3" x14ac:dyDescent="0.3">
      <c r="A27384" t="s">
        <v>27387</v>
      </c>
      <c r="B27384" t="s">
        <v>10</v>
      </c>
      <c r="C27384">
        <v>0.80587804317474299</v>
      </c>
    </row>
    <row r="27385" spans="1:3" x14ac:dyDescent="0.3">
      <c r="A27385" t="s">
        <v>27388</v>
      </c>
      <c r="B27385" t="s">
        <v>10</v>
      </c>
      <c r="C27385">
        <v>0.83171266317367498</v>
      </c>
    </row>
    <row r="27386" spans="1:3" x14ac:dyDescent="0.3">
      <c r="A27386" t="s">
        <v>27389</v>
      </c>
      <c r="B27386" t="s">
        <v>10</v>
      </c>
      <c r="C27386">
        <v>0.78317022323608398</v>
      </c>
    </row>
    <row r="27387" spans="1:3" x14ac:dyDescent="0.3">
      <c r="A27387" t="s">
        <v>27390</v>
      </c>
      <c r="B27387" t="s">
        <v>10</v>
      </c>
      <c r="C27387">
        <v>0.82044798135757402</v>
      </c>
    </row>
    <row r="27388" spans="1:3" x14ac:dyDescent="0.3">
      <c r="A27388" t="s">
        <v>27391</v>
      </c>
      <c r="B27388" t="s">
        <v>10</v>
      </c>
      <c r="C27388">
        <v>0.823955178260803</v>
      </c>
    </row>
    <row r="27389" spans="1:3" x14ac:dyDescent="0.3">
      <c r="A27389" t="s">
        <v>27392</v>
      </c>
      <c r="B27389" t="s">
        <v>10</v>
      </c>
      <c r="C27389">
        <v>0.83159983158111495</v>
      </c>
    </row>
    <row r="27390" spans="1:3" x14ac:dyDescent="0.3">
      <c r="A27390" t="s">
        <v>27393</v>
      </c>
      <c r="B27390" t="s">
        <v>10</v>
      </c>
      <c r="C27390">
        <v>0.84510594606399503</v>
      </c>
    </row>
    <row r="27391" spans="1:3" x14ac:dyDescent="0.3">
      <c r="A27391" t="s">
        <v>27394</v>
      </c>
      <c r="B27391" t="s">
        <v>10</v>
      </c>
      <c r="C27391">
        <v>0.87111431360244695</v>
      </c>
    </row>
    <row r="27392" spans="1:3" x14ac:dyDescent="0.3">
      <c r="A27392" t="s">
        <v>27395</v>
      </c>
      <c r="B27392" t="s">
        <v>10</v>
      </c>
      <c r="C27392">
        <v>0.83867084980010898</v>
      </c>
    </row>
    <row r="27393" spans="1:3" x14ac:dyDescent="0.3">
      <c r="A27393" t="s">
        <v>27396</v>
      </c>
      <c r="B27393" t="s">
        <v>10</v>
      </c>
      <c r="C27393">
        <v>0.82205069065093905</v>
      </c>
    </row>
    <row r="27394" spans="1:3" x14ac:dyDescent="0.3">
      <c r="A27394" t="s">
        <v>27397</v>
      </c>
      <c r="B27394" t="s">
        <v>10</v>
      </c>
      <c r="C27394">
        <v>0.81837105751037598</v>
      </c>
    </row>
    <row r="27395" spans="1:3" x14ac:dyDescent="0.3">
      <c r="A27395" t="s">
        <v>27398</v>
      </c>
      <c r="B27395" t="s">
        <v>10</v>
      </c>
      <c r="C27395">
        <v>0.86214560270309404</v>
      </c>
    </row>
    <row r="27396" spans="1:3" x14ac:dyDescent="0.3">
      <c r="A27396" t="s">
        <v>27399</v>
      </c>
      <c r="B27396" t="s">
        <v>10</v>
      </c>
      <c r="C27396">
        <v>0.78904628753662098</v>
      </c>
    </row>
    <row r="27397" spans="1:3" x14ac:dyDescent="0.3">
      <c r="A27397" t="s">
        <v>27400</v>
      </c>
      <c r="B27397" t="s">
        <v>10</v>
      </c>
      <c r="C27397">
        <v>0.73161339759826605</v>
      </c>
    </row>
    <row r="27398" spans="1:3" x14ac:dyDescent="0.3">
      <c r="A27398" t="s">
        <v>27401</v>
      </c>
      <c r="B27398" t="s">
        <v>10</v>
      </c>
      <c r="C27398">
        <v>0.83451110124588002</v>
      </c>
    </row>
    <row r="27399" spans="1:3" x14ac:dyDescent="0.3">
      <c r="A27399" t="s">
        <v>27402</v>
      </c>
      <c r="B27399" t="s">
        <v>10</v>
      </c>
      <c r="C27399">
        <v>0.83529824018478305</v>
      </c>
    </row>
    <row r="27400" spans="1:3" x14ac:dyDescent="0.3">
      <c r="A27400" t="s">
        <v>27403</v>
      </c>
      <c r="B27400" t="s">
        <v>10</v>
      </c>
      <c r="C27400">
        <v>0.78789252042770297</v>
      </c>
    </row>
    <row r="27401" spans="1:3" x14ac:dyDescent="0.3">
      <c r="A27401" t="s">
        <v>27404</v>
      </c>
      <c r="B27401" t="s">
        <v>10</v>
      </c>
      <c r="C27401">
        <v>0.82723021507263095</v>
      </c>
    </row>
    <row r="27402" spans="1:3" x14ac:dyDescent="0.3">
      <c r="A27402" t="s">
        <v>27405</v>
      </c>
      <c r="B27402" t="s">
        <v>10</v>
      </c>
      <c r="C27402">
        <v>0.80832827091216997</v>
      </c>
    </row>
    <row r="27403" spans="1:3" x14ac:dyDescent="0.3">
      <c r="A27403" t="s">
        <v>27406</v>
      </c>
      <c r="B27403" t="s">
        <v>10</v>
      </c>
      <c r="C27403">
        <v>0.80929201841354304</v>
      </c>
    </row>
    <row r="27404" spans="1:3" x14ac:dyDescent="0.3">
      <c r="A27404" t="s">
        <v>27407</v>
      </c>
      <c r="B27404" t="s">
        <v>10</v>
      </c>
      <c r="C27404">
        <v>0.79027676582336404</v>
      </c>
    </row>
    <row r="27405" spans="1:3" x14ac:dyDescent="0.3">
      <c r="A27405" t="s">
        <v>27408</v>
      </c>
      <c r="B27405" t="s">
        <v>10</v>
      </c>
      <c r="C27405">
        <v>0.84734493494033802</v>
      </c>
    </row>
    <row r="27406" spans="1:3" x14ac:dyDescent="0.3">
      <c r="A27406" t="s">
        <v>27409</v>
      </c>
      <c r="B27406" t="s">
        <v>10</v>
      </c>
      <c r="C27406">
        <v>0.84691143035888605</v>
      </c>
    </row>
    <row r="27407" spans="1:3" x14ac:dyDescent="0.3">
      <c r="A27407" t="s">
        <v>27410</v>
      </c>
      <c r="B27407" t="s">
        <v>10</v>
      </c>
      <c r="C27407">
        <v>0.77150279283523504</v>
      </c>
    </row>
    <row r="27408" spans="1:3" x14ac:dyDescent="0.3">
      <c r="A27408" t="s">
        <v>27411</v>
      </c>
      <c r="B27408" t="s">
        <v>10</v>
      </c>
      <c r="C27408">
        <v>0.79499799013137795</v>
      </c>
    </row>
    <row r="27409" spans="1:3" x14ac:dyDescent="0.3">
      <c r="A27409" t="s">
        <v>27412</v>
      </c>
      <c r="B27409" t="s">
        <v>10</v>
      </c>
      <c r="C27409">
        <v>0.80235248804092396</v>
      </c>
    </row>
    <row r="27410" spans="1:3" x14ac:dyDescent="0.3">
      <c r="A27410" t="s">
        <v>27413</v>
      </c>
      <c r="B27410" t="s">
        <v>10</v>
      </c>
      <c r="C27410">
        <v>0.83408606052398604</v>
      </c>
    </row>
    <row r="27411" spans="1:3" x14ac:dyDescent="0.3">
      <c r="A27411" t="s">
        <v>27414</v>
      </c>
      <c r="B27411" t="s">
        <v>10</v>
      </c>
      <c r="C27411">
        <v>0.82774156332015902</v>
      </c>
    </row>
    <row r="27412" spans="1:3" x14ac:dyDescent="0.3">
      <c r="A27412" t="s">
        <v>27415</v>
      </c>
      <c r="B27412" t="s">
        <v>10</v>
      </c>
      <c r="C27412">
        <v>0.84309059381484897</v>
      </c>
    </row>
    <row r="27413" spans="1:3" x14ac:dyDescent="0.3">
      <c r="A27413" t="s">
        <v>27416</v>
      </c>
      <c r="B27413" t="s">
        <v>10</v>
      </c>
      <c r="C27413">
        <v>0.75945425033569303</v>
      </c>
    </row>
    <row r="27414" spans="1:3" x14ac:dyDescent="0.3">
      <c r="A27414" t="s">
        <v>27417</v>
      </c>
      <c r="B27414" t="s">
        <v>10</v>
      </c>
      <c r="C27414">
        <v>0.77164101600646895</v>
      </c>
    </row>
    <row r="27415" spans="1:3" x14ac:dyDescent="0.3">
      <c r="A27415" t="s">
        <v>27418</v>
      </c>
      <c r="B27415" t="s">
        <v>10</v>
      </c>
      <c r="C27415">
        <v>0.78440499305725098</v>
      </c>
    </row>
    <row r="27416" spans="1:3" x14ac:dyDescent="0.3">
      <c r="A27416" t="s">
        <v>27419</v>
      </c>
      <c r="B27416" t="s">
        <v>10</v>
      </c>
      <c r="C27416">
        <v>0.79448336362838701</v>
      </c>
    </row>
    <row r="27417" spans="1:3" x14ac:dyDescent="0.3">
      <c r="A27417" t="s">
        <v>27420</v>
      </c>
      <c r="B27417" t="s">
        <v>10</v>
      </c>
      <c r="C27417">
        <v>0.78873300552368097</v>
      </c>
    </row>
    <row r="27418" spans="1:3" x14ac:dyDescent="0.3">
      <c r="A27418" t="s">
        <v>27421</v>
      </c>
      <c r="B27418" t="s">
        <v>10</v>
      </c>
      <c r="C27418">
        <v>0.74924033880233698</v>
      </c>
    </row>
    <row r="27419" spans="1:3" x14ac:dyDescent="0.3">
      <c r="A27419" t="s">
        <v>27422</v>
      </c>
      <c r="B27419" t="s">
        <v>10</v>
      </c>
      <c r="C27419">
        <v>0.751897573471069</v>
      </c>
    </row>
    <row r="27420" spans="1:3" x14ac:dyDescent="0.3">
      <c r="A27420" t="s">
        <v>27423</v>
      </c>
      <c r="B27420" t="s">
        <v>10</v>
      </c>
      <c r="C27420">
        <v>0.799843609333038</v>
      </c>
    </row>
    <row r="27421" spans="1:3" x14ac:dyDescent="0.3">
      <c r="A27421" t="s">
        <v>27424</v>
      </c>
      <c r="B27421" t="s">
        <v>10</v>
      </c>
      <c r="C27421">
        <v>0.74485802650451605</v>
      </c>
    </row>
    <row r="27422" spans="1:3" x14ac:dyDescent="0.3">
      <c r="A27422" t="s">
        <v>27425</v>
      </c>
      <c r="B27422" t="s">
        <v>10</v>
      </c>
      <c r="C27422">
        <v>0.80183523893356301</v>
      </c>
    </row>
    <row r="27423" spans="1:3" x14ac:dyDescent="0.3">
      <c r="A27423" t="s">
        <v>27426</v>
      </c>
      <c r="B27423" t="s">
        <v>10</v>
      </c>
      <c r="C27423">
        <v>0.77250212430953902</v>
      </c>
    </row>
    <row r="27424" spans="1:3" x14ac:dyDescent="0.3">
      <c r="A27424" t="s">
        <v>27427</v>
      </c>
      <c r="B27424" t="s">
        <v>10</v>
      </c>
      <c r="C27424">
        <v>0.79127413034438998</v>
      </c>
    </row>
    <row r="27425" spans="1:3" x14ac:dyDescent="0.3">
      <c r="A27425" t="s">
        <v>27428</v>
      </c>
      <c r="B27425" t="s">
        <v>10</v>
      </c>
      <c r="C27425">
        <v>0.83117294311523404</v>
      </c>
    </row>
    <row r="27426" spans="1:3" x14ac:dyDescent="0.3">
      <c r="A27426" t="s">
        <v>27429</v>
      </c>
      <c r="B27426" t="s">
        <v>10</v>
      </c>
      <c r="C27426">
        <v>0.80006194114685003</v>
      </c>
    </row>
    <row r="27427" spans="1:3" x14ac:dyDescent="0.3">
      <c r="A27427" t="s">
        <v>27430</v>
      </c>
      <c r="B27427" t="s">
        <v>10</v>
      </c>
      <c r="C27427">
        <v>0.79764366149902299</v>
      </c>
    </row>
    <row r="27428" spans="1:3" x14ac:dyDescent="0.3">
      <c r="A27428" t="s">
        <v>27431</v>
      </c>
      <c r="B27428" t="s">
        <v>10</v>
      </c>
      <c r="C27428">
        <v>0.812286496162414</v>
      </c>
    </row>
    <row r="27429" spans="1:3" x14ac:dyDescent="0.3">
      <c r="A27429" t="s">
        <v>27432</v>
      </c>
      <c r="B27429" t="s">
        <v>10</v>
      </c>
      <c r="C27429">
        <v>0.75920742750167802</v>
      </c>
    </row>
    <row r="27430" spans="1:3" x14ac:dyDescent="0.3">
      <c r="A27430" t="s">
        <v>27433</v>
      </c>
      <c r="B27430" t="s">
        <v>10</v>
      </c>
      <c r="C27430">
        <v>0.62371402978897095</v>
      </c>
    </row>
    <row r="27431" spans="1:3" x14ac:dyDescent="0.3">
      <c r="A27431" t="s">
        <v>27434</v>
      </c>
      <c r="B27431" t="s">
        <v>10</v>
      </c>
      <c r="C27431">
        <v>0.65032154321670499</v>
      </c>
    </row>
    <row r="27432" spans="1:3" x14ac:dyDescent="0.3">
      <c r="A27432" t="s">
        <v>27435</v>
      </c>
      <c r="B27432" t="s">
        <v>10</v>
      </c>
      <c r="C27432">
        <v>0.799899101257324</v>
      </c>
    </row>
    <row r="27433" spans="1:3" x14ac:dyDescent="0.3">
      <c r="A27433" t="s">
        <v>27436</v>
      </c>
      <c r="B27433" t="s">
        <v>10</v>
      </c>
      <c r="C27433">
        <v>0.80862891674041704</v>
      </c>
    </row>
    <row r="27434" spans="1:3" x14ac:dyDescent="0.3">
      <c r="A27434" t="s">
        <v>27437</v>
      </c>
      <c r="B27434" t="s">
        <v>10</v>
      </c>
      <c r="C27434">
        <v>0.81614869832992498</v>
      </c>
    </row>
    <row r="27435" spans="1:3" x14ac:dyDescent="0.3">
      <c r="A27435" t="s">
        <v>27438</v>
      </c>
      <c r="B27435" t="s">
        <v>10</v>
      </c>
      <c r="C27435">
        <v>0.78607237339019698</v>
      </c>
    </row>
    <row r="27436" spans="1:3" x14ac:dyDescent="0.3">
      <c r="A27436" t="s">
        <v>27439</v>
      </c>
      <c r="B27436" t="s">
        <v>10</v>
      </c>
      <c r="C27436">
        <v>0.79609704017639105</v>
      </c>
    </row>
    <row r="27437" spans="1:3" x14ac:dyDescent="0.3">
      <c r="A27437" t="s">
        <v>27440</v>
      </c>
      <c r="B27437" t="s">
        <v>10</v>
      </c>
      <c r="C27437">
        <v>0.852625131607055</v>
      </c>
    </row>
    <row r="27438" spans="1:3" x14ac:dyDescent="0.3">
      <c r="A27438" t="s">
        <v>27441</v>
      </c>
      <c r="B27438" t="s">
        <v>10</v>
      </c>
      <c r="C27438">
        <v>0.68617922067642201</v>
      </c>
    </row>
    <row r="27439" spans="1:3" x14ac:dyDescent="0.3">
      <c r="A27439" t="s">
        <v>27442</v>
      </c>
      <c r="B27439" t="s">
        <v>10</v>
      </c>
      <c r="C27439">
        <v>0.91981387138366699</v>
      </c>
    </row>
    <row r="27440" spans="1:3" x14ac:dyDescent="0.3">
      <c r="A27440" t="s">
        <v>27443</v>
      </c>
      <c r="B27440" t="s">
        <v>10</v>
      </c>
      <c r="C27440">
        <v>0.84135830402374201</v>
      </c>
    </row>
    <row r="27441" spans="1:3" x14ac:dyDescent="0.3">
      <c r="A27441" t="s">
        <v>27444</v>
      </c>
      <c r="B27441" t="s">
        <v>10</v>
      </c>
      <c r="C27441">
        <v>0.81474530696868896</v>
      </c>
    </row>
    <row r="27442" spans="1:3" x14ac:dyDescent="0.3">
      <c r="A27442" t="s">
        <v>27445</v>
      </c>
      <c r="B27442" t="s">
        <v>10</v>
      </c>
      <c r="C27442">
        <v>0.82848304510116499</v>
      </c>
    </row>
    <row r="27443" spans="1:3" x14ac:dyDescent="0.3">
      <c r="A27443" t="s">
        <v>27446</v>
      </c>
      <c r="B27443" t="s">
        <v>10</v>
      </c>
      <c r="C27443">
        <v>0.81068140268325795</v>
      </c>
    </row>
    <row r="27444" spans="1:3" x14ac:dyDescent="0.3">
      <c r="A27444" t="s">
        <v>27447</v>
      </c>
      <c r="B27444" t="s">
        <v>10</v>
      </c>
      <c r="C27444">
        <v>0.84377598762512196</v>
      </c>
    </row>
    <row r="27445" spans="1:3" x14ac:dyDescent="0.3">
      <c r="A27445" t="s">
        <v>27448</v>
      </c>
      <c r="B27445" t="s">
        <v>10</v>
      </c>
      <c r="C27445">
        <v>0.79735517501830999</v>
      </c>
    </row>
    <row r="27446" spans="1:3" x14ac:dyDescent="0.3">
      <c r="A27446" t="s">
        <v>27449</v>
      </c>
      <c r="B27446" t="s">
        <v>10</v>
      </c>
      <c r="C27446">
        <v>0.87055981159210205</v>
      </c>
    </row>
    <row r="27447" spans="1:3" x14ac:dyDescent="0.3">
      <c r="A27447" t="s">
        <v>27450</v>
      </c>
      <c r="B27447" t="s">
        <v>10</v>
      </c>
      <c r="C27447">
        <v>0.80352449417114202</v>
      </c>
    </row>
    <row r="27448" spans="1:3" x14ac:dyDescent="0.3">
      <c r="A27448" t="s">
        <v>27451</v>
      </c>
      <c r="B27448" t="s">
        <v>10</v>
      </c>
      <c r="C27448">
        <v>0.86336368322372403</v>
      </c>
    </row>
    <row r="27449" spans="1:3" x14ac:dyDescent="0.3">
      <c r="A27449" t="s">
        <v>27452</v>
      </c>
      <c r="B27449" t="s">
        <v>10</v>
      </c>
      <c r="C27449">
        <v>0.836786389350891</v>
      </c>
    </row>
    <row r="27450" spans="1:3" x14ac:dyDescent="0.3">
      <c r="A27450" t="s">
        <v>27453</v>
      </c>
      <c r="B27450" t="s">
        <v>10</v>
      </c>
      <c r="C27450">
        <v>0.82842117547988803</v>
      </c>
    </row>
    <row r="27451" spans="1:3" x14ac:dyDescent="0.3">
      <c r="A27451" t="s">
        <v>27454</v>
      </c>
      <c r="B27451" t="s">
        <v>10</v>
      </c>
      <c r="C27451">
        <v>0.85819691419601396</v>
      </c>
    </row>
    <row r="27452" spans="1:3" x14ac:dyDescent="0.3">
      <c r="A27452" t="s">
        <v>27455</v>
      </c>
      <c r="B27452" t="s">
        <v>10</v>
      </c>
      <c r="C27452">
        <v>0.845225930213928</v>
      </c>
    </row>
    <row r="27453" spans="1:3" x14ac:dyDescent="0.3">
      <c r="A27453" t="s">
        <v>27456</v>
      </c>
      <c r="B27453" t="s">
        <v>10</v>
      </c>
      <c r="C27453">
        <v>0.83689796924590998</v>
      </c>
    </row>
    <row r="27454" spans="1:3" x14ac:dyDescent="0.3">
      <c r="A27454" t="s">
        <v>27457</v>
      </c>
      <c r="B27454" t="s">
        <v>10</v>
      </c>
      <c r="C27454">
        <v>0.72988492250442505</v>
      </c>
    </row>
    <row r="27455" spans="1:3" x14ac:dyDescent="0.3">
      <c r="A27455" t="s">
        <v>27458</v>
      </c>
      <c r="B27455" t="s">
        <v>10</v>
      </c>
      <c r="C27455">
        <v>0.81006181240081698</v>
      </c>
    </row>
    <row r="27456" spans="1:3" x14ac:dyDescent="0.3">
      <c r="A27456" t="s">
        <v>27459</v>
      </c>
      <c r="B27456" t="s">
        <v>10</v>
      </c>
      <c r="C27456">
        <v>0.83079344034194902</v>
      </c>
    </row>
    <row r="27457" spans="1:3" x14ac:dyDescent="0.3">
      <c r="A27457" t="s">
        <v>27460</v>
      </c>
      <c r="B27457" t="s">
        <v>10</v>
      </c>
      <c r="C27457">
        <v>0.82012182474136297</v>
      </c>
    </row>
    <row r="27458" spans="1:3" x14ac:dyDescent="0.3">
      <c r="A27458" t="s">
        <v>27461</v>
      </c>
      <c r="B27458" t="s">
        <v>10</v>
      </c>
      <c r="C27458">
        <v>0.76842337846755904</v>
      </c>
    </row>
    <row r="27459" spans="1:3" x14ac:dyDescent="0.3">
      <c r="A27459" t="s">
        <v>27462</v>
      </c>
      <c r="B27459" t="s">
        <v>10</v>
      </c>
      <c r="C27459">
        <v>0.819541275501251</v>
      </c>
    </row>
    <row r="27460" spans="1:3" x14ac:dyDescent="0.3">
      <c r="A27460" t="s">
        <v>27463</v>
      </c>
      <c r="B27460" t="s">
        <v>10</v>
      </c>
      <c r="C27460">
        <v>0.84408336877822798</v>
      </c>
    </row>
    <row r="27461" spans="1:3" x14ac:dyDescent="0.3">
      <c r="A27461" t="s">
        <v>27464</v>
      </c>
      <c r="B27461" t="s">
        <v>10</v>
      </c>
      <c r="C27461">
        <v>0.78862774372100797</v>
      </c>
    </row>
    <row r="27462" spans="1:3" x14ac:dyDescent="0.3">
      <c r="A27462" t="s">
        <v>27465</v>
      </c>
      <c r="B27462" t="s">
        <v>10</v>
      </c>
      <c r="C27462">
        <v>0.80366355180740301</v>
      </c>
    </row>
    <row r="27463" spans="1:3" x14ac:dyDescent="0.3">
      <c r="A27463" t="s">
        <v>27466</v>
      </c>
      <c r="B27463" t="s">
        <v>10</v>
      </c>
      <c r="C27463">
        <v>0.83379697799682595</v>
      </c>
    </row>
    <row r="27464" spans="1:3" x14ac:dyDescent="0.3">
      <c r="A27464" t="s">
        <v>27467</v>
      </c>
      <c r="B27464" t="s">
        <v>10</v>
      </c>
      <c r="C27464">
        <v>0.829076528549194</v>
      </c>
    </row>
    <row r="27465" spans="1:3" x14ac:dyDescent="0.3">
      <c r="A27465" t="s">
        <v>27468</v>
      </c>
      <c r="B27465" t="s">
        <v>10</v>
      </c>
      <c r="C27465">
        <v>0.77873224020004195</v>
      </c>
    </row>
    <row r="27466" spans="1:3" x14ac:dyDescent="0.3">
      <c r="A27466" t="s">
        <v>27469</v>
      </c>
      <c r="B27466" t="s">
        <v>10</v>
      </c>
      <c r="C27466">
        <v>0.81143921613693204</v>
      </c>
    </row>
    <row r="27467" spans="1:3" x14ac:dyDescent="0.3">
      <c r="A27467" t="s">
        <v>27470</v>
      </c>
      <c r="B27467" t="s">
        <v>10</v>
      </c>
      <c r="C27467">
        <v>0.80854070186614901</v>
      </c>
    </row>
    <row r="27468" spans="1:3" x14ac:dyDescent="0.3">
      <c r="A27468" t="s">
        <v>27471</v>
      </c>
      <c r="B27468" t="s">
        <v>10</v>
      </c>
      <c r="C27468">
        <v>0.86037170886993397</v>
      </c>
    </row>
    <row r="27469" spans="1:3" x14ac:dyDescent="0.3">
      <c r="A27469" t="s">
        <v>27472</v>
      </c>
      <c r="B27469" t="s">
        <v>10</v>
      </c>
      <c r="C27469">
        <v>0.82820135354995705</v>
      </c>
    </row>
    <row r="27470" spans="1:3" x14ac:dyDescent="0.3">
      <c r="A27470" t="s">
        <v>27473</v>
      </c>
      <c r="B27470" t="s">
        <v>10</v>
      </c>
      <c r="C27470">
        <v>0.81274193525314298</v>
      </c>
    </row>
    <row r="27471" spans="1:3" x14ac:dyDescent="0.3">
      <c r="A27471" t="s">
        <v>27474</v>
      </c>
      <c r="B27471" t="s">
        <v>10</v>
      </c>
      <c r="C27471">
        <v>0.804892897605896</v>
      </c>
    </row>
    <row r="27472" spans="1:3" x14ac:dyDescent="0.3">
      <c r="A27472" t="s">
        <v>27475</v>
      </c>
      <c r="B27472" t="s">
        <v>10</v>
      </c>
      <c r="C27472">
        <v>0.80104660987854004</v>
      </c>
    </row>
    <row r="27473" spans="1:3" x14ac:dyDescent="0.3">
      <c r="A27473" t="s">
        <v>27476</v>
      </c>
      <c r="B27473" t="s">
        <v>10</v>
      </c>
      <c r="C27473">
        <v>0.81387239694595304</v>
      </c>
    </row>
    <row r="27474" spans="1:3" x14ac:dyDescent="0.3">
      <c r="A27474" t="s">
        <v>27477</v>
      </c>
      <c r="B27474" t="s">
        <v>10</v>
      </c>
      <c r="C27474">
        <v>0.84214991331100397</v>
      </c>
    </row>
    <row r="27475" spans="1:3" x14ac:dyDescent="0.3">
      <c r="A27475" t="s">
        <v>27478</v>
      </c>
      <c r="B27475" t="s">
        <v>10</v>
      </c>
      <c r="C27475">
        <v>0.79157781600952104</v>
      </c>
    </row>
    <row r="27476" spans="1:3" x14ac:dyDescent="0.3">
      <c r="A27476" t="s">
        <v>27479</v>
      </c>
      <c r="B27476" t="s">
        <v>10</v>
      </c>
      <c r="C27476">
        <v>0.76758122444152799</v>
      </c>
    </row>
    <row r="27477" spans="1:3" x14ac:dyDescent="0.3">
      <c r="A27477" t="s">
        <v>27480</v>
      </c>
      <c r="B27477" t="s">
        <v>10</v>
      </c>
      <c r="C27477">
        <v>0.79356431961059504</v>
      </c>
    </row>
    <row r="27478" spans="1:3" x14ac:dyDescent="0.3">
      <c r="A27478" t="s">
        <v>27481</v>
      </c>
      <c r="B27478" t="s">
        <v>10</v>
      </c>
      <c r="C27478">
        <v>0.81128334999084395</v>
      </c>
    </row>
    <row r="27479" spans="1:3" x14ac:dyDescent="0.3">
      <c r="A27479" t="s">
        <v>27482</v>
      </c>
      <c r="B27479" t="s">
        <v>10</v>
      </c>
      <c r="C27479">
        <v>0.79491752386093095</v>
      </c>
    </row>
    <row r="27480" spans="1:3" x14ac:dyDescent="0.3">
      <c r="A27480" t="s">
        <v>27483</v>
      </c>
      <c r="B27480" t="s">
        <v>10</v>
      </c>
      <c r="C27480">
        <v>0.78204727172851496</v>
      </c>
    </row>
    <row r="27481" spans="1:3" x14ac:dyDescent="0.3">
      <c r="A27481" t="s">
        <v>27484</v>
      </c>
      <c r="B27481" t="s">
        <v>10</v>
      </c>
      <c r="C27481">
        <v>0.81230264902114802</v>
      </c>
    </row>
    <row r="27482" spans="1:3" x14ac:dyDescent="0.3">
      <c r="A27482" t="s">
        <v>27485</v>
      </c>
      <c r="B27482" t="s">
        <v>10</v>
      </c>
      <c r="C27482">
        <v>0.78851318359375</v>
      </c>
    </row>
    <row r="27483" spans="1:3" x14ac:dyDescent="0.3">
      <c r="A27483" t="s">
        <v>27486</v>
      </c>
      <c r="B27483" t="s">
        <v>10</v>
      </c>
      <c r="C27483">
        <v>0.80889236927032404</v>
      </c>
    </row>
    <row r="27484" spans="1:3" x14ac:dyDescent="0.3">
      <c r="A27484" t="s">
        <v>27487</v>
      </c>
      <c r="B27484" t="s">
        <v>10</v>
      </c>
      <c r="C27484">
        <v>0.78311330080032304</v>
      </c>
    </row>
    <row r="27485" spans="1:3" x14ac:dyDescent="0.3">
      <c r="A27485" t="s">
        <v>27488</v>
      </c>
      <c r="B27485" t="s">
        <v>10</v>
      </c>
      <c r="C27485">
        <v>0.80346572399139404</v>
      </c>
    </row>
    <row r="27486" spans="1:3" x14ac:dyDescent="0.3">
      <c r="A27486" t="s">
        <v>27489</v>
      </c>
      <c r="B27486" t="s">
        <v>10</v>
      </c>
      <c r="C27486">
        <v>0.77360808849334695</v>
      </c>
    </row>
    <row r="27487" spans="1:3" x14ac:dyDescent="0.3">
      <c r="A27487" t="s">
        <v>27490</v>
      </c>
      <c r="B27487" t="s">
        <v>10</v>
      </c>
      <c r="C27487">
        <v>0.79431295394897405</v>
      </c>
    </row>
    <row r="27488" spans="1:3" x14ac:dyDescent="0.3">
      <c r="A27488" t="s">
        <v>27491</v>
      </c>
      <c r="B27488" t="s">
        <v>10</v>
      </c>
      <c r="C27488">
        <v>0.81773436069488503</v>
      </c>
    </row>
    <row r="27489" spans="1:3" x14ac:dyDescent="0.3">
      <c r="A27489" t="s">
        <v>27492</v>
      </c>
      <c r="B27489" t="s">
        <v>10</v>
      </c>
      <c r="C27489">
        <v>0.80868184566497803</v>
      </c>
    </row>
    <row r="27490" spans="1:3" x14ac:dyDescent="0.3">
      <c r="A27490" t="s">
        <v>27493</v>
      </c>
      <c r="B27490" t="s">
        <v>10</v>
      </c>
      <c r="C27490">
        <v>0.64612448215484597</v>
      </c>
    </row>
    <row r="27491" spans="1:3" x14ac:dyDescent="0.3">
      <c r="A27491" t="s">
        <v>27494</v>
      </c>
      <c r="B27491" t="s">
        <v>10</v>
      </c>
      <c r="C27491">
        <v>0.65892189741134599</v>
      </c>
    </row>
    <row r="27492" spans="1:3" x14ac:dyDescent="0.3">
      <c r="A27492" t="s">
        <v>27495</v>
      </c>
      <c r="B27492" t="s">
        <v>10</v>
      </c>
      <c r="C27492">
        <v>0.80453991889953602</v>
      </c>
    </row>
    <row r="27493" spans="1:3" x14ac:dyDescent="0.3">
      <c r="A27493" t="s">
        <v>27496</v>
      </c>
      <c r="B27493" t="s">
        <v>10</v>
      </c>
      <c r="C27493">
        <v>0.82691657543182295</v>
      </c>
    </row>
    <row r="27494" spans="1:3" x14ac:dyDescent="0.3">
      <c r="A27494" t="s">
        <v>27497</v>
      </c>
      <c r="B27494" t="s">
        <v>10</v>
      </c>
      <c r="C27494">
        <v>0.81890541315078702</v>
      </c>
    </row>
    <row r="27495" spans="1:3" x14ac:dyDescent="0.3">
      <c r="A27495" t="s">
        <v>27498</v>
      </c>
      <c r="B27495" t="s">
        <v>10</v>
      </c>
      <c r="C27495">
        <v>0.79013055562973</v>
      </c>
    </row>
    <row r="27496" spans="1:3" x14ac:dyDescent="0.3">
      <c r="A27496" t="s">
        <v>27499</v>
      </c>
      <c r="B27496" t="s">
        <v>10</v>
      </c>
      <c r="C27496">
        <v>0.82960981130599898</v>
      </c>
    </row>
    <row r="27497" spans="1:3" x14ac:dyDescent="0.3">
      <c r="A27497" t="s">
        <v>27500</v>
      </c>
      <c r="B27497" t="s">
        <v>10</v>
      </c>
      <c r="C27497">
        <v>0.82067382335662797</v>
      </c>
    </row>
    <row r="27498" spans="1:3" x14ac:dyDescent="0.3">
      <c r="A27498" t="s">
        <v>27501</v>
      </c>
      <c r="B27498" t="s">
        <v>10</v>
      </c>
      <c r="C27498">
        <v>0.84677332639694203</v>
      </c>
    </row>
    <row r="27499" spans="1:3" x14ac:dyDescent="0.3">
      <c r="A27499" t="s">
        <v>27502</v>
      </c>
      <c r="B27499" t="s">
        <v>10</v>
      </c>
      <c r="C27499">
        <v>0.74856513738632202</v>
      </c>
    </row>
    <row r="27500" spans="1:3" x14ac:dyDescent="0.3">
      <c r="A27500" t="s">
        <v>27503</v>
      </c>
      <c r="B27500" t="s">
        <v>10</v>
      </c>
      <c r="C27500">
        <v>0.91141706705093295</v>
      </c>
    </row>
    <row r="27501" spans="1:3" x14ac:dyDescent="0.3">
      <c r="A27501" t="s">
        <v>27504</v>
      </c>
      <c r="B27501" t="s">
        <v>10</v>
      </c>
      <c r="C27501">
        <v>0.83268582820892301</v>
      </c>
    </row>
    <row r="27502" spans="1:3" x14ac:dyDescent="0.3">
      <c r="A27502" t="s">
        <v>27505</v>
      </c>
      <c r="B27502" t="s">
        <v>10</v>
      </c>
      <c r="C27502">
        <v>0.82348549365997303</v>
      </c>
    </row>
    <row r="27503" spans="1:3" x14ac:dyDescent="0.3">
      <c r="A27503" t="s">
        <v>27506</v>
      </c>
      <c r="B27503" t="s">
        <v>10</v>
      </c>
      <c r="C27503">
        <v>0.84797739982604903</v>
      </c>
    </row>
    <row r="27504" spans="1:3" x14ac:dyDescent="0.3">
      <c r="A27504" t="s">
        <v>27507</v>
      </c>
      <c r="B27504" t="s">
        <v>10</v>
      </c>
      <c r="C27504">
        <v>0.811731576919555</v>
      </c>
    </row>
    <row r="27505" spans="1:3" x14ac:dyDescent="0.3">
      <c r="A27505" t="s">
        <v>27508</v>
      </c>
      <c r="B27505" t="s">
        <v>10</v>
      </c>
      <c r="C27505">
        <v>0.85638779401779097</v>
      </c>
    </row>
    <row r="27506" spans="1:3" x14ac:dyDescent="0.3">
      <c r="A27506" t="s">
        <v>27509</v>
      </c>
      <c r="B27506" t="s">
        <v>10</v>
      </c>
      <c r="C27506">
        <v>0.820467770099639</v>
      </c>
    </row>
    <row r="27507" spans="1:3" x14ac:dyDescent="0.3">
      <c r="A27507" t="s">
        <v>27510</v>
      </c>
      <c r="B27507" t="s">
        <v>10</v>
      </c>
      <c r="C27507">
        <v>0.841627717018127</v>
      </c>
    </row>
    <row r="27508" spans="1:3" x14ac:dyDescent="0.3">
      <c r="A27508" t="s">
        <v>27511</v>
      </c>
      <c r="B27508" t="s">
        <v>10</v>
      </c>
      <c r="C27508">
        <v>0.84390687942504805</v>
      </c>
    </row>
    <row r="27509" spans="1:3" x14ac:dyDescent="0.3">
      <c r="A27509" t="s">
        <v>27512</v>
      </c>
      <c r="B27509" t="s">
        <v>10</v>
      </c>
      <c r="C27509">
        <v>0.86700004339218095</v>
      </c>
    </row>
    <row r="27510" spans="1:3" x14ac:dyDescent="0.3">
      <c r="A27510" t="s">
        <v>27513</v>
      </c>
      <c r="B27510" t="s">
        <v>10</v>
      </c>
      <c r="C27510">
        <v>0.86045002937316895</v>
      </c>
    </row>
    <row r="27511" spans="1:3" x14ac:dyDescent="0.3">
      <c r="A27511" t="s">
        <v>27514</v>
      </c>
      <c r="B27511" t="s">
        <v>10</v>
      </c>
      <c r="C27511">
        <v>0.85413753986358598</v>
      </c>
    </row>
    <row r="27512" spans="1:3" x14ac:dyDescent="0.3">
      <c r="A27512" t="s">
        <v>27515</v>
      </c>
      <c r="B27512" t="s">
        <v>10</v>
      </c>
      <c r="C27512">
        <v>0.82977700233459395</v>
      </c>
    </row>
    <row r="27513" spans="1:3" x14ac:dyDescent="0.3">
      <c r="A27513" t="s">
        <v>27516</v>
      </c>
      <c r="B27513" t="s">
        <v>10</v>
      </c>
      <c r="C27513">
        <v>0.84015280008315996</v>
      </c>
    </row>
    <row r="27514" spans="1:3" x14ac:dyDescent="0.3">
      <c r="A27514" t="s">
        <v>27517</v>
      </c>
      <c r="B27514" t="s">
        <v>10</v>
      </c>
      <c r="C27514">
        <v>0.81103640794753995</v>
      </c>
    </row>
    <row r="27515" spans="1:3" x14ac:dyDescent="0.3">
      <c r="A27515" t="s">
        <v>27518</v>
      </c>
      <c r="B27515" t="s">
        <v>10</v>
      </c>
      <c r="C27515">
        <v>0.75812625885009699</v>
      </c>
    </row>
    <row r="27516" spans="1:3" x14ac:dyDescent="0.3">
      <c r="A27516" t="s">
        <v>27519</v>
      </c>
      <c r="B27516" t="s">
        <v>10</v>
      </c>
      <c r="C27516">
        <v>0.82635253667831399</v>
      </c>
    </row>
    <row r="27517" spans="1:3" x14ac:dyDescent="0.3">
      <c r="A27517" t="s">
        <v>27520</v>
      </c>
      <c r="B27517" t="s">
        <v>10</v>
      </c>
      <c r="C27517">
        <v>0.78841221332550004</v>
      </c>
    </row>
    <row r="27518" spans="1:3" x14ac:dyDescent="0.3">
      <c r="A27518" t="s">
        <v>27521</v>
      </c>
      <c r="B27518" t="s">
        <v>10</v>
      </c>
      <c r="C27518">
        <v>0.84559512138366699</v>
      </c>
    </row>
    <row r="27519" spans="1:3" x14ac:dyDescent="0.3">
      <c r="A27519" t="s">
        <v>27522</v>
      </c>
      <c r="B27519" t="s">
        <v>10</v>
      </c>
      <c r="C27519">
        <v>0.833077132701873</v>
      </c>
    </row>
    <row r="27520" spans="1:3" x14ac:dyDescent="0.3">
      <c r="A27520" t="s">
        <v>27523</v>
      </c>
      <c r="B27520" t="s">
        <v>10</v>
      </c>
      <c r="C27520">
        <v>0.83591431379318204</v>
      </c>
    </row>
    <row r="27521" spans="1:3" x14ac:dyDescent="0.3">
      <c r="A27521" t="s">
        <v>27524</v>
      </c>
      <c r="B27521" t="s">
        <v>10</v>
      </c>
      <c r="C27521">
        <v>0.83683097362518299</v>
      </c>
    </row>
    <row r="27522" spans="1:3" x14ac:dyDescent="0.3">
      <c r="A27522" t="s">
        <v>27525</v>
      </c>
      <c r="B27522" t="s">
        <v>10</v>
      </c>
      <c r="C27522">
        <v>0.80614912509918202</v>
      </c>
    </row>
    <row r="27523" spans="1:3" x14ac:dyDescent="0.3">
      <c r="A27523" t="s">
        <v>27526</v>
      </c>
      <c r="B27523" t="s">
        <v>10</v>
      </c>
      <c r="C27523">
        <v>0.81054866313934304</v>
      </c>
    </row>
    <row r="27524" spans="1:3" x14ac:dyDescent="0.3">
      <c r="A27524" t="s">
        <v>27527</v>
      </c>
      <c r="B27524" t="s">
        <v>10</v>
      </c>
      <c r="C27524">
        <v>0.80988365411758401</v>
      </c>
    </row>
    <row r="27525" spans="1:3" x14ac:dyDescent="0.3">
      <c r="A27525" t="s">
        <v>27528</v>
      </c>
      <c r="B27525" t="s">
        <v>10</v>
      </c>
      <c r="C27525">
        <v>0.79239898920059204</v>
      </c>
    </row>
    <row r="27526" spans="1:3" x14ac:dyDescent="0.3">
      <c r="A27526" t="s">
        <v>27529</v>
      </c>
      <c r="B27526" t="s">
        <v>10</v>
      </c>
      <c r="C27526">
        <v>0.84209167957305897</v>
      </c>
    </row>
    <row r="27527" spans="1:3" x14ac:dyDescent="0.3">
      <c r="A27527" t="s">
        <v>27530</v>
      </c>
      <c r="B27527" t="s">
        <v>10</v>
      </c>
      <c r="C27527">
        <v>0.83378756046295099</v>
      </c>
    </row>
    <row r="27528" spans="1:3" x14ac:dyDescent="0.3">
      <c r="A27528" t="s">
        <v>27531</v>
      </c>
      <c r="B27528" t="s">
        <v>10</v>
      </c>
      <c r="C27528">
        <v>0.80475193262100198</v>
      </c>
    </row>
    <row r="27529" spans="1:3" x14ac:dyDescent="0.3">
      <c r="A27529" t="s">
        <v>27532</v>
      </c>
      <c r="B27529" t="s">
        <v>10</v>
      </c>
      <c r="C27529">
        <v>0.79101496934890703</v>
      </c>
    </row>
    <row r="27530" spans="1:3" x14ac:dyDescent="0.3">
      <c r="A27530" t="s">
        <v>27533</v>
      </c>
      <c r="B27530" t="s">
        <v>10</v>
      </c>
      <c r="C27530">
        <v>0.82537806034088101</v>
      </c>
    </row>
    <row r="27531" spans="1:3" x14ac:dyDescent="0.3">
      <c r="A27531" t="s">
        <v>27534</v>
      </c>
      <c r="B27531" t="s">
        <v>10</v>
      </c>
      <c r="C27531">
        <v>0.81033724546432495</v>
      </c>
    </row>
    <row r="27532" spans="1:3" x14ac:dyDescent="0.3">
      <c r="A27532" t="s">
        <v>27535</v>
      </c>
      <c r="B27532" t="s">
        <v>10</v>
      </c>
      <c r="C27532">
        <v>0.82007741928100497</v>
      </c>
    </row>
    <row r="27533" spans="1:3" x14ac:dyDescent="0.3">
      <c r="A27533" t="s">
        <v>27536</v>
      </c>
      <c r="B27533" t="s">
        <v>10</v>
      </c>
      <c r="C27533">
        <v>0.77014929056167603</v>
      </c>
    </row>
    <row r="27534" spans="1:3" x14ac:dyDescent="0.3">
      <c r="A27534" t="s">
        <v>27537</v>
      </c>
      <c r="B27534" t="s">
        <v>10</v>
      </c>
      <c r="C27534">
        <v>0.78605401515960605</v>
      </c>
    </row>
    <row r="27535" spans="1:3" x14ac:dyDescent="0.3">
      <c r="A27535" t="s">
        <v>27538</v>
      </c>
      <c r="B27535" t="s">
        <v>10</v>
      </c>
      <c r="C27535">
        <v>0.80587852001190097</v>
      </c>
    </row>
    <row r="27536" spans="1:3" x14ac:dyDescent="0.3">
      <c r="A27536" t="s">
        <v>27539</v>
      </c>
      <c r="B27536" t="s">
        <v>10</v>
      </c>
      <c r="C27536">
        <v>0.82711118459701505</v>
      </c>
    </row>
    <row r="27537" spans="1:3" x14ac:dyDescent="0.3">
      <c r="A27537" t="s">
        <v>27540</v>
      </c>
      <c r="B27537" t="s">
        <v>10</v>
      </c>
      <c r="C27537">
        <v>0.77824389934539795</v>
      </c>
    </row>
    <row r="27538" spans="1:3" x14ac:dyDescent="0.3">
      <c r="A27538" t="s">
        <v>27541</v>
      </c>
      <c r="B27538" t="s">
        <v>10</v>
      </c>
      <c r="C27538">
        <v>0.81497132778167702</v>
      </c>
    </row>
    <row r="27539" spans="1:3" x14ac:dyDescent="0.3">
      <c r="A27539" t="s">
        <v>27542</v>
      </c>
      <c r="B27539" t="s">
        <v>10</v>
      </c>
      <c r="C27539">
        <v>0.78487539291381803</v>
      </c>
    </row>
    <row r="27540" spans="1:3" x14ac:dyDescent="0.3">
      <c r="A27540" t="s">
        <v>27543</v>
      </c>
      <c r="B27540" t="s">
        <v>10</v>
      </c>
      <c r="C27540">
        <v>0.811537384986877</v>
      </c>
    </row>
    <row r="27541" spans="1:3" x14ac:dyDescent="0.3">
      <c r="A27541" t="s">
        <v>27544</v>
      </c>
      <c r="B27541" t="s">
        <v>10</v>
      </c>
      <c r="C27541">
        <v>0.81591022014617898</v>
      </c>
    </row>
    <row r="27542" spans="1:3" x14ac:dyDescent="0.3">
      <c r="A27542" t="s">
        <v>27545</v>
      </c>
      <c r="B27542" t="s">
        <v>10</v>
      </c>
      <c r="C27542">
        <v>0.75181549787521296</v>
      </c>
    </row>
    <row r="27543" spans="1:3" x14ac:dyDescent="0.3">
      <c r="A27543" t="s">
        <v>27546</v>
      </c>
      <c r="B27543" t="s">
        <v>10</v>
      </c>
      <c r="C27543">
        <v>0.81838393211364702</v>
      </c>
    </row>
    <row r="27544" spans="1:3" x14ac:dyDescent="0.3">
      <c r="A27544" t="s">
        <v>27547</v>
      </c>
      <c r="B27544" t="s">
        <v>10</v>
      </c>
      <c r="C27544">
        <v>0.79063075780868497</v>
      </c>
    </row>
    <row r="27545" spans="1:3" x14ac:dyDescent="0.3">
      <c r="A27545" t="s">
        <v>27548</v>
      </c>
      <c r="B27545" t="s">
        <v>10</v>
      </c>
      <c r="C27545">
        <v>0.776469767093658</v>
      </c>
    </row>
    <row r="27546" spans="1:3" x14ac:dyDescent="0.3">
      <c r="A27546" t="s">
        <v>27549</v>
      </c>
      <c r="B27546" t="s">
        <v>10</v>
      </c>
      <c r="C27546">
        <v>0.79864251613616899</v>
      </c>
    </row>
    <row r="27547" spans="1:3" x14ac:dyDescent="0.3">
      <c r="A27547" t="s">
        <v>27550</v>
      </c>
      <c r="B27547" t="s">
        <v>10</v>
      </c>
      <c r="C27547">
        <v>0.82415056228637695</v>
      </c>
    </row>
    <row r="27548" spans="1:3" x14ac:dyDescent="0.3">
      <c r="A27548" t="s">
        <v>27551</v>
      </c>
      <c r="B27548" t="s">
        <v>10</v>
      </c>
      <c r="C27548">
        <v>0.83886122703552202</v>
      </c>
    </row>
    <row r="27549" spans="1:3" x14ac:dyDescent="0.3">
      <c r="A27549" t="s">
        <v>27552</v>
      </c>
      <c r="B27549" t="s">
        <v>10</v>
      </c>
      <c r="C27549">
        <v>0.58724522590637196</v>
      </c>
    </row>
    <row r="27550" spans="1:3" x14ac:dyDescent="0.3">
      <c r="A27550" t="s">
        <v>27553</v>
      </c>
      <c r="B27550" t="s">
        <v>10</v>
      </c>
      <c r="C27550">
        <v>0.61641216278076105</v>
      </c>
    </row>
    <row r="27551" spans="1:3" x14ac:dyDescent="0.3">
      <c r="A27551" t="s">
        <v>27554</v>
      </c>
      <c r="B27551" t="s">
        <v>10</v>
      </c>
      <c r="C27551">
        <v>0.79707401990890503</v>
      </c>
    </row>
    <row r="27552" spans="1:3" x14ac:dyDescent="0.3">
      <c r="A27552" t="s">
        <v>27555</v>
      </c>
      <c r="B27552" t="s">
        <v>10</v>
      </c>
      <c r="C27552">
        <v>0.84226179122924805</v>
      </c>
    </row>
    <row r="27553" spans="1:3" x14ac:dyDescent="0.3">
      <c r="A27553" t="s">
        <v>27556</v>
      </c>
      <c r="B27553" t="s">
        <v>10</v>
      </c>
      <c r="C27553">
        <v>0.86935949325561501</v>
      </c>
    </row>
    <row r="27554" spans="1:3" x14ac:dyDescent="0.3">
      <c r="A27554" t="s">
        <v>27557</v>
      </c>
      <c r="B27554" t="s">
        <v>10</v>
      </c>
      <c r="C27554">
        <v>0.76256269216537398</v>
      </c>
    </row>
    <row r="27555" spans="1:3" x14ac:dyDescent="0.3">
      <c r="A27555" t="s">
        <v>27558</v>
      </c>
      <c r="B27555" t="s">
        <v>10</v>
      </c>
      <c r="C27555">
        <v>0.81141501665115301</v>
      </c>
    </row>
    <row r="27556" spans="1:3" x14ac:dyDescent="0.3">
      <c r="A27556" t="s">
        <v>27559</v>
      </c>
      <c r="B27556" t="s">
        <v>10</v>
      </c>
      <c r="C27556">
        <v>0.79139119386672896</v>
      </c>
    </row>
    <row r="27557" spans="1:3" x14ac:dyDescent="0.3">
      <c r="A27557" t="s">
        <v>27560</v>
      </c>
      <c r="B27557" t="s">
        <v>10</v>
      </c>
      <c r="C27557">
        <v>0.83213847875595004</v>
      </c>
    </row>
    <row r="27558" spans="1:3" x14ac:dyDescent="0.3">
      <c r="A27558" t="s">
        <v>27561</v>
      </c>
      <c r="B27558" t="s">
        <v>10</v>
      </c>
      <c r="C27558">
        <v>0.65861707925796498</v>
      </c>
    </row>
    <row r="27559" spans="1:3" x14ac:dyDescent="0.3">
      <c r="A27559" t="s">
        <v>27562</v>
      </c>
      <c r="B27559" t="s">
        <v>10</v>
      </c>
      <c r="C27559">
        <v>0.908563733100891</v>
      </c>
    </row>
    <row r="27560" spans="1:3" x14ac:dyDescent="0.3">
      <c r="A27560" t="s">
        <v>27563</v>
      </c>
      <c r="B27560" t="s">
        <v>10</v>
      </c>
      <c r="C27560">
        <v>0.839122414588928</v>
      </c>
    </row>
    <row r="27561" spans="1:3" x14ac:dyDescent="0.3">
      <c r="A27561" t="s">
        <v>27564</v>
      </c>
      <c r="B27561" t="s">
        <v>10</v>
      </c>
      <c r="C27561">
        <v>0.82048743963241499</v>
      </c>
    </row>
    <row r="27562" spans="1:3" x14ac:dyDescent="0.3">
      <c r="A27562" t="s">
        <v>27565</v>
      </c>
      <c r="B27562" t="s">
        <v>10</v>
      </c>
      <c r="C27562">
        <v>0.826141357421875</v>
      </c>
    </row>
    <row r="27563" spans="1:3" x14ac:dyDescent="0.3">
      <c r="A27563" t="s">
        <v>27566</v>
      </c>
      <c r="B27563" t="s">
        <v>10</v>
      </c>
      <c r="C27563">
        <v>0.83752864599227905</v>
      </c>
    </row>
    <row r="27564" spans="1:3" x14ac:dyDescent="0.3">
      <c r="A27564" t="s">
        <v>27567</v>
      </c>
      <c r="B27564" t="s">
        <v>10</v>
      </c>
      <c r="C27564">
        <v>0.77635520696640004</v>
      </c>
    </row>
    <row r="27565" spans="1:3" x14ac:dyDescent="0.3">
      <c r="A27565" t="s">
        <v>27568</v>
      </c>
      <c r="B27565" t="s">
        <v>10</v>
      </c>
      <c r="C27565">
        <v>0.82792961597442605</v>
      </c>
    </row>
    <row r="27566" spans="1:3" x14ac:dyDescent="0.3">
      <c r="A27566" t="s">
        <v>27569</v>
      </c>
      <c r="B27566" t="s">
        <v>10</v>
      </c>
      <c r="C27566">
        <v>0.84411042928695601</v>
      </c>
    </row>
    <row r="27567" spans="1:3" x14ac:dyDescent="0.3">
      <c r="A27567" t="s">
        <v>27570</v>
      </c>
      <c r="B27567" t="s">
        <v>10</v>
      </c>
      <c r="C27567">
        <v>0.83638477325439398</v>
      </c>
    </row>
    <row r="27568" spans="1:3" x14ac:dyDescent="0.3">
      <c r="A27568" t="s">
        <v>27571</v>
      </c>
      <c r="B27568" t="s">
        <v>10</v>
      </c>
      <c r="C27568">
        <v>0.84973829984664895</v>
      </c>
    </row>
    <row r="27569" spans="1:3" x14ac:dyDescent="0.3">
      <c r="A27569" t="s">
        <v>27572</v>
      </c>
      <c r="B27569" t="s">
        <v>10</v>
      </c>
      <c r="C27569">
        <v>0.82776266336440996</v>
      </c>
    </row>
    <row r="27570" spans="1:3" x14ac:dyDescent="0.3">
      <c r="A27570" t="s">
        <v>27573</v>
      </c>
      <c r="B27570" t="s">
        <v>10</v>
      </c>
      <c r="C27570">
        <v>0.83372753858566195</v>
      </c>
    </row>
    <row r="27571" spans="1:3" x14ac:dyDescent="0.3">
      <c r="A27571" t="s">
        <v>27574</v>
      </c>
      <c r="B27571" t="s">
        <v>10</v>
      </c>
      <c r="C27571">
        <v>0.82205957174301103</v>
      </c>
    </row>
    <row r="27572" spans="1:3" x14ac:dyDescent="0.3">
      <c r="A27572" t="s">
        <v>27575</v>
      </c>
      <c r="B27572" t="s">
        <v>10</v>
      </c>
      <c r="C27572">
        <v>0.83484178781509399</v>
      </c>
    </row>
    <row r="27573" spans="1:3" x14ac:dyDescent="0.3">
      <c r="A27573" t="s">
        <v>27576</v>
      </c>
      <c r="B27573" t="s">
        <v>10</v>
      </c>
      <c r="C27573">
        <v>0.83154922723770097</v>
      </c>
    </row>
    <row r="27574" spans="1:3" x14ac:dyDescent="0.3">
      <c r="A27574" t="s">
        <v>27577</v>
      </c>
      <c r="B27574" t="s">
        <v>10</v>
      </c>
      <c r="C27574">
        <v>0.81543087959289495</v>
      </c>
    </row>
    <row r="27575" spans="1:3" x14ac:dyDescent="0.3">
      <c r="A27575" t="s">
        <v>27578</v>
      </c>
      <c r="B27575" t="s">
        <v>10</v>
      </c>
      <c r="C27575">
        <v>0.75501161813735895</v>
      </c>
    </row>
    <row r="27576" spans="1:3" x14ac:dyDescent="0.3">
      <c r="A27576" t="s">
        <v>27579</v>
      </c>
      <c r="B27576" t="s">
        <v>10</v>
      </c>
      <c r="C27576">
        <v>0.82309275865554798</v>
      </c>
    </row>
    <row r="27577" spans="1:3" x14ac:dyDescent="0.3">
      <c r="A27577" t="s">
        <v>27580</v>
      </c>
      <c r="B27577" t="s">
        <v>10</v>
      </c>
      <c r="C27577">
        <v>0.83352613449096602</v>
      </c>
    </row>
    <row r="27578" spans="1:3" x14ac:dyDescent="0.3">
      <c r="A27578" t="s">
        <v>27581</v>
      </c>
      <c r="B27578" t="s">
        <v>10</v>
      </c>
      <c r="C27578">
        <v>0.85508835315704301</v>
      </c>
    </row>
    <row r="27579" spans="1:3" x14ac:dyDescent="0.3">
      <c r="A27579" t="s">
        <v>27582</v>
      </c>
      <c r="B27579" t="s">
        <v>10</v>
      </c>
      <c r="C27579">
        <v>0.81974285840988104</v>
      </c>
    </row>
    <row r="27580" spans="1:3" x14ac:dyDescent="0.3">
      <c r="A27580" t="s">
        <v>27583</v>
      </c>
      <c r="B27580" t="s">
        <v>10</v>
      </c>
      <c r="C27580">
        <v>0.82747483253479004</v>
      </c>
    </row>
    <row r="27581" spans="1:3" x14ac:dyDescent="0.3">
      <c r="A27581" t="s">
        <v>27584</v>
      </c>
      <c r="B27581" t="s">
        <v>10</v>
      </c>
      <c r="C27581">
        <v>0.82614171504974299</v>
      </c>
    </row>
    <row r="27582" spans="1:3" x14ac:dyDescent="0.3">
      <c r="A27582" t="s">
        <v>27585</v>
      </c>
      <c r="B27582" t="s">
        <v>10</v>
      </c>
      <c r="C27582">
        <v>0.79637455940246504</v>
      </c>
    </row>
    <row r="27583" spans="1:3" x14ac:dyDescent="0.3">
      <c r="A27583" t="s">
        <v>27586</v>
      </c>
      <c r="B27583" t="s">
        <v>10</v>
      </c>
      <c r="C27583">
        <v>0.85050177574157704</v>
      </c>
    </row>
    <row r="27584" spans="1:3" x14ac:dyDescent="0.3">
      <c r="A27584" t="s">
        <v>27587</v>
      </c>
      <c r="B27584" t="s">
        <v>10</v>
      </c>
      <c r="C27584">
        <v>0.80654925107955899</v>
      </c>
    </row>
    <row r="27585" spans="1:3" x14ac:dyDescent="0.3">
      <c r="A27585" t="s">
        <v>27588</v>
      </c>
      <c r="B27585" t="s">
        <v>10</v>
      </c>
      <c r="C27585">
        <v>0.79417216777801503</v>
      </c>
    </row>
    <row r="27586" spans="1:3" x14ac:dyDescent="0.3">
      <c r="A27586" t="s">
        <v>27589</v>
      </c>
      <c r="B27586" t="s">
        <v>10</v>
      </c>
      <c r="C27586">
        <v>0.74583065509796098</v>
      </c>
    </row>
    <row r="27587" spans="1:3" x14ac:dyDescent="0.3">
      <c r="A27587" t="s">
        <v>27590</v>
      </c>
      <c r="B27587" t="s">
        <v>10</v>
      </c>
      <c r="C27587">
        <v>0.79317790269851596</v>
      </c>
    </row>
    <row r="27588" spans="1:3" x14ac:dyDescent="0.3">
      <c r="A27588" t="s">
        <v>27591</v>
      </c>
      <c r="B27588" t="s">
        <v>10</v>
      </c>
      <c r="C27588">
        <v>0.81264185905456499</v>
      </c>
    </row>
    <row r="27589" spans="1:3" x14ac:dyDescent="0.3">
      <c r="A27589" t="s">
        <v>27592</v>
      </c>
      <c r="B27589" t="s">
        <v>10</v>
      </c>
      <c r="C27589">
        <v>0.81680774688720703</v>
      </c>
    </row>
    <row r="27590" spans="1:3" x14ac:dyDescent="0.3">
      <c r="A27590" t="s">
        <v>27593</v>
      </c>
      <c r="B27590" t="s">
        <v>10</v>
      </c>
      <c r="C27590">
        <v>0.82299888134002597</v>
      </c>
    </row>
    <row r="27591" spans="1:3" x14ac:dyDescent="0.3">
      <c r="A27591" t="s">
        <v>27594</v>
      </c>
      <c r="B27591" t="s">
        <v>10</v>
      </c>
      <c r="C27591">
        <v>0.84313541650772095</v>
      </c>
    </row>
    <row r="27592" spans="1:3" x14ac:dyDescent="0.3">
      <c r="A27592" t="s">
        <v>27595</v>
      </c>
      <c r="B27592" t="s">
        <v>10</v>
      </c>
      <c r="C27592">
        <v>0.84312331676483099</v>
      </c>
    </row>
    <row r="27593" spans="1:3" x14ac:dyDescent="0.3">
      <c r="A27593" t="s">
        <v>27596</v>
      </c>
      <c r="B27593" t="s">
        <v>10</v>
      </c>
      <c r="C27593">
        <v>0.79407107830047596</v>
      </c>
    </row>
    <row r="27594" spans="1:3" x14ac:dyDescent="0.3">
      <c r="A27594" t="s">
        <v>27597</v>
      </c>
      <c r="B27594" t="s">
        <v>10</v>
      </c>
      <c r="C27594">
        <v>0.81672161817550604</v>
      </c>
    </row>
    <row r="27595" spans="1:3" x14ac:dyDescent="0.3">
      <c r="A27595" t="s">
        <v>27598</v>
      </c>
      <c r="B27595" t="s">
        <v>10</v>
      </c>
      <c r="C27595">
        <v>0.82274484634399403</v>
      </c>
    </row>
    <row r="27596" spans="1:3" x14ac:dyDescent="0.3">
      <c r="A27596" t="s">
        <v>27599</v>
      </c>
      <c r="B27596" t="s">
        <v>10</v>
      </c>
      <c r="C27596">
        <v>0.83952593803405695</v>
      </c>
    </row>
    <row r="27597" spans="1:3" x14ac:dyDescent="0.3">
      <c r="A27597" t="s">
        <v>27600</v>
      </c>
      <c r="B27597" t="s">
        <v>10</v>
      </c>
      <c r="C27597">
        <v>0.78319323062896695</v>
      </c>
    </row>
    <row r="27598" spans="1:3" x14ac:dyDescent="0.3">
      <c r="A27598" t="s">
        <v>27601</v>
      </c>
      <c r="B27598" t="s">
        <v>10</v>
      </c>
      <c r="C27598">
        <v>0.78237211704254095</v>
      </c>
    </row>
    <row r="27599" spans="1:3" x14ac:dyDescent="0.3">
      <c r="A27599" t="s">
        <v>27602</v>
      </c>
      <c r="B27599" t="s">
        <v>10</v>
      </c>
      <c r="C27599">
        <v>0.822620809078216</v>
      </c>
    </row>
    <row r="27600" spans="1:3" x14ac:dyDescent="0.3">
      <c r="A27600" t="s">
        <v>27603</v>
      </c>
      <c r="B27600" t="s">
        <v>10</v>
      </c>
      <c r="C27600">
        <v>0.81721663475036599</v>
      </c>
    </row>
    <row r="27601" spans="1:3" x14ac:dyDescent="0.3">
      <c r="A27601" t="s">
        <v>27604</v>
      </c>
      <c r="B27601" t="s">
        <v>10</v>
      </c>
      <c r="C27601">
        <v>0.785844266414642</v>
      </c>
    </row>
    <row r="27602" spans="1:3" x14ac:dyDescent="0.3">
      <c r="A27602" t="s">
        <v>27605</v>
      </c>
      <c r="B27602" t="s">
        <v>10</v>
      </c>
      <c r="C27602">
        <v>0.81368124485015803</v>
      </c>
    </row>
    <row r="27603" spans="1:3" x14ac:dyDescent="0.3">
      <c r="A27603" t="s">
        <v>27606</v>
      </c>
      <c r="B27603" t="s">
        <v>10</v>
      </c>
      <c r="C27603">
        <v>0.78047502040863004</v>
      </c>
    </row>
    <row r="27604" spans="1:3" x14ac:dyDescent="0.3">
      <c r="A27604" t="s">
        <v>27607</v>
      </c>
      <c r="B27604" t="s">
        <v>10</v>
      </c>
      <c r="C27604">
        <v>0.78126418590545599</v>
      </c>
    </row>
    <row r="27605" spans="1:3" x14ac:dyDescent="0.3">
      <c r="A27605" t="s">
        <v>27608</v>
      </c>
      <c r="B27605" t="s">
        <v>10</v>
      </c>
      <c r="C27605">
        <v>0.83295071125030495</v>
      </c>
    </row>
    <row r="27606" spans="1:3" x14ac:dyDescent="0.3">
      <c r="A27606" t="s">
        <v>27609</v>
      </c>
      <c r="B27606" t="s">
        <v>10</v>
      </c>
      <c r="C27606">
        <v>0.79598355293273904</v>
      </c>
    </row>
    <row r="27607" spans="1:3" x14ac:dyDescent="0.3">
      <c r="A27607" t="s">
        <v>27610</v>
      </c>
      <c r="B27607" t="s">
        <v>10</v>
      </c>
      <c r="C27607">
        <v>0.68222928047180098</v>
      </c>
    </row>
    <row r="27608" spans="1:3" x14ac:dyDescent="0.3">
      <c r="A27608" t="s">
        <v>27611</v>
      </c>
      <c r="B27608" t="s">
        <v>10</v>
      </c>
      <c r="C27608">
        <v>0.64444214105606001</v>
      </c>
    </row>
    <row r="27609" spans="1:3" x14ac:dyDescent="0.3">
      <c r="A27609" t="s">
        <v>27612</v>
      </c>
      <c r="B27609" t="s">
        <v>10</v>
      </c>
      <c r="C27609">
        <v>0.81238204240798895</v>
      </c>
    </row>
    <row r="27610" spans="1:3" x14ac:dyDescent="0.3">
      <c r="A27610" t="s">
        <v>27613</v>
      </c>
      <c r="B27610" t="s">
        <v>10</v>
      </c>
      <c r="C27610">
        <v>0.77158373594284002</v>
      </c>
    </row>
    <row r="27611" spans="1:3" x14ac:dyDescent="0.3">
      <c r="A27611" t="s">
        <v>27614</v>
      </c>
      <c r="B27611" t="s">
        <v>10</v>
      </c>
      <c r="C27611">
        <v>0.76565897464752197</v>
      </c>
    </row>
    <row r="27612" spans="1:3" x14ac:dyDescent="0.3">
      <c r="A27612" t="s">
        <v>27615</v>
      </c>
      <c r="B27612" t="s">
        <v>10</v>
      </c>
      <c r="C27612">
        <v>0.80606967210769598</v>
      </c>
    </row>
    <row r="27613" spans="1:3" x14ac:dyDescent="0.3">
      <c r="A27613" t="s">
        <v>27616</v>
      </c>
      <c r="B27613" t="s">
        <v>10</v>
      </c>
      <c r="C27613">
        <v>0.79692077636718694</v>
      </c>
    </row>
    <row r="27614" spans="1:3" x14ac:dyDescent="0.3">
      <c r="A27614" t="s">
        <v>27617</v>
      </c>
      <c r="B27614" t="s">
        <v>10</v>
      </c>
      <c r="C27614">
        <v>0.82220238447189298</v>
      </c>
    </row>
    <row r="27615" spans="1:3" x14ac:dyDescent="0.3">
      <c r="A27615" t="s">
        <v>27618</v>
      </c>
      <c r="B27615" t="s">
        <v>10</v>
      </c>
      <c r="C27615">
        <v>0.75947004556655795</v>
      </c>
    </row>
    <row r="27616" spans="1:3" x14ac:dyDescent="0.3">
      <c r="A27616" t="s">
        <v>27619</v>
      </c>
      <c r="B27616" t="s">
        <v>10</v>
      </c>
      <c r="C27616">
        <v>0.90666216611862105</v>
      </c>
    </row>
    <row r="27617" spans="1:3" x14ac:dyDescent="0.3">
      <c r="A27617" t="s">
        <v>27620</v>
      </c>
      <c r="B27617" t="s">
        <v>10</v>
      </c>
      <c r="C27617">
        <v>0.86120140552520696</v>
      </c>
    </row>
    <row r="27618" spans="1:3" x14ac:dyDescent="0.3">
      <c r="A27618" t="s">
        <v>27621</v>
      </c>
      <c r="B27618" t="s">
        <v>10</v>
      </c>
      <c r="C27618">
        <v>0.80972486734390203</v>
      </c>
    </row>
    <row r="27619" spans="1:3" x14ac:dyDescent="0.3">
      <c r="A27619" t="s">
        <v>27622</v>
      </c>
      <c r="B27619" t="s">
        <v>10</v>
      </c>
      <c r="C27619">
        <v>0.81665176153182895</v>
      </c>
    </row>
    <row r="27620" spans="1:3" x14ac:dyDescent="0.3">
      <c r="A27620" t="s">
        <v>27623</v>
      </c>
      <c r="B27620" t="s">
        <v>10</v>
      </c>
      <c r="C27620">
        <v>0.80843144655227595</v>
      </c>
    </row>
    <row r="27621" spans="1:3" x14ac:dyDescent="0.3">
      <c r="A27621" t="s">
        <v>27624</v>
      </c>
      <c r="B27621" t="s">
        <v>10</v>
      </c>
      <c r="C27621">
        <v>0.81984585523605302</v>
      </c>
    </row>
    <row r="27622" spans="1:3" x14ac:dyDescent="0.3">
      <c r="A27622" t="s">
        <v>27625</v>
      </c>
      <c r="B27622" t="s">
        <v>10</v>
      </c>
      <c r="C27622">
        <v>0.80354046821594205</v>
      </c>
    </row>
    <row r="27623" spans="1:3" x14ac:dyDescent="0.3">
      <c r="A27623" t="s">
        <v>27626</v>
      </c>
      <c r="B27623" t="s">
        <v>10</v>
      </c>
      <c r="C27623">
        <v>0.81953924894332797</v>
      </c>
    </row>
    <row r="27624" spans="1:3" x14ac:dyDescent="0.3">
      <c r="A27624" t="s">
        <v>27627</v>
      </c>
      <c r="B27624" t="s">
        <v>10</v>
      </c>
      <c r="C27624">
        <v>0.84360235929489102</v>
      </c>
    </row>
    <row r="27625" spans="1:3" x14ac:dyDescent="0.3">
      <c r="A27625" t="s">
        <v>27628</v>
      </c>
      <c r="B27625" t="s">
        <v>10</v>
      </c>
      <c r="C27625">
        <v>0.84161287546157804</v>
      </c>
    </row>
    <row r="27626" spans="1:3" x14ac:dyDescent="0.3">
      <c r="A27626" t="s">
        <v>27629</v>
      </c>
      <c r="B27626" t="s">
        <v>10</v>
      </c>
      <c r="C27626">
        <v>0.782190382480621</v>
      </c>
    </row>
    <row r="27627" spans="1:3" x14ac:dyDescent="0.3">
      <c r="A27627" t="s">
        <v>27630</v>
      </c>
      <c r="B27627" t="s">
        <v>10</v>
      </c>
      <c r="C27627">
        <v>0.80730694532394398</v>
      </c>
    </row>
    <row r="27628" spans="1:3" x14ac:dyDescent="0.3">
      <c r="A27628" t="s">
        <v>27631</v>
      </c>
      <c r="B27628" t="s">
        <v>10</v>
      </c>
      <c r="C27628">
        <v>0.81581926345825195</v>
      </c>
    </row>
    <row r="27629" spans="1:3" x14ac:dyDescent="0.3">
      <c r="A27629" t="s">
        <v>27632</v>
      </c>
      <c r="B27629" t="s">
        <v>10</v>
      </c>
      <c r="C27629">
        <v>0.75706470012664795</v>
      </c>
    </row>
    <row r="27630" spans="1:3" x14ac:dyDescent="0.3">
      <c r="A27630" t="s">
        <v>27633</v>
      </c>
      <c r="B27630" t="s">
        <v>10</v>
      </c>
      <c r="C27630">
        <v>0.823145151138305</v>
      </c>
    </row>
    <row r="27631" spans="1:3" x14ac:dyDescent="0.3">
      <c r="A27631" t="s">
        <v>27634</v>
      </c>
      <c r="B27631" t="s">
        <v>10</v>
      </c>
      <c r="C27631">
        <v>0.84851849079132002</v>
      </c>
    </row>
    <row r="27632" spans="1:3" x14ac:dyDescent="0.3">
      <c r="A27632" t="s">
        <v>27635</v>
      </c>
      <c r="B27632" t="s">
        <v>10</v>
      </c>
      <c r="C27632">
        <v>0.87475371360778797</v>
      </c>
    </row>
    <row r="27633" spans="1:3" x14ac:dyDescent="0.3">
      <c r="A27633" t="s">
        <v>27636</v>
      </c>
      <c r="B27633" t="s">
        <v>10</v>
      </c>
      <c r="C27633">
        <v>0.822737216949462</v>
      </c>
    </row>
    <row r="27634" spans="1:3" x14ac:dyDescent="0.3">
      <c r="A27634" t="s">
        <v>27637</v>
      </c>
      <c r="B27634" t="s">
        <v>10</v>
      </c>
      <c r="C27634">
        <v>0.81842416524886996</v>
      </c>
    </row>
    <row r="27635" spans="1:3" x14ac:dyDescent="0.3">
      <c r="A27635" t="s">
        <v>27638</v>
      </c>
      <c r="B27635" t="s">
        <v>10</v>
      </c>
      <c r="C27635">
        <v>0.78405964374542203</v>
      </c>
    </row>
    <row r="27636" spans="1:3" x14ac:dyDescent="0.3">
      <c r="A27636" t="s">
        <v>27639</v>
      </c>
      <c r="B27636" t="s">
        <v>10</v>
      </c>
      <c r="C27636">
        <v>0.79373580217361395</v>
      </c>
    </row>
    <row r="27637" spans="1:3" x14ac:dyDescent="0.3">
      <c r="A27637" t="s">
        <v>27640</v>
      </c>
      <c r="B27637" t="s">
        <v>10</v>
      </c>
      <c r="C27637">
        <v>0.81853735446929898</v>
      </c>
    </row>
    <row r="27638" spans="1:3" x14ac:dyDescent="0.3">
      <c r="A27638" t="s">
        <v>27641</v>
      </c>
      <c r="B27638" t="s">
        <v>10</v>
      </c>
      <c r="C27638">
        <v>0.81079643964767401</v>
      </c>
    </row>
    <row r="27639" spans="1:3" x14ac:dyDescent="0.3">
      <c r="A27639" t="s">
        <v>27642</v>
      </c>
      <c r="B27639" t="s">
        <v>10</v>
      </c>
      <c r="C27639">
        <v>0.79521530866622903</v>
      </c>
    </row>
    <row r="27640" spans="1:3" x14ac:dyDescent="0.3">
      <c r="A27640" t="s">
        <v>27643</v>
      </c>
      <c r="B27640" t="s">
        <v>10</v>
      </c>
      <c r="C27640">
        <v>0.80244660377502397</v>
      </c>
    </row>
    <row r="27641" spans="1:3" x14ac:dyDescent="0.3">
      <c r="A27641" t="s">
        <v>27644</v>
      </c>
      <c r="B27641" t="s">
        <v>10</v>
      </c>
      <c r="C27641">
        <v>0.81432199478149403</v>
      </c>
    </row>
    <row r="27642" spans="1:3" x14ac:dyDescent="0.3">
      <c r="A27642" t="s">
        <v>27645</v>
      </c>
      <c r="B27642" t="s">
        <v>10</v>
      </c>
      <c r="C27642">
        <v>0.79268693923950195</v>
      </c>
    </row>
    <row r="27643" spans="1:3" x14ac:dyDescent="0.3">
      <c r="A27643" t="s">
        <v>27646</v>
      </c>
      <c r="B27643" t="s">
        <v>10</v>
      </c>
      <c r="C27643">
        <v>0.82369470596313399</v>
      </c>
    </row>
    <row r="27644" spans="1:3" x14ac:dyDescent="0.3">
      <c r="A27644" t="s">
        <v>27647</v>
      </c>
      <c r="B27644" t="s">
        <v>10</v>
      </c>
      <c r="C27644">
        <v>0.82021075487136796</v>
      </c>
    </row>
    <row r="27645" spans="1:3" x14ac:dyDescent="0.3">
      <c r="A27645" t="s">
        <v>27648</v>
      </c>
      <c r="B27645" t="s">
        <v>10</v>
      </c>
      <c r="C27645">
        <v>0.82206016778945901</v>
      </c>
    </row>
    <row r="27646" spans="1:3" x14ac:dyDescent="0.3">
      <c r="A27646" t="s">
        <v>27649</v>
      </c>
      <c r="B27646" t="s">
        <v>10</v>
      </c>
      <c r="C27646">
        <v>0.76609998941421498</v>
      </c>
    </row>
    <row r="27647" spans="1:3" x14ac:dyDescent="0.3">
      <c r="A27647" t="s">
        <v>27650</v>
      </c>
      <c r="B27647" t="s">
        <v>10</v>
      </c>
      <c r="C27647">
        <v>0.80284869670867898</v>
      </c>
    </row>
    <row r="27648" spans="1:3" x14ac:dyDescent="0.3">
      <c r="A27648" t="s">
        <v>27651</v>
      </c>
      <c r="B27648" t="s">
        <v>10</v>
      </c>
      <c r="C27648">
        <v>0.74731504917144698</v>
      </c>
    </row>
    <row r="27649" spans="1:3" x14ac:dyDescent="0.3">
      <c r="A27649" t="s">
        <v>27652</v>
      </c>
      <c r="B27649" t="s">
        <v>10</v>
      </c>
      <c r="C27649">
        <v>0.80172806978225697</v>
      </c>
    </row>
    <row r="27650" spans="1:3" x14ac:dyDescent="0.3">
      <c r="A27650" t="s">
        <v>27653</v>
      </c>
      <c r="B27650" t="s">
        <v>10</v>
      </c>
      <c r="C27650">
        <v>0.80457425117492598</v>
      </c>
    </row>
    <row r="27651" spans="1:3" x14ac:dyDescent="0.3">
      <c r="A27651" t="s">
        <v>27654</v>
      </c>
      <c r="B27651" t="s">
        <v>10</v>
      </c>
      <c r="C27651">
        <v>0.80350911617278997</v>
      </c>
    </row>
    <row r="27652" spans="1:3" x14ac:dyDescent="0.3">
      <c r="A27652" t="s">
        <v>27655</v>
      </c>
      <c r="B27652" t="s">
        <v>10</v>
      </c>
      <c r="C27652">
        <v>0.79396110773086503</v>
      </c>
    </row>
    <row r="27653" spans="1:3" x14ac:dyDescent="0.3">
      <c r="A27653" t="s">
        <v>27656</v>
      </c>
      <c r="B27653" t="s">
        <v>10</v>
      </c>
      <c r="C27653">
        <v>0.75308030843734697</v>
      </c>
    </row>
    <row r="27654" spans="1:3" x14ac:dyDescent="0.3">
      <c r="A27654" t="s">
        <v>27657</v>
      </c>
      <c r="B27654" t="s">
        <v>10</v>
      </c>
      <c r="C27654">
        <v>0.77979385852813698</v>
      </c>
    </row>
    <row r="27655" spans="1:3" x14ac:dyDescent="0.3">
      <c r="A27655" t="s">
        <v>27658</v>
      </c>
      <c r="B27655" t="s">
        <v>10</v>
      </c>
      <c r="C27655">
        <v>0.76933664083480802</v>
      </c>
    </row>
    <row r="27656" spans="1:3" x14ac:dyDescent="0.3">
      <c r="A27656" t="s">
        <v>27659</v>
      </c>
      <c r="B27656" t="s">
        <v>10</v>
      </c>
      <c r="C27656">
        <v>0.79672163724899203</v>
      </c>
    </row>
    <row r="27657" spans="1:3" x14ac:dyDescent="0.3">
      <c r="A27657" t="s">
        <v>27660</v>
      </c>
      <c r="B27657" t="s">
        <v>10</v>
      </c>
      <c r="C27657">
        <v>0.77853584289550704</v>
      </c>
    </row>
    <row r="27658" spans="1:3" x14ac:dyDescent="0.3">
      <c r="A27658" t="s">
        <v>27661</v>
      </c>
      <c r="B27658" t="s">
        <v>10</v>
      </c>
      <c r="C27658">
        <v>0.80155944824218694</v>
      </c>
    </row>
    <row r="27659" spans="1:3" x14ac:dyDescent="0.3">
      <c r="A27659" t="s">
        <v>27662</v>
      </c>
      <c r="B27659" t="s">
        <v>10</v>
      </c>
      <c r="C27659">
        <v>0.79672396183013905</v>
      </c>
    </row>
    <row r="27660" spans="1:3" x14ac:dyDescent="0.3">
      <c r="A27660" t="s">
        <v>27663</v>
      </c>
      <c r="B27660" t="s">
        <v>10</v>
      </c>
      <c r="C27660">
        <v>0.84742450714111295</v>
      </c>
    </row>
    <row r="27661" spans="1:3" x14ac:dyDescent="0.3">
      <c r="A27661" t="s">
        <v>27664</v>
      </c>
      <c r="B27661" t="s">
        <v>10</v>
      </c>
      <c r="C27661">
        <v>0.79439049959182695</v>
      </c>
    </row>
    <row r="27662" spans="1:3" x14ac:dyDescent="0.3">
      <c r="A27662" t="s">
        <v>27665</v>
      </c>
      <c r="B27662" t="s">
        <v>10</v>
      </c>
      <c r="C27662">
        <v>0.68722105026245095</v>
      </c>
    </row>
    <row r="27663" spans="1:3" x14ac:dyDescent="0.3">
      <c r="A27663" t="s">
        <v>27666</v>
      </c>
      <c r="B27663" t="s">
        <v>10</v>
      </c>
      <c r="C27663">
        <v>0.663613080978393</v>
      </c>
    </row>
    <row r="27664" spans="1:3" x14ac:dyDescent="0.3">
      <c r="A27664" t="s">
        <v>27667</v>
      </c>
      <c r="B27664" t="s">
        <v>10</v>
      </c>
      <c r="C27664">
        <v>0.83886581659317005</v>
      </c>
    </row>
    <row r="27665" spans="1:3" x14ac:dyDescent="0.3">
      <c r="A27665" t="s">
        <v>27668</v>
      </c>
      <c r="B27665" t="s">
        <v>10</v>
      </c>
      <c r="C27665">
        <v>0.79649871587753296</v>
      </c>
    </row>
    <row r="27666" spans="1:3" x14ac:dyDescent="0.3">
      <c r="A27666" t="s">
        <v>27669</v>
      </c>
      <c r="B27666" t="s">
        <v>10</v>
      </c>
      <c r="C27666">
        <v>0.84521818161010698</v>
      </c>
    </row>
    <row r="27667" spans="1:3" x14ac:dyDescent="0.3">
      <c r="A27667" t="s">
        <v>27670</v>
      </c>
      <c r="B27667" t="s">
        <v>10</v>
      </c>
      <c r="C27667">
        <v>0.80328071117401101</v>
      </c>
    </row>
    <row r="27668" spans="1:3" x14ac:dyDescent="0.3">
      <c r="A27668" t="s">
        <v>27671</v>
      </c>
      <c r="B27668" t="s">
        <v>10</v>
      </c>
      <c r="C27668">
        <v>0.82254374027252197</v>
      </c>
    </row>
    <row r="27669" spans="1:3" x14ac:dyDescent="0.3">
      <c r="A27669" t="s">
        <v>27672</v>
      </c>
      <c r="B27669" t="s">
        <v>10</v>
      </c>
      <c r="C27669">
        <v>0.83988797664642301</v>
      </c>
    </row>
    <row r="27670" spans="1:3" x14ac:dyDescent="0.3">
      <c r="A27670" t="s">
        <v>27673</v>
      </c>
      <c r="B27670" t="s">
        <v>10</v>
      </c>
      <c r="C27670">
        <v>0.75051563978195102</v>
      </c>
    </row>
    <row r="27671" spans="1:3" x14ac:dyDescent="0.3">
      <c r="A27671" t="s">
        <v>27674</v>
      </c>
      <c r="B27671" t="s">
        <v>10</v>
      </c>
      <c r="C27671">
        <v>0.94040447473526001</v>
      </c>
    </row>
    <row r="27672" spans="1:3" x14ac:dyDescent="0.3">
      <c r="A27672" t="s">
        <v>27675</v>
      </c>
      <c r="B27672" t="s">
        <v>10</v>
      </c>
      <c r="C27672">
        <v>0.85401749610900801</v>
      </c>
    </row>
    <row r="27673" spans="1:3" x14ac:dyDescent="0.3">
      <c r="A27673" t="s">
        <v>27676</v>
      </c>
      <c r="B27673" t="s">
        <v>10</v>
      </c>
      <c r="C27673">
        <v>0.81035804748535101</v>
      </c>
    </row>
    <row r="27674" spans="1:3" x14ac:dyDescent="0.3">
      <c r="A27674" t="s">
        <v>27677</v>
      </c>
      <c r="B27674" t="s">
        <v>10</v>
      </c>
      <c r="C27674">
        <v>0.83281272649765004</v>
      </c>
    </row>
    <row r="27675" spans="1:3" x14ac:dyDescent="0.3">
      <c r="A27675" t="s">
        <v>27678</v>
      </c>
      <c r="B27675" t="s">
        <v>10</v>
      </c>
      <c r="C27675">
        <v>0.82908326387405396</v>
      </c>
    </row>
    <row r="27676" spans="1:3" x14ac:dyDescent="0.3">
      <c r="A27676" t="s">
        <v>27679</v>
      </c>
      <c r="B27676" t="s">
        <v>10</v>
      </c>
      <c r="C27676">
        <v>0.83515602350234897</v>
      </c>
    </row>
    <row r="27677" spans="1:3" x14ac:dyDescent="0.3">
      <c r="A27677" t="s">
        <v>27680</v>
      </c>
      <c r="B27677" t="s">
        <v>10</v>
      </c>
      <c r="C27677">
        <v>0.79543077945709195</v>
      </c>
    </row>
    <row r="27678" spans="1:3" x14ac:dyDescent="0.3">
      <c r="A27678" t="s">
        <v>27681</v>
      </c>
      <c r="B27678" t="s">
        <v>10</v>
      </c>
      <c r="C27678">
        <v>0.81947815418243397</v>
      </c>
    </row>
    <row r="27679" spans="1:3" x14ac:dyDescent="0.3">
      <c r="A27679" t="s">
        <v>27682</v>
      </c>
      <c r="B27679" t="s">
        <v>10</v>
      </c>
      <c r="C27679">
        <v>0.83523190021514804</v>
      </c>
    </row>
    <row r="27680" spans="1:3" x14ac:dyDescent="0.3">
      <c r="A27680" t="s">
        <v>27683</v>
      </c>
      <c r="B27680" t="s">
        <v>10</v>
      </c>
      <c r="C27680">
        <v>0.87038093805313099</v>
      </c>
    </row>
    <row r="27681" spans="1:3" x14ac:dyDescent="0.3">
      <c r="A27681" t="s">
        <v>27684</v>
      </c>
      <c r="B27681" t="s">
        <v>10</v>
      </c>
      <c r="C27681">
        <v>0.81290036439895597</v>
      </c>
    </row>
    <row r="27682" spans="1:3" x14ac:dyDescent="0.3">
      <c r="A27682" t="s">
        <v>27685</v>
      </c>
      <c r="B27682" t="s">
        <v>10</v>
      </c>
      <c r="C27682">
        <v>0.81830024719238204</v>
      </c>
    </row>
    <row r="27683" spans="1:3" x14ac:dyDescent="0.3">
      <c r="A27683" t="s">
        <v>27686</v>
      </c>
      <c r="B27683" t="s">
        <v>10</v>
      </c>
      <c r="C27683">
        <v>0.808366179466247</v>
      </c>
    </row>
    <row r="27684" spans="1:3" x14ac:dyDescent="0.3">
      <c r="A27684" t="s">
        <v>27687</v>
      </c>
      <c r="B27684" t="s">
        <v>10</v>
      </c>
      <c r="C27684">
        <v>0.83382564783096302</v>
      </c>
    </row>
    <row r="27685" spans="1:3" x14ac:dyDescent="0.3">
      <c r="A27685" t="s">
        <v>27688</v>
      </c>
      <c r="B27685" t="s">
        <v>10</v>
      </c>
      <c r="C27685">
        <v>0.73445111513137795</v>
      </c>
    </row>
    <row r="27686" spans="1:3" x14ac:dyDescent="0.3">
      <c r="A27686" t="s">
        <v>27689</v>
      </c>
      <c r="B27686" t="s">
        <v>10</v>
      </c>
      <c r="C27686">
        <v>0.79993999004364003</v>
      </c>
    </row>
    <row r="27687" spans="1:3" x14ac:dyDescent="0.3">
      <c r="A27687" t="s">
        <v>27690</v>
      </c>
      <c r="B27687" t="s">
        <v>10</v>
      </c>
      <c r="C27687">
        <v>0.84940153360366799</v>
      </c>
    </row>
    <row r="27688" spans="1:3" x14ac:dyDescent="0.3">
      <c r="A27688" t="s">
        <v>27691</v>
      </c>
      <c r="B27688" t="s">
        <v>10</v>
      </c>
      <c r="C27688">
        <v>0.84214240312576205</v>
      </c>
    </row>
    <row r="27689" spans="1:3" x14ac:dyDescent="0.3">
      <c r="A27689" t="s">
        <v>27692</v>
      </c>
      <c r="B27689" t="s">
        <v>10</v>
      </c>
      <c r="C27689">
        <v>0.82436716556548995</v>
      </c>
    </row>
    <row r="27690" spans="1:3" x14ac:dyDescent="0.3">
      <c r="A27690" t="s">
        <v>27693</v>
      </c>
      <c r="B27690" t="s">
        <v>10</v>
      </c>
      <c r="C27690">
        <v>0.85346180200576705</v>
      </c>
    </row>
    <row r="27691" spans="1:3" x14ac:dyDescent="0.3">
      <c r="A27691" t="s">
        <v>27694</v>
      </c>
      <c r="B27691" t="s">
        <v>10</v>
      </c>
      <c r="C27691">
        <v>0.86986565589904696</v>
      </c>
    </row>
    <row r="27692" spans="1:3" x14ac:dyDescent="0.3">
      <c r="A27692" t="s">
        <v>27695</v>
      </c>
      <c r="B27692" t="s">
        <v>10</v>
      </c>
      <c r="C27692">
        <v>0.83876478672027499</v>
      </c>
    </row>
    <row r="27693" spans="1:3" x14ac:dyDescent="0.3">
      <c r="A27693" t="s">
        <v>27696</v>
      </c>
      <c r="B27693" t="s">
        <v>10</v>
      </c>
      <c r="C27693">
        <v>0.82900679111480702</v>
      </c>
    </row>
    <row r="27694" spans="1:3" x14ac:dyDescent="0.3">
      <c r="A27694" t="s">
        <v>27697</v>
      </c>
      <c r="B27694" t="s">
        <v>10</v>
      </c>
      <c r="C27694">
        <v>0.75345802307128895</v>
      </c>
    </row>
    <row r="27695" spans="1:3" x14ac:dyDescent="0.3">
      <c r="A27695" t="s">
        <v>27698</v>
      </c>
      <c r="B27695" t="s">
        <v>10</v>
      </c>
      <c r="C27695">
        <v>0.80207175016403198</v>
      </c>
    </row>
    <row r="27696" spans="1:3" x14ac:dyDescent="0.3">
      <c r="A27696" t="s">
        <v>27699</v>
      </c>
      <c r="B27696" t="s">
        <v>10</v>
      </c>
      <c r="C27696">
        <v>0.81719356775283802</v>
      </c>
    </row>
    <row r="27697" spans="1:3" x14ac:dyDescent="0.3">
      <c r="A27697" t="s">
        <v>27700</v>
      </c>
      <c r="B27697" t="s">
        <v>10</v>
      </c>
      <c r="C27697">
        <v>0.78542643785476596</v>
      </c>
    </row>
    <row r="27698" spans="1:3" x14ac:dyDescent="0.3">
      <c r="A27698" t="s">
        <v>27701</v>
      </c>
      <c r="B27698" t="s">
        <v>10</v>
      </c>
      <c r="C27698">
        <v>0.78438568115234297</v>
      </c>
    </row>
    <row r="27699" spans="1:3" x14ac:dyDescent="0.3">
      <c r="A27699" t="s">
        <v>27702</v>
      </c>
      <c r="B27699" t="s">
        <v>10</v>
      </c>
      <c r="C27699">
        <v>0.79885387420654297</v>
      </c>
    </row>
    <row r="27700" spans="1:3" x14ac:dyDescent="0.3">
      <c r="A27700" t="s">
        <v>27703</v>
      </c>
      <c r="B27700" t="s">
        <v>10</v>
      </c>
      <c r="C27700">
        <v>0.82194918394088701</v>
      </c>
    </row>
    <row r="27701" spans="1:3" x14ac:dyDescent="0.3">
      <c r="A27701" t="s">
        <v>27704</v>
      </c>
      <c r="B27701" t="s">
        <v>10</v>
      </c>
      <c r="C27701">
        <v>0.829964399337768</v>
      </c>
    </row>
    <row r="27702" spans="1:3" x14ac:dyDescent="0.3">
      <c r="A27702" t="s">
        <v>27705</v>
      </c>
      <c r="B27702" t="s">
        <v>10</v>
      </c>
      <c r="C27702">
        <v>0.78384101390838601</v>
      </c>
    </row>
    <row r="27703" spans="1:3" x14ac:dyDescent="0.3">
      <c r="A27703" t="s">
        <v>27706</v>
      </c>
      <c r="B27703" t="s">
        <v>10</v>
      </c>
      <c r="C27703">
        <v>0.81310504674911499</v>
      </c>
    </row>
    <row r="27704" spans="1:3" x14ac:dyDescent="0.3">
      <c r="A27704" t="s">
        <v>27707</v>
      </c>
      <c r="B27704" t="s">
        <v>10</v>
      </c>
      <c r="C27704">
        <v>0.77011525630950906</v>
      </c>
    </row>
    <row r="27705" spans="1:3" x14ac:dyDescent="0.3">
      <c r="A27705" t="s">
        <v>27708</v>
      </c>
      <c r="B27705" t="s">
        <v>10</v>
      </c>
      <c r="C27705">
        <v>0.80362421274185103</v>
      </c>
    </row>
    <row r="27706" spans="1:3" x14ac:dyDescent="0.3">
      <c r="A27706" t="s">
        <v>27709</v>
      </c>
      <c r="B27706" t="s">
        <v>10</v>
      </c>
      <c r="C27706">
        <v>0.82432574033737105</v>
      </c>
    </row>
    <row r="27707" spans="1:3" x14ac:dyDescent="0.3">
      <c r="A27707" t="s">
        <v>27710</v>
      </c>
      <c r="B27707" t="s">
        <v>10</v>
      </c>
      <c r="C27707">
        <v>0.79778790473937899</v>
      </c>
    </row>
    <row r="27708" spans="1:3" x14ac:dyDescent="0.3">
      <c r="A27708" t="s">
        <v>27711</v>
      </c>
      <c r="B27708" t="s">
        <v>10</v>
      </c>
      <c r="C27708">
        <v>0.7371826171875</v>
      </c>
    </row>
    <row r="27709" spans="1:3" x14ac:dyDescent="0.3">
      <c r="A27709" t="s">
        <v>27712</v>
      </c>
      <c r="B27709" t="s">
        <v>10</v>
      </c>
      <c r="C27709">
        <v>0.77863574028015103</v>
      </c>
    </row>
    <row r="27710" spans="1:3" x14ac:dyDescent="0.3">
      <c r="A27710" t="s">
        <v>27713</v>
      </c>
      <c r="B27710" t="s">
        <v>10</v>
      </c>
      <c r="C27710">
        <v>0.77340835332870395</v>
      </c>
    </row>
    <row r="27711" spans="1:3" x14ac:dyDescent="0.3">
      <c r="A27711" t="s">
        <v>27714</v>
      </c>
      <c r="B27711" t="s">
        <v>10</v>
      </c>
      <c r="C27711">
        <v>0.79076778888702304</v>
      </c>
    </row>
    <row r="27712" spans="1:3" x14ac:dyDescent="0.3">
      <c r="A27712" t="s">
        <v>27715</v>
      </c>
      <c r="B27712" t="s">
        <v>10</v>
      </c>
      <c r="C27712">
        <v>0.78338134288787797</v>
      </c>
    </row>
    <row r="27713" spans="1:3" x14ac:dyDescent="0.3">
      <c r="A27713" t="s">
        <v>27716</v>
      </c>
      <c r="B27713" t="s">
        <v>10</v>
      </c>
      <c r="C27713">
        <v>0.78487998247146595</v>
      </c>
    </row>
    <row r="27714" spans="1:3" x14ac:dyDescent="0.3">
      <c r="A27714" t="s">
        <v>27717</v>
      </c>
      <c r="B27714" t="s">
        <v>10</v>
      </c>
      <c r="C27714">
        <v>0.81600266695022505</v>
      </c>
    </row>
    <row r="27715" spans="1:3" x14ac:dyDescent="0.3">
      <c r="A27715" t="s">
        <v>27718</v>
      </c>
      <c r="B27715" t="s">
        <v>10</v>
      </c>
      <c r="C27715">
        <v>0.76812303066253595</v>
      </c>
    </row>
    <row r="27716" spans="1:3" x14ac:dyDescent="0.3">
      <c r="A27716" t="s">
        <v>27719</v>
      </c>
      <c r="B27716" t="s">
        <v>10</v>
      </c>
      <c r="C27716">
        <v>0.75445312261581399</v>
      </c>
    </row>
    <row r="27717" spans="1:3" x14ac:dyDescent="0.3">
      <c r="A27717" t="s">
        <v>27720</v>
      </c>
      <c r="B27717" t="s">
        <v>10</v>
      </c>
      <c r="C27717">
        <v>0.83756005764007502</v>
      </c>
    </row>
    <row r="27718" spans="1:3" x14ac:dyDescent="0.3">
      <c r="A27718" t="s">
        <v>27721</v>
      </c>
      <c r="B27718" t="s">
        <v>10</v>
      </c>
      <c r="C27718">
        <v>0.81484061479568404</v>
      </c>
    </row>
    <row r="27719" spans="1:3" x14ac:dyDescent="0.3">
      <c r="A27719" t="s">
        <v>27722</v>
      </c>
      <c r="B27719" t="s">
        <v>10</v>
      </c>
      <c r="C27719">
        <v>0.69927334785461404</v>
      </c>
    </row>
    <row r="27720" spans="1:3" x14ac:dyDescent="0.3">
      <c r="A27720" t="s">
        <v>27723</v>
      </c>
      <c r="B27720" t="s">
        <v>10</v>
      </c>
      <c r="C27720">
        <v>0.57206475734710605</v>
      </c>
    </row>
    <row r="27721" spans="1:3" x14ac:dyDescent="0.3">
      <c r="A27721" t="s">
        <v>27724</v>
      </c>
      <c r="B27721" t="s">
        <v>10</v>
      </c>
      <c r="C27721">
        <v>0.77641683816909701</v>
      </c>
    </row>
    <row r="27722" spans="1:3" x14ac:dyDescent="0.3">
      <c r="A27722" t="s">
        <v>27725</v>
      </c>
      <c r="B27722" t="s">
        <v>10</v>
      </c>
      <c r="C27722">
        <v>0.76513820886611905</v>
      </c>
    </row>
    <row r="27723" spans="1:3" x14ac:dyDescent="0.3">
      <c r="A27723" t="s">
        <v>27726</v>
      </c>
      <c r="B27723" t="s">
        <v>10</v>
      </c>
      <c r="C27723">
        <v>0.83779388666152899</v>
      </c>
    </row>
    <row r="27724" spans="1:3" x14ac:dyDescent="0.3">
      <c r="A27724" t="s">
        <v>27727</v>
      </c>
      <c r="B27724" t="s">
        <v>10</v>
      </c>
      <c r="C27724">
        <v>0.80268752574920599</v>
      </c>
    </row>
    <row r="27725" spans="1:3" x14ac:dyDescent="0.3">
      <c r="A27725" t="s">
        <v>27728</v>
      </c>
      <c r="B27725" t="s">
        <v>10</v>
      </c>
      <c r="C27725">
        <v>0.76862847805023105</v>
      </c>
    </row>
    <row r="27726" spans="1:3" x14ac:dyDescent="0.3">
      <c r="A27726" t="s">
        <v>27729</v>
      </c>
      <c r="B27726" t="s">
        <v>10</v>
      </c>
      <c r="C27726">
        <v>0.80177384614944402</v>
      </c>
    </row>
    <row r="27727" spans="1:3" x14ac:dyDescent="0.3">
      <c r="A27727" t="s">
        <v>27730</v>
      </c>
      <c r="B27727" t="s">
        <v>10</v>
      </c>
      <c r="C27727">
        <v>0.71647852659225397</v>
      </c>
    </row>
    <row r="27728" spans="1:3" x14ac:dyDescent="0.3">
      <c r="A27728" t="s">
        <v>27731</v>
      </c>
      <c r="B27728" t="s">
        <v>10</v>
      </c>
      <c r="C27728">
        <v>0.92245280742645197</v>
      </c>
    </row>
    <row r="27729" spans="1:3" x14ac:dyDescent="0.3">
      <c r="A27729" t="s">
        <v>27732</v>
      </c>
      <c r="B27729" t="s">
        <v>10</v>
      </c>
      <c r="C27729">
        <v>0.847847580909729</v>
      </c>
    </row>
    <row r="27730" spans="1:3" x14ac:dyDescent="0.3">
      <c r="A27730" t="s">
        <v>27733</v>
      </c>
      <c r="B27730" t="s">
        <v>10</v>
      </c>
      <c r="C27730">
        <v>0.83843553066253595</v>
      </c>
    </row>
    <row r="27731" spans="1:3" x14ac:dyDescent="0.3">
      <c r="A27731" t="s">
        <v>27734</v>
      </c>
      <c r="B27731" t="s">
        <v>10</v>
      </c>
      <c r="C27731">
        <v>0.82403635978698697</v>
      </c>
    </row>
    <row r="27732" spans="1:3" x14ac:dyDescent="0.3">
      <c r="A27732" t="s">
        <v>27735</v>
      </c>
      <c r="B27732" t="s">
        <v>10</v>
      </c>
      <c r="C27732">
        <v>0.79920631647109897</v>
      </c>
    </row>
    <row r="27733" spans="1:3" x14ac:dyDescent="0.3">
      <c r="A27733" t="s">
        <v>27736</v>
      </c>
      <c r="B27733" t="s">
        <v>10</v>
      </c>
      <c r="C27733">
        <v>0.83826142549514704</v>
      </c>
    </row>
    <row r="27734" spans="1:3" x14ac:dyDescent="0.3">
      <c r="A27734" t="s">
        <v>27737</v>
      </c>
      <c r="B27734" t="s">
        <v>10</v>
      </c>
      <c r="C27734">
        <v>0.83190232515335005</v>
      </c>
    </row>
    <row r="27735" spans="1:3" x14ac:dyDescent="0.3">
      <c r="A27735" t="s">
        <v>27738</v>
      </c>
      <c r="B27735" t="s">
        <v>10</v>
      </c>
      <c r="C27735">
        <v>0.84488397836685103</v>
      </c>
    </row>
    <row r="27736" spans="1:3" x14ac:dyDescent="0.3">
      <c r="A27736" t="s">
        <v>27739</v>
      </c>
      <c r="B27736" t="s">
        <v>10</v>
      </c>
      <c r="C27736">
        <v>0.81503921747207597</v>
      </c>
    </row>
    <row r="27737" spans="1:3" x14ac:dyDescent="0.3">
      <c r="A27737" t="s">
        <v>27740</v>
      </c>
      <c r="B27737" t="s">
        <v>10</v>
      </c>
      <c r="C27737">
        <v>0.82948774099349898</v>
      </c>
    </row>
    <row r="27738" spans="1:3" x14ac:dyDescent="0.3">
      <c r="A27738" t="s">
        <v>27741</v>
      </c>
      <c r="B27738" t="s">
        <v>10</v>
      </c>
      <c r="C27738">
        <v>0.81148165464401201</v>
      </c>
    </row>
    <row r="27739" spans="1:3" x14ac:dyDescent="0.3">
      <c r="A27739" t="s">
        <v>27742</v>
      </c>
      <c r="B27739" t="s">
        <v>10</v>
      </c>
      <c r="C27739">
        <v>0.81554579734802202</v>
      </c>
    </row>
    <row r="27740" spans="1:3" x14ac:dyDescent="0.3">
      <c r="A27740" t="s">
        <v>27743</v>
      </c>
      <c r="B27740" t="s">
        <v>10</v>
      </c>
      <c r="C27740">
        <v>0.75659555196761996</v>
      </c>
    </row>
    <row r="27741" spans="1:3" x14ac:dyDescent="0.3">
      <c r="A27741" t="s">
        <v>27744</v>
      </c>
      <c r="B27741" t="s">
        <v>10</v>
      </c>
      <c r="C27741">
        <v>0.80972743034362704</v>
      </c>
    </row>
    <row r="27742" spans="1:3" x14ac:dyDescent="0.3">
      <c r="A27742" t="s">
        <v>27745</v>
      </c>
      <c r="B27742" t="s">
        <v>10</v>
      </c>
      <c r="C27742">
        <v>0.81972384452819802</v>
      </c>
    </row>
    <row r="27743" spans="1:3" x14ac:dyDescent="0.3">
      <c r="A27743" t="s">
        <v>27746</v>
      </c>
      <c r="B27743" t="s">
        <v>10</v>
      </c>
      <c r="C27743">
        <v>0.81870543956756503</v>
      </c>
    </row>
    <row r="27744" spans="1:3" x14ac:dyDescent="0.3">
      <c r="A27744" t="s">
        <v>27747</v>
      </c>
      <c r="B27744" t="s">
        <v>10</v>
      </c>
      <c r="C27744">
        <v>0.84107583761215199</v>
      </c>
    </row>
    <row r="27745" spans="1:3" x14ac:dyDescent="0.3">
      <c r="A27745" t="s">
        <v>27748</v>
      </c>
      <c r="B27745" t="s">
        <v>10</v>
      </c>
      <c r="C27745">
        <v>0.77528977394104004</v>
      </c>
    </row>
    <row r="27746" spans="1:3" x14ac:dyDescent="0.3">
      <c r="A27746" t="s">
        <v>27749</v>
      </c>
      <c r="B27746" t="s">
        <v>10</v>
      </c>
      <c r="C27746">
        <v>0.818778276443481</v>
      </c>
    </row>
    <row r="27747" spans="1:3" x14ac:dyDescent="0.3">
      <c r="A27747" t="s">
        <v>27750</v>
      </c>
      <c r="B27747" t="s">
        <v>10</v>
      </c>
      <c r="C27747">
        <v>0.81003457307815496</v>
      </c>
    </row>
    <row r="27748" spans="1:3" x14ac:dyDescent="0.3">
      <c r="A27748" t="s">
        <v>27751</v>
      </c>
      <c r="B27748" t="s">
        <v>10</v>
      </c>
      <c r="C27748">
        <v>0.78720408678054798</v>
      </c>
    </row>
    <row r="27749" spans="1:3" x14ac:dyDescent="0.3">
      <c r="A27749" t="s">
        <v>27752</v>
      </c>
      <c r="B27749" t="s">
        <v>10</v>
      </c>
      <c r="C27749">
        <v>0.82273572683334295</v>
      </c>
    </row>
    <row r="27750" spans="1:3" x14ac:dyDescent="0.3">
      <c r="A27750" t="s">
        <v>27753</v>
      </c>
      <c r="B27750" t="s">
        <v>10</v>
      </c>
      <c r="C27750">
        <v>0.81736314296722401</v>
      </c>
    </row>
    <row r="27751" spans="1:3" x14ac:dyDescent="0.3">
      <c r="A27751" t="s">
        <v>27754</v>
      </c>
      <c r="B27751" t="s">
        <v>10</v>
      </c>
      <c r="C27751">
        <v>0.81516152620315496</v>
      </c>
    </row>
    <row r="27752" spans="1:3" x14ac:dyDescent="0.3">
      <c r="A27752" t="s">
        <v>27755</v>
      </c>
      <c r="B27752" t="s">
        <v>10</v>
      </c>
      <c r="C27752">
        <v>0.74357759952545099</v>
      </c>
    </row>
    <row r="27753" spans="1:3" x14ac:dyDescent="0.3">
      <c r="A27753" t="s">
        <v>27756</v>
      </c>
      <c r="B27753" t="s">
        <v>10</v>
      </c>
      <c r="C27753">
        <v>0.74036931991577104</v>
      </c>
    </row>
    <row r="27754" spans="1:3" x14ac:dyDescent="0.3">
      <c r="A27754" t="s">
        <v>27757</v>
      </c>
      <c r="B27754" t="s">
        <v>10</v>
      </c>
      <c r="C27754">
        <v>0.790019750595092</v>
      </c>
    </row>
    <row r="27755" spans="1:3" x14ac:dyDescent="0.3">
      <c r="A27755" t="s">
        <v>27758</v>
      </c>
      <c r="B27755" t="s">
        <v>10</v>
      </c>
      <c r="C27755">
        <v>0.79896205663680997</v>
      </c>
    </row>
    <row r="27756" spans="1:3" x14ac:dyDescent="0.3">
      <c r="A27756" t="s">
        <v>27759</v>
      </c>
      <c r="B27756" t="s">
        <v>10</v>
      </c>
      <c r="C27756">
        <v>0.82176321744918801</v>
      </c>
    </row>
    <row r="27757" spans="1:3" x14ac:dyDescent="0.3">
      <c r="A27757" t="s">
        <v>27760</v>
      </c>
      <c r="B27757" t="s">
        <v>10</v>
      </c>
      <c r="C27757">
        <v>0.81809532642364502</v>
      </c>
    </row>
    <row r="27758" spans="1:3" x14ac:dyDescent="0.3">
      <c r="A27758" t="s">
        <v>27761</v>
      </c>
      <c r="B27758" t="s">
        <v>10</v>
      </c>
      <c r="C27758">
        <v>0.82252198457717896</v>
      </c>
    </row>
    <row r="27759" spans="1:3" x14ac:dyDescent="0.3">
      <c r="A27759" t="s">
        <v>27762</v>
      </c>
      <c r="B27759" t="s">
        <v>10</v>
      </c>
      <c r="C27759">
        <v>0.81974548101425104</v>
      </c>
    </row>
    <row r="27760" spans="1:3" x14ac:dyDescent="0.3">
      <c r="A27760" t="s">
        <v>27763</v>
      </c>
      <c r="B27760" t="s">
        <v>10</v>
      </c>
      <c r="C27760">
        <v>0.80209672451019198</v>
      </c>
    </row>
    <row r="27761" spans="1:3" x14ac:dyDescent="0.3">
      <c r="A27761" t="s">
        <v>27764</v>
      </c>
      <c r="B27761" t="s">
        <v>10</v>
      </c>
      <c r="C27761">
        <v>0.68367254734039296</v>
      </c>
    </row>
    <row r="27762" spans="1:3" x14ac:dyDescent="0.3">
      <c r="A27762" t="s">
        <v>27765</v>
      </c>
      <c r="B27762" t="s">
        <v>10</v>
      </c>
      <c r="C27762">
        <v>0.74118256568908603</v>
      </c>
    </row>
    <row r="27763" spans="1:3" x14ac:dyDescent="0.3">
      <c r="A27763" t="s">
        <v>27766</v>
      </c>
      <c r="B27763" t="s">
        <v>10</v>
      </c>
      <c r="C27763">
        <v>0.80980646610259999</v>
      </c>
    </row>
    <row r="27764" spans="1:3" x14ac:dyDescent="0.3">
      <c r="A27764" t="s">
        <v>27767</v>
      </c>
      <c r="B27764" t="s">
        <v>10</v>
      </c>
      <c r="C27764">
        <v>0.80930054187774603</v>
      </c>
    </row>
    <row r="27765" spans="1:3" x14ac:dyDescent="0.3">
      <c r="A27765" t="s">
        <v>27768</v>
      </c>
      <c r="B27765" t="s">
        <v>10</v>
      </c>
      <c r="C27765">
        <v>0.745061755180358</v>
      </c>
    </row>
    <row r="27766" spans="1:3" x14ac:dyDescent="0.3">
      <c r="A27766" t="s">
        <v>27769</v>
      </c>
      <c r="B27766" t="s">
        <v>10</v>
      </c>
      <c r="C27766">
        <v>0.823522448539733</v>
      </c>
    </row>
    <row r="27767" spans="1:3" x14ac:dyDescent="0.3">
      <c r="A27767" t="s">
        <v>27770</v>
      </c>
      <c r="B27767" t="s">
        <v>10</v>
      </c>
      <c r="C27767">
        <v>0.78191483020782404</v>
      </c>
    </row>
    <row r="27768" spans="1:3" x14ac:dyDescent="0.3">
      <c r="A27768" t="s">
        <v>27771</v>
      </c>
      <c r="B27768" t="s">
        <v>10</v>
      </c>
      <c r="C27768">
        <v>0.76471054553985596</v>
      </c>
    </row>
    <row r="27769" spans="1:3" x14ac:dyDescent="0.3">
      <c r="A27769" t="s">
        <v>27772</v>
      </c>
      <c r="B27769" t="s">
        <v>10</v>
      </c>
      <c r="C27769">
        <v>0.78941887617111195</v>
      </c>
    </row>
    <row r="27770" spans="1:3" x14ac:dyDescent="0.3">
      <c r="A27770" t="s">
        <v>27773</v>
      </c>
      <c r="B27770" t="s">
        <v>10</v>
      </c>
      <c r="C27770">
        <v>0.77573132514953602</v>
      </c>
    </row>
    <row r="27771" spans="1:3" x14ac:dyDescent="0.3">
      <c r="A27771" t="s">
        <v>27774</v>
      </c>
      <c r="B27771" t="s">
        <v>10</v>
      </c>
      <c r="C27771">
        <v>0.800994873046875</v>
      </c>
    </row>
    <row r="27772" spans="1:3" x14ac:dyDescent="0.3">
      <c r="A27772" t="s">
        <v>27775</v>
      </c>
      <c r="B27772" t="s">
        <v>10</v>
      </c>
      <c r="C27772">
        <v>0.80210065841674805</v>
      </c>
    </row>
    <row r="27773" spans="1:3" x14ac:dyDescent="0.3">
      <c r="A27773" t="s">
        <v>27776</v>
      </c>
      <c r="B27773" t="s">
        <v>10</v>
      </c>
      <c r="C27773">
        <v>0.76431649923324496</v>
      </c>
    </row>
    <row r="27774" spans="1:3" x14ac:dyDescent="0.3">
      <c r="A27774" t="s">
        <v>27777</v>
      </c>
      <c r="B27774" t="s">
        <v>10</v>
      </c>
      <c r="C27774">
        <v>0.613062143325805</v>
      </c>
    </row>
    <row r="27775" spans="1:3" x14ac:dyDescent="0.3">
      <c r="A27775" t="s">
        <v>27778</v>
      </c>
      <c r="B27775" t="s">
        <v>10</v>
      </c>
      <c r="C27775">
        <v>0.740719974040985</v>
      </c>
    </row>
    <row r="27776" spans="1:3" x14ac:dyDescent="0.3">
      <c r="A27776" t="s">
        <v>27779</v>
      </c>
      <c r="B27776" t="s">
        <v>10</v>
      </c>
      <c r="C27776">
        <v>0.81953054666519098</v>
      </c>
    </row>
    <row r="27777" spans="1:3" x14ac:dyDescent="0.3">
      <c r="A27777" t="s">
        <v>27780</v>
      </c>
      <c r="B27777" t="s">
        <v>10</v>
      </c>
      <c r="C27777">
        <v>0.83574432134628296</v>
      </c>
    </row>
    <row r="27778" spans="1:3" x14ac:dyDescent="0.3">
      <c r="A27778" t="s">
        <v>27781</v>
      </c>
      <c r="B27778" t="s">
        <v>10</v>
      </c>
      <c r="C27778">
        <v>0.73694187402725198</v>
      </c>
    </row>
    <row r="27779" spans="1:3" x14ac:dyDescent="0.3">
      <c r="A27779" t="s">
        <v>27782</v>
      </c>
      <c r="B27779" t="s">
        <v>10</v>
      </c>
      <c r="C27779">
        <v>0.79382503032684304</v>
      </c>
    </row>
    <row r="27780" spans="1:3" x14ac:dyDescent="0.3">
      <c r="A27780" t="s">
        <v>27783</v>
      </c>
      <c r="B27780" t="s">
        <v>10</v>
      </c>
      <c r="C27780">
        <v>0.81990838050842196</v>
      </c>
    </row>
    <row r="27781" spans="1:3" x14ac:dyDescent="0.3">
      <c r="A27781" t="s">
        <v>27784</v>
      </c>
      <c r="B27781" t="s">
        <v>10</v>
      </c>
      <c r="C27781">
        <v>0.76187157630920399</v>
      </c>
    </row>
    <row r="27782" spans="1:3" x14ac:dyDescent="0.3">
      <c r="A27782" t="s">
        <v>27785</v>
      </c>
      <c r="B27782" t="s">
        <v>10</v>
      </c>
      <c r="C27782">
        <v>0.910880267620086</v>
      </c>
    </row>
    <row r="27783" spans="1:3" x14ac:dyDescent="0.3">
      <c r="A27783" t="s">
        <v>27786</v>
      </c>
      <c r="B27783" t="s">
        <v>10</v>
      </c>
      <c r="C27783">
        <v>0.85331374406814497</v>
      </c>
    </row>
    <row r="27784" spans="1:3" x14ac:dyDescent="0.3">
      <c r="A27784" t="s">
        <v>27787</v>
      </c>
      <c r="B27784" t="s">
        <v>10</v>
      </c>
      <c r="C27784">
        <v>0.82562398910522405</v>
      </c>
    </row>
    <row r="27785" spans="1:3" x14ac:dyDescent="0.3">
      <c r="A27785" t="s">
        <v>27788</v>
      </c>
      <c r="B27785" t="s">
        <v>10</v>
      </c>
      <c r="C27785">
        <v>0.78727722167968694</v>
      </c>
    </row>
    <row r="27786" spans="1:3" x14ac:dyDescent="0.3">
      <c r="A27786" t="s">
        <v>27789</v>
      </c>
      <c r="B27786" t="s">
        <v>10</v>
      </c>
      <c r="C27786">
        <v>0.80817323923110895</v>
      </c>
    </row>
    <row r="27787" spans="1:3" x14ac:dyDescent="0.3">
      <c r="A27787" t="s">
        <v>27790</v>
      </c>
      <c r="B27787" t="s">
        <v>10</v>
      </c>
      <c r="C27787">
        <v>0.804637610912323</v>
      </c>
    </row>
    <row r="27788" spans="1:3" x14ac:dyDescent="0.3">
      <c r="A27788" t="s">
        <v>27791</v>
      </c>
      <c r="B27788" t="s">
        <v>10</v>
      </c>
      <c r="C27788">
        <v>0.81398719549178999</v>
      </c>
    </row>
    <row r="27789" spans="1:3" x14ac:dyDescent="0.3">
      <c r="A27789" t="s">
        <v>27792</v>
      </c>
      <c r="B27789" t="s">
        <v>10</v>
      </c>
      <c r="C27789">
        <v>0.84291309118270796</v>
      </c>
    </row>
    <row r="27790" spans="1:3" x14ac:dyDescent="0.3">
      <c r="A27790" t="s">
        <v>27793</v>
      </c>
      <c r="B27790" t="s">
        <v>10</v>
      </c>
      <c r="C27790">
        <v>0.85630613565444902</v>
      </c>
    </row>
    <row r="27791" spans="1:3" x14ac:dyDescent="0.3">
      <c r="A27791" t="s">
        <v>27794</v>
      </c>
      <c r="B27791" t="s">
        <v>10</v>
      </c>
      <c r="C27791">
        <v>0.84447276592254605</v>
      </c>
    </row>
    <row r="27792" spans="1:3" x14ac:dyDescent="0.3">
      <c r="A27792" t="s">
        <v>27795</v>
      </c>
      <c r="B27792" t="s">
        <v>10</v>
      </c>
      <c r="C27792">
        <v>0.841291904449462</v>
      </c>
    </row>
    <row r="27793" spans="1:3" x14ac:dyDescent="0.3">
      <c r="A27793" t="s">
        <v>27796</v>
      </c>
      <c r="B27793" t="s">
        <v>10</v>
      </c>
      <c r="C27793">
        <v>0.84335517883300704</v>
      </c>
    </row>
    <row r="27794" spans="1:3" x14ac:dyDescent="0.3">
      <c r="A27794" t="s">
        <v>27797</v>
      </c>
      <c r="B27794" t="s">
        <v>10</v>
      </c>
      <c r="C27794">
        <v>0.79940044879913297</v>
      </c>
    </row>
    <row r="27795" spans="1:3" x14ac:dyDescent="0.3">
      <c r="A27795" t="s">
        <v>27798</v>
      </c>
      <c r="B27795" t="s">
        <v>10</v>
      </c>
      <c r="C27795">
        <v>0.80114156007766701</v>
      </c>
    </row>
    <row r="27796" spans="1:3" x14ac:dyDescent="0.3">
      <c r="A27796" t="s">
        <v>27799</v>
      </c>
      <c r="B27796" t="s">
        <v>10</v>
      </c>
      <c r="C27796">
        <v>0.85660552978515603</v>
      </c>
    </row>
    <row r="27797" spans="1:3" x14ac:dyDescent="0.3">
      <c r="A27797" t="s">
        <v>27800</v>
      </c>
      <c r="B27797" t="s">
        <v>10</v>
      </c>
      <c r="C27797">
        <v>0.80259960889816195</v>
      </c>
    </row>
    <row r="27798" spans="1:3" x14ac:dyDescent="0.3">
      <c r="A27798" t="s">
        <v>27801</v>
      </c>
      <c r="B27798" t="s">
        <v>10</v>
      </c>
      <c r="C27798">
        <v>0.70631843805313099</v>
      </c>
    </row>
    <row r="27799" spans="1:3" x14ac:dyDescent="0.3">
      <c r="A27799" t="s">
        <v>27802</v>
      </c>
      <c r="B27799" t="s">
        <v>10</v>
      </c>
      <c r="C27799">
        <v>0.84660536050796498</v>
      </c>
    </row>
    <row r="27800" spans="1:3" x14ac:dyDescent="0.3">
      <c r="A27800" t="s">
        <v>27803</v>
      </c>
      <c r="B27800" t="s">
        <v>10</v>
      </c>
      <c r="C27800">
        <v>0.84284377098083496</v>
      </c>
    </row>
    <row r="27801" spans="1:3" x14ac:dyDescent="0.3">
      <c r="A27801" t="s">
        <v>27804</v>
      </c>
      <c r="B27801" t="s">
        <v>10</v>
      </c>
      <c r="C27801">
        <v>0.82037264108657804</v>
      </c>
    </row>
    <row r="27802" spans="1:3" x14ac:dyDescent="0.3">
      <c r="A27802" t="s">
        <v>27805</v>
      </c>
      <c r="B27802" t="s">
        <v>10</v>
      </c>
      <c r="C27802">
        <v>0.81859314441680897</v>
      </c>
    </row>
    <row r="27803" spans="1:3" x14ac:dyDescent="0.3">
      <c r="A27803" t="s">
        <v>27806</v>
      </c>
      <c r="B27803" t="s">
        <v>10</v>
      </c>
      <c r="C27803">
        <v>0.80883419513702304</v>
      </c>
    </row>
    <row r="27804" spans="1:3" x14ac:dyDescent="0.3">
      <c r="A27804" t="s">
        <v>27807</v>
      </c>
      <c r="B27804" t="s">
        <v>10</v>
      </c>
      <c r="C27804">
        <v>0.80529838800430298</v>
      </c>
    </row>
    <row r="27805" spans="1:3" x14ac:dyDescent="0.3">
      <c r="A27805" t="s">
        <v>27808</v>
      </c>
      <c r="B27805" t="s">
        <v>10</v>
      </c>
      <c r="C27805">
        <v>0.80407303571701005</v>
      </c>
    </row>
    <row r="27806" spans="1:3" x14ac:dyDescent="0.3">
      <c r="A27806" t="s">
        <v>27809</v>
      </c>
      <c r="B27806" t="s">
        <v>10</v>
      </c>
      <c r="C27806">
        <v>0.83034050464630105</v>
      </c>
    </row>
    <row r="27807" spans="1:3" x14ac:dyDescent="0.3">
      <c r="A27807" t="s">
        <v>27810</v>
      </c>
      <c r="B27807" t="s">
        <v>10</v>
      </c>
      <c r="C27807">
        <v>0.79038250446319502</v>
      </c>
    </row>
    <row r="27808" spans="1:3" x14ac:dyDescent="0.3">
      <c r="A27808" t="s">
        <v>27811</v>
      </c>
      <c r="B27808" t="s">
        <v>10</v>
      </c>
      <c r="C27808">
        <v>0.821142137050628</v>
      </c>
    </row>
    <row r="27809" spans="1:3" x14ac:dyDescent="0.3">
      <c r="A27809" t="s">
        <v>27812</v>
      </c>
      <c r="B27809" t="s">
        <v>10</v>
      </c>
      <c r="C27809">
        <v>0.81377357244491499</v>
      </c>
    </row>
    <row r="27810" spans="1:3" x14ac:dyDescent="0.3">
      <c r="A27810" t="s">
        <v>27813</v>
      </c>
      <c r="B27810" t="s">
        <v>10</v>
      </c>
      <c r="C27810">
        <v>0.813027024269104</v>
      </c>
    </row>
    <row r="27811" spans="1:3" x14ac:dyDescent="0.3">
      <c r="A27811" t="s">
        <v>27814</v>
      </c>
      <c r="B27811" t="s">
        <v>10</v>
      </c>
      <c r="C27811">
        <v>0.80775254964828402</v>
      </c>
    </row>
    <row r="27812" spans="1:3" x14ac:dyDescent="0.3">
      <c r="A27812" t="s">
        <v>27815</v>
      </c>
      <c r="B27812" t="s">
        <v>10</v>
      </c>
      <c r="C27812">
        <v>0.82097983360290505</v>
      </c>
    </row>
    <row r="27813" spans="1:3" x14ac:dyDescent="0.3">
      <c r="A27813" t="s">
        <v>27816</v>
      </c>
      <c r="B27813" t="s">
        <v>10</v>
      </c>
      <c r="C27813">
        <v>0.77352845668792702</v>
      </c>
    </row>
    <row r="27814" spans="1:3" x14ac:dyDescent="0.3">
      <c r="A27814" t="s">
        <v>27817</v>
      </c>
      <c r="B27814" t="s">
        <v>10</v>
      </c>
      <c r="C27814">
        <v>0.78667598962783802</v>
      </c>
    </row>
    <row r="27815" spans="1:3" x14ac:dyDescent="0.3">
      <c r="A27815" t="s">
        <v>27818</v>
      </c>
      <c r="B27815" t="s">
        <v>10</v>
      </c>
      <c r="C27815">
        <v>0.79744267463684004</v>
      </c>
    </row>
    <row r="27816" spans="1:3" x14ac:dyDescent="0.3">
      <c r="A27816" t="s">
        <v>27819</v>
      </c>
      <c r="B27816" t="s">
        <v>10</v>
      </c>
      <c r="C27816">
        <v>0.81616133451461703</v>
      </c>
    </row>
    <row r="27817" spans="1:3" x14ac:dyDescent="0.3">
      <c r="A27817" t="s">
        <v>27820</v>
      </c>
      <c r="B27817" t="s">
        <v>10</v>
      </c>
      <c r="C27817">
        <v>0.78351253271102905</v>
      </c>
    </row>
    <row r="27818" spans="1:3" x14ac:dyDescent="0.3">
      <c r="A27818" t="s">
        <v>27821</v>
      </c>
      <c r="B27818" t="s">
        <v>10</v>
      </c>
      <c r="C27818">
        <v>0.82106232643127397</v>
      </c>
    </row>
    <row r="27819" spans="1:3" x14ac:dyDescent="0.3">
      <c r="A27819" t="s">
        <v>27822</v>
      </c>
      <c r="B27819" t="s">
        <v>10</v>
      </c>
      <c r="C27819">
        <v>0.77915138006210305</v>
      </c>
    </row>
    <row r="27820" spans="1:3" x14ac:dyDescent="0.3">
      <c r="A27820" t="s">
        <v>27823</v>
      </c>
      <c r="B27820" t="s">
        <v>10</v>
      </c>
      <c r="C27820">
        <v>0.77810871601104703</v>
      </c>
    </row>
    <row r="27821" spans="1:3" x14ac:dyDescent="0.3">
      <c r="A27821" t="s">
        <v>27824</v>
      </c>
      <c r="B27821" t="s">
        <v>10</v>
      </c>
      <c r="C27821">
        <v>0.79854613542556696</v>
      </c>
    </row>
    <row r="27822" spans="1:3" x14ac:dyDescent="0.3">
      <c r="A27822" t="s">
        <v>27825</v>
      </c>
      <c r="B27822" t="s">
        <v>10</v>
      </c>
      <c r="C27822">
        <v>0.80319952964782704</v>
      </c>
    </row>
    <row r="27823" spans="1:3" x14ac:dyDescent="0.3">
      <c r="A27823" t="s">
        <v>27826</v>
      </c>
      <c r="B27823" t="s">
        <v>10</v>
      </c>
      <c r="C27823">
        <v>0.82276296615600497</v>
      </c>
    </row>
    <row r="27824" spans="1:3" x14ac:dyDescent="0.3">
      <c r="A27824" t="s">
        <v>27827</v>
      </c>
      <c r="B27824" t="s">
        <v>10</v>
      </c>
      <c r="C27824">
        <v>0.79908823966979903</v>
      </c>
    </row>
    <row r="27825" spans="1:3" x14ac:dyDescent="0.3">
      <c r="A27825" t="s">
        <v>27828</v>
      </c>
      <c r="B27825" t="s">
        <v>10</v>
      </c>
      <c r="C27825">
        <v>0.76182478666305498</v>
      </c>
    </row>
    <row r="27826" spans="1:3" x14ac:dyDescent="0.3">
      <c r="A27826" t="s">
        <v>27829</v>
      </c>
      <c r="B27826" t="s">
        <v>10</v>
      </c>
      <c r="C27826">
        <v>0.82379686832427901</v>
      </c>
    </row>
    <row r="27827" spans="1:3" x14ac:dyDescent="0.3">
      <c r="A27827" t="s">
        <v>27830</v>
      </c>
      <c r="B27827" t="s">
        <v>10</v>
      </c>
      <c r="C27827">
        <v>0.78296846151351895</v>
      </c>
    </row>
    <row r="27828" spans="1:3" x14ac:dyDescent="0.3">
      <c r="A27828" t="s">
        <v>27831</v>
      </c>
      <c r="B27828" t="s">
        <v>10</v>
      </c>
      <c r="C27828">
        <v>0.74839776754379195</v>
      </c>
    </row>
    <row r="27829" spans="1:3" x14ac:dyDescent="0.3">
      <c r="A27829" t="s">
        <v>27832</v>
      </c>
      <c r="B27829" t="s">
        <v>10</v>
      </c>
      <c r="C27829">
        <v>0.77144986391067505</v>
      </c>
    </row>
    <row r="27830" spans="1:3" x14ac:dyDescent="0.3">
      <c r="A27830" t="s">
        <v>27833</v>
      </c>
      <c r="B27830" t="s">
        <v>10</v>
      </c>
      <c r="C27830">
        <v>0.80089944601058904</v>
      </c>
    </row>
    <row r="27831" spans="1:3" x14ac:dyDescent="0.3">
      <c r="A27831" t="s">
        <v>27834</v>
      </c>
      <c r="B27831" t="s">
        <v>10</v>
      </c>
      <c r="C27831">
        <v>0.80670821666717496</v>
      </c>
    </row>
    <row r="27832" spans="1:3" x14ac:dyDescent="0.3">
      <c r="A27832" t="s">
        <v>27835</v>
      </c>
      <c r="B27832" t="s">
        <v>10</v>
      </c>
      <c r="C27832">
        <v>0.82994019985198897</v>
      </c>
    </row>
    <row r="27833" spans="1:3" x14ac:dyDescent="0.3">
      <c r="A27833" t="s">
        <v>27836</v>
      </c>
      <c r="B27833" t="s">
        <v>10</v>
      </c>
      <c r="C27833">
        <v>0.58941322565078702</v>
      </c>
    </row>
    <row r="27834" spans="1:3" x14ac:dyDescent="0.3">
      <c r="A27834" t="s">
        <v>27837</v>
      </c>
      <c r="B27834" t="s">
        <v>10</v>
      </c>
      <c r="C27834">
        <v>0.52376097440719604</v>
      </c>
    </row>
    <row r="27835" spans="1:3" x14ac:dyDescent="0.3">
      <c r="A27835" t="s">
        <v>27838</v>
      </c>
      <c r="B27835" t="s">
        <v>10</v>
      </c>
      <c r="C27835">
        <v>0.72466886043548495</v>
      </c>
    </row>
    <row r="27836" spans="1:3" x14ac:dyDescent="0.3">
      <c r="A27836" t="s">
        <v>27839</v>
      </c>
      <c r="B27836" t="s">
        <v>10</v>
      </c>
      <c r="C27836">
        <v>0.81875944137573198</v>
      </c>
    </row>
    <row r="27837" spans="1:3" x14ac:dyDescent="0.3">
      <c r="A27837" t="s">
        <v>27840</v>
      </c>
      <c r="B27837" t="s">
        <v>10</v>
      </c>
      <c r="C27837">
        <v>0.80419206619262695</v>
      </c>
    </row>
    <row r="27838" spans="1:3" x14ac:dyDescent="0.3">
      <c r="A27838" t="s">
        <v>27841</v>
      </c>
      <c r="B27838" t="s">
        <v>10</v>
      </c>
      <c r="C27838">
        <v>0.80951946973800604</v>
      </c>
    </row>
    <row r="27839" spans="1:3" x14ac:dyDescent="0.3">
      <c r="A27839" t="s">
        <v>27842</v>
      </c>
      <c r="B27839" t="s">
        <v>10</v>
      </c>
      <c r="C27839">
        <v>0.81591612100601196</v>
      </c>
    </row>
    <row r="27840" spans="1:3" x14ac:dyDescent="0.3">
      <c r="A27840" t="s">
        <v>27843</v>
      </c>
      <c r="B27840" t="s">
        <v>10</v>
      </c>
      <c r="C27840">
        <v>0.82435643672943104</v>
      </c>
    </row>
    <row r="27841" spans="1:3" x14ac:dyDescent="0.3">
      <c r="A27841" t="s">
        <v>27844</v>
      </c>
      <c r="B27841" t="s">
        <v>10</v>
      </c>
      <c r="C27841">
        <v>0.76324898004531805</v>
      </c>
    </row>
    <row r="27842" spans="1:3" x14ac:dyDescent="0.3">
      <c r="A27842" t="s">
        <v>27845</v>
      </c>
      <c r="B27842" t="s">
        <v>10</v>
      </c>
      <c r="C27842">
        <v>0.74459213018417303</v>
      </c>
    </row>
    <row r="27843" spans="1:3" x14ac:dyDescent="0.3">
      <c r="A27843" t="s">
        <v>27846</v>
      </c>
      <c r="B27843" t="s">
        <v>10</v>
      </c>
      <c r="C27843">
        <v>0.93855339288711503</v>
      </c>
    </row>
    <row r="27844" spans="1:3" x14ac:dyDescent="0.3">
      <c r="A27844" t="s">
        <v>27847</v>
      </c>
      <c r="B27844" t="s">
        <v>10</v>
      </c>
      <c r="C27844">
        <v>0.82109510898589999</v>
      </c>
    </row>
    <row r="27845" spans="1:3" x14ac:dyDescent="0.3">
      <c r="A27845" t="s">
        <v>27848</v>
      </c>
      <c r="B27845" t="s">
        <v>10</v>
      </c>
      <c r="C27845">
        <v>0.81657898426055897</v>
      </c>
    </row>
    <row r="27846" spans="1:3" x14ac:dyDescent="0.3">
      <c r="A27846" t="s">
        <v>27849</v>
      </c>
      <c r="B27846" t="s">
        <v>10</v>
      </c>
      <c r="C27846">
        <v>0.81108152866363503</v>
      </c>
    </row>
    <row r="27847" spans="1:3" x14ac:dyDescent="0.3">
      <c r="A27847" t="s">
        <v>27850</v>
      </c>
      <c r="B27847" t="s">
        <v>10</v>
      </c>
      <c r="C27847">
        <v>0.82368552684783902</v>
      </c>
    </row>
    <row r="27848" spans="1:3" x14ac:dyDescent="0.3">
      <c r="A27848" t="s">
        <v>27851</v>
      </c>
      <c r="B27848" t="s">
        <v>10</v>
      </c>
      <c r="C27848">
        <v>0.83361721038818304</v>
      </c>
    </row>
    <row r="27849" spans="1:3" x14ac:dyDescent="0.3">
      <c r="A27849" t="s">
        <v>27852</v>
      </c>
      <c r="B27849" t="s">
        <v>10</v>
      </c>
      <c r="C27849">
        <v>0.83309799432754505</v>
      </c>
    </row>
    <row r="27850" spans="1:3" x14ac:dyDescent="0.3">
      <c r="A27850" t="s">
        <v>27853</v>
      </c>
      <c r="B27850" t="s">
        <v>10</v>
      </c>
      <c r="C27850">
        <v>0.84048408269882202</v>
      </c>
    </row>
    <row r="27851" spans="1:3" x14ac:dyDescent="0.3">
      <c r="A27851" t="s">
        <v>27854</v>
      </c>
      <c r="B27851" t="s">
        <v>10</v>
      </c>
      <c r="C27851">
        <v>0.80358725786209095</v>
      </c>
    </row>
    <row r="27852" spans="1:3" x14ac:dyDescent="0.3">
      <c r="A27852" t="s">
        <v>27855</v>
      </c>
      <c r="B27852" t="s">
        <v>10</v>
      </c>
      <c r="C27852">
        <v>0.85547906160354603</v>
      </c>
    </row>
    <row r="27853" spans="1:3" x14ac:dyDescent="0.3">
      <c r="A27853" t="s">
        <v>27856</v>
      </c>
      <c r="B27853" t="s">
        <v>10</v>
      </c>
      <c r="C27853">
        <v>0.82495075464248602</v>
      </c>
    </row>
    <row r="27854" spans="1:3" x14ac:dyDescent="0.3">
      <c r="A27854" t="s">
        <v>27857</v>
      </c>
      <c r="B27854" t="s">
        <v>10</v>
      </c>
      <c r="C27854">
        <v>0.81058824062347401</v>
      </c>
    </row>
    <row r="27855" spans="1:3" x14ac:dyDescent="0.3">
      <c r="A27855" t="s">
        <v>27858</v>
      </c>
      <c r="B27855" t="s">
        <v>10</v>
      </c>
      <c r="C27855">
        <v>0.80903351306915205</v>
      </c>
    </row>
    <row r="27856" spans="1:3" x14ac:dyDescent="0.3">
      <c r="A27856" t="s">
        <v>27859</v>
      </c>
      <c r="B27856" t="s">
        <v>10</v>
      </c>
      <c r="C27856">
        <v>0.68275159597396795</v>
      </c>
    </row>
    <row r="27857" spans="1:3" x14ac:dyDescent="0.3">
      <c r="A27857" t="s">
        <v>27860</v>
      </c>
      <c r="B27857" t="s">
        <v>10</v>
      </c>
      <c r="C27857">
        <v>0.84558147192001298</v>
      </c>
    </row>
    <row r="27858" spans="1:3" x14ac:dyDescent="0.3">
      <c r="A27858" t="s">
        <v>27861</v>
      </c>
      <c r="B27858" t="s">
        <v>10</v>
      </c>
      <c r="C27858">
        <v>0.82299220561981201</v>
      </c>
    </row>
    <row r="27859" spans="1:3" x14ac:dyDescent="0.3">
      <c r="A27859" t="s">
        <v>27862</v>
      </c>
      <c r="B27859" t="s">
        <v>10</v>
      </c>
      <c r="C27859">
        <v>0.82485920190811102</v>
      </c>
    </row>
    <row r="27860" spans="1:3" x14ac:dyDescent="0.3">
      <c r="A27860" t="s">
        <v>27863</v>
      </c>
      <c r="B27860" t="s">
        <v>10</v>
      </c>
      <c r="C27860">
        <v>0.82010227441787698</v>
      </c>
    </row>
    <row r="27861" spans="1:3" x14ac:dyDescent="0.3">
      <c r="A27861" t="s">
        <v>27864</v>
      </c>
      <c r="B27861" t="s">
        <v>10</v>
      </c>
      <c r="C27861">
        <v>0.81493651866912797</v>
      </c>
    </row>
    <row r="27862" spans="1:3" x14ac:dyDescent="0.3">
      <c r="A27862" t="s">
        <v>27865</v>
      </c>
      <c r="B27862" t="s">
        <v>10</v>
      </c>
      <c r="C27862">
        <v>0.82010042667388905</v>
      </c>
    </row>
    <row r="27863" spans="1:3" x14ac:dyDescent="0.3">
      <c r="A27863" t="s">
        <v>27866</v>
      </c>
      <c r="B27863" t="s">
        <v>10</v>
      </c>
      <c r="C27863">
        <v>0.80170840024948098</v>
      </c>
    </row>
    <row r="27864" spans="1:3" x14ac:dyDescent="0.3">
      <c r="A27864" t="s">
        <v>27867</v>
      </c>
      <c r="B27864" t="s">
        <v>10</v>
      </c>
      <c r="C27864">
        <v>0.84380143880844105</v>
      </c>
    </row>
    <row r="27865" spans="1:3" x14ac:dyDescent="0.3">
      <c r="A27865" t="s">
        <v>27868</v>
      </c>
      <c r="B27865" t="s">
        <v>10</v>
      </c>
      <c r="C27865">
        <v>0.81729704141616799</v>
      </c>
    </row>
    <row r="27866" spans="1:3" x14ac:dyDescent="0.3">
      <c r="A27866" t="s">
        <v>27869</v>
      </c>
      <c r="B27866" t="s">
        <v>10</v>
      </c>
      <c r="C27866">
        <v>0.78612101078033403</v>
      </c>
    </row>
    <row r="27867" spans="1:3" x14ac:dyDescent="0.3">
      <c r="A27867" t="s">
        <v>27870</v>
      </c>
      <c r="B27867" t="s">
        <v>10</v>
      </c>
      <c r="C27867">
        <v>0.78947460651397705</v>
      </c>
    </row>
    <row r="27868" spans="1:3" x14ac:dyDescent="0.3">
      <c r="A27868" t="s">
        <v>27871</v>
      </c>
      <c r="B27868" t="s">
        <v>10</v>
      </c>
      <c r="C27868">
        <v>0.72567820549011197</v>
      </c>
    </row>
    <row r="27869" spans="1:3" x14ac:dyDescent="0.3">
      <c r="A27869" t="s">
        <v>27872</v>
      </c>
      <c r="B27869" t="s">
        <v>10</v>
      </c>
      <c r="C27869">
        <v>0.78662776947021396</v>
      </c>
    </row>
    <row r="27870" spans="1:3" x14ac:dyDescent="0.3">
      <c r="A27870" t="s">
        <v>27873</v>
      </c>
      <c r="B27870" t="s">
        <v>10</v>
      </c>
      <c r="C27870">
        <v>0.81496268510818404</v>
      </c>
    </row>
    <row r="27871" spans="1:3" x14ac:dyDescent="0.3">
      <c r="A27871" t="s">
        <v>27874</v>
      </c>
      <c r="B27871" t="s">
        <v>10</v>
      </c>
      <c r="C27871">
        <v>0.833376705646514</v>
      </c>
    </row>
    <row r="27872" spans="1:3" x14ac:dyDescent="0.3">
      <c r="A27872" t="s">
        <v>27875</v>
      </c>
      <c r="B27872" t="s">
        <v>10</v>
      </c>
      <c r="C27872">
        <v>0.79176211357116699</v>
      </c>
    </row>
    <row r="27873" spans="1:3" x14ac:dyDescent="0.3">
      <c r="A27873" t="s">
        <v>27876</v>
      </c>
      <c r="B27873" t="s">
        <v>10</v>
      </c>
      <c r="C27873">
        <v>0.78272479772567705</v>
      </c>
    </row>
    <row r="27874" spans="1:3" x14ac:dyDescent="0.3">
      <c r="A27874" t="s">
        <v>27877</v>
      </c>
      <c r="B27874" t="s">
        <v>10</v>
      </c>
      <c r="C27874">
        <v>0.81513738632202104</v>
      </c>
    </row>
    <row r="27875" spans="1:3" x14ac:dyDescent="0.3">
      <c r="A27875" t="s">
        <v>27878</v>
      </c>
      <c r="B27875" t="s">
        <v>10</v>
      </c>
      <c r="C27875">
        <v>0.74611258506774902</v>
      </c>
    </row>
    <row r="27876" spans="1:3" x14ac:dyDescent="0.3">
      <c r="A27876" t="s">
        <v>27879</v>
      </c>
      <c r="B27876" t="s">
        <v>10</v>
      </c>
      <c r="C27876">
        <v>0.77550584077835005</v>
      </c>
    </row>
    <row r="27877" spans="1:3" x14ac:dyDescent="0.3">
      <c r="A27877" t="s">
        <v>27880</v>
      </c>
      <c r="B27877" t="s">
        <v>10</v>
      </c>
      <c r="C27877">
        <v>0.82824754714965798</v>
      </c>
    </row>
    <row r="27878" spans="1:3" x14ac:dyDescent="0.3">
      <c r="A27878" t="s">
        <v>27881</v>
      </c>
      <c r="B27878" t="s">
        <v>10</v>
      </c>
      <c r="C27878">
        <v>0.79500079154968195</v>
      </c>
    </row>
    <row r="27879" spans="1:3" x14ac:dyDescent="0.3">
      <c r="A27879" t="s">
        <v>27882</v>
      </c>
      <c r="B27879" t="s">
        <v>10</v>
      </c>
      <c r="C27879">
        <v>0.78518712520599299</v>
      </c>
    </row>
    <row r="27880" spans="1:3" x14ac:dyDescent="0.3">
      <c r="A27880" t="s">
        <v>27883</v>
      </c>
      <c r="B27880" t="s">
        <v>10</v>
      </c>
      <c r="C27880">
        <v>0.80276405811309803</v>
      </c>
    </row>
    <row r="27881" spans="1:3" x14ac:dyDescent="0.3">
      <c r="A27881" t="s">
        <v>27884</v>
      </c>
      <c r="B27881" t="s">
        <v>10</v>
      </c>
      <c r="C27881">
        <v>0.78569591045379605</v>
      </c>
    </row>
    <row r="27882" spans="1:3" x14ac:dyDescent="0.3">
      <c r="A27882" t="s">
        <v>27885</v>
      </c>
      <c r="B27882" t="s">
        <v>10</v>
      </c>
      <c r="C27882">
        <v>0.78124946355819702</v>
      </c>
    </row>
    <row r="27883" spans="1:3" x14ac:dyDescent="0.3">
      <c r="A27883" t="s">
        <v>27886</v>
      </c>
      <c r="B27883" t="s">
        <v>10</v>
      </c>
      <c r="C27883">
        <v>0.792996525764465</v>
      </c>
    </row>
    <row r="27884" spans="1:3" x14ac:dyDescent="0.3">
      <c r="A27884" t="s">
        <v>27887</v>
      </c>
      <c r="B27884" t="s">
        <v>10</v>
      </c>
      <c r="C27884">
        <v>0.76308977603912298</v>
      </c>
    </row>
    <row r="27885" spans="1:3" x14ac:dyDescent="0.3">
      <c r="A27885" t="s">
        <v>27888</v>
      </c>
      <c r="B27885" t="s">
        <v>10</v>
      </c>
      <c r="C27885">
        <v>0.80189907550811701</v>
      </c>
    </row>
    <row r="27886" spans="1:3" x14ac:dyDescent="0.3">
      <c r="A27886" t="s">
        <v>27889</v>
      </c>
      <c r="B27886" t="s">
        <v>10</v>
      </c>
      <c r="C27886">
        <v>0.83736610412597601</v>
      </c>
    </row>
    <row r="27887" spans="1:3" x14ac:dyDescent="0.3">
      <c r="A27887" t="s">
        <v>27890</v>
      </c>
      <c r="B27887" t="s">
        <v>10</v>
      </c>
      <c r="C27887">
        <v>0.82230460643768299</v>
      </c>
    </row>
    <row r="27888" spans="1:3" x14ac:dyDescent="0.3">
      <c r="A27888" t="s">
        <v>27891</v>
      </c>
      <c r="B27888" t="s">
        <v>10</v>
      </c>
      <c r="C27888">
        <v>0.69113856554031305</v>
      </c>
    </row>
    <row r="27889" spans="1:3" x14ac:dyDescent="0.3">
      <c r="A27889" t="s">
        <v>27892</v>
      </c>
      <c r="B27889" t="s">
        <v>10</v>
      </c>
      <c r="C27889">
        <v>0.53420782089233398</v>
      </c>
    </row>
    <row r="27890" spans="1:3" x14ac:dyDescent="0.3">
      <c r="A27890" t="s">
        <v>27893</v>
      </c>
      <c r="B27890" t="s">
        <v>10</v>
      </c>
      <c r="C27890">
        <v>0.79829502105712802</v>
      </c>
    </row>
    <row r="27891" spans="1:3" x14ac:dyDescent="0.3">
      <c r="A27891" t="s">
        <v>27894</v>
      </c>
      <c r="B27891" t="s">
        <v>10</v>
      </c>
      <c r="C27891">
        <v>0.83902055025100697</v>
      </c>
    </row>
    <row r="27892" spans="1:3" x14ac:dyDescent="0.3">
      <c r="A27892" t="s">
        <v>27895</v>
      </c>
      <c r="B27892" t="s">
        <v>10</v>
      </c>
      <c r="C27892">
        <v>0.75986665487289395</v>
      </c>
    </row>
    <row r="27893" spans="1:3" x14ac:dyDescent="0.3">
      <c r="A27893" t="s">
        <v>27896</v>
      </c>
      <c r="B27893" t="s">
        <v>10</v>
      </c>
      <c r="C27893">
        <v>0.82798874378204301</v>
      </c>
    </row>
    <row r="27894" spans="1:3" x14ac:dyDescent="0.3">
      <c r="A27894" t="s">
        <v>27897</v>
      </c>
      <c r="B27894" t="s">
        <v>10</v>
      </c>
      <c r="C27894">
        <v>0.81484228372573797</v>
      </c>
    </row>
    <row r="27895" spans="1:3" x14ac:dyDescent="0.3">
      <c r="A27895" t="s">
        <v>27898</v>
      </c>
      <c r="B27895" t="s">
        <v>10</v>
      </c>
      <c r="C27895">
        <v>0.77720367908477705</v>
      </c>
    </row>
    <row r="27896" spans="1:3" x14ac:dyDescent="0.3">
      <c r="A27896" t="s">
        <v>27899</v>
      </c>
      <c r="B27896" t="s">
        <v>10</v>
      </c>
      <c r="C27896">
        <v>0.76588886976241999</v>
      </c>
    </row>
    <row r="27897" spans="1:3" x14ac:dyDescent="0.3">
      <c r="A27897" t="s">
        <v>27900</v>
      </c>
      <c r="B27897" t="s">
        <v>10</v>
      </c>
      <c r="C27897">
        <v>0.92386996746063199</v>
      </c>
    </row>
    <row r="27898" spans="1:3" x14ac:dyDescent="0.3">
      <c r="A27898" t="s">
        <v>27901</v>
      </c>
      <c r="B27898" t="s">
        <v>10</v>
      </c>
      <c r="C27898">
        <v>0.83389395475387496</v>
      </c>
    </row>
    <row r="27899" spans="1:3" x14ac:dyDescent="0.3">
      <c r="A27899" t="s">
        <v>27902</v>
      </c>
      <c r="B27899" t="s">
        <v>10</v>
      </c>
      <c r="C27899">
        <v>0.82253098487854004</v>
      </c>
    </row>
    <row r="27900" spans="1:3" x14ac:dyDescent="0.3">
      <c r="A27900" t="s">
        <v>27903</v>
      </c>
      <c r="B27900" t="s">
        <v>10</v>
      </c>
      <c r="C27900">
        <v>0.83128464221954301</v>
      </c>
    </row>
    <row r="27901" spans="1:3" x14ac:dyDescent="0.3">
      <c r="A27901" t="s">
        <v>27904</v>
      </c>
      <c r="B27901" t="s">
        <v>10</v>
      </c>
      <c r="C27901">
        <v>0.814086854457855</v>
      </c>
    </row>
    <row r="27902" spans="1:3" x14ac:dyDescent="0.3">
      <c r="A27902" t="s">
        <v>27905</v>
      </c>
      <c r="B27902" t="s">
        <v>10</v>
      </c>
      <c r="C27902">
        <v>0.797954142093658</v>
      </c>
    </row>
    <row r="27903" spans="1:3" x14ac:dyDescent="0.3">
      <c r="A27903" t="s">
        <v>27906</v>
      </c>
      <c r="B27903" t="s">
        <v>10</v>
      </c>
      <c r="C27903">
        <v>0.85173869132995605</v>
      </c>
    </row>
    <row r="27904" spans="1:3" x14ac:dyDescent="0.3">
      <c r="A27904" t="s">
        <v>27907</v>
      </c>
      <c r="B27904" t="s">
        <v>10</v>
      </c>
      <c r="C27904">
        <v>0.838456571102142</v>
      </c>
    </row>
    <row r="27905" spans="1:3" x14ac:dyDescent="0.3">
      <c r="A27905" t="s">
        <v>27908</v>
      </c>
      <c r="B27905" t="s">
        <v>10</v>
      </c>
      <c r="C27905">
        <v>0.82433211803436202</v>
      </c>
    </row>
    <row r="27906" spans="1:3" x14ac:dyDescent="0.3">
      <c r="A27906" t="s">
        <v>27909</v>
      </c>
      <c r="B27906" t="s">
        <v>10</v>
      </c>
      <c r="C27906">
        <v>0.85711336135864202</v>
      </c>
    </row>
    <row r="27907" spans="1:3" x14ac:dyDescent="0.3">
      <c r="A27907" t="s">
        <v>27910</v>
      </c>
      <c r="B27907" t="s">
        <v>10</v>
      </c>
      <c r="C27907">
        <v>0.84289067983627297</v>
      </c>
    </row>
    <row r="27908" spans="1:3" x14ac:dyDescent="0.3">
      <c r="A27908" t="s">
        <v>27911</v>
      </c>
      <c r="B27908" t="s">
        <v>10</v>
      </c>
      <c r="C27908">
        <v>0.87380588054656905</v>
      </c>
    </row>
    <row r="27909" spans="1:3" x14ac:dyDescent="0.3">
      <c r="A27909" t="s">
        <v>27912</v>
      </c>
      <c r="B27909" t="s">
        <v>10</v>
      </c>
      <c r="C27909">
        <v>0.84038573503494196</v>
      </c>
    </row>
    <row r="27910" spans="1:3" x14ac:dyDescent="0.3">
      <c r="A27910" t="s">
        <v>27913</v>
      </c>
      <c r="B27910" t="s">
        <v>10</v>
      </c>
      <c r="C27910">
        <v>0.81365001201629605</v>
      </c>
    </row>
    <row r="27911" spans="1:3" x14ac:dyDescent="0.3">
      <c r="A27911" t="s">
        <v>27914</v>
      </c>
      <c r="B27911" t="s">
        <v>10</v>
      </c>
      <c r="C27911">
        <v>0.83373278379440297</v>
      </c>
    </row>
    <row r="27912" spans="1:3" x14ac:dyDescent="0.3">
      <c r="A27912" t="s">
        <v>27915</v>
      </c>
      <c r="B27912" t="s">
        <v>10</v>
      </c>
      <c r="C27912">
        <v>0.82949572801589899</v>
      </c>
    </row>
    <row r="27913" spans="1:3" x14ac:dyDescent="0.3">
      <c r="A27913" t="s">
        <v>27916</v>
      </c>
      <c r="B27913" t="s">
        <v>10</v>
      </c>
      <c r="C27913">
        <v>0.71039342880249001</v>
      </c>
    </row>
    <row r="27914" spans="1:3" x14ac:dyDescent="0.3">
      <c r="A27914" t="s">
        <v>27917</v>
      </c>
      <c r="B27914" t="s">
        <v>10</v>
      </c>
      <c r="C27914">
        <v>0.85925936698913497</v>
      </c>
    </row>
    <row r="27915" spans="1:3" x14ac:dyDescent="0.3">
      <c r="A27915" t="s">
        <v>27918</v>
      </c>
      <c r="B27915" t="s">
        <v>10</v>
      </c>
      <c r="C27915">
        <v>0.81932079792022705</v>
      </c>
    </row>
    <row r="27916" spans="1:3" x14ac:dyDescent="0.3">
      <c r="A27916" t="s">
        <v>27919</v>
      </c>
      <c r="B27916" t="s">
        <v>10</v>
      </c>
      <c r="C27916">
        <v>0.84131038188934304</v>
      </c>
    </row>
    <row r="27917" spans="1:3" x14ac:dyDescent="0.3">
      <c r="A27917" t="s">
        <v>27920</v>
      </c>
      <c r="B27917" t="s">
        <v>10</v>
      </c>
      <c r="C27917">
        <v>0.83010083436965898</v>
      </c>
    </row>
    <row r="27918" spans="1:3" x14ac:dyDescent="0.3">
      <c r="A27918" t="s">
        <v>27921</v>
      </c>
      <c r="B27918" t="s">
        <v>10</v>
      </c>
      <c r="C27918">
        <v>0.81696993112563998</v>
      </c>
    </row>
    <row r="27919" spans="1:3" x14ac:dyDescent="0.3">
      <c r="A27919" t="s">
        <v>27922</v>
      </c>
      <c r="B27919" t="s">
        <v>10</v>
      </c>
      <c r="C27919">
        <v>0.82235336303710904</v>
      </c>
    </row>
    <row r="27920" spans="1:3" x14ac:dyDescent="0.3">
      <c r="A27920" t="s">
        <v>27923</v>
      </c>
      <c r="B27920" t="s">
        <v>10</v>
      </c>
      <c r="C27920">
        <v>0.84152239561080899</v>
      </c>
    </row>
    <row r="27921" spans="1:3" x14ac:dyDescent="0.3">
      <c r="A27921" t="s">
        <v>27924</v>
      </c>
      <c r="B27921" t="s">
        <v>10</v>
      </c>
      <c r="C27921">
        <v>0.79535782337188698</v>
      </c>
    </row>
    <row r="27922" spans="1:3" x14ac:dyDescent="0.3">
      <c r="A27922" t="s">
        <v>27925</v>
      </c>
      <c r="B27922" t="s">
        <v>10</v>
      </c>
      <c r="C27922">
        <v>0.80342710018157903</v>
      </c>
    </row>
    <row r="27923" spans="1:3" x14ac:dyDescent="0.3">
      <c r="A27923" t="s">
        <v>27926</v>
      </c>
      <c r="B27923" t="s">
        <v>10</v>
      </c>
      <c r="C27923">
        <v>0.823031425476074</v>
      </c>
    </row>
    <row r="27924" spans="1:3" x14ac:dyDescent="0.3">
      <c r="A27924" t="s">
        <v>27927</v>
      </c>
      <c r="B27924" t="s">
        <v>10</v>
      </c>
      <c r="C27924">
        <v>0.82948744297027499</v>
      </c>
    </row>
    <row r="27925" spans="1:3" x14ac:dyDescent="0.3">
      <c r="A27925" t="s">
        <v>27928</v>
      </c>
      <c r="B27925" t="s">
        <v>10</v>
      </c>
      <c r="C27925">
        <v>0.78294330835342396</v>
      </c>
    </row>
    <row r="27926" spans="1:3" x14ac:dyDescent="0.3">
      <c r="A27926" t="s">
        <v>27929</v>
      </c>
      <c r="B27926" t="s">
        <v>10</v>
      </c>
      <c r="C27926">
        <v>0.74930775165557795</v>
      </c>
    </row>
    <row r="27927" spans="1:3" x14ac:dyDescent="0.3">
      <c r="A27927" t="s">
        <v>27930</v>
      </c>
      <c r="B27927" t="s">
        <v>10</v>
      </c>
      <c r="C27927">
        <v>0.82640659809112504</v>
      </c>
    </row>
    <row r="27928" spans="1:3" x14ac:dyDescent="0.3">
      <c r="A27928" t="s">
        <v>27931</v>
      </c>
      <c r="B27928" t="s">
        <v>10</v>
      </c>
      <c r="C27928">
        <v>0.764096319675445</v>
      </c>
    </row>
    <row r="27929" spans="1:3" x14ac:dyDescent="0.3">
      <c r="A27929" t="s">
        <v>27932</v>
      </c>
      <c r="B27929" t="s">
        <v>10</v>
      </c>
      <c r="C27929">
        <v>0.81723499298095703</v>
      </c>
    </row>
    <row r="27930" spans="1:3" x14ac:dyDescent="0.3">
      <c r="A27930" t="s">
        <v>27933</v>
      </c>
      <c r="B27930" t="s">
        <v>10</v>
      </c>
      <c r="C27930">
        <v>0.78048270940780595</v>
      </c>
    </row>
    <row r="27931" spans="1:3" x14ac:dyDescent="0.3">
      <c r="A27931" t="s">
        <v>27934</v>
      </c>
      <c r="B27931" t="s">
        <v>10</v>
      </c>
      <c r="C27931">
        <v>0.76498085260391202</v>
      </c>
    </row>
    <row r="27932" spans="1:3" x14ac:dyDescent="0.3">
      <c r="A27932" t="s">
        <v>27935</v>
      </c>
      <c r="B27932" t="s">
        <v>10</v>
      </c>
      <c r="C27932">
        <v>0.80931895971298196</v>
      </c>
    </row>
    <row r="27933" spans="1:3" x14ac:dyDescent="0.3">
      <c r="A27933" t="s">
        <v>27936</v>
      </c>
      <c r="B27933" t="s">
        <v>10</v>
      </c>
      <c r="C27933">
        <v>0.76469671726226796</v>
      </c>
    </row>
    <row r="27934" spans="1:3" x14ac:dyDescent="0.3">
      <c r="A27934" t="s">
        <v>27937</v>
      </c>
      <c r="B27934" t="s">
        <v>10</v>
      </c>
      <c r="C27934">
        <v>0.85161733627319303</v>
      </c>
    </row>
    <row r="27935" spans="1:3" x14ac:dyDescent="0.3">
      <c r="A27935" t="s">
        <v>27938</v>
      </c>
      <c r="B27935" t="s">
        <v>10</v>
      </c>
      <c r="C27935">
        <v>0.82279396057128895</v>
      </c>
    </row>
    <row r="27936" spans="1:3" x14ac:dyDescent="0.3">
      <c r="A27936" t="s">
        <v>27939</v>
      </c>
      <c r="B27936" t="s">
        <v>10</v>
      </c>
      <c r="C27936">
        <v>0.81735944747924805</v>
      </c>
    </row>
    <row r="27937" spans="1:3" x14ac:dyDescent="0.3">
      <c r="A27937" t="s">
        <v>27940</v>
      </c>
      <c r="B27937" t="s">
        <v>10</v>
      </c>
      <c r="C27937">
        <v>0.81887686252593905</v>
      </c>
    </row>
    <row r="27938" spans="1:3" x14ac:dyDescent="0.3">
      <c r="A27938" t="s">
        <v>27941</v>
      </c>
      <c r="B27938" t="s">
        <v>10</v>
      </c>
      <c r="C27938">
        <v>0.83455532789230302</v>
      </c>
    </row>
    <row r="27939" spans="1:3" x14ac:dyDescent="0.3">
      <c r="A27939" t="s">
        <v>27942</v>
      </c>
      <c r="B27939" t="s">
        <v>10</v>
      </c>
      <c r="C27939">
        <v>0.79475408792495705</v>
      </c>
    </row>
    <row r="27940" spans="1:3" x14ac:dyDescent="0.3">
      <c r="A27940" t="s">
        <v>27943</v>
      </c>
      <c r="B27940" t="s">
        <v>10</v>
      </c>
      <c r="C27940">
        <v>0.77742624282836903</v>
      </c>
    </row>
    <row r="27941" spans="1:3" x14ac:dyDescent="0.3">
      <c r="A27941" t="s">
        <v>27944</v>
      </c>
      <c r="B27941" t="s">
        <v>10</v>
      </c>
      <c r="C27941">
        <v>0.75407987833023005</v>
      </c>
    </row>
    <row r="27942" spans="1:3" x14ac:dyDescent="0.3">
      <c r="A27942" t="s">
        <v>27945</v>
      </c>
      <c r="B27942" t="s">
        <v>10</v>
      </c>
      <c r="C27942">
        <v>0.79435902833938599</v>
      </c>
    </row>
    <row r="27943" spans="1:3" x14ac:dyDescent="0.3">
      <c r="A27943" t="s">
        <v>27946</v>
      </c>
      <c r="B27943" t="s">
        <v>10</v>
      </c>
      <c r="C27943">
        <v>0.77677750587463301</v>
      </c>
    </row>
    <row r="27944" spans="1:3" x14ac:dyDescent="0.3">
      <c r="A27944" t="s">
        <v>27947</v>
      </c>
      <c r="B27944" t="s">
        <v>10</v>
      </c>
      <c r="C27944">
        <v>0.84429210424423196</v>
      </c>
    </row>
    <row r="27945" spans="1:3" x14ac:dyDescent="0.3">
      <c r="A27945" t="s">
        <v>27948</v>
      </c>
      <c r="B27945" t="s">
        <v>10</v>
      </c>
      <c r="C27945">
        <v>0.80610901117324796</v>
      </c>
    </row>
    <row r="27946" spans="1:3" x14ac:dyDescent="0.3">
      <c r="A27946" t="s">
        <v>27949</v>
      </c>
      <c r="B27946" t="s">
        <v>10</v>
      </c>
      <c r="C27946">
        <v>0.66219621896743697</v>
      </c>
    </row>
    <row r="27947" spans="1:3" x14ac:dyDescent="0.3">
      <c r="A27947" t="s">
        <v>27950</v>
      </c>
      <c r="B27947" t="s">
        <v>10</v>
      </c>
      <c r="C27947">
        <v>0.55486011505126898</v>
      </c>
    </row>
    <row r="27948" spans="1:3" x14ac:dyDescent="0.3">
      <c r="A27948" t="s">
        <v>27951</v>
      </c>
      <c r="B27948" t="s">
        <v>10</v>
      </c>
      <c r="C27948">
        <v>0.79126918315887396</v>
      </c>
    </row>
    <row r="27949" spans="1:3" x14ac:dyDescent="0.3">
      <c r="A27949" t="s">
        <v>27952</v>
      </c>
      <c r="B27949" t="s">
        <v>10</v>
      </c>
      <c r="C27949">
        <v>0.80783873796463002</v>
      </c>
    </row>
    <row r="27950" spans="1:3" x14ac:dyDescent="0.3">
      <c r="A27950" t="s">
        <v>27953</v>
      </c>
      <c r="B27950" t="s">
        <v>10</v>
      </c>
      <c r="C27950">
        <v>0.80941194295883101</v>
      </c>
    </row>
    <row r="27951" spans="1:3" x14ac:dyDescent="0.3">
      <c r="A27951" t="s">
        <v>27954</v>
      </c>
      <c r="B27951" t="s">
        <v>10</v>
      </c>
      <c r="C27951">
        <v>0.83440434932708696</v>
      </c>
    </row>
    <row r="27952" spans="1:3" x14ac:dyDescent="0.3">
      <c r="A27952" t="s">
        <v>27955</v>
      </c>
      <c r="B27952" t="s">
        <v>10</v>
      </c>
      <c r="C27952">
        <v>0.85678160190582198</v>
      </c>
    </row>
    <row r="27953" spans="1:3" x14ac:dyDescent="0.3">
      <c r="A27953" t="s">
        <v>27956</v>
      </c>
      <c r="B27953" t="s">
        <v>10</v>
      </c>
      <c r="C27953">
        <v>0.82557296752929599</v>
      </c>
    </row>
    <row r="27954" spans="1:3" x14ac:dyDescent="0.3">
      <c r="A27954" t="s">
        <v>27957</v>
      </c>
      <c r="B27954" t="s">
        <v>10</v>
      </c>
      <c r="C27954">
        <v>0.81847655773162797</v>
      </c>
    </row>
    <row r="27955" spans="1:3" x14ac:dyDescent="0.3">
      <c r="A27955" t="s">
        <v>27958</v>
      </c>
      <c r="B27955" t="s">
        <v>10</v>
      </c>
      <c r="C27955">
        <v>0.74420708417892401</v>
      </c>
    </row>
    <row r="27956" spans="1:3" x14ac:dyDescent="0.3">
      <c r="A27956" t="s">
        <v>27959</v>
      </c>
      <c r="B27956" t="s">
        <v>10</v>
      </c>
      <c r="C27956">
        <v>0.90838140249252297</v>
      </c>
    </row>
    <row r="27957" spans="1:3" x14ac:dyDescent="0.3">
      <c r="A27957" t="s">
        <v>27960</v>
      </c>
      <c r="B27957" t="s">
        <v>10</v>
      </c>
      <c r="C27957">
        <v>0.81108760833740201</v>
      </c>
    </row>
    <row r="27958" spans="1:3" x14ac:dyDescent="0.3">
      <c r="A27958" t="s">
        <v>27961</v>
      </c>
      <c r="B27958" t="s">
        <v>10</v>
      </c>
      <c r="C27958">
        <v>0.82069849967956499</v>
      </c>
    </row>
    <row r="27959" spans="1:3" x14ac:dyDescent="0.3">
      <c r="A27959" t="s">
        <v>27962</v>
      </c>
      <c r="B27959" t="s">
        <v>10</v>
      </c>
      <c r="C27959">
        <v>0.77406060695648105</v>
      </c>
    </row>
    <row r="27960" spans="1:3" x14ac:dyDescent="0.3">
      <c r="A27960" t="s">
        <v>27963</v>
      </c>
      <c r="B27960" t="s">
        <v>10</v>
      </c>
      <c r="C27960">
        <v>0.82920849323272705</v>
      </c>
    </row>
    <row r="27961" spans="1:3" x14ac:dyDescent="0.3">
      <c r="A27961" t="s">
        <v>27964</v>
      </c>
      <c r="B27961" t="s">
        <v>10</v>
      </c>
      <c r="C27961">
        <v>0.85565805435180597</v>
      </c>
    </row>
    <row r="27962" spans="1:3" x14ac:dyDescent="0.3">
      <c r="A27962" t="s">
        <v>27965</v>
      </c>
      <c r="B27962" t="s">
        <v>10</v>
      </c>
      <c r="C27962">
        <v>0.84145432710647505</v>
      </c>
    </row>
    <row r="27963" spans="1:3" x14ac:dyDescent="0.3">
      <c r="A27963" t="s">
        <v>27966</v>
      </c>
      <c r="B27963" t="s">
        <v>10</v>
      </c>
      <c r="C27963">
        <v>0.85738694667816095</v>
      </c>
    </row>
    <row r="27964" spans="1:3" x14ac:dyDescent="0.3">
      <c r="A27964" t="s">
        <v>27967</v>
      </c>
      <c r="B27964" t="s">
        <v>10</v>
      </c>
      <c r="C27964">
        <v>0.80999064445495605</v>
      </c>
    </row>
    <row r="27965" spans="1:3" x14ac:dyDescent="0.3">
      <c r="A27965" t="s">
        <v>27968</v>
      </c>
      <c r="B27965" t="s">
        <v>10</v>
      </c>
      <c r="C27965">
        <v>0.82503575086593595</v>
      </c>
    </row>
    <row r="27966" spans="1:3" x14ac:dyDescent="0.3">
      <c r="A27966" t="s">
        <v>27969</v>
      </c>
      <c r="B27966" t="s">
        <v>10</v>
      </c>
      <c r="C27966">
        <v>0.83729726076126099</v>
      </c>
    </row>
    <row r="27967" spans="1:3" x14ac:dyDescent="0.3">
      <c r="A27967" t="s">
        <v>27970</v>
      </c>
      <c r="B27967" t="s">
        <v>10</v>
      </c>
      <c r="C27967">
        <v>0.86505377292633001</v>
      </c>
    </row>
    <row r="27968" spans="1:3" x14ac:dyDescent="0.3">
      <c r="A27968" t="s">
        <v>27971</v>
      </c>
      <c r="B27968" t="s">
        <v>10</v>
      </c>
      <c r="C27968">
        <v>0.82038003206252996</v>
      </c>
    </row>
    <row r="27969" spans="1:3" x14ac:dyDescent="0.3">
      <c r="A27969" t="s">
        <v>27972</v>
      </c>
      <c r="B27969" t="s">
        <v>10</v>
      </c>
      <c r="C27969">
        <v>0.82789069414138705</v>
      </c>
    </row>
    <row r="27970" spans="1:3" x14ac:dyDescent="0.3">
      <c r="A27970" t="s">
        <v>27973</v>
      </c>
      <c r="B27970" t="s">
        <v>10</v>
      </c>
      <c r="C27970">
        <v>0.69073921442031805</v>
      </c>
    </row>
    <row r="27971" spans="1:3" x14ac:dyDescent="0.3">
      <c r="A27971" t="s">
        <v>27974</v>
      </c>
      <c r="B27971" t="s">
        <v>10</v>
      </c>
      <c r="C27971">
        <v>0.83157092332839899</v>
      </c>
    </row>
    <row r="27972" spans="1:3" x14ac:dyDescent="0.3">
      <c r="A27972" t="s">
        <v>27975</v>
      </c>
      <c r="B27972" t="s">
        <v>10</v>
      </c>
      <c r="C27972">
        <v>0.80400091409683205</v>
      </c>
    </row>
    <row r="27973" spans="1:3" x14ac:dyDescent="0.3">
      <c r="A27973" t="s">
        <v>27976</v>
      </c>
      <c r="B27973" t="s">
        <v>10</v>
      </c>
      <c r="C27973">
        <v>0.85143780708312899</v>
      </c>
    </row>
    <row r="27974" spans="1:3" x14ac:dyDescent="0.3">
      <c r="A27974" t="s">
        <v>27977</v>
      </c>
      <c r="B27974" t="s">
        <v>10</v>
      </c>
      <c r="C27974">
        <v>0.82670396566390902</v>
      </c>
    </row>
    <row r="27975" spans="1:3" x14ac:dyDescent="0.3">
      <c r="A27975" t="s">
        <v>27978</v>
      </c>
      <c r="B27975" t="s">
        <v>10</v>
      </c>
      <c r="C27975">
        <v>0.82761466503143299</v>
      </c>
    </row>
    <row r="27976" spans="1:3" x14ac:dyDescent="0.3">
      <c r="A27976" t="s">
        <v>27979</v>
      </c>
      <c r="B27976" t="s">
        <v>10</v>
      </c>
      <c r="C27976">
        <v>0.79605239629745395</v>
      </c>
    </row>
    <row r="27977" spans="1:3" x14ac:dyDescent="0.3">
      <c r="A27977" t="s">
        <v>27980</v>
      </c>
      <c r="B27977" t="s">
        <v>10</v>
      </c>
      <c r="C27977">
        <v>0.79770058393478305</v>
      </c>
    </row>
    <row r="27978" spans="1:3" x14ac:dyDescent="0.3">
      <c r="A27978" t="s">
        <v>27981</v>
      </c>
      <c r="B27978" t="s">
        <v>10</v>
      </c>
      <c r="C27978">
        <v>0.77026683092117298</v>
      </c>
    </row>
    <row r="27979" spans="1:3" x14ac:dyDescent="0.3">
      <c r="A27979" t="s">
        <v>27982</v>
      </c>
      <c r="B27979" t="s">
        <v>10</v>
      </c>
      <c r="C27979">
        <v>0.81543630361556996</v>
      </c>
    </row>
    <row r="27980" spans="1:3" x14ac:dyDescent="0.3">
      <c r="A27980" t="s">
        <v>27983</v>
      </c>
      <c r="B27980" t="s">
        <v>10</v>
      </c>
      <c r="C27980">
        <v>0.78470993041992099</v>
      </c>
    </row>
    <row r="27981" spans="1:3" x14ac:dyDescent="0.3">
      <c r="A27981" t="s">
        <v>27984</v>
      </c>
      <c r="B27981" t="s">
        <v>10</v>
      </c>
      <c r="C27981">
        <v>0.79077666997909501</v>
      </c>
    </row>
    <row r="27982" spans="1:3" x14ac:dyDescent="0.3">
      <c r="A27982" t="s">
        <v>27985</v>
      </c>
      <c r="B27982" t="s">
        <v>10</v>
      </c>
      <c r="C27982">
        <v>0.77381509542465199</v>
      </c>
    </row>
    <row r="27983" spans="1:3" x14ac:dyDescent="0.3">
      <c r="A27983" t="s">
        <v>27986</v>
      </c>
      <c r="B27983" t="s">
        <v>10</v>
      </c>
      <c r="C27983">
        <v>0.85684144496917702</v>
      </c>
    </row>
    <row r="27984" spans="1:3" x14ac:dyDescent="0.3">
      <c r="A27984" t="s">
        <v>27987</v>
      </c>
      <c r="B27984" t="s">
        <v>10</v>
      </c>
      <c r="C27984">
        <v>0.80702567100524902</v>
      </c>
    </row>
    <row r="27985" spans="1:3" x14ac:dyDescent="0.3">
      <c r="A27985" t="s">
        <v>27988</v>
      </c>
      <c r="B27985" t="s">
        <v>10</v>
      </c>
      <c r="C27985">
        <v>0.766332447528839</v>
      </c>
    </row>
    <row r="27986" spans="1:3" x14ac:dyDescent="0.3">
      <c r="A27986" t="s">
        <v>27989</v>
      </c>
      <c r="B27986" t="s">
        <v>10</v>
      </c>
      <c r="C27986">
        <v>0.81042909622192305</v>
      </c>
    </row>
    <row r="27987" spans="1:3" x14ac:dyDescent="0.3">
      <c r="A27987" t="s">
        <v>27990</v>
      </c>
      <c r="B27987" t="s">
        <v>10</v>
      </c>
      <c r="C27987">
        <v>0.80195665359497004</v>
      </c>
    </row>
    <row r="27988" spans="1:3" x14ac:dyDescent="0.3">
      <c r="A27988" t="s">
        <v>27991</v>
      </c>
      <c r="B27988" t="s">
        <v>10</v>
      </c>
      <c r="C27988">
        <v>0.85015004873275701</v>
      </c>
    </row>
    <row r="27989" spans="1:3" x14ac:dyDescent="0.3">
      <c r="A27989" t="s">
        <v>27992</v>
      </c>
      <c r="B27989" t="s">
        <v>10</v>
      </c>
      <c r="C27989">
        <v>0.76157140731811501</v>
      </c>
    </row>
    <row r="27990" spans="1:3" x14ac:dyDescent="0.3">
      <c r="A27990" t="s">
        <v>27993</v>
      </c>
      <c r="B27990" t="s">
        <v>10</v>
      </c>
      <c r="C27990">
        <v>0.75539720058441095</v>
      </c>
    </row>
    <row r="27991" spans="1:3" x14ac:dyDescent="0.3">
      <c r="A27991" t="s">
        <v>27994</v>
      </c>
      <c r="B27991" t="s">
        <v>10</v>
      </c>
      <c r="C27991">
        <v>0.77672934532165505</v>
      </c>
    </row>
    <row r="27992" spans="1:3" x14ac:dyDescent="0.3">
      <c r="A27992" t="s">
        <v>27995</v>
      </c>
      <c r="B27992" t="s">
        <v>10</v>
      </c>
      <c r="C27992">
        <v>0.80599218606948797</v>
      </c>
    </row>
    <row r="27993" spans="1:3" x14ac:dyDescent="0.3">
      <c r="A27993" t="s">
        <v>27996</v>
      </c>
      <c r="B27993" t="s">
        <v>10</v>
      </c>
      <c r="C27993">
        <v>0.75080156326293901</v>
      </c>
    </row>
    <row r="27994" spans="1:3" x14ac:dyDescent="0.3">
      <c r="A27994" t="s">
        <v>27997</v>
      </c>
      <c r="B27994" t="s">
        <v>10</v>
      </c>
      <c r="C27994">
        <v>0.81474906206130904</v>
      </c>
    </row>
    <row r="27995" spans="1:3" x14ac:dyDescent="0.3">
      <c r="A27995" t="s">
        <v>27998</v>
      </c>
      <c r="B27995" t="s">
        <v>10</v>
      </c>
      <c r="C27995">
        <v>0.80859428644180298</v>
      </c>
    </row>
    <row r="27996" spans="1:3" x14ac:dyDescent="0.3">
      <c r="A27996" t="s">
        <v>27999</v>
      </c>
      <c r="B27996" t="s">
        <v>10</v>
      </c>
      <c r="C27996">
        <v>0.77634137868881203</v>
      </c>
    </row>
    <row r="27997" spans="1:3" x14ac:dyDescent="0.3">
      <c r="A27997" t="s">
        <v>28000</v>
      </c>
      <c r="B27997" t="s">
        <v>10</v>
      </c>
      <c r="C27997">
        <v>0.806476831436157</v>
      </c>
    </row>
    <row r="27998" spans="1:3" x14ac:dyDescent="0.3">
      <c r="A27998" t="s">
        <v>28001</v>
      </c>
      <c r="B27998" t="s">
        <v>10</v>
      </c>
      <c r="C27998">
        <v>0.79267257452011097</v>
      </c>
    </row>
    <row r="27999" spans="1:3" x14ac:dyDescent="0.3">
      <c r="A27999" t="s">
        <v>28002</v>
      </c>
      <c r="B27999" t="s">
        <v>10</v>
      </c>
      <c r="C27999">
        <v>0.78839236497878995</v>
      </c>
    </row>
    <row r="28000" spans="1:3" x14ac:dyDescent="0.3">
      <c r="A28000" t="s">
        <v>28003</v>
      </c>
      <c r="B28000" t="s">
        <v>10</v>
      </c>
      <c r="C28000">
        <v>0.79187130928039495</v>
      </c>
    </row>
    <row r="28001" spans="1:3" x14ac:dyDescent="0.3">
      <c r="A28001" t="s">
        <v>28004</v>
      </c>
      <c r="B28001" t="s">
        <v>10</v>
      </c>
      <c r="C28001">
        <v>0.75223445892333896</v>
      </c>
    </row>
    <row r="28002" spans="1:3" x14ac:dyDescent="0.3">
      <c r="A28002" t="s">
        <v>28005</v>
      </c>
      <c r="B28002" t="s">
        <v>10</v>
      </c>
      <c r="C28002">
        <v>0.807045757770538</v>
      </c>
    </row>
    <row r="28003" spans="1:3" x14ac:dyDescent="0.3">
      <c r="A28003" t="s">
        <v>28006</v>
      </c>
      <c r="B28003" t="s">
        <v>10</v>
      </c>
      <c r="C28003">
        <v>0.635811626911163</v>
      </c>
    </row>
    <row r="28004" spans="1:3" x14ac:dyDescent="0.3">
      <c r="A28004" t="s">
        <v>28007</v>
      </c>
      <c r="B28004" t="s">
        <v>10</v>
      </c>
      <c r="C28004">
        <v>0.58930736780166604</v>
      </c>
    </row>
    <row r="28005" spans="1:3" x14ac:dyDescent="0.3">
      <c r="A28005" t="s">
        <v>28008</v>
      </c>
      <c r="B28005" t="s">
        <v>10</v>
      </c>
      <c r="C28005">
        <v>0.78755867481231601</v>
      </c>
    </row>
    <row r="28006" spans="1:3" x14ac:dyDescent="0.3">
      <c r="A28006" t="s">
        <v>28009</v>
      </c>
      <c r="B28006" t="s">
        <v>10</v>
      </c>
      <c r="C28006">
        <v>0.69812113046646096</v>
      </c>
    </row>
    <row r="28007" spans="1:3" x14ac:dyDescent="0.3">
      <c r="A28007" t="s">
        <v>28010</v>
      </c>
      <c r="B28007" t="s">
        <v>10</v>
      </c>
      <c r="C28007">
        <v>0.84070068597793501</v>
      </c>
    </row>
    <row r="28008" spans="1:3" x14ac:dyDescent="0.3">
      <c r="A28008" t="s">
        <v>28011</v>
      </c>
      <c r="B28008" t="s">
        <v>10</v>
      </c>
      <c r="C28008">
        <v>0.78418654203414895</v>
      </c>
    </row>
    <row r="28009" spans="1:3" x14ac:dyDescent="0.3">
      <c r="A28009" t="s">
        <v>28012</v>
      </c>
      <c r="B28009" t="s">
        <v>10</v>
      </c>
      <c r="C28009">
        <v>0.82657068967819203</v>
      </c>
    </row>
    <row r="28010" spans="1:3" x14ac:dyDescent="0.3">
      <c r="A28010" t="s">
        <v>28013</v>
      </c>
      <c r="B28010" t="s">
        <v>10</v>
      </c>
      <c r="C28010">
        <v>0.68906563520431496</v>
      </c>
    </row>
    <row r="28011" spans="1:3" x14ac:dyDescent="0.3">
      <c r="A28011" t="s">
        <v>28014</v>
      </c>
      <c r="B28011" t="s">
        <v>10</v>
      </c>
      <c r="C28011">
        <v>0.91300421953201205</v>
      </c>
    </row>
    <row r="28012" spans="1:3" x14ac:dyDescent="0.3">
      <c r="A28012" t="s">
        <v>28015</v>
      </c>
      <c r="B28012" t="s">
        <v>10</v>
      </c>
      <c r="C28012">
        <v>0.85007721185684204</v>
      </c>
    </row>
    <row r="28013" spans="1:3" x14ac:dyDescent="0.3">
      <c r="A28013" t="s">
        <v>28016</v>
      </c>
      <c r="B28013" t="s">
        <v>10</v>
      </c>
      <c r="C28013">
        <v>0.81647968292236295</v>
      </c>
    </row>
    <row r="28014" spans="1:3" x14ac:dyDescent="0.3">
      <c r="A28014" t="s">
        <v>28017</v>
      </c>
      <c r="B28014" t="s">
        <v>10</v>
      </c>
      <c r="C28014">
        <v>0.8494234085083</v>
      </c>
    </row>
    <row r="28015" spans="1:3" x14ac:dyDescent="0.3">
      <c r="A28015" t="s">
        <v>28018</v>
      </c>
      <c r="B28015" t="s">
        <v>10</v>
      </c>
      <c r="C28015">
        <v>0.80549901723861606</v>
      </c>
    </row>
    <row r="28016" spans="1:3" x14ac:dyDescent="0.3">
      <c r="A28016" t="s">
        <v>28019</v>
      </c>
      <c r="B28016" t="s">
        <v>10</v>
      </c>
      <c r="C28016">
        <v>0.80950957536697299</v>
      </c>
    </row>
    <row r="28017" spans="1:3" x14ac:dyDescent="0.3">
      <c r="A28017" t="s">
        <v>28020</v>
      </c>
      <c r="B28017" t="s">
        <v>10</v>
      </c>
      <c r="C28017">
        <v>0.80081832408904996</v>
      </c>
    </row>
    <row r="28018" spans="1:3" x14ac:dyDescent="0.3">
      <c r="A28018" t="s">
        <v>28021</v>
      </c>
      <c r="B28018" t="s">
        <v>10</v>
      </c>
      <c r="C28018">
        <v>0.86996692419052102</v>
      </c>
    </row>
    <row r="28019" spans="1:3" x14ac:dyDescent="0.3">
      <c r="A28019" t="s">
        <v>28022</v>
      </c>
      <c r="B28019" t="s">
        <v>10</v>
      </c>
      <c r="C28019">
        <v>0.80353981256484897</v>
      </c>
    </row>
    <row r="28020" spans="1:3" x14ac:dyDescent="0.3">
      <c r="A28020" t="s">
        <v>28023</v>
      </c>
      <c r="B28020" t="s">
        <v>10</v>
      </c>
      <c r="C28020">
        <v>0.82914477586746205</v>
      </c>
    </row>
    <row r="28021" spans="1:3" x14ac:dyDescent="0.3">
      <c r="A28021" t="s">
        <v>28024</v>
      </c>
      <c r="B28021" t="s">
        <v>10</v>
      </c>
      <c r="C28021">
        <v>0.81291538476943903</v>
      </c>
    </row>
    <row r="28022" spans="1:3" x14ac:dyDescent="0.3">
      <c r="A28022" t="s">
        <v>28025</v>
      </c>
      <c r="B28022" t="s">
        <v>10</v>
      </c>
      <c r="C28022">
        <v>0.85266876220703103</v>
      </c>
    </row>
    <row r="28023" spans="1:3" x14ac:dyDescent="0.3">
      <c r="A28023" t="s">
        <v>28026</v>
      </c>
      <c r="B28023" t="s">
        <v>10</v>
      </c>
      <c r="C28023">
        <v>0.83175718784332198</v>
      </c>
    </row>
    <row r="28024" spans="1:3" x14ac:dyDescent="0.3">
      <c r="A28024" t="s">
        <v>28027</v>
      </c>
      <c r="B28024" t="s">
        <v>10</v>
      </c>
      <c r="C28024">
        <v>0.86055159568786599</v>
      </c>
    </row>
    <row r="28025" spans="1:3" x14ac:dyDescent="0.3">
      <c r="A28025" t="s">
        <v>28028</v>
      </c>
      <c r="B28025" t="s">
        <v>10</v>
      </c>
      <c r="C28025">
        <v>0.85533130168914795</v>
      </c>
    </row>
    <row r="28026" spans="1:3" x14ac:dyDescent="0.3">
      <c r="A28026" t="s">
        <v>28029</v>
      </c>
      <c r="B28026" t="s">
        <v>10</v>
      </c>
      <c r="C28026">
        <v>0.75846099853515603</v>
      </c>
    </row>
    <row r="28027" spans="1:3" x14ac:dyDescent="0.3">
      <c r="A28027" t="s">
        <v>28030</v>
      </c>
      <c r="B28027" t="s">
        <v>10</v>
      </c>
      <c r="C28027">
        <v>0.83200836181640603</v>
      </c>
    </row>
    <row r="28028" spans="1:3" x14ac:dyDescent="0.3">
      <c r="A28028" t="s">
        <v>28031</v>
      </c>
      <c r="B28028" t="s">
        <v>10</v>
      </c>
      <c r="C28028">
        <v>0.83403599262237504</v>
      </c>
    </row>
    <row r="28029" spans="1:3" x14ac:dyDescent="0.3">
      <c r="A28029" t="s">
        <v>28032</v>
      </c>
      <c r="B28029" t="s">
        <v>10</v>
      </c>
      <c r="C28029">
        <v>0.84965759515762296</v>
      </c>
    </row>
    <row r="28030" spans="1:3" x14ac:dyDescent="0.3">
      <c r="A28030" t="s">
        <v>28033</v>
      </c>
      <c r="B28030" t="s">
        <v>10</v>
      </c>
      <c r="C28030">
        <v>0.81571996212005604</v>
      </c>
    </row>
    <row r="28031" spans="1:3" x14ac:dyDescent="0.3">
      <c r="A28031" t="s">
        <v>28034</v>
      </c>
      <c r="B28031" t="s">
        <v>10</v>
      </c>
      <c r="C28031">
        <v>0.83667838573455799</v>
      </c>
    </row>
    <row r="28032" spans="1:3" x14ac:dyDescent="0.3">
      <c r="A28032" t="s">
        <v>28035</v>
      </c>
      <c r="B28032" t="s">
        <v>10</v>
      </c>
      <c r="C28032">
        <v>0.82805806398391701</v>
      </c>
    </row>
    <row r="28033" spans="1:3" x14ac:dyDescent="0.3">
      <c r="A28033" t="s">
        <v>28036</v>
      </c>
      <c r="B28033" t="s">
        <v>10</v>
      </c>
      <c r="C28033">
        <v>0.84073030948638905</v>
      </c>
    </row>
    <row r="28034" spans="1:3" x14ac:dyDescent="0.3">
      <c r="A28034" t="s">
        <v>28037</v>
      </c>
      <c r="B28034" t="s">
        <v>10</v>
      </c>
      <c r="C28034">
        <v>0.80764466524124101</v>
      </c>
    </row>
    <row r="28035" spans="1:3" x14ac:dyDescent="0.3">
      <c r="A28035" t="s">
        <v>28038</v>
      </c>
      <c r="B28035" t="s">
        <v>10</v>
      </c>
      <c r="C28035">
        <v>0.79052472114562899</v>
      </c>
    </row>
    <row r="28036" spans="1:3" x14ac:dyDescent="0.3">
      <c r="A28036" t="s">
        <v>28039</v>
      </c>
      <c r="B28036" t="s">
        <v>10</v>
      </c>
      <c r="C28036">
        <v>0.82270419597625699</v>
      </c>
    </row>
    <row r="28037" spans="1:3" x14ac:dyDescent="0.3">
      <c r="A28037" t="s">
        <v>28040</v>
      </c>
      <c r="B28037" t="s">
        <v>10</v>
      </c>
      <c r="C28037">
        <v>0.78766095638275102</v>
      </c>
    </row>
    <row r="28038" spans="1:3" x14ac:dyDescent="0.3">
      <c r="A28038" t="s">
        <v>28041</v>
      </c>
      <c r="B28038" t="s">
        <v>10</v>
      </c>
      <c r="C28038">
        <v>0.817307889461517</v>
      </c>
    </row>
    <row r="28039" spans="1:3" x14ac:dyDescent="0.3">
      <c r="A28039" t="s">
        <v>28042</v>
      </c>
      <c r="B28039" t="s">
        <v>10</v>
      </c>
      <c r="C28039">
        <v>0.78170359134673995</v>
      </c>
    </row>
    <row r="28040" spans="1:3" x14ac:dyDescent="0.3">
      <c r="A28040" t="s">
        <v>28043</v>
      </c>
      <c r="B28040" t="s">
        <v>10</v>
      </c>
      <c r="C28040">
        <v>0.81025397777557295</v>
      </c>
    </row>
    <row r="28041" spans="1:3" x14ac:dyDescent="0.3">
      <c r="A28041" t="s">
        <v>28044</v>
      </c>
      <c r="B28041" t="s">
        <v>10</v>
      </c>
      <c r="C28041">
        <v>0.80401092767715399</v>
      </c>
    </row>
    <row r="28042" spans="1:3" x14ac:dyDescent="0.3">
      <c r="A28042" t="s">
        <v>28045</v>
      </c>
      <c r="B28042" t="s">
        <v>10</v>
      </c>
      <c r="C28042">
        <v>0.81019878387451105</v>
      </c>
    </row>
    <row r="28043" spans="1:3" x14ac:dyDescent="0.3">
      <c r="A28043" t="s">
        <v>28046</v>
      </c>
      <c r="B28043" t="s">
        <v>10</v>
      </c>
      <c r="C28043">
        <v>0.78373289108276301</v>
      </c>
    </row>
    <row r="28044" spans="1:3" x14ac:dyDescent="0.3">
      <c r="A28044" t="s">
        <v>28047</v>
      </c>
      <c r="B28044" t="s">
        <v>10</v>
      </c>
      <c r="C28044">
        <v>0.814317286014556</v>
      </c>
    </row>
    <row r="28045" spans="1:3" x14ac:dyDescent="0.3">
      <c r="A28045" t="s">
        <v>28048</v>
      </c>
      <c r="B28045" t="s">
        <v>10</v>
      </c>
      <c r="C28045">
        <v>0.84640693664550704</v>
      </c>
    </row>
    <row r="28046" spans="1:3" x14ac:dyDescent="0.3">
      <c r="A28046" t="s">
        <v>28049</v>
      </c>
      <c r="B28046" t="s">
        <v>10</v>
      </c>
      <c r="C28046">
        <v>0.79955714941024703</v>
      </c>
    </row>
    <row r="28047" spans="1:3" x14ac:dyDescent="0.3">
      <c r="A28047" t="s">
        <v>28050</v>
      </c>
      <c r="B28047" t="s">
        <v>10</v>
      </c>
      <c r="C28047">
        <v>0.81119203567504805</v>
      </c>
    </row>
    <row r="28048" spans="1:3" x14ac:dyDescent="0.3">
      <c r="A28048" t="s">
        <v>28051</v>
      </c>
      <c r="B28048" t="s">
        <v>10</v>
      </c>
      <c r="C28048">
        <v>0.72479462623596103</v>
      </c>
    </row>
    <row r="28049" spans="1:3" x14ac:dyDescent="0.3">
      <c r="A28049" t="s">
        <v>28052</v>
      </c>
      <c r="B28049" t="s">
        <v>10</v>
      </c>
      <c r="C28049">
        <v>0.79745727777481001</v>
      </c>
    </row>
    <row r="28050" spans="1:3" x14ac:dyDescent="0.3">
      <c r="A28050" t="s">
        <v>28053</v>
      </c>
      <c r="B28050" t="s">
        <v>10</v>
      </c>
      <c r="C28050">
        <v>0.83869278430938698</v>
      </c>
    </row>
    <row r="28051" spans="1:3" x14ac:dyDescent="0.3">
      <c r="A28051" t="s">
        <v>28054</v>
      </c>
      <c r="B28051" t="s">
        <v>10</v>
      </c>
      <c r="C28051">
        <v>0.78125441074371305</v>
      </c>
    </row>
    <row r="28052" spans="1:3" x14ac:dyDescent="0.3">
      <c r="A28052" t="s">
        <v>28055</v>
      </c>
      <c r="B28052" t="s">
        <v>10</v>
      </c>
      <c r="C28052">
        <v>0.82966053485870295</v>
      </c>
    </row>
    <row r="28053" spans="1:3" x14ac:dyDescent="0.3">
      <c r="A28053" t="s">
        <v>28056</v>
      </c>
      <c r="B28053" t="s">
        <v>10</v>
      </c>
      <c r="C28053">
        <v>0.79396885633468595</v>
      </c>
    </row>
    <row r="28054" spans="1:3" x14ac:dyDescent="0.3">
      <c r="A28054" t="s">
        <v>28057</v>
      </c>
      <c r="B28054" t="s">
        <v>10</v>
      </c>
      <c r="C28054">
        <v>0.77878004312515203</v>
      </c>
    </row>
    <row r="28055" spans="1:3" x14ac:dyDescent="0.3">
      <c r="A28055" t="s">
        <v>28058</v>
      </c>
      <c r="B28055" t="s">
        <v>10</v>
      </c>
      <c r="C28055">
        <v>0.80367982387542702</v>
      </c>
    </row>
    <row r="28056" spans="1:3" x14ac:dyDescent="0.3">
      <c r="A28056" t="s">
        <v>28059</v>
      </c>
      <c r="B28056" t="s">
        <v>10</v>
      </c>
      <c r="C28056">
        <v>0.80277431011199896</v>
      </c>
    </row>
    <row r="28057" spans="1:3" x14ac:dyDescent="0.3">
      <c r="A28057" t="s">
        <v>28060</v>
      </c>
      <c r="B28057" t="s">
        <v>10</v>
      </c>
      <c r="C28057">
        <v>0.77810335159301702</v>
      </c>
    </row>
    <row r="28058" spans="1:3" x14ac:dyDescent="0.3">
      <c r="A28058" t="s">
        <v>28061</v>
      </c>
      <c r="B28058" t="s">
        <v>10</v>
      </c>
      <c r="C28058">
        <v>0.79480105638503995</v>
      </c>
    </row>
    <row r="28059" spans="1:3" x14ac:dyDescent="0.3">
      <c r="A28059" t="s">
        <v>28062</v>
      </c>
      <c r="B28059" t="s">
        <v>10</v>
      </c>
      <c r="C28059">
        <v>0.77638596296310403</v>
      </c>
    </row>
    <row r="28060" spans="1:3" x14ac:dyDescent="0.3">
      <c r="A28060" t="s">
        <v>28063</v>
      </c>
      <c r="B28060" t="s">
        <v>10</v>
      </c>
      <c r="C28060">
        <v>0.79131448268890303</v>
      </c>
    </row>
    <row r="28061" spans="1:3" x14ac:dyDescent="0.3">
      <c r="A28061" t="s">
        <v>28064</v>
      </c>
      <c r="B28061" t="s">
        <v>10</v>
      </c>
      <c r="C28061">
        <v>0.80491572618484497</v>
      </c>
    </row>
    <row r="28062" spans="1:3" x14ac:dyDescent="0.3">
      <c r="A28062" t="s">
        <v>28065</v>
      </c>
      <c r="B28062" t="s">
        <v>10</v>
      </c>
      <c r="C28062">
        <v>0.67469960451126099</v>
      </c>
    </row>
    <row r="28063" spans="1:3" x14ac:dyDescent="0.3">
      <c r="A28063" t="s">
        <v>28066</v>
      </c>
      <c r="B28063" t="s">
        <v>10</v>
      </c>
      <c r="C28063">
        <v>0.61416786909103305</v>
      </c>
    </row>
    <row r="28064" spans="1:3" x14ac:dyDescent="0.3">
      <c r="A28064" t="s">
        <v>28067</v>
      </c>
      <c r="B28064" t="s">
        <v>10</v>
      </c>
      <c r="C28064">
        <v>0.76392728090286199</v>
      </c>
    </row>
    <row r="28065" spans="1:3" x14ac:dyDescent="0.3">
      <c r="A28065" t="s">
        <v>28068</v>
      </c>
      <c r="B28065" t="s">
        <v>10</v>
      </c>
      <c r="C28065">
        <v>0.79352587461471502</v>
      </c>
    </row>
    <row r="28066" spans="1:3" x14ac:dyDescent="0.3">
      <c r="A28066" t="s">
        <v>28069</v>
      </c>
      <c r="B28066" t="s">
        <v>10</v>
      </c>
      <c r="C28066">
        <v>0.76938295364379805</v>
      </c>
    </row>
    <row r="28067" spans="1:3" x14ac:dyDescent="0.3">
      <c r="A28067" t="s">
        <v>28070</v>
      </c>
      <c r="B28067" t="s">
        <v>10</v>
      </c>
      <c r="C28067">
        <v>0.81785547733306796</v>
      </c>
    </row>
    <row r="28068" spans="1:3" x14ac:dyDescent="0.3">
      <c r="A28068" t="s">
        <v>28071</v>
      </c>
      <c r="B28068" t="s">
        <v>10</v>
      </c>
      <c r="C28068">
        <v>0.77062749862670898</v>
      </c>
    </row>
    <row r="28069" spans="1:3" x14ac:dyDescent="0.3">
      <c r="A28069" t="s">
        <v>28072</v>
      </c>
      <c r="B28069" t="s">
        <v>10</v>
      </c>
      <c r="C28069">
        <v>0.80074101686477595</v>
      </c>
    </row>
    <row r="28070" spans="1:3" x14ac:dyDescent="0.3">
      <c r="A28070" t="s">
        <v>28073</v>
      </c>
      <c r="B28070" t="s">
        <v>10</v>
      </c>
      <c r="C28070">
        <v>0.76192575693130404</v>
      </c>
    </row>
    <row r="28071" spans="1:3" x14ac:dyDescent="0.3">
      <c r="A28071" t="s">
        <v>28074</v>
      </c>
      <c r="B28071" t="s">
        <v>10</v>
      </c>
      <c r="C28071">
        <v>0.88534623384475697</v>
      </c>
    </row>
    <row r="28072" spans="1:3" x14ac:dyDescent="0.3">
      <c r="A28072" t="s">
        <v>28075</v>
      </c>
      <c r="B28072" t="s">
        <v>10</v>
      </c>
      <c r="C28072">
        <v>0.84339606761932295</v>
      </c>
    </row>
    <row r="28073" spans="1:3" x14ac:dyDescent="0.3">
      <c r="A28073" t="s">
        <v>28076</v>
      </c>
      <c r="B28073" t="s">
        <v>10</v>
      </c>
      <c r="C28073">
        <v>0.85954558849334695</v>
      </c>
    </row>
    <row r="28074" spans="1:3" x14ac:dyDescent="0.3">
      <c r="A28074" t="s">
        <v>28077</v>
      </c>
      <c r="B28074" t="s">
        <v>10</v>
      </c>
      <c r="C28074">
        <v>0.85760521888732899</v>
      </c>
    </row>
    <row r="28075" spans="1:3" x14ac:dyDescent="0.3">
      <c r="A28075" t="s">
        <v>28078</v>
      </c>
      <c r="B28075" t="s">
        <v>10</v>
      </c>
      <c r="C28075">
        <v>0.82806843519210804</v>
      </c>
    </row>
    <row r="28076" spans="1:3" x14ac:dyDescent="0.3">
      <c r="A28076" t="s">
        <v>28079</v>
      </c>
      <c r="B28076" t="s">
        <v>10</v>
      </c>
      <c r="C28076">
        <v>0.80389916896820002</v>
      </c>
    </row>
    <row r="28077" spans="1:3" x14ac:dyDescent="0.3">
      <c r="A28077" t="s">
        <v>28080</v>
      </c>
      <c r="B28077" t="s">
        <v>10</v>
      </c>
      <c r="C28077">
        <v>0.82688289880752497</v>
      </c>
    </row>
    <row r="28078" spans="1:3" x14ac:dyDescent="0.3">
      <c r="A28078" t="s">
        <v>28081</v>
      </c>
      <c r="B28078" t="s">
        <v>10</v>
      </c>
      <c r="C28078">
        <v>0.81595003604888905</v>
      </c>
    </row>
    <row r="28079" spans="1:3" x14ac:dyDescent="0.3">
      <c r="A28079" t="s">
        <v>28082</v>
      </c>
      <c r="B28079" t="s">
        <v>10</v>
      </c>
      <c r="C28079">
        <v>0.81663411855697599</v>
      </c>
    </row>
    <row r="28080" spans="1:3" x14ac:dyDescent="0.3">
      <c r="A28080" t="s">
        <v>28083</v>
      </c>
      <c r="B28080" t="s">
        <v>10</v>
      </c>
      <c r="C28080">
        <v>0.85076254606246904</v>
      </c>
    </row>
    <row r="28081" spans="1:3" x14ac:dyDescent="0.3">
      <c r="A28081" t="s">
        <v>28084</v>
      </c>
      <c r="B28081" t="s">
        <v>10</v>
      </c>
      <c r="C28081">
        <v>0.84364962577819802</v>
      </c>
    </row>
    <row r="28082" spans="1:3" x14ac:dyDescent="0.3">
      <c r="A28082" t="s">
        <v>28085</v>
      </c>
      <c r="B28082" t="s">
        <v>10</v>
      </c>
      <c r="C28082">
        <v>0.84691017866134599</v>
      </c>
    </row>
    <row r="28083" spans="1:3" x14ac:dyDescent="0.3">
      <c r="A28083" t="s">
        <v>28086</v>
      </c>
      <c r="B28083" t="s">
        <v>10</v>
      </c>
      <c r="C28083">
        <v>0.84660005569457997</v>
      </c>
    </row>
    <row r="28084" spans="1:3" x14ac:dyDescent="0.3">
      <c r="A28084" t="s">
        <v>28087</v>
      </c>
      <c r="B28084" t="s">
        <v>10</v>
      </c>
      <c r="C28084">
        <v>0.75645220279693604</v>
      </c>
    </row>
    <row r="28085" spans="1:3" x14ac:dyDescent="0.3">
      <c r="A28085" t="s">
        <v>28088</v>
      </c>
      <c r="B28085" t="s">
        <v>10</v>
      </c>
      <c r="C28085">
        <v>0.84088253974914495</v>
      </c>
    </row>
    <row r="28086" spans="1:3" x14ac:dyDescent="0.3">
      <c r="A28086" t="s">
        <v>28089</v>
      </c>
      <c r="B28086" t="s">
        <v>10</v>
      </c>
      <c r="C28086">
        <v>0.856922388076782</v>
      </c>
    </row>
    <row r="28087" spans="1:3" x14ac:dyDescent="0.3">
      <c r="A28087" t="s">
        <v>28090</v>
      </c>
      <c r="B28087" t="s">
        <v>10</v>
      </c>
      <c r="C28087">
        <v>0.79212659597396795</v>
      </c>
    </row>
    <row r="28088" spans="1:3" x14ac:dyDescent="0.3">
      <c r="A28088" t="s">
        <v>28091</v>
      </c>
      <c r="B28088" t="s">
        <v>10</v>
      </c>
      <c r="C28088">
        <v>0.81776303052902199</v>
      </c>
    </row>
    <row r="28089" spans="1:3" x14ac:dyDescent="0.3">
      <c r="A28089" t="s">
        <v>28092</v>
      </c>
      <c r="B28089" t="s">
        <v>10</v>
      </c>
      <c r="C28089">
        <v>0.84280842542648304</v>
      </c>
    </row>
    <row r="28090" spans="1:3" x14ac:dyDescent="0.3">
      <c r="A28090" t="s">
        <v>28093</v>
      </c>
      <c r="B28090" t="s">
        <v>10</v>
      </c>
      <c r="C28090">
        <v>0.85034847259521396</v>
      </c>
    </row>
    <row r="28091" spans="1:3" x14ac:dyDescent="0.3">
      <c r="A28091" t="s">
        <v>28094</v>
      </c>
      <c r="B28091" t="s">
        <v>10</v>
      </c>
      <c r="C28091">
        <v>0.79952359199523904</v>
      </c>
    </row>
    <row r="28092" spans="1:3" x14ac:dyDescent="0.3">
      <c r="A28092" t="s">
        <v>28095</v>
      </c>
      <c r="B28092" t="s">
        <v>10</v>
      </c>
      <c r="C28092">
        <v>0.76749646663665705</v>
      </c>
    </row>
    <row r="28093" spans="1:3" x14ac:dyDescent="0.3">
      <c r="A28093" t="s">
        <v>28096</v>
      </c>
      <c r="B28093" t="s">
        <v>10</v>
      </c>
      <c r="C28093">
        <v>0.74870318174362105</v>
      </c>
    </row>
    <row r="28094" spans="1:3" x14ac:dyDescent="0.3">
      <c r="A28094" t="s">
        <v>28097</v>
      </c>
      <c r="B28094" t="s">
        <v>10</v>
      </c>
      <c r="C28094">
        <v>0.80363976955413796</v>
      </c>
    </row>
    <row r="28095" spans="1:3" x14ac:dyDescent="0.3">
      <c r="A28095" t="s">
        <v>28098</v>
      </c>
      <c r="B28095" t="s">
        <v>10</v>
      </c>
      <c r="C28095">
        <v>0.76211041212081898</v>
      </c>
    </row>
    <row r="28096" spans="1:3" x14ac:dyDescent="0.3">
      <c r="A28096" t="s">
        <v>28099</v>
      </c>
      <c r="B28096" t="s">
        <v>10</v>
      </c>
      <c r="C28096">
        <v>0.824959397315979</v>
      </c>
    </row>
    <row r="28097" spans="1:3" x14ac:dyDescent="0.3">
      <c r="A28097" t="s">
        <v>28100</v>
      </c>
      <c r="B28097" t="s">
        <v>10</v>
      </c>
      <c r="C28097">
        <v>0.77119916677474898</v>
      </c>
    </row>
    <row r="28098" spans="1:3" x14ac:dyDescent="0.3">
      <c r="A28098" t="s">
        <v>28101</v>
      </c>
      <c r="B28098" t="s">
        <v>10</v>
      </c>
      <c r="C28098">
        <v>0.81425243616104104</v>
      </c>
    </row>
    <row r="28099" spans="1:3" x14ac:dyDescent="0.3">
      <c r="A28099" t="s">
        <v>28102</v>
      </c>
      <c r="B28099" t="s">
        <v>10</v>
      </c>
      <c r="C28099">
        <v>0.84875273704528797</v>
      </c>
    </row>
    <row r="28100" spans="1:3" x14ac:dyDescent="0.3">
      <c r="A28100" t="s">
        <v>28103</v>
      </c>
      <c r="B28100" t="s">
        <v>10</v>
      </c>
      <c r="C28100">
        <v>0.7366304397583</v>
      </c>
    </row>
    <row r="28101" spans="1:3" x14ac:dyDescent="0.3">
      <c r="A28101" t="s">
        <v>28104</v>
      </c>
      <c r="B28101" t="s">
        <v>10</v>
      </c>
      <c r="C28101">
        <v>0.81914263963699296</v>
      </c>
    </row>
    <row r="28102" spans="1:3" x14ac:dyDescent="0.3">
      <c r="A28102" t="s">
        <v>28105</v>
      </c>
      <c r="B28102" t="s">
        <v>10</v>
      </c>
      <c r="C28102">
        <v>0.83619153499603205</v>
      </c>
    </row>
    <row r="28103" spans="1:3" x14ac:dyDescent="0.3">
      <c r="A28103" t="s">
        <v>28106</v>
      </c>
      <c r="B28103" t="s">
        <v>10</v>
      </c>
      <c r="C28103">
        <v>0.81857752799987704</v>
      </c>
    </row>
    <row r="28104" spans="1:3" x14ac:dyDescent="0.3">
      <c r="A28104" t="s">
        <v>28107</v>
      </c>
      <c r="B28104" t="s">
        <v>10</v>
      </c>
      <c r="C28104">
        <v>0.77096813917160001</v>
      </c>
    </row>
    <row r="28105" spans="1:3" x14ac:dyDescent="0.3">
      <c r="A28105" t="s">
        <v>28108</v>
      </c>
      <c r="B28105" t="s">
        <v>10</v>
      </c>
      <c r="C28105">
        <v>0.79311633110046298</v>
      </c>
    </row>
    <row r="28106" spans="1:3" x14ac:dyDescent="0.3">
      <c r="A28106" t="s">
        <v>28109</v>
      </c>
      <c r="B28106" t="s">
        <v>10</v>
      </c>
      <c r="C28106">
        <v>0.78568547964096003</v>
      </c>
    </row>
    <row r="28107" spans="1:3" x14ac:dyDescent="0.3">
      <c r="A28107" t="s">
        <v>28110</v>
      </c>
      <c r="B28107" t="s">
        <v>10</v>
      </c>
      <c r="C28107">
        <v>0.80744367837905795</v>
      </c>
    </row>
    <row r="28108" spans="1:3" x14ac:dyDescent="0.3">
      <c r="A28108" t="s">
        <v>28111</v>
      </c>
      <c r="B28108" t="s">
        <v>10</v>
      </c>
      <c r="C28108">
        <v>0.84116542339324896</v>
      </c>
    </row>
    <row r="28109" spans="1:3" x14ac:dyDescent="0.3">
      <c r="A28109" t="s">
        <v>28112</v>
      </c>
      <c r="B28109" t="s">
        <v>10</v>
      </c>
      <c r="C28109">
        <v>0.81151974201202304</v>
      </c>
    </row>
    <row r="28110" spans="1:3" x14ac:dyDescent="0.3">
      <c r="A28110" t="s">
        <v>28113</v>
      </c>
      <c r="B28110" t="s">
        <v>10</v>
      </c>
      <c r="C28110">
        <v>0.81270879507064797</v>
      </c>
    </row>
    <row r="28111" spans="1:3" x14ac:dyDescent="0.3">
      <c r="A28111" t="s">
        <v>28114</v>
      </c>
      <c r="B28111" t="s">
        <v>10</v>
      </c>
      <c r="C28111">
        <v>0.79354876279830899</v>
      </c>
    </row>
    <row r="28112" spans="1:3" x14ac:dyDescent="0.3">
      <c r="A28112" t="s">
        <v>28115</v>
      </c>
      <c r="B28112" t="s">
        <v>10</v>
      </c>
      <c r="C28112">
        <v>0.80933511257171598</v>
      </c>
    </row>
    <row r="28113" spans="1:3" x14ac:dyDescent="0.3">
      <c r="A28113" t="s">
        <v>28116</v>
      </c>
      <c r="B28113" t="s">
        <v>10</v>
      </c>
      <c r="C28113">
        <v>0.79339241981506303</v>
      </c>
    </row>
    <row r="28114" spans="1:3" x14ac:dyDescent="0.3">
      <c r="A28114" t="s">
        <v>28117</v>
      </c>
      <c r="B28114" t="s">
        <v>10</v>
      </c>
      <c r="C28114">
        <v>0.79172450304031305</v>
      </c>
    </row>
    <row r="28115" spans="1:3" x14ac:dyDescent="0.3">
      <c r="A28115" t="s">
        <v>28118</v>
      </c>
      <c r="B28115" t="s">
        <v>10</v>
      </c>
      <c r="C28115">
        <v>0.77715355157852095</v>
      </c>
    </row>
    <row r="28116" spans="1:3" x14ac:dyDescent="0.3">
      <c r="A28116" t="s">
        <v>28119</v>
      </c>
      <c r="B28116" t="s">
        <v>10</v>
      </c>
      <c r="C28116">
        <v>0.682542324066162</v>
      </c>
    </row>
    <row r="28117" spans="1:3" x14ac:dyDescent="0.3">
      <c r="A28117" t="s">
        <v>28120</v>
      </c>
      <c r="B28117" t="s">
        <v>10</v>
      </c>
      <c r="C28117">
        <v>0.52804601192474299</v>
      </c>
    </row>
    <row r="28118" spans="1:3" x14ac:dyDescent="0.3">
      <c r="A28118" t="s">
        <v>28121</v>
      </c>
      <c r="B28118" t="s">
        <v>10</v>
      </c>
      <c r="C28118">
        <v>0.768158018589019</v>
      </c>
    </row>
    <row r="28119" spans="1:3" x14ac:dyDescent="0.3">
      <c r="A28119" t="s">
        <v>28122</v>
      </c>
      <c r="B28119" t="s">
        <v>10</v>
      </c>
      <c r="C28119">
        <v>0.80169272422790505</v>
      </c>
    </row>
    <row r="28120" spans="1:3" x14ac:dyDescent="0.3">
      <c r="A28120" t="s">
        <v>28123</v>
      </c>
      <c r="B28120" t="s">
        <v>10</v>
      </c>
      <c r="C28120">
        <v>0.81321382522582997</v>
      </c>
    </row>
    <row r="28121" spans="1:3" x14ac:dyDescent="0.3">
      <c r="A28121" t="s">
        <v>28124</v>
      </c>
      <c r="B28121" t="s">
        <v>10</v>
      </c>
      <c r="C28121">
        <v>0.80913352966308505</v>
      </c>
    </row>
    <row r="28122" spans="1:3" x14ac:dyDescent="0.3">
      <c r="A28122" t="s">
        <v>28125</v>
      </c>
      <c r="B28122" t="s">
        <v>10</v>
      </c>
      <c r="C28122">
        <v>0.78194183111190796</v>
      </c>
    </row>
    <row r="28123" spans="1:3" x14ac:dyDescent="0.3">
      <c r="A28123" t="s">
        <v>28126</v>
      </c>
      <c r="B28123" t="s">
        <v>10</v>
      </c>
      <c r="C28123">
        <v>0.78359282016754095</v>
      </c>
    </row>
    <row r="28124" spans="1:3" x14ac:dyDescent="0.3">
      <c r="A28124" t="s">
        <v>28127</v>
      </c>
      <c r="B28124" t="s">
        <v>10</v>
      </c>
      <c r="C28124">
        <v>0.84566807746887196</v>
      </c>
    </row>
    <row r="28125" spans="1:3" x14ac:dyDescent="0.3">
      <c r="A28125" t="s">
        <v>28128</v>
      </c>
      <c r="B28125" t="s">
        <v>10</v>
      </c>
      <c r="C28125">
        <v>0.93610703945159901</v>
      </c>
    </row>
    <row r="28126" spans="1:3" x14ac:dyDescent="0.3">
      <c r="A28126" t="s">
        <v>28129</v>
      </c>
      <c r="B28126" t="s">
        <v>10</v>
      </c>
      <c r="C28126">
        <v>0.83505052328109697</v>
      </c>
    </row>
    <row r="28127" spans="1:3" x14ac:dyDescent="0.3">
      <c r="A28127" t="s">
        <v>28130</v>
      </c>
      <c r="B28127" t="s">
        <v>10</v>
      </c>
      <c r="C28127">
        <v>0.84256571531295699</v>
      </c>
    </row>
    <row r="28128" spans="1:3" x14ac:dyDescent="0.3">
      <c r="A28128" t="s">
        <v>28131</v>
      </c>
      <c r="B28128" t="s">
        <v>10</v>
      </c>
      <c r="C28128">
        <v>0.83864122629165605</v>
      </c>
    </row>
    <row r="28129" spans="1:3" x14ac:dyDescent="0.3">
      <c r="A28129" t="s">
        <v>28132</v>
      </c>
      <c r="B28129" t="s">
        <v>10</v>
      </c>
      <c r="C28129">
        <v>0.82330840826034501</v>
      </c>
    </row>
    <row r="28130" spans="1:3" x14ac:dyDescent="0.3">
      <c r="A28130" t="s">
        <v>28133</v>
      </c>
      <c r="B28130" t="s">
        <v>10</v>
      </c>
      <c r="C28130">
        <v>0.82445263862609797</v>
      </c>
    </row>
    <row r="28131" spans="1:3" x14ac:dyDescent="0.3">
      <c r="A28131" t="s">
        <v>28134</v>
      </c>
      <c r="B28131" t="s">
        <v>10</v>
      </c>
      <c r="C28131">
        <v>0.84104818105697599</v>
      </c>
    </row>
    <row r="28132" spans="1:3" x14ac:dyDescent="0.3">
      <c r="A28132" t="s">
        <v>28135</v>
      </c>
      <c r="B28132" t="s">
        <v>10</v>
      </c>
      <c r="C28132">
        <v>0.85768437385559004</v>
      </c>
    </row>
    <row r="28133" spans="1:3" x14ac:dyDescent="0.3">
      <c r="A28133" t="s">
        <v>28136</v>
      </c>
      <c r="B28133" t="s">
        <v>10</v>
      </c>
      <c r="C28133">
        <v>0.84886968135833696</v>
      </c>
    </row>
    <row r="28134" spans="1:3" x14ac:dyDescent="0.3">
      <c r="A28134" t="s">
        <v>28137</v>
      </c>
      <c r="B28134" t="s">
        <v>10</v>
      </c>
      <c r="C28134">
        <v>0.82905369997024503</v>
      </c>
    </row>
    <row r="28135" spans="1:3" x14ac:dyDescent="0.3">
      <c r="A28135" t="s">
        <v>28138</v>
      </c>
      <c r="B28135" t="s">
        <v>10</v>
      </c>
      <c r="C28135">
        <v>0.829725682735443</v>
      </c>
    </row>
    <row r="28136" spans="1:3" x14ac:dyDescent="0.3">
      <c r="A28136" t="s">
        <v>28139</v>
      </c>
      <c r="B28136" t="s">
        <v>10</v>
      </c>
      <c r="C28136">
        <v>0.84421515464782704</v>
      </c>
    </row>
    <row r="28137" spans="1:3" x14ac:dyDescent="0.3">
      <c r="A28137" t="s">
        <v>28140</v>
      </c>
      <c r="B28137" t="s">
        <v>10</v>
      </c>
      <c r="C28137">
        <v>0.83886909484863204</v>
      </c>
    </row>
    <row r="28138" spans="1:3" x14ac:dyDescent="0.3">
      <c r="A28138" t="s">
        <v>28141</v>
      </c>
      <c r="B28138" t="s">
        <v>10</v>
      </c>
      <c r="C28138">
        <v>0.823569655418396</v>
      </c>
    </row>
    <row r="28139" spans="1:3" x14ac:dyDescent="0.3">
      <c r="A28139" t="s">
        <v>28142</v>
      </c>
      <c r="B28139" t="s">
        <v>10</v>
      </c>
      <c r="C28139">
        <v>0.798936367034912</v>
      </c>
    </row>
    <row r="28140" spans="1:3" x14ac:dyDescent="0.3">
      <c r="A28140" t="s">
        <v>28143</v>
      </c>
      <c r="B28140" t="s">
        <v>10</v>
      </c>
      <c r="C28140">
        <v>0.75756096839904696</v>
      </c>
    </row>
    <row r="28141" spans="1:3" x14ac:dyDescent="0.3">
      <c r="A28141" t="s">
        <v>28144</v>
      </c>
      <c r="B28141" t="s">
        <v>10</v>
      </c>
      <c r="C28141">
        <v>0.68003189563751198</v>
      </c>
    </row>
    <row r="28142" spans="1:3" x14ac:dyDescent="0.3">
      <c r="A28142" t="s">
        <v>28145</v>
      </c>
      <c r="B28142" t="s">
        <v>10</v>
      </c>
      <c r="C28142">
        <v>0.80993431806564298</v>
      </c>
    </row>
    <row r="28143" spans="1:3" x14ac:dyDescent="0.3">
      <c r="A28143" t="s">
        <v>28146</v>
      </c>
      <c r="B28143" t="s">
        <v>10</v>
      </c>
      <c r="C28143">
        <v>0.84450387954711903</v>
      </c>
    </row>
    <row r="28144" spans="1:3" x14ac:dyDescent="0.3">
      <c r="A28144" t="s">
        <v>28147</v>
      </c>
      <c r="B28144" t="s">
        <v>10</v>
      </c>
      <c r="C28144">
        <v>0.847154080867767</v>
      </c>
    </row>
    <row r="28145" spans="1:3" x14ac:dyDescent="0.3">
      <c r="A28145" t="s">
        <v>28148</v>
      </c>
      <c r="B28145" t="s">
        <v>10</v>
      </c>
      <c r="C28145">
        <v>0.81540495157241799</v>
      </c>
    </row>
    <row r="28146" spans="1:3" x14ac:dyDescent="0.3">
      <c r="A28146" t="s">
        <v>28149</v>
      </c>
      <c r="B28146" t="s">
        <v>10</v>
      </c>
      <c r="C28146">
        <v>0.78784471750259399</v>
      </c>
    </row>
    <row r="28147" spans="1:3" x14ac:dyDescent="0.3">
      <c r="A28147" t="s">
        <v>28150</v>
      </c>
      <c r="B28147" t="s">
        <v>10</v>
      </c>
      <c r="C28147">
        <v>0.82002079486846902</v>
      </c>
    </row>
    <row r="28148" spans="1:3" x14ac:dyDescent="0.3">
      <c r="A28148" t="s">
        <v>28151</v>
      </c>
      <c r="B28148" t="s">
        <v>10</v>
      </c>
      <c r="C28148">
        <v>0.828277647495269</v>
      </c>
    </row>
    <row r="28149" spans="1:3" x14ac:dyDescent="0.3">
      <c r="A28149" t="s">
        <v>28152</v>
      </c>
      <c r="B28149" t="s">
        <v>10</v>
      </c>
      <c r="C28149">
        <v>0.78689897060394198</v>
      </c>
    </row>
    <row r="28150" spans="1:3" x14ac:dyDescent="0.3">
      <c r="A28150" t="s">
        <v>28153</v>
      </c>
      <c r="B28150" t="s">
        <v>10</v>
      </c>
      <c r="C28150">
        <v>0.78350514173507602</v>
      </c>
    </row>
    <row r="28151" spans="1:3" x14ac:dyDescent="0.3">
      <c r="A28151" t="s">
        <v>28154</v>
      </c>
      <c r="B28151" t="s">
        <v>10</v>
      </c>
      <c r="C28151">
        <v>0.84676879644393899</v>
      </c>
    </row>
    <row r="28152" spans="1:3" x14ac:dyDescent="0.3">
      <c r="A28152" t="s">
        <v>28155</v>
      </c>
      <c r="B28152" t="s">
        <v>10</v>
      </c>
      <c r="C28152">
        <v>0.83654630184173495</v>
      </c>
    </row>
    <row r="28153" spans="1:3" x14ac:dyDescent="0.3">
      <c r="A28153" t="s">
        <v>28156</v>
      </c>
      <c r="B28153" t="s">
        <v>10</v>
      </c>
      <c r="C28153">
        <v>0.83583635091781605</v>
      </c>
    </row>
    <row r="28154" spans="1:3" x14ac:dyDescent="0.3">
      <c r="A28154" t="s">
        <v>28157</v>
      </c>
      <c r="B28154" t="s">
        <v>10</v>
      </c>
      <c r="C28154">
        <v>0.80308818817138605</v>
      </c>
    </row>
    <row r="28155" spans="1:3" x14ac:dyDescent="0.3">
      <c r="A28155" t="s">
        <v>28158</v>
      </c>
      <c r="B28155" t="s">
        <v>10</v>
      </c>
      <c r="C28155">
        <v>0.81443065404891901</v>
      </c>
    </row>
    <row r="28156" spans="1:3" x14ac:dyDescent="0.3">
      <c r="A28156" t="s">
        <v>28159</v>
      </c>
      <c r="B28156" t="s">
        <v>10</v>
      </c>
      <c r="C28156">
        <v>0.82137972116470304</v>
      </c>
    </row>
    <row r="28157" spans="1:3" x14ac:dyDescent="0.3">
      <c r="A28157" t="s">
        <v>28160</v>
      </c>
      <c r="B28157" t="s">
        <v>10</v>
      </c>
      <c r="C28157">
        <v>0.80270850658416704</v>
      </c>
    </row>
    <row r="28158" spans="1:3" x14ac:dyDescent="0.3">
      <c r="A28158" t="s">
        <v>28161</v>
      </c>
      <c r="B28158" t="s">
        <v>10</v>
      </c>
      <c r="C28158">
        <v>0.76658308506011896</v>
      </c>
    </row>
    <row r="28159" spans="1:3" x14ac:dyDescent="0.3">
      <c r="A28159" t="s">
        <v>28162</v>
      </c>
      <c r="B28159" t="s">
        <v>10</v>
      </c>
      <c r="C28159">
        <v>0.82537734508514404</v>
      </c>
    </row>
    <row r="28160" spans="1:3" x14ac:dyDescent="0.3">
      <c r="A28160" t="s">
        <v>28163</v>
      </c>
      <c r="B28160" t="s">
        <v>10</v>
      </c>
      <c r="C28160">
        <v>0.82609033584594704</v>
      </c>
    </row>
    <row r="28161" spans="1:3" x14ac:dyDescent="0.3">
      <c r="A28161" t="s">
        <v>28164</v>
      </c>
      <c r="B28161" t="s">
        <v>10</v>
      </c>
      <c r="C28161">
        <v>0.76350569725036599</v>
      </c>
    </row>
    <row r="28162" spans="1:3" x14ac:dyDescent="0.3">
      <c r="A28162" t="s">
        <v>28165</v>
      </c>
      <c r="B28162" t="s">
        <v>10</v>
      </c>
      <c r="C28162">
        <v>0.78287374973297097</v>
      </c>
    </row>
    <row r="28163" spans="1:3" x14ac:dyDescent="0.3">
      <c r="A28163" t="s">
        <v>28166</v>
      </c>
      <c r="B28163" t="s">
        <v>10</v>
      </c>
      <c r="C28163">
        <v>0.73572558164596502</v>
      </c>
    </row>
    <row r="28164" spans="1:3" x14ac:dyDescent="0.3">
      <c r="A28164" t="s">
        <v>28167</v>
      </c>
      <c r="B28164" t="s">
        <v>10</v>
      </c>
      <c r="C28164">
        <v>0.80812132358551003</v>
      </c>
    </row>
    <row r="28165" spans="1:3" x14ac:dyDescent="0.3">
      <c r="A28165" t="s">
        <v>28168</v>
      </c>
      <c r="B28165" t="s">
        <v>10</v>
      </c>
      <c r="C28165">
        <v>0.83038133382797197</v>
      </c>
    </row>
    <row r="28166" spans="1:3" x14ac:dyDescent="0.3">
      <c r="A28166" t="s">
        <v>28169</v>
      </c>
      <c r="B28166" t="s">
        <v>10</v>
      </c>
      <c r="C28166">
        <v>0.82714170217514005</v>
      </c>
    </row>
    <row r="28167" spans="1:3" x14ac:dyDescent="0.3">
      <c r="A28167" t="s">
        <v>28170</v>
      </c>
      <c r="B28167" t="s">
        <v>10</v>
      </c>
      <c r="C28167">
        <v>0.81976556777954102</v>
      </c>
    </row>
    <row r="28168" spans="1:3" x14ac:dyDescent="0.3">
      <c r="A28168" t="s">
        <v>28171</v>
      </c>
      <c r="B28168" t="s">
        <v>10</v>
      </c>
      <c r="C28168">
        <v>0.77346450090408303</v>
      </c>
    </row>
    <row r="28169" spans="1:3" x14ac:dyDescent="0.3">
      <c r="A28169" t="s">
        <v>28172</v>
      </c>
      <c r="B28169" t="s">
        <v>10</v>
      </c>
      <c r="C28169">
        <v>0.800001680850982</v>
      </c>
    </row>
    <row r="28170" spans="1:3" x14ac:dyDescent="0.3">
      <c r="A28170" t="s">
        <v>28173</v>
      </c>
      <c r="B28170" t="s">
        <v>10</v>
      </c>
      <c r="C28170">
        <v>0.74525517225265503</v>
      </c>
    </row>
    <row r="28171" spans="1:3" x14ac:dyDescent="0.3">
      <c r="A28171" t="s">
        <v>28174</v>
      </c>
      <c r="B28171" t="s">
        <v>10</v>
      </c>
      <c r="C28171">
        <v>0.73884367942810003</v>
      </c>
    </row>
    <row r="28172" spans="1:3" x14ac:dyDescent="0.3">
      <c r="A28172" t="s">
        <v>28175</v>
      </c>
      <c r="B28172" t="s">
        <v>10</v>
      </c>
      <c r="C28172">
        <v>0.77620291709899902</v>
      </c>
    </row>
    <row r="28173" spans="1:3" x14ac:dyDescent="0.3">
      <c r="A28173" t="s">
        <v>28176</v>
      </c>
      <c r="B28173" t="s">
        <v>10</v>
      </c>
      <c r="C28173">
        <v>0.78274911642074496</v>
      </c>
    </row>
    <row r="28174" spans="1:3" x14ac:dyDescent="0.3">
      <c r="A28174" t="s">
        <v>28177</v>
      </c>
      <c r="B28174" t="s">
        <v>10</v>
      </c>
      <c r="C28174">
        <v>0.85015434026718095</v>
      </c>
    </row>
    <row r="28175" spans="1:3" x14ac:dyDescent="0.3">
      <c r="A28175" t="s">
        <v>28178</v>
      </c>
      <c r="B28175" t="s">
        <v>10</v>
      </c>
      <c r="C28175">
        <v>0.58452105522155695</v>
      </c>
    </row>
    <row r="28176" spans="1:3" x14ac:dyDescent="0.3">
      <c r="A28176" t="s">
        <v>28179</v>
      </c>
      <c r="B28176" t="s">
        <v>10</v>
      </c>
      <c r="C28176">
        <v>0.59863609075546198</v>
      </c>
    </row>
    <row r="28177" spans="1:3" x14ac:dyDescent="0.3">
      <c r="A28177" t="s">
        <v>28180</v>
      </c>
      <c r="B28177" t="s">
        <v>10</v>
      </c>
      <c r="C28177">
        <v>0.82460683584213201</v>
      </c>
    </row>
    <row r="28178" spans="1:3" x14ac:dyDescent="0.3">
      <c r="A28178" t="s">
        <v>28181</v>
      </c>
      <c r="B28178" t="s">
        <v>10</v>
      </c>
      <c r="C28178">
        <v>0.80356270074844305</v>
      </c>
    </row>
    <row r="28179" spans="1:3" x14ac:dyDescent="0.3">
      <c r="A28179" t="s">
        <v>28182</v>
      </c>
      <c r="B28179" t="s">
        <v>10</v>
      </c>
      <c r="C28179">
        <v>0.822939872741699</v>
      </c>
    </row>
    <row r="28180" spans="1:3" x14ac:dyDescent="0.3">
      <c r="A28180" t="s">
        <v>28183</v>
      </c>
      <c r="B28180" t="s">
        <v>10</v>
      </c>
      <c r="C28180">
        <v>0.82065886259078902</v>
      </c>
    </row>
    <row r="28181" spans="1:3" x14ac:dyDescent="0.3">
      <c r="A28181" t="s">
        <v>28184</v>
      </c>
      <c r="B28181" t="s">
        <v>10</v>
      </c>
      <c r="C28181">
        <v>0.79305684566497803</v>
      </c>
    </row>
    <row r="28182" spans="1:3" x14ac:dyDescent="0.3">
      <c r="A28182" t="s">
        <v>28185</v>
      </c>
      <c r="B28182" t="s">
        <v>10</v>
      </c>
      <c r="C28182">
        <v>0.725924491882324</v>
      </c>
    </row>
    <row r="28183" spans="1:3" x14ac:dyDescent="0.3">
      <c r="A28183" t="s">
        <v>28186</v>
      </c>
      <c r="B28183" t="s">
        <v>10</v>
      </c>
      <c r="C28183">
        <v>0.93309408426284701</v>
      </c>
    </row>
    <row r="28184" spans="1:3" x14ac:dyDescent="0.3">
      <c r="A28184" t="s">
        <v>28187</v>
      </c>
      <c r="B28184" t="s">
        <v>10</v>
      </c>
      <c r="C28184">
        <v>0.82964378595352095</v>
      </c>
    </row>
    <row r="28185" spans="1:3" x14ac:dyDescent="0.3">
      <c r="A28185" t="s">
        <v>28188</v>
      </c>
      <c r="B28185" t="s">
        <v>10</v>
      </c>
      <c r="C28185">
        <v>0.83807510137557895</v>
      </c>
    </row>
    <row r="28186" spans="1:3" x14ac:dyDescent="0.3">
      <c r="A28186" t="s">
        <v>28189</v>
      </c>
      <c r="B28186" t="s">
        <v>10</v>
      </c>
      <c r="C28186">
        <v>0.79132479429244995</v>
      </c>
    </row>
    <row r="28187" spans="1:3" x14ac:dyDescent="0.3">
      <c r="A28187" t="s">
        <v>28190</v>
      </c>
      <c r="B28187" t="s">
        <v>10</v>
      </c>
      <c r="C28187">
        <v>0.81289237737655595</v>
      </c>
    </row>
    <row r="28188" spans="1:3" x14ac:dyDescent="0.3">
      <c r="A28188" t="s">
        <v>28191</v>
      </c>
      <c r="B28188" t="s">
        <v>10</v>
      </c>
      <c r="C28188">
        <v>0.820686936378479</v>
      </c>
    </row>
    <row r="28189" spans="1:3" x14ac:dyDescent="0.3">
      <c r="A28189" t="s">
        <v>28192</v>
      </c>
      <c r="B28189" t="s">
        <v>10</v>
      </c>
      <c r="C28189">
        <v>0.83618360757827703</v>
      </c>
    </row>
    <row r="28190" spans="1:3" x14ac:dyDescent="0.3">
      <c r="A28190" t="s">
        <v>28193</v>
      </c>
      <c r="B28190" t="s">
        <v>10</v>
      </c>
      <c r="C28190">
        <v>0.82610195875167802</v>
      </c>
    </row>
    <row r="28191" spans="1:3" x14ac:dyDescent="0.3">
      <c r="A28191" t="s">
        <v>28194</v>
      </c>
      <c r="B28191" t="s">
        <v>10</v>
      </c>
      <c r="C28191">
        <v>0.81785917282104403</v>
      </c>
    </row>
    <row r="28192" spans="1:3" x14ac:dyDescent="0.3">
      <c r="A28192" t="s">
        <v>28195</v>
      </c>
      <c r="B28192" t="s">
        <v>10</v>
      </c>
      <c r="C28192">
        <v>0.83455812931060702</v>
      </c>
    </row>
    <row r="28193" spans="1:3" x14ac:dyDescent="0.3">
      <c r="A28193" t="s">
        <v>28196</v>
      </c>
      <c r="B28193" t="s">
        <v>10</v>
      </c>
      <c r="C28193">
        <v>0.84431838989257801</v>
      </c>
    </row>
    <row r="28194" spans="1:3" x14ac:dyDescent="0.3">
      <c r="A28194" t="s">
        <v>28197</v>
      </c>
      <c r="B28194" t="s">
        <v>10</v>
      </c>
      <c r="C28194">
        <v>0.84940654039382901</v>
      </c>
    </row>
    <row r="28195" spans="1:3" x14ac:dyDescent="0.3">
      <c r="A28195" t="s">
        <v>28198</v>
      </c>
      <c r="B28195" t="s">
        <v>10</v>
      </c>
      <c r="C28195">
        <v>0.83054012060165405</v>
      </c>
    </row>
    <row r="28196" spans="1:3" x14ac:dyDescent="0.3">
      <c r="A28196" t="s">
        <v>28199</v>
      </c>
      <c r="B28196" t="s">
        <v>10</v>
      </c>
      <c r="C28196">
        <v>0.85194712877273504</v>
      </c>
    </row>
    <row r="28197" spans="1:3" x14ac:dyDescent="0.3">
      <c r="A28197" t="s">
        <v>28200</v>
      </c>
      <c r="B28197" t="s">
        <v>10</v>
      </c>
      <c r="C28197">
        <v>0.75084954500198298</v>
      </c>
    </row>
    <row r="28198" spans="1:3" x14ac:dyDescent="0.3">
      <c r="A28198" t="s">
        <v>28201</v>
      </c>
      <c r="B28198" t="s">
        <v>10</v>
      </c>
      <c r="C28198">
        <v>0.78216320276260298</v>
      </c>
    </row>
    <row r="28199" spans="1:3" x14ac:dyDescent="0.3">
      <c r="A28199" t="s">
        <v>28202</v>
      </c>
      <c r="B28199" t="s">
        <v>10</v>
      </c>
      <c r="C28199">
        <v>0.79564154148101796</v>
      </c>
    </row>
    <row r="28200" spans="1:3" x14ac:dyDescent="0.3">
      <c r="A28200" t="s">
        <v>28203</v>
      </c>
      <c r="B28200" t="s">
        <v>10</v>
      </c>
      <c r="C28200">
        <v>0.84469020366668701</v>
      </c>
    </row>
    <row r="28201" spans="1:3" x14ac:dyDescent="0.3">
      <c r="A28201" t="s">
        <v>28204</v>
      </c>
      <c r="B28201" t="s">
        <v>10</v>
      </c>
      <c r="C28201">
        <v>0.82984089851379395</v>
      </c>
    </row>
    <row r="28202" spans="1:3" x14ac:dyDescent="0.3">
      <c r="A28202" t="s">
        <v>28205</v>
      </c>
      <c r="B28202" t="s">
        <v>10</v>
      </c>
      <c r="C28202">
        <v>0.83137816190719604</v>
      </c>
    </row>
    <row r="28203" spans="1:3" x14ac:dyDescent="0.3">
      <c r="A28203" t="s">
        <v>28206</v>
      </c>
      <c r="B28203" t="s">
        <v>10</v>
      </c>
      <c r="C28203">
        <v>0.79902660846710205</v>
      </c>
    </row>
    <row r="28204" spans="1:3" x14ac:dyDescent="0.3">
      <c r="A28204" t="s">
        <v>28207</v>
      </c>
      <c r="B28204" t="s">
        <v>10</v>
      </c>
      <c r="C28204">
        <v>0.85097080469131403</v>
      </c>
    </row>
    <row r="28205" spans="1:3" x14ac:dyDescent="0.3">
      <c r="A28205" t="s">
        <v>28208</v>
      </c>
      <c r="B28205" t="s">
        <v>10</v>
      </c>
      <c r="C28205">
        <v>0.79119795560836703</v>
      </c>
    </row>
    <row r="28206" spans="1:3" x14ac:dyDescent="0.3">
      <c r="A28206" t="s">
        <v>28209</v>
      </c>
      <c r="B28206" t="s">
        <v>10</v>
      </c>
      <c r="C28206">
        <v>0.78536313772201505</v>
      </c>
    </row>
    <row r="28207" spans="1:3" x14ac:dyDescent="0.3">
      <c r="A28207" t="s">
        <v>28210</v>
      </c>
      <c r="B28207" t="s">
        <v>10</v>
      </c>
      <c r="C28207">
        <v>0.83102935552597001</v>
      </c>
    </row>
    <row r="28208" spans="1:3" x14ac:dyDescent="0.3">
      <c r="A28208" t="s">
        <v>28211</v>
      </c>
      <c r="B28208" t="s">
        <v>10</v>
      </c>
      <c r="C28208">
        <v>0.80944842100143399</v>
      </c>
    </row>
    <row r="28209" spans="1:3" x14ac:dyDescent="0.3">
      <c r="A28209" t="s">
        <v>28212</v>
      </c>
      <c r="B28209" t="s">
        <v>10</v>
      </c>
      <c r="C28209">
        <v>0.764961957931518</v>
      </c>
    </row>
    <row r="28210" spans="1:3" x14ac:dyDescent="0.3">
      <c r="A28210" t="s">
        <v>28213</v>
      </c>
      <c r="B28210" t="s">
        <v>10</v>
      </c>
      <c r="C28210">
        <v>0.78540682792663497</v>
      </c>
    </row>
    <row r="28211" spans="1:3" x14ac:dyDescent="0.3">
      <c r="A28211" t="s">
        <v>28214</v>
      </c>
      <c r="B28211" t="s">
        <v>10</v>
      </c>
      <c r="C28211">
        <v>0.78742301464080799</v>
      </c>
    </row>
    <row r="28212" spans="1:3" x14ac:dyDescent="0.3">
      <c r="A28212" t="s">
        <v>28215</v>
      </c>
      <c r="B28212" t="s">
        <v>10</v>
      </c>
      <c r="C28212">
        <v>0.812228024005889</v>
      </c>
    </row>
    <row r="28213" spans="1:3" x14ac:dyDescent="0.3">
      <c r="A28213" t="s">
        <v>28216</v>
      </c>
      <c r="B28213" t="s">
        <v>10</v>
      </c>
      <c r="C28213">
        <v>0.77086389064788796</v>
      </c>
    </row>
    <row r="28214" spans="1:3" x14ac:dyDescent="0.3">
      <c r="A28214" t="s">
        <v>28217</v>
      </c>
      <c r="B28214" t="s">
        <v>10</v>
      </c>
      <c r="C28214">
        <v>0.77633011341094904</v>
      </c>
    </row>
    <row r="28215" spans="1:3" x14ac:dyDescent="0.3">
      <c r="A28215" t="s">
        <v>28218</v>
      </c>
      <c r="B28215" t="s">
        <v>10</v>
      </c>
      <c r="C28215">
        <v>0.78946936130523604</v>
      </c>
    </row>
    <row r="28216" spans="1:3" x14ac:dyDescent="0.3">
      <c r="A28216" t="s">
        <v>28219</v>
      </c>
      <c r="B28216" t="s">
        <v>10</v>
      </c>
      <c r="C28216">
        <v>0.81035739183425903</v>
      </c>
    </row>
    <row r="28217" spans="1:3" x14ac:dyDescent="0.3">
      <c r="A28217" t="s">
        <v>28220</v>
      </c>
      <c r="B28217" t="s">
        <v>10</v>
      </c>
      <c r="C28217">
        <v>0.81639951467514005</v>
      </c>
    </row>
    <row r="28218" spans="1:3" x14ac:dyDescent="0.3">
      <c r="A28218" t="s">
        <v>28221</v>
      </c>
      <c r="B28218" t="s">
        <v>10</v>
      </c>
      <c r="C28218">
        <v>0.74563103914260798</v>
      </c>
    </row>
    <row r="28219" spans="1:3" x14ac:dyDescent="0.3">
      <c r="A28219" t="s">
        <v>28222</v>
      </c>
      <c r="B28219" t="s">
        <v>10</v>
      </c>
      <c r="C28219">
        <v>0.69743716716766302</v>
      </c>
    </row>
    <row r="28220" spans="1:3" x14ac:dyDescent="0.3">
      <c r="A28220" t="s">
        <v>28223</v>
      </c>
      <c r="B28220" t="s">
        <v>10</v>
      </c>
      <c r="C28220">
        <v>0.791944980621337</v>
      </c>
    </row>
    <row r="28221" spans="1:3" x14ac:dyDescent="0.3">
      <c r="A28221" t="s">
        <v>28224</v>
      </c>
      <c r="B28221" t="s">
        <v>10</v>
      </c>
      <c r="C28221">
        <v>0.775104999542236</v>
      </c>
    </row>
    <row r="28222" spans="1:3" x14ac:dyDescent="0.3">
      <c r="A28222" t="s">
        <v>28225</v>
      </c>
      <c r="B28222" t="s">
        <v>10</v>
      </c>
      <c r="C28222">
        <v>0.780736744403839</v>
      </c>
    </row>
    <row r="28223" spans="1:3" x14ac:dyDescent="0.3">
      <c r="A28223" t="s">
        <v>28226</v>
      </c>
      <c r="B28223" t="s">
        <v>10</v>
      </c>
      <c r="C28223">
        <v>0.74077242612838701</v>
      </c>
    </row>
    <row r="28224" spans="1:3" x14ac:dyDescent="0.3">
      <c r="A28224" t="s">
        <v>28227</v>
      </c>
      <c r="B28224" t="s">
        <v>10</v>
      </c>
      <c r="C28224">
        <v>0.78021150827407804</v>
      </c>
    </row>
    <row r="28225" spans="1:3" x14ac:dyDescent="0.3">
      <c r="A28225" t="s">
        <v>28228</v>
      </c>
      <c r="B28225" t="s">
        <v>10</v>
      </c>
      <c r="C28225">
        <v>0.77822190523147505</v>
      </c>
    </row>
    <row r="28226" spans="1:3" x14ac:dyDescent="0.3">
      <c r="A28226" t="s">
        <v>28229</v>
      </c>
      <c r="B28226" t="s">
        <v>10</v>
      </c>
      <c r="C28226">
        <v>0.80407577753067005</v>
      </c>
    </row>
    <row r="28227" spans="1:3" x14ac:dyDescent="0.3">
      <c r="A28227" t="s">
        <v>28230</v>
      </c>
      <c r="B28227" t="s">
        <v>10</v>
      </c>
      <c r="C28227">
        <v>0.80932575464248602</v>
      </c>
    </row>
    <row r="28228" spans="1:3" x14ac:dyDescent="0.3">
      <c r="A28228" t="s">
        <v>28231</v>
      </c>
      <c r="B28228" t="s">
        <v>10</v>
      </c>
      <c r="C28228">
        <v>0.76901966333389205</v>
      </c>
    </row>
    <row r="28229" spans="1:3" x14ac:dyDescent="0.3">
      <c r="A28229" t="s">
        <v>28232</v>
      </c>
      <c r="B28229" t="s">
        <v>10</v>
      </c>
      <c r="C28229">
        <v>0.83577722311019897</v>
      </c>
    </row>
    <row r="28230" spans="1:3" x14ac:dyDescent="0.3">
      <c r="A28230" t="s">
        <v>28233</v>
      </c>
      <c r="B28230" t="s">
        <v>10</v>
      </c>
      <c r="C28230">
        <v>0.75444275140762296</v>
      </c>
    </row>
    <row r="28231" spans="1:3" x14ac:dyDescent="0.3">
      <c r="A28231" t="s">
        <v>28234</v>
      </c>
      <c r="B28231" t="s">
        <v>10</v>
      </c>
      <c r="C28231">
        <v>0.83452874422073298</v>
      </c>
    </row>
    <row r="28232" spans="1:3" x14ac:dyDescent="0.3">
      <c r="A28232" t="s">
        <v>28235</v>
      </c>
      <c r="B28232" t="s">
        <v>10</v>
      </c>
      <c r="C28232">
        <v>0.74671465158462502</v>
      </c>
    </row>
    <row r="28233" spans="1:3" x14ac:dyDescent="0.3">
      <c r="A28233" t="s">
        <v>28236</v>
      </c>
      <c r="B28233" t="s">
        <v>10</v>
      </c>
      <c r="C28233">
        <v>0.77635031938552801</v>
      </c>
    </row>
    <row r="28234" spans="1:3" x14ac:dyDescent="0.3">
      <c r="A28234" t="s">
        <v>28237</v>
      </c>
      <c r="B28234" t="s">
        <v>10</v>
      </c>
      <c r="C28234">
        <v>0.80417740345001198</v>
      </c>
    </row>
    <row r="28235" spans="1:3" x14ac:dyDescent="0.3">
      <c r="A28235" t="s">
        <v>28238</v>
      </c>
      <c r="B28235" t="s">
        <v>10</v>
      </c>
      <c r="C28235">
        <v>0.83483588695526101</v>
      </c>
    </row>
    <row r="28236" spans="1:3" x14ac:dyDescent="0.3">
      <c r="A28236" t="s">
        <v>28239</v>
      </c>
      <c r="B28236" t="s">
        <v>10</v>
      </c>
      <c r="C28236">
        <v>0.79038774967193604</v>
      </c>
    </row>
    <row r="28237" spans="1:3" x14ac:dyDescent="0.3">
      <c r="A28237" t="s">
        <v>28240</v>
      </c>
      <c r="B28237" t="s">
        <v>10</v>
      </c>
      <c r="C28237">
        <v>0.82236903905868497</v>
      </c>
    </row>
    <row r="28238" spans="1:3" x14ac:dyDescent="0.3">
      <c r="A28238" t="s">
        <v>28241</v>
      </c>
      <c r="B28238" t="s">
        <v>10</v>
      </c>
      <c r="C28238">
        <v>0.83558088541030795</v>
      </c>
    </row>
    <row r="28239" spans="1:3" x14ac:dyDescent="0.3">
      <c r="A28239" t="s">
        <v>28242</v>
      </c>
      <c r="B28239" t="s">
        <v>10</v>
      </c>
      <c r="C28239">
        <v>0.819030821323394</v>
      </c>
    </row>
    <row r="28240" spans="1:3" x14ac:dyDescent="0.3">
      <c r="A28240" t="s">
        <v>28243</v>
      </c>
      <c r="B28240" t="s">
        <v>10</v>
      </c>
      <c r="C28240">
        <v>0.75984436273574796</v>
      </c>
    </row>
    <row r="28241" spans="1:3" x14ac:dyDescent="0.3">
      <c r="A28241" t="s">
        <v>28244</v>
      </c>
      <c r="B28241" t="s">
        <v>10</v>
      </c>
      <c r="C28241">
        <v>0.84641009569168002</v>
      </c>
    </row>
    <row r="28242" spans="1:3" x14ac:dyDescent="0.3">
      <c r="A28242" t="s">
        <v>28245</v>
      </c>
      <c r="B28242" t="s">
        <v>10</v>
      </c>
      <c r="C28242">
        <v>0.83047950267791704</v>
      </c>
    </row>
    <row r="28243" spans="1:3" x14ac:dyDescent="0.3">
      <c r="A28243" t="s">
        <v>28246</v>
      </c>
      <c r="B28243" t="s">
        <v>10</v>
      </c>
      <c r="C28243">
        <v>0.81942933797836304</v>
      </c>
    </row>
    <row r="28244" spans="1:3" x14ac:dyDescent="0.3">
      <c r="A28244" t="s">
        <v>28247</v>
      </c>
      <c r="B28244" t="s">
        <v>10</v>
      </c>
      <c r="C28244">
        <v>0.82236498594284002</v>
      </c>
    </row>
    <row r="28245" spans="1:3" x14ac:dyDescent="0.3">
      <c r="A28245" t="s">
        <v>28248</v>
      </c>
      <c r="B28245" t="s">
        <v>10</v>
      </c>
      <c r="C28245">
        <v>0.85027885437011697</v>
      </c>
    </row>
    <row r="28246" spans="1:3" x14ac:dyDescent="0.3">
      <c r="A28246" t="s">
        <v>28249</v>
      </c>
      <c r="B28246" t="s">
        <v>10</v>
      </c>
      <c r="C28246">
        <v>0.82868152856826705</v>
      </c>
    </row>
    <row r="28247" spans="1:3" x14ac:dyDescent="0.3">
      <c r="A28247" t="s">
        <v>28250</v>
      </c>
      <c r="B28247" t="s">
        <v>10</v>
      </c>
      <c r="C28247">
        <v>0.840909004211425</v>
      </c>
    </row>
    <row r="28248" spans="1:3" x14ac:dyDescent="0.3">
      <c r="A28248" t="s">
        <v>28251</v>
      </c>
      <c r="B28248" t="s">
        <v>10</v>
      </c>
      <c r="C28248">
        <v>0.84780126810073797</v>
      </c>
    </row>
    <row r="28249" spans="1:3" x14ac:dyDescent="0.3">
      <c r="A28249" t="s">
        <v>28252</v>
      </c>
      <c r="B28249" t="s">
        <v>10</v>
      </c>
      <c r="C28249">
        <v>0.82696223258972101</v>
      </c>
    </row>
    <row r="28250" spans="1:3" x14ac:dyDescent="0.3">
      <c r="A28250" t="s">
        <v>28253</v>
      </c>
      <c r="B28250" t="s">
        <v>10</v>
      </c>
      <c r="C28250">
        <v>0.83614093065261796</v>
      </c>
    </row>
    <row r="28251" spans="1:3" x14ac:dyDescent="0.3">
      <c r="A28251" t="s">
        <v>28254</v>
      </c>
      <c r="B28251" t="s">
        <v>10</v>
      </c>
      <c r="C28251">
        <v>0.83855968713760298</v>
      </c>
    </row>
    <row r="28252" spans="1:3" x14ac:dyDescent="0.3">
      <c r="A28252" t="s">
        <v>28255</v>
      </c>
      <c r="B28252" t="s">
        <v>10</v>
      </c>
      <c r="C28252">
        <v>0.83521956205367998</v>
      </c>
    </row>
    <row r="28253" spans="1:3" x14ac:dyDescent="0.3">
      <c r="A28253" t="s">
        <v>28256</v>
      </c>
      <c r="B28253" t="s">
        <v>10</v>
      </c>
      <c r="C28253">
        <v>0.83067679405212402</v>
      </c>
    </row>
    <row r="28254" spans="1:3" x14ac:dyDescent="0.3">
      <c r="A28254" t="s">
        <v>28257</v>
      </c>
      <c r="B28254" t="s">
        <v>10</v>
      </c>
      <c r="C28254">
        <v>0.84817993640899603</v>
      </c>
    </row>
    <row r="28255" spans="1:3" x14ac:dyDescent="0.3">
      <c r="A28255" t="s">
        <v>28258</v>
      </c>
      <c r="B28255" t="s">
        <v>10</v>
      </c>
      <c r="C28255">
        <v>0.65530329942703203</v>
      </c>
    </row>
    <row r="28256" spans="1:3" x14ac:dyDescent="0.3">
      <c r="A28256" t="s">
        <v>28259</v>
      </c>
      <c r="B28256" t="s">
        <v>10</v>
      </c>
      <c r="C28256">
        <v>0.83369058370590199</v>
      </c>
    </row>
    <row r="28257" spans="1:3" x14ac:dyDescent="0.3">
      <c r="A28257" t="s">
        <v>28260</v>
      </c>
      <c r="B28257" t="s">
        <v>10</v>
      </c>
      <c r="C28257">
        <v>0.83351510763168302</v>
      </c>
    </row>
    <row r="28258" spans="1:3" x14ac:dyDescent="0.3">
      <c r="A28258" t="s">
        <v>28261</v>
      </c>
      <c r="B28258" t="s">
        <v>10</v>
      </c>
      <c r="C28258">
        <v>0.837685286998748</v>
      </c>
    </row>
    <row r="28259" spans="1:3" x14ac:dyDescent="0.3">
      <c r="A28259" t="s">
        <v>28262</v>
      </c>
      <c r="B28259" t="s">
        <v>10</v>
      </c>
      <c r="C28259">
        <v>0.83901196718215898</v>
      </c>
    </row>
    <row r="28260" spans="1:3" x14ac:dyDescent="0.3">
      <c r="A28260" t="s">
        <v>28263</v>
      </c>
      <c r="B28260" t="s">
        <v>10</v>
      </c>
      <c r="C28260">
        <v>0.82696408033370905</v>
      </c>
    </row>
    <row r="28261" spans="1:3" x14ac:dyDescent="0.3">
      <c r="A28261" t="s">
        <v>28264</v>
      </c>
      <c r="B28261" t="s">
        <v>10</v>
      </c>
      <c r="C28261">
        <v>0.79572194814681996</v>
      </c>
    </row>
    <row r="28262" spans="1:3" x14ac:dyDescent="0.3">
      <c r="A28262" t="s">
        <v>28265</v>
      </c>
      <c r="B28262" t="s">
        <v>10</v>
      </c>
      <c r="C28262">
        <v>0.83515703678131104</v>
      </c>
    </row>
    <row r="28263" spans="1:3" x14ac:dyDescent="0.3">
      <c r="A28263" t="s">
        <v>28266</v>
      </c>
      <c r="B28263" t="s">
        <v>10</v>
      </c>
      <c r="C28263">
        <v>0.80854511260986295</v>
      </c>
    </row>
    <row r="28264" spans="1:3" x14ac:dyDescent="0.3">
      <c r="A28264" t="s">
        <v>28267</v>
      </c>
      <c r="B28264" t="s">
        <v>10</v>
      </c>
      <c r="C28264">
        <v>0.836897492408752</v>
      </c>
    </row>
    <row r="28265" spans="1:3" x14ac:dyDescent="0.3">
      <c r="A28265" t="s">
        <v>28268</v>
      </c>
      <c r="B28265" t="s">
        <v>10</v>
      </c>
      <c r="C28265">
        <v>0.83510434627532903</v>
      </c>
    </row>
    <row r="28266" spans="1:3" x14ac:dyDescent="0.3">
      <c r="A28266" t="s">
        <v>28269</v>
      </c>
      <c r="B28266" t="s">
        <v>10</v>
      </c>
      <c r="C28266">
        <v>0.82897561788558904</v>
      </c>
    </row>
    <row r="28267" spans="1:3" x14ac:dyDescent="0.3">
      <c r="A28267" t="s">
        <v>28270</v>
      </c>
      <c r="B28267" t="s">
        <v>10</v>
      </c>
      <c r="C28267">
        <v>0.76116281747817904</v>
      </c>
    </row>
    <row r="28268" spans="1:3" x14ac:dyDescent="0.3">
      <c r="A28268" t="s">
        <v>28271</v>
      </c>
      <c r="B28268" t="s">
        <v>10</v>
      </c>
      <c r="C28268">
        <v>0.78321903944015503</v>
      </c>
    </row>
    <row r="28269" spans="1:3" x14ac:dyDescent="0.3">
      <c r="A28269" t="s">
        <v>28272</v>
      </c>
      <c r="B28269" t="s">
        <v>10</v>
      </c>
      <c r="C28269">
        <v>0.79892283678054798</v>
      </c>
    </row>
    <row r="28270" spans="1:3" x14ac:dyDescent="0.3">
      <c r="A28270" t="s">
        <v>28273</v>
      </c>
      <c r="B28270" t="s">
        <v>10</v>
      </c>
      <c r="C28270">
        <v>0.788871049880981</v>
      </c>
    </row>
    <row r="28271" spans="1:3" x14ac:dyDescent="0.3">
      <c r="A28271" t="s">
        <v>28274</v>
      </c>
      <c r="B28271" t="s">
        <v>10</v>
      </c>
      <c r="C28271">
        <v>0.79079329967498702</v>
      </c>
    </row>
    <row r="28272" spans="1:3" x14ac:dyDescent="0.3">
      <c r="A28272" t="s">
        <v>28275</v>
      </c>
      <c r="B28272" t="s">
        <v>10</v>
      </c>
      <c r="C28272">
        <v>0.79549545049667303</v>
      </c>
    </row>
    <row r="28273" spans="1:3" x14ac:dyDescent="0.3">
      <c r="A28273" t="s">
        <v>28276</v>
      </c>
      <c r="B28273" t="s">
        <v>10</v>
      </c>
      <c r="C28273">
        <v>0.79072469472885099</v>
      </c>
    </row>
    <row r="28274" spans="1:3" x14ac:dyDescent="0.3">
      <c r="A28274" t="s">
        <v>28277</v>
      </c>
      <c r="B28274" t="s">
        <v>10</v>
      </c>
      <c r="C28274">
        <v>0.78143626451492298</v>
      </c>
    </row>
    <row r="28275" spans="1:3" x14ac:dyDescent="0.3">
      <c r="A28275" t="s">
        <v>28278</v>
      </c>
      <c r="B28275" t="s">
        <v>10</v>
      </c>
      <c r="C28275">
        <v>0.78063189983367898</v>
      </c>
    </row>
    <row r="28276" spans="1:3" x14ac:dyDescent="0.3">
      <c r="A28276" t="s">
        <v>28279</v>
      </c>
      <c r="B28276" t="s">
        <v>10</v>
      </c>
      <c r="C28276">
        <v>0.79303598403930597</v>
      </c>
    </row>
    <row r="28277" spans="1:3" x14ac:dyDescent="0.3">
      <c r="A28277" t="s">
        <v>28280</v>
      </c>
      <c r="B28277" t="s">
        <v>10</v>
      </c>
      <c r="C28277">
        <v>0.76842927932739202</v>
      </c>
    </row>
    <row r="28278" spans="1:3" x14ac:dyDescent="0.3">
      <c r="A28278" t="s">
        <v>28281</v>
      </c>
      <c r="B28278" t="s">
        <v>10</v>
      </c>
      <c r="C28278">
        <v>0.80026340484619096</v>
      </c>
    </row>
    <row r="28279" spans="1:3" x14ac:dyDescent="0.3">
      <c r="A28279" t="s">
        <v>28282</v>
      </c>
      <c r="B28279" t="s">
        <v>10</v>
      </c>
      <c r="C28279">
        <v>0.77344411611556996</v>
      </c>
    </row>
    <row r="28280" spans="1:3" x14ac:dyDescent="0.3">
      <c r="A28280" t="s">
        <v>28283</v>
      </c>
      <c r="B28280" t="s">
        <v>10</v>
      </c>
      <c r="C28280">
        <v>0.80755573511123602</v>
      </c>
    </row>
    <row r="28281" spans="1:3" x14ac:dyDescent="0.3">
      <c r="A28281" t="s">
        <v>28284</v>
      </c>
      <c r="B28281" t="s">
        <v>10</v>
      </c>
      <c r="C28281">
        <v>0.78075700998306197</v>
      </c>
    </row>
    <row r="28282" spans="1:3" x14ac:dyDescent="0.3">
      <c r="A28282" t="s">
        <v>28285</v>
      </c>
      <c r="B28282" t="s">
        <v>10</v>
      </c>
      <c r="C28282">
        <v>0.81385713815688998</v>
      </c>
    </row>
    <row r="28283" spans="1:3" x14ac:dyDescent="0.3">
      <c r="A28283" t="s">
        <v>28286</v>
      </c>
      <c r="B28283" t="s">
        <v>10</v>
      </c>
      <c r="C28283">
        <v>0.81446558237075795</v>
      </c>
    </row>
    <row r="28284" spans="1:3" x14ac:dyDescent="0.3">
      <c r="A28284" t="s">
        <v>28287</v>
      </c>
      <c r="B28284" t="s">
        <v>10</v>
      </c>
      <c r="C28284">
        <v>0.80515855550765902</v>
      </c>
    </row>
    <row r="28285" spans="1:3" x14ac:dyDescent="0.3">
      <c r="A28285" t="s">
        <v>28288</v>
      </c>
      <c r="B28285" t="s">
        <v>10</v>
      </c>
      <c r="C28285">
        <v>0.77867871522903398</v>
      </c>
    </row>
    <row r="28286" spans="1:3" x14ac:dyDescent="0.3">
      <c r="A28286" t="s">
        <v>28289</v>
      </c>
      <c r="B28286" t="s">
        <v>10</v>
      </c>
      <c r="C28286">
        <v>0.80681568384170499</v>
      </c>
    </row>
    <row r="28287" spans="1:3" x14ac:dyDescent="0.3">
      <c r="A28287" t="s">
        <v>28290</v>
      </c>
      <c r="B28287" t="s">
        <v>10</v>
      </c>
      <c r="C28287">
        <v>0.67463743686676003</v>
      </c>
    </row>
    <row r="28288" spans="1:3" x14ac:dyDescent="0.3">
      <c r="A28288" t="s">
        <v>28291</v>
      </c>
      <c r="B28288" t="s">
        <v>10</v>
      </c>
      <c r="C28288">
        <v>0.54644614458084095</v>
      </c>
    </row>
    <row r="28289" spans="1:3" x14ac:dyDescent="0.3">
      <c r="A28289" t="s">
        <v>28292</v>
      </c>
      <c r="B28289" t="s">
        <v>10</v>
      </c>
      <c r="C28289">
        <v>0.80105423927307096</v>
      </c>
    </row>
    <row r="28290" spans="1:3" x14ac:dyDescent="0.3">
      <c r="A28290" t="s">
        <v>28293</v>
      </c>
      <c r="B28290" t="s">
        <v>10</v>
      </c>
      <c r="C28290">
        <v>0.78437864780426003</v>
      </c>
    </row>
    <row r="28291" spans="1:3" x14ac:dyDescent="0.3">
      <c r="A28291" t="s">
        <v>28294</v>
      </c>
      <c r="B28291" t="s">
        <v>10</v>
      </c>
      <c r="C28291">
        <v>0.82806318998336703</v>
      </c>
    </row>
    <row r="28292" spans="1:3" x14ac:dyDescent="0.3">
      <c r="A28292" t="s">
        <v>28295</v>
      </c>
      <c r="B28292" t="s">
        <v>10</v>
      </c>
      <c r="C28292">
        <v>0.82508295774459794</v>
      </c>
    </row>
    <row r="28293" spans="1:3" x14ac:dyDescent="0.3">
      <c r="A28293" t="s">
        <v>28296</v>
      </c>
      <c r="B28293" t="s">
        <v>10</v>
      </c>
      <c r="C28293">
        <v>0.84143579006195002</v>
      </c>
    </row>
    <row r="28294" spans="1:3" x14ac:dyDescent="0.3">
      <c r="A28294" t="s">
        <v>28297</v>
      </c>
      <c r="B28294" t="s">
        <v>10</v>
      </c>
      <c r="C28294">
        <v>0.68910706043243397</v>
      </c>
    </row>
    <row r="28295" spans="1:3" x14ac:dyDescent="0.3">
      <c r="A28295" t="s">
        <v>28298</v>
      </c>
      <c r="B28295" t="s">
        <v>10</v>
      </c>
      <c r="C28295">
        <v>0.91527962684631303</v>
      </c>
    </row>
    <row r="28296" spans="1:3" x14ac:dyDescent="0.3">
      <c r="A28296" t="s">
        <v>28299</v>
      </c>
      <c r="B28296" t="s">
        <v>10</v>
      </c>
      <c r="C28296">
        <v>0.86929672956466597</v>
      </c>
    </row>
    <row r="28297" spans="1:3" x14ac:dyDescent="0.3">
      <c r="A28297" t="s">
        <v>28300</v>
      </c>
      <c r="B28297" t="s">
        <v>10</v>
      </c>
      <c r="C28297">
        <v>0.77157443761825495</v>
      </c>
    </row>
    <row r="28298" spans="1:3" x14ac:dyDescent="0.3">
      <c r="A28298" t="s">
        <v>28301</v>
      </c>
      <c r="B28298" t="s">
        <v>10</v>
      </c>
      <c r="C28298">
        <v>0.81576603651046697</v>
      </c>
    </row>
    <row r="28299" spans="1:3" x14ac:dyDescent="0.3">
      <c r="A28299" t="s">
        <v>28302</v>
      </c>
      <c r="B28299" t="s">
        <v>10</v>
      </c>
      <c r="C28299">
        <v>0.82837539911270097</v>
      </c>
    </row>
    <row r="28300" spans="1:3" x14ac:dyDescent="0.3">
      <c r="A28300" t="s">
        <v>28303</v>
      </c>
      <c r="B28300" t="s">
        <v>10</v>
      </c>
      <c r="C28300">
        <v>0.83787554502487105</v>
      </c>
    </row>
    <row r="28301" spans="1:3" x14ac:dyDescent="0.3">
      <c r="A28301" t="s">
        <v>28304</v>
      </c>
      <c r="B28301" t="s">
        <v>10</v>
      </c>
      <c r="C28301">
        <v>0.82490313053131104</v>
      </c>
    </row>
    <row r="28302" spans="1:3" x14ac:dyDescent="0.3">
      <c r="A28302" t="s">
        <v>28305</v>
      </c>
      <c r="B28302" t="s">
        <v>10</v>
      </c>
      <c r="C28302">
        <v>0.82948493957519498</v>
      </c>
    </row>
    <row r="28303" spans="1:3" x14ac:dyDescent="0.3">
      <c r="A28303" t="s">
        <v>28306</v>
      </c>
      <c r="B28303" t="s">
        <v>10</v>
      </c>
      <c r="C28303">
        <v>0.81819188594818104</v>
      </c>
    </row>
    <row r="28304" spans="1:3" x14ac:dyDescent="0.3">
      <c r="A28304" t="s">
        <v>28307</v>
      </c>
      <c r="B28304" t="s">
        <v>10</v>
      </c>
      <c r="C28304">
        <v>0.82809364795684803</v>
      </c>
    </row>
    <row r="28305" spans="1:3" x14ac:dyDescent="0.3">
      <c r="A28305" t="s">
        <v>28308</v>
      </c>
      <c r="B28305" t="s">
        <v>10</v>
      </c>
      <c r="C28305">
        <v>0.78514736890792802</v>
      </c>
    </row>
    <row r="28306" spans="1:3" x14ac:dyDescent="0.3">
      <c r="A28306" t="s">
        <v>28309</v>
      </c>
      <c r="B28306" t="s">
        <v>10</v>
      </c>
      <c r="C28306">
        <v>0.84257692098617498</v>
      </c>
    </row>
    <row r="28307" spans="1:3" x14ac:dyDescent="0.3">
      <c r="A28307" t="s">
        <v>28310</v>
      </c>
      <c r="B28307" t="s">
        <v>10</v>
      </c>
      <c r="C28307">
        <v>0.77041220664978005</v>
      </c>
    </row>
    <row r="28308" spans="1:3" x14ac:dyDescent="0.3">
      <c r="A28308" t="s">
        <v>28311</v>
      </c>
      <c r="B28308" t="s">
        <v>10</v>
      </c>
      <c r="C28308">
        <v>0.70094650983810403</v>
      </c>
    </row>
    <row r="28309" spans="1:3" x14ac:dyDescent="0.3">
      <c r="A28309" t="s">
        <v>28312</v>
      </c>
      <c r="B28309" t="s">
        <v>10</v>
      </c>
      <c r="C28309">
        <v>0.80629616975784302</v>
      </c>
    </row>
    <row r="28310" spans="1:3" x14ac:dyDescent="0.3">
      <c r="A28310" t="s">
        <v>28313</v>
      </c>
      <c r="B28310" t="s">
        <v>10</v>
      </c>
      <c r="C28310">
        <v>0.83724826574325495</v>
      </c>
    </row>
    <row r="28311" spans="1:3" x14ac:dyDescent="0.3">
      <c r="A28311" t="s">
        <v>28314</v>
      </c>
      <c r="B28311" t="s">
        <v>10</v>
      </c>
      <c r="C28311">
        <v>0.84891277551651001</v>
      </c>
    </row>
    <row r="28312" spans="1:3" x14ac:dyDescent="0.3">
      <c r="A28312" t="s">
        <v>28315</v>
      </c>
      <c r="B28312" t="s">
        <v>10</v>
      </c>
      <c r="C28312">
        <v>0.82712274789810103</v>
      </c>
    </row>
    <row r="28313" spans="1:3" x14ac:dyDescent="0.3">
      <c r="A28313" t="s">
        <v>28316</v>
      </c>
      <c r="B28313" t="s">
        <v>10</v>
      </c>
      <c r="C28313">
        <v>0.81645393371581998</v>
      </c>
    </row>
    <row r="28314" spans="1:3" x14ac:dyDescent="0.3">
      <c r="A28314" t="s">
        <v>28317</v>
      </c>
      <c r="B28314" t="s">
        <v>10</v>
      </c>
      <c r="C28314">
        <v>0.78438091278076105</v>
      </c>
    </row>
    <row r="28315" spans="1:3" x14ac:dyDescent="0.3">
      <c r="A28315" t="s">
        <v>28318</v>
      </c>
      <c r="B28315" t="s">
        <v>10</v>
      </c>
      <c r="C28315">
        <v>0.83490359783172596</v>
      </c>
    </row>
    <row r="28316" spans="1:3" x14ac:dyDescent="0.3">
      <c r="A28316" t="s">
        <v>28319</v>
      </c>
      <c r="B28316" t="s">
        <v>10</v>
      </c>
      <c r="C28316">
        <v>0.814367234706878</v>
      </c>
    </row>
    <row r="28317" spans="1:3" x14ac:dyDescent="0.3">
      <c r="A28317" t="s">
        <v>28320</v>
      </c>
      <c r="B28317" t="s">
        <v>10</v>
      </c>
      <c r="C28317">
        <v>0.82878208160400302</v>
      </c>
    </row>
    <row r="28318" spans="1:3" x14ac:dyDescent="0.3">
      <c r="A28318" t="s">
        <v>28321</v>
      </c>
      <c r="B28318" t="s">
        <v>10</v>
      </c>
      <c r="C28318">
        <v>0.77630770206451405</v>
      </c>
    </row>
    <row r="28319" spans="1:3" x14ac:dyDescent="0.3">
      <c r="A28319" t="s">
        <v>28322</v>
      </c>
      <c r="B28319" t="s">
        <v>10</v>
      </c>
      <c r="C28319">
        <v>0.772169709205627</v>
      </c>
    </row>
    <row r="28320" spans="1:3" x14ac:dyDescent="0.3">
      <c r="A28320" t="s">
        <v>28323</v>
      </c>
      <c r="B28320" t="s">
        <v>10</v>
      </c>
      <c r="C28320">
        <v>0.811984062194824</v>
      </c>
    </row>
    <row r="28321" spans="1:3" x14ac:dyDescent="0.3">
      <c r="A28321" t="s">
        <v>28324</v>
      </c>
      <c r="B28321" t="s">
        <v>10</v>
      </c>
      <c r="C28321">
        <v>0.81666529178619296</v>
      </c>
    </row>
    <row r="28322" spans="1:3" x14ac:dyDescent="0.3">
      <c r="A28322" t="s">
        <v>28325</v>
      </c>
      <c r="B28322" t="s">
        <v>10</v>
      </c>
      <c r="C28322">
        <v>0.80426824092864901</v>
      </c>
    </row>
    <row r="28323" spans="1:3" x14ac:dyDescent="0.3">
      <c r="A28323" t="s">
        <v>28326</v>
      </c>
      <c r="B28323" t="s">
        <v>10</v>
      </c>
      <c r="C28323">
        <v>0.77880448102951005</v>
      </c>
    </row>
    <row r="28324" spans="1:3" x14ac:dyDescent="0.3">
      <c r="A28324" t="s">
        <v>28327</v>
      </c>
      <c r="B28324" t="s">
        <v>10</v>
      </c>
      <c r="C28324">
        <v>0.80681300163268999</v>
      </c>
    </row>
    <row r="28325" spans="1:3" x14ac:dyDescent="0.3">
      <c r="A28325" t="s">
        <v>28328</v>
      </c>
      <c r="B28325" t="s">
        <v>10</v>
      </c>
      <c r="C28325">
        <v>0.79579490423202504</v>
      </c>
    </row>
    <row r="28326" spans="1:3" x14ac:dyDescent="0.3">
      <c r="A28326" t="s">
        <v>28329</v>
      </c>
      <c r="B28326" t="s">
        <v>10</v>
      </c>
      <c r="C28326">
        <v>0.757906913757324</v>
      </c>
    </row>
    <row r="28327" spans="1:3" x14ac:dyDescent="0.3">
      <c r="A28327" t="s">
        <v>28330</v>
      </c>
      <c r="B28327" t="s">
        <v>10</v>
      </c>
      <c r="C28327">
        <v>0.80051636695861805</v>
      </c>
    </row>
    <row r="28328" spans="1:3" x14ac:dyDescent="0.3">
      <c r="A28328" t="s">
        <v>28331</v>
      </c>
      <c r="B28328" t="s">
        <v>10</v>
      </c>
      <c r="C28328">
        <v>0.77482521533965998</v>
      </c>
    </row>
    <row r="28329" spans="1:3" x14ac:dyDescent="0.3">
      <c r="A28329" t="s">
        <v>28332</v>
      </c>
      <c r="B28329" t="s">
        <v>10</v>
      </c>
      <c r="C28329">
        <v>0.78658360242843595</v>
      </c>
    </row>
    <row r="28330" spans="1:3" x14ac:dyDescent="0.3">
      <c r="A28330" t="s">
        <v>28333</v>
      </c>
      <c r="B28330" t="s">
        <v>10</v>
      </c>
      <c r="C28330">
        <v>0.793759405612945</v>
      </c>
    </row>
    <row r="28331" spans="1:3" x14ac:dyDescent="0.3">
      <c r="A28331" t="s">
        <v>28334</v>
      </c>
      <c r="B28331" t="s">
        <v>10</v>
      </c>
      <c r="C28331">
        <v>0.83459591865539495</v>
      </c>
    </row>
    <row r="28332" spans="1:3" x14ac:dyDescent="0.3">
      <c r="A28332" t="s">
        <v>28335</v>
      </c>
      <c r="B28332" t="s">
        <v>10</v>
      </c>
      <c r="C28332">
        <v>0.75047487020492498</v>
      </c>
    </row>
    <row r="28333" spans="1:3" x14ac:dyDescent="0.3">
      <c r="A28333" t="s">
        <v>28336</v>
      </c>
      <c r="B28333" t="s">
        <v>10</v>
      </c>
      <c r="C28333">
        <v>0.70833063125610296</v>
      </c>
    </row>
    <row r="28334" spans="1:3" x14ac:dyDescent="0.3">
      <c r="A28334" t="s">
        <v>28337</v>
      </c>
      <c r="B28334" t="s">
        <v>10</v>
      </c>
      <c r="C28334">
        <v>0.81556057929992598</v>
      </c>
    </row>
    <row r="28335" spans="1:3" x14ac:dyDescent="0.3">
      <c r="A28335" t="s">
        <v>28338</v>
      </c>
      <c r="B28335" t="s">
        <v>10</v>
      </c>
      <c r="C28335">
        <v>0.82085371017455999</v>
      </c>
    </row>
    <row r="28336" spans="1:3" x14ac:dyDescent="0.3">
      <c r="A28336" t="s">
        <v>28339</v>
      </c>
      <c r="B28336" t="s">
        <v>10</v>
      </c>
      <c r="C28336">
        <v>0.78736507892608598</v>
      </c>
    </row>
    <row r="28337" spans="1:3" x14ac:dyDescent="0.3">
      <c r="A28337" t="s">
        <v>28340</v>
      </c>
      <c r="B28337" t="s">
        <v>10</v>
      </c>
      <c r="C28337">
        <v>0.783164262771606</v>
      </c>
    </row>
    <row r="28338" spans="1:3" x14ac:dyDescent="0.3">
      <c r="A28338" t="s">
        <v>28341</v>
      </c>
      <c r="B28338" t="s">
        <v>10</v>
      </c>
      <c r="C28338">
        <v>0.79731124639511097</v>
      </c>
    </row>
    <row r="28339" spans="1:3" x14ac:dyDescent="0.3">
      <c r="A28339" t="s">
        <v>28342</v>
      </c>
      <c r="B28339" t="s">
        <v>10</v>
      </c>
      <c r="C28339">
        <v>0.83137017488479603</v>
      </c>
    </row>
    <row r="28340" spans="1:3" x14ac:dyDescent="0.3">
      <c r="A28340" t="s">
        <v>28343</v>
      </c>
      <c r="B28340" t="s">
        <v>10</v>
      </c>
      <c r="C28340">
        <v>0.76565456390380804</v>
      </c>
    </row>
    <row r="28341" spans="1:3" x14ac:dyDescent="0.3">
      <c r="A28341" t="s">
        <v>28344</v>
      </c>
      <c r="B28341" t="s">
        <v>10</v>
      </c>
      <c r="C28341">
        <v>0.78207027912139804</v>
      </c>
    </row>
    <row r="28342" spans="1:3" x14ac:dyDescent="0.3">
      <c r="A28342" t="s">
        <v>28345</v>
      </c>
      <c r="B28342" t="s">
        <v>10</v>
      </c>
      <c r="C28342">
        <v>0.57325857877731301</v>
      </c>
    </row>
    <row r="28343" spans="1:3" x14ac:dyDescent="0.3">
      <c r="A28343" t="s">
        <v>28346</v>
      </c>
      <c r="B28343" t="s">
        <v>10</v>
      </c>
      <c r="C28343">
        <v>0.57175529003143299</v>
      </c>
    </row>
    <row r="28344" spans="1:3" x14ac:dyDescent="0.3">
      <c r="A28344" t="s">
        <v>28347</v>
      </c>
      <c r="B28344" t="s">
        <v>10</v>
      </c>
      <c r="C28344">
        <v>0.78689092397689797</v>
      </c>
    </row>
    <row r="28345" spans="1:3" x14ac:dyDescent="0.3">
      <c r="A28345" t="s">
        <v>28348</v>
      </c>
      <c r="B28345" t="s">
        <v>10</v>
      </c>
      <c r="C28345">
        <v>0.82180392742156905</v>
      </c>
    </row>
    <row r="28346" spans="1:3" x14ac:dyDescent="0.3">
      <c r="A28346" t="s">
        <v>28349</v>
      </c>
      <c r="B28346" t="s">
        <v>10</v>
      </c>
      <c r="C28346">
        <v>0.83015257120132402</v>
      </c>
    </row>
    <row r="28347" spans="1:3" x14ac:dyDescent="0.3">
      <c r="A28347" t="s">
        <v>28350</v>
      </c>
      <c r="B28347" t="s">
        <v>10</v>
      </c>
      <c r="C28347">
        <v>0.74274939298629705</v>
      </c>
    </row>
    <row r="28348" spans="1:3" x14ac:dyDescent="0.3">
      <c r="A28348" t="s">
        <v>28351</v>
      </c>
      <c r="B28348" t="s">
        <v>10</v>
      </c>
      <c r="C28348">
        <v>0.80197608470916704</v>
      </c>
    </row>
    <row r="28349" spans="1:3" x14ac:dyDescent="0.3">
      <c r="A28349" t="s">
        <v>28352</v>
      </c>
      <c r="B28349" t="s">
        <v>10</v>
      </c>
      <c r="C28349">
        <v>0.78426086902618397</v>
      </c>
    </row>
    <row r="28350" spans="1:3" x14ac:dyDescent="0.3">
      <c r="A28350" t="s">
        <v>28353</v>
      </c>
      <c r="B28350" t="s">
        <v>10</v>
      </c>
      <c r="C28350">
        <v>0.80928093194961503</v>
      </c>
    </row>
    <row r="28351" spans="1:3" x14ac:dyDescent="0.3">
      <c r="A28351" t="s">
        <v>28354</v>
      </c>
      <c r="B28351" t="s">
        <v>10</v>
      </c>
      <c r="C28351">
        <v>0.76323562860488803</v>
      </c>
    </row>
    <row r="28352" spans="1:3" x14ac:dyDescent="0.3">
      <c r="A28352" t="s">
        <v>28355</v>
      </c>
      <c r="B28352" t="s">
        <v>10</v>
      </c>
      <c r="C28352">
        <v>0.87148064374923695</v>
      </c>
    </row>
    <row r="28353" spans="1:3" x14ac:dyDescent="0.3">
      <c r="A28353" t="s">
        <v>28356</v>
      </c>
      <c r="B28353" t="s">
        <v>10</v>
      </c>
      <c r="C28353">
        <v>0.81312525272369296</v>
      </c>
    </row>
    <row r="28354" spans="1:3" x14ac:dyDescent="0.3">
      <c r="A28354" t="s">
        <v>28357</v>
      </c>
      <c r="B28354" t="s">
        <v>10</v>
      </c>
      <c r="C28354">
        <v>0.82924675941467196</v>
      </c>
    </row>
    <row r="28355" spans="1:3" x14ac:dyDescent="0.3">
      <c r="A28355" t="s">
        <v>28358</v>
      </c>
      <c r="B28355" t="s">
        <v>10</v>
      </c>
      <c r="C28355">
        <v>0.85100448131561202</v>
      </c>
    </row>
    <row r="28356" spans="1:3" x14ac:dyDescent="0.3">
      <c r="A28356" t="s">
        <v>28359</v>
      </c>
      <c r="B28356" t="s">
        <v>10</v>
      </c>
      <c r="C28356">
        <v>0.84951484203338601</v>
      </c>
    </row>
    <row r="28357" spans="1:3" x14ac:dyDescent="0.3">
      <c r="A28357" t="s">
        <v>28360</v>
      </c>
      <c r="B28357" t="s">
        <v>10</v>
      </c>
      <c r="C28357">
        <v>0.79208636283874501</v>
      </c>
    </row>
    <row r="28358" spans="1:3" x14ac:dyDescent="0.3">
      <c r="A28358" t="s">
        <v>28361</v>
      </c>
      <c r="B28358" t="s">
        <v>10</v>
      </c>
      <c r="C28358">
        <v>0.83391159772872903</v>
      </c>
    </row>
    <row r="28359" spans="1:3" x14ac:dyDescent="0.3">
      <c r="A28359" t="s">
        <v>28362</v>
      </c>
      <c r="B28359" t="s">
        <v>10</v>
      </c>
      <c r="C28359">
        <v>0.83210313320159901</v>
      </c>
    </row>
    <row r="28360" spans="1:3" x14ac:dyDescent="0.3">
      <c r="A28360" t="s">
        <v>28363</v>
      </c>
      <c r="B28360" t="s">
        <v>10</v>
      </c>
      <c r="C28360">
        <v>0.79388004541397095</v>
      </c>
    </row>
    <row r="28361" spans="1:3" x14ac:dyDescent="0.3">
      <c r="A28361" t="s">
        <v>28364</v>
      </c>
      <c r="B28361" t="s">
        <v>10</v>
      </c>
      <c r="C28361">
        <v>0.86088836193084695</v>
      </c>
    </row>
    <row r="28362" spans="1:3" x14ac:dyDescent="0.3">
      <c r="A28362" t="s">
        <v>28365</v>
      </c>
      <c r="B28362" t="s">
        <v>10</v>
      </c>
      <c r="C28362">
        <v>0.85215508937835605</v>
      </c>
    </row>
    <row r="28363" spans="1:3" x14ac:dyDescent="0.3">
      <c r="A28363" t="s">
        <v>28366</v>
      </c>
      <c r="B28363" t="s">
        <v>10</v>
      </c>
      <c r="C28363">
        <v>0.85444694757461503</v>
      </c>
    </row>
    <row r="28364" spans="1:3" x14ac:dyDescent="0.3">
      <c r="A28364" t="s">
        <v>28367</v>
      </c>
      <c r="B28364" t="s">
        <v>10</v>
      </c>
      <c r="C28364">
        <v>0.83300733566284102</v>
      </c>
    </row>
    <row r="28365" spans="1:3" x14ac:dyDescent="0.3">
      <c r="A28365" t="s">
        <v>28368</v>
      </c>
      <c r="B28365" t="s">
        <v>10</v>
      </c>
      <c r="C28365">
        <v>0.82589375972747803</v>
      </c>
    </row>
    <row r="28366" spans="1:3" x14ac:dyDescent="0.3">
      <c r="A28366" t="s">
        <v>28369</v>
      </c>
      <c r="B28366" t="s">
        <v>10</v>
      </c>
      <c r="C28366">
        <v>0.84106069803237904</v>
      </c>
    </row>
    <row r="28367" spans="1:3" x14ac:dyDescent="0.3">
      <c r="A28367" t="s">
        <v>28370</v>
      </c>
      <c r="B28367" t="s">
        <v>10</v>
      </c>
      <c r="C28367">
        <v>0.80143183469772294</v>
      </c>
    </row>
    <row r="28368" spans="1:3" x14ac:dyDescent="0.3">
      <c r="A28368" t="s">
        <v>28371</v>
      </c>
      <c r="B28368" t="s">
        <v>10</v>
      </c>
      <c r="C28368">
        <v>0.68930536508560103</v>
      </c>
    </row>
    <row r="28369" spans="1:3" x14ac:dyDescent="0.3">
      <c r="A28369" t="s">
        <v>28372</v>
      </c>
      <c r="B28369" t="s">
        <v>10</v>
      </c>
      <c r="C28369">
        <v>0.80318045616149902</v>
      </c>
    </row>
    <row r="28370" spans="1:3" x14ac:dyDescent="0.3">
      <c r="A28370" t="s">
        <v>28373</v>
      </c>
      <c r="B28370" t="s">
        <v>10</v>
      </c>
      <c r="C28370">
        <v>0.84169042110443104</v>
      </c>
    </row>
    <row r="28371" spans="1:3" x14ac:dyDescent="0.3">
      <c r="A28371" t="s">
        <v>28374</v>
      </c>
      <c r="B28371" t="s">
        <v>10</v>
      </c>
      <c r="C28371">
        <v>0.78496044874191195</v>
      </c>
    </row>
    <row r="28372" spans="1:3" x14ac:dyDescent="0.3">
      <c r="A28372" t="s">
        <v>28375</v>
      </c>
      <c r="B28372" t="s">
        <v>10</v>
      </c>
      <c r="C28372">
        <v>0.82193237543106001</v>
      </c>
    </row>
    <row r="28373" spans="1:3" x14ac:dyDescent="0.3">
      <c r="A28373" t="s">
        <v>28376</v>
      </c>
      <c r="B28373" t="s">
        <v>10</v>
      </c>
      <c r="C28373">
        <v>0.73530936241149902</v>
      </c>
    </row>
    <row r="28374" spans="1:3" x14ac:dyDescent="0.3">
      <c r="A28374" t="s">
        <v>28377</v>
      </c>
      <c r="B28374" t="s">
        <v>10</v>
      </c>
      <c r="C28374">
        <v>0.76475769281387296</v>
      </c>
    </row>
    <row r="28375" spans="1:3" x14ac:dyDescent="0.3">
      <c r="A28375" t="s">
        <v>28378</v>
      </c>
      <c r="B28375" t="s">
        <v>10</v>
      </c>
      <c r="C28375">
        <v>0.83198726177215498</v>
      </c>
    </row>
    <row r="28376" spans="1:3" x14ac:dyDescent="0.3">
      <c r="A28376" t="s">
        <v>28379</v>
      </c>
      <c r="B28376" t="s">
        <v>10</v>
      </c>
      <c r="C28376">
        <v>0.80241948366165095</v>
      </c>
    </row>
    <row r="28377" spans="1:3" x14ac:dyDescent="0.3">
      <c r="A28377" t="s">
        <v>28380</v>
      </c>
      <c r="B28377" t="s">
        <v>10</v>
      </c>
      <c r="C28377">
        <v>0.79486507177352905</v>
      </c>
    </row>
    <row r="28378" spans="1:3" x14ac:dyDescent="0.3">
      <c r="A28378" t="s">
        <v>28381</v>
      </c>
      <c r="B28378" t="s">
        <v>10</v>
      </c>
      <c r="C28378">
        <v>0.77860200405120805</v>
      </c>
    </row>
    <row r="28379" spans="1:3" x14ac:dyDescent="0.3">
      <c r="A28379" t="s">
        <v>28382</v>
      </c>
      <c r="B28379" t="s">
        <v>10</v>
      </c>
      <c r="C28379">
        <v>0.81613272428512496</v>
      </c>
    </row>
    <row r="28380" spans="1:3" x14ac:dyDescent="0.3">
      <c r="A28380" t="s">
        <v>28383</v>
      </c>
      <c r="B28380" t="s">
        <v>10</v>
      </c>
      <c r="C28380">
        <v>0.80455923080444303</v>
      </c>
    </row>
    <row r="28381" spans="1:3" x14ac:dyDescent="0.3">
      <c r="A28381" t="s">
        <v>28384</v>
      </c>
      <c r="B28381" t="s">
        <v>10</v>
      </c>
      <c r="C28381">
        <v>0.81038933992385798</v>
      </c>
    </row>
    <row r="28382" spans="1:3" x14ac:dyDescent="0.3">
      <c r="A28382" t="s">
        <v>28385</v>
      </c>
      <c r="B28382" t="s">
        <v>10</v>
      </c>
      <c r="C28382">
        <v>0.75292384624481201</v>
      </c>
    </row>
    <row r="28383" spans="1:3" x14ac:dyDescent="0.3">
      <c r="A28383" t="s">
        <v>28386</v>
      </c>
      <c r="B28383" t="s">
        <v>10</v>
      </c>
      <c r="C28383">
        <v>0.80528753995895297</v>
      </c>
    </row>
    <row r="28384" spans="1:3" x14ac:dyDescent="0.3">
      <c r="A28384" t="s">
        <v>28387</v>
      </c>
      <c r="B28384" t="s">
        <v>10</v>
      </c>
      <c r="C28384">
        <v>0.75159543752670199</v>
      </c>
    </row>
    <row r="28385" spans="1:3" x14ac:dyDescent="0.3">
      <c r="A28385" t="s">
        <v>28388</v>
      </c>
      <c r="B28385" t="s">
        <v>10</v>
      </c>
      <c r="C28385">
        <v>0.80012142658233598</v>
      </c>
    </row>
    <row r="28386" spans="1:3" x14ac:dyDescent="0.3">
      <c r="A28386" t="s">
        <v>28389</v>
      </c>
      <c r="B28386" t="s">
        <v>10</v>
      </c>
      <c r="C28386">
        <v>0.80233430862426702</v>
      </c>
    </row>
    <row r="28387" spans="1:3" x14ac:dyDescent="0.3">
      <c r="A28387" t="s">
        <v>28390</v>
      </c>
      <c r="B28387" t="s">
        <v>10</v>
      </c>
      <c r="C28387">
        <v>0.761496722698211</v>
      </c>
    </row>
    <row r="28388" spans="1:3" x14ac:dyDescent="0.3">
      <c r="A28388" t="s">
        <v>28391</v>
      </c>
      <c r="B28388" t="s">
        <v>10</v>
      </c>
      <c r="C28388">
        <v>0.83300065994262695</v>
      </c>
    </row>
    <row r="28389" spans="1:3" x14ac:dyDescent="0.3">
      <c r="A28389" t="s">
        <v>28392</v>
      </c>
      <c r="B28389" t="s">
        <v>10</v>
      </c>
      <c r="C28389">
        <v>0.85393399000167802</v>
      </c>
    </row>
    <row r="28390" spans="1:3" x14ac:dyDescent="0.3">
      <c r="A28390" t="s">
        <v>28393</v>
      </c>
      <c r="B28390" t="s">
        <v>10</v>
      </c>
      <c r="C28390">
        <v>0.803150475025177</v>
      </c>
    </row>
    <row r="28391" spans="1:3" x14ac:dyDescent="0.3">
      <c r="A28391" t="s">
        <v>28394</v>
      </c>
      <c r="B28391" t="s">
        <v>10</v>
      </c>
      <c r="C28391">
        <v>0.80517280101776101</v>
      </c>
    </row>
    <row r="28392" spans="1:3" x14ac:dyDescent="0.3">
      <c r="A28392" t="s">
        <v>28395</v>
      </c>
      <c r="B28392" t="s">
        <v>10</v>
      </c>
      <c r="C28392">
        <v>0.79139202833175604</v>
      </c>
    </row>
    <row r="28393" spans="1:3" x14ac:dyDescent="0.3">
      <c r="A28393" t="s">
        <v>28396</v>
      </c>
      <c r="B28393" t="s">
        <v>10</v>
      </c>
      <c r="C28393">
        <v>0.77573001384735096</v>
      </c>
    </row>
    <row r="28394" spans="1:3" x14ac:dyDescent="0.3">
      <c r="A28394" t="s">
        <v>28397</v>
      </c>
      <c r="B28394" t="s">
        <v>10</v>
      </c>
      <c r="C28394">
        <v>0.80685287714004505</v>
      </c>
    </row>
    <row r="28395" spans="1:3" x14ac:dyDescent="0.3">
      <c r="A28395" t="s">
        <v>28398</v>
      </c>
      <c r="B28395" t="s">
        <v>10</v>
      </c>
      <c r="C28395">
        <v>0.82506579160690297</v>
      </c>
    </row>
    <row r="28396" spans="1:3" x14ac:dyDescent="0.3">
      <c r="A28396" t="s">
        <v>28399</v>
      </c>
      <c r="B28396" t="s">
        <v>10</v>
      </c>
      <c r="C28396">
        <v>0.85663312673568703</v>
      </c>
    </row>
    <row r="28397" spans="1:3" x14ac:dyDescent="0.3">
      <c r="A28397" t="s">
        <v>28400</v>
      </c>
      <c r="B28397" t="s">
        <v>10</v>
      </c>
      <c r="C28397">
        <v>0.69486075639724698</v>
      </c>
    </row>
    <row r="28398" spans="1:3" x14ac:dyDescent="0.3">
      <c r="A28398" t="s">
        <v>28401</v>
      </c>
      <c r="B28398" t="s">
        <v>10</v>
      </c>
      <c r="C28398">
        <v>0.54411852359771695</v>
      </c>
    </row>
    <row r="28399" spans="1:3" x14ac:dyDescent="0.3">
      <c r="A28399" t="s">
        <v>28402</v>
      </c>
      <c r="B28399" t="s">
        <v>10</v>
      </c>
      <c r="C28399">
        <v>0.81558388471603305</v>
      </c>
    </row>
    <row r="28400" spans="1:3" x14ac:dyDescent="0.3">
      <c r="A28400" t="s">
        <v>28403</v>
      </c>
      <c r="B28400" t="s">
        <v>10</v>
      </c>
      <c r="C28400">
        <v>0.81272429227828902</v>
      </c>
    </row>
    <row r="28401" spans="1:3" x14ac:dyDescent="0.3">
      <c r="A28401" t="s">
        <v>28404</v>
      </c>
      <c r="B28401" t="s">
        <v>10</v>
      </c>
      <c r="C28401">
        <v>0.78118121623992898</v>
      </c>
    </row>
    <row r="28402" spans="1:3" x14ac:dyDescent="0.3">
      <c r="A28402" t="s">
        <v>28405</v>
      </c>
      <c r="B28402" t="s">
        <v>10</v>
      </c>
      <c r="C28402">
        <v>0.82743763923644997</v>
      </c>
    </row>
    <row r="28403" spans="1:3" x14ac:dyDescent="0.3">
      <c r="A28403" t="s">
        <v>28406</v>
      </c>
      <c r="B28403" t="s">
        <v>10</v>
      </c>
      <c r="C28403">
        <v>0.81959569454193104</v>
      </c>
    </row>
    <row r="28404" spans="1:3" x14ac:dyDescent="0.3">
      <c r="A28404" t="s">
        <v>28407</v>
      </c>
      <c r="B28404" t="s">
        <v>10</v>
      </c>
      <c r="C28404">
        <v>0.83162456750869695</v>
      </c>
    </row>
    <row r="28405" spans="1:3" x14ac:dyDescent="0.3">
      <c r="A28405" t="s">
        <v>28408</v>
      </c>
      <c r="B28405" t="s">
        <v>10</v>
      </c>
      <c r="C28405">
        <v>0.69181728363037098</v>
      </c>
    </row>
    <row r="28406" spans="1:3" x14ac:dyDescent="0.3">
      <c r="A28406" t="s">
        <v>28409</v>
      </c>
      <c r="B28406" t="s">
        <v>10</v>
      </c>
      <c r="C28406">
        <v>0.89582371711730902</v>
      </c>
    </row>
    <row r="28407" spans="1:3" x14ac:dyDescent="0.3">
      <c r="A28407" t="s">
        <v>28410</v>
      </c>
      <c r="B28407" t="s">
        <v>10</v>
      </c>
      <c r="C28407">
        <v>0.86448162794113104</v>
      </c>
    </row>
    <row r="28408" spans="1:3" x14ac:dyDescent="0.3">
      <c r="A28408" t="s">
        <v>28411</v>
      </c>
      <c r="B28408" t="s">
        <v>10</v>
      </c>
      <c r="C28408">
        <v>0.82657647132873502</v>
      </c>
    </row>
    <row r="28409" spans="1:3" x14ac:dyDescent="0.3">
      <c r="A28409" t="s">
        <v>28412</v>
      </c>
      <c r="B28409" t="s">
        <v>10</v>
      </c>
      <c r="C28409">
        <v>0.82645237445831299</v>
      </c>
    </row>
    <row r="28410" spans="1:3" x14ac:dyDescent="0.3">
      <c r="A28410" t="s">
        <v>28413</v>
      </c>
      <c r="B28410" t="s">
        <v>10</v>
      </c>
      <c r="C28410">
        <v>0.82762455940246504</v>
      </c>
    </row>
    <row r="28411" spans="1:3" x14ac:dyDescent="0.3">
      <c r="A28411" t="s">
        <v>28414</v>
      </c>
      <c r="B28411" t="s">
        <v>10</v>
      </c>
      <c r="C28411">
        <v>0.82693076133728005</v>
      </c>
    </row>
    <row r="28412" spans="1:3" x14ac:dyDescent="0.3">
      <c r="A28412" t="s">
        <v>28415</v>
      </c>
      <c r="B28412" t="s">
        <v>10</v>
      </c>
      <c r="C28412">
        <v>0.83485090732574396</v>
      </c>
    </row>
    <row r="28413" spans="1:3" x14ac:dyDescent="0.3">
      <c r="A28413" t="s">
        <v>28416</v>
      </c>
      <c r="B28413" t="s">
        <v>10</v>
      </c>
      <c r="C28413">
        <v>0.81149917840957597</v>
      </c>
    </row>
    <row r="28414" spans="1:3" x14ac:dyDescent="0.3">
      <c r="A28414" t="s">
        <v>28417</v>
      </c>
      <c r="B28414" t="s">
        <v>10</v>
      </c>
      <c r="C28414">
        <v>0.83887362480163497</v>
      </c>
    </row>
    <row r="28415" spans="1:3" x14ac:dyDescent="0.3">
      <c r="A28415" t="s">
        <v>28418</v>
      </c>
      <c r="B28415" t="s">
        <v>10</v>
      </c>
      <c r="C28415">
        <v>0.84727954864501898</v>
      </c>
    </row>
    <row r="28416" spans="1:3" x14ac:dyDescent="0.3">
      <c r="A28416" t="s">
        <v>28419</v>
      </c>
      <c r="B28416" t="s">
        <v>10</v>
      </c>
      <c r="C28416">
        <v>0.85810589790344205</v>
      </c>
    </row>
    <row r="28417" spans="1:3" x14ac:dyDescent="0.3">
      <c r="A28417" t="s">
        <v>28420</v>
      </c>
      <c r="B28417" t="s">
        <v>10</v>
      </c>
      <c r="C28417">
        <v>0.85868489742278997</v>
      </c>
    </row>
    <row r="28418" spans="1:3" x14ac:dyDescent="0.3">
      <c r="A28418" t="s">
        <v>28421</v>
      </c>
      <c r="B28418" t="s">
        <v>10</v>
      </c>
      <c r="C28418">
        <v>0.84027862548828103</v>
      </c>
    </row>
    <row r="28419" spans="1:3" x14ac:dyDescent="0.3">
      <c r="A28419" t="s">
        <v>28422</v>
      </c>
      <c r="B28419" t="s">
        <v>10</v>
      </c>
      <c r="C28419">
        <v>0.80449908971786499</v>
      </c>
    </row>
    <row r="28420" spans="1:3" x14ac:dyDescent="0.3">
      <c r="A28420" t="s">
        <v>28423</v>
      </c>
      <c r="B28420" t="s">
        <v>10</v>
      </c>
      <c r="C28420">
        <v>0.80998021364212003</v>
      </c>
    </row>
    <row r="28421" spans="1:3" x14ac:dyDescent="0.3">
      <c r="A28421" t="s">
        <v>28424</v>
      </c>
      <c r="B28421" t="s">
        <v>10</v>
      </c>
      <c r="C28421">
        <v>0.777979016304016</v>
      </c>
    </row>
    <row r="28422" spans="1:3" x14ac:dyDescent="0.3">
      <c r="A28422" t="s">
        <v>28425</v>
      </c>
      <c r="B28422" t="s">
        <v>10</v>
      </c>
      <c r="C28422">
        <v>0.79760313034057595</v>
      </c>
    </row>
    <row r="28423" spans="1:3" x14ac:dyDescent="0.3">
      <c r="A28423" t="s">
        <v>28426</v>
      </c>
      <c r="B28423" t="s">
        <v>10</v>
      </c>
      <c r="C28423">
        <v>0.80860710144042902</v>
      </c>
    </row>
    <row r="28424" spans="1:3" x14ac:dyDescent="0.3">
      <c r="A28424" t="s">
        <v>28427</v>
      </c>
      <c r="B28424" t="s">
        <v>10</v>
      </c>
      <c r="C28424">
        <v>0.82165414094924905</v>
      </c>
    </row>
    <row r="28425" spans="1:3" x14ac:dyDescent="0.3">
      <c r="A28425" t="s">
        <v>28428</v>
      </c>
      <c r="B28425" t="s">
        <v>10</v>
      </c>
      <c r="C28425">
        <v>0.81324702501296997</v>
      </c>
    </row>
    <row r="28426" spans="1:3" x14ac:dyDescent="0.3">
      <c r="A28426" t="s">
        <v>28429</v>
      </c>
      <c r="B28426" t="s">
        <v>10</v>
      </c>
      <c r="C28426">
        <v>0.78939020633697499</v>
      </c>
    </row>
    <row r="28427" spans="1:3" x14ac:dyDescent="0.3">
      <c r="A28427" t="s">
        <v>28430</v>
      </c>
      <c r="B28427" t="s">
        <v>10</v>
      </c>
      <c r="C28427">
        <v>0.815174460411071</v>
      </c>
    </row>
    <row r="28428" spans="1:3" x14ac:dyDescent="0.3">
      <c r="A28428" t="s">
        <v>28431</v>
      </c>
      <c r="B28428" t="s">
        <v>10</v>
      </c>
      <c r="C28428">
        <v>0.81504946947097701</v>
      </c>
    </row>
    <row r="28429" spans="1:3" x14ac:dyDescent="0.3">
      <c r="A28429" t="s">
        <v>28432</v>
      </c>
      <c r="B28429" t="s">
        <v>10</v>
      </c>
      <c r="C28429">
        <v>0.79278868436813299</v>
      </c>
    </row>
    <row r="28430" spans="1:3" x14ac:dyDescent="0.3">
      <c r="A28430" t="s">
        <v>28433</v>
      </c>
      <c r="B28430" t="s">
        <v>10</v>
      </c>
      <c r="C28430">
        <v>0.80843889713287298</v>
      </c>
    </row>
    <row r="28431" spans="1:3" x14ac:dyDescent="0.3">
      <c r="A28431" t="s">
        <v>28434</v>
      </c>
      <c r="B28431" t="s">
        <v>10</v>
      </c>
      <c r="C28431">
        <v>0.74862879514694203</v>
      </c>
    </row>
    <row r="28432" spans="1:3" x14ac:dyDescent="0.3">
      <c r="A28432" t="s">
        <v>28435</v>
      </c>
      <c r="B28432" t="s">
        <v>10</v>
      </c>
      <c r="C28432">
        <v>0.79809367656707697</v>
      </c>
    </row>
    <row r="28433" spans="1:3" x14ac:dyDescent="0.3">
      <c r="A28433" t="s">
        <v>28436</v>
      </c>
      <c r="B28433" t="s">
        <v>10</v>
      </c>
      <c r="C28433">
        <v>0.77056390047073298</v>
      </c>
    </row>
    <row r="28434" spans="1:3" x14ac:dyDescent="0.3">
      <c r="A28434" t="s">
        <v>28437</v>
      </c>
      <c r="B28434" t="s">
        <v>10</v>
      </c>
      <c r="C28434">
        <v>0.84024024009704501</v>
      </c>
    </row>
    <row r="28435" spans="1:3" x14ac:dyDescent="0.3">
      <c r="A28435" t="s">
        <v>28438</v>
      </c>
      <c r="B28435" t="s">
        <v>10</v>
      </c>
      <c r="C28435">
        <v>0.84069740772247303</v>
      </c>
    </row>
    <row r="28436" spans="1:3" x14ac:dyDescent="0.3">
      <c r="A28436" t="s">
        <v>28439</v>
      </c>
      <c r="B28436" t="s">
        <v>10</v>
      </c>
      <c r="C28436">
        <v>0.78303605318069402</v>
      </c>
    </row>
    <row r="28437" spans="1:3" x14ac:dyDescent="0.3">
      <c r="A28437" t="s">
        <v>28440</v>
      </c>
      <c r="B28437" t="s">
        <v>10</v>
      </c>
      <c r="C28437">
        <v>0.83806353807449296</v>
      </c>
    </row>
    <row r="28438" spans="1:3" x14ac:dyDescent="0.3">
      <c r="A28438" t="s">
        <v>28441</v>
      </c>
      <c r="B28438" t="s">
        <v>10</v>
      </c>
      <c r="C28438">
        <v>0.87040400505065896</v>
      </c>
    </row>
    <row r="28439" spans="1:3" x14ac:dyDescent="0.3">
      <c r="A28439" t="s">
        <v>28442</v>
      </c>
      <c r="B28439" t="s">
        <v>10</v>
      </c>
      <c r="C28439">
        <v>0.79663532972335804</v>
      </c>
    </row>
    <row r="28440" spans="1:3" x14ac:dyDescent="0.3">
      <c r="A28440" t="s">
        <v>28443</v>
      </c>
      <c r="B28440" t="s">
        <v>10</v>
      </c>
      <c r="C28440">
        <v>0.77335524559020996</v>
      </c>
    </row>
    <row r="28441" spans="1:3" x14ac:dyDescent="0.3">
      <c r="A28441" t="s">
        <v>28444</v>
      </c>
      <c r="B28441" t="s">
        <v>10</v>
      </c>
      <c r="C28441">
        <v>0.80562341213226296</v>
      </c>
    </row>
    <row r="28442" spans="1:3" x14ac:dyDescent="0.3">
      <c r="A28442" t="s">
        <v>28445</v>
      </c>
      <c r="B28442" t="s">
        <v>10</v>
      </c>
      <c r="C28442">
        <v>0.76888447999954201</v>
      </c>
    </row>
    <row r="28443" spans="1:3" x14ac:dyDescent="0.3">
      <c r="A28443" t="s">
        <v>28446</v>
      </c>
      <c r="B28443" t="s">
        <v>10</v>
      </c>
      <c r="C28443">
        <v>0.75996083021163896</v>
      </c>
    </row>
    <row r="28444" spans="1:3" x14ac:dyDescent="0.3">
      <c r="A28444" t="s">
        <v>28447</v>
      </c>
      <c r="B28444" t="s">
        <v>10</v>
      </c>
      <c r="C28444">
        <v>0.79762333631515503</v>
      </c>
    </row>
    <row r="28445" spans="1:3" x14ac:dyDescent="0.3">
      <c r="A28445" t="s">
        <v>28448</v>
      </c>
      <c r="B28445" t="s">
        <v>10</v>
      </c>
      <c r="C28445">
        <v>0.80184566974639804</v>
      </c>
    </row>
    <row r="28446" spans="1:3" x14ac:dyDescent="0.3">
      <c r="A28446" t="s">
        <v>28449</v>
      </c>
      <c r="B28446" t="s">
        <v>10</v>
      </c>
      <c r="C28446">
        <v>0.76956820487975997</v>
      </c>
    </row>
    <row r="28447" spans="1:3" x14ac:dyDescent="0.3">
      <c r="A28447" t="s">
        <v>28450</v>
      </c>
      <c r="B28447" t="s">
        <v>10</v>
      </c>
      <c r="C28447">
        <v>0.81487715244293202</v>
      </c>
    </row>
    <row r="28448" spans="1:3" x14ac:dyDescent="0.3">
      <c r="A28448" t="s">
        <v>28451</v>
      </c>
      <c r="B28448" t="s">
        <v>10</v>
      </c>
      <c r="C28448">
        <v>0.81532275676727295</v>
      </c>
    </row>
    <row r="28449" spans="1:3" x14ac:dyDescent="0.3">
      <c r="A28449" t="s">
        <v>28452</v>
      </c>
      <c r="B28449" t="s">
        <v>10</v>
      </c>
      <c r="C28449">
        <v>0.75800502300262396</v>
      </c>
    </row>
    <row r="28450" spans="1:3" x14ac:dyDescent="0.3">
      <c r="A28450" t="s">
        <v>28453</v>
      </c>
      <c r="B28450" t="s">
        <v>10</v>
      </c>
      <c r="C28450">
        <v>0.80085235834121704</v>
      </c>
    </row>
    <row r="28451" spans="1:3" x14ac:dyDescent="0.3">
      <c r="A28451" t="s">
        <v>28454</v>
      </c>
      <c r="B28451" t="s">
        <v>10</v>
      </c>
      <c r="C28451">
        <v>0.817565977573394</v>
      </c>
    </row>
    <row r="28452" spans="1:3" x14ac:dyDescent="0.3">
      <c r="A28452" t="s">
        <v>28455</v>
      </c>
      <c r="B28452" t="s">
        <v>10</v>
      </c>
      <c r="C28452">
        <v>0.76551795005798295</v>
      </c>
    </row>
    <row r="28453" spans="1:3" x14ac:dyDescent="0.3">
      <c r="A28453" t="s">
        <v>28456</v>
      </c>
      <c r="B28453" t="s">
        <v>10</v>
      </c>
      <c r="C28453">
        <v>0.81495422124862604</v>
      </c>
    </row>
    <row r="28454" spans="1:3" x14ac:dyDescent="0.3">
      <c r="A28454" t="s">
        <v>28457</v>
      </c>
      <c r="B28454" t="s">
        <v>10</v>
      </c>
      <c r="C28454">
        <v>0.80102121829986495</v>
      </c>
    </row>
    <row r="28455" spans="1:3" x14ac:dyDescent="0.3">
      <c r="A28455" t="s">
        <v>28458</v>
      </c>
      <c r="B28455" t="s">
        <v>10</v>
      </c>
      <c r="C28455">
        <v>0.69471704959869296</v>
      </c>
    </row>
    <row r="28456" spans="1:3" x14ac:dyDescent="0.3">
      <c r="A28456" t="s">
        <v>28459</v>
      </c>
      <c r="B28456" t="s">
        <v>10</v>
      </c>
      <c r="C28456">
        <v>0.62098693847656194</v>
      </c>
    </row>
    <row r="28457" spans="1:3" x14ac:dyDescent="0.3">
      <c r="A28457" t="s">
        <v>28460</v>
      </c>
      <c r="B28457" t="s">
        <v>10</v>
      </c>
      <c r="C28457">
        <v>0.800148725509643</v>
      </c>
    </row>
    <row r="28458" spans="1:3" x14ac:dyDescent="0.3">
      <c r="A28458" t="s">
        <v>28461</v>
      </c>
      <c r="B28458" t="s">
        <v>10</v>
      </c>
      <c r="C28458">
        <v>0.81598657369613603</v>
      </c>
    </row>
    <row r="28459" spans="1:3" x14ac:dyDescent="0.3">
      <c r="A28459" t="s">
        <v>28462</v>
      </c>
      <c r="B28459" t="s">
        <v>10</v>
      </c>
      <c r="C28459">
        <v>0.80990093946456898</v>
      </c>
    </row>
    <row r="28460" spans="1:3" x14ac:dyDescent="0.3">
      <c r="A28460" t="s">
        <v>28463</v>
      </c>
      <c r="B28460" t="s">
        <v>10</v>
      </c>
      <c r="C28460">
        <v>0.74347257614135698</v>
      </c>
    </row>
    <row r="28461" spans="1:3" x14ac:dyDescent="0.3">
      <c r="A28461" t="s">
        <v>28464</v>
      </c>
      <c r="B28461" t="s">
        <v>10</v>
      </c>
      <c r="C28461">
        <v>0.784995257854461</v>
      </c>
    </row>
    <row r="28462" spans="1:3" x14ac:dyDescent="0.3">
      <c r="A28462" t="s">
        <v>28465</v>
      </c>
      <c r="B28462" t="s">
        <v>10</v>
      </c>
      <c r="C28462">
        <v>0.72823429107666005</v>
      </c>
    </row>
    <row r="28463" spans="1:3" x14ac:dyDescent="0.3">
      <c r="A28463" t="s">
        <v>28466</v>
      </c>
      <c r="B28463" t="s">
        <v>10</v>
      </c>
      <c r="C28463">
        <v>0.93071728944778398</v>
      </c>
    </row>
    <row r="28464" spans="1:3" x14ac:dyDescent="0.3">
      <c r="A28464" t="s">
        <v>28467</v>
      </c>
      <c r="B28464" t="s">
        <v>10</v>
      </c>
      <c r="C28464">
        <v>0.84929370880126898</v>
      </c>
    </row>
    <row r="28465" spans="1:3" x14ac:dyDescent="0.3">
      <c r="A28465" t="s">
        <v>28468</v>
      </c>
      <c r="B28465" t="s">
        <v>10</v>
      </c>
      <c r="C28465">
        <v>0.83596551418304399</v>
      </c>
    </row>
    <row r="28466" spans="1:3" x14ac:dyDescent="0.3">
      <c r="A28466" t="s">
        <v>28469</v>
      </c>
      <c r="B28466" t="s">
        <v>10</v>
      </c>
      <c r="C28466">
        <v>0.83846259117126398</v>
      </c>
    </row>
    <row r="28467" spans="1:3" x14ac:dyDescent="0.3">
      <c r="A28467" t="s">
        <v>28470</v>
      </c>
      <c r="B28467" t="s">
        <v>10</v>
      </c>
      <c r="C28467">
        <v>0.83643841743469205</v>
      </c>
    </row>
    <row r="28468" spans="1:3" x14ac:dyDescent="0.3">
      <c r="A28468" t="s">
        <v>28471</v>
      </c>
      <c r="B28468" t="s">
        <v>10</v>
      </c>
      <c r="C28468">
        <v>0.83070677518844604</v>
      </c>
    </row>
    <row r="28469" spans="1:3" x14ac:dyDescent="0.3">
      <c r="A28469" t="s">
        <v>28472</v>
      </c>
      <c r="B28469" t="s">
        <v>10</v>
      </c>
      <c r="C28469">
        <v>0.85613536834716797</v>
      </c>
    </row>
    <row r="28470" spans="1:3" x14ac:dyDescent="0.3">
      <c r="A28470" t="s">
        <v>28473</v>
      </c>
      <c r="B28470" t="s">
        <v>10</v>
      </c>
      <c r="C28470">
        <v>0.86110550165176303</v>
      </c>
    </row>
    <row r="28471" spans="1:3" x14ac:dyDescent="0.3">
      <c r="A28471" t="s">
        <v>28474</v>
      </c>
      <c r="B28471" t="s">
        <v>10</v>
      </c>
      <c r="C28471">
        <v>0.84352886676788297</v>
      </c>
    </row>
    <row r="28472" spans="1:3" x14ac:dyDescent="0.3">
      <c r="A28472" t="s">
        <v>28475</v>
      </c>
      <c r="B28472" t="s">
        <v>10</v>
      </c>
      <c r="C28472">
        <v>0.84478229284286499</v>
      </c>
    </row>
    <row r="28473" spans="1:3" x14ac:dyDescent="0.3">
      <c r="A28473" t="s">
        <v>28476</v>
      </c>
      <c r="B28473" t="s">
        <v>10</v>
      </c>
      <c r="C28473">
        <v>0.81255125999450595</v>
      </c>
    </row>
    <row r="28474" spans="1:3" x14ac:dyDescent="0.3">
      <c r="A28474" t="s">
        <v>28477</v>
      </c>
      <c r="B28474" t="s">
        <v>10</v>
      </c>
      <c r="C28474">
        <v>0.87906658649444502</v>
      </c>
    </row>
    <row r="28475" spans="1:3" x14ac:dyDescent="0.3">
      <c r="A28475" t="s">
        <v>28478</v>
      </c>
      <c r="B28475" t="s">
        <v>10</v>
      </c>
      <c r="C28475">
        <v>0.83169871568679798</v>
      </c>
    </row>
    <row r="28476" spans="1:3" x14ac:dyDescent="0.3">
      <c r="A28476" t="s">
        <v>28479</v>
      </c>
      <c r="B28476" t="s">
        <v>10</v>
      </c>
      <c r="C28476">
        <v>0.82410162687301602</v>
      </c>
    </row>
    <row r="28477" spans="1:3" x14ac:dyDescent="0.3">
      <c r="A28477" t="s">
        <v>28480</v>
      </c>
      <c r="B28477" t="s">
        <v>10</v>
      </c>
      <c r="C28477">
        <v>0.818617463111877</v>
      </c>
    </row>
    <row r="28478" spans="1:3" x14ac:dyDescent="0.3">
      <c r="A28478" t="s">
        <v>28481</v>
      </c>
      <c r="B28478" t="s">
        <v>10</v>
      </c>
      <c r="C28478">
        <v>0.66794025897979703</v>
      </c>
    </row>
    <row r="28479" spans="1:3" x14ac:dyDescent="0.3">
      <c r="A28479" t="s">
        <v>28482</v>
      </c>
      <c r="B28479" t="s">
        <v>10</v>
      </c>
      <c r="C28479">
        <v>0.82348161935806197</v>
      </c>
    </row>
    <row r="28480" spans="1:3" x14ac:dyDescent="0.3">
      <c r="A28480" t="s">
        <v>28483</v>
      </c>
      <c r="B28480" t="s">
        <v>10</v>
      </c>
      <c r="C28480">
        <v>0.82643675804138095</v>
      </c>
    </row>
    <row r="28481" spans="1:3" x14ac:dyDescent="0.3">
      <c r="A28481" t="s">
        <v>28484</v>
      </c>
      <c r="B28481" t="s">
        <v>10</v>
      </c>
      <c r="C28481">
        <v>0.78504943847656194</v>
      </c>
    </row>
    <row r="28482" spans="1:3" x14ac:dyDescent="0.3">
      <c r="A28482" t="s">
        <v>28485</v>
      </c>
      <c r="B28482" t="s">
        <v>10</v>
      </c>
      <c r="C28482">
        <v>0.80858427286148005</v>
      </c>
    </row>
    <row r="28483" spans="1:3" x14ac:dyDescent="0.3">
      <c r="A28483" t="s">
        <v>28486</v>
      </c>
      <c r="B28483" t="s">
        <v>10</v>
      </c>
      <c r="C28483">
        <v>0.84334933757781905</v>
      </c>
    </row>
    <row r="28484" spans="1:3" x14ac:dyDescent="0.3">
      <c r="A28484" t="s">
        <v>28487</v>
      </c>
      <c r="B28484" t="s">
        <v>10</v>
      </c>
      <c r="C28484">
        <v>0.79332590103149403</v>
      </c>
    </row>
    <row r="28485" spans="1:3" x14ac:dyDescent="0.3">
      <c r="A28485" t="s">
        <v>28488</v>
      </c>
      <c r="B28485" t="s">
        <v>10</v>
      </c>
      <c r="C28485">
        <v>0.76682019233703602</v>
      </c>
    </row>
    <row r="28486" spans="1:3" x14ac:dyDescent="0.3">
      <c r="A28486" t="s">
        <v>28489</v>
      </c>
      <c r="B28486" t="s">
        <v>10</v>
      </c>
      <c r="C28486">
        <v>0.82773339748382502</v>
      </c>
    </row>
    <row r="28487" spans="1:3" x14ac:dyDescent="0.3">
      <c r="A28487" t="s">
        <v>28490</v>
      </c>
      <c r="B28487" t="s">
        <v>10</v>
      </c>
      <c r="C28487">
        <v>0.78271287679672197</v>
      </c>
    </row>
    <row r="28488" spans="1:3" x14ac:dyDescent="0.3">
      <c r="A28488" t="s">
        <v>28491</v>
      </c>
      <c r="B28488" t="s">
        <v>10</v>
      </c>
      <c r="C28488">
        <v>0.82296085357666005</v>
      </c>
    </row>
    <row r="28489" spans="1:3" x14ac:dyDescent="0.3">
      <c r="A28489" t="s">
        <v>28492</v>
      </c>
      <c r="B28489" t="s">
        <v>10</v>
      </c>
      <c r="C28489">
        <v>0.78831511735916104</v>
      </c>
    </row>
    <row r="28490" spans="1:3" x14ac:dyDescent="0.3">
      <c r="A28490" t="s">
        <v>28493</v>
      </c>
      <c r="B28490" t="s">
        <v>10</v>
      </c>
      <c r="C28490">
        <v>0.82158106565475397</v>
      </c>
    </row>
    <row r="28491" spans="1:3" x14ac:dyDescent="0.3">
      <c r="A28491" t="s">
        <v>28494</v>
      </c>
      <c r="B28491" t="s">
        <v>10</v>
      </c>
      <c r="C28491">
        <v>0.81689631938934304</v>
      </c>
    </row>
    <row r="28492" spans="1:3" x14ac:dyDescent="0.3">
      <c r="A28492" t="s">
        <v>28495</v>
      </c>
      <c r="B28492" t="s">
        <v>10</v>
      </c>
      <c r="C28492">
        <v>0.80396288633346502</v>
      </c>
    </row>
    <row r="28493" spans="1:3" x14ac:dyDescent="0.3">
      <c r="A28493" t="s">
        <v>28496</v>
      </c>
      <c r="B28493" t="s">
        <v>10</v>
      </c>
      <c r="C28493">
        <v>0.76653915643692005</v>
      </c>
    </row>
    <row r="28494" spans="1:3" x14ac:dyDescent="0.3">
      <c r="A28494" t="s">
        <v>28497</v>
      </c>
      <c r="B28494" t="s">
        <v>10</v>
      </c>
      <c r="C28494">
        <v>0.82927054166793801</v>
      </c>
    </row>
    <row r="28495" spans="1:3" x14ac:dyDescent="0.3">
      <c r="A28495" t="s">
        <v>28498</v>
      </c>
      <c r="B28495" t="s">
        <v>10</v>
      </c>
      <c r="C28495">
        <v>0.77671039104461603</v>
      </c>
    </row>
    <row r="28496" spans="1:3" x14ac:dyDescent="0.3">
      <c r="A28496" t="s">
        <v>28499</v>
      </c>
      <c r="B28496" t="s">
        <v>10</v>
      </c>
      <c r="C28496">
        <v>0.77732461690902699</v>
      </c>
    </row>
    <row r="28497" spans="1:3" x14ac:dyDescent="0.3">
      <c r="A28497" t="s">
        <v>28500</v>
      </c>
      <c r="B28497" t="s">
        <v>10</v>
      </c>
      <c r="C28497">
        <v>0.782456934452056</v>
      </c>
    </row>
    <row r="28498" spans="1:3" x14ac:dyDescent="0.3">
      <c r="A28498" t="s">
        <v>28501</v>
      </c>
      <c r="B28498" t="s">
        <v>10</v>
      </c>
      <c r="C28498">
        <v>0.826002597808837</v>
      </c>
    </row>
    <row r="28499" spans="1:3" x14ac:dyDescent="0.3">
      <c r="A28499" t="s">
        <v>28502</v>
      </c>
      <c r="B28499" t="s">
        <v>10</v>
      </c>
      <c r="C28499">
        <v>0.80063819885253895</v>
      </c>
    </row>
    <row r="28500" spans="1:3" x14ac:dyDescent="0.3">
      <c r="A28500" t="s">
        <v>28503</v>
      </c>
      <c r="B28500" t="s">
        <v>10</v>
      </c>
      <c r="C28500">
        <v>0.784917593002319</v>
      </c>
    </row>
    <row r="28501" spans="1:3" x14ac:dyDescent="0.3">
      <c r="A28501" t="s">
        <v>28504</v>
      </c>
      <c r="B28501" t="s">
        <v>10</v>
      </c>
      <c r="C28501">
        <v>0.821671903133392</v>
      </c>
    </row>
    <row r="28502" spans="1:3" x14ac:dyDescent="0.3">
      <c r="A28502" t="s">
        <v>28505</v>
      </c>
      <c r="B28502" t="s">
        <v>10</v>
      </c>
      <c r="C28502">
        <v>0.80927187204360895</v>
      </c>
    </row>
    <row r="28503" spans="1:3" x14ac:dyDescent="0.3">
      <c r="A28503" t="s">
        <v>28506</v>
      </c>
      <c r="B28503" t="s">
        <v>10</v>
      </c>
      <c r="C28503">
        <v>0.81140035390853804</v>
      </c>
    </row>
    <row r="28504" spans="1:3" x14ac:dyDescent="0.3">
      <c r="A28504" t="s">
        <v>28507</v>
      </c>
      <c r="B28504" t="s">
        <v>10</v>
      </c>
      <c r="C28504">
        <v>0.76723474264144897</v>
      </c>
    </row>
    <row r="28505" spans="1:3" x14ac:dyDescent="0.3">
      <c r="A28505" t="s">
        <v>28508</v>
      </c>
      <c r="B28505" t="s">
        <v>10</v>
      </c>
      <c r="C28505">
        <v>0.80452674627303999</v>
      </c>
    </row>
    <row r="28506" spans="1:3" x14ac:dyDescent="0.3">
      <c r="A28506" t="s">
        <v>28509</v>
      </c>
      <c r="B28506" t="s">
        <v>10</v>
      </c>
      <c r="C28506">
        <v>0.74362862110137895</v>
      </c>
    </row>
    <row r="28507" spans="1:3" x14ac:dyDescent="0.3">
      <c r="A28507" t="s">
        <v>28510</v>
      </c>
      <c r="B28507" t="s">
        <v>10</v>
      </c>
      <c r="C28507">
        <v>0.77349942922592096</v>
      </c>
    </row>
    <row r="28508" spans="1:3" x14ac:dyDescent="0.3">
      <c r="A28508" t="s">
        <v>28511</v>
      </c>
      <c r="B28508" t="s">
        <v>10</v>
      </c>
      <c r="C28508">
        <v>0.75466519594192505</v>
      </c>
    </row>
    <row r="28509" spans="1:3" x14ac:dyDescent="0.3">
      <c r="A28509" t="s">
        <v>28512</v>
      </c>
      <c r="B28509" t="s">
        <v>10</v>
      </c>
      <c r="C28509">
        <v>0.78305160999298096</v>
      </c>
    </row>
    <row r="28510" spans="1:3" x14ac:dyDescent="0.3">
      <c r="A28510" t="s">
        <v>28513</v>
      </c>
      <c r="B28510" t="s">
        <v>10</v>
      </c>
      <c r="C28510">
        <v>0.70125013589858998</v>
      </c>
    </row>
    <row r="28511" spans="1:3" x14ac:dyDescent="0.3">
      <c r="A28511" t="s">
        <v>28514</v>
      </c>
      <c r="B28511" t="s">
        <v>10</v>
      </c>
      <c r="C28511">
        <v>0.78587257862090998</v>
      </c>
    </row>
    <row r="28512" spans="1:3" x14ac:dyDescent="0.3">
      <c r="A28512" t="s">
        <v>28515</v>
      </c>
      <c r="B28512" t="s">
        <v>10</v>
      </c>
      <c r="C28512">
        <v>0.81888812780380205</v>
      </c>
    </row>
    <row r="28513" spans="1:3" x14ac:dyDescent="0.3">
      <c r="A28513" t="s">
        <v>28516</v>
      </c>
      <c r="B28513" t="s">
        <v>10</v>
      </c>
      <c r="C28513">
        <v>0.80043566226959195</v>
      </c>
    </row>
    <row r="28514" spans="1:3" x14ac:dyDescent="0.3">
      <c r="A28514" t="s">
        <v>28517</v>
      </c>
      <c r="B28514" t="s">
        <v>10</v>
      </c>
      <c r="C28514">
        <v>0.77575367689132602</v>
      </c>
    </row>
    <row r="28515" spans="1:3" x14ac:dyDescent="0.3">
      <c r="A28515" t="s">
        <v>28518</v>
      </c>
      <c r="B28515" t="s">
        <v>10</v>
      </c>
      <c r="C28515">
        <v>0.79167640209197998</v>
      </c>
    </row>
    <row r="28516" spans="1:3" x14ac:dyDescent="0.3">
      <c r="A28516" t="s">
        <v>28519</v>
      </c>
      <c r="B28516" t="s">
        <v>10</v>
      </c>
      <c r="C28516">
        <v>0.79833322763442904</v>
      </c>
    </row>
    <row r="28517" spans="1:3" x14ac:dyDescent="0.3">
      <c r="A28517" t="s">
        <v>28520</v>
      </c>
      <c r="B28517" t="s">
        <v>10</v>
      </c>
      <c r="C28517">
        <v>0.79940563440322798</v>
      </c>
    </row>
    <row r="28518" spans="1:3" x14ac:dyDescent="0.3">
      <c r="A28518" t="s">
        <v>28521</v>
      </c>
      <c r="B28518" t="s">
        <v>10</v>
      </c>
      <c r="C28518">
        <v>0.76606428623199396</v>
      </c>
    </row>
    <row r="28519" spans="1:3" x14ac:dyDescent="0.3">
      <c r="A28519" t="s">
        <v>28522</v>
      </c>
      <c r="B28519" t="s">
        <v>10</v>
      </c>
      <c r="C28519">
        <v>0.89117366075515703</v>
      </c>
    </row>
    <row r="28520" spans="1:3" x14ac:dyDescent="0.3">
      <c r="A28520" t="s">
        <v>28523</v>
      </c>
      <c r="B28520" t="s">
        <v>10</v>
      </c>
      <c r="C28520">
        <v>0.84859341382980302</v>
      </c>
    </row>
    <row r="28521" spans="1:3" x14ac:dyDescent="0.3">
      <c r="A28521" t="s">
        <v>28524</v>
      </c>
      <c r="B28521" t="s">
        <v>10</v>
      </c>
      <c r="C28521">
        <v>0.86782348155975297</v>
      </c>
    </row>
    <row r="28522" spans="1:3" x14ac:dyDescent="0.3">
      <c r="A28522" t="s">
        <v>28525</v>
      </c>
      <c r="B28522" t="s">
        <v>10</v>
      </c>
      <c r="C28522">
        <v>0.82561862468719405</v>
      </c>
    </row>
    <row r="28523" spans="1:3" x14ac:dyDescent="0.3">
      <c r="A28523" t="s">
        <v>28526</v>
      </c>
      <c r="B28523" t="s">
        <v>10</v>
      </c>
      <c r="C28523">
        <v>0.78953731060027998</v>
      </c>
    </row>
    <row r="28524" spans="1:3" x14ac:dyDescent="0.3">
      <c r="A28524" t="s">
        <v>28527</v>
      </c>
      <c r="B28524" t="s">
        <v>10</v>
      </c>
      <c r="C28524">
        <v>0.78865325450897195</v>
      </c>
    </row>
    <row r="28525" spans="1:3" x14ac:dyDescent="0.3">
      <c r="A28525" t="s">
        <v>28528</v>
      </c>
      <c r="B28525" t="s">
        <v>10</v>
      </c>
      <c r="C28525">
        <v>0.83972430229187001</v>
      </c>
    </row>
    <row r="28526" spans="1:3" x14ac:dyDescent="0.3">
      <c r="A28526" t="s">
        <v>28529</v>
      </c>
      <c r="B28526" t="s">
        <v>10</v>
      </c>
      <c r="C28526">
        <v>0.85186535120010298</v>
      </c>
    </row>
    <row r="28527" spans="1:3" x14ac:dyDescent="0.3">
      <c r="A28527" t="s">
        <v>28530</v>
      </c>
      <c r="B28527" t="s">
        <v>10</v>
      </c>
      <c r="C28527">
        <v>0.83173525333404497</v>
      </c>
    </row>
    <row r="28528" spans="1:3" x14ac:dyDescent="0.3">
      <c r="A28528" t="s">
        <v>28531</v>
      </c>
      <c r="B28528" t="s">
        <v>10</v>
      </c>
      <c r="C28528">
        <v>0.807983458042144</v>
      </c>
    </row>
    <row r="28529" spans="1:3" x14ac:dyDescent="0.3">
      <c r="A28529" t="s">
        <v>28532</v>
      </c>
      <c r="B28529" t="s">
        <v>10</v>
      </c>
      <c r="C28529">
        <v>0.82635343074798495</v>
      </c>
    </row>
    <row r="28530" spans="1:3" x14ac:dyDescent="0.3">
      <c r="A28530" t="s">
        <v>28533</v>
      </c>
      <c r="B28530" t="s">
        <v>10</v>
      </c>
      <c r="C28530">
        <v>0.86201226711273105</v>
      </c>
    </row>
    <row r="28531" spans="1:3" x14ac:dyDescent="0.3">
      <c r="A28531" t="s">
        <v>28534</v>
      </c>
      <c r="B28531" t="s">
        <v>10</v>
      </c>
      <c r="C28531">
        <v>0.86573058366775502</v>
      </c>
    </row>
    <row r="28532" spans="1:3" x14ac:dyDescent="0.3">
      <c r="A28532" t="s">
        <v>28535</v>
      </c>
      <c r="B28532" t="s">
        <v>10</v>
      </c>
      <c r="C28532">
        <v>0.839890837669372</v>
      </c>
    </row>
    <row r="28533" spans="1:3" x14ac:dyDescent="0.3">
      <c r="A28533" t="s">
        <v>28536</v>
      </c>
      <c r="B28533" t="s">
        <v>10</v>
      </c>
      <c r="C28533">
        <v>0.846049964427948</v>
      </c>
    </row>
    <row r="28534" spans="1:3" x14ac:dyDescent="0.3">
      <c r="A28534" t="s">
        <v>28537</v>
      </c>
      <c r="B28534" t="s">
        <v>10</v>
      </c>
      <c r="C28534">
        <v>0.83006507158279397</v>
      </c>
    </row>
    <row r="28535" spans="1:3" x14ac:dyDescent="0.3">
      <c r="A28535" t="s">
        <v>28538</v>
      </c>
      <c r="B28535" t="s">
        <v>10</v>
      </c>
      <c r="C28535">
        <v>0.71214812994003296</v>
      </c>
    </row>
    <row r="28536" spans="1:3" x14ac:dyDescent="0.3">
      <c r="A28536" t="s">
        <v>28539</v>
      </c>
      <c r="B28536" t="s">
        <v>10</v>
      </c>
      <c r="C28536">
        <v>0.82391488552093495</v>
      </c>
    </row>
    <row r="28537" spans="1:3" x14ac:dyDescent="0.3">
      <c r="A28537" t="s">
        <v>28540</v>
      </c>
      <c r="B28537" t="s">
        <v>10</v>
      </c>
      <c r="C28537">
        <v>0.84647089242935103</v>
      </c>
    </row>
    <row r="28538" spans="1:3" x14ac:dyDescent="0.3">
      <c r="A28538" t="s">
        <v>28541</v>
      </c>
      <c r="B28538" t="s">
        <v>10</v>
      </c>
      <c r="C28538">
        <v>0.84982103109359697</v>
      </c>
    </row>
    <row r="28539" spans="1:3" x14ac:dyDescent="0.3">
      <c r="A28539" t="s">
        <v>28542</v>
      </c>
      <c r="B28539" t="s">
        <v>10</v>
      </c>
      <c r="C28539">
        <v>0.83485448360443104</v>
      </c>
    </row>
    <row r="28540" spans="1:3" x14ac:dyDescent="0.3">
      <c r="A28540" t="s">
        <v>28543</v>
      </c>
      <c r="B28540" t="s">
        <v>10</v>
      </c>
      <c r="C28540">
        <v>0.83842498064041104</v>
      </c>
    </row>
    <row r="28541" spans="1:3" x14ac:dyDescent="0.3">
      <c r="A28541" t="s">
        <v>28544</v>
      </c>
      <c r="B28541" t="s">
        <v>10</v>
      </c>
      <c r="C28541">
        <v>0.81743770837783802</v>
      </c>
    </row>
    <row r="28542" spans="1:3" x14ac:dyDescent="0.3">
      <c r="A28542" t="s">
        <v>28545</v>
      </c>
      <c r="B28542" t="s">
        <v>10</v>
      </c>
      <c r="C28542">
        <v>0.80762487649917603</v>
      </c>
    </row>
    <row r="28543" spans="1:3" x14ac:dyDescent="0.3">
      <c r="A28543" t="s">
        <v>28546</v>
      </c>
      <c r="B28543" t="s">
        <v>10</v>
      </c>
      <c r="C28543">
        <v>0.83595925569534302</v>
      </c>
    </row>
    <row r="28544" spans="1:3" x14ac:dyDescent="0.3">
      <c r="A28544" t="s">
        <v>28547</v>
      </c>
      <c r="B28544" t="s">
        <v>10</v>
      </c>
      <c r="C28544">
        <v>0.77873963117599398</v>
      </c>
    </row>
    <row r="28545" spans="1:3" x14ac:dyDescent="0.3">
      <c r="A28545" t="s">
        <v>28548</v>
      </c>
      <c r="B28545" t="s">
        <v>10</v>
      </c>
      <c r="C28545">
        <v>0.79260784387588501</v>
      </c>
    </row>
    <row r="28546" spans="1:3" x14ac:dyDescent="0.3">
      <c r="A28546" t="s">
        <v>28549</v>
      </c>
      <c r="B28546" t="s">
        <v>10</v>
      </c>
      <c r="C28546">
        <v>0.85013437271118097</v>
      </c>
    </row>
    <row r="28547" spans="1:3" x14ac:dyDescent="0.3">
      <c r="A28547" t="s">
        <v>28550</v>
      </c>
      <c r="B28547" t="s">
        <v>10</v>
      </c>
      <c r="C28547">
        <v>0.82085740566253595</v>
      </c>
    </row>
    <row r="28548" spans="1:3" x14ac:dyDescent="0.3">
      <c r="A28548" t="s">
        <v>28551</v>
      </c>
      <c r="B28548" t="s">
        <v>10</v>
      </c>
      <c r="C28548">
        <v>0.79834777116775502</v>
      </c>
    </row>
    <row r="28549" spans="1:3" x14ac:dyDescent="0.3">
      <c r="A28549" t="s">
        <v>28552</v>
      </c>
      <c r="B28549" t="s">
        <v>10</v>
      </c>
      <c r="C28549">
        <v>0.84633249044418302</v>
      </c>
    </row>
    <row r="28550" spans="1:3" x14ac:dyDescent="0.3">
      <c r="A28550" t="s">
        <v>28553</v>
      </c>
      <c r="B28550" t="s">
        <v>10</v>
      </c>
      <c r="C28550">
        <v>0.82311391830444303</v>
      </c>
    </row>
    <row r="28551" spans="1:3" x14ac:dyDescent="0.3">
      <c r="A28551" t="s">
        <v>28554</v>
      </c>
      <c r="B28551" t="s">
        <v>10</v>
      </c>
      <c r="C28551">
        <v>0.78054988384246804</v>
      </c>
    </row>
    <row r="28552" spans="1:3" x14ac:dyDescent="0.3">
      <c r="A28552" t="s">
        <v>28555</v>
      </c>
      <c r="B28552" t="s">
        <v>10</v>
      </c>
      <c r="C28552">
        <v>0.77937191724777199</v>
      </c>
    </row>
    <row r="28553" spans="1:3" x14ac:dyDescent="0.3">
      <c r="A28553" t="s">
        <v>28556</v>
      </c>
      <c r="B28553" t="s">
        <v>10</v>
      </c>
      <c r="C28553">
        <v>0.85095578432083097</v>
      </c>
    </row>
    <row r="28554" spans="1:3" x14ac:dyDescent="0.3">
      <c r="A28554" t="s">
        <v>28557</v>
      </c>
      <c r="B28554" t="s">
        <v>10</v>
      </c>
      <c r="C28554">
        <v>0.81774872541427601</v>
      </c>
    </row>
    <row r="28555" spans="1:3" x14ac:dyDescent="0.3">
      <c r="A28555" t="s">
        <v>28558</v>
      </c>
      <c r="B28555" t="s">
        <v>10</v>
      </c>
      <c r="C28555">
        <v>0.80975377559661799</v>
      </c>
    </row>
    <row r="28556" spans="1:3" x14ac:dyDescent="0.3">
      <c r="A28556" t="s">
        <v>28559</v>
      </c>
      <c r="B28556" t="s">
        <v>10</v>
      </c>
      <c r="C28556">
        <v>0.75791370868682795</v>
      </c>
    </row>
    <row r="28557" spans="1:3" x14ac:dyDescent="0.3">
      <c r="A28557" t="s">
        <v>28560</v>
      </c>
      <c r="B28557" t="s">
        <v>10</v>
      </c>
      <c r="C28557">
        <v>0.77456772327423096</v>
      </c>
    </row>
    <row r="28558" spans="1:3" x14ac:dyDescent="0.3">
      <c r="A28558" t="s">
        <v>28561</v>
      </c>
      <c r="B28558" t="s">
        <v>10</v>
      </c>
      <c r="C28558">
        <v>0.78912019729614202</v>
      </c>
    </row>
    <row r="28559" spans="1:3" x14ac:dyDescent="0.3">
      <c r="A28559" t="s">
        <v>28562</v>
      </c>
      <c r="B28559" t="s">
        <v>10</v>
      </c>
      <c r="C28559">
        <v>0.82985043525695801</v>
      </c>
    </row>
    <row r="28560" spans="1:3" x14ac:dyDescent="0.3">
      <c r="A28560" t="s">
        <v>28563</v>
      </c>
      <c r="B28560" t="s">
        <v>10</v>
      </c>
      <c r="C28560">
        <v>0.78293663263320901</v>
      </c>
    </row>
    <row r="28561" spans="1:3" x14ac:dyDescent="0.3">
      <c r="A28561" t="s">
        <v>28564</v>
      </c>
      <c r="B28561" t="s">
        <v>10</v>
      </c>
      <c r="C28561">
        <v>0.74408304691314697</v>
      </c>
    </row>
    <row r="28562" spans="1:3" x14ac:dyDescent="0.3">
      <c r="A28562" t="s">
        <v>28565</v>
      </c>
      <c r="B28562" t="s">
        <v>10</v>
      </c>
      <c r="C28562">
        <v>0.79709607362747104</v>
      </c>
    </row>
    <row r="28563" spans="1:3" x14ac:dyDescent="0.3">
      <c r="A28563" t="s">
        <v>28566</v>
      </c>
      <c r="B28563" t="s">
        <v>10</v>
      </c>
      <c r="C28563">
        <v>0.81058949232101396</v>
      </c>
    </row>
    <row r="28564" spans="1:3" x14ac:dyDescent="0.3">
      <c r="A28564" t="s">
        <v>28567</v>
      </c>
      <c r="B28564" t="s">
        <v>10</v>
      </c>
      <c r="C28564">
        <v>0.82869249582290605</v>
      </c>
    </row>
    <row r="28565" spans="1:3" x14ac:dyDescent="0.3">
      <c r="A28565" t="s">
        <v>28568</v>
      </c>
      <c r="B28565" t="s">
        <v>10</v>
      </c>
      <c r="C28565">
        <v>0.78420776128768899</v>
      </c>
    </row>
    <row r="28566" spans="1:3" x14ac:dyDescent="0.3">
      <c r="A28566" t="s">
        <v>28569</v>
      </c>
      <c r="B28566" t="s">
        <v>10</v>
      </c>
      <c r="C28566">
        <v>0.80004990100860596</v>
      </c>
    </row>
    <row r="28567" spans="1:3" x14ac:dyDescent="0.3">
      <c r="A28567" t="s">
        <v>28570</v>
      </c>
      <c r="B28567" t="s">
        <v>10</v>
      </c>
      <c r="C28567">
        <v>0.81708818674087502</v>
      </c>
    </row>
    <row r="28568" spans="1:3" x14ac:dyDescent="0.3">
      <c r="A28568" t="s">
        <v>28571</v>
      </c>
      <c r="B28568" t="s">
        <v>10</v>
      </c>
      <c r="C28568">
        <v>0.75462937355041504</v>
      </c>
    </row>
    <row r="28569" spans="1:3" x14ac:dyDescent="0.3">
      <c r="A28569" t="s">
        <v>28572</v>
      </c>
      <c r="B28569" t="s">
        <v>10</v>
      </c>
      <c r="C28569">
        <v>0.79877018928527799</v>
      </c>
    </row>
    <row r="28570" spans="1:3" x14ac:dyDescent="0.3">
      <c r="A28570" t="s">
        <v>28573</v>
      </c>
      <c r="B28570" t="s">
        <v>10</v>
      </c>
      <c r="C28570">
        <v>0.69143736362457198</v>
      </c>
    </row>
    <row r="28571" spans="1:3" x14ac:dyDescent="0.3">
      <c r="A28571" t="s">
        <v>28574</v>
      </c>
      <c r="B28571" t="s">
        <v>10</v>
      </c>
      <c r="C28571">
        <v>0.61947244405746404</v>
      </c>
    </row>
    <row r="28572" spans="1:3" x14ac:dyDescent="0.3">
      <c r="A28572" t="s">
        <v>28575</v>
      </c>
      <c r="B28572" t="s">
        <v>10</v>
      </c>
      <c r="C28572">
        <v>0.76640844345092696</v>
      </c>
    </row>
    <row r="28573" spans="1:3" x14ac:dyDescent="0.3">
      <c r="A28573" t="s">
        <v>28576</v>
      </c>
      <c r="B28573" t="s">
        <v>10</v>
      </c>
      <c r="C28573">
        <v>0.764820516109466</v>
      </c>
    </row>
    <row r="28574" spans="1:3" x14ac:dyDescent="0.3">
      <c r="A28574" t="s">
        <v>28577</v>
      </c>
      <c r="B28574" t="s">
        <v>10</v>
      </c>
      <c r="C28574">
        <v>0.77820140123367298</v>
      </c>
    </row>
    <row r="28575" spans="1:3" x14ac:dyDescent="0.3">
      <c r="A28575" t="s">
        <v>28578</v>
      </c>
      <c r="B28575" t="s">
        <v>10</v>
      </c>
      <c r="C28575">
        <v>0.80953079462051303</v>
      </c>
    </row>
    <row r="28576" spans="1:3" x14ac:dyDescent="0.3">
      <c r="A28576" t="s">
        <v>28579</v>
      </c>
      <c r="B28576" t="s">
        <v>10</v>
      </c>
      <c r="C28576">
        <v>0.74254983663558904</v>
      </c>
    </row>
    <row r="28577" spans="1:3" x14ac:dyDescent="0.3">
      <c r="A28577" t="s">
        <v>28580</v>
      </c>
      <c r="B28577" t="s">
        <v>10</v>
      </c>
      <c r="C28577">
        <v>0.86567121744155795</v>
      </c>
    </row>
    <row r="28578" spans="1:3" x14ac:dyDescent="0.3">
      <c r="A28578" t="s">
        <v>28581</v>
      </c>
      <c r="B28578" t="s">
        <v>10</v>
      </c>
      <c r="C28578">
        <v>0.75935357809066695</v>
      </c>
    </row>
    <row r="28579" spans="1:3" x14ac:dyDescent="0.3">
      <c r="A28579" t="s">
        <v>28582</v>
      </c>
      <c r="B28579" t="s">
        <v>10</v>
      </c>
      <c r="C28579">
        <v>0.91423058509826605</v>
      </c>
    </row>
    <row r="28580" spans="1:3" x14ac:dyDescent="0.3">
      <c r="A28580" t="s">
        <v>28583</v>
      </c>
      <c r="B28580" t="s">
        <v>10</v>
      </c>
      <c r="C28580">
        <v>0.86315667629241899</v>
      </c>
    </row>
    <row r="28581" spans="1:3" x14ac:dyDescent="0.3">
      <c r="A28581" t="s">
        <v>28584</v>
      </c>
      <c r="B28581" t="s">
        <v>10</v>
      </c>
      <c r="C28581">
        <v>0.82142621278762795</v>
      </c>
    </row>
    <row r="28582" spans="1:3" x14ac:dyDescent="0.3">
      <c r="A28582" t="s">
        <v>28585</v>
      </c>
      <c r="B28582" t="s">
        <v>10</v>
      </c>
      <c r="C28582">
        <v>0.83552360534667902</v>
      </c>
    </row>
    <row r="28583" spans="1:3" x14ac:dyDescent="0.3">
      <c r="A28583" t="s">
        <v>28586</v>
      </c>
      <c r="B28583" t="s">
        <v>10</v>
      </c>
      <c r="C28583">
        <v>0.82321882247924805</v>
      </c>
    </row>
    <row r="28584" spans="1:3" x14ac:dyDescent="0.3">
      <c r="A28584" t="s">
        <v>28587</v>
      </c>
      <c r="B28584" t="s">
        <v>10</v>
      </c>
      <c r="C28584">
        <v>0.84829771518707198</v>
      </c>
    </row>
    <row r="28585" spans="1:3" x14ac:dyDescent="0.3">
      <c r="A28585" t="s">
        <v>28588</v>
      </c>
      <c r="B28585" t="s">
        <v>10</v>
      </c>
      <c r="C28585">
        <v>0.84437322616577104</v>
      </c>
    </row>
    <row r="28586" spans="1:3" x14ac:dyDescent="0.3">
      <c r="A28586" t="s">
        <v>28589</v>
      </c>
      <c r="B28586" t="s">
        <v>10</v>
      </c>
      <c r="C28586">
        <v>0.83950108289718595</v>
      </c>
    </row>
    <row r="28587" spans="1:3" x14ac:dyDescent="0.3">
      <c r="A28587" t="s">
        <v>28590</v>
      </c>
      <c r="B28587" t="s">
        <v>10</v>
      </c>
      <c r="C28587">
        <v>0.83625751733779896</v>
      </c>
    </row>
    <row r="28588" spans="1:3" x14ac:dyDescent="0.3">
      <c r="A28588" t="s">
        <v>28591</v>
      </c>
      <c r="B28588" t="s">
        <v>10</v>
      </c>
      <c r="C28588">
        <v>0.875779628753662</v>
      </c>
    </row>
    <row r="28589" spans="1:3" x14ac:dyDescent="0.3">
      <c r="A28589" t="s">
        <v>28592</v>
      </c>
      <c r="B28589" t="s">
        <v>10</v>
      </c>
      <c r="C28589">
        <v>0.83645433187484697</v>
      </c>
    </row>
    <row r="28590" spans="1:3" x14ac:dyDescent="0.3">
      <c r="A28590" t="s">
        <v>28593</v>
      </c>
      <c r="B28590" t="s">
        <v>10</v>
      </c>
      <c r="C28590">
        <v>0.82213014364242498</v>
      </c>
    </row>
    <row r="28591" spans="1:3" x14ac:dyDescent="0.3">
      <c r="A28591" t="s">
        <v>28594</v>
      </c>
      <c r="B28591" t="s">
        <v>10</v>
      </c>
      <c r="C28591">
        <v>0.83060276508331299</v>
      </c>
    </row>
    <row r="28592" spans="1:3" x14ac:dyDescent="0.3">
      <c r="A28592" t="s">
        <v>28595</v>
      </c>
      <c r="B28592" t="s">
        <v>10</v>
      </c>
      <c r="C28592">
        <v>0.77749270200729304</v>
      </c>
    </row>
    <row r="28593" spans="1:3" x14ac:dyDescent="0.3">
      <c r="A28593" t="s">
        <v>28596</v>
      </c>
      <c r="B28593" t="s">
        <v>10</v>
      </c>
      <c r="C28593">
        <v>0.71447938680648804</v>
      </c>
    </row>
    <row r="28594" spans="1:3" x14ac:dyDescent="0.3">
      <c r="A28594" t="s">
        <v>28597</v>
      </c>
      <c r="B28594" t="s">
        <v>10</v>
      </c>
      <c r="C28594">
        <v>0.78675091266632002</v>
      </c>
    </row>
    <row r="28595" spans="1:3" x14ac:dyDescent="0.3">
      <c r="A28595" t="s">
        <v>28598</v>
      </c>
      <c r="B28595" t="s">
        <v>10</v>
      </c>
      <c r="C28595">
        <v>0.86635744571685702</v>
      </c>
    </row>
    <row r="28596" spans="1:3" x14ac:dyDescent="0.3">
      <c r="A28596" t="s">
        <v>28599</v>
      </c>
      <c r="B28596" t="s">
        <v>10</v>
      </c>
      <c r="C28596">
        <v>0.85057145357131902</v>
      </c>
    </row>
    <row r="28597" spans="1:3" x14ac:dyDescent="0.3">
      <c r="A28597" t="s">
        <v>28600</v>
      </c>
      <c r="B28597" t="s">
        <v>10</v>
      </c>
      <c r="C28597">
        <v>0.828172266483306</v>
      </c>
    </row>
    <row r="28598" spans="1:3" x14ac:dyDescent="0.3">
      <c r="A28598" t="s">
        <v>28601</v>
      </c>
      <c r="B28598" t="s">
        <v>10</v>
      </c>
      <c r="C28598">
        <v>0.82332313060760498</v>
      </c>
    </row>
    <row r="28599" spans="1:3" x14ac:dyDescent="0.3">
      <c r="A28599" t="s">
        <v>28602</v>
      </c>
      <c r="B28599" t="s">
        <v>10</v>
      </c>
      <c r="C28599">
        <v>0.78195595741271895</v>
      </c>
    </row>
    <row r="28600" spans="1:3" x14ac:dyDescent="0.3">
      <c r="A28600" t="s">
        <v>28603</v>
      </c>
      <c r="B28600" t="s">
        <v>10</v>
      </c>
      <c r="C28600">
        <v>0.80273646116256703</v>
      </c>
    </row>
    <row r="28601" spans="1:3" x14ac:dyDescent="0.3">
      <c r="A28601" t="s">
        <v>28604</v>
      </c>
      <c r="B28601" t="s">
        <v>10</v>
      </c>
      <c r="C28601">
        <v>0.82302618026733398</v>
      </c>
    </row>
    <row r="28602" spans="1:3" x14ac:dyDescent="0.3">
      <c r="A28602" t="s">
        <v>28605</v>
      </c>
      <c r="B28602" t="s">
        <v>10</v>
      </c>
      <c r="C28602">
        <v>0.83466809988021795</v>
      </c>
    </row>
    <row r="28603" spans="1:3" x14ac:dyDescent="0.3">
      <c r="A28603" t="s">
        <v>28606</v>
      </c>
      <c r="B28603" t="s">
        <v>10</v>
      </c>
      <c r="C28603">
        <v>0.80929720401763905</v>
      </c>
    </row>
    <row r="28604" spans="1:3" x14ac:dyDescent="0.3">
      <c r="A28604" t="s">
        <v>28607</v>
      </c>
      <c r="B28604" t="s">
        <v>10</v>
      </c>
      <c r="C28604">
        <v>0.81834012269973699</v>
      </c>
    </row>
    <row r="28605" spans="1:3" x14ac:dyDescent="0.3">
      <c r="A28605" t="s">
        <v>28608</v>
      </c>
      <c r="B28605" t="s">
        <v>10</v>
      </c>
      <c r="C28605">
        <v>0.79839509725570601</v>
      </c>
    </row>
    <row r="28606" spans="1:3" x14ac:dyDescent="0.3">
      <c r="A28606" t="s">
        <v>28609</v>
      </c>
      <c r="B28606" t="s">
        <v>10</v>
      </c>
      <c r="C28606">
        <v>0.78218936920166005</v>
      </c>
    </row>
    <row r="28607" spans="1:3" x14ac:dyDescent="0.3">
      <c r="A28607" t="s">
        <v>28610</v>
      </c>
      <c r="B28607" t="s">
        <v>10</v>
      </c>
      <c r="C28607">
        <v>0.85742449760437001</v>
      </c>
    </row>
    <row r="28608" spans="1:3" x14ac:dyDescent="0.3">
      <c r="A28608" t="s">
        <v>28611</v>
      </c>
      <c r="B28608" t="s">
        <v>10</v>
      </c>
      <c r="C28608">
        <v>0.85928112268447798</v>
      </c>
    </row>
    <row r="28609" spans="1:3" x14ac:dyDescent="0.3">
      <c r="A28609" t="s">
        <v>28612</v>
      </c>
      <c r="B28609" t="s">
        <v>10</v>
      </c>
      <c r="C28609">
        <v>0.78716742992401101</v>
      </c>
    </row>
    <row r="28610" spans="1:3" x14ac:dyDescent="0.3">
      <c r="A28610" t="s">
        <v>28613</v>
      </c>
      <c r="B28610" t="s">
        <v>10</v>
      </c>
      <c r="C28610">
        <v>0.78601258993148804</v>
      </c>
    </row>
    <row r="28611" spans="1:3" x14ac:dyDescent="0.3">
      <c r="A28611" t="s">
        <v>28614</v>
      </c>
      <c r="B28611" t="s">
        <v>10</v>
      </c>
      <c r="C28611">
        <v>0.83178895711898804</v>
      </c>
    </row>
    <row r="28612" spans="1:3" x14ac:dyDescent="0.3">
      <c r="A28612" t="s">
        <v>28615</v>
      </c>
      <c r="B28612" t="s">
        <v>10</v>
      </c>
      <c r="C28612">
        <v>0.79065811634063698</v>
      </c>
    </row>
    <row r="28613" spans="1:3" x14ac:dyDescent="0.3">
      <c r="A28613" t="s">
        <v>28616</v>
      </c>
      <c r="B28613" t="s">
        <v>10</v>
      </c>
      <c r="C28613">
        <v>0.80733752250671298</v>
      </c>
    </row>
    <row r="28614" spans="1:3" x14ac:dyDescent="0.3">
      <c r="A28614" t="s">
        <v>28617</v>
      </c>
      <c r="B28614" t="s">
        <v>10</v>
      </c>
      <c r="C28614">
        <v>0.75833117961883501</v>
      </c>
    </row>
    <row r="28615" spans="1:3" x14ac:dyDescent="0.3">
      <c r="A28615" t="s">
        <v>28618</v>
      </c>
      <c r="B28615" t="s">
        <v>10</v>
      </c>
      <c r="C28615">
        <v>0.77202677726745605</v>
      </c>
    </row>
    <row r="28616" spans="1:3" x14ac:dyDescent="0.3">
      <c r="A28616" t="s">
        <v>28619</v>
      </c>
      <c r="B28616" t="s">
        <v>10</v>
      </c>
      <c r="C28616">
        <v>0.79981440305709794</v>
      </c>
    </row>
    <row r="28617" spans="1:3" x14ac:dyDescent="0.3">
      <c r="A28617" t="s">
        <v>28620</v>
      </c>
      <c r="B28617" t="s">
        <v>10</v>
      </c>
      <c r="C28617">
        <v>0.79213178157806396</v>
      </c>
    </row>
    <row r="28618" spans="1:3" x14ac:dyDescent="0.3">
      <c r="A28618" t="s">
        <v>28621</v>
      </c>
      <c r="B28618" t="s">
        <v>10</v>
      </c>
      <c r="C28618">
        <v>0.81930130720138505</v>
      </c>
    </row>
    <row r="28619" spans="1:3" x14ac:dyDescent="0.3">
      <c r="A28619" t="s">
        <v>28622</v>
      </c>
      <c r="B28619" t="s">
        <v>10</v>
      </c>
      <c r="C28619">
        <v>0.76868265867233199</v>
      </c>
    </row>
    <row r="28620" spans="1:3" x14ac:dyDescent="0.3">
      <c r="A28620" t="s">
        <v>28623</v>
      </c>
      <c r="B28620" t="s">
        <v>10</v>
      </c>
      <c r="C28620">
        <v>0.78872263431548995</v>
      </c>
    </row>
    <row r="28621" spans="1:3" x14ac:dyDescent="0.3">
      <c r="A28621" t="s">
        <v>28624</v>
      </c>
      <c r="B28621" t="s">
        <v>10</v>
      </c>
      <c r="C28621">
        <v>0.80178314447402899</v>
      </c>
    </row>
    <row r="28622" spans="1:3" x14ac:dyDescent="0.3">
      <c r="A28622" t="s">
        <v>28625</v>
      </c>
      <c r="B28622" t="s">
        <v>10</v>
      </c>
      <c r="C28622">
        <v>0.80630481243133501</v>
      </c>
    </row>
    <row r="28623" spans="1:3" x14ac:dyDescent="0.3">
      <c r="A28623" t="s">
        <v>28626</v>
      </c>
      <c r="B28623" t="s">
        <v>10</v>
      </c>
      <c r="C28623">
        <v>0.75400644540786699</v>
      </c>
    </row>
    <row r="28624" spans="1:3" x14ac:dyDescent="0.3">
      <c r="A28624" t="s">
        <v>28627</v>
      </c>
      <c r="B28624" t="s">
        <v>10</v>
      </c>
      <c r="C28624">
        <v>0.790569067001342</v>
      </c>
    </row>
    <row r="28625" spans="1:3" x14ac:dyDescent="0.3">
      <c r="A28625" t="s">
        <v>28628</v>
      </c>
      <c r="B28625" t="s">
        <v>10</v>
      </c>
      <c r="C28625">
        <v>0.820601105690002</v>
      </c>
    </row>
    <row r="28626" spans="1:3" x14ac:dyDescent="0.3">
      <c r="A28626" t="s">
        <v>28629</v>
      </c>
      <c r="B28626" t="s">
        <v>10</v>
      </c>
      <c r="C28626">
        <v>0.72486722469329801</v>
      </c>
    </row>
    <row r="28627" spans="1:3" x14ac:dyDescent="0.3">
      <c r="A28627" t="s">
        <v>28630</v>
      </c>
      <c r="B28627" t="s">
        <v>10</v>
      </c>
      <c r="C28627">
        <v>0.79689967632293701</v>
      </c>
    </row>
    <row r="28628" spans="1:3" x14ac:dyDescent="0.3">
      <c r="A28628" t="s">
        <v>28631</v>
      </c>
      <c r="B28628" t="s">
        <v>10</v>
      </c>
      <c r="C28628">
        <v>0.61059242486953702</v>
      </c>
    </row>
    <row r="28629" spans="1:3" x14ac:dyDescent="0.3">
      <c r="A28629" t="s">
        <v>28632</v>
      </c>
      <c r="B28629" t="s">
        <v>10</v>
      </c>
      <c r="C28629">
        <v>0.54779464006423895</v>
      </c>
    </row>
    <row r="28630" spans="1:3" x14ac:dyDescent="0.3">
      <c r="A28630" t="s">
        <v>28633</v>
      </c>
      <c r="B28630" t="s">
        <v>10</v>
      </c>
      <c r="C28630">
        <v>0.69798600673675504</v>
      </c>
    </row>
    <row r="28631" spans="1:3" x14ac:dyDescent="0.3">
      <c r="A28631" t="s">
        <v>28634</v>
      </c>
      <c r="B28631" t="s">
        <v>10</v>
      </c>
      <c r="C28631">
        <v>0.83320403099060003</v>
      </c>
    </row>
    <row r="28632" spans="1:3" x14ac:dyDescent="0.3">
      <c r="A28632" t="s">
        <v>28635</v>
      </c>
      <c r="B28632" t="s">
        <v>10</v>
      </c>
      <c r="C28632">
        <v>0.81520360708236606</v>
      </c>
    </row>
    <row r="28633" spans="1:3" x14ac:dyDescent="0.3">
      <c r="A28633" t="s">
        <v>28636</v>
      </c>
      <c r="B28633" t="s">
        <v>10</v>
      </c>
      <c r="C28633">
        <v>0.80707514286041204</v>
      </c>
    </row>
    <row r="28634" spans="1:3" x14ac:dyDescent="0.3">
      <c r="A28634" t="s">
        <v>28637</v>
      </c>
      <c r="B28634" t="s">
        <v>10</v>
      </c>
      <c r="C28634">
        <v>0.82657796144485396</v>
      </c>
    </row>
    <row r="28635" spans="1:3" x14ac:dyDescent="0.3">
      <c r="A28635" t="s">
        <v>28638</v>
      </c>
      <c r="B28635" t="s">
        <v>10</v>
      </c>
      <c r="C28635">
        <v>0.78499299287795998</v>
      </c>
    </row>
    <row r="28636" spans="1:3" x14ac:dyDescent="0.3">
      <c r="A28636" t="s">
        <v>28639</v>
      </c>
      <c r="B28636" t="s">
        <v>10</v>
      </c>
      <c r="C28636">
        <v>0.847722887992858</v>
      </c>
    </row>
    <row r="28637" spans="1:3" x14ac:dyDescent="0.3">
      <c r="A28637" t="s">
        <v>28640</v>
      </c>
      <c r="B28637" t="s">
        <v>10</v>
      </c>
      <c r="C28637">
        <v>0.646620333194732</v>
      </c>
    </row>
    <row r="28638" spans="1:3" x14ac:dyDescent="0.3">
      <c r="A28638" t="s">
        <v>28641</v>
      </c>
      <c r="B28638" t="s">
        <v>10</v>
      </c>
      <c r="C28638">
        <v>0.93353414535522405</v>
      </c>
    </row>
    <row r="28639" spans="1:3" x14ac:dyDescent="0.3">
      <c r="A28639" t="s">
        <v>28642</v>
      </c>
      <c r="B28639" t="s">
        <v>10</v>
      </c>
      <c r="C28639">
        <v>0.822412610054016</v>
      </c>
    </row>
    <row r="28640" spans="1:3" x14ac:dyDescent="0.3">
      <c r="A28640" t="s">
        <v>28643</v>
      </c>
      <c r="B28640" t="s">
        <v>10</v>
      </c>
      <c r="C28640">
        <v>0.84656399488449097</v>
      </c>
    </row>
    <row r="28641" spans="1:3" x14ac:dyDescent="0.3">
      <c r="A28641" t="s">
        <v>28644</v>
      </c>
      <c r="B28641" t="s">
        <v>10</v>
      </c>
      <c r="C28641">
        <v>0.81218343973159701</v>
      </c>
    </row>
    <row r="28642" spans="1:3" x14ac:dyDescent="0.3">
      <c r="A28642" t="s">
        <v>28645</v>
      </c>
      <c r="B28642" t="s">
        <v>10</v>
      </c>
      <c r="C28642">
        <v>0.84437370300292902</v>
      </c>
    </row>
    <row r="28643" spans="1:3" x14ac:dyDescent="0.3">
      <c r="A28643" t="s">
        <v>28646</v>
      </c>
      <c r="B28643" t="s">
        <v>10</v>
      </c>
      <c r="C28643">
        <v>0.82257002592086703</v>
      </c>
    </row>
    <row r="28644" spans="1:3" x14ac:dyDescent="0.3">
      <c r="A28644" t="s">
        <v>28647</v>
      </c>
      <c r="B28644" t="s">
        <v>10</v>
      </c>
      <c r="C28644">
        <v>0.77825677394866899</v>
      </c>
    </row>
    <row r="28645" spans="1:3" x14ac:dyDescent="0.3">
      <c r="A28645" t="s">
        <v>28648</v>
      </c>
      <c r="B28645" t="s">
        <v>10</v>
      </c>
      <c r="C28645">
        <v>0.841619372367858</v>
      </c>
    </row>
    <row r="28646" spans="1:3" x14ac:dyDescent="0.3">
      <c r="A28646" t="s">
        <v>28649</v>
      </c>
      <c r="B28646" t="s">
        <v>10</v>
      </c>
      <c r="C28646">
        <v>0.85136771202087402</v>
      </c>
    </row>
    <row r="28647" spans="1:3" x14ac:dyDescent="0.3">
      <c r="A28647" t="s">
        <v>28650</v>
      </c>
      <c r="B28647" t="s">
        <v>10</v>
      </c>
      <c r="C28647">
        <v>0.80864959955215399</v>
      </c>
    </row>
    <row r="28648" spans="1:3" x14ac:dyDescent="0.3">
      <c r="A28648" t="s">
        <v>28651</v>
      </c>
      <c r="B28648" t="s">
        <v>10</v>
      </c>
      <c r="C28648">
        <v>0.84263682365417403</v>
      </c>
    </row>
    <row r="28649" spans="1:3" x14ac:dyDescent="0.3">
      <c r="A28649" t="s">
        <v>28652</v>
      </c>
      <c r="B28649" t="s">
        <v>10</v>
      </c>
      <c r="C28649">
        <v>0.855749011039733</v>
      </c>
    </row>
    <row r="28650" spans="1:3" x14ac:dyDescent="0.3">
      <c r="A28650" t="s">
        <v>28653</v>
      </c>
      <c r="B28650" t="s">
        <v>10</v>
      </c>
      <c r="C28650">
        <v>0.81731259822845403</v>
      </c>
    </row>
    <row r="28651" spans="1:3" x14ac:dyDescent="0.3">
      <c r="A28651" t="s">
        <v>28654</v>
      </c>
      <c r="B28651" t="s">
        <v>10</v>
      </c>
      <c r="C28651">
        <v>0.84991055727005005</v>
      </c>
    </row>
    <row r="28652" spans="1:3" x14ac:dyDescent="0.3">
      <c r="A28652" t="s">
        <v>28655</v>
      </c>
      <c r="B28652" t="s">
        <v>10</v>
      </c>
      <c r="C28652">
        <v>0.79814928770065297</v>
      </c>
    </row>
    <row r="28653" spans="1:3" x14ac:dyDescent="0.3">
      <c r="A28653" t="s">
        <v>28656</v>
      </c>
      <c r="B28653" t="s">
        <v>10</v>
      </c>
      <c r="C28653">
        <v>0.76296377182006803</v>
      </c>
    </row>
    <row r="28654" spans="1:3" x14ac:dyDescent="0.3">
      <c r="A28654" t="s">
        <v>28657</v>
      </c>
      <c r="B28654" t="s">
        <v>10</v>
      </c>
      <c r="C28654">
        <v>0.83650088310241699</v>
      </c>
    </row>
    <row r="28655" spans="1:3" x14ac:dyDescent="0.3">
      <c r="A28655" t="s">
        <v>28658</v>
      </c>
      <c r="B28655" t="s">
        <v>10</v>
      </c>
      <c r="C28655">
        <v>0.82286393642425504</v>
      </c>
    </row>
    <row r="28656" spans="1:3" x14ac:dyDescent="0.3">
      <c r="A28656" t="s">
        <v>28659</v>
      </c>
      <c r="B28656" t="s">
        <v>10</v>
      </c>
      <c r="C28656">
        <v>0.81657803058624201</v>
      </c>
    </row>
    <row r="28657" spans="1:3" x14ac:dyDescent="0.3">
      <c r="A28657" t="s">
        <v>28660</v>
      </c>
      <c r="B28657" t="s">
        <v>10</v>
      </c>
      <c r="C28657">
        <v>0.85494691133499101</v>
      </c>
    </row>
    <row r="28658" spans="1:3" x14ac:dyDescent="0.3">
      <c r="A28658" t="s">
        <v>28661</v>
      </c>
      <c r="B28658" t="s">
        <v>10</v>
      </c>
      <c r="C28658">
        <v>0.83643883466720503</v>
      </c>
    </row>
    <row r="28659" spans="1:3" x14ac:dyDescent="0.3">
      <c r="A28659" t="s">
        <v>28662</v>
      </c>
      <c r="B28659" t="s">
        <v>10</v>
      </c>
      <c r="C28659">
        <v>0.83591288328170699</v>
      </c>
    </row>
    <row r="28660" spans="1:3" x14ac:dyDescent="0.3">
      <c r="A28660" t="s">
        <v>28663</v>
      </c>
      <c r="B28660" t="s">
        <v>10</v>
      </c>
      <c r="C28660">
        <v>0.81601601839065496</v>
      </c>
    </row>
    <row r="28661" spans="1:3" x14ac:dyDescent="0.3">
      <c r="A28661" t="s">
        <v>28664</v>
      </c>
      <c r="B28661" t="s">
        <v>10</v>
      </c>
      <c r="C28661">
        <v>0.76771104335784901</v>
      </c>
    </row>
    <row r="28662" spans="1:3" x14ac:dyDescent="0.3">
      <c r="A28662" t="s">
        <v>28665</v>
      </c>
      <c r="B28662" t="s">
        <v>10</v>
      </c>
      <c r="C28662">
        <v>0.76974272727966297</v>
      </c>
    </row>
    <row r="28663" spans="1:3" x14ac:dyDescent="0.3">
      <c r="A28663" t="s">
        <v>28666</v>
      </c>
      <c r="B28663" t="s">
        <v>10</v>
      </c>
      <c r="C28663">
        <v>0.80088788270950295</v>
      </c>
    </row>
    <row r="28664" spans="1:3" x14ac:dyDescent="0.3">
      <c r="A28664" t="s">
        <v>28667</v>
      </c>
      <c r="B28664" t="s">
        <v>10</v>
      </c>
      <c r="C28664">
        <v>0.82559025287628096</v>
      </c>
    </row>
    <row r="28665" spans="1:3" x14ac:dyDescent="0.3">
      <c r="A28665" t="s">
        <v>28668</v>
      </c>
      <c r="B28665" t="s">
        <v>10</v>
      </c>
      <c r="C28665">
        <v>0.83658921718597401</v>
      </c>
    </row>
    <row r="28666" spans="1:3" x14ac:dyDescent="0.3">
      <c r="A28666" t="s">
        <v>28669</v>
      </c>
      <c r="B28666" t="s">
        <v>10</v>
      </c>
      <c r="C28666">
        <v>0.78419798612594604</v>
      </c>
    </row>
    <row r="28667" spans="1:3" x14ac:dyDescent="0.3">
      <c r="A28667" t="s">
        <v>28670</v>
      </c>
      <c r="B28667" t="s">
        <v>10</v>
      </c>
      <c r="C28667">
        <v>0.80052191019058205</v>
      </c>
    </row>
    <row r="28668" spans="1:3" x14ac:dyDescent="0.3">
      <c r="A28668" t="s">
        <v>28671</v>
      </c>
      <c r="B28668" t="s">
        <v>10</v>
      </c>
      <c r="C28668">
        <v>0.80928361415863004</v>
      </c>
    </row>
    <row r="28669" spans="1:3" x14ac:dyDescent="0.3">
      <c r="A28669" t="s">
        <v>28672</v>
      </c>
      <c r="B28669" t="s">
        <v>10</v>
      </c>
      <c r="C28669">
        <v>0.78645968437194802</v>
      </c>
    </row>
    <row r="28670" spans="1:3" x14ac:dyDescent="0.3">
      <c r="A28670" t="s">
        <v>28673</v>
      </c>
      <c r="B28670" t="s">
        <v>10</v>
      </c>
      <c r="C28670">
        <v>0.81545227766036898</v>
      </c>
    </row>
    <row r="28671" spans="1:3" x14ac:dyDescent="0.3">
      <c r="A28671" t="s">
        <v>28674</v>
      </c>
      <c r="B28671" t="s">
        <v>10</v>
      </c>
      <c r="C28671">
        <v>0.81446623802185003</v>
      </c>
    </row>
    <row r="28672" spans="1:3" x14ac:dyDescent="0.3">
      <c r="A28672" t="s">
        <v>28675</v>
      </c>
      <c r="B28672" t="s">
        <v>10</v>
      </c>
      <c r="C28672">
        <v>0.80759191513061501</v>
      </c>
    </row>
    <row r="28673" spans="1:3" x14ac:dyDescent="0.3">
      <c r="A28673" t="s">
        <v>28676</v>
      </c>
      <c r="B28673" t="s">
        <v>10</v>
      </c>
      <c r="C28673">
        <v>0.76608777046203602</v>
      </c>
    </row>
    <row r="28674" spans="1:3" x14ac:dyDescent="0.3">
      <c r="A28674" t="s">
        <v>28677</v>
      </c>
      <c r="B28674" t="s">
        <v>10</v>
      </c>
      <c r="C28674">
        <v>0.79128366708755404</v>
      </c>
    </row>
    <row r="28675" spans="1:3" x14ac:dyDescent="0.3">
      <c r="A28675" t="s">
        <v>28678</v>
      </c>
      <c r="B28675" t="s">
        <v>10</v>
      </c>
      <c r="C28675">
        <v>0.83388566970825195</v>
      </c>
    </row>
    <row r="28676" spans="1:3" x14ac:dyDescent="0.3">
      <c r="A28676" t="s">
        <v>28679</v>
      </c>
      <c r="B28676" t="s">
        <v>10</v>
      </c>
      <c r="C28676">
        <v>0.75800830125808705</v>
      </c>
    </row>
    <row r="28677" spans="1:3" x14ac:dyDescent="0.3">
      <c r="A28677" t="s">
        <v>28680</v>
      </c>
      <c r="B28677" t="s">
        <v>10</v>
      </c>
      <c r="C28677">
        <v>0.79654943943023604</v>
      </c>
    </row>
    <row r="28678" spans="1:3" x14ac:dyDescent="0.3">
      <c r="A28678" t="s">
        <v>28681</v>
      </c>
      <c r="B28678" t="s">
        <v>10</v>
      </c>
      <c r="C28678">
        <v>0.81922334432601895</v>
      </c>
    </row>
    <row r="28679" spans="1:3" x14ac:dyDescent="0.3">
      <c r="A28679" t="s">
        <v>28682</v>
      </c>
      <c r="B28679" t="s">
        <v>10</v>
      </c>
      <c r="C28679">
        <v>0.79514080286026001</v>
      </c>
    </row>
    <row r="28680" spans="1:3" x14ac:dyDescent="0.3">
      <c r="A28680" t="s">
        <v>28683</v>
      </c>
      <c r="B28680" t="s">
        <v>10</v>
      </c>
      <c r="C28680">
        <v>0.78458374738693204</v>
      </c>
    </row>
    <row r="28681" spans="1:3" x14ac:dyDescent="0.3">
      <c r="A28681" t="s">
        <v>28684</v>
      </c>
      <c r="B28681" t="s">
        <v>10</v>
      </c>
      <c r="C28681">
        <v>0.79416328668594305</v>
      </c>
    </row>
    <row r="28682" spans="1:3" x14ac:dyDescent="0.3">
      <c r="A28682" t="s">
        <v>28685</v>
      </c>
      <c r="B28682" t="s">
        <v>10</v>
      </c>
      <c r="C28682">
        <v>0.81533074378967196</v>
      </c>
    </row>
    <row r="28683" spans="1:3" x14ac:dyDescent="0.3">
      <c r="A28683" t="s">
        <v>28686</v>
      </c>
      <c r="B28683" t="s">
        <v>10</v>
      </c>
      <c r="C28683">
        <v>0.80797892808914096</v>
      </c>
    </row>
    <row r="28684" spans="1:3" x14ac:dyDescent="0.3">
      <c r="A28684" t="s">
        <v>28687</v>
      </c>
      <c r="B28684" t="s">
        <v>10</v>
      </c>
      <c r="C28684">
        <v>0.85067719221115101</v>
      </c>
    </row>
    <row r="28685" spans="1:3" x14ac:dyDescent="0.3">
      <c r="A28685" t="s">
        <v>28688</v>
      </c>
      <c r="B28685" t="s">
        <v>10</v>
      </c>
      <c r="C28685">
        <v>0.58884996175765902</v>
      </c>
    </row>
    <row r="28686" spans="1:3" x14ac:dyDescent="0.3">
      <c r="A28686" t="s">
        <v>28689</v>
      </c>
      <c r="B28686" t="s">
        <v>10</v>
      </c>
      <c r="C28686">
        <v>0.619745314121246</v>
      </c>
    </row>
    <row r="28687" spans="1:3" x14ac:dyDescent="0.3">
      <c r="A28687" t="s">
        <v>28690</v>
      </c>
      <c r="B28687" t="s">
        <v>10</v>
      </c>
      <c r="C28687">
        <v>0.78457307815551702</v>
      </c>
    </row>
    <row r="28688" spans="1:3" x14ac:dyDescent="0.3">
      <c r="A28688" t="s">
        <v>28691</v>
      </c>
      <c r="B28688" t="s">
        <v>10</v>
      </c>
      <c r="C28688">
        <v>0.84044402837753296</v>
      </c>
    </row>
    <row r="28689" spans="1:3" x14ac:dyDescent="0.3">
      <c r="A28689" t="s">
        <v>28692</v>
      </c>
      <c r="B28689" t="s">
        <v>10</v>
      </c>
      <c r="C28689">
        <v>0.809872806072235</v>
      </c>
    </row>
    <row r="28690" spans="1:3" x14ac:dyDescent="0.3">
      <c r="A28690" t="s">
        <v>28693</v>
      </c>
      <c r="B28690" t="s">
        <v>10</v>
      </c>
      <c r="C28690">
        <v>0.77668142318725497</v>
      </c>
    </row>
    <row r="28691" spans="1:3" x14ac:dyDescent="0.3">
      <c r="A28691" t="s">
        <v>28694</v>
      </c>
      <c r="B28691" t="s">
        <v>10</v>
      </c>
      <c r="C28691">
        <v>0.81907618045806796</v>
      </c>
    </row>
    <row r="28692" spans="1:3" x14ac:dyDescent="0.3">
      <c r="A28692" t="s">
        <v>28695</v>
      </c>
      <c r="B28692" t="s">
        <v>10</v>
      </c>
      <c r="C28692">
        <v>0.83687013387679998</v>
      </c>
    </row>
    <row r="28693" spans="1:3" x14ac:dyDescent="0.3">
      <c r="A28693" t="s">
        <v>28696</v>
      </c>
      <c r="B28693" t="s">
        <v>10</v>
      </c>
      <c r="C28693">
        <v>0.66908568143844604</v>
      </c>
    </row>
    <row r="28694" spans="1:3" x14ac:dyDescent="0.3">
      <c r="A28694" t="s">
        <v>28697</v>
      </c>
      <c r="B28694" t="s">
        <v>10</v>
      </c>
      <c r="C28694">
        <v>0.89774489402770996</v>
      </c>
    </row>
    <row r="28695" spans="1:3" x14ac:dyDescent="0.3">
      <c r="A28695" t="s">
        <v>28698</v>
      </c>
      <c r="B28695" t="s">
        <v>10</v>
      </c>
      <c r="C28695">
        <v>0.83379995822906405</v>
      </c>
    </row>
    <row r="28696" spans="1:3" x14ac:dyDescent="0.3">
      <c r="A28696" t="s">
        <v>28699</v>
      </c>
      <c r="B28696" t="s">
        <v>10</v>
      </c>
      <c r="C28696">
        <v>0.84194821119308405</v>
      </c>
    </row>
    <row r="28697" spans="1:3" x14ac:dyDescent="0.3">
      <c r="A28697" t="s">
        <v>28700</v>
      </c>
      <c r="B28697" t="s">
        <v>10</v>
      </c>
      <c r="C28697">
        <v>0.80283832550048795</v>
      </c>
    </row>
    <row r="28698" spans="1:3" x14ac:dyDescent="0.3">
      <c r="A28698" t="s">
        <v>28701</v>
      </c>
      <c r="B28698" t="s">
        <v>10</v>
      </c>
      <c r="C28698">
        <v>0.81447368860244695</v>
      </c>
    </row>
    <row r="28699" spans="1:3" x14ac:dyDescent="0.3">
      <c r="A28699" t="s">
        <v>28702</v>
      </c>
      <c r="B28699" t="s">
        <v>10</v>
      </c>
      <c r="C28699">
        <v>0.82194823026657104</v>
      </c>
    </row>
    <row r="28700" spans="1:3" x14ac:dyDescent="0.3">
      <c r="A28700" t="s">
        <v>28703</v>
      </c>
      <c r="B28700" t="s">
        <v>10</v>
      </c>
      <c r="C28700">
        <v>0.83910387754440297</v>
      </c>
    </row>
    <row r="28701" spans="1:3" x14ac:dyDescent="0.3">
      <c r="A28701" t="s">
        <v>28704</v>
      </c>
      <c r="B28701" t="s">
        <v>10</v>
      </c>
      <c r="C28701">
        <v>0.83015340566635099</v>
      </c>
    </row>
    <row r="28702" spans="1:3" x14ac:dyDescent="0.3">
      <c r="A28702" t="s">
        <v>28705</v>
      </c>
      <c r="B28702" t="s">
        <v>10</v>
      </c>
      <c r="C28702">
        <v>0.79727423191070501</v>
      </c>
    </row>
    <row r="28703" spans="1:3" x14ac:dyDescent="0.3">
      <c r="A28703" t="s">
        <v>28706</v>
      </c>
      <c r="B28703" t="s">
        <v>10</v>
      </c>
      <c r="C28703">
        <v>0.82831716537475497</v>
      </c>
    </row>
    <row r="28704" spans="1:3" x14ac:dyDescent="0.3">
      <c r="A28704" t="s">
        <v>28707</v>
      </c>
      <c r="B28704" t="s">
        <v>10</v>
      </c>
      <c r="C28704">
        <v>0.81406968832015902</v>
      </c>
    </row>
    <row r="28705" spans="1:3" x14ac:dyDescent="0.3">
      <c r="A28705" t="s">
        <v>28708</v>
      </c>
      <c r="B28705" t="s">
        <v>10</v>
      </c>
      <c r="C28705">
        <v>0.831079542636871</v>
      </c>
    </row>
    <row r="28706" spans="1:3" x14ac:dyDescent="0.3">
      <c r="A28706" t="s">
        <v>28709</v>
      </c>
      <c r="B28706" t="s">
        <v>10</v>
      </c>
      <c r="C28706">
        <v>0.81303286552429199</v>
      </c>
    </row>
    <row r="28707" spans="1:3" x14ac:dyDescent="0.3">
      <c r="A28707" t="s">
        <v>28710</v>
      </c>
      <c r="B28707" t="s">
        <v>10</v>
      </c>
      <c r="C28707">
        <v>0.77247095108032204</v>
      </c>
    </row>
    <row r="28708" spans="1:3" x14ac:dyDescent="0.3">
      <c r="A28708" t="s">
        <v>28711</v>
      </c>
      <c r="B28708" t="s">
        <v>10</v>
      </c>
      <c r="C28708">
        <v>0.68756252527236905</v>
      </c>
    </row>
    <row r="28709" spans="1:3" x14ac:dyDescent="0.3">
      <c r="A28709" t="s">
        <v>28712</v>
      </c>
      <c r="B28709" t="s">
        <v>10</v>
      </c>
      <c r="C28709">
        <v>0.806049585342407</v>
      </c>
    </row>
    <row r="28710" spans="1:3" x14ac:dyDescent="0.3">
      <c r="A28710" t="s">
        <v>28713</v>
      </c>
      <c r="B28710" t="s">
        <v>10</v>
      </c>
      <c r="C28710">
        <v>0.83011299371719305</v>
      </c>
    </row>
    <row r="28711" spans="1:3" x14ac:dyDescent="0.3">
      <c r="A28711" t="s">
        <v>28714</v>
      </c>
      <c r="B28711" t="s">
        <v>10</v>
      </c>
      <c r="C28711">
        <v>0.78577411174774103</v>
      </c>
    </row>
    <row r="28712" spans="1:3" x14ac:dyDescent="0.3">
      <c r="A28712" t="s">
        <v>28715</v>
      </c>
      <c r="B28712" t="s">
        <v>10</v>
      </c>
      <c r="C28712">
        <v>0.82140183448791504</v>
      </c>
    </row>
    <row r="28713" spans="1:3" x14ac:dyDescent="0.3">
      <c r="A28713" t="s">
        <v>28716</v>
      </c>
      <c r="B28713" t="s">
        <v>10</v>
      </c>
      <c r="C28713">
        <v>0.83161854743957497</v>
      </c>
    </row>
    <row r="28714" spans="1:3" x14ac:dyDescent="0.3">
      <c r="A28714" t="s">
        <v>28717</v>
      </c>
      <c r="B28714" t="s">
        <v>10</v>
      </c>
      <c r="C28714">
        <v>0.82779598236083896</v>
      </c>
    </row>
    <row r="28715" spans="1:3" x14ac:dyDescent="0.3">
      <c r="A28715" t="s">
        <v>28718</v>
      </c>
      <c r="B28715" t="s">
        <v>10</v>
      </c>
      <c r="C28715">
        <v>0.82656472921371404</v>
      </c>
    </row>
    <row r="28716" spans="1:3" x14ac:dyDescent="0.3">
      <c r="A28716" t="s">
        <v>28719</v>
      </c>
      <c r="B28716" t="s">
        <v>10</v>
      </c>
      <c r="C28716">
        <v>0.81621032953262296</v>
      </c>
    </row>
    <row r="28717" spans="1:3" x14ac:dyDescent="0.3">
      <c r="A28717" t="s">
        <v>28720</v>
      </c>
      <c r="B28717" t="s">
        <v>10</v>
      </c>
      <c r="C28717">
        <v>0.81108599901199296</v>
      </c>
    </row>
    <row r="28718" spans="1:3" x14ac:dyDescent="0.3">
      <c r="A28718" t="s">
        <v>28721</v>
      </c>
      <c r="B28718" t="s">
        <v>10</v>
      </c>
      <c r="C28718">
        <v>0.77264815568923895</v>
      </c>
    </row>
    <row r="28719" spans="1:3" x14ac:dyDescent="0.3">
      <c r="A28719" t="s">
        <v>28722</v>
      </c>
      <c r="B28719" t="s">
        <v>10</v>
      </c>
      <c r="C28719">
        <v>0.804190874099731</v>
      </c>
    </row>
    <row r="28720" spans="1:3" x14ac:dyDescent="0.3">
      <c r="A28720" t="s">
        <v>28723</v>
      </c>
      <c r="B28720" t="s">
        <v>10</v>
      </c>
      <c r="C28720">
        <v>0.76696151494979803</v>
      </c>
    </row>
    <row r="28721" spans="1:3" x14ac:dyDescent="0.3">
      <c r="A28721" t="s">
        <v>28724</v>
      </c>
      <c r="B28721" t="s">
        <v>10</v>
      </c>
      <c r="C28721">
        <v>0.78326874971389704</v>
      </c>
    </row>
    <row r="28722" spans="1:3" x14ac:dyDescent="0.3">
      <c r="A28722" t="s">
        <v>28725</v>
      </c>
      <c r="B28722" t="s">
        <v>10</v>
      </c>
      <c r="C28722">
        <v>0.79107707738876298</v>
      </c>
    </row>
    <row r="28723" spans="1:3" x14ac:dyDescent="0.3">
      <c r="A28723" t="s">
        <v>28726</v>
      </c>
      <c r="B28723" t="s">
        <v>10</v>
      </c>
      <c r="C28723">
        <v>0.82506805658340399</v>
      </c>
    </row>
    <row r="28724" spans="1:3" x14ac:dyDescent="0.3">
      <c r="A28724" t="s">
        <v>28727</v>
      </c>
      <c r="B28724" t="s">
        <v>10</v>
      </c>
      <c r="C28724">
        <v>0.795263051986694</v>
      </c>
    </row>
    <row r="28725" spans="1:3" x14ac:dyDescent="0.3">
      <c r="A28725" t="s">
        <v>28728</v>
      </c>
      <c r="B28725" t="s">
        <v>10</v>
      </c>
      <c r="C28725">
        <v>0.78860312700271595</v>
      </c>
    </row>
    <row r="28726" spans="1:3" x14ac:dyDescent="0.3">
      <c r="A28726" t="s">
        <v>28729</v>
      </c>
      <c r="B28726" t="s">
        <v>10</v>
      </c>
      <c r="C28726">
        <v>0.84595751762390103</v>
      </c>
    </row>
    <row r="28727" spans="1:3" x14ac:dyDescent="0.3">
      <c r="A28727" t="s">
        <v>28730</v>
      </c>
      <c r="B28727" t="s">
        <v>10</v>
      </c>
      <c r="C28727">
        <v>0.81957089900970403</v>
      </c>
    </row>
    <row r="28728" spans="1:3" x14ac:dyDescent="0.3">
      <c r="A28728" t="s">
        <v>28731</v>
      </c>
      <c r="B28728" t="s">
        <v>10</v>
      </c>
      <c r="C28728">
        <v>0.81427484750747603</v>
      </c>
    </row>
    <row r="28729" spans="1:3" x14ac:dyDescent="0.3">
      <c r="A28729" t="s">
        <v>28732</v>
      </c>
      <c r="B28729" t="s">
        <v>10</v>
      </c>
      <c r="C28729">
        <v>0.74854999780654896</v>
      </c>
    </row>
    <row r="28730" spans="1:3" x14ac:dyDescent="0.3">
      <c r="A28730" t="s">
        <v>28733</v>
      </c>
      <c r="B28730" t="s">
        <v>10</v>
      </c>
      <c r="C28730">
        <v>0.77264255285262995</v>
      </c>
    </row>
    <row r="28731" spans="1:3" x14ac:dyDescent="0.3">
      <c r="A28731" t="s">
        <v>28734</v>
      </c>
      <c r="B28731" t="s">
        <v>10</v>
      </c>
      <c r="C28731">
        <v>0.77239656448364202</v>
      </c>
    </row>
    <row r="28732" spans="1:3" x14ac:dyDescent="0.3">
      <c r="A28732" t="s">
        <v>28735</v>
      </c>
      <c r="B28732" t="s">
        <v>10</v>
      </c>
      <c r="C28732">
        <v>0.85176575183868397</v>
      </c>
    </row>
    <row r="28733" spans="1:3" x14ac:dyDescent="0.3">
      <c r="A28733" t="s">
        <v>28736</v>
      </c>
      <c r="B28733" t="s">
        <v>10</v>
      </c>
      <c r="C28733">
        <v>0.80031323432922297</v>
      </c>
    </row>
    <row r="28734" spans="1:3" x14ac:dyDescent="0.3">
      <c r="A28734" t="s">
        <v>28737</v>
      </c>
      <c r="B28734" t="s">
        <v>10</v>
      </c>
      <c r="C28734">
        <v>0.79957151412963801</v>
      </c>
    </row>
    <row r="28735" spans="1:3" x14ac:dyDescent="0.3">
      <c r="A28735" t="s">
        <v>28738</v>
      </c>
      <c r="B28735" t="s">
        <v>10</v>
      </c>
      <c r="C28735">
        <v>0.787641942501068</v>
      </c>
    </row>
    <row r="28736" spans="1:3" x14ac:dyDescent="0.3">
      <c r="A28736" t="s">
        <v>28739</v>
      </c>
      <c r="B28736" t="s">
        <v>10</v>
      </c>
      <c r="C28736">
        <v>0.82315546274185103</v>
      </c>
    </row>
    <row r="28737" spans="1:3" x14ac:dyDescent="0.3">
      <c r="A28737" t="s">
        <v>28740</v>
      </c>
      <c r="B28737" t="s">
        <v>10</v>
      </c>
      <c r="C28737">
        <v>0.78668063879012995</v>
      </c>
    </row>
    <row r="28738" spans="1:3" x14ac:dyDescent="0.3">
      <c r="A28738" t="s">
        <v>28741</v>
      </c>
      <c r="B28738" t="s">
        <v>10</v>
      </c>
      <c r="C28738">
        <v>0.76425373554229703</v>
      </c>
    </row>
    <row r="28739" spans="1:3" x14ac:dyDescent="0.3">
      <c r="A28739" t="s">
        <v>28742</v>
      </c>
      <c r="B28739" t="s">
        <v>10</v>
      </c>
      <c r="C28739">
        <v>0.77328735589981001</v>
      </c>
    </row>
    <row r="28740" spans="1:3" x14ac:dyDescent="0.3">
      <c r="A28740" t="s">
        <v>28743</v>
      </c>
      <c r="B28740" t="s">
        <v>10</v>
      </c>
      <c r="C28740">
        <v>0.82268935441970803</v>
      </c>
    </row>
    <row r="28741" spans="1:3" x14ac:dyDescent="0.3">
      <c r="A28741" t="s">
        <v>28744</v>
      </c>
      <c r="B28741" t="s">
        <v>10</v>
      </c>
      <c r="C28741">
        <v>0.834453225135803</v>
      </c>
    </row>
    <row r="28742" spans="1:3" x14ac:dyDescent="0.3">
      <c r="A28742" t="s">
        <v>28745</v>
      </c>
      <c r="B28742" t="s">
        <v>10</v>
      </c>
      <c r="C28742">
        <v>0.67493468523025502</v>
      </c>
    </row>
    <row r="28743" spans="1:3" x14ac:dyDescent="0.3">
      <c r="A28743" t="s">
        <v>28746</v>
      </c>
      <c r="B28743" t="s">
        <v>10</v>
      </c>
      <c r="C28743">
        <v>0.58808428049087502</v>
      </c>
    </row>
    <row r="28744" spans="1:3" x14ac:dyDescent="0.3">
      <c r="A28744" t="s">
        <v>28747</v>
      </c>
      <c r="B28744" t="s">
        <v>10</v>
      </c>
      <c r="C28744">
        <v>0.77186298370361295</v>
      </c>
    </row>
    <row r="28745" spans="1:3" x14ac:dyDescent="0.3">
      <c r="A28745" t="s">
        <v>28748</v>
      </c>
      <c r="B28745" t="s">
        <v>10</v>
      </c>
      <c r="C28745">
        <v>0.813856661319732</v>
      </c>
    </row>
    <row r="28746" spans="1:3" x14ac:dyDescent="0.3">
      <c r="A28746" t="s">
        <v>28749</v>
      </c>
      <c r="B28746" t="s">
        <v>10</v>
      </c>
      <c r="C28746">
        <v>0.77194041013717596</v>
      </c>
    </row>
    <row r="28747" spans="1:3" x14ac:dyDescent="0.3">
      <c r="A28747" t="s">
        <v>28750</v>
      </c>
      <c r="B28747" t="s">
        <v>10</v>
      </c>
      <c r="C28747">
        <v>0.76592856645584095</v>
      </c>
    </row>
    <row r="28748" spans="1:3" x14ac:dyDescent="0.3">
      <c r="A28748" t="s">
        <v>28751</v>
      </c>
      <c r="B28748" t="s">
        <v>10</v>
      </c>
      <c r="C28748">
        <v>0.78385394811630205</v>
      </c>
    </row>
    <row r="28749" spans="1:3" x14ac:dyDescent="0.3">
      <c r="A28749" t="s">
        <v>28752</v>
      </c>
      <c r="B28749" t="s">
        <v>10</v>
      </c>
      <c r="C28749">
        <v>0.80759918689727705</v>
      </c>
    </row>
    <row r="28750" spans="1:3" x14ac:dyDescent="0.3">
      <c r="A28750" t="s">
        <v>28753</v>
      </c>
      <c r="B28750" t="s">
        <v>10</v>
      </c>
      <c r="C28750">
        <v>0.69735783338546697</v>
      </c>
    </row>
    <row r="28751" spans="1:3" x14ac:dyDescent="0.3">
      <c r="A28751" t="s">
        <v>28754</v>
      </c>
      <c r="B28751" t="s">
        <v>10</v>
      </c>
      <c r="C28751">
        <v>0.90598464012145996</v>
      </c>
    </row>
    <row r="28752" spans="1:3" x14ac:dyDescent="0.3">
      <c r="A28752" t="s">
        <v>28755</v>
      </c>
      <c r="B28752" t="s">
        <v>10</v>
      </c>
      <c r="C28752">
        <v>0.85067129135131803</v>
      </c>
    </row>
    <row r="28753" spans="1:3" x14ac:dyDescent="0.3">
      <c r="A28753" t="s">
        <v>28756</v>
      </c>
      <c r="B28753" t="s">
        <v>10</v>
      </c>
      <c r="C28753">
        <v>0.83018702268600397</v>
      </c>
    </row>
    <row r="28754" spans="1:3" x14ac:dyDescent="0.3">
      <c r="A28754" t="s">
        <v>28757</v>
      </c>
      <c r="B28754" t="s">
        <v>10</v>
      </c>
      <c r="C28754">
        <v>0.84056633710861195</v>
      </c>
    </row>
    <row r="28755" spans="1:3" x14ac:dyDescent="0.3">
      <c r="A28755" t="s">
        <v>28758</v>
      </c>
      <c r="B28755" t="s">
        <v>10</v>
      </c>
      <c r="C28755">
        <v>0.81521648168563798</v>
      </c>
    </row>
    <row r="28756" spans="1:3" x14ac:dyDescent="0.3">
      <c r="A28756" t="s">
        <v>28759</v>
      </c>
      <c r="B28756" t="s">
        <v>10</v>
      </c>
      <c r="C28756">
        <v>0.83164542913436801</v>
      </c>
    </row>
    <row r="28757" spans="1:3" x14ac:dyDescent="0.3">
      <c r="A28757" t="s">
        <v>28760</v>
      </c>
      <c r="B28757" t="s">
        <v>10</v>
      </c>
      <c r="C28757">
        <v>0.83483994007110596</v>
      </c>
    </row>
    <row r="28758" spans="1:3" x14ac:dyDescent="0.3">
      <c r="A28758" t="s">
        <v>28761</v>
      </c>
      <c r="B28758" t="s">
        <v>10</v>
      </c>
      <c r="C28758">
        <v>0.83713704347610396</v>
      </c>
    </row>
    <row r="28759" spans="1:3" x14ac:dyDescent="0.3">
      <c r="A28759" t="s">
        <v>28762</v>
      </c>
      <c r="B28759" t="s">
        <v>10</v>
      </c>
      <c r="C28759">
        <v>0.84816253185272195</v>
      </c>
    </row>
    <row r="28760" spans="1:3" x14ac:dyDescent="0.3">
      <c r="A28760" t="s">
        <v>28763</v>
      </c>
      <c r="B28760" t="s">
        <v>10</v>
      </c>
      <c r="C28760">
        <v>0.81511211395263605</v>
      </c>
    </row>
    <row r="28761" spans="1:3" x14ac:dyDescent="0.3">
      <c r="A28761" t="s">
        <v>28764</v>
      </c>
      <c r="B28761" t="s">
        <v>10</v>
      </c>
      <c r="C28761">
        <v>0.81030523777008001</v>
      </c>
    </row>
    <row r="28762" spans="1:3" x14ac:dyDescent="0.3">
      <c r="A28762" t="s">
        <v>28765</v>
      </c>
      <c r="B28762" t="s">
        <v>10</v>
      </c>
      <c r="C28762">
        <v>0.82546353340148904</v>
      </c>
    </row>
    <row r="28763" spans="1:3" x14ac:dyDescent="0.3">
      <c r="A28763" t="s">
        <v>28766</v>
      </c>
      <c r="B28763" t="s">
        <v>10</v>
      </c>
      <c r="C28763">
        <v>0.84373444318771296</v>
      </c>
    </row>
    <row r="28764" spans="1:3" x14ac:dyDescent="0.3">
      <c r="A28764" t="s">
        <v>28767</v>
      </c>
      <c r="B28764" t="s">
        <v>10</v>
      </c>
      <c r="C28764">
        <v>0.82593166828155495</v>
      </c>
    </row>
    <row r="28765" spans="1:3" x14ac:dyDescent="0.3">
      <c r="A28765" t="s">
        <v>28768</v>
      </c>
      <c r="B28765" t="s">
        <v>10</v>
      </c>
      <c r="C28765">
        <v>0.83835494518279996</v>
      </c>
    </row>
    <row r="28766" spans="1:3" x14ac:dyDescent="0.3">
      <c r="A28766" t="s">
        <v>28769</v>
      </c>
      <c r="B28766" t="s">
        <v>10</v>
      </c>
      <c r="C28766">
        <v>0.81344163417816095</v>
      </c>
    </row>
    <row r="28767" spans="1:3" x14ac:dyDescent="0.3">
      <c r="A28767" t="s">
        <v>28770</v>
      </c>
      <c r="B28767" t="s">
        <v>10</v>
      </c>
      <c r="C28767">
        <v>0.74141848087310702</v>
      </c>
    </row>
    <row r="28768" spans="1:3" x14ac:dyDescent="0.3">
      <c r="A28768" t="s">
        <v>28771</v>
      </c>
      <c r="B28768" t="s">
        <v>10</v>
      </c>
      <c r="C28768">
        <v>0.84130072593688898</v>
      </c>
    </row>
    <row r="28769" spans="1:3" x14ac:dyDescent="0.3">
      <c r="A28769" t="s">
        <v>28772</v>
      </c>
      <c r="B28769" t="s">
        <v>10</v>
      </c>
      <c r="C28769">
        <v>0.80664253234863204</v>
      </c>
    </row>
    <row r="28770" spans="1:3" x14ac:dyDescent="0.3">
      <c r="A28770" t="s">
        <v>28773</v>
      </c>
      <c r="B28770" t="s">
        <v>10</v>
      </c>
      <c r="C28770">
        <v>0.81889092922210605</v>
      </c>
    </row>
    <row r="28771" spans="1:3" x14ac:dyDescent="0.3">
      <c r="A28771" t="s">
        <v>28774</v>
      </c>
      <c r="B28771" t="s">
        <v>10</v>
      </c>
      <c r="C28771">
        <v>0.77313768863677901</v>
      </c>
    </row>
    <row r="28772" spans="1:3" x14ac:dyDescent="0.3">
      <c r="A28772" t="s">
        <v>28775</v>
      </c>
      <c r="B28772" t="s">
        <v>10</v>
      </c>
      <c r="C28772">
        <v>0.81059312820434504</v>
      </c>
    </row>
    <row r="28773" spans="1:3" x14ac:dyDescent="0.3">
      <c r="A28773" t="s">
        <v>28776</v>
      </c>
      <c r="B28773" t="s">
        <v>10</v>
      </c>
      <c r="C28773">
        <v>0.84447181224822998</v>
      </c>
    </row>
    <row r="28774" spans="1:3" x14ac:dyDescent="0.3">
      <c r="A28774" t="s">
        <v>28777</v>
      </c>
      <c r="B28774" t="s">
        <v>10</v>
      </c>
      <c r="C28774">
        <v>0.789597868919372</v>
      </c>
    </row>
    <row r="28775" spans="1:3" x14ac:dyDescent="0.3">
      <c r="A28775" t="s">
        <v>28778</v>
      </c>
      <c r="B28775" t="s">
        <v>10</v>
      </c>
      <c r="C28775">
        <v>0.77092784643173196</v>
      </c>
    </row>
    <row r="28776" spans="1:3" x14ac:dyDescent="0.3">
      <c r="A28776" t="s">
        <v>28779</v>
      </c>
      <c r="B28776" t="s">
        <v>10</v>
      </c>
      <c r="C28776">
        <v>0.78509587049484197</v>
      </c>
    </row>
    <row r="28777" spans="1:3" x14ac:dyDescent="0.3">
      <c r="A28777" t="s">
        <v>28780</v>
      </c>
      <c r="B28777" t="s">
        <v>10</v>
      </c>
      <c r="C28777">
        <v>0.80975288152694702</v>
      </c>
    </row>
    <row r="28778" spans="1:3" x14ac:dyDescent="0.3">
      <c r="A28778" t="s">
        <v>28781</v>
      </c>
      <c r="B28778" t="s">
        <v>10</v>
      </c>
      <c r="C28778">
        <v>0.80470043420791604</v>
      </c>
    </row>
    <row r="28779" spans="1:3" x14ac:dyDescent="0.3">
      <c r="A28779" t="s">
        <v>28782</v>
      </c>
      <c r="B28779" t="s">
        <v>10</v>
      </c>
      <c r="C28779">
        <v>0.84619289636611905</v>
      </c>
    </row>
    <row r="28780" spans="1:3" x14ac:dyDescent="0.3">
      <c r="A28780" t="s">
        <v>28783</v>
      </c>
      <c r="B28780" t="s">
        <v>10</v>
      </c>
      <c r="C28780">
        <v>0.83591455221176103</v>
      </c>
    </row>
    <row r="28781" spans="1:3" x14ac:dyDescent="0.3">
      <c r="A28781" t="s">
        <v>28784</v>
      </c>
      <c r="B28781" t="s">
        <v>10</v>
      </c>
      <c r="C28781">
        <v>0.79579365253448398</v>
      </c>
    </row>
    <row r="28782" spans="1:3" x14ac:dyDescent="0.3">
      <c r="A28782" t="s">
        <v>28785</v>
      </c>
      <c r="B28782" t="s">
        <v>10</v>
      </c>
      <c r="C28782">
        <v>0.82278680801391602</v>
      </c>
    </row>
    <row r="28783" spans="1:3" x14ac:dyDescent="0.3">
      <c r="A28783" t="s">
        <v>28786</v>
      </c>
      <c r="B28783" t="s">
        <v>10</v>
      </c>
      <c r="C28783">
        <v>0.79224801063537598</v>
      </c>
    </row>
    <row r="28784" spans="1:3" x14ac:dyDescent="0.3">
      <c r="A28784" t="s">
        <v>28787</v>
      </c>
      <c r="B28784" t="s">
        <v>10</v>
      </c>
      <c r="C28784">
        <v>0.79715263843536299</v>
      </c>
    </row>
    <row r="28785" spans="1:3" x14ac:dyDescent="0.3">
      <c r="A28785" t="s">
        <v>28788</v>
      </c>
      <c r="B28785" t="s">
        <v>10</v>
      </c>
      <c r="C28785">
        <v>0.79602646827697698</v>
      </c>
    </row>
    <row r="28786" spans="1:3" x14ac:dyDescent="0.3">
      <c r="A28786" t="s">
        <v>28789</v>
      </c>
      <c r="B28786" t="s">
        <v>10</v>
      </c>
      <c r="C28786">
        <v>0.79461216926574696</v>
      </c>
    </row>
    <row r="28787" spans="1:3" x14ac:dyDescent="0.3">
      <c r="A28787" t="s">
        <v>28790</v>
      </c>
      <c r="B28787" t="s">
        <v>10</v>
      </c>
      <c r="C28787">
        <v>0.78948247432708696</v>
      </c>
    </row>
    <row r="28788" spans="1:3" x14ac:dyDescent="0.3">
      <c r="A28788" t="s">
        <v>28791</v>
      </c>
      <c r="B28788" t="s">
        <v>10</v>
      </c>
      <c r="C28788">
        <v>0.78798294067382801</v>
      </c>
    </row>
    <row r="28789" spans="1:3" x14ac:dyDescent="0.3">
      <c r="A28789" t="s">
        <v>28792</v>
      </c>
      <c r="B28789" t="s">
        <v>10</v>
      </c>
      <c r="C28789">
        <v>0.74019306898116999</v>
      </c>
    </row>
    <row r="28790" spans="1:3" x14ac:dyDescent="0.3">
      <c r="A28790" t="s">
        <v>28793</v>
      </c>
      <c r="B28790" t="s">
        <v>10</v>
      </c>
      <c r="C28790">
        <v>0.792974412441253</v>
      </c>
    </row>
    <row r="28791" spans="1:3" x14ac:dyDescent="0.3">
      <c r="A28791" t="s">
        <v>28794</v>
      </c>
      <c r="B28791" t="s">
        <v>10</v>
      </c>
      <c r="C28791">
        <v>0.71408307552337602</v>
      </c>
    </row>
    <row r="28792" spans="1:3" x14ac:dyDescent="0.3">
      <c r="A28792" t="s">
        <v>28795</v>
      </c>
      <c r="B28792" t="s">
        <v>10</v>
      </c>
      <c r="C28792">
        <v>0.81293231248855502</v>
      </c>
    </row>
    <row r="28793" spans="1:3" x14ac:dyDescent="0.3">
      <c r="A28793" t="s">
        <v>28796</v>
      </c>
      <c r="B28793" t="s">
        <v>10</v>
      </c>
      <c r="C28793">
        <v>0.79037398099899203</v>
      </c>
    </row>
    <row r="28794" spans="1:3" x14ac:dyDescent="0.3">
      <c r="A28794" t="s">
        <v>28797</v>
      </c>
      <c r="B28794" t="s">
        <v>10</v>
      </c>
      <c r="C28794">
        <v>0.84130448102951005</v>
      </c>
    </row>
    <row r="28795" spans="1:3" x14ac:dyDescent="0.3">
      <c r="A28795" t="s">
        <v>28798</v>
      </c>
      <c r="B28795" t="s">
        <v>10</v>
      </c>
      <c r="C28795">
        <v>0.75389164686203003</v>
      </c>
    </row>
    <row r="28796" spans="1:3" x14ac:dyDescent="0.3">
      <c r="A28796" t="s">
        <v>28799</v>
      </c>
      <c r="B28796" t="s">
        <v>10</v>
      </c>
      <c r="C28796">
        <v>0.78591185808181696</v>
      </c>
    </row>
    <row r="28797" spans="1:3" x14ac:dyDescent="0.3">
      <c r="A28797" t="s">
        <v>28800</v>
      </c>
      <c r="B28797" t="s">
        <v>10</v>
      </c>
      <c r="C28797">
        <v>0.809736669063568</v>
      </c>
    </row>
    <row r="28798" spans="1:3" x14ac:dyDescent="0.3">
      <c r="A28798" t="s">
        <v>28801</v>
      </c>
      <c r="B28798" t="s">
        <v>10</v>
      </c>
      <c r="C28798">
        <v>0.73953109979629505</v>
      </c>
    </row>
    <row r="28799" spans="1:3" x14ac:dyDescent="0.3">
      <c r="A28799" t="s">
        <v>28802</v>
      </c>
      <c r="B28799" t="s">
        <v>10</v>
      </c>
      <c r="C28799">
        <v>0.80755758285522405</v>
      </c>
    </row>
    <row r="28800" spans="1:3" x14ac:dyDescent="0.3">
      <c r="A28800" t="s">
        <v>28803</v>
      </c>
      <c r="B28800" t="s">
        <v>10</v>
      </c>
      <c r="C28800">
        <v>0.82670563459396296</v>
      </c>
    </row>
    <row r="28801" spans="1:3" x14ac:dyDescent="0.3">
      <c r="A28801" t="s">
        <v>28804</v>
      </c>
      <c r="B28801" t="s">
        <v>10</v>
      </c>
      <c r="C28801">
        <v>0.79727780818939198</v>
      </c>
    </row>
    <row r="28802" spans="1:3" x14ac:dyDescent="0.3">
      <c r="A28802" t="s">
        <v>28805</v>
      </c>
      <c r="B28802" t="s">
        <v>10</v>
      </c>
      <c r="C28802">
        <v>0.75944554805755604</v>
      </c>
    </row>
    <row r="28803" spans="1:3" x14ac:dyDescent="0.3">
      <c r="A28803" t="s">
        <v>28806</v>
      </c>
      <c r="B28803" t="s">
        <v>10</v>
      </c>
      <c r="C28803">
        <v>0.69397228956222501</v>
      </c>
    </row>
    <row r="28804" spans="1:3" x14ac:dyDescent="0.3">
      <c r="A28804" t="s">
        <v>28807</v>
      </c>
      <c r="B28804" t="s">
        <v>4</v>
      </c>
      <c r="C28804">
        <v>0.56957328319549505</v>
      </c>
    </row>
    <row r="28805" spans="1:3" x14ac:dyDescent="0.3">
      <c r="A28805" t="s">
        <v>28808</v>
      </c>
      <c r="B28805" t="s">
        <v>10</v>
      </c>
      <c r="C28805">
        <v>0.78174299001693703</v>
      </c>
    </row>
    <row r="28806" spans="1:3" x14ac:dyDescent="0.3">
      <c r="A28806" t="s">
        <v>28809</v>
      </c>
      <c r="B28806" t="s">
        <v>10</v>
      </c>
      <c r="C28806">
        <v>0.78456461429595903</v>
      </c>
    </row>
    <row r="28807" spans="1:3" x14ac:dyDescent="0.3">
      <c r="A28807" t="s">
        <v>28810</v>
      </c>
      <c r="B28807" t="s">
        <v>10</v>
      </c>
      <c r="C28807">
        <v>0.76223629713058405</v>
      </c>
    </row>
    <row r="28808" spans="1:3" x14ac:dyDescent="0.3">
      <c r="A28808" t="s">
        <v>28811</v>
      </c>
      <c r="B28808" t="s">
        <v>10</v>
      </c>
      <c r="C28808">
        <v>0.771462261676788</v>
      </c>
    </row>
    <row r="28809" spans="1:3" x14ac:dyDescent="0.3">
      <c r="A28809" t="s">
        <v>28812</v>
      </c>
      <c r="B28809" t="s">
        <v>10</v>
      </c>
      <c r="C28809">
        <v>0.82604187726974398</v>
      </c>
    </row>
    <row r="28810" spans="1:3" x14ac:dyDescent="0.3">
      <c r="A28810" t="s">
        <v>28813</v>
      </c>
      <c r="B28810" t="s">
        <v>10</v>
      </c>
      <c r="C28810">
        <v>0.76581871509552002</v>
      </c>
    </row>
    <row r="28811" spans="1:3" x14ac:dyDescent="0.3">
      <c r="A28811" t="s">
        <v>28814</v>
      </c>
      <c r="B28811" t="s">
        <v>10</v>
      </c>
      <c r="C28811">
        <v>0.83850210905074996</v>
      </c>
    </row>
    <row r="28812" spans="1:3" x14ac:dyDescent="0.3">
      <c r="A28812" t="s">
        <v>28815</v>
      </c>
      <c r="B28812" t="s">
        <v>10</v>
      </c>
      <c r="C28812">
        <v>0.64302068948745705</v>
      </c>
    </row>
    <row r="28813" spans="1:3" x14ac:dyDescent="0.3">
      <c r="A28813" t="s">
        <v>28816</v>
      </c>
      <c r="B28813" t="s">
        <v>10</v>
      </c>
      <c r="C28813">
        <v>0.93033349514007502</v>
      </c>
    </row>
    <row r="28814" spans="1:3" x14ac:dyDescent="0.3">
      <c r="A28814" t="s">
        <v>28817</v>
      </c>
      <c r="B28814" t="s">
        <v>10</v>
      </c>
      <c r="C28814">
        <v>0.82380282878875699</v>
      </c>
    </row>
    <row r="28815" spans="1:3" x14ac:dyDescent="0.3">
      <c r="A28815" t="s">
        <v>28818</v>
      </c>
      <c r="B28815" t="s">
        <v>10</v>
      </c>
      <c r="C28815">
        <v>0.85659778118133501</v>
      </c>
    </row>
    <row r="28816" spans="1:3" x14ac:dyDescent="0.3">
      <c r="A28816" t="s">
        <v>28819</v>
      </c>
      <c r="B28816" t="s">
        <v>10</v>
      </c>
      <c r="C28816">
        <v>0.80091387033462502</v>
      </c>
    </row>
    <row r="28817" spans="1:3" x14ac:dyDescent="0.3">
      <c r="A28817" t="s">
        <v>28820</v>
      </c>
      <c r="B28817" t="s">
        <v>10</v>
      </c>
      <c r="C28817">
        <v>0.80315464735031095</v>
      </c>
    </row>
    <row r="28818" spans="1:3" x14ac:dyDescent="0.3">
      <c r="A28818" t="s">
        <v>28821</v>
      </c>
      <c r="B28818" t="s">
        <v>10</v>
      </c>
      <c r="C28818">
        <v>0.84580826759338301</v>
      </c>
    </row>
    <row r="28819" spans="1:3" x14ac:dyDescent="0.3">
      <c r="A28819" t="s">
        <v>28822</v>
      </c>
      <c r="B28819" t="s">
        <v>10</v>
      </c>
      <c r="C28819">
        <v>0.84887582063674905</v>
      </c>
    </row>
    <row r="28820" spans="1:3" x14ac:dyDescent="0.3">
      <c r="A28820" t="s">
        <v>28823</v>
      </c>
      <c r="B28820" t="s">
        <v>10</v>
      </c>
      <c r="C28820">
        <v>0.82797020673751798</v>
      </c>
    </row>
    <row r="28821" spans="1:3" x14ac:dyDescent="0.3">
      <c r="A28821" t="s">
        <v>28824</v>
      </c>
      <c r="B28821" t="s">
        <v>10</v>
      </c>
      <c r="C28821">
        <v>0.83433055877685502</v>
      </c>
    </row>
    <row r="28822" spans="1:3" x14ac:dyDescent="0.3">
      <c r="A28822" t="s">
        <v>28825</v>
      </c>
      <c r="B28822" t="s">
        <v>10</v>
      </c>
      <c r="C28822">
        <v>0.81987833976745605</v>
      </c>
    </row>
    <row r="28823" spans="1:3" x14ac:dyDescent="0.3">
      <c r="A28823" t="s">
        <v>28826</v>
      </c>
      <c r="B28823" t="s">
        <v>10</v>
      </c>
      <c r="C28823">
        <v>0.84414279460906905</v>
      </c>
    </row>
    <row r="28824" spans="1:3" x14ac:dyDescent="0.3">
      <c r="A28824" t="s">
        <v>28827</v>
      </c>
      <c r="B28824" t="s">
        <v>10</v>
      </c>
      <c r="C28824">
        <v>0.81589818000793402</v>
      </c>
    </row>
    <row r="28825" spans="1:3" x14ac:dyDescent="0.3">
      <c r="A28825" t="s">
        <v>28828</v>
      </c>
      <c r="B28825" t="s">
        <v>10</v>
      </c>
      <c r="C28825">
        <v>0.77575004100799505</v>
      </c>
    </row>
    <row r="28826" spans="1:3" x14ac:dyDescent="0.3">
      <c r="A28826" t="s">
        <v>28829</v>
      </c>
      <c r="B28826" t="s">
        <v>10</v>
      </c>
      <c r="C28826">
        <v>0.67682307958602905</v>
      </c>
    </row>
    <row r="28827" spans="1:3" x14ac:dyDescent="0.3">
      <c r="A28827" t="s">
        <v>28830</v>
      </c>
      <c r="B28827" t="s">
        <v>10</v>
      </c>
      <c r="C28827">
        <v>0.84717923402786199</v>
      </c>
    </row>
    <row r="28828" spans="1:3" x14ac:dyDescent="0.3">
      <c r="A28828" t="s">
        <v>28831</v>
      </c>
      <c r="B28828" t="s">
        <v>10</v>
      </c>
      <c r="C28828">
        <v>0.82048666477203303</v>
      </c>
    </row>
    <row r="28829" spans="1:3" x14ac:dyDescent="0.3">
      <c r="A28829" t="s">
        <v>28832</v>
      </c>
      <c r="B28829" t="s">
        <v>10</v>
      </c>
      <c r="C28829">
        <v>0.85065513849258401</v>
      </c>
    </row>
    <row r="28830" spans="1:3" x14ac:dyDescent="0.3">
      <c r="A28830" t="s">
        <v>28833</v>
      </c>
      <c r="B28830" t="s">
        <v>10</v>
      </c>
      <c r="C28830">
        <v>0.85858613252639704</v>
      </c>
    </row>
    <row r="28831" spans="1:3" x14ac:dyDescent="0.3">
      <c r="A28831" t="s">
        <v>28834</v>
      </c>
      <c r="B28831" t="s">
        <v>10</v>
      </c>
      <c r="C28831">
        <v>0.84294843673705999</v>
      </c>
    </row>
    <row r="28832" spans="1:3" x14ac:dyDescent="0.3">
      <c r="A28832" t="s">
        <v>28835</v>
      </c>
      <c r="B28832" t="s">
        <v>10</v>
      </c>
      <c r="C28832">
        <v>0.82514101266860895</v>
      </c>
    </row>
    <row r="28833" spans="1:3" x14ac:dyDescent="0.3">
      <c r="A28833" t="s">
        <v>28836</v>
      </c>
      <c r="B28833" t="s">
        <v>10</v>
      </c>
      <c r="C28833">
        <v>0.83821117877960205</v>
      </c>
    </row>
    <row r="28834" spans="1:3" x14ac:dyDescent="0.3">
      <c r="A28834" t="s">
        <v>28837</v>
      </c>
      <c r="B28834" t="s">
        <v>10</v>
      </c>
      <c r="C28834">
        <v>0.80656898021697998</v>
      </c>
    </row>
    <row r="28835" spans="1:3" x14ac:dyDescent="0.3">
      <c r="A28835" t="s">
        <v>28838</v>
      </c>
      <c r="B28835" t="s">
        <v>10</v>
      </c>
      <c r="C28835">
        <v>0.81621807813644398</v>
      </c>
    </row>
    <row r="28836" spans="1:3" x14ac:dyDescent="0.3">
      <c r="A28836" t="s">
        <v>28839</v>
      </c>
      <c r="B28836" t="s">
        <v>10</v>
      </c>
      <c r="C28836">
        <v>0.79974001646041804</v>
      </c>
    </row>
    <row r="28837" spans="1:3" x14ac:dyDescent="0.3">
      <c r="A28837" t="s">
        <v>28840</v>
      </c>
      <c r="B28837" t="s">
        <v>10</v>
      </c>
      <c r="C28837">
        <v>0.81573486328125</v>
      </c>
    </row>
    <row r="28838" spans="1:3" x14ac:dyDescent="0.3">
      <c r="A28838" t="s">
        <v>28841</v>
      </c>
      <c r="B28838" t="s">
        <v>10</v>
      </c>
      <c r="C28838">
        <v>0.83950251340866</v>
      </c>
    </row>
    <row r="28839" spans="1:3" x14ac:dyDescent="0.3">
      <c r="A28839" t="s">
        <v>28842</v>
      </c>
      <c r="B28839" t="s">
        <v>10</v>
      </c>
      <c r="C28839">
        <v>0.79621726274490301</v>
      </c>
    </row>
    <row r="28840" spans="1:3" x14ac:dyDescent="0.3">
      <c r="A28840" t="s">
        <v>28843</v>
      </c>
      <c r="B28840" t="s">
        <v>10</v>
      </c>
      <c r="C28840">
        <v>0.78504514694213801</v>
      </c>
    </row>
    <row r="28841" spans="1:3" x14ac:dyDescent="0.3">
      <c r="A28841" t="s">
        <v>28844</v>
      </c>
      <c r="B28841" t="s">
        <v>10</v>
      </c>
      <c r="C28841">
        <v>0.78884696960449197</v>
      </c>
    </row>
    <row r="28842" spans="1:3" x14ac:dyDescent="0.3">
      <c r="A28842" t="s">
        <v>28845</v>
      </c>
      <c r="B28842" t="s">
        <v>10</v>
      </c>
      <c r="C28842">
        <v>0.781949162483215</v>
      </c>
    </row>
    <row r="28843" spans="1:3" x14ac:dyDescent="0.3">
      <c r="A28843" t="s">
        <v>28846</v>
      </c>
      <c r="B28843" t="s">
        <v>10</v>
      </c>
      <c r="C28843">
        <v>0.82450896501541104</v>
      </c>
    </row>
    <row r="28844" spans="1:3" x14ac:dyDescent="0.3">
      <c r="A28844" t="s">
        <v>28847</v>
      </c>
      <c r="B28844" t="s">
        <v>10</v>
      </c>
      <c r="C28844">
        <v>0.76651513576507502</v>
      </c>
    </row>
    <row r="28845" spans="1:3" x14ac:dyDescent="0.3">
      <c r="A28845" t="s">
        <v>28848</v>
      </c>
      <c r="B28845" t="s">
        <v>10</v>
      </c>
      <c r="C28845">
        <v>0.82000374794006303</v>
      </c>
    </row>
    <row r="28846" spans="1:3" x14ac:dyDescent="0.3">
      <c r="A28846" t="s">
        <v>28849</v>
      </c>
      <c r="B28846" t="s">
        <v>10</v>
      </c>
      <c r="C28846">
        <v>0.75912529230117798</v>
      </c>
    </row>
    <row r="28847" spans="1:3" x14ac:dyDescent="0.3">
      <c r="A28847" t="s">
        <v>28850</v>
      </c>
      <c r="B28847" t="s">
        <v>10</v>
      </c>
      <c r="C28847">
        <v>0.77462160587310702</v>
      </c>
    </row>
    <row r="28848" spans="1:3" x14ac:dyDescent="0.3">
      <c r="A28848" t="s">
        <v>28851</v>
      </c>
      <c r="B28848" t="s">
        <v>10</v>
      </c>
      <c r="C28848">
        <v>0.77017831802368097</v>
      </c>
    </row>
    <row r="28849" spans="1:3" x14ac:dyDescent="0.3">
      <c r="A28849" t="s">
        <v>28852</v>
      </c>
      <c r="B28849" t="s">
        <v>10</v>
      </c>
      <c r="C28849">
        <v>0.81439870595931996</v>
      </c>
    </row>
    <row r="28850" spans="1:3" x14ac:dyDescent="0.3">
      <c r="A28850" t="s">
        <v>28853</v>
      </c>
      <c r="B28850" t="s">
        <v>10</v>
      </c>
      <c r="C28850">
        <v>0.81999599933624201</v>
      </c>
    </row>
    <row r="28851" spans="1:3" x14ac:dyDescent="0.3">
      <c r="A28851" t="s">
        <v>28854</v>
      </c>
      <c r="B28851" t="s">
        <v>10</v>
      </c>
      <c r="C28851">
        <v>0.76997905969619695</v>
      </c>
    </row>
    <row r="28852" spans="1:3" x14ac:dyDescent="0.3">
      <c r="A28852" t="s">
        <v>28855</v>
      </c>
      <c r="B28852" t="s">
        <v>10</v>
      </c>
      <c r="C28852">
        <v>0.79057931900024403</v>
      </c>
    </row>
    <row r="28853" spans="1:3" x14ac:dyDescent="0.3">
      <c r="A28853" t="s">
        <v>28856</v>
      </c>
      <c r="B28853" t="s">
        <v>10</v>
      </c>
      <c r="C28853">
        <v>0.80527585744857699</v>
      </c>
    </row>
    <row r="28854" spans="1:3" x14ac:dyDescent="0.3">
      <c r="A28854" t="s">
        <v>28857</v>
      </c>
      <c r="B28854" t="s">
        <v>10</v>
      </c>
      <c r="C28854">
        <v>0.776858270168304</v>
      </c>
    </row>
    <row r="28855" spans="1:3" x14ac:dyDescent="0.3">
      <c r="A28855" t="s">
        <v>28858</v>
      </c>
      <c r="B28855" t="s">
        <v>10</v>
      </c>
      <c r="C28855">
        <v>0.76783484220504705</v>
      </c>
    </row>
    <row r="28856" spans="1:3" x14ac:dyDescent="0.3">
      <c r="A28856" t="s">
        <v>28859</v>
      </c>
      <c r="B28856" t="s">
        <v>10</v>
      </c>
      <c r="C28856">
        <v>0.82310599088668801</v>
      </c>
    </row>
    <row r="28857" spans="1:3" x14ac:dyDescent="0.3">
      <c r="A28857" t="s">
        <v>28860</v>
      </c>
      <c r="B28857" t="s">
        <v>10</v>
      </c>
      <c r="C28857">
        <v>0.83761835098266602</v>
      </c>
    </row>
    <row r="28858" spans="1:3" x14ac:dyDescent="0.3">
      <c r="A28858" t="s">
        <v>28861</v>
      </c>
      <c r="B28858" t="s">
        <v>10</v>
      </c>
      <c r="C28858">
        <v>0.78777498006820601</v>
      </c>
    </row>
    <row r="28859" spans="1:3" x14ac:dyDescent="0.3">
      <c r="A28859" t="s">
        <v>28862</v>
      </c>
      <c r="B28859" t="s">
        <v>10</v>
      </c>
      <c r="C28859">
        <v>0.82879227399826005</v>
      </c>
    </row>
    <row r="28860" spans="1:3" x14ac:dyDescent="0.3">
      <c r="A28860" t="s">
        <v>28863</v>
      </c>
      <c r="B28860" t="s">
        <v>10</v>
      </c>
      <c r="C28860">
        <v>0.62310415506362904</v>
      </c>
    </row>
    <row r="28861" spans="1:3" x14ac:dyDescent="0.3">
      <c r="A28861" t="s">
        <v>28864</v>
      </c>
      <c r="B28861" t="s">
        <v>10</v>
      </c>
      <c r="C28861">
        <v>0.576685190200805</v>
      </c>
    </row>
    <row r="28862" spans="1:3" x14ac:dyDescent="0.3">
      <c r="A28862" t="s">
        <v>28865</v>
      </c>
      <c r="B28862" t="s">
        <v>10</v>
      </c>
      <c r="C28862">
        <v>0.77844285964965798</v>
      </c>
    </row>
    <row r="28863" spans="1:3" x14ac:dyDescent="0.3">
      <c r="A28863" t="s">
        <v>28866</v>
      </c>
      <c r="B28863" t="s">
        <v>10</v>
      </c>
      <c r="C28863">
        <v>0.80665713548660201</v>
      </c>
    </row>
    <row r="28864" spans="1:3" x14ac:dyDescent="0.3">
      <c r="A28864" t="s">
        <v>28867</v>
      </c>
      <c r="B28864" t="s">
        <v>10</v>
      </c>
      <c r="C28864">
        <v>0.79843735694885198</v>
      </c>
    </row>
    <row r="28865" spans="1:3" x14ac:dyDescent="0.3">
      <c r="A28865" t="s">
        <v>28868</v>
      </c>
      <c r="B28865" t="s">
        <v>10</v>
      </c>
      <c r="C28865">
        <v>0.79503530263900701</v>
      </c>
    </row>
    <row r="28866" spans="1:3" x14ac:dyDescent="0.3">
      <c r="A28866" t="s">
        <v>28869</v>
      </c>
      <c r="B28866" t="s">
        <v>10</v>
      </c>
      <c r="C28866">
        <v>0.81211549043655396</v>
      </c>
    </row>
    <row r="28867" spans="1:3" x14ac:dyDescent="0.3">
      <c r="A28867" t="s">
        <v>28870</v>
      </c>
      <c r="B28867" t="s">
        <v>10</v>
      </c>
      <c r="C28867">
        <v>0.79051679372787398</v>
      </c>
    </row>
    <row r="28868" spans="1:3" x14ac:dyDescent="0.3">
      <c r="A28868" t="s">
        <v>28871</v>
      </c>
      <c r="B28868" t="s">
        <v>10</v>
      </c>
      <c r="C28868">
        <v>0.81463873386383001</v>
      </c>
    </row>
    <row r="28869" spans="1:3" x14ac:dyDescent="0.3">
      <c r="A28869" t="s">
        <v>28872</v>
      </c>
      <c r="B28869" t="s">
        <v>10</v>
      </c>
      <c r="C28869">
        <v>0.69813096523284901</v>
      </c>
    </row>
    <row r="28870" spans="1:3" x14ac:dyDescent="0.3">
      <c r="A28870" t="s">
        <v>28873</v>
      </c>
      <c r="B28870" t="s">
        <v>10</v>
      </c>
      <c r="C28870">
        <v>0.89891421794891302</v>
      </c>
    </row>
    <row r="28871" spans="1:3" x14ac:dyDescent="0.3">
      <c r="A28871" t="s">
        <v>28874</v>
      </c>
      <c r="B28871" t="s">
        <v>10</v>
      </c>
      <c r="C28871">
        <v>0.84348046779632502</v>
      </c>
    </row>
    <row r="28872" spans="1:3" x14ac:dyDescent="0.3">
      <c r="A28872" t="s">
        <v>28875</v>
      </c>
      <c r="B28872" t="s">
        <v>10</v>
      </c>
      <c r="C28872">
        <v>0.82935422658920199</v>
      </c>
    </row>
    <row r="28873" spans="1:3" x14ac:dyDescent="0.3">
      <c r="A28873" t="s">
        <v>28876</v>
      </c>
      <c r="B28873" t="s">
        <v>10</v>
      </c>
      <c r="C28873">
        <v>0.81895452737808205</v>
      </c>
    </row>
    <row r="28874" spans="1:3" x14ac:dyDescent="0.3">
      <c r="A28874" t="s">
        <v>28877</v>
      </c>
      <c r="B28874" t="s">
        <v>10</v>
      </c>
      <c r="C28874">
        <v>0.83476471900939897</v>
      </c>
    </row>
    <row r="28875" spans="1:3" x14ac:dyDescent="0.3">
      <c r="A28875" t="s">
        <v>28878</v>
      </c>
      <c r="B28875" t="s">
        <v>10</v>
      </c>
      <c r="C28875">
        <v>0.77907937765121404</v>
      </c>
    </row>
    <row r="28876" spans="1:3" x14ac:dyDescent="0.3">
      <c r="A28876" t="s">
        <v>28879</v>
      </c>
      <c r="B28876" t="s">
        <v>10</v>
      </c>
      <c r="C28876">
        <v>0.83605027198791504</v>
      </c>
    </row>
    <row r="28877" spans="1:3" x14ac:dyDescent="0.3">
      <c r="A28877" t="s">
        <v>28880</v>
      </c>
      <c r="B28877" t="s">
        <v>10</v>
      </c>
      <c r="C28877">
        <v>0.803075611591339</v>
      </c>
    </row>
    <row r="28878" spans="1:3" x14ac:dyDescent="0.3">
      <c r="A28878" t="s">
        <v>28881</v>
      </c>
      <c r="B28878" t="s">
        <v>10</v>
      </c>
      <c r="C28878">
        <v>0.85140746831893899</v>
      </c>
    </row>
    <row r="28879" spans="1:3" x14ac:dyDescent="0.3">
      <c r="A28879" t="s">
        <v>28882</v>
      </c>
      <c r="B28879" t="s">
        <v>10</v>
      </c>
      <c r="C28879">
        <v>0.84305006265640203</v>
      </c>
    </row>
    <row r="28880" spans="1:3" x14ac:dyDescent="0.3">
      <c r="A28880" t="s">
        <v>28883</v>
      </c>
      <c r="B28880" t="s">
        <v>10</v>
      </c>
      <c r="C28880">
        <v>0.83782106637954701</v>
      </c>
    </row>
    <row r="28881" spans="1:3" x14ac:dyDescent="0.3">
      <c r="A28881" t="s">
        <v>28884</v>
      </c>
      <c r="B28881" t="s">
        <v>10</v>
      </c>
      <c r="C28881">
        <v>0.83981162309646595</v>
      </c>
    </row>
    <row r="28882" spans="1:3" x14ac:dyDescent="0.3">
      <c r="A28882" t="s">
        <v>28885</v>
      </c>
      <c r="B28882" t="s">
        <v>10</v>
      </c>
      <c r="C28882">
        <v>0.82624095678329401</v>
      </c>
    </row>
    <row r="28883" spans="1:3" x14ac:dyDescent="0.3">
      <c r="A28883" t="s">
        <v>28886</v>
      </c>
      <c r="B28883" t="s">
        <v>10</v>
      </c>
      <c r="C28883">
        <v>0.78682565689086903</v>
      </c>
    </row>
    <row r="28884" spans="1:3" x14ac:dyDescent="0.3">
      <c r="A28884" t="s">
        <v>28887</v>
      </c>
      <c r="B28884" t="s">
        <v>10</v>
      </c>
      <c r="C28884">
        <v>0.83342087268829301</v>
      </c>
    </row>
    <row r="28885" spans="1:3" x14ac:dyDescent="0.3">
      <c r="A28885" t="s">
        <v>28888</v>
      </c>
      <c r="B28885" t="s">
        <v>10</v>
      </c>
      <c r="C28885">
        <v>0.69051253795623702</v>
      </c>
    </row>
    <row r="28886" spans="1:3" x14ac:dyDescent="0.3">
      <c r="A28886" t="s">
        <v>28889</v>
      </c>
      <c r="B28886" t="s">
        <v>10</v>
      </c>
      <c r="C28886">
        <v>0.83907830715179399</v>
      </c>
    </row>
    <row r="28887" spans="1:3" x14ac:dyDescent="0.3">
      <c r="A28887" t="s">
        <v>28890</v>
      </c>
      <c r="B28887" t="s">
        <v>10</v>
      </c>
      <c r="C28887">
        <v>0.85343456268310502</v>
      </c>
    </row>
    <row r="28888" spans="1:3" x14ac:dyDescent="0.3">
      <c r="A28888" t="s">
        <v>28891</v>
      </c>
      <c r="B28888" t="s">
        <v>10</v>
      </c>
      <c r="C28888">
        <v>0.82220149040222101</v>
      </c>
    </row>
    <row r="28889" spans="1:3" x14ac:dyDescent="0.3">
      <c r="A28889" t="s">
        <v>28892</v>
      </c>
      <c r="B28889" t="s">
        <v>10</v>
      </c>
      <c r="C28889">
        <v>0.80662459135055498</v>
      </c>
    </row>
    <row r="28890" spans="1:3" x14ac:dyDescent="0.3">
      <c r="A28890" t="s">
        <v>28893</v>
      </c>
      <c r="B28890" t="s">
        <v>10</v>
      </c>
      <c r="C28890">
        <v>0.84151452779769897</v>
      </c>
    </row>
    <row r="28891" spans="1:3" x14ac:dyDescent="0.3">
      <c r="A28891" t="s">
        <v>28894</v>
      </c>
      <c r="B28891" t="s">
        <v>10</v>
      </c>
      <c r="C28891">
        <v>0.81379598379135099</v>
      </c>
    </row>
    <row r="28892" spans="1:3" x14ac:dyDescent="0.3">
      <c r="A28892" t="s">
        <v>28895</v>
      </c>
      <c r="B28892" t="s">
        <v>10</v>
      </c>
      <c r="C28892">
        <v>0.79909318685531605</v>
      </c>
    </row>
    <row r="28893" spans="1:3" x14ac:dyDescent="0.3">
      <c r="A28893" t="s">
        <v>28896</v>
      </c>
      <c r="B28893" t="s">
        <v>10</v>
      </c>
      <c r="C28893">
        <v>0.79228669404983498</v>
      </c>
    </row>
    <row r="28894" spans="1:3" x14ac:dyDescent="0.3">
      <c r="A28894" t="s">
        <v>28897</v>
      </c>
      <c r="B28894" t="s">
        <v>10</v>
      </c>
      <c r="C28894">
        <v>0.78269129991531305</v>
      </c>
    </row>
    <row r="28895" spans="1:3" x14ac:dyDescent="0.3">
      <c r="A28895" t="s">
        <v>28898</v>
      </c>
      <c r="B28895" t="s">
        <v>10</v>
      </c>
      <c r="C28895">
        <v>0.83079993724822998</v>
      </c>
    </row>
    <row r="28896" spans="1:3" x14ac:dyDescent="0.3">
      <c r="A28896" t="s">
        <v>28899</v>
      </c>
      <c r="B28896" t="s">
        <v>10</v>
      </c>
      <c r="C28896">
        <v>0.82182669639587402</v>
      </c>
    </row>
    <row r="28897" spans="1:3" x14ac:dyDescent="0.3">
      <c r="A28897" t="s">
        <v>28900</v>
      </c>
      <c r="B28897" t="s">
        <v>10</v>
      </c>
      <c r="C28897">
        <v>0.78572958707809404</v>
      </c>
    </row>
    <row r="28898" spans="1:3" x14ac:dyDescent="0.3">
      <c r="A28898" t="s">
        <v>28901</v>
      </c>
      <c r="B28898" t="s">
        <v>10</v>
      </c>
      <c r="C28898">
        <v>0.816514432430267</v>
      </c>
    </row>
    <row r="28899" spans="1:3" x14ac:dyDescent="0.3">
      <c r="A28899" t="s">
        <v>28902</v>
      </c>
      <c r="B28899" t="s">
        <v>10</v>
      </c>
      <c r="C28899">
        <v>0.81508666276931696</v>
      </c>
    </row>
    <row r="28900" spans="1:3" x14ac:dyDescent="0.3">
      <c r="A28900" t="s">
        <v>28903</v>
      </c>
      <c r="B28900" t="s">
        <v>10</v>
      </c>
      <c r="C28900">
        <v>0.81793099641799905</v>
      </c>
    </row>
    <row r="28901" spans="1:3" x14ac:dyDescent="0.3">
      <c r="A28901" t="s">
        <v>28904</v>
      </c>
      <c r="B28901" t="s">
        <v>10</v>
      </c>
      <c r="C28901">
        <v>0.79085671901702803</v>
      </c>
    </row>
    <row r="28902" spans="1:3" x14ac:dyDescent="0.3">
      <c r="A28902" t="s">
        <v>28905</v>
      </c>
      <c r="B28902" t="s">
        <v>10</v>
      </c>
      <c r="C28902">
        <v>0.80704241991043002</v>
      </c>
    </row>
    <row r="28903" spans="1:3" x14ac:dyDescent="0.3">
      <c r="A28903" t="s">
        <v>28906</v>
      </c>
      <c r="B28903" t="s">
        <v>10</v>
      </c>
      <c r="C28903">
        <v>0.80477821826934803</v>
      </c>
    </row>
    <row r="28904" spans="1:3" x14ac:dyDescent="0.3">
      <c r="A28904" t="s">
        <v>28907</v>
      </c>
      <c r="B28904" t="s">
        <v>10</v>
      </c>
      <c r="C28904">
        <v>0.82107234001159601</v>
      </c>
    </row>
    <row r="28905" spans="1:3" x14ac:dyDescent="0.3">
      <c r="A28905" t="s">
        <v>28908</v>
      </c>
      <c r="B28905" t="s">
        <v>10</v>
      </c>
      <c r="C28905">
        <v>0.81178939342498702</v>
      </c>
    </row>
    <row r="28906" spans="1:3" x14ac:dyDescent="0.3">
      <c r="A28906" t="s">
        <v>28909</v>
      </c>
      <c r="B28906" t="s">
        <v>10</v>
      </c>
      <c r="C28906">
        <v>0.802129626274108</v>
      </c>
    </row>
    <row r="28907" spans="1:3" x14ac:dyDescent="0.3">
      <c r="A28907" t="s">
        <v>28910</v>
      </c>
      <c r="B28907" t="s">
        <v>10</v>
      </c>
      <c r="C28907">
        <v>0.80636739730834905</v>
      </c>
    </row>
    <row r="28908" spans="1:3" x14ac:dyDescent="0.3">
      <c r="A28908" t="s">
        <v>28911</v>
      </c>
      <c r="B28908" t="s">
        <v>10</v>
      </c>
      <c r="C28908">
        <v>0.77250295877456598</v>
      </c>
    </row>
    <row r="28909" spans="1:3" x14ac:dyDescent="0.3">
      <c r="A28909" t="s">
        <v>28912</v>
      </c>
      <c r="B28909" t="s">
        <v>10</v>
      </c>
      <c r="C28909">
        <v>0.77152103185653598</v>
      </c>
    </row>
    <row r="28910" spans="1:3" x14ac:dyDescent="0.3">
      <c r="A28910" t="s">
        <v>28913</v>
      </c>
      <c r="B28910" t="s">
        <v>10</v>
      </c>
      <c r="C28910">
        <v>0.78403085470199496</v>
      </c>
    </row>
    <row r="28911" spans="1:3" x14ac:dyDescent="0.3">
      <c r="A28911" t="s">
        <v>28914</v>
      </c>
      <c r="B28911" t="s">
        <v>10</v>
      </c>
      <c r="C28911">
        <v>0.79540526866912797</v>
      </c>
    </row>
    <row r="28912" spans="1:3" x14ac:dyDescent="0.3">
      <c r="A28912" t="s">
        <v>28915</v>
      </c>
      <c r="B28912" t="s">
        <v>10</v>
      </c>
      <c r="C28912">
        <v>0.84525614976882901</v>
      </c>
    </row>
    <row r="28913" spans="1:3" x14ac:dyDescent="0.3">
      <c r="A28913" t="s">
        <v>28916</v>
      </c>
      <c r="B28913" t="s">
        <v>10</v>
      </c>
      <c r="C28913">
        <v>0.83884441852569502</v>
      </c>
    </row>
    <row r="28914" spans="1:3" x14ac:dyDescent="0.3">
      <c r="A28914" t="s">
        <v>28917</v>
      </c>
      <c r="B28914" t="s">
        <v>10</v>
      </c>
      <c r="C28914">
        <v>0.79770308732986395</v>
      </c>
    </row>
    <row r="28915" spans="1:3" x14ac:dyDescent="0.3">
      <c r="A28915" t="s">
        <v>28918</v>
      </c>
      <c r="B28915" t="s">
        <v>10</v>
      </c>
      <c r="C28915">
        <v>0.77627152204513505</v>
      </c>
    </row>
    <row r="28916" spans="1:3" x14ac:dyDescent="0.3">
      <c r="A28916" t="s">
        <v>28919</v>
      </c>
      <c r="B28916" t="s">
        <v>10</v>
      </c>
      <c r="C28916">
        <v>0.79252308607101396</v>
      </c>
    </row>
    <row r="28917" spans="1:3" x14ac:dyDescent="0.3">
      <c r="A28917" t="s">
        <v>28920</v>
      </c>
      <c r="B28917" t="s">
        <v>10</v>
      </c>
      <c r="C28917">
        <v>0.76688230037689198</v>
      </c>
    </row>
    <row r="28918" spans="1:3" x14ac:dyDescent="0.3">
      <c r="A28918" t="s">
        <v>28921</v>
      </c>
      <c r="B28918" t="s">
        <v>10</v>
      </c>
      <c r="C28918">
        <v>0.78388893604278498</v>
      </c>
    </row>
    <row r="28919" spans="1:3" x14ac:dyDescent="0.3">
      <c r="A28919" t="s">
        <v>28922</v>
      </c>
      <c r="B28919" t="s">
        <v>10</v>
      </c>
      <c r="C28919">
        <v>0.80160295963287298</v>
      </c>
    </row>
    <row r="28920" spans="1:3" x14ac:dyDescent="0.3">
      <c r="A28920" t="s">
        <v>28923</v>
      </c>
      <c r="B28920" t="s">
        <v>10</v>
      </c>
      <c r="C28920">
        <v>0.66321760416030795</v>
      </c>
    </row>
    <row r="28921" spans="1:3" x14ac:dyDescent="0.3">
      <c r="A28921" t="s">
        <v>28924</v>
      </c>
      <c r="B28921" t="s">
        <v>10</v>
      </c>
      <c r="C28921">
        <v>0.58138227462768499</v>
      </c>
    </row>
    <row r="28922" spans="1:3" x14ac:dyDescent="0.3">
      <c r="A28922" t="s">
        <v>28925</v>
      </c>
      <c r="B28922" t="s">
        <v>10</v>
      </c>
      <c r="C28922">
        <v>0.77324360609054499</v>
      </c>
    </row>
    <row r="28923" spans="1:3" x14ac:dyDescent="0.3">
      <c r="A28923" t="s">
        <v>28926</v>
      </c>
      <c r="B28923" t="s">
        <v>10</v>
      </c>
      <c r="C28923">
        <v>0.76750063896179199</v>
      </c>
    </row>
    <row r="28924" spans="1:3" x14ac:dyDescent="0.3">
      <c r="A28924" t="s">
        <v>28927</v>
      </c>
      <c r="B28924" t="s">
        <v>10</v>
      </c>
      <c r="C28924">
        <v>0.827159523963928</v>
      </c>
    </row>
    <row r="28925" spans="1:3" x14ac:dyDescent="0.3">
      <c r="A28925" t="s">
        <v>28928</v>
      </c>
      <c r="B28925" t="s">
        <v>10</v>
      </c>
      <c r="C28925">
        <v>0.80282324552536</v>
      </c>
    </row>
    <row r="28926" spans="1:3" x14ac:dyDescent="0.3">
      <c r="A28926" t="s">
        <v>28929</v>
      </c>
      <c r="B28926" t="s">
        <v>10</v>
      </c>
      <c r="C28926">
        <v>0.79710555076599099</v>
      </c>
    </row>
    <row r="28927" spans="1:3" x14ac:dyDescent="0.3">
      <c r="A28927" t="s">
        <v>28930</v>
      </c>
      <c r="B28927" t="s">
        <v>10</v>
      </c>
      <c r="C28927">
        <v>0.79915380477905196</v>
      </c>
    </row>
    <row r="28928" spans="1:3" x14ac:dyDescent="0.3">
      <c r="A28928" t="s">
        <v>28931</v>
      </c>
      <c r="B28928" t="s">
        <v>10</v>
      </c>
      <c r="C28928">
        <v>0.854650378227233</v>
      </c>
    </row>
    <row r="28929" spans="1:3" x14ac:dyDescent="0.3">
      <c r="A28929" t="s">
        <v>28932</v>
      </c>
      <c r="B28929" t="s">
        <v>10</v>
      </c>
      <c r="C28929">
        <v>0.65380585193634</v>
      </c>
    </row>
    <row r="28930" spans="1:3" x14ac:dyDescent="0.3">
      <c r="A28930" t="s">
        <v>28933</v>
      </c>
      <c r="B28930" t="s">
        <v>10</v>
      </c>
      <c r="C28930">
        <v>0.84694659709930398</v>
      </c>
    </row>
    <row r="28931" spans="1:3" x14ac:dyDescent="0.3">
      <c r="A28931" t="s">
        <v>28934</v>
      </c>
      <c r="B28931" t="s">
        <v>10</v>
      </c>
      <c r="C28931">
        <v>0.83729153871536199</v>
      </c>
    </row>
    <row r="28932" spans="1:3" x14ac:dyDescent="0.3">
      <c r="A28932" t="s">
        <v>28935</v>
      </c>
      <c r="B28932" t="s">
        <v>10</v>
      </c>
      <c r="C28932">
        <v>0.84527093172073298</v>
      </c>
    </row>
    <row r="28933" spans="1:3" x14ac:dyDescent="0.3">
      <c r="A28933" t="s">
        <v>28936</v>
      </c>
      <c r="B28933" t="s">
        <v>10</v>
      </c>
      <c r="C28933">
        <v>0.80484461784362704</v>
      </c>
    </row>
    <row r="28934" spans="1:3" x14ac:dyDescent="0.3">
      <c r="A28934" t="s">
        <v>28937</v>
      </c>
      <c r="B28934" t="s">
        <v>10</v>
      </c>
      <c r="C28934">
        <v>0.82563251256942705</v>
      </c>
    </row>
    <row r="28935" spans="1:3" x14ac:dyDescent="0.3">
      <c r="A28935" t="s">
        <v>28938</v>
      </c>
      <c r="B28935" t="s">
        <v>10</v>
      </c>
      <c r="C28935">
        <v>0.82846015691757202</v>
      </c>
    </row>
    <row r="28936" spans="1:3" x14ac:dyDescent="0.3">
      <c r="A28936" t="s">
        <v>28939</v>
      </c>
      <c r="B28936" t="s">
        <v>10</v>
      </c>
      <c r="C28936">
        <v>0.826002717018127</v>
      </c>
    </row>
    <row r="28937" spans="1:3" x14ac:dyDescent="0.3">
      <c r="A28937" t="s">
        <v>28940</v>
      </c>
      <c r="B28937" t="s">
        <v>10</v>
      </c>
      <c r="C28937">
        <v>0.84379285573959295</v>
      </c>
    </row>
    <row r="28938" spans="1:3" x14ac:dyDescent="0.3">
      <c r="A28938" t="s">
        <v>28941</v>
      </c>
      <c r="B28938" t="s">
        <v>10</v>
      </c>
      <c r="C28938">
        <v>0.82523304224014205</v>
      </c>
    </row>
    <row r="28939" spans="1:3" x14ac:dyDescent="0.3">
      <c r="A28939" t="s">
        <v>28942</v>
      </c>
      <c r="B28939" t="s">
        <v>10</v>
      </c>
      <c r="C28939">
        <v>0.837377369403839</v>
      </c>
    </row>
    <row r="28940" spans="1:3" x14ac:dyDescent="0.3">
      <c r="A28940" t="s">
        <v>28943</v>
      </c>
      <c r="B28940" t="s">
        <v>10</v>
      </c>
      <c r="C28940">
        <v>0.82758837938308705</v>
      </c>
    </row>
    <row r="28941" spans="1:3" x14ac:dyDescent="0.3">
      <c r="A28941" t="s">
        <v>28944</v>
      </c>
      <c r="B28941" t="s">
        <v>10</v>
      </c>
      <c r="C28941">
        <v>0.80316609144210804</v>
      </c>
    </row>
    <row r="28942" spans="1:3" x14ac:dyDescent="0.3">
      <c r="A28942" t="s">
        <v>28945</v>
      </c>
      <c r="B28942" t="s">
        <v>10</v>
      </c>
      <c r="C28942">
        <v>0.80563199520110995</v>
      </c>
    </row>
    <row r="28943" spans="1:3" x14ac:dyDescent="0.3">
      <c r="A28943" t="s">
        <v>28946</v>
      </c>
      <c r="B28943" t="s">
        <v>10</v>
      </c>
      <c r="C28943">
        <v>0.81450939178466797</v>
      </c>
    </row>
    <row r="28944" spans="1:3" x14ac:dyDescent="0.3">
      <c r="A28944" t="s">
        <v>28947</v>
      </c>
      <c r="B28944" t="s">
        <v>10</v>
      </c>
      <c r="C28944">
        <v>0.80770730972289995</v>
      </c>
    </row>
    <row r="28945" spans="1:3" x14ac:dyDescent="0.3">
      <c r="A28945" t="s">
        <v>28948</v>
      </c>
      <c r="B28945" t="s">
        <v>10</v>
      </c>
      <c r="C28945">
        <v>0.78124260902404696</v>
      </c>
    </row>
    <row r="28946" spans="1:3" x14ac:dyDescent="0.3">
      <c r="A28946" t="s">
        <v>28949</v>
      </c>
      <c r="B28946" t="s">
        <v>10</v>
      </c>
      <c r="C28946">
        <v>0.87981474399566595</v>
      </c>
    </row>
    <row r="28947" spans="1:3" x14ac:dyDescent="0.3">
      <c r="A28947" t="s">
        <v>28950</v>
      </c>
      <c r="B28947" t="s">
        <v>10</v>
      </c>
      <c r="C28947">
        <v>0.83325558900833097</v>
      </c>
    </row>
    <row r="28948" spans="1:3" x14ac:dyDescent="0.3">
      <c r="A28948" t="s">
        <v>28951</v>
      </c>
      <c r="B28948" t="s">
        <v>10</v>
      </c>
      <c r="C28948">
        <v>0.83932417631149203</v>
      </c>
    </row>
    <row r="28949" spans="1:3" x14ac:dyDescent="0.3">
      <c r="A28949" t="s">
        <v>28952</v>
      </c>
      <c r="B28949" t="s">
        <v>10</v>
      </c>
      <c r="C28949">
        <v>0.80659562349319402</v>
      </c>
    </row>
    <row r="28950" spans="1:3" x14ac:dyDescent="0.3">
      <c r="A28950" t="s">
        <v>28953</v>
      </c>
      <c r="B28950" t="s">
        <v>10</v>
      </c>
      <c r="C28950">
        <v>0.85129213333129805</v>
      </c>
    </row>
    <row r="28951" spans="1:3" x14ac:dyDescent="0.3">
      <c r="A28951" t="s">
        <v>28954</v>
      </c>
      <c r="B28951" t="s">
        <v>10</v>
      </c>
      <c r="C28951">
        <v>0.80531865358352595</v>
      </c>
    </row>
    <row r="28952" spans="1:3" x14ac:dyDescent="0.3">
      <c r="A28952" t="s">
        <v>28955</v>
      </c>
      <c r="B28952" t="s">
        <v>10</v>
      </c>
      <c r="C28952">
        <v>0.79710441827774003</v>
      </c>
    </row>
    <row r="28953" spans="1:3" x14ac:dyDescent="0.3">
      <c r="A28953" t="s">
        <v>28956</v>
      </c>
      <c r="B28953" t="s">
        <v>10</v>
      </c>
      <c r="C28953">
        <v>0.82151252031326205</v>
      </c>
    </row>
    <row r="28954" spans="1:3" x14ac:dyDescent="0.3">
      <c r="A28954" t="s">
        <v>28957</v>
      </c>
      <c r="B28954" t="s">
        <v>10</v>
      </c>
      <c r="C28954">
        <v>0.83221620321273804</v>
      </c>
    </row>
    <row r="28955" spans="1:3" x14ac:dyDescent="0.3">
      <c r="A28955" t="s">
        <v>28958</v>
      </c>
      <c r="B28955" t="s">
        <v>10</v>
      </c>
      <c r="C28955">
        <v>0.79466480016708296</v>
      </c>
    </row>
    <row r="28956" spans="1:3" x14ac:dyDescent="0.3">
      <c r="A28956" t="s">
        <v>28959</v>
      </c>
      <c r="B28956" t="s">
        <v>10</v>
      </c>
      <c r="C28956">
        <v>0.78148096799850397</v>
      </c>
    </row>
    <row r="28957" spans="1:3" x14ac:dyDescent="0.3">
      <c r="A28957" t="s">
        <v>28960</v>
      </c>
      <c r="B28957" t="s">
        <v>10</v>
      </c>
      <c r="C28957">
        <v>0.81942611932754505</v>
      </c>
    </row>
    <row r="28958" spans="1:3" x14ac:dyDescent="0.3">
      <c r="A28958" t="s">
        <v>28961</v>
      </c>
      <c r="B28958" t="s">
        <v>10</v>
      </c>
      <c r="C28958">
        <v>0.83957654237747104</v>
      </c>
    </row>
    <row r="28959" spans="1:3" x14ac:dyDescent="0.3">
      <c r="A28959" t="s">
        <v>28962</v>
      </c>
      <c r="B28959" t="s">
        <v>10</v>
      </c>
      <c r="C28959">
        <v>0.78062087297439497</v>
      </c>
    </row>
    <row r="28960" spans="1:3" x14ac:dyDescent="0.3">
      <c r="A28960" t="s">
        <v>28963</v>
      </c>
      <c r="B28960" t="s">
        <v>10</v>
      </c>
      <c r="C28960">
        <v>0.83669579029083196</v>
      </c>
    </row>
    <row r="28961" spans="1:3" x14ac:dyDescent="0.3">
      <c r="A28961" t="s">
        <v>28964</v>
      </c>
      <c r="B28961" t="s">
        <v>10</v>
      </c>
      <c r="C28961">
        <v>0.83225649595260598</v>
      </c>
    </row>
    <row r="28962" spans="1:3" x14ac:dyDescent="0.3">
      <c r="A28962" t="s">
        <v>28965</v>
      </c>
      <c r="B28962" t="s">
        <v>10</v>
      </c>
      <c r="C28962">
        <v>0.82965815067291204</v>
      </c>
    </row>
    <row r="28963" spans="1:3" x14ac:dyDescent="0.3">
      <c r="A28963" t="s">
        <v>28966</v>
      </c>
      <c r="B28963" t="s">
        <v>10</v>
      </c>
      <c r="C28963">
        <v>0.82291936874389604</v>
      </c>
    </row>
    <row r="28964" spans="1:3" x14ac:dyDescent="0.3">
      <c r="A28964" t="s">
        <v>28967</v>
      </c>
      <c r="B28964" t="s">
        <v>10</v>
      </c>
      <c r="C28964">
        <v>0.787275910377502</v>
      </c>
    </row>
    <row r="28965" spans="1:3" x14ac:dyDescent="0.3">
      <c r="A28965" t="s">
        <v>28968</v>
      </c>
      <c r="B28965" t="s">
        <v>10</v>
      </c>
      <c r="C28965">
        <v>0.73139709234237604</v>
      </c>
    </row>
    <row r="28966" spans="1:3" x14ac:dyDescent="0.3">
      <c r="A28966" t="s">
        <v>28969</v>
      </c>
      <c r="B28966" t="s">
        <v>10</v>
      </c>
      <c r="C28966">
        <v>0.81506413221359197</v>
      </c>
    </row>
    <row r="28967" spans="1:3" x14ac:dyDescent="0.3">
      <c r="A28967" t="s">
        <v>28970</v>
      </c>
      <c r="B28967" t="s">
        <v>10</v>
      </c>
      <c r="C28967">
        <v>0.80536401271820002</v>
      </c>
    </row>
    <row r="28968" spans="1:3" x14ac:dyDescent="0.3">
      <c r="A28968" t="s">
        <v>28971</v>
      </c>
      <c r="B28968" t="s">
        <v>10</v>
      </c>
      <c r="C28968">
        <v>0.81578975915908802</v>
      </c>
    </row>
    <row r="28969" spans="1:3" x14ac:dyDescent="0.3">
      <c r="A28969" t="s">
        <v>28972</v>
      </c>
      <c r="B28969" t="s">
        <v>10</v>
      </c>
      <c r="C28969">
        <v>0.77751046419143599</v>
      </c>
    </row>
    <row r="28970" spans="1:3" x14ac:dyDescent="0.3">
      <c r="A28970" t="s">
        <v>28973</v>
      </c>
      <c r="B28970" t="s">
        <v>10</v>
      </c>
      <c r="C28970">
        <v>0.79601162672042802</v>
      </c>
    </row>
    <row r="28971" spans="1:3" x14ac:dyDescent="0.3">
      <c r="A28971" t="s">
        <v>28974</v>
      </c>
      <c r="B28971" t="s">
        <v>10</v>
      </c>
      <c r="C28971">
        <v>0.80650502443313599</v>
      </c>
    </row>
    <row r="28972" spans="1:3" x14ac:dyDescent="0.3">
      <c r="A28972" t="s">
        <v>28975</v>
      </c>
      <c r="B28972" t="s">
        <v>10</v>
      </c>
      <c r="C28972">
        <v>0.82741016149520796</v>
      </c>
    </row>
    <row r="28973" spans="1:3" x14ac:dyDescent="0.3">
      <c r="A28973" t="s">
        <v>28976</v>
      </c>
      <c r="B28973" t="s">
        <v>10</v>
      </c>
      <c r="C28973">
        <v>0.77146393060684204</v>
      </c>
    </row>
    <row r="28974" spans="1:3" x14ac:dyDescent="0.3">
      <c r="A28974" t="s">
        <v>28977</v>
      </c>
      <c r="B28974" t="s">
        <v>10</v>
      </c>
      <c r="C28974">
        <v>0.76965159177780096</v>
      </c>
    </row>
    <row r="28975" spans="1:3" x14ac:dyDescent="0.3">
      <c r="A28975" t="s">
        <v>28978</v>
      </c>
      <c r="B28975" t="s">
        <v>10</v>
      </c>
      <c r="C28975">
        <v>0.78154575824737504</v>
      </c>
    </row>
    <row r="28976" spans="1:3" x14ac:dyDescent="0.3">
      <c r="A28976" t="s">
        <v>28979</v>
      </c>
      <c r="B28976" t="s">
        <v>10</v>
      </c>
      <c r="C28976">
        <v>0.80872809886932295</v>
      </c>
    </row>
    <row r="28977" spans="1:3" x14ac:dyDescent="0.3">
      <c r="A28977" t="s">
        <v>28980</v>
      </c>
      <c r="B28977" t="s">
        <v>10</v>
      </c>
      <c r="C28977">
        <v>0.82174098491668701</v>
      </c>
    </row>
    <row r="28978" spans="1:3" x14ac:dyDescent="0.3">
      <c r="A28978" t="s">
        <v>28981</v>
      </c>
      <c r="B28978" t="s">
        <v>10</v>
      </c>
      <c r="C28978">
        <v>0.78004097938537598</v>
      </c>
    </row>
    <row r="28979" spans="1:3" x14ac:dyDescent="0.3">
      <c r="A28979" t="s">
        <v>28982</v>
      </c>
      <c r="B28979" t="s">
        <v>10</v>
      </c>
      <c r="C28979">
        <v>0.61498838663101196</v>
      </c>
    </row>
    <row r="28980" spans="1:3" x14ac:dyDescent="0.3">
      <c r="A28980" t="s">
        <v>28983</v>
      </c>
      <c r="B28980" t="s">
        <v>10</v>
      </c>
      <c r="C28980">
        <v>0.55017834901809604</v>
      </c>
    </row>
    <row r="28981" spans="1:3" x14ac:dyDescent="0.3">
      <c r="A28981" t="s">
        <v>28984</v>
      </c>
      <c r="B28981" t="s">
        <v>10</v>
      </c>
      <c r="C28981">
        <v>0.74090069532394398</v>
      </c>
    </row>
    <row r="28982" spans="1:3" x14ac:dyDescent="0.3">
      <c r="A28982" t="s">
        <v>28985</v>
      </c>
      <c r="B28982" t="s">
        <v>10</v>
      </c>
      <c r="C28982">
        <v>0.79066038131713801</v>
      </c>
    </row>
    <row r="28983" spans="1:3" x14ac:dyDescent="0.3">
      <c r="A28983" t="s">
        <v>28986</v>
      </c>
      <c r="B28983" t="s">
        <v>10</v>
      </c>
      <c r="C28983">
        <v>0.82250690460205</v>
      </c>
    </row>
    <row r="28984" spans="1:3" x14ac:dyDescent="0.3">
      <c r="A28984" t="s">
        <v>28987</v>
      </c>
      <c r="B28984" t="s">
        <v>10</v>
      </c>
      <c r="C28984">
        <v>0.823411524295806</v>
      </c>
    </row>
    <row r="28985" spans="1:3" x14ac:dyDescent="0.3">
      <c r="A28985" t="s">
        <v>28988</v>
      </c>
      <c r="B28985" t="s">
        <v>10</v>
      </c>
      <c r="C28985">
        <v>0.82033973932266202</v>
      </c>
    </row>
    <row r="28986" spans="1:3" x14ac:dyDescent="0.3">
      <c r="A28986" t="s">
        <v>28989</v>
      </c>
      <c r="B28986" t="s">
        <v>10</v>
      </c>
      <c r="C28986">
        <v>0.82616490125656095</v>
      </c>
    </row>
    <row r="28987" spans="1:3" x14ac:dyDescent="0.3">
      <c r="A28987" t="s">
        <v>28990</v>
      </c>
      <c r="B28987" t="s">
        <v>10</v>
      </c>
      <c r="C28987">
        <v>0.81545084714889504</v>
      </c>
    </row>
    <row r="28988" spans="1:3" x14ac:dyDescent="0.3">
      <c r="A28988" t="s">
        <v>28991</v>
      </c>
      <c r="B28988" t="s">
        <v>10</v>
      </c>
      <c r="C28988">
        <v>0.68979763984680098</v>
      </c>
    </row>
    <row r="28989" spans="1:3" x14ac:dyDescent="0.3">
      <c r="A28989" t="s">
        <v>28992</v>
      </c>
      <c r="B28989" t="s">
        <v>10</v>
      </c>
      <c r="C28989">
        <v>0.82503771781921298</v>
      </c>
    </row>
    <row r="28990" spans="1:3" x14ac:dyDescent="0.3">
      <c r="A28990" t="s">
        <v>28993</v>
      </c>
      <c r="B28990" t="s">
        <v>10</v>
      </c>
      <c r="C28990">
        <v>0.83011436462402299</v>
      </c>
    </row>
    <row r="28991" spans="1:3" x14ac:dyDescent="0.3">
      <c r="A28991" t="s">
        <v>28994</v>
      </c>
      <c r="B28991" t="s">
        <v>10</v>
      </c>
      <c r="C28991">
        <v>0.79103469848632801</v>
      </c>
    </row>
    <row r="28992" spans="1:3" x14ac:dyDescent="0.3">
      <c r="A28992" t="s">
        <v>28995</v>
      </c>
      <c r="B28992" t="s">
        <v>10</v>
      </c>
      <c r="C28992">
        <v>0.79217869043350198</v>
      </c>
    </row>
    <row r="28993" spans="1:3" x14ac:dyDescent="0.3">
      <c r="A28993" t="s">
        <v>28996</v>
      </c>
      <c r="B28993" t="s">
        <v>10</v>
      </c>
      <c r="C28993">
        <v>0.85574829578399603</v>
      </c>
    </row>
    <row r="28994" spans="1:3" x14ac:dyDescent="0.3">
      <c r="A28994" t="s">
        <v>28997</v>
      </c>
      <c r="B28994" t="s">
        <v>10</v>
      </c>
      <c r="C28994">
        <v>0.80725216865539495</v>
      </c>
    </row>
    <row r="28995" spans="1:3" x14ac:dyDescent="0.3">
      <c r="A28995" t="s">
        <v>28998</v>
      </c>
      <c r="B28995" t="s">
        <v>10</v>
      </c>
      <c r="C28995">
        <v>0.80344569683074896</v>
      </c>
    </row>
    <row r="28996" spans="1:3" x14ac:dyDescent="0.3">
      <c r="A28996" t="s">
        <v>28999</v>
      </c>
      <c r="B28996" t="s">
        <v>10</v>
      </c>
      <c r="C28996">
        <v>0.86115169525146396</v>
      </c>
    </row>
    <row r="28997" spans="1:3" x14ac:dyDescent="0.3">
      <c r="A28997" t="s">
        <v>29000</v>
      </c>
      <c r="B28997" t="s">
        <v>10</v>
      </c>
      <c r="C28997">
        <v>0.83318144083023005</v>
      </c>
    </row>
    <row r="28998" spans="1:3" x14ac:dyDescent="0.3">
      <c r="A28998" t="s">
        <v>29001</v>
      </c>
      <c r="B28998" t="s">
        <v>10</v>
      </c>
      <c r="C28998">
        <v>0.82953548431396396</v>
      </c>
    </row>
    <row r="28999" spans="1:3" x14ac:dyDescent="0.3">
      <c r="A28999" t="s">
        <v>29002</v>
      </c>
      <c r="B28999" t="s">
        <v>10</v>
      </c>
      <c r="C28999">
        <v>0.82039910554885798</v>
      </c>
    </row>
    <row r="29000" spans="1:3" x14ac:dyDescent="0.3">
      <c r="A29000" t="s">
        <v>29003</v>
      </c>
      <c r="B29000" t="s">
        <v>10</v>
      </c>
      <c r="C29000">
        <v>0.82087951898574796</v>
      </c>
    </row>
    <row r="29001" spans="1:3" x14ac:dyDescent="0.3">
      <c r="A29001" t="s">
        <v>29004</v>
      </c>
      <c r="B29001" t="s">
        <v>10</v>
      </c>
      <c r="C29001">
        <v>0.78660768270492498</v>
      </c>
    </row>
    <row r="29002" spans="1:3" x14ac:dyDescent="0.3">
      <c r="A29002" t="s">
        <v>29005</v>
      </c>
      <c r="B29002" t="s">
        <v>10</v>
      </c>
      <c r="C29002">
        <v>0.71716606616973799</v>
      </c>
    </row>
    <row r="29003" spans="1:3" x14ac:dyDescent="0.3">
      <c r="A29003" t="s">
        <v>29006</v>
      </c>
      <c r="B29003" t="s">
        <v>10</v>
      </c>
      <c r="C29003">
        <v>0.82020169496536199</v>
      </c>
    </row>
    <row r="29004" spans="1:3" x14ac:dyDescent="0.3">
      <c r="A29004" t="s">
        <v>29007</v>
      </c>
      <c r="B29004" t="s">
        <v>10</v>
      </c>
      <c r="C29004">
        <v>0.82891529798507602</v>
      </c>
    </row>
    <row r="29005" spans="1:3" x14ac:dyDescent="0.3">
      <c r="A29005" t="s">
        <v>29008</v>
      </c>
      <c r="B29005" t="s">
        <v>10</v>
      </c>
      <c r="C29005">
        <v>0.77097541093826205</v>
      </c>
    </row>
    <row r="29006" spans="1:3" x14ac:dyDescent="0.3">
      <c r="A29006" t="s">
        <v>29009</v>
      </c>
      <c r="B29006" t="s">
        <v>10</v>
      </c>
      <c r="C29006">
        <v>0.84689390659332198</v>
      </c>
    </row>
    <row r="29007" spans="1:3" x14ac:dyDescent="0.3">
      <c r="A29007" t="s">
        <v>29010</v>
      </c>
      <c r="B29007" t="s">
        <v>10</v>
      </c>
      <c r="C29007">
        <v>0.858334720134735</v>
      </c>
    </row>
    <row r="29008" spans="1:3" x14ac:dyDescent="0.3">
      <c r="A29008" t="s">
        <v>29011</v>
      </c>
      <c r="B29008" t="s">
        <v>10</v>
      </c>
      <c r="C29008">
        <v>0.83220452070236195</v>
      </c>
    </row>
    <row r="29009" spans="1:3" x14ac:dyDescent="0.3">
      <c r="A29009" t="s">
        <v>29012</v>
      </c>
      <c r="B29009" t="s">
        <v>10</v>
      </c>
      <c r="C29009">
        <v>0.81007760763168302</v>
      </c>
    </row>
    <row r="29010" spans="1:3" x14ac:dyDescent="0.3">
      <c r="A29010" t="s">
        <v>29013</v>
      </c>
      <c r="B29010" t="s">
        <v>10</v>
      </c>
      <c r="C29010">
        <v>0.77083879709243697</v>
      </c>
    </row>
    <row r="29011" spans="1:3" x14ac:dyDescent="0.3">
      <c r="A29011" t="s">
        <v>29014</v>
      </c>
      <c r="B29011" t="s">
        <v>10</v>
      </c>
      <c r="C29011">
        <v>0.81355226039886397</v>
      </c>
    </row>
    <row r="29012" spans="1:3" x14ac:dyDescent="0.3">
      <c r="A29012" t="s">
        <v>29015</v>
      </c>
      <c r="B29012" t="s">
        <v>10</v>
      </c>
      <c r="C29012">
        <v>0.79287862777709905</v>
      </c>
    </row>
    <row r="29013" spans="1:3" x14ac:dyDescent="0.3">
      <c r="A29013" t="s">
        <v>29016</v>
      </c>
      <c r="B29013" t="s">
        <v>10</v>
      </c>
      <c r="C29013">
        <v>0.81251823902130105</v>
      </c>
    </row>
    <row r="29014" spans="1:3" x14ac:dyDescent="0.3">
      <c r="A29014" t="s">
        <v>29017</v>
      </c>
      <c r="B29014" t="s">
        <v>10</v>
      </c>
      <c r="C29014">
        <v>0.79348611831664995</v>
      </c>
    </row>
    <row r="29015" spans="1:3" x14ac:dyDescent="0.3">
      <c r="A29015" t="s">
        <v>29018</v>
      </c>
      <c r="B29015" t="s">
        <v>10</v>
      </c>
      <c r="C29015">
        <v>0.82764047384261996</v>
      </c>
    </row>
    <row r="29016" spans="1:3" x14ac:dyDescent="0.3">
      <c r="A29016" t="s">
        <v>29019</v>
      </c>
      <c r="B29016" t="s">
        <v>10</v>
      </c>
      <c r="C29016">
        <v>0.78944897651672297</v>
      </c>
    </row>
    <row r="29017" spans="1:3" x14ac:dyDescent="0.3">
      <c r="A29017" t="s">
        <v>29020</v>
      </c>
      <c r="B29017" t="s">
        <v>10</v>
      </c>
      <c r="C29017">
        <v>0.809986531734466</v>
      </c>
    </row>
    <row r="29018" spans="1:3" x14ac:dyDescent="0.3">
      <c r="A29018" t="s">
        <v>29021</v>
      </c>
      <c r="B29018" t="s">
        <v>10</v>
      </c>
      <c r="C29018">
        <v>0.80166965723037698</v>
      </c>
    </row>
    <row r="29019" spans="1:3" x14ac:dyDescent="0.3">
      <c r="A29019" t="s">
        <v>29022</v>
      </c>
      <c r="B29019" t="s">
        <v>10</v>
      </c>
      <c r="C29019">
        <v>0.82904261350631703</v>
      </c>
    </row>
    <row r="29020" spans="1:3" x14ac:dyDescent="0.3">
      <c r="A29020" t="s">
        <v>29023</v>
      </c>
      <c r="B29020" t="s">
        <v>10</v>
      </c>
      <c r="C29020">
        <v>0.80244666337966897</v>
      </c>
    </row>
    <row r="29021" spans="1:3" x14ac:dyDescent="0.3">
      <c r="A29021" t="s">
        <v>29024</v>
      </c>
      <c r="B29021" t="s">
        <v>10</v>
      </c>
      <c r="C29021">
        <v>0.785572350025177</v>
      </c>
    </row>
    <row r="29022" spans="1:3" x14ac:dyDescent="0.3">
      <c r="A29022" t="s">
        <v>29025</v>
      </c>
      <c r="B29022" t="s">
        <v>10</v>
      </c>
      <c r="C29022">
        <v>0.79983752965927102</v>
      </c>
    </row>
    <row r="29023" spans="1:3" x14ac:dyDescent="0.3">
      <c r="A29023" t="s">
        <v>29026</v>
      </c>
      <c r="B29023" t="s">
        <v>10</v>
      </c>
      <c r="C29023">
        <v>0.76883047819137496</v>
      </c>
    </row>
    <row r="29024" spans="1:3" x14ac:dyDescent="0.3">
      <c r="A29024" t="s">
        <v>29027</v>
      </c>
      <c r="B29024" t="s">
        <v>10</v>
      </c>
      <c r="C29024">
        <v>0.75792020559310902</v>
      </c>
    </row>
    <row r="29025" spans="1:3" x14ac:dyDescent="0.3">
      <c r="A29025" t="s">
        <v>29028</v>
      </c>
      <c r="B29025" t="s">
        <v>10</v>
      </c>
      <c r="C29025">
        <v>0.76325041055679299</v>
      </c>
    </row>
    <row r="29026" spans="1:3" x14ac:dyDescent="0.3">
      <c r="A29026" t="s">
        <v>29029</v>
      </c>
      <c r="B29026" t="s">
        <v>10</v>
      </c>
      <c r="C29026">
        <v>0.73093312978744496</v>
      </c>
    </row>
    <row r="29027" spans="1:3" x14ac:dyDescent="0.3">
      <c r="A29027" t="s">
        <v>29030</v>
      </c>
      <c r="B29027" t="s">
        <v>10</v>
      </c>
      <c r="C29027">
        <v>0.78888881206512396</v>
      </c>
    </row>
    <row r="29028" spans="1:3" x14ac:dyDescent="0.3">
      <c r="A29028" t="s">
        <v>29031</v>
      </c>
      <c r="B29028" t="s">
        <v>10</v>
      </c>
      <c r="C29028">
        <v>0.82232755422592096</v>
      </c>
    </row>
    <row r="29029" spans="1:3" x14ac:dyDescent="0.3">
      <c r="A29029" t="s">
        <v>29032</v>
      </c>
      <c r="B29029" t="s">
        <v>10</v>
      </c>
      <c r="C29029">
        <v>0.75480431318283003</v>
      </c>
    </row>
    <row r="29030" spans="1:3" x14ac:dyDescent="0.3">
      <c r="A29030" t="s">
        <v>29033</v>
      </c>
      <c r="B29030" t="s">
        <v>10</v>
      </c>
      <c r="C29030">
        <v>0.82340896129608099</v>
      </c>
    </row>
    <row r="29031" spans="1:3" x14ac:dyDescent="0.3">
      <c r="A29031" t="s">
        <v>29034</v>
      </c>
      <c r="B29031" t="s">
        <v>10</v>
      </c>
      <c r="C29031">
        <v>0.75260275602340698</v>
      </c>
    </row>
    <row r="29032" spans="1:3" x14ac:dyDescent="0.3">
      <c r="A29032" t="s">
        <v>29035</v>
      </c>
      <c r="B29032" t="s">
        <v>10</v>
      </c>
      <c r="C29032">
        <v>0.78374952077865601</v>
      </c>
    </row>
    <row r="29033" spans="1:3" x14ac:dyDescent="0.3">
      <c r="A29033" t="s">
        <v>29036</v>
      </c>
      <c r="B29033" t="s">
        <v>10</v>
      </c>
      <c r="C29033">
        <v>0.77254754304885798</v>
      </c>
    </row>
    <row r="29034" spans="1:3" x14ac:dyDescent="0.3">
      <c r="A29034" t="s">
        <v>29037</v>
      </c>
      <c r="B29034" t="s">
        <v>10</v>
      </c>
      <c r="C29034">
        <v>0.65729141235351496</v>
      </c>
    </row>
    <row r="29035" spans="1:3" x14ac:dyDescent="0.3">
      <c r="A29035" t="s">
        <v>29038</v>
      </c>
      <c r="B29035" t="s">
        <v>10</v>
      </c>
      <c r="C29035">
        <v>0.59689933061599698</v>
      </c>
    </row>
    <row r="29036" spans="1:3" x14ac:dyDescent="0.3">
      <c r="A29036" t="s">
        <v>29039</v>
      </c>
      <c r="B29036" t="s">
        <v>10</v>
      </c>
      <c r="C29036">
        <v>0.79107302427291804</v>
      </c>
    </row>
    <row r="29037" spans="1:3" x14ac:dyDescent="0.3">
      <c r="A29037" t="s">
        <v>29040</v>
      </c>
      <c r="B29037" t="s">
        <v>10</v>
      </c>
      <c r="C29037">
        <v>0.82028549909591597</v>
      </c>
    </row>
    <row r="29038" spans="1:3" x14ac:dyDescent="0.3">
      <c r="A29038" t="s">
        <v>29041</v>
      </c>
      <c r="B29038" t="s">
        <v>10</v>
      </c>
      <c r="C29038">
        <v>0.80586457252502397</v>
      </c>
    </row>
    <row r="29039" spans="1:3" x14ac:dyDescent="0.3">
      <c r="A29039" t="s">
        <v>29042</v>
      </c>
      <c r="B29039" t="s">
        <v>10</v>
      </c>
      <c r="C29039">
        <v>0.81205850839614802</v>
      </c>
    </row>
    <row r="29040" spans="1:3" x14ac:dyDescent="0.3">
      <c r="A29040" t="s">
        <v>29043</v>
      </c>
      <c r="B29040" t="s">
        <v>10</v>
      </c>
      <c r="C29040">
        <v>0.80248290300369196</v>
      </c>
    </row>
    <row r="29041" spans="1:3" x14ac:dyDescent="0.3">
      <c r="A29041" t="s">
        <v>29044</v>
      </c>
      <c r="B29041" t="s">
        <v>10</v>
      </c>
      <c r="C29041">
        <v>0.79157662391662598</v>
      </c>
    </row>
    <row r="29042" spans="1:3" x14ac:dyDescent="0.3">
      <c r="A29042" t="s">
        <v>29045</v>
      </c>
      <c r="B29042" t="s">
        <v>10</v>
      </c>
      <c r="C29042">
        <v>0.81430178880691495</v>
      </c>
    </row>
    <row r="29043" spans="1:3" x14ac:dyDescent="0.3">
      <c r="A29043" t="s">
        <v>29046</v>
      </c>
      <c r="B29043" t="s">
        <v>10</v>
      </c>
      <c r="C29043">
        <v>0.63479310274124101</v>
      </c>
    </row>
    <row r="29044" spans="1:3" x14ac:dyDescent="0.3">
      <c r="A29044" t="s">
        <v>29047</v>
      </c>
      <c r="B29044" t="s">
        <v>10</v>
      </c>
      <c r="C29044">
        <v>0.89836758375167802</v>
      </c>
    </row>
    <row r="29045" spans="1:3" x14ac:dyDescent="0.3">
      <c r="A29045" t="s">
        <v>29048</v>
      </c>
      <c r="B29045" t="s">
        <v>10</v>
      </c>
      <c r="C29045">
        <v>0.85016572475433305</v>
      </c>
    </row>
    <row r="29046" spans="1:3" x14ac:dyDescent="0.3">
      <c r="A29046" t="s">
        <v>29049</v>
      </c>
      <c r="B29046" t="s">
        <v>10</v>
      </c>
      <c r="C29046">
        <v>0.82361763715743996</v>
      </c>
    </row>
    <row r="29047" spans="1:3" x14ac:dyDescent="0.3">
      <c r="A29047" t="s">
        <v>29050</v>
      </c>
      <c r="B29047" t="s">
        <v>10</v>
      </c>
      <c r="C29047">
        <v>0.82895058393478305</v>
      </c>
    </row>
    <row r="29048" spans="1:3" x14ac:dyDescent="0.3">
      <c r="A29048" t="s">
        <v>29051</v>
      </c>
      <c r="B29048" t="s">
        <v>10</v>
      </c>
      <c r="C29048">
        <v>0.77341234683990401</v>
      </c>
    </row>
    <row r="29049" spans="1:3" x14ac:dyDescent="0.3">
      <c r="A29049" t="s">
        <v>29052</v>
      </c>
      <c r="B29049" t="s">
        <v>10</v>
      </c>
      <c r="C29049">
        <v>0.83515727519989003</v>
      </c>
    </row>
    <row r="29050" spans="1:3" x14ac:dyDescent="0.3">
      <c r="A29050" t="s">
        <v>29053</v>
      </c>
      <c r="B29050" t="s">
        <v>10</v>
      </c>
      <c r="C29050">
        <v>0.82853919267654397</v>
      </c>
    </row>
    <row r="29051" spans="1:3" x14ac:dyDescent="0.3">
      <c r="A29051" t="s">
        <v>29054</v>
      </c>
      <c r="B29051" t="s">
        <v>10</v>
      </c>
      <c r="C29051">
        <v>0.83824735879898005</v>
      </c>
    </row>
    <row r="29052" spans="1:3" x14ac:dyDescent="0.3">
      <c r="A29052" t="s">
        <v>29055</v>
      </c>
      <c r="B29052" t="s">
        <v>10</v>
      </c>
      <c r="C29052">
        <v>0.833016097545623</v>
      </c>
    </row>
    <row r="29053" spans="1:3" x14ac:dyDescent="0.3">
      <c r="A29053" t="s">
        <v>29056</v>
      </c>
      <c r="B29053" t="s">
        <v>10</v>
      </c>
      <c r="C29053">
        <v>0.82312452793121305</v>
      </c>
    </row>
    <row r="29054" spans="1:3" x14ac:dyDescent="0.3">
      <c r="A29054" t="s">
        <v>29057</v>
      </c>
      <c r="B29054" t="s">
        <v>10</v>
      </c>
      <c r="C29054">
        <v>0.82070064544677701</v>
      </c>
    </row>
    <row r="29055" spans="1:3" x14ac:dyDescent="0.3">
      <c r="A29055" t="s">
        <v>29058</v>
      </c>
      <c r="B29055" t="s">
        <v>10</v>
      </c>
      <c r="C29055">
        <v>0.87830162048339799</v>
      </c>
    </row>
    <row r="29056" spans="1:3" x14ac:dyDescent="0.3">
      <c r="A29056" t="s">
        <v>29059</v>
      </c>
      <c r="B29056" t="s">
        <v>10</v>
      </c>
      <c r="C29056">
        <v>0.85060399770736606</v>
      </c>
    </row>
    <row r="29057" spans="1:3" x14ac:dyDescent="0.3">
      <c r="A29057" t="s">
        <v>29060</v>
      </c>
      <c r="B29057" t="s">
        <v>10</v>
      </c>
      <c r="C29057">
        <v>0.80692768096923795</v>
      </c>
    </row>
    <row r="29058" spans="1:3" x14ac:dyDescent="0.3">
      <c r="A29058" t="s">
        <v>29061</v>
      </c>
      <c r="B29058" t="s">
        <v>10</v>
      </c>
      <c r="C29058">
        <v>0.81944501399993896</v>
      </c>
    </row>
    <row r="29059" spans="1:3" x14ac:dyDescent="0.3">
      <c r="A29059" t="s">
        <v>29062</v>
      </c>
      <c r="B29059" t="s">
        <v>10</v>
      </c>
      <c r="C29059">
        <v>0.84268885850906305</v>
      </c>
    </row>
    <row r="29060" spans="1:3" x14ac:dyDescent="0.3">
      <c r="A29060" t="s">
        <v>29063</v>
      </c>
      <c r="B29060" t="s">
        <v>10</v>
      </c>
      <c r="C29060">
        <v>0.75685387849807695</v>
      </c>
    </row>
    <row r="29061" spans="1:3" x14ac:dyDescent="0.3">
      <c r="A29061" t="s">
        <v>29064</v>
      </c>
      <c r="B29061" t="s">
        <v>10</v>
      </c>
      <c r="C29061">
        <v>0.79182684421539296</v>
      </c>
    </row>
    <row r="29062" spans="1:3" x14ac:dyDescent="0.3">
      <c r="A29062" t="s">
        <v>29065</v>
      </c>
      <c r="B29062" t="s">
        <v>10</v>
      </c>
      <c r="C29062">
        <v>0.84432494640350297</v>
      </c>
    </row>
    <row r="29063" spans="1:3" x14ac:dyDescent="0.3">
      <c r="A29063" t="s">
        <v>29066</v>
      </c>
      <c r="B29063" t="s">
        <v>10</v>
      </c>
      <c r="C29063">
        <v>0.78787899017333896</v>
      </c>
    </row>
    <row r="29064" spans="1:3" x14ac:dyDescent="0.3">
      <c r="A29064" t="s">
        <v>29067</v>
      </c>
      <c r="B29064" t="s">
        <v>10</v>
      </c>
      <c r="C29064">
        <v>0.76445555686950595</v>
      </c>
    </row>
    <row r="29065" spans="1:3" x14ac:dyDescent="0.3">
      <c r="A29065" t="s">
        <v>29068</v>
      </c>
      <c r="B29065" t="s">
        <v>10</v>
      </c>
      <c r="C29065">
        <v>0.83729457855224598</v>
      </c>
    </row>
    <row r="29066" spans="1:3" x14ac:dyDescent="0.3">
      <c r="A29066" t="s">
        <v>29069</v>
      </c>
      <c r="B29066" t="s">
        <v>10</v>
      </c>
      <c r="C29066">
        <v>0.853335261344909</v>
      </c>
    </row>
    <row r="29067" spans="1:3" x14ac:dyDescent="0.3">
      <c r="A29067" t="s">
        <v>29070</v>
      </c>
      <c r="B29067" t="s">
        <v>10</v>
      </c>
      <c r="C29067">
        <v>0.83851391077041604</v>
      </c>
    </row>
    <row r="29068" spans="1:3" x14ac:dyDescent="0.3">
      <c r="A29068" t="s">
        <v>29071</v>
      </c>
      <c r="B29068" t="s">
        <v>10</v>
      </c>
      <c r="C29068">
        <v>0.79570096731185902</v>
      </c>
    </row>
    <row r="29069" spans="1:3" x14ac:dyDescent="0.3">
      <c r="A29069" t="s">
        <v>29072</v>
      </c>
      <c r="B29069" t="s">
        <v>10</v>
      </c>
      <c r="C29069">
        <v>0.77364784479141202</v>
      </c>
    </row>
    <row r="29070" spans="1:3" x14ac:dyDescent="0.3">
      <c r="A29070" t="s">
        <v>29073</v>
      </c>
      <c r="B29070" t="s">
        <v>10</v>
      </c>
      <c r="C29070">
        <v>0.82079750299453702</v>
      </c>
    </row>
    <row r="29071" spans="1:3" x14ac:dyDescent="0.3">
      <c r="A29071" t="s">
        <v>29074</v>
      </c>
      <c r="B29071" t="s">
        <v>10</v>
      </c>
      <c r="C29071">
        <v>0.79687529802322299</v>
      </c>
    </row>
    <row r="29072" spans="1:3" x14ac:dyDescent="0.3">
      <c r="A29072" t="s">
        <v>29075</v>
      </c>
      <c r="B29072" t="s">
        <v>10</v>
      </c>
      <c r="C29072">
        <v>0.83382731676101596</v>
      </c>
    </row>
    <row r="29073" spans="1:3" x14ac:dyDescent="0.3">
      <c r="A29073" t="s">
        <v>29076</v>
      </c>
      <c r="B29073" t="s">
        <v>10</v>
      </c>
      <c r="C29073">
        <v>0.78370308876037598</v>
      </c>
    </row>
    <row r="29074" spans="1:3" x14ac:dyDescent="0.3">
      <c r="A29074" t="s">
        <v>29077</v>
      </c>
      <c r="B29074" t="s">
        <v>10</v>
      </c>
      <c r="C29074">
        <v>0.85770553350448597</v>
      </c>
    </row>
    <row r="29075" spans="1:3" x14ac:dyDescent="0.3">
      <c r="A29075" t="s">
        <v>29078</v>
      </c>
      <c r="B29075" t="s">
        <v>10</v>
      </c>
      <c r="C29075">
        <v>0.78853237628936701</v>
      </c>
    </row>
    <row r="29076" spans="1:3" x14ac:dyDescent="0.3">
      <c r="A29076" t="s">
        <v>29079</v>
      </c>
      <c r="B29076" t="s">
        <v>10</v>
      </c>
      <c r="C29076">
        <v>0.79248249530792203</v>
      </c>
    </row>
    <row r="29077" spans="1:3" x14ac:dyDescent="0.3">
      <c r="A29077" t="s">
        <v>29080</v>
      </c>
      <c r="B29077" t="s">
        <v>10</v>
      </c>
      <c r="C29077">
        <v>0.77271795272827104</v>
      </c>
    </row>
    <row r="29078" spans="1:3" x14ac:dyDescent="0.3">
      <c r="A29078" t="s">
        <v>29081</v>
      </c>
      <c r="B29078" t="s">
        <v>10</v>
      </c>
      <c r="C29078">
        <v>0.81881040334701505</v>
      </c>
    </row>
    <row r="29079" spans="1:3" x14ac:dyDescent="0.3">
      <c r="A29079" t="s">
        <v>29082</v>
      </c>
      <c r="B29079" t="s">
        <v>10</v>
      </c>
      <c r="C29079">
        <v>0.81935995817184404</v>
      </c>
    </row>
    <row r="29080" spans="1:3" x14ac:dyDescent="0.3">
      <c r="A29080" t="s">
        <v>29083</v>
      </c>
      <c r="B29080" t="s">
        <v>10</v>
      </c>
      <c r="C29080">
        <v>0.84773916006088201</v>
      </c>
    </row>
    <row r="29081" spans="1:3" x14ac:dyDescent="0.3">
      <c r="A29081" t="s">
        <v>29084</v>
      </c>
      <c r="B29081" t="s">
        <v>10</v>
      </c>
      <c r="C29081">
        <v>0.80108547210693304</v>
      </c>
    </row>
    <row r="29082" spans="1:3" x14ac:dyDescent="0.3">
      <c r="A29082" t="s">
        <v>29085</v>
      </c>
      <c r="B29082" t="s">
        <v>10</v>
      </c>
      <c r="C29082">
        <v>0.75913220643997104</v>
      </c>
    </row>
    <row r="29083" spans="1:3" x14ac:dyDescent="0.3">
      <c r="A29083" t="s">
        <v>29086</v>
      </c>
      <c r="B29083" t="s">
        <v>10</v>
      </c>
      <c r="C29083">
        <v>0.79724657535552901</v>
      </c>
    </row>
    <row r="29084" spans="1:3" x14ac:dyDescent="0.3">
      <c r="A29084" t="s">
        <v>29087</v>
      </c>
      <c r="B29084" t="s">
        <v>10</v>
      </c>
      <c r="C29084">
        <v>0.75979042053222601</v>
      </c>
    </row>
    <row r="29085" spans="1:3" x14ac:dyDescent="0.3">
      <c r="A29085" t="s">
        <v>29088</v>
      </c>
      <c r="B29085" t="s">
        <v>10</v>
      </c>
      <c r="C29085">
        <v>0.79048120975494296</v>
      </c>
    </row>
    <row r="29086" spans="1:3" x14ac:dyDescent="0.3">
      <c r="A29086" t="s">
        <v>29089</v>
      </c>
      <c r="B29086" t="s">
        <v>10</v>
      </c>
      <c r="C29086">
        <v>0.78157961368560702</v>
      </c>
    </row>
    <row r="29087" spans="1:3" x14ac:dyDescent="0.3">
      <c r="A29087" t="s">
        <v>29090</v>
      </c>
      <c r="B29087" t="s">
        <v>10</v>
      </c>
      <c r="C29087">
        <v>0.77355587482452304</v>
      </c>
    </row>
    <row r="29088" spans="1:3" x14ac:dyDescent="0.3">
      <c r="A29088" t="s">
        <v>29091</v>
      </c>
      <c r="B29088" t="s">
        <v>10</v>
      </c>
      <c r="C29088">
        <v>0.75434672832489003</v>
      </c>
    </row>
    <row r="29089" spans="1:3" x14ac:dyDescent="0.3">
      <c r="A29089" t="s">
        <v>29092</v>
      </c>
      <c r="B29089" t="s">
        <v>10</v>
      </c>
      <c r="C29089">
        <v>0.77766686677932695</v>
      </c>
    </row>
    <row r="29090" spans="1:3" x14ac:dyDescent="0.3">
      <c r="A29090" t="s">
        <v>29093</v>
      </c>
      <c r="B29090" t="s">
        <v>10</v>
      </c>
      <c r="C29090">
        <v>0.80284398794174106</v>
      </c>
    </row>
    <row r="29091" spans="1:3" x14ac:dyDescent="0.3">
      <c r="A29091" t="s">
        <v>29094</v>
      </c>
      <c r="B29091" t="s">
        <v>10</v>
      </c>
      <c r="C29091">
        <v>0.76407384872436501</v>
      </c>
    </row>
    <row r="29092" spans="1:3" x14ac:dyDescent="0.3">
      <c r="A29092" t="s">
        <v>29095</v>
      </c>
      <c r="B29092" t="s">
        <v>10</v>
      </c>
      <c r="C29092">
        <v>0.82348054647445601</v>
      </c>
    </row>
    <row r="29093" spans="1:3" x14ac:dyDescent="0.3">
      <c r="A29093" t="s">
        <v>29096</v>
      </c>
      <c r="B29093" t="s">
        <v>10</v>
      </c>
      <c r="C29093">
        <v>0.75917452573776201</v>
      </c>
    </row>
    <row r="29094" spans="1:3" x14ac:dyDescent="0.3">
      <c r="A29094" t="s">
        <v>29097</v>
      </c>
      <c r="B29094" t="s">
        <v>10</v>
      </c>
      <c r="C29094">
        <v>0.80145198106765703</v>
      </c>
    </row>
    <row r="29095" spans="1:3" x14ac:dyDescent="0.3">
      <c r="A29095" t="s">
        <v>29098</v>
      </c>
      <c r="B29095" t="s">
        <v>10</v>
      </c>
      <c r="C29095">
        <v>0.68729037046432495</v>
      </c>
    </row>
    <row r="29096" spans="1:3" x14ac:dyDescent="0.3">
      <c r="A29096" t="s">
        <v>29099</v>
      </c>
      <c r="B29096" t="s">
        <v>10</v>
      </c>
      <c r="C29096">
        <v>0.63891774415969804</v>
      </c>
    </row>
    <row r="29097" spans="1:3" x14ac:dyDescent="0.3">
      <c r="A29097" t="s">
        <v>29100</v>
      </c>
      <c r="B29097" t="s">
        <v>10</v>
      </c>
      <c r="C29097">
        <v>0.80852842330932595</v>
      </c>
    </row>
    <row r="29098" spans="1:3" x14ac:dyDescent="0.3">
      <c r="A29098" t="s">
        <v>29101</v>
      </c>
      <c r="B29098" t="s">
        <v>10</v>
      </c>
      <c r="C29098">
        <v>0.79014623165130604</v>
      </c>
    </row>
    <row r="29099" spans="1:3" x14ac:dyDescent="0.3">
      <c r="A29099" t="s">
        <v>29102</v>
      </c>
      <c r="B29099" t="s">
        <v>10</v>
      </c>
      <c r="C29099">
        <v>0.86694747209548895</v>
      </c>
    </row>
    <row r="29100" spans="1:3" x14ac:dyDescent="0.3">
      <c r="A29100" t="s">
        <v>29103</v>
      </c>
      <c r="B29100" t="s">
        <v>10</v>
      </c>
      <c r="C29100">
        <v>0.7977294921875</v>
      </c>
    </row>
    <row r="29101" spans="1:3" x14ac:dyDescent="0.3">
      <c r="A29101" t="s">
        <v>29104</v>
      </c>
      <c r="B29101" t="s">
        <v>10</v>
      </c>
      <c r="C29101">
        <v>0.82010012865066495</v>
      </c>
    </row>
    <row r="29102" spans="1:3" x14ac:dyDescent="0.3">
      <c r="A29102" t="s">
        <v>29105</v>
      </c>
      <c r="B29102" t="s">
        <v>10</v>
      </c>
      <c r="C29102">
        <v>0.84324061870574896</v>
      </c>
    </row>
    <row r="29103" spans="1:3" x14ac:dyDescent="0.3">
      <c r="A29103" t="s">
        <v>29106</v>
      </c>
      <c r="B29103" t="s">
        <v>10</v>
      </c>
      <c r="C29103">
        <v>0.79164475202560403</v>
      </c>
    </row>
    <row r="29104" spans="1:3" x14ac:dyDescent="0.3">
      <c r="A29104" t="s">
        <v>29107</v>
      </c>
      <c r="B29104" t="s">
        <v>10</v>
      </c>
      <c r="C29104">
        <v>0.70122236013412398</v>
      </c>
    </row>
    <row r="29105" spans="1:3" x14ac:dyDescent="0.3">
      <c r="A29105" t="s">
        <v>29108</v>
      </c>
      <c r="B29105" t="s">
        <v>10</v>
      </c>
      <c r="C29105">
        <v>0.905234694480896</v>
      </c>
    </row>
    <row r="29106" spans="1:3" x14ac:dyDescent="0.3">
      <c r="A29106" t="s">
        <v>29109</v>
      </c>
      <c r="B29106" t="s">
        <v>10</v>
      </c>
      <c r="C29106">
        <v>0.85083919763564997</v>
      </c>
    </row>
    <row r="29107" spans="1:3" x14ac:dyDescent="0.3">
      <c r="A29107" t="s">
        <v>29110</v>
      </c>
      <c r="B29107" t="s">
        <v>10</v>
      </c>
      <c r="C29107">
        <v>0.81475228071212702</v>
      </c>
    </row>
    <row r="29108" spans="1:3" x14ac:dyDescent="0.3">
      <c r="A29108" t="s">
        <v>29111</v>
      </c>
      <c r="B29108" t="s">
        <v>10</v>
      </c>
      <c r="C29108">
        <v>0.82842946052551203</v>
      </c>
    </row>
    <row r="29109" spans="1:3" x14ac:dyDescent="0.3">
      <c r="A29109" t="s">
        <v>29112</v>
      </c>
      <c r="B29109" t="s">
        <v>10</v>
      </c>
      <c r="C29109">
        <v>0.82226383686065596</v>
      </c>
    </row>
    <row r="29110" spans="1:3" x14ac:dyDescent="0.3">
      <c r="A29110" t="s">
        <v>29113</v>
      </c>
      <c r="B29110" t="s">
        <v>10</v>
      </c>
      <c r="C29110">
        <v>0.85949814319610596</v>
      </c>
    </row>
    <row r="29111" spans="1:3" x14ac:dyDescent="0.3">
      <c r="A29111" t="s">
        <v>29114</v>
      </c>
      <c r="B29111" t="s">
        <v>10</v>
      </c>
      <c r="C29111">
        <v>0.81537997722625699</v>
      </c>
    </row>
    <row r="29112" spans="1:3" x14ac:dyDescent="0.3">
      <c r="A29112" t="s">
        <v>29115</v>
      </c>
      <c r="B29112" t="s">
        <v>10</v>
      </c>
      <c r="C29112">
        <v>0.83714330196380604</v>
      </c>
    </row>
    <row r="29113" spans="1:3" x14ac:dyDescent="0.3">
      <c r="A29113" t="s">
        <v>29116</v>
      </c>
      <c r="B29113" t="s">
        <v>10</v>
      </c>
      <c r="C29113">
        <v>0.79922974109649603</v>
      </c>
    </row>
    <row r="29114" spans="1:3" x14ac:dyDescent="0.3">
      <c r="A29114" t="s">
        <v>29117</v>
      </c>
      <c r="B29114" t="s">
        <v>10</v>
      </c>
      <c r="C29114">
        <v>0.86298739910125699</v>
      </c>
    </row>
    <row r="29115" spans="1:3" x14ac:dyDescent="0.3">
      <c r="A29115" t="s">
        <v>29118</v>
      </c>
      <c r="B29115" t="s">
        <v>10</v>
      </c>
      <c r="C29115">
        <v>0.84101879596710205</v>
      </c>
    </row>
    <row r="29116" spans="1:3" x14ac:dyDescent="0.3">
      <c r="A29116" t="s">
        <v>29119</v>
      </c>
      <c r="B29116" t="s">
        <v>10</v>
      </c>
      <c r="C29116">
        <v>0.835501968860626</v>
      </c>
    </row>
    <row r="29117" spans="1:3" x14ac:dyDescent="0.3">
      <c r="A29117" t="s">
        <v>29120</v>
      </c>
      <c r="B29117" t="s">
        <v>10</v>
      </c>
      <c r="C29117">
        <v>0.81759059429168701</v>
      </c>
    </row>
    <row r="29118" spans="1:3" x14ac:dyDescent="0.3">
      <c r="A29118" t="s">
        <v>29121</v>
      </c>
      <c r="B29118" t="s">
        <v>10</v>
      </c>
      <c r="C29118">
        <v>0.78876084089279097</v>
      </c>
    </row>
    <row r="29119" spans="1:3" x14ac:dyDescent="0.3">
      <c r="A29119" t="s">
        <v>29122</v>
      </c>
      <c r="B29119" t="s">
        <v>10</v>
      </c>
      <c r="C29119">
        <v>0.82584989070892301</v>
      </c>
    </row>
    <row r="29120" spans="1:3" x14ac:dyDescent="0.3">
      <c r="A29120" t="s">
        <v>29123</v>
      </c>
      <c r="B29120" t="s">
        <v>10</v>
      </c>
      <c r="C29120">
        <v>0.80770486593246404</v>
      </c>
    </row>
    <row r="29121" spans="1:3" x14ac:dyDescent="0.3">
      <c r="A29121" t="s">
        <v>29124</v>
      </c>
      <c r="B29121" t="s">
        <v>10</v>
      </c>
      <c r="C29121">
        <v>0.68546307086944502</v>
      </c>
    </row>
    <row r="29122" spans="1:3" x14ac:dyDescent="0.3">
      <c r="A29122" t="s">
        <v>29125</v>
      </c>
      <c r="B29122" t="s">
        <v>10</v>
      </c>
      <c r="C29122">
        <v>0.79368084669113104</v>
      </c>
    </row>
    <row r="29123" spans="1:3" x14ac:dyDescent="0.3">
      <c r="A29123" t="s">
        <v>29126</v>
      </c>
      <c r="B29123" t="s">
        <v>10</v>
      </c>
      <c r="C29123">
        <v>0.82581776380538896</v>
      </c>
    </row>
    <row r="29124" spans="1:3" x14ac:dyDescent="0.3">
      <c r="A29124" t="s">
        <v>29127</v>
      </c>
      <c r="B29124" t="s">
        <v>10</v>
      </c>
      <c r="C29124">
        <v>0.79734623432159402</v>
      </c>
    </row>
    <row r="29125" spans="1:3" x14ac:dyDescent="0.3">
      <c r="A29125" t="s">
        <v>29128</v>
      </c>
      <c r="B29125" t="s">
        <v>10</v>
      </c>
      <c r="C29125">
        <v>0.79714506864547696</v>
      </c>
    </row>
    <row r="29126" spans="1:3" x14ac:dyDescent="0.3">
      <c r="A29126" t="s">
        <v>29129</v>
      </c>
      <c r="B29126" t="s">
        <v>10</v>
      </c>
      <c r="C29126">
        <v>0.83350521326064997</v>
      </c>
    </row>
    <row r="29127" spans="1:3" x14ac:dyDescent="0.3">
      <c r="A29127" t="s">
        <v>29130</v>
      </c>
      <c r="B29127" t="s">
        <v>10</v>
      </c>
      <c r="C29127">
        <v>0.82567501068115201</v>
      </c>
    </row>
    <row r="29128" spans="1:3" x14ac:dyDescent="0.3">
      <c r="A29128" t="s">
        <v>29131</v>
      </c>
      <c r="B29128" t="s">
        <v>10</v>
      </c>
      <c r="C29128">
        <v>0.799649357795715</v>
      </c>
    </row>
    <row r="29129" spans="1:3" x14ac:dyDescent="0.3">
      <c r="A29129" t="s">
        <v>29132</v>
      </c>
      <c r="B29129" t="s">
        <v>10</v>
      </c>
      <c r="C29129">
        <v>0.79409301280975297</v>
      </c>
    </row>
    <row r="29130" spans="1:3" x14ac:dyDescent="0.3">
      <c r="A29130" t="s">
        <v>29133</v>
      </c>
      <c r="B29130" t="s">
        <v>10</v>
      </c>
      <c r="C29130">
        <v>0.78080379962921098</v>
      </c>
    </row>
    <row r="29131" spans="1:3" x14ac:dyDescent="0.3">
      <c r="A29131" t="s">
        <v>29134</v>
      </c>
      <c r="B29131" t="s">
        <v>10</v>
      </c>
      <c r="C29131">
        <v>0.82588189840316695</v>
      </c>
    </row>
    <row r="29132" spans="1:3" x14ac:dyDescent="0.3">
      <c r="A29132" t="s">
        <v>29135</v>
      </c>
      <c r="B29132" t="s">
        <v>10</v>
      </c>
      <c r="C29132">
        <v>0.80138462781906095</v>
      </c>
    </row>
    <row r="29133" spans="1:3" x14ac:dyDescent="0.3">
      <c r="A29133" t="s">
        <v>29136</v>
      </c>
      <c r="B29133" t="s">
        <v>10</v>
      </c>
      <c r="C29133">
        <v>0.808227658271789</v>
      </c>
    </row>
    <row r="29134" spans="1:3" x14ac:dyDescent="0.3">
      <c r="A29134" t="s">
        <v>29137</v>
      </c>
      <c r="B29134" t="s">
        <v>10</v>
      </c>
      <c r="C29134">
        <v>0.78260874748229903</v>
      </c>
    </row>
    <row r="29135" spans="1:3" x14ac:dyDescent="0.3">
      <c r="A29135" t="s">
        <v>29138</v>
      </c>
      <c r="B29135" t="s">
        <v>10</v>
      </c>
      <c r="C29135">
        <v>0.83199000358581499</v>
      </c>
    </row>
    <row r="29136" spans="1:3" x14ac:dyDescent="0.3">
      <c r="A29136" t="s">
        <v>29139</v>
      </c>
      <c r="B29136" t="s">
        <v>10</v>
      </c>
      <c r="C29136">
        <v>0.84619861841201705</v>
      </c>
    </row>
    <row r="29137" spans="1:3" x14ac:dyDescent="0.3">
      <c r="A29137" t="s">
        <v>29140</v>
      </c>
      <c r="B29137" t="s">
        <v>10</v>
      </c>
      <c r="C29137">
        <v>0.79388856887817305</v>
      </c>
    </row>
    <row r="29138" spans="1:3" x14ac:dyDescent="0.3">
      <c r="A29138" t="s">
        <v>29141</v>
      </c>
      <c r="B29138" t="s">
        <v>10</v>
      </c>
      <c r="C29138">
        <v>0.76584017276763905</v>
      </c>
    </row>
    <row r="29139" spans="1:3" x14ac:dyDescent="0.3">
      <c r="A29139" t="s">
        <v>29142</v>
      </c>
      <c r="B29139" t="s">
        <v>10</v>
      </c>
      <c r="C29139">
        <v>0.80278694629669101</v>
      </c>
    </row>
    <row r="29140" spans="1:3" x14ac:dyDescent="0.3">
      <c r="A29140" t="s">
        <v>29143</v>
      </c>
      <c r="B29140" t="s">
        <v>10</v>
      </c>
      <c r="C29140">
        <v>0.81680703163146895</v>
      </c>
    </row>
    <row r="29141" spans="1:3" x14ac:dyDescent="0.3">
      <c r="A29141" t="s">
        <v>29144</v>
      </c>
      <c r="B29141" t="s">
        <v>10</v>
      </c>
      <c r="C29141">
        <v>0.78382235765457098</v>
      </c>
    </row>
    <row r="29142" spans="1:3" x14ac:dyDescent="0.3">
      <c r="A29142" t="s">
        <v>29145</v>
      </c>
      <c r="B29142" t="s">
        <v>10</v>
      </c>
      <c r="C29142">
        <v>0.76517230272293002</v>
      </c>
    </row>
    <row r="29143" spans="1:3" x14ac:dyDescent="0.3">
      <c r="A29143" t="s">
        <v>29146</v>
      </c>
      <c r="B29143" t="s">
        <v>10</v>
      </c>
      <c r="C29143">
        <v>0.78512912988662698</v>
      </c>
    </row>
    <row r="29144" spans="1:3" x14ac:dyDescent="0.3">
      <c r="A29144" t="s">
        <v>29147</v>
      </c>
      <c r="B29144" t="s">
        <v>10</v>
      </c>
      <c r="C29144">
        <v>0.79164355993270796</v>
      </c>
    </row>
    <row r="29145" spans="1:3" x14ac:dyDescent="0.3">
      <c r="A29145" t="s">
        <v>29148</v>
      </c>
      <c r="B29145" t="s">
        <v>10</v>
      </c>
      <c r="C29145">
        <v>0.80751132965087802</v>
      </c>
    </row>
    <row r="29146" spans="1:3" x14ac:dyDescent="0.3">
      <c r="A29146" t="s">
        <v>29149</v>
      </c>
      <c r="B29146" t="s">
        <v>10</v>
      </c>
      <c r="C29146">
        <v>0.77295315265655495</v>
      </c>
    </row>
    <row r="29147" spans="1:3" x14ac:dyDescent="0.3">
      <c r="A29147" t="s">
        <v>29150</v>
      </c>
      <c r="B29147" t="s">
        <v>10</v>
      </c>
      <c r="C29147">
        <v>0.76930034160614003</v>
      </c>
    </row>
    <row r="29148" spans="1:3" x14ac:dyDescent="0.3">
      <c r="A29148" t="s">
        <v>29151</v>
      </c>
      <c r="B29148" t="s">
        <v>10</v>
      </c>
      <c r="C29148">
        <v>0.81639206409454301</v>
      </c>
    </row>
    <row r="29149" spans="1:3" x14ac:dyDescent="0.3">
      <c r="A29149" t="s">
        <v>29152</v>
      </c>
      <c r="B29149" t="s">
        <v>10</v>
      </c>
      <c r="C29149">
        <v>0.82466799020767201</v>
      </c>
    </row>
    <row r="29150" spans="1:3" x14ac:dyDescent="0.3">
      <c r="A29150" t="s">
        <v>29153</v>
      </c>
      <c r="B29150" t="s">
        <v>10</v>
      </c>
      <c r="C29150">
        <v>0.74357008934020996</v>
      </c>
    </row>
    <row r="29151" spans="1:3" x14ac:dyDescent="0.3">
      <c r="A29151" t="s">
        <v>29154</v>
      </c>
      <c r="B29151" t="s">
        <v>10</v>
      </c>
      <c r="C29151">
        <v>0.75414240360259999</v>
      </c>
    </row>
    <row r="29152" spans="1:3" x14ac:dyDescent="0.3">
      <c r="A29152" t="s">
        <v>29155</v>
      </c>
      <c r="B29152" t="s">
        <v>10</v>
      </c>
      <c r="C29152">
        <v>0.806604444980621</v>
      </c>
    </row>
    <row r="29153" spans="1:3" x14ac:dyDescent="0.3">
      <c r="A29153" t="s">
        <v>29156</v>
      </c>
      <c r="B29153" t="s">
        <v>10</v>
      </c>
      <c r="C29153">
        <v>0.76091235876083296</v>
      </c>
    </row>
    <row r="29154" spans="1:3" x14ac:dyDescent="0.3">
      <c r="A29154" t="s">
        <v>29157</v>
      </c>
      <c r="B29154" t="s">
        <v>10</v>
      </c>
      <c r="C29154">
        <v>0.81528586149215698</v>
      </c>
    </row>
    <row r="29155" spans="1:3" x14ac:dyDescent="0.3">
      <c r="A29155" t="s">
        <v>29158</v>
      </c>
      <c r="B29155" t="s">
        <v>10</v>
      </c>
      <c r="C29155">
        <v>0.80784004926681496</v>
      </c>
    </row>
    <row r="29156" spans="1:3" x14ac:dyDescent="0.3">
      <c r="A29156" t="s">
        <v>29159</v>
      </c>
      <c r="B29156" t="s">
        <v>10</v>
      </c>
      <c r="C29156">
        <v>0.70861005783080999</v>
      </c>
    </row>
    <row r="29157" spans="1:3" x14ac:dyDescent="0.3">
      <c r="A29157" t="s">
        <v>29160</v>
      </c>
      <c r="B29157" t="s">
        <v>10</v>
      </c>
      <c r="C29157">
        <v>0.59415012598037698</v>
      </c>
    </row>
    <row r="29158" spans="1:3" x14ac:dyDescent="0.3">
      <c r="A29158" t="s">
        <v>29161</v>
      </c>
      <c r="B29158" t="s">
        <v>10</v>
      </c>
      <c r="C29158">
        <v>0.74852573871612504</v>
      </c>
    </row>
    <row r="29159" spans="1:3" x14ac:dyDescent="0.3">
      <c r="A29159" t="s">
        <v>29162</v>
      </c>
      <c r="B29159" t="s">
        <v>10</v>
      </c>
      <c r="C29159">
        <v>0.80288779735565097</v>
      </c>
    </row>
    <row r="29160" spans="1:3" x14ac:dyDescent="0.3">
      <c r="A29160" t="s">
        <v>29163</v>
      </c>
      <c r="B29160" t="s">
        <v>10</v>
      </c>
      <c r="C29160">
        <v>0.834652960300445</v>
      </c>
    </row>
    <row r="29161" spans="1:3" x14ac:dyDescent="0.3">
      <c r="A29161" t="s">
        <v>29164</v>
      </c>
      <c r="B29161" t="s">
        <v>10</v>
      </c>
      <c r="C29161">
        <v>0.77828192710876398</v>
      </c>
    </row>
    <row r="29162" spans="1:3" x14ac:dyDescent="0.3">
      <c r="A29162" t="s">
        <v>29165</v>
      </c>
      <c r="B29162" t="s">
        <v>10</v>
      </c>
      <c r="C29162">
        <v>0.823358714580535</v>
      </c>
    </row>
    <row r="29163" spans="1:3" x14ac:dyDescent="0.3">
      <c r="A29163" t="s">
        <v>29166</v>
      </c>
      <c r="B29163" t="s">
        <v>10</v>
      </c>
      <c r="C29163">
        <v>0.74520850181579501</v>
      </c>
    </row>
    <row r="29164" spans="1:3" x14ac:dyDescent="0.3">
      <c r="A29164" t="s">
        <v>29167</v>
      </c>
      <c r="B29164" t="s">
        <v>10</v>
      </c>
      <c r="C29164">
        <v>0.79569983482360795</v>
      </c>
    </row>
    <row r="29165" spans="1:3" x14ac:dyDescent="0.3">
      <c r="A29165" t="s">
        <v>29168</v>
      </c>
      <c r="B29165" t="s">
        <v>10</v>
      </c>
      <c r="C29165">
        <v>0.71405208110809304</v>
      </c>
    </row>
    <row r="29166" spans="1:3" x14ac:dyDescent="0.3">
      <c r="A29166" t="s">
        <v>29169</v>
      </c>
      <c r="B29166" t="s">
        <v>10</v>
      </c>
      <c r="C29166">
        <v>0.90156579017639105</v>
      </c>
    </row>
    <row r="29167" spans="1:3" x14ac:dyDescent="0.3">
      <c r="A29167" t="s">
        <v>29170</v>
      </c>
      <c r="B29167" t="s">
        <v>10</v>
      </c>
      <c r="C29167">
        <v>0.837108314037323</v>
      </c>
    </row>
    <row r="29168" spans="1:3" x14ac:dyDescent="0.3">
      <c r="A29168" t="s">
        <v>29171</v>
      </c>
      <c r="B29168" t="s">
        <v>10</v>
      </c>
      <c r="C29168">
        <v>0.84208220243453902</v>
      </c>
    </row>
    <row r="29169" spans="1:3" x14ac:dyDescent="0.3">
      <c r="A29169" t="s">
        <v>29172</v>
      </c>
      <c r="B29169" t="s">
        <v>10</v>
      </c>
      <c r="C29169">
        <v>0.85329759120941095</v>
      </c>
    </row>
    <row r="29170" spans="1:3" x14ac:dyDescent="0.3">
      <c r="A29170" t="s">
        <v>29173</v>
      </c>
      <c r="B29170" t="s">
        <v>10</v>
      </c>
      <c r="C29170">
        <v>0.81243211030960005</v>
      </c>
    </row>
    <row r="29171" spans="1:3" x14ac:dyDescent="0.3">
      <c r="A29171" t="s">
        <v>29174</v>
      </c>
      <c r="B29171" t="s">
        <v>10</v>
      </c>
      <c r="C29171">
        <v>0.853526711463928</v>
      </c>
    </row>
    <row r="29172" spans="1:3" x14ac:dyDescent="0.3">
      <c r="A29172" t="s">
        <v>29175</v>
      </c>
      <c r="B29172" t="s">
        <v>10</v>
      </c>
      <c r="C29172">
        <v>0.83628857135772705</v>
      </c>
    </row>
    <row r="29173" spans="1:3" x14ac:dyDescent="0.3">
      <c r="A29173" t="s">
        <v>29176</v>
      </c>
      <c r="B29173" t="s">
        <v>10</v>
      </c>
      <c r="C29173">
        <v>0.84205979108810403</v>
      </c>
    </row>
    <row r="29174" spans="1:3" x14ac:dyDescent="0.3">
      <c r="A29174" t="s">
        <v>29177</v>
      </c>
      <c r="B29174" t="s">
        <v>10</v>
      </c>
      <c r="C29174">
        <v>0.82451683282852095</v>
      </c>
    </row>
    <row r="29175" spans="1:3" x14ac:dyDescent="0.3">
      <c r="A29175" t="s">
        <v>29178</v>
      </c>
      <c r="B29175" t="s">
        <v>10</v>
      </c>
      <c r="C29175">
        <v>0.84684360027313199</v>
      </c>
    </row>
    <row r="29176" spans="1:3" x14ac:dyDescent="0.3">
      <c r="A29176" t="s">
        <v>29179</v>
      </c>
      <c r="B29176" t="s">
        <v>10</v>
      </c>
      <c r="C29176">
        <v>0.85363650321960405</v>
      </c>
    </row>
    <row r="29177" spans="1:3" x14ac:dyDescent="0.3">
      <c r="A29177" t="s">
        <v>29180</v>
      </c>
      <c r="B29177" t="s">
        <v>10</v>
      </c>
      <c r="C29177">
        <v>0.81922119855880704</v>
      </c>
    </row>
    <row r="29178" spans="1:3" x14ac:dyDescent="0.3">
      <c r="A29178" t="s">
        <v>29181</v>
      </c>
      <c r="B29178" t="s">
        <v>10</v>
      </c>
      <c r="C29178">
        <v>0.80025184154510498</v>
      </c>
    </row>
    <row r="29179" spans="1:3" x14ac:dyDescent="0.3">
      <c r="A29179" t="s">
        <v>29182</v>
      </c>
      <c r="B29179" t="s">
        <v>10</v>
      </c>
      <c r="C29179">
        <v>0.83928579092025701</v>
      </c>
    </row>
    <row r="29180" spans="1:3" x14ac:dyDescent="0.3">
      <c r="A29180" t="s">
        <v>29183</v>
      </c>
      <c r="B29180" t="s">
        <v>10</v>
      </c>
      <c r="C29180">
        <v>0.81721019744873002</v>
      </c>
    </row>
    <row r="29181" spans="1:3" x14ac:dyDescent="0.3">
      <c r="A29181" t="s">
        <v>29184</v>
      </c>
      <c r="B29181" t="s">
        <v>10</v>
      </c>
      <c r="C29181">
        <v>0.73791009187698298</v>
      </c>
    </row>
    <row r="29182" spans="1:3" x14ac:dyDescent="0.3">
      <c r="A29182" t="s">
        <v>29185</v>
      </c>
      <c r="B29182" t="s">
        <v>10</v>
      </c>
      <c r="C29182">
        <v>0.81183749437332098</v>
      </c>
    </row>
    <row r="29183" spans="1:3" x14ac:dyDescent="0.3">
      <c r="A29183" t="s">
        <v>29186</v>
      </c>
      <c r="B29183" t="s">
        <v>10</v>
      </c>
      <c r="C29183">
        <v>0.85044205188751198</v>
      </c>
    </row>
    <row r="29184" spans="1:3" x14ac:dyDescent="0.3">
      <c r="A29184" t="s">
        <v>29187</v>
      </c>
      <c r="B29184" t="s">
        <v>10</v>
      </c>
      <c r="C29184">
        <v>0.81850188970565796</v>
      </c>
    </row>
    <row r="29185" spans="1:3" x14ac:dyDescent="0.3">
      <c r="A29185" t="s">
        <v>29188</v>
      </c>
      <c r="B29185" t="s">
        <v>10</v>
      </c>
      <c r="C29185">
        <v>0.86417508125305098</v>
      </c>
    </row>
    <row r="29186" spans="1:3" x14ac:dyDescent="0.3">
      <c r="A29186" t="s">
        <v>29189</v>
      </c>
      <c r="B29186" t="s">
        <v>10</v>
      </c>
      <c r="C29186">
        <v>0.84328323602676303</v>
      </c>
    </row>
    <row r="29187" spans="1:3" x14ac:dyDescent="0.3">
      <c r="A29187" t="s">
        <v>29190</v>
      </c>
      <c r="B29187" t="s">
        <v>10</v>
      </c>
      <c r="C29187">
        <v>0.82842105627059903</v>
      </c>
    </row>
    <row r="29188" spans="1:3" x14ac:dyDescent="0.3">
      <c r="A29188" t="s">
        <v>29191</v>
      </c>
      <c r="B29188" t="s">
        <v>10</v>
      </c>
      <c r="C29188">
        <v>0.80048704147338801</v>
      </c>
    </row>
    <row r="29189" spans="1:3" x14ac:dyDescent="0.3">
      <c r="A29189" t="s">
        <v>29192</v>
      </c>
      <c r="B29189" t="s">
        <v>10</v>
      </c>
      <c r="C29189">
        <v>0.81165331602096502</v>
      </c>
    </row>
    <row r="29190" spans="1:3" x14ac:dyDescent="0.3">
      <c r="A29190" t="s">
        <v>29193</v>
      </c>
      <c r="B29190" t="s">
        <v>10</v>
      </c>
      <c r="C29190">
        <v>0.82633918523788397</v>
      </c>
    </row>
    <row r="29191" spans="1:3" x14ac:dyDescent="0.3">
      <c r="A29191" t="s">
        <v>29194</v>
      </c>
      <c r="B29191" t="s">
        <v>10</v>
      </c>
      <c r="C29191">
        <v>0.83614999055862405</v>
      </c>
    </row>
    <row r="29192" spans="1:3" x14ac:dyDescent="0.3">
      <c r="A29192" t="s">
        <v>29195</v>
      </c>
      <c r="B29192" t="s">
        <v>10</v>
      </c>
      <c r="C29192">
        <v>0.80638366937637296</v>
      </c>
    </row>
    <row r="29193" spans="1:3" x14ac:dyDescent="0.3">
      <c r="A29193" t="s">
        <v>29196</v>
      </c>
      <c r="B29193" t="s">
        <v>10</v>
      </c>
      <c r="C29193">
        <v>0.83320379257202104</v>
      </c>
    </row>
    <row r="29194" spans="1:3" x14ac:dyDescent="0.3">
      <c r="A29194" t="s">
        <v>29197</v>
      </c>
      <c r="B29194" t="s">
        <v>10</v>
      </c>
      <c r="C29194">
        <v>0.83122247457504195</v>
      </c>
    </row>
    <row r="29195" spans="1:3" x14ac:dyDescent="0.3">
      <c r="A29195" t="s">
        <v>29198</v>
      </c>
      <c r="B29195" t="s">
        <v>10</v>
      </c>
      <c r="C29195">
        <v>0.82504957914352395</v>
      </c>
    </row>
    <row r="29196" spans="1:3" x14ac:dyDescent="0.3">
      <c r="A29196" t="s">
        <v>29199</v>
      </c>
      <c r="B29196" t="s">
        <v>10</v>
      </c>
      <c r="C29196">
        <v>0.73648548126220703</v>
      </c>
    </row>
    <row r="29197" spans="1:3" x14ac:dyDescent="0.3">
      <c r="A29197" t="s">
        <v>29200</v>
      </c>
      <c r="B29197" t="s">
        <v>10</v>
      </c>
      <c r="C29197">
        <v>0.78805673122405995</v>
      </c>
    </row>
    <row r="29198" spans="1:3" x14ac:dyDescent="0.3">
      <c r="A29198" t="s">
        <v>29201</v>
      </c>
      <c r="B29198" t="s">
        <v>10</v>
      </c>
      <c r="C29198">
        <v>0.78750056028366</v>
      </c>
    </row>
    <row r="29199" spans="1:3" x14ac:dyDescent="0.3">
      <c r="A29199" t="s">
        <v>29202</v>
      </c>
      <c r="B29199" t="s">
        <v>10</v>
      </c>
      <c r="C29199">
        <v>0.79240196943283003</v>
      </c>
    </row>
    <row r="29200" spans="1:3" x14ac:dyDescent="0.3">
      <c r="A29200" t="s">
        <v>29203</v>
      </c>
      <c r="B29200" t="s">
        <v>10</v>
      </c>
      <c r="C29200">
        <v>0.74683356285095204</v>
      </c>
    </row>
    <row r="29201" spans="1:3" x14ac:dyDescent="0.3">
      <c r="A29201" t="s">
        <v>29204</v>
      </c>
      <c r="B29201" t="s">
        <v>10</v>
      </c>
      <c r="C29201">
        <v>0.76786428689956598</v>
      </c>
    </row>
    <row r="29202" spans="1:3" x14ac:dyDescent="0.3">
      <c r="A29202" t="s">
        <v>29205</v>
      </c>
      <c r="B29202" t="s">
        <v>10</v>
      </c>
      <c r="C29202">
        <v>0.78875780105590798</v>
      </c>
    </row>
    <row r="29203" spans="1:3" x14ac:dyDescent="0.3">
      <c r="A29203" t="s">
        <v>29206</v>
      </c>
      <c r="B29203" t="s">
        <v>10</v>
      </c>
      <c r="C29203">
        <v>0.803888380527496</v>
      </c>
    </row>
    <row r="29204" spans="1:3" x14ac:dyDescent="0.3">
      <c r="A29204" t="s">
        <v>29207</v>
      </c>
      <c r="B29204" t="s">
        <v>10</v>
      </c>
      <c r="C29204">
        <v>0.77017712593078602</v>
      </c>
    </row>
    <row r="29205" spans="1:3" x14ac:dyDescent="0.3">
      <c r="A29205" t="s">
        <v>29208</v>
      </c>
      <c r="B29205" t="s">
        <v>10</v>
      </c>
      <c r="C29205">
        <v>0.77173084020614602</v>
      </c>
    </row>
    <row r="29206" spans="1:3" x14ac:dyDescent="0.3">
      <c r="A29206" t="s">
        <v>29209</v>
      </c>
      <c r="B29206" t="s">
        <v>10</v>
      </c>
      <c r="C29206">
        <v>0.80057370662689198</v>
      </c>
    </row>
    <row r="29207" spans="1:3" x14ac:dyDescent="0.3">
      <c r="A29207" t="s">
        <v>29210</v>
      </c>
      <c r="B29207" t="s">
        <v>10</v>
      </c>
      <c r="C29207">
        <v>0.73827916383743197</v>
      </c>
    </row>
    <row r="29208" spans="1:3" x14ac:dyDescent="0.3">
      <c r="A29208" t="s">
        <v>29211</v>
      </c>
      <c r="B29208" t="s">
        <v>10</v>
      </c>
      <c r="C29208">
        <v>0.77877461910247803</v>
      </c>
    </row>
    <row r="29209" spans="1:3" x14ac:dyDescent="0.3">
      <c r="A29209" t="s">
        <v>29212</v>
      </c>
      <c r="B29209" t="s">
        <v>10</v>
      </c>
      <c r="C29209">
        <v>0.813665151596069</v>
      </c>
    </row>
    <row r="29210" spans="1:3" x14ac:dyDescent="0.3">
      <c r="A29210" t="s">
        <v>29213</v>
      </c>
      <c r="B29210" t="s">
        <v>10</v>
      </c>
      <c r="C29210">
        <v>0.82336384057998602</v>
      </c>
    </row>
    <row r="29211" spans="1:3" x14ac:dyDescent="0.3">
      <c r="A29211" t="s">
        <v>29214</v>
      </c>
      <c r="B29211" t="s">
        <v>10</v>
      </c>
      <c r="C29211">
        <v>0.812627613544464</v>
      </c>
    </row>
    <row r="29212" spans="1:3" x14ac:dyDescent="0.3">
      <c r="A29212" t="s">
        <v>29215</v>
      </c>
      <c r="B29212" t="s">
        <v>10</v>
      </c>
      <c r="C29212">
        <v>0.80359351634979204</v>
      </c>
    </row>
    <row r="29213" spans="1:3" x14ac:dyDescent="0.3">
      <c r="A29213" t="s">
        <v>29216</v>
      </c>
      <c r="B29213" t="s">
        <v>10</v>
      </c>
      <c r="C29213">
        <v>0.83103108406066895</v>
      </c>
    </row>
    <row r="29214" spans="1:3" x14ac:dyDescent="0.3">
      <c r="A29214" t="s">
        <v>29217</v>
      </c>
      <c r="B29214" t="s">
        <v>10</v>
      </c>
      <c r="C29214">
        <v>0.60426723957061701</v>
      </c>
    </row>
    <row r="29215" spans="1:3" x14ac:dyDescent="0.3">
      <c r="A29215" t="s">
        <v>29218</v>
      </c>
      <c r="B29215" t="s">
        <v>10</v>
      </c>
      <c r="C29215">
        <v>0.77448314428329401</v>
      </c>
    </row>
    <row r="29216" spans="1:3" x14ac:dyDescent="0.3">
      <c r="A29216" t="s">
        <v>29219</v>
      </c>
      <c r="B29216" t="s">
        <v>10</v>
      </c>
      <c r="C29216">
        <v>0.79270052909850997</v>
      </c>
    </row>
    <row r="29217" spans="1:3" x14ac:dyDescent="0.3">
      <c r="A29217" t="s">
        <v>29220</v>
      </c>
      <c r="B29217" t="s">
        <v>10</v>
      </c>
      <c r="C29217">
        <v>0.86379694938659601</v>
      </c>
    </row>
    <row r="29218" spans="1:3" x14ac:dyDescent="0.3">
      <c r="A29218" t="s">
        <v>29221</v>
      </c>
      <c r="B29218" t="s">
        <v>10</v>
      </c>
      <c r="C29218">
        <v>0.81013292074203402</v>
      </c>
    </row>
    <row r="29219" spans="1:3" x14ac:dyDescent="0.3">
      <c r="A29219" t="s">
        <v>29222</v>
      </c>
      <c r="B29219" t="s">
        <v>10</v>
      </c>
      <c r="C29219">
        <v>0.80497282743453902</v>
      </c>
    </row>
    <row r="29220" spans="1:3" x14ac:dyDescent="0.3">
      <c r="A29220" t="s">
        <v>29223</v>
      </c>
      <c r="B29220" t="s">
        <v>10</v>
      </c>
      <c r="C29220">
        <v>0.81204450130462602</v>
      </c>
    </row>
    <row r="29221" spans="1:3" x14ac:dyDescent="0.3">
      <c r="A29221" t="s">
        <v>29224</v>
      </c>
      <c r="B29221" t="s">
        <v>10</v>
      </c>
      <c r="C29221">
        <v>0.81292241811752297</v>
      </c>
    </row>
    <row r="29222" spans="1:3" x14ac:dyDescent="0.3">
      <c r="A29222" t="s">
        <v>29225</v>
      </c>
      <c r="B29222" t="s">
        <v>10</v>
      </c>
      <c r="C29222">
        <v>0.760642349720001</v>
      </c>
    </row>
    <row r="29223" spans="1:3" x14ac:dyDescent="0.3">
      <c r="A29223" t="s">
        <v>29226</v>
      </c>
      <c r="B29223" t="s">
        <v>10</v>
      </c>
      <c r="C29223">
        <v>0.93941324949264504</v>
      </c>
    </row>
    <row r="29224" spans="1:3" x14ac:dyDescent="0.3">
      <c r="A29224" t="s">
        <v>29227</v>
      </c>
      <c r="B29224" t="s">
        <v>10</v>
      </c>
      <c r="C29224">
        <v>0.83484297990798895</v>
      </c>
    </row>
    <row r="29225" spans="1:3" x14ac:dyDescent="0.3">
      <c r="A29225" t="s">
        <v>29228</v>
      </c>
      <c r="B29225" t="s">
        <v>10</v>
      </c>
      <c r="C29225">
        <v>0.82927137613296498</v>
      </c>
    </row>
    <row r="29226" spans="1:3" x14ac:dyDescent="0.3">
      <c r="A29226" t="s">
        <v>29229</v>
      </c>
      <c r="B29226" t="s">
        <v>10</v>
      </c>
      <c r="C29226">
        <v>0.84297788143157903</v>
      </c>
    </row>
    <row r="29227" spans="1:3" x14ac:dyDescent="0.3">
      <c r="A29227" t="s">
        <v>29230</v>
      </c>
      <c r="B29227" t="s">
        <v>10</v>
      </c>
      <c r="C29227">
        <v>0.86058223247527998</v>
      </c>
    </row>
    <row r="29228" spans="1:3" x14ac:dyDescent="0.3">
      <c r="A29228" t="s">
        <v>29231</v>
      </c>
      <c r="B29228" t="s">
        <v>10</v>
      </c>
      <c r="C29228">
        <v>0.82857984304428101</v>
      </c>
    </row>
    <row r="29229" spans="1:3" x14ac:dyDescent="0.3">
      <c r="A29229" t="s">
        <v>29232</v>
      </c>
      <c r="B29229" t="s">
        <v>10</v>
      </c>
      <c r="C29229">
        <v>0.84463912248611395</v>
      </c>
    </row>
    <row r="29230" spans="1:3" x14ac:dyDescent="0.3">
      <c r="A29230" t="s">
        <v>29233</v>
      </c>
      <c r="B29230" t="s">
        <v>10</v>
      </c>
      <c r="C29230">
        <v>0.84197288751602095</v>
      </c>
    </row>
    <row r="29231" spans="1:3" x14ac:dyDescent="0.3">
      <c r="A29231" t="s">
        <v>29234</v>
      </c>
      <c r="B29231" t="s">
        <v>10</v>
      </c>
      <c r="C29231">
        <v>0.82457607984542802</v>
      </c>
    </row>
    <row r="29232" spans="1:3" x14ac:dyDescent="0.3">
      <c r="A29232" t="s">
        <v>29235</v>
      </c>
      <c r="B29232" t="s">
        <v>10</v>
      </c>
      <c r="C29232">
        <v>0.83004069328308105</v>
      </c>
    </row>
    <row r="29233" spans="1:3" x14ac:dyDescent="0.3">
      <c r="A29233" t="s">
        <v>29236</v>
      </c>
      <c r="B29233" t="s">
        <v>10</v>
      </c>
      <c r="C29233">
        <v>0.84834909439086903</v>
      </c>
    </row>
    <row r="29234" spans="1:3" x14ac:dyDescent="0.3">
      <c r="A29234" t="s">
        <v>29237</v>
      </c>
      <c r="B29234" t="s">
        <v>10</v>
      </c>
      <c r="C29234">
        <v>0.81433302164077703</v>
      </c>
    </row>
    <row r="29235" spans="1:3" x14ac:dyDescent="0.3">
      <c r="A29235" t="s">
        <v>29238</v>
      </c>
      <c r="B29235" t="s">
        <v>10</v>
      </c>
      <c r="C29235">
        <v>0.84158730506896895</v>
      </c>
    </row>
    <row r="29236" spans="1:3" x14ac:dyDescent="0.3">
      <c r="A29236" t="s">
        <v>29239</v>
      </c>
      <c r="B29236" t="s">
        <v>10</v>
      </c>
      <c r="C29236">
        <v>0.81171047687530495</v>
      </c>
    </row>
    <row r="29237" spans="1:3" x14ac:dyDescent="0.3">
      <c r="A29237" t="s">
        <v>29240</v>
      </c>
      <c r="B29237" t="s">
        <v>10</v>
      </c>
      <c r="C29237">
        <v>0.83743023872375399</v>
      </c>
    </row>
    <row r="29238" spans="1:3" x14ac:dyDescent="0.3">
      <c r="A29238" t="s">
        <v>29241</v>
      </c>
      <c r="B29238" t="s">
        <v>10</v>
      </c>
      <c r="C29238">
        <v>0.77316826581954901</v>
      </c>
    </row>
    <row r="29239" spans="1:3" x14ac:dyDescent="0.3">
      <c r="A29239" t="s">
        <v>29242</v>
      </c>
      <c r="B29239" t="s">
        <v>10</v>
      </c>
      <c r="C29239">
        <v>0.68375355005264205</v>
      </c>
    </row>
    <row r="29240" spans="1:3" x14ac:dyDescent="0.3">
      <c r="A29240" t="s">
        <v>29243</v>
      </c>
      <c r="B29240" t="s">
        <v>10</v>
      </c>
      <c r="C29240">
        <v>0.78913879394531194</v>
      </c>
    </row>
    <row r="29241" spans="1:3" x14ac:dyDescent="0.3">
      <c r="A29241" t="s">
        <v>29244</v>
      </c>
      <c r="B29241" t="s">
        <v>10</v>
      </c>
      <c r="C29241">
        <v>0.83365726470947199</v>
      </c>
    </row>
    <row r="29242" spans="1:3" x14ac:dyDescent="0.3">
      <c r="A29242" t="s">
        <v>29245</v>
      </c>
      <c r="B29242" t="s">
        <v>10</v>
      </c>
      <c r="C29242">
        <v>0.81389725208282404</v>
      </c>
    </row>
    <row r="29243" spans="1:3" x14ac:dyDescent="0.3">
      <c r="A29243" t="s">
        <v>29246</v>
      </c>
      <c r="B29243" t="s">
        <v>10</v>
      </c>
      <c r="C29243">
        <v>0.80713379383087103</v>
      </c>
    </row>
    <row r="29244" spans="1:3" x14ac:dyDescent="0.3">
      <c r="A29244" t="s">
        <v>29247</v>
      </c>
      <c r="B29244" t="s">
        <v>10</v>
      </c>
      <c r="C29244">
        <v>0.83433264493942205</v>
      </c>
    </row>
    <row r="29245" spans="1:3" x14ac:dyDescent="0.3">
      <c r="A29245" t="s">
        <v>29248</v>
      </c>
      <c r="B29245" t="s">
        <v>10</v>
      </c>
      <c r="C29245">
        <v>0.85191047191619795</v>
      </c>
    </row>
    <row r="29246" spans="1:3" x14ac:dyDescent="0.3">
      <c r="A29246" t="s">
        <v>29249</v>
      </c>
      <c r="B29246" t="s">
        <v>10</v>
      </c>
      <c r="C29246">
        <v>0.81055259704589799</v>
      </c>
    </row>
    <row r="29247" spans="1:3" x14ac:dyDescent="0.3">
      <c r="A29247" t="s">
        <v>29250</v>
      </c>
      <c r="B29247" t="s">
        <v>10</v>
      </c>
      <c r="C29247">
        <v>0.75592923164367598</v>
      </c>
    </row>
    <row r="29248" spans="1:3" x14ac:dyDescent="0.3">
      <c r="A29248" t="s">
        <v>29251</v>
      </c>
      <c r="B29248" t="s">
        <v>10</v>
      </c>
      <c r="C29248">
        <v>0.81067037582397405</v>
      </c>
    </row>
    <row r="29249" spans="1:3" x14ac:dyDescent="0.3">
      <c r="A29249" t="s">
        <v>29252</v>
      </c>
      <c r="B29249" t="s">
        <v>10</v>
      </c>
      <c r="C29249">
        <v>0.78414160013198797</v>
      </c>
    </row>
    <row r="29250" spans="1:3" x14ac:dyDescent="0.3">
      <c r="A29250" t="s">
        <v>29253</v>
      </c>
      <c r="B29250" t="s">
        <v>10</v>
      </c>
      <c r="C29250">
        <v>0.82088923454284601</v>
      </c>
    </row>
    <row r="29251" spans="1:3" x14ac:dyDescent="0.3">
      <c r="A29251" t="s">
        <v>29254</v>
      </c>
      <c r="B29251" t="s">
        <v>10</v>
      </c>
      <c r="C29251">
        <v>0.80347281694412198</v>
      </c>
    </row>
    <row r="29252" spans="1:3" x14ac:dyDescent="0.3">
      <c r="A29252" t="s">
        <v>29255</v>
      </c>
      <c r="B29252" t="s">
        <v>10</v>
      </c>
      <c r="C29252">
        <v>0.81736397743225098</v>
      </c>
    </row>
    <row r="29253" spans="1:3" x14ac:dyDescent="0.3">
      <c r="A29253" t="s">
        <v>29256</v>
      </c>
      <c r="B29253" t="s">
        <v>10</v>
      </c>
      <c r="C29253">
        <v>0.77957463264465299</v>
      </c>
    </row>
    <row r="29254" spans="1:3" x14ac:dyDescent="0.3">
      <c r="A29254" t="s">
        <v>29257</v>
      </c>
      <c r="B29254" t="s">
        <v>10</v>
      </c>
      <c r="C29254">
        <v>0.79145842790603604</v>
      </c>
    </row>
    <row r="29255" spans="1:3" x14ac:dyDescent="0.3">
      <c r="A29255" t="s">
        <v>29258</v>
      </c>
      <c r="B29255" t="s">
        <v>10</v>
      </c>
      <c r="C29255">
        <v>0.81568908691406194</v>
      </c>
    </row>
    <row r="29256" spans="1:3" x14ac:dyDescent="0.3">
      <c r="A29256" t="s">
        <v>29259</v>
      </c>
      <c r="B29256" t="s">
        <v>10</v>
      </c>
      <c r="C29256">
        <v>0.785744309425354</v>
      </c>
    </row>
    <row r="29257" spans="1:3" x14ac:dyDescent="0.3">
      <c r="A29257" t="s">
        <v>29260</v>
      </c>
      <c r="B29257" t="s">
        <v>10</v>
      </c>
      <c r="C29257">
        <v>0.79172790050506503</v>
      </c>
    </row>
    <row r="29258" spans="1:3" x14ac:dyDescent="0.3">
      <c r="A29258" t="s">
        <v>29261</v>
      </c>
      <c r="B29258" t="s">
        <v>10</v>
      </c>
      <c r="C29258">
        <v>0.85030460357666005</v>
      </c>
    </row>
    <row r="29259" spans="1:3" x14ac:dyDescent="0.3">
      <c r="A29259" t="s">
        <v>29262</v>
      </c>
      <c r="B29259" t="s">
        <v>10</v>
      </c>
      <c r="C29259">
        <v>0.77071255445480302</v>
      </c>
    </row>
    <row r="29260" spans="1:3" x14ac:dyDescent="0.3">
      <c r="A29260" t="s">
        <v>29263</v>
      </c>
      <c r="B29260" t="s">
        <v>10</v>
      </c>
      <c r="C29260">
        <v>0.79295414686203003</v>
      </c>
    </row>
    <row r="29261" spans="1:3" x14ac:dyDescent="0.3">
      <c r="A29261" t="s">
        <v>29264</v>
      </c>
      <c r="B29261" t="s">
        <v>10</v>
      </c>
      <c r="C29261">
        <v>0.79500770568847601</v>
      </c>
    </row>
    <row r="29262" spans="1:3" x14ac:dyDescent="0.3">
      <c r="A29262" t="s">
        <v>29265</v>
      </c>
      <c r="B29262" t="s">
        <v>10</v>
      </c>
      <c r="C29262">
        <v>0.80534052848815896</v>
      </c>
    </row>
    <row r="29263" spans="1:3" x14ac:dyDescent="0.3">
      <c r="A29263" t="s">
        <v>29266</v>
      </c>
      <c r="B29263" t="s">
        <v>10</v>
      </c>
      <c r="C29263">
        <v>0.69766414165496804</v>
      </c>
    </row>
    <row r="29264" spans="1:3" x14ac:dyDescent="0.3">
      <c r="A29264" t="s">
        <v>29267</v>
      </c>
      <c r="B29264" t="s">
        <v>10</v>
      </c>
      <c r="C29264">
        <v>0.72176611423492398</v>
      </c>
    </row>
    <row r="29265" spans="1:3" x14ac:dyDescent="0.3">
      <c r="A29265" t="s">
        <v>29268</v>
      </c>
      <c r="B29265" t="s">
        <v>10</v>
      </c>
      <c r="C29265">
        <v>0.807076275348663</v>
      </c>
    </row>
    <row r="29266" spans="1:3" x14ac:dyDescent="0.3">
      <c r="A29266" t="s">
        <v>29269</v>
      </c>
      <c r="B29266" t="s">
        <v>10</v>
      </c>
      <c r="C29266">
        <v>0.82247883081436102</v>
      </c>
    </row>
    <row r="29267" spans="1:3" x14ac:dyDescent="0.3">
      <c r="A29267" t="s">
        <v>29270</v>
      </c>
      <c r="B29267" t="s">
        <v>10</v>
      </c>
      <c r="C29267">
        <v>0.80029612779617298</v>
      </c>
    </row>
    <row r="29268" spans="1:3" x14ac:dyDescent="0.3">
      <c r="A29268" t="s">
        <v>29271</v>
      </c>
      <c r="B29268" t="s">
        <v>10</v>
      </c>
      <c r="C29268">
        <v>0.79460090398788397</v>
      </c>
    </row>
    <row r="29269" spans="1:3" x14ac:dyDescent="0.3">
      <c r="A29269" t="s">
        <v>29272</v>
      </c>
      <c r="B29269" t="s">
        <v>10</v>
      </c>
      <c r="C29269">
        <v>0.78821456432342496</v>
      </c>
    </row>
    <row r="29270" spans="1:3" x14ac:dyDescent="0.3">
      <c r="A29270" t="s">
        <v>29273</v>
      </c>
      <c r="B29270" t="s">
        <v>10</v>
      </c>
      <c r="C29270">
        <v>0.78265213966369596</v>
      </c>
    </row>
    <row r="29271" spans="1:3" x14ac:dyDescent="0.3">
      <c r="A29271" t="s">
        <v>29274</v>
      </c>
      <c r="B29271" t="s">
        <v>10</v>
      </c>
      <c r="C29271">
        <v>0.78622406721115101</v>
      </c>
    </row>
    <row r="29272" spans="1:3" x14ac:dyDescent="0.3">
      <c r="A29272" t="s">
        <v>29275</v>
      </c>
      <c r="B29272" t="s">
        <v>10</v>
      </c>
      <c r="C29272">
        <v>0.78544300794601396</v>
      </c>
    </row>
    <row r="29273" spans="1:3" x14ac:dyDescent="0.3">
      <c r="A29273" t="s">
        <v>29276</v>
      </c>
      <c r="B29273" t="s">
        <v>10</v>
      </c>
      <c r="C29273">
        <v>0.66781961917877197</v>
      </c>
    </row>
    <row r="29274" spans="1:3" x14ac:dyDescent="0.3">
      <c r="A29274" t="s">
        <v>29277</v>
      </c>
      <c r="B29274" t="s">
        <v>10</v>
      </c>
      <c r="C29274">
        <v>0.62001848220825195</v>
      </c>
    </row>
    <row r="29275" spans="1:3" x14ac:dyDescent="0.3">
      <c r="A29275" t="s">
        <v>29278</v>
      </c>
      <c r="B29275" t="s">
        <v>10</v>
      </c>
      <c r="C29275">
        <v>0.80212008953094405</v>
      </c>
    </row>
    <row r="29276" spans="1:3" x14ac:dyDescent="0.3">
      <c r="A29276" t="s">
        <v>29279</v>
      </c>
      <c r="B29276" t="s">
        <v>10</v>
      </c>
      <c r="C29276">
        <v>0.80688792467117298</v>
      </c>
    </row>
    <row r="29277" spans="1:3" x14ac:dyDescent="0.3">
      <c r="A29277" t="s">
        <v>29280</v>
      </c>
      <c r="B29277" t="s">
        <v>10</v>
      </c>
      <c r="C29277">
        <v>0.74434018135070801</v>
      </c>
    </row>
    <row r="29278" spans="1:3" x14ac:dyDescent="0.3">
      <c r="A29278" t="s">
        <v>29281</v>
      </c>
      <c r="B29278" t="s">
        <v>10</v>
      </c>
      <c r="C29278">
        <v>0.75044453144073398</v>
      </c>
    </row>
    <row r="29279" spans="1:3" x14ac:dyDescent="0.3">
      <c r="A29279" t="s">
        <v>29282</v>
      </c>
      <c r="B29279" t="s">
        <v>10</v>
      </c>
      <c r="C29279">
        <v>0.818703353404998</v>
      </c>
    </row>
    <row r="29280" spans="1:3" x14ac:dyDescent="0.3">
      <c r="A29280" t="s">
        <v>29283</v>
      </c>
      <c r="B29280" t="s">
        <v>10</v>
      </c>
      <c r="C29280">
        <v>0.75713473558425903</v>
      </c>
    </row>
    <row r="29281" spans="1:3" x14ac:dyDescent="0.3">
      <c r="A29281" t="s">
        <v>29284</v>
      </c>
      <c r="B29281" t="s">
        <v>10</v>
      </c>
      <c r="C29281">
        <v>0.82468998432159402</v>
      </c>
    </row>
    <row r="29282" spans="1:3" x14ac:dyDescent="0.3">
      <c r="A29282" t="s">
        <v>29285</v>
      </c>
      <c r="B29282" t="s">
        <v>10</v>
      </c>
      <c r="C29282">
        <v>0.70422798395156805</v>
      </c>
    </row>
    <row r="29283" spans="1:3" x14ac:dyDescent="0.3">
      <c r="A29283" t="s">
        <v>29286</v>
      </c>
      <c r="B29283" t="s">
        <v>10</v>
      </c>
      <c r="C29283">
        <v>0.91562294960021895</v>
      </c>
    </row>
    <row r="29284" spans="1:3" x14ac:dyDescent="0.3">
      <c r="A29284" t="s">
        <v>29287</v>
      </c>
      <c r="B29284" t="s">
        <v>10</v>
      </c>
      <c r="C29284">
        <v>0.84220927953720004</v>
      </c>
    </row>
    <row r="29285" spans="1:3" x14ac:dyDescent="0.3">
      <c r="A29285" t="s">
        <v>29288</v>
      </c>
      <c r="B29285" t="s">
        <v>10</v>
      </c>
      <c r="C29285">
        <v>0.87879139184951705</v>
      </c>
    </row>
    <row r="29286" spans="1:3" x14ac:dyDescent="0.3">
      <c r="A29286" t="s">
        <v>29289</v>
      </c>
      <c r="B29286" t="s">
        <v>10</v>
      </c>
      <c r="C29286">
        <v>0.83622753620147705</v>
      </c>
    </row>
    <row r="29287" spans="1:3" x14ac:dyDescent="0.3">
      <c r="A29287" t="s">
        <v>29290</v>
      </c>
      <c r="B29287" t="s">
        <v>10</v>
      </c>
      <c r="C29287">
        <v>0.80840563774108798</v>
      </c>
    </row>
    <row r="29288" spans="1:3" x14ac:dyDescent="0.3">
      <c r="A29288" t="s">
        <v>29291</v>
      </c>
      <c r="B29288" t="s">
        <v>10</v>
      </c>
      <c r="C29288">
        <v>0.84976655244827204</v>
      </c>
    </row>
    <row r="29289" spans="1:3" x14ac:dyDescent="0.3">
      <c r="A29289" t="s">
        <v>29292</v>
      </c>
      <c r="B29289" t="s">
        <v>10</v>
      </c>
      <c r="C29289">
        <v>0.82254165410995395</v>
      </c>
    </row>
    <row r="29290" spans="1:3" x14ac:dyDescent="0.3">
      <c r="A29290" t="s">
        <v>29293</v>
      </c>
      <c r="B29290" t="s">
        <v>10</v>
      </c>
      <c r="C29290">
        <v>0.83801984786987305</v>
      </c>
    </row>
    <row r="29291" spans="1:3" x14ac:dyDescent="0.3">
      <c r="A29291" t="s">
        <v>29294</v>
      </c>
      <c r="B29291" t="s">
        <v>10</v>
      </c>
      <c r="C29291">
        <v>0.82763254642486495</v>
      </c>
    </row>
    <row r="29292" spans="1:3" x14ac:dyDescent="0.3">
      <c r="A29292" t="s">
        <v>29295</v>
      </c>
      <c r="B29292" t="s">
        <v>10</v>
      </c>
      <c r="C29292">
        <v>0.85177081823348999</v>
      </c>
    </row>
    <row r="29293" spans="1:3" x14ac:dyDescent="0.3">
      <c r="A29293" t="s">
        <v>29296</v>
      </c>
      <c r="B29293" t="s">
        <v>10</v>
      </c>
      <c r="C29293">
        <v>0.86441290378570501</v>
      </c>
    </row>
    <row r="29294" spans="1:3" x14ac:dyDescent="0.3">
      <c r="A29294" t="s">
        <v>29297</v>
      </c>
      <c r="B29294" t="s">
        <v>10</v>
      </c>
      <c r="C29294">
        <v>0.82250583171844405</v>
      </c>
    </row>
    <row r="29295" spans="1:3" x14ac:dyDescent="0.3">
      <c r="A29295" t="s">
        <v>29298</v>
      </c>
      <c r="B29295" t="s">
        <v>10</v>
      </c>
      <c r="C29295">
        <v>0.82880342006683305</v>
      </c>
    </row>
    <row r="29296" spans="1:3" x14ac:dyDescent="0.3">
      <c r="A29296" t="s">
        <v>29299</v>
      </c>
      <c r="B29296" t="s">
        <v>10</v>
      </c>
      <c r="C29296">
        <v>0.81366562843322698</v>
      </c>
    </row>
    <row r="29297" spans="1:3" x14ac:dyDescent="0.3">
      <c r="A29297" t="s">
        <v>29300</v>
      </c>
      <c r="B29297" t="s">
        <v>10</v>
      </c>
      <c r="C29297">
        <v>0.68439877033233598</v>
      </c>
    </row>
    <row r="29298" spans="1:3" x14ac:dyDescent="0.3">
      <c r="A29298" t="s">
        <v>29301</v>
      </c>
      <c r="B29298" t="s">
        <v>10</v>
      </c>
      <c r="C29298">
        <v>0.79076772928237904</v>
      </c>
    </row>
    <row r="29299" spans="1:3" x14ac:dyDescent="0.3">
      <c r="A29299" t="s">
        <v>29302</v>
      </c>
      <c r="B29299" t="s">
        <v>10</v>
      </c>
      <c r="C29299">
        <v>0.83091658353805498</v>
      </c>
    </row>
    <row r="29300" spans="1:3" x14ac:dyDescent="0.3">
      <c r="A29300" t="s">
        <v>29303</v>
      </c>
      <c r="B29300" t="s">
        <v>10</v>
      </c>
      <c r="C29300">
        <v>0.80223286151885898</v>
      </c>
    </row>
    <row r="29301" spans="1:3" x14ac:dyDescent="0.3">
      <c r="A29301" t="s">
        <v>29304</v>
      </c>
      <c r="B29301" t="s">
        <v>10</v>
      </c>
      <c r="C29301">
        <v>0.80995482206344604</v>
      </c>
    </row>
    <row r="29302" spans="1:3" x14ac:dyDescent="0.3">
      <c r="A29302" t="s">
        <v>29305</v>
      </c>
      <c r="B29302" t="s">
        <v>10</v>
      </c>
      <c r="C29302">
        <v>0.85429990291595403</v>
      </c>
    </row>
    <row r="29303" spans="1:3" x14ac:dyDescent="0.3">
      <c r="A29303" t="s">
        <v>29306</v>
      </c>
      <c r="B29303" t="s">
        <v>10</v>
      </c>
      <c r="C29303">
        <v>0.81112080812454201</v>
      </c>
    </row>
    <row r="29304" spans="1:3" x14ac:dyDescent="0.3">
      <c r="A29304" t="s">
        <v>29307</v>
      </c>
      <c r="B29304" t="s">
        <v>10</v>
      </c>
      <c r="C29304">
        <v>0.82082724571228005</v>
      </c>
    </row>
    <row r="29305" spans="1:3" x14ac:dyDescent="0.3">
      <c r="A29305" t="s">
        <v>29308</v>
      </c>
      <c r="B29305" t="s">
        <v>10</v>
      </c>
      <c r="C29305">
        <v>0.80740952491760198</v>
      </c>
    </row>
    <row r="29306" spans="1:3" x14ac:dyDescent="0.3">
      <c r="A29306" t="s">
        <v>29309</v>
      </c>
      <c r="B29306" t="s">
        <v>10</v>
      </c>
      <c r="C29306">
        <v>0.78147900104522705</v>
      </c>
    </row>
    <row r="29307" spans="1:3" x14ac:dyDescent="0.3">
      <c r="A29307" t="s">
        <v>29310</v>
      </c>
      <c r="B29307" t="s">
        <v>10</v>
      </c>
      <c r="C29307">
        <v>0.81825166940688998</v>
      </c>
    </row>
    <row r="29308" spans="1:3" x14ac:dyDescent="0.3">
      <c r="A29308" t="s">
        <v>29311</v>
      </c>
      <c r="B29308" t="s">
        <v>10</v>
      </c>
      <c r="C29308">
        <v>0.82430875301360995</v>
      </c>
    </row>
    <row r="29309" spans="1:3" x14ac:dyDescent="0.3">
      <c r="A29309" t="s">
        <v>29312</v>
      </c>
      <c r="B29309" t="s">
        <v>10</v>
      </c>
      <c r="C29309">
        <v>0.79670357704162598</v>
      </c>
    </row>
    <row r="29310" spans="1:3" x14ac:dyDescent="0.3">
      <c r="A29310" t="s">
        <v>29313</v>
      </c>
      <c r="B29310" t="s">
        <v>10</v>
      </c>
      <c r="C29310">
        <v>0.79881632328033403</v>
      </c>
    </row>
    <row r="29311" spans="1:3" x14ac:dyDescent="0.3">
      <c r="A29311" t="s">
        <v>29314</v>
      </c>
      <c r="B29311" t="s">
        <v>10</v>
      </c>
      <c r="C29311">
        <v>0.77361381053924505</v>
      </c>
    </row>
    <row r="29312" spans="1:3" x14ac:dyDescent="0.3">
      <c r="A29312" t="s">
        <v>29315</v>
      </c>
      <c r="B29312" t="s">
        <v>10</v>
      </c>
      <c r="C29312">
        <v>0.84624195098876898</v>
      </c>
    </row>
    <row r="29313" spans="1:3" x14ac:dyDescent="0.3">
      <c r="A29313" t="s">
        <v>29316</v>
      </c>
      <c r="B29313" t="s">
        <v>10</v>
      </c>
      <c r="C29313">
        <v>0.814525365829467</v>
      </c>
    </row>
    <row r="29314" spans="1:3" x14ac:dyDescent="0.3">
      <c r="A29314" t="s">
        <v>29317</v>
      </c>
      <c r="B29314" t="s">
        <v>10</v>
      </c>
      <c r="C29314">
        <v>0.78570860624313299</v>
      </c>
    </row>
    <row r="29315" spans="1:3" x14ac:dyDescent="0.3">
      <c r="A29315" t="s">
        <v>29318</v>
      </c>
      <c r="B29315" t="s">
        <v>10</v>
      </c>
      <c r="C29315">
        <v>0.819272220134735</v>
      </c>
    </row>
    <row r="29316" spans="1:3" x14ac:dyDescent="0.3">
      <c r="A29316" t="s">
        <v>29319</v>
      </c>
      <c r="B29316" t="s">
        <v>10</v>
      </c>
      <c r="C29316">
        <v>0.83570075035095204</v>
      </c>
    </row>
    <row r="29317" spans="1:3" x14ac:dyDescent="0.3">
      <c r="A29317" t="s">
        <v>29320</v>
      </c>
      <c r="B29317" t="s">
        <v>10</v>
      </c>
      <c r="C29317">
        <v>0.77892619371414096</v>
      </c>
    </row>
    <row r="29318" spans="1:3" x14ac:dyDescent="0.3">
      <c r="A29318" t="s">
        <v>29321</v>
      </c>
      <c r="B29318" t="s">
        <v>10</v>
      </c>
      <c r="C29318">
        <v>0.77197760343551602</v>
      </c>
    </row>
    <row r="29319" spans="1:3" x14ac:dyDescent="0.3">
      <c r="A29319" t="s">
        <v>29322</v>
      </c>
      <c r="B29319" t="s">
        <v>10</v>
      </c>
      <c r="C29319">
        <v>0.80170023441314697</v>
      </c>
    </row>
    <row r="29320" spans="1:3" x14ac:dyDescent="0.3">
      <c r="A29320" t="s">
        <v>29323</v>
      </c>
      <c r="B29320" t="s">
        <v>10</v>
      </c>
      <c r="C29320">
        <v>0.81833809614181496</v>
      </c>
    </row>
    <row r="29321" spans="1:3" x14ac:dyDescent="0.3">
      <c r="A29321" t="s">
        <v>29324</v>
      </c>
      <c r="B29321" t="s">
        <v>10</v>
      </c>
      <c r="C29321">
        <v>0.80105829238891602</v>
      </c>
    </row>
    <row r="29322" spans="1:3" x14ac:dyDescent="0.3">
      <c r="A29322" t="s">
        <v>29325</v>
      </c>
      <c r="B29322" t="s">
        <v>10</v>
      </c>
      <c r="C29322">
        <v>0.818817138671875</v>
      </c>
    </row>
    <row r="29323" spans="1:3" x14ac:dyDescent="0.3">
      <c r="A29323" t="s">
        <v>29326</v>
      </c>
      <c r="B29323" t="s">
        <v>10</v>
      </c>
      <c r="C29323">
        <v>0.79898405075073198</v>
      </c>
    </row>
    <row r="29324" spans="1:3" x14ac:dyDescent="0.3">
      <c r="A29324" t="s">
        <v>29327</v>
      </c>
      <c r="B29324" t="s">
        <v>10</v>
      </c>
      <c r="C29324">
        <v>0.75135552883148105</v>
      </c>
    </row>
    <row r="29325" spans="1:3" x14ac:dyDescent="0.3">
      <c r="A29325" t="s">
        <v>29328</v>
      </c>
      <c r="B29325" t="s">
        <v>10</v>
      </c>
      <c r="C29325">
        <v>0.757940232753753</v>
      </c>
    </row>
    <row r="29326" spans="1:3" x14ac:dyDescent="0.3">
      <c r="A29326" t="s">
        <v>29329</v>
      </c>
      <c r="B29326" t="s">
        <v>10</v>
      </c>
      <c r="C29326">
        <v>0.81939333677291804</v>
      </c>
    </row>
    <row r="29327" spans="1:3" x14ac:dyDescent="0.3">
      <c r="A29327" t="s">
        <v>29330</v>
      </c>
      <c r="B29327" t="s">
        <v>10</v>
      </c>
      <c r="C29327">
        <v>0.78486382961273105</v>
      </c>
    </row>
    <row r="29328" spans="1:3" x14ac:dyDescent="0.3">
      <c r="A29328" t="s">
        <v>29331</v>
      </c>
      <c r="B29328" t="s">
        <v>10</v>
      </c>
      <c r="C29328">
        <v>0.79056829214096003</v>
      </c>
    </row>
    <row r="29329" spans="1:3" x14ac:dyDescent="0.3">
      <c r="A29329" t="s">
        <v>29332</v>
      </c>
      <c r="B29329" t="s">
        <v>10</v>
      </c>
      <c r="C29329">
        <v>0.79270994663238503</v>
      </c>
    </row>
    <row r="29330" spans="1:3" x14ac:dyDescent="0.3">
      <c r="A29330" t="s">
        <v>29333</v>
      </c>
      <c r="B29330" t="s">
        <v>10</v>
      </c>
      <c r="C29330">
        <v>0.66654151678085305</v>
      </c>
    </row>
    <row r="29331" spans="1:3" x14ac:dyDescent="0.3">
      <c r="A29331" t="s">
        <v>29334</v>
      </c>
      <c r="B29331" t="s">
        <v>10</v>
      </c>
      <c r="C29331">
        <v>0.80387705564498901</v>
      </c>
    </row>
    <row r="29332" spans="1:3" x14ac:dyDescent="0.3">
      <c r="A29332" t="s">
        <v>29335</v>
      </c>
      <c r="B29332" t="s">
        <v>10</v>
      </c>
      <c r="C29332">
        <v>0.78813737630844105</v>
      </c>
    </row>
    <row r="29333" spans="1:3" x14ac:dyDescent="0.3">
      <c r="A29333" t="s">
        <v>29336</v>
      </c>
      <c r="B29333" t="s">
        <v>10</v>
      </c>
      <c r="C29333">
        <v>0.80590844154357899</v>
      </c>
    </row>
    <row r="29334" spans="1:3" x14ac:dyDescent="0.3">
      <c r="A29334" t="s">
        <v>29337</v>
      </c>
      <c r="B29334" t="s">
        <v>10</v>
      </c>
      <c r="C29334">
        <v>0.83145487308502197</v>
      </c>
    </row>
    <row r="29335" spans="1:3" x14ac:dyDescent="0.3">
      <c r="A29335" t="s">
        <v>29338</v>
      </c>
      <c r="B29335" t="s">
        <v>10</v>
      </c>
      <c r="C29335">
        <v>0.76698756217956499</v>
      </c>
    </row>
    <row r="29336" spans="1:3" x14ac:dyDescent="0.3">
      <c r="A29336" t="s">
        <v>29339</v>
      </c>
      <c r="B29336" t="s">
        <v>10</v>
      </c>
      <c r="C29336">
        <v>0.80475765466689997</v>
      </c>
    </row>
    <row r="29337" spans="1:3" x14ac:dyDescent="0.3">
      <c r="A29337" t="s">
        <v>29340</v>
      </c>
      <c r="B29337" t="s">
        <v>10</v>
      </c>
      <c r="C29337">
        <v>0.75638788938522294</v>
      </c>
    </row>
    <row r="29338" spans="1:3" x14ac:dyDescent="0.3">
      <c r="A29338" t="s">
        <v>29341</v>
      </c>
      <c r="B29338" t="s">
        <v>10</v>
      </c>
      <c r="C29338">
        <v>0.92781454324722201</v>
      </c>
    </row>
    <row r="29339" spans="1:3" x14ac:dyDescent="0.3">
      <c r="A29339" t="s">
        <v>29342</v>
      </c>
      <c r="B29339" t="s">
        <v>10</v>
      </c>
      <c r="C29339">
        <v>0.80327981710433904</v>
      </c>
    </row>
    <row r="29340" spans="1:3" x14ac:dyDescent="0.3">
      <c r="A29340" t="s">
        <v>29343</v>
      </c>
      <c r="B29340" t="s">
        <v>10</v>
      </c>
      <c r="C29340">
        <v>0.837211012840271</v>
      </c>
    </row>
    <row r="29341" spans="1:3" x14ac:dyDescent="0.3">
      <c r="A29341" t="s">
        <v>29344</v>
      </c>
      <c r="B29341" t="s">
        <v>10</v>
      </c>
      <c r="C29341">
        <v>0.79940909147262496</v>
      </c>
    </row>
    <row r="29342" spans="1:3" x14ac:dyDescent="0.3">
      <c r="A29342" t="s">
        <v>29345</v>
      </c>
      <c r="B29342" t="s">
        <v>10</v>
      </c>
      <c r="C29342">
        <v>0.83793580532073897</v>
      </c>
    </row>
    <row r="29343" spans="1:3" x14ac:dyDescent="0.3">
      <c r="A29343" t="s">
        <v>29346</v>
      </c>
      <c r="B29343" t="s">
        <v>10</v>
      </c>
      <c r="C29343">
        <v>0.84558880329132002</v>
      </c>
    </row>
    <row r="29344" spans="1:3" x14ac:dyDescent="0.3">
      <c r="A29344" t="s">
        <v>29347</v>
      </c>
      <c r="B29344" t="s">
        <v>10</v>
      </c>
      <c r="C29344">
        <v>0.84826594591140703</v>
      </c>
    </row>
    <row r="29345" spans="1:3" x14ac:dyDescent="0.3">
      <c r="A29345" t="s">
        <v>29348</v>
      </c>
      <c r="B29345" t="s">
        <v>10</v>
      </c>
      <c r="C29345">
        <v>0.85124403238296498</v>
      </c>
    </row>
    <row r="29346" spans="1:3" x14ac:dyDescent="0.3">
      <c r="A29346" t="s">
        <v>29349</v>
      </c>
      <c r="B29346" t="s">
        <v>10</v>
      </c>
      <c r="C29346">
        <v>0.83096611499786299</v>
      </c>
    </row>
    <row r="29347" spans="1:3" x14ac:dyDescent="0.3">
      <c r="A29347" t="s">
        <v>29350</v>
      </c>
      <c r="B29347" t="s">
        <v>10</v>
      </c>
      <c r="C29347">
        <v>0.85244667530059803</v>
      </c>
    </row>
    <row r="29348" spans="1:3" x14ac:dyDescent="0.3">
      <c r="A29348" t="s">
        <v>29351</v>
      </c>
      <c r="B29348" t="s">
        <v>10</v>
      </c>
      <c r="C29348">
        <v>0.83073908090591397</v>
      </c>
    </row>
    <row r="29349" spans="1:3" x14ac:dyDescent="0.3">
      <c r="A29349" t="s">
        <v>29352</v>
      </c>
      <c r="B29349" t="s">
        <v>10</v>
      </c>
      <c r="C29349">
        <v>0.800470530986785</v>
      </c>
    </row>
    <row r="29350" spans="1:3" x14ac:dyDescent="0.3">
      <c r="A29350" t="s">
        <v>29353</v>
      </c>
      <c r="B29350" t="s">
        <v>10</v>
      </c>
      <c r="C29350">
        <v>0.77562206983566195</v>
      </c>
    </row>
    <row r="29351" spans="1:3" x14ac:dyDescent="0.3">
      <c r="A29351" t="s">
        <v>29354</v>
      </c>
      <c r="B29351" t="s">
        <v>10</v>
      </c>
      <c r="C29351">
        <v>0.809917211532592</v>
      </c>
    </row>
    <row r="29352" spans="1:3" x14ac:dyDescent="0.3">
      <c r="A29352" t="s">
        <v>29355</v>
      </c>
      <c r="B29352" t="s">
        <v>10</v>
      </c>
      <c r="C29352">
        <v>0.80127727985382002</v>
      </c>
    </row>
    <row r="29353" spans="1:3" x14ac:dyDescent="0.3">
      <c r="A29353" t="s">
        <v>29356</v>
      </c>
      <c r="B29353" t="s">
        <v>10</v>
      </c>
      <c r="C29353">
        <v>0.72623717784881503</v>
      </c>
    </row>
    <row r="29354" spans="1:3" x14ac:dyDescent="0.3">
      <c r="A29354" t="s">
        <v>29357</v>
      </c>
      <c r="B29354" t="s">
        <v>10</v>
      </c>
      <c r="C29354">
        <v>0.83002585172653198</v>
      </c>
    </row>
    <row r="29355" spans="1:3" x14ac:dyDescent="0.3">
      <c r="A29355" t="s">
        <v>29358</v>
      </c>
      <c r="B29355" t="s">
        <v>10</v>
      </c>
      <c r="C29355">
        <v>0.83740496635437001</v>
      </c>
    </row>
    <row r="29356" spans="1:3" x14ac:dyDescent="0.3">
      <c r="A29356" t="s">
        <v>29359</v>
      </c>
      <c r="B29356" t="s">
        <v>10</v>
      </c>
      <c r="C29356">
        <v>0.86922007799148504</v>
      </c>
    </row>
    <row r="29357" spans="1:3" x14ac:dyDescent="0.3">
      <c r="A29357" t="s">
        <v>29360</v>
      </c>
      <c r="B29357" t="s">
        <v>10</v>
      </c>
      <c r="C29357">
        <v>0.81142342090606601</v>
      </c>
    </row>
    <row r="29358" spans="1:3" x14ac:dyDescent="0.3">
      <c r="A29358" t="s">
        <v>29361</v>
      </c>
      <c r="B29358" t="s">
        <v>10</v>
      </c>
      <c r="C29358">
        <v>0.81140583753585804</v>
      </c>
    </row>
    <row r="29359" spans="1:3" x14ac:dyDescent="0.3">
      <c r="A29359" t="s">
        <v>29362</v>
      </c>
      <c r="B29359" t="s">
        <v>10</v>
      </c>
      <c r="C29359">
        <v>0.83954626321792603</v>
      </c>
    </row>
    <row r="29360" spans="1:3" x14ac:dyDescent="0.3">
      <c r="A29360" t="s">
        <v>29363</v>
      </c>
      <c r="B29360" t="s">
        <v>10</v>
      </c>
      <c r="C29360">
        <v>0.81876534223556496</v>
      </c>
    </row>
    <row r="29361" spans="1:3" x14ac:dyDescent="0.3">
      <c r="A29361" t="s">
        <v>29364</v>
      </c>
      <c r="B29361" t="s">
        <v>10</v>
      </c>
      <c r="C29361">
        <v>0.77782565355300903</v>
      </c>
    </row>
    <row r="29362" spans="1:3" x14ac:dyDescent="0.3">
      <c r="A29362" t="s">
        <v>29365</v>
      </c>
      <c r="B29362" t="s">
        <v>10</v>
      </c>
      <c r="C29362">
        <v>0.76197797060012795</v>
      </c>
    </row>
    <row r="29363" spans="1:3" x14ac:dyDescent="0.3">
      <c r="A29363" t="s">
        <v>29366</v>
      </c>
      <c r="B29363" t="s">
        <v>10</v>
      </c>
      <c r="C29363">
        <v>0.80004400014877297</v>
      </c>
    </row>
    <row r="29364" spans="1:3" x14ac:dyDescent="0.3">
      <c r="A29364" t="s">
        <v>29367</v>
      </c>
      <c r="B29364" t="s">
        <v>10</v>
      </c>
      <c r="C29364">
        <v>0.83371710777282704</v>
      </c>
    </row>
    <row r="29365" spans="1:3" x14ac:dyDescent="0.3">
      <c r="A29365" t="s">
        <v>29368</v>
      </c>
      <c r="B29365" t="s">
        <v>10</v>
      </c>
      <c r="C29365">
        <v>0.79606288671493497</v>
      </c>
    </row>
    <row r="29366" spans="1:3" x14ac:dyDescent="0.3">
      <c r="A29366" t="s">
        <v>29369</v>
      </c>
      <c r="B29366" t="s">
        <v>10</v>
      </c>
      <c r="C29366">
        <v>0.81771630048751798</v>
      </c>
    </row>
    <row r="29367" spans="1:3" x14ac:dyDescent="0.3">
      <c r="A29367" t="s">
        <v>29370</v>
      </c>
      <c r="B29367" t="s">
        <v>10</v>
      </c>
      <c r="C29367">
        <v>0.79049158096313399</v>
      </c>
    </row>
    <row r="29368" spans="1:3" x14ac:dyDescent="0.3">
      <c r="A29368" t="s">
        <v>29371</v>
      </c>
      <c r="B29368" t="s">
        <v>10</v>
      </c>
      <c r="C29368">
        <v>0.82385212182998602</v>
      </c>
    </row>
    <row r="29369" spans="1:3" x14ac:dyDescent="0.3">
      <c r="A29369" t="s">
        <v>29372</v>
      </c>
      <c r="B29369" t="s">
        <v>10</v>
      </c>
      <c r="C29369">
        <v>0.79850786924362105</v>
      </c>
    </row>
    <row r="29370" spans="1:3" x14ac:dyDescent="0.3">
      <c r="A29370" t="s">
        <v>29373</v>
      </c>
      <c r="B29370" t="s">
        <v>10</v>
      </c>
      <c r="C29370">
        <v>0.77796274423599199</v>
      </c>
    </row>
    <row r="29371" spans="1:3" x14ac:dyDescent="0.3">
      <c r="A29371" t="s">
        <v>29374</v>
      </c>
      <c r="B29371" t="s">
        <v>10</v>
      </c>
      <c r="C29371">
        <v>0.82381570339202803</v>
      </c>
    </row>
    <row r="29372" spans="1:3" x14ac:dyDescent="0.3">
      <c r="A29372" t="s">
        <v>29375</v>
      </c>
      <c r="B29372" t="s">
        <v>10</v>
      </c>
      <c r="C29372">
        <v>0.76980048418045</v>
      </c>
    </row>
    <row r="29373" spans="1:3" x14ac:dyDescent="0.3">
      <c r="A29373" t="s">
        <v>29376</v>
      </c>
      <c r="B29373" t="s">
        <v>10</v>
      </c>
      <c r="C29373">
        <v>0.82953327894210804</v>
      </c>
    </row>
    <row r="29374" spans="1:3" x14ac:dyDescent="0.3">
      <c r="A29374" t="s">
        <v>29377</v>
      </c>
      <c r="B29374" t="s">
        <v>10</v>
      </c>
      <c r="C29374">
        <v>0.77160435914993197</v>
      </c>
    </row>
    <row r="29375" spans="1:3" x14ac:dyDescent="0.3">
      <c r="A29375" t="s">
        <v>29378</v>
      </c>
      <c r="B29375" t="s">
        <v>10</v>
      </c>
      <c r="C29375">
        <v>0.826615810394287</v>
      </c>
    </row>
    <row r="29376" spans="1:3" x14ac:dyDescent="0.3">
      <c r="A29376" t="s">
        <v>29379</v>
      </c>
      <c r="B29376" t="s">
        <v>10</v>
      </c>
      <c r="C29376">
        <v>0.76006287336349398</v>
      </c>
    </row>
    <row r="29377" spans="1:3" x14ac:dyDescent="0.3">
      <c r="A29377" t="s">
        <v>29380</v>
      </c>
      <c r="B29377" t="s">
        <v>10</v>
      </c>
      <c r="C29377">
        <v>0.79993754625320401</v>
      </c>
    </row>
    <row r="29378" spans="1:3" x14ac:dyDescent="0.3">
      <c r="A29378" t="s">
        <v>29381</v>
      </c>
      <c r="B29378" t="s">
        <v>10</v>
      </c>
      <c r="C29378">
        <v>0.76514041423797596</v>
      </c>
    </row>
    <row r="29379" spans="1:3" x14ac:dyDescent="0.3">
      <c r="A29379" t="s">
        <v>29382</v>
      </c>
      <c r="B29379" t="s">
        <v>10</v>
      </c>
      <c r="C29379">
        <v>0.78681516647338801</v>
      </c>
    </row>
    <row r="29380" spans="1:3" x14ac:dyDescent="0.3">
      <c r="A29380" t="s">
        <v>29383</v>
      </c>
      <c r="B29380" t="s">
        <v>10</v>
      </c>
      <c r="C29380">
        <v>0.82802331447601296</v>
      </c>
    </row>
    <row r="29381" spans="1:3" x14ac:dyDescent="0.3">
      <c r="A29381" t="s">
        <v>29384</v>
      </c>
      <c r="B29381" t="s">
        <v>10</v>
      </c>
      <c r="C29381">
        <v>0.82392549514770497</v>
      </c>
    </row>
    <row r="29382" spans="1:3" x14ac:dyDescent="0.3">
      <c r="A29382" t="s">
        <v>29385</v>
      </c>
      <c r="B29382" t="s">
        <v>10</v>
      </c>
      <c r="C29382">
        <v>0.78496658802032404</v>
      </c>
    </row>
    <row r="29383" spans="1:3" x14ac:dyDescent="0.3">
      <c r="A29383" t="s">
        <v>29386</v>
      </c>
      <c r="B29383" t="s">
        <v>10</v>
      </c>
      <c r="C29383">
        <v>0.76051849126815796</v>
      </c>
    </row>
    <row r="29384" spans="1:3" x14ac:dyDescent="0.3">
      <c r="A29384" t="s">
        <v>29387</v>
      </c>
      <c r="B29384" t="s">
        <v>10</v>
      </c>
      <c r="C29384">
        <v>0.83941680192947299</v>
      </c>
    </row>
    <row r="29385" spans="1:3" x14ac:dyDescent="0.3">
      <c r="A29385" t="s">
        <v>29388</v>
      </c>
      <c r="B29385" t="s">
        <v>10</v>
      </c>
      <c r="C29385">
        <v>0.79046469926834095</v>
      </c>
    </row>
    <row r="29386" spans="1:3" x14ac:dyDescent="0.3">
      <c r="A29386" t="s">
        <v>29389</v>
      </c>
      <c r="B29386" t="s">
        <v>10</v>
      </c>
      <c r="C29386">
        <v>0.82491546869277899</v>
      </c>
    </row>
    <row r="29387" spans="1:3" x14ac:dyDescent="0.3">
      <c r="A29387" t="s">
        <v>29390</v>
      </c>
      <c r="B29387" t="s">
        <v>10</v>
      </c>
      <c r="C29387">
        <v>0.79145187139511097</v>
      </c>
    </row>
    <row r="29388" spans="1:3" x14ac:dyDescent="0.3">
      <c r="A29388" t="s">
        <v>29391</v>
      </c>
      <c r="B29388" t="s">
        <v>10</v>
      </c>
      <c r="C29388">
        <v>0.775765061378479</v>
      </c>
    </row>
    <row r="29389" spans="1:3" x14ac:dyDescent="0.3">
      <c r="A29389" t="s">
        <v>29392</v>
      </c>
      <c r="B29389" t="s">
        <v>10</v>
      </c>
      <c r="C29389">
        <v>0.61107909679412797</v>
      </c>
    </row>
    <row r="29390" spans="1:3" x14ac:dyDescent="0.3">
      <c r="A29390" t="s">
        <v>29393</v>
      </c>
      <c r="B29390" t="s">
        <v>10</v>
      </c>
      <c r="C29390">
        <v>0.57031387090682895</v>
      </c>
    </row>
    <row r="29391" spans="1:3" x14ac:dyDescent="0.3">
      <c r="A29391" t="s">
        <v>29394</v>
      </c>
      <c r="B29391" t="s">
        <v>10</v>
      </c>
      <c r="C29391">
        <v>0.78927505016326904</v>
      </c>
    </row>
    <row r="29392" spans="1:3" x14ac:dyDescent="0.3">
      <c r="A29392" t="s">
        <v>29395</v>
      </c>
      <c r="B29392" t="s">
        <v>10</v>
      </c>
      <c r="C29392">
        <v>0.83220100402831998</v>
      </c>
    </row>
    <row r="29393" spans="1:3" x14ac:dyDescent="0.3">
      <c r="A29393" t="s">
        <v>29396</v>
      </c>
      <c r="B29393" t="s">
        <v>10</v>
      </c>
      <c r="C29393">
        <v>0.801868855953216</v>
      </c>
    </row>
    <row r="29394" spans="1:3" x14ac:dyDescent="0.3">
      <c r="A29394" t="s">
        <v>29397</v>
      </c>
      <c r="B29394" t="s">
        <v>10</v>
      </c>
      <c r="C29394">
        <v>0.80159598588943404</v>
      </c>
    </row>
    <row r="29395" spans="1:3" x14ac:dyDescent="0.3">
      <c r="A29395" t="s">
        <v>29398</v>
      </c>
      <c r="B29395" t="s">
        <v>10</v>
      </c>
      <c r="C29395">
        <v>0.81037151813507002</v>
      </c>
    </row>
    <row r="29396" spans="1:3" x14ac:dyDescent="0.3">
      <c r="A29396" t="s">
        <v>29399</v>
      </c>
      <c r="B29396" t="s">
        <v>10</v>
      </c>
      <c r="C29396">
        <v>0.71669864654541005</v>
      </c>
    </row>
    <row r="29397" spans="1:3" x14ac:dyDescent="0.3">
      <c r="A29397" t="s">
        <v>29400</v>
      </c>
      <c r="B29397" t="s">
        <v>10</v>
      </c>
      <c r="C29397">
        <v>0.81123709678649902</v>
      </c>
    </row>
    <row r="29398" spans="1:3" x14ac:dyDescent="0.3">
      <c r="A29398" t="s">
        <v>29401</v>
      </c>
      <c r="B29398" t="s">
        <v>10</v>
      </c>
      <c r="C29398">
        <v>0.76069366931915205</v>
      </c>
    </row>
    <row r="29399" spans="1:3" x14ac:dyDescent="0.3">
      <c r="A29399" t="s">
        <v>29402</v>
      </c>
      <c r="B29399" t="s">
        <v>10</v>
      </c>
      <c r="C29399">
        <v>0.92990481853485096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DEA2-F7FF-43BA-9363-49D391EF7853}">
  <dimension ref="A1:D28399"/>
  <sheetViews>
    <sheetView topLeftCell="A19806" workbookViewId="0">
      <selection activeCell="A19825" sqref="A19825"/>
    </sheetView>
  </sheetViews>
  <sheetFormatPr defaultRowHeight="16.5" x14ac:dyDescent="0.3"/>
  <cols>
    <col min="1" max="1" width="92" bestFit="1" customWidth="1"/>
    <col min="3" max="3" width="14.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29403</v>
      </c>
    </row>
    <row r="2" spans="1:4" x14ac:dyDescent="0.3">
      <c r="A2" t="s">
        <v>7767</v>
      </c>
      <c r="B2" t="s">
        <v>4</v>
      </c>
      <c r="C2">
        <v>0.93328672647476196</v>
      </c>
      <c r="D2">
        <f t="shared" ref="D2:D65" ca="1" si="0">RAND()</f>
        <v>0.96776374620154448</v>
      </c>
    </row>
    <row r="3" spans="1:4" x14ac:dyDescent="0.3">
      <c r="A3" t="s">
        <v>3396</v>
      </c>
      <c r="B3" t="s">
        <v>4</v>
      </c>
      <c r="C3">
        <v>0.81344705820083596</v>
      </c>
      <c r="D3">
        <f t="shared" ca="1" si="0"/>
        <v>0.62753559190123087</v>
      </c>
    </row>
    <row r="4" spans="1:4" x14ac:dyDescent="0.3">
      <c r="A4" t="s">
        <v>802</v>
      </c>
      <c r="B4" t="s">
        <v>4</v>
      </c>
      <c r="C4">
        <v>0.89828747510910001</v>
      </c>
      <c r="D4">
        <f t="shared" ca="1" si="0"/>
        <v>0.35768825867539289</v>
      </c>
    </row>
    <row r="5" spans="1:4" x14ac:dyDescent="0.3">
      <c r="A5" t="s">
        <v>1834</v>
      </c>
      <c r="B5" t="s">
        <v>4</v>
      </c>
      <c r="C5">
        <v>0.85748416185378995</v>
      </c>
      <c r="D5">
        <f t="shared" ca="1" si="0"/>
        <v>1.326441531203093E-3</v>
      </c>
    </row>
    <row r="6" spans="1:4" x14ac:dyDescent="0.3">
      <c r="A6" t="s">
        <v>6528</v>
      </c>
      <c r="B6" t="s">
        <v>4</v>
      </c>
      <c r="C6">
        <v>0.881128370761871</v>
      </c>
      <c r="D6">
        <f t="shared" ca="1" si="0"/>
        <v>0.48987791153588289</v>
      </c>
    </row>
    <row r="7" spans="1:4" x14ac:dyDescent="0.3">
      <c r="A7" t="s">
        <v>16456</v>
      </c>
      <c r="B7" t="s">
        <v>10</v>
      </c>
      <c r="C7">
        <v>0.83054769039153997</v>
      </c>
      <c r="D7">
        <f t="shared" ca="1" si="0"/>
        <v>0.98098462573218737</v>
      </c>
    </row>
    <row r="8" spans="1:4" x14ac:dyDescent="0.3">
      <c r="A8" t="s">
        <v>15957</v>
      </c>
      <c r="B8" t="s">
        <v>10</v>
      </c>
      <c r="C8">
        <v>0.86794871091842596</v>
      </c>
      <c r="D8">
        <f t="shared" ca="1" si="0"/>
        <v>0.35662258339560848</v>
      </c>
    </row>
    <row r="9" spans="1:4" x14ac:dyDescent="0.3">
      <c r="A9" t="s">
        <v>17439</v>
      </c>
      <c r="B9" t="s">
        <v>10</v>
      </c>
      <c r="C9">
        <v>0.82902997732162398</v>
      </c>
      <c r="D9">
        <f t="shared" ca="1" si="0"/>
        <v>0.32759646430716949</v>
      </c>
    </row>
    <row r="10" spans="1:4" x14ac:dyDescent="0.3">
      <c r="A10" t="s">
        <v>1338</v>
      </c>
      <c r="B10" t="s">
        <v>4</v>
      </c>
      <c r="C10">
        <v>0.86902052164077703</v>
      </c>
      <c r="D10">
        <f t="shared" ca="1" si="0"/>
        <v>5.2198184270751735E-2</v>
      </c>
    </row>
    <row r="11" spans="1:4" x14ac:dyDescent="0.3">
      <c r="A11" t="s">
        <v>20792</v>
      </c>
      <c r="B11" t="s">
        <v>10</v>
      </c>
      <c r="C11">
        <v>0.840049147605896</v>
      </c>
      <c r="D11">
        <f t="shared" ca="1" si="0"/>
        <v>0.98388984118029255</v>
      </c>
    </row>
    <row r="12" spans="1:4" x14ac:dyDescent="0.3">
      <c r="A12" t="s">
        <v>1958</v>
      </c>
      <c r="B12" t="s">
        <v>4</v>
      </c>
      <c r="C12">
        <v>0.80898255109786898</v>
      </c>
      <c r="D12">
        <f t="shared" ca="1" si="0"/>
        <v>0.44917081290276073</v>
      </c>
    </row>
    <row r="13" spans="1:4" x14ac:dyDescent="0.3">
      <c r="A13" t="s">
        <v>26256</v>
      </c>
      <c r="B13" t="s">
        <v>10</v>
      </c>
      <c r="C13">
        <v>0.82637059688568104</v>
      </c>
      <c r="D13">
        <f t="shared" ca="1" si="0"/>
        <v>0.13833249238116962</v>
      </c>
    </row>
    <row r="14" spans="1:4" x14ac:dyDescent="0.3">
      <c r="A14" t="s">
        <v>24118</v>
      </c>
      <c r="B14" t="s">
        <v>10</v>
      </c>
      <c r="C14">
        <v>0.82889705896377497</v>
      </c>
      <c r="D14">
        <f t="shared" ca="1" si="0"/>
        <v>9.1788682429865154E-2</v>
      </c>
    </row>
    <row r="15" spans="1:4" x14ac:dyDescent="0.3">
      <c r="A15" t="s">
        <v>27370</v>
      </c>
      <c r="B15" t="s">
        <v>10</v>
      </c>
      <c r="C15">
        <v>0.80018895864486606</v>
      </c>
      <c r="D15">
        <f t="shared" ca="1" si="0"/>
        <v>2.0834726341624532E-2</v>
      </c>
    </row>
    <row r="16" spans="1:4" x14ac:dyDescent="0.3">
      <c r="A16" t="s">
        <v>12961</v>
      </c>
      <c r="B16" t="s">
        <v>10</v>
      </c>
      <c r="C16">
        <v>0.87918269634246804</v>
      </c>
      <c r="D16">
        <f t="shared" ca="1" si="0"/>
        <v>0.70885268939481683</v>
      </c>
    </row>
    <row r="17" spans="1:4" x14ac:dyDescent="0.3">
      <c r="A17" t="s">
        <v>8264</v>
      </c>
      <c r="B17" t="s">
        <v>4</v>
      </c>
      <c r="C17">
        <v>0.88209474086761397</v>
      </c>
      <c r="D17">
        <f t="shared" ca="1" si="0"/>
        <v>0.10111151150061781</v>
      </c>
    </row>
    <row r="18" spans="1:4" x14ac:dyDescent="0.3">
      <c r="A18" t="s">
        <v>7496</v>
      </c>
      <c r="B18" t="s">
        <v>4</v>
      </c>
      <c r="C18">
        <v>0.838165402412414</v>
      </c>
      <c r="D18">
        <f t="shared" ca="1" si="0"/>
        <v>0.4598460991918133</v>
      </c>
    </row>
    <row r="19" spans="1:4" x14ac:dyDescent="0.3">
      <c r="A19" t="s">
        <v>19549</v>
      </c>
      <c r="B19" t="s">
        <v>10</v>
      </c>
      <c r="C19">
        <v>0.84319472312927202</v>
      </c>
      <c r="D19">
        <f t="shared" ca="1" si="0"/>
        <v>8.0192397289232664E-3</v>
      </c>
    </row>
    <row r="20" spans="1:4" x14ac:dyDescent="0.3">
      <c r="A20" t="s">
        <v>15087</v>
      </c>
      <c r="B20" t="s">
        <v>10</v>
      </c>
      <c r="C20">
        <v>0.83333164453506403</v>
      </c>
      <c r="D20">
        <f t="shared" ca="1" si="0"/>
        <v>0.15998864730284412</v>
      </c>
    </row>
    <row r="21" spans="1:4" x14ac:dyDescent="0.3">
      <c r="A21" t="s">
        <v>26084</v>
      </c>
      <c r="B21" t="s">
        <v>10</v>
      </c>
      <c r="C21">
        <v>0.81828540563583296</v>
      </c>
      <c r="D21">
        <f t="shared" ca="1" si="0"/>
        <v>0.84831031068027618</v>
      </c>
    </row>
    <row r="22" spans="1:4" x14ac:dyDescent="0.3">
      <c r="A22" t="s">
        <v>7676</v>
      </c>
      <c r="B22" t="s">
        <v>4</v>
      </c>
      <c r="C22">
        <v>0.88168764114379805</v>
      </c>
      <c r="D22">
        <f t="shared" ca="1" si="0"/>
        <v>0.81523984638464386</v>
      </c>
    </row>
    <row r="23" spans="1:4" x14ac:dyDescent="0.3">
      <c r="A23" t="s">
        <v>5195</v>
      </c>
      <c r="B23" t="s">
        <v>4</v>
      </c>
      <c r="C23">
        <v>0.92844998836517301</v>
      </c>
      <c r="D23">
        <f t="shared" ca="1" si="0"/>
        <v>0.48961813460068049</v>
      </c>
    </row>
    <row r="24" spans="1:4" x14ac:dyDescent="0.3">
      <c r="A24" t="s">
        <v>553</v>
      </c>
      <c r="B24" t="s">
        <v>4</v>
      </c>
      <c r="C24">
        <v>0.841830193996429</v>
      </c>
      <c r="D24">
        <f t="shared" ca="1" si="0"/>
        <v>0.45068454216585374</v>
      </c>
    </row>
    <row r="25" spans="1:4" x14ac:dyDescent="0.3">
      <c r="A25" t="s">
        <v>26983</v>
      </c>
      <c r="B25" t="s">
        <v>10</v>
      </c>
      <c r="C25">
        <v>0.82542413473129195</v>
      </c>
      <c r="D25">
        <f t="shared" ca="1" si="0"/>
        <v>0.53062385068281259</v>
      </c>
    </row>
    <row r="26" spans="1:4" x14ac:dyDescent="0.3">
      <c r="A26" t="s">
        <v>15539</v>
      </c>
      <c r="B26" t="s">
        <v>10</v>
      </c>
      <c r="C26">
        <v>0.882668137550354</v>
      </c>
      <c r="D26">
        <f t="shared" ca="1" si="0"/>
        <v>0.84896354493096848</v>
      </c>
    </row>
    <row r="27" spans="1:4" x14ac:dyDescent="0.3">
      <c r="A27" t="s">
        <v>4694</v>
      </c>
      <c r="B27" t="s">
        <v>4</v>
      </c>
      <c r="C27">
        <v>0.89066678285598699</v>
      </c>
      <c r="D27">
        <f t="shared" ca="1" si="0"/>
        <v>0.39530484769475926</v>
      </c>
    </row>
    <row r="28" spans="1:4" x14ac:dyDescent="0.3">
      <c r="A28" t="s">
        <v>13086</v>
      </c>
      <c r="B28" t="s">
        <v>10</v>
      </c>
      <c r="C28">
        <v>0.87158876657485895</v>
      </c>
      <c r="D28">
        <f t="shared" ca="1" si="0"/>
        <v>0.1477971289540948</v>
      </c>
    </row>
    <row r="29" spans="1:4" x14ac:dyDescent="0.3">
      <c r="A29" t="s">
        <v>21422</v>
      </c>
      <c r="B29" t="s">
        <v>10</v>
      </c>
      <c r="C29">
        <v>0.840717792510986</v>
      </c>
      <c r="D29">
        <f t="shared" ca="1" si="0"/>
        <v>0.58931152561220024</v>
      </c>
    </row>
    <row r="30" spans="1:4" x14ac:dyDescent="0.3">
      <c r="A30" t="s">
        <v>18518</v>
      </c>
      <c r="B30" t="s">
        <v>10</v>
      </c>
      <c r="C30">
        <v>0.82495015859603804</v>
      </c>
      <c r="D30">
        <f t="shared" ca="1" si="0"/>
        <v>0.83351160299800608</v>
      </c>
    </row>
    <row r="31" spans="1:4" x14ac:dyDescent="0.3">
      <c r="A31" t="s">
        <v>1028</v>
      </c>
      <c r="B31" t="s">
        <v>4</v>
      </c>
      <c r="C31">
        <v>0.83842825889587402</v>
      </c>
      <c r="D31">
        <f t="shared" ca="1" si="0"/>
        <v>0.57623498262191897</v>
      </c>
    </row>
    <row r="32" spans="1:4" x14ac:dyDescent="0.3">
      <c r="A32" t="s">
        <v>26754</v>
      </c>
      <c r="B32" t="s">
        <v>10</v>
      </c>
      <c r="C32">
        <v>0.87503957748412997</v>
      </c>
      <c r="D32">
        <f t="shared" ca="1" si="0"/>
        <v>0.23724142989918928</v>
      </c>
    </row>
    <row r="33" spans="1:4" x14ac:dyDescent="0.3">
      <c r="A33" t="s">
        <v>23625</v>
      </c>
      <c r="B33" t="s">
        <v>10</v>
      </c>
      <c r="C33">
        <v>0.80208820104598999</v>
      </c>
      <c r="D33">
        <f t="shared" ca="1" si="0"/>
        <v>0.93374360906789966</v>
      </c>
    </row>
    <row r="34" spans="1:4" x14ac:dyDescent="0.3">
      <c r="A34" t="s">
        <v>13592</v>
      </c>
      <c r="B34" t="s">
        <v>10</v>
      </c>
      <c r="C34">
        <v>0.88685417175292902</v>
      </c>
      <c r="D34">
        <f t="shared" ca="1" si="0"/>
        <v>0.31097466485991054</v>
      </c>
    </row>
    <row r="35" spans="1:4" x14ac:dyDescent="0.3">
      <c r="A35" t="s">
        <v>21990</v>
      </c>
      <c r="B35" t="s">
        <v>10</v>
      </c>
      <c r="C35">
        <v>0.80661112070083596</v>
      </c>
      <c r="D35">
        <f t="shared" ca="1" si="0"/>
        <v>0.29178750941462528</v>
      </c>
    </row>
    <row r="36" spans="1:4" x14ac:dyDescent="0.3">
      <c r="A36" t="s">
        <v>8315</v>
      </c>
      <c r="B36" t="s">
        <v>4</v>
      </c>
      <c r="C36">
        <v>0.90642923116683904</v>
      </c>
      <c r="D36">
        <f t="shared" ca="1" si="0"/>
        <v>0.39415260620637727</v>
      </c>
    </row>
    <row r="37" spans="1:4" x14ac:dyDescent="0.3">
      <c r="A37" t="s">
        <v>12995</v>
      </c>
      <c r="B37" t="s">
        <v>10</v>
      </c>
      <c r="C37">
        <v>0.83378958702087402</v>
      </c>
      <c r="D37">
        <f t="shared" ca="1" si="0"/>
        <v>0.10826108276357094</v>
      </c>
    </row>
    <row r="38" spans="1:4" x14ac:dyDescent="0.3">
      <c r="A38" t="s">
        <v>20427</v>
      </c>
      <c r="B38" t="s">
        <v>10</v>
      </c>
      <c r="C38">
        <v>0.81327313184738104</v>
      </c>
      <c r="D38">
        <f t="shared" ca="1" si="0"/>
        <v>0.26374166915878372</v>
      </c>
    </row>
    <row r="39" spans="1:4" x14ac:dyDescent="0.3">
      <c r="A39" t="s">
        <v>1121</v>
      </c>
      <c r="B39" t="s">
        <v>4</v>
      </c>
      <c r="C39">
        <v>0.88420683145523005</v>
      </c>
      <c r="D39">
        <f t="shared" ca="1" si="0"/>
        <v>0.69879108856569916</v>
      </c>
    </row>
    <row r="40" spans="1:4" x14ac:dyDescent="0.3">
      <c r="A40" t="s">
        <v>29325</v>
      </c>
      <c r="B40" t="s">
        <v>10</v>
      </c>
      <c r="C40">
        <v>0.818817138671875</v>
      </c>
      <c r="D40">
        <f t="shared" ca="1" si="0"/>
        <v>0.40362608273588574</v>
      </c>
    </row>
    <row r="41" spans="1:4" x14ac:dyDescent="0.3">
      <c r="A41" t="s">
        <v>24791</v>
      </c>
      <c r="B41" t="s">
        <v>10</v>
      </c>
      <c r="C41">
        <v>0.81846660375595004</v>
      </c>
      <c r="D41">
        <f t="shared" ca="1" si="0"/>
        <v>0.32138429325863693</v>
      </c>
    </row>
    <row r="42" spans="1:4" x14ac:dyDescent="0.3">
      <c r="A42" t="s">
        <v>14538</v>
      </c>
      <c r="B42" t="s">
        <v>10</v>
      </c>
      <c r="C42">
        <v>0.88222378492355302</v>
      </c>
      <c r="D42">
        <f t="shared" ca="1" si="0"/>
        <v>0.25286258120537108</v>
      </c>
    </row>
    <row r="43" spans="1:4" x14ac:dyDescent="0.3">
      <c r="A43" t="s">
        <v>1772</v>
      </c>
      <c r="B43" t="s">
        <v>4</v>
      </c>
      <c r="C43">
        <v>0.87019890546798695</v>
      </c>
      <c r="D43">
        <f t="shared" ca="1" si="0"/>
        <v>0.58381004563966121</v>
      </c>
    </row>
    <row r="44" spans="1:4" x14ac:dyDescent="0.3">
      <c r="A44" t="s">
        <v>7707</v>
      </c>
      <c r="B44" t="s">
        <v>4</v>
      </c>
      <c r="C44">
        <v>0.81423079967498702</v>
      </c>
      <c r="D44">
        <f t="shared" ca="1" si="0"/>
        <v>0.43357206043693675</v>
      </c>
    </row>
    <row r="45" spans="1:4" x14ac:dyDescent="0.3">
      <c r="A45" t="s">
        <v>26603</v>
      </c>
      <c r="B45" t="s">
        <v>10</v>
      </c>
      <c r="C45">
        <v>0.80727726221084595</v>
      </c>
      <c r="D45">
        <f t="shared" ca="1" si="0"/>
        <v>0.463128667138891</v>
      </c>
    </row>
    <row r="46" spans="1:4" x14ac:dyDescent="0.3">
      <c r="A46" t="s">
        <v>23825</v>
      </c>
      <c r="B46" t="s">
        <v>10</v>
      </c>
      <c r="C46">
        <v>0.815512835979461</v>
      </c>
      <c r="D46">
        <f t="shared" ca="1" si="0"/>
        <v>0.29679390194939825</v>
      </c>
    </row>
    <row r="47" spans="1:4" x14ac:dyDescent="0.3">
      <c r="A47" t="s">
        <v>20673</v>
      </c>
      <c r="B47" t="s">
        <v>10</v>
      </c>
      <c r="C47">
        <v>0.83221513032913197</v>
      </c>
      <c r="D47">
        <f t="shared" ca="1" si="0"/>
        <v>0.96594598768514639</v>
      </c>
    </row>
    <row r="48" spans="1:4" x14ac:dyDescent="0.3">
      <c r="A48" t="s">
        <v>6666</v>
      </c>
      <c r="B48" t="s">
        <v>4</v>
      </c>
      <c r="C48">
        <v>0.871648728847503</v>
      </c>
      <c r="D48">
        <f t="shared" ca="1" si="0"/>
        <v>0.33392274501971309</v>
      </c>
    </row>
    <row r="49" spans="1:4" x14ac:dyDescent="0.3">
      <c r="A49" t="s">
        <v>5061</v>
      </c>
      <c r="B49" t="s">
        <v>4</v>
      </c>
      <c r="C49">
        <v>0.87065464258193903</v>
      </c>
      <c r="D49">
        <f t="shared" ca="1" si="0"/>
        <v>0.7816794916506119</v>
      </c>
    </row>
    <row r="50" spans="1:4" x14ac:dyDescent="0.3">
      <c r="A50" t="s">
        <v>8496</v>
      </c>
      <c r="B50" t="s">
        <v>4</v>
      </c>
      <c r="C50">
        <v>0.92903518676757801</v>
      </c>
      <c r="D50">
        <f t="shared" ca="1" si="0"/>
        <v>0.96746378573404057</v>
      </c>
    </row>
    <row r="51" spans="1:4" x14ac:dyDescent="0.3">
      <c r="A51" t="s">
        <v>24463</v>
      </c>
      <c r="B51" t="s">
        <v>10</v>
      </c>
      <c r="C51">
        <v>0.84585934877395597</v>
      </c>
      <c r="D51">
        <f t="shared" ca="1" si="0"/>
        <v>0.22584337629492468</v>
      </c>
    </row>
    <row r="52" spans="1:4" x14ac:dyDescent="0.3">
      <c r="A52" t="s">
        <v>9065</v>
      </c>
      <c r="B52" t="s">
        <v>4</v>
      </c>
      <c r="C52">
        <v>0.88813686370849598</v>
      </c>
      <c r="D52">
        <f t="shared" ca="1" si="0"/>
        <v>0.42135432525923766</v>
      </c>
    </row>
    <row r="53" spans="1:4" x14ac:dyDescent="0.3">
      <c r="A53" t="s">
        <v>17033</v>
      </c>
      <c r="B53" t="s">
        <v>10</v>
      </c>
      <c r="C53">
        <v>0.89056748151779097</v>
      </c>
      <c r="D53">
        <f t="shared" ca="1" si="0"/>
        <v>0.68253376522713771</v>
      </c>
    </row>
    <row r="54" spans="1:4" x14ac:dyDescent="0.3">
      <c r="A54" t="s">
        <v>27627</v>
      </c>
      <c r="B54" t="s">
        <v>10</v>
      </c>
      <c r="C54">
        <v>0.84360235929489102</v>
      </c>
      <c r="D54">
        <f t="shared" ca="1" si="0"/>
        <v>0.18960260877093893</v>
      </c>
    </row>
    <row r="55" spans="1:4" x14ac:dyDescent="0.3">
      <c r="A55" t="s">
        <v>21648</v>
      </c>
      <c r="B55" t="s">
        <v>10</v>
      </c>
      <c r="C55">
        <v>0.808061122894287</v>
      </c>
      <c r="D55">
        <f t="shared" ca="1" si="0"/>
        <v>0.48419203519945031</v>
      </c>
    </row>
    <row r="56" spans="1:4" x14ac:dyDescent="0.3">
      <c r="A56" t="s">
        <v>3884</v>
      </c>
      <c r="B56" t="s">
        <v>4</v>
      </c>
      <c r="C56">
        <v>0.85038459300994795</v>
      </c>
      <c r="D56">
        <f t="shared" ca="1" si="0"/>
        <v>2.9699029492713525E-4</v>
      </c>
    </row>
    <row r="57" spans="1:4" x14ac:dyDescent="0.3">
      <c r="A57" t="s">
        <v>23688</v>
      </c>
      <c r="B57" t="s">
        <v>10</v>
      </c>
      <c r="C57">
        <v>0.85165512561798096</v>
      </c>
      <c r="D57">
        <f t="shared" ca="1" si="0"/>
        <v>1.3401831053135749E-2</v>
      </c>
    </row>
    <row r="58" spans="1:4" x14ac:dyDescent="0.3">
      <c r="A58" t="s">
        <v>12019</v>
      </c>
      <c r="B58" t="s">
        <v>4</v>
      </c>
      <c r="C58">
        <v>0.84400570392608598</v>
      </c>
      <c r="D58">
        <f t="shared" ca="1" si="0"/>
        <v>0.91786727170234117</v>
      </c>
    </row>
    <row r="59" spans="1:4" x14ac:dyDescent="0.3">
      <c r="A59" t="s">
        <v>24025</v>
      </c>
      <c r="B59" t="s">
        <v>10</v>
      </c>
      <c r="C59">
        <v>0.82725268602371205</v>
      </c>
      <c r="D59">
        <f t="shared" ca="1" si="0"/>
        <v>0.98659637443789061</v>
      </c>
    </row>
    <row r="60" spans="1:4" x14ac:dyDescent="0.3">
      <c r="A60" t="s">
        <v>13305</v>
      </c>
      <c r="B60" t="s">
        <v>10</v>
      </c>
      <c r="C60">
        <v>0.84750962257385198</v>
      </c>
      <c r="D60">
        <f t="shared" ca="1" si="0"/>
        <v>0.29193662349702154</v>
      </c>
    </row>
    <row r="61" spans="1:4" x14ac:dyDescent="0.3">
      <c r="A61" t="s">
        <v>16170</v>
      </c>
      <c r="B61" t="s">
        <v>10</v>
      </c>
      <c r="C61">
        <v>0.88504379987716597</v>
      </c>
      <c r="D61">
        <f t="shared" ca="1" si="0"/>
        <v>0.10129193447784257</v>
      </c>
    </row>
    <row r="62" spans="1:4" x14ac:dyDescent="0.3">
      <c r="A62" t="s">
        <v>9427</v>
      </c>
      <c r="B62" t="s">
        <v>4</v>
      </c>
      <c r="C62">
        <v>0.88420587778091397</v>
      </c>
      <c r="D62">
        <f t="shared" ca="1" si="0"/>
        <v>0.82124006787715065</v>
      </c>
    </row>
    <row r="63" spans="1:4" x14ac:dyDescent="0.3">
      <c r="A63" t="s">
        <v>14793</v>
      </c>
      <c r="B63" t="s">
        <v>10</v>
      </c>
      <c r="C63">
        <v>0.86947661638259799</v>
      </c>
      <c r="D63">
        <f t="shared" ca="1" si="0"/>
        <v>0.1092252560050837</v>
      </c>
    </row>
    <row r="64" spans="1:4" x14ac:dyDescent="0.3">
      <c r="A64" t="s">
        <v>18278</v>
      </c>
      <c r="B64" t="s">
        <v>10</v>
      </c>
      <c r="C64">
        <v>0.84192937612533503</v>
      </c>
      <c r="D64">
        <f t="shared" ca="1" si="0"/>
        <v>0.44921773288426381</v>
      </c>
    </row>
    <row r="65" spans="1:4" x14ac:dyDescent="0.3">
      <c r="A65" t="s">
        <v>19236</v>
      </c>
      <c r="B65" t="s">
        <v>10</v>
      </c>
      <c r="C65">
        <v>0.82570159435272195</v>
      </c>
      <c r="D65">
        <f t="shared" ca="1" si="0"/>
        <v>0.1903236911943188</v>
      </c>
    </row>
    <row r="66" spans="1:4" x14ac:dyDescent="0.3">
      <c r="A66" t="s">
        <v>26039</v>
      </c>
      <c r="B66" t="s">
        <v>10</v>
      </c>
      <c r="C66">
        <v>0.80430173873901301</v>
      </c>
      <c r="D66">
        <f t="shared" ref="D66:D129" ca="1" si="1">RAND()</f>
        <v>0.1693210920639342</v>
      </c>
    </row>
    <row r="67" spans="1:4" x14ac:dyDescent="0.3">
      <c r="A67" t="s">
        <v>6153</v>
      </c>
      <c r="B67" t="s">
        <v>4</v>
      </c>
      <c r="C67">
        <v>0.91572141647338801</v>
      </c>
      <c r="D67">
        <f t="shared" ca="1" si="1"/>
        <v>0.94776150403584769</v>
      </c>
    </row>
    <row r="68" spans="1:4" x14ac:dyDescent="0.3">
      <c r="A68" t="s">
        <v>20296</v>
      </c>
      <c r="B68" t="s">
        <v>10</v>
      </c>
      <c r="C68">
        <v>0.86032330989837602</v>
      </c>
      <c r="D68">
        <f t="shared" ca="1" si="1"/>
        <v>6.6572345082744899E-2</v>
      </c>
    </row>
    <row r="69" spans="1:4" x14ac:dyDescent="0.3">
      <c r="A69" t="s">
        <v>21754</v>
      </c>
      <c r="B69" t="s">
        <v>10</v>
      </c>
      <c r="C69">
        <v>0.85289180278777998</v>
      </c>
      <c r="D69">
        <f t="shared" ca="1" si="1"/>
        <v>0.83118236838728532</v>
      </c>
    </row>
    <row r="70" spans="1:4" x14ac:dyDescent="0.3">
      <c r="A70" t="s">
        <v>5661</v>
      </c>
      <c r="B70" t="s">
        <v>4</v>
      </c>
      <c r="C70">
        <v>0.88007801771163896</v>
      </c>
      <c r="D70">
        <f t="shared" ca="1" si="1"/>
        <v>0.26165895565530406</v>
      </c>
    </row>
    <row r="71" spans="1:4" x14ac:dyDescent="0.3">
      <c r="A71" t="s">
        <v>21988</v>
      </c>
      <c r="B71" t="s">
        <v>10</v>
      </c>
      <c r="C71">
        <v>0.86124825477600098</v>
      </c>
      <c r="D71">
        <f t="shared" ca="1" si="1"/>
        <v>0.84500037992157395</v>
      </c>
    </row>
    <row r="72" spans="1:4" x14ac:dyDescent="0.3">
      <c r="A72" t="s">
        <v>16894</v>
      </c>
      <c r="B72" t="s">
        <v>10</v>
      </c>
      <c r="C72">
        <v>0.87538754940032903</v>
      </c>
      <c r="D72">
        <f t="shared" ca="1" si="1"/>
        <v>0.23235987273172509</v>
      </c>
    </row>
    <row r="73" spans="1:4" x14ac:dyDescent="0.3">
      <c r="A73" t="s">
        <v>17351</v>
      </c>
      <c r="B73" t="s">
        <v>10</v>
      </c>
      <c r="C73">
        <v>0.87908685207366899</v>
      </c>
      <c r="D73">
        <f t="shared" ca="1" si="1"/>
        <v>0.79361540768022498</v>
      </c>
    </row>
    <row r="74" spans="1:4" x14ac:dyDescent="0.3">
      <c r="A74" t="s">
        <v>13340</v>
      </c>
      <c r="B74" t="s">
        <v>10</v>
      </c>
      <c r="C74">
        <v>0.86693346500396695</v>
      </c>
      <c r="D74">
        <f t="shared" ca="1" si="1"/>
        <v>0.34289178511319229</v>
      </c>
    </row>
    <row r="75" spans="1:4" x14ac:dyDescent="0.3">
      <c r="A75" t="s">
        <v>17326</v>
      </c>
      <c r="B75" t="s">
        <v>10</v>
      </c>
      <c r="C75">
        <v>0.86127710342407204</v>
      </c>
      <c r="D75">
        <f t="shared" ca="1" si="1"/>
        <v>0.15849602241700822</v>
      </c>
    </row>
    <row r="76" spans="1:4" x14ac:dyDescent="0.3">
      <c r="A76" t="s">
        <v>12999</v>
      </c>
      <c r="B76" t="s">
        <v>10</v>
      </c>
      <c r="C76">
        <v>0.87175995111465399</v>
      </c>
      <c r="D76">
        <f t="shared" ca="1" si="1"/>
        <v>0.87436980785437823</v>
      </c>
    </row>
    <row r="77" spans="1:4" x14ac:dyDescent="0.3">
      <c r="A77" t="s">
        <v>21741</v>
      </c>
      <c r="B77" t="s">
        <v>10</v>
      </c>
      <c r="C77">
        <v>0.80508607625961304</v>
      </c>
      <c r="D77">
        <f t="shared" ca="1" si="1"/>
        <v>0.52105546756484533</v>
      </c>
    </row>
    <row r="78" spans="1:4" x14ac:dyDescent="0.3">
      <c r="A78" t="s">
        <v>27218</v>
      </c>
      <c r="B78" t="s">
        <v>10</v>
      </c>
      <c r="C78">
        <v>0.80406290292739802</v>
      </c>
      <c r="D78">
        <f t="shared" ca="1" si="1"/>
        <v>0.22468235969245876</v>
      </c>
    </row>
    <row r="79" spans="1:4" x14ac:dyDescent="0.3">
      <c r="A79" t="s">
        <v>16721</v>
      </c>
      <c r="B79" t="s">
        <v>10</v>
      </c>
      <c r="C79">
        <v>0.84420633316039995</v>
      </c>
      <c r="D79">
        <f t="shared" ca="1" si="1"/>
        <v>0.29074310470383746</v>
      </c>
    </row>
    <row r="80" spans="1:4" x14ac:dyDescent="0.3">
      <c r="A80" t="s">
        <v>15897</v>
      </c>
      <c r="B80" t="s">
        <v>10</v>
      </c>
      <c r="C80">
        <v>0.82928830385208097</v>
      </c>
      <c r="D80">
        <f t="shared" ca="1" si="1"/>
        <v>0.39453631481093987</v>
      </c>
    </row>
    <row r="81" spans="1:4" x14ac:dyDescent="0.3">
      <c r="A81" t="s">
        <v>5037</v>
      </c>
      <c r="B81" t="s">
        <v>4</v>
      </c>
      <c r="C81">
        <v>0.90954935550689697</v>
      </c>
      <c r="D81">
        <f t="shared" ca="1" si="1"/>
        <v>0.28577911361071107</v>
      </c>
    </row>
    <row r="82" spans="1:4" x14ac:dyDescent="0.3">
      <c r="A82" t="s">
        <v>21719</v>
      </c>
      <c r="B82" t="s">
        <v>10</v>
      </c>
      <c r="C82">
        <v>0.82411646842956499</v>
      </c>
      <c r="D82">
        <f t="shared" ca="1" si="1"/>
        <v>0.26125568239941421</v>
      </c>
    </row>
    <row r="83" spans="1:4" x14ac:dyDescent="0.3">
      <c r="A83" t="s">
        <v>2205</v>
      </c>
      <c r="B83" t="s">
        <v>4</v>
      </c>
      <c r="C83">
        <v>0.87659966945648105</v>
      </c>
      <c r="D83">
        <f t="shared" ca="1" si="1"/>
        <v>0.69854471677121144</v>
      </c>
    </row>
    <row r="84" spans="1:4" x14ac:dyDescent="0.3">
      <c r="A84" t="s">
        <v>18852</v>
      </c>
      <c r="B84" t="s">
        <v>10</v>
      </c>
      <c r="C84">
        <v>0.84284621477126997</v>
      </c>
      <c r="D84">
        <f t="shared" ca="1" si="1"/>
        <v>0.92552104108965039</v>
      </c>
    </row>
    <row r="85" spans="1:4" x14ac:dyDescent="0.3">
      <c r="A85" t="s">
        <v>17438</v>
      </c>
      <c r="B85" t="s">
        <v>10</v>
      </c>
      <c r="C85">
        <v>0.87338393926620395</v>
      </c>
      <c r="D85">
        <f t="shared" ca="1" si="1"/>
        <v>0.78430014076012844</v>
      </c>
    </row>
    <row r="86" spans="1:4" x14ac:dyDescent="0.3">
      <c r="A86" t="s">
        <v>14708</v>
      </c>
      <c r="B86" t="s">
        <v>10</v>
      </c>
      <c r="C86">
        <v>0.83559447526931696</v>
      </c>
      <c r="D86">
        <f t="shared" ca="1" si="1"/>
        <v>1.3203965985322363E-2</v>
      </c>
    </row>
    <row r="87" spans="1:4" x14ac:dyDescent="0.3">
      <c r="A87" t="s">
        <v>8693</v>
      </c>
      <c r="B87" t="s">
        <v>4</v>
      </c>
      <c r="C87">
        <v>0.93526858091354304</v>
      </c>
      <c r="D87">
        <f t="shared" ca="1" si="1"/>
        <v>0.8921341680826117</v>
      </c>
    </row>
    <row r="88" spans="1:4" x14ac:dyDescent="0.3">
      <c r="A88" t="s">
        <v>21748</v>
      </c>
      <c r="B88" t="s">
        <v>10</v>
      </c>
      <c r="C88">
        <v>0.84318017959594704</v>
      </c>
      <c r="D88">
        <f t="shared" ca="1" si="1"/>
        <v>0.90968612800219761</v>
      </c>
    </row>
    <row r="89" spans="1:4" x14ac:dyDescent="0.3">
      <c r="A89" t="s">
        <v>11335</v>
      </c>
      <c r="B89" t="s">
        <v>4</v>
      </c>
      <c r="C89">
        <v>0.922188460826873</v>
      </c>
      <c r="D89">
        <f t="shared" ca="1" si="1"/>
        <v>0.80310419447151304</v>
      </c>
    </row>
    <row r="90" spans="1:4" x14ac:dyDescent="0.3">
      <c r="A90" t="s">
        <v>5628</v>
      </c>
      <c r="B90" t="s">
        <v>4</v>
      </c>
      <c r="C90">
        <v>0.88532459735870295</v>
      </c>
      <c r="D90">
        <f t="shared" ca="1" si="1"/>
        <v>0.96525132863939644</v>
      </c>
    </row>
    <row r="91" spans="1:4" x14ac:dyDescent="0.3">
      <c r="A91" t="s">
        <v>14683</v>
      </c>
      <c r="B91" t="s">
        <v>10</v>
      </c>
      <c r="C91">
        <v>0.90648823976516701</v>
      </c>
      <c r="D91">
        <f t="shared" ca="1" si="1"/>
        <v>0.31330596957533907</v>
      </c>
    </row>
    <row r="92" spans="1:4" x14ac:dyDescent="0.3">
      <c r="A92" t="s">
        <v>23944</v>
      </c>
      <c r="B92" t="s">
        <v>10</v>
      </c>
      <c r="C92">
        <v>0.84473842382430997</v>
      </c>
      <c r="D92">
        <f t="shared" ca="1" si="1"/>
        <v>0.21343742918904141</v>
      </c>
    </row>
    <row r="93" spans="1:4" x14ac:dyDescent="0.3">
      <c r="A93" t="s">
        <v>27908</v>
      </c>
      <c r="B93" t="s">
        <v>10</v>
      </c>
      <c r="C93">
        <v>0.82433211803436202</v>
      </c>
      <c r="D93">
        <f t="shared" ca="1" si="1"/>
        <v>0.70501910318732242</v>
      </c>
    </row>
    <row r="94" spans="1:4" x14ac:dyDescent="0.3">
      <c r="A94" t="s">
        <v>7348</v>
      </c>
      <c r="B94" t="s">
        <v>4</v>
      </c>
      <c r="C94">
        <v>0.88267505168914795</v>
      </c>
      <c r="D94">
        <f t="shared" ca="1" si="1"/>
        <v>0.63704535447460953</v>
      </c>
    </row>
    <row r="95" spans="1:4" x14ac:dyDescent="0.3">
      <c r="A95" t="s">
        <v>18915</v>
      </c>
      <c r="B95" t="s">
        <v>10</v>
      </c>
      <c r="C95">
        <v>0.94298660755157404</v>
      </c>
      <c r="D95">
        <f t="shared" ca="1" si="1"/>
        <v>0.17366642761541351</v>
      </c>
    </row>
    <row r="96" spans="1:4" x14ac:dyDescent="0.3">
      <c r="A96" t="s">
        <v>1437</v>
      </c>
      <c r="B96" t="s">
        <v>4</v>
      </c>
      <c r="C96">
        <v>0.90065026283264105</v>
      </c>
      <c r="D96">
        <f t="shared" ca="1" si="1"/>
        <v>0.76435969762770628</v>
      </c>
    </row>
    <row r="97" spans="1:4" x14ac:dyDescent="0.3">
      <c r="A97" t="s">
        <v>5629</v>
      </c>
      <c r="B97" t="s">
        <v>4</v>
      </c>
      <c r="C97">
        <v>0.850413918495178</v>
      </c>
      <c r="D97">
        <f t="shared" ca="1" si="1"/>
        <v>0.69705716705624654</v>
      </c>
    </row>
    <row r="98" spans="1:4" x14ac:dyDescent="0.3">
      <c r="A98" t="s">
        <v>13418</v>
      </c>
      <c r="B98" t="s">
        <v>10</v>
      </c>
      <c r="C98">
        <v>0.89106351137161199</v>
      </c>
      <c r="D98">
        <f t="shared" ca="1" si="1"/>
        <v>0.61379512118950363</v>
      </c>
    </row>
    <row r="99" spans="1:4" x14ac:dyDescent="0.3">
      <c r="A99" t="s">
        <v>27687</v>
      </c>
      <c r="B99" t="s">
        <v>10</v>
      </c>
      <c r="C99">
        <v>0.83382564783096302</v>
      </c>
      <c r="D99">
        <f t="shared" ca="1" si="1"/>
        <v>5.7585565488475932E-2</v>
      </c>
    </row>
    <row r="100" spans="1:4" x14ac:dyDescent="0.3">
      <c r="A100" t="s">
        <v>5631</v>
      </c>
      <c r="B100" t="s">
        <v>4</v>
      </c>
      <c r="C100">
        <v>0.83412146568298295</v>
      </c>
      <c r="D100">
        <f t="shared" ca="1" si="1"/>
        <v>6.4705545495290839E-2</v>
      </c>
    </row>
    <row r="101" spans="1:4" x14ac:dyDescent="0.3">
      <c r="A101" t="s">
        <v>27669</v>
      </c>
      <c r="B101" t="s">
        <v>10</v>
      </c>
      <c r="C101">
        <v>0.84521818161010698</v>
      </c>
      <c r="D101">
        <f t="shared" ca="1" si="1"/>
        <v>0.37585693488703564</v>
      </c>
    </row>
    <row r="102" spans="1:4" x14ac:dyDescent="0.3">
      <c r="A102" t="s">
        <v>2478</v>
      </c>
      <c r="B102" t="s">
        <v>4</v>
      </c>
      <c r="C102">
        <v>0.908918797969818</v>
      </c>
      <c r="D102">
        <f t="shared" ca="1" si="1"/>
        <v>0.25236523565121949</v>
      </c>
    </row>
    <row r="103" spans="1:4" x14ac:dyDescent="0.3">
      <c r="A103" t="s">
        <v>7595</v>
      </c>
      <c r="B103" t="s">
        <v>4</v>
      </c>
      <c r="C103">
        <v>0.88051384687423695</v>
      </c>
      <c r="D103">
        <f t="shared" ca="1" si="1"/>
        <v>0.6169894260978297</v>
      </c>
    </row>
    <row r="104" spans="1:4" x14ac:dyDescent="0.3">
      <c r="A104" t="s">
        <v>22690</v>
      </c>
      <c r="B104" t="s">
        <v>10</v>
      </c>
      <c r="C104">
        <v>0.82823568582534701</v>
      </c>
      <c r="D104">
        <f t="shared" ca="1" si="1"/>
        <v>0.18067056127636849</v>
      </c>
    </row>
    <row r="105" spans="1:4" x14ac:dyDescent="0.3">
      <c r="A105" t="s">
        <v>16290</v>
      </c>
      <c r="B105" t="s">
        <v>10</v>
      </c>
      <c r="C105">
        <v>0.83871603012084905</v>
      </c>
      <c r="D105">
        <f t="shared" ca="1" si="1"/>
        <v>0.309680624112323</v>
      </c>
    </row>
    <row r="106" spans="1:4" x14ac:dyDescent="0.3">
      <c r="A106" t="s">
        <v>23422</v>
      </c>
      <c r="B106" t="s">
        <v>10</v>
      </c>
      <c r="C106">
        <v>0.83100020885467496</v>
      </c>
      <c r="D106">
        <f t="shared" ca="1" si="1"/>
        <v>0.35715819486981915</v>
      </c>
    </row>
    <row r="107" spans="1:4" x14ac:dyDescent="0.3">
      <c r="A107" t="s">
        <v>7068</v>
      </c>
      <c r="B107" t="s">
        <v>4</v>
      </c>
      <c r="C107">
        <v>0.89240598678588801</v>
      </c>
      <c r="D107">
        <f t="shared" ca="1" si="1"/>
        <v>0.32295080887506644</v>
      </c>
    </row>
    <row r="108" spans="1:4" x14ac:dyDescent="0.3">
      <c r="A108" t="s">
        <v>12192</v>
      </c>
      <c r="B108" t="s">
        <v>4</v>
      </c>
      <c r="C108">
        <v>0.83058762550354004</v>
      </c>
      <c r="D108">
        <f t="shared" ca="1" si="1"/>
        <v>0.33816600340597613</v>
      </c>
    </row>
    <row r="109" spans="1:4" x14ac:dyDescent="0.3">
      <c r="A109" t="s">
        <v>12775</v>
      </c>
      <c r="B109" t="s">
        <v>10</v>
      </c>
      <c r="C109">
        <v>0.86234885454177801</v>
      </c>
      <c r="D109">
        <f t="shared" ca="1" si="1"/>
        <v>0.76094052049700067</v>
      </c>
    </row>
    <row r="110" spans="1:4" x14ac:dyDescent="0.3">
      <c r="A110" t="s">
        <v>12940</v>
      </c>
      <c r="B110" t="s">
        <v>10</v>
      </c>
      <c r="C110">
        <v>0.84728646278381303</v>
      </c>
      <c r="D110">
        <f t="shared" ca="1" si="1"/>
        <v>0.87262577074341363</v>
      </c>
    </row>
    <row r="111" spans="1:4" x14ac:dyDescent="0.3">
      <c r="A111" t="s">
        <v>5093</v>
      </c>
      <c r="B111" t="s">
        <v>4</v>
      </c>
      <c r="C111">
        <v>0.87114769220352095</v>
      </c>
      <c r="D111">
        <f t="shared" ca="1" si="1"/>
        <v>0.38570906463085919</v>
      </c>
    </row>
    <row r="112" spans="1:4" x14ac:dyDescent="0.3">
      <c r="A112" t="s">
        <v>12954</v>
      </c>
      <c r="B112" t="s">
        <v>10</v>
      </c>
      <c r="C112">
        <v>0.84824275970458896</v>
      </c>
      <c r="D112">
        <f t="shared" ca="1" si="1"/>
        <v>0.62460727779782488</v>
      </c>
    </row>
    <row r="113" spans="1:4" x14ac:dyDescent="0.3">
      <c r="A113" t="s">
        <v>19888</v>
      </c>
      <c r="B113" t="s">
        <v>10</v>
      </c>
      <c r="C113">
        <v>0.84606879949569702</v>
      </c>
      <c r="D113">
        <f t="shared" ca="1" si="1"/>
        <v>0.96674515216013213</v>
      </c>
    </row>
    <row r="114" spans="1:4" x14ac:dyDescent="0.3">
      <c r="A114" t="s">
        <v>12506</v>
      </c>
      <c r="B114" t="s">
        <v>10</v>
      </c>
      <c r="C114">
        <v>0.83249610662460305</v>
      </c>
      <c r="D114">
        <f t="shared" ca="1" si="1"/>
        <v>0.46162198271426247</v>
      </c>
    </row>
    <row r="115" spans="1:4" x14ac:dyDescent="0.3">
      <c r="A115" t="s">
        <v>2534</v>
      </c>
      <c r="B115" t="s">
        <v>4</v>
      </c>
      <c r="C115">
        <v>0.89125633239746005</v>
      </c>
      <c r="D115">
        <f t="shared" ca="1" si="1"/>
        <v>0.98371092600972476</v>
      </c>
    </row>
    <row r="116" spans="1:4" x14ac:dyDescent="0.3">
      <c r="A116" t="s">
        <v>17670</v>
      </c>
      <c r="B116" t="s">
        <v>10</v>
      </c>
      <c r="C116">
        <v>0.87918829917907704</v>
      </c>
      <c r="D116">
        <f t="shared" ca="1" si="1"/>
        <v>0.91231204527064902</v>
      </c>
    </row>
    <row r="117" spans="1:4" x14ac:dyDescent="0.3">
      <c r="A117" t="s">
        <v>14729</v>
      </c>
      <c r="B117" t="s">
        <v>10</v>
      </c>
      <c r="C117">
        <v>0.90209323167800903</v>
      </c>
      <c r="D117">
        <f t="shared" ca="1" si="1"/>
        <v>0.97702713202295677</v>
      </c>
    </row>
    <row r="118" spans="1:4" x14ac:dyDescent="0.3">
      <c r="A118" t="s">
        <v>5039</v>
      </c>
      <c r="B118" t="s">
        <v>4</v>
      </c>
      <c r="C118">
        <v>0.84930855035781805</v>
      </c>
      <c r="D118">
        <f t="shared" ca="1" si="1"/>
        <v>0.394850299467571</v>
      </c>
    </row>
    <row r="119" spans="1:4" x14ac:dyDescent="0.3">
      <c r="A119" t="s">
        <v>28448</v>
      </c>
      <c r="B119" t="s">
        <v>10</v>
      </c>
      <c r="C119">
        <v>0.80184566974639804</v>
      </c>
      <c r="D119">
        <f t="shared" ca="1" si="1"/>
        <v>9.6404010002148266E-2</v>
      </c>
    </row>
    <row r="120" spans="1:4" x14ac:dyDescent="0.3">
      <c r="A120" t="s">
        <v>2641</v>
      </c>
      <c r="B120" t="s">
        <v>4</v>
      </c>
      <c r="C120">
        <v>0.87261366844177202</v>
      </c>
      <c r="D120">
        <f t="shared" ca="1" si="1"/>
        <v>0.25880309375218813</v>
      </c>
    </row>
    <row r="121" spans="1:4" x14ac:dyDescent="0.3">
      <c r="A121" t="s">
        <v>25328</v>
      </c>
      <c r="B121" t="s">
        <v>10</v>
      </c>
      <c r="C121">
        <v>0.83117765188217096</v>
      </c>
      <c r="D121">
        <f t="shared" ca="1" si="1"/>
        <v>0.8468338714819128</v>
      </c>
    </row>
    <row r="122" spans="1:4" x14ac:dyDescent="0.3">
      <c r="A122" t="s">
        <v>8057</v>
      </c>
      <c r="B122" t="s">
        <v>4</v>
      </c>
      <c r="C122">
        <v>0.91302531957626298</v>
      </c>
      <c r="D122">
        <f t="shared" ca="1" si="1"/>
        <v>0.85164590003836327</v>
      </c>
    </row>
    <row r="123" spans="1:4" x14ac:dyDescent="0.3">
      <c r="A123" t="s">
        <v>20268</v>
      </c>
      <c r="B123" t="s">
        <v>10</v>
      </c>
      <c r="C123">
        <v>0.86994433403015103</v>
      </c>
      <c r="D123">
        <f t="shared" ca="1" si="1"/>
        <v>6.9972835566880831E-2</v>
      </c>
    </row>
    <row r="124" spans="1:4" x14ac:dyDescent="0.3">
      <c r="A124" t="s">
        <v>8910</v>
      </c>
      <c r="B124" t="s">
        <v>4</v>
      </c>
      <c r="C124">
        <v>0.86603045463562001</v>
      </c>
      <c r="D124">
        <f t="shared" ca="1" si="1"/>
        <v>0.2896257977781459</v>
      </c>
    </row>
    <row r="125" spans="1:4" x14ac:dyDescent="0.3">
      <c r="A125" t="s">
        <v>19381</v>
      </c>
      <c r="B125" t="s">
        <v>10</v>
      </c>
      <c r="C125">
        <v>0.83454048633575395</v>
      </c>
      <c r="D125">
        <f t="shared" ca="1" si="1"/>
        <v>0.73319555071300557</v>
      </c>
    </row>
    <row r="126" spans="1:4" x14ac:dyDescent="0.3">
      <c r="A126" t="s">
        <v>23460</v>
      </c>
      <c r="B126" t="s">
        <v>10</v>
      </c>
      <c r="C126">
        <v>0.82261949777603105</v>
      </c>
      <c r="D126">
        <f t="shared" ca="1" si="1"/>
        <v>0.2534346496006773</v>
      </c>
    </row>
    <row r="127" spans="1:4" x14ac:dyDescent="0.3">
      <c r="A127" t="s">
        <v>22999</v>
      </c>
      <c r="B127" t="s">
        <v>10</v>
      </c>
      <c r="C127">
        <v>0.80469661951064997</v>
      </c>
      <c r="D127">
        <f t="shared" ca="1" si="1"/>
        <v>0.11652916475433128</v>
      </c>
    </row>
    <row r="128" spans="1:4" x14ac:dyDescent="0.3">
      <c r="A128" t="s">
        <v>5551</v>
      </c>
      <c r="B128" t="s">
        <v>4</v>
      </c>
      <c r="C128">
        <v>0.88418620824813798</v>
      </c>
      <c r="D128">
        <f t="shared" ca="1" si="1"/>
        <v>0.96745160564023991</v>
      </c>
    </row>
    <row r="129" spans="1:4" x14ac:dyDescent="0.3">
      <c r="A129" t="s">
        <v>6917</v>
      </c>
      <c r="B129" t="s">
        <v>4</v>
      </c>
      <c r="C129">
        <v>0.86270189285278298</v>
      </c>
      <c r="D129">
        <f t="shared" ca="1" si="1"/>
        <v>0.17081554678666222</v>
      </c>
    </row>
    <row r="130" spans="1:4" x14ac:dyDescent="0.3">
      <c r="A130" t="s">
        <v>1971</v>
      </c>
      <c r="B130" t="s">
        <v>4</v>
      </c>
      <c r="C130">
        <v>0.84971994161605802</v>
      </c>
      <c r="D130">
        <f t="shared" ref="D130:D193" ca="1" si="2">RAND()</f>
        <v>0.19061693223451159</v>
      </c>
    </row>
    <row r="131" spans="1:4" x14ac:dyDescent="0.3">
      <c r="A131" t="s">
        <v>23098</v>
      </c>
      <c r="B131" t="s">
        <v>10</v>
      </c>
      <c r="C131">
        <v>0.88268041610717696</v>
      </c>
      <c r="D131">
        <f t="shared" ca="1" si="2"/>
        <v>0.67350372263008906</v>
      </c>
    </row>
    <row r="132" spans="1:4" x14ac:dyDescent="0.3">
      <c r="A132" t="s">
        <v>21945</v>
      </c>
      <c r="B132" t="s">
        <v>10</v>
      </c>
      <c r="C132">
        <v>0.80586403608322099</v>
      </c>
      <c r="D132">
        <f t="shared" ca="1" si="2"/>
        <v>0.76004659868966751</v>
      </c>
    </row>
    <row r="133" spans="1:4" x14ac:dyDescent="0.3">
      <c r="A133" t="s">
        <v>2399</v>
      </c>
      <c r="B133" t="s">
        <v>4</v>
      </c>
      <c r="C133">
        <v>0.84676921367645197</v>
      </c>
      <c r="D133">
        <f t="shared" ca="1" si="2"/>
        <v>0.70635602050440305</v>
      </c>
    </row>
    <row r="134" spans="1:4" x14ac:dyDescent="0.3">
      <c r="A134" t="s">
        <v>22655</v>
      </c>
      <c r="B134" t="s">
        <v>10</v>
      </c>
      <c r="C134">
        <v>0.85537189245223999</v>
      </c>
      <c r="D134">
        <f t="shared" ca="1" si="2"/>
        <v>0.42425469328862431</v>
      </c>
    </row>
    <row r="135" spans="1:4" x14ac:dyDescent="0.3">
      <c r="A135" t="s">
        <v>26391</v>
      </c>
      <c r="B135" t="s">
        <v>10</v>
      </c>
      <c r="C135">
        <v>0.84107452630996704</v>
      </c>
      <c r="D135">
        <f t="shared" ca="1" si="2"/>
        <v>4.6898703524002827E-2</v>
      </c>
    </row>
    <row r="136" spans="1:4" x14ac:dyDescent="0.3">
      <c r="A136" t="s">
        <v>24052</v>
      </c>
      <c r="B136" t="s">
        <v>10</v>
      </c>
      <c r="C136">
        <v>0.818256676197052</v>
      </c>
      <c r="D136">
        <f t="shared" ca="1" si="2"/>
        <v>0.40860418278944866</v>
      </c>
    </row>
    <row r="137" spans="1:4" x14ac:dyDescent="0.3">
      <c r="A137" t="s">
        <v>5133</v>
      </c>
      <c r="B137" t="s">
        <v>4</v>
      </c>
      <c r="C137">
        <v>0.92972600460052401</v>
      </c>
      <c r="D137">
        <f t="shared" ca="1" si="2"/>
        <v>0.82334448326873622</v>
      </c>
    </row>
    <row r="138" spans="1:4" x14ac:dyDescent="0.3">
      <c r="A138" t="s">
        <v>4899</v>
      </c>
      <c r="B138" t="s">
        <v>4</v>
      </c>
      <c r="C138">
        <v>0.81100165843963601</v>
      </c>
      <c r="D138">
        <f t="shared" ca="1" si="2"/>
        <v>5.2968371399724212E-2</v>
      </c>
    </row>
    <row r="139" spans="1:4" x14ac:dyDescent="0.3">
      <c r="A139" t="s">
        <v>5865</v>
      </c>
      <c r="B139" t="s">
        <v>4</v>
      </c>
      <c r="C139">
        <v>0.82574766874313299</v>
      </c>
      <c r="D139">
        <f t="shared" ca="1" si="2"/>
        <v>0.5528306442632801</v>
      </c>
    </row>
    <row r="140" spans="1:4" x14ac:dyDescent="0.3">
      <c r="A140" t="s">
        <v>5255</v>
      </c>
      <c r="B140" t="s">
        <v>4</v>
      </c>
      <c r="C140">
        <v>0.89141243696212702</v>
      </c>
      <c r="D140">
        <f t="shared" ca="1" si="2"/>
        <v>0.459309766020781</v>
      </c>
    </row>
    <row r="141" spans="1:4" x14ac:dyDescent="0.3">
      <c r="A141" t="s">
        <v>16494</v>
      </c>
      <c r="B141" t="s">
        <v>10</v>
      </c>
      <c r="C141">
        <v>0.88491868972778298</v>
      </c>
      <c r="D141">
        <f t="shared" ca="1" si="2"/>
        <v>0.47363458426298832</v>
      </c>
    </row>
    <row r="142" spans="1:4" x14ac:dyDescent="0.3">
      <c r="A142" t="s">
        <v>15714</v>
      </c>
      <c r="B142" t="s">
        <v>10</v>
      </c>
      <c r="C142">
        <v>0.84418398141860895</v>
      </c>
      <c r="D142">
        <f t="shared" ca="1" si="2"/>
        <v>0.855089696899898</v>
      </c>
    </row>
    <row r="143" spans="1:4" x14ac:dyDescent="0.3">
      <c r="A143" t="s">
        <v>15374</v>
      </c>
      <c r="B143" t="s">
        <v>10</v>
      </c>
      <c r="C143">
        <v>0.83112186193466098</v>
      </c>
      <c r="D143">
        <f t="shared" ca="1" si="2"/>
        <v>0.92299148991819524</v>
      </c>
    </row>
    <row r="144" spans="1:4" x14ac:dyDescent="0.3">
      <c r="A144" t="s">
        <v>26572</v>
      </c>
      <c r="B144" t="s">
        <v>10</v>
      </c>
      <c r="C144">
        <v>0.829703629016876</v>
      </c>
      <c r="D144">
        <f t="shared" ca="1" si="2"/>
        <v>0.88850084982741684</v>
      </c>
    </row>
    <row r="145" spans="1:4" x14ac:dyDescent="0.3">
      <c r="A145" t="s">
        <v>18999</v>
      </c>
      <c r="B145" t="s">
        <v>10</v>
      </c>
      <c r="C145">
        <v>0.87275129556655795</v>
      </c>
      <c r="D145">
        <f t="shared" ca="1" si="2"/>
        <v>0.99836323121028803</v>
      </c>
    </row>
    <row r="146" spans="1:4" x14ac:dyDescent="0.3">
      <c r="A146" t="s">
        <v>14638</v>
      </c>
      <c r="B146" t="s">
        <v>10</v>
      </c>
      <c r="C146">
        <v>0.83684986829757602</v>
      </c>
      <c r="D146">
        <f t="shared" ca="1" si="2"/>
        <v>7.7859416341831134E-3</v>
      </c>
    </row>
    <row r="147" spans="1:4" x14ac:dyDescent="0.3">
      <c r="A147" t="s">
        <v>16521</v>
      </c>
      <c r="B147" t="s">
        <v>10</v>
      </c>
      <c r="C147">
        <v>0.88170135021209695</v>
      </c>
      <c r="D147">
        <f t="shared" ca="1" si="2"/>
        <v>0.36112766029421506</v>
      </c>
    </row>
    <row r="148" spans="1:4" x14ac:dyDescent="0.3">
      <c r="A148" t="s">
        <v>3430</v>
      </c>
      <c r="B148" t="s">
        <v>4</v>
      </c>
      <c r="C148">
        <v>0.88982027769088701</v>
      </c>
      <c r="D148">
        <f t="shared" ca="1" si="2"/>
        <v>0.79298023091788361</v>
      </c>
    </row>
    <row r="149" spans="1:4" x14ac:dyDescent="0.3">
      <c r="A149" t="s">
        <v>6521</v>
      </c>
      <c r="B149" t="s">
        <v>4</v>
      </c>
      <c r="C149">
        <v>0.84896397590637196</v>
      </c>
      <c r="D149">
        <f t="shared" ca="1" si="2"/>
        <v>7.4715267179028433E-2</v>
      </c>
    </row>
    <row r="150" spans="1:4" x14ac:dyDescent="0.3">
      <c r="A150" t="s">
        <v>19852</v>
      </c>
      <c r="B150" t="s">
        <v>10</v>
      </c>
      <c r="C150">
        <v>0.88879227638244596</v>
      </c>
      <c r="D150">
        <f t="shared" ca="1" si="2"/>
        <v>0.90207677933708041</v>
      </c>
    </row>
    <row r="151" spans="1:4" x14ac:dyDescent="0.3">
      <c r="A151" t="s">
        <v>426</v>
      </c>
      <c r="B151" t="s">
        <v>4</v>
      </c>
      <c r="C151">
        <v>0.89982485771179199</v>
      </c>
      <c r="D151">
        <f t="shared" ca="1" si="2"/>
        <v>0.91724389407585727</v>
      </c>
    </row>
    <row r="152" spans="1:4" x14ac:dyDescent="0.3">
      <c r="A152" t="s">
        <v>15424</v>
      </c>
      <c r="B152" t="s">
        <v>10</v>
      </c>
      <c r="C152">
        <v>0.86363261938095004</v>
      </c>
      <c r="D152">
        <f t="shared" ca="1" si="2"/>
        <v>0.76850828456931752</v>
      </c>
    </row>
    <row r="153" spans="1:4" x14ac:dyDescent="0.3">
      <c r="A153" t="s">
        <v>27345</v>
      </c>
      <c r="B153" t="s">
        <v>10</v>
      </c>
      <c r="C153">
        <v>0.82023584842681796</v>
      </c>
      <c r="D153">
        <f t="shared" ca="1" si="2"/>
        <v>0.60216346984598756</v>
      </c>
    </row>
    <row r="154" spans="1:4" x14ac:dyDescent="0.3">
      <c r="A154" t="s">
        <v>14751</v>
      </c>
      <c r="B154" t="s">
        <v>10</v>
      </c>
      <c r="C154">
        <v>0.81441956758499101</v>
      </c>
      <c r="D154">
        <f t="shared" ca="1" si="2"/>
        <v>0.78728367478607508</v>
      </c>
    </row>
    <row r="155" spans="1:4" x14ac:dyDescent="0.3">
      <c r="A155" t="s">
        <v>12321</v>
      </c>
      <c r="B155" t="s">
        <v>10</v>
      </c>
      <c r="C155">
        <v>0.84845644235610895</v>
      </c>
      <c r="D155">
        <f t="shared" ca="1" si="2"/>
        <v>0.41651747602792233</v>
      </c>
    </row>
    <row r="156" spans="1:4" x14ac:dyDescent="0.3">
      <c r="A156" t="s">
        <v>22904</v>
      </c>
      <c r="B156" t="s">
        <v>10</v>
      </c>
      <c r="C156">
        <v>0.86394315958023005</v>
      </c>
      <c r="D156">
        <f t="shared" ca="1" si="2"/>
        <v>0.33817437073827317</v>
      </c>
    </row>
    <row r="157" spans="1:4" x14ac:dyDescent="0.3">
      <c r="A157" t="s">
        <v>24722</v>
      </c>
      <c r="B157" t="s">
        <v>10</v>
      </c>
      <c r="C157">
        <v>0.83465337753295898</v>
      </c>
      <c r="D157">
        <f t="shared" ca="1" si="2"/>
        <v>0.24725335861547171</v>
      </c>
    </row>
    <row r="158" spans="1:4" x14ac:dyDescent="0.3">
      <c r="A158" t="s">
        <v>9151</v>
      </c>
      <c r="B158" t="s">
        <v>4</v>
      </c>
      <c r="C158">
        <v>0.93306404352188099</v>
      </c>
      <c r="D158">
        <f t="shared" ca="1" si="2"/>
        <v>0.509798207647571</v>
      </c>
    </row>
    <row r="159" spans="1:4" x14ac:dyDescent="0.3">
      <c r="A159" t="s">
        <v>9548</v>
      </c>
      <c r="B159" t="s">
        <v>4</v>
      </c>
      <c r="C159">
        <v>0.95444333553314198</v>
      </c>
      <c r="D159">
        <f t="shared" ca="1" si="2"/>
        <v>0.71812290011609781</v>
      </c>
    </row>
    <row r="160" spans="1:4" x14ac:dyDescent="0.3">
      <c r="A160" t="s">
        <v>9050</v>
      </c>
      <c r="B160" t="s">
        <v>4</v>
      </c>
      <c r="C160">
        <v>0.92856884002685502</v>
      </c>
      <c r="D160">
        <f t="shared" ca="1" si="2"/>
        <v>0.55208404567487956</v>
      </c>
    </row>
    <row r="161" spans="1:4" x14ac:dyDescent="0.3">
      <c r="A161" t="s">
        <v>18043</v>
      </c>
      <c r="B161" t="s">
        <v>10</v>
      </c>
      <c r="C161">
        <v>0.89582258462905795</v>
      </c>
      <c r="D161">
        <f t="shared" ca="1" si="2"/>
        <v>6.3385621924763269E-2</v>
      </c>
    </row>
    <row r="162" spans="1:4" x14ac:dyDescent="0.3">
      <c r="A162" t="s">
        <v>3318</v>
      </c>
      <c r="B162" t="s">
        <v>4</v>
      </c>
      <c r="C162">
        <v>0.86865651607513406</v>
      </c>
      <c r="D162">
        <f t="shared" ca="1" si="2"/>
        <v>0.22250636118168499</v>
      </c>
    </row>
    <row r="163" spans="1:4" x14ac:dyDescent="0.3">
      <c r="A163" t="s">
        <v>9640</v>
      </c>
      <c r="B163" t="s">
        <v>4</v>
      </c>
      <c r="C163">
        <v>0.91073107719421298</v>
      </c>
      <c r="D163">
        <f t="shared" ca="1" si="2"/>
        <v>0.9833145865030829</v>
      </c>
    </row>
    <row r="164" spans="1:4" x14ac:dyDescent="0.3">
      <c r="A164" t="s">
        <v>601</v>
      </c>
      <c r="B164" t="s">
        <v>4</v>
      </c>
      <c r="C164">
        <v>0.91364401578903198</v>
      </c>
      <c r="D164">
        <f t="shared" ca="1" si="2"/>
        <v>0.67062403681197702</v>
      </c>
    </row>
    <row r="165" spans="1:4" x14ac:dyDescent="0.3">
      <c r="A165" t="s">
        <v>28993</v>
      </c>
      <c r="B165" t="s">
        <v>10</v>
      </c>
      <c r="C165">
        <v>0.83011436462402299</v>
      </c>
      <c r="D165">
        <f t="shared" ca="1" si="2"/>
        <v>0.31240728844694465</v>
      </c>
    </row>
    <row r="166" spans="1:4" x14ac:dyDescent="0.3">
      <c r="A166" t="s">
        <v>18595</v>
      </c>
      <c r="B166" t="s">
        <v>10</v>
      </c>
      <c r="C166">
        <v>0.85719799995422297</v>
      </c>
      <c r="D166">
        <f t="shared" ca="1" si="2"/>
        <v>0.93743244612095267</v>
      </c>
    </row>
    <row r="167" spans="1:4" x14ac:dyDescent="0.3">
      <c r="A167" t="s">
        <v>20797</v>
      </c>
      <c r="B167" t="s">
        <v>10</v>
      </c>
      <c r="C167">
        <v>0.84956437349319402</v>
      </c>
      <c r="D167">
        <f t="shared" ca="1" si="2"/>
        <v>0.88276493260831046</v>
      </c>
    </row>
    <row r="168" spans="1:4" x14ac:dyDescent="0.3">
      <c r="A168" t="s">
        <v>13960</v>
      </c>
      <c r="B168" t="s">
        <v>10</v>
      </c>
      <c r="C168">
        <v>0.80715084075927701</v>
      </c>
      <c r="D168">
        <f t="shared" ca="1" si="2"/>
        <v>0.39064627316216838</v>
      </c>
    </row>
    <row r="169" spans="1:4" x14ac:dyDescent="0.3">
      <c r="A169" t="s">
        <v>5306</v>
      </c>
      <c r="B169" t="s">
        <v>4</v>
      </c>
      <c r="C169">
        <v>0.91998869180679299</v>
      </c>
      <c r="D169">
        <f t="shared" ca="1" si="2"/>
        <v>0.3912984733219278</v>
      </c>
    </row>
    <row r="170" spans="1:4" x14ac:dyDescent="0.3">
      <c r="A170" t="s">
        <v>5978</v>
      </c>
      <c r="B170" t="s">
        <v>4</v>
      </c>
      <c r="C170">
        <v>0.89316600561141901</v>
      </c>
      <c r="D170">
        <f t="shared" ca="1" si="2"/>
        <v>0.45359086877910659</v>
      </c>
    </row>
    <row r="171" spans="1:4" x14ac:dyDescent="0.3">
      <c r="A171" t="s">
        <v>6806</v>
      </c>
      <c r="B171" t="s">
        <v>4</v>
      </c>
      <c r="C171">
        <v>0.89724326133728005</v>
      </c>
      <c r="D171">
        <f t="shared" ca="1" si="2"/>
        <v>0.12471209836640129</v>
      </c>
    </row>
    <row r="172" spans="1:4" x14ac:dyDescent="0.3">
      <c r="A172" t="s">
        <v>16054</v>
      </c>
      <c r="B172" t="s">
        <v>10</v>
      </c>
      <c r="C172">
        <v>0.87118107080459595</v>
      </c>
      <c r="D172">
        <f t="shared" ca="1" si="2"/>
        <v>9.2377737033562446E-2</v>
      </c>
    </row>
    <row r="173" spans="1:4" x14ac:dyDescent="0.3">
      <c r="A173" t="s">
        <v>17410</v>
      </c>
      <c r="B173" t="s">
        <v>10</v>
      </c>
      <c r="C173">
        <v>0.91528499126434304</v>
      </c>
      <c r="D173">
        <f t="shared" ca="1" si="2"/>
        <v>0.53614199935417073</v>
      </c>
    </row>
    <row r="174" spans="1:4" x14ac:dyDescent="0.3">
      <c r="A174" t="s">
        <v>15249</v>
      </c>
      <c r="B174" t="s">
        <v>10</v>
      </c>
      <c r="C174">
        <v>0.85688418149948098</v>
      </c>
      <c r="D174">
        <f t="shared" ca="1" si="2"/>
        <v>2.3587489880632417E-2</v>
      </c>
    </row>
    <row r="175" spans="1:4" x14ac:dyDescent="0.3">
      <c r="A175" t="s">
        <v>4695</v>
      </c>
      <c r="B175" t="s">
        <v>4</v>
      </c>
      <c r="C175">
        <v>0.91291910409927302</v>
      </c>
      <c r="D175">
        <f t="shared" ca="1" si="2"/>
        <v>0.28007332688446662</v>
      </c>
    </row>
    <row r="176" spans="1:4" x14ac:dyDescent="0.3">
      <c r="A176" t="s">
        <v>20780</v>
      </c>
      <c r="B176" t="s">
        <v>10</v>
      </c>
      <c r="C176">
        <v>0.81595641374588002</v>
      </c>
      <c r="D176">
        <f t="shared" ca="1" si="2"/>
        <v>0.24319482108064083</v>
      </c>
    </row>
    <row r="177" spans="1:4" x14ac:dyDescent="0.3">
      <c r="A177" t="s">
        <v>6418</v>
      </c>
      <c r="B177" t="s">
        <v>4</v>
      </c>
      <c r="C177">
        <v>0.88207095861434903</v>
      </c>
      <c r="D177">
        <f t="shared" ca="1" si="2"/>
        <v>0.41237189078672021</v>
      </c>
    </row>
    <row r="178" spans="1:4" x14ac:dyDescent="0.3">
      <c r="A178" t="s">
        <v>24623</v>
      </c>
      <c r="B178" t="s">
        <v>10</v>
      </c>
      <c r="C178">
        <v>0.81678593158721902</v>
      </c>
      <c r="D178">
        <f t="shared" ca="1" si="2"/>
        <v>0.6594052271906089</v>
      </c>
    </row>
    <row r="179" spans="1:4" x14ac:dyDescent="0.3">
      <c r="A179" t="s">
        <v>8341</v>
      </c>
      <c r="B179" t="s">
        <v>4</v>
      </c>
      <c r="C179">
        <v>0.94234913587570102</v>
      </c>
      <c r="D179">
        <f t="shared" ca="1" si="2"/>
        <v>0.3872683174246071</v>
      </c>
    </row>
    <row r="180" spans="1:4" x14ac:dyDescent="0.3">
      <c r="A180" t="s">
        <v>5538</v>
      </c>
      <c r="B180" t="s">
        <v>4</v>
      </c>
      <c r="C180">
        <v>0.93001347780227595</v>
      </c>
      <c r="D180">
        <f t="shared" ca="1" si="2"/>
        <v>0.30648060005361477</v>
      </c>
    </row>
    <row r="181" spans="1:4" x14ac:dyDescent="0.3">
      <c r="A181" t="s">
        <v>6512</v>
      </c>
      <c r="B181" t="s">
        <v>4</v>
      </c>
      <c r="C181">
        <v>0.91860431432723999</v>
      </c>
      <c r="D181">
        <f t="shared" ca="1" si="2"/>
        <v>0.20643622126372052</v>
      </c>
    </row>
    <row r="182" spans="1:4" x14ac:dyDescent="0.3">
      <c r="A182" t="s">
        <v>16452</v>
      </c>
      <c r="B182" t="s">
        <v>10</v>
      </c>
      <c r="C182">
        <v>0.86075550317764205</v>
      </c>
      <c r="D182">
        <f t="shared" ca="1" si="2"/>
        <v>0.26516535538922292</v>
      </c>
    </row>
    <row r="183" spans="1:4" x14ac:dyDescent="0.3">
      <c r="A183" t="s">
        <v>20663</v>
      </c>
      <c r="B183" t="s">
        <v>10</v>
      </c>
      <c r="C183">
        <v>0.86468988656997603</v>
      </c>
      <c r="D183">
        <f t="shared" ca="1" si="2"/>
        <v>5.7495725118238528E-2</v>
      </c>
    </row>
    <row r="184" spans="1:4" x14ac:dyDescent="0.3">
      <c r="A184" t="s">
        <v>4498</v>
      </c>
      <c r="B184" t="s">
        <v>4</v>
      </c>
      <c r="C184">
        <v>0.88253015279769897</v>
      </c>
      <c r="D184">
        <f t="shared" ca="1" si="2"/>
        <v>9.1160356811990972E-2</v>
      </c>
    </row>
    <row r="185" spans="1:4" x14ac:dyDescent="0.3">
      <c r="A185" t="s">
        <v>15928</v>
      </c>
      <c r="B185" t="s">
        <v>10</v>
      </c>
      <c r="C185">
        <v>0.82119429111480702</v>
      </c>
      <c r="D185">
        <f t="shared" ca="1" si="2"/>
        <v>0.84610605600582112</v>
      </c>
    </row>
    <row r="186" spans="1:4" x14ac:dyDescent="0.3">
      <c r="A186" t="s">
        <v>5478</v>
      </c>
      <c r="B186" t="s">
        <v>4</v>
      </c>
      <c r="C186">
        <v>0.88886344432830799</v>
      </c>
      <c r="D186">
        <f t="shared" ca="1" si="2"/>
        <v>0.51781828916974415</v>
      </c>
    </row>
    <row r="187" spans="1:4" x14ac:dyDescent="0.3">
      <c r="A187" t="s">
        <v>19430</v>
      </c>
      <c r="B187" t="s">
        <v>10</v>
      </c>
      <c r="C187">
        <v>0.80542206764221103</v>
      </c>
      <c r="D187">
        <f t="shared" ca="1" si="2"/>
        <v>1.7366485575240342E-2</v>
      </c>
    </row>
    <row r="188" spans="1:4" x14ac:dyDescent="0.3">
      <c r="A188" t="s">
        <v>23184</v>
      </c>
      <c r="B188" t="s">
        <v>10</v>
      </c>
      <c r="C188">
        <v>0.84574812650680498</v>
      </c>
      <c r="D188">
        <f t="shared" ca="1" si="2"/>
        <v>0.52521061119531354</v>
      </c>
    </row>
    <row r="189" spans="1:4" x14ac:dyDescent="0.3">
      <c r="A189" t="s">
        <v>22732</v>
      </c>
      <c r="B189" t="s">
        <v>10</v>
      </c>
      <c r="C189">
        <v>0.84339922666549605</v>
      </c>
      <c r="D189">
        <f t="shared" ca="1" si="2"/>
        <v>0.22291163480418608</v>
      </c>
    </row>
    <row r="190" spans="1:4" x14ac:dyDescent="0.3">
      <c r="A190" t="s">
        <v>12773</v>
      </c>
      <c r="B190" t="s">
        <v>10</v>
      </c>
      <c r="C190">
        <v>0.87823605537414495</v>
      </c>
      <c r="D190">
        <f t="shared" ca="1" si="2"/>
        <v>0.39394585672530247</v>
      </c>
    </row>
    <row r="191" spans="1:4" x14ac:dyDescent="0.3">
      <c r="A191" t="s">
        <v>16499</v>
      </c>
      <c r="B191" t="s">
        <v>10</v>
      </c>
      <c r="C191">
        <v>0.86355006694793701</v>
      </c>
      <c r="D191">
        <f t="shared" ca="1" si="2"/>
        <v>0.94031843801152681</v>
      </c>
    </row>
    <row r="192" spans="1:4" x14ac:dyDescent="0.3">
      <c r="A192" t="s">
        <v>16152</v>
      </c>
      <c r="B192" t="s">
        <v>10</v>
      </c>
      <c r="C192">
        <v>0.83986890316009499</v>
      </c>
      <c r="D192">
        <f t="shared" ca="1" si="2"/>
        <v>0.65555185892208523</v>
      </c>
    </row>
    <row r="193" spans="1:4" x14ac:dyDescent="0.3">
      <c r="A193" t="s">
        <v>8254</v>
      </c>
      <c r="B193" t="s">
        <v>4</v>
      </c>
      <c r="C193">
        <v>0.88354259729385298</v>
      </c>
      <c r="D193">
        <f t="shared" ca="1" si="2"/>
        <v>0.11526309890870923</v>
      </c>
    </row>
    <row r="194" spans="1:4" x14ac:dyDescent="0.3">
      <c r="A194" t="s">
        <v>4251</v>
      </c>
      <c r="B194" t="s">
        <v>4</v>
      </c>
      <c r="C194">
        <v>0.945972740650177</v>
      </c>
      <c r="D194">
        <f t="shared" ref="D194:D257" ca="1" si="3">RAND()</f>
        <v>0.30464135240679402</v>
      </c>
    </row>
    <row r="195" spans="1:4" x14ac:dyDescent="0.3">
      <c r="A195" t="s">
        <v>24400</v>
      </c>
      <c r="B195" t="s">
        <v>10</v>
      </c>
      <c r="C195">
        <v>0.84199088811874301</v>
      </c>
      <c r="D195">
        <f t="shared" ca="1" si="3"/>
        <v>0.88590540275080998</v>
      </c>
    </row>
    <row r="196" spans="1:4" x14ac:dyDescent="0.3">
      <c r="A196" t="s">
        <v>6214</v>
      </c>
      <c r="B196" t="s">
        <v>4</v>
      </c>
      <c r="C196">
        <v>0.90399861335754395</v>
      </c>
      <c r="D196">
        <f t="shared" ca="1" si="3"/>
        <v>0.85367492631173192</v>
      </c>
    </row>
    <row r="197" spans="1:4" x14ac:dyDescent="0.3">
      <c r="A197" t="s">
        <v>22540</v>
      </c>
      <c r="B197" t="s">
        <v>10</v>
      </c>
      <c r="C197">
        <v>0.83627462387084905</v>
      </c>
      <c r="D197">
        <f t="shared" ca="1" si="3"/>
        <v>0.66658854172326953</v>
      </c>
    </row>
    <row r="198" spans="1:4" x14ac:dyDescent="0.3">
      <c r="A198" t="s">
        <v>7199</v>
      </c>
      <c r="B198" t="s">
        <v>4</v>
      </c>
      <c r="C198">
        <v>0.87522023916244496</v>
      </c>
      <c r="D198">
        <f t="shared" ca="1" si="3"/>
        <v>0.68416770770057</v>
      </c>
    </row>
    <row r="199" spans="1:4" x14ac:dyDescent="0.3">
      <c r="A199" t="s">
        <v>8668</v>
      </c>
      <c r="B199" t="s">
        <v>4</v>
      </c>
      <c r="C199">
        <v>0.80379801988601596</v>
      </c>
      <c r="D199">
        <f t="shared" ca="1" si="3"/>
        <v>0.83840333755474117</v>
      </c>
    </row>
    <row r="200" spans="1:4" x14ac:dyDescent="0.3">
      <c r="A200" t="s">
        <v>13235</v>
      </c>
      <c r="B200" t="s">
        <v>10</v>
      </c>
      <c r="C200">
        <v>0.87371760606765703</v>
      </c>
      <c r="D200">
        <f t="shared" ca="1" si="3"/>
        <v>9.3397727284392995E-2</v>
      </c>
    </row>
    <row r="201" spans="1:4" x14ac:dyDescent="0.3">
      <c r="A201" t="s">
        <v>6596</v>
      </c>
      <c r="B201" t="s">
        <v>4</v>
      </c>
      <c r="C201">
        <v>0.89463162422180098</v>
      </c>
      <c r="D201">
        <f t="shared" ca="1" si="3"/>
        <v>0.85552194815612836</v>
      </c>
    </row>
    <row r="202" spans="1:4" x14ac:dyDescent="0.3">
      <c r="A202" t="s">
        <v>21886</v>
      </c>
      <c r="B202" t="s">
        <v>10</v>
      </c>
      <c r="C202">
        <v>0.80558407306671098</v>
      </c>
      <c r="D202">
        <f t="shared" ca="1" si="3"/>
        <v>0.23808183417102557</v>
      </c>
    </row>
    <row r="203" spans="1:4" x14ac:dyDescent="0.3">
      <c r="A203" t="s">
        <v>17525</v>
      </c>
      <c r="B203" t="s">
        <v>10</v>
      </c>
      <c r="C203">
        <v>0.86405217647552401</v>
      </c>
      <c r="D203">
        <f t="shared" ca="1" si="3"/>
        <v>0.83823292426454643</v>
      </c>
    </row>
    <row r="204" spans="1:4" x14ac:dyDescent="0.3">
      <c r="A204" t="s">
        <v>5643</v>
      </c>
      <c r="B204" t="s">
        <v>4</v>
      </c>
      <c r="C204">
        <v>0.94651550054550104</v>
      </c>
      <c r="D204">
        <f t="shared" ca="1" si="3"/>
        <v>0.94493292690154418</v>
      </c>
    </row>
    <row r="205" spans="1:4" x14ac:dyDescent="0.3">
      <c r="A205" t="s">
        <v>22960</v>
      </c>
      <c r="B205" t="s">
        <v>10</v>
      </c>
      <c r="C205">
        <v>0.81681454181671098</v>
      </c>
      <c r="D205">
        <f t="shared" ca="1" si="3"/>
        <v>0.96913964275324738</v>
      </c>
    </row>
    <row r="206" spans="1:4" x14ac:dyDescent="0.3">
      <c r="A206" t="s">
        <v>14028</v>
      </c>
      <c r="B206" t="s">
        <v>10</v>
      </c>
      <c r="C206">
        <v>0.84662103652954102</v>
      </c>
      <c r="D206">
        <f t="shared" ca="1" si="3"/>
        <v>0.24663748232923965</v>
      </c>
    </row>
    <row r="207" spans="1:4" x14ac:dyDescent="0.3">
      <c r="A207" t="s">
        <v>23693</v>
      </c>
      <c r="B207" t="s">
        <v>10</v>
      </c>
      <c r="C207">
        <v>0.84427094459533603</v>
      </c>
      <c r="D207">
        <f t="shared" ca="1" si="3"/>
        <v>0.9131969135111202</v>
      </c>
    </row>
    <row r="208" spans="1:4" x14ac:dyDescent="0.3">
      <c r="A208" t="s">
        <v>1036</v>
      </c>
      <c r="B208" t="s">
        <v>4</v>
      </c>
      <c r="C208">
        <v>0.90980178117751997</v>
      </c>
      <c r="D208">
        <f t="shared" ca="1" si="3"/>
        <v>0.47530222576138825</v>
      </c>
    </row>
    <row r="209" spans="1:4" x14ac:dyDescent="0.3">
      <c r="A209" t="s">
        <v>3093</v>
      </c>
      <c r="B209" t="s">
        <v>4</v>
      </c>
      <c r="C209">
        <v>0.896373391151428</v>
      </c>
      <c r="D209">
        <f t="shared" ca="1" si="3"/>
        <v>0.82775046147873144</v>
      </c>
    </row>
    <row r="210" spans="1:4" x14ac:dyDescent="0.3">
      <c r="A210" t="s">
        <v>4362</v>
      </c>
      <c r="B210" t="s">
        <v>4</v>
      </c>
      <c r="C210">
        <v>0.93437379598617498</v>
      </c>
      <c r="D210">
        <f t="shared" ca="1" si="3"/>
        <v>0.50031780932675229</v>
      </c>
    </row>
    <row r="211" spans="1:4" x14ac:dyDescent="0.3">
      <c r="A211" t="s">
        <v>24590</v>
      </c>
      <c r="B211" t="s">
        <v>10</v>
      </c>
      <c r="C211">
        <v>0.82472461462020796</v>
      </c>
      <c r="D211">
        <f t="shared" ca="1" si="3"/>
        <v>0.15726030807673119</v>
      </c>
    </row>
    <row r="212" spans="1:4" x14ac:dyDescent="0.3">
      <c r="A212" t="s">
        <v>20252</v>
      </c>
      <c r="B212" t="s">
        <v>10</v>
      </c>
      <c r="C212">
        <v>0.83926451206207198</v>
      </c>
      <c r="D212">
        <f t="shared" ca="1" si="3"/>
        <v>0.91462105334871302</v>
      </c>
    </row>
    <row r="213" spans="1:4" x14ac:dyDescent="0.3">
      <c r="A213" t="s">
        <v>22527</v>
      </c>
      <c r="B213" t="s">
        <v>10</v>
      </c>
      <c r="C213">
        <v>0.80726969242095903</v>
      </c>
      <c r="D213">
        <f t="shared" ca="1" si="3"/>
        <v>0.55387282490547851</v>
      </c>
    </row>
    <row r="214" spans="1:4" x14ac:dyDescent="0.3">
      <c r="A214" t="s">
        <v>21556</v>
      </c>
      <c r="B214" t="s">
        <v>10</v>
      </c>
      <c r="C214">
        <v>0.85117912292480402</v>
      </c>
      <c r="D214">
        <f t="shared" ca="1" si="3"/>
        <v>0.34382686797689987</v>
      </c>
    </row>
    <row r="215" spans="1:4" x14ac:dyDescent="0.3">
      <c r="A215" t="s">
        <v>7717</v>
      </c>
      <c r="B215" t="s">
        <v>4</v>
      </c>
      <c r="C215">
        <v>0.90117478370666504</v>
      </c>
      <c r="D215">
        <f t="shared" ca="1" si="3"/>
        <v>3.661863972901358E-2</v>
      </c>
    </row>
    <row r="216" spans="1:4" x14ac:dyDescent="0.3">
      <c r="A216" t="s">
        <v>22508</v>
      </c>
      <c r="B216" t="s">
        <v>10</v>
      </c>
      <c r="C216">
        <v>0.82799631357192904</v>
      </c>
      <c r="D216">
        <f t="shared" ca="1" si="3"/>
        <v>0.96132284579735328</v>
      </c>
    </row>
    <row r="217" spans="1:4" x14ac:dyDescent="0.3">
      <c r="A217" t="s">
        <v>14716</v>
      </c>
      <c r="B217" t="s">
        <v>10</v>
      </c>
      <c r="C217">
        <v>0.87819957733154297</v>
      </c>
      <c r="D217">
        <f t="shared" ca="1" si="3"/>
        <v>0.66713241560371062</v>
      </c>
    </row>
    <row r="218" spans="1:4" x14ac:dyDescent="0.3">
      <c r="A218" t="s">
        <v>4618</v>
      </c>
      <c r="B218" t="s">
        <v>4</v>
      </c>
      <c r="C218">
        <v>0.83621019124984697</v>
      </c>
      <c r="D218">
        <f t="shared" ca="1" si="3"/>
        <v>0.58575336936914613</v>
      </c>
    </row>
    <row r="219" spans="1:4" x14ac:dyDescent="0.3">
      <c r="A219" t="s">
        <v>23697</v>
      </c>
      <c r="B219" t="s">
        <v>10</v>
      </c>
      <c r="C219">
        <v>0.87259113788604703</v>
      </c>
      <c r="D219">
        <f t="shared" ca="1" si="3"/>
        <v>0.1313510991573944</v>
      </c>
    </row>
    <row r="220" spans="1:4" x14ac:dyDescent="0.3">
      <c r="A220" t="s">
        <v>13047</v>
      </c>
      <c r="B220" t="s">
        <v>10</v>
      </c>
      <c r="C220">
        <v>0.838215291500091</v>
      </c>
      <c r="D220">
        <f t="shared" ca="1" si="3"/>
        <v>0.79844881975445137</v>
      </c>
    </row>
    <row r="221" spans="1:4" x14ac:dyDescent="0.3">
      <c r="A221" t="s">
        <v>26534</v>
      </c>
      <c r="B221" t="s">
        <v>10</v>
      </c>
      <c r="C221">
        <v>0.818087458610534</v>
      </c>
      <c r="D221">
        <f t="shared" ca="1" si="3"/>
        <v>0.54679300805060493</v>
      </c>
    </row>
    <row r="222" spans="1:4" x14ac:dyDescent="0.3">
      <c r="A222" t="s">
        <v>13464</v>
      </c>
      <c r="B222" t="s">
        <v>10</v>
      </c>
      <c r="C222">
        <v>0.84463012218475297</v>
      </c>
      <c r="D222">
        <f t="shared" ca="1" si="3"/>
        <v>0.16575632272766117</v>
      </c>
    </row>
    <row r="223" spans="1:4" x14ac:dyDescent="0.3">
      <c r="A223" t="s">
        <v>27947</v>
      </c>
      <c r="B223" t="s">
        <v>10</v>
      </c>
      <c r="C223">
        <v>0.84429210424423196</v>
      </c>
      <c r="D223">
        <f t="shared" ca="1" si="3"/>
        <v>0.69138771652044673</v>
      </c>
    </row>
    <row r="224" spans="1:4" x14ac:dyDescent="0.3">
      <c r="A224" t="s">
        <v>14917</v>
      </c>
      <c r="B224" t="s">
        <v>10</v>
      </c>
      <c r="C224">
        <v>0.869523406028747</v>
      </c>
      <c r="D224">
        <f t="shared" ca="1" si="3"/>
        <v>0.20470007054778006</v>
      </c>
    </row>
    <row r="225" spans="1:4" x14ac:dyDescent="0.3">
      <c r="A225" t="s">
        <v>1335</v>
      </c>
      <c r="B225" t="s">
        <v>4</v>
      </c>
      <c r="C225">
        <v>0.89633822441100997</v>
      </c>
      <c r="D225">
        <f t="shared" ca="1" si="3"/>
        <v>0.10903248849410718</v>
      </c>
    </row>
    <row r="226" spans="1:4" x14ac:dyDescent="0.3">
      <c r="A226" t="s">
        <v>27900</v>
      </c>
      <c r="B226" t="s">
        <v>10</v>
      </c>
      <c r="C226">
        <v>0.92386996746063199</v>
      </c>
      <c r="D226">
        <f t="shared" ca="1" si="3"/>
        <v>0.27859013924818543</v>
      </c>
    </row>
    <row r="227" spans="1:4" x14ac:dyDescent="0.3">
      <c r="A227" t="s">
        <v>18204</v>
      </c>
      <c r="B227" t="s">
        <v>10</v>
      </c>
      <c r="C227">
        <v>0.85803258419036799</v>
      </c>
      <c r="D227">
        <f t="shared" ca="1" si="3"/>
        <v>0.83880661708805571</v>
      </c>
    </row>
    <row r="228" spans="1:4" x14ac:dyDescent="0.3">
      <c r="A228" t="s">
        <v>16822</v>
      </c>
      <c r="B228" t="s">
        <v>10</v>
      </c>
      <c r="C228">
        <v>0.817499279975891</v>
      </c>
      <c r="D228">
        <f t="shared" ca="1" si="3"/>
        <v>0.44298013132819902</v>
      </c>
    </row>
    <row r="229" spans="1:4" x14ac:dyDescent="0.3">
      <c r="A229" t="s">
        <v>14762</v>
      </c>
      <c r="B229" t="s">
        <v>10</v>
      </c>
      <c r="C229">
        <v>0.83358395099639804</v>
      </c>
      <c r="D229">
        <f t="shared" ca="1" si="3"/>
        <v>0.33185958374796054</v>
      </c>
    </row>
    <row r="230" spans="1:4" x14ac:dyDescent="0.3">
      <c r="A230" t="s">
        <v>8893</v>
      </c>
      <c r="B230" t="s">
        <v>4</v>
      </c>
      <c r="C230">
        <v>0.88784337043762196</v>
      </c>
      <c r="D230">
        <f t="shared" ca="1" si="3"/>
        <v>0.95588693539097769</v>
      </c>
    </row>
    <row r="231" spans="1:4" x14ac:dyDescent="0.3">
      <c r="A231" t="s">
        <v>3183</v>
      </c>
      <c r="B231" t="s">
        <v>4</v>
      </c>
      <c r="C231">
        <v>0.83651632070541304</v>
      </c>
      <c r="D231">
        <f t="shared" ca="1" si="3"/>
        <v>0.61188924440752057</v>
      </c>
    </row>
    <row r="232" spans="1:4" x14ac:dyDescent="0.3">
      <c r="A232" t="s">
        <v>17083</v>
      </c>
      <c r="B232" t="s">
        <v>10</v>
      </c>
      <c r="C232">
        <v>0.88120543956756503</v>
      </c>
      <c r="D232">
        <f t="shared" ca="1" si="3"/>
        <v>0.81910548172534903</v>
      </c>
    </row>
    <row r="233" spans="1:4" x14ac:dyDescent="0.3">
      <c r="A233" t="s">
        <v>8183</v>
      </c>
      <c r="B233" t="s">
        <v>4</v>
      </c>
      <c r="C233">
        <v>0.88546603918075495</v>
      </c>
      <c r="D233">
        <f t="shared" ca="1" si="3"/>
        <v>0.202435429017218</v>
      </c>
    </row>
    <row r="234" spans="1:4" x14ac:dyDescent="0.3">
      <c r="A234" t="s">
        <v>22782</v>
      </c>
      <c r="B234" t="s">
        <v>10</v>
      </c>
      <c r="C234">
        <v>0.86328005790710405</v>
      </c>
      <c r="D234">
        <f t="shared" ca="1" si="3"/>
        <v>0.70160437253614572</v>
      </c>
    </row>
    <row r="235" spans="1:4" x14ac:dyDescent="0.3">
      <c r="A235" t="s">
        <v>23355</v>
      </c>
      <c r="B235" t="s">
        <v>10</v>
      </c>
      <c r="C235">
        <v>0.83825337886810303</v>
      </c>
      <c r="D235">
        <f t="shared" ca="1" si="3"/>
        <v>0.93169407106914126</v>
      </c>
    </row>
    <row r="236" spans="1:4" x14ac:dyDescent="0.3">
      <c r="A236" t="s">
        <v>2392</v>
      </c>
      <c r="B236" t="s">
        <v>4</v>
      </c>
      <c r="C236">
        <v>0.84479540586471502</v>
      </c>
      <c r="D236">
        <f t="shared" ca="1" si="3"/>
        <v>0.30176326043815882</v>
      </c>
    </row>
    <row r="237" spans="1:4" x14ac:dyDescent="0.3">
      <c r="A237" t="s">
        <v>26963</v>
      </c>
      <c r="B237" t="s">
        <v>10</v>
      </c>
      <c r="C237">
        <v>0.81313562393188399</v>
      </c>
      <c r="D237">
        <f t="shared" ca="1" si="3"/>
        <v>0.59693549609546825</v>
      </c>
    </row>
    <row r="238" spans="1:4" x14ac:dyDescent="0.3">
      <c r="A238" t="s">
        <v>27183</v>
      </c>
      <c r="B238" t="s">
        <v>10</v>
      </c>
      <c r="C238">
        <v>0.80108094215393</v>
      </c>
      <c r="D238">
        <f t="shared" ca="1" si="3"/>
        <v>0.19968796237480169</v>
      </c>
    </row>
    <row r="239" spans="1:4" x14ac:dyDescent="0.3">
      <c r="A239" t="s">
        <v>16062</v>
      </c>
      <c r="B239" t="s">
        <v>10</v>
      </c>
      <c r="C239">
        <v>0.88824027776718095</v>
      </c>
      <c r="D239">
        <f t="shared" ca="1" si="3"/>
        <v>0.76861490153521228</v>
      </c>
    </row>
    <row r="240" spans="1:4" x14ac:dyDescent="0.3">
      <c r="A240" t="s">
        <v>28915</v>
      </c>
      <c r="B240" t="s">
        <v>10</v>
      </c>
      <c r="C240">
        <v>0.84525614976882901</v>
      </c>
      <c r="D240">
        <f t="shared" ca="1" si="3"/>
        <v>0.29613509797871362</v>
      </c>
    </row>
    <row r="241" spans="1:4" x14ac:dyDescent="0.3">
      <c r="A241" t="s">
        <v>27766</v>
      </c>
      <c r="B241" t="s">
        <v>10</v>
      </c>
      <c r="C241">
        <v>0.80980646610259999</v>
      </c>
      <c r="D241">
        <f t="shared" ca="1" si="3"/>
        <v>0.15771907510379157</v>
      </c>
    </row>
    <row r="242" spans="1:4" x14ac:dyDescent="0.3">
      <c r="A242" t="s">
        <v>15787</v>
      </c>
      <c r="B242" t="s">
        <v>10</v>
      </c>
      <c r="C242">
        <v>0.87120074033737105</v>
      </c>
      <c r="D242">
        <f t="shared" ca="1" si="3"/>
        <v>0.59774189528330901</v>
      </c>
    </row>
    <row r="243" spans="1:4" x14ac:dyDescent="0.3">
      <c r="A243" t="s">
        <v>6726</v>
      </c>
      <c r="B243" t="s">
        <v>4</v>
      </c>
      <c r="C243">
        <v>0.89185529947280795</v>
      </c>
      <c r="D243">
        <f t="shared" ca="1" si="3"/>
        <v>4.8651940898544521E-2</v>
      </c>
    </row>
    <row r="244" spans="1:4" x14ac:dyDescent="0.3">
      <c r="A244" t="s">
        <v>18837</v>
      </c>
      <c r="B244" t="s">
        <v>10</v>
      </c>
      <c r="C244">
        <v>0.83166950941085804</v>
      </c>
      <c r="D244">
        <f t="shared" ca="1" si="3"/>
        <v>0.24804478231705607</v>
      </c>
    </row>
    <row r="245" spans="1:4" x14ac:dyDescent="0.3">
      <c r="A245" t="s">
        <v>19421</v>
      </c>
      <c r="B245" t="s">
        <v>10</v>
      </c>
      <c r="C245">
        <v>0.92071098089218095</v>
      </c>
      <c r="D245">
        <f t="shared" ca="1" si="3"/>
        <v>0.85793257715640336</v>
      </c>
    </row>
    <row r="246" spans="1:4" x14ac:dyDescent="0.3">
      <c r="A246" t="s">
        <v>23009</v>
      </c>
      <c r="B246" t="s">
        <v>10</v>
      </c>
      <c r="C246">
        <v>0.86618334054946899</v>
      </c>
      <c r="D246">
        <f t="shared" ca="1" si="3"/>
        <v>0.51855320125485682</v>
      </c>
    </row>
    <row r="247" spans="1:4" x14ac:dyDescent="0.3">
      <c r="A247" t="s">
        <v>6534</v>
      </c>
      <c r="B247" t="s">
        <v>4</v>
      </c>
      <c r="C247">
        <v>0.89262473583221402</v>
      </c>
      <c r="D247">
        <f t="shared" ca="1" si="3"/>
        <v>0.35499546641379975</v>
      </c>
    </row>
    <row r="248" spans="1:4" x14ac:dyDescent="0.3">
      <c r="A248" t="s">
        <v>28755</v>
      </c>
      <c r="B248" t="s">
        <v>10</v>
      </c>
      <c r="C248">
        <v>0.85067129135131803</v>
      </c>
      <c r="D248">
        <f t="shared" ca="1" si="3"/>
        <v>0.20141902209148899</v>
      </c>
    </row>
    <row r="249" spans="1:4" x14ac:dyDescent="0.3">
      <c r="A249" t="s">
        <v>15678</v>
      </c>
      <c r="B249" t="s">
        <v>10</v>
      </c>
      <c r="C249">
        <v>0.86060297489166204</v>
      </c>
      <c r="D249">
        <f t="shared" ca="1" si="3"/>
        <v>0.63125641512537856</v>
      </c>
    </row>
    <row r="250" spans="1:4" x14ac:dyDescent="0.3">
      <c r="A250" t="s">
        <v>14883</v>
      </c>
      <c r="B250" t="s">
        <v>10</v>
      </c>
      <c r="C250">
        <v>0.856428563594818</v>
      </c>
      <c r="D250">
        <f t="shared" ca="1" si="3"/>
        <v>0.80960124455563631</v>
      </c>
    </row>
    <row r="251" spans="1:4" x14ac:dyDescent="0.3">
      <c r="A251" t="s">
        <v>21501</v>
      </c>
      <c r="B251" t="s">
        <v>10</v>
      </c>
      <c r="C251">
        <v>0.84750175476074197</v>
      </c>
      <c r="D251">
        <f t="shared" ca="1" si="3"/>
        <v>0.949597254648889</v>
      </c>
    </row>
    <row r="252" spans="1:4" x14ac:dyDescent="0.3">
      <c r="A252" t="s">
        <v>8289</v>
      </c>
      <c r="B252" t="s">
        <v>4</v>
      </c>
      <c r="C252">
        <v>0.91638696193695002</v>
      </c>
      <c r="D252">
        <f t="shared" ca="1" si="3"/>
        <v>0.88882185014685511</v>
      </c>
    </row>
    <row r="253" spans="1:4" x14ac:dyDescent="0.3">
      <c r="A253" t="s">
        <v>11422</v>
      </c>
      <c r="B253" t="s">
        <v>4</v>
      </c>
      <c r="C253">
        <v>0.82263952493667603</v>
      </c>
      <c r="D253">
        <f t="shared" ca="1" si="3"/>
        <v>0.49402369647636379</v>
      </c>
    </row>
    <row r="254" spans="1:4" x14ac:dyDescent="0.3">
      <c r="A254" t="s">
        <v>13685</v>
      </c>
      <c r="B254" t="s">
        <v>10</v>
      </c>
      <c r="C254">
        <v>0.84558951854705799</v>
      </c>
      <c r="D254">
        <f t="shared" ca="1" si="3"/>
        <v>0.25099986291872811</v>
      </c>
    </row>
    <row r="255" spans="1:4" x14ac:dyDescent="0.3">
      <c r="A255" t="s">
        <v>18376</v>
      </c>
      <c r="B255" t="s">
        <v>10</v>
      </c>
      <c r="C255">
        <v>0.81618958711624101</v>
      </c>
      <c r="D255">
        <f t="shared" ca="1" si="3"/>
        <v>0.30446367343179104</v>
      </c>
    </row>
    <row r="256" spans="1:4" x14ac:dyDescent="0.3">
      <c r="A256" t="s">
        <v>12377</v>
      </c>
      <c r="B256" t="s">
        <v>10</v>
      </c>
      <c r="C256">
        <v>0.85014915466308505</v>
      </c>
      <c r="D256">
        <f t="shared" ca="1" si="3"/>
        <v>0.24663959506338851</v>
      </c>
    </row>
    <row r="257" spans="1:4" x14ac:dyDescent="0.3">
      <c r="A257" t="s">
        <v>5605</v>
      </c>
      <c r="B257" t="s">
        <v>4</v>
      </c>
      <c r="C257">
        <v>0.90835809707641602</v>
      </c>
      <c r="D257">
        <f t="shared" ca="1" si="3"/>
        <v>0.56270294975583435</v>
      </c>
    </row>
    <row r="258" spans="1:4" x14ac:dyDescent="0.3">
      <c r="A258" t="s">
        <v>16457</v>
      </c>
      <c r="B258" t="s">
        <v>10</v>
      </c>
      <c r="C258">
        <v>0.88928747177124001</v>
      </c>
      <c r="D258">
        <f t="shared" ref="D258:D321" ca="1" si="4">RAND()</f>
        <v>0.24579569134916379</v>
      </c>
    </row>
    <row r="259" spans="1:4" x14ac:dyDescent="0.3">
      <c r="A259" t="s">
        <v>27175</v>
      </c>
      <c r="B259" t="s">
        <v>10</v>
      </c>
      <c r="C259">
        <v>0.82770484685897805</v>
      </c>
      <c r="D259">
        <f t="shared" ca="1" si="4"/>
        <v>0.11052332996656478</v>
      </c>
    </row>
    <row r="260" spans="1:4" x14ac:dyDescent="0.3">
      <c r="A260" t="s">
        <v>14776</v>
      </c>
      <c r="B260" t="s">
        <v>10</v>
      </c>
      <c r="C260">
        <v>0.86264157295226995</v>
      </c>
      <c r="D260">
        <f t="shared" ca="1" si="4"/>
        <v>0.40883078818131402</v>
      </c>
    </row>
    <row r="261" spans="1:4" x14ac:dyDescent="0.3">
      <c r="A261" t="s">
        <v>9596</v>
      </c>
      <c r="B261" t="s">
        <v>4</v>
      </c>
      <c r="C261">
        <v>0.87775254249572698</v>
      </c>
      <c r="D261">
        <f t="shared" ca="1" si="4"/>
        <v>0.31571398257954231</v>
      </c>
    </row>
    <row r="262" spans="1:4" x14ac:dyDescent="0.3">
      <c r="A262" t="s">
        <v>6537</v>
      </c>
      <c r="B262" t="s">
        <v>4</v>
      </c>
      <c r="C262">
        <v>0.921051144599914</v>
      </c>
      <c r="D262">
        <f t="shared" ca="1" si="4"/>
        <v>0.61973790483685098</v>
      </c>
    </row>
    <row r="263" spans="1:4" x14ac:dyDescent="0.3">
      <c r="A263" t="s">
        <v>1965</v>
      </c>
      <c r="B263" t="s">
        <v>4</v>
      </c>
      <c r="C263">
        <v>0.83594071865081698</v>
      </c>
      <c r="D263">
        <f t="shared" ca="1" si="4"/>
        <v>0.98385496832955355</v>
      </c>
    </row>
    <row r="264" spans="1:4" x14ac:dyDescent="0.3">
      <c r="A264" t="s">
        <v>13760</v>
      </c>
      <c r="B264" t="s">
        <v>10</v>
      </c>
      <c r="C264">
        <v>0.89901787042617798</v>
      </c>
      <c r="D264">
        <f t="shared" ca="1" si="4"/>
        <v>0.28602585690485594</v>
      </c>
    </row>
    <row r="265" spans="1:4" x14ac:dyDescent="0.3">
      <c r="A265" t="s">
        <v>12329</v>
      </c>
      <c r="B265" t="s">
        <v>10</v>
      </c>
      <c r="C265">
        <v>0.86219346523284901</v>
      </c>
      <c r="D265">
        <f t="shared" ca="1" si="4"/>
        <v>0.38036047839692433</v>
      </c>
    </row>
    <row r="266" spans="1:4" x14ac:dyDescent="0.3">
      <c r="A266" t="s">
        <v>9376</v>
      </c>
      <c r="B266" t="s">
        <v>4</v>
      </c>
      <c r="C266">
        <v>0.83389312028884799</v>
      </c>
      <c r="D266">
        <f t="shared" ca="1" si="4"/>
        <v>0.84483291108617165</v>
      </c>
    </row>
    <row r="267" spans="1:4" x14ac:dyDescent="0.3">
      <c r="A267" t="s">
        <v>23200</v>
      </c>
      <c r="B267" t="s">
        <v>10</v>
      </c>
      <c r="C267">
        <v>0.82488662004470803</v>
      </c>
      <c r="D267">
        <f t="shared" ca="1" si="4"/>
        <v>0.10871007667410404</v>
      </c>
    </row>
    <row r="268" spans="1:4" x14ac:dyDescent="0.3">
      <c r="A268" t="s">
        <v>6082</v>
      </c>
      <c r="B268" t="s">
        <v>4</v>
      </c>
      <c r="C268">
        <v>0.86809015274047796</v>
      </c>
      <c r="D268">
        <f t="shared" ca="1" si="4"/>
        <v>0.40925759058204847</v>
      </c>
    </row>
    <row r="269" spans="1:4" x14ac:dyDescent="0.3">
      <c r="A269" t="s">
        <v>15822</v>
      </c>
      <c r="B269" t="s">
        <v>10</v>
      </c>
      <c r="C269">
        <v>0.85228598117828303</v>
      </c>
      <c r="D269">
        <f t="shared" ca="1" si="4"/>
        <v>0.60422070646859605</v>
      </c>
    </row>
    <row r="270" spans="1:4" x14ac:dyDescent="0.3">
      <c r="A270" t="s">
        <v>9607</v>
      </c>
      <c r="B270" t="s">
        <v>4</v>
      </c>
      <c r="C270">
        <v>0.85111635923385598</v>
      </c>
      <c r="D270">
        <f t="shared" ca="1" si="4"/>
        <v>0.43422661292393916</v>
      </c>
    </row>
    <row r="271" spans="1:4" x14ac:dyDescent="0.3">
      <c r="A271" t="s">
        <v>14180</v>
      </c>
      <c r="B271" t="s">
        <v>10</v>
      </c>
      <c r="C271">
        <v>0.85763645172119096</v>
      </c>
      <c r="D271">
        <f t="shared" ca="1" si="4"/>
        <v>0.73496114260517709</v>
      </c>
    </row>
    <row r="272" spans="1:4" x14ac:dyDescent="0.3">
      <c r="A272" t="s">
        <v>18114</v>
      </c>
      <c r="B272" t="s">
        <v>10</v>
      </c>
      <c r="C272">
        <v>0.83564454317092896</v>
      </c>
      <c r="D272">
        <f t="shared" ca="1" si="4"/>
        <v>0.86460253232517081</v>
      </c>
    </row>
    <row r="273" spans="1:4" x14ac:dyDescent="0.3">
      <c r="A273" t="s">
        <v>22383</v>
      </c>
      <c r="B273" t="s">
        <v>10</v>
      </c>
      <c r="C273">
        <v>0.89764767885208097</v>
      </c>
      <c r="D273">
        <f t="shared" ca="1" si="4"/>
        <v>0.17688177768087199</v>
      </c>
    </row>
    <row r="274" spans="1:4" x14ac:dyDescent="0.3">
      <c r="A274" t="s">
        <v>21301</v>
      </c>
      <c r="B274" t="s">
        <v>10</v>
      </c>
      <c r="C274">
        <v>0.83013576269149703</v>
      </c>
      <c r="D274">
        <f t="shared" ca="1" si="4"/>
        <v>0.16016391016169906</v>
      </c>
    </row>
    <row r="275" spans="1:4" x14ac:dyDescent="0.3">
      <c r="A275" t="s">
        <v>4748</v>
      </c>
      <c r="B275" t="s">
        <v>4</v>
      </c>
      <c r="C275">
        <v>0.93280714750289895</v>
      </c>
      <c r="D275">
        <f t="shared" ca="1" si="4"/>
        <v>0.51604696416449247</v>
      </c>
    </row>
    <row r="276" spans="1:4" x14ac:dyDescent="0.3">
      <c r="A276" t="s">
        <v>19033</v>
      </c>
      <c r="B276" t="s">
        <v>10</v>
      </c>
      <c r="C276">
        <v>0.82220000028610196</v>
      </c>
      <c r="D276">
        <f t="shared" ca="1" si="4"/>
        <v>0.80939783326061887</v>
      </c>
    </row>
    <row r="277" spans="1:4" x14ac:dyDescent="0.3">
      <c r="A277" t="s">
        <v>1234</v>
      </c>
      <c r="B277" t="s">
        <v>4</v>
      </c>
      <c r="C277">
        <v>0.89189511537551802</v>
      </c>
      <c r="D277">
        <f t="shared" ca="1" si="4"/>
        <v>0.7671828167369209</v>
      </c>
    </row>
    <row r="278" spans="1:4" x14ac:dyDescent="0.3">
      <c r="A278" t="s">
        <v>26737</v>
      </c>
      <c r="B278" t="s">
        <v>10</v>
      </c>
      <c r="C278">
        <v>0.80210858583450295</v>
      </c>
      <c r="D278">
        <f t="shared" ca="1" si="4"/>
        <v>0.84353954063448333</v>
      </c>
    </row>
    <row r="279" spans="1:4" x14ac:dyDescent="0.3">
      <c r="A279" t="s">
        <v>28083</v>
      </c>
      <c r="B279" t="s">
        <v>10</v>
      </c>
      <c r="C279">
        <v>0.85076254606246904</v>
      </c>
      <c r="D279">
        <f t="shared" ca="1" si="4"/>
        <v>0.28556716653577818</v>
      </c>
    </row>
    <row r="280" spans="1:4" x14ac:dyDescent="0.3">
      <c r="A280" t="s">
        <v>9830</v>
      </c>
      <c r="B280" t="s">
        <v>4</v>
      </c>
      <c r="C280">
        <v>0.87004214525222701</v>
      </c>
      <c r="D280">
        <f t="shared" ca="1" si="4"/>
        <v>0.73269314385307494</v>
      </c>
    </row>
    <row r="281" spans="1:4" x14ac:dyDescent="0.3">
      <c r="A281" t="s">
        <v>16849</v>
      </c>
      <c r="B281" t="s">
        <v>10</v>
      </c>
      <c r="C281">
        <v>0.85214841365814198</v>
      </c>
      <c r="D281">
        <f t="shared" ca="1" si="4"/>
        <v>0.63524914141222</v>
      </c>
    </row>
    <row r="282" spans="1:4" x14ac:dyDescent="0.3">
      <c r="A282" t="s">
        <v>15982</v>
      </c>
      <c r="B282" t="s">
        <v>10</v>
      </c>
      <c r="C282">
        <v>0.86656266450881902</v>
      </c>
      <c r="D282">
        <f t="shared" ca="1" si="4"/>
        <v>0.32736153207012719</v>
      </c>
    </row>
    <row r="283" spans="1:4" x14ac:dyDescent="0.3">
      <c r="A283" t="s">
        <v>8892</v>
      </c>
      <c r="B283" t="s">
        <v>4</v>
      </c>
      <c r="C283">
        <v>0.82843881845474199</v>
      </c>
      <c r="D283">
        <f t="shared" ca="1" si="4"/>
        <v>0.74046098982222863</v>
      </c>
    </row>
    <row r="284" spans="1:4" x14ac:dyDescent="0.3">
      <c r="A284" t="s">
        <v>27586</v>
      </c>
      <c r="B284" t="s">
        <v>10</v>
      </c>
      <c r="C284">
        <v>0.85050177574157704</v>
      </c>
      <c r="D284">
        <f t="shared" ca="1" si="4"/>
        <v>7.2339358650741037E-2</v>
      </c>
    </row>
    <row r="285" spans="1:4" x14ac:dyDescent="0.3">
      <c r="A285" t="s">
        <v>19905</v>
      </c>
      <c r="B285" t="s">
        <v>10</v>
      </c>
      <c r="C285">
        <v>0.861095130443573</v>
      </c>
      <c r="D285">
        <f t="shared" ca="1" si="4"/>
        <v>0.90836109291867151</v>
      </c>
    </row>
    <row r="286" spans="1:4" x14ac:dyDescent="0.3">
      <c r="A286" t="s">
        <v>14313</v>
      </c>
      <c r="B286" t="s">
        <v>10</v>
      </c>
      <c r="C286">
        <v>0.86109864711761397</v>
      </c>
      <c r="D286">
        <f t="shared" ca="1" si="4"/>
        <v>0.50787063424743673</v>
      </c>
    </row>
    <row r="287" spans="1:4" x14ac:dyDescent="0.3">
      <c r="A287" t="s">
        <v>22434</v>
      </c>
      <c r="B287" t="s">
        <v>10</v>
      </c>
      <c r="C287">
        <v>0.844951272010803</v>
      </c>
      <c r="D287">
        <f t="shared" ca="1" si="4"/>
        <v>0.11581424612273927</v>
      </c>
    </row>
    <row r="288" spans="1:4" x14ac:dyDescent="0.3">
      <c r="A288" t="s">
        <v>7545</v>
      </c>
      <c r="B288" t="s">
        <v>4</v>
      </c>
      <c r="C288">
        <v>0.86637818813323897</v>
      </c>
      <c r="D288">
        <f t="shared" ca="1" si="4"/>
        <v>0.47899900927596184</v>
      </c>
    </row>
    <row r="289" spans="1:4" x14ac:dyDescent="0.3">
      <c r="A289" t="s">
        <v>14051</v>
      </c>
      <c r="B289" t="s">
        <v>10</v>
      </c>
      <c r="C289">
        <v>0.86148643493652299</v>
      </c>
      <c r="D289">
        <f t="shared" ca="1" si="4"/>
        <v>0.32454463566017311</v>
      </c>
    </row>
    <row r="290" spans="1:4" x14ac:dyDescent="0.3">
      <c r="A290" t="s">
        <v>15229</v>
      </c>
      <c r="B290" t="s">
        <v>10</v>
      </c>
      <c r="C290">
        <v>0.86286330223083496</v>
      </c>
      <c r="D290">
        <f t="shared" ca="1" si="4"/>
        <v>7.8993666568655252E-2</v>
      </c>
    </row>
    <row r="291" spans="1:4" x14ac:dyDescent="0.3">
      <c r="A291" t="s">
        <v>21607</v>
      </c>
      <c r="B291" t="s">
        <v>10</v>
      </c>
      <c r="C291">
        <v>0.83551448583602905</v>
      </c>
      <c r="D291">
        <f t="shared" ca="1" si="4"/>
        <v>0.26064522050969963</v>
      </c>
    </row>
    <row r="292" spans="1:4" x14ac:dyDescent="0.3">
      <c r="A292" t="s">
        <v>23708</v>
      </c>
      <c r="B292" t="s">
        <v>10</v>
      </c>
      <c r="C292">
        <v>0.84390676021575906</v>
      </c>
      <c r="D292">
        <f t="shared" ca="1" si="4"/>
        <v>0.871864424311658</v>
      </c>
    </row>
    <row r="293" spans="1:4" x14ac:dyDescent="0.3">
      <c r="A293" t="s">
        <v>17261</v>
      </c>
      <c r="B293" t="s">
        <v>10</v>
      </c>
      <c r="C293">
        <v>0.85297721624374301</v>
      </c>
      <c r="D293">
        <f t="shared" ca="1" si="4"/>
        <v>0.13497823064959458</v>
      </c>
    </row>
    <row r="294" spans="1:4" x14ac:dyDescent="0.3">
      <c r="A294" t="s">
        <v>22340</v>
      </c>
      <c r="B294" t="s">
        <v>10</v>
      </c>
      <c r="C294">
        <v>0.82589280605316095</v>
      </c>
      <c r="D294">
        <f t="shared" ca="1" si="4"/>
        <v>0.25033448338009734</v>
      </c>
    </row>
    <row r="295" spans="1:4" x14ac:dyDescent="0.3">
      <c r="A295" t="s">
        <v>17623</v>
      </c>
      <c r="B295" t="s">
        <v>10</v>
      </c>
      <c r="C295">
        <v>0.86963915824890103</v>
      </c>
      <c r="D295">
        <f t="shared" ca="1" si="4"/>
        <v>0.61633317398428877</v>
      </c>
    </row>
    <row r="296" spans="1:4" x14ac:dyDescent="0.3">
      <c r="A296" t="s">
        <v>12559</v>
      </c>
      <c r="B296" t="s">
        <v>10</v>
      </c>
      <c r="C296">
        <v>0.84920650720596302</v>
      </c>
      <c r="D296">
        <f t="shared" ca="1" si="4"/>
        <v>0.65079730013442239</v>
      </c>
    </row>
    <row r="297" spans="1:4" x14ac:dyDescent="0.3">
      <c r="A297" t="s">
        <v>51</v>
      </c>
      <c r="B297" t="s">
        <v>4</v>
      </c>
      <c r="C297">
        <v>0.809367775917053</v>
      </c>
      <c r="D297">
        <f t="shared" ca="1" si="4"/>
        <v>0.29855147439198504</v>
      </c>
    </row>
    <row r="298" spans="1:4" x14ac:dyDescent="0.3">
      <c r="A298" t="s">
        <v>5787</v>
      </c>
      <c r="B298" t="s">
        <v>4</v>
      </c>
      <c r="C298">
        <v>0.90663760900497403</v>
      </c>
      <c r="D298">
        <f t="shared" ca="1" si="4"/>
        <v>0.54274650260926482</v>
      </c>
    </row>
    <row r="299" spans="1:4" x14ac:dyDescent="0.3">
      <c r="A299" t="s">
        <v>24141</v>
      </c>
      <c r="B299" t="s">
        <v>10</v>
      </c>
      <c r="C299">
        <v>0.82331883907318104</v>
      </c>
      <c r="D299">
        <f t="shared" ca="1" si="4"/>
        <v>0.10693252341648873</v>
      </c>
    </row>
    <row r="300" spans="1:4" x14ac:dyDescent="0.3">
      <c r="A300" t="s">
        <v>24031</v>
      </c>
      <c r="B300" t="s">
        <v>10</v>
      </c>
      <c r="C300">
        <v>0.83652770519256503</v>
      </c>
      <c r="D300">
        <f t="shared" ca="1" si="4"/>
        <v>0.5080166548001217</v>
      </c>
    </row>
    <row r="301" spans="1:4" x14ac:dyDescent="0.3">
      <c r="A301" t="s">
        <v>7804</v>
      </c>
      <c r="B301" t="s">
        <v>4</v>
      </c>
      <c r="C301">
        <v>0.82255947589874201</v>
      </c>
      <c r="D301">
        <f t="shared" ca="1" si="4"/>
        <v>0.30585650088377636</v>
      </c>
    </row>
    <row r="302" spans="1:4" x14ac:dyDescent="0.3">
      <c r="A302" t="s">
        <v>2746</v>
      </c>
      <c r="B302" t="s">
        <v>4</v>
      </c>
      <c r="C302">
        <v>0.88361483812332098</v>
      </c>
      <c r="D302">
        <f t="shared" ca="1" si="4"/>
        <v>0.59031303917560929</v>
      </c>
    </row>
    <row r="303" spans="1:4" x14ac:dyDescent="0.3">
      <c r="A303" t="s">
        <v>17919</v>
      </c>
      <c r="B303" t="s">
        <v>10</v>
      </c>
      <c r="C303">
        <v>0.86771076917648304</v>
      </c>
      <c r="D303">
        <f t="shared" ca="1" si="4"/>
        <v>0.60281823093407161</v>
      </c>
    </row>
    <row r="304" spans="1:4" x14ac:dyDescent="0.3">
      <c r="A304" t="s">
        <v>7816</v>
      </c>
      <c r="B304" t="s">
        <v>4</v>
      </c>
      <c r="C304">
        <v>0.86278682947158802</v>
      </c>
      <c r="D304">
        <f t="shared" ca="1" si="4"/>
        <v>0.95236791631198436</v>
      </c>
    </row>
    <row r="305" spans="1:4" x14ac:dyDescent="0.3">
      <c r="A305" t="s">
        <v>12731</v>
      </c>
      <c r="B305" t="s">
        <v>10</v>
      </c>
      <c r="C305">
        <v>0.86492121219634999</v>
      </c>
      <c r="D305">
        <f t="shared" ca="1" si="4"/>
        <v>0.64617222837878152</v>
      </c>
    </row>
    <row r="306" spans="1:4" x14ac:dyDescent="0.3">
      <c r="A306" t="s">
        <v>23196</v>
      </c>
      <c r="B306" t="s">
        <v>10</v>
      </c>
      <c r="C306">
        <v>0.87358820438384999</v>
      </c>
      <c r="D306">
        <f t="shared" ca="1" si="4"/>
        <v>0.17736067337218553</v>
      </c>
    </row>
    <row r="307" spans="1:4" x14ac:dyDescent="0.3">
      <c r="A307" t="s">
        <v>24711</v>
      </c>
      <c r="B307" t="s">
        <v>10</v>
      </c>
      <c r="C307">
        <v>0.81293505430221502</v>
      </c>
      <c r="D307">
        <f t="shared" ca="1" si="4"/>
        <v>0.57014975111296984</v>
      </c>
    </row>
    <row r="308" spans="1:4" x14ac:dyDescent="0.3">
      <c r="A308" t="s">
        <v>24078</v>
      </c>
      <c r="B308" t="s">
        <v>10</v>
      </c>
      <c r="C308">
        <v>0.80556124448776201</v>
      </c>
      <c r="D308">
        <f t="shared" ca="1" si="4"/>
        <v>4.1902638855884966E-2</v>
      </c>
    </row>
    <row r="309" spans="1:4" x14ac:dyDescent="0.3">
      <c r="A309" t="s">
        <v>26209</v>
      </c>
      <c r="B309" t="s">
        <v>10</v>
      </c>
      <c r="C309">
        <v>0.81697922945022505</v>
      </c>
      <c r="D309">
        <f t="shared" ca="1" si="4"/>
        <v>0.84940519358026512</v>
      </c>
    </row>
    <row r="310" spans="1:4" x14ac:dyDescent="0.3">
      <c r="A310" t="s">
        <v>8800</v>
      </c>
      <c r="B310" t="s">
        <v>4</v>
      </c>
      <c r="C310">
        <v>0.92477315664291304</v>
      </c>
      <c r="D310">
        <f t="shared" ca="1" si="4"/>
        <v>0.34156485095317379</v>
      </c>
    </row>
    <row r="311" spans="1:4" x14ac:dyDescent="0.3">
      <c r="A311" t="s">
        <v>3925</v>
      </c>
      <c r="B311" t="s">
        <v>4</v>
      </c>
      <c r="C311">
        <v>0.85183465480804399</v>
      </c>
      <c r="D311">
        <f t="shared" ca="1" si="4"/>
        <v>0.83175442194714344</v>
      </c>
    </row>
    <row r="312" spans="1:4" x14ac:dyDescent="0.3">
      <c r="A312" t="s">
        <v>26259</v>
      </c>
      <c r="B312" t="s">
        <v>10</v>
      </c>
      <c r="C312">
        <v>0.81500715017318703</v>
      </c>
      <c r="D312">
        <f t="shared" ca="1" si="4"/>
        <v>0.48022648370995902</v>
      </c>
    </row>
    <row r="313" spans="1:4" x14ac:dyDescent="0.3">
      <c r="A313" t="s">
        <v>23797</v>
      </c>
      <c r="B313" t="s">
        <v>10</v>
      </c>
      <c r="C313">
        <v>0.80495768785476596</v>
      </c>
      <c r="D313">
        <f t="shared" ca="1" si="4"/>
        <v>0.53290227439319149</v>
      </c>
    </row>
    <row r="314" spans="1:4" x14ac:dyDescent="0.3">
      <c r="A314" t="s">
        <v>19489</v>
      </c>
      <c r="B314" t="s">
        <v>10</v>
      </c>
      <c r="C314">
        <v>0.86013299226760798</v>
      </c>
      <c r="D314">
        <f t="shared" ca="1" si="4"/>
        <v>0.40389677934768964</v>
      </c>
    </row>
    <row r="315" spans="1:4" x14ac:dyDescent="0.3">
      <c r="A315" t="s">
        <v>3908</v>
      </c>
      <c r="B315" t="s">
        <v>4</v>
      </c>
      <c r="C315">
        <v>0.81288188695907504</v>
      </c>
      <c r="D315">
        <f t="shared" ca="1" si="4"/>
        <v>0.54317379009344957</v>
      </c>
    </row>
    <row r="316" spans="1:4" x14ac:dyDescent="0.3">
      <c r="A316" t="s">
        <v>21842</v>
      </c>
      <c r="B316" t="s">
        <v>10</v>
      </c>
      <c r="C316">
        <v>0.85772937536239602</v>
      </c>
      <c r="D316">
        <f t="shared" ca="1" si="4"/>
        <v>0.89885301612807533</v>
      </c>
    </row>
    <row r="317" spans="1:4" x14ac:dyDescent="0.3">
      <c r="A317" t="s">
        <v>26700</v>
      </c>
      <c r="B317" t="s">
        <v>10</v>
      </c>
      <c r="C317">
        <v>0.81913423538207997</v>
      </c>
      <c r="D317">
        <f t="shared" ca="1" si="4"/>
        <v>0.52011261251449803</v>
      </c>
    </row>
    <row r="318" spans="1:4" x14ac:dyDescent="0.3">
      <c r="A318" t="s">
        <v>17391</v>
      </c>
      <c r="B318" t="s">
        <v>10</v>
      </c>
      <c r="C318">
        <v>0.85906380414962702</v>
      </c>
      <c r="D318">
        <f t="shared" ca="1" si="4"/>
        <v>3.220645664598043E-2</v>
      </c>
    </row>
    <row r="319" spans="1:4" x14ac:dyDescent="0.3">
      <c r="A319" t="s">
        <v>8235</v>
      </c>
      <c r="B319" t="s">
        <v>4</v>
      </c>
      <c r="C319">
        <v>0.92180681228637695</v>
      </c>
      <c r="D319">
        <f t="shared" ca="1" si="4"/>
        <v>0.84428115502248025</v>
      </c>
    </row>
    <row r="320" spans="1:4" x14ac:dyDescent="0.3">
      <c r="A320" t="s">
        <v>12657</v>
      </c>
      <c r="B320" t="s">
        <v>10</v>
      </c>
      <c r="C320">
        <v>0.87397038936614901</v>
      </c>
      <c r="D320">
        <f t="shared" ca="1" si="4"/>
        <v>0.60649526156804012</v>
      </c>
    </row>
    <row r="321" spans="1:4" x14ac:dyDescent="0.3">
      <c r="A321" t="s">
        <v>18553</v>
      </c>
      <c r="B321" t="s">
        <v>10</v>
      </c>
      <c r="C321">
        <v>0.83363741636276201</v>
      </c>
      <c r="D321">
        <f t="shared" ca="1" si="4"/>
        <v>0.59744196029335772</v>
      </c>
    </row>
    <row r="322" spans="1:4" x14ac:dyDescent="0.3">
      <c r="A322" t="s">
        <v>7593</v>
      </c>
      <c r="B322" t="s">
        <v>4</v>
      </c>
      <c r="C322">
        <v>0.91903823614120395</v>
      </c>
      <c r="D322">
        <f t="shared" ref="D322:D385" ca="1" si="5">RAND()</f>
        <v>1.3220328927189273E-3</v>
      </c>
    </row>
    <row r="323" spans="1:4" x14ac:dyDescent="0.3">
      <c r="A323" t="s">
        <v>6388</v>
      </c>
      <c r="B323" t="s">
        <v>4</v>
      </c>
      <c r="C323">
        <v>0.84979569911956698</v>
      </c>
      <c r="D323">
        <f t="shared" ca="1" si="5"/>
        <v>0.48562840698637155</v>
      </c>
    </row>
    <row r="324" spans="1:4" x14ac:dyDescent="0.3">
      <c r="A324" t="s">
        <v>4326</v>
      </c>
      <c r="B324" t="s">
        <v>4</v>
      </c>
      <c r="C324">
        <v>0.94867676496505704</v>
      </c>
      <c r="D324">
        <f t="shared" ca="1" si="5"/>
        <v>0.71195978804894156</v>
      </c>
    </row>
    <row r="325" spans="1:4" x14ac:dyDescent="0.3">
      <c r="A325" t="s">
        <v>17678</v>
      </c>
      <c r="B325" t="s">
        <v>10</v>
      </c>
      <c r="C325">
        <v>0.871681869029998</v>
      </c>
      <c r="D325">
        <f t="shared" ca="1" si="5"/>
        <v>0.8284548907819792</v>
      </c>
    </row>
    <row r="326" spans="1:4" x14ac:dyDescent="0.3">
      <c r="A326" t="s">
        <v>19397</v>
      </c>
      <c r="B326" t="s">
        <v>10</v>
      </c>
      <c r="C326">
        <v>0.80366522073745705</v>
      </c>
      <c r="D326">
        <f t="shared" ca="1" si="5"/>
        <v>0.79434691642947075</v>
      </c>
    </row>
    <row r="327" spans="1:4" x14ac:dyDescent="0.3">
      <c r="A327" t="s">
        <v>18272</v>
      </c>
      <c r="B327" t="s">
        <v>10</v>
      </c>
      <c r="C327">
        <v>0.87074172496795599</v>
      </c>
      <c r="D327">
        <f t="shared" ca="1" si="5"/>
        <v>6.8293050961169E-2</v>
      </c>
    </row>
    <row r="328" spans="1:4" x14ac:dyDescent="0.3">
      <c r="A328" t="s">
        <v>17206</v>
      </c>
      <c r="B328" t="s">
        <v>10</v>
      </c>
      <c r="C328">
        <v>0.85818934440612704</v>
      </c>
      <c r="D328">
        <f t="shared" ca="1" si="5"/>
        <v>6.3386298351331138E-3</v>
      </c>
    </row>
    <row r="329" spans="1:4" x14ac:dyDescent="0.3">
      <c r="A329" t="s">
        <v>16975</v>
      </c>
      <c r="B329" t="s">
        <v>10</v>
      </c>
      <c r="C329">
        <v>0.84969812631607</v>
      </c>
      <c r="D329">
        <f t="shared" ca="1" si="5"/>
        <v>0.97288125858885222</v>
      </c>
    </row>
    <row r="330" spans="1:4" x14ac:dyDescent="0.3">
      <c r="A330" t="s">
        <v>16862</v>
      </c>
      <c r="B330" t="s">
        <v>10</v>
      </c>
      <c r="C330">
        <v>0.847129225730896</v>
      </c>
      <c r="D330">
        <f t="shared" ca="1" si="5"/>
        <v>3.3844333701705365E-2</v>
      </c>
    </row>
    <row r="331" spans="1:4" x14ac:dyDescent="0.3">
      <c r="A331" t="s">
        <v>18745</v>
      </c>
      <c r="B331" t="s">
        <v>10</v>
      </c>
      <c r="C331">
        <v>0.913443863391876</v>
      </c>
      <c r="D331">
        <f t="shared" ca="1" si="5"/>
        <v>0.85458519050516901</v>
      </c>
    </row>
    <row r="332" spans="1:4" x14ac:dyDescent="0.3">
      <c r="A332" t="s">
        <v>25004</v>
      </c>
      <c r="B332" t="s">
        <v>10</v>
      </c>
      <c r="C332">
        <v>0.81020075082778897</v>
      </c>
      <c r="D332">
        <f t="shared" ca="1" si="5"/>
        <v>0.82591509474801494</v>
      </c>
    </row>
    <row r="333" spans="1:4" x14ac:dyDescent="0.3">
      <c r="A333" t="s">
        <v>15729</v>
      </c>
      <c r="B333" t="s">
        <v>10</v>
      </c>
      <c r="C333">
        <v>0.86248707771301203</v>
      </c>
      <c r="D333">
        <f t="shared" ca="1" si="5"/>
        <v>0.40092942735146786</v>
      </c>
    </row>
    <row r="334" spans="1:4" x14ac:dyDescent="0.3">
      <c r="A334" t="s">
        <v>22058</v>
      </c>
      <c r="B334" t="s">
        <v>10</v>
      </c>
      <c r="C334">
        <v>0.81291270256042403</v>
      </c>
      <c r="D334">
        <f t="shared" ca="1" si="5"/>
        <v>0.37958802021847082</v>
      </c>
    </row>
    <row r="335" spans="1:4" x14ac:dyDescent="0.3">
      <c r="A335" t="s">
        <v>22774</v>
      </c>
      <c r="B335" t="s">
        <v>10</v>
      </c>
      <c r="C335">
        <v>0.85669916868209794</v>
      </c>
      <c r="D335">
        <f t="shared" ca="1" si="5"/>
        <v>0.52512341294708365</v>
      </c>
    </row>
    <row r="336" spans="1:4" x14ac:dyDescent="0.3">
      <c r="A336" t="s">
        <v>945</v>
      </c>
      <c r="B336" t="s">
        <v>4</v>
      </c>
      <c r="C336">
        <v>0.82873874902725198</v>
      </c>
      <c r="D336">
        <f t="shared" ca="1" si="5"/>
        <v>0.58046006165395736</v>
      </c>
    </row>
    <row r="337" spans="1:4" x14ac:dyDescent="0.3">
      <c r="A337" t="s">
        <v>3967</v>
      </c>
      <c r="B337" t="s">
        <v>4</v>
      </c>
      <c r="C337">
        <v>0.91004556417465199</v>
      </c>
      <c r="D337">
        <f t="shared" ca="1" si="5"/>
        <v>0.66258600552683011</v>
      </c>
    </row>
    <row r="338" spans="1:4" x14ac:dyDescent="0.3">
      <c r="A338" t="s">
        <v>23209</v>
      </c>
      <c r="B338" t="s">
        <v>10</v>
      </c>
      <c r="C338">
        <v>0.83688890933990401</v>
      </c>
      <c r="D338">
        <f t="shared" ca="1" si="5"/>
        <v>0.62535423467258477</v>
      </c>
    </row>
    <row r="339" spans="1:4" x14ac:dyDescent="0.3">
      <c r="A339" t="s">
        <v>17380</v>
      </c>
      <c r="B339" t="s">
        <v>10</v>
      </c>
      <c r="C339">
        <v>0.90271490812301602</v>
      </c>
      <c r="D339">
        <f t="shared" ca="1" si="5"/>
        <v>0.40844030594910774</v>
      </c>
    </row>
    <row r="340" spans="1:4" x14ac:dyDescent="0.3">
      <c r="A340" t="s">
        <v>13816</v>
      </c>
      <c r="B340" t="s">
        <v>10</v>
      </c>
      <c r="C340">
        <v>0.86055576801300004</v>
      </c>
      <c r="D340">
        <f t="shared" ca="1" si="5"/>
        <v>0.68460038396840139</v>
      </c>
    </row>
    <row r="341" spans="1:4" x14ac:dyDescent="0.3">
      <c r="A341" t="s">
        <v>7614</v>
      </c>
      <c r="B341" t="s">
        <v>4</v>
      </c>
      <c r="C341">
        <v>0.81591111421585005</v>
      </c>
      <c r="D341">
        <f t="shared" ca="1" si="5"/>
        <v>0.99195403938701221</v>
      </c>
    </row>
    <row r="342" spans="1:4" x14ac:dyDescent="0.3">
      <c r="A342" t="s">
        <v>15639</v>
      </c>
      <c r="B342" t="s">
        <v>10</v>
      </c>
      <c r="C342">
        <v>0.86832875013351396</v>
      </c>
      <c r="D342">
        <f t="shared" ca="1" si="5"/>
        <v>0.47645948704354668</v>
      </c>
    </row>
    <row r="343" spans="1:4" x14ac:dyDescent="0.3">
      <c r="A343" t="s">
        <v>27292</v>
      </c>
      <c r="B343" t="s">
        <v>10</v>
      </c>
      <c r="C343">
        <v>0.82073926925659102</v>
      </c>
      <c r="D343">
        <f t="shared" ca="1" si="5"/>
        <v>0.6554583689762955</v>
      </c>
    </row>
    <row r="344" spans="1:4" x14ac:dyDescent="0.3">
      <c r="A344" t="s">
        <v>12562</v>
      </c>
      <c r="B344" t="s">
        <v>10</v>
      </c>
      <c r="C344">
        <v>0.84939235448837203</v>
      </c>
      <c r="D344">
        <f t="shared" ca="1" si="5"/>
        <v>0.89537470762638216</v>
      </c>
    </row>
    <row r="345" spans="1:4" x14ac:dyDescent="0.3">
      <c r="A345" t="s">
        <v>13394</v>
      </c>
      <c r="B345" t="s">
        <v>10</v>
      </c>
      <c r="C345">
        <v>0.88810282945632901</v>
      </c>
      <c r="D345">
        <f t="shared" ca="1" si="5"/>
        <v>0.16226371581851207</v>
      </c>
    </row>
    <row r="346" spans="1:4" x14ac:dyDescent="0.3">
      <c r="A346" t="s">
        <v>15521</v>
      </c>
      <c r="B346" t="s">
        <v>10</v>
      </c>
      <c r="C346">
        <v>0.855854392051696</v>
      </c>
      <c r="D346">
        <f t="shared" ca="1" si="5"/>
        <v>0.16715672418852756</v>
      </c>
    </row>
    <row r="347" spans="1:4" x14ac:dyDescent="0.3">
      <c r="A347" t="s">
        <v>23211</v>
      </c>
      <c r="B347" t="s">
        <v>10</v>
      </c>
      <c r="C347">
        <v>0.84968358278274503</v>
      </c>
      <c r="D347">
        <f t="shared" ca="1" si="5"/>
        <v>0.87468780534237001</v>
      </c>
    </row>
    <row r="348" spans="1:4" x14ac:dyDescent="0.3">
      <c r="A348" t="s">
        <v>14688</v>
      </c>
      <c r="B348" t="s">
        <v>10</v>
      </c>
      <c r="C348">
        <v>0.87263607978820801</v>
      </c>
      <c r="D348">
        <f t="shared" ca="1" si="5"/>
        <v>0.6215803940675837</v>
      </c>
    </row>
    <row r="349" spans="1:4" x14ac:dyDescent="0.3">
      <c r="A349" t="s">
        <v>491</v>
      </c>
      <c r="B349" t="s">
        <v>4</v>
      </c>
      <c r="C349">
        <v>0.88833546638488703</v>
      </c>
      <c r="D349">
        <f t="shared" ca="1" si="5"/>
        <v>0.37950486850187148</v>
      </c>
    </row>
    <row r="350" spans="1:4" x14ac:dyDescent="0.3">
      <c r="A350" t="s">
        <v>6786</v>
      </c>
      <c r="B350" t="s">
        <v>4</v>
      </c>
      <c r="C350">
        <v>0.941980421543121</v>
      </c>
      <c r="D350">
        <f t="shared" ca="1" si="5"/>
        <v>0.17897146036545397</v>
      </c>
    </row>
    <row r="351" spans="1:4" x14ac:dyDescent="0.3">
      <c r="A351" t="s">
        <v>22086</v>
      </c>
      <c r="B351" t="s">
        <v>10</v>
      </c>
      <c r="C351">
        <v>0.818306684494018</v>
      </c>
      <c r="D351">
        <f t="shared" ca="1" si="5"/>
        <v>5.953892721816334E-2</v>
      </c>
    </row>
    <row r="352" spans="1:4" x14ac:dyDescent="0.3">
      <c r="A352" t="s">
        <v>16012</v>
      </c>
      <c r="B352" t="s">
        <v>10</v>
      </c>
      <c r="C352">
        <v>0.898800909519195</v>
      </c>
      <c r="D352">
        <f t="shared" ca="1" si="5"/>
        <v>0.61438753159750192</v>
      </c>
    </row>
    <row r="353" spans="1:4" x14ac:dyDescent="0.3">
      <c r="A353" t="s">
        <v>20317</v>
      </c>
      <c r="B353" t="s">
        <v>10</v>
      </c>
      <c r="C353">
        <v>0.82481706142425504</v>
      </c>
      <c r="D353">
        <f t="shared" ca="1" si="5"/>
        <v>0.39864462669389589</v>
      </c>
    </row>
    <row r="354" spans="1:4" x14ac:dyDescent="0.3">
      <c r="A354" t="s">
        <v>21400</v>
      </c>
      <c r="B354" t="s">
        <v>10</v>
      </c>
      <c r="C354">
        <v>0.87966668605804399</v>
      </c>
      <c r="D354">
        <f t="shared" ca="1" si="5"/>
        <v>0.33682369909320464</v>
      </c>
    </row>
    <row r="355" spans="1:4" x14ac:dyDescent="0.3">
      <c r="A355" t="s">
        <v>8456</v>
      </c>
      <c r="B355" t="s">
        <v>4</v>
      </c>
      <c r="C355">
        <v>0.87490981817245395</v>
      </c>
      <c r="D355">
        <f t="shared" ca="1" si="5"/>
        <v>0.69414342599560241</v>
      </c>
    </row>
    <row r="356" spans="1:4" x14ac:dyDescent="0.3">
      <c r="A356" t="s">
        <v>15853</v>
      </c>
      <c r="B356" t="s">
        <v>10</v>
      </c>
      <c r="C356">
        <v>0.86224716901779097</v>
      </c>
      <c r="D356">
        <f t="shared" ca="1" si="5"/>
        <v>0.76990798709124242</v>
      </c>
    </row>
    <row r="357" spans="1:4" x14ac:dyDescent="0.3">
      <c r="A357" t="s">
        <v>15515</v>
      </c>
      <c r="B357" t="s">
        <v>10</v>
      </c>
      <c r="C357">
        <v>0.85232841968536299</v>
      </c>
      <c r="D357">
        <f t="shared" ca="1" si="5"/>
        <v>0.41490547475822925</v>
      </c>
    </row>
    <row r="358" spans="1:4" x14ac:dyDescent="0.3">
      <c r="A358" t="s">
        <v>28159</v>
      </c>
      <c r="B358" t="s">
        <v>10</v>
      </c>
      <c r="C358">
        <v>0.82137972116470304</v>
      </c>
      <c r="D358">
        <f t="shared" ca="1" si="5"/>
        <v>0.4519210547014072</v>
      </c>
    </row>
    <row r="359" spans="1:4" x14ac:dyDescent="0.3">
      <c r="A359" t="s">
        <v>9144</v>
      </c>
      <c r="B359" t="s">
        <v>4</v>
      </c>
      <c r="C359">
        <v>0.91607892513275102</v>
      </c>
      <c r="D359">
        <f t="shared" ca="1" si="5"/>
        <v>0.16848102824581468</v>
      </c>
    </row>
    <row r="360" spans="1:4" x14ac:dyDescent="0.3">
      <c r="A360" t="s">
        <v>15993</v>
      </c>
      <c r="B360" t="s">
        <v>10</v>
      </c>
      <c r="C360">
        <v>0.83089548349380404</v>
      </c>
      <c r="D360">
        <f t="shared" ca="1" si="5"/>
        <v>0.85921003938827101</v>
      </c>
    </row>
    <row r="361" spans="1:4" x14ac:dyDescent="0.3">
      <c r="A361" t="s">
        <v>19750</v>
      </c>
      <c r="B361" t="s">
        <v>10</v>
      </c>
      <c r="C361">
        <v>0.84158849716186501</v>
      </c>
      <c r="D361">
        <f t="shared" ca="1" si="5"/>
        <v>0.40218697355468314</v>
      </c>
    </row>
    <row r="362" spans="1:4" x14ac:dyDescent="0.3">
      <c r="A362" t="s">
        <v>15358</v>
      </c>
      <c r="B362" t="s">
        <v>10</v>
      </c>
      <c r="C362">
        <v>0.88452184200286799</v>
      </c>
      <c r="D362">
        <f t="shared" ca="1" si="5"/>
        <v>0.58621609799156882</v>
      </c>
    </row>
    <row r="363" spans="1:4" x14ac:dyDescent="0.3">
      <c r="A363" t="s">
        <v>11924</v>
      </c>
      <c r="B363" t="s">
        <v>10</v>
      </c>
      <c r="C363">
        <v>0.80616003274917603</v>
      </c>
      <c r="D363">
        <f t="shared" ca="1" si="5"/>
        <v>0.17252818780819956</v>
      </c>
    </row>
    <row r="364" spans="1:4" x14ac:dyDescent="0.3">
      <c r="A364" t="s">
        <v>24466</v>
      </c>
      <c r="B364" t="s">
        <v>10</v>
      </c>
      <c r="C364">
        <v>0.84378165006637496</v>
      </c>
      <c r="D364">
        <f t="shared" ca="1" si="5"/>
        <v>2.6739549216409864E-2</v>
      </c>
    </row>
    <row r="365" spans="1:4" x14ac:dyDescent="0.3">
      <c r="A365" t="s">
        <v>16289</v>
      </c>
      <c r="B365" t="s">
        <v>10</v>
      </c>
      <c r="C365">
        <v>0.88467520475387496</v>
      </c>
      <c r="D365">
        <f t="shared" ca="1" si="5"/>
        <v>0.64237744105302941</v>
      </c>
    </row>
    <row r="366" spans="1:4" x14ac:dyDescent="0.3">
      <c r="A366" t="s">
        <v>26221</v>
      </c>
      <c r="B366" t="s">
        <v>10</v>
      </c>
      <c r="C366">
        <v>0.85138636827468805</v>
      </c>
      <c r="D366">
        <f t="shared" ca="1" si="5"/>
        <v>0.54555680316314537</v>
      </c>
    </row>
    <row r="367" spans="1:4" x14ac:dyDescent="0.3">
      <c r="A367" t="s">
        <v>24455</v>
      </c>
      <c r="B367" t="s">
        <v>10</v>
      </c>
      <c r="C367">
        <v>0.85075092315673795</v>
      </c>
      <c r="D367">
        <f t="shared" ca="1" si="5"/>
        <v>8.8059731307153277E-2</v>
      </c>
    </row>
    <row r="368" spans="1:4" x14ac:dyDescent="0.3">
      <c r="A368" t="s">
        <v>13496</v>
      </c>
      <c r="B368" t="s">
        <v>10</v>
      </c>
      <c r="C368">
        <v>0.878176689147949</v>
      </c>
      <c r="D368">
        <f t="shared" ca="1" si="5"/>
        <v>0.3877974662174356</v>
      </c>
    </row>
    <row r="369" spans="1:4" x14ac:dyDescent="0.3">
      <c r="A369" t="s">
        <v>13335</v>
      </c>
      <c r="B369" t="s">
        <v>10</v>
      </c>
      <c r="C369">
        <v>0.80370503664016701</v>
      </c>
      <c r="D369">
        <f t="shared" ca="1" si="5"/>
        <v>8.3473021184046092E-2</v>
      </c>
    </row>
    <row r="370" spans="1:4" x14ac:dyDescent="0.3">
      <c r="A370" t="s">
        <v>14913</v>
      </c>
      <c r="B370" t="s">
        <v>10</v>
      </c>
      <c r="C370">
        <v>0.87476754188537598</v>
      </c>
      <c r="D370">
        <f t="shared" ca="1" si="5"/>
        <v>0.73147760243411475</v>
      </c>
    </row>
    <row r="371" spans="1:4" x14ac:dyDescent="0.3">
      <c r="A371" t="s">
        <v>25791</v>
      </c>
      <c r="B371" t="s">
        <v>10</v>
      </c>
      <c r="C371">
        <v>0.81777423620223999</v>
      </c>
      <c r="D371">
        <f t="shared" ca="1" si="5"/>
        <v>0.31502632370226502</v>
      </c>
    </row>
    <row r="372" spans="1:4" x14ac:dyDescent="0.3">
      <c r="A372" t="s">
        <v>22760</v>
      </c>
      <c r="B372" t="s">
        <v>10</v>
      </c>
      <c r="C372">
        <v>0.84462690353393499</v>
      </c>
      <c r="D372">
        <f t="shared" ca="1" si="5"/>
        <v>4.1701259736176E-2</v>
      </c>
    </row>
    <row r="373" spans="1:4" x14ac:dyDescent="0.3">
      <c r="A373" t="s">
        <v>17722</v>
      </c>
      <c r="B373" t="s">
        <v>10</v>
      </c>
      <c r="C373">
        <v>0.85588842630386297</v>
      </c>
      <c r="D373">
        <f t="shared" ca="1" si="5"/>
        <v>0.29699538084562771</v>
      </c>
    </row>
    <row r="374" spans="1:4" x14ac:dyDescent="0.3">
      <c r="A374" t="s">
        <v>19002</v>
      </c>
      <c r="B374" t="s">
        <v>10</v>
      </c>
      <c r="C374">
        <v>0.82496833801269498</v>
      </c>
      <c r="D374">
        <f t="shared" ca="1" si="5"/>
        <v>0.19876498975200552</v>
      </c>
    </row>
    <row r="375" spans="1:4" x14ac:dyDescent="0.3">
      <c r="A375" t="s">
        <v>18979</v>
      </c>
      <c r="B375" t="s">
        <v>10</v>
      </c>
      <c r="C375">
        <v>0.83993977308273304</v>
      </c>
      <c r="D375">
        <f t="shared" ca="1" si="5"/>
        <v>0.67933769898400853</v>
      </c>
    </row>
    <row r="376" spans="1:4" x14ac:dyDescent="0.3">
      <c r="A376" t="s">
        <v>3826</v>
      </c>
      <c r="B376" t="s">
        <v>4</v>
      </c>
      <c r="C376">
        <v>0.81372976303100497</v>
      </c>
      <c r="D376">
        <f t="shared" ca="1" si="5"/>
        <v>0.27815280907733897</v>
      </c>
    </row>
    <row r="377" spans="1:4" x14ac:dyDescent="0.3">
      <c r="A377" t="s">
        <v>9113</v>
      </c>
      <c r="B377" t="s">
        <v>4</v>
      </c>
      <c r="C377">
        <v>0.93613284826278598</v>
      </c>
      <c r="D377">
        <f t="shared" ca="1" si="5"/>
        <v>0.95807242168124018</v>
      </c>
    </row>
    <row r="378" spans="1:4" x14ac:dyDescent="0.3">
      <c r="A378" t="s">
        <v>19202</v>
      </c>
      <c r="B378" t="s">
        <v>10</v>
      </c>
      <c r="C378">
        <v>0.824437975883483</v>
      </c>
      <c r="D378">
        <f t="shared" ca="1" si="5"/>
        <v>0.28201150478061288</v>
      </c>
    </row>
    <row r="379" spans="1:4" x14ac:dyDescent="0.3">
      <c r="A379" t="s">
        <v>25368</v>
      </c>
      <c r="B379" t="s">
        <v>10</v>
      </c>
      <c r="C379">
        <v>0.80558466911315896</v>
      </c>
      <c r="D379">
        <f t="shared" ca="1" si="5"/>
        <v>0.12556343119198154</v>
      </c>
    </row>
    <row r="380" spans="1:4" x14ac:dyDescent="0.3">
      <c r="A380" t="s">
        <v>21701</v>
      </c>
      <c r="B380" t="s">
        <v>10</v>
      </c>
      <c r="C380">
        <v>0.83230614662170399</v>
      </c>
      <c r="D380">
        <f t="shared" ca="1" si="5"/>
        <v>0.62267340874446198</v>
      </c>
    </row>
    <row r="381" spans="1:4" x14ac:dyDescent="0.3">
      <c r="A381" t="s">
        <v>13521</v>
      </c>
      <c r="B381" t="s">
        <v>10</v>
      </c>
      <c r="C381">
        <v>0.84692436456680298</v>
      </c>
      <c r="D381">
        <f t="shared" ca="1" si="5"/>
        <v>0.77716750258447831</v>
      </c>
    </row>
    <row r="382" spans="1:4" x14ac:dyDescent="0.3">
      <c r="A382" t="s">
        <v>17187</v>
      </c>
      <c r="B382" t="s">
        <v>10</v>
      </c>
      <c r="C382">
        <v>0.84859657287597601</v>
      </c>
      <c r="D382">
        <f t="shared" ca="1" si="5"/>
        <v>0.16938028077649037</v>
      </c>
    </row>
    <row r="383" spans="1:4" x14ac:dyDescent="0.3">
      <c r="A383" t="s">
        <v>14610</v>
      </c>
      <c r="B383" t="s">
        <v>10</v>
      </c>
      <c r="C383">
        <v>0.90086072683334295</v>
      </c>
      <c r="D383">
        <f t="shared" ca="1" si="5"/>
        <v>0.97375791972642722</v>
      </c>
    </row>
    <row r="384" spans="1:4" x14ac:dyDescent="0.3">
      <c r="A384" t="s">
        <v>13256</v>
      </c>
      <c r="B384" t="s">
        <v>10</v>
      </c>
      <c r="C384">
        <v>0.87698668241500799</v>
      </c>
      <c r="D384">
        <f t="shared" ca="1" si="5"/>
        <v>0.37964150833920696</v>
      </c>
    </row>
    <row r="385" spans="1:4" x14ac:dyDescent="0.3">
      <c r="A385" t="s">
        <v>24992</v>
      </c>
      <c r="B385" t="s">
        <v>10</v>
      </c>
      <c r="C385">
        <v>0.81342625617980902</v>
      </c>
      <c r="D385">
        <f t="shared" ca="1" si="5"/>
        <v>0.55764034998886614</v>
      </c>
    </row>
    <row r="386" spans="1:4" x14ac:dyDescent="0.3">
      <c r="A386" t="s">
        <v>15232</v>
      </c>
      <c r="B386" t="s">
        <v>10</v>
      </c>
      <c r="C386">
        <v>0.87039804458618097</v>
      </c>
      <c r="D386">
        <f t="shared" ref="D386:D449" ca="1" si="6">RAND()</f>
        <v>0.72193262355981302</v>
      </c>
    </row>
    <row r="387" spans="1:4" x14ac:dyDescent="0.3">
      <c r="A387" t="s">
        <v>19583</v>
      </c>
      <c r="B387" t="s">
        <v>10</v>
      </c>
      <c r="C387">
        <v>0.84596335887908902</v>
      </c>
      <c r="D387">
        <f t="shared" ca="1" si="6"/>
        <v>0.90361073093397304</v>
      </c>
    </row>
    <row r="388" spans="1:4" x14ac:dyDescent="0.3">
      <c r="A388" t="s">
        <v>7690</v>
      </c>
      <c r="B388" t="s">
        <v>4</v>
      </c>
      <c r="C388">
        <v>0.88934832811355502</v>
      </c>
      <c r="D388">
        <f t="shared" ca="1" si="6"/>
        <v>0.61259762825090958</v>
      </c>
    </row>
    <row r="389" spans="1:4" x14ac:dyDescent="0.3">
      <c r="A389" t="s">
        <v>18759</v>
      </c>
      <c r="B389" t="s">
        <v>10</v>
      </c>
      <c r="C389">
        <v>0.86989647150039595</v>
      </c>
      <c r="D389">
        <f t="shared" ca="1" si="6"/>
        <v>0.16097479533088099</v>
      </c>
    </row>
    <row r="390" spans="1:4" x14ac:dyDescent="0.3">
      <c r="A390" t="s">
        <v>23563</v>
      </c>
      <c r="B390" t="s">
        <v>10</v>
      </c>
      <c r="C390">
        <v>0.83262562751769997</v>
      </c>
      <c r="D390">
        <f t="shared" ca="1" si="6"/>
        <v>0.11112055049256431</v>
      </c>
    </row>
    <row r="391" spans="1:4" x14ac:dyDescent="0.3">
      <c r="A391" t="s">
        <v>17466</v>
      </c>
      <c r="B391" t="s">
        <v>10</v>
      </c>
      <c r="C391">
        <v>0.87039250135421697</v>
      </c>
      <c r="D391">
        <f t="shared" ca="1" si="6"/>
        <v>0.5372135220783667</v>
      </c>
    </row>
    <row r="392" spans="1:4" x14ac:dyDescent="0.3">
      <c r="A392" t="s">
        <v>4286</v>
      </c>
      <c r="B392" t="s">
        <v>4</v>
      </c>
      <c r="C392">
        <v>0.86208254098892201</v>
      </c>
      <c r="D392">
        <f t="shared" ca="1" si="6"/>
        <v>0.31471258203780172</v>
      </c>
    </row>
    <row r="393" spans="1:4" x14ac:dyDescent="0.3">
      <c r="A393" t="s">
        <v>23122</v>
      </c>
      <c r="B393" t="s">
        <v>10</v>
      </c>
      <c r="C393">
        <v>0.81049573421478205</v>
      </c>
      <c r="D393">
        <f t="shared" ca="1" si="6"/>
        <v>0.59423380429570538</v>
      </c>
    </row>
    <row r="394" spans="1:4" x14ac:dyDescent="0.3">
      <c r="A394" t="s">
        <v>24860</v>
      </c>
      <c r="B394" t="s">
        <v>10</v>
      </c>
      <c r="C394">
        <v>0.82505428791046098</v>
      </c>
      <c r="D394">
        <f t="shared" ca="1" si="6"/>
        <v>0.4395977556791818</v>
      </c>
    </row>
    <row r="395" spans="1:4" x14ac:dyDescent="0.3">
      <c r="A395" t="s">
        <v>19851</v>
      </c>
      <c r="B395" t="s">
        <v>10</v>
      </c>
      <c r="C395">
        <v>0.88133239746093694</v>
      </c>
      <c r="D395">
        <f t="shared" ca="1" si="6"/>
        <v>0.60659429028333578</v>
      </c>
    </row>
    <row r="396" spans="1:4" x14ac:dyDescent="0.3">
      <c r="A396" t="s">
        <v>5481</v>
      </c>
      <c r="B396" t="s">
        <v>4</v>
      </c>
      <c r="C396">
        <v>0.87561380863189697</v>
      </c>
      <c r="D396">
        <f t="shared" ca="1" si="6"/>
        <v>0.15092291162728344</v>
      </c>
    </row>
    <row r="397" spans="1:4" x14ac:dyDescent="0.3">
      <c r="A397" t="s">
        <v>14295</v>
      </c>
      <c r="B397" t="s">
        <v>10</v>
      </c>
      <c r="C397">
        <v>0.87260222434997503</v>
      </c>
      <c r="D397">
        <f t="shared" ca="1" si="6"/>
        <v>0.94085551233352338</v>
      </c>
    </row>
    <row r="398" spans="1:4" x14ac:dyDescent="0.3">
      <c r="A398" t="s">
        <v>8932</v>
      </c>
      <c r="B398" t="s">
        <v>4</v>
      </c>
      <c r="C398">
        <v>0.857679843902587</v>
      </c>
      <c r="D398">
        <f t="shared" ca="1" si="6"/>
        <v>0.77035526509193097</v>
      </c>
    </row>
    <row r="399" spans="1:4" x14ac:dyDescent="0.3">
      <c r="A399" t="s">
        <v>15705</v>
      </c>
      <c r="B399" t="s">
        <v>10</v>
      </c>
      <c r="C399">
        <v>0.89471364021301203</v>
      </c>
      <c r="D399">
        <f t="shared" ca="1" si="6"/>
        <v>0.28673273326797555</v>
      </c>
    </row>
    <row r="400" spans="1:4" x14ac:dyDescent="0.3">
      <c r="A400" t="s">
        <v>12353</v>
      </c>
      <c r="B400" t="s">
        <v>10</v>
      </c>
      <c r="C400">
        <v>0.85946589708328203</v>
      </c>
      <c r="D400">
        <f t="shared" ca="1" si="6"/>
        <v>0.40151057952778735</v>
      </c>
    </row>
    <row r="401" spans="1:4" x14ac:dyDescent="0.3">
      <c r="A401" t="s">
        <v>14278</v>
      </c>
      <c r="B401" t="s">
        <v>10</v>
      </c>
      <c r="C401">
        <v>0.84749096632003695</v>
      </c>
      <c r="D401">
        <f t="shared" ca="1" si="6"/>
        <v>0.75040292922683516</v>
      </c>
    </row>
    <row r="402" spans="1:4" x14ac:dyDescent="0.3">
      <c r="A402" t="s">
        <v>8617</v>
      </c>
      <c r="B402" t="s">
        <v>4</v>
      </c>
      <c r="C402">
        <v>0.955333411693573</v>
      </c>
      <c r="D402">
        <f t="shared" ca="1" si="6"/>
        <v>7.0259212551164851E-2</v>
      </c>
    </row>
    <row r="403" spans="1:4" x14ac:dyDescent="0.3">
      <c r="A403" t="s">
        <v>24068</v>
      </c>
      <c r="B403" t="s">
        <v>10</v>
      </c>
      <c r="C403">
        <v>0.82690882682800204</v>
      </c>
      <c r="D403">
        <f t="shared" ca="1" si="6"/>
        <v>0.37910989892504676</v>
      </c>
    </row>
    <row r="404" spans="1:4" x14ac:dyDescent="0.3">
      <c r="A404" t="s">
        <v>18881</v>
      </c>
      <c r="B404" t="s">
        <v>10</v>
      </c>
      <c r="C404">
        <v>0.85290265083312899</v>
      </c>
      <c r="D404">
        <f t="shared" ca="1" si="6"/>
        <v>0.52995397893151108</v>
      </c>
    </row>
    <row r="405" spans="1:4" x14ac:dyDescent="0.3">
      <c r="A405" t="s">
        <v>17447</v>
      </c>
      <c r="B405" t="s">
        <v>10</v>
      </c>
      <c r="C405">
        <v>0.895033359527587</v>
      </c>
      <c r="D405">
        <f t="shared" ca="1" si="6"/>
        <v>0.5546343377705244</v>
      </c>
    </row>
    <row r="406" spans="1:4" x14ac:dyDescent="0.3">
      <c r="A406" t="s">
        <v>13624</v>
      </c>
      <c r="B406" t="s">
        <v>10</v>
      </c>
      <c r="C406">
        <v>0.90163731575012196</v>
      </c>
      <c r="D406">
        <f t="shared" ca="1" si="6"/>
        <v>9.6972930386142187E-3</v>
      </c>
    </row>
    <row r="407" spans="1:4" x14ac:dyDescent="0.3">
      <c r="A407" t="s">
        <v>6536</v>
      </c>
      <c r="B407" t="s">
        <v>4</v>
      </c>
      <c r="C407">
        <v>0.95066529512405396</v>
      </c>
      <c r="D407">
        <f t="shared" ca="1" si="6"/>
        <v>0.59507493867838568</v>
      </c>
    </row>
    <row r="408" spans="1:4" x14ac:dyDescent="0.3">
      <c r="A408" t="s">
        <v>460</v>
      </c>
      <c r="B408" t="s">
        <v>4</v>
      </c>
      <c r="C408">
        <v>0.83116620779037398</v>
      </c>
      <c r="D408">
        <f t="shared" ca="1" si="6"/>
        <v>1.5445092226958557E-2</v>
      </c>
    </row>
    <row r="409" spans="1:4" x14ac:dyDescent="0.3">
      <c r="A409" t="s">
        <v>16926</v>
      </c>
      <c r="B409" t="s">
        <v>10</v>
      </c>
      <c r="C409">
        <v>0.90718203783035201</v>
      </c>
      <c r="D409">
        <f t="shared" ca="1" si="6"/>
        <v>0.5967337490126442</v>
      </c>
    </row>
    <row r="410" spans="1:4" x14ac:dyDescent="0.3">
      <c r="A410" t="s">
        <v>19788</v>
      </c>
      <c r="B410" t="s">
        <v>10</v>
      </c>
      <c r="C410">
        <v>0.85866653919219904</v>
      </c>
      <c r="D410">
        <f t="shared" ca="1" si="6"/>
        <v>0.64780080078866387</v>
      </c>
    </row>
    <row r="411" spans="1:4" x14ac:dyDescent="0.3">
      <c r="A411" t="s">
        <v>13875</v>
      </c>
      <c r="B411" t="s">
        <v>10</v>
      </c>
      <c r="C411">
        <v>0.86398434638976995</v>
      </c>
      <c r="D411">
        <f t="shared" ca="1" si="6"/>
        <v>0.3917156430338542</v>
      </c>
    </row>
    <row r="412" spans="1:4" x14ac:dyDescent="0.3">
      <c r="A412" t="s">
        <v>7508</v>
      </c>
      <c r="B412" t="s">
        <v>4</v>
      </c>
      <c r="C412">
        <v>0.95396769046783403</v>
      </c>
      <c r="D412">
        <f t="shared" ca="1" si="6"/>
        <v>1.0868958376519133E-2</v>
      </c>
    </row>
    <row r="413" spans="1:4" x14ac:dyDescent="0.3">
      <c r="A413" t="s">
        <v>19623</v>
      </c>
      <c r="B413" t="s">
        <v>10</v>
      </c>
      <c r="C413">
        <v>0.80182528495788497</v>
      </c>
      <c r="D413">
        <f t="shared" ca="1" si="6"/>
        <v>0.25284151520597287</v>
      </c>
    </row>
    <row r="414" spans="1:4" x14ac:dyDescent="0.3">
      <c r="A414" t="s">
        <v>12476</v>
      </c>
      <c r="B414" t="s">
        <v>10</v>
      </c>
      <c r="C414">
        <v>0.81356006860732999</v>
      </c>
      <c r="D414">
        <f t="shared" ca="1" si="6"/>
        <v>0.35843513168216046</v>
      </c>
    </row>
    <row r="415" spans="1:4" x14ac:dyDescent="0.3">
      <c r="A415" t="s">
        <v>2626</v>
      </c>
      <c r="B415" t="s">
        <v>4</v>
      </c>
      <c r="C415">
        <v>0.85524332523345903</v>
      </c>
      <c r="D415">
        <f t="shared" ca="1" si="6"/>
        <v>0.6890005552246613</v>
      </c>
    </row>
    <row r="416" spans="1:4" x14ac:dyDescent="0.3">
      <c r="A416" t="s">
        <v>6728</v>
      </c>
      <c r="B416" t="s">
        <v>4</v>
      </c>
      <c r="C416">
        <v>0.916853487491607</v>
      </c>
      <c r="D416">
        <f t="shared" ca="1" si="6"/>
        <v>0.87682578931610655</v>
      </c>
    </row>
    <row r="417" spans="1:4" x14ac:dyDescent="0.3">
      <c r="A417" t="s">
        <v>23803</v>
      </c>
      <c r="B417" t="s">
        <v>10</v>
      </c>
      <c r="C417">
        <v>0.80188876390457098</v>
      </c>
      <c r="D417">
        <f t="shared" ca="1" si="6"/>
        <v>0.61299772731394186</v>
      </c>
    </row>
    <row r="418" spans="1:4" x14ac:dyDescent="0.3">
      <c r="A418" t="s">
        <v>14630</v>
      </c>
      <c r="B418" t="s">
        <v>10</v>
      </c>
      <c r="C418">
        <v>0.87016618251800504</v>
      </c>
      <c r="D418">
        <f t="shared" ca="1" si="6"/>
        <v>0.26973846443305316</v>
      </c>
    </row>
    <row r="419" spans="1:4" x14ac:dyDescent="0.3">
      <c r="A419" t="s">
        <v>28769</v>
      </c>
      <c r="B419" t="s">
        <v>10</v>
      </c>
      <c r="C419">
        <v>0.81344163417816095</v>
      </c>
      <c r="D419">
        <f t="shared" ca="1" si="6"/>
        <v>0.17185208469376323</v>
      </c>
    </row>
    <row r="420" spans="1:4" x14ac:dyDescent="0.3">
      <c r="A420" t="s">
        <v>8860</v>
      </c>
      <c r="B420" t="s">
        <v>4</v>
      </c>
      <c r="C420">
        <v>0.83249950408935502</v>
      </c>
      <c r="D420">
        <f t="shared" ca="1" si="6"/>
        <v>0.38808402179399593</v>
      </c>
    </row>
    <row r="421" spans="1:4" x14ac:dyDescent="0.3">
      <c r="A421" t="s">
        <v>11549</v>
      </c>
      <c r="B421" t="s">
        <v>4</v>
      </c>
      <c r="C421">
        <v>0.81463116407394398</v>
      </c>
      <c r="D421">
        <f t="shared" ca="1" si="6"/>
        <v>0.29303661681633597</v>
      </c>
    </row>
    <row r="422" spans="1:4" x14ac:dyDescent="0.3">
      <c r="A422" t="s">
        <v>25895</v>
      </c>
      <c r="B422" t="s">
        <v>10</v>
      </c>
      <c r="C422">
        <v>0.83257353305816595</v>
      </c>
      <c r="D422">
        <f t="shared" ca="1" si="6"/>
        <v>0.544968583012018</v>
      </c>
    </row>
    <row r="423" spans="1:4" x14ac:dyDescent="0.3">
      <c r="A423" t="s">
        <v>15745</v>
      </c>
      <c r="B423" t="s">
        <v>10</v>
      </c>
      <c r="C423">
        <v>0.85675847530364901</v>
      </c>
      <c r="D423">
        <f t="shared" ca="1" si="6"/>
        <v>0.72623659259337325</v>
      </c>
    </row>
    <row r="424" spans="1:4" x14ac:dyDescent="0.3">
      <c r="A424" t="s">
        <v>6188</v>
      </c>
      <c r="B424" t="s">
        <v>4</v>
      </c>
      <c r="C424">
        <v>0.91814762353897095</v>
      </c>
      <c r="D424">
        <f t="shared" ca="1" si="6"/>
        <v>2.1964446550370886E-2</v>
      </c>
    </row>
    <row r="425" spans="1:4" x14ac:dyDescent="0.3">
      <c r="A425" t="s">
        <v>20430</v>
      </c>
      <c r="B425" t="s">
        <v>10</v>
      </c>
      <c r="C425">
        <v>0.88294363021850497</v>
      </c>
      <c r="D425">
        <f t="shared" ca="1" si="6"/>
        <v>0.40048386105957234</v>
      </c>
    </row>
    <row r="426" spans="1:4" x14ac:dyDescent="0.3">
      <c r="A426" t="s">
        <v>8562</v>
      </c>
      <c r="B426" t="s">
        <v>4</v>
      </c>
      <c r="C426">
        <v>0.93788611888885498</v>
      </c>
      <c r="D426">
        <f t="shared" ca="1" si="6"/>
        <v>0.33488120565273183</v>
      </c>
    </row>
    <row r="427" spans="1:4" x14ac:dyDescent="0.3">
      <c r="A427" t="s">
        <v>20643</v>
      </c>
      <c r="B427" t="s">
        <v>10</v>
      </c>
      <c r="C427">
        <v>0.93141019344329801</v>
      </c>
      <c r="D427">
        <f t="shared" ca="1" si="6"/>
        <v>0.22316219134177917</v>
      </c>
    </row>
    <row r="428" spans="1:4" x14ac:dyDescent="0.3">
      <c r="A428" t="s">
        <v>21229</v>
      </c>
      <c r="B428" t="s">
        <v>10</v>
      </c>
      <c r="C428">
        <v>0.83493906259536699</v>
      </c>
      <c r="D428">
        <f t="shared" ca="1" si="6"/>
        <v>0.9902276417000998</v>
      </c>
    </row>
    <row r="429" spans="1:4" x14ac:dyDescent="0.3">
      <c r="A429" t="s">
        <v>18324</v>
      </c>
      <c r="B429" t="s">
        <v>10</v>
      </c>
      <c r="C429">
        <v>0.87164747714996305</v>
      </c>
      <c r="D429">
        <f t="shared" ca="1" si="6"/>
        <v>0.1019222424420001</v>
      </c>
    </row>
    <row r="430" spans="1:4" x14ac:dyDescent="0.3">
      <c r="A430" t="s">
        <v>17729</v>
      </c>
      <c r="B430" t="s">
        <v>10</v>
      </c>
      <c r="C430">
        <v>0.86862051486968905</v>
      </c>
      <c r="D430">
        <f t="shared" ca="1" si="6"/>
        <v>0.55813617481469469</v>
      </c>
    </row>
    <row r="431" spans="1:4" x14ac:dyDescent="0.3">
      <c r="A431" t="s">
        <v>28592</v>
      </c>
      <c r="B431" t="s">
        <v>10</v>
      </c>
      <c r="C431">
        <v>0.83645433187484697</v>
      </c>
      <c r="D431">
        <f t="shared" ca="1" si="6"/>
        <v>0.97070720505195296</v>
      </c>
    </row>
    <row r="432" spans="1:4" x14ac:dyDescent="0.3">
      <c r="A432" t="s">
        <v>14291</v>
      </c>
      <c r="B432" t="s">
        <v>10</v>
      </c>
      <c r="C432">
        <v>0.86913198232650701</v>
      </c>
      <c r="D432">
        <f t="shared" ca="1" si="6"/>
        <v>0.92761354874456103</v>
      </c>
    </row>
    <row r="433" spans="1:4" x14ac:dyDescent="0.3">
      <c r="A433" t="s">
        <v>12276</v>
      </c>
      <c r="B433" t="s">
        <v>4</v>
      </c>
      <c r="C433">
        <v>0.83589363098144498</v>
      </c>
      <c r="D433">
        <f t="shared" ca="1" si="6"/>
        <v>4.7136377952795572E-2</v>
      </c>
    </row>
    <row r="434" spans="1:4" x14ac:dyDescent="0.3">
      <c r="A434" t="s">
        <v>21909</v>
      </c>
      <c r="B434" t="s">
        <v>10</v>
      </c>
      <c r="C434">
        <v>0.8734130859375</v>
      </c>
      <c r="D434">
        <f t="shared" ca="1" si="6"/>
        <v>0.29754385048486653</v>
      </c>
    </row>
    <row r="435" spans="1:4" x14ac:dyDescent="0.3">
      <c r="A435" t="s">
        <v>18916</v>
      </c>
      <c r="B435" t="s">
        <v>10</v>
      </c>
      <c r="C435">
        <v>0.84125465154647805</v>
      </c>
      <c r="D435">
        <f t="shared" ca="1" si="6"/>
        <v>0.63490290882696099</v>
      </c>
    </row>
    <row r="436" spans="1:4" x14ac:dyDescent="0.3">
      <c r="A436" t="s">
        <v>5657</v>
      </c>
      <c r="B436" t="s">
        <v>4</v>
      </c>
      <c r="C436">
        <v>0.87081664800643899</v>
      </c>
      <c r="D436">
        <f t="shared" ca="1" si="6"/>
        <v>0.26458465925891794</v>
      </c>
    </row>
    <row r="437" spans="1:4" x14ac:dyDescent="0.3">
      <c r="A437" t="s">
        <v>859</v>
      </c>
      <c r="B437" t="s">
        <v>4</v>
      </c>
      <c r="C437">
        <v>0.88825941085815396</v>
      </c>
      <c r="D437">
        <f t="shared" ca="1" si="6"/>
        <v>0.35302952722310388</v>
      </c>
    </row>
    <row r="438" spans="1:4" x14ac:dyDescent="0.3">
      <c r="A438" t="s">
        <v>6019</v>
      </c>
      <c r="B438" t="s">
        <v>4</v>
      </c>
      <c r="C438">
        <v>0.81475293636321999</v>
      </c>
      <c r="D438">
        <f t="shared" ca="1" si="6"/>
        <v>0.71670382856349102</v>
      </c>
    </row>
    <row r="439" spans="1:4" x14ac:dyDescent="0.3">
      <c r="A439" t="s">
        <v>8347</v>
      </c>
      <c r="B439" t="s">
        <v>4</v>
      </c>
      <c r="C439">
        <v>0.90497767925262396</v>
      </c>
      <c r="D439">
        <f t="shared" ca="1" si="6"/>
        <v>0.59902059044612344</v>
      </c>
    </row>
    <row r="440" spans="1:4" x14ac:dyDescent="0.3">
      <c r="A440" t="s">
        <v>24848</v>
      </c>
      <c r="B440" t="s">
        <v>10</v>
      </c>
      <c r="C440">
        <v>0.80442374944686801</v>
      </c>
      <c r="D440">
        <f t="shared" ca="1" si="6"/>
        <v>0.88217010140988372</v>
      </c>
    </row>
    <row r="441" spans="1:4" x14ac:dyDescent="0.3">
      <c r="A441" t="s">
        <v>14875</v>
      </c>
      <c r="B441" t="s">
        <v>10</v>
      </c>
      <c r="C441">
        <v>0.81494629383087103</v>
      </c>
      <c r="D441">
        <f t="shared" ca="1" si="6"/>
        <v>0.67898865196011671</v>
      </c>
    </row>
    <row r="442" spans="1:4" x14ac:dyDescent="0.3">
      <c r="A442" t="s">
        <v>5975</v>
      </c>
      <c r="B442" t="s">
        <v>4</v>
      </c>
      <c r="C442">
        <v>0.94920653104782104</v>
      </c>
      <c r="D442">
        <f t="shared" ca="1" si="6"/>
        <v>0.38375870690173264</v>
      </c>
    </row>
    <row r="443" spans="1:4" x14ac:dyDescent="0.3">
      <c r="A443" t="s">
        <v>5103</v>
      </c>
      <c r="B443" t="s">
        <v>4</v>
      </c>
      <c r="C443">
        <v>0.847265064716339</v>
      </c>
      <c r="D443">
        <f t="shared" ca="1" si="6"/>
        <v>0.78725577432811378</v>
      </c>
    </row>
    <row r="444" spans="1:4" x14ac:dyDescent="0.3">
      <c r="A444" t="s">
        <v>24753</v>
      </c>
      <c r="B444" t="s">
        <v>10</v>
      </c>
      <c r="C444">
        <v>0.83349251747131303</v>
      </c>
      <c r="D444">
        <f t="shared" ca="1" si="6"/>
        <v>0.15848128746553369</v>
      </c>
    </row>
    <row r="445" spans="1:4" x14ac:dyDescent="0.3">
      <c r="A445" t="s">
        <v>15433</v>
      </c>
      <c r="B445" t="s">
        <v>10</v>
      </c>
      <c r="C445">
        <v>0.84847581386566095</v>
      </c>
      <c r="D445">
        <f t="shared" ca="1" si="6"/>
        <v>0.28133465524576051</v>
      </c>
    </row>
    <row r="446" spans="1:4" x14ac:dyDescent="0.3">
      <c r="A446" t="s">
        <v>19239</v>
      </c>
      <c r="B446" t="s">
        <v>10</v>
      </c>
      <c r="C446">
        <v>0.87019956111907903</v>
      </c>
      <c r="D446">
        <f t="shared" ca="1" si="6"/>
        <v>0.40967711470532897</v>
      </c>
    </row>
    <row r="447" spans="1:4" x14ac:dyDescent="0.3">
      <c r="A447" t="s">
        <v>16507</v>
      </c>
      <c r="B447" t="s">
        <v>10</v>
      </c>
      <c r="C447">
        <v>0.86297953128814697</v>
      </c>
      <c r="D447">
        <f t="shared" ca="1" si="6"/>
        <v>0.37511384875122411</v>
      </c>
    </row>
    <row r="448" spans="1:4" x14ac:dyDescent="0.3">
      <c r="A448" t="s">
        <v>8997</v>
      </c>
      <c r="B448" t="s">
        <v>4</v>
      </c>
      <c r="C448">
        <v>0.817643582820892</v>
      </c>
      <c r="D448">
        <f t="shared" ca="1" si="6"/>
        <v>0.94460207632480531</v>
      </c>
    </row>
    <row r="449" spans="1:4" x14ac:dyDescent="0.3">
      <c r="A449" t="s">
        <v>8249</v>
      </c>
      <c r="B449" t="s">
        <v>4</v>
      </c>
      <c r="C449">
        <v>0.91131567955017001</v>
      </c>
      <c r="D449">
        <f t="shared" ca="1" si="6"/>
        <v>1.1100269588144474E-2</v>
      </c>
    </row>
    <row r="450" spans="1:4" x14ac:dyDescent="0.3">
      <c r="A450" t="s">
        <v>24889</v>
      </c>
      <c r="B450" t="s">
        <v>10</v>
      </c>
      <c r="C450">
        <v>0.80552351474761896</v>
      </c>
      <c r="D450">
        <f t="shared" ref="D450:D513" ca="1" si="7">RAND()</f>
        <v>0.23137313140884397</v>
      </c>
    </row>
    <row r="451" spans="1:4" x14ac:dyDescent="0.3">
      <c r="A451" t="s">
        <v>7269</v>
      </c>
      <c r="B451" t="s">
        <v>4</v>
      </c>
      <c r="C451">
        <v>0.94570320844650202</v>
      </c>
      <c r="D451">
        <f t="shared" ca="1" si="7"/>
        <v>4.2294115854982772E-2</v>
      </c>
    </row>
    <row r="452" spans="1:4" x14ac:dyDescent="0.3">
      <c r="A452" t="s">
        <v>7093</v>
      </c>
      <c r="B452" t="s">
        <v>4</v>
      </c>
      <c r="C452">
        <v>0.90650540590286199</v>
      </c>
      <c r="D452">
        <f t="shared" ca="1" si="7"/>
        <v>0.71697089334416697</v>
      </c>
    </row>
    <row r="453" spans="1:4" x14ac:dyDescent="0.3">
      <c r="A453" t="s">
        <v>8745</v>
      </c>
      <c r="B453" t="s">
        <v>4</v>
      </c>
      <c r="C453">
        <v>0.84095656871795599</v>
      </c>
      <c r="D453">
        <f t="shared" ca="1" si="7"/>
        <v>0.88180251111301478</v>
      </c>
    </row>
    <row r="454" spans="1:4" x14ac:dyDescent="0.3">
      <c r="A454" t="s">
        <v>12832</v>
      </c>
      <c r="B454" t="s">
        <v>10</v>
      </c>
      <c r="C454">
        <v>0.86213612556457497</v>
      </c>
      <c r="D454">
        <f t="shared" ca="1" si="7"/>
        <v>0.55416362652277784</v>
      </c>
    </row>
    <row r="455" spans="1:4" x14ac:dyDescent="0.3">
      <c r="A455" t="s">
        <v>28898</v>
      </c>
      <c r="B455" t="s">
        <v>10</v>
      </c>
      <c r="C455">
        <v>0.83079993724822998</v>
      </c>
      <c r="D455">
        <f t="shared" ca="1" si="7"/>
        <v>0.56258353466404842</v>
      </c>
    </row>
    <row r="456" spans="1:4" x14ac:dyDescent="0.3">
      <c r="A456" t="s">
        <v>12534</v>
      </c>
      <c r="B456" t="s">
        <v>10</v>
      </c>
      <c r="C456">
        <v>0.85310316085815396</v>
      </c>
      <c r="D456">
        <f t="shared" ca="1" si="7"/>
        <v>0.4577056415190679</v>
      </c>
    </row>
    <row r="457" spans="1:4" x14ac:dyDescent="0.3">
      <c r="A457" t="s">
        <v>12913</v>
      </c>
      <c r="B457" t="s">
        <v>10</v>
      </c>
      <c r="C457">
        <v>0.86327457427978505</v>
      </c>
      <c r="D457">
        <f t="shared" ca="1" si="7"/>
        <v>0.60018169261637233</v>
      </c>
    </row>
    <row r="458" spans="1:4" x14ac:dyDescent="0.3">
      <c r="A458" t="s">
        <v>18539</v>
      </c>
      <c r="B458" t="s">
        <v>10</v>
      </c>
      <c r="C458">
        <v>0.86033844947814897</v>
      </c>
      <c r="D458">
        <f t="shared" ca="1" si="7"/>
        <v>0.98171424433563315</v>
      </c>
    </row>
    <row r="459" spans="1:4" x14ac:dyDescent="0.3">
      <c r="A459" t="s">
        <v>19809</v>
      </c>
      <c r="B459" t="s">
        <v>10</v>
      </c>
      <c r="C459">
        <v>0.84496062994003296</v>
      </c>
      <c r="D459">
        <f t="shared" ca="1" si="7"/>
        <v>0.26171532105784168</v>
      </c>
    </row>
    <row r="460" spans="1:4" x14ac:dyDescent="0.3">
      <c r="A460" t="s">
        <v>1605</v>
      </c>
      <c r="B460" t="s">
        <v>4</v>
      </c>
      <c r="C460">
        <v>0.85693019628524703</v>
      </c>
      <c r="D460">
        <f t="shared" ca="1" si="7"/>
        <v>0.1185535211142541</v>
      </c>
    </row>
    <row r="461" spans="1:4" x14ac:dyDescent="0.3">
      <c r="A461" t="s">
        <v>12974</v>
      </c>
      <c r="B461" t="s">
        <v>10</v>
      </c>
      <c r="C461">
        <v>0.87903028726577703</v>
      </c>
      <c r="D461">
        <f t="shared" ca="1" si="7"/>
        <v>0.46611560817622932</v>
      </c>
    </row>
    <row r="462" spans="1:4" x14ac:dyDescent="0.3">
      <c r="A462" t="s">
        <v>13579</v>
      </c>
      <c r="B462" t="s">
        <v>10</v>
      </c>
      <c r="C462">
        <v>0.83961856365203802</v>
      </c>
      <c r="D462">
        <f t="shared" ca="1" si="7"/>
        <v>0.7601145522424827</v>
      </c>
    </row>
    <row r="463" spans="1:4" x14ac:dyDescent="0.3">
      <c r="A463" t="s">
        <v>3486</v>
      </c>
      <c r="B463" t="s">
        <v>4</v>
      </c>
      <c r="C463">
        <v>0.82835036516189497</v>
      </c>
      <c r="D463">
        <f t="shared" ca="1" si="7"/>
        <v>0.37421465765051443</v>
      </c>
    </row>
    <row r="464" spans="1:4" x14ac:dyDescent="0.3">
      <c r="A464" t="s">
        <v>20639</v>
      </c>
      <c r="B464" t="s">
        <v>10</v>
      </c>
      <c r="C464">
        <v>0.80613541603088301</v>
      </c>
      <c r="D464">
        <f t="shared" ca="1" si="7"/>
        <v>0.80296607126987218</v>
      </c>
    </row>
    <row r="465" spans="1:4" x14ac:dyDescent="0.3">
      <c r="A465" t="s">
        <v>29120</v>
      </c>
      <c r="B465" t="s">
        <v>10</v>
      </c>
      <c r="C465">
        <v>0.81759059429168701</v>
      </c>
      <c r="D465">
        <f t="shared" ca="1" si="7"/>
        <v>0.87169496988633055</v>
      </c>
    </row>
    <row r="466" spans="1:4" x14ac:dyDescent="0.3">
      <c r="A466" t="s">
        <v>750</v>
      </c>
      <c r="B466" t="s">
        <v>4</v>
      </c>
      <c r="C466">
        <v>0.90863853693008401</v>
      </c>
      <c r="D466">
        <f t="shared" ca="1" si="7"/>
        <v>0.35947991120788048</v>
      </c>
    </row>
    <row r="467" spans="1:4" x14ac:dyDescent="0.3">
      <c r="A467" t="s">
        <v>7939</v>
      </c>
      <c r="B467" t="s">
        <v>4</v>
      </c>
      <c r="C467">
        <v>0.855443775653839</v>
      </c>
      <c r="D467">
        <f t="shared" ca="1" si="7"/>
        <v>0.33665088528319109</v>
      </c>
    </row>
    <row r="468" spans="1:4" x14ac:dyDescent="0.3">
      <c r="A468" t="s">
        <v>19669</v>
      </c>
      <c r="B468" t="s">
        <v>10</v>
      </c>
      <c r="C468">
        <v>0.84550410509109497</v>
      </c>
      <c r="D468">
        <f t="shared" ca="1" si="7"/>
        <v>0.51595901427056146</v>
      </c>
    </row>
    <row r="469" spans="1:4" x14ac:dyDescent="0.3">
      <c r="A469" t="s">
        <v>14780</v>
      </c>
      <c r="B469" t="s">
        <v>10</v>
      </c>
      <c r="C469">
        <v>0.87061166763305597</v>
      </c>
      <c r="D469">
        <f t="shared" ca="1" si="7"/>
        <v>0.36019061518257445</v>
      </c>
    </row>
    <row r="470" spans="1:4" x14ac:dyDescent="0.3">
      <c r="A470" t="s">
        <v>73</v>
      </c>
      <c r="B470" t="s">
        <v>4</v>
      </c>
      <c r="C470">
        <v>0.90504962205886796</v>
      </c>
      <c r="D470">
        <f t="shared" ca="1" si="7"/>
        <v>3.3326790632003056E-2</v>
      </c>
    </row>
    <row r="471" spans="1:4" x14ac:dyDescent="0.3">
      <c r="A471" t="s">
        <v>3867</v>
      </c>
      <c r="B471" t="s">
        <v>4</v>
      </c>
      <c r="C471">
        <v>0.89415204524993896</v>
      </c>
      <c r="D471">
        <f t="shared" ca="1" si="7"/>
        <v>0.42247294904668942</v>
      </c>
    </row>
    <row r="472" spans="1:4" x14ac:dyDescent="0.3">
      <c r="A472" t="s">
        <v>258</v>
      </c>
      <c r="B472" t="s">
        <v>4</v>
      </c>
      <c r="C472">
        <v>0.86680376529693604</v>
      </c>
      <c r="D472">
        <f t="shared" ca="1" si="7"/>
        <v>0.38721343473460668</v>
      </c>
    </row>
    <row r="473" spans="1:4" x14ac:dyDescent="0.3">
      <c r="A473" t="s">
        <v>8665</v>
      </c>
      <c r="B473" t="s">
        <v>4</v>
      </c>
      <c r="C473">
        <v>0.92693406343460005</v>
      </c>
      <c r="D473">
        <f t="shared" ca="1" si="7"/>
        <v>0.34577352656035254</v>
      </c>
    </row>
    <row r="474" spans="1:4" x14ac:dyDescent="0.3">
      <c r="A474" t="s">
        <v>12768</v>
      </c>
      <c r="B474" t="s">
        <v>10</v>
      </c>
      <c r="C474">
        <v>0.857760250568389</v>
      </c>
      <c r="D474">
        <f t="shared" ca="1" si="7"/>
        <v>0.37576547231787227</v>
      </c>
    </row>
    <row r="475" spans="1:4" x14ac:dyDescent="0.3">
      <c r="A475" t="s">
        <v>13090</v>
      </c>
      <c r="B475" t="s">
        <v>10</v>
      </c>
      <c r="C475">
        <v>0.83620011806488004</v>
      </c>
      <c r="D475">
        <f t="shared" ca="1" si="7"/>
        <v>0.48207328016700779</v>
      </c>
    </row>
    <row r="476" spans="1:4" x14ac:dyDescent="0.3">
      <c r="A476" t="s">
        <v>5961</v>
      </c>
      <c r="B476" t="s">
        <v>4</v>
      </c>
      <c r="C476">
        <v>0.845042884349823</v>
      </c>
      <c r="D476">
        <f t="shared" ca="1" si="7"/>
        <v>0.11727542804973412</v>
      </c>
    </row>
    <row r="477" spans="1:4" x14ac:dyDescent="0.3">
      <c r="A477" t="s">
        <v>16576</v>
      </c>
      <c r="B477" t="s">
        <v>10</v>
      </c>
      <c r="C477">
        <v>0.86038267612457198</v>
      </c>
      <c r="D477">
        <f t="shared" ca="1" si="7"/>
        <v>6.7822961687466488E-2</v>
      </c>
    </row>
    <row r="478" spans="1:4" x14ac:dyDescent="0.3">
      <c r="A478" t="s">
        <v>15064</v>
      </c>
      <c r="B478" t="s">
        <v>10</v>
      </c>
      <c r="C478">
        <v>0.85324192047119096</v>
      </c>
      <c r="D478">
        <f t="shared" ca="1" si="7"/>
        <v>0.56398914929456412</v>
      </c>
    </row>
    <row r="479" spans="1:4" x14ac:dyDescent="0.3">
      <c r="A479" t="s">
        <v>21542</v>
      </c>
      <c r="B479" t="s">
        <v>10</v>
      </c>
      <c r="C479">
        <v>0.82526504993438698</v>
      </c>
      <c r="D479">
        <f t="shared" ca="1" si="7"/>
        <v>0.30538863202052691</v>
      </c>
    </row>
    <row r="480" spans="1:4" x14ac:dyDescent="0.3">
      <c r="A480" t="s">
        <v>28349</v>
      </c>
      <c r="B480" t="s">
        <v>10</v>
      </c>
      <c r="C480">
        <v>0.83015257120132402</v>
      </c>
      <c r="D480">
        <f t="shared" ca="1" si="7"/>
        <v>0.9544342680806347</v>
      </c>
    </row>
    <row r="481" spans="1:4" x14ac:dyDescent="0.3">
      <c r="A481" t="s">
        <v>11955</v>
      </c>
      <c r="B481" t="s">
        <v>4</v>
      </c>
      <c r="C481">
        <v>0.83891594409942605</v>
      </c>
      <c r="D481">
        <f t="shared" ca="1" si="7"/>
        <v>0.36679020213330971</v>
      </c>
    </row>
    <row r="482" spans="1:4" x14ac:dyDescent="0.3">
      <c r="A482" t="s">
        <v>27678</v>
      </c>
      <c r="B482" t="s">
        <v>10</v>
      </c>
      <c r="C482">
        <v>0.82908326387405396</v>
      </c>
      <c r="D482">
        <f t="shared" ca="1" si="7"/>
        <v>0.98953314082408017</v>
      </c>
    </row>
    <row r="483" spans="1:4" x14ac:dyDescent="0.3">
      <c r="A483" t="s">
        <v>3755</v>
      </c>
      <c r="B483" t="s">
        <v>4</v>
      </c>
      <c r="C483">
        <v>0.82189089059829701</v>
      </c>
      <c r="D483">
        <f t="shared" ca="1" si="7"/>
        <v>5.016564464931339E-2</v>
      </c>
    </row>
    <row r="484" spans="1:4" x14ac:dyDescent="0.3">
      <c r="A484" t="s">
        <v>18608</v>
      </c>
      <c r="B484" t="s">
        <v>10</v>
      </c>
      <c r="C484">
        <v>0.86596035957336404</v>
      </c>
      <c r="D484">
        <f t="shared" ca="1" si="7"/>
        <v>1.2809367518572756E-2</v>
      </c>
    </row>
    <row r="485" spans="1:4" x14ac:dyDescent="0.3">
      <c r="A485" t="s">
        <v>27488</v>
      </c>
      <c r="B485" t="s">
        <v>10</v>
      </c>
      <c r="C485">
        <v>0.80346572399139404</v>
      </c>
      <c r="D485">
        <f t="shared" ca="1" si="7"/>
        <v>0.95881351556298033</v>
      </c>
    </row>
    <row r="486" spans="1:4" x14ac:dyDescent="0.3">
      <c r="A486" t="s">
        <v>12897</v>
      </c>
      <c r="B486" t="s">
        <v>10</v>
      </c>
      <c r="C486">
        <v>0.81791651248931796</v>
      </c>
      <c r="D486">
        <f t="shared" ca="1" si="7"/>
        <v>0.84977828047655535</v>
      </c>
    </row>
    <row r="487" spans="1:4" x14ac:dyDescent="0.3">
      <c r="A487" t="s">
        <v>6515</v>
      </c>
      <c r="B487" t="s">
        <v>4</v>
      </c>
      <c r="C487">
        <v>0.88992446660995395</v>
      </c>
      <c r="D487">
        <f t="shared" ca="1" si="7"/>
        <v>0.54304123681244709</v>
      </c>
    </row>
    <row r="488" spans="1:4" x14ac:dyDescent="0.3">
      <c r="A488" t="s">
        <v>18219</v>
      </c>
      <c r="B488" t="s">
        <v>10</v>
      </c>
      <c r="C488">
        <v>0.80701899528503396</v>
      </c>
      <c r="D488">
        <f t="shared" ca="1" si="7"/>
        <v>0.65927348538895225</v>
      </c>
    </row>
    <row r="489" spans="1:4" x14ac:dyDescent="0.3">
      <c r="A489" t="s">
        <v>29336</v>
      </c>
      <c r="B489" t="s">
        <v>10</v>
      </c>
      <c r="C489">
        <v>0.80590844154357899</v>
      </c>
      <c r="D489">
        <f t="shared" ca="1" si="7"/>
        <v>0.99081071782119268</v>
      </c>
    </row>
    <row r="490" spans="1:4" x14ac:dyDescent="0.3">
      <c r="A490" t="s">
        <v>17432</v>
      </c>
      <c r="B490" t="s">
        <v>10</v>
      </c>
      <c r="C490">
        <v>0.82680922746658303</v>
      </c>
      <c r="D490">
        <f t="shared" ca="1" si="7"/>
        <v>0.17257079829000799</v>
      </c>
    </row>
    <row r="491" spans="1:4" x14ac:dyDescent="0.3">
      <c r="A491" t="s">
        <v>22871</v>
      </c>
      <c r="B491" t="s">
        <v>10</v>
      </c>
      <c r="C491">
        <v>0.81728374958038297</v>
      </c>
      <c r="D491">
        <f t="shared" ca="1" si="7"/>
        <v>0.77553641605877333</v>
      </c>
    </row>
    <row r="492" spans="1:4" x14ac:dyDescent="0.3">
      <c r="A492" t="s">
        <v>525</v>
      </c>
      <c r="B492" t="s">
        <v>4</v>
      </c>
      <c r="C492">
        <v>0.941189765930175</v>
      </c>
      <c r="D492">
        <f t="shared" ca="1" si="7"/>
        <v>0.12175889877868862</v>
      </c>
    </row>
    <row r="493" spans="1:4" x14ac:dyDescent="0.3">
      <c r="A493" t="s">
        <v>7699</v>
      </c>
      <c r="B493" t="s">
        <v>4</v>
      </c>
      <c r="C493">
        <v>0.81551676988601596</v>
      </c>
      <c r="D493">
        <f t="shared" ca="1" si="7"/>
        <v>0.65448140973991553</v>
      </c>
    </row>
    <row r="494" spans="1:4" x14ac:dyDescent="0.3">
      <c r="A494" t="s">
        <v>20807</v>
      </c>
      <c r="B494" t="s">
        <v>10</v>
      </c>
      <c r="C494">
        <v>0.86835074424743597</v>
      </c>
      <c r="D494">
        <f t="shared" ca="1" si="7"/>
        <v>0.92383191921602004</v>
      </c>
    </row>
    <row r="495" spans="1:4" x14ac:dyDescent="0.3">
      <c r="A495" t="s">
        <v>310</v>
      </c>
      <c r="B495" t="s">
        <v>4</v>
      </c>
      <c r="C495">
        <v>0.90896105766296298</v>
      </c>
      <c r="D495">
        <f t="shared" ca="1" si="7"/>
        <v>0.87639750983599807</v>
      </c>
    </row>
    <row r="496" spans="1:4" x14ac:dyDescent="0.3">
      <c r="A496" t="s">
        <v>9235</v>
      </c>
      <c r="B496" t="s">
        <v>4</v>
      </c>
      <c r="C496">
        <v>0.93013298511505105</v>
      </c>
      <c r="D496">
        <f t="shared" ca="1" si="7"/>
        <v>4.9309114922738151E-2</v>
      </c>
    </row>
    <row r="497" spans="1:4" x14ac:dyDescent="0.3">
      <c r="A497" t="s">
        <v>20082</v>
      </c>
      <c r="B497" t="s">
        <v>10</v>
      </c>
      <c r="C497">
        <v>0.83513677120208696</v>
      </c>
      <c r="D497">
        <f t="shared" ca="1" si="7"/>
        <v>0.45529574961098218</v>
      </c>
    </row>
    <row r="498" spans="1:4" x14ac:dyDescent="0.3">
      <c r="A498" t="s">
        <v>14423</v>
      </c>
      <c r="B498" t="s">
        <v>10</v>
      </c>
      <c r="C498">
        <v>0.85176420211791903</v>
      </c>
      <c r="D498">
        <f t="shared" ca="1" si="7"/>
        <v>0.53073033563857508</v>
      </c>
    </row>
    <row r="499" spans="1:4" x14ac:dyDescent="0.3">
      <c r="A499" t="s">
        <v>6656</v>
      </c>
      <c r="B499" t="s">
        <v>4</v>
      </c>
      <c r="C499">
        <v>0.94251811504364003</v>
      </c>
      <c r="D499">
        <f t="shared" ca="1" si="7"/>
        <v>0.24204405700894593</v>
      </c>
    </row>
    <row r="500" spans="1:4" x14ac:dyDescent="0.3">
      <c r="A500" t="s">
        <v>16559</v>
      </c>
      <c r="B500" t="s">
        <v>10</v>
      </c>
      <c r="C500">
        <v>0.86963826417922896</v>
      </c>
      <c r="D500">
        <f t="shared" ca="1" si="7"/>
        <v>0.99701723626387972</v>
      </c>
    </row>
    <row r="501" spans="1:4" x14ac:dyDescent="0.3">
      <c r="A501" t="s">
        <v>3433</v>
      </c>
      <c r="B501" t="s">
        <v>4</v>
      </c>
      <c r="C501">
        <v>0.847497999668121</v>
      </c>
      <c r="D501">
        <f t="shared" ca="1" si="7"/>
        <v>0.70255405468654419</v>
      </c>
    </row>
    <row r="502" spans="1:4" x14ac:dyDescent="0.3">
      <c r="A502" t="s">
        <v>7666</v>
      </c>
      <c r="B502" t="s">
        <v>4</v>
      </c>
      <c r="C502">
        <v>0.88019061088562001</v>
      </c>
      <c r="D502">
        <f t="shared" ca="1" si="7"/>
        <v>0.11248644568705624</v>
      </c>
    </row>
    <row r="503" spans="1:4" x14ac:dyDescent="0.3">
      <c r="A503" t="s">
        <v>14586</v>
      </c>
      <c r="B503" t="s">
        <v>10</v>
      </c>
      <c r="C503">
        <v>0.86984902620315496</v>
      </c>
      <c r="D503">
        <f t="shared" ca="1" si="7"/>
        <v>8.2845788569398282E-2</v>
      </c>
    </row>
    <row r="504" spans="1:4" x14ac:dyDescent="0.3">
      <c r="A504" t="s">
        <v>25648</v>
      </c>
      <c r="B504" t="s">
        <v>10</v>
      </c>
      <c r="C504">
        <v>0.891945481300354</v>
      </c>
      <c r="D504">
        <f t="shared" ca="1" si="7"/>
        <v>0.22123315290158041</v>
      </c>
    </row>
    <row r="505" spans="1:4" x14ac:dyDescent="0.3">
      <c r="A505" t="s">
        <v>9506</v>
      </c>
      <c r="B505" t="s">
        <v>4</v>
      </c>
      <c r="C505">
        <v>0.91357952356338501</v>
      </c>
      <c r="D505">
        <f t="shared" ca="1" si="7"/>
        <v>0.37776813411549615</v>
      </c>
    </row>
    <row r="506" spans="1:4" x14ac:dyDescent="0.3">
      <c r="A506" t="s">
        <v>27923</v>
      </c>
      <c r="B506" t="s">
        <v>10</v>
      </c>
      <c r="C506">
        <v>0.84152239561080899</v>
      </c>
      <c r="D506">
        <f t="shared" ca="1" si="7"/>
        <v>0.65238226745118311</v>
      </c>
    </row>
    <row r="507" spans="1:4" x14ac:dyDescent="0.3">
      <c r="A507" t="s">
        <v>18251</v>
      </c>
      <c r="B507" t="s">
        <v>10</v>
      </c>
      <c r="C507">
        <v>0.87260633707046498</v>
      </c>
      <c r="D507">
        <f t="shared" ca="1" si="7"/>
        <v>0.93602580281358272</v>
      </c>
    </row>
    <row r="508" spans="1:4" x14ac:dyDescent="0.3">
      <c r="A508" t="s">
        <v>22295</v>
      </c>
      <c r="B508" t="s">
        <v>10</v>
      </c>
      <c r="C508">
        <v>0.84226143360137895</v>
      </c>
      <c r="D508">
        <f t="shared" ca="1" si="7"/>
        <v>0.42335578758396408</v>
      </c>
    </row>
    <row r="509" spans="1:4" x14ac:dyDescent="0.3">
      <c r="A509" t="s">
        <v>21996</v>
      </c>
      <c r="B509" t="s">
        <v>10</v>
      </c>
      <c r="C509">
        <v>0.82796496152877797</v>
      </c>
      <c r="D509">
        <f t="shared" ca="1" si="7"/>
        <v>0.38778134745787318</v>
      </c>
    </row>
    <row r="510" spans="1:4" x14ac:dyDescent="0.3">
      <c r="A510" t="s">
        <v>21383</v>
      </c>
      <c r="B510" t="s">
        <v>10</v>
      </c>
      <c r="C510">
        <v>0.82872074842453003</v>
      </c>
      <c r="D510">
        <f t="shared" ca="1" si="7"/>
        <v>0.92328678605263748</v>
      </c>
    </row>
    <row r="511" spans="1:4" x14ac:dyDescent="0.3">
      <c r="A511" t="s">
        <v>21522</v>
      </c>
      <c r="B511" t="s">
        <v>10</v>
      </c>
      <c r="C511">
        <v>0.84044831991195601</v>
      </c>
      <c r="D511">
        <f t="shared" ca="1" si="7"/>
        <v>0.55597044852733546</v>
      </c>
    </row>
    <row r="512" spans="1:4" x14ac:dyDescent="0.3">
      <c r="A512" t="s">
        <v>7230</v>
      </c>
      <c r="B512" t="s">
        <v>4</v>
      </c>
      <c r="C512">
        <v>0.92851507663726796</v>
      </c>
      <c r="D512">
        <f t="shared" ca="1" si="7"/>
        <v>0.92538738929700326</v>
      </c>
    </row>
    <row r="513" spans="1:4" x14ac:dyDescent="0.3">
      <c r="A513" t="s">
        <v>4714</v>
      </c>
      <c r="B513" t="s">
        <v>4</v>
      </c>
      <c r="C513">
        <v>0.89464712142944303</v>
      </c>
      <c r="D513">
        <f t="shared" ca="1" si="7"/>
        <v>0.39471337592547129</v>
      </c>
    </row>
    <row r="514" spans="1:4" x14ac:dyDescent="0.3">
      <c r="A514" t="s">
        <v>24416</v>
      </c>
      <c r="B514" t="s">
        <v>10</v>
      </c>
      <c r="C514">
        <v>0.81902229785919101</v>
      </c>
      <c r="D514">
        <f t="shared" ref="D514:D577" ca="1" si="8">RAND()</f>
        <v>5.8971722838528584E-2</v>
      </c>
    </row>
    <row r="515" spans="1:4" x14ac:dyDescent="0.3">
      <c r="A515" t="s">
        <v>7918</v>
      </c>
      <c r="B515" t="s">
        <v>4</v>
      </c>
      <c r="C515">
        <v>0.90825003385543801</v>
      </c>
      <c r="D515">
        <f t="shared" ca="1" si="8"/>
        <v>0.86767527770003938</v>
      </c>
    </row>
    <row r="516" spans="1:4" x14ac:dyDescent="0.3">
      <c r="A516" t="s">
        <v>14239</v>
      </c>
      <c r="B516" t="s">
        <v>10</v>
      </c>
      <c r="C516">
        <v>0.86458146572113004</v>
      </c>
      <c r="D516">
        <f t="shared" ca="1" si="8"/>
        <v>0.75573853805781865</v>
      </c>
    </row>
    <row r="517" spans="1:4" x14ac:dyDescent="0.3">
      <c r="A517" t="s">
        <v>14134</v>
      </c>
      <c r="B517" t="s">
        <v>10</v>
      </c>
      <c r="C517">
        <v>0.88936394453048695</v>
      </c>
      <c r="D517">
        <f t="shared" ca="1" si="8"/>
        <v>0.91705154395061317</v>
      </c>
    </row>
    <row r="518" spans="1:4" x14ac:dyDescent="0.3">
      <c r="A518" t="s">
        <v>20914</v>
      </c>
      <c r="B518" t="s">
        <v>10</v>
      </c>
      <c r="C518">
        <v>0.80625820159912098</v>
      </c>
      <c r="D518">
        <f t="shared" ca="1" si="8"/>
        <v>1.9528172407237698E-2</v>
      </c>
    </row>
    <row r="519" spans="1:4" x14ac:dyDescent="0.3">
      <c r="A519" t="s">
        <v>15320</v>
      </c>
      <c r="B519" t="s">
        <v>10</v>
      </c>
      <c r="C519">
        <v>0.83598536252975397</v>
      </c>
      <c r="D519">
        <f t="shared" ca="1" si="8"/>
        <v>0.13332780305608949</v>
      </c>
    </row>
    <row r="520" spans="1:4" x14ac:dyDescent="0.3">
      <c r="A520" t="s">
        <v>23185</v>
      </c>
      <c r="B520" t="s">
        <v>10</v>
      </c>
      <c r="C520">
        <v>0.800883948802948</v>
      </c>
      <c r="D520">
        <f t="shared" ca="1" si="8"/>
        <v>3.2675572430348132E-2</v>
      </c>
    </row>
    <row r="521" spans="1:4" x14ac:dyDescent="0.3">
      <c r="A521" t="s">
        <v>25669</v>
      </c>
      <c r="B521" t="s">
        <v>10</v>
      </c>
      <c r="C521">
        <v>0.80280327796936002</v>
      </c>
      <c r="D521">
        <f t="shared" ca="1" si="8"/>
        <v>0.71962622260296871</v>
      </c>
    </row>
    <row r="522" spans="1:4" x14ac:dyDescent="0.3">
      <c r="A522" t="s">
        <v>17257</v>
      </c>
      <c r="B522" t="s">
        <v>10</v>
      </c>
      <c r="C522">
        <v>0.84628182649612405</v>
      </c>
      <c r="D522">
        <f t="shared" ca="1" si="8"/>
        <v>0.53530917285098134</v>
      </c>
    </row>
    <row r="523" spans="1:4" x14ac:dyDescent="0.3">
      <c r="A523" t="s">
        <v>247</v>
      </c>
      <c r="B523" t="s">
        <v>4</v>
      </c>
      <c r="C523">
        <v>0.80580925941467196</v>
      </c>
      <c r="D523">
        <f t="shared" ca="1" si="8"/>
        <v>0.50091419978233032</v>
      </c>
    </row>
    <row r="524" spans="1:4" x14ac:dyDescent="0.3">
      <c r="A524" t="s">
        <v>26425</v>
      </c>
      <c r="B524" t="s">
        <v>10</v>
      </c>
      <c r="C524">
        <v>0.80545264482498102</v>
      </c>
      <c r="D524">
        <f t="shared" ca="1" si="8"/>
        <v>0.74208157900822214</v>
      </c>
    </row>
    <row r="525" spans="1:4" x14ac:dyDescent="0.3">
      <c r="A525" t="s">
        <v>456</v>
      </c>
      <c r="B525" t="s">
        <v>4</v>
      </c>
      <c r="C525">
        <v>0.82582449913024902</v>
      </c>
      <c r="D525">
        <f t="shared" ca="1" si="8"/>
        <v>0.57245724152004474</v>
      </c>
    </row>
    <row r="526" spans="1:4" x14ac:dyDescent="0.3">
      <c r="A526" t="s">
        <v>4469</v>
      </c>
      <c r="B526" t="s">
        <v>4</v>
      </c>
      <c r="C526">
        <v>0.890541672706604</v>
      </c>
      <c r="D526">
        <f t="shared" ca="1" si="8"/>
        <v>0.18880302890417089</v>
      </c>
    </row>
    <row r="527" spans="1:4" x14ac:dyDescent="0.3">
      <c r="A527" t="s">
        <v>10904</v>
      </c>
      <c r="B527" t="s">
        <v>4</v>
      </c>
      <c r="C527">
        <v>0.86247545480728105</v>
      </c>
      <c r="D527">
        <f t="shared" ca="1" si="8"/>
        <v>0.663110875209874</v>
      </c>
    </row>
    <row r="528" spans="1:4" x14ac:dyDescent="0.3">
      <c r="A528" t="s">
        <v>3231</v>
      </c>
      <c r="B528" t="s">
        <v>4</v>
      </c>
      <c r="C528">
        <v>0.85397911071777299</v>
      </c>
      <c r="D528">
        <f t="shared" ca="1" si="8"/>
        <v>0.63791578970789109</v>
      </c>
    </row>
    <row r="529" spans="1:4" x14ac:dyDescent="0.3">
      <c r="A529" t="s">
        <v>5315</v>
      </c>
      <c r="B529" t="s">
        <v>4</v>
      </c>
      <c r="C529">
        <v>0.91539317369461004</v>
      </c>
      <c r="D529">
        <f t="shared" ca="1" si="8"/>
        <v>0.88249848773410966</v>
      </c>
    </row>
    <row r="530" spans="1:4" x14ac:dyDescent="0.3">
      <c r="A530" t="s">
        <v>12598</v>
      </c>
      <c r="B530" t="s">
        <v>10</v>
      </c>
      <c r="C530">
        <v>0.88176411390304499</v>
      </c>
      <c r="D530">
        <f t="shared" ca="1" si="8"/>
        <v>0.89531214063351017</v>
      </c>
    </row>
    <row r="531" spans="1:4" x14ac:dyDescent="0.3">
      <c r="A531" t="s">
        <v>22402</v>
      </c>
      <c r="B531" t="s">
        <v>10</v>
      </c>
      <c r="C531">
        <v>0.83460521697998002</v>
      </c>
      <c r="D531">
        <f t="shared" ca="1" si="8"/>
        <v>0.44239583006753236</v>
      </c>
    </row>
    <row r="532" spans="1:4" x14ac:dyDescent="0.3">
      <c r="A532" t="s">
        <v>8433</v>
      </c>
      <c r="B532" t="s">
        <v>4</v>
      </c>
      <c r="C532">
        <v>0.83580332994461004</v>
      </c>
      <c r="D532">
        <f t="shared" ca="1" si="8"/>
        <v>6.7933157319032378E-2</v>
      </c>
    </row>
    <row r="533" spans="1:4" x14ac:dyDescent="0.3">
      <c r="A533" t="s">
        <v>14093</v>
      </c>
      <c r="B533" t="s">
        <v>10</v>
      </c>
      <c r="C533">
        <v>0.87388223409652699</v>
      </c>
      <c r="D533">
        <f t="shared" ca="1" si="8"/>
        <v>0.76709862060337874</v>
      </c>
    </row>
    <row r="534" spans="1:4" x14ac:dyDescent="0.3">
      <c r="A534" t="s">
        <v>18981</v>
      </c>
      <c r="B534" t="s">
        <v>10</v>
      </c>
      <c r="C534">
        <v>0.80914461612701405</v>
      </c>
      <c r="D534">
        <f t="shared" ca="1" si="8"/>
        <v>0.1202892556302777</v>
      </c>
    </row>
    <row r="535" spans="1:4" x14ac:dyDescent="0.3">
      <c r="A535" t="s">
        <v>303</v>
      </c>
      <c r="B535" t="s">
        <v>4</v>
      </c>
      <c r="C535">
        <v>0.91841197013854903</v>
      </c>
      <c r="D535">
        <f t="shared" ca="1" si="8"/>
        <v>0.76338870760874811</v>
      </c>
    </row>
    <row r="536" spans="1:4" x14ac:dyDescent="0.3">
      <c r="A536" t="s">
        <v>20146</v>
      </c>
      <c r="B536" t="s">
        <v>10</v>
      </c>
      <c r="C536">
        <v>0.83938348293304399</v>
      </c>
      <c r="D536">
        <f t="shared" ca="1" si="8"/>
        <v>0.12399186244909177</v>
      </c>
    </row>
    <row r="537" spans="1:4" x14ac:dyDescent="0.3">
      <c r="A537" t="s">
        <v>1746</v>
      </c>
      <c r="B537" t="s">
        <v>4</v>
      </c>
      <c r="C537">
        <v>0.81929063796997004</v>
      </c>
      <c r="D537">
        <f t="shared" ca="1" si="8"/>
        <v>0.543501312145108</v>
      </c>
    </row>
    <row r="538" spans="1:4" x14ac:dyDescent="0.3">
      <c r="A538" t="s">
        <v>21329</v>
      </c>
      <c r="B538" t="s">
        <v>10</v>
      </c>
      <c r="C538">
        <v>0.83460646867751997</v>
      </c>
      <c r="D538">
        <f t="shared" ca="1" si="8"/>
        <v>0.66153185704129291</v>
      </c>
    </row>
    <row r="539" spans="1:4" x14ac:dyDescent="0.3">
      <c r="A539" t="s">
        <v>21196</v>
      </c>
      <c r="B539" t="s">
        <v>10</v>
      </c>
      <c r="C539">
        <v>0.86025959253311102</v>
      </c>
      <c r="D539">
        <f t="shared" ca="1" si="8"/>
        <v>0.27028004566284003</v>
      </c>
    </row>
    <row r="540" spans="1:4" x14ac:dyDescent="0.3">
      <c r="A540" t="s">
        <v>16103</v>
      </c>
      <c r="B540" t="s">
        <v>10</v>
      </c>
      <c r="C540">
        <v>0.85349804162979104</v>
      </c>
      <c r="D540">
        <f t="shared" ca="1" si="8"/>
        <v>0.83028404391523436</v>
      </c>
    </row>
    <row r="541" spans="1:4" x14ac:dyDescent="0.3">
      <c r="A541" t="s">
        <v>16711</v>
      </c>
      <c r="B541" t="s">
        <v>10</v>
      </c>
      <c r="C541">
        <v>0.80709958076476995</v>
      </c>
      <c r="D541">
        <f t="shared" ca="1" si="8"/>
        <v>0.95557054125739771</v>
      </c>
    </row>
    <row r="542" spans="1:4" x14ac:dyDescent="0.3">
      <c r="A542" t="s">
        <v>8440</v>
      </c>
      <c r="B542" t="s">
        <v>4</v>
      </c>
      <c r="C542">
        <v>0.92912334203720004</v>
      </c>
      <c r="D542">
        <f t="shared" ca="1" si="8"/>
        <v>0.45214174807655894</v>
      </c>
    </row>
    <row r="543" spans="1:4" x14ac:dyDescent="0.3">
      <c r="A543" t="s">
        <v>2469</v>
      </c>
      <c r="B543" t="s">
        <v>4</v>
      </c>
      <c r="C543">
        <v>0.92981153726577703</v>
      </c>
      <c r="D543">
        <f t="shared" ca="1" si="8"/>
        <v>0.16631569101793209</v>
      </c>
    </row>
    <row r="544" spans="1:4" x14ac:dyDescent="0.3">
      <c r="A544" t="s">
        <v>16681</v>
      </c>
      <c r="B544" t="s">
        <v>10</v>
      </c>
      <c r="C544">
        <v>0.88488042354583696</v>
      </c>
      <c r="D544">
        <f t="shared" ca="1" si="8"/>
        <v>0.30236982149992186</v>
      </c>
    </row>
    <row r="545" spans="1:4" x14ac:dyDescent="0.3">
      <c r="A545" t="s">
        <v>22756</v>
      </c>
      <c r="B545" t="s">
        <v>10</v>
      </c>
      <c r="C545">
        <v>0.80076789855956998</v>
      </c>
      <c r="D545">
        <f t="shared" ca="1" si="8"/>
        <v>6.0229373463502434E-2</v>
      </c>
    </row>
    <row r="546" spans="1:4" x14ac:dyDescent="0.3">
      <c r="A546" t="s">
        <v>8024</v>
      </c>
      <c r="B546" t="s">
        <v>4</v>
      </c>
      <c r="C546">
        <v>0.92453157901763905</v>
      </c>
      <c r="D546">
        <f t="shared" ca="1" si="8"/>
        <v>0.22285762104951001</v>
      </c>
    </row>
    <row r="547" spans="1:4" x14ac:dyDescent="0.3">
      <c r="A547" t="s">
        <v>22075</v>
      </c>
      <c r="B547" t="s">
        <v>10</v>
      </c>
      <c r="C547">
        <v>0.88138860464096003</v>
      </c>
      <c r="D547">
        <f t="shared" ca="1" si="8"/>
        <v>0.19218494884827808</v>
      </c>
    </row>
    <row r="548" spans="1:4" x14ac:dyDescent="0.3">
      <c r="A548" t="s">
        <v>13678</v>
      </c>
      <c r="B548" t="s">
        <v>10</v>
      </c>
      <c r="C548">
        <v>0.85988646745681696</v>
      </c>
      <c r="D548">
        <f t="shared" ca="1" si="8"/>
        <v>8.9589913992190073E-2</v>
      </c>
    </row>
    <row r="549" spans="1:4" x14ac:dyDescent="0.3">
      <c r="A549" t="s">
        <v>28028</v>
      </c>
      <c r="B549" t="s">
        <v>10</v>
      </c>
      <c r="C549">
        <v>0.85533130168914795</v>
      </c>
      <c r="D549">
        <f t="shared" ca="1" si="8"/>
        <v>4.4324658315873955E-2</v>
      </c>
    </row>
    <row r="550" spans="1:4" x14ac:dyDescent="0.3">
      <c r="A550" t="s">
        <v>23841</v>
      </c>
      <c r="B550" t="s">
        <v>10</v>
      </c>
      <c r="C550">
        <v>0.83905017375946001</v>
      </c>
      <c r="D550">
        <f t="shared" ca="1" si="8"/>
        <v>0.93345550226198915</v>
      </c>
    </row>
    <row r="551" spans="1:4" x14ac:dyDescent="0.3">
      <c r="A551" t="s">
        <v>6812</v>
      </c>
      <c r="B551" t="s">
        <v>4</v>
      </c>
      <c r="C551">
        <v>0.90004473924636796</v>
      </c>
      <c r="D551">
        <f t="shared" ca="1" si="8"/>
        <v>0.48572507818784061</v>
      </c>
    </row>
    <row r="552" spans="1:4" x14ac:dyDescent="0.3">
      <c r="A552" t="s">
        <v>9389</v>
      </c>
      <c r="B552" t="s">
        <v>4</v>
      </c>
      <c r="C552">
        <v>0.911965131759643</v>
      </c>
      <c r="D552">
        <f t="shared" ca="1" si="8"/>
        <v>0.83336327644794184</v>
      </c>
    </row>
    <row r="553" spans="1:4" x14ac:dyDescent="0.3">
      <c r="A553" t="s">
        <v>2550</v>
      </c>
      <c r="B553" t="s">
        <v>4</v>
      </c>
      <c r="C553">
        <v>0.845445215702056</v>
      </c>
      <c r="D553">
        <f t="shared" ca="1" si="8"/>
        <v>8.5275169743381785E-2</v>
      </c>
    </row>
    <row r="554" spans="1:4" x14ac:dyDescent="0.3">
      <c r="A554" t="s">
        <v>1509</v>
      </c>
      <c r="B554" t="s">
        <v>4</v>
      </c>
      <c r="C554">
        <v>0.81294727325439398</v>
      </c>
      <c r="D554">
        <f t="shared" ca="1" si="8"/>
        <v>0.61886204258010069</v>
      </c>
    </row>
    <row r="555" spans="1:4" x14ac:dyDescent="0.3">
      <c r="A555" t="s">
        <v>2567</v>
      </c>
      <c r="B555" t="s">
        <v>4</v>
      </c>
      <c r="C555">
        <v>0.857199907302856</v>
      </c>
      <c r="D555">
        <f t="shared" ca="1" si="8"/>
        <v>0.35024399943704521</v>
      </c>
    </row>
    <row r="556" spans="1:4" x14ac:dyDescent="0.3">
      <c r="A556" t="s">
        <v>25204</v>
      </c>
      <c r="B556" t="s">
        <v>10</v>
      </c>
      <c r="C556">
        <v>0.89309287071228005</v>
      </c>
      <c r="D556">
        <f t="shared" ca="1" si="8"/>
        <v>0.81859824778317503</v>
      </c>
    </row>
    <row r="557" spans="1:4" x14ac:dyDescent="0.3">
      <c r="A557" t="s">
        <v>27555</v>
      </c>
      <c r="B557" t="s">
        <v>10</v>
      </c>
      <c r="C557">
        <v>0.84226179122924805</v>
      </c>
      <c r="D557">
        <f t="shared" ca="1" si="8"/>
        <v>0.97017641777136343</v>
      </c>
    </row>
    <row r="558" spans="1:4" x14ac:dyDescent="0.3">
      <c r="A558" t="s">
        <v>16502</v>
      </c>
      <c r="B558" t="s">
        <v>10</v>
      </c>
      <c r="C558">
        <v>0.81862872838973999</v>
      </c>
      <c r="D558">
        <f t="shared" ca="1" si="8"/>
        <v>0.57171815485126476</v>
      </c>
    </row>
    <row r="559" spans="1:4" x14ac:dyDescent="0.3">
      <c r="A559" t="s">
        <v>25367</v>
      </c>
      <c r="B559" t="s">
        <v>10</v>
      </c>
      <c r="C559">
        <v>0.82895034551620395</v>
      </c>
      <c r="D559">
        <f t="shared" ca="1" si="8"/>
        <v>0.24225826586248667</v>
      </c>
    </row>
    <row r="560" spans="1:4" x14ac:dyDescent="0.3">
      <c r="A560" t="s">
        <v>17394</v>
      </c>
      <c r="B560" t="s">
        <v>10</v>
      </c>
      <c r="C560">
        <v>0.88758730888366699</v>
      </c>
      <c r="D560">
        <f t="shared" ca="1" si="8"/>
        <v>0.27038986826874378</v>
      </c>
    </row>
    <row r="561" spans="1:4" x14ac:dyDescent="0.3">
      <c r="A561" t="s">
        <v>19870</v>
      </c>
      <c r="B561" t="s">
        <v>10</v>
      </c>
      <c r="C561">
        <v>0.83950299024581898</v>
      </c>
      <c r="D561">
        <f t="shared" ca="1" si="8"/>
        <v>0.63270065873366199</v>
      </c>
    </row>
    <row r="562" spans="1:4" x14ac:dyDescent="0.3">
      <c r="A562" t="s">
        <v>14615</v>
      </c>
      <c r="B562" t="s">
        <v>10</v>
      </c>
      <c r="C562">
        <v>0.84284788370132402</v>
      </c>
      <c r="D562">
        <f t="shared" ca="1" si="8"/>
        <v>2.0533342762854012E-2</v>
      </c>
    </row>
    <row r="563" spans="1:4" x14ac:dyDescent="0.3">
      <c r="A563" t="s">
        <v>13292</v>
      </c>
      <c r="B563" t="s">
        <v>10</v>
      </c>
      <c r="C563">
        <v>0.85021036863327004</v>
      </c>
      <c r="D563">
        <f t="shared" ca="1" si="8"/>
        <v>0.63185072954857635</v>
      </c>
    </row>
    <row r="564" spans="1:4" x14ac:dyDescent="0.3">
      <c r="A564" t="s">
        <v>27248</v>
      </c>
      <c r="B564" t="s">
        <v>10</v>
      </c>
      <c r="C564">
        <v>0.83570528030395497</v>
      </c>
      <c r="D564">
        <f t="shared" ca="1" si="8"/>
        <v>0.43272343750965625</v>
      </c>
    </row>
    <row r="565" spans="1:4" x14ac:dyDescent="0.3">
      <c r="A565" t="s">
        <v>16626</v>
      </c>
      <c r="B565" t="s">
        <v>10</v>
      </c>
      <c r="C565">
        <v>0.88618165254592896</v>
      </c>
      <c r="D565">
        <f t="shared" ca="1" si="8"/>
        <v>0.83668459407523421</v>
      </c>
    </row>
    <row r="566" spans="1:4" x14ac:dyDescent="0.3">
      <c r="A566" t="s">
        <v>21908</v>
      </c>
      <c r="B566" t="s">
        <v>10</v>
      </c>
      <c r="C566">
        <v>0.84774035215377797</v>
      </c>
      <c r="D566">
        <f t="shared" ca="1" si="8"/>
        <v>0.80418415877066818</v>
      </c>
    </row>
    <row r="567" spans="1:4" x14ac:dyDescent="0.3">
      <c r="A567" t="s">
        <v>17452</v>
      </c>
      <c r="B567" t="s">
        <v>10</v>
      </c>
      <c r="C567">
        <v>0.88199234008788996</v>
      </c>
      <c r="D567">
        <f t="shared" ca="1" si="8"/>
        <v>0.90878680882143792</v>
      </c>
    </row>
    <row r="568" spans="1:4" x14ac:dyDescent="0.3">
      <c r="A568" t="s">
        <v>1396</v>
      </c>
      <c r="B568" t="s">
        <v>4</v>
      </c>
      <c r="C568">
        <v>0.82786589860916104</v>
      </c>
      <c r="D568">
        <f t="shared" ca="1" si="8"/>
        <v>0.94647475629794942</v>
      </c>
    </row>
    <row r="569" spans="1:4" x14ac:dyDescent="0.3">
      <c r="A569" t="s">
        <v>1826</v>
      </c>
      <c r="B569" t="s">
        <v>4</v>
      </c>
      <c r="C569">
        <v>0.82693350315093905</v>
      </c>
      <c r="D569">
        <f t="shared" ca="1" si="8"/>
        <v>0.29321640119109393</v>
      </c>
    </row>
    <row r="570" spans="1:4" x14ac:dyDescent="0.3">
      <c r="A570" t="s">
        <v>14591</v>
      </c>
      <c r="B570" t="s">
        <v>10</v>
      </c>
      <c r="C570">
        <v>0.85952109098434404</v>
      </c>
      <c r="D570">
        <f t="shared" ca="1" si="8"/>
        <v>0.90773771583308682</v>
      </c>
    </row>
    <row r="571" spans="1:4" x14ac:dyDescent="0.3">
      <c r="A571" t="s">
        <v>26247</v>
      </c>
      <c r="B571" t="s">
        <v>10</v>
      </c>
      <c r="C571">
        <v>0.83035498857498102</v>
      </c>
      <c r="D571">
        <f t="shared" ca="1" si="8"/>
        <v>0.34186270104689698</v>
      </c>
    </row>
    <row r="572" spans="1:4" x14ac:dyDescent="0.3">
      <c r="A572" t="s">
        <v>7697</v>
      </c>
      <c r="B572" t="s">
        <v>4</v>
      </c>
      <c r="C572">
        <v>0.85280442237854004</v>
      </c>
      <c r="D572">
        <f t="shared" ca="1" si="8"/>
        <v>0.21668413736080905</v>
      </c>
    </row>
    <row r="573" spans="1:4" x14ac:dyDescent="0.3">
      <c r="A573" t="s">
        <v>6416</v>
      </c>
      <c r="B573" t="s">
        <v>4</v>
      </c>
      <c r="C573">
        <v>0.87557029724121005</v>
      </c>
      <c r="D573">
        <f t="shared" ca="1" si="8"/>
        <v>0.6049259642235274</v>
      </c>
    </row>
    <row r="574" spans="1:4" x14ac:dyDescent="0.3">
      <c r="A574" t="s">
        <v>15696</v>
      </c>
      <c r="B574" t="s">
        <v>10</v>
      </c>
      <c r="C574">
        <v>0.87877804040908802</v>
      </c>
      <c r="D574">
        <f t="shared" ca="1" si="8"/>
        <v>0.38447929994975982</v>
      </c>
    </row>
    <row r="575" spans="1:4" x14ac:dyDescent="0.3">
      <c r="A575" t="s">
        <v>17576</v>
      </c>
      <c r="B575" t="s">
        <v>10</v>
      </c>
      <c r="C575">
        <v>0.86698824167251498</v>
      </c>
      <c r="D575">
        <f t="shared" ca="1" si="8"/>
        <v>0.94898357703517255</v>
      </c>
    </row>
    <row r="576" spans="1:4" x14ac:dyDescent="0.3">
      <c r="A576" t="s">
        <v>29009</v>
      </c>
      <c r="B576" t="s">
        <v>10</v>
      </c>
      <c r="C576">
        <v>0.84689390659332198</v>
      </c>
      <c r="D576">
        <f t="shared" ca="1" si="8"/>
        <v>0.6337929303503228</v>
      </c>
    </row>
    <row r="577" spans="1:4" x14ac:dyDescent="0.3">
      <c r="A577" t="s">
        <v>15011</v>
      </c>
      <c r="B577" t="s">
        <v>10</v>
      </c>
      <c r="C577">
        <v>0.88840711116790705</v>
      </c>
      <c r="D577">
        <f t="shared" ca="1" si="8"/>
        <v>0.63854238655549889</v>
      </c>
    </row>
    <row r="578" spans="1:4" x14ac:dyDescent="0.3">
      <c r="A578" t="s">
        <v>7601</v>
      </c>
      <c r="B578" t="s">
        <v>4</v>
      </c>
      <c r="C578">
        <v>0.93544328212738004</v>
      </c>
      <c r="D578">
        <f t="shared" ref="D578:D641" ca="1" si="9">RAND()</f>
        <v>9.587201728986583E-2</v>
      </c>
    </row>
    <row r="579" spans="1:4" x14ac:dyDescent="0.3">
      <c r="A579" t="s">
        <v>14113</v>
      </c>
      <c r="B579" t="s">
        <v>10</v>
      </c>
      <c r="C579">
        <v>0.87384265661239602</v>
      </c>
      <c r="D579">
        <f t="shared" ca="1" si="9"/>
        <v>0.12794850919420064</v>
      </c>
    </row>
    <row r="580" spans="1:4" x14ac:dyDescent="0.3">
      <c r="A580" t="s">
        <v>24432</v>
      </c>
      <c r="B580" t="s">
        <v>10</v>
      </c>
      <c r="C580">
        <v>0.80050688982009799</v>
      </c>
      <c r="D580">
        <f t="shared" ca="1" si="9"/>
        <v>0.83790199562604661</v>
      </c>
    </row>
    <row r="581" spans="1:4" x14ac:dyDescent="0.3">
      <c r="A581" t="s">
        <v>19260</v>
      </c>
      <c r="B581" t="s">
        <v>10</v>
      </c>
      <c r="C581">
        <v>0.86974638700485196</v>
      </c>
      <c r="D581">
        <f t="shared" ca="1" si="9"/>
        <v>0.80485398567496591</v>
      </c>
    </row>
    <row r="582" spans="1:4" x14ac:dyDescent="0.3">
      <c r="A582" t="s">
        <v>12899</v>
      </c>
      <c r="B582" t="s">
        <v>10</v>
      </c>
      <c r="C582">
        <v>0.85482841730117798</v>
      </c>
      <c r="D582">
        <f t="shared" ca="1" si="9"/>
        <v>0.24256396201338115</v>
      </c>
    </row>
    <row r="583" spans="1:4" x14ac:dyDescent="0.3">
      <c r="A583" t="s">
        <v>15824</v>
      </c>
      <c r="B583" t="s">
        <v>10</v>
      </c>
      <c r="C583">
        <v>0.85799020528793302</v>
      </c>
      <c r="D583">
        <f t="shared" ca="1" si="9"/>
        <v>1.179049188537451E-2</v>
      </c>
    </row>
    <row r="584" spans="1:4" x14ac:dyDescent="0.3">
      <c r="A584" t="s">
        <v>14422</v>
      </c>
      <c r="B584" t="s">
        <v>10</v>
      </c>
      <c r="C584">
        <v>0.88512998819351196</v>
      </c>
      <c r="D584">
        <f t="shared" ca="1" si="9"/>
        <v>0.64806238915243763</v>
      </c>
    </row>
    <row r="585" spans="1:4" x14ac:dyDescent="0.3">
      <c r="A585" t="s">
        <v>15710</v>
      </c>
      <c r="B585" t="s">
        <v>10</v>
      </c>
      <c r="C585">
        <v>0.85916310548782304</v>
      </c>
      <c r="D585">
        <f t="shared" ca="1" si="9"/>
        <v>0.88287107594415548</v>
      </c>
    </row>
    <row r="586" spans="1:4" x14ac:dyDescent="0.3">
      <c r="A586" t="s">
        <v>19493</v>
      </c>
      <c r="B586" t="s">
        <v>10</v>
      </c>
      <c r="C586">
        <v>0.83392792940139704</v>
      </c>
      <c r="D586">
        <f t="shared" ca="1" si="9"/>
        <v>0.13043122470893287</v>
      </c>
    </row>
    <row r="587" spans="1:4" x14ac:dyDescent="0.3">
      <c r="A587" t="s">
        <v>22530</v>
      </c>
      <c r="B587" t="s">
        <v>10</v>
      </c>
      <c r="C587">
        <v>0.84140074253082198</v>
      </c>
      <c r="D587">
        <f t="shared" ca="1" si="9"/>
        <v>0.24143860860813804</v>
      </c>
    </row>
    <row r="588" spans="1:4" x14ac:dyDescent="0.3">
      <c r="A588" t="s">
        <v>6829</v>
      </c>
      <c r="B588" t="s">
        <v>4</v>
      </c>
      <c r="C588">
        <v>0.86159467697143499</v>
      </c>
      <c r="D588">
        <f t="shared" ca="1" si="9"/>
        <v>0.17443564426007585</v>
      </c>
    </row>
    <row r="589" spans="1:4" x14ac:dyDescent="0.3">
      <c r="A589" t="s">
        <v>28764</v>
      </c>
      <c r="B589" t="s">
        <v>10</v>
      </c>
      <c r="C589">
        <v>0.81030523777008001</v>
      </c>
      <c r="D589">
        <f t="shared" ca="1" si="9"/>
        <v>0.78921217111885611</v>
      </c>
    </row>
    <row r="590" spans="1:4" x14ac:dyDescent="0.3">
      <c r="A590" t="s">
        <v>22453</v>
      </c>
      <c r="B590" t="s">
        <v>10</v>
      </c>
      <c r="C590">
        <v>0.83558481931686401</v>
      </c>
      <c r="D590">
        <f t="shared" ca="1" si="9"/>
        <v>0.1760508916500656</v>
      </c>
    </row>
    <row r="591" spans="1:4" x14ac:dyDescent="0.3">
      <c r="A591" t="s">
        <v>6750</v>
      </c>
      <c r="B591" t="s">
        <v>4</v>
      </c>
      <c r="C591">
        <v>0.89376074075698797</v>
      </c>
      <c r="D591">
        <f t="shared" ca="1" si="9"/>
        <v>5.8999955443054475E-2</v>
      </c>
    </row>
    <row r="592" spans="1:4" x14ac:dyDescent="0.3">
      <c r="A592" t="s">
        <v>24687</v>
      </c>
      <c r="B592" t="s">
        <v>10</v>
      </c>
      <c r="C592">
        <v>0.85359472036361606</v>
      </c>
      <c r="D592">
        <f t="shared" ca="1" si="9"/>
        <v>6.2936623543483838E-2</v>
      </c>
    </row>
    <row r="593" spans="1:4" x14ac:dyDescent="0.3">
      <c r="A593" t="s">
        <v>8021</v>
      </c>
      <c r="B593" t="s">
        <v>4</v>
      </c>
      <c r="C593">
        <v>0.83926504850387496</v>
      </c>
      <c r="D593">
        <f t="shared" ca="1" si="9"/>
        <v>0.25624428965863899</v>
      </c>
    </row>
    <row r="594" spans="1:4" x14ac:dyDescent="0.3">
      <c r="A594" t="s">
        <v>8744</v>
      </c>
      <c r="B594" t="s">
        <v>4</v>
      </c>
      <c r="C594">
        <v>0.88990777730941695</v>
      </c>
      <c r="D594">
        <f t="shared" ca="1" si="9"/>
        <v>0.33877163919549869</v>
      </c>
    </row>
    <row r="595" spans="1:4" x14ac:dyDescent="0.3">
      <c r="A595" t="s">
        <v>24970</v>
      </c>
      <c r="B595" t="s">
        <v>10</v>
      </c>
      <c r="C595">
        <v>0.80857819318771296</v>
      </c>
      <c r="D595">
        <f t="shared" ca="1" si="9"/>
        <v>0.98309575970492058</v>
      </c>
    </row>
    <row r="596" spans="1:4" x14ac:dyDescent="0.3">
      <c r="A596" t="s">
        <v>21612</v>
      </c>
      <c r="B596" t="s">
        <v>10</v>
      </c>
      <c r="C596">
        <v>0.80384480953216497</v>
      </c>
      <c r="D596">
        <f t="shared" ca="1" si="9"/>
        <v>0.72970186590290553</v>
      </c>
    </row>
    <row r="597" spans="1:4" x14ac:dyDescent="0.3">
      <c r="A597" t="s">
        <v>8176</v>
      </c>
      <c r="B597" t="s">
        <v>4</v>
      </c>
      <c r="C597">
        <v>0.90373349189758301</v>
      </c>
      <c r="D597">
        <f t="shared" ca="1" si="9"/>
        <v>0.616486294355438</v>
      </c>
    </row>
    <row r="598" spans="1:4" x14ac:dyDescent="0.3">
      <c r="A598" t="s">
        <v>15292</v>
      </c>
      <c r="B598" t="s">
        <v>10</v>
      </c>
      <c r="C598">
        <v>0.89223057031631403</v>
      </c>
      <c r="D598">
        <f t="shared" ca="1" si="9"/>
        <v>0.14725722631296978</v>
      </c>
    </row>
    <row r="599" spans="1:4" x14ac:dyDescent="0.3">
      <c r="A599" t="s">
        <v>13937</v>
      </c>
      <c r="B599" t="s">
        <v>10</v>
      </c>
      <c r="C599">
        <v>0.86131352186203003</v>
      </c>
      <c r="D599">
        <f t="shared" ca="1" si="9"/>
        <v>0.90144299791800941</v>
      </c>
    </row>
    <row r="600" spans="1:4" x14ac:dyDescent="0.3">
      <c r="A600" t="s">
        <v>7887</v>
      </c>
      <c r="B600" t="s">
        <v>4</v>
      </c>
      <c r="C600">
        <v>0.90173983573913497</v>
      </c>
      <c r="D600">
        <f t="shared" ca="1" si="9"/>
        <v>0.4184988042032578</v>
      </c>
    </row>
    <row r="601" spans="1:4" x14ac:dyDescent="0.3">
      <c r="A601" t="s">
        <v>22645</v>
      </c>
      <c r="B601" t="s">
        <v>10</v>
      </c>
      <c r="C601">
        <v>0.85503095388412398</v>
      </c>
      <c r="D601">
        <f t="shared" ca="1" si="9"/>
        <v>0.80104641978525892</v>
      </c>
    </row>
    <row r="602" spans="1:4" x14ac:dyDescent="0.3">
      <c r="A602" t="s">
        <v>15000</v>
      </c>
      <c r="B602" t="s">
        <v>10</v>
      </c>
      <c r="C602">
        <v>0.85148537158965998</v>
      </c>
      <c r="D602">
        <f t="shared" ca="1" si="9"/>
        <v>0.55901969378300065</v>
      </c>
    </row>
    <row r="603" spans="1:4" x14ac:dyDescent="0.3">
      <c r="A603" t="s">
        <v>7006</v>
      </c>
      <c r="B603" t="s">
        <v>4</v>
      </c>
      <c r="C603">
        <v>0.89394086599349898</v>
      </c>
      <c r="D603">
        <f t="shared" ca="1" si="9"/>
        <v>0.4066215895271228</v>
      </c>
    </row>
    <row r="604" spans="1:4" x14ac:dyDescent="0.3">
      <c r="A604" t="s">
        <v>17301</v>
      </c>
      <c r="B604" t="s">
        <v>10</v>
      </c>
      <c r="C604">
        <v>0.834492146968841</v>
      </c>
      <c r="D604">
        <f t="shared" ca="1" si="9"/>
        <v>0.2961062799104448</v>
      </c>
    </row>
    <row r="605" spans="1:4" x14ac:dyDescent="0.3">
      <c r="A605" t="s">
        <v>16401</v>
      </c>
      <c r="B605" t="s">
        <v>10</v>
      </c>
      <c r="C605">
        <v>0.87874770164489702</v>
      </c>
      <c r="D605">
        <f t="shared" ca="1" si="9"/>
        <v>0.68509738273606735</v>
      </c>
    </row>
    <row r="606" spans="1:4" x14ac:dyDescent="0.3">
      <c r="A606" t="s">
        <v>12707</v>
      </c>
      <c r="B606" t="s">
        <v>10</v>
      </c>
      <c r="C606">
        <v>0.87095552682876498</v>
      </c>
      <c r="D606">
        <f t="shared" ca="1" si="9"/>
        <v>0.36615530408796115</v>
      </c>
    </row>
    <row r="607" spans="1:4" x14ac:dyDescent="0.3">
      <c r="A607" t="s">
        <v>17981</v>
      </c>
      <c r="B607" t="s">
        <v>10</v>
      </c>
      <c r="C607">
        <v>0.854070544242858</v>
      </c>
      <c r="D607">
        <f t="shared" ca="1" si="9"/>
        <v>0.72752298026982043</v>
      </c>
    </row>
    <row r="608" spans="1:4" x14ac:dyDescent="0.3">
      <c r="A608" t="s">
        <v>6830</v>
      </c>
      <c r="B608" t="s">
        <v>4</v>
      </c>
      <c r="C608">
        <v>0.89786517620086603</v>
      </c>
      <c r="D608">
        <f t="shared" ca="1" si="9"/>
        <v>0.39736606595760793</v>
      </c>
    </row>
    <row r="609" spans="1:4" x14ac:dyDescent="0.3">
      <c r="A609" t="s">
        <v>12755</v>
      </c>
      <c r="B609" t="s">
        <v>10</v>
      </c>
      <c r="C609">
        <v>0.86506938934326105</v>
      </c>
      <c r="D609">
        <f t="shared" ca="1" si="9"/>
        <v>0.57548729777070895</v>
      </c>
    </row>
    <row r="610" spans="1:4" x14ac:dyDescent="0.3">
      <c r="A610" t="s">
        <v>7537</v>
      </c>
      <c r="B610" t="s">
        <v>4</v>
      </c>
      <c r="C610">
        <v>0.91427493095397905</v>
      </c>
      <c r="D610">
        <f t="shared" ca="1" si="9"/>
        <v>0.45786936159562419</v>
      </c>
    </row>
    <row r="611" spans="1:4" x14ac:dyDescent="0.3">
      <c r="A611" t="s">
        <v>12630</v>
      </c>
      <c r="B611" t="s">
        <v>10</v>
      </c>
      <c r="C611">
        <v>0.85819101333618097</v>
      </c>
      <c r="D611">
        <f t="shared" ca="1" si="9"/>
        <v>0.80795106250259829</v>
      </c>
    </row>
    <row r="612" spans="1:4" x14ac:dyDescent="0.3">
      <c r="A612" t="s">
        <v>13030</v>
      </c>
      <c r="B612" t="s">
        <v>10</v>
      </c>
      <c r="C612">
        <v>0.86557859182357699</v>
      </c>
      <c r="D612">
        <f t="shared" ca="1" si="9"/>
        <v>0.30005840429137232</v>
      </c>
    </row>
    <row r="613" spans="1:4" x14ac:dyDescent="0.3">
      <c r="A613" t="s">
        <v>20271</v>
      </c>
      <c r="B613" t="s">
        <v>10</v>
      </c>
      <c r="C613">
        <v>0.82705318927764804</v>
      </c>
      <c r="D613">
        <f t="shared" ca="1" si="9"/>
        <v>0.24635313575863627</v>
      </c>
    </row>
    <row r="614" spans="1:4" x14ac:dyDescent="0.3">
      <c r="A614" t="s">
        <v>6873</v>
      </c>
      <c r="B614" t="s">
        <v>4</v>
      </c>
      <c r="C614">
        <v>0.84373033046722401</v>
      </c>
      <c r="D614">
        <f t="shared" ca="1" si="9"/>
        <v>0.37663472492884009</v>
      </c>
    </row>
    <row r="615" spans="1:4" x14ac:dyDescent="0.3">
      <c r="A615" t="s">
        <v>5316</v>
      </c>
      <c r="B615" t="s">
        <v>4</v>
      </c>
      <c r="C615">
        <v>0.86759978532791104</v>
      </c>
      <c r="D615">
        <f t="shared" ca="1" si="9"/>
        <v>0.42192020476784475</v>
      </c>
    </row>
    <row r="616" spans="1:4" x14ac:dyDescent="0.3">
      <c r="A616" t="s">
        <v>16193</v>
      </c>
      <c r="B616" t="s">
        <v>10</v>
      </c>
      <c r="C616">
        <v>0.84774225950241</v>
      </c>
      <c r="D616">
        <f t="shared" ca="1" si="9"/>
        <v>0.18075654372081529</v>
      </c>
    </row>
    <row r="617" spans="1:4" x14ac:dyDescent="0.3">
      <c r="A617" t="s">
        <v>28598</v>
      </c>
      <c r="B617" t="s">
        <v>10</v>
      </c>
      <c r="C617">
        <v>0.86635744571685702</v>
      </c>
      <c r="D617">
        <f t="shared" ca="1" si="9"/>
        <v>0.78259992314955173</v>
      </c>
    </row>
    <row r="618" spans="1:4" x14ac:dyDescent="0.3">
      <c r="A618" t="s">
        <v>20979</v>
      </c>
      <c r="B618" t="s">
        <v>10</v>
      </c>
      <c r="C618">
        <v>0.85258388519287098</v>
      </c>
      <c r="D618">
        <f t="shared" ca="1" si="9"/>
        <v>0.42474870370844353</v>
      </c>
    </row>
    <row r="619" spans="1:4" x14ac:dyDescent="0.3">
      <c r="A619" t="s">
        <v>16825</v>
      </c>
      <c r="B619" t="s">
        <v>10</v>
      </c>
      <c r="C619">
        <v>0.88067436218261697</v>
      </c>
      <c r="D619">
        <f t="shared" ca="1" si="9"/>
        <v>0.33775103456243916</v>
      </c>
    </row>
    <row r="620" spans="1:4" x14ac:dyDescent="0.3">
      <c r="A620" t="s">
        <v>4426</v>
      </c>
      <c r="B620" t="s">
        <v>4</v>
      </c>
      <c r="C620">
        <v>0.94814902544021595</v>
      </c>
      <c r="D620">
        <f t="shared" ca="1" si="9"/>
        <v>0.59275336027846459</v>
      </c>
    </row>
    <row r="621" spans="1:4" x14ac:dyDescent="0.3">
      <c r="A621" t="s">
        <v>26594</v>
      </c>
      <c r="B621" t="s">
        <v>10</v>
      </c>
      <c r="C621">
        <v>0.81444734334945601</v>
      </c>
      <c r="D621">
        <f t="shared" ca="1" si="9"/>
        <v>0.88633651282572312</v>
      </c>
    </row>
    <row r="622" spans="1:4" x14ac:dyDescent="0.3">
      <c r="A622" t="s">
        <v>15244</v>
      </c>
      <c r="B622" t="s">
        <v>10</v>
      </c>
      <c r="C622">
        <v>0.87628316879272405</v>
      </c>
      <c r="D622">
        <f t="shared" ca="1" si="9"/>
        <v>0.52178768138609488</v>
      </c>
    </row>
    <row r="623" spans="1:4" x14ac:dyDescent="0.3">
      <c r="A623" t="s">
        <v>28715</v>
      </c>
      <c r="B623" t="s">
        <v>10</v>
      </c>
      <c r="C623">
        <v>0.82140183448791504</v>
      </c>
      <c r="D623">
        <f t="shared" ca="1" si="9"/>
        <v>9.1789591334864418E-2</v>
      </c>
    </row>
    <row r="624" spans="1:4" x14ac:dyDescent="0.3">
      <c r="A624" t="s">
        <v>21165</v>
      </c>
      <c r="B624" t="s">
        <v>10</v>
      </c>
      <c r="C624">
        <v>0.84785991907119695</v>
      </c>
      <c r="D624">
        <f t="shared" ca="1" si="9"/>
        <v>0.74800621120830257</v>
      </c>
    </row>
    <row r="625" spans="1:4" x14ac:dyDescent="0.3">
      <c r="A625" t="s">
        <v>4972</v>
      </c>
      <c r="B625" t="s">
        <v>4</v>
      </c>
      <c r="C625">
        <v>0.83364957571029596</v>
      </c>
      <c r="D625">
        <f t="shared" ca="1" si="9"/>
        <v>0.76133361039864733</v>
      </c>
    </row>
    <row r="626" spans="1:4" x14ac:dyDescent="0.3">
      <c r="A626" t="s">
        <v>19610</v>
      </c>
      <c r="B626" t="s">
        <v>10</v>
      </c>
      <c r="C626">
        <v>0.85447216033935502</v>
      </c>
      <c r="D626">
        <f t="shared" ca="1" si="9"/>
        <v>0.72928693450372173</v>
      </c>
    </row>
    <row r="627" spans="1:4" x14ac:dyDescent="0.3">
      <c r="A627" t="s">
        <v>21250</v>
      </c>
      <c r="B627" t="s">
        <v>10</v>
      </c>
      <c r="C627">
        <v>0.83607983589172297</v>
      </c>
      <c r="D627">
        <f t="shared" ca="1" si="9"/>
        <v>0.81163397175656571</v>
      </c>
    </row>
    <row r="628" spans="1:4" x14ac:dyDescent="0.3">
      <c r="A628" t="s">
        <v>17107</v>
      </c>
      <c r="B628" t="s">
        <v>10</v>
      </c>
      <c r="C628">
        <v>0.83869183063507002</v>
      </c>
      <c r="D628">
        <f t="shared" ca="1" si="9"/>
        <v>0.75144386438096589</v>
      </c>
    </row>
    <row r="629" spans="1:4" x14ac:dyDescent="0.3">
      <c r="A629" t="s">
        <v>3134</v>
      </c>
      <c r="B629" t="s">
        <v>4</v>
      </c>
      <c r="C629">
        <v>0.82177245616912797</v>
      </c>
      <c r="D629">
        <f t="shared" ca="1" si="9"/>
        <v>0.35531771658407285</v>
      </c>
    </row>
    <row r="630" spans="1:4" x14ac:dyDescent="0.3">
      <c r="A630" t="s">
        <v>5662</v>
      </c>
      <c r="B630" t="s">
        <v>4</v>
      </c>
      <c r="C630">
        <v>0.87614047527313199</v>
      </c>
      <c r="D630">
        <f t="shared" ca="1" si="9"/>
        <v>0.153603459155644</v>
      </c>
    </row>
    <row r="631" spans="1:4" x14ac:dyDescent="0.3">
      <c r="A631" t="s">
        <v>16413</v>
      </c>
      <c r="B631" t="s">
        <v>10</v>
      </c>
      <c r="C631">
        <v>0.84589755535125699</v>
      </c>
      <c r="D631">
        <f t="shared" ca="1" si="9"/>
        <v>0.99302109827194462</v>
      </c>
    </row>
    <row r="632" spans="1:4" x14ac:dyDescent="0.3">
      <c r="A632" t="s">
        <v>12890</v>
      </c>
      <c r="B632" t="s">
        <v>10</v>
      </c>
      <c r="C632">
        <v>0.86888325214385898</v>
      </c>
      <c r="D632">
        <f t="shared" ca="1" si="9"/>
        <v>4.3140785785789726E-2</v>
      </c>
    </row>
    <row r="633" spans="1:4" x14ac:dyDescent="0.3">
      <c r="A633" t="s">
        <v>15427</v>
      </c>
      <c r="B633" t="s">
        <v>10</v>
      </c>
      <c r="C633">
        <v>0.89839154481887795</v>
      </c>
      <c r="D633">
        <f t="shared" ca="1" si="9"/>
        <v>0.40326455615756152</v>
      </c>
    </row>
    <row r="634" spans="1:4" x14ac:dyDescent="0.3">
      <c r="A634" t="s">
        <v>12326</v>
      </c>
      <c r="B634" t="s">
        <v>10</v>
      </c>
      <c r="C634">
        <v>0.90048849582672097</v>
      </c>
      <c r="D634">
        <f t="shared" ca="1" si="9"/>
        <v>0.20121733816376453</v>
      </c>
    </row>
    <row r="635" spans="1:4" x14ac:dyDescent="0.3">
      <c r="A635" t="s">
        <v>9406</v>
      </c>
      <c r="B635" t="s">
        <v>4</v>
      </c>
      <c r="C635">
        <v>0.842404544353485</v>
      </c>
      <c r="D635">
        <f t="shared" ca="1" si="9"/>
        <v>0.4923433354225133</v>
      </c>
    </row>
    <row r="636" spans="1:4" x14ac:dyDescent="0.3">
      <c r="A636" t="s">
        <v>13225</v>
      </c>
      <c r="B636" t="s">
        <v>10</v>
      </c>
      <c r="C636">
        <v>0.87366682291030795</v>
      </c>
      <c r="D636">
        <f t="shared" ca="1" si="9"/>
        <v>0.62789078862546388</v>
      </c>
    </row>
    <row r="637" spans="1:4" x14ac:dyDescent="0.3">
      <c r="A637" t="s">
        <v>21535</v>
      </c>
      <c r="B637" t="s">
        <v>10</v>
      </c>
      <c r="C637">
        <v>0.82123875617980902</v>
      </c>
      <c r="D637">
        <f t="shared" ca="1" si="9"/>
        <v>0.90145336781681928</v>
      </c>
    </row>
    <row r="638" spans="1:4" x14ac:dyDescent="0.3">
      <c r="A638" t="s">
        <v>13926</v>
      </c>
      <c r="B638" t="s">
        <v>10</v>
      </c>
      <c r="C638">
        <v>0.87361228466033902</v>
      </c>
      <c r="D638">
        <f t="shared" ca="1" si="9"/>
        <v>0.59352315924537868</v>
      </c>
    </row>
    <row r="639" spans="1:4" x14ac:dyDescent="0.3">
      <c r="A639" t="s">
        <v>16097</v>
      </c>
      <c r="B639" t="s">
        <v>10</v>
      </c>
      <c r="C639">
        <v>0.90138906240463201</v>
      </c>
      <c r="D639">
        <f t="shared" ca="1" si="9"/>
        <v>0.97945776421400477</v>
      </c>
    </row>
    <row r="640" spans="1:4" x14ac:dyDescent="0.3">
      <c r="A640" t="s">
        <v>6074</v>
      </c>
      <c r="B640" t="s">
        <v>4</v>
      </c>
      <c r="C640">
        <v>0.90229243040084794</v>
      </c>
      <c r="D640">
        <f t="shared" ca="1" si="9"/>
        <v>0.74839733193905933</v>
      </c>
    </row>
    <row r="641" spans="1:4" x14ac:dyDescent="0.3">
      <c r="A641" t="s">
        <v>15531</v>
      </c>
      <c r="B641" t="s">
        <v>10</v>
      </c>
      <c r="C641">
        <v>0.83004307746887196</v>
      </c>
      <c r="D641">
        <f t="shared" ca="1" si="9"/>
        <v>0.31979701055641863</v>
      </c>
    </row>
    <row r="642" spans="1:4" x14ac:dyDescent="0.3">
      <c r="A642" t="s">
        <v>14997</v>
      </c>
      <c r="B642" t="s">
        <v>10</v>
      </c>
      <c r="C642">
        <v>0.81203508377075195</v>
      </c>
      <c r="D642">
        <f t="shared" ref="D642:D705" ca="1" si="10">RAND()</f>
        <v>0.28043387355270788</v>
      </c>
    </row>
    <row r="643" spans="1:4" x14ac:dyDescent="0.3">
      <c r="A643" t="s">
        <v>23827</v>
      </c>
      <c r="B643" t="s">
        <v>10</v>
      </c>
      <c r="C643">
        <v>0.85366505384445102</v>
      </c>
      <c r="D643">
        <f t="shared" ca="1" si="10"/>
        <v>0.68771101796985912</v>
      </c>
    </row>
    <row r="644" spans="1:4" x14ac:dyDescent="0.3">
      <c r="A644" t="s">
        <v>15939</v>
      </c>
      <c r="B644" t="s">
        <v>10</v>
      </c>
      <c r="C644">
        <v>0.91369396448135298</v>
      </c>
      <c r="D644">
        <f t="shared" ca="1" si="10"/>
        <v>0.79071812192697677</v>
      </c>
    </row>
    <row r="645" spans="1:4" x14ac:dyDescent="0.3">
      <c r="A645" t="s">
        <v>9238</v>
      </c>
      <c r="B645" t="s">
        <v>4</v>
      </c>
      <c r="C645">
        <v>0.92298275232314997</v>
      </c>
      <c r="D645">
        <f t="shared" ca="1" si="10"/>
        <v>0.50484837586879749</v>
      </c>
    </row>
    <row r="646" spans="1:4" x14ac:dyDescent="0.3">
      <c r="A646" t="s">
        <v>7165</v>
      </c>
      <c r="B646" t="s">
        <v>4</v>
      </c>
      <c r="C646">
        <v>0.842246353626251</v>
      </c>
      <c r="D646">
        <f t="shared" ca="1" si="10"/>
        <v>0.31924915199708304</v>
      </c>
    </row>
    <row r="647" spans="1:4" x14ac:dyDescent="0.3">
      <c r="A647" t="s">
        <v>13059</v>
      </c>
      <c r="B647" t="s">
        <v>10</v>
      </c>
      <c r="C647">
        <v>0.87081402540206898</v>
      </c>
      <c r="D647">
        <f t="shared" ca="1" si="10"/>
        <v>0.14158656021853722</v>
      </c>
    </row>
    <row r="648" spans="1:4" x14ac:dyDescent="0.3">
      <c r="A648" t="s">
        <v>16972</v>
      </c>
      <c r="B648" t="s">
        <v>10</v>
      </c>
      <c r="C648">
        <v>0.87732058763503995</v>
      </c>
      <c r="D648">
        <f t="shared" ca="1" si="10"/>
        <v>0.48830997292075351</v>
      </c>
    </row>
    <row r="649" spans="1:4" x14ac:dyDescent="0.3">
      <c r="A649" t="s">
        <v>16395</v>
      </c>
      <c r="B649" t="s">
        <v>10</v>
      </c>
      <c r="C649">
        <v>0.88719117641448897</v>
      </c>
      <c r="D649">
        <f t="shared" ca="1" si="10"/>
        <v>4.8377079311102023E-2</v>
      </c>
    </row>
    <row r="650" spans="1:4" x14ac:dyDescent="0.3">
      <c r="A650" t="s">
        <v>18227</v>
      </c>
      <c r="B650" t="s">
        <v>10</v>
      </c>
      <c r="C650">
        <v>0.84220528602600098</v>
      </c>
      <c r="D650">
        <f t="shared" ca="1" si="10"/>
        <v>0.73898104958031929</v>
      </c>
    </row>
    <row r="651" spans="1:4" x14ac:dyDescent="0.3">
      <c r="A651" t="s">
        <v>24421</v>
      </c>
      <c r="B651" t="s">
        <v>10</v>
      </c>
      <c r="C651">
        <v>0.85147780179977395</v>
      </c>
      <c r="D651">
        <f t="shared" ca="1" si="10"/>
        <v>0.77151075610909503</v>
      </c>
    </row>
    <row r="652" spans="1:4" x14ac:dyDescent="0.3">
      <c r="A652" t="s">
        <v>21855</v>
      </c>
      <c r="B652" t="s">
        <v>10</v>
      </c>
      <c r="C652">
        <v>0.84092199802398604</v>
      </c>
      <c r="D652">
        <f t="shared" ca="1" si="10"/>
        <v>0.70329124982730051</v>
      </c>
    </row>
    <row r="653" spans="1:4" x14ac:dyDescent="0.3">
      <c r="A653" t="s">
        <v>11542</v>
      </c>
      <c r="B653" t="s">
        <v>4</v>
      </c>
      <c r="C653">
        <v>0.86078631877899103</v>
      </c>
      <c r="D653">
        <f t="shared" ca="1" si="10"/>
        <v>0.52287207923531442</v>
      </c>
    </row>
    <row r="654" spans="1:4" x14ac:dyDescent="0.3">
      <c r="A654" t="s">
        <v>23342</v>
      </c>
      <c r="B654" t="s">
        <v>10</v>
      </c>
      <c r="C654">
        <v>0.88451439142227095</v>
      </c>
      <c r="D654">
        <f t="shared" ca="1" si="10"/>
        <v>0.84851160506099133</v>
      </c>
    </row>
    <row r="655" spans="1:4" x14ac:dyDescent="0.3">
      <c r="A655" t="s">
        <v>21531</v>
      </c>
      <c r="B655" t="s">
        <v>10</v>
      </c>
      <c r="C655">
        <v>0.84177720546722401</v>
      </c>
      <c r="D655">
        <f t="shared" ca="1" si="10"/>
        <v>0.12829636207838868</v>
      </c>
    </row>
    <row r="656" spans="1:4" x14ac:dyDescent="0.3">
      <c r="A656" t="s">
        <v>4294</v>
      </c>
      <c r="B656" t="s">
        <v>4</v>
      </c>
      <c r="C656">
        <v>0.87632858753204301</v>
      </c>
      <c r="D656">
        <f t="shared" ca="1" si="10"/>
        <v>0.29376936821189525</v>
      </c>
    </row>
    <row r="657" spans="1:4" x14ac:dyDescent="0.3">
      <c r="A657" t="s">
        <v>4198</v>
      </c>
      <c r="B657" t="s">
        <v>4</v>
      </c>
      <c r="C657">
        <v>0.87856340408325195</v>
      </c>
      <c r="D657">
        <f t="shared" ca="1" si="10"/>
        <v>0.32731862919391852</v>
      </c>
    </row>
    <row r="658" spans="1:4" x14ac:dyDescent="0.3">
      <c r="A658" t="s">
        <v>6827</v>
      </c>
      <c r="B658" t="s">
        <v>4</v>
      </c>
      <c r="C658">
        <v>0.86830329895019498</v>
      </c>
      <c r="D658">
        <f t="shared" ca="1" si="10"/>
        <v>0.65303127352301593</v>
      </c>
    </row>
    <row r="659" spans="1:4" x14ac:dyDescent="0.3">
      <c r="A659" t="s">
        <v>15978</v>
      </c>
      <c r="B659" t="s">
        <v>10</v>
      </c>
      <c r="C659">
        <v>0.84838551282882602</v>
      </c>
      <c r="D659">
        <f t="shared" ca="1" si="10"/>
        <v>0.31856701164399748</v>
      </c>
    </row>
    <row r="660" spans="1:4" x14ac:dyDescent="0.3">
      <c r="A660" t="s">
        <v>15473</v>
      </c>
      <c r="B660" t="s">
        <v>10</v>
      </c>
      <c r="C660">
        <v>0.87885141372680597</v>
      </c>
      <c r="D660">
        <f t="shared" ca="1" si="10"/>
        <v>0.63447044083370974</v>
      </c>
    </row>
    <row r="661" spans="1:4" x14ac:dyDescent="0.3">
      <c r="A661" t="s">
        <v>23361</v>
      </c>
      <c r="B661" t="s">
        <v>10</v>
      </c>
      <c r="C661">
        <v>0.82525855302810602</v>
      </c>
      <c r="D661">
        <f t="shared" ca="1" si="10"/>
        <v>0.71091983244443824</v>
      </c>
    </row>
    <row r="662" spans="1:4" x14ac:dyDescent="0.3">
      <c r="A662" t="s">
        <v>28255</v>
      </c>
      <c r="B662" t="s">
        <v>10</v>
      </c>
      <c r="C662">
        <v>0.83521956205367998</v>
      </c>
      <c r="D662">
        <f t="shared" ca="1" si="10"/>
        <v>0.18609497580445611</v>
      </c>
    </row>
    <row r="663" spans="1:4" x14ac:dyDescent="0.3">
      <c r="A663" t="s">
        <v>19317</v>
      </c>
      <c r="B663" t="s">
        <v>10</v>
      </c>
      <c r="C663">
        <v>0.87019407749176003</v>
      </c>
      <c r="D663">
        <f t="shared" ca="1" si="10"/>
        <v>0.16373568187468812</v>
      </c>
    </row>
    <row r="664" spans="1:4" x14ac:dyDescent="0.3">
      <c r="A664" t="s">
        <v>25736</v>
      </c>
      <c r="B664" t="s">
        <v>10</v>
      </c>
      <c r="C664">
        <v>0.80603700876235895</v>
      </c>
      <c r="D664">
        <f t="shared" ca="1" si="10"/>
        <v>0.87788646015734428</v>
      </c>
    </row>
    <row r="665" spans="1:4" x14ac:dyDescent="0.3">
      <c r="A665" t="s">
        <v>4270</v>
      </c>
      <c r="B665" t="s">
        <v>4</v>
      </c>
      <c r="C665">
        <v>0.83644121885299605</v>
      </c>
      <c r="D665">
        <f t="shared" ca="1" si="10"/>
        <v>0.41332926974806594</v>
      </c>
    </row>
    <row r="666" spans="1:4" x14ac:dyDescent="0.3">
      <c r="A666" t="s">
        <v>9111</v>
      </c>
      <c r="B666" t="s">
        <v>4</v>
      </c>
      <c r="C666">
        <v>0.89533430337905795</v>
      </c>
      <c r="D666">
        <f t="shared" ca="1" si="10"/>
        <v>0.88863914079763218</v>
      </c>
    </row>
    <row r="667" spans="1:4" x14ac:dyDescent="0.3">
      <c r="A667" t="s">
        <v>23539</v>
      </c>
      <c r="B667" t="s">
        <v>10</v>
      </c>
      <c r="C667">
        <v>0.85406172275543202</v>
      </c>
      <c r="D667">
        <f t="shared" ca="1" si="10"/>
        <v>0.55193177821894257</v>
      </c>
    </row>
    <row r="668" spans="1:4" x14ac:dyDescent="0.3">
      <c r="A668" t="s">
        <v>4241</v>
      </c>
      <c r="B668" t="s">
        <v>4</v>
      </c>
      <c r="C668">
        <v>0.92518806457519498</v>
      </c>
      <c r="D668">
        <f t="shared" ca="1" si="10"/>
        <v>0.63889592230546333</v>
      </c>
    </row>
    <row r="669" spans="1:4" x14ac:dyDescent="0.3">
      <c r="A669" t="s">
        <v>6541</v>
      </c>
      <c r="B669" t="s">
        <v>4</v>
      </c>
      <c r="C669">
        <v>0.84534817934036199</v>
      </c>
      <c r="D669">
        <f t="shared" ca="1" si="10"/>
        <v>0.46147471570399745</v>
      </c>
    </row>
    <row r="670" spans="1:4" x14ac:dyDescent="0.3">
      <c r="A670" t="s">
        <v>29068</v>
      </c>
      <c r="B670" t="s">
        <v>10</v>
      </c>
      <c r="C670">
        <v>0.83729457855224598</v>
      </c>
      <c r="D670">
        <f t="shared" ca="1" si="10"/>
        <v>0.24667261260001405</v>
      </c>
    </row>
    <row r="671" spans="1:4" x14ac:dyDescent="0.3">
      <c r="A671" t="s">
        <v>7098</v>
      </c>
      <c r="B671" t="s">
        <v>4</v>
      </c>
      <c r="C671">
        <v>0.9197638630867</v>
      </c>
      <c r="D671">
        <f t="shared" ca="1" si="10"/>
        <v>0.11651521719625069</v>
      </c>
    </row>
    <row r="672" spans="1:4" x14ac:dyDescent="0.3">
      <c r="A672" t="s">
        <v>23099</v>
      </c>
      <c r="B672" t="s">
        <v>10</v>
      </c>
      <c r="C672">
        <v>0.83169621229171697</v>
      </c>
      <c r="D672">
        <f t="shared" ca="1" si="10"/>
        <v>0.44544122021452059</v>
      </c>
    </row>
    <row r="673" spans="1:4" x14ac:dyDescent="0.3">
      <c r="A673" t="s">
        <v>15396</v>
      </c>
      <c r="B673" t="s">
        <v>10</v>
      </c>
      <c r="C673">
        <v>0.85500615835189797</v>
      </c>
      <c r="D673">
        <f t="shared" ca="1" si="10"/>
        <v>0.44648592175919022</v>
      </c>
    </row>
    <row r="674" spans="1:4" x14ac:dyDescent="0.3">
      <c r="A674" t="s">
        <v>14464</v>
      </c>
      <c r="B674" t="s">
        <v>10</v>
      </c>
      <c r="C674">
        <v>0.85420978069305398</v>
      </c>
      <c r="D674">
        <f t="shared" ca="1" si="10"/>
        <v>0.5515883931315877</v>
      </c>
    </row>
    <row r="675" spans="1:4" x14ac:dyDescent="0.3">
      <c r="A675" t="s">
        <v>5314</v>
      </c>
      <c r="B675" t="s">
        <v>4</v>
      </c>
      <c r="C675">
        <v>0.87252300977706898</v>
      </c>
      <c r="D675">
        <f t="shared" ca="1" si="10"/>
        <v>0.64157270048224402</v>
      </c>
    </row>
    <row r="676" spans="1:4" x14ac:dyDescent="0.3">
      <c r="A676" t="s">
        <v>2073</v>
      </c>
      <c r="B676" t="s">
        <v>4</v>
      </c>
      <c r="C676">
        <v>0.83187597990036</v>
      </c>
      <c r="D676">
        <f t="shared" ca="1" si="10"/>
        <v>0.90667489188214057</v>
      </c>
    </row>
    <row r="677" spans="1:4" x14ac:dyDescent="0.3">
      <c r="A677" t="s">
        <v>685</v>
      </c>
      <c r="B677" t="s">
        <v>4</v>
      </c>
      <c r="C677">
        <v>0.88122719526290805</v>
      </c>
      <c r="D677">
        <f t="shared" ca="1" si="10"/>
        <v>0.92775032875314944</v>
      </c>
    </row>
    <row r="678" spans="1:4" x14ac:dyDescent="0.3">
      <c r="A678" t="s">
        <v>20078</v>
      </c>
      <c r="B678" t="s">
        <v>10</v>
      </c>
      <c r="C678">
        <v>0.86584448814392001</v>
      </c>
      <c r="D678">
        <f t="shared" ca="1" si="10"/>
        <v>0.86377534168305858</v>
      </c>
    </row>
    <row r="679" spans="1:4" x14ac:dyDescent="0.3">
      <c r="A679" t="s">
        <v>7833</v>
      </c>
      <c r="B679" t="s">
        <v>4</v>
      </c>
      <c r="C679">
        <v>0.92622143030166604</v>
      </c>
      <c r="D679">
        <f t="shared" ca="1" si="10"/>
        <v>0.58520019499326525</v>
      </c>
    </row>
    <row r="680" spans="1:4" x14ac:dyDescent="0.3">
      <c r="A680" t="s">
        <v>19830</v>
      </c>
      <c r="B680" t="s">
        <v>10</v>
      </c>
      <c r="C680">
        <v>0.84924709796905495</v>
      </c>
      <c r="D680">
        <f t="shared" ca="1" si="10"/>
        <v>0.3993250338343397</v>
      </c>
    </row>
    <row r="681" spans="1:4" x14ac:dyDescent="0.3">
      <c r="A681" t="s">
        <v>3180</v>
      </c>
      <c r="B681" t="s">
        <v>4</v>
      </c>
      <c r="C681">
        <v>0.87290459871292103</v>
      </c>
      <c r="D681">
        <f t="shared" ca="1" si="10"/>
        <v>0.13532058925740265</v>
      </c>
    </row>
    <row r="682" spans="1:4" x14ac:dyDescent="0.3">
      <c r="A682" t="s">
        <v>18876</v>
      </c>
      <c r="B682" t="s">
        <v>10</v>
      </c>
      <c r="C682">
        <v>0.849265336990356</v>
      </c>
      <c r="D682">
        <f t="shared" ca="1" si="10"/>
        <v>0.39979660278435969</v>
      </c>
    </row>
    <row r="683" spans="1:4" x14ac:dyDescent="0.3">
      <c r="A683" t="s">
        <v>18611</v>
      </c>
      <c r="B683" t="s">
        <v>10</v>
      </c>
      <c r="C683">
        <v>0.84002733230590798</v>
      </c>
      <c r="D683">
        <f t="shared" ca="1" si="10"/>
        <v>0.41985467718716096</v>
      </c>
    </row>
    <row r="684" spans="1:4" x14ac:dyDescent="0.3">
      <c r="A684" t="s">
        <v>24806</v>
      </c>
      <c r="B684" t="s">
        <v>10</v>
      </c>
      <c r="C684">
        <v>0.822798192501068</v>
      </c>
      <c r="D684">
        <f t="shared" ca="1" si="10"/>
        <v>0.72741170997871474</v>
      </c>
    </row>
    <row r="685" spans="1:4" x14ac:dyDescent="0.3">
      <c r="A685" t="s">
        <v>24000</v>
      </c>
      <c r="B685" t="s">
        <v>10</v>
      </c>
      <c r="C685">
        <v>0.85674816370010298</v>
      </c>
      <c r="D685">
        <f t="shared" ca="1" si="10"/>
        <v>0.50089874421139657</v>
      </c>
    </row>
    <row r="686" spans="1:4" x14ac:dyDescent="0.3">
      <c r="A686" t="s">
        <v>737</v>
      </c>
      <c r="B686" t="s">
        <v>4</v>
      </c>
      <c r="C686">
        <v>0.825053870677948</v>
      </c>
      <c r="D686">
        <f t="shared" ca="1" si="10"/>
        <v>7.2472199921592373E-2</v>
      </c>
    </row>
    <row r="687" spans="1:4" x14ac:dyDescent="0.3">
      <c r="A687" t="s">
        <v>23427</v>
      </c>
      <c r="B687" t="s">
        <v>10</v>
      </c>
      <c r="C687">
        <v>0.81962424516677801</v>
      </c>
      <c r="D687">
        <f t="shared" ca="1" si="10"/>
        <v>0.20020430977129067</v>
      </c>
    </row>
    <row r="688" spans="1:4" x14ac:dyDescent="0.3">
      <c r="A688" t="s">
        <v>19482</v>
      </c>
      <c r="B688" t="s">
        <v>10</v>
      </c>
      <c r="C688">
        <v>0.84736514091491699</v>
      </c>
      <c r="D688">
        <f t="shared" ca="1" si="10"/>
        <v>0.7991812047840916</v>
      </c>
    </row>
    <row r="689" spans="1:4" x14ac:dyDescent="0.3">
      <c r="A689" t="s">
        <v>28304</v>
      </c>
      <c r="B689" t="s">
        <v>10</v>
      </c>
      <c r="C689">
        <v>0.82490313053131104</v>
      </c>
      <c r="D689">
        <f t="shared" ca="1" si="10"/>
        <v>0.83195100472906891</v>
      </c>
    </row>
    <row r="690" spans="1:4" x14ac:dyDescent="0.3">
      <c r="A690" t="s">
        <v>4793</v>
      </c>
      <c r="B690" t="s">
        <v>4</v>
      </c>
      <c r="C690">
        <v>0.94842159748077304</v>
      </c>
      <c r="D690">
        <f t="shared" ca="1" si="10"/>
        <v>0.94580729879840753</v>
      </c>
    </row>
    <row r="691" spans="1:4" x14ac:dyDescent="0.3">
      <c r="A691" t="s">
        <v>2907</v>
      </c>
      <c r="B691" t="s">
        <v>4</v>
      </c>
      <c r="C691">
        <v>0.83612185716628995</v>
      </c>
      <c r="D691">
        <f t="shared" ca="1" si="10"/>
        <v>0.12613243466698099</v>
      </c>
    </row>
    <row r="692" spans="1:4" x14ac:dyDescent="0.3">
      <c r="A692" t="s">
        <v>5359</v>
      </c>
      <c r="B692" t="s">
        <v>4</v>
      </c>
      <c r="C692">
        <v>0.80213993787765503</v>
      </c>
      <c r="D692">
        <f t="shared" ca="1" si="10"/>
        <v>0.64950643607536795</v>
      </c>
    </row>
    <row r="693" spans="1:4" x14ac:dyDescent="0.3">
      <c r="A693" t="s">
        <v>26772</v>
      </c>
      <c r="B693" t="s">
        <v>10</v>
      </c>
      <c r="C693">
        <v>0.80625146627426103</v>
      </c>
      <c r="D693">
        <f t="shared" ca="1" si="10"/>
        <v>0.92674909777640402</v>
      </c>
    </row>
    <row r="694" spans="1:4" x14ac:dyDescent="0.3">
      <c r="A694" t="s">
        <v>27594</v>
      </c>
      <c r="B694" t="s">
        <v>10</v>
      </c>
      <c r="C694">
        <v>0.84313541650772095</v>
      </c>
      <c r="D694">
        <f t="shared" ca="1" si="10"/>
        <v>0.9245668232473192</v>
      </c>
    </row>
    <row r="695" spans="1:4" x14ac:dyDescent="0.3">
      <c r="A695" t="s">
        <v>23633</v>
      </c>
      <c r="B695" t="s">
        <v>10</v>
      </c>
      <c r="C695">
        <v>0.84158772230148304</v>
      </c>
      <c r="D695">
        <f t="shared" ca="1" si="10"/>
        <v>0.66133149195045038</v>
      </c>
    </row>
    <row r="696" spans="1:4" x14ac:dyDescent="0.3">
      <c r="A696" t="s">
        <v>7255</v>
      </c>
      <c r="B696" t="s">
        <v>4</v>
      </c>
      <c r="C696">
        <v>0.87401944398880005</v>
      </c>
      <c r="D696">
        <f t="shared" ca="1" si="10"/>
        <v>0.4409745834087998</v>
      </c>
    </row>
    <row r="697" spans="1:4" x14ac:dyDescent="0.3">
      <c r="A697" t="s">
        <v>15256</v>
      </c>
      <c r="B697" t="s">
        <v>10</v>
      </c>
      <c r="C697">
        <v>0.83987319469451904</v>
      </c>
      <c r="D697">
        <f t="shared" ca="1" si="10"/>
        <v>0.10088812736719266</v>
      </c>
    </row>
    <row r="698" spans="1:4" x14ac:dyDescent="0.3">
      <c r="A698" t="s">
        <v>28601</v>
      </c>
      <c r="B698" t="s">
        <v>10</v>
      </c>
      <c r="C698">
        <v>0.82332313060760498</v>
      </c>
      <c r="D698">
        <f t="shared" ca="1" si="10"/>
        <v>0.35524583699353462</v>
      </c>
    </row>
    <row r="699" spans="1:4" x14ac:dyDescent="0.3">
      <c r="A699" t="s">
        <v>25101</v>
      </c>
      <c r="B699" t="s">
        <v>10</v>
      </c>
      <c r="C699">
        <v>0.81071352958679199</v>
      </c>
      <c r="D699">
        <f t="shared" ca="1" si="10"/>
        <v>0.64568668017547681</v>
      </c>
    </row>
    <row r="700" spans="1:4" x14ac:dyDescent="0.3">
      <c r="A700" t="s">
        <v>28373</v>
      </c>
      <c r="B700" t="s">
        <v>10</v>
      </c>
      <c r="C700">
        <v>0.84169042110443104</v>
      </c>
      <c r="D700">
        <f t="shared" ca="1" si="10"/>
        <v>0.1585294359674384</v>
      </c>
    </row>
    <row r="701" spans="1:4" x14ac:dyDescent="0.3">
      <c r="A701" t="s">
        <v>889</v>
      </c>
      <c r="B701" t="s">
        <v>4</v>
      </c>
      <c r="C701">
        <v>0.87893348932266202</v>
      </c>
      <c r="D701">
        <f t="shared" ca="1" si="10"/>
        <v>0.34940513058412481</v>
      </c>
    </row>
    <row r="702" spans="1:4" x14ac:dyDescent="0.3">
      <c r="A702" t="s">
        <v>25763</v>
      </c>
      <c r="B702" t="s">
        <v>10</v>
      </c>
      <c r="C702">
        <v>0.83849912881851196</v>
      </c>
      <c r="D702">
        <f t="shared" ca="1" si="10"/>
        <v>0.71617027226155394</v>
      </c>
    </row>
    <row r="703" spans="1:4" x14ac:dyDescent="0.3">
      <c r="A703" t="s">
        <v>24210</v>
      </c>
      <c r="B703" t="s">
        <v>10</v>
      </c>
      <c r="C703">
        <v>0.82783681154251099</v>
      </c>
      <c r="D703">
        <f t="shared" ca="1" si="10"/>
        <v>0.4176402762142124</v>
      </c>
    </row>
    <row r="704" spans="1:4" x14ac:dyDescent="0.3">
      <c r="A704" t="s">
        <v>28148</v>
      </c>
      <c r="B704" t="s">
        <v>10</v>
      </c>
      <c r="C704">
        <v>0.81540495157241799</v>
      </c>
      <c r="D704">
        <f t="shared" ca="1" si="10"/>
        <v>5.7009055404251607E-2</v>
      </c>
    </row>
    <row r="705" spans="1:4" x14ac:dyDescent="0.3">
      <c r="A705" t="s">
        <v>24620</v>
      </c>
      <c r="B705" t="s">
        <v>10</v>
      </c>
      <c r="C705">
        <v>0.80580461025238004</v>
      </c>
      <c r="D705">
        <f t="shared" ca="1" si="10"/>
        <v>0.91440828089560988</v>
      </c>
    </row>
    <row r="706" spans="1:4" x14ac:dyDescent="0.3">
      <c r="A706" t="s">
        <v>4828</v>
      </c>
      <c r="B706" t="s">
        <v>4</v>
      </c>
      <c r="C706">
        <v>0.88346761465072599</v>
      </c>
      <c r="D706">
        <f t="shared" ref="D706:D769" ca="1" si="11">RAND()</f>
        <v>0.64010787010622661</v>
      </c>
    </row>
    <row r="707" spans="1:4" x14ac:dyDescent="0.3">
      <c r="A707" t="s">
        <v>25829</v>
      </c>
      <c r="B707" t="s">
        <v>10</v>
      </c>
      <c r="C707">
        <v>0.83016020059585505</v>
      </c>
      <c r="D707">
        <f t="shared" ca="1" si="11"/>
        <v>0.88260533106771388</v>
      </c>
    </row>
    <row r="708" spans="1:4" x14ac:dyDescent="0.3">
      <c r="A708" t="s">
        <v>28876</v>
      </c>
      <c r="B708" t="s">
        <v>10</v>
      </c>
      <c r="C708">
        <v>0.81895452737808205</v>
      </c>
      <c r="D708">
        <f t="shared" ca="1" si="11"/>
        <v>5.1441489370417814E-2</v>
      </c>
    </row>
    <row r="709" spans="1:4" x14ac:dyDescent="0.3">
      <c r="A709" t="s">
        <v>625</v>
      </c>
      <c r="B709" t="s">
        <v>4</v>
      </c>
      <c r="C709">
        <v>0.89642775058746305</v>
      </c>
      <c r="D709">
        <f t="shared" ca="1" si="11"/>
        <v>0.44525814932518715</v>
      </c>
    </row>
    <row r="710" spans="1:4" x14ac:dyDescent="0.3">
      <c r="A710" t="s">
        <v>29254</v>
      </c>
      <c r="B710" t="s">
        <v>10</v>
      </c>
      <c r="C710">
        <v>0.80347281694412198</v>
      </c>
      <c r="D710">
        <f t="shared" ca="1" si="11"/>
        <v>0.28694729972758626</v>
      </c>
    </row>
    <row r="711" spans="1:4" x14ac:dyDescent="0.3">
      <c r="A711" t="s">
        <v>25822</v>
      </c>
      <c r="B711" t="s">
        <v>10</v>
      </c>
      <c r="C711">
        <v>0.80878829956054599</v>
      </c>
      <c r="D711">
        <f t="shared" ca="1" si="11"/>
        <v>0.30909151245883615</v>
      </c>
    </row>
    <row r="712" spans="1:4" x14ac:dyDescent="0.3">
      <c r="A712" t="s">
        <v>18442</v>
      </c>
      <c r="B712" t="s">
        <v>10</v>
      </c>
      <c r="C712">
        <v>0.84814804792404097</v>
      </c>
      <c r="D712">
        <f t="shared" ca="1" si="11"/>
        <v>4.908777591604685E-3</v>
      </c>
    </row>
    <row r="713" spans="1:4" x14ac:dyDescent="0.3">
      <c r="A713" t="s">
        <v>16805</v>
      </c>
      <c r="B713" t="s">
        <v>10</v>
      </c>
      <c r="C713">
        <v>0.86052399873733498</v>
      </c>
      <c r="D713">
        <f t="shared" ca="1" si="11"/>
        <v>0.4164282160478624</v>
      </c>
    </row>
    <row r="714" spans="1:4" x14ac:dyDescent="0.3">
      <c r="A714" t="s">
        <v>14220</v>
      </c>
      <c r="B714" t="s">
        <v>10</v>
      </c>
      <c r="C714">
        <v>0.88078421354293801</v>
      </c>
      <c r="D714">
        <f t="shared" ca="1" si="11"/>
        <v>0.77604098649568076</v>
      </c>
    </row>
    <row r="715" spans="1:4" x14ac:dyDescent="0.3">
      <c r="A715" t="s">
        <v>11062</v>
      </c>
      <c r="B715" t="s">
        <v>4</v>
      </c>
      <c r="C715">
        <v>0.904146969318389</v>
      </c>
      <c r="D715">
        <f t="shared" ca="1" si="11"/>
        <v>0.21173223270065289</v>
      </c>
    </row>
    <row r="716" spans="1:4" x14ac:dyDescent="0.3">
      <c r="A716" t="s">
        <v>27635</v>
      </c>
      <c r="B716" t="s">
        <v>10</v>
      </c>
      <c r="C716">
        <v>0.87475371360778797</v>
      </c>
      <c r="D716">
        <f t="shared" ca="1" si="11"/>
        <v>0.35675452479747394</v>
      </c>
    </row>
    <row r="717" spans="1:4" x14ac:dyDescent="0.3">
      <c r="A717" t="s">
        <v>12930</v>
      </c>
      <c r="B717" t="s">
        <v>10</v>
      </c>
      <c r="C717">
        <v>0.87441533803939797</v>
      </c>
      <c r="D717">
        <f t="shared" ca="1" si="11"/>
        <v>0.39719594271124892</v>
      </c>
    </row>
    <row r="718" spans="1:4" x14ac:dyDescent="0.3">
      <c r="A718" t="s">
        <v>25351</v>
      </c>
      <c r="B718" t="s">
        <v>10</v>
      </c>
      <c r="C718">
        <v>0.81761199235916104</v>
      </c>
      <c r="D718">
        <f t="shared" ca="1" si="11"/>
        <v>0.69436274209522075</v>
      </c>
    </row>
    <row r="719" spans="1:4" x14ac:dyDescent="0.3">
      <c r="A719" t="s">
        <v>27350</v>
      </c>
      <c r="B719" t="s">
        <v>10</v>
      </c>
      <c r="C719">
        <v>0.83422482013702304</v>
      </c>
      <c r="D719">
        <f t="shared" ca="1" si="11"/>
        <v>0.47315943906574975</v>
      </c>
    </row>
    <row r="720" spans="1:4" x14ac:dyDescent="0.3">
      <c r="A720" t="s">
        <v>20985</v>
      </c>
      <c r="B720" t="s">
        <v>10</v>
      </c>
      <c r="C720">
        <v>0.91479629278182895</v>
      </c>
      <c r="D720">
        <f t="shared" ca="1" si="11"/>
        <v>0.28961626972628585</v>
      </c>
    </row>
    <row r="721" spans="1:4" x14ac:dyDescent="0.3">
      <c r="A721" t="s">
        <v>13740</v>
      </c>
      <c r="B721" t="s">
        <v>10</v>
      </c>
      <c r="C721">
        <v>0.87428563833236606</v>
      </c>
      <c r="D721">
        <f t="shared" ca="1" si="11"/>
        <v>0.79205155958819418</v>
      </c>
    </row>
    <row r="722" spans="1:4" x14ac:dyDescent="0.3">
      <c r="A722" t="s">
        <v>7852</v>
      </c>
      <c r="B722" t="s">
        <v>4</v>
      </c>
      <c r="C722">
        <v>0.83290475606918302</v>
      </c>
      <c r="D722">
        <f t="shared" ca="1" si="11"/>
        <v>0.12737494327491439</v>
      </c>
    </row>
    <row r="723" spans="1:4" x14ac:dyDescent="0.3">
      <c r="A723" t="s">
        <v>21662</v>
      </c>
      <c r="B723" t="s">
        <v>10</v>
      </c>
      <c r="C723">
        <v>0.88667976856231601</v>
      </c>
      <c r="D723">
        <f t="shared" ca="1" si="11"/>
        <v>0.46924495344930106</v>
      </c>
    </row>
    <row r="724" spans="1:4" x14ac:dyDescent="0.3">
      <c r="A724" t="s">
        <v>14143</v>
      </c>
      <c r="B724" t="s">
        <v>10</v>
      </c>
      <c r="C724">
        <v>0.85763412714004505</v>
      </c>
      <c r="D724">
        <f t="shared" ca="1" si="11"/>
        <v>0.63245686548356639</v>
      </c>
    </row>
    <row r="725" spans="1:4" x14ac:dyDescent="0.3">
      <c r="A725" t="s">
        <v>495</v>
      </c>
      <c r="B725" t="s">
        <v>4</v>
      </c>
      <c r="C725">
        <v>0.85076683759689298</v>
      </c>
      <c r="D725">
        <f t="shared" ca="1" si="11"/>
        <v>0.55970849003996037</v>
      </c>
    </row>
    <row r="726" spans="1:4" x14ac:dyDescent="0.3">
      <c r="A726" t="s">
        <v>26527</v>
      </c>
      <c r="B726" t="s">
        <v>10</v>
      </c>
      <c r="C726">
        <v>0.80099368095397905</v>
      </c>
      <c r="D726">
        <f t="shared" ca="1" si="11"/>
        <v>0.26857836102142629</v>
      </c>
    </row>
    <row r="727" spans="1:4" x14ac:dyDescent="0.3">
      <c r="A727" t="s">
        <v>3237</v>
      </c>
      <c r="B727" t="s">
        <v>4</v>
      </c>
      <c r="C727">
        <v>0.833956539630889</v>
      </c>
      <c r="D727">
        <f t="shared" ca="1" si="11"/>
        <v>0.18925266249895534</v>
      </c>
    </row>
    <row r="728" spans="1:4" x14ac:dyDescent="0.3">
      <c r="A728" t="s">
        <v>6581</v>
      </c>
      <c r="B728" t="s">
        <v>4</v>
      </c>
      <c r="C728">
        <v>0.91922777891159002</v>
      </c>
      <c r="D728">
        <f t="shared" ca="1" si="11"/>
        <v>0.30117125154701396</v>
      </c>
    </row>
    <row r="729" spans="1:4" x14ac:dyDescent="0.3">
      <c r="A729" t="s">
        <v>6509</v>
      </c>
      <c r="B729" t="s">
        <v>4</v>
      </c>
      <c r="C729">
        <v>0.92518395185470503</v>
      </c>
      <c r="D729">
        <f t="shared" ca="1" si="11"/>
        <v>1.4057318378938866E-2</v>
      </c>
    </row>
    <row r="730" spans="1:4" x14ac:dyDescent="0.3">
      <c r="A730" t="s">
        <v>21042</v>
      </c>
      <c r="B730" t="s">
        <v>10</v>
      </c>
      <c r="C730">
        <v>0.82899361848831099</v>
      </c>
      <c r="D730">
        <f t="shared" ca="1" si="11"/>
        <v>0.70846400721316771</v>
      </c>
    </row>
    <row r="731" spans="1:4" x14ac:dyDescent="0.3">
      <c r="A731" t="s">
        <v>14843</v>
      </c>
      <c r="B731" t="s">
        <v>10</v>
      </c>
      <c r="C731">
        <v>0.88036459684371904</v>
      </c>
      <c r="D731">
        <f t="shared" ca="1" si="11"/>
        <v>0.37519934934867483</v>
      </c>
    </row>
    <row r="732" spans="1:4" x14ac:dyDescent="0.3">
      <c r="A732" t="s">
        <v>8647</v>
      </c>
      <c r="B732" t="s">
        <v>4</v>
      </c>
      <c r="C732">
        <v>0.93099451065063399</v>
      </c>
      <c r="D732">
        <f t="shared" ca="1" si="11"/>
        <v>0.70732435365040103</v>
      </c>
    </row>
    <row r="733" spans="1:4" x14ac:dyDescent="0.3">
      <c r="A733" t="s">
        <v>15335</v>
      </c>
      <c r="B733" t="s">
        <v>10</v>
      </c>
      <c r="C733">
        <v>0.83496046066284102</v>
      </c>
      <c r="D733">
        <f t="shared" ca="1" si="11"/>
        <v>0.58015091631475779</v>
      </c>
    </row>
    <row r="734" spans="1:4" x14ac:dyDescent="0.3">
      <c r="A734" t="s">
        <v>1908</v>
      </c>
      <c r="B734" t="s">
        <v>4</v>
      </c>
      <c r="C734">
        <v>0.85296308994293202</v>
      </c>
      <c r="D734">
        <f t="shared" ca="1" si="11"/>
        <v>0.67401501784624973</v>
      </c>
    </row>
    <row r="735" spans="1:4" x14ac:dyDescent="0.3">
      <c r="A735" t="s">
        <v>17248</v>
      </c>
      <c r="B735" t="s">
        <v>10</v>
      </c>
      <c r="C735">
        <v>0.86273491382598799</v>
      </c>
      <c r="D735">
        <f t="shared" ca="1" si="11"/>
        <v>0.78724894794600275</v>
      </c>
    </row>
    <row r="736" spans="1:4" x14ac:dyDescent="0.3">
      <c r="A736" t="s">
        <v>7367</v>
      </c>
      <c r="B736" t="s">
        <v>4</v>
      </c>
      <c r="C736">
        <v>0.91051119565963701</v>
      </c>
      <c r="D736">
        <f t="shared" ca="1" si="11"/>
        <v>0.79698963712449555</v>
      </c>
    </row>
    <row r="737" spans="1:4" x14ac:dyDescent="0.3">
      <c r="A737" t="s">
        <v>25151</v>
      </c>
      <c r="B737" t="s">
        <v>10</v>
      </c>
      <c r="C737">
        <v>0.82080656290054299</v>
      </c>
      <c r="D737">
        <f t="shared" ca="1" si="11"/>
        <v>0.37978560880118561</v>
      </c>
    </row>
    <row r="738" spans="1:4" x14ac:dyDescent="0.3">
      <c r="A738" t="s">
        <v>18392</v>
      </c>
      <c r="B738" t="s">
        <v>10</v>
      </c>
      <c r="C738">
        <v>0.81908124685287398</v>
      </c>
      <c r="D738">
        <f t="shared" ca="1" si="11"/>
        <v>0.18741106947428277</v>
      </c>
    </row>
    <row r="739" spans="1:4" x14ac:dyDescent="0.3">
      <c r="A739" t="s">
        <v>12488</v>
      </c>
      <c r="B739" t="s">
        <v>10</v>
      </c>
      <c r="C739">
        <v>0.82772028446197499</v>
      </c>
      <c r="D739">
        <f t="shared" ca="1" si="11"/>
        <v>0.16006867303310257</v>
      </c>
    </row>
    <row r="740" spans="1:4" x14ac:dyDescent="0.3">
      <c r="A740" t="s">
        <v>1068</v>
      </c>
      <c r="B740" t="s">
        <v>4</v>
      </c>
      <c r="C740">
        <v>0.87826156616210904</v>
      </c>
      <c r="D740">
        <f t="shared" ca="1" si="11"/>
        <v>0.59478746750752876</v>
      </c>
    </row>
    <row r="741" spans="1:4" x14ac:dyDescent="0.3">
      <c r="A741" t="s">
        <v>21046</v>
      </c>
      <c r="B741" t="s">
        <v>10</v>
      </c>
      <c r="C741">
        <v>0.87066829204559304</v>
      </c>
      <c r="D741">
        <f t="shared" ca="1" si="11"/>
        <v>0.52599042116438721</v>
      </c>
    </row>
    <row r="742" spans="1:4" x14ac:dyDescent="0.3">
      <c r="A742" t="s">
        <v>4203</v>
      </c>
      <c r="B742" t="s">
        <v>4</v>
      </c>
      <c r="C742">
        <v>0.90365046262741</v>
      </c>
      <c r="D742">
        <f t="shared" ca="1" si="11"/>
        <v>0.85207514365740333</v>
      </c>
    </row>
    <row r="743" spans="1:4" x14ac:dyDescent="0.3">
      <c r="A743" t="s">
        <v>17127</v>
      </c>
      <c r="B743" t="s">
        <v>10</v>
      </c>
      <c r="C743">
        <v>0.84869915246963501</v>
      </c>
      <c r="D743">
        <f t="shared" ca="1" si="11"/>
        <v>0.59091550449602193</v>
      </c>
    </row>
    <row r="744" spans="1:4" x14ac:dyDescent="0.3">
      <c r="A744" t="s">
        <v>6685</v>
      </c>
      <c r="B744" t="s">
        <v>4</v>
      </c>
      <c r="C744">
        <v>0.93070179224014205</v>
      </c>
      <c r="D744">
        <f t="shared" ca="1" si="11"/>
        <v>0.90515339500346381</v>
      </c>
    </row>
    <row r="745" spans="1:4" x14ac:dyDescent="0.3">
      <c r="A745" t="s">
        <v>21018</v>
      </c>
      <c r="B745" t="s">
        <v>10</v>
      </c>
      <c r="C745">
        <v>0.81502228975295998</v>
      </c>
      <c r="D745">
        <f t="shared" ca="1" si="11"/>
        <v>0.67839717011606326</v>
      </c>
    </row>
    <row r="746" spans="1:4" x14ac:dyDescent="0.3">
      <c r="A746" t="s">
        <v>17659</v>
      </c>
      <c r="B746" t="s">
        <v>10</v>
      </c>
      <c r="C746">
        <v>0.84671956300735396</v>
      </c>
      <c r="D746">
        <f t="shared" ca="1" si="11"/>
        <v>0.55507651860432994</v>
      </c>
    </row>
    <row r="747" spans="1:4" x14ac:dyDescent="0.3">
      <c r="A747" t="s">
        <v>14137</v>
      </c>
      <c r="B747" t="s">
        <v>10</v>
      </c>
      <c r="C747">
        <v>0.89452153444290095</v>
      </c>
      <c r="D747">
        <f t="shared" ca="1" si="11"/>
        <v>0.65757083356027402</v>
      </c>
    </row>
    <row r="748" spans="1:4" x14ac:dyDescent="0.3">
      <c r="A748" t="s">
        <v>27792</v>
      </c>
      <c r="B748" t="s">
        <v>10</v>
      </c>
      <c r="C748">
        <v>0.84291309118270796</v>
      </c>
      <c r="D748">
        <f t="shared" ca="1" si="11"/>
        <v>0.44211464857207372</v>
      </c>
    </row>
    <row r="749" spans="1:4" x14ac:dyDescent="0.3">
      <c r="A749" t="s">
        <v>15601</v>
      </c>
      <c r="B749" t="s">
        <v>10</v>
      </c>
      <c r="C749">
        <v>0.86958360671997004</v>
      </c>
      <c r="D749">
        <f t="shared" ca="1" si="11"/>
        <v>0.50883082466596397</v>
      </c>
    </row>
    <row r="750" spans="1:4" x14ac:dyDescent="0.3">
      <c r="A750" t="s">
        <v>27402</v>
      </c>
      <c r="B750" t="s">
        <v>10</v>
      </c>
      <c r="C750">
        <v>0.83529824018478305</v>
      </c>
      <c r="D750">
        <f t="shared" ca="1" si="11"/>
        <v>0.94649010543846412</v>
      </c>
    </row>
    <row r="751" spans="1:4" x14ac:dyDescent="0.3">
      <c r="A751" t="s">
        <v>19902</v>
      </c>
      <c r="B751" t="s">
        <v>10</v>
      </c>
      <c r="C751">
        <v>0.86112475395202603</v>
      </c>
      <c r="D751">
        <f t="shared" ca="1" si="11"/>
        <v>0.29914762848323284</v>
      </c>
    </row>
    <row r="752" spans="1:4" x14ac:dyDescent="0.3">
      <c r="A752" t="s">
        <v>8865</v>
      </c>
      <c r="B752" t="s">
        <v>4</v>
      </c>
      <c r="C752">
        <v>0.94512170553207397</v>
      </c>
      <c r="D752">
        <f t="shared" ca="1" si="11"/>
        <v>0.7828938686328073</v>
      </c>
    </row>
    <row r="753" spans="1:4" x14ac:dyDescent="0.3">
      <c r="A753" t="s">
        <v>24058</v>
      </c>
      <c r="B753" t="s">
        <v>10</v>
      </c>
      <c r="C753">
        <v>0.83418267965316695</v>
      </c>
      <c r="D753">
        <f t="shared" ca="1" si="11"/>
        <v>0.22347510228765777</v>
      </c>
    </row>
    <row r="754" spans="1:4" x14ac:dyDescent="0.3">
      <c r="A754" t="s">
        <v>6880</v>
      </c>
      <c r="B754" t="s">
        <v>4</v>
      </c>
      <c r="C754">
        <v>0.82729995250701904</v>
      </c>
      <c r="D754">
        <f t="shared" ca="1" si="11"/>
        <v>0.10111601986315732</v>
      </c>
    </row>
    <row r="755" spans="1:4" x14ac:dyDescent="0.3">
      <c r="A755" t="s">
        <v>1717</v>
      </c>
      <c r="B755" t="s">
        <v>4</v>
      </c>
      <c r="C755">
        <v>0.89289122819900502</v>
      </c>
      <c r="D755">
        <f t="shared" ca="1" si="11"/>
        <v>0.43491134835208023</v>
      </c>
    </row>
    <row r="756" spans="1:4" x14ac:dyDescent="0.3">
      <c r="A756" t="s">
        <v>2282</v>
      </c>
      <c r="B756" t="s">
        <v>4</v>
      </c>
      <c r="C756">
        <v>0.81548225879669101</v>
      </c>
      <c r="D756">
        <f t="shared" ca="1" si="11"/>
        <v>0.9737490640969092</v>
      </c>
    </row>
    <row r="757" spans="1:4" x14ac:dyDescent="0.3">
      <c r="A757" t="s">
        <v>26655</v>
      </c>
      <c r="B757" t="s">
        <v>10</v>
      </c>
      <c r="C757">
        <v>0.82024687528610196</v>
      </c>
      <c r="D757">
        <f t="shared" ca="1" si="11"/>
        <v>0.100583748864714</v>
      </c>
    </row>
    <row r="758" spans="1:4" x14ac:dyDescent="0.3">
      <c r="A758" t="s">
        <v>20033</v>
      </c>
      <c r="B758" t="s">
        <v>10</v>
      </c>
      <c r="C758">
        <v>0.85390567779541005</v>
      </c>
      <c r="D758">
        <f t="shared" ca="1" si="11"/>
        <v>0.30911907252116888</v>
      </c>
    </row>
    <row r="759" spans="1:4" x14ac:dyDescent="0.3">
      <c r="A759" t="s">
        <v>28368</v>
      </c>
      <c r="B759" t="s">
        <v>10</v>
      </c>
      <c r="C759">
        <v>0.82589375972747803</v>
      </c>
      <c r="D759">
        <f t="shared" ca="1" si="11"/>
        <v>0.61370393067487561</v>
      </c>
    </row>
    <row r="760" spans="1:4" x14ac:dyDescent="0.3">
      <c r="A760" t="s">
        <v>5393</v>
      </c>
      <c r="B760" t="s">
        <v>4</v>
      </c>
      <c r="C760">
        <v>0.86685806512832597</v>
      </c>
      <c r="D760">
        <f t="shared" ca="1" si="11"/>
        <v>0.33287350836387464</v>
      </c>
    </row>
    <row r="761" spans="1:4" x14ac:dyDescent="0.3">
      <c r="A761" t="s">
        <v>17901</v>
      </c>
      <c r="B761" t="s">
        <v>10</v>
      </c>
      <c r="C761">
        <v>0.86455440521240201</v>
      </c>
      <c r="D761">
        <f t="shared" ca="1" si="11"/>
        <v>0.21982267515099363</v>
      </c>
    </row>
    <row r="762" spans="1:4" x14ac:dyDescent="0.3">
      <c r="A762" t="s">
        <v>9472</v>
      </c>
      <c r="B762" t="s">
        <v>4</v>
      </c>
      <c r="C762">
        <v>0.922429978847503</v>
      </c>
      <c r="D762">
        <f t="shared" ca="1" si="11"/>
        <v>0.63386378159765899</v>
      </c>
    </row>
    <row r="763" spans="1:4" x14ac:dyDescent="0.3">
      <c r="A763" t="s">
        <v>9492</v>
      </c>
      <c r="B763" t="s">
        <v>4</v>
      </c>
      <c r="C763">
        <v>0.89830911159515303</v>
      </c>
      <c r="D763">
        <f t="shared" ca="1" si="11"/>
        <v>0.50092811485941657</v>
      </c>
    </row>
    <row r="764" spans="1:4" x14ac:dyDescent="0.3">
      <c r="A764" t="s">
        <v>13534</v>
      </c>
      <c r="B764" t="s">
        <v>10</v>
      </c>
      <c r="C764">
        <v>0.87171041965484597</v>
      </c>
      <c r="D764">
        <f t="shared" ca="1" si="11"/>
        <v>8.9439248158733609E-2</v>
      </c>
    </row>
    <row r="765" spans="1:4" x14ac:dyDescent="0.3">
      <c r="A765" t="s">
        <v>6403</v>
      </c>
      <c r="B765" t="s">
        <v>4</v>
      </c>
      <c r="C765">
        <v>0.88221412897109897</v>
      </c>
      <c r="D765">
        <f t="shared" ca="1" si="11"/>
        <v>0.26656393104903242</v>
      </c>
    </row>
    <row r="766" spans="1:4" x14ac:dyDescent="0.3">
      <c r="A766" t="s">
        <v>12760</v>
      </c>
      <c r="B766" t="s">
        <v>10</v>
      </c>
      <c r="C766">
        <v>0.83112072944641102</v>
      </c>
      <c r="D766">
        <f t="shared" ca="1" si="11"/>
        <v>0.38144013032076085</v>
      </c>
    </row>
    <row r="767" spans="1:4" x14ac:dyDescent="0.3">
      <c r="A767" t="s">
        <v>18921</v>
      </c>
      <c r="B767" t="s">
        <v>10</v>
      </c>
      <c r="C767">
        <v>0.81073629856109597</v>
      </c>
      <c r="D767">
        <f t="shared" ca="1" si="11"/>
        <v>0.75103695042943486</v>
      </c>
    </row>
    <row r="768" spans="1:4" x14ac:dyDescent="0.3">
      <c r="A768" t="s">
        <v>22145</v>
      </c>
      <c r="B768" t="s">
        <v>10</v>
      </c>
      <c r="C768">
        <v>0.80132389068603505</v>
      </c>
      <c r="D768">
        <f t="shared" ca="1" si="11"/>
        <v>0.86913084420387854</v>
      </c>
    </row>
    <row r="769" spans="1:4" x14ac:dyDescent="0.3">
      <c r="A769" t="s">
        <v>4011</v>
      </c>
      <c r="B769" t="s">
        <v>4</v>
      </c>
      <c r="C769">
        <v>0.934573173522949</v>
      </c>
      <c r="D769">
        <f t="shared" ca="1" si="11"/>
        <v>0.66855143809260031</v>
      </c>
    </row>
    <row r="770" spans="1:4" x14ac:dyDescent="0.3">
      <c r="A770" t="s">
        <v>21070</v>
      </c>
      <c r="B770" t="s">
        <v>10</v>
      </c>
      <c r="C770">
        <v>0.86101770401000899</v>
      </c>
      <c r="D770">
        <f t="shared" ref="D770:D833" ca="1" si="12">RAND()</f>
        <v>0.2662465730217759</v>
      </c>
    </row>
    <row r="771" spans="1:4" x14ac:dyDescent="0.3">
      <c r="A771" t="s">
        <v>16279</v>
      </c>
      <c r="B771" t="s">
        <v>10</v>
      </c>
      <c r="C771">
        <v>0.83848792314529397</v>
      </c>
      <c r="D771">
        <f t="shared" ca="1" si="12"/>
        <v>0.16375722095990963</v>
      </c>
    </row>
    <row r="772" spans="1:4" x14ac:dyDescent="0.3">
      <c r="A772" t="s">
        <v>6397</v>
      </c>
      <c r="B772" t="s">
        <v>4</v>
      </c>
      <c r="C772">
        <v>0.86227893829345703</v>
      </c>
      <c r="D772">
        <f t="shared" ca="1" si="12"/>
        <v>0.77046718244832701</v>
      </c>
    </row>
    <row r="773" spans="1:4" x14ac:dyDescent="0.3">
      <c r="A773" t="s">
        <v>4076</v>
      </c>
      <c r="B773" t="s">
        <v>4</v>
      </c>
      <c r="C773">
        <v>0.89644378423690796</v>
      </c>
      <c r="D773">
        <f t="shared" ca="1" si="12"/>
        <v>0.40511133682936085</v>
      </c>
    </row>
    <row r="774" spans="1:4" x14ac:dyDescent="0.3">
      <c r="A774" t="s">
        <v>20921</v>
      </c>
      <c r="B774" t="s">
        <v>10</v>
      </c>
      <c r="C774">
        <v>0.87846773862838701</v>
      </c>
      <c r="D774">
        <f t="shared" ca="1" si="12"/>
        <v>0.61074947797020573</v>
      </c>
    </row>
    <row r="775" spans="1:4" x14ac:dyDescent="0.3">
      <c r="A775" t="s">
        <v>7099</v>
      </c>
      <c r="B775" t="s">
        <v>4</v>
      </c>
      <c r="C775">
        <v>0.91299229860305697</v>
      </c>
      <c r="D775">
        <f t="shared" ca="1" si="12"/>
        <v>0.70184033185164463</v>
      </c>
    </row>
    <row r="776" spans="1:4" x14ac:dyDescent="0.3">
      <c r="A776" t="s">
        <v>8659</v>
      </c>
      <c r="B776" t="s">
        <v>4</v>
      </c>
      <c r="C776">
        <v>0.91279423236846902</v>
      </c>
      <c r="D776">
        <f t="shared" ca="1" si="12"/>
        <v>0.58552605975002281</v>
      </c>
    </row>
    <row r="777" spans="1:4" x14ac:dyDescent="0.3">
      <c r="A777" t="s">
        <v>16523</v>
      </c>
      <c r="B777" t="s">
        <v>10</v>
      </c>
      <c r="C777">
        <v>0.86829406023025502</v>
      </c>
      <c r="D777">
        <f t="shared" ca="1" si="12"/>
        <v>0.72162252268187022</v>
      </c>
    </row>
    <row r="778" spans="1:4" x14ac:dyDescent="0.3">
      <c r="A778" t="s">
        <v>4592</v>
      </c>
      <c r="B778" t="s">
        <v>4</v>
      </c>
      <c r="C778">
        <v>0.81510245800018299</v>
      </c>
      <c r="D778">
        <f t="shared" ca="1" si="12"/>
        <v>0.21221755550681798</v>
      </c>
    </row>
    <row r="779" spans="1:4" x14ac:dyDescent="0.3">
      <c r="A779" t="s">
        <v>20682</v>
      </c>
      <c r="B779" t="s">
        <v>10</v>
      </c>
      <c r="C779">
        <v>0.84444808959960904</v>
      </c>
      <c r="D779">
        <f t="shared" ca="1" si="12"/>
        <v>0.74903362007112073</v>
      </c>
    </row>
    <row r="780" spans="1:4" x14ac:dyDescent="0.3">
      <c r="A780" t="s">
        <v>12565</v>
      </c>
      <c r="B780" t="s">
        <v>10</v>
      </c>
      <c r="C780">
        <v>0.861078321933746</v>
      </c>
      <c r="D780">
        <f t="shared" ca="1" si="12"/>
        <v>0.63645993871849416</v>
      </c>
    </row>
    <row r="781" spans="1:4" x14ac:dyDescent="0.3">
      <c r="A781" t="s">
        <v>25099</v>
      </c>
      <c r="B781" t="s">
        <v>10</v>
      </c>
      <c r="C781">
        <v>0.81802862882614102</v>
      </c>
      <c r="D781">
        <f t="shared" ca="1" si="12"/>
        <v>0.88884878322942207</v>
      </c>
    </row>
    <row r="782" spans="1:4" x14ac:dyDescent="0.3">
      <c r="A782" t="s">
        <v>25235</v>
      </c>
      <c r="B782" t="s">
        <v>10</v>
      </c>
      <c r="C782">
        <v>0.81135851144790605</v>
      </c>
      <c r="D782">
        <f t="shared" ca="1" si="12"/>
        <v>0.32934864455458346</v>
      </c>
    </row>
    <row r="783" spans="1:4" x14ac:dyDescent="0.3">
      <c r="A783" t="s">
        <v>28658</v>
      </c>
      <c r="B783" t="s">
        <v>10</v>
      </c>
      <c r="C783">
        <v>0.82286393642425504</v>
      </c>
      <c r="D783">
        <f t="shared" ca="1" si="12"/>
        <v>0.73759201691663068</v>
      </c>
    </row>
    <row r="784" spans="1:4" x14ac:dyDescent="0.3">
      <c r="A784" t="s">
        <v>22173</v>
      </c>
      <c r="B784" t="s">
        <v>10</v>
      </c>
      <c r="C784">
        <v>0.84858387708663896</v>
      </c>
      <c r="D784">
        <f t="shared" ca="1" si="12"/>
        <v>0.44612395248887893</v>
      </c>
    </row>
    <row r="785" spans="1:4" x14ac:dyDescent="0.3">
      <c r="A785" t="s">
        <v>8963</v>
      </c>
      <c r="B785" t="s">
        <v>4</v>
      </c>
      <c r="C785">
        <v>0.85774391889572099</v>
      </c>
      <c r="D785">
        <f t="shared" ca="1" si="12"/>
        <v>4.6600300841311504E-2</v>
      </c>
    </row>
    <row r="786" spans="1:4" x14ac:dyDescent="0.3">
      <c r="A786" t="s">
        <v>15487</v>
      </c>
      <c r="B786" t="s">
        <v>10</v>
      </c>
      <c r="C786">
        <v>0.86229896545410101</v>
      </c>
      <c r="D786">
        <f t="shared" ca="1" si="12"/>
        <v>2.5307929773865534E-2</v>
      </c>
    </row>
    <row r="787" spans="1:4" x14ac:dyDescent="0.3">
      <c r="A787" t="s">
        <v>5140</v>
      </c>
      <c r="B787" t="s">
        <v>4</v>
      </c>
      <c r="C787">
        <v>0.89141505956649703</v>
      </c>
      <c r="D787">
        <f t="shared" ca="1" si="12"/>
        <v>0.5419451775448193</v>
      </c>
    </row>
    <row r="788" spans="1:4" x14ac:dyDescent="0.3">
      <c r="A788" t="s">
        <v>2019</v>
      </c>
      <c r="B788" t="s">
        <v>4</v>
      </c>
      <c r="C788">
        <v>0.82422447204589799</v>
      </c>
      <c r="D788">
        <f t="shared" ca="1" si="12"/>
        <v>0.68182731945775898</v>
      </c>
    </row>
    <row r="789" spans="1:4" x14ac:dyDescent="0.3">
      <c r="A789" t="s">
        <v>7027</v>
      </c>
      <c r="B789" t="s">
        <v>4</v>
      </c>
      <c r="C789">
        <v>0.92916703224182096</v>
      </c>
      <c r="D789">
        <f t="shared" ca="1" si="12"/>
        <v>0.70660449908066425</v>
      </c>
    </row>
    <row r="790" spans="1:4" x14ac:dyDescent="0.3">
      <c r="A790" t="s">
        <v>14777</v>
      </c>
      <c r="B790" t="s">
        <v>10</v>
      </c>
      <c r="C790">
        <v>0.86118692159652699</v>
      </c>
      <c r="D790">
        <f t="shared" ca="1" si="12"/>
        <v>0.72968488447743884</v>
      </c>
    </row>
    <row r="791" spans="1:4" x14ac:dyDescent="0.3">
      <c r="A791" t="s">
        <v>15896</v>
      </c>
      <c r="B791" t="s">
        <v>10</v>
      </c>
      <c r="C791">
        <v>0.83724826574325495</v>
      </c>
      <c r="D791">
        <f t="shared" ca="1" si="12"/>
        <v>0.48825031668796159</v>
      </c>
    </row>
    <row r="792" spans="1:4" x14ac:dyDescent="0.3">
      <c r="A792" t="s">
        <v>18900</v>
      </c>
      <c r="B792" t="s">
        <v>10</v>
      </c>
      <c r="C792">
        <v>0.86011052131652799</v>
      </c>
      <c r="D792">
        <f t="shared" ca="1" si="12"/>
        <v>0.49513406668839044</v>
      </c>
    </row>
    <row r="793" spans="1:4" x14ac:dyDescent="0.3">
      <c r="A793" t="s">
        <v>26509</v>
      </c>
      <c r="B793" t="s">
        <v>10</v>
      </c>
      <c r="C793">
        <v>0.93635845184326105</v>
      </c>
      <c r="D793">
        <f t="shared" ca="1" si="12"/>
        <v>0.71304893773531175</v>
      </c>
    </row>
    <row r="794" spans="1:4" x14ac:dyDescent="0.3">
      <c r="A794" t="s">
        <v>3489</v>
      </c>
      <c r="B794" t="s">
        <v>4</v>
      </c>
      <c r="C794">
        <v>0.87078320980071999</v>
      </c>
      <c r="D794">
        <f t="shared" ca="1" si="12"/>
        <v>0.21963218172715893</v>
      </c>
    </row>
    <row r="795" spans="1:4" x14ac:dyDescent="0.3">
      <c r="A795" t="s">
        <v>25141</v>
      </c>
      <c r="B795" t="s">
        <v>10</v>
      </c>
      <c r="C795">
        <v>0.81870496273040705</v>
      </c>
      <c r="D795">
        <f t="shared" ca="1" si="12"/>
        <v>0.81815142912083427</v>
      </c>
    </row>
    <row r="796" spans="1:4" x14ac:dyDescent="0.3">
      <c r="A796" t="s">
        <v>4123</v>
      </c>
      <c r="B796" t="s">
        <v>4</v>
      </c>
      <c r="C796">
        <v>0.87017673254012995</v>
      </c>
      <c r="D796">
        <f t="shared" ca="1" si="12"/>
        <v>0.71818650881444568</v>
      </c>
    </row>
    <row r="797" spans="1:4" x14ac:dyDescent="0.3">
      <c r="A797" t="s">
        <v>5840</v>
      </c>
      <c r="B797" t="s">
        <v>4</v>
      </c>
      <c r="C797">
        <v>0.93500775098800604</v>
      </c>
      <c r="D797">
        <f t="shared" ca="1" si="12"/>
        <v>0.18528874584955413</v>
      </c>
    </row>
    <row r="798" spans="1:4" x14ac:dyDescent="0.3">
      <c r="A798" t="s">
        <v>25400</v>
      </c>
      <c r="B798" t="s">
        <v>10</v>
      </c>
      <c r="C798">
        <v>0.81083917617797796</v>
      </c>
      <c r="D798">
        <f t="shared" ca="1" si="12"/>
        <v>0.4241493781438278</v>
      </c>
    </row>
    <row r="799" spans="1:4" x14ac:dyDescent="0.3">
      <c r="A799" t="s">
        <v>17015</v>
      </c>
      <c r="B799" t="s">
        <v>10</v>
      </c>
      <c r="C799">
        <v>0.85852354764938299</v>
      </c>
      <c r="D799">
        <f t="shared" ca="1" si="12"/>
        <v>0.91278675943665066</v>
      </c>
    </row>
    <row r="800" spans="1:4" x14ac:dyDescent="0.3">
      <c r="A800" t="s">
        <v>17869</v>
      </c>
      <c r="B800" t="s">
        <v>10</v>
      </c>
      <c r="C800">
        <v>0.87290090322494496</v>
      </c>
      <c r="D800">
        <f t="shared" ca="1" si="12"/>
        <v>0.8930956440683161</v>
      </c>
    </row>
    <row r="801" spans="1:4" x14ac:dyDescent="0.3">
      <c r="A801" t="s">
        <v>23802</v>
      </c>
      <c r="B801" t="s">
        <v>10</v>
      </c>
      <c r="C801">
        <v>0.82499039173126198</v>
      </c>
      <c r="D801">
        <f t="shared" ca="1" si="12"/>
        <v>0.80173218832807991</v>
      </c>
    </row>
    <row r="802" spans="1:4" x14ac:dyDescent="0.3">
      <c r="A802" t="s">
        <v>27436</v>
      </c>
      <c r="B802" t="s">
        <v>10</v>
      </c>
      <c r="C802">
        <v>0.80862891674041704</v>
      </c>
      <c r="D802">
        <f t="shared" ca="1" si="12"/>
        <v>0.36669040086918414</v>
      </c>
    </row>
    <row r="803" spans="1:4" x14ac:dyDescent="0.3">
      <c r="A803" t="s">
        <v>3923</v>
      </c>
      <c r="B803" t="s">
        <v>4</v>
      </c>
      <c r="C803">
        <v>0.86750870943069402</v>
      </c>
      <c r="D803">
        <f t="shared" ca="1" si="12"/>
        <v>0.52928107779463207</v>
      </c>
    </row>
    <row r="804" spans="1:4" x14ac:dyDescent="0.3">
      <c r="A804" t="s">
        <v>23996</v>
      </c>
      <c r="B804" t="s">
        <v>10</v>
      </c>
      <c r="C804">
        <v>0.82071739435195901</v>
      </c>
      <c r="D804">
        <f t="shared" ca="1" si="12"/>
        <v>3.0249131089817194E-2</v>
      </c>
    </row>
    <row r="805" spans="1:4" x14ac:dyDescent="0.3">
      <c r="A805" t="s">
        <v>25666</v>
      </c>
      <c r="B805" t="s">
        <v>10</v>
      </c>
      <c r="C805">
        <v>0.84158414602279596</v>
      </c>
      <c r="D805">
        <f t="shared" ca="1" si="12"/>
        <v>0.94539527470764306</v>
      </c>
    </row>
    <row r="806" spans="1:4" x14ac:dyDescent="0.3">
      <c r="A806" t="s">
        <v>4724</v>
      </c>
      <c r="B806" t="s">
        <v>4</v>
      </c>
      <c r="C806">
        <v>0.91000044345855702</v>
      </c>
      <c r="D806">
        <f t="shared" ca="1" si="12"/>
        <v>0.30181166806281345</v>
      </c>
    </row>
    <row r="807" spans="1:4" x14ac:dyDescent="0.3">
      <c r="A807" t="s">
        <v>3121</v>
      </c>
      <c r="B807" t="s">
        <v>4</v>
      </c>
      <c r="C807">
        <v>0.88642269372939997</v>
      </c>
      <c r="D807">
        <f t="shared" ca="1" si="12"/>
        <v>0.32589285214708341</v>
      </c>
    </row>
    <row r="808" spans="1:4" x14ac:dyDescent="0.3">
      <c r="A808" t="s">
        <v>17546</v>
      </c>
      <c r="B808" t="s">
        <v>10</v>
      </c>
      <c r="C808">
        <v>0.85874485969543402</v>
      </c>
      <c r="D808">
        <f t="shared" ca="1" si="12"/>
        <v>0.65513469550169701</v>
      </c>
    </row>
    <row r="809" spans="1:4" x14ac:dyDescent="0.3">
      <c r="A809" t="s">
        <v>24341</v>
      </c>
      <c r="B809" t="s">
        <v>10</v>
      </c>
      <c r="C809">
        <v>0.87830358743667603</v>
      </c>
      <c r="D809">
        <f t="shared" ca="1" si="12"/>
        <v>2.7741919210174215E-2</v>
      </c>
    </row>
    <row r="810" spans="1:4" x14ac:dyDescent="0.3">
      <c r="A810" t="s">
        <v>7533</v>
      </c>
      <c r="B810" t="s">
        <v>4</v>
      </c>
      <c r="C810">
        <v>0.86688750982284501</v>
      </c>
      <c r="D810">
        <f t="shared" ca="1" si="12"/>
        <v>0.90130743562034243</v>
      </c>
    </row>
    <row r="811" spans="1:4" x14ac:dyDescent="0.3">
      <c r="A811" t="s">
        <v>17740</v>
      </c>
      <c r="B811" t="s">
        <v>10</v>
      </c>
      <c r="C811">
        <v>0.88860350847244196</v>
      </c>
      <c r="D811">
        <f t="shared" ca="1" si="12"/>
        <v>0.53202968744569068</v>
      </c>
    </row>
    <row r="812" spans="1:4" x14ac:dyDescent="0.3">
      <c r="A812" t="s">
        <v>9161</v>
      </c>
      <c r="B812" t="s">
        <v>4</v>
      </c>
      <c r="C812">
        <v>0.92866337299346902</v>
      </c>
      <c r="D812">
        <f t="shared" ca="1" si="12"/>
        <v>0.98031795372325203</v>
      </c>
    </row>
    <row r="813" spans="1:4" x14ac:dyDescent="0.3">
      <c r="A813" t="s">
        <v>4935</v>
      </c>
      <c r="B813" t="s">
        <v>4</v>
      </c>
      <c r="C813">
        <v>0.83436280488967896</v>
      </c>
      <c r="D813">
        <f t="shared" ca="1" si="12"/>
        <v>0.28661405991856914</v>
      </c>
    </row>
    <row r="814" spans="1:4" x14ac:dyDescent="0.3">
      <c r="A814" t="s">
        <v>22038</v>
      </c>
      <c r="B814" t="s">
        <v>10</v>
      </c>
      <c r="C814">
        <v>0.87112200260162298</v>
      </c>
      <c r="D814">
        <f t="shared" ca="1" si="12"/>
        <v>0.11055023003731168</v>
      </c>
    </row>
    <row r="815" spans="1:4" x14ac:dyDescent="0.3">
      <c r="A815" t="s">
        <v>12486</v>
      </c>
      <c r="B815" t="s">
        <v>10</v>
      </c>
      <c r="C815">
        <v>0.849254310131073</v>
      </c>
      <c r="D815">
        <f t="shared" ca="1" si="12"/>
        <v>0.54591711258940656</v>
      </c>
    </row>
    <row r="816" spans="1:4" x14ac:dyDescent="0.3">
      <c r="A816" t="s">
        <v>8124</v>
      </c>
      <c r="B816" t="s">
        <v>4</v>
      </c>
      <c r="C816">
        <v>0.86687272787094105</v>
      </c>
      <c r="D816">
        <f t="shared" ca="1" si="12"/>
        <v>0.74858641097530476</v>
      </c>
    </row>
    <row r="817" spans="1:4" x14ac:dyDescent="0.3">
      <c r="A817" t="s">
        <v>2087</v>
      </c>
      <c r="B817" t="s">
        <v>4</v>
      </c>
      <c r="C817">
        <v>0.84020084142684903</v>
      </c>
      <c r="D817">
        <f t="shared" ca="1" si="12"/>
        <v>0.71222582929794187</v>
      </c>
    </row>
    <row r="818" spans="1:4" x14ac:dyDescent="0.3">
      <c r="A818" t="s">
        <v>7512</v>
      </c>
      <c r="B818" t="s">
        <v>4</v>
      </c>
      <c r="C818">
        <v>0.82434886693954401</v>
      </c>
      <c r="D818">
        <f t="shared" ca="1" si="12"/>
        <v>0.11743742356265718</v>
      </c>
    </row>
    <row r="819" spans="1:4" x14ac:dyDescent="0.3">
      <c r="A819" t="s">
        <v>2065</v>
      </c>
      <c r="B819" t="s">
        <v>4</v>
      </c>
      <c r="C819">
        <v>0.80433064699172896</v>
      </c>
      <c r="D819">
        <f t="shared" ca="1" si="12"/>
        <v>0.59086984297670297</v>
      </c>
    </row>
    <row r="820" spans="1:4" x14ac:dyDescent="0.3">
      <c r="A820" t="s">
        <v>15548</v>
      </c>
      <c r="B820" t="s">
        <v>10</v>
      </c>
      <c r="C820">
        <v>0.868666112422943</v>
      </c>
      <c r="D820">
        <f t="shared" ca="1" si="12"/>
        <v>1.7444790049344294E-2</v>
      </c>
    </row>
    <row r="821" spans="1:4" x14ac:dyDescent="0.3">
      <c r="A821" t="s">
        <v>5358</v>
      </c>
      <c r="B821" t="s">
        <v>4</v>
      </c>
      <c r="C821">
        <v>0.81727677583694402</v>
      </c>
      <c r="D821">
        <f t="shared" ca="1" si="12"/>
        <v>0.10421077067987339</v>
      </c>
    </row>
    <row r="822" spans="1:4" x14ac:dyDescent="0.3">
      <c r="A822" t="s">
        <v>726</v>
      </c>
      <c r="B822" t="s">
        <v>4</v>
      </c>
      <c r="C822">
        <v>0.88899213075637795</v>
      </c>
      <c r="D822">
        <f t="shared" ca="1" si="12"/>
        <v>0.96102380597780024</v>
      </c>
    </row>
    <row r="823" spans="1:4" x14ac:dyDescent="0.3">
      <c r="A823" t="s">
        <v>579</v>
      </c>
      <c r="B823" t="s">
        <v>4</v>
      </c>
      <c r="C823">
        <v>0.90651410818099898</v>
      </c>
      <c r="D823">
        <f t="shared" ca="1" si="12"/>
        <v>0.92928903781195349</v>
      </c>
    </row>
    <row r="824" spans="1:4" x14ac:dyDescent="0.3">
      <c r="A824" t="s">
        <v>3027</v>
      </c>
      <c r="B824" t="s">
        <v>4</v>
      </c>
      <c r="C824">
        <v>0.82725310325622503</v>
      </c>
      <c r="D824">
        <f t="shared" ca="1" si="12"/>
        <v>0.12495837342328719</v>
      </c>
    </row>
    <row r="825" spans="1:4" x14ac:dyDescent="0.3">
      <c r="A825" t="s">
        <v>16161</v>
      </c>
      <c r="B825" t="s">
        <v>10</v>
      </c>
      <c r="C825">
        <v>0.86345273256301802</v>
      </c>
      <c r="D825">
        <f t="shared" ca="1" si="12"/>
        <v>9.0741473668843886E-2</v>
      </c>
    </row>
    <row r="826" spans="1:4" x14ac:dyDescent="0.3">
      <c r="A826" t="s">
        <v>27593</v>
      </c>
      <c r="B826" t="s">
        <v>10</v>
      </c>
      <c r="C826">
        <v>0.82299888134002597</v>
      </c>
      <c r="D826">
        <f t="shared" ca="1" si="12"/>
        <v>0.68082855005548271</v>
      </c>
    </row>
    <row r="827" spans="1:4" x14ac:dyDescent="0.3">
      <c r="A827" t="s">
        <v>12814</v>
      </c>
      <c r="B827" t="s">
        <v>10</v>
      </c>
      <c r="C827">
        <v>0.88724464178085305</v>
      </c>
      <c r="D827">
        <f t="shared" ca="1" si="12"/>
        <v>8.9551158207516912E-2</v>
      </c>
    </row>
    <row r="828" spans="1:4" x14ac:dyDescent="0.3">
      <c r="A828" t="s">
        <v>15061</v>
      </c>
      <c r="B828" t="s">
        <v>10</v>
      </c>
      <c r="C828">
        <v>0.89458692073821999</v>
      </c>
      <c r="D828">
        <f t="shared" ca="1" si="12"/>
        <v>0.37466658539217967</v>
      </c>
    </row>
    <row r="829" spans="1:4" x14ac:dyDescent="0.3">
      <c r="A829" t="s">
        <v>24949</v>
      </c>
      <c r="B829" t="s">
        <v>10</v>
      </c>
      <c r="C829">
        <v>0.81598323583602905</v>
      </c>
      <c r="D829">
        <f t="shared" ca="1" si="12"/>
        <v>1.8599596859232292E-2</v>
      </c>
    </row>
    <row r="830" spans="1:4" x14ac:dyDescent="0.3">
      <c r="A830" t="s">
        <v>25884</v>
      </c>
      <c r="B830" t="s">
        <v>10</v>
      </c>
      <c r="C830">
        <v>0.84944051504135099</v>
      </c>
      <c r="D830">
        <f t="shared" ca="1" si="12"/>
        <v>0.11032683350038086</v>
      </c>
    </row>
    <row r="831" spans="1:4" x14ac:dyDescent="0.3">
      <c r="A831" t="s">
        <v>28489</v>
      </c>
      <c r="B831" t="s">
        <v>10</v>
      </c>
      <c r="C831">
        <v>0.82773339748382502</v>
      </c>
      <c r="D831">
        <f t="shared" ca="1" si="12"/>
        <v>0.71999995958458363</v>
      </c>
    </row>
    <row r="832" spans="1:4" x14ac:dyDescent="0.3">
      <c r="A832" t="s">
        <v>16706</v>
      </c>
      <c r="B832" t="s">
        <v>10</v>
      </c>
      <c r="C832">
        <v>0.85973763465881303</v>
      </c>
      <c r="D832">
        <f t="shared" ca="1" si="12"/>
        <v>1.1804064853221496E-2</v>
      </c>
    </row>
    <row r="833" spans="1:4" x14ac:dyDescent="0.3">
      <c r="A833" t="s">
        <v>8644</v>
      </c>
      <c r="B833" t="s">
        <v>4</v>
      </c>
      <c r="C833">
        <v>0.931440889835357</v>
      </c>
      <c r="D833">
        <f t="shared" ca="1" si="12"/>
        <v>6.9683604253740761E-3</v>
      </c>
    </row>
    <row r="834" spans="1:4" x14ac:dyDescent="0.3">
      <c r="A834" t="s">
        <v>19280</v>
      </c>
      <c r="B834" t="s">
        <v>10</v>
      </c>
      <c r="C834">
        <v>0.83487594127654996</v>
      </c>
      <c r="D834">
        <f t="shared" ref="D834:D897" ca="1" si="13">RAND()</f>
        <v>0.69733254641758124</v>
      </c>
    </row>
    <row r="835" spans="1:4" x14ac:dyDescent="0.3">
      <c r="A835" t="s">
        <v>22318</v>
      </c>
      <c r="B835" t="s">
        <v>10</v>
      </c>
      <c r="C835">
        <v>0.88074517250061002</v>
      </c>
      <c r="D835">
        <f t="shared" ca="1" si="13"/>
        <v>5.2819874711435899E-2</v>
      </c>
    </row>
    <row r="836" spans="1:4" x14ac:dyDescent="0.3">
      <c r="A836" t="s">
        <v>5954</v>
      </c>
      <c r="B836" t="s">
        <v>4</v>
      </c>
      <c r="C836">
        <v>0.874411821365356</v>
      </c>
      <c r="D836">
        <f t="shared" ca="1" si="13"/>
        <v>0.58870720380062169</v>
      </c>
    </row>
    <row r="837" spans="1:4" x14ac:dyDescent="0.3">
      <c r="A837" t="s">
        <v>15298</v>
      </c>
      <c r="B837" t="s">
        <v>10</v>
      </c>
      <c r="C837">
        <v>0.84791088104248002</v>
      </c>
      <c r="D837">
        <f t="shared" ca="1" si="13"/>
        <v>1.4678664851943024E-2</v>
      </c>
    </row>
    <row r="838" spans="1:4" x14ac:dyDescent="0.3">
      <c r="A838" t="s">
        <v>13352</v>
      </c>
      <c r="B838" t="s">
        <v>10</v>
      </c>
      <c r="C838">
        <v>0.86550164222717196</v>
      </c>
      <c r="D838">
        <f t="shared" ca="1" si="13"/>
        <v>0.30061636549879533</v>
      </c>
    </row>
    <row r="839" spans="1:4" x14ac:dyDescent="0.3">
      <c r="A839" t="s">
        <v>15998</v>
      </c>
      <c r="B839" t="s">
        <v>10</v>
      </c>
      <c r="C839">
        <v>0.87979382276535001</v>
      </c>
      <c r="D839">
        <f t="shared" ca="1" si="13"/>
        <v>0.27355964784646536</v>
      </c>
    </row>
    <row r="840" spans="1:4" x14ac:dyDescent="0.3">
      <c r="A840" t="s">
        <v>14721</v>
      </c>
      <c r="B840" t="s">
        <v>10</v>
      </c>
      <c r="C840">
        <v>0.87527340650558405</v>
      </c>
      <c r="D840">
        <f t="shared" ca="1" si="13"/>
        <v>0.81778699137317878</v>
      </c>
    </row>
    <row r="841" spans="1:4" x14ac:dyDescent="0.3">
      <c r="A841" t="s">
        <v>5301</v>
      </c>
      <c r="B841" t="s">
        <v>4</v>
      </c>
      <c r="C841">
        <v>0.81960445642471302</v>
      </c>
      <c r="D841">
        <f t="shared" ca="1" si="13"/>
        <v>0.17631942637376796</v>
      </c>
    </row>
    <row r="842" spans="1:4" x14ac:dyDescent="0.3">
      <c r="A842" t="s">
        <v>9086</v>
      </c>
      <c r="B842" t="s">
        <v>4</v>
      </c>
      <c r="C842">
        <v>0.95616948604583696</v>
      </c>
      <c r="D842">
        <f t="shared" ca="1" si="13"/>
        <v>0.70521376712223183</v>
      </c>
    </row>
    <row r="843" spans="1:4" x14ac:dyDescent="0.3">
      <c r="A843" t="s">
        <v>5341</v>
      </c>
      <c r="B843" t="s">
        <v>4</v>
      </c>
      <c r="C843">
        <v>0.90954369306564298</v>
      </c>
      <c r="D843">
        <f t="shared" ca="1" si="13"/>
        <v>0.49789031601779199</v>
      </c>
    </row>
    <row r="844" spans="1:4" x14ac:dyDescent="0.3">
      <c r="A844" t="s">
        <v>5421</v>
      </c>
      <c r="B844" t="s">
        <v>4</v>
      </c>
      <c r="C844">
        <v>0.94072020053863503</v>
      </c>
      <c r="D844">
        <f t="shared" ca="1" si="13"/>
        <v>0.98030829724785629</v>
      </c>
    </row>
    <row r="845" spans="1:4" x14ac:dyDescent="0.3">
      <c r="A845" t="s">
        <v>26427</v>
      </c>
      <c r="B845" t="s">
        <v>10</v>
      </c>
      <c r="C845">
        <v>0.82214695215225198</v>
      </c>
      <c r="D845">
        <f t="shared" ca="1" si="13"/>
        <v>4.1753358473879398E-3</v>
      </c>
    </row>
    <row r="846" spans="1:4" x14ac:dyDescent="0.3">
      <c r="A846" t="s">
        <v>16417</v>
      </c>
      <c r="B846" t="s">
        <v>10</v>
      </c>
      <c r="C846">
        <v>0.869984030723571</v>
      </c>
      <c r="D846">
        <f t="shared" ca="1" si="13"/>
        <v>0.94151353261320736</v>
      </c>
    </row>
    <row r="847" spans="1:4" x14ac:dyDescent="0.3">
      <c r="A847" t="s">
        <v>17795</v>
      </c>
      <c r="B847" t="s">
        <v>10</v>
      </c>
      <c r="C847">
        <v>0.87977933883666903</v>
      </c>
      <c r="D847">
        <f t="shared" ca="1" si="13"/>
        <v>0.61988936388045757</v>
      </c>
    </row>
    <row r="848" spans="1:4" x14ac:dyDescent="0.3">
      <c r="A848" t="s">
        <v>2083</v>
      </c>
      <c r="B848" t="s">
        <v>4</v>
      </c>
      <c r="C848">
        <v>0.80242997407913197</v>
      </c>
      <c r="D848">
        <f t="shared" ca="1" si="13"/>
        <v>0.90488131326609078</v>
      </c>
    </row>
    <row r="849" spans="1:4" x14ac:dyDescent="0.3">
      <c r="A849" t="s">
        <v>16905</v>
      </c>
      <c r="B849" t="s">
        <v>10</v>
      </c>
      <c r="C849">
        <v>0.855124652385711</v>
      </c>
      <c r="D849">
        <f t="shared" ca="1" si="13"/>
        <v>0.2947469631619275</v>
      </c>
    </row>
    <row r="850" spans="1:4" x14ac:dyDescent="0.3">
      <c r="A850" t="s">
        <v>15438</v>
      </c>
      <c r="B850" t="s">
        <v>10</v>
      </c>
      <c r="C850">
        <v>0.84006392955779996</v>
      </c>
      <c r="D850">
        <f t="shared" ca="1" si="13"/>
        <v>0.71590815995376189</v>
      </c>
    </row>
    <row r="851" spans="1:4" x14ac:dyDescent="0.3">
      <c r="A851" t="s">
        <v>22607</v>
      </c>
      <c r="B851" t="s">
        <v>10</v>
      </c>
      <c r="C851">
        <v>0.88271391391754095</v>
      </c>
      <c r="D851">
        <f t="shared" ca="1" si="13"/>
        <v>4.4011932381265328E-2</v>
      </c>
    </row>
    <row r="852" spans="1:4" x14ac:dyDescent="0.3">
      <c r="A852" t="s">
        <v>22794</v>
      </c>
      <c r="B852" t="s">
        <v>10</v>
      </c>
      <c r="C852">
        <v>0.83378756046295099</v>
      </c>
      <c r="D852">
        <f t="shared" ca="1" si="13"/>
        <v>4.156625717434137E-3</v>
      </c>
    </row>
    <row r="853" spans="1:4" x14ac:dyDescent="0.3">
      <c r="A853" t="s">
        <v>5858</v>
      </c>
      <c r="B853" t="s">
        <v>4</v>
      </c>
      <c r="C853">
        <v>0.89162141084670998</v>
      </c>
      <c r="D853">
        <f t="shared" ca="1" si="13"/>
        <v>0.179714424425376</v>
      </c>
    </row>
    <row r="854" spans="1:4" x14ac:dyDescent="0.3">
      <c r="A854" t="s">
        <v>22781</v>
      </c>
      <c r="B854" t="s">
        <v>10</v>
      </c>
      <c r="C854">
        <v>0.81269919872283902</v>
      </c>
      <c r="D854">
        <f t="shared" ca="1" si="13"/>
        <v>0.62327265535253473</v>
      </c>
    </row>
    <row r="855" spans="1:4" x14ac:dyDescent="0.3">
      <c r="A855" t="s">
        <v>8331</v>
      </c>
      <c r="B855" t="s">
        <v>4</v>
      </c>
      <c r="C855">
        <v>0.85046213865280096</v>
      </c>
      <c r="D855">
        <f t="shared" ca="1" si="13"/>
        <v>0.24389384519331603</v>
      </c>
    </row>
    <row r="856" spans="1:4" x14ac:dyDescent="0.3">
      <c r="A856" t="s">
        <v>22148</v>
      </c>
      <c r="B856" t="s">
        <v>10</v>
      </c>
      <c r="C856">
        <v>0.86658072471618597</v>
      </c>
      <c r="D856">
        <f t="shared" ca="1" si="13"/>
        <v>0.69009136865276344</v>
      </c>
    </row>
    <row r="857" spans="1:4" x14ac:dyDescent="0.3">
      <c r="A857" t="s">
        <v>23652</v>
      </c>
      <c r="B857" t="s">
        <v>10</v>
      </c>
      <c r="C857">
        <v>0.83720624446868896</v>
      </c>
      <c r="D857">
        <f t="shared" ca="1" si="13"/>
        <v>0.2471275913100629</v>
      </c>
    </row>
    <row r="858" spans="1:4" x14ac:dyDescent="0.3">
      <c r="A858" t="s">
        <v>18506</v>
      </c>
      <c r="B858" t="s">
        <v>10</v>
      </c>
      <c r="C858">
        <v>0.82876259088516202</v>
      </c>
      <c r="D858">
        <f t="shared" ca="1" si="13"/>
        <v>0.33130142785785277</v>
      </c>
    </row>
    <row r="859" spans="1:4" x14ac:dyDescent="0.3">
      <c r="A859" t="s">
        <v>16599</v>
      </c>
      <c r="B859" t="s">
        <v>10</v>
      </c>
      <c r="C859">
        <v>0.89466387033462502</v>
      </c>
      <c r="D859">
        <f t="shared" ca="1" si="13"/>
        <v>0.41412231663502408</v>
      </c>
    </row>
    <row r="860" spans="1:4" x14ac:dyDescent="0.3">
      <c r="A860" t="s">
        <v>17603</v>
      </c>
      <c r="B860" t="s">
        <v>10</v>
      </c>
      <c r="C860">
        <v>0.87950408458709695</v>
      </c>
      <c r="D860">
        <f t="shared" ca="1" si="13"/>
        <v>0.8215628673490889</v>
      </c>
    </row>
    <row r="861" spans="1:4" x14ac:dyDescent="0.3">
      <c r="A861" t="s">
        <v>18433</v>
      </c>
      <c r="B861" t="s">
        <v>10</v>
      </c>
      <c r="C861">
        <v>0.82656776905059803</v>
      </c>
      <c r="D861">
        <f t="shared" ca="1" si="13"/>
        <v>0.19378844374407034</v>
      </c>
    </row>
    <row r="862" spans="1:4" x14ac:dyDescent="0.3">
      <c r="A862" t="s">
        <v>18078</v>
      </c>
      <c r="B862" t="s">
        <v>10</v>
      </c>
      <c r="C862">
        <v>0.87465161085128695</v>
      </c>
      <c r="D862">
        <f t="shared" ca="1" si="13"/>
        <v>0.10778556412165896</v>
      </c>
    </row>
    <row r="863" spans="1:4" x14ac:dyDescent="0.3">
      <c r="A863" t="s">
        <v>20176</v>
      </c>
      <c r="B863" t="s">
        <v>10</v>
      </c>
      <c r="C863">
        <v>0.83945548534393299</v>
      </c>
      <c r="D863">
        <f t="shared" ca="1" si="13"/>
        <v>0.86432192719226342</v>
      </c>
    </row>
    <row r="864" spans="1:4" x14ac:dyDescent="0.3">
      <c r="A864" t="s">
        <v>7167</v>
      </c>
      <c r="B864" t="s">
        <v>4</v>
      </c>
      <c r="C864">
        <v>0.85319787263870195</v>
      </c>
      <c r="D864">
        <f t="shared" ca="1" si="13"/>
        <v>0.83966318516638239</v>
      </c>
    </row>
    <row r="865" spans="1:4" x14ac:dyDescent="0.3">
      <c r="A865" t="s">
        <v>8948</v>
      </c>
      <c r="B865" t="s">
        <v>4</v>
      </c>
      <c r="C865">
        <v>0.90985900163650502</v>
      </c>
      <c r="D865">
        <f t="shared" ca="1" si="13"/>
        <v>0.66781182006425377</v>
      </c>
    </row>
    <row r="866" spans="1:4" x14ac:dyDescent="0.3">
      <c r="A866" t="s">
        <v>2609</v>
      </c>
      <c r="B866" t="s">
        <v>4</v>
      </c>
      <c r="C866">
        <v>0.87767839431762695</v>
      </c>
      <c r="D866">
        <f t="shared" ca="1" si="13"/>
        <v>0.86304696662965252</v>
      </c>
    </row>
    <row r="867" spans="1:4" x14ac:dyDescent="0.3">
      <c r="A867" t="s">
        <v>20385</v>
      </c>
      <c r="B867" t="s">
        <v>10</v>
      </c>
      <c r="C867">
        <v>0.83178341388702304</v>
      </c>
      <c r="D867">
        <f t="shared" ca="1" si="13"/>
        <v>0.12603620315540398</v>
      </c>
    </row>
    <row r="868" spans="1:4" x14ac:dyDescent="0.3">
      <c r="A868" t="s">
        <v>14537</v>
      </c>
      <c r="B868" t="s">
        <v>10</v>
      </c>
      <c r="C868">
        <v>0.85827112197875899</v>
      </c>
      <c r="D868">
        <f t="shared" ca="1" si="13"/>
        <v>0.61883786310673905</v>
      </c>
    </row>
    <row r="869" spans="1:4" x14ac:dyDescent="0.3">
      <c r="A869" t="s">
        <v>7851</v>
      </c>
      <c r="B869" t="s">
        <v>4</v>
      </c>
      <c r="C869">
        <v>0.90219324827194203</v>
      </c>
      <c r="D869">
        <f t="shared" ca="1" si="13"/>
        <v>0.6047897833917506</v>
      </c>
    </row>
    <row r="870" spans="1:4" x14ac:dyDescent="0.3">
      <c r="A870" t="s">
        <v>20883</v>
      </c>
      <c r="B870" t="s">
        <v>10</v>
      </c>
      <c r="C870">
        <v>0.81111025810241699</v>
      </c>
      <c r="D870">
        <f t="shared" ca="1" si="13"/>
        <v>0.78174039359766101</v>
      </c>
    </row>
    <row r="871" spans="1:4" x14ac:dyDescent="0.3">
      <c r="A871" t="s">
        <v>20675</v>
      </c>
      <c r="B871" t="s">
        <v>10</v>
      </c>
      <c r="C871">
        <v>0.81784647703170699</v>
      </c>
      <c r="D871">
        <f t="shared" ca="1" si="13"/>
        <v>0.29049260448613035</v>
      </c>
    </row>
    <row r="872" spans="1:4" x14ac:dyDescent="0.3">
      <c r="A872" t="s">
        <v>949</v>
      </c>
      <c r="B872" t="s">
        <v>4</v>
      </c>
      <c r="C872">
        <v>0.85280841588973999</v>
      </c>
      <c r="D872">
        <f t="shared" ca="1" si="13"/>
        <v>0.23052024185236253</v>
      </c>
    </row>
    <row r="873" spans="1:4" x14ac:dyDescent="0.3">
      <c r="A873" t="s">
        <v>14348</v>
      </c>
      <c r="B873" t="s">
        <v>10</v>
      </c>
      <c r="C873">
        <v>0.84017068147659302</v>
      </c>
      <c r="D873">
        <f t="shared" ca="1" si="13"/>
        <v>0.30871078313023148</v>
      </c>
    </row>
    <row r="874" spans="1:4" x14ac:dyDescent="0.3">
      <c r="A874" t="s">
        <v>21566</v>
      </c>
      <c r="B874" t="s">
        <v>10</v>
      </c>
      <c r="C874">
        <v>0.806901514530181</v>
      </c>
      <c r="D874">
        <f t="shared" ca="1" si="13"/>
        <v>0.53159754778347568</v>
      </c>
    </row>
    <row r="875" spans="1:4" x14ac:dyDescent="0.3">
      <c r="A875" t="s">
        <v>26327</v>
      </c>
      <c r="B875" t="s">
        <v>10</v>
      </c>
      <c r="C875">
        <v>0.80023252964019698</v>
      </c>
      <c r="D875">
        <f t="shared" ca="1" si="13"/>
        <v>8.7574768305390127E-2</v>
      </c>
    </row>
    <row r="876" spans="1:4" x14ac:dyDescent="0.3">
      <c r="A876" t="s">
        <v>7437</v>
      </c>
      <c r="B876" t="s">
        <v>4</v>
      </c>
      <c r="C876">
        <v>0.87789767980575495</v>
      </c>
      <c r="D876">
        <f t="shared" ca="1" si="13"/>
        <v>0.69842864338912647</v>
      </c>
    </row>
    <row r="877" spans="1:4" x14ac:dyDescent="0.3">
      <c r="A877" t="s">
        <v>6871</v>
      </c>
      <c r="B877" t="s">
        <v>4</v>
      </c>
      <c r="C877">
        <v>0.82250756025314298</v>
      </c>
      <c r="D877">
        <f t="shared" ca="1" si="13"/>
        <v>0.79582433960653243</v>
      </c>
    </row>
    <row r="878" spans="1:4" x14ac:dyDescent="0.3">
      <c r="A878" t="s">
        <v>19134</v>
      </c>
      <c r="B878" t="s">
        <v>10</v>
      </c>
      <c r="C878">
        <v>0.95264631509780795</v>
      </c>
      <c r="D878">
        <f t="shared" ca="1" si="13"/>
        <v>0.2985169609925058</v>
      </c>
    </row>
    <row r="879" spans="1:4" x14ac:dyDescent="0.3">
      <c r="A879" t="s">
        <v>14081</v>
      </c>
      <c r="B879" t="s">
        <v>10</v>
      </c>
      <c r="C879">
        <v>0.80482506752014105</v>
      </c>
      <c r="D879">
        <f t="shared" ca="1" si="13"/>
        <v>7.8182569993655471E-2</v>
      </c>
    </row>
    <row r="880" spans="1:4" x14ac:dyDescent="0.3">
      <c r="A880" t="s">
        <v>18851</v>
      </c>
      <c r="B880" t="s">
        <v>10</v>
      </c>
      <c r="C880">
        <v>0.82686382532119695</v>
      </c>
      <c r="D880">
        <f t="shared" ca="1" si="13"/>
        <v>0.23338766695205859</v>
      </c>
    </row>
    <row r="881" spans="1:4" x14ac:dyDescent="0.3">
      <c r="A881" t="s">
        <v>6535</v>
      </c>
      <c r="B881" t="s">
        <v>4</v>
      </c>
      <c r="C881">
        <v>0.89157450199127197</v>
      </c>
      <c r="D881">
        <f t="shared" ca="1" si="13"/>
        <v>0.92195395791344181</v>
      </c>
    </row>
    <row r="882" spans="1:4" x14ac:dyDescent="0.3">
      <c r="A882" t="s">
        <v>24171</v>
      </c>
      <c r="B882" t="s">
        <v>10</v>
      </c>
      <c r="C882">
        <v>0.84678584337234497</v>
      </c>
      <c r="D882">
        <f t="shared" ca="1" si="13"/>
        <v>0.56799987814397856</v>
      </c>
    </row>
    <row r="883" spans="1:4" x14ac:dyDescent="0.3">
      <c r="A883" t="s">
        <v>24989</v>
      </c>
      <c r="B883" t="s">
        <v>10</v>
      </c>
      <c r="C883">
        <v>0.81329321861267001</v>
      </c>
      <c r="D883">
        <f t="shared" ca="1" si="13"/>
        <v>0.11268363591471631</v>
      </c>
    </row>
    <row r="884" spans="1:4" x14ac:dyDescent="0.3">
      <c r="A884" t="s">
        <v>2689</v>
      </c>
      <c r="B884" t="s">
        <v>4</v>
      </c>
      <c r="C884">
        <v>0.82643222808837802</v>
      </c>
      <c r="D884">
        <f t="shared" ca="1" si="13"/>
        <v>0.42905838042693278</v>
      </c>
    </row>
    <row r="885" spans="1:4" x14ac:dyDescent="0.3">
      <c r="A885" t="s">
        <v>19901</v>
      </c>
      <c r="B885" t="s">
        <v>10</v>
      </c>
      <c r="C885">
        <v>0.82321292161941495</v>
      </c>
      <c r="D885">
        <f t="shared" ca="1" si="13"/>
        <v>0.29246812586313398</v>
      </c>
    </row>
    <row r="886" spans="1:4" x14ac:dyDescent="0.3">
      <c r="A886" t="s">
        <v>999</v>
      </c>
      <c r="B886" t="s">
        <v>4</v>
      </c>
      <c r="C886">
        <v>0.87546551227569502</v>
      </c>
      <c r="D886">
        <f t="shared" ca="1" si="13"/>
        <v>0.44470394573039429</v>
      </c>
    </row>
    <row r="887" spans="1:4" x14ac:dyDescent="0.3">
      <c r="A887" t="s">
        <v>27074</v>
      </c>
      <c r="B887" t="s">
        <v>10</v>
      </c>
      <c r="C887">
        <v>0.83040386438369695</v>
      </c>
      <c r="D887">
        <f t="shared" ca="1" si="13"/>
        <v>0.75685926858843511</v>
      </c>
    </row>
    <row r="888" spans="1:4" x14ac:dyDescent="0.3">
      <c r="A888" t="s">
        <v>16485</v>
      </c>
      <c r="B888" t="s">
        <v>10</v>
      </c>
      <c r="C888">
        <v>0.89216297864913896</v>
      </c>
      <c r="D888">
        <f t="shared" ca="1" si="13"/>
        <v>0.94632841960374459</v>
      </c>
    </row>
    <row r="889" spans="1:4" x14ac:dyDescent="0.3">
      <c r="A889" t="s">
        <v>5843</v>
      </c>
      <c r="B889" t="s">
        <v>4</v>
      </c>
      <c r="C889">
        <v>0.83635818958282404</v>
      </c>
      <c r="D889">
        <f t="shared" ca="1" si="13"/>
        <v>0.36644949805096827</v>
      </c>
    </row>
    <row r="890" spans="1:4" x14ac:dyDescent="0.3">
      <c r="A890" t="s">
        <v>17442</v>
      </c>
      <c r="B890" t="s">
        <v>10</v>
      </c>
      <c r="C890">
        <v>0.88162487745285001</v>
      </c>
      <c r="D890">
        <f t="shared" ca="1" si="13"/>
        <v>0.70971295736479312</v>
      </c>
    </row>
    <row r="891" spans="1:4" x14ac:dyDescent="0.3">
      <c r="A891" t="s">
        <v>7738</v>
      </c>
      <c r="B891" t="s">
        <v>4</v>
      </c>
      <c r="C891">
        <v>0.90457344055175704</v>
      </c>
      <c r="D891">
        <f t="shared" ca="1" si="13"/>
        <v>0.16944326486017769</v>
      </c>
    </row>
    <row r="892" spans="1:4" x14ac:dyDescent="0.3">
      <c r="A892" t="s">
        <v>14010</v>
      </c>
      <c r="B892" t="s">
        <v>10</v>
      </c>
      <c r="C892">
        <v>0.83466392755508401</v>
      </c>
      <c r="D892">
        <f t="shared" ca="1" si="13"/>
        <v>4.7420483808602087E-2</v>
      </c>
    </row>
    <row r="893" spans="1:4" x14ac:dyDescent="0.3">
      <c r="A893" t="s">
        <v>24921</v>
      </c>
      <c r="B893" t="s">
        <v>10</v>
      </c>
      <c r="C893">
        <v>0.86902004480361905</v>
      </c>
      <c r="D893">
        <f t="shared" ca="1" si="13"/>
        <v>0.71450104753717936</v>
      </c>
    </row>
    <row r="894" spans="1:4" x14ac:dyDescent="0.3">
      <c r="A894" t="s">
        <v>7900</v>
      </c>
      <c r="B894" t="s">
        <v>4</v>
      </c>
      <c r="C894">
        <v>0.85571467876434304</v>
      </c>
      <c r="D894">
        <f t="shared" ca="1" si="13"/>
        <v>0.984572086243651</v>
      </c>
    </row>
    <row r="895" spans="1:4" x14ac:dyDescent="0.3">
      <c r="A895" t="s">
        <v>8332</v>
      </c>
      <c r="B895" t="s">
        <v>4</v>
      </c>
      <c r="C895">
        <v>0.90994369983673096</v>
      </c>
      <c r="D895">
        <f t="shared" ca="1" si="13"/>
        <v>0.55021506874167248</v>
      </c>
    </row>
    <row r="896" spans="1:4" x14ac:dyDescent="0.3">
      <c r="A896" t="s">
        <v>26670</v>
      </c>
      <c r="B896" t="s">
        <v>10</v>
      </c>
      <c r="C896">
        <v>0.8282470703125</v>
      </c>
      <c r="D896">
        <f t="shared" ca="1" si="13"/>
        <v>0.59682456814169993</v>
      </c>
    </row>
    <row r="897" spans="1:4" x14ac:dyDescent="0.3">
      <c r="A897" t="s">
        <v>3689</v>
      </c>
      <c r="B897" t="s">
        <v>4</v>
      </c>
      <c r="C897">
        <v>0.81525820493698098</v>
      </c>
      <c r="D897">
        <f t="shared" ca="1" si="13"/>
        <v>0.68209670384289878</v>
      </c>
    </row>
    <row r="898" spans="1:4" x14ac:dyDescent="0.3">
      <c r="A898" t="s">
        <v>24290</v>
      </c>
      <c r="B898" t="s">
        <v>10</v>
      </c>
      <c r="C898">
        <v>0.84435445070266701</v>
      </c>
      <c r="D898">
        <f t="shared" ref="D898:D961" ca="1" si="14">RAND()</f>
        <v>0.19312404718312814</v>
      </c>
    </row>
    <row r="899" spans="1:4" x14ac:dyDescent="0.3">
      <c r="A899" t="s">
        <v>18329</v>
      </c>
      <c r="B899" t="s">
        <v>10</v>
      </c>
      <c r="C899">
        <v>0.82775121927261297</v>
      </c>
      <c r="D899">
        <f t="shared" ca="1" si="14"/>
        <v>0.78316948202585479</v>
      </c>
    </row>
    <row r="900" spans="1:4" x14ac:dyDescent="0.3">
      <c r="A900" t="s">
        <v>5311</v>
      </c>
      <c r="B900" t="s">
        <v>4</v>
      </c>
      <c r="C900">
        <v>0.93250292539596502</v>
      </c>
      <c r="D900">
        <f t="shared" ca="1" si="14"/>
        <v>7.2911671305984638E-2</v>
      </c>
    </row>
    <row r="901" spans="1:4" x14ac:dyDescent="0.3">
      <c r="A901" t="s">
        <v>26216</v>
      </c>
      <c r="B901" t="s">
        <v>10</v>
      </c>
      <c r="C901">
        <v>0.80343699455261197</v>
      </c>
      <c r="D901">
        <f t="shared" ca="1" si="14"/>
        <v>0.74992881915216192</v>
      </c>
    </row>
    <row r="902" spans="1:4" x14ac:dyDescent="0.3">
      <c r="A902" t="s">
        <v>10574</v>
      </c>
      <c r="B902" t="s">
        <v>4</v>
      </c>
      <c r="C902">
        <v>0.82434654235839799</v>
      </c>
      <c r="D902">
        <f t="shared" ca="1" si="14"/>
        <v>0.4472127230460009</v>
      </c>
    </row>
    <row r="903" spans="1:4" x14ac:dyDescent="0.3">
      <c r="A903" t="s">
        <v>22623</v>
      </c>
      <c r="B903" t="s">
        <v>10</v>
      </c>
      <c r="C903">
        <v>0.83554500341415405</v>
      </c>
      <c r="D903">
        <f t="shared" ca="1" si="14"/>
        <v>0.8699536422053461</v>
      </c>
    </row>
    <row r="904" spans="1:4" x14ac:dyDescent="0.3">
      <c r="A904" t="s">
        <v>16422</v>
      </c>
      <c r="B904" t="s">
        <v>10</v>
      </c>
      <c r="C904">
        <v>0.85502409934997503</v>
      </c>
      <c r="D904">
        <f t="shared" ca="1" si="14"/>
        <v>0.26234999938741643</v>
      </c>
    </row>
    <row r="905" spans="1:4" x14ac:dyDescent="0.3">
      <c r="A905" t="s">
        <v>17549</v>
      </c>
      <c r="B905" t="s">
        <v>10</v>
      </c>
      <c r="C905">
        <v>0.85386037826537997</v>
      </c>
      <c r="D905">
        <f t="shared" ca="1" si="14"/>
        <v>0.37304010810649646</v>
      </c>
    </row>
    <row r="906" spans="1:4" x14ac:dyDescent="0.3">
      <c r="A906" t="s">
        <v>7276</v>
      </c>
      <c r="B906" t="s">
        <v>4</v>
      </c>
      <c r="C906">
        <v>0.938670814037323</v>
      </c>
      <c r="D906">
        <f t="shared" ca="1" si="14"/>
        <v>0.44322432323646643</v>
      </c>
    </row>
    <row r="907" spans="1:4" x14ac:dyDescent="0.3">
      <c r="A907" t="s">
        <v>12584</v>
      </c>
      <c r="B907" t="s">
        <v>10</v>
      </c>
      <c r="C907">
        <v>0.89074200391769398</v>
      </c>
      <c r="D907">
        <f t="shared" ca="1" si="14"/>
        <v>0.55740827742489207</v>
      </c>
    </row>
    <row r="908" spans="1:4" x14ac:dyDescent="0.3">
      <c r="A908" t="s">
        <v>13956</v>
      </c>
      <c r="B908" t="s">
        <v>10</v>
      </c>
      <c r="C908">
        <v>0.88357740640640203</v>
      </c>
      <c r="D908">
        <f t="shared" ca="1" si="14"/>
        <v>5.0903395666733409E-2</v>
      </c>
    </row>
    <row r="909" spans="1:4" x14ac:dyDescent="0.3">
      <c r="A909" t="s">
        <v>6069</v>
      </c>
      <c r="B909" t="s">
        <v>4</v>
      </c>
      <c r="C909">
        <v>0.89482474327087402</v>
      </c>
      <c r="D909">
        <f t="shared" ca="1" si="14"/>
        <v>0.28296593701176076</v>
      </c>
    </row>
    <row r="910" spans="1:4" x14ac:dyDescent="0.3">
      <c r="A910" t="s">
        <v>25573</v>
      </c>
      <c r="B910" t="s">
        <v>10</v>
      </c>
      <c r="C910">
        <v>0.80881673097610396</v>
      </c>
      <c r="D910">
        <f t="shared" ca="1" si="14"/>
        <v>0.67219629633730849</v>
      </c>
    </row>
    <row r="911" spans="1:4" x14ac:dyDescent="0.3">
      <c r="A911" t="s">
        <v>6288</v>
      </c>
      <c r="B911" t="s">
        <v>4</v>
      </c>
      <c r="C911">
        <v>0.85850793123245195</v>
      </c>
      <c r="D911">
        <f t="shared" ca="1" si="14"/>
        <v>0.25707399358828786</v>
      </c>
    </row>
    <row r="912" spans="1:4" x14ac:dyDescent="0.3">
      <c r="A912" t="s">
        <v>20994</v>
      </c>
      <c r="B912" t="s">
        <v>10</v>
      </c>
      <c r="C912">
        <v>0.83063042163848799</v>
      </c>
      <c r="D912">
        <f t="shared" ca="1" si="14"/>
        <v>0.7016247219147691</v>
      </c>
    </row>
    <row r="913" spans="1:4" x14ac:dyDescent="0.3">
      <c r="A913" t="s">
        <v>21495</v>
      </c>
      <c r="B913" t="s">
        <v>10</v>
      </c>
      <c r="C913">
        <v>0.80341494083404497</v>
      </c>
      <c r="D913">
        <f t="shared" ca="1" si="14"/>
        <v>0.70793555280513731</v>
      </c>
    </row>
    <row r="914" spans="1:4" x14ac:dyDescent="0.3">
      <c r="A914" t="s">
        <v>8965</v>
      </c>
      <c r="B914" t="s">
        <v>4</v>
      </c>
      <c r="C914">
        <v>0.96500909328460605</v>
      </c>
      <c r="D914">
        <f t="shared" ca="1" si="14"/>
        <v>0.77205133541641369</v>
      </c>
    </row>
    <row r="915" spans="1:4" x14ac:dyDescent="0.3">
      <c r="A915" t="s">
        <v>2674</v>
      </c>
      <c r="B915" t="s">
        <v>4</v>
      </c>
      <c r="C915">
        <v>0.82388138771057096</v>
      </c>
      <c r="D915">
        <f t="shared" ca="1" si="14"/>
        <v>7.7685833814139071E-2</v>
      </c>
    </row>
    <row r="916" spans="1:4" x14ac:dyDescent="0.3">
      <c r="A916" t="s">
        <v>2314</v>
      </c>
      <c r="B916" t="s">
        <v>4</v>
      </c>
      <c r="C916">
        <v>0.91874259710311801</v>
      </c>
      <c r="D916">
        <f t="shared" ca="1" si="14"/>
        <v>0.74813043237521326</v>
      </c>
    </row>
    <row r="917" spans="1:4" x14ac:dyDescent="0.3">
      <c r="A917" t="s">
        <v>14074</v>
      </c>
      <c r="B917" t="s">
        <v>10</v>
      </c>
      <c r="C917">
        <v>0.84946691989898604</v>
      </c>
      <c r="D917">
        <f t="shared" ca="1" si="14"/>
        <v>0.21784051250163805</v>
      </c>
    </row>
    <row r="918" spans="1:4" x14ac:dyDescent="0.3">
      <c r="A918" t="s">
        <v>26536</v>
      </c>
      <c r="B918" t="s">
        <v>10</v>
      </c>
      <c r="C918">
        <v>0.83613377809524503</v>
      </c>
      <c r="D918">
        <f t="shared" ca="1" si="14"/>
        <v>0.86541580777820371</v>
      </c>
    </row>
    <row r="919" spans="1:4" x14ac:dyDescent="0.3">
      <c r="A919" t="s">
        <v>6896</v>
      </c>
      <c r="B919" t="s">
        <v>4</v>
      </c>
      <c r="C919">
        <v>0.90902525186538696</v>
      </c>
      <c r="D919">
        <f t="shared" ca="1" si="14"/>
        <v>0.17771170717892026</v>
      </c>
    </row>
    <row r="920" spans="1:4" x14ac:dyDescent="0.3">
      <c r="A920" t="s">
        <v>8937</v>
      </c>
      <c r="B920" t="s">
        <v>4</v>
      </c>
      <c r="C920">
        <v>0.854117631912231</v>
      </c>
      <c r="D920">
        <f t="shared" ca="1" si="14"/>
        <v>8.8850907023967807E-2</v>
      </c>
    </row>
    <row r="921" spans="1:4" x14ac:dyDescent="0.3">
      <c r="A921" t="s">
        <v>14681</v>
      </c>
      <c r="B921" t="s">
        <v>10</v>
      </c>
      <c r="C921">
        <v>0.86130803823471003</v>
      </c>
      <c r="D921">
        <f t="shared" ca="1" si="14"/>
        <v>2.0242251965174596E-5</v>
      </c>
    </row>
    <row r="922" spans="1:4" x14ac:dyDescent="0.3">
      <c r="A922" t="s">
        <v>15467</v>
      </c>
      <c r="B922" t="s">
        <v>10</v>
      </c>
      <c r="C922">
        <v>0.86137992143630904</v>
      </c>
      <c r="D922">
        <f t="shared" ca="1" si="14"/>
        <v>0.81570480755138641</v>
      </c>
    </row>
    <row r="923" spans="1:4" x14ac:dyDescent="0.3">
      <c r="A923" t="s">
        <v>25061</v>
      </c>
      <c r="B923" t="s">
        <v>10</v>
      </c>
      <c r="C923">
        <v>0.80413782596588101</v>
      </c>
      <c r="D923">
        <f t="shared" ca="1" si="14"/>
        <v>0.94700519323285648</v>
      </c>
    </row>
    <row r="924" spans="1:4" x14ac:dyDescent="0.3">
      <c r="A924" t="s">
        <v>7875</v>
      </c>
      <c r="B924" t="s">
        <v>4</v>
      </c>
      <c r="C924">
        <v>0.91033440828323298</v>
      </c>
      <c r="D924">
        <f t="shared" ca="1" si="14"/>
        <v>3.0747121056106885E-2</v>
      </c>
    </row>
    <row r="925" spans="1:4" x14ac:dyDescent="0.3">
      <c r="A925" t="s">
        <v>15628</v>
      </c>
      <c r="B925" t="s">
        <v>10</v>
      </c>
      <c r="C925">
        <v>0.88765341043472201</v>
      </c>
      <c r="D925">
        <f t="shared" ca="1" si="14"/>
        <v>0.47034726439269026</v>
      </c>
    </row>
    <row r="926" spans="1:4" x14ac:dyDescent="0.3">
      <c r="A926" t="s">
        <v>7239</v>
      </c>
      <c r="B926" t="s">
        <v>4</v>
      </c>
      <c r="C926">
        <v>0.90898233652114802</v>
      </c>
      <c r="D926">
        <f t="shared" ca="1" si="14"/>
        <v>0.75244145982735844</v>
      </c>
    </row>
    <row r="927" spans="1:4" x14ac:dyDescent="0.3">
      <c r="A927" t="s">
        <v>28358</v>
      </c>
      <c r="B927" t="s">
        <v>10</v>
      </c>
      <c r="C927">
        <v>0.85100448131561202</v>
      </c>
      <c r="D927">
        <f t="shared" ca="1" si="14"/>
        <v>0.7963927189293365</v>
      </c>
    </row>
    <row r="928" spans="1:4" x14ac:dyDescent="0.3">
      <c r="A928" t="s">
        <v>10083</v>
      </c>
      <c r="B928" t="s">
        <v>4</v>
      </c>
      <c r="C928">
        <v>0.86636406183242798</v>
      </c>
      <c r="D928">
        <f t="shared" ca="1" si="14"/>
        <v>0.76596946327977844</v>
      </c>
    </row>
    <row r="929" spans="1:4" x14ac:dyDescent="0.3">
      <c r="A929" t="s">
        <v>4015</v>
      </c>
      <c r="B929" t="s">
        <v>4</v>
      </c>
      <c r="C929">
        <v>0.92984431982040405</v>
      </c>
      <c r="D929">
        <f t="shared" ca="1" si="14"/>
        <v>0.64445257761529251</v>
      </c>
    </row>
    <row r="930" spans="1:4" x14ac:dyDescent="0.3">
      <c r="A930" t="s">
        <v>14341</v>
      </c>
      <c r="B930" t="s">
        <v>10</v>
      </c>
      <c r="C930">
        <v>0.85749566555023105</v>
      </c>
      <c r="D930">
        <f t="shared" ca="1" si="14"/>
        <v>8.7754132626131631E-2</v>
      </c>
    </row>
    <row r="931" spans="1:4" x14ac:dyDescent="0.3">
      <c r="A931" t="s">
        <v>14512</v>
      </c>
      <c r="B931" t="s">
        <v>10</v>
      </c>
      <c r="C931">
        <v>0.87456822395324696</v>
      </c>
      <c r="D931">
        <f t="shared" ca="1" si="14"/>
        <v>0.99869753942310935</v>
      </c>
    </row>
    <row r="932" spans="1:4" x14ac:dyDescent="0.3">
      <c r="A932" t="s">
        <v>13823</v>
      </c>
      <c r="B932" t="s">
        <v>10</v>
      </c>
      <c r="C932">
        <v>0.86002629995346003</v>
      </c>
      <c r="D932">
        <f t="shared" ca="1" si="14"/>
        <v>0.61330434884631146</v>
      </c>
    </row>
    <row r="933" spans="1:4" x14ac:dyDescent="0.3">
      <c r="A933" t="s">
        <v>6594</v>
      </c>
      <c r="B933" t="s">
        <v>4</v>
      </c>
      <c r="C933">
        <v>0.92033177614212003</v>
      </c>
      <c r="D933">
        <f t="shared" ca="1" si="14"/>
        <v>0.74511225295780437</v>
      </c>
    </row>
    <row r="934" spans="1:4" x14ac:dyDescent="0.3">
      <c r="A934" t="s">
        <v>22100</v>
      </c>
      <c r="B934" t="s">
        <v>10</v>
      </c>
      <c r="C934">
        <v>0.85155069828033403</v>
      </c>
      <c r="D934">
        <f t="shared" ca="1" si="14"/>
        <v>0.65593294012111469</v>
      </c>
    </row>
    <row r="935" spans="1:4" x14ac:dyDescent="0.3">
      <c r="A935" t="s">
        <v>2943</v>
      </c>
      <c r="B935" t="s">
        <v>4</v>
      </c>
      <c r="C935">
        <v>0.87627917528152399</v>
      </c>
      <c r="D935">
        <f t="shared" ca="1" si="14"/>
        <v>0.54544928608941923</v>
      </c>
    </row>
    <row r="936" spans="1:4" x14ac:dyDescent="0.3">
      <c r="A936" t="s">
        <v>14042</v>
      </c>
      <c r="B936" t="s">
        <v>10</v>
      </c>
      <c r="C936">
        <v>0.85668098926544101</v>
      </c>
      <c r="D936">
        <f t="shared" ca="1" si="14"/>
        <v>3.6873906673478896E-2</v>
      </c>
    </row>
    <row r="937" spans="1:4" x14ac:dyDescent="0.3">
      <c r="A937" t="s">
        <v>9054</v>
      </c>
      <c r="B937" t="s">
        <v>4</v>
      </c>
      <c r="C937">
        <v>0.89244383573532104</v>
      </c>
      <c r="D937">
        <f t="shared" ca="1" si="14"/>
        <v>0.11680295158184106</v>
      </c>
    </row>
    <row r="938" spans="1:4" x14ac:dyDescent="0.3">
      <c r="A938" t="s">
        <v>23380</v>
      </c>
      <c r="B938" t="s">
        <v>10</v>
      </c>
      <c r="C938">
        <v>0.82002753019332797</v>
      </c>
      <c r="D938">
        <f t="shared" ca="1" si="14"/>
        <v>0.10373183990172874</v>
      </c>
    </row>
    <row r="939" spans="1:4" x14ac:dyDescent="0.3">
      <c r="A939" t="s">
        <v>18823</v>
      </c>
      <c r="B939" t="s">
        <v>10</v>
      </c>
      <c r="C939">
        <v>0.85943305492401101</v>
      </c>
      <c r="D939">
        <f t="shared" ca="1" si="14"/>
        <v>0.54285257952037491</v>
      </c>
    </row>
    <row r="940" spans="1:4" x14ac:dyDescent="0.3">
      <c r="A940" t="s">
        <v>24227</v>
      </c>
      <c r="B940" t="s">
        <v>10</v>
      </c>
      <c r="C940">
        <v>0.82835739850997903</v>
      </c>
      <c r="D940">
        <f t="shared" ca="1" si="14"/>
        <v>0.64756662349586291</v>
      </c>
    </row>
    <row r="941" spans="1:4" x14ac:dyDescent="0.3">
      <c r="A941" t="s">
        <v>21160</v>
      </c>
      <c r="B941" t="s">
        <v>10</v>
      </c>
      <c r="C941">
        <v>0.84676367044448797</v>
      </c>
      <c r="D941">
        <f t="shared" ca="1" si="14"/>
        <v>0.12837376475402262</v>
      </c>
    </row>
    <row r="942" spans="1:4" x14ac:dyDescent="0.3">
      <c r="A942" t="s">
        <v>22091</v>
      </c>
      <c r="B942" t="s">
        <v>10</v>
      </c>
      <c r="C942">
        <v>0.85437512397766102</v>
      </c>
      <c r="D942">
        <f t="shared" ca="1" si="14"/>
        <v>0.90915441812625752</v>
      </c>
    </row>
    <row r="943" spans="1:4" x14ac:dyDescent="0.3">
      <c r="A943" t="s">
        <v>915</v>
      </c>
      <c r="B943" t="s">
        <v>4</v>
      </c>
      <c r="C943">
        <v>0.90046703815460205</v>
      </c>
      <c r="D943">
        <f t="shared" ca="1" si="14"/>
        <v>0.27599716169755073</v>
      </c>
    </row>
    <row r="944" spans="1:4" x14ac:dyDescent="0.3">
      <c r="A944" t="s">
        <v>22207</v>
      </c>
      <c r="B944" t="s">
        <v>10</v>
      </c>
      <c r="C944">
        <v>0.80172175168991</v>
      </c>
      <c r="D944">
        <f t="shared" ca="1" si="14"/>
        <v>0.10209697784199234</v>
      </c>
    </row>
    <row r="945" spans="1:4" x14ac:dyDescent="0.3">
      <c r="A945" t="s">
        <v>8271</v>
      </c>
      <c r="B945" t="s">
        <v>4</v>
      </c>
      <c r="C945">
        <v>0.89835554361343295</v>
      </c>
      <c r="D945">
        <f t="shared" ca="1" si="14"/>
        <v>2.3026146615731991E-2</v>
      </c>
    </row>
    <row r="946" spans="1:4" x14ac:dyDescent="0.3">
      <c r="A946" t="s">
        <v>28628</v>
      </c>
      <c r="B946" t="s">
        <v>10</v>
      </c>
      <c r="C946">
        <v>0.820601105690002</v>
      </c>
      <c r="D946">
        <f t="shared" ca="1" si="14"/>
        <v>0.56955381545996897</v>
      </c>
    </row>
    <row r="947" spans="1:4" x14ac:dyDescent="0.3">
      <c r="A947" t="s">
        <v>13658</v>
      </c>
      <c r="B947" t="s">
        <v>10</v>
      </c>
      <c r="C947">
        <v>0.877976953983306</v>
      </c>
      <c r="D947">
        <f t="shared" ca="1" si="14"/>
        <v>0.71730267957817817</v>
      </c>
    </row>
    <row r="948" spans="1:4" x14ac:dyDescent="0.3">
      <c r="A948" t="s">
        <v>18530</v>
      </c>
      <c r="B948" t="s">
        <v>10</v>
      </c>
      <c r="C948">
        <v>0.82826185226440396</v>
      </c>
      <c r="D948">
        <f t="shared" ca="1" si="14"/>
        <v>0.4216522793502937</v>
      </c>
    </row>
    <row r="949" spans="1:4" x14ac:dyDescent="0.3">
      <c r="A949" t="s">
        <v>20088</v>
      </c>
      <c r="B949" t="s">
        <v>10</v>
      </c>
      <c r="C949">
        <v>0.82031172513961703</v>
      </c>
      <c r="D949">
        <f t="shared" ca="1" si="14"/>
        <v>0.67993156995075088</v>
      </c>
    </row>
    <row r="950" spans="1:4" x14ac:dyDescent="0.3">
      <c r="A950" t="s">
        <v>5962</v>
      </c>
      <c r="B950" t="s">
        <v>4</v>
      </c>
      <c r="C950">
        <v>0.92276209592819203</v>
      </c>
      <c r="D950">
        <f t="shared" ca="1" si="14"/>
        <v>0.30625969259438246</v>
      </c>
    </row>
    <row r="951" spans="1:4" x14ac:dyDescent="0.3">
      <c r="A951" t="s">
        <v>4388</v>
      </c>
      <c r="B951" t="s">
        <v>4</v>
      </c>
      <c r="C951">
        <v>0.873493671417236</v>
      </c>
      <c r="D951">
        <f t="shared" ca="1" si="14"/>
        <v>0.23383344527257033</v>
      </c>
    </row>
    <row r="952" spans="1:4" x14ac:dyDescent="0.3">
      <c r="A952" t="s">
        <v>1069</v>
      </c>
      <c r="B952" t="s">
        <v>4</v>
      </c>
      <c r="C952">
        <v>0.86499381065368597</v>
      </c>
      <c r="D952">
        <f t="shared" ca="1" si="14"/>
        <v>0.59656237105784893</v>
      </c>
    </row>
    <row r="953" spans="1:4" x14ac:dyDescent="0.3">
      <c r="A953" t="s">
        <v>26399</v>
      </c>
      <c r="B953" t="s">
        <v>10</v>
      </c>
      <c r="C953">
        <v>0.84595870971679599</v>
      </c>
      <c r="D953">
        <f t="shared" ca="1" si="14"/>
        <v>0.64391735371731429</v>
      </c>
    </row>
    <row r="954" spans="1:4" x14ac:dyDescent="0.3">
      <c r="A954" t="s">
        <v>7201</v>
      </c>
      <c r="B954" t="s">
        <v>4</v>
      </c>
      <c r="C954">
        <v>0.89403223991393999</v>
      </c>
      <c r="D954">
        <f t="shared" ca="1" si="14"/>
        <v>0.63199521101576106</v>
      </c>
    </row>
    <row r="955" spans="1:4" x14ac:dyDescent="0.3">
      <c r="A955" t="s">
        <v>21949</v>
      </c>
      <c r="B955" t="s">
        <v>10</v>
      </c>
      <c r="C955">
        <v>0.89411103725433305</v>
      </c>
      <c r="D955">
        <f t="shared" ca="1" si="14"/>
        <v>0.97465451818874915</v>
      </c>
    </row>
    <row r="956" spans="1:4" x14ac:dyDescent="0.3">
      <c r="A956" t="s">
        <v>4447</v>
      </c>
      <c r="B956" t="s">
        <v>4</v>
      </c>
      <c r="C956">
        <v>0.84493166208267201</v>
      </c>
      <c r="D956">
        <f t="shared" ca="1" si="14"/>
        <v>6.8150223921704334E-2</v>
      </c>
    </row>
    <row r="957" spans="1:4" x14ac:dyDescent="0.3">
      <c r="A957" t="s">
        <v>1559</v>
      </c>
      <c r="B957" t="s">
        <v>4</v>
      </c>
      <c r="C957">
        <v>0.82661366462707497</v>
      </c>
      <c r="D957">
        <f t="shared" ca="1" si="14"/>
        <v>0.98493235613063801</v>
      </c>
    </row>
    <row r="958" spans="1:4" x14ac:dyDescent="0.3">
      <c r="A958" t="s">
        <v>3117</v>
      </c>
      <c r="B958" t="s">
        <v>4</v>
      </c>
      <c r="C958">
        <v>0.86123508214950495</v>
      </c>
      <c r="D958">
        <f t="shared" ca="1" si="14"/>
        <v>0.63614045881844206</v>
      </c>
    </row>
    <row r="959" spans="1:4" x14ac:dyDescent="0.3">
      <c r="A959" t="s">
        <v>22632</v>
      </c>
      <c r="B959" t="s">
        <v>10</v>
      </c>
      <c r="C959">
        <v>0.85466891527175903</v>
      </c>
      <c r="D959">
        <f t="shared" ca="1" si="14"/>
        <v>0.56491531265226169</v>
      </c>
    </row>
    <row r="960" spans="1:4" x14ac:dyDescent="0.3">
      <c r="A960" t="s">
        <v>25553</v>
      </c>
      <c r="B960" t="s">
        <v>10</v>
      </c>
      <c r="C960">
        <v>0.81359058618545499</v>
      </c>
      <c r="D960">
        <f t="shared" ca="1" si="14"/>
        <v>0.4216156445223318</v>
      </c>
    </row>
    <row r="961" spans="1:4" x14ac:dyDescent="0.3">
      <c r="A961" t="s">
        <v>13920</v>
      </c>
      <c r="B961" t="s">
        <v>10</v>
      </c>
      <c r="C961">
        <v>0.87631428241729703</v>
      </c>
      <c r="D961">
        <f t="shared" ca="1" si="14"/>
        <v>0.90224000100010882</v>
      </c>
    </row>
    <row r="962" spans="1:4" x14ac:dyDescent="0.3">
      <c r="A962" t="s">
        <v>16214</v>
      </c>
      <c r="B962" t="s">
        <v>10</v>
      </c>
      <c r="C962">
        <v>0.87960261106491</v>
      </c>
      <c r="D962">
        <f t="shared" ref="D962:D1025" ca="1" si="15">RAND()</f>
        <v>0.91762729050232605</v>
      </c>
    </row>
    <row r="963" spans="1:4" x14ac:dyDescent="0.3">
      <c r="A963" t="s">
        <v>25446</v>
      </c>
      <c r="B963" t="s">
        <v>10</v>
      </c>
      <c r="C963">
        <v>0.856911301612854</v>
      </c>
      <c r="D963">
        <f t="shared" ca="1" si="15"/>
        <v>0.85767089845264</v>
      </c>
    </row>
    <row r="964" spans="1:4" x14ac:dyDescent="0.3">
      <c r="A964" t="s">
        <v>5536</v>
      </c>
      <c r="B964" t="s">
        <v>4</v>
      </c>
      <c r="C964">
        <v>0.86728137731552102</v>
      </c>
      <c r="D964">
        <f t="shared" ca="1" si="15"/>
        <v>0.58383395756629297</v>
      </c>
    </row>
    <row r="965" spans="1:4" x14ac:dyDescent="0.3">
      <c r="A965" t="s">
        <v>24271</v>
      </c>
      <c r="B965" t="s">
        <v>10</v>
      </c>
      <c r="C965">
        <v>0.81356441974639804</v>
      </c>
      <c r="D965">
        <f t="shared" ca="1" si="15"/>
        <v>0.56931125652746029</v>
      </c>
    </row>
    <row r="966" spans="1:4" x14ac:dyDescent="0.3">
      <c r="A966" t="s">
        <v>1233</v>
      </c>
      <c r="B966" t="s">
        <v>4</v>
      </c>
      <c r="C966">
        <v>0.89735668897628695</v>
      </c>
      <c r="D966">
        <f t="shared" ca="1" si="15"/>
        <v>0.14798192913066344</v>
      </c>
    </row>
    <row r="967" spans="1:4" x14ac:dyDescent="0.3">
      <c r="A967" t="s">
        <v>23943</v>
      </c>
      <c r="B967" t="s">
        <v>10</v>
      </c>
      <c r="C967">
        <v>0.82663094997405995</v>
      </c>
      <c r="D967">
        <f t="shared" ca="1" si="15"/>
        <v>0.79507189603222139</v>
      </c>
    </row>
    <row r="968" spans="1:4" x14ac:dyDescent="0.3">
      <c r="A968" t="s">
        <v>28899</v>
      </c>
      <c r="B968" t="s">
        <v>10</v>
      </c>
      <c r="C968">
        <v>0.82182669639587402</v>
      </c>
      <c r="D968">
        <f t="shared" ca="1" si="15"/>
        <v>0.74819601862999718</v>
      </c>
    </row>
    <row r="969" spans="1:4" x14ac:dyDescent="0.3">
      <c r="A969" t="s">
        <v>12450</v>
      </c>
      <c r="B969" t="s">
        <v>10</v>
      </c>
      <c r="C969">
        <v>0.86596292257308904</v>
      </c>
      <c r="D969">
        <f t="shared" ca="1" si="15"/>
        <v>0.7652848478063049</v>
      </c>
    </row>
    <row r="970" spans="1:4" x14ac:dyDescent="0.3">
      <c r="A970" t="s">
        <v>8372</v>
      </c>
      <c r="B970" t="s">
        <v>4</v>
      </c>
      <c r="C970">
        <v>0.88887006044387795</v>
      </c>
      <c r="D970">
        <f t="shared" ca="1" si="15"/>
        <v>0.49938587082248209</v>
      </c>
    </row>
    <row r="971" spans="1:4" x14ac:dyDescent="0.3">
      <c r="A971" t="s">
        <v>5704</v>
      </c>
      <c r="B971" t="s">
        <v>4</v>
      </c>
      <c r="C971">
        <v>0.917638599872589</v>
      </c>
      <c r="D971">
        <f t="shared" ca="1" si="15"/>
        <v>0.82685424104958116</v>
      </c>
    </row>
    <row r="972" spans="1:4" x14ac:dyDescent="0.3">
      <c r="A972" t="s">
        <v>21504</v>
      </c>
      <c r="B972" t="s">
        <v>10</v>
      </c>
      <c r="C972">
        <v>0.88320660591125399</v>
      </c>
      <c r="D972">
        <f t="shared" ca="1" si="15"/>
        <v>7.571682559451598E-2</v>
      </c>
    </row>
    <row r="973" spans="1:4" x14ac:dyDescent="0.3">
      <c r="A973" t="s">
        <v>14392</v>
      </c>
      <c r="B973" t="s">
        <v>10</v>
      </c>
      <c r="C973">
        <v>0.86703687906265203</v>
      </c>
      <c r="D973">
        <f t="shared" ca="1" si="15"/>
        <v>0.19693842632398451</v>
      </c>
    </row>
    <row r="974" spans="1:4" x14ac:dyDescent="0.3">
      <c r="A974" t="s">
        <v>17936</v>
      </c>
      <c r="B974" t="s">
        <v>10</v>
      </c>
      <c r="C974">
        <v>0.85673230886459295</v>
      </c>
      <c r="D974">
        <f t="shared" ca="1" si="15"/>
        <v>0.37487579479541677</v>
      </c>
    </row>
    <row r="975" spans="1:4" x14ac:dyDescent="0.3">
      <c r="A975" t="s">
        <v>26354</v>
      </c>
      <c r="B975" t="s">
        <v>10</v>
      </c>
      <c r="C975">
        <v>0.817066550254821</v>
      </c>
      <c r="D975">
        <f t="shared" ca="1" si="15"/>
        <v>0.903043945263587</v>
      </c>
    </row>
    <row r="976" spans="1:4" x14ac:dyDescent="0.3">
      <c r="A976" t="s">
        <v>23476</v>
      </c>
      <c r="B976" t="s">
        <v>10</v>
      </c>
      <c r="C976">
        <v>0.83345055580139105</v>
      </c>
      <c r="D976">
        <f t="shared" ca="1" si="15"/>
        <v>0.31519669671255623</v>
      </c>
    </row>
    <row r="977" spans="1:4" x14ac:dyDescent="0.3">
      <c r="A977" t="s">
        <v>8670</v>
      </c>
      <c r="B977" t="s">
        <v>4</v>
      </c>
      <c r="C977">
        <v>0.89063256978988603</v>
      </c>
      <c r="D977">
        <f t="shared" ca="1" si="15"/>
        <v>0.1377794877831644</v>
      </c>
    </row>
    <row r="978" spans="1:4" x14ac:dyDescent="0.3">
      <c r="A978" t="s">
        <v>23981</v>
      </c>
      <c r="B978" t="s">
        <v>10</v>
      </c>
      <c r="C978">
        <v>0.808019399642944</v>
      </c>
      <c r="D978">
        <f t="shared" ca="1" si="15"/>
        <v>0.7174893967049466</v>
      </c>
    </row>
    <row r="979" spans="1:4" x14ac:dyDescent="0.3">
      <c r="A979" t="s">
        <v>20354</v>
      </c>
      <c r="B979" t="s">
        <v>10</v>
      </c>
      <c r="C979">
        <v>0.81447649002075195</v>
      </c>
      <c r="D979">
        <f t="shared" ca="1" si="15"/>
        <v>0.77644912053600712</v>
      </c>
    </row>
    <row r="980" spans="1:4" x14ac:dyDescent="0.3">
      <c r="A980" t="s">
        <v>780</v>
      </c>
      <c r="B980" t="s">
        <v>4</v>
      </c>
      <c r="C980">
        <v>0.89005160331725997</v>
      </c>
      <c r="D980">
        <f t="shared" ca="1" si="15"/>
        <v>0.639718067254746</v>
      </c>
    </row>
    <row r="981" spans="1:4" x14ac:dyDescent="0.3">
      <c r="A981" t="s">
        <v>20196</v>
      </c>
      <c r="B981" t="s">
        <v>10</v>
      </c>
      <c r="C981">
        <v>0.83322083950042702</v>
      </c>
      <c r="D981">
        <f t="shared" ca="1" si="15"/>
        <v>0.21117014315531113</v>
      </c>
    </row>
    <row r="982" spans="1:4" x14ac:dyDescent="0.3">
      <c r="A982" t="s">
        <v>5790</v>
      </c>
      <c r="B982" t="s">
        <v>4</v>
      </c>
      <c r="C982">
        <v>0.89939272403716997</v>
      </c>
      <c r="D982">
        <f t="shared" ca="1" si="15"/>
        <v>0.69740753110283482</v>
      </c>
    </row>
    <row r="983" spans="1:4" x14ac:dyDescent="0.3">
      <c r="A983" t="s">
        <v>17219</v>
      </c>
      <c r="B983" t="s">
        <v>10</v>
      </c>
      <c r="C983">
        <v>0.88040858507156305</v>
      </c>
      <c r="D983">
        <f t="shared" ca="1" si="15"/>
        <v>0.27740628989074656</v>
      </c>
    </row>
    <row r="984" spans="1:4" x14ac:dyDescent="0.3">
      <c r="A984" t="s">
        <v>16636</v>
      </c>
      <c r="B984" t="s">
        <v>10</v>
      </c>
      <c r="C984">
        <v>0.86456543207168501</v>
      </c>
      <c r="D984">
        <f t="shared" ca="1" si="15"/>
        <v>0.62994309502411217</v>
      </c>
    </row>
    <row r="985" spans="1:4" x14ac:dyDescent="0.3">
      <c r="A985" t="s">
        <v>27027</v>
      </c>
      <c r="B985" t="s">
        <v>10</v>
      </c>
      <c r="C985">
        <v>0.81210547685623102</v>
      </c>
      <c r="D985">
        <f t="shared" ca="1" si="15"/>
        <v>0.65191721164778893</v>
      </c>
    </row>
    <row r="986" spans="1:4" x14ac:dyDescent="0.3">
      <c r="A986" t="s">
        <v>20343</v>
      </c>
      <c r="B986" t="s">
        <v>10</v>
      </c>
      <c r="C986">
        <v>0.84084564447402899</v>
      </c>
      <c r="D986">
        <f t="shared" ca="1" si="15"/>
        <v>0.69656604895347563</v>
      </c>
    </row>
    <row r="987" spans="1:4" x14ac:dyDescent="0.3">
      <c r="A987" t="s">
        <v>8174</v>
      </c>
      <c r="B987" t="s">
        <v>4</v>
      </c>
      <c r="C987">
        <v>0.81134736537933305</v>
      </c>
      <c r="D987">
        <f t="shared" ca="1" si="15"/>
        <v>0.65029422416259386</v>
      </c>
    </row>
    <row r="988" spans="1:4" x14ac:dyDescent="0.3">
      <c r="A988" t="s">
        <v>13258</v>
      </c>
      <c r="B988" t="s">
        <v>10</v>
      </c>
      <c r="C988">
        <v>0.86969065666198697</v>
      </c>
      <c r="D988">
        <f t="shared" ca="1" si="15"/>
        <v>0.4905168596755437</v>
      </c>
    </row>
    <row r="989" spans="1:4" x14ac:dyDescent="0.3">
      <c r="A989" t="s">
        <v>27677</v>
      </c>
      <c r="B989" t="s">
        <v>10</v>
      </c>
      <c r="C989">
        <v>0.83281272649765004</v>
      </c>
      <c r="D989">
        <f t="shared" ca="1" si="15"/>
        <v>0.35714503231379224</v>
      </c>
    </row>
    <row r="990" spans="1:4" x14ac:dyDescent="0.3">
      <c r="A990" t="s">
        <v>6284</v>
      </c>
      <c r="B990" t="s">
        <v>4</v>
      </c>
      <c r="C990">
        <v>0.88833981752395597</v>
      </c>
      <c r="D990">
        <f t="shared" ca="1" si="15"/>
        <v>0.59448501231137629</v>
      </c>
    </row>
    <row r="991" spans="1:4" x14ac:dyDescent="0.3">
      <c r="A991" t="s">
        <v>25539</v>
      </c>
      <c r="B991" t="s">
        <v>10</v>
      </c>
      <c r="C991">
        <v>0.92164266109466497</v>
      </c>
      <c r="D991">
        <f t="shared" ca="1" si="15"/>
        <v>0.42495966077107095</v>
      </c>
    </row>
    <row r="992" spans="1:4" x14ac:dyDescent="0.3">
      <c r="A992" t="s">
        <v>6559</v>
      </c>
      <c r="B992" t="s">
        <v>4</v>
      </c>
      <c r="C992">
        <v>0.90473657846450795</v>
      </c>
      <c r="D992">
        <f t="shared" ca="1" si="15"/>
        <v>0.10576990472253844</v>
      </c>
    </row>
    <row r="993" spans="1:4" x14ac:dyDescent="0.3">
      <c r="A993" t="s">
        <v>20935</v>
      </c>
      <c r="B993" t="s">
        <v>10</v>
      </c>
      <c r="C993">
        <v>0.832111716270446</v>
      </c>
      <c r="D993">
        <f t="shared" ca="1" si="15"/>
        <v>0.38469206828874813</v>
      </c>
    </row>
    <row r="994" spans="1:4" x14ac:dyDescent="0.3">
      <c r="A994" t="s">
        <v>13662</v>
      </c>
      <c r="B994" t="s">
        <v>10</v>
      </c>
      <c r="C994">
        <v>0.84895348548889105</v>
      </c>
      <c r="D994">
        <f t="shared" ca="1" si="15"/>
        <v>0.82097699704016869</v>
      </c>
    </row>
    <row r="995" spans="1:4" x14ac:dyDescent="0.3">
      <c r="A995" t="s">
        <v>21827</v>
      </c>
      <c r="B995" t="s">
        <v>10</v>
      </c>
      <c r="C995">
        <v>0.81311744451522805</v>
      </c>
      <c r="D995">
        <f t="shared" ca="1" si="15"/>
        <v>0.34571197411143428</v>
      </c>
    </row>
    <row r="996" spans="1:4" x14ac:dyDescent="0.3">
      <c r="A996" t="s">
        <v>8904</v>
      </c>
      <c r="B996" t="s">
        <v>4</v>
      </c>
      <c r="C996">
        <v>0.879641532897949</v>
      </c>
      <c r="D996">
        <f t="shared" ca="1" si="15"/>
        <v>0.26076092248363036</v>
      </c>
    </row>
    <row r="997" spans="1:4" x14ac:dyDescent="0.3">
      <c r="A997" t="s">
        <v>18699</v>
      </c>
      <c r="B997" t="s">
        <v>10</v>
      </c>
      <c r="C997">
        <v>0.86725902557373002</v>
      </c>
      <c r="D997">
        <f t="shared" ca="1" si="15"/>
        <v>0.73249385185326066</v>
      </c>
    </row>
    <row r="998" spans="1:4" x14ac:dyDescent="0.3">
      <c r="A998" t="s">
        <v>18015</v>
      </c>
      <c r="B998" t="s">
        <v>10</v>
      </c>
      <c r="C998">
        <v>0.81622618436813299</v>
      </c>
      <c r="D998">
        <f t="shared" ca="1" si="15"/>
        <v>0.99561920079637622</v>
      </c>
    </row>
    <row r="999" spans="1:4" x14ac:dyDescent="0.3">
      <c r="A999" t="s">
        <v>17076</v>
      </c>
      <c r="B999" t="s">
        <v>10</v>
      </c>
      <c r="C999">
        <v>0.81784951686859098</v>
      </c>
      <c r="D999">
        <f t="shared" ca="1" si="15"/>
        <v>0.80562745137527059</v>
      </c>
    </row>
    <row r="1000" spans="1:4" x14ac:dyDescent="0.3">
      <c r="A1000" t="s">
        <v>23956</v>
      </c>
      <c r="B1000" t="s">
        <v>10</v>
      </c>
      <c r="C1000">
        <v>0.85184866189956598</v>
      </c>
      <c r="D1000">
        <f t="shared" ca="1" si="15"/>
        <v>0.51678727760261778</v>
      </c>
    </row>
    <row r="1001" spans="1:4" x14ac:dyDescent="0.3">
      <c r="A1001" t="s">
        <v>18367</v>
      </c>
      <c r="B1001" t="s">
        <v>10</v>
      </c>
      <c r="C1001">
        <v>0.81510275602340698</v>
      </c>
      <c r="D1001">
        <f t="shared" ca="1" si="15"/>
        <v>0.81117366759853904</v>
      </c>
    </row>
    <row r="1002" spans="1:4" x14ac:dyDescent="0.3">
      <c r="A1002" t="s">
        <v>13369</v>
      </c>
      <c r="B1002" t="s">
        <v>10</v>
      </c>
      <c r="C1002">
        <v>0.89703947305679299</v>
      </c>
      <c r="D1002">
        <f t="shared" ca="1" si="15"/>
        <v>0.35226090862595905</v>
      </c>
    </row>
    <row r="1003" spans="1:4" x14ac:dyDescent="0.3">
      <c r="A1003" t="s">
        <v>9392</v>
      </c>
      <c r="B1003" t="s">
        <v>4</v>
      </c>
      <c r="C1003">
        <v>0.93450695276260298</v>
      </c>
      <c r="D1003">
        <f t="shared" ca="1" si="15"/>
        <v>0.68287266397385149</v>
      </c>
    </row>
    <row r="1004" spans="1:4" x14ac:dyDescent="0.3">
      <c r="A1004" t="s">
        <v>21859</v>
      </c>
      <c r="B1004" t="s">
        <v>10</v>
      </c>
      <c r="C1004">
        <v>0.85126054286956698</v>
      </c>
      <c r="D1004">
        <f t="shared" ca="1" si="15"/>
        <v>0.68883192726764997</v>
      </c>
    </row>
    <row r="1005" spans="1:4" x14ac:dyDescent="0.3">
      <c r="A1005" t="s">
        <v>5763</v>
      </c>
      <c r="B1005" t="s">
        <v>4</v>
      </c>
      <c r="C1005">
        <v>0.90043079853057795</v>
      </c>
      <c r="D1005">
        <f t="shared" ca="1" si="15"/>
        <v>6.1593374639747123E-2</v>
      </c>
    </row>
    <row r="1006" spans="1:4" x14ac:dyDescent="0.3">
      <c r="A1006" t="s">
        <v>28405</v>
      </c>
      <c r="B1006" t="s">
        <v>10</v>
      </c>
      <c r="C1006">
        <v>0.82743763923644997</v>
      </c>
      <c r="D1006">
        <f t="shared" ca="1" si="15"/>
        <v>0.4966426985054605</v>
      </c>
    </row>
    <row r="1007" spans="1:4" x14ac:dyDescent="0.3">
      <c r="A1007" t="s">
        <v>6089</v>
      </c>
      <c r="B1007" t="s">
        <v>4</v>
      </c>
      <c r="C1007">
        <v>0.90897583961486805</v>
      </c>
      <c r="D1007">
        <f t="shared" ca="1" si="15"/>
        <v>0.55844044250441338</v>
      </c>
    </row>
    <row r="1008" spans="1:4" x14ac:dyDescent="0.3">
      <c r="A1008" t="s">
        <v>13925</v>
      </c>
      <c r="B1008" t="s">
        <v>10</v>
      </c>
      <c r="C1008">
        <v>0.86392009258270197</v>
      </c>
      <c r="D1008">
        <f t="shared" ca="1" si="15"/>
        <v>0.10774520916122321</v>
      </c>
    </row>
    <row r="1009" spans="1:4" x14ac:dyDescent="0.3">
      <c r="A1009" t="s">
        <v>13149</v>
      </c>
      <c r="B1009" t="s">
        <v>10</v>
      </c>
      <c r="C1009">
        <v>0.82458597421646096</v>
      </c>
      <c r="D1009">
        <f t="shared" ca="1" si="15"/>
        <v>0.48275864630971299</v>
      </c>
    </row>
    <row r="1010" spans="1:4" x14ac:dyDescent="0.3">
      <c r="A1010" t="s">
        <v>22681</v>
      </c>
      <c r="B1010" t="s">
        <v>10</v>
      </c>
      <c r="C1010">
        <v>0.84739738702774003</v>
      </c>
      <c r="D1010">
        <f t="shared" ca="1" si="15"/>
        <v>0.4686229455362082</v>
      </c>
    </row>
    <row r="1011" spans="1:4" x14ac:dyDescent="0.3">
      <c r="A1011" t="s">
        <v>14347</v>
      </c>
      <c r="B1011" t="s">
        <v>10</v>
      </c>
      <c r="C1011">
        <v>0.86351120471954301</v>
      </c>
      <c r="D1011">
        <f t="shared" ca="1" si="15"/>
        <v>0.62960738643249214</v>
      </c>
    </row>
    <row r="1012" spans="1:4" x14ac:dyDescent="0.3">
      <c r="A1012" t="s">
        <v>10236</v>
      </c>
      <c r="B1012" t="s">
        <v>4</v>
      </c>
      <c r="C1012">
        <v>0.86863887310027998</v>
      </c>
      <c r="D1012">
        <f t="shared" ca="1" si="15"/>
        <v>0.67338215483831876</v>
      </c>
    </row>
    <row r="1013" spans="1:4" x14ac:dyDescent="0.3">
      <c r="A1013" t="s">
        <v>4747</v>
      </c>
      <c r="B1013" t="s">
        <v>4</v>
      </c>
      <c r="C1013">
        <v>0.93463104963302601</v>
      </c>
      <c r="D1013">
        <f t="shared" ca="1" si="15"/>
        <v>0.91226012405807821</v>
      </c>
    </row>
    <row r="1014" spans="1:4" x14ac:dyDescent="0.3">
      <c r="A1014" t="s">
        <v>28172</v>
      </c>
      <c r="B1014" t="s">
        <v>10</v>
      </c>
      <c r="C1014">
        <v>0.800001680850982</v>
      </c>
      <c r="D1014">
        <f t="shared" ca="1" si="15"/>
        <v>0.44593848350943532</v>
      </c>
    </row>
    <row r="1015" spans="1:4" x14ac:dyDescent="0.3">
      <c r="A1015" t="s">
        <v>16116</v>
      </c>
      <c r="B1015" t="s">
        <v>10</v>
      </c>
      <c r="C1015">
        <v>0.85416924953460605</v>
      </c>
      <c r="D1015">
        <f t="shared" ca="1" si="15"/>
        <v>0.97759899448470311</v>
      </c>
    </row>
    <row r="1016" spans="1:4" x14ac:dyDescent="0.3">
      <c r="A1016" t="s">
        <v>9650</v>
      </c>
      <c r="B1016" t="s">
        <v>4</v>
      </c>
      <c r="C1016">
        <v>0.87590903043746904</v>
      </c>
      <c r="D1016">
        <f t="shared" ca="1" si="15"/>
        <v>0.59240832422885592</v>
      </c>
    </row>
    <row r="1017" spans="1:4" x14ac:dyDescent="0.3">
      <c r="A1017" t="s">
        <v>8755</v>
      </c>
      <c r="B1017" t="s">
        <v>10</v>
      </c>
      <c r="C1017">
        <v>0.86100602149963301</v>
      </c>
      <c r="D1017">
        <f t="shared" ca="1" si="15"/>
        <v>0.3325709480668122</v>
      </c>
    </row>
    <row r="1018" spans="1:4" x14ac:dyDescent="0.3">
      <c r="A1018" t="s">
        <v>2239</v>
      </c>
      <c r="B1018" t="s">
        <v>4</v>
      </c>
      <c r="C1018">
        <v>0.82814836502075195</v>
      </c>
      <c r="D1018">
        <f t="shared" ca="1" si="15"/>
        <v>2.7596132937718343E-2</v>
      </c>
    </row>
    <row r="1019" spans="1:4" x14ac:dyDescent="0.3">
      <c r="A1019" t="s">
        <v>26466</v>
      </c>
      <c r="B1019" t="s">
        <v>10</v>
      </c>
      <c r="C1019">
        <v>0.83248883485794001</v>
      </c>
      <c r="D1019">
        <f t="shared" ca="1" si="15"/>
        <v>0.9024288848049915</v>
      </c>
    </row>
    <row r="1020" spans="1:4" x14ac:dyDescent="0.3">
      <c r="A1020" t="s">
        <v>4672</v>
      </c>
      <c r="B1020" t="s">
        <v>4</v>
      </c>
      <c r="C1020">
        <v>0.90979439020156805</v>
      </c>
      <c r="D1020">
        <f t="shared" ca="1" si="15"/>
        <v>0.58181006887383291</v>
      </c>
    </row>
    <row r="1021" spans="1:4" x14ac:dyDescent="0.3">
      <c r="A1021" t="s">
        <v>11970</v>
      </c>
      <c r="B1021" t="s">
        <v>4</v>
      </c>
      <c r="C1021">
        <v>0.90867012739181496</v>
      </c>
      <c r="D1021">
        <f t="shared" ca="1" si="15"/>
        <v>0.44152669947442991</v>
      </c>
    </row>
    <row r="1022" spans="1:4" x14ac:dyDescent="0.3">
      <c r="A1022" t="s">
        <v>24597</v>
      </c>
      <c r="B1022" t="s">
        <v>10</v>
      </c>
      <c r="C1022">
        <v>0.817502081394195</v>
      </c>
      <c r="D1022">
        <f t="shared" ca="1" si="15"/>
        <v>0.95166537177302812</v>
      </c>
    </row>
    <row r="1023" spans="1:4" x14ac:dyDescent="0.3">
      <c r="A1023" t="s">
        <v>17774</v>
      </c>
      <c r="B1023" t="s">
        <v>10</v>
      </c>
      <c r="C1023">
        <v>0.86228150129318204</v>
      </c>
      <c r="D1023">
        <f t="shared" ca="1" si="15"/>
        <v>7.3679295506315912E-2</v>
      </c>
    </row>
    <row r="1024" spans="1:4" x14ac:dyDescent="0.3">
      <c r="A1024" t="s">
        <v>15700</v>
      </c>
      <c r="B1024" t="s">
        <v>10</v>
      </c>
      <c r="C1024">
        <v>0.84841144084930398</v>
      </c>
      <c r="D1024">
        <f t="shared" ca="1" si="15"/>
        <v>0.43429921225159895</v>
      </c>
    </row>
    <row r="1025" spans="1:4" x14ac:dyDescent="0.3">
      <c r="A1025" t="s">
        <v>20716</v>
      </c>
      <c r="B1025" t="s">
        <v>10</v>
      </c>
      <c r="C1025">
        <v>0.875751912593841</v>
      </c>
      <c r="D1025">
        <f t="shared" ca="1" si="15"/>
        <v>0.55215173990747579</v>
      </c>
    </row>
    <row r="1026" spans="1:4" x14ac:dyDescent="0.3">
      <c r="A1026" t="s">
        <v>15524</v>
      </c>
      <c r="B1026" t="s">
        <v>10</v>
      </c>
      <c r="C1026">
        <v>0.87684273719787598</v>
      </c>
      <c r="D1026">
        <f t="shared" ref="D1026:D1089" ca="1" si="16">RAND()</f>
        <v>0.47392383876302668</v>
      </c>
    </row>
    <row r="1027" spans="1:4" x14ac:dyDescent="0.3">
      <c r="A1027" t="s">
        <v>23654</v>
      </c>
      <c r="B1027" t="s">
        <v>10</v>
      </c>
      <c r="C1027">
        <v>0.84388858079910201</v>
      </c>
      <c r="D1027">
        <f t="shared" ca="1" si="16"/>
        <v>6.0280056229499501E-2</v>
      </c>
    </row>
    <row r="1028" spans="1:4" x14ac:dyDescent="0.3">
      <c r="A1028" t="s">
        <v>6801</v>
      </c>
      <c r="B1028" t="s">
        <v>4</v>
      </c>
      <c r="C1028">
        <v>0.87245804071426303</v>
      </c>
      <c r="D1028">
        <f t="shared" ca="1" si="16"/>
        <v>0.73706528202008303</v>
      </c>
    </row>
    <row r="1029" spans="1:4" x14ac:dyDescent="0.3">
      <c r="A1029" t="s">
        <v>3744</v>
      </c>
      <c r="B1029" t="s">
        <v>4</v>
      </c>
      <c r="C1029">
        <v>0.81265991926193204</v>
      </c>
      <c r="D1029">
        <f t="shared" ca="1" si="16"/>
        <v>0.31877009179512417</v>
      </c>
    </row>
    <row r="1030" spans="1:4" x14ac:dyDescent="0.3">
      <c r="A1030" t="s">
        <v>13985</v>
      </c>
      <c r="B1030" t="s">
        <v>10</v>
      </c>
      <c r="C1030">
        <v>0.86453586816787698</v>
      </c>
      <c r="D1030">
        <f t="shared" ca="1" si="16"/>
        <v>0.59216746658191166</v>
      </c>
    </row>
    <row r="1031" spans="1:4" x14ac:dyDescent="0.3">
      <c r="A1031" t="s">
        <v>14658</v>
      </c>
      <c r="B1031" t="s">
        <v>10</v>
      </c>
      <c r="C1031">
        <v>0.87265622615814198</v>
      </c>
      <c r="D1031">
        <f t="shared" ca="1" si="16"/>
        <v>0.75727953557208472</v>
      </c>
    </row>
    <row r="1032" spans="1:4" x14ac:dyDescent="0.3">
      <c r="A1032" t="s">
        <v>20266</v>
      </c>
      <c r="B1032" t="s">
        <v>10</v>
      </c>
      <c r="C1032">
        <v>0.82342684268951405</v>
      </c>
      <c r="D1032">
        <f t="shared" ca="1" si="16"/>
        <v>0.70679613127339014</v>
      </c>
    </row>
    <row r="1033" spans="1:4" x14ac:dyDescent="0.3">
      <c r="A1033" t="s">
        <v>27194</v>
      </c>
      <c r="B1033" t="s">
        <v>10</v>
      </c>
      <c r="C1033">
        <v>0.812957823276519</v>
      </c>
      <c r="D1033">
        <f t="shared" ca="1" si="16"/>
        <v>0.58102836823628845</v>
      </c>
    </row>
    <row r="1034" spans="1:4" x14ac:dyDescent="0.3">
      <c r="A1034" t="s">
        <v>7981</v>
      </c>
      <c r="B1034" t="s">
        <v>4</v>
      </c>
      <c r="C1034">
        <v>0.89021855592727595</v>
      </c>
      <c r="D1034">
        <f t="shared" ca="1" si="16"/>
        <v>0.60622834287671767</v>
      </c>
    </row>
    <row r="1035" spans="1:4" x14ac:dyDescent="0.3">
      <c r="A1035" t="s">
        <v>2413</v>
      </c>
      <c r="B1035" t="s">
        <v>4</v>
      </c>
      <c r="C1035">
        <v>0.83429181575775102</v>
      </c>
      <c r="D1035">
        <f t="shared" ca="1" si="16"/>
        <v>4.9800315907503334E-3</v>
      </c>
    </row>
    <row r="1036" spans="1:4" x14ac:dyDescent="0.3">
      <c r="A1036" t="s">
        <v>27038</v>
      </c>
      <c r="B1036" t="s">
        <v>10</v>
      </c>
      <c r="C1036">
        <v>0.842332303524017</v>
      </c>
      <c r="D1036">
        <f t="shared" ca="1" si="16"/>
        <v>7.4868784816601419E-2</v>
      </c>
    </row>
    <row r="1037" spans="1:4" x14ac:dyDescent="0.3">
      <c r="A1037" t="s">
        <v>1378</v>
      </c>
      <c r="B1037" t="s">
        <v>4</v>
      </c>
      <c r="C1037">
        <v>0.84771227836608798</v>
      </c>
      <c r="D1037">
        <f t="shared" ca="1" si="16"/>
        <v>0.53655654837190481</v>
      </c>
    </row>
    <row r="1038" spans="1:4" x14ac:dyDescent="0.3">
      <c r="A1038" t="s">
        <v>12347</v>
      </c>
      <c r="B1038" t="s">
        <v>10</v>
      </c>
      <c r="C1038">
        <v>0.88298922777175903</v>
      </c>
      <c r="D1038">
        <f t="shared" ca="1" si="16"/>
        <v>0.23720359816265957</v>
      </c>
    </row>
    <row r="1039" spans="1:4" x14ac:dyDescent="0.3">
      <c r="A1039" t="s">
        <v>10023</v>
      </c>
      <c r="B1039" t="s">
        <v>4</v>
      </c>
      <c r="C1039">
        <v>0.83227300643920898</v>
      </c>
      <c r="D1039">
        <f t="shared" ca="1" si="16"/>
        <v>0.11760013602653174</v>
      </c>
    </row>
    <row r="1040" spans="1:4" x14ac:dyDescent="0.3">
      <c r="A1040" t="s">
        <v>15764</v>
      </c>
      <c r="B1040" t="s">
        <v>10</v>
      </c>
      <c r="C1040">
        <v>0.85430359840393</v>
      </c>
      <c r="D1040">
        <f t="shared" ca="1" si="16"/>
        <v>0.29578872361238462</v>
      </c>
    </row>
    <row r="1041" spans="1:4" x14ac:dyDescent="0.3">
      <c r="A1041" t="s">
        <v>5696</v>
      </c>
      <c r="B1041" t="s">
        <v>4</v>
      </c>
      <c r="C1041">
        <v>0.89241421222686701</v>
      </c>
      <c r="D1041">
        <f t="shared" ca="1" si="16"/>
        <v>0.47941409039698935</v>
      </c>
    </row>
    <row r="1042" spans="1:4" x14ac:dyDescent="0.3">
      <c r="A1042" t="s">
        <v>6706</v>
      </c>
      <c r="B1042" t="s">
        <v>4</v>
      </c>
      <c r="C1042">
        <v>0.93865537643432595</v>
      </c>
      <c r="D1042">
        <f t="shared" ca="1" si="16"/>
        <v>0.4199126418893</v>
      </c>
    </row>
    <row r="1043" spans="1:4" x14ac:dyDescent="0.3">
      <c r="A1043" t="s">
        <v>23391</v>
      </c>
      <c r="B1043" t="s">
        <v>10</v>
      </c>
      <c r="C1043">
        <v>0.81595093011856001</v>
      </c>
      <c r="D1043">
        <f t="shared" ca="1" si="16"/>
        <v>0.42752836129818783</v>
      </c>
    </row>
    <row r="1044" spans="1:4" x14ac:dyDescent="0.3">
      <c r="A1044" t="s">
        <v>19085</v>
      </c>
      <c r="B1044" t="s">
        <v>10</v>
      </c>
      <c r="C1044">
        <v>0.86445736885070801</v>
      </c>
      <c r="D1044">
        <f t="shared" ca="1" si="16"/>
        <v>0.63111027380778395</v>
      </c>
    </row>
    <row r="1045" spans="1:4" x14ac:dyDescent="0.3">
      <c r="A1045" t="s">
        <v>9580</v>
      </c>
      <c r="B1045" t="s">
        <v>4</v>
      </c>
      <c r="C1045">
        <v>0.93867552280426003</v>
      </c>
      <c r="D1045">
        <f t="shared" ca="1" si="16"/>
        <v>0.46360583885829831</v>
      </c>
    </row>
    <row r="1046" spans="1:4" x14ac:dyDescent="0.3">
      <c r="A1046" t="s">
        <v>24719</v>
      </c>
      <c r="B1046" t="s">
        <v>10</v>
      </c>
      <c r="C1046">
        <v>0.82226622104644698</v>
      </c>
      <c r="D1046">
        <f t="shared" ca="1" si="16"/>
        <v>0.44555378615068364</v>
      </c>
    </row>
    <row r="1047" spans="1:4" x14ac:dyDescent="0.3">
      <c r="A1047" t="s">
        <v>26358</v>
      </c>
      <c r="B1047" t="s">
        <v>10</v>
      </c>
      <c r="C1047">
        <v>0.81064248085021895</v>
      </c>
      <c r="D1047">
        <f t="shared" ca="1" si="16"/>
        <v>0.60368668455678054</v>
      </c>
    </row>
    <row r="1048" spans="1:4" x14ac:dyDescent="0.3">
      <c r="A1048" t="s">
        <v>27409</v>
      </c>
      <c r="B1048" t="s">
        <v>10</v>
      </c>
      <c r="C1048">
        <v>0.84691143035888605</v>
      </c>
      <c r="D1048">
        <f t="shared" ca="1" si="16"/>
        <v>0.62227367334738659</v>
      </c>
    </row>
    <row r="1049" spans="1:4" x14ac:dyDescent="0.3">
      <c r="A1049" t="s">
        <v>276</v>
      </c>
      <c r="B1049" t="s">
        <v>4</v>
      </c>
      <c r="C1049">
        <v>0.89931064844131403</v>
      </c>
      <c r="D1049">
        <f t="shared" ca="1" si="16"/>
        <v>0.70655089631783863</v>
      </c>
    </row>
    <row r="1050" spans="1:4" x14ac:dyDescent="0.3">
      <c r="A1050" t="s">
        <v>25098</v>
      </c>
      <c r="B1050" t="s">
        <v>10</v>
      </c>
      <c r="C1050">
        <v>0.81678855419158902</v>
      </c>
      <c r="D1050">
        <f t="shared" ca="1" si="16"/>
        <v>3.0965311697060627E-2</v>
      </c>
    </row>
    <row r="1051" spans="1:4" x14ac:dyDescent="0.3">
      <c r="A1051" t="s">
        <v>4968</v>
      </c>
      <c r="B1051" t="s">
        <v>4</v>
      </c>
      <c r="C1051">
        <v>0.927287817001342</v>
      </c>
      <c r="D1051">
        <f t="shared" ca="1" si="16"/>
        <v>0.83807656004390019</v>
      </c>
    </row>
    <row r="1052" spans="1:4" x14ac:dyDescent="0.3">
      <c r="A1052" t="s">
        <v>18949</v>
      </c>
      <c r="B1052" t="s">
        <v>10</v>
      </c>
      <c r="C1052">
        <v>0.81820034980773904</v>
      </c>
      <c r="D1052">
        <f t="shared" ca="1" si="16"/>
        <v>0.49310846989882595</v>
      </c>
    </row>
    <row r="1053" spans="1:4" x14ac:dyDescent="0.3">
      <c r="A1053" t="s">
        <v>2925</v>
      </c>
      <c r="B1053" t="s">
        <v>4</v>
      </c>
      <c r="C1053">
        <v>0.81120479106902998</v>
      </c>
      <c r="D1053">
        <f t="shared" ca="1" si="16"/>
        <v>0.20929839958211238</v>
      </c>
    </row>
    <row r="1054" spans="1:4" x14ac:dyDescent="0.3">
      <c r="A1054" t="s">
        <v>23930</v>
      </c>
      <c r="B1054" t="s">
        <v>10</v>
      </c>
      <c r="C1054">
        <v>0.81751847267150801</v>
      </c>
      <c r="D1054">
        <f t="shared" ca="1" si="16"/>
        <v>0.65974759671287897</v>
      </c>
    </row>
    <row r="1055" spans="1:4" x14ac:dyDescent="0.3">
      <c r="A1055" t="s">
        <v>14775</v>
      </c>
      <c r="B1055" t="s">
        <v>10</v>
      </c>
      <c r="C1055">
        <v>0.86410713195800704</v>
      </c>
      <c r="D1055">
        <f t="shared" ca="1" si="16"/>
        <v>0.15631073914107507</v>
      </c>
    </row>
    <row r="1056" spans="1:4" x14ac:dyDescent="0.3">
      <c r="A1056" t="s">
        <v>480</v>
      </c>
      <c r="B1056" t="s">
        <v>4</v>
      </c>
      <c r="C1056">
        <v>0.86192035675048795</v>
      </c>
      <c r="D1056">
        <f t="shared" ca="1" si="16"/>
        <v>0.25759661322281657</v>
      </c>
    </row>
    <row r="1057" spans="1:4" x14ac:dyDescent="0.3">
      <c r="A1057" t="s">
        <v>22313</v>
      </c>
      <c r="B1057" t="s">
        <v>10</v>
      </c>
      <c r="C1057">
        <v>0.82426899671554499</v>
      </c>
      <c r="D1057">
        <f t="shared" ca="1" si="16"/>
        <v>0.86751870571143874</v>
      </c>
    </row>
    <row r="1058" spans="1:4" x14ac:dyDescent="0.3">
      <c r="A1058" t="s">
        <v>17402</v>
      </c>
      <c r="B1058" t="s">
        <v>10</v>
      </c>
      <c r="C1058">
        <v>0.89603644609451205</v>
      </c>
      <c r="D1058">
        <f t="shared" ca="1" si="16"/>
        <v>0.24769442492312232</v>
      </c>
    </row>
    <row r="1059" spans="1:4" x14ac:dyDescent="0.3">
      <c r="A1059" t="s">
        <v>19284</v>
      </c>
      <c r="B1059" t="s">
        <v>10</v>
      </c>
      <c r="C1059">
        <v>0.80750775337219205</v>
      </c>
      <c r="D1059">
        <f t="shared" ca="1" si="16"/>
        <v>0.92313898129399419</v>
      </c>
    </row>
    <row r="1060" spans="1:4" x14ac:dyDescent="0.3">
      <c r="A1060" t="s">
        <v>26398</v>
      </c>
      <c r="B1060" t="s">
        <v>10</v>
      </c>
      <c r="C1060">
        <v>0.85500353574752797</v>
      </c>
      <c r="D1060">
        <f t="shared" ca="1" si="16"/>
        <v>0.56422248954584031</v>
      </c>
    </row>
    <row r="1061" spans="1:4" x14ac:dyDescent="0.3">
      <c r="A1061" t="s">
        <v>23434</v>
      </c>
      <c r="B1061" t="s">
        <v>10</v>
      </c>
      <c r="C1061">
        <v>0.87084329128265303</v>
      </c>
      <c r="D1061">
        <f t="shared" ca="1" si="16"/>
        <v>0.75114085338495107</v>
      </c>
    </row>
    <row r="1062" spans="1:4" x14ac:dyDescent="0.3">
      <c r="A1062" t="s">
        <v>5892</v>
      </c>
      <c r="B1062" t="s">
        <v>4</v>
      </c>
      <c r="C1062">
        <v>0.90111553668975797</v>
      </c>
      <c r="D1062">
        <f t="shared" ca="1" si="16"/>
        <v>0.99243315574369639</v>
      </c>
    </row>
    <row r="1063" spans="1:4" x14ac:dyDescent="0.3">
      <c r="A1063" t="s">
        <v>27371</v>
      </c>
      <c r="B1063" t="s">
        <v>10</v>
      </c>
      <c r="C1063">
        <v>0.81114965677261297</v>
      </c>
      <c r="D1063">
        <f t="shared" ca="1" si="16"/>
        <v>0.42913409510844491</v>
      </c>
    </row>
    <row r="1064" spans="1:4" x14ac:dyDescent="0.3">
      <c r="A1064" t="s">
        <v>16364</v>
      </c>
      <c r="B1064" t="s">
        <v>10</v>
      </c>
      <c r="C1064">
        <v>0.91700905561447099</v>
      </c>
      <c r="D1064">
        <f t="shared" ca="1" si="16"/>
        <v>0.78832286631149318</v>
      </c>
    </row>
    <row r="1065" spans="1:4" x14ac:dyDescent="0.3">
      <c r="A1065" t="s">
        <v>22011</v>
      </c>
      <c r="B1065" t="s">
        <v>10</v>
      </c>
      <c r="C1065">
        <v>0.85010296106338501</v>
      </c>
      <c r="D1065">
        <f t="shared" ca="1" si="16"/>
        <v>8.6775495980047523E-2</v>
      </c>
    </row>
    <row r="1066" spans="1:4" x14ac:dyDescent="0.3">
      <c r="A1066" t="s">
        <v>9169</v>
      </c>
      <c r="B1066" t="s">
        <v>4</v>
      </c>
      <c r="C1066">
        <v>0.81715446710586503</v>
      </c>
      <c r="D1066">
        <f t="shared" ca="1" si="16"/>
        <v>0.53861280057845662</v>
      </c>
    </row>
    <row r="1067" spans="1:4" x14ac:dyDescent="0.3">
      <c r="A1067" t="s">
        <v>8987</v>
      </c>
      <c r="B1067" t="s">
        <v>4</v>
      </c>
      <c r="C1067">
        <v>0.87189126014709395</v>
      </c>
      <c r="D1067">
        <f t="shared" ca="1" si="16"/>
        <v>0.47219701352258625</v>
      </c>
    </row>
    <row r="1068" spans="1:4" x14ac:dyDescent="0.3">
      <c r="A1068" t="s">
        <v>7474</v>
      </c>
      <c r="B1068" t="s">
        <v>4</v>
      </c>
      <c r="C1068">
        <v>0.87717044353485096</v>
      </c>
      <c r="D1068">
        <f t="shared" ca="1" si="16"/>
        <v>0.88486802477884019</v>
      </c>
    </row>
    <row r="1069" spans="1:4" x14ac:dyDescent="0.3">
      <c r="A1069" t="s">
        <v>13038</v>
      </c>
      <c r="B1069" t="s">
        <v>10</v>
      </c>
      <c r="C1069">
        <v>0.87560278177261297</v>
      </c>
      <c r="D1069">
        <f t="shared" ca="1" si="16"/>
        <v>0.74170162666819706</v>
      </c>
    </row>
    <row r="1070" spans="1:4" x14ac:dyDescent="0.3">
      <c r="A1070" t="s">
        <v>21432</v>
      </c>
      <c r="B1070" t="s">
        <v>10</v>
      </c>
      <c r="C1070">
        <v>0.82898592948913497</v>
      </c>
      <c r="D1070">
        <f t="shared" ca="1" si="16"/>
        <v>0.27418546266738042</v>
      </c>
    </row>
    <row r="1071" spans="1:4" x14ac:dyDescent="0.3">
      <c r="A1071" t="s">
        <v>2712</v>
      </c>
      <c r="B1071" t="s">
        <v>4</v>
      </c>
      <c r="C1071">
        <v>0.87587773799896196</v>
      </c>
      <c r="D1071">
        <f t="shared" ca="1" si="16"/>
        <v>0.59497627500527406</v>
      </c>
    </row>
    <row r="1072" spans="1:4" x14ac:dyDescent="0.3">
      <c r="A1072" t="s">
        <v>20194</v>
      </c>
      <c r="B1072" t="s">
        <v>10</v>
      </c>
      <c r="C1072">
        <v>0.85946476459503096</v>
      </c>
      <c r="D1072">
        <f t="shared" ca="1" si="16"/>
        <v>0.52626327881237744</v>
      </c>
    </row>
    <row r="1073" spans="1:4" x14ac:dyDescent="0.3">
      <c r="A1073" t="s">
        <v>20715</v>
      </c>
      <c r="B1073" t="s">
        <v>10</v>
      </c>
      <c r="C1073">
        <v>0.83767914772033603</v>
      </c>
      <c r="D1073">
        <f t="shared" ca="1" si="16"/>
        <v>0.13410460781433098</v>
      </c>
    </row>
    <row r="1074" spans="1:4" x14ac:dyDescent="0.3">
      <c r="A1074" t="s">
        <v>9421</v>
      </c>
      <c r="B1074" t="s">
        <v>4</v>
      </c>
      <c r="C1074">
        <v>0.87622690200805597</v>
      </c>
      <c r="D1074">
        <f t="shared" ca="1" si="16"/>
        <v>0.24885088173761483</v>
      </c>
    </row>
    <row r="1075" spans="1:4" x14ac:dyDescent="0.3">
      <c r="A1075" t="s">
        <v>3350</v>
      </c>
      <c r="B1075" t="s">
        <v>4</v>
      </c>
      <c r="C1075">
        <v>0.81808406114578203</v>
      </c>
      <c r="D1075">
        <f t="shared" ca="1" si="16"/>
        <v>0.29235242952544116</v>
      </c>
    </row>
    <row r="1076" spans="1:4" x14ac:dyDescent="0.3">
      <c r="A1076" t="s">
        <v>27473</v>
      </c>
      <c r="B1076" t="s">
        <v>10</v>
      </c>
      <c r="C1076">
        <v>0.81274193525314298</v>
      </c>
      <c r="D1076">
        <f t="shared" ca="1" si="16"/>
        <v>0.69088331484978649</v>
      </c>
    </row>
    <row r="1077" spans="1:4" x14ac:dyDescent="0.3">
      <c r="A1077" t="s">
        <v>7084</v>
      </c>
      <c r="B1077" t="s">
        <v>4</v>
      </c>
      <c r="C1077">
        <v>0.84516584873199396</v>
      </c>
      <c r="D1077">
        <f t="shared" ca="1" si="16"/>
        <v>0.60128880017730146</v>
      </c>
    </row>
    <row r="1078" spans="1:4" x14ac:dyDescent="0.3">
      <c r="A1078" t="s">
        <v>12423</v>
      </c>
      <c r="B1078" t="s">
        <v>10</v>
      </c>
      <c r="C1078">
        <v>0.85441952943801802</v>
      </c>
      <c r="D1078">
        <f t="shared" ca="1" si="16"/>
        <v>0.27257824627349903</v>
      </c>
    </row>
    <row r="1079" spans="1:4" x14ac:dyDescent="0.3">
      <c r="A1079" t="s">
        <v>20742</v>
      </c>
      <c r="B1079" t="s">
        <v>10</v>
      </c>
      <c r="C1079">
        <v>0.84292352199554399</v>
      </c>
      <c r="D1079">
        <f t="shared" ca="1" si="16"/>
        <v>4.0269826279472398E-2</v>
      </c>
    </row>
    <row r="1080" spans="1:4" x14ac:dyDescent="0.3">
      <c r="A1080" t="s">
        <v>25256</v>
      </c>
      <c r="B1080" t="s">
        <v>10</v>
      </c>
      <c r="C1080">
        <v>0.83577036857604903</v>
      </c>
      <c r="D1080">
        <f t="shared" ca="1" si="16"/>
        <v>0.95563663699557189</v>
      </c>
    </row>
    <row r="1081" spans="1:4" x14ac:dyDescent="0.3">
      <c r="A1081" t="s">
        <v>9536</v>
      </c>
      <c r="B1081" t="s">
        <v>4</v>
      </c>
      <c r="C1081">
        <v>0.85373800992965698</v>
      </c>
      <c r="D1081">
        <f t="shared" ca="1" si="16"/>
        <v>0.10939484523434484</v>
      </c>
    </row>
    <row r="1082" spans="1:4" x14ac:dyDescent="0.3">
      <c r="A1082" t="s">
        <v>5241</v>
      </c>
      <c r="B1082" t="s">
        <v>4</v>
      </c>
      <c r="C1082">
        <v>0.88809734582901001</v>
      </c>
      <c r="D1082">
        <f t="shared" ca="1" si="16"/>
        <v>1.2962540476477602E-2</v>
      </c>
    </row>
    <row r="1083" spans="1:4" x14ac:dyDescent="0.3">
      <c r="A1083" t="s">
        <v>5670</v>
      </c>
      <c r="B1083" t="s">
        <v>4</v>
      </c>
      <c r="C1083">
        <v>0.90112054347991899</v>
      </c>
      <c r="D1083">
        <f t="shared" ca="1" si="16"/>
        <v>0.63945412448161754</v>
      </c>
    </row>
    <row r="1084" spans="1:4" x14ac:dyDescent="0.3">
      <c r="A1084" t="s">
        <v>9982</v>
      </c>
      <c r="B1084" t="s">
        <v>4</v>
      </c>
      <c r="C1084">
        <v>0.84743756055831898</v>
      </c>
      <c r="D1084">
        <f t="shared" ca="1" si="16"/>
        <v>0.44008696698725214</v>
      </c>
    </row>
    <row r="1085" spans="1:4" x14ac:dyDescent="0.3">
      <c r="A1085" t="s">
        <v>23372</v>
      </c>
      <c r="B1085" t="s">
        <v>10</v>
      </c>
      <c r="C1085">
        <v>0.84132015705108598</v>
      </c>
      <c r="D1085">
        <f t="shared" ca="1" si="16"/>
        <v>0.79099534762254453</v>
      </c>
    </row>
    <row r="1086" spans="1:4" x14ac:dyDescent="0.3">
      <c r="A1086" t="s">
        <v>18919</v>
      </c>
      <c r="B1086" t="s">
        <v>10</v>
      </c>
      <c r="C1086">
        <v>0.86485499143600397</v>
      </c>
      <c r="D1086">
        <f t="shared" ca="1" si="16"/>
        <v>0.56136291540468375</v>
      </c>
    </row>
    <row r="1087" spans="1:4" x14ac:dyDescent="0.3">
      <c r="A1087" t="s">
        <v>4730</v>
      </c>
      <c r="B1087" t="s">
        <v>4</v>
      </c>
      <c r="C1087">
        <v>0.92047792673110895</v>
      </c>
      <c r="D1087">
        <f t="shared" ca="1" si="16"/>
        <v>3.5485829817424763E-2</v>
      </c>
    </row>
    <row r="1088" spans="1:4" x14ac:dyDescent="0.3">
      <c r="A1088" t="s">
        <v>16561</v>
      </c>
      <c r="B1088" t="s">
        <v>10</v>
      </c>
      <c r="C1088">
        <v>0.84554117918014504</v>
      </c>
      <c r="D1088">
        <f t="shared" ca="1" si="16"/>
        <v>0.41055087888588082</v>
      </c>
    </row>
    <row r="1089" spans="1:4" x14ac:dyDescent="0.3">
      <c r="A1089" t="s">
        <v>5809</v>
      </c>
      <c r="B1089" t="s">
        <v>4</v>
      </c>
      <c r="C1089">
        <v>0.85045313835143999</v>
      </c>
      <c r="D1089">
        <f t="shared" ca="1" si="16"/>
        <v>0.27279804987739253</v>
      </c>
    </row>
    <row r="1090" spans="1:4" x14ac:dyDescent="0.3">
      <c r="A1090" t="s">
        <v>7379</v>
      </c>
      <c r="B1090" t="s">
        <v>4</v>
      </c>
      <c r="C1090">
        <v>0.913285613059997</v>
      </c>
      <c r="D1090">
        <f t="shared" ref="D1090:D1153" ca="1" si="17">RAND()</f>
        <v>0.65584021962743821</v>
      </c>
    </row>
    <row r="1091" spans="1:4" x14ac:dyDescent="0.3">
      <c r="A1091" t="s">
        <v>14116</v>
      </c>
      <c r="B1091" t="s">
        <v>10</v>
      </c>
      <c r="C1091">
        <v>0.89145910739898604</v>
      </c>
      <c r="D1091">
        <f t="shared" ca="1" si="17"/>
        <v>0.44867933215747202</v>
      </c>
    </row>
    <row r="1092" spans="1:4" x14ac:dyDescent="0.3">
      <c r="A1092" t="s">
        <v>6577</v>
      </c>
      <c r="B1092" t="s">
        <v>4</v>
      </c>
      <c r="C1092">
        <v>0.87677097320556596</v>
      </c>
      <c r="D1092">
        <f t="shared" ca="1" si="17"/>
        <v>0.2543796360757582</v>
      </c>
    </row>
    <row r="1093" spans="1:4" x14ac:dyDescent="0.3">
      <c r="A1093" t="s">
        <v>12668</v>
      </c>
      <c r="B1093" t="s">
        <v>10</v>
      </c>
      <c r="C1093">
        <v>0.82070291042327803</v>
      </c>
      <c r="D1093">
        <f t="shared" ca="1" si="17"/>
        <v>0.48835799453560569</v>
      </c>
    </row>
    <row r="1094" spans="1:4" x14ac:dyDescent="0.3">
      <c r="A1094" t="s">
        <v>8296</v>
      </c>
      <c r="B1094" t="s">
        <v>4</v>
      </c>
      <c r="C1094">
        <v>0.91374874114990201</v>
      </c>
      <c r="D1094">
        <f t="shared" ca="1" si="17"/>
        <v>0.9622413315002476</v>
      </c>
    </row>
    <row r="1095" spans="1:4" x14ac:dyDescent="0.3">
      <c r="A1095" t="s">
        <v>17131</v>
      </c>
      <c r="B1095" t="s">
        <v>10</v>
      </c>
      <c r="C1095">
        <v>0.86643069982528598</v>
      </c>
      <c r="D1095">
        <f t="shared" ca="1" si="17"/>
        <v>0.96658212228395912</v>
      </c>
    </row>
    <row r="1096" spans="1:4" x14ac:dyDescent="0.3">
      <c r="A1096" t="s">
        <v>14103</v>
      </c>
      <c r="B1096" t="s">
        <v>10</v>
      </c>
      <c r="C1096">
        <v>0.81864821910858099</v>
      </c>
      <c r="D1096">
        <f t="shared" ca="1" si="17"/>
        <v>0.58578396427586688</v>
      </c>
    </row>
    <row r="1097" spans="1:4" x14ac:dyDescent="0.3">
      <c r="A1097" t="s">
        <v>27413</v>
      </c>
      <c r="B1097" t="s">
        <v>10</v>
      </c>
      <c r="C1097">
        <v>0.83408606052398604</v>
      </c>
      <c r="D1097">
        <f t="shared" ca="1" si="17"/>
        <v>0.55980394396217392</v>
      </c>
    </row>
    <row r="1098" spans="1:4" x14ac:dyDescent="0.3">
      <c r="A1098" t="s">
        <v>6160</v>
      </c>
      <c r="B1098" t="s">
        <v>4</v>
      </c>
      <c r="C1098">
        <v>0.93737286329269398</v>
      </c>
      <c r="D1098">
        <f t="shared" ca="1" si="17"/>
        <v>0.10871360448467893</v>
      </c>
    </row>
    <row r="1099" spans="1:4" x14ac:dyDescent="0.3">
      <c r="A1099" t="s">
        <v>5804</v>
      </c>
      <c r="B1099" t="s">
        <v>4</v>
      </c>
      <c r="C1099">
        <v>0.941087245941162</v>
      </c>
      <c r="D1099">
        <f t="shared" ca="1" si="17"/>
        <v>0.19601754882194522</v>
      </c>
    </row>
    <row r="1100" spans="1:4" x14ac:dyDescent="0.3">
      <c r="A1100" t="s">
        <v>28998</v>
      </c>
      <c r="B1100" t="s">
        <v>10</v>
      </c>
      <c r="C1100">
        <v>0.80344569683074896</v>
      </c>
      <c r="D1100">
        <f t="shared" ca="1" si="17"/>
        <v>2.0588373561337581E-2</v>
      </c>
    </row>
    <row r="1101" spans="1:4" x14ac:dyDescent="0.3">
      <c r="A1101" t="s">
        <v>23557</v>
      </c>
      <c r="B1101" t="s">
        <v>10</v>
      </c>
      <c r="C1101">
        <v>0.85633569955825795</v>
      </c>
      <c r="D1101">
        <f t="shared" ca="1" si="17"/>
        <v>0.74737402885930793</v>
      </c>
    </row>
    <row r="1102" spans="1:4" x14ac:dyDescent="0.3">
      <c r="A1102" t="s">
        <v>4017</v>
      </c>
      <c r="B1102" t="s">
        <v>4</v>
      </c>
      <c r="C1102">
        <v>0.88494324684143</v>
      </c>
      <c r="D1102">
        <f t="shared" ca="1" si="17"/>
        <v>0.41162489752842779</v>
      </c>
    </row>
    <row r="1103" spans="1:4" x14ac:dyDescent="0.3">
      <c r="A1103" t="s">
        <v>18358</v>
      </c>
      <c r="B1103" t="s">
        <v>10</v>
      </c>
      <c r="C1103">
        <v>0.80377489328384399</v>
      </c>
      <c r="D1103">
        <f t="shared" ca="1" si="17"/>
        <v>0.77394707180794209</v>
      </c>
    </row>
    <row r="1104" spans="1:4" x14ac:dyDescent="0.3">
      <c r="A1104" t="s">
        <v>19451</v>
      </c>
      <c r="B1104" t="s">
        <v>10</v>
      </c>
      <c r="C1104">
        <v>0.84529674053192105</v>
      </c>
      <c r="D1104">
        <f t="shared" ca="1" si="17"/>
        <v>0.65555392953136671</v>
      </c>
    </row>
    <row r="1105" spans="1:4" x14ac:dyDescent="0.3">
      <c r="A1105" t="s">
        <v>19644</v>
      </c>
      <c r="B1105" t="s">
        <v>10</v>
      </c>
      <c r="C1105">
        <v>0.81810235977172796</v>
      </c>
      <c r="D1105">
        <f t="shared" ca="1" si="17"/>
        <v>0.19430185326557725</v>
      </c>
    </row>
    <row r="1106" spans="1:4" x14ac:dyDescent="0.3">
      <c r="A1106" t="s">
        <v>19511</v>
      </c>
      <c r="B1106" t="s">
        <v>10</v>
      </c>
      <c r="C1106">
        <v>0.82112628221511796</v>
      </c>
      <c r="D1106">
        <f t="shared" ca="1" si="17"/>
        <v>0.41067191001999725</v>
      </c>
    </row>
    <row r="1107" spans="1:4" x14ac:dyDescent="0.3">
      <c r="A1107" t="s">
        <v>8036</v>
      </c>
      <c r="B1107" t="s">
        <v>4</v>
      </c>
      <c r="C1107">
        <v>0.87215298414230302</v>
      </c>
      <c r="D1107">
        <f t="shared" ca="1" si="17"/>
        <v>0.99261875760466789</v>
      </c>
    </row>
    <row r="1108" spans="1:4" x14ac:dyDescent="0.3">
      <c r="A1108" t="s">
        <v>27290</v>
      </c>
      <c r="B1108" t="s">
        <v>10</v>
      </c>
      <c r="C1108">
        <v>0.84826344251632602</v>
      </c>
      <c r="D1108">
        <f t="shared" ca="1" si="17"/>
        <v>4.6179637212098945E-2</v>
      </c>
    </row>
    <row r="1109" spans="1:4" x14ac:dyDescent="0.3">
      <c r="A1109" t="s">
        <v>1708</v>
      </c>
      <c r="B1109" t="s">
        <v>4</v>
      </c>
      <c r="C1109">
        <v>0.90403825044631902</v>
      </c>
      <c r="D1109">
        <f t="shared" ca="1" si="17"/>
        <v>1.4925865838999464E-2</v>
      </c>
    </row>
    <row r="1110" spans="1:4" x14ac:dyDescent="0.3">
      <c r="A1110" t="s">
        <v>3831</v>
      </c>
      <c r="B1110" t="s">
        <v>4</v>
      </c>
      <c r="C1110">
        <v>0.82747513055801303</v>
      </c>
      <c r="D1110">
        <f t="shared" ca="1" si="17"/>
        <v>0.93796002893614994</v>
      </c>
    </row>
    <row r="1111" spans="1:4" x14ac:dyDescent="0.3">
      <c r="A1111" t="s">
        <v>3648</v>
      </c>
      <c r="B1111" t="s">
        <v>4</v>
      </c>
      <c r="C1111">
        <v>0.87043756246566695</v>
      </c>
      <c r="D1111">
        <f t="shared" ca="1" si="17"/>
        <v>0.8869973169833878</v>
      </c>
    </row>
    <row r="1112" spans="1:4" x14ac:dyDescent="0.3">
      <c r="A1112" t="s">
        <v>25296</v>
      </c>
      <c r="B1112" t="s">
        <v>10</v>
      </c>
      <c r="C1112">
        <v>0.82270079851150502</v>
      </c>
      <c r="D1112">
        <f t="shared" ca="1" si="17"/>
        <v>0.38754805451517416</v>
      </c>
    </row>
    <row r="1113" spans="1:4" x14ac:dyDescent="0.3">
      <c r="A1113" t="s">
        <v>26346</v>
      </c>
      <c r="B1113" t="s">
        <v>10</v>
      </c>
      <c r="C1113">
        <v>0.82674843072891202</v>
      </c>
      <c r="D1113">
        <f t="shared" ca="1" si="17"/>
        <v>0.9987970114518282</v>
      </c>
    </row>
    <row r="1114" spans="1:4" x14ac:dyDescent="0.3">
      <c r="A1114" t="s">
        <v>2589</v>
      </c>
      <c r="B1114" t="s">
        <v>4</v>
      </c>
      <c r="C1114">
        <v>0.87588810920715299</v>
      </c>
      <c r="D1114">
        <f t="shared" ca="1" si="17"/>
        <v>0.74772634285009365</v>
      </c>
    </row>
    <row r="1115" spans="1:4" x14ac:dyDescent="0.3">
      <c r="A1115" t="s">
        <v>11690</v>
      </c>
      <c r="B1115" t="s">
        <v>4</v>
      </c>
      <c r="C1115">
        <v>0.86657059192657404</v>
      </c>
      <c r="D1115">
        <f t="shared" ca="1" si="17"/>
        <v>0.9206427311483113</v>
      </c>
    </row>
    <row r="1116" spans="1:4" x14ac:dyDescent="0.3">
      <c r="A1116" t="s">
        <v>26170</v>
      </c>
      <c r="B1116" t="s">
        <v>10</v>
      </c>
      <c r="C1116">
        <v>0.83614850044250399</v>
      </c>
      <c r="D1116">
        <f t="shared" ca="1" si="17"/>
        <v>0.7801343207208733</v>
      </c>
    </row>
    <row r="1117" spans="1:4" x14ac:dyDescent="0.3">
      <c r="A1117" t="s">
        <v>6441</v>
      </c>
      <c r="B1117" t="s">
        <v>4</v>
      </c>
      <c r="C1117">
        <v>0.88128340244293202</v>
      </c>
      <c r="D1117">
        <f t="shared" ca="1" si="17"/>
        <v>0.18483965870866004</v>
      </c>
    </row>
    <row r="1118" spans="1:4" x14ac:dyDescent="0.3">
      <c r="A1118" t="s">
        <v>8584</v>
      </c>
      <c r="B1118" t="s">
        <v>4</v>
      </c>
      <c r="C1118">
        <v>0.89113658666610696</v>
      </c>
      <c r="D1118">
        <f t="shared" ca="1" si="17"/>
        <v>0.92094384653933004</v>
      </c>
    </row>
    <row r="1119" spans="1:4" x14ac:dyDescent="0.3">
      <c r="A1119" t="s">
        <v>13778</v>
      </c>
      <c r="B1119" t="s">
        <v>10</v>
      </c>
      <c r="C1119">
        <v>0.844091355800628</v>
      </c>
      <c r="D1119">
        <f t="shared" ca="1" si="17"/>
        <v>0.26573455926539946</v>
      </c>
    </row>
    <row r="1120" spans="1:4" x14ac:dyDescent="0.3">
      <c r="A1120" t="s">
        <v>8765</v>
      </c>
      <c r="B1120" t="s">
        <v>4</v>
      </c>
      <c r="C1120">
        <v>0.90659427642822199</v>
      </c>
      <c r="D1120">
        <f t="shared" ca="1" si="17"/>
        <v>0.68977173242764567</v>
      </c>
    </row>
    <row r="1121" spans="1:4" x14ac:dyDescent="0.3">
      <c r="A1121" t="s">
        <v>19477</v>
      </c>
      <c r="B1121" t="s">
        <v>10</v>
      </c>
      <c r="C1121">
        <v>0.83828991651535001</v>
      </c>
      <c r="D1121">
        <f t="shared" ca="1" si="17"/>
        <v>6.9635348888533732E-3</v>
      </c>
    </row>
    <row r="1122" spans="1:4" x14ac:dyDescent="0.3">
      <c r="A1122" t="s">
        <v>16578</v>
      </c>
      <c r="B1122" t="s">
        <v>10</v>
      </c>
      <c r="C1122">
        <v>0.81980812549590998</v>
      </c>
      <c r="D1122">
        <f t="shared" ca="1" si="17"/>
        <v>0.39347625140137643</v>
      </c>
    </row>
    <row r="1123" spans="1:4" x14ac:dyDescent="0.3">
      <c r="A1123" t="s">
        <v>17816</v>
      </c>
      <c r="B1123" t="s">
        <v>10</v>
      </c>
      <c r="C1123">
        <v>0.82082074880599898</v>
      </c>
      <c r="D1123">
        <f t="shared" ca="1" si="17"/>
        <v>0.48110345594106396</v>
      </c>
    </row>
    <row r="1124" spans="1:4" x14ac:dyDescent="0.3">
      <c r="A1124" t="s">
        <v>12033</v>
      </c>
      <c r="B1124" t="s">
        <v>4</v>
      </c>
      <c r="C1124">
        <v>0.81029903888702304</v>
      </c>
      <c r="D1124">
        <f t="shared" ca="1" si="17"/>
        <v>0.85465528714796291</v>
      </c>
    </row>
    <row r="1125" spans="1:4" x14ac:dyDescent="0.3">
      <c r="A1125" t="s">
        <v>26455</v>
      </c>
      <c r="B1125" t="s">
        <v>10</v>
      </c>
      <c r="C1125">
        <v>0.83507084846496504</v>
      </c>
      <c r="D1125">
        <f t="shared" ca="1" si="17"/>
        <v>0.23633571949471921</v>
      </c>
    </row>
    <row r="1126" spans="1:4" x14ac:dyDescent="0.3">
      <c r="A1126" t="s">
        <v>15384</v>
      </c>
      <c r="B1126" t="s">
        <v>10</v>
      </c>
      <c r="C1126">
        <v>0.85608994960784901</v>
      </c>
      <c r="D1126">
        <f t="shared" ca="1" si="17"/>
        <v>0.20771435643181724</v>
      </c>
    </row>
    <row r="1127" spans="1:4" x14ac:dyDescent="0.3">
      <c r="A1127" t="s">
        <v>24680</v>
      </c>
      <c r="B1127" t="s">
        <v>10</v>
      </c>
      <c r="C1127">
        <v>0.81095987558364802</v>
      </c>
      <c r="D1127">
        <f t="shared" ca="1" si="17"/>
        <v>2.3298211551837311E-2</v>
      </c>
    </row>
    <row r="1128" spans="1:4" x14ac:dyDescent="0.3">
      <c r="A1128" t="s">
        <v>22047</v>
      </c>
      <c r="B1128" t="s">
        <v>10</v>
      </c>
      <c r="C1128">
        <v>0.86161679029464699</v>
      </c>
      <c r="D1128">
        <f t="shared" ca="1" si="17"/>
        <v>0.96678456754054742</v>
      </c>
    </row>
    <row r="1129" spans="1:4" x14ac:dyDescent="0.3">
      <c r="A1129" t="s">
        <v>5388</v>
      </c>
      <c r="B1129" t="s">
        <v>4</v>
      </c>
      <c r="C1129">
        <v>0.93603730201721103</v>
      </c>
      <c r="D1129">
        <f t="shared" ca="1" si="17"/>
        <v>5.303815604956863E-2</v>
      </c>
    </row>
    <row r="1130" spans="1:4" x14ac:dyDescent="0.3">
      <c r="A1130" t="s">
        <v>9272</v>
      </c>
      <c r="B1130" t="s">
        <v>4</v>
      </c>
      <c r="C1130">
        <v>0.87046647071838301</v>
      </c>
      <c r="D1130">
        <f t="shared" ca="1" si="17"/>
        <v>0.42502763080164374</v>
      </c>
    </row>
    <row r="1131" spans="1:4" x14ac:dyDescent="0.3">
      <c r="A1131" t="s">
        <v>25242</v>
      </c>
      <c r="B1131" t="s">
        <v>10</v>
      </c>
      <c r="C1131">
        <v>0.83098727464675903</v>
      </c>
      <c r="D1131">
        <f t="shared" ca="1" si="17"/>
        <v>0.78508910802273091</v>
      </c>
    </row>
    <row r="1132" spans="1:4" x14ac:dyDescent="0.3">
      <c r="A1132" t="s">
        <v>16430</v>
      </c>
      <c r="B1132" t="s">
        <v>10</v>
      </c>
      <c r="C1132">
        <v>0.84780198335647505</v>
      </c>
      <c r="D1132">
        <f t="shared" ca="1" si="17"/>
        <v>0.74141281503120071</v>
      </c>
    </row>
    <row r="1133" spans="1:4" x14ac:dyDescent="0.3">
      <c r="A1133" t="s">
        <v>20175</v>
      </c>
      <c r="B1133" t="s">
        <v>10</v>
      </c>
      <c r="C1133">
        <v>0.80823653936386097</v>
      </c>
      <c r="D1133">
        <f t="shared" ca="1" si="17"/>
        <v>0.53391521210480275</v>
      </c>
    </row>
    <row r="1134" spans="1:4" x14ac:dyDescent="0.3">
      <c r="A1134" t="s">
        <v>22273</v>
      </c>
      <c r="B1134" t="s">
        <v>10</v>
      </c>
      <c r="C1134">
        <v>0.81878292560577304</v>
      </c>
      <c r="D1134">
        <f t="shared" ca="1" si="17"/>
        <v>0.10714923497240036</v>
      </c>
    </row>
    <row r="1135" spans="1:4" x14ac:dyDescent="0.3">
      <c r="A1135" t="s">
        <v>2201</v>
      </c>
      <c r="B1135" t="s">
        <v>4</v>
      </c>
      <c r="C1135">
        <v>0.88269436359405495</v>
      </c>
      <c r="D1135">
        <f t="shared" ca="1" si="17"/>
        <v>0.91372420019031364</v>
      </c>
    </row>
    <row r="1136" spans="1:4" x14ac:dyDescent="0.3">
      <c r="A1136" t="s">
        <v>4356</v>
      </c>
      <c r="B1136" t="s">
        <v>4</v>
      </c>
      <c r="C1136">
        <v>0.83508372306823697</v>
      </c>
      <c r="D1136">
        <f t="shared" ca="1" si="17"/>
        <v>0.20948595076073173</v>
      </c>
    </row>
    <row r="1137" spans="1:4" x14ac:dyDescent="0.3">
      <c r="A1137" t="s">
        <v>18844</v>
      </c>
      <c r="B1137" t="s">
        <v>10</v>
      </c>
      <c r="C1137">
        <v>0.84421849250793402</v>
      </c>
      <c r="D1137">
        <f t="shared" ca="1" si="17"/>
        <v>2.0270237187722695E-2</v>
      </c>
    </row>
    <row r="1138" spans="1:4" x14ac:dyDescent="0.3">
      <c r="A1138" t="s">
        <v>22516</v>
      </c>
      <c r="B1138" t="s">
        <v>10</v>
      </c>
      <c r="C1138">
        <v>0.85591650009155196</v>
      </c>
      <c r="D1138">
        <f t="shared" ca="1" si="17"/>
        <v>0.68751505750362651</v>
      </c>
    </row>
    <row r="1139" spans="1:4" x14ac:dyDescent="0.3">
      <c r="A1139" t="s">
        <v>26006</v>
      </c>
      <c r="B1139" t="s">
        <v>10</v>
      </c>
      <c r="C1139">
        <v>0.82503974437713601</v>
      </c>
      <c r="D1139">
        <f t="shared" ca="1" si="17"/>
        <v>0.81108131821150875</v>
      </c>
    </row>
    <row r="1140" spans="1:4" x14ac:dyDescent="0.3">
      <c r="A1140" t="s">
        <v>26890</v>
      </c>
      <c r="B1140" t="s">
        <v>10</v>
      </c>
      <c r="C1140">
        <v>0.80064702033996504</v>
      </c>
      <c r="D1140">
        <f t="shared" ca="1" si="17"/>
        <v>3.5970576578845948E-2</v>
      </c>
    </row>
    <row r="1141" spans="1:4" x14ac:dyDescent="0.3">
      <c r="A1141" t="s">
        <v>14333</v>
      </c>
      <c r="B1141" t="s">
        <v>10</v>
      </c>
      <c r="C1141">
        <v>0.87362551689147905</v>
      </c>
      <c r="D1141">
        <f t="shared" ca="1" si="17"/>
        <v>0.10091371708788355</v>
      </c>
    </row>
    <row r="1142" spans="1:4" x14ac:dyDescent="0.3">
      <c r="A1142" t="s">
        <v>28338</v>
      </c>
      <c r="B1142" t="s">
        <v>10</v>
      </c>
      <c r="C1142">
        <v>0.82085371017455999</v>
      </c>
      <c r="D1142">
        <f t="shared" ca="1" si="17"/>
        <v>0.77287773678040339</v>
      </c>
    </row>
    <row r="1143" spans="1:4" x14ac:dyDescent="0.3">
      <c r="A1143" t="s">
        <v>17760</v>
      </c>
      <c r="B1143" t="s">
        <v>10</v>
      </c>
      <c r="C1143">
        <v>0.85715121030807495</v>
      </c>
      <c r="D1143">
        <f t="shared" ca="1" si="17"/>
        <v>2.3430711063540444E-2</v>
      </c>
    </row>
    <row r="1144" spans="1:4" x14ac:dyDescent="0.3">
      <c r="A1144" t="s">
        <v>4105</v>
      </c>
      <c r="B1144" t="s">
        <v>4</v>
      </c>
      <c r="C1144">
        <v>0.80929327011108398</v>
      </c>
      <c r="D1144">
        <f t="shared" ca="1" si="17"/>
        <v>0.586372565186005</v>
      </c>
    </row>
    <row r="1145" spans="1:4" x14ac:dyDescent="0.3">
      <c r="A1145" t="s">
        <v>15708</v>
      </c>
      <c r="B1145" t="s">
        <v>10</v>
      </c>
      <c r="C1145">
        <v>0.85315340757369995</v>
      </c>
      <c r="D1145">
        <f t="shared" ca="1" si="17"/>
        <v>0.59557445430797351</v>
      </c>
    </row>
    <row r="1146" spans="1:4" x14ac:dyDescent="0.3">
      <c r="A1146" t="s">
        <v>13886</v>
      </c>
      <c r="B1146" t="s">
        <v>10</v>
      </c>
      <c r="C1146">
        <v>0.86696863174438399</v>
      </c>
      <c r="D1146">
        <f t="shared" ca="1" si="17"/>
        <v>0.67041181561326302</v>
      </c>
    </row>
    <row r="1147" spans="1:4" x14ac:dyDescent="0.3">
      <c r="A1147" t="s">
        <v>14298</v>
      </c>
      <c r="B1147" t="s">
        <v>10</v>
      </c>
      <c r="C1147">
        <v>0.84447365999221802</v>
      </c>
      <c r="D1147">
        <f t="shared" ca="1" si="17"/>
        <v>6.5522483129677012E-2</v>
      </c>
    </row>
    <row r="1148" spans="1:4" x14ac:dyDescent="0.3">
      <c r="A1148" t="s">
        <v>20845</v>
      </c>
      <c r="B1148" t="s">
        <v>10</v>
      </c>
      <c r="C1148">
        <v>0.841710805892944</v>
      </c>
      <c r="D1148">
        <f t="shared" ca="1" si="17"/>
        <v>0.39894110307440578</v>
      </c>
    </row>
    <row r="1149" spans="1:4" x14ac:dyDescent="0.3">
      <c r="A1149" t="s">
        <v>1579</v>
      </c>
      <c r="B1149" t="s">
        <v>4</v>
      </c>
      <c r="C1149">
        <v>0.91658699512481601</v>
      </c>
      <c r="D1149">
        <f t="shared" ca="1" si="17"/>
        <v>0.46156469691264812</v>
      </c>
    </row>
    <row r="1150" spans="1:4" x14ac:dyDescent="0.3">
      <c r="A1150" t="s">
        <v>8685</v>
      </c>
      <c r="B1150" t="s">
        <v>4</v>
      </c>
      <c r="C1150">
        <v>0.92137217521667403</v>
      </c>
      <c r="D1150">
        <f t="shared" ca="1" si="17"/>
        <v>0.22152350285353151</v>
      </c>
    </row>
    <row r="1151" spans="1:4" x14ac:dyDescent="0.3">
      <c r="A1151" t="s">
        <v>23287</v>
      </c>
      <c r="B1151" t="s">
        <v>10</v>
      </c>
      <c r="C1151">
        <v>0.81263107061386097</v>
      </c>
      <c r="D1151">
        <f t="shared" ca="1" si="17"/>
        <v>0.49808495383814966</v>
      </c>
    </row>
    <row r="1152" spans="1:4" x14ac:dyDescent="0.3">
      <c r="A1152" t="s">
        <v>27481</v>
      </c>
      <c r="B1152" t="s">
        <v>10</v>
      </c>
      <c r="C1152">
        <v>0.81128334999084395</v>
      </c>
      <c r="D1152">
        <f t="shared" ca="1" si="17"/>
        <v>0.55644812396678334</v>
      </c>
    </row>
    <row r="1153" spans="1:4" x14ac:dyDescent="0.3">
      <c r="A1153" t="s">
        <v>18327</v>
      </c>
      <c r="B1153" t="s">
        <v>10</v>
      </c>
      <c r="C1153">
        <v>0.87397831678390503</v>
      </c>
      <c r="D1153">
        <f t="shared" ca="1" si="17"/>
        <v>0.20077449528183211</v>
      </c>
    </row>
    <row r="1154" spans="1:4" x14ac:dyDescent="0.3">
      <c r="A1154" t="s">
        <v>5077</v>
      </c>
      <c r="B1154" t="s">
        <v>4</v>
      </c>
      <c r="C1154">
        <v>0.92569279670715299</v>
      </c>
      <c r="D1154">
        <f t="shared" ref="D1154:D1217" ca="1" si="18">RAND()</f>
        <v>2.6917711562664537E-2</v>
      </c>
    </row>
    <row r="1155" spans="1:4" x14ac:dyDescent="0.3">
      <c r="A1155" t="s">
        <v>3120</v>
      </c>
      <c r="B1155" t="s">
        <v>4</v>
      </c>
      <c r="C1155">
        <v>0.89464807510375899</v>
      </c>
      <c r="D1155">
        <f t="shared" ca="1" si="18"/>
        <v>0.86384754442659184</v>
      </c>
    </row>
    <row r="1156" spans="1:4" x14ac:dyDescent="0.3">
      <c r="A1156" t="s">
        <v>15832</v>
      </c>
      <c r="B1156" t="s">
        <v>10</v>
      </c>
      <c r="C1156">
        <v>0.84042060375213601</v>
      </c>
      <c r="D1156">
        <f t="shared" ca="1" si="18"/>
        <v>0.63472108842518082</v>
      </c>
    </row>
    <row r="1157" spans="1:4" x14ac:dyDescent="0.3">
      <c r="A1157" t="s">
        <v>23658</v>
      </c>
      <c r="B1157" t="s">
        <v>10</v>
      </c>
      <c r="C1157">
        <v>0.84297055006027199</v>
      </c>
      <c r="D1157">
        <f t="shared" ca="1" si="18"/>
        <v>0.75407613838521548</v>
      </c>
    </row>
    <row r="1158" spans="1:4" x14ac:dyDescent="0.3">
      <c r="A1158" t="s">
        <v>4988</v>
      </c>
      <c r="B1158" t="s">
        <v>4</v>
      </c>
      <c r="C1158">
        <v>0.900984227657318</v>
      </c>
      <c r="D1158">
        <f t="shared" ca="1" si="18"/>
        <v>0.19234063945116209</v>
      </c>
    </row>
    <row r="1159" spans="1:4" x14ac:dyDescent="0.3">
      <c r="A1159" t="s">
        <v>7160</v>
      </c>
      <c r="B1159" t="s">
        <v>4</v>
      </c>
      <c r="C1159">
        <v>0.83965647220611495</v>
      </c>
      <c r="D1159">
        <f t="shared" ca="1" si="18"/>
        <v>8.2996745608273748E-2</v>
      </c>
    </row>
    <row r="1160" spans="1:4" x14ac:dyDescent="0.3">
      <c r="A1160" t="s">
        <v>27390</v>
      </c>
      <c r="B1160" t="s">
        <v>10</v>
      </c>
      <c r="C1160">
        <v>0.82044798135757402</v>
      </c>
      <c r="D1160">
        <f t="shared" ca="1" si="18"/>
        <v>0.85948796968697605</v>
      </c>
    </row>
    <row r="1161" spans="1:4" x14ac:dyDescent="0.3">
      <c r="A1161" t="s">
        <v>14033</v>
      </c>
      <c r="B1161" t="s">
        <v>10</v>
      </c>
      <c r="C1161">
        <v>0.87762922048568703</v>
      </c>
      <c r="D1161">
        <f t="shared" ca="1" si="18"/>
        <v>0.65887759785648903</v>
      </c>
    </row>
    <row r="1162" spans="1:4" x14ac:dyDescent="0.3">
      <c r="A1162" t="s">
        <v>7894</v>
      </c>
      <c r="B1162" t="s">
        <v>4</v>
      </c>
      <c r="C1162">
        <v>0.93483197689056396</v>
      </c>
      <c r="D1162">
        <f t="shared" ca="1" si="18"/>
        <v>1.2168426731054338E-2</v>
      </c>
    </row>
    <row r="1163" spans="1:4" x14ac:dyDescent="0.3">
      <c r="A1163" t="s">
        <v>6719</v>
      </c>
      <c r="B1163" t="s">
        <v>4</v>
      </c>
      <c r="C1163">
        <v>0.92691719532012895</v>
      </c>
      <c r="D1163">
        <f t="shared" ca="1" si="18"/>
        <v>0.84724062074811934</v>
      </c>
    </row>
    <row r="1164" spans="1:4" x14ac:dyDescent="0.3">
      <c r="A1164" t="s">
        <v>23642</v>
      </c>
      <c r="B1164" t="s">
        <v>10</v>
      </c>
      <c r="C1164">
        <v>0.82740139961242598</v>
      </c>
      <c r="D1164">
        <f t="shared" ca="1" si="18"/>
        <v>0.25828774109024222</v>
      </c>
    </row>
    <row r="1165" spans="1:4" x14ac:dyDescent="0.3">
      <c r="A1165" t="s">
        <v>15367</v>
      </c>
      <c r="B1165" t="s">
        <v>10</v>
      </c>
      <c r="C1165">
        <v>0.860676169395446</v>
      </c>
      <c r="D1165">
        <f t="shared" ca="1" si="18"/>
        <v>3.4237052287435787E-2</v>
      </c>
    </row>
    <row r="1166" spans="1:4" x14ac:dyDescent="0.3">
      <c r="A1166" t="s">
        <v>25581</v>
      </c>
      <c r="B1166" t="s">
        <v>10</v>
      </c>
      <c r="C1166">
        <v>0.80171859264373702</v>
      </c>
      <c r="D1166">
        <f t="shared" ca="1" si="18"/>
        <v>0.62835520064312433</v>
      </c>
    </row>
    <row r="1167" spans="1:4" x14ac:dyDescent="0.3">
      <c r="A1167" t="s">
        <v>7713</v>
      </c>
      <c r="B1167" t="s">
        <v>4</v>
      </c>
      <c r="C1167">
        <v>0.90822780132293701</v>
      </c>
      <c r="D1167">
        <f t="shared" ca="1" si="18"/>
        <v>0.84460339080281921</v>
      </c>
    </row>
    <row r="1168" spans="1:4" x14ac:dyDescent="0.3">
      <c r="A1168" t="s">
        <v>3419</v>
      </c>
      <c r="B1168" t="s">
        <v>4</v>
      </c>
      <c r="C1168">
        <v>0.81924945116043002</v>
      </c>
      <c r="D1168">
        <f t="shared" ca="1" si="18"/>
        <v>0.38658636050233741</v>
      </c>
    </row>
    <row r="1169" spans="1:4" x14ac:dyDescent="0.3">
      <c r="A1169" t="s">
        <v>4571</v>
      </c>
      <c r="B1169" t="s">
        <v>4</v>
      </c>
      <c r="C1169">
        <v>0.84485936164855902</v>
      </c>
      <c r="D1169">
        <f t="shared" ca="1" si="18"/>
        <v>0.79338855990721768</v>
      </c>
    </row>
    <row r="1170" spans="1:4" x14ac:dyDescent="0.3">
      <c r="A1170" t="s">
        <v>6934</v>
      </c>
      <c r="B1170" t="s">
        <v>4</v>
      </c>
      <c r="C1170">
        <v>0.85886090993881203</v>
      </c>
      <c r="D1170">
        <f t="shared" ca="1" si="18"/>
        <v>5.353782075145419E-2</v>
      </c>
    </row>
    <row r="1171" spans="1:4" x14ac:dyDescent="0.3">
      <c r="A1171" t="s">
        <v>9446</v>
      </c>
      <c r="B1171" t="s">
        <v>4</v>
      </c>
      <c r="C1171">
        <v>0.92562121152877797</v>
      </c>
      <c r="D1171">
        <f t="shared" ca="1" si="18"/>
        <v>0.85480771847539994</v>
      </c>
    </row>
    <row r="1172" spans="1:4" x14ac:dyDescent="0.3">
      <c r="A1172" t="s">
        <v>23387</v>
      </c>
      <c r="B1172" t="s">
        <v>10</v>
      </c>
      <c r="C1172">
        <v>0.81437164545059204</v>
      </c>
      <c r="D1172">
        <f t="shared" ca="1" si="18"/>
        <v>0.75856902584609309</v>
      </c>
    </row>
    <row r="1173" spans="1:4" x14ac:dyDescent="0.3">
      <c r="A1173" t="s">
        <v>23872</v>
      </c>
      <c r="B1173" t="s">
        <v>10</v>
      </c>
      <c r="C1173">
        <v>0.812444627285003</v>
      </c>
      <c r="D1173">
        <f t="shared" ca="1" si="18"/>
        <v>0.2492496660679171</v>
      </c>
    </row>
    <row r="1174" spans="1:4" x14ac:dyDescent="0.3">
      <c r="A1174" t="s">
        <v>21261</v>
      </c>
      <c r="B1174" t="s">
        <v>10</v>
      </c>
      <c r="C1174">
        <v>0.84659284353256203</v>
      </c>
      <c r="D1174">
        <f t="shared" ca="1" si="18"/>
        <v>0.15760140216188545</v>
      </c>
    </row>
    <row r="1175" spans="1:4" x14ac:dyDescent="0.3">
      <c r="A1175" t="s">
        <v>14834</v>
      </c>
      <c r="B1175" t="s">
        <v>10</v>
      </c>
      <c r="C1175">
        <v>0.86163395643234197</v>
      </c>
      <c r="D1175">
        <f t="shared" ca="1" si="18"/>
        <v>5.2598719436503294E-2</v>
      </c>
    </row>
    <row r="1176" spans="1:4" x14ac:dyDescent="0.3">
      <c r="A1176" t="s">
        <v>9168</v>
      </c>
      <c r="B1176" t="s">
        <v>4</v>
      </c>
      <c r="C1176">
        <v>0.87000715732574396</v>
      </c>
      <c r="D1176">
        <f t="shared" ca="1" si="18"/>
        <v>0.43245659712330564</v>
      </c>
    </row>
    <row r="1177" spans="1:4" x14ac:dyDescent="0.3">
      <c r="A1177" t="s">
        <v>15442</v>
      </c>
      <c r="B1177" t="s">
        <v>10</v>
      </c>
      <c r="C1177">
        <v>0.84542691707610995</v>
      </c>
      <c r="D1177">
        <f t="shared" ca="1" si="18"/>
        <v>0.31908609422740275</v>
      </c>
    </row>
    <row r="1178" spans="1:4" x14ac:dyDescent="0.3">
      <c r="A1178" t="s">
        <v>8983</v>
      </c>
      <c r="B1178" t="s">
        <v>4</v>
      </c>
      <c r="C1178">
        <v>0.93333721160888605</v>
      </c>
      <c r="D1178">
        <f t="shared" ca="1" si="18"/>
        <v>0.75920185673537155</v>
      </c>
    </row>
    <row r="1179" spans="1:4" x14ac:dyDescent="0.3">
      <c r="A1179" t="s">
        <v>13255</v>
      </c>
      <c r="B1179" t="s">
        <v>10</v>
      </c>
      <c r="C1179">
        <v>0.90025782585143999</v>
      </c>
      <c r="D1179">
        <f t="shared" ca="1" si="18"/>
        <v>8.8124957788101255E-2</v>
      </c>
    </row>
    <row r="1180" spans="1:4" x14ac:dyDescent="0.3">
      <c r="A1180" t="s">
        <v>2973</v>
      </c>
      <c r="B1180" t="s">
        <v>4</v>
      </c>
      <c r="C1180">
        <v>0.92642295360565097</v>
      </c>
      <c r="D1180">
        <f t="shared" ca="1" si="18"/>
        <v>0.24243078163071186</v>
      </c>
    </row>
    <row r="1181" spans="1:4" x14ac:dyDescent="0.3">
      <c r="A1181" t="s">
        <v>3469</v>
      </c>
      <c r="B1181" t="s">
        <v>4</v>
      </c>
      <c r="C1181">
        <v>0.80379587411880404</v>
      </c>
      <c r="D1181">
        <f t="shared" ca="1" si="18"/>
        <v>0.52886873250846822</v>
      </c>
    </row>
    <row r="1182" spans="1:4" x14ac:dyDescent="0.3">
      <c r="A1182" t="s">
        <v>18084</v>
      </c>
      <c r="B1182" t="s">
        <v>10</v>
      </c>
      <c r="C1182">
        <v>0.85847926139831499</v>
      </c>
      <c r="D1182">
        <f t="shared" ca="1" si="18"/>
        <v>0.87028929222772899</v>
      </c>
    </row>
    <row r="1183" spans="1:4" x14ac:dyDescent="0.3">
      <c r="A1183" t="s">
        <v>23768</v>
      </c>
      <c r="B1183" t="s">
        <v>10</v>
      </c>
      <c r="C1183">
        <v>0.84986448287963801</v>
      </c>
      <c r="D1183">
        <f t="shared" ca="1" si="18"/>
        <v>0.76403255414504712</v>
      </c>
    </row>
    <row r="1184" spans="1:4" x14ac:dyDescent="0.3">
      <c r="A1184" t="s">
        <v>12845</v>
      </c>
      <c r="B1184" t="s">
        <v>10</v>
      </c>
      <c r="C1184">
        <v>0.86201149225234897</v>
      </c>
      <c r="D1184">
        <f t="shared" ca="1" si="18"/>
        <v>0.96973609405369476</v>
      </c>
    </row>
    <row r="1185" spans="1:4" x14ac:dyDescent="0.3">
      <c r="A1185" t="s">
        <v>4036</v>
      </c>
      <c r="B1185" t="s">
        <v>4</v>
      </c>
      <c r="C1185">
        <v>0.87058836221694902</v>
      </c>
      <c r="D1185">
        <f t="shared" ca="1" si="18"/>
        <v>0.81306277911423952</v>
      </c>
    </row>
    <row r="1186" spans="1:4" x14ac:dyDescent="0.3">
      <c r="A1186" t="s">
        <v>27800</v>
      </c>
      <c r="B1186" t="s">
        <v>10</v>
      </c>
      <c r="C1186">
        <v>0.80259960889816195</v>
      </c>
      <c r="D1186">
        <f t="shared" ca="1" si="18"/>
        <v>0.76866374364438339</v>
      </c>
    </row>
    <row r="1187" spans="1:4" x14ac:dyDescent="0.3">
      <c r="A1187" t="s">
        <v>2423</v>
      </c>
      <c r="B1187" t="s">
        <v>4</v>
      </c>
      <c r="C1187">
        <v>0.86991256475448597</v>
      </c>
      <c r="D1187">
        <f t="shared" ca="1" si="18"/>
        <v>0.23458878583400855</v>
      </c>
    </row>
    <row r="1188" spans="1:4" x14ac:dyDescent="0.3">
      <c r="A1188" t="s">
        <v>16326</v>
      </c>
      <c r="B1188" t="s">
        <v>10</v>
      </c>
      <c r="C1188">
        <v>0.85119372606277399</v>
      </c>
      <c r="D1188">
        <f t="shared" ca="1" si="18"/>
        <v>0.8825124838407945</v>
      </c>
    </row>
    <row r="1189" spans="1:4" x14ac:dyDescent="0.3">
      <c r="A1189" t="s">
        <v>6438</v>
      </c>
      <c r="B1189" t="s">
        <v>4</v>
      </c>
      <c r="C1189">
        <v>0.90155839920043901</v>
      </c>
      <c r="D1189">
        <f t="shared" ca="1" si="18"/>
        <v>0.15330593586308372</v>
      </c>
    </row>
    <row r="1190" spans="1:4" x14ac:dyDescent="0.3">
      <c r="A1190" t="s">
        <v>13282</v>
      </c>
      <c r="B1190" t="s">
        <v>10</v>
      </c>
      <c r="C1190">
        <v>0.84129363298416104</v>
      </c>
      <c r="D1190">
        <f t="shared" ca="1" si="18"/>
        <v>0.93991821548400978</v>
      </c>
    </row>
    <row r="1191" spans="1:4" x14ac:dyDescent="0.3">
      <c r="A1191" t="s">
        <v>13206</v>
      </c>
      <c r="B1191" t="s">
        <v>10</v>
      </c>
      <c r="C1191">
        <v>0.84796851873397805</v>
      </c>
      <c r="D1191">
        <f t="shared" ca="1" si="18"/>
        <v>0.72674386124217527</v>
      </c>
    </row>
    <row r="1192" spans="1:4" x14ac:dyDescent="0.3">
      <c r="A1192" t="s">
        <v>6367</v>
      </c>
      <c r="B1192" t="s">
        <v>4</v>
      </c>
      <c r="C1192">
        <v>0.862959444522857</v>
      </c>
      <c r="D1192">
        <f t="shared" ca="1" si="18"/>
        <v>4.2251855975567132E-2</v>
      </c>
    </row>
    <row r="1193" spans="1:4" x14ac:dyDescent="0.3">
      <c r="A1193" t="s">
        <v>28309</v>
      </c>
      <c r="B1193" t="s">
        <v>10</v>
      </c>
      <c r="C1193">
        <v>0.84257692098617498</v>
      </c>
      <c r="D1193">
        <f t="shared" ca="1" si="18"/>
        <v>0.94596196802944299</v>
      </c>
    </row>
    <row r="1194" spans="1:4" x14ac:dyDescent="0.3">
      <c r="A1194" t="s">
        <v>12474</v>
      </c>
      <c r="B1194" t="s">
        <v>10</v>
      </c>
      <c r="C1194">
        <v>0.830241739749908</v>
      </c>
      <c r="D1194">
        <f t="shared" ca="1" si="18"/>
        <v>0.43047384803180022</v>
      </c>
    </row>
    <row r="1195" spans="1:4" x14ac:dyDescent="0.3">
      <c r="A1195" t="s">
        <v>8299</v>
      </c>
      <c r="B1195" t="s">
        <v>4</v>
      </c>
      <c r="C1195">
        <v>0.935133576393127</v>
      </c>
      <c r="D1195">
        <f t="shared" ca="1" si="18"/>
        <v>0.35252051118236849</v>
      </c>
    </row>
    <row r="1196" spans="1:4" x14ac:dyDescent="0.3">
      <c r="A1196" t="s">
        <v>9330</v>
      </c>
      <c r="B1196" t="s">
        <v>4</v>
      </c>
      <c r="C1196">
        <v>0.84435451030731201</v>
      </c>
      <c r="D1196">
        <f t="shared" ca="1" si="18"/>
        <v>0.32890353303538111</v>
      </c>
    </row>
    <row r="1197" spans="1:4" x14ac:dyDescent="0.3">
      <c r="A1197" t="s">
        <v>18775</v>
      </c>
      <c r="B1197" t="s">
        <v>10</v>
      </c>
      <c r="C1197">
        <v>0.83684539794921797</v>
      </c>
      <c r="D1197">
        <f t="shared" ca="1" si="18"/>
        <v>0.8200902063129788</v>
      </c>
    </row>
    <row r="1198" spans="1:4" x14ac:dyDescent="0.3">
      <c r="A1198" t="s">
        <v>25155</v>
      </c>
      <c r="B1198" t="s">
        <v>10</v>
      </c>
      <c r="C1198">
        <v>0.81773293018340998</v>
      </c>
      <c r="D1198">
        <f t="shared" ca="1" si="18"/>
        <v>0.54213988128741364</v>
      </c>
    </row>
    <row r="1199" spans="1:4" x14ac:dyDescent="0.3">
      <c r="A1199" t="s">
        <v>27850</v>
      </c>
      <c r="B1199" t="s">
        <v>10</v>
      </c>
      <c r="C1199">
        <v>0.82368552684783902</v>
      </c>
      <c r="D1199">
        <f t="shared" ca="1" si="18"/>
        <v>9.3219454140901048E-2</v>
      </c>
    </row>
    <row r="1200" spans="1:4" x14ac:dyDescent="0.3">
      <c r="A1200" t="s">
        <v>24321</v>
      </c>
      <c r="B1200" t="s">
        <v>10</v>
      </c>
      <c r="C1200">
        <v>0.80056297779083196</v>
      </c>
      <c r="D1200">
        <f t="shared" ca="1" si="18"/>
        <v>0.50117538106850734</v>
      </c>
    </row>
    <row r="1201" spans="1:4" x14ac:dyDescent="0.3">
      <c r="A1201" t="s">
        <v>27694</v>
      </c>
      <c r="B1201" t="s">
        <v>10</v>
      </c>
      <c r="C1201">
        <v>0.86986565589904696</v>
      </c>
      <c r="D1201">
        <f t="shared" ca="1" si="18"/>
        <v>0.86375205547516765</v>
      </c>
    </row>
    <row r="1202" spans="1:4" x14ac:dyDescent="0.3">
      <c r="A1202" t="s">
        <v>2382</v>
      </c>
      <c r="B1202" t="s">
        <v>4</v>
      </c>
      <c r="C1202">
        <v>0.87445807456970204</v>
      </c>
      <c r="D1202">
        <f t="shared" ca="1" si="18"/>
        <v>0.34085563899937532</v>
      </c>
    </row>
    <row r="1203" spans="1:4" x14ac:dyDescent="0.3">
      <c r="A1203" t="s">
        <v>9245</v>
      </c>
      <c r="B1203" t="s">
        <v>4</v>
      </c>
      <c r="C1203">
        <v>0.93543010950088501</v>
      </c>
      <c r="D1203">
        <f t="shared" ca="1" si="18"/>
        <v>0.95592655356381939</v>
      </c>
    </row>
    <row r="1204" spans="1:4" x14ac:dyDescent="0.3">
      <c r="A1204" t="s">
        <v>15585</v>
      </c>
      <c r="B1204" t="s">
        <v>10</v>
      </c>
      <c r="C1204">
        <v>0.86773782968521096</v>
      </c>
      <c r="D1204">
        <f t="shared" ca="1" si="18"/>
        <v>0.89297775667131918</v>
      </c>
    </row>
    <row r="1205" spans="1:4" x14ac:dyDescent="0.3">
      <c r="A1205" t="s">
        <v>22849</v>
      </c>
      <c r="B1205" t="s">
        <v>10</v>
      </c>
      <c r="C1205">
        <v>0.805977463722229</v>
      </c>
      <c r="D1205">
        <f t="shared" ca="1" si="18"/>
        <v>0.65107973217563275</v>
      </c>
    </row>
    <row r="1206" spans="1:4" x14ac:dyDescent="0.3">
      <c r="A1206" t="s">
        <v>22558</v>
      </c>
      <c r="B1206" t="s">
        <v>10</v>
      </c>
      <c r="C1206">
        <v>0.83900755643844604</v>
      </c>
      <c r="D1206">
        <f t="shared" ca="1" si="18"/>
        <v>0.31410401785539621</v>
      </c>
    </row>
    <row r="1207" spans="1:4" x14ac:dyDescent="0.3">
      <c r="A1207" t="s">
        <v>15931</v>
      </c>
      <c r="B1207" t="s">
        <v>10</v>
      </c>
      <c r="C1207">
        <v>0.84648245573043801</v>
      </c>
      <c r="D1207">
        <f t="shared" ca="1" si="18"/>
        <v>0.94393886918101366</v>
      </c>
    </row>
    <row r="1208" spans="1:4" x14ac:dyDescent="0.3">
      <c r="A1208" t="s">
        <v>7534</v>
      </c>
      <c r="B1208" t="s">
        <v>4</v>
      </c>
      <c r="C1208">
        <v>0.90329015254974299</v>
      </c>
      <c r="D1208">
        <f t="shared" ca="1" si="18"/>
        <v>0.84897983904091645</v>
      </c>
    </row>
    <row r="1209" spans="1:4" x14ac:dyDescent="0.3">
      <c r="A1209" t="s">
        <v>6919</v>
      </c>
      <c r="B1209" t="s">
        <v>4</v>
      </c>
      <c r="C1209">
        <v>0.91045707464218095</v>
      </c>
      <c r="D1209">
        <f t="shared" ca="1" si="18"/>
        <v>0.67587372895613917</v>
      </c>
    </row>
    <row r="1210" spans="1:4" x14ac:dyDescent="0.3">
      <c r="A1210" t="s">
        <v>16216</v>
      </c>
      <c r="B1210" t="s">
        <v>10</v>
      </c>
      <c r="C1210">
        <v>0.85085135698318404</v>
      </c>
      <c r="D1210">
        <f t="shared" ca="1" si="18"/>
        <v>0.31478507428782032</v>
      </c>
    </row>
    <row r="1211" spans="1:4" x14ac:dyDescent="0.3">
      <c r="A1211" t="s">
        <v>16366</v>
      </c>
      <c r="B1211" t="s">
        <v>10</v>
      </c>
      <c r="C1211">
        <v>0.81753396987914995</v>
      </c>
      <c r="D1211">
        <f t="shared" ca="1" si="18"/>
        <v>0.84818174641054567</v>
      </c>
    </row>
    <row r="1212" spans="1:4" x14ac:dyDescent="0.3">
      <c r="A1212" t="s">
        <v>8314</v>
      </c>
      <c r="B1212" t="s">
        <v>4</v>
      </c>
      <c r="C1212">
        <v>0.86012428998947099</v>
      </c>
      <c r="D1212">
        <f t="shared" ca="1" si="18"/>
        <v>0.95597948938399224</v>
      </c>
    </row>
    <row r="1213" spans="1:4" x14ac:dyDescent="0.3">
      <c r="A1213" t="s">
        <v>5749</v>
      </c>
      <c r="B1213" t="s">
        <v>4</v>
      </c>
      <c r="C1213">
        <v>0.91996389627456598</v>
      </c>
      <c r="D1213">
        <f t="shared" ca="1" si="18"/>
        <v>0.50072518335064531</v>
      </c>
    </row>
    <row r="1214" spans="1:4" x14ac:dyDescent="0.3">
      <c r="A1214" t="s">
        <v>7923</v>
      </c>
      <c r="B1214" t="s">
        <v>4</v>
      </c>
      <c r="C1214">
        <v>0.89229452610015803</v>
      </c>
      <c r="D1214">
        <f t="shared" ca="1" si="18"/>
        <v>0.51799535340337433</v>
      </c>
    </row>
    <row r="1215" spans="1:4" x14ac:dyDescent="0.3">
      <c r="A1215" t="s">
        <v>21516</v>
      </c>
      <c r="B1215" t="s">
        <v>10</v>
      </c>
      <c r="C1215">
        <v>0.877097487449646</v>
      </c>
      <c r="D1215">
        <f t="shared" ca="1" si="18"/>
        <v>0.28635498094067258</v>
      </c>
    </row>
    <row r="1216" spans="1:4" x14ac:dyDescent="0.3">
      <c r="A1216" t="s">
        <v>26742</v>
      </c>
      <c r="B1216" t="s">
        <v>10</v>
      </c>
      <c r="C1216">
        <v>0.80151730775833097</v>
      </c>
      <c r="D1216">
        <f t="shared" ca="1" si="18"/>
        <v>0.63062618952216798</v>
      </c>
    </row>
    <row r="1217" spans="1:4" x14ac:dyDescent="0.3">
      <c r="A1217" t="s">
        <v>7609</v>
      </c>
      <c r="B1217" t="s">
        <v>4</v>
      </c>
      <c r="C1217">
        <v>0.88863182067871005</v>
      </c>
      <c r="D1217">
        <f t="shared" ca="1" si="18"/>
        <v>0.82876758819386698</v>
      </c>
    </row>
    <row r="1218" spans="1:4" x14ac:dyDescent="0.3">
      <c r="A1218" t="s">
        <v>19582</v>
      </c>
      <c r="B1218" t="s">
        <v>10</v>
      </c>
      <c r="C1218">
        <v>0.82143092155456499</v>
      </c>
      <c r="D1218">
        <f t="shared" ref="D1218:D1281" ca="1" si="19">RAND()</f>
        <v>0.78541712136096886</v>
      </c>
    </row>
    <row r="1219" spans="1:4" x14ac:dyDescent="0.3">
      <c r="A1219" t="s">
        <v>12344</v>
      </c>
      <c r="B1219" t="s">
        <v>10</v>
      </c>
      <c r="C1219">
        <v>0.83769333362579301</v>
      </c>
      <c r="D1219">
        <f t="shared" ca="1" si="19"/>
        <v>0.36077081409129585</v>
      </c>
    </row>
    <row r="1220" spans="1:4" x14ac:dyDescent="0.3">
      <c r="A1220" t="s">
        <v>13482</v>
      </c>
      <c r="B1220" t="s">
        <v>10</v>
      </c>
      <c r="C1220">
        <v>0.83998763561248702</v>
      </c>
      <c r="D1220">
        <f t="shared" ca="1" si="19"/>
        <v>0.99602798748020138</v>
      </c>
    </row>
    <row r="1221" spans="1:4" x14ac:dyDescent="0.3">
      <c r="A1221" t="s">
        <v>25186</v>
      </c>
      <c r="B1221" t="s">
        <v>10</v>
      </c>
      <c r="C1221">
        <v>0.81649148464202803</v>
      </c>
      <c r="D1221">
        <f t="shared" ca="1" si="19"/>
        <v>0.2297657188392167</v>
      </c>
    </row>
    <row r="1222" spans="1:4" x14ac:dyDescent="0.3">
      <c r="A1222" t="s">
        <v>22552</v>
      </c>
      <c r="B1222" t="s">
        <v>10</v>
      </c>
      <c r="C1222">
        <v>0.81891620159149103</v>
      </c>
      <c r="D1222">
        <f t="shared" ca="1" si="19"/>
        <v>0.19724553757616436</v>
      </c>
    </row>
    <row r="1223" spans="1:4" x14ac:dyDescent="0.3">
      <c r="A1223" t="s">
        <v>27704</v>
      </c>
      <c r="B1223" t="s">
        <v>10</v>
      </c>
      <c r="C1223">
        <v>0.829964399337768</v>
      </c>
      <c r="D1223">
        <f t="shared" ca="1" si="19"/>
        <v>0.97797637011299487</v>
      </c>
    </row>
    <row r="1224" spans="1:4" x14ac:dyDescent="0.3">
      <c r="A1224" t="s">
        <v>7769</v>
      </c>
      <c r="B1224" t="s">
        <v>4</v>
      </c>
      <c r="C1224">
        <v>0.95805752277374201</v>
      </c>
      <c r="D1224">
        <f t="shared" ca="1" si="19"/>
        <v>0.92884998742130409</v>
      </c>
    </row>
    <row r="1225" spans="1:4" x14ac:dyDescent="0.3">
      <c r="A1225" t="s">
        <v>7203</v>
      </c>
      <c r="B1225" t="s">
        <v>4</v>
      </c>
      <c r="C1225">
        <v>0.91398018598556496</v>
      </c>
      <c r="D1225">
        <f t="shared" ca="1" si="19"/>
        <v>0.55623200178352294</v>
      </c>
    </row>
    <row r="1226" spans="1:4" x14ac:dyDescent="0.3">
      <c r="A1226" t="s">
        <v>17697</v>
      </c>
      <c r="B1226" t="s">
        <v>10</v>
      </c>
      <c r="C1226">
        <v>0.84756189584732</v>
      </c>
      <c r="D1226">
        <f t="shared" ca="1" si="19"/>
        <v>0.30070506851542922</v>
      </c>
    </row>
    <row r="1227" spans="1:4" x14ac:dyDescent="0.3">
      <c r="A1227" t="s">
        <v>6947</v>
      </c>
      <c r="B1227" t="s">
        <v>4</v>
      </c>
      <c r="C1227">
        <v>0.91029065847396795</v>
      </c>
      <c r="D1227">
        <f t="shared" ca="1" si="19"/>
        <v>0.61633921319092011</v>
      </c>
    </row>
    <row r="1228" spans="1:4" x14ac:dyDescent="0.3">
      <c r="A1228" t="s">
        <v>16328</v>
      </c>
      <c r="B1228" t="s">
        <v>10</v>
      </c>
      <c r="C1228">
        <v>0.83189135789871205</v>
      </c>
      <c r="D1228">
        <f t="shared" ca="1" si="19"/>
        <v>0.28421046126665606</v>
      </c>
    </row>
    <row r="1229" spans="1:4" x14ac:dyDescent="0.3">
      <c r="A1229" t="s">
        <v>13537</v>
      </c>
      <c r="B1229" t="s">
        <v>10</v>
      </c>
      <c r="C1229">
        <v>0.86102360486984197</v>
      </c>
      <c r="D1229">
        <f t="shared" ca="1" si="19"/>
        <v>0.15060243244486438</v>
      </c>
    </row>
    <row r="1230" spans="1:4" x14ac:dyDescent="0.3">
      <c r="A1230" t="s">
        <v>4464</v>
      </c>
      <c r="B1230" t="s">
        <v>4</v>
      </c>
      <c r="C1230">
        <v>0.87375015020370395</v>
      </c>
      <c r="D1230">
        <f t="shared" ca="1" si="19"/>
        <v>0.97954215123021859</v>
      </c>
    </row>
    <row r="1231" spans="1:4" x14ac:dyDescent="0.3">
      <c r="A1231" t="s">
        <v>12279</v>
      </c>
      <c r="B1231" t="s">
        <v>4</v>
      </c>
      <c r="C1231">
        <v>0.87473195791244496</v>
      </c>
      <c r="D1231">
        <f t="shared" ca="1" si="19"/>
        <v>0.55615379310653046</v>
      </c>
    </row>
    <row r="1232" spans="1:4" x14ac:dyDescent="0.3">
      <c r="A1232" t="s">
        <v>19445</v>
      </c>
      <c r="B1232" t="s">
        <v>10</v>
      </c>
      <c r="C1232">
        <v>0.84500277042388905</v>
      </c>
      <c r="D1232">
        <f t="shared" ca="1" si="19"/>
        <v>0.25815511879897768</v>
      </c>
    </row>
    <row r="1233" spans="1:4" x14ac:dyDescent="0.3">
      <c r="A1233" t="s">
        <v>20025</v>
      </c>
      <c r="B1233" t="s">
        <v>10</v>
      </c>
      <c r="C1233">
        <v>0.88166975975036599</v>
      </c>
      <c r="D1233">
        <f t="shared" ca="1" si="19"/>
        <v>3.9254172869886972E-3</v>
      </c>
    </row>
    <row r="1234" spans="1:4" x14ac:dyDescent="0.3">
      <c r="A1234" t="s">
        <v>15954</v>
      </c>
      <c r="B1234" t="s">
        <v>10</v>
      </c>
      <c r="C1234">
        <v>0.87405085563659601</v>
      </c>
      <c r="D1234">
        <f t="shared" ca="1" si="19"/>
        <v>0.75683258311899781</v>
      </c>
    </row>
    <row r="1235" spans="1:4" x14ac:dyDescent="0.3">
      <c r="A1235" t="s">
        <v>19475</v>
      </c>
      <c r="B1235" t="s">
        <v>10</v>
      </c>
      <c r="C1235">
        <v>0.89156436920166005</v>
      </c>
      <c r="D1235">
        <f t="shared" ca="1" si="19"/>
        <v>0.77554866070875739</v>
      </c>
    </row>
    <row r="1236" spans="1:4" x14ac:dyDescent="0.3">
      <c r="A1236" t="s">
        <v>5644</v>
      </c>
      <c r="B1236" t="s">
        <v>4</v>
      </c>
      <c r="C1236">
        <v>0.89059579372405995</v>
      </c>
      <c r="D1236">
        <f t="shared" ca="1" si="19"/>
        <v>0.30954776796023009</v>
      </c>
    </row>
    <row r="1237" spans="1:4" x14ac:dyDescent="0.3">
      <c r="A1237" t="s">
        <v>8438</v>
      </c>
      <c r="B1237" t="s">
        <v>4</v>
      </c>
      <c r="C1237">
        <v>0.96319359540939298</v>
      </c>
      <c r="D1237">
        <f t="shared" ca="1" si="19"/>
        <v>0.87297151885408264</v>
      </c>
    </row>
    <row r="1238" spans="1:4" x14ac:dyDescent="0.3">
      <c r="A1238" t="s">
        <v>5497</v>
      </c>
      <c r="B1238" t="s">
        <v>4</v>
      </c>
      <c r="C1238">
        <v>0.87048298120498602</v>
      </c>
      <c r="D1238">
        <f t="shared" ca="1" si="19"/>
        <v>0.64023958846758577</v>
      </c>
    </row>
    <row r="1239" spans="1:4" x14ac:dyDescent="0.3">
      <c r="A1239" t="s">
        <v>19624</v>
      </c>
      <c r="B1239" t="s">
        <v>10</v>
      </c>
      <c r="C1239">
        <v>0.81272119283676103</v>
      </c>
      <c r="D1239">
        <f t="shared" ca="1" si="19"/>
        <v>0.20450212835631554</v>
      </c>
    </row>
    <row r="1240" spans="1:4" x14ac:dyDescent="0.3">
      <c r="A1240" t="s">
        <v>11493</v>
      </c>
      <c r="B1240" t="s">
        <v>4</v>
      </c>
      <c r="C1240">
        <v>0.829634249210357</v>
      </c>
      <c r="D1240">
        <f t="shared" ca="1" si="19"/>
        <v>0.90898624935717465</v>
      </c>
    </row>
    <row r="1241" spans="1:4" x14ac:dyDescent="0.3">
      <c r="A1241" t="s">
        <v>17186</v>
      </c>
      <c r="B1241" t="s">
        <v>10</v>
      </c>
      <c r="C1241">
        <v>0.91990041732787997</v>
      </c>
      <c r="D1241">
        <f t="shared" ca="1" si="19"/>
        <v>5.1092122823079844E-3</v>
      </c>
    </row>
    <row r="1242" spans="1:4" x14ac:dyDescent="0.3">
      <c r="A1242" t="s">
        <v>4757</v>
      </c>
      <c r="B1242" t="s">
        <v>4</v>
      </c>
      <c r="C1242">
        <v>0.92892158031463601</v>
      </c>
      <c r="D1242">
        <f t="shared" ca="1" si="19"/>
        <v>0.69000884574200061</v>
      </c>
    </row>
    <row r="1243" spans="1:4" x14ac:dyDescent="0.3">
      <c r="A1243" t="s">
        <v>17735</v>
      </c>
      <c r="B1243" t="s">
        <v>10</v>
      </c>
      <c r="C1243">
        <v>0.90247040987014704</v>
      </c>
      <c r="D1243">
        <f t="shared" ca="1" si="19"/>
        <v>0.37613751371530602</v>
      </c>
    </row>
    <row r="1244" spans="1:4" x14ac:dyDescent="0.3">
      <c r="A1244" t="s">
        <v>19305</v>
      </c>
      <c r="B1244" t="s">
        <v>10</v>
      </c>
      <c r="C1244">
        <v>0.84252965450286799</v>
      </c>
      <c r="D1244">
        <f t="shared" ca="1" si="19"/>
        <v>4.5603236306552608E-2</v>
      </c>
    </row>
    <row r="1245" spans="1:4" x14ac:dyDescent="0.3">
      <c r="A1245" t="s">
        <v>13384</v>
      </c>
      <c r="B1245" t="s">
        <v>10</v>
      </c>
      <c r="C1245">
        <v>0.87934309244155795</v>
      </c>
      <c r="D1245">
        <f t="shared" ca="1" si="19"/>
        <v>0.84954073343093028</v>
      </c>
    </row>
    <row r="1246" spans="1:4" x14ac:dyDescent="0.3">
      <c r="A1246" t="s">
        <v>21281</v>
      </c>
      <c r="B1246" t="s">
        <v>10</v>
      </c>
      <c r="C1246">
        <v>0.85110616683959905</v>
      </c>
      <c r="D1246">
        <f t="shared" ca="1" si="19"/>
        <v>0.13367152564068585</v>
      </c>
    </row>
    <row r="1247" spans="1:4" x14ac:dyDescent="0.3">
      <c r="A1247" t="s">
        <v>557</v>
      </c>
      <c r="B1247" t="s">
        <v>4</v>
      </c>
      <c r="C1247">
        <v>0.835304915904998</v>
      </c>
      <c r="D1247">
        <f t="shared" ca="1" si="19"/>
        <v>0.82300700623810419</v>
      </c>
    </row>
    <row r="1248" spans="1:4" x14ac:dyDescent="0.3">
      <c r="A1248" t="s">
        <v>18994</v>
      </c>
      <c r="B1248" t="s">
        <v>10</v>
      </c>
      <c r="C1248">
        <v>0.85828083753585804</v>
      </c>
      <c r="D1248">
        <f t="shared" ca="1" si="19"/>
        <v>0.11735339264031897</v>
      </c>
    </row>
    <row r="1249" spans="1:4" x14ac:dyDescent="0.3">
      <c r="A1249" t="s">
        <v>14570</v>
      </c>
      <c r="B1249" t="s">
        <v>10</v>
      </c>
      <c r="C1249">
        <v>0.85238134860992398</v>
      </c>
      <c r="D1249">
        <f t="shared" ca="1" si="19"/>
        <v>0.97150869968044218</v>
      </c>
    </row>
    <row r="1250" spans="1:4" x14ac:dyDescent="0.3">
      <c r="A1250" t="s">
        <v>19337</v>
      </c>
      <c r="B1250" t="s">
        <v>10</v>
      </c>
      <c r="C1250">
        <v>0.80707019567489602</v>
      </c>
      <c r="D1250">
        <f t="shared" ca="1" si="19"/>
        <v>0.47727545640235658</v>
      </c>
    </row>
    <row r="1251" spans="1:4" x14ac:dyDescent="0.3">
      <c r="A1251" t="s">
        <v>3279</v>
      </c>
      <c r="B1251" t="s">
        <v>4</v>
      </c>
      <c r="C1251">
        <v>0.86955237388610795</v>
      </c>
      <c r="D1251">
        <f t="shared" ca="1" si="19"/>
        <v>0.84610816102202913</v>
      </c>
    </row>
    <row r="1252" spans="1:4" x14ac:dyDescent="0.3">
      <c r="A1252" t="s">
        <v>25661</v>
      </c>
      <c r="B1252" t="s">
        <v>10</v>
      </c>
      <c r="C1252">
        <v>0.80987846851348799</v>
      </c>
      <c r="D1252">
        <f t="shared" ca="1" si="19"/>
        <v>0.43193935857573684</v>
      </c>
    </row>
    <row r="1253" spans="1:4" x14ac:dyDescent="0.3">
      <c r="A1253" t="s">
        <v>15629</v>
      </c>
      <c r="B1253" t="s">
        <v>10</v>
      </c>
      <c r="C1253">
        <v>0.85856747627258301</v>
      </c>
      <c r="D1253">
        <f t="shared" ca="1" si="19"/>
        <v>0.75066177999963168</v>
      </c>
    </row>
    <row r="1254" spans="1:4" x14ac:dyDescent="0.3">
      <c r="A1254" t="s">
        <v>5423</v>
      </c>
      <c r="B1254" t="s">
        <v>4</v>
      </c>
      <c r="C1254">
        <v>0.842912077903747</v>
      </c>
      <c r="D1254">
        <f t="shared" ca="1" si="19"/>
        <v>0.89827042920796063</v>
      </c>
    </row>
    <row r="1255" spans="1:4" x14ac:dyDescent="0.3">
      <c r="A1255" t="s">
        <v>23922</v>
      </c>
      <c r="B1255" t="s">
        <v>10</v>
      </c>
      <c r="C1255">
        <v>0.82419675588607699</v>
      </c>
      <c r="D1255">
        <f t="shared" ca="1" si="19"/>
        <v>0.51851647188566174</v>
      </c>
    </row>
    <row r="1256" spans="1:4" x14ac:dyDescent="0.3">
      <c r="A1256" t="s">
        <v>19179</v>
      </c>
      <c r="B1256" t="s">
        <v>10</v>
      </c>
      <c r="C1256">
        <v>0.86882197856902998</v>
      </c>
      <c r="D1256">
        <f t="shared" ca="1" si="19"/>
        <v>0.63046580833177157</v>
      </c>
    </row>
    <row r="1257" spans="1:4" x14ac:dyDescent="0.3">
      <c r="A1257" t="s">
        <v>5943</v>
      </c>
      <c r="B1257" t="s">
        <v>4</v>
      </c>
      <c r="C1257">
        <v>0.93121033906936601</v>
      </c>
      <c r="D1257">
        <f t="shared" ca="1" si="19"/>
        <v>0.93349212185522579</v>
      </c>
    </row>
    <row r="1258" spans="1:4" x14ac:dyDescent="0.3">
      <c r="A1258" t="s">
        <v>14257</v>
      </c>
      <c r="B1258" t="s">
        <v>10</v>
      </c>
      <c r="C1258">
        <v>0.84751737117767301</v>
      </c>
      <c r="D1258">
        <f t="shared" ca="1" si="19"/>
        <v>0.38798283291027058</v>
      </c>
    </row>
    <row r="1259" spans="1:4" x14ac:dyDescent="0.3">
      <c r="A1259" t="s">
        <v>26463</v>
      </c>
      <c r="B1259" t="s">
        <v>10</v>
      </c>
      <c r="C1259">
        <v>0.85607701539993197</v>
      </c>
      <c r="D1259">
        <f t="shared" ca="1" si="19"/>
        <v>0.5174743979613492</v>
      </c>
    </row>
    <row r="1260" spans="1:4" x14ac:dyDescent="0.3">
      <c r="A1260" t="s">
        <v>1918</v>
      </c>
      <c r="B1260" t="s">
        <v>4</v>
      </c>
      <c r="C1260">
        <v>0.87634521722793501</v>
      </c>
      <c r="D1260">
        <f t="shared" ca="1" si="19"/>
        <v>0.24940329457498389</v>
      </c>
    </row>
    <row r="1261" spans="1:4" x14ac:dyDescent="0.3">
      <c r="A1261" t="s">
        <v>4316</v>
      </c>
      <c r="B1261" t="s">
        <v>4</v>
      </c>
      <c r="C1261">
        <v>0.89656543731689398</v>
      </c>
      <c r="D1261">
        <f t="shared" ca="1" si="19"/>
        <v>0.91212823052545244</v>
      </c>
    </row>
    <row r="1262" spans="1:4" x14ac:dyDescent="0.3">
      <c r="A1262" t="s">
        <v>1860</v>
      </c>
      <c r="B1262" t="s">
        <v>4</v>
      </c>
      <c r="C1262">
        <v>0.87106639146804798</v>
      </c>
      <c r="D1262">
        <f t="shared" ca="1" si="19"/>
        <v>0.72222048463734678</v>
      </c>
    </row>
    <row r="1263" spans="1:4" x14ac:dyDescent="0.3">
      <c r="A1263" t="s">
        <v>26239</v>
      </c>
      <c r="B1263" t="s">
        <v>10</v>
      </c>
      <c r="C1263">
        <v>0.81300818920135498</v>
      </c>
      <c r="D1263">
        <f t="shared" ca="1" si="19"/>
        <v>0.79901980208341183</v>
      </c>
    </row>
    <row r="1264" spans="1:4" x14ac:dyDescent="0.3">
      <c r="A1264" t="s">
        <v>24051</v>
      </c>
      <c r="B1264" t="s">
        <v>10</v>
      </c>
      <c r="C1264">
        <v>0.80590879917144698</v>
      </c>
      <c r="D1264">
        <f t="shared" ca="1" si="19"/>
        <v>0.86149350436140937</v>
      </c>
    </row>
    <row r="1265" spans="1:4" x14ac:dyDescent="0.3">
      <c r="A1265" t="s">
        <v>11281</v>
      </c>
      <c r="B1265" t="s">
        <v>4</v>
      </c>
      <c r="C1265">
        <v>0.821169793605804</v>
      </c>
      <c r="D1265">
        <f t="shared" ca="1" si="19"/>
        <v>0.73772181715475482</v>
      </c>
    </row>
    <row r="1266" spans="1:4" x14ac:dyDescent="0.3">
      <c r="A1266" t="s">
        <v>7692</v>
      </c>
      <c r="B1266" t="s">
        <v>4</v>
      </c>
      <c r="C1266">
        <v>0.91109496355056696</v>
      </c>
      <c r="D1266">
        <f t="shared" ca="1" si="19"/>
        <v>0.84026493053598605</v>
      </c>
    </row>
    <row r="1267" spans="1:4" x14ac:dyDescent="0.3">
      <c r="A1267" t="s">
        <v>16486</v>
      </c>
      <c r="B1267" t="s">
        <v>10</v>
      </c>
      <c r="C1267">
        <v>0.86215794086456299</v>
      </c>
      <c r="D1267">
        <f t="shared" ca="1" si="19"/>
        <v>0.10676644667558011</v>
      </c>
    </row>
    <row r="1268" spans="1:4" x14ac:dyDescent="0.3">
      <c r="A1268" t="s">
        <v>4648</v>
      </c>
      <c r="B1268" t="s">
        <v>4</v>
      </c>
      <c r="C1268">
        <v>0.86628013849258401</v>
      </c>
      <c r="D1268">
        <f t="shared" ca="1" si="19"/>
        <v>0.19124730504524501</v>
      </c>
    </row>
    <row r="1269" spans="1:4" x14ac:dyDescent="0.3">
      <c r="A1269" t="s">
        <v>17521</v>
      </c>
      <c r="B1269" t="s">
        <v>10</v>
      </c>
      <c r="C1269">
        <v>0.84384888410568204</v>
      </c>
      <c r="D1269">
        <f t="shared" ca="1" si="19"/>
        <v>0.20401801933368935</v>
      </c>
    </row>
    <row r="1270" spans="1:4" x14ac:dyDescent="0.3">
      <c r="A1270" t="s">
        <v>28036</v>
      </c>
      <c r="B1270" t="s">
        <v>10</v>
      </c>
      <c r="C1270">
        <v>0.84073030948638905</v>
      </c>
      <c r="D1270">
        <f t="shared" ca="1" si="19"/>
        <v>7.2399685927941437E-2</v>
      </c>
    </row>
    <row r="1271" spans="1:4" x14ac:dyDescent="0.3">
      <c r="A1271" t="s">
        <v>24577</v>
      </c>
      <c r="B1271" t="s">
        <v>10</v>
      </c>
      <c r="C1271">
        <v>0.82380330562591497</v>
      </c>
      <c r="D1271">
        <f t="shared" ca="1" si="19"/>
        <v>0.93883581033466956</v>
      </c>
    </row>
    <row r="1272" spans="1:4" x14ac:dyDescent="0.3">
      <c r="A1272" t="s">
        <v>13619</v>
      </c>
      <c r="B1272" t="s">
        <v>10</v>
      </c>
      <c r="C1272">
        <v>0.87835800647735596</v>
      </c>
      <c r="D1272">
        <f t="shared" ca="1" si="19"/>
        <v>0.44601612799379298</v>
      </c>
    </row>
    <row r="1273" spans="1:4" x14ac:dyDescent="0.3">
      <c r="A1273" t="s">
        <v>16596</v>
      </c>
      <c r="B1273" t="s">
        <v>10</v>
      </c>
      <c r="C1273">
        <v>0.867831110954284</v>
      </c>
      <c r="D1273">
        <f t="shared" ca="1" si="19"/>
        <v>0.38738472720284711</v>
      </c>
    </row>
    <row r="1274" spans="1:4" x14ac:dyDescent="0.3">
      <c r="A1274" t="s">
        <v>25888</v>
      </c>
      <c r="B1274" t="s">
        <v>10</v>
      </c>
      <c r="C1274">
        <v>0.819144487380981</v>
      </c>
      <c r="D1274">
        <f t="shared" ca="1" si="19"/>
        <v>0.28515565920478081</v>
      </c>
    </row>
    <row r="1275" spans="1:4" x14ac:dyDescent="0.3">
      <c r="A1275" t="s">
        <v>24316</v>
      </c>
      <c r="B1275" t="s">
        <v>10</v>
      </c>
      <c r="C1275">
        <v>0.82182151079177801</v>
      </c>
      <c r="D1275">
        <f t="shared" ca="1" si="19"/>
        <v>0.86227206989420235</v>
      </c>
    </row>
    <row r="1276" spans="1:4" x14ac:dyDescent="0.3">
      <c r="A1276" t="s">
        <v>7646</v>
      </c>
      <c r="B1276" t="s">
        <v>4</v>
      </c>
      <c r="C1276">
        <v>0.85052144527435303</v>
      </c>
      <c r="D1276">
        <f t="shared" ca="1" si="19"/>
        <v>0.28970594391636117</v>
      </c>
    </row>
    <row r="1277" spans="1:4" x14ac:dyDescent="0.3">
      <c r="A1277" t="s">
        <v>13137</v>
      </c>
      <c r="B1277" t="s">
        <v>10</v>
      </c>
      <c r="C1277">
        <v>0.835285425186157</v>
      </c>
      <c r="D1277">
        <f t="shared" ca="1" si="19"/>
        <v>0.91884595439547911</v>
      </c>
    </row>
    <row r="1278" spans="1:4" x14ac:dyDescent="0.3">
      <c r="A1278" t="s">
        <v>24201</v>
      </c>
      <c r="B1278" t="s">
        <v>10</v>
      </c>
      <c r="C1278">
        <v>0.835188388824462</v>
      </c>
      <c r="D1278">
        <f t="shared" ca="1" si="19"/>
        <v>0.98541973700220753</v>
      </c>
    </row>
    <row r="1279" spans="1:4" x14ac:dyDescent="0.3">
      <c r="A1279" t="s">
        <v>25066</v>
      </c>
      <c r="B1279" t="s">
        <v>10</v>
      </c>
      <c r="C1279">
        <v>0.81736111640930098</v>
      </c>
      <c r="D1279">
        <f t="shared" ca="1" si="19"/>
        <v>0.4679702855552591</v>
      </c>
    </row>
    <row r="1280" spans="1:4" x14ac:dyDescent="0.3">
      <c r="A1280" t="s">
        <v>7645</v>
      </c>
      <c r="B1280" t="s">
        <v>4</v>
      </c>
      <c r="C1280">
        <v>0.92678600549697798</v>
      </c>
      <c r="D1280">
        <f t="shared" ca="1" si="19"/>
        <v>0.71036344440693633</v>
      </c>
    </row>
    <row r="1281" spans="1:4" x14ac:dyDescent="0.3">
      <c r="A1281" t="s">
        <v>11180</v>
      </c>
      <c r="B1281" t="s">
        <v>4</v>
      </c>
      <c r="C1281">
        <v>0.90699928998947099</v>
      </c>
      <c r="D1281">
        <f t="shared" ca="1" si="19"/>
        <v>0.66111910978086386</v>
      </c>
    </row>
    <row r="1282" spans="1:4" x14ac:dyDescent="0.3">
      <c r="A1282" t="s">
        <v>20443</v>
      </c>
      <c r="B1282" t="s">
        <v>10</v>
      </c>
      <c r="C1282">
        <v>0.85092669725418002</v>
      </c>
      <c r="D1282">
        <f t="shared" ref="D1282:D1345" ca="1" si="20">RAND()</f>
        <v>9.7928568977297847E-2</v>
      </c>
    </row>
    <row r="1283" spans="1:4" x14ac:dyDescent="0.3">
      <c r="A1283" t="s">
        <v>20988</v>
      </c>
      <c r="B1283" t="s">
        <v>10</v>
      </c>
      <c r="C1283">
        <v>0.81943988800048795</v>
      </c>
      <c r="D1283">
        <f t="shared" ca="1" si="20"/>
        <v>0.62099772966191247</v>
      </c>
    </row>
    <row r="1284" spans="1:4" x14ac:dyDescent="0.3">
      <c r="A1284" t="s">
        <v>7704</v>
      </c>
      <c r="B1284" t="s">
        <v>4</v>
      </c>
      <c r="C1284">
        <v>0.89913195371627797</v>
      </c>
      <c r="D1284">
        <f t="shared" ca="1" si="20"/>
        <v>0.40458947125450784</v>
      </c>
    </row>
    <row r="1285" spans="1:4" x14ac:dyDescent="0.3">
      <c r="A1285" t="s">
        <v>4924</v>
      </c>
      <c r="B1285" t="s">
        <v>4</v>
      </c>
      <c r="C1285">
        <v>0.94521462917327803</v>
      </c>
      <c r="D1285">
        <f t="shared" ca="1" si="20"/>
        <v>5.0502532846202652E-2</v>
      </c>
    </row>
    <row r="1286" spans="1:4" x14ac:dyDescent="0.3">
      <c r="A1286" t="s">
        <v>25254</v>
      </c>
      <c r="B1286" t="s">
        <v>10</v>
      </c>
      <c r="C1286">
        <v>0.909054815769195</v>
      </c>
      <c r="D1286">
        <f t="shared" ca="1" si="20"/>
        <v>0.36732440914555631</v>
      </c>
    </row>
    <row r="1287" spans="1:4" x14ac:dyDescent="0.3">
      <c r="A1287" t="s">
        <v>8014</v>
      </c>
      <c r="B1287" t="s">
        <v>4</v>
      </c>
      <c r="C1287">
        <v>0.84134072065353305</v>
      </c>
      <c r="D1287">
        <f t="shared" ca="1" si="20"/>
        <v>0.75968344761133588</v>
      </c>
    </row>
    <row r="1288" spans="1:4" x14ac:dyDescent="0.3">
      <c r="A1288" t="s">
        <v>21242</v>
      </c>
      <c r="B1288" t="s">
        <v>10</v>
      </c>
      <c r="C1288">
        <v>0.84792357683181696</v>
      </c>
      <c r="D1288">
        <f t="shared" ca="1" si="20"/>
        <v>6.8169180891737735E-2</v>
      </c>
    </row>
    <row r="1289" spans="1:4" x14ac:dyDescent="0.3">
      <c r="A1289" t="s">
        <v>6237</v>
      </c>
      <c r="B1289" t="s">
        <v>4</v>
      </c>
      <c r="C1289">
        <v>0.85722607374191195</v>
      </c>
      <c r="D1289">
        <f t="shared" ca="1" si="20"/>
        <v>0.5030066408296936</v>
      </c>
    </row>
    <row r="1290" spans="1:4" x14ac:dyDescent="0.3">
      <c r="A1290" t="s">
        <v>6587</v>
      </c>
      <c r="B1290" t="s">
        <v>4</v>
      </c>
      <c r="C1290">
        <v>0.91513103246688798</v>
      </c>
      <c r="D1290">
        <f t="shared" ca="1" si="20"/>
        <v>0.89596439175358811</v>
      </c>
    </row>
    <row r="1291" spans="1:4" x14ac:dyDescent="0.3">
      <c r="A1291" t="s">
        <v>7252</v>
      </c>
      <c r="B1291" t="s">
        <v>4</v>
      </c>
      <c r="C1291">
        <v>0.92954230308532704</v>
      </c>
      <c r="D1291">
        <f t="shared" ca="1" si="20"/>
        <v>0.57120330596680102</v>
      </c>
    </row>
    <row r="1292" spans="1:4" x14ac:dyDescent="0.3">
      <c r="A1292" t="s">
        <v>18911</v>
      </c>
      <c r="B1292" t="s">
        <v>10</v>
      </c>
      <c r="C1292">
        <v>0.83528846502303999</v>
      </c>
      <c r="D1292">
        <f t="shared" ca="1" si="20"/>
        <v>0.46097651284825447</v>
      </c>
    </row>
    <row r="1293" spans="1:4" x14ac:dyDescent="0.3">
      <c r="A1293" t="s">
        <v>16139</v>
      </c>
      <c r="B1293" t="s">
        <v>10</v>
      </c>
      <c r="C1293">
        <v>0.83806145191192605</v>
      </c>
      <c r="D1293">
        <f t="shared" ca="1" si="20"/>
        <v>0.37852967840128071</v>
      </c>
    </row>
    <row r="1294" spans="1:4" x14ac:dyDescent="0.3">
      <c r="A1294" t="s">
        <v>6329</v>
      </c>
      <c r="B1294" t="s">
        <v>4</v>
      </c>
      <c r="C1294">
        <v>0.90422815084457397</v>
      </c>
      <c r="D1294">
        <f t="shared" ca="1" si="20"/>
        <v>0.11726108361232757</v>
      </c>
    </row>
    <row r="1295" spans="1:4" x14ac:dyDescent="0.3">
      <c r="A1295" t="s">
        <v>8763</v>
      </c>
      <c r="B1295" t="s">
        <v>4</v>
      </c>
      <c r="C1295">
        <v>0.91471260786056496</v>
      </c>
      <c r="D1295">
        <f t="shared" ca="1" si="20"/>
        <v>0.82951239886573136</v>
      </c>
    </row>
    <row r="1296" spans="1:4" x14ac:dyDescent="0.3">
      <c r="A1296" t="s">
        <v>11121</v>
      </c>
      <c r="B1296" t="s">
        <v>4</v>
      </c>
      <c r="C1296">
        <v>0.89208471775054898</v>
      </c>
      <c r="D1296">
        <f t="shared" ca="1" si="20"/>
        <v>0.22640372368361572</v>
      </c>
    </row>
    <row r="1297" spans="1:4" x14ac:dyDescent="0.3">
      <c r="A1297" t="s">
        <v>13969</v>
      </c>
      <c r="B1297" t="s">
        <v>10</v>
      </c>
      <c r="C1297">
        <v>0.82789653539657504</v>
      </c>
      <c r="D1297">
        <f t="shared" ca="1" si="20"/>
        <v>0.64055693217167731</v>
      </c>
    </row>
    <row r="1298" spans="1:4" x14ac:dyDescent="0.3">
      <c r="A1298" t="s">
        <v>25480</v>
      </c>
      <c r="B1298" t="s">
        <v>10</v>
      </c>
      <c r="C1298">
        <v>0.84298825263976995</v>
      </c>
      <c r="D1298">
        <f t="shared" ca="1" si="20"/>
        <v>0.37053652334875176</v>
      </c>
    </row>
    <row r="1299" spans="1:4" x14ac:dyDescent="0.3">
      <c r="A1299" t="s">
        <v>19408</v>
      </c>
      <c r="B1299" t="s">
        <v>10</v>
      </c>
      <c r="C1299">
        <v>0.81196272373199396</v>
      </c>
      <c r="D1299">
        <f t="shared" ca="1" si="20"/>
        <v>0.98873330881004584</v>
      </c>
    </row>
    <row r="1300" spans="1:4" x14ac:dyDescent="0.3">
      <c r="A1300" t="s">
        <v>7726</v>
      </c>
      <c r="B1300" t="s">
        <v>4</v>
      </c>
      <c r="C1300">
        <v>0.84408313035964899</v>
      </c>
      <c r="D1300">
        <f t="shared" ca="1" si="20"/>
        <v>3.5243292714737917E-2</v>
      </c>
    </row>
    <row r="1301" spans="1:4" x14ac:dyDescent="0.3">
      <c r="A1301" t="s">
        <v>23294</v>
      </c>
      <c r="B1301" t="s">
        <v>10</v>
      </c>
      <c r="C1301">
        <v>0.81844830513000399</v>
      </c>
      <c r="D1301">
        <f t="shared" ca="1" si="20"/>
        <v>0.96037959685432694</v>
      </c>
    </row>
    <row r="1302" spans="1:4" x14ac:dyDescent="0.3">
      <c r="A1302" t="s">
        <v>28319</v>
      </c>
      <c r="B1302" t="s">
        <v>10</v>
      </c>
      <c r="C1302">
        <v>0.814367234706878</v>
      </c>
      <c r="D1302">
        <f t="shared" ca="1" si="20"/>
        <v>0.81270854448363072</v>
      </c>
    </row>
    <row r="1303" spans="1:4" x14ac:dyDescent="0.3">
      <c r="A1303" t="s">
        <v>27508</v>
      </c>
      <c r="B1303" t="s">
        <v>10</v>
      </c>
      <c r="C1303">
        <v>0.85638779401779097</v>
      </c>
      <c r="D1303">
        <f t="shared" ca="1" si="20"/>
        <v>6.9893632528162941E-3</v>
      </c>
    </row>
    <row r="1304" spans="1:4" x14ac:dyDescent="0.3">
      <c r="A1304" t="s">
        <v>5927</v>
      </c>
      <c r="B1304" t="s">
        <v>4</v>
      </c>
      <c r="C1304">
        <v>0.83570098876953103</v>
      </c>
      <c r="D1304">
        <f t="shared" ca="1" si="20"/>
        <v>0.86503526521476215</v>
      </c>
    </row>
    <row r="1305" spans="1:4" x14ac:dyDescent="0.3">
      <c r="A1305" t="s">
        <v>27843</v>
      </c>
      <c r="B1305" t="s">
        <v>10</v>
      </c>
      <c r="C1305">
        <v>0.82435643672943104</v>
      </c>
      <c r="D1305">
        <f t="shared" ca="1" si="20"/>
        <v>0.3818118206559441</v>
      </c>
    </row>
    <row r="1306" spans="1:4" x14ac:dyDescent="0.3">
      <c r="A1306" t="s">
        <v>8006</v>
      </c>
      <c r="B1306" t="s">
        <v>4</v>
      </c>
      <c r="C1306">
        <v>0.81346023082733099</v>
      </c>
      <c r="D1306">
        <f t="shared" ca="1" si="20"/>
        <v>0.30366186382888494</v>
      </c>
    </row>
    <row r="1307" spans="1:4" x14ac:dyDescent="0.3">
      <c r="A1307" t="s">
        <v>7179</v>
      </c>
      <c r="B1307" t="s">
        <v>4</v>
      </c>
      <c r="C1307">
        <v>0.846244096755981</v>
      </c>
      <c r="D1307">
        <f t="shared" ca="1" si="20"/>
        <v>0.59109672170315342</v>
      </c>
    </row>
    <row r="1308" spans="1:4" x14ac:dyDescent="0.3">
      <c r="A1308" t="s">
        <v>23313</v>
      </c>
      <c r="B1308" t="s">
        <v>10</v>
      </c>
      <c r="C1308">
        <v>0.86503690481185902</v>
      </c>
      <c r="D1308">
        <f t="shared" ca="1" si="20"/>
        <v>0.1451816591365066</v>
      </c>
    </row>
    <row r="1309" spans="1:4" x14ac:dyDescent="0.3">
      <c r="A1309" t="s">
        <v>15052</v>
      </c>
      <c r="B1309" t="s">
        <v>10</v>
      </c>
      <c r="C1309">
        <v>0.861669361591339</v>
      </c>
      <c r="D1309">
        <f t="shared" ca="1" si="20"/>
        <v>0.79108388419633469</v>
      </c>
    </row>
    <row r="1310" spans="1:4" x14ac:dyDescent="0.3">
      <c r="A1310" t="s">
        <v>26692</v>
      </c>
      <c r="B1310" t="s">
        <v>10</v>
      </c>
      <c r="C1310">
        <v>0.85919088125228804</v>
      </c>
      <c r="D1310">
        <f t="shared" ca="1" si="20"/>
        <v>0.95061929967071634</v>
      </c>
    </row>
    <row r="1311" spans="1:4" x14ac:dyDescent="0.3">
      <c r="A1311" t="s">
        <v>9127</v>
      </c>
      <c r="B1311" t="s">
        <v>4</v>
      </c>
      <c r="C1311">
        <v>0.88941383361816395</v>
      </c>
      <c r="D1311">
        <f t="shared" ca="1" si="20"/>
        <v>0.40081403686972894</v>
      </c>
    </row>
    <row r="1312" spans="1:4" x14ac:dyDescent="0.3">
      <c r="A1312" t="s">
        <v>1153</v>
      </c>
      <c r="B1312" t="s">
        <v>4</v>
      </c>
      <c r="C1312">
        <v>0.84908348321914595</v>
      </c>
      <c r="D1312">
        <f t="shared" ca="1" si="20"/>
        <v>0.77875969632229569</v>
      </c>
    </row>
    <row r="1313" spans="1:4" x14ac:dyDescent="0.3">
      <c r="A1313" t="s">
        <v>6072</v>
      </c>
      <c r="B1313" t="s">
        <v>4</v>
      </c>
      <c r="C1313">
        <v>0.84928941726684504</v>
      </c>
      <c r="D1313">
        <f t="shared" ca="1" si="20"/>
        <v>0.87611175308107503</v>
      </c>
    </row>
    <row r="1314" spans="1:4" x14ac:dyDescent="0.3">
      <c r="A1314" t="s">
        <v>21904</v>
      </c>
      <c r="B1314" t="s">
        <v>10</v>
      </c>
      <c r="C1314">
        <v>0.86799335479736295</v>
      </c>
      <c r="D1314">
        <f t="shared" ca="1" si="20"/>
        <v>0.63781950730581072</v>
      </c>
    </row>
    <row r="1315" spans="1:4" x14ac:dyDescent="0.3">
      <c r="A1315" t="s">
        <v>4038</v>
      </c>
      <c r="B1315" t="s">
        <v>4</v>
      </c>
      <c r="C1315">
        <v>0.92039811611175504</v>
      </c>
      <c r="D1315">
        <f t="shared" ca="1" si="20"/>
        <v>0.112239186443575</v>
      </c>
    </row>
    <row r="1316" spans="1:4" x14ac:dyDescent="0.3">
      <c r="A1316" t="s">
        <v>4760</v>
      </c>
      <c r="B1316" t="s">
        <v>4</v>
      </c>
      <c r="C1316">
        <v>0.86694711446761996</v>
      </c>
      <c r="D1316">
        <f t="shared" ca="1" si="20"/>
        <v>8.7336124037967977E-2</v>
      </c>
    </row>
    <row r="1317" spans="1:4" x14ac:dyDescent="0.3">
      <c r="A1317" t="s">
        <v>9228</v>
      </c>
      <c r="B1317" t="s">
        <v>4</v>
      </c>
      <c r="C1317">
        <v>0.90027940273284901</v>
      </c>
      <c r="D1317">
        <f t="shared" ca="1" si="20"/>
        <v>0.83555627727303661</v>
      </c>
    </row>
    <row r="1318" spans="1:4" x14ac:dyDescent="0.3">
      <c r="A1318" t="s">
        <v>29290</v>
      </c>
      <c r="B1318" t="s">
        <v>10</v>
      </c>
      <c r="C1318">
        <v>0.80840563774108798</v>
      </c>
      <c r="D1318">
        <f t="shared" ca="1" si="20"/>
        <v>0.91648053000636942</v>
      </c>
    </row>
    <row r="1319" spans="1:4" x14ac:dyDescent="0.3">
      <c r="A1319" t="s">
        <v>22693</v>
      </c>
      <c r="B1319" t="s">
        <v>10</v>
      </c>
      <c r="C1319">
        <v>0.81877958774566595</v>
      </c>
      <c r="D1319">
        <f t="shared" ca="1" si="20"/>
        <v>0.48621119245611499</v>
      </c>
    </row>
    <row r="1320" spans="1:4" x14ac:dyDescent="0.3">
      <c r="A1320" t="s">
        <v>15107</v>
      </c>
      <c r="B1320" t="s">
        <v>10</v>
      </c>
      <c r="C1320">
        <v>0.85066550970077504</v>
      </c>
      <c r="D1320">
        <f t="shared" ca="1" si="20"/>
        <v>0.58959615083590522</v>
      </c>
    </row>
    <row r="1321" spans="1:4" x14ac:dyDescent="0.3">
      <c r="A1321" t="s">
        <v>24004</v>
      </c>
      <c r="B1321" t="s">
        <v>10</v>
      </c>
      <c r="C1321">
        <v>0.84571123123168901</v>
      </c>
      <c r="D1321">
        <f t="shared" ca="1" si="20"/>
        <v>0.88828520480283668</v>
      </c>
    </row>
    <row r="1322" spans="1:4" x14ac:dyDescent="0.3">
      <c r="A1322" t="s">
        <v>27099</v>
      </c>
      <c r="B1322" t="s">
        <v>10</v>
      </c>
      <c r="C1322">
        <v>0.84440302848815896</v>
      </c>
      <c r="D1322">
        <f t="shared" ca="1" si="20"/>
        <v>0.49663744884594552</v>
      </c>
    </row>
    <row r="1323" spans="1:4" x14ac:dyDescent="0.3">
      <c r="A1323" t="s">
        <v>27307</v>
      </c>
      <c r="B1323" t="s">
        <v>10</v>
      </c>
      <c r="C1323">
        <v>0.81694042682647705</v>
      </c>
      <c r="D1323">
        <f t="shared" ca="1" si="20"/>
        <v>0.50237188215024908</v>
      </c>
    </row>
    <row r="1324" spans="1:4" x14ac:dyDescent="0.3">
      <c r="A1324" t="s">
        <v>5674</v>
      </c>
      <c r="B1324" t="s">
        <v>4</v>
      </c>
      <c r="C1324">
        <v>0.91494226455688399</v>
      </c>
      <c r="D1324">
        <f t="shared" ca="1" si="20"/>
        <v>0.81923704672525677</v>
      </c>
    </row>
    <row r="1325" spans="1:4" x14ac:dyDescent="0.3">
      <c r="A1325" t="s">
        <v>21101</v>
      </c>
      <c r="B1325" t="s">
        <v>10</v>
      </c>
      <c r="C1325">
        <v>0.81448900699615401</v>
      </c>
      <c r="D1325">
        <f t="shared" ca="1" si="20"/>
        <v>0.32507437873372902</v>
      </c>
    </row>
    <row r="1326" spans="1:4" x14ac:dyDescent="0.3">
      <c r="A1326" t="s">
        <v>9349</v>
      </c>
      <c r="B1326" t="s">
        <v>4</v>
      </c>
      <c r="C1326">
        <v>0.92669612169265703</v>
      </c>
      <c r="D1326">
        <f t="shared" ca="1" si="20"/>
        <v>0.20333900528202065</v>
      </c>
    </row>
    <row r="1327" spans="1:4" x14ac:dyDescent="0.3">
      <c r="A1327" t="s">
        <v>27796</v>
      </c>
      <c r="B1327" t="s">
        <v>10</v>
      </c>
      <c r="C1327">
        <v>0.84335517883300704</v>
      </c>
      <c r="D1327">
        <f t="shared" ca="1" si="20"/>
        <v>0.47774167120368138</v>
      </c>
    </row>
    <row r="1328" spans="1:4" x14ac:dyDescent="0.3">
      <c r="A1328" t="s">
        <v>27053</v>
      </c>
      <c r="B1328" t="s">
        <v>10</v>
      </c>
      <c r="C1328">
        <v>0.80873179435729903</v>
      </c>
      <c r="D1328">
        <f t="shared" ca="1" si="20"/>
        <v>0.88618194339538081</v>
      </c>
    </row>
    <row r="1329" spans="1:4" x14ac:dyDescent="0.3">
      <c r="A1329" t="s">
        <v>8574</v>
      </c>
      <c r="B1329" t="s">
        <v>4</v>
      </c>
      <c r="C1329">
        <v>0.90213906764984098</v>
      </c>
      <c r="D1329">
        <f t="shared" ca="1" si="20"/>
        <v>5.7555420864599416E-2</v>
      </c>
    </row>
    <row r="1330" spans="1:4" x14ac:dyDescent="0.3">
      <c r="A1330" t="s">
        <v>24758</v>
      </c>
      <c r="B1330" t="s">
        <v>10</v>
      </c>
      <c r="C1330">
        <v>0.86942714452743497</v>
      </c>
      <c r="D1330">
        <f t="shared" ca="1" si="20"/>
        <v>0.434278149515406</v>
      </c>
    </row>
    <row r="1331" spans="1:4" x14ac:dyDescent="0.3">
      <c r="A1331" t="s">
        <v>7637</v>
      </c>
      <c r="B1331" t="s">
        <v>4</v>
      </c>
      <c r="C1331">
        <v>0.86047410964965798</v>
      </c>
      <c r="D1331">
        <f t="shared" ca="1" si="20"/>
        <v>0.71987618022425437</v>
      </c>
    </row>
    <row r="1332" spans="1:4" x14ac:dyDescent="0.3">
      <c r="A1332" t="s">
        <v>595</v>
      </c>
      <c r="B1332" t="s">
        <v>4</v>
      </c>
      <c r="C1332">
        <v>0.85133343935012795</v>
      </c>
      <c r="D1332">
        <f t="shared" ca="1" si="20"/>
        <v>0.18367772421652795</v>
      </c>
    </row>
    <row r="1333" spans="1:4" x14ac:dyDescent="0.3">
      <c r="A1333" t="s">
        <v>5760</v>
      </c>
      <c r="B1333" t="s">
        <v>4</v>
      </c>
      <c r="C1333">
        <v>0.93484622240066495</v>
      </c>
      <c r="D1333">
        <f t="shared" ca="1" si="20"/>
        <v>0.6184215575337324</v>
      </c>
    </row>
    <row r="1334" spans="1:4" x14ac:dyDescent="0.3">
      <c r="A1334" t="s">
        <v>26532</v>
      </c>
      <c r="B1334" t="s">
        <v>10</v>
      </c>
      <c r="C1334">
        <v>0.82118713855743397</v>
      </c>
      <c r="D1334">
        <f t="shared" ca="1" si="20"/>
        <v>0.21932249869468545</v>
      </c>
    </row>
    <row r="1335" spans="1:4" x14ac:dyDescent="0.3">
      <c r="A1335" t="s">
        <v>8260</v>
      </c>
      <c r="B1335" t="s">
        <v>4</v>
      </c>
      <c r="C1335">
        <v>0.83890795707702603</v>
      </c>
      <c r="D1335">
        <f t="shared" ca="1" si="20"/>
        <v>0.75532006799611695</v>
      </c>
    </row>
    <row r="1336" spans="1:4" x14ac:dyDescent="0.3">
      <c r="A1336" t="s">
        <v>25352</v>
      </c>
      <c r="B1336" t="s">
        <v>10</v>
      </c>
      <c r="C1336">
        <v>0.81880307197570801</v>
      </c>
      <c r="D1336">
        <f t="shared" ca="1" si="20"/>
        <v>0.35948224583029909</v>
      </c>
    </row>
    <row r="1337" spans="1:4" x14ac:dyDescent="0.3">
      <c r="A1337" t="s">
        <v>9218</v>
      </c>
      <c r="B1337" t="s">
        <v>4</v>
      </c>
      <c r="C1337">
        <v>0.91260772943496704</v>
      </c>
      <c r="D1337">
        <f t="shared" ca="1" si="20"/>
        <v>0.96267745963004847</v>
      </c>
    </row>
    <row r="1338" spans="1:4" x14ac:dyDescent="0.3">
      <c r="A1338" t="s">
        <v>5614</v>
      </c>
      <c r="B1338" t="s">
        <v>4</v>
      </c>
      <c r="C1338">
        <v>0.86967712640762296</v>
      </c>
      <c r="D1338">
        <f t="shared" ca="1" si="20"/>
        <v>0.69469254323362273</v>
      </c>
    </row>
    <row r="1339" spans="1:4" x14ac:dyDescent="0.3">
      <c r="A1339" t="s">
        <v>27902</v>
      </c>
      <c r="B1339" t="s">
        <v>10</v>
      </c>
      <c r="C1339">
        <v>0.82253098487854004</v>
      </c>
      <c r="D1339">
        <f t="shared" ca="1" si="20"/>
        <v>0.26688150797792198</v>
      </c>
    </row>
    <row r="1340" spans="1:4" x14ac:dyDescent="0.3">
      <c r="A1340" t="s">
        <v>8516</v>
      </c>
      <c r="B1340" t="s">
        <v>4</v>
      </c>
      <c r="C1340">
        <v>0.92227637767791704</v>
      </c>
      <c r="D1340">
        <f t="shared" ca="1" si="20"/>
        <v>3.5820645365359227E-2</v>
      </c>
    </row>
    <row r="1341" spans="1:4" x14ac:dyDescent="0.3">
      <c r="A1341" t="s">
        <v>12607</v>
      </c>
      <c r="B1341" t="s">
        <v>10</v>
      </c>
      <c r="C1341">
        <v>0.850097715854644</v>
      </c>
      <c r="D1341">
        <f t="shared" ca="1" si="20"/>
        <v>0.3838055905935206</v>
      </c>
    </row>
    <row r="1342" spans="1:4" x14ac:dyDescent="0.3">
      <c r="A1342" t="s">
        <v>26690</v>
      </c>
      <c r="B1342" t="s">
        <v>10</v>
      </c>
      <c r="C1342">
        <v>0.823611140251159</v>
      </c>
      <c r="D1342">
        <f t="shared" ca="1" si="20"/>
        <v>0.43008493467268305</v>
      </c>
    </row>
    <row r="1343" spans="1:4" x14ac:dyDescent="0.3">
      <c r="A1343" t="s">
        <v>29278</v>
      </c>
      <c r="B1343" t="s">
        <v>10</v>
      </c>
      <c r="C1343">
        <v>0.80212008953094405</v>
      </c>
      <c r="D1343">
        <f t="shared" ca="1" si="20"/>
        <v>0.86651597152151161</v>
      </c>
    </row>
    <row r="1344" spans="1:4" x14ac:dyDescent="0.3">
      <c r="A1344" t="s">
        <v>18303</v>
      </c>
      <c r="B1344" t="s">
        <v>10</v>
      </c>
      <c r="C1344">
        <v>0.86998808383941595</v>
      </c>
      <c r="D1344">
        <f t="shared" ca="1" si="20"/>
        <v>0.31693752850625889</v>
      </c>
    </row>
    <row r="1345" spans="1:4" x14ac:dyDescent="0.3">
      <c r="A1345" t="s">
        <v>17337</v>
      </c>
      <c r="B1345" t="s">
        <v>10</v>
      </c>
      <c r="C1345">
        <v>0.86372601985931396</v>
      </c>
      <c r="D1345">
        <f t="shared" ca="1" si="20"/>
        <v>0.22566792486665588</v>
      </c>
    </row>
    <row r="1346" spans="1:4" x14ac:dyDescent="0.3">
      <c r="A1346" t="s">
        <v>4805</v>
      </c>
      <c r="B1346" t="s">
        <v>4</v>
      </c>
      <c r="C1346">
        <v>0.90910112857818604</v>
      </c>
      <c r="D1346">
        <f t="shared" ref="D1346:D1409" ca="1" si="21">RAND()</f>
        <v>0.37437560304286865</v>
      </c>
    </row>
    <row r="1347" spans="1:4" x14ac:dyDescent="0.3">
      <c r="A1347" t="s">
        <v>23054</v>
      </c>
      <c r="B1347" t="s">
        <v>10</v>
      </c>
      <c r="C1347">
        <v>0.812472164630889</v>
      </c>
      <c r="D1347">
        <f t="shared" ca="1" si="21"/>
        <v>0.46056497500537952</v>
      </c>
    </row>
    <row r="1348" spans="1:4" x14ac:dyDescent="0.3">
      <c r="A1348" t="s">
        <v>22569</v>
      </c>
      <c r="B1348" t="s">
        <v>10</v>
      </c>
      <c r="C1348">
        <v>0.86845558881759599</v>
      </c>
      <c r="D1348">
        <f t="shared" ca="1" si="21"/>
        <v>0.76853728433141599</v>
      </c>
    </row>
    <row r="1349" spans="1:4" x14ac:dyDescent="0.3">
      <c r="A1349" t="s">
        <v>5997</v>
      </c>
      <c r="B1349" t="s">
        <v>4</v>
      </c>
      <c r="C1349">
        <v>0.87071216106414795</v>
      </c>
      <c r="D1349">
        <f t="shared" ca="1" si="21"/>
        <v>3.56454239835724E-2</v>
      </c>
    </row>
    <row r="1350" spans="1:4" x14ac:dyDescent="0.3">
      <c r="A1350" t="s">
        <v>25614</v>
      </c>
      <c r="B1350" t="s">
        <v>10</v>
      </c>
      <c r="C1350">
        <v>0.81510442495346003</v>
      </c>
      <c r="D1350">
        <f t="shared" ca="1" si="21"/>
        <v>0.59457084194320431</v>
      </c>
    </row>
    <row r="1351" spans="1:4" x14ac:dyDescent="0.3">
      <c r="A1351" t="s">
        <v>991</v>
      </c>
      <c r="B1351" t="s">
        <v>4</v>
      </c>
      <c r="C1351">
        <v>0.84481132030487005</v>
      </c>
      <c r="D1351">
        <f t="shared" ca="1" si="21"/>
        <v>0.15367559054546764</v>
      </c>
    </row>
    <row r="1352" spans="1:4" x14ac:dyDescent="0.3">
      <c r="A1352" t="s">
        <v>5740</v>
      </c>
      <c r="B1352" t="s">
        <v>4</v>
      </c>
      <c r="C1352">
        <v>0.821186482906341</v>
      </c>
      <c r="D1352">
        <f t="shared" ca="1" si="21"/>
        <v>0.57108022332096409</v>
      </c>
    </row>
    <row r="1353" spans="1:4" x14ac:dyDescent="0.3">
      <c r="A1353" t="s">
        <v>17590</v>
      </c>
      <c r="B1353" t="s">
        <v>10</v>
      </c>
      <c r="C1353">
        <v>0.82558262348175004</v>
      </c>
      <c r="D1353">
        <f t="shared" ca="1" si="21"/>
        <v>0.92212638528724022</v>
      </c>
    </row>
    <row r="1354" spans="1:4" x14ac:dyDescent="0.3">
      <c r="A1354" t="s">
        <v>24111</v>
      </c>
      <c r="B1354" t="s">
        <v>10</v>
      </c>
      <c r="C1354">
        <v>0.81397199630737305</v>
      </c>
      <c r="D1354">
        <f t="shared" ca="1" si="21"/>
        <v>0.79408651970184485</v>
      </c>
    </row>
    <row r="1355" spans="1:4" x14ac:dyDescent="0.3">
      <c r="A1355" t="s">
        <v>24654</v>
      </c>
      <c r="B1355" t="s">
        <v>10</v>
      </c>
      <c r="C1355">
        <v>0.80662530660629195</v>
      </c>
      <c r="D1355">
        <f t="shared" ca="1" si="21"/>
        <v>0.54345647813871245</v>
      </c>
    </row>
    <row r="1356" spans="1:4" x14ac:dyDescent="0.3">
      <c r="A1356" t="s">
        <v>9562</v>
      </c>
      <c r="B1356" t="s">
        <v>4</v>
      </c>
      <c r="C1356">
        <v>0.89262950420379605</v>
      </c>
      <c r="D1356">
        <f t="shared" ca="1" si="21"/>
        <v>0.29633136089315559</v>
      </c>
    </row>
    <row r="1357" spans="1:4" x14ac:dyDescent="0.3">
      <c r="A1357" t="s">
        <v>21099</v>
      </c>
      <c r="B1357" t="s">
        <v>10</v>
      </c>
      <c r="C1357">
        <v>0.86805224418640103</v>
      </c>
      <c r="D1357">
        <f t="shared" ca="1" si="21"/>
        <v>0.63659876149277206</v>
      </c>
    </row>
    <row r="1358" spans="1:4" x14ac:dyDescent="0.3">
      <c r="A1358" t="s">
        <v>23909</v>
      </c>
      <c r="B1358" t="s">
        <v>10</v>
      </c>
      <c r="C1358">
        <v>0.85902857780456499</v>
      </c>
      <c r="D1358">
        <f t="shared" ca="1" si="21"/>
        <v>0.68485005977996127</v>
      </c>
    </row>
    <row r="1359" spans="1:4" x14ac:dyDescent="0.3">
      <c r="A1359" t="s">
        <v>15294</v>
      </c>
      <c r="B1359" t="s">
        <v>10</v>
      </c>
      <c r="C1359">
        <v>0.86696809530258101</v>
      </c>
      <c r="D1359">
        <f t="shared" ca="1" si="21"/>
        <v>0.61990913099191458</v>
      </c>
    </row>
    <row r="1360" spans="1:4" x14ac:dyDescent="0.3">
      <c r="A1360" t="s">
        <v>3771</v>
      </c>
      <c r="B1360" t="s">
        <v>4</v>
      </c>
      <c r="C1360">
        <v>0.81677854061126698</v>
      </c>
      <c r="D1360">
        <f t="shared" ca="1" si="21"/>
        <v>0.12349196947257346</v>
      </c>
    </row>
    <row r="1361" spans="1:4" x14ac:dyDescent="0.3">
      <c r="A1361" t="s">
        <v>15935</v>
      </c>
      <c r="B1361" t="s">
        <v>10</v>
      </c>
      <c r="C1361">
        <v>0.84083813428878695</v>
      </c>
      <c r="D1361">
        <f t="shared" ca="1" si="21"/>
        <v>0.59952612015406115</v>
      </c>
    </row>
    <row r="1362" spans="1:4" x14ac:dyDescent="0.3">
      <c r="A1362" t="s">
        <v>1093</v>
      </c>
      <c r="B1362" t="s">
        <v>4</v>
      </c>
      <c r="C1362">
        <v>0.83683162927627497</v>
      </c>
      <c r="D1362">
        <f t="shared" ca="1" si="21"/>
        <v>0.62234828267401976</v>
      </c>
    </row>
    <row r="1363" spans="1:4" x14ac:dyDescent="0.3">
      <c r="A1363" t="s">
        <v>4451</v>
      </c>
      <c r="B1363" t="s">
        <v>4</v>
      </c>
      <c r="C1363">
        <v>0.80104154348373402</v>
      </c>
      <c r="D1363">
        <f t="shared" ca="1" si="21"/>
        <v>0.57818215357079072</v>
      </c>
    </row>
    <row r="1364" spans="1:4" x14ac:dyDescent="0.3">
      <c r="A1364" t="s">
        <v>26664</v>
      </c>
      <c r="B1364" t="s">
        <v>10</v>
      </c>
      <c r="C1364">
        <v>0.84543651342391901</v>
      </c>
      <c r="D1364">
        <f t="shared" ca="1" si="21"/>
        <v>0.629514168750682</v>
      </c>
    </row>
    <row r="1365" spans="1:4" x14ac:dyDescent="0.3">
      <c r="A1365" t="s">
        <v>13385</v>
      </c>
      <c r="B1365" t="s">
        <v>10</v>
      </c>
      <c r="C1365">
        <v>0.86614888906478804</v>
      </c>
      <c r="D1365">
        <f t="shared" ca="1" si="21"/>
        <v>0.66613702710960176</v>
      </c>
    </row>
    <row r="1366" spans="1:4" x14ac:dyDescent="0.3">
      <c r="A1366" t="s">
        <v>8028</v>
      </c>
      <c r="B1366" t="s">
        <v>4</v>
      </c>
      <c r="C1366">
        <v>0.90262502431869496</v>
      </c>
      <c r="D1366">
        <f t="shared" ca="1" si="21"/>
        <v>0.25477621191149236</v>
      </c>
    </row>
    <row r="1367" spans="1:4" x14ac:dyDescent="0.3">
      <c r="A1367" t="s">
        <v>13331</v>
      </c>
      <c r="B1367" t="s">
        <v>10</v>
      </c>
      <c r="C1367">
        <v>0.85884809494018499</v>
      </c>
      <c r="D1367">
        <f t="shared" ca="1" si="21"/>
        <v>3.7640400026500931E-2</v>
      </c>
    </row>
    <row r="1368" spans="1:4" x14ac:dyDescent="0.3">
      <c r="A1368" t="s">
        <v>13484</v>
      </c>
      <c r="B1368" t="s">
        <v>10</v>
      </c>
      <c r="C1368">
        <v>0.86061543226241999</v>
      </c>
      <c r="D1368">
        <f t="shared" ca="1" si="21"/>
        <v>0.80944989675096168</v>
      </c>
    </row>
    <row r="1369" spans="1:4" x14ac:dyDescent="0.3">
      <c r="A1369" t="s">
        <v>23181</v>
      </c>
      <c r="B1369" t="s">
        <v>10</v>
      </c>
      <c r="C1369">
        <v>0.80638003349304199</v>
      </c>
      <c r="D1369">
        <f t="shared" ca="1" si="21"/>
        <v>0.28500189766946094</v>
      </c>
    </row>
    <row r="1370" spans="1:4" x14ac:dyDescent="0.3">
      <c r="A1370" t="s">
        <v>19373</v>
      </c>
      <c r="B1370" t="s">
        <v>10</v>
      </c>
      <c r="C1370">
        <v>0.81202572584152199</v>
      </c>
      <c r="D1370">
        <f t="shared" ca="1" si="21"/>
        <v>0.40020189322383526</v>
      </c>
    </row>
    <row r="1371" spans="1:4" x14ac:dyDescent="0.3">
      <c r="A1371" t="s">
        <v>16902</v>
      </c>
      <c r="B1371" t="s">
        <v>10</v>
      </c>
      <c r="C1371">
        <v>0.85496014356613104</v>
      </c>
      <c r="D1371">
        <f t="shared" ca="1" si="21"/>
        <v>0.88353287970136729</v>
      </c>
    </row>
    <row r="1372" spans="1:4" x14ac:dyDescent="0.3">
      <c r="A1372" t="s">
        <v>13434</v>
      </c>
      <c r="B1372" t="s">
        <v>10</v>
      </c>
      <c r="C1372">
        <v>0.86713773012161199</v>
      </c>
      <c r="D1372">
        <f t="shared" ca="1" si="21"/>
        <v>0.65361643471378439</v>
      </c>
    </row>
    <row r="1373" spans="1:4" x14ac:dyDescent="0.3">
      <c r="A1373" t="s">
        <v>21948</v>
      </c>
      <c r="B1373" t="s">
        <v>10</v>
      </c>
      <c r="C1373">
        <v>0.82228535413741999</v>
      </c>
      <c r="D1373">
        <f t="shared" ca="1" si="21"/>
        <v>0.88531426248960687</v>
      </c>
    </row>
    <row r="1374" spans="1:4" x14ac:dyDescent="0.3">
      <c r="A1374" t="s">
        <v>2707</v>
      </c>
      <c r="B1374" t="s">
        <v>4</v>
      </c>
      <c r="C1374">
        <v>0.86750084161758401</v>
      </c>
      <c r="D1374">
        <f t="shared" ca="1" si="21"/>
        <v>0.84468956857322797</v>
      </c>
    </row>
    <row r="1375" spans="1:4" x14ac:dyDescent="0.3">
      <c r="A1375" t="s">
        <v>18233</v>
      </c>
      <c r="B1375" t="s">
        <v>10</v>
      </c>
      <c r="C1375">
        <v>0.84975302219390803</v>
      </c>
      <c r="D1375">
        <f t="shared" ca="1" si="21"/>
        <v>6.6907562830645806E-2</v>
      </c>
    </row>
    <row r="1376" spans="1:4" x14ac:dyDescent="0.3">
      <c r="A1376" t="s">
        <v>1358</v>
      </c>
      <c r="B1376" t="s">
        <v>4</v>
      </c>
      <c r="C1376">
        <v>0.82027107477188099</v>
      </c>
      <c r="D1376">
        <f t="shared" ca="1" si="21"/>
        <v>0.458770151733494</v>
      </c>
    </row>
    <row r="1377" spans="1:4" x14ac:dyDescent="0.3">
      <c r="A1377" t="s">
        <v>13800</v>
      </c>
      <c r="B1377" t="s">
        <v>10</v>
      </c>
      <c r="C1377">
        <v>0.89395308494567804</v>
      </c>
      <c r="D1377">
        <f t="shared" ca="1" si="21"/>
        <v>0.36051555447828409</v>
      </c>
    </row>
    <row r="1378" spans="1:4" x14ac:dyDescent="0.3">
      <c r="A1378" t="s">
        <v>26794</v>
      </c>
      <c r="B1378" t="s">
        <v>10</v>
      </c>
      <c r="C1378">
        <v>0.81075978279113703</v>
      </c>
      <c r="D1378">
        <f t="shared" ca="1" si="21"/>
        <v>0.76361027923109159</v>
      </c>
    </row>
    <row r="1379" spans="1:4" x14ac:dyDescent="0.3">
      <c r="A1379" t="s">
        <v>10149</v>
      </c>
      <c r="B1379" t="s">
        <v>4</v>
      </c>
      <c r="C1379">
        <v>0.82186293601989702</v>
      </c>
      <c r="D1379">
        <f t="shared" ca="1" si="21"/>
        <v>8.1914342842112409E-2</v>
      </c>
    </row>
    <row r="1380" spans="1:4" x14ac:dyDescent="0.3">
      <c r="A1380" t="s">
        <v>22750</v>
      </c>
      <c r="B1380" t="s">
        <v>10</v>
      </c>
      <c r="C1380">
        <v>0.805567026138305</v>
      </c>
      <c r="D1380">
        <f t="shared" ca="1" si="21"/>
        <v>0.80538401313204455</v>
      </c>
    </row>
    <row r="1381" spans="1:4" x14ac:dyDescent="0.3">
      <c r="A1381" t="s">
        <v>5887</v>
      </c>
      <c r="B1381" t="s">
        <v>4</v>
      </c>
      <c r="C1381">
        <v>0.90949618816375699</v>
      </c>
      <c r="D1381">
        <f t="shared" ca="1" si="21"/>
        <v>0.59282097967158065</v>
      </c>
    </row>
    <row r="1382" spans="1:4" x14ac:dyDescent="0.3">
      <c r="A1382" t="s">
        <v>12622</v>
      </c>
      <c r="B1382" t="s">
        <v>10</v>
      </c>
      <c r="C1382">
        <v>0.86482065916061401</v>
      </c>
      <c r="D1382">
        <f t="shared" ca="1" si="21"/>
        <v>0.29396145397918183</v>
      </c>
    </row>
    <row r="1383" spans="1:4" x14ac:dyDescent="0.3">
      <c r="A1383" t="s">
        <v>26887</v>
      </c>
      <c r="B1383" t="s">
        <v>10</v>
      </c>
      <c r="C1383">
        <v>0.82360881567001298</v>
      </c>
      <c r="D1383">
        <f t="shared" ca="1" si="21"/>
        <v>0.63739665018735292</v>
      </c>
    </row>
    <row r="1384" spans="1:4" x14ac:dyDescent="0.3">
      <c r="A1384" t="s">
        <v>18757</v>
      </c>
      <c r="B1384" t="s">
        <v>10</v>
      </c>
      <c r="C1384">
        <v>0.85517978668212802</v>
      </c>
      <c r="D1384">
        <f t="shared" ca="1" si="21"/>
        <v>0.99458280955561662</v>
      </c>
    </row>
    <row r="1385" spans="1:4" x14ac:dyDescent="0.3">
      <c r="A1385" t="s">
        <v>15663</v>
      </c>
      <c r="B1385" t="s">
        <v>10</v>
      </c>
      <c r="C1385">
        <v>0.87999528646469105</v>
      </c>
      <c r="D1385">
        <f t="shared" ca="1" si="21"/>
        <v>0.11816086520768088</v>
      </c>
    </row>
    <row r="1386" spans="1:4" x14ac:dyDescent="0.3">
      <c r="A1386" t="s">
        <v>7307</v>
      </c>
      <c r="B1386" t="s">
        <v>4</v>
      </c>
      <c r="C1386">
        <v>0.8271124958992</v>
      </c>
      <c r="D1386">
        <f t="shared" ca="1" si="21"/>
        <v>0.12524180362202275</v>
      </c>
    </row>
    <row r="1387" spans="1:4" x14ac:dyDescent="0.3">
      <c r="A1387" t="s">
        <v>25234</v>
      </c>
      <c r="B1387" t="s">
        <v>10</v>
      </c>
      <c r="C1387">
        <v>0.81560784578323298</v>
      </c>
      <c r="D1387">
        <f t="shared" ca="1" si="21"/>
        <v>0.1529251584803184</v>
      </c>
    </row>
    <row r="1388" spans="1:4" x14ac:dyDescent="0.3">
      <c r="A1388" t="s">
        <v>14420</v>
      </c>
      <c r="B1388" t="s">
        <v>10</v>
      </c>
      <c r="C1388">
        <v>0.86138606071472101</v>
      </c>
      <c r="D1388">
        <f t="shared" ca="1" si="21"/>
        <v>0.97224552726305291</v>
      </c>
    </row>
    <row r="1389" spans="1:4" x14ac:dyDescent="0.3">
      <c r="A1389" t="s">
        <v>27279</v>
      </c>
      <c r="B1389" t="s">
        <v>10</v>
      </c>
      <c r="C1389">
        <v>0.80546277761459295</v>
      </c>
      <c r="D1389">
        <f t="shared" ca="1" si="21"/>
        <v>0.75121780560714113</v>
      </c>
    </row>
    <row r="1390" spans="1:4" x14ac:dyDescent="0.3">
      <c r="A1390" t="s">
        <v>14886</v>
      </c>
      <c r="B1390" t="s">
        <v>10</v>
      </c>
      <c r="C1390">
        <v>0.87222200632095304</v>
      </c>
      <c r="D1390">
        <f t="shared" ca="1" si="21"/>
        <v>0.17500064540094962</v>
      </c>
    </row>
    <row r="1391" spans="1:4" x14ac:dyDescent="0.3">
      <c r="A1391" t="s">
        <v>6965</v>
      </c>
      <c r="B1391" t="s">
        <v>4</v>
      </c>
      <c r="C1391">
        <v>0.90480285882949796</v>
      </c>
      <c r="D1391">
        <f t="shared" ca="1" si="21"/>
        <v>0.34844553892204222</v>
      </c>
    </row>
    <row r="1392" spans="1:4" x14ac:dyDescent="0.3">
      <c r="A1392" t="s">
        <v>28652</v>
      </c>
      <c r="B1392" t="s">
        <v>10</v>
      </c>
      <c r="C1392">
        <v>0.855749011039733</v>
      </c>
      <c r="D1392">
        <f t="shared" ca="1" si="21"/>
        <v>0.95381511914660577</v>
      </c>
    </row>
    <row r="1393" spans="1:4" x14ac:dyDescent="0.3">
      <c r="A1393" t="s">
        <v>15960</v>
      </c>
      <c r="B1393" t="s">
        <v>10</v>
      </c>
      <c r="C1393">
        <v>0.84250861406326205</v>
      </c>
      <c r="D1393">
        <f t="shared" ca="1" si="21"/>
        <v>0.11225262348853537</v>
      </c>
    </row>
    <row r="1394" spans="1:4" x14ac:dyDescent="0.3">
      <c r="A1394" t="s">
        <v>16466</v>
      </c>
      <c r="B1394" t="s">
        <v>10</v>
      </c>
      <c r="C1394">
        <v>0.89539313316345204</v>
      </c>
      <c r="D1394">
        <f t="shared" ca="1" si="21"/>
        <v>0.70819420987281934</v>
      </c>
    </row>
    <row r="1395" spans="1:4" x14ac:dyDescent="0.3">
      <c r="A1395" t="s">
        <v>12502</v>
      </c>
      <c r="B1395" t="s">
        <v>10</v>
      </c>
      <c r="C1395">
        <v>0.85697758197784402</v>
      </c>
      <c r="D1395">
        <f t="shared" ca="1" si="21"/>
        <v>0.87655881509175326</v>
      </c>
    </row>
    <row r="1396" spans="1:4" x14ac:dyDescent="0.3">
      <c r="A1396" t="s">
        <v>28093</v>
      </c>
      <c r="B1396" t="s">
        <v>10</v>
      </c>
      <c r="C1396">
        <v>0.85034847259521396</v>
      </c>
      <c r="D1396">
        <f t="shared" ca="1" si="21"/>
        <v>0.18308556233450268</v>
      </c>
    </row>
    <row r="1397" spans="1:4" x14ac:dyDescent="0.3">
      <c r="A1397" t="s">
        <v>17427</v>
      </c>
      <c r="B1397" t="s">
        <v>10</v>
      </c>
      <c r="C1397">
        <v>0.86953872442245395</v>
      </c>
      <c r="D1397">
        <f t="shared" ca="1" si="21"/>
        <v>0.19989213082548818</v>
      </c>
    </row>
    <row r="1398" spans="1:4" x14ac:dyDescent="0.3">
      <c r="A1398" t="s">
        <v>18615</v>
      </c>
      <c r="B1398" t="s">
        <v>10</v>
      </c>
      <c r="C1398">
        <v>0.80496007204055697</v>
      </c>
      <c r="D1398">
        <f t="shared" ca="1" si="21"/>
        <v>0.95606739557493303</v>
      </c>
    </row>
    <row r="1399" spans="1:4" x14ac:dyDescent="0.3">
      <c r="A1399" t="s">
        <v>18665</v>
      </c>
      <c r="B1399" t="s">
        <v>10</v>
      </c>
      <c r="C1399">
        <v>0.80925464630126898</v>
      </c>
      <c r="D1399">
        <f t="shared" ca="1" si="21"/>
        <v>0.43216213326063824</v>
      </c>
    </row>
    <row r="1400" spans="1:4" x14ac:dyDescent="0.3">
      <c r="A1400" t="s">
        <v>23286</v>
      </c>
      <c r="B1400" t="s">
        <v>10</v>
      </c>
      <c r="C1400">
        <v>0.83014512062072698</v>
      </c>
      <c r="D1400">
        <f t="shared" ca="1" si="21"/>
        <v>0.98363402545918266</v>
      </c>
    </row>
    <row r="1401" spans="1:4" x14ac:dyDescent="0.3">
      <c r="A1401" t="s">
        <v>3316</v>
      </c>
      <c r="B1401" t="s">
        <v>4</v>
      </c>
      <c r="C1401">
        <v>0.91492730379104603</v>
      </c>
      <c r="D1401">
        <f t="shared" ca="1" si="21"/>
        <v>0.27982933198434634</v>
      </c>
    </row>
    <row r="1402" spans="1:4" x14ac:dyDescent="0.3">
      <c r="A1402" t="s">
        <v>23664</v>
      </c>
      <c r="B1402" t="s">
        <v>10</v>
      </c>
      <c r="C1402">
        <v>0.85102802515029896</v>
      </c>
      <c r="D1402">
        <f t="shared" ca="1" si="21"/>
        <v>0.14682345352923698</v>
      </c>
    </row>
    <row r="1403" spans="1:4" x14ac:dyDescent="0.3">
      <c r="A1403" t="s">
        <v>5435</v>
      </c>
      <c r="B1403" t="s">
        <v>4</v>
      </c>
      <c r="C1403">
        <v>0.85028678178787198</v>
      </c>
      <c r="D1403">
        <f t="shared" ca="1" si="21"/>
        <v>0.34819563995141767</v>
      </c>
    </row>
    <row r="1404" spans="1:4" x14ac:dyDescent="0.3">
      <c r="A1404" t="s">
        <v>16884</v>
      </c>
      <c r="B1404" t="s">
        <v>10</v>
      </c>
      <c r="C1404">
        <v>0.82984316349029497</v>
      </c>
      <c r="D1404">
        <f t="shared" ca="1" si="21"/>
        <v>0.72665154537682919</v>
      </c>
    </row>
    <row r="1405" spans="1:4" x14ac:dyDescent="0.3">
      <c r="A1405" t="s">
        <v>15178</v>
      </c>
      <c r="B1405" t="s">
        <v>10</v>
      </c>
      <c r="C1405">
        <v>0.88571310043334905</v>
      </c>
      <c r="D1405">
        <f t="shared" ca="1" si="21"/>
        <v>0.4776922956955757</v>
      </c>
    </row>
    <row r="1406" spans="1:4" x14ac:dyDescent="0.3">
      <c r="A1406" t="s">
        <v>6059</v>
      </c>
      <c r="B1406" t="s">
        <v>4</v>
      </c>
      <c r="C1406">
        <v>0.89430361986160201</v>
      </c>
      <c r="D1406">
        <f t="shared" ca="1" si="21"/>
        <v>0.25497758813239391</v>
      </c>
    </row>
    <row r="1407" spans="1:4" x14ac:dyDescent="0.3">
      <c r="A1407" t="s">
        <v>18731</v>
      </c>
      <c r="B1407" t="s">
        <v>10</v>
      </c>
      <c r="C1407">
        <v>0.87383806705474798</v>
      </c>
      <c r="D1407">
        <f t="shared" ca="1" si="21"/>
        <v>0.70438331546983601</v>
      </c>
    </row>
    <row r="1408" spans="1:4" x14ac:dyDescent="0.3">
      <c r="A1408" t="s">
        <v>22133</v>
      </c>
      <c r="B1408" t="s">
        <v>10</v>
      </c>
      <c r="C1408">
        <v>0.84627974033355702</v>
      </c>
      <c r="D1408">
        <f t="shared" ca="1" si="21"/>
        <v>0.16621004969927711</v>
      </c>
    </row>
    <row r="1409" spans="1:4" x14ac:dyDescent="0.3">
      <c r="A1409" t="s">
        <v>25428</v>
      </c>
      <c r="B1409" t="s">
        <v>10</v>
      </c>
      <c r="C1409">
        <v>0.84577584266662598</v>
      </c>
      <c r="D1409">
        <f t="shared" ca="1" si="21"/>
        <v>0.73846075241605413</v>
      </c>
    </row>
    <row r="1410" spans="1:4" x14ac:dyDescent="0.3">
      <c r="A1410" t="s">
        <v>4004</v>
      </c>
      <c r="B1410" t="s">
        <v>4</v>
      </c>
      <c r="C1410">
        <v>0.82436287403106601</v>
      </c>
      <c r="D1410">
        <f t="shared" ref="D1410:D1473" ca="1" si="22">RAND()</f>
        <v>0.6452540209432166</v>
      </c>
    </row>
    <row r="1411" spans="1:4" x14ac:dyDescent="0.3">
      <c r="A1411" t="s">
        <v>24588</v>
      </c>
      <c r="B1411" t="s">
        <v>10</v>
      </c>
      <c r="C1411">
        <v>0.82846677303314198</v>
      </c>
      <c r="D1411">
        <f t="shared" ca="1" si="22"/>
        <v>0.8651785995507405</v>
      </c>
    </row>
    <row r="1412" spans="1:4" x14ac:dyDescent="0.3">
      <c r="A1412" t="s">
        <v>28092</v>
      </c>
      <c r="B1412" t="s">
        <v>10</v>
      </c>
      <c r="C1412">
        <v>0.84280842542648304</v>
      </c>
      <c r="D1412">
        <f t="shared" ca="1" si="22"/>
        <v>0.89788725529422153</v>
      </c>
    </row>
    <row r="1413" spans="1:4" x14ac:dyDescent="0.3">
      <c r="A1413" t="s">
        <v>24339</v>
      </c>
      <c r="B1413" t="s">
        <v>10</v>
      </c>
      <c r="C1413">
        <v>0.83439832925796498</v>
      </c>
      <c r="D1413">
        <f t="shared" ca="1" si="22"/>
        <v>0.22496270616228431</v>
      </c>
    </row>
    <row r="1414" spans="1:4" x14ac:dyDescent="0.3">
      <c r="A1414" t="s">
        <v>22471</v>
      </c>
      <c r="B1414" t="s">
        <v>10</v>
      </c>
      <c r="C1414">
        <v>0.82837259769439697</v>
      </c>
      <c r="D1414">
        <f t="shared" ca="1" si="22"/>
        <v>0.38703596960253084</v>
      </c>
    </row>
    <row r="1415" spans="1:4" x14ac:dyDescent="0.3">
      <c r="A1415" t="s">
        <v>25567</v>
      </c>
      <c r="B1415" t="s">
        <v>10</v>
      </c>
      <c r="C1415">
        <v>0.81400209665298395</v>
      </c>
      <c r="D1415">
        <f t="shared" ca="1" si="22"/>
        <v>0.28252035775453843</v>
      </c>
    </row>
    <row r="1416" spans="1:4" x14ac:dyDescent="0.3">
      <c r="A1416" t="s">
        <v>6249</v>
      </c>
      <c r="B1416" t="s">
        <v>4</v>
      </c>
      <c r="C1416">
        <v>0.91023880243301303</v>
      </c>
      <c r="D1416">
        <f t="shared" ca="1" si="22"/>
        <v>0.9304860506160807</v>
      </c>
    </row>
    <row r="1417" spans="1:4" x14ac:dyDescent="0.3">
      <c r="A1417" t="s">
        <v>20422</v>
      </c>
      <c r="B1417" t="s">
        <v>10</v>
      </c>
      <c r="C1417">
        <v>0.87706863880157404</v>
      </c>
      <c r="D1417">
        <f t="shared" ca="1" si="22"/>
        <v>0.78173507278178189</v>
      </c>
    </row>
    <row r="1418" spans="1:4" x14ac:dyDescent="0.3">
      <c r="A1418" t="s">
        <v>20972</v>
      </c>
      <c r="B1418" t="s">
        <v>10</v>
      </c>
      <c r="C1418">
        <v>0.89744484424590998</v>
      </c>
      <c r="D1418">
        <f t="shared" ca="1" si="22"/>
        <v>0.18529050099034139</v>
      </c>
    </row>
    <row r="1419" spans="1:4" x14ac:dyDescent="0.3">
      <c r="A1419" t="s">
        <v>13975</v>
      </c>
      <c r="B1419" t="s">
        <v>10</v>
      </c>
      <c r="C1419">
        <v>0.89418071508407504</v>
      </c>
      <c r="D1419">
        <f t="shared" ca="1" si="22"/>
        <v>0.56949785218606364</v>
      </c>
    </row>
    <row r="1420" spans="1:4" x14ac:dyDescent="0.3">
      <c r="A1420" t="s">
        <v>26146</v>
      </c>
      <c r="B1420" t="s">
        <v>10</v>
      </c>
      <c r="C1420">
        <v>0.824651479721069</v>
      </c>
      <c r="D1420">
        <f t="shared" ca="1" si="22"/>
        <v>0.94660627762409977</v>
      </c>
    </row>
    <row r="1421" spans="1:4" x14ac:dyDescent="0.3">
      <c r="A1421" t="s">
        <v>17217</v>
      </c>
      <c r="B1421" t="s">
        <v>10</v>
      </c>
      <c r="C1421">
        <v>0.88709461688995295</v>
      </c>
      <c r="D1421">
        <f t="shared" ca="1" si="22"/>
        <v>0.53593413695957048</v>
      </c>
    </row>
    <row r="1422" spans="1:4" x14ac:dyDescent="0.3">
      <c r="A1422" t="s">
        <v>25708</v>
      </c>
      <c r="B1422" t="s">
        <v>10</v>
      </c>
      <c r="C1422">
        <v>0.85128563642501798</v>
      </c>
      <c r="D1422">
        <f t="shared" ca="1" si="22"/>
        <v>0.64151935148540906</v>
      </c>
    </row>
    <row r="1423" spans="1:4" x14ac:dyDescent="0.3">
      <c r="A1423" t="s">
        <v>14526</v>
      </c>
      <c r="B1423" t="s">
        <v>10</v>
      </c>
      <c r="C1423">
        <v>0.938521027565002</v>
      </c>
      <c r="D1423">
        <f t="shared" ca="1" si="22"/>
        <v>0.71931846481398365</v>
      </c>
    </row>
    <row r="1424" spans="1:4" x14ac:dyDescent="0.3">
      <c r="A1424" t="s">
        <v>15006</v>
      </c>
      <c r="B1424" t="s">
        <v>10</v>
      </c>
      <c r="C1424">
        <v>0.85893690586089999</v>
      </c>
      <c r="D1424">
        <f t="shared" ca="1" si="22"/>
        <v>9.7324291300414867E-2</v>
      </c>
    </row>
    <row r="1425" spans="1:4" x14ac:dyDescent="0.3">
      <c r="A1425" t="s">
        <v>14529</v>
      </c>
      <c r="B1425" t="s">
        <v>10</v>
      </c>
      <c r="C1425">
        <v>0.85285902023315396</v>
      </c>
      <c r="D1425">
        <f t="shared" ca="1" si="22"/>
        <v>0.91114370093272024</v>
      </c>
    </row>
    <row r="1426" spans="1:4" x14ac:dyDescent="0.3">
      <c r="A1426" t="s">
        <v>27888</v>
      </c>
      <c r="B1426" t="s">
        <v>10</v>
      </c>
      <c r="C1426">
        <v>0.80189907550811701</v>
      </c>
      <c r="D1426">
        <f t="shared" ca="1" si="22"/>
        <v>0.69141700857961108</v>
      </c>
    </row>
    <row r="1427" spans="1:4" x14ac:dyDescent="0.3">
      <c r="A1427" t="s">
        <v>23705</v>
      </c>
      <c r="B1427" t="s">
        <v>10</v>
      </c>
      <c r="C1427">
        <v>0.81762814521789495</v>
      </c>
      <c r="D1427">
        <f t="shared" ca="1" si="22"/>
        <v>0.79032755555860212</v>
      </c>
    </row>
    <row r="1428" spans="1:4" x14ac:dyDescent="0.3">
      <c r="A1428" t="s">
        <v>14101</v>
      </c>
      <c r="B1428" t="s">
        <v>10</v>
      </c>
      <c r="C1428">
        <v>0.88550198078155495</v>
      </c>
      <c r="D1428">
        <f t="shared" ca="1" si="22"/>
        <v>0.36545121861824681</v>
      </c>
    </row>
    <row r="1429" spans="1:4" x14ac:dyDescent="0.3">
      <c r="A1429" t="s">
        <v>4077</v>
      </c>
      <c r="B1429" t="s">
        <v>4</v>
      </c>
      <c r="C1429">
        <v>0.89426672458648604</v>
      </c>
      <c r="D1429">
        <f t="shared" ca="1" si="22"/>
        <v>0.47916232184180163</v>
      </c>
    </row>
    <row r="1430" spans="1:4" x14ac:dyDescent="0.3">
      <c r="A1430" t="s">
        <v>4914</v>
      </c>
      <c r="B1430" t="s">
        <v>4</v>
      </c>
      <c r="C1430">
        <v>0.87203222513198797</v>
      </c>
      <c r="D1430">
        <f t="shared" ca="1" si="22"/>
        <v>0.34653213007205663</v>
      </c>
    </row>
    <row r="1431" spans="1:4" x14ac:dyDescent="0.3">
      <c r="A1431" t="s">
        <v>5443</v>
      </c>
      <c r="B1431" t="s">
        <v>4</v>
      </c>
      <c r="C1431">
        <v>0.90632051229476895</v>
      </c>
      <c r="D1431">
        <f t="shared" ca="1" si="22"/>
        <v>0.38975976666461953</v>
      </c>
    </row>
    <row r="1432" spans="1:4" x14ac:dyDescent="0.3">
      <c r="A1432" t="s">
        <v>14470</v>
      </c>
      <c r="B1432" t="s">
        <v>10</v>
      </c>
      <c r="C1432">
        <v>0.92405611276626498</v>
      </c>
      <c r="D1432">
        <f t="shared" ca="1" si="22"/>
        <v>0.18910385212529579</v>
      </c>
    </row>
    <row r="1433" spans="1:4" x14ac:dyDescent="0.3">
      <c r="A1433" t="s">
        <v>22420</v>
      </c>
      <c r="B1433" t="s">
        <v>10</v>
      </c>
      <c r="C1433">
        <v>0.82980793714523304</v>
      </c>
      <c r="D1433">
        <f t="shared" ca="1" si="22"/>
        <v>0.23549330096700538</v>
      </c>
    </row>
    <row r="1434" spans="1:4" x14ac:dyDescent="0.3">
      <c r="A1434" t="s">
        <v>2826</v>
      </c>
      <c r="B1434" t="s">
        <v>4</v>
      </c>
      <c r="C1434">
        <v>0.85926848649978604</v>
      </c>
      <c r="D1434">
        <f t="shared" ca="1" si="22"/>
        <v>0.69932356745601698</v>
      </c>
    </row>
    <row r="1435" spans="1:4" x14ac:dyDescent="0.3">
      <c r="A1435" t="s">
        <v>20530</v>
      </c>
      <c r="B1435" t="s">
        <v>10</v>
      </c>
      <c r="C1435">
        <v>0.84547257423400801</v>
      </c>
      <c r="D1435">
        <f t="shared" ca="1" si="22"/>
        <v>0.48557058123483365</v>
      </c>
    </row>
    <row r="1436" spans="1:4" x14ac:dyDescent="0.3">
      <c r="A1436" t="s">
        <v>15101</v>
      </c>
      <c r="B1436" t="s">
        <v>10</v>
      </c>
      <c r="C1436">
        <v>0.91855853796005205</v>
      </c>
      <c r="D1436">
        <f t="shared" ca="1" si="22"/>
        <v>7.4796727565507259E-2</v>
      </c>
    </row>
    <row r="1437" spans="1:4" x14ac:dyDescent="0.3">
      <c r="A1437" t="s">
        <v>9886</v>
      </c>
      <c r="B1437" t="s">
        <v>10</v>
      </c>
      <c r="C1437">
        <v>0.81267493963241499</v>
      </c>
      <c r="D1437">
        <f t="shared" ca="1" si="22"/>
        <v>0.96817746768818946</v>
      </c>
    </row>
    <row r="1438" spans="1:4" x14ac:dyDescent="0.3">
      <c r="A1438" t="s">
        <v>17602</v>
      </c>
      <c r="B1438" t="s">
        <v>10</v>
      </c>
      <c r="C1438">
        <v>0.88900691270828203</v>
      </c>
      <c r="D1438">
        <f t="shared" ca="1" si="22"/>
        <v>0.84880277823516193</v>
      </c>
    </row>
    <row r="1439" spans="1:4" x14ac:dyDescent="0.3">
      <c r="A1439" t="s">
        <v>19600</v>
      </c>
      <c r="B1439" t="s">
        <v>10</v>
      </c>
      <c r="C1439">
        <v>0.84093302488327004</v>
      </c>
      <c r="D1439">
        <f t="shared" ca="1" si="22"/>
        <v>0.39217335169063916</v>
      </c>
    </row>
    <row r="1440" spans="1:4" x14ac:dyDescent="0.3">
      <c r="A1440" t="s">
        <v>17828</v>
      </c>
      <c r="B1440" t="s">
        <v>10</v>
      </c>
      <c r="C1440">
        <v>0.88094180822372403</v>
      </c>
      <c r="D1440">
        <f t="shared" ca="1" si="22"/>
        <v>0.38535050222128975</v>
      </c>
    </row>
    <row r="1441" spans="1:4" x14ac:dyDescent="0.3">
      <c r="A1441" t="s">
        <v>8177</v>
      </c>
      <c r="B1441" t="s">
        <v>4</v>
      </c>
      <c r="C1441">
        <v>0.90113788843154896</v>
      </c>
      <c r="D1441">
        <f t="shared" ca="1" si="22"/>
        <v>0.54804986512766174</v>
      </c>
    </row>
    <row r="1442" spans="1:4" x14ac:dyDescent="0.3">
      <c r="A1442" t="s">
        <v>23511</v>
      </c>
      <c r="B1442" t="s">
        <v>10</v>
      </c>
      <c r="C1442">
        <v>0.85528510808944702</v>
      </c>
      <c r="D1442">
        <f t="shared" ca="1" si="22"/>
        <v>0.36008541425766349</v>
      </c>
    </row>
    <row r="1443" spans="1:4" x14ac:dyDescent="0.3">
      <c r="A1443" t="s">
        <v>272</v>
      </c>
      <c r="B1443" t="s">
        <v>4</v>
      </c>
      <c r="C1443">
        <v>0.82260370254516602</v>
      </c>
      <c r="D1443">
        <f t="shared" ca="1" si="22"/>
        <v>0.21470610679335711</v>
      </c>
    </row>
    <row r="1444" spans="1:4" x14ac:dyDescent="0.3">
      <c r="A1444" t="s">
        <v>21129</v>
      </c>
      <c r="B1444" t="s">
        <v>10</v>
      </c>
      <c r="C1444">
        <v>0.836947262287139</v>
      </c>
      <c r="D1444">
        <f t="shared" ca="1" si="22"/>
        <v>0.10017792518221258</v>
      </c>
    </row>
    <row r="1445" spans="1:4" x14ac:dyDescent="0.3">
      <c r="A1445" t="s">
        <v>13298</v>
      </c>
      <c r="B1445" t="s">
        <v>10</v>
      </c>
      <c r="C1445">
        <v>0.87381696701049805</v>
      </c>
      <c r="D1445">
        <f t="shared" ca="1" si="22"/>
        <v>0.22325839774440082</v>
      </c>
    </row>
    <row r="1446" spans="1:4" x14ac:dyDescent="0.3">
      <c r="A1446" t="s">
        <v>7486</v>
      </c>
      <c r="B1446" t="s">
        <v>4</v>
      </c>
      <c r="C1446">
        <v>0.91067677736282304</v>
      </c>
      <c r="D1446">
        <f t="shared" ca="1" si="22"/>
        <v>0.51396099571336573</v>
      </c>
    </row>
    <row r="1447" spans="1:4" x14ac:dyDescent="0.3">
      <c r="A1447" t="s">
        <v>20762</v>
      </c>
      <c r="B1447" t="s">
        <v>10</v>
      </c>
      <c r="C1447">
        <v>0.85952681303024203</v>
      </c>
      <c r="D1447">
        <f t="shared" ca="1" si="22"/>
        <v>0.15294614708706145</v>
      </c>
    </row>
    <row r="1448" spans="1:4" x14ac:dyDescent="0.3">
      <c r="A1448" t="s">
        <v>19717</v>
      </c>
      <c r="B1448" t="s">
        <v>10</v>
      </c>
      <c r="C1448">
        <v>0.85481858253479004</v>
      </c>
      <c r="D1448">
        <f t="shared" ca="1" si="22"/>
        <v>0.26720152715204992</v>
      </c>
    </row>
    <row r="1449" spans="1:4" x14ac:dyDescent="0.3">
      <c r="A1449" t="s">
        <v>6228</v>
      </c>
      <c r="B1449" t="s">
        <v>4</v>
      </c>
      <c r="C1449">
        <v>0.88367486000061002</v>
      </c>
      <c r="D1449">
        <f t="shared" ca="1" si="22"/>
        <v>0.34046233779021173</v>
      </c>
    </row>
    <row r="1450" spans="1:4" x14ac:dyDescent="0.3">
      <c r="A1450" t="s">
        <v>20437</v>
      </c>
      <c r="B1450" t="s">
        <v>10</v>
      </c>
      <c r="C1450">
        <v>0.83271950483322099</v>
      </c>
      <c r="D1450">
        <f t="shared" ca="1" si="22"/>
        <v>0.17132740905821131</v>
      </c>
    </row>
    <row r="1451" spans="1:4" x14ac:dyDescent="0.3">
      <c r="A1451" t="s">
        <v>5593</v>
      </c>
      <c r="B1451" t="s">
        <v>4</v>
      </c>
      <c r="C1451">
        <v>0.93422198295593195</v>
      </c>
      <c r="D1451">
        <f t="shared" ca="1" si="22"/>
        <v>0.73973708601984067</v>
      </c>
    </row>
    <row r="1452" spans="1:4" x14ac:dyDescent="0.3">
      <c r="A1452" t="s">
        <v>14811</v>
      </c>
      <c r="B1452" t="s">
        <v>10</v>
      </c>
      <c r="C1452">
        <v>0.838753342628479</v>
      </c>
      <c r="D1452">
        <f t="shared" ca="1" si="22"/>
        <v>0.91075563797816295</v>
      </c>
    </row>
    <row r="1453" spans="1:4" x14ac:dyDescent="0.3">
      <c r="A1453" t="s">
        <v>14682</v>
      </c>
      <c r="B1453" t="s">
        <v>10</v>
      </c>
      <c r="C1453">
        <v>0.85323792695999101</v>
      </c>
      <c r="D1453">
        <f t="shared" ca="1" si="22"/>
        <v>0.56685991737771801</v>
      </c>
    </row>
    <row r="1454" spans="1:4" x14ac:dyDescent="0.3">
      <c r="A1454" t="s">
        <v>13136</v>
      </c>
      <c r="B1454" t="s">
        <v>10</v>
      </c>
      <c r="C1454">
        <v>0.83903479576110795</v>
      </c>
      <c r="D1454">
        <f t="shared" ca="1" si="22"/>
        <v>0.30124388286502024</v>
      </c>
    </row>
    <row r="1455" spans="1:4" x14ac:dyDescent="0.3">
      <c r="A1455" t="s">
        <v>832</v>
      </c>
      <c r="B1455" t="s">
        <v>4</v>
      </c>
      <c r="C1455">
        <v>0.81095713376998901</v>
      </c>
      <c r="D1455">
        <f t="shared" ca="1" si="22"/>
        <v>0.24153478649822602</v>
      </c>
    </row>
    <row r="1456" spans="1:4" x14ac:dyDescent="0.3">
      <c r="A1456" t="s">
        <v>3131</v>
      </c>
      <c r="B1456" t="s">
        <v>4</v>
      </c>
      <c r="C1456">
        <v>0.83687371015548695</v>
      </c>
      <c r="D1456">
        <f t="shared" ca="1" si="22"/>
        <v>0.48119515549104752</v>
      </c>
    </row>
    <row r="1457" spans="1:4" x14ac:dyDescent="0.3">
      <c r="A1457" t="s">
        <v>1568</v>
      </c>
      <c r="B1457" t="s">
        <v>4</v>
      </c>
      <c r="C1457">
        <v>0.92366528511047297</v>
      </c>
      <c r="D1457">
        <f t="shared" ca="1" si="22"/>
        <v>0.8959851750658876</v>
      </c>
    </row>
    <row r="1458" spans="1:4" x14ac:dyDescent="0.3">
      <c r="A1458" t="s">
        <v>24935</v>
      </c>
      <c r="B1458" t="s">
        <v>10</v>
      </c>
      <c r="C1458">
        <v>0.82082217931747403</v>
      </c>
      <c r="D1458">
        <f t="shared" ca="1" si="22"/>
        <v>6.1576774987049943E-3</v>
      </c>
    </row>
    <row r="1459" spans="1:4" x14ac:dyDescent="0.3">
      <c r="A1459" t="s">
        <v>15085</v>
      </c>
      <c r="B1459" t="s">
        <v>10</v>
      </c>
      <c r="C1459">
        <v>0.845195472240448</v>
      </c>
      <c r="D1459">
        <f t="shared" ca="1" si="22"/>
        <v>0.37282980945654665</v>
      </c>
    </row>
    <row r="1460" spans="1:4" x14ac:dyDescent="0.3">
      <c r="A1460" t="s">
        <v>13074</v>
      </c>
      <c r="B1460" t="s">
        <v>10</v>
      </c>
      <c r="C1460">
        <v>0.86103582382202104</v>
      </c>
      <c r="D1460">
        <f t="shared" ca="1" si="22"/>
        <v>0.41392682347890464</v>
      </c>
    </row>
    <row r="1461" spans="1:4" x14ac:dyDescent="0.3">
      <c r="A1461" t="s">
        <v>20124</v>
      </c>
      <c r="B1461" t="s">
        <v>10</v>
      </c>
      <c r="C1461">
        <v>0.837640941143035</v>
      </c>
      <c r="D1461">
        <f t="shared" ca="1" si="22"/>
        <v>0.50629939628144871</v>
      </c>
    </row>
    <row r="1462" spans="1:4" x14ac:dyDescent="0.3">
      <c r="A1462" t="s">
        <v>21490</v>
      </c>
      <c r="B1462" t="s">
        <v>10</v>
      </c>
      <c r="C1462">
        <v>0.84782743453979403</v>
      </c>
      <c r="D1462">
        <f t="shared" ca="1" si="22"/>
        <v>0.93983156139187318</v>
      </c>
    </row>
    <row r="1463" spans="1:4" x14ac:dyDescent="0.3">
      <c r="A1463" t="s">
        <v>21936</v>
      </c>
      <c r="B1463" t="s">
        <v>10</v>
      </c>
      <c r="C1463">
        <v>0.84444212913513095</v>
      </c>
      <c r="D1463">
        <f t="shared" ca="1" si="22"/>
        <v>0.97214025082647715</v>
      </c>
    </row>
    <row r="1464" spans="1:4" x14ac:dyDescent="0.3">
      <c r="A1464" t="s">
        <v>6752</v>
      </c>
      <c r="B1464" t="s">
        <v>4</v>
      </c>
      <c r="C1464">
        <v>0.84013199806213301</v>
      </c>
      <c r="D1464">
        <f t="shared" ca="1" si="22"/>
        <v>0.57193582457441983</v>
      </c>
    </row>
    <row r="1465" spans="1:4" x14ac:dyDescent="0.3">
      <c r="A1465" t="s">
        <v>22324</v>
      </c>
      <c r="B1465" t="s">
        <v>10</v>
      </c>
      <c r="C1465">
        <v>0.82129067182540805</v>
      </c>
      <c r="D1465">
        <f t="shared" ca="1" si="22"/>
        <v>0.2999535901162742</v>
      </c>
    </row>
    <row r="1466" spans="1:4" x14ac:dyDescent="0.3">
      <c r="A1466" t="s">
        <v>22017</v>
      </c>
      <c r="B1466" t="s">
        <v>10</v>
      </c>
      <c r="C1466">
        <v>0.82172882556915205</v>
      </c>
      <c r="D1466">
        <f t="shared" ca="1" si="22"/>
        <v>0.55931835957129317</v>
      </c>
    </row>
    <row r="1467" spans="1:4" x14ac:dyDescent="0.3">
      <c r="A1467" t="s">
        <v>19749</v>
      </c>
      <c r="B1467" t="s">
        <v>10</v>
      </c>
      <c r="C1467">
        <v>0.87318783998489302</v>
      </c>
      <c r="D1467">
        <f t="shared" ca="1" si="22"/>
        <v>0.31434827537160237</v>
      </c>
    </row>
    <row r="1468" spans="1:4" x14ac:dyDescent="0.3">
      <c r="A1468" t="s">
        <v>19206</v>
      </c>
      <c r="B1468" t="s">
        <v>10</v>
      </c>
      <c r="C1468">
        <v>0.80695223808288497</v>
      </c>
      <c r="D1468">
        <f t="shared" ca="1" si="22"/>
        <v>0.77757318368910044</v>
      </c>
    </row>
    <row r="1469" spans="1:4" x14ac:dyDescent="0.3">
      <c r="A1469" t="s">
        <v>15088</v>
      </c>
      <c r="B1469" t="s">
        <v>10</v>
      </c>
      <c r="C1469">
        <v>0.88243055343627896</v>
      </c>
      <c r="D1469">
        <f t="shared" ca="1" si="22"/>
        <v>0.1665657381798159</v>
      </c>
    </row>
    <row r="1470" spans="1:4" x14ac:dyDescent="0.3">
      <c r="A1470" t="s">
        <v>14953</v>
      </c>
      <c r="B1470" t="s">
        <v>10</v>
      </c>
      <c r="C1470">
        <v>0.88578432798385598</v>
      </c>
      <c r="D1470">
        <f t="shared" ca="1" si="22"/>
        <v>0.63108663273178955</v>
      </c>
    </row>
    <row r="1471" spans="1:4" x14ac:dyDescent="0.3">
      <c r="A1471" t="s">
        <v>4220</v>
      </c>
      <c r="B1471" t="s">
        <v>4</v>
      </c>
      <c r="C1471">
        <v>0.88819438219070401</v>
      </c>
      <c r="D1471">
        <f t="shared" ca="1" si="22"/>
        <v>0.66884792532494775</v>
      </c>
    </row>
    <row r="1472" spans="1:4" x14ac:dyDescent="0.3">
      <c r="A1472" t="s">
        <v>13458</v>
      </c>
      <c r="B1472" t="s">
        <v>10</v>
      </c>
      <c r="C1472">
        <v>0.87983757257461503</v>
      </c>
      <c r="D1472">
        <f t="shared" ca="1" si="22"/>
        <v>0.2313015723131554</v>
      </c>
    </row>
    <row r="1473" spans="1:4" x14ac:dyDescent="0.3">
      <c r="A1473" t="s">
        <v>22288</v>
      </c>
      <c r="B1473" t="s">
        <v>10</v>
      </c>
      <c r="C1473">
        <v>0.83257287740707397</v>
      </c>
      <c r="D1473">
        <f t="shared" ca="1" si="22"/>
        <v>0.15283477006862212</v>
      </c>
    </row>
    <row r="1474" spans="1:4" x14ac:dyDescent="0.3">
      <c r="A1474" t="s">
        <v>6413</v>
      </c>
      <c r="B1474" t="s">
        <v>4</v>
      </c>
      <c r="C1474">
        <v>0.91369825601577703</v>
      </c>
      <c r="D1474">
        <f t="shared" ref="D1474:D1537" ca="1" si="23">RAND()</f>
        <v>0.65421177299694144</v>
      </c>
    </row>
    <row r="1475" spans="1:4" x14ac:dyDescent="0.3">
      <c r="A1475" t="s">
        <v>16446</v>
      </c>
      <c r="B1475" t="s">
        <v>10</v>
      </c>
      <c r="C1475">
        <v>0.88166147470474199</v>
      </c>
      <c r="D1475">
        <f t="shared" ca="1" si="23"/>
        <v>0.40037344085747706</v>
      </c>
    </row>
    <row r="1476" spans="1:4" x14ac:dyDescent="0.3">
      <c r="A1476" t="s">
        <v>2723</v>
      </c>
      <c r="B1476" t="s">
        <v>4</v>
      </c>
      <c r="C1476">
        <v>0.81087535619735696</v>
      </c>
      <c r="D1476">
        <f t="shared" ca="1" si="23"/>
        <v>0.4904824856587644</v>
      </c>
    </row>
    <row r="1477" spans="1:4" x14ac:dyDescent="0.3">
      <c r="A1477" t="s">
        <v>23035</v>
      </c>
      <c r="B1477" t="s">
        <v>10</v>
      </c>
      <c r="C1477">
        <v>0.80600285530090299</v>
      </c>
      <c r="D1477">
        <f t="shared" ca="1" si="23"/>
        <v>8.1570405031203275E-2</v>
      </c>
    </row>
    <row r="1478" spans="1:4" x14ac:dyDescent="0.3">
      <c r="A1478" t="s">
        <v>15352</v>
      </c>
      <c r="B1478" t="s">
        <v>10</v>
      </c>
      <c r="C1478">
        <v>0.85103172063827504</v>
      </c>
      <c r="D1478">
        <f t="shared" ca="1" si="23"/>
        <v>0.789048079527226</v>
      </c>
    </row>
    <row r="1479" spans="1:4" x14ac:dyDescent="0.3">
      <c r="A1479" t="s">
        <v>23160</v>
      </c>
      <c r="B1479" t="s">
        <v>10</v>
      </c>
      <c r="C1479">
        <v>0.80664968490600497</v>
      </c>
      <c r="D1479">
        <f t="shared" ca="1" si="23"/>
        <v>0.13310286273543981</v>
      </c>
    </row>
    <row r="1480" spans="1:4" x14ac:dyDescent="0.3">
      <c r="A1480" t="s">
        <v>29020</v>
      </c>
      <c r="B1480" t="s">
        <v>10</v>
      </c>
      <c r="C1480">
        <v>0.809986531734466</v>
      </c>
      <c r="D1480">
        <f t="shared" ca="1" si="23"/>
        <v>0.96300515256547459</v>
      </c>
    </row>
    <row r="1481" spans="1:4" x14ac:dyDescent="0.3">
      <c r="A1481" t="s">
        <v>5150</v>
      </c>
      <c r="B1481" t="s">
        <v>4</v>
      </c>
      <c r="C1481">
        <v>0.87059485912322998</v>
      </c>
      <c r="D1481">
        <f t="shared" ca="1" si="23"/>
        <v>0.86900702686691034</v>
      </c>
    </row>
    <row r="1482" spans="1:4" x14ac:dyDescent="0.3">
      <c r="A1482" t="s">
        <v>17348</v>
      </c>
      <c r="B1482" t="s">
        <v>10</v>
      </c>
      <c r="C1482">
        <v>0.85191440582275302</v>
      </c>
      <c r="D1482">
        <f t="shared" ca="1" si="23"/>
        <v>0.38727152279664345</v>
      </c>
    </row>
    <row r="1483" spans="1:4" x14ac:dyDescent="0.3">
      <c r="A1483" t="s">
        <v>20813</v>
      </c>
      <c r="B1483" t="s">
        <v>10</v>
      </c>
      <c r="C1483">
        <v>0.81782972812652499</v>
      </c>
      <c r="D1483">
        <f t="shared" ca="1" si="23"/>
        <v>0.69471394043095192</v>
      </c>
    </row>
    <row r="1484" spans="1:4" x14ac:dyDescent="0.3">
      <c r="A1484" t="s">
        <v>17230</v>
      </c>
      <c r="B1484" t="s">
        <v>10</v>
      </c>
      <c r="C1484">
        <v>0.83973944187164296</v>
      </c>
      <c r="D1484">
        <f t="shared" ca="1" si="23"/>
        <v>0.51567142965347179</v>
      </c>
    </row>
    <row r="1485" spans="1:4" x14ac:dyDescent="0.3">
      <c r="A1485" t="s">
        <v>24026</v>
      </c>
      <c r="B1485" t="s">
        <v>10</v>
      </c>
      <c r="C1485">
        <v>0.83502078056335405</v>
      </c>
      <c r="D1485">
        <f t="shared" ca="1" si="23"/>
        <v>0.30222979500757252</v>
      </c>
    </row>
    <row r="1486" spans="1:4" x14ac:dyDescent="0.3">
      <c r="A1486" t="s">
        <v>7824</v>
      </c>
      <c r="B1486" t="s">
        <v>4</v>
      </c>
      <c r="C1486">
        <v>0.874550521373748</v>
      </c>
      <c r="D1486">
        <f t="shared" ca="1" si="23"/>
        <v>0.91634189061303994</v>
      </c>
    </row>
    <row r="1487" spans="1:4" x14ac:dyDescent="0.3">
      <c r="A1487" t="s">
        <v>2630</v>
      </c>
      <c r="B1487" t="s">
        <v>4</v>
      </c>
      <c r="C1487">
        <v>0.837341368198394</v>
      </c>
      <c r="D1487">
        <f t="shared" ca="1" si="23"/>
        <v>0.4336668796849682</v>
      </c>
    </row>
    <row r="1488" spans="1:4" x14ac:dyDescent="0.3">
      <c r="A1488" t="s">
        <v>3203</v>
      </c>
      <c r="B1488" t="s">
        <v>4</v>
      </c>
      <c r="C1488">
        <v>0.85900527238845803</v>
      </c>
      <c r="D1488">
        <f t="shared" ca="1" si="23"/>
        <v>0.3149016188072814</v>
      </c>
    </row>
    <row r="1489" spans="1:4" x14ac:dyDescent="0.3">
      <c r="A1489" t="s">
        <v>5194</v>
      </c>
      <c r="B1489" t="s">
        <v>4</v>
      </c>
      <c r="C1489">
        <v>0.81105881929397505</v>
      </c>
      <c r="D1489">
        <f t="shared" ca="1" si="23"/>
        <v>0.51991562312301531</v>
      </c>
    </row>
    <row r="1490" spans="1:4" x14ac:dyDescent="0.3">
      <c r="A1490" t="s">
        <v>24608</v>
      </c>
      <c r="B1490" t="s">
        <v>10</v>
      </c>
      <c r="C1490">
        <v>0.83123201131820601</v>
      </c>
      <c r="D1490">
        <f t="shared" ca="1" si="23"/>
        <v>0.15587507242696519</v>
      </c>
    </row>
    <row r="1491" spans="1:4" x14ac:dyDescent="0.3">
      <c r="A1491" t="s">
        <v>5611</v>
      </c>
      <c r="B1491" t="s">
        <v>4</v>
      </c>
      <c r="C1491">
        <v>0.82364809513091997</v>
      </c>
      <c r="D1491">
        <f t="shared" ca="1" si="23"/>
        <v>0.12771995435885308</v>
      </c>
    </row>
    <row r="1492" spans="1:4" x14ac:dyDescent="0.3">
      <c r="A1492" t="s">
        <v>23608</v>
      </c>
      <c r="B1492" t="s">
        <v>10</v>
      </c>
      <c r="C1492">
        <v>0.86787730455398504</v>
      </c>
      <c r="D1492">
        <f t="shared" ca="1" si="23"/>
        <v>0.78012338209052168</v>
      </c>
    </row>
    <row r="1493" spans="1:4" x14ac:dyDescent="0.3">
      <c r="A1493" t="s">
        <v>16155</v>
      </c>
      <c r="B1493" t="s">
        <v>10</v>
      </c>
      <c r="C1493">
        <v>0.89589196443557695</v>
      </c>
      <c r="D1493">
        <f t="shared" ca="1" si="23"/>
        <v>0.61454460577103298</v>
      </c>
    </row>
    <row r="1494" spans="1:4" x14ac:dyDescent="0.3">
      <c r="A1494" t="s">
        <v>12541</v>
      </c>
      <c r="B1494" t="s">
        <v>10</v>
      </c>
      <c r="C1494">
        <v>0.87416106462478604</v>
      </c>
      <c r="D1494">
        <f t="shared" ca="1" si="23"/>
        <v>0.25045427309517487</v>
      </c>
    </row>
    <row r="1495" spans="1:4" x14ac:dyDescent="0.3">
      <c r="A1495" t="s">
        <v>28393</v>
      </c>
      <c r="B1495" t="s">
        <v>10</v>
      </c>
      <c r="C1495">
        <v>0.803150475025177</v>
      </c>
      <c r="D1495">
        <f t="shared" ca="1" si="23"/>
        <v>0.76966757342147174</v>
      </c>
    </row>
    <row r="1496" spans="1:4" x14ac:dyDescent="0.3">
      <c r="A1496" t="s">
        <v>28241</v>
      </c>
      <c r="B1496" t="s">
        <v>10</v>
      </c>
      <c r="C1496">
        <v>0.83558088541030795</v>
      </c>
      <c r="D1496">
        <f t="shared" ca="1" si="23"/>
        <v>0.64380155832607366</v>
      </c>
    </row>
    <row r="1497" spans="1:4" x14ac:dyDescent="0.3">
      <c r="A1497" t="s">
        <v>3829</v>
      </c>
      <c r="B1497" t="s">
        <v>4</v>
      </c>
      <c r="C1497">
        <v>0.855319023132324</v>
      </c>
      <c r="D1497">
        <f t="shared" ca="1" si="23"/>
        <v>0.27092209333197825</v>
      </c>
    </row>
    <row r="1498" spans="1:4" x14ac:dyDescent="0.3">
      <c r="A1498" t="s">
        <v>22290</v>
      </c>
      <c r="B1498" t="s">
        <v>10</v>
      </c>
      <c r="C1498">
        <v>0.85911512374877896</v>
      </c>
      <c r="D1498">
        <f t="shared" ca="1" si="23"/>
        <v>0.87705963877725768</v>
      </c>
    </row>
    <row r="1499" spans="1:4" x14ac:dyDescent="0.3">
      <c r="A1499" t="s">
        <v>13373</v>
      </c>
      <c r="B1499" t="s">
        <v>10</v>
      </c>
      <c r="C1499">
        <v>0.86404639482498102</v>
      </c>
      <c r="D1499">
        <f t="shared" ca="1" si="23"/>
        <v>0.36522237692425708</v>
      </c>
    </row>
    <row r="1500" spans="1:4" x14ac:dyDescent="0.3">
      <c r="A1500" t="s">
        <v>5632</v>
      </c>
      <c r="B1500" t="s">
        <v>4</v>
      </c>
      <c r="C1500">
        <v>0.92093586921691895</v>
      </c>
      <c r="D1500">
        <f t="shared" ca="1" si="23"/>
        <v>0.3896124440498846</v>
      </c>
    </row>
    <row r="1501" spans="1:4" x14ac:dyDescent="0.3">
      <c r="A1501" t="s">
        <v>19797</v>
      </c>
      <c r="B1501" t="s">
        <v>10</v>
      </c>
      <c r="C1501">
        <v>0.857022404670715</v>
      </c>
      <c r="D1501">
        <f t="shared" ca="1" si="23"/>
        <v>0.79411272915283315</v>
      </c>
    </row>
    <row r="1502" spans="1:4" x14ac:dyDescent="0.3">
      <c r="A1502" t="s">
        <v>7106</v>
      </c>
      <c r="B1502" t="s">
        <v>4</v>
      </c>
      <c r="C1502">
        <v>0.90981519222259499</v>
      </c>
      <c r="D1502">
        <f t="shared" ca="1" si="23"/>
        <v>0.38911615812673572</v>
      </c>
    </row>
    <row r="1503" spans="1:4" x14ac:dyDescent="0.3">
      <c r="A1503" t="s">
        <v>24774</v>
      </c>
      <c r="B1503" t="s">
        <v>10</v>
      </c>
      <c r="C1503">
        <v>0.844795942306518</v>
      </c>
      <c r="D1503">
        <f t="shared" ca="1" si="23"/>
        <v>0.59476503295152372</v>
      </c>
    </row>
    <row r="1504" spans="1:4" x14ac:dyDescent="0.3">
      <c r="A1504" t="s">
        <v>25157</v>
      </c>
      <c r="B1504" t="s">
        <v>10</v>
      </c>
      <c r="C1504">
        <v>0.82325398921966497</v>
      </c>
      <c r="D1504">
        <f t="shared" ca="1" si="23"/>
        <v>0.3443946564429935</v>
      </c>
    </row>
    <row r="1505" spans="1:4" x14ac:dyDescent="0.3">
      <c r="A1505" t="s">
        <v>8839</v>
      </c>
      <c r="B1505" t="s">
        <v>4</v>
      </c>
      <c r="C1505">
        <v>0.89487373828887895</v>
      </c>
      <c r="D1505">
        <f t="shared" ca="1" si="23"/>
        <v>6.8116856051607777E-2</v>
      </c>
    </row>
    <row r="1506" spans="1:4" x14ac:dyDescent="0.3">
      <c r="A1506" t="s">
        <v>8843</v>
      </c>
      <c r="B1506" t="s">
        <v>4</v>
      </c>
      <c r="C1506">
        <v>0.81109648942947299</v>
      </c>
      <c r="D1506">
        <f t="shared" ca="1" si="23"/>
        <v>0.27683855479964903</v>
      </c>
    </row>
    <row r="1507" spans="1:4" x14ac:dyDescent="0.3">
      <c r="A1507" t="s">
        <v>4901</v>
      </c>
      <c r="B1507" t="s">
        <v>4</v>
      </c>
      <c r="C1507">
        <v>0.89708203077316195</v>
      </c>
      <c r="D1507">
        <f t="shared" ca="1" si="23"/>
        <v>0.41165910019212348</v>
      </c>
    </row>
    <row r="1508" spans="1:4" x14ac:dyDescent="0.3">
      <c r="A1508" t="s">
        <v>6987</v>
      </c>
      <c r="B1508" t="s">
        <v>4</v>
      </c>
      <c r="C1508">
        <v>0.928142249584198</v>
      </c>
      <c r="D1508">
        <f t="shared" ca="1" si="23"/>
        <v>4.1407123495507792E-2</v>
      </c>
    </row>
    <row r="1509" spans="1:4" x14ac:dyDescent="0.3">
      <c r="A1509" t="s">
        <v>6118</v>
      </c>
      <c r="B1509" t="s">
        <v>4</v>
      </c>
      <c r="C1509">
        <v>0.92569434642791704</v>
      </c>
      <c r="D1509">
        <f t="shared" ca="1" si="23"/>
        <v>7.9432553846488729E-2</v>
      </c>
    </row>
    <row r="1510" spans="1:4" x14ac:dyDescent="0.3">
      <c r="A1510" t="s">
        <v>12435</v>
      </c>
      <c r="B1510" t="s">
        <v>10</v>
      </c>
      <c r="C1510">
        <v>0.83532339334487904</v>
      </c>
      <c r="D1510">
        <f t="shared" ca="1" si="23"/>
        <v>0.48165534309006197</v>
      </c>
    </row>
    <row r="1511" spans="1:4" x14ac:dyDescent="0.3">
      <c r="A1511" t="s">
        <v>6853</v>
      </c>
      <c r="B1511" t="s">
        <v>4</v>
      </c>
      <c r="C1511">
        <v>0.91598469018936102</v>
      </c>
      <c r="D1511">
        <f t="shared" ca="1" si="23"/>
        <v>0.49576670388190214</v>
      </c>
    </row>
    <row r="1512" spans="1:4" x14ac:dyDescent="0.3">
      <c r="A1512" t="s">
        <v>8535</v>
      </c>
      <c r="B1512" t="s">
        <v>4</v>
      </c>
      <c r="C1512">
        <v>0.89616328477859497</v>
      </c>
      <c r="D1512">
        <f t="shared" ca="1" si="23"/>
        <v>0.55041274616443092</v>
      </c>
    </row>
    <row r="1513" spans="1:4" x14ac:dyDescent="0.3">
      <c r="A1513" t="s">
        <v>14674</v>
      </c>
      <c r="B1513" t="s">
        <v>10</v>
      </c>
      <c r="C1513">
        <v>0.85924392938613803</v>
      </c>
      <c r="D1513">
        <f t="shared" ca="1" si="23"/>
        <v>0.18906808841641898</v>
      </c>
    </row>
    <row r="1514" spans="1:4" x14ac:dyDescent="0.3">
      <c r="A1514" t="s">
        <v>1414</v>
      </c>
      <c r="B1514" t="s">
        <v>4</v>
      </c>
      <c r="C1514">
        <v>0.81060636043548495</v>
      </c>
      <c r="D1514">
        <f t="shared" ca="1" si="23"/>
        <v>0.21870660439924883</v>
      </c>
    </row>
    <row r="1515" spans="1:4" x14ac:dyDescent="0.3">
      <c r="A1515" t="s">
        <v>19264</v>
      </c>
      <c r="B1515" t="s">
        <v>10</v>
      </c>
      <c r="C1515">
        <v>0.83048534393310502</v>
      </c>
      <c r="D1515">
        <f t="shared" ca="1" si="23"/>
        <v>0.28095811877634136</v>
      </c>
    </row>
    <row r="1516" spans="1:4" x14ac:dyDescent="0.3">
      <c r="A1516" t="s">
        <v>5284</v>
      </c>
      <c r="B1516" t="s">
        <v>4</v>
      </c>
      <c r="C1516">
        <v>0.85103553533553999</v>
      </c>
      <c r="D1516">
        <f t="shared" ca="1" si="23"/>
        <v>0.62172846633711432</v>
      </c>
    </row>
    <row r="1517" spans="1:4" x14ac:dyDescent="0.3">
      <c r="A1517" t="s">
        <v>20228</v>
      </c>
      <c r="B1517" t="s">
        <v>10</v>
      </c>
      <c r="C1517">
        <v>0.80762749910354603</v>
      </c>
      <c r="D1517">
        <f t="shared" ca="1" si="23"/>
        <v>0.91855787107877462</v>
      </c>
    </row>
    <row r="1518" spans="1:4" x14ac:dyDescent="0.3">
      <c r="A1518" t="s">
        <v>27785</v>
      </c>
      <c r="B1518" t="s">
        <v>10</v>
      </c>
      <c r="C1518">
        <v>0.910880267620086</v>
      </c>
      <c r="D1518">
        <f t="shared" ca="1" si="23"/>
        <v>0.52024140371145555</v>
      </c>
    </row>
    <row r="1519" spans="1:4" x14ac:dyDescent="0.3">
      <c r="A1519" t="s">
        <v>9352</v>
      </c>
      <c r="B1519" t="s">
        <v>4</v>
      </c>
      <c r="C1519">
        <v>0.91973996162414495</v>
      </c>
      <c r="D1519">
        <f t="shared" ca="1" si="23"/>
        <v>0.48841970522174405</v>
      </c>
    </row>
    <row r="1520" spans="1:4" x14ac:dyDescent="0.3">
      <c r="A1520" t="s">
        <v>12355</v>
      </c>
      <c r="B1520" t="s">
        <v>10</v>
      </c>
      <c r="C1520">
        <v>0.87842488288879395</v>
      </c>
      <c r="D1520">
        <f t="shared" ca="1" si="23"/>
        <v>8.4118557234646896E-2</v>
      </c>
    </row>
    <row r="1521" spans="1:4" x14ac:dyDescent="0.3">
      <c r="A1521" t="s">
        <v>3968</v>
      </c>
      <c r="B1521" t="s">
        <v>4</v>
      </c>
      <c r="C1521">
        <v>0.93171453475952104</v>
      </c>
      <c r="D1521">
        <f t="shared" ca="1" si="23"/>
        <v>0.5832550741292043</v>
      </c>
    </row>
    <row r="1522" spans="1:4" x14ac:dyDescent="0.3">
      <c r="A1522" t="s">
        <v>13046</v>
      </c>
      <c r="B1522" t="s">
        <v>10</v>
      </c>
      <c r="C1522">
        <v>0.88996374607086104</v>
      </c>
      <c r="D1522">
        <f t="shared" ca="1" si="23"/>
        <v>0.34723473940964411</v>
      </c>
    </row>
    <row r="1523" spans="1:4" x14ac:dyDescent="0.3">
      <c r="A1523" t="s">
        <v>5718</v>
      </c>
      <c r="B1523" t="s">
        <v>4</v>
      </c>
      <c r="C1523">
        <v>0.87880980968475297</v>
      </c>
      <c r="D1523">
        <f t="shared" ca="1" si="23"/>
        <v>7.7981862685438941E-2</v>
      </c>
    </row>
    <row r="1524" spans="1:4" x14ac:dyDescent="0.3">
      <c r="A1524" t="s">
        <v>20929</v>
      </c>
      <c r="B1524" t="s">
        <v>10</v>
      </c>
      <c r="C1524">
        <v>0.87560778856277399</v>
      </c>
      <c r="D1524">
        <f t="shared" ca="1" si="23"/>
        <v>0.51860666492560359</v>
      </c>
    </row>
    <row r="1525" spans="1:4" x14ac:dyDescent="0.3">
      <c r="A1525" t="s">
        <v>16904</v>
      </c>
      <c r="B1525" t="s">
        <v>10</v>
      </c>
      <c r="C1525">
        <v>0.84728080034255904</v>
      </c>
      <c r="D1525">
        <f t="shared" ca="1" si="23"/>
        <v>0.97407823937744886</v>
      </c>
    </row>
    <row r="1526" spans="1:4" x14ac:dyDescent="0.3">
      <c r="A1526" t="s">
        <v>6167</v>
      </c>
      <c r="B1526" t="s">
        <v>4</v>
      </c>
      <c r="C1526">
        <v>0.91181039810180597</v>
      </c>
      <c r="D1526">
        <f t="shared" ca="1" si="23"/>
        <v>0.11253170146692437</v>
      </c>
    </row>
    <row r="1527" spans="1:4" x14ac:dyDescent="0.3">
      <c r="A1527" t="s">
        <v>7584</v>
      </c>
      <c r="B1527" t="s">
        <v>4</v>
      </c>
      <c r="C1527">
        <v>0.92881101369857699</v>
      </c>
      <c r="D1527">
        <f t="shared" ca="1" si="23"/>
        <v>0.46738199153052928</v>
      </c>
    </row>
    <row r="1528" spans="1:4" x14ac:dyDescent="0.3">
      <c r="A1528" t="s">
        <v>26696</v>
      </c>
      <c r="B1528" t="s">
        <v>10</v>
      </c>
      <c r="C1528">
        <v>0.82151561975479104</v>
      </c>
      <c r="D1528">
        <f t="shared" ca="1" si="23"/>
        <v>0.89178241661740887</v>
      </c>
    </row>
    <row r="1529" spans="1:4" x14ac:dyDescent="0.3">
      <c r="A1529" t="s">
        <v>5789</v>
      </c>
      <c r="B1529" t="s">
        <v>4</v>
      </c>
      <c r="C1529">
        <v>0.875216484069824</v>
      </c>
      <c r="D1529">
        <f t="shared" ca="1" si="23"/>
        <v>0.10662868436811168</v>
      </c>
    </row>
    <row r="1530" spans="1:4" x14ac:dyDescent="0.3">
      <c r="A1530" t="s">
        <v>21391</v>
      </c>
      <c r="B1530" t="s">
        <v>10</v>
      </c>
      <c r="C1530">
        <v>0.83023583889007502</v>
      </c>
      <c r="D1530">
        <f t="shared" ca="1" si="23"/>
        <v>0.64975358295173335</v>
      </c>
    </row>
    <row r="1531" spans="1:4" x14ac:dyDescent="0.3">
      <c r="A1531" t="s">
        <v>12963</v>
      </c>
      <c r="B1531" t="s">
        <v>10</v>
      </c>
      <c r="C1531">
        <v>0.858739614486694</v>
      </c>
      <c r="D1531">
        <f t="shared" ca="1" si="23"/>
        <v>0.57267575045943309</v>
      </c>
    </row>
    <row r="1532" spans="1:4" x14ac:dyDescent="0.3">
      <c r="A1532" t="s">
        <v>23569</v>
      </c>
      <c r="B1532" t="s">
        <v>10</v>
      </c>
      <c r="C1532">
        <v>0.84314751625061002</v>
      </c>
      <c r="D1532">
        <f t="shared" ca="1" si="23"/>
        <v>0.52340770966049277</v>
      </c>
    </row>
    <row r="1533" spans="1:4" x14ac:dyDescent="0.3">
      <c r="A1533" t="s">
        <v>15448</v>
      </c>
      <c r="B1533" t="s">
        <v>10</v>
      </c>
      <c r="C1533">
        <v>0.841810822486877</v>
      </c>
      <c r="D1533">
        <f t="shared" ca="1" si="23"/>
        <v>0.70397775862964662</v>
      </c>
    </row>
    <row r="1534" spans="1:4" x14ac:dyDescent="0.3">
      <c r="A1534" t="s">
        <v>26066</v>
      </c>
      <c r="B1534" t="s">
        <v>10</v>
      </c>
      <c r="C1534">
        <v>0.80373513698577803</v>
      </c>
      <c r="D1534">
        <f t="shared" ca="1" si="23"/>
        <v>0.19274494754250082</v>
      </c>
    </row>
    <row r="1535" spans="1:4" x14ac:dyDescent="0.3">
      <c r="A1535" t="s">
        <v>8676</v>
      </c>
      <c r="B1535" t="s">
        <v>4</v>
      </c>
      <c r="C1535">
        <v>0.87898159027099598</v>
      </c>
      <c r="D1535">
        <f t="shared" ca="1" si="23"/>
        <v>0.19449866716626685</v>
      </c>
    </row>
    <row r="1536" spans="1:4" x14ac:dyDescent="0.3">
      <c r="A1536" t="s">
        <v>6233</v>
      </c>
      <c r="B1536" t="s">
        <v>4</v>
      </c>
      <c r="C1536">
        <v>0.91666513681411699</v>
      </c>
      <c r="D1536">
        <f t="shared" ca="1" si="23"/>
        <v>0.32160390598476574</v>
      </c>
    </row>
    <row r="1537" spans="1:4" x14ac:dyDescent="0.3">
      <c r="A1537" t="s">
        <v>28812</v>
      </c>
      <c r="B1537" t="s">
        <v>10</v>
      </c>
      <c r="C1537">
        <v>0.82604187726974398</v>
      </c>
      <c r="D1537">
        <f t="shared" ca="1" si="23"/>
        <v>0.97147517443331521</v>
      </c>
    </row>
    <row r="1538" spans="1:4" x14ac:dyDescent="0.3">
      <c r="A1538" t="s">
        <v>12789</v>
      </c>
      <c r="B1538" t="s">
        <v>10</v>
      </c>
      <c r="C1538">
        <v>0.86073023080825795</v>
      </c>
      <c r="D1538">
        <f t="shared" ref="D1538:D1601" ca="1" si="24">RAND()</f>
        <v>0.61298513138164479</v>
      </c>
    </row>
    <row r="1539" spans="1:4" x14ac:dyDescent="0.3">
      <c r="A1539" t="s">
        <v>21294</v>
      </c>
      <c r="B1539" t="s">
        <v>10</v>
      </c>
      <c r="C1539">
        <v>0.83953887224197299</v>
      </c>
      <c r="D1539">
        <f t="shared" ca="1" si="24"/>
        <v>0.66450139168701305</v>
      </c>
    </row>
    <row r="1540" spans="1:4" x14ac:dyDescent="0.3">
      <c r="A1540" t="s">
        <v>17904</v>
      </c>
      <c r="B1540" t="s">
        <v>10</v>
      </c>
      <c r="C1540">
        <v>0.85326057672500599</v>
      </c>
      <c r="D1540">
        <f t="shared" ca="1" si="24"/>
        <v>0.82047381792093232</v>
      </c>
    </row>
    <row r="1541" spans="1:4" x14ac:dyDescent="0.3">
      <c r="A1541" t="s">
        <v>22001</v>
      </c>
      <c r="B1541" t="s">
        <v>10</v>
      </c>
      <c r="C1541">
        <v>0.83146601915359497</v>
      </c>
      <c r="D1541">
        <f t="shared" ca="1" si="24"/>
        <v>0.74042860468710447</v>
      </c>
    </row>
    <row r="1542" spans="1:4" x14ac:dyDescent="0.3">
      <c r="A1542" t="s">
        <v>5104</v>
      </c>
      <c r="B1542" t="s">
        <v>4</v>
      </c>
      <c r="C1542">
        <v>0.80538249015808105</v>
      </c>
      <c r="D1542">
        <f t="shared" ca="1" si="24"/>
        <v>5.1877909453243443E-2</v>
      </c>
    </row>
    <row r="1543" spans="1:4" x14ac:dyDescent="0.3">
      <c r="A1543" t="s">
        <v>26870</v>
      </c>
      <c r="B1543" t="s">
        <v>10</v>
      </c>
      <c r="C1543">
        <v>0.85883891582489003</v>
      </c>
      <c r="D1543">
        <f t="shared" ca="1" si="24"/>
        <v>8.6768722178222735E-2</v>
      </c>
    </row>
    <row r="1544" spans="1:4" x14ac:dyDescent="0.3">
      <c r="A1544" t="s">
        <v>16204</v>
      </c>
      <c r="B1544" t="s">
        <v>10</v>
      </c>
      <c r="C1544">
        <v>0.86913836002349798</v>
      </c>
      <c r="D1544">
        <f t="shared" ca="1" si="24"/>
        <v>7.3747037460312415E-2</v>
      </c>
    </row>
    <row r="1545" spans="1:4" x14ac:dyDescent="0.3">
      <c r="A1545" t="s">
        <v>16423</v>
      </c>
      <c r="B1545" t="s">
        <v>10</v>
      </c>
      <c r="C1545">
        <v>0.86627048254012995</v>
      </c>
      <c r="D1545">
        <f t="shared" ca="1" si="24"/>
        <v>0.30499016215320807</v>
      </c>
    </row>
    <row r="1546" spans="1:4" x14ac:dyDescent="0.3">
      <c r="A1546" t="s">
        <v>4499</v>
      </c>
      <c r="B1546" t="s">
        <v>4</v>
      </c>
      <c r="C1546">
        <v>0.85973209142684903</v>
      </c>
      <c r="D1546">
        <f t="shared" ca="1" si="24"/>
        <v>0.50633874636525245</v>
      </c>
    </row>
    <row r="1547" spans="1:4" x14ac:dyDescent="0.3">
      <c r="A1547" t="s">
        <v>28558</v>
      </c>
      <c r="B1547" t="s">
        <v>10</v>
      </c>
      <c r="C1547">
        <v>0.80975377559661799</v>
      </c>
      <c r="D1547">
        <f t="shared" ca="1" si="24"/>
        <v>0.95727686638667531</v>
      </c>
    </row>
    <row r="1548" spans="1:4" x14ac:dyDescent="0.3">
      <c r="A1548" t="s">
        <v>7604</v>
      </c>
      <c r="B1548" t="s">
        <v>4</v>
      </c>
      <c r="C1548">
        <v>0.88463294506072998</v>
      </c>
      <c r="D1548">
        <f t="shared" ca="1" si="24"/>
        <v>0.83844383199035</v>
      </c>
    </row>
    <row r="1549" spans="1:4" x14ac:dyDescent="0.3">
      <c r="A1549" t="s">
        <v>6344</v>
      </c>
      <c r="B1549" t="s">
        <v>4</v>
      </c>
      <c r="C1549">
        <v>0.86562615633010798</v>
      </c>
      <c r="D1549">
        <f t="shared" ca="1" si="24"/>
        <v>0.44793746997364114</v>
      </c>
    </row>
    <row r="1550" spans="1:4" x14ac:dyDescent="0.3">
      <c r="A1550" t="s">
        <v>17776</v>
      </c>
      <c r="B1550" t="s">
        <v>10</v>
      </c>
      <c r="C1550">
        <v>0.87490165233612005</v>
      </c>
      <c r="D1550">
        <f t="shared" ca="1" si="24"/>
        <v>0.51247021191170705</v>
      </c>
    </row>
    <row r="1551" spans="1:4" x14ac:dyDescent="0.3">
      <c r="A1551" t="s">
        <v>7516</v>
      </c>
      <c r="B1551" t="s">
        <v>4</v>
      </c>
      <c r="C1551">
        <v>0.82325899600982599</v>
      </c>
      <c r="D1551">
        <f t="shared" ca="1" si="24"/>
        <v>0.19489157742455998</v>
      </c>
    </row>
    <row r="1552" spans="1:4" x14ac:dyDescent="0.3">
      <c r="A1552" t="s">
        <v>20300</v>
      </c>
      <c r="B1552" t="s">
        <v>10</v>
      </c>
      <c r="C1552">
        <v>0.82403063774108798</v>
      </c>
      <c r="D1552">
        <f t="shared" ca="1" si="24"/>
        <v>0.6951950463851323</v>
      </c>
    </row>
    <row r="1553" spans="1:4" x14ac:dyDescent="0.3">
      <c r="A1553" t="s">
        <v>19634</v>
      </c>
      <c r="B1553" t="s">
        <v>10</v>
      </c>
      <c r="C1553">
        <v>0.84642231464385898</v>
      </c>
      <c r="D1553">
        <f t="shared" ca="1" si="24"/>
        <v>0.81574061068131143</v>
      </c>
    </row>
    <row r="1554" spans="1:4" x14ac:dyDescent="0.3">
      <c r="A1554" t="s">
        <v>2449</v>
      </c>
      <c r="B1554" t="s">
        <v>4</v>
      </c>
      <c r="C1554">
        <v>0.80921292304992598</v>
      </c>
      <c r="D1554">
        <f t="shared" ca="1" si="24"/>
        <v>0.94810455356980949</v>
      </c>
    </row>
    <row r="1555" spans="1:4" x14ac:dyDescent="0.3">
      <c r="A1555" t="s">
        <v>16852</v>
      </c>
      <c r="B1555" t="s">
        <v>10</v>
      </c>
      <c r="C1555">
        <v>0.86337536573410001</v>
      </c>
      <c r="D1555">
        <f t="shared" ca="1" si="24"/>
        <v>0.93516497779660268</v>
      </c>
    </row>
    <row r="1556" spans="1:4" x14ac:dyDescent="0.3">
      <c r="A1556" t="s">
        <v>8473</v>
      </c>
      <c r="B1556" t="s">
        <v>4</v>
      </c>
      <c r="C1556">
        <v>0.91324514150619496</v>
      </c>
      <c r="D1556">
        <f t="shared" ca="1" si="24"/>
        <v>0.34343794195750732</v>
      </c>
    </row>
    <row r="1557" spans="1:4" x14ac:dyDescent="0.3">
      <c r="A1557" t="s">
        <v>22715</v>
      </c>
      <c r="B1557" t="s">
        <v>10</v>
      </c>
      <c r="C1557">
        <v>0.83412218093872004</v>
      </c>
      <c r="D1557">
        <f t="shared" ca="1" si="24"/>
        <v>0.93222668087512739</v>
      </c>
    </row>
    <row r="1558" spans="1:4" x14ac:dyDescent="0.3">
      <c r="A1558" t="s">
        <v>20695</v>
      </c>
      <c r="B1558" t="s">
        <v>10</v>
      </c>
      <c r="C1558">
        <v>0.839355409145355</v>
      </c>
      <c r="D1558">
        <f t="shared" ca="1" si="24"/>
        <v>3.7647969344862808E-2</v>
      </c>
    </row>
    <row r="1559" spans="1:4" x14ac:dyDescent="0.3">
      <c r="A1559" t="s">
        <v>8741</v>
      </c>
      <c r="B1559" t="s">
        <v>4</v>
      </c>
      <c r="C1559">
        <v>0.93503975868225098</v>
      </c>
      <c r="D1559">
        <f t="shared" ca="1" si="24"/>
        <v>6.724265016120623E-2</v>
      </c>
    </row>
    <row r="1560" spans="1:4" x14ac:dyDescent="0.3">
      <c r="A1560" t="s">
        <v>28820</v>
      </c>
      <c r="B1560" t="s">
        <v>10</v>
      </c>
      <c r="C1560">
        <v>0.80315464735031095</v>
      </c>
      <c r="D1560">
        <f t="shared" ca="1" si="24"/>
        <v>0.46895906736034665</v>
      </c>
    </row>
    <row r="1561" spans="1:4" x14ac:dyDescent="0.3">
      <c r="A1561" t="s">
        <v>23056</v>
      </c>
      <c r="B1561" t="s">
        <v>10</v>
      </c>
      <c r="C1561">
        <v>0.85517668724060003</v>
      </c>
      <c r="D1561">
        <f t="shared" ca="1" si="24"/>
        <v>0.19932500310689549</v>
      </c>
    </row>
    <row r="1562" spans="1:4" x14ac:dyDescent="0.3">
      <c r="A1562" t="s">
        <v>15799</v>
      </c>
      <c r="B1562" t="s">
        <v>10</v>
      </c>
      <c r="C1562">
        <v>0.85988330841064398</v>
      </c>
      <c r="D1562">
        <f t="shared" ca="1" si="24"/>
        <v>0.73573590247504261</v>
      </c>
    </row>
    <row r="1563" spans="1:4" x14ac:dyDescent="0.3">
      <c r="A1563" t="s">
        <v>4758</v>
      </c>
      <c r="B1563" t="s">
        <v>4</v>
      </c>
      <c r="C1563">
        <v>0.92739051580428999</v>
      </c>
      <c r="D1563">
        <f t="shared" ca="1" si="24"/>
        <v>0.22025098707280777</v>
      </c>
    </row>
    <row r="1564" spans="1:4" x14ac:dyDescent="0.3">
      <c r="A1564" t="s">
        <v>21992</v>
      </c>
      <c r="B1564" t="s">
        <v>10</v>
      </c>
      <c r="C1564">
        <v>0.84303450584411599</v>
      </c>
      <c r="D1564">
        <f t="shared" ca="1" si="24"/>
        <v>0.38402640175022018</v>
      </c>
    </row>
    <row r="1565" spans="1:4" x14ac:dyDescent="0.3">
      <c r="A1565" t="s">
        <v>5848</v>
      </c>
      <c r="B1565" t="s">
        <v>4</v>
      </c>
      <c r="C1565">
        <v>0.89675647020339899</v>
      </c>
      <c r="D1565">
        <f t="shared" ca="1" si="24"/>
        <v>0.31291622824805287</v>
      </c>
    </row>
    <row r="1566" spans="1:4" x14ac:dyDescent="0.3">
      <c r="A1566" t="s">
        <v>5672</v>
      </c>
      <c r="B1566" t="s">
        <v>4</v>
      </c>
      <c r="C1566">
        <v>0.89776390790939298</v>
      </c>
      <c r="D1566">
        <f t="shared" ca="1" si="24"/>
        <v>7.7905715665682607E-4</v>
      </c>
    </row>
    <row r="1567" spans="1:4" x14ac:dyDescent="0.3">
      <c r="A1567" t="s">
        <v>3878</v>
      </c>
      <c r="B1567" t="s">
        <v>4</v>
      </c>
      <c r="C1567">
        <v>0.90217971801757801</v>
      </c>
      <c r="D1567">
        <f t="shared" ca="1" si="24"/>
        <v>0.68084040046036365</v>
      </c>
    </row>
    <row r="1568" spans="1:4" x14ac:dyDescent="0.3">
      <c r="A1568" t="s">
        <v>584</v>
      </c>
      <c r="B1568" t="s">
        <v>4</v>
      </c>
      <c r="C1568">
        <v>0.879444360733032</v>
      </c>
      <c r="D1568">
        <f t="shared" ca="1" si="24"/>
        <v>0.54964633423203013</v>
      </c>
    </row>
    <row r="1569" spans="1:4" x14ac:dyDescent="0.3">
      <c r="A1569" t="s">
        <v>21729</v>
      </c>
      <c r="B1569" t="s">
        <v>10</v>
      </c>
      <c r="C1569">
        <v>0.87284058332443204</v>
      </c>
      <c r="D1569">
        <f t="shared" ca="1" si="24"/>
        <v>0.6307253922813697</v>
      </c>
    </row>
    <row r="1570" spans="1:4" x14ac:dyDescent="0.3">
      <c r="A1570" t="s">
        <v>1893</v>
      </c>
      <c r="B1570" t="s">
        <v>4</v>
      </c>
      <c r="C1570">
        <v>0.86952126026153498</v>
      </c>
      <c r="D1570">
        <f t="shared" ca="1" si="24"/>
        <v>0.36479887199652739</v>
      </c>
    </row>
    <row r="1571" spans="1:4" x14ac:dyDescent="0.3">
      <c r="A1571" t="s">
        <v>6780</v>
      </c>
      <c r="B1571" t="s">
        <v>4</v>
      </c>
      <c r="C1571">
        <v>0.93480592966079701</v>
      </c>
      <c r="D1571">
        <f t="shared" ca="1" si="24"/>
        <v>0.82052580647558626</v>
      </c>
    </row>
    <row r="1572" spans="1:4" x14ac:dyDescent="0.3">
      <c r="A1572" t="s">
        <v>19402</v>
      </c>
      <c r="B1572" t="s">
        <v>10</v>
      </c>
      <c r="C1572">
        <v>0.81441378593444802</v>
      </c>
      <c r="D1572">
        <f t="shared" ca="1" si="24"/>
        <v>0.80740764653337427</v>
      </c>
    </row>
    <row r="1573" spans="1:4" x14ac:dyDescent="0.3">
      <c r="A1573" t="s">
        <v>21734</v>
      </c>
      <c r="B1573" t="s">
        <v>10</v>
      </c>
      <c r="C1573">
        <v>0.85649043321609497</v>
      </c>
      <c r="D1573">
        <f t="shared" ca="1" si="24"/>
        <v>4.4135668502849001E-2</v>
      </c>
    </row>
    <row r="1574" spans="1:4" x14ac:dyDescent="0.3">
      <c r="A1574" t="s">
        <v>7689</v>
      </c>
      <c r="B1574" t="s">
        <v>4</v>
      </c>
      <c r="C1574">
        <v>0.85984146595001198</v>
      </c>
      <c r="D1574">
        <f t="shared" ca="1" si="24"/>
        <v>0.57358590229727568</v>
      </c>
    </row>
    <row r="1575" spans="1:4" x14ac:dyDescent="0.3">
      <c r="A1575" t="s">
        <v>13611</v>
      </c>
      <c r="B1575" t="s">
        <v>10</v>
      </c>
      <c r="C1575">
        <v>0.80096733570098799</v>
      </c>
      <c r="D1575">
        <f t="shared" ca="1" si="24"/>
        <v>0.64337221109998233</v>
      </c>
    </row>
    <row r="1576" spans="1:4" x14ac:dyDescent="0.3">
      <c r="A1576" t="s">
        <v>3334</v>
      </c>
      <c r="B1576" t="s">
        <v>4</v>
      </c>
      <c r="C1576">
        <v>0.865742206573486</v>
      </c>
      <c r="D1576">
        <f t="shared" ca="1" si="24"/>
        <v>0.66099243026271237</v>
      </c>
    </row>
    <row r="1577" spans="1:4" x14ac:dyDescent="0.3">
      <c r="A1577" t="s">
        <v>16418</v>
      </c>
      <c r="B1577" t="s">
        <v>10</v>
      </c>
      <c r="C1577">
        <v>0.86244398355483998</v>
      </c>
      <c r="D1577">
        <f t="shared" ca="1" si="24"/>
        <v>0.65436027666861529</v>
      </c>
    </row>
    <row r="1578" spans="1:4" x14ac:dyDescent="0.3">
      <c r="A1578" t="s">
        <v>28480</v>
      </c>
      <c r="B1578" t="s">
        <v>10</v>
      </c>
      <c r="C1578">
        <v>0.818617463111877</v>
      </c>
      <c r="D1578">
        <f t="shared" ca="1" si="24"/>
        <v>0.40789975027351821</v>
      </c>
    </row>
    <row r="1579" spans="1:4" x14ac:dyDescent="0.3">
      <c r="A1579" t="s">
        <v>17426</v>
      </c>
      <c r="B1579" t="s">
        <v>10</v>
      </c>
      <c r="C1579">
        <v>0.85768920183181696</v>
      </c>
      <c r="D1579">
        <f t="shared" ca="1" si="24"/>
        <v>0.52186121364126947</v>
      </c>
    </row>
    <row r="1580" spans="1:4" x14ac:dyDescent="0.3">
      <c r="A1580" t="s">
        <v>24377</v>
      </c>
      <c r="B1580" t="s">
        <v>10</v>
      </c>
      <c r="C1580">
        <v>0.813670873641967</v>
      </c>
      <c r="D1580">
        <f t="shared" ca="1" si="24"/>
        <v>0.43251893523113283</v>
      </c>
    </row>
    <row r="1581" spans="1:4" x14ac:dyDescent="0.3">
      <c r="A1581" t="s">
        <v>16727</v>
      </c>
      <c r="B1581" t="s">
        <v>10</v>
      </c>
      <c r="C1581">
        <v>0.87685382366180398</v>
      </c>
      <c r="D1581">
        <f t="shared" ca="1" si="24"/>
        <v>0.69701701832078933</v>
      </c>
    </row>
    <row r="1582" spans="1:4" x14ac:dyDescent="0.3">
      <c r="A1582" t="s">
        <v>7933</v>
      </c>
      <c r="B1582" t="s">
        <v>4</v>
      </c>
      <c r="C1582">
        <v>0.86578863859176602</v>
      </c>
      <c r="D1582">
        <f t="shared" ca="1" si="24"/>
        <v>0.74651389673082913</v>
      </c>
    </row>
    <row r="1583" spans="1:4" x14ac:dyDescent="0.3">
      <c r="A1583" t="s">
        <v>6999</v>
      </c>
      <c r="B1583" t="s">
        <v>4</v>
      </c>
      <c r="C1583">
        <v>0.82468909025192205</v>
      </c>
      <c r="D1583">
        <f t="shared" ca="1" si="24"/>
        <v>4.7802753749213056E-2</v>
      </c>
    </row>
    <row r="1584" spans="1:4" x14ac:dyDescent="0.3">
      <c r="A1584" t="s">
        <v>4596</v>
      </c>
      <c r="B1584" t="s">
        <v>4</v>
      </c>
      <c r="C1584">
        <v>0.89938837289810103</v>
      </c>
      <c r="D1584">
        <f t="shared" ca="1" si="24"/>
        <v>0.80811997889360832</v>
      </c>
    </row>
    <row r="1585" spans="1:4" x14ac:dyDescent="0.3">
      <c r="A1585" t="s">
        <v>19220</v>
      </c>
      <c r="B1585" t="s">
        <v>10</v>
      </c>
      <c r="C1585">
        <v>0.80892795324325495</v>
      </c>
      <c r="D1585">
        <f t="shared" ca="1" si="24"/>
        <v>0.45888444412228724</v>
      </c>
    </row>
    <row r="1586" spans="1:4" x14ac:dyDescent="0.3">
      <c r="A1586" t="s">
        <v>7174</v>
      </c>
      <c r="B1586" t="s">
        <v>4</v>
      </c>
      <c r="C1586">
        <v>0.89676123857498102</v>
      </c>
      <c r="D1586">
        <f t="shared" ca="1" si="24"/>
        <v>0.36539859961681975</v>
      </c>
    </row>
    <row r="1587" spans="1:4" x14ac:dyDescent="0.3">
      <c r="A1587" t="s">
        <v>5741</v>
      </c>
      <c r="B1587" t="s">
        <v>4</v>
      </c>
      <c r="C1587">
        <v>0.81064283847808805</v>
      </c>
      <c r="D1587">
        <f t="shared" ca="1" si="24"/>
        <v>0.63345790856425188</v>
      </c>
    </row>
    <row r="1588" spans="1:4" x14ac:dyDescent="0.3">
      <c r="A1588" t="s">
        <v>17878</v>
      </c>
      <c r="B1588" t="s">
        <v>10</v>
      </c>
      <c r="C1588">
        <v>0.89877194166183405</v>
      </c>
      <c r="D1588">
        <f t="shared" ca="1" si="24"/>
        <v>0.61230196733433795</v>
      </c>
    </row>
    <row r="1589" spans="1:4" x14ac:dyDescent="0.3">
      <c r="A1589" t="s">
        <v>13204</v>
      </c>
      <c r="B1589" t="s">
        <v>10</v>
      </c>
      <c r="C1589">
        <v>0.84406769275665205</v>
      </c>
      <c r="D1589">
        <f t="shared" ca="1" si="24"/>
        <v>0.72956546488891838</v>
      </c>
    </row>
    <row r="1590" spans="1:4" x14ac:dyDescent="0.3">
      <c r="A1590" t="s">
        <v>28660</v>
      </c>
      <c r="B1590" t="s">
        <v>10</v>
      </c>
      <c r="C1590">
        <v>0.85494691133499101</v>
      </c>
      <c r="D1590">
        <f t="shared" ca="1" si="24"/>
        <v>5.7617037664650095E-3</v>
      </c>
    </row>
    <row r="1591" spans="1:4" x14ac:dyDescent="0.3">
      <c r="A1591" t="s">
        <v>5878</v>
      </c>
      <c r="B1591" t="s">
        <v>4</v>
      </c>
      <c r="C1591">
        <v>0.910625159740448</v>
      </c>
      <c r="D1591">
        <f t="shared" ca="1" si="24"/>
        <v>0.47485881932117902</v>
      </c>
    </row>
    <row r="1592" spans="1:4" x14ac:dyDescent="0.3">
      <c r="A1592" t="s">
        <v>3235</v>
      </c>
      <c r="B1592" t="s">
        <v>4</v>
      </c>
      <c r="C1592">
        <v>0.86850070953369096</v>
      </c>
      <c r="D1592">
        <f t="shared" ca="1" si="24"/>
        <v>5.2617699678331409E-2</v>
      </c>
    </row>
    <row r="1593" spans="1:4" x14ac:dyDescent="0.3">
      <c r="A1593" t="s">
        <v>22472</v>
      </c>
      <c r="B1593" t="s">
        <v>10</v>
      </c>
      <c r="C1593">
        <v>0.86270636320114102</v>
      </c>
      <c r="D1593">
        <f t="shared" ca="1" si="24"/>
        <v>0.60039603365214522</v>
      </c>
    </row>
    <row r="1594" spans="1:4" x14ac:dyDescent="0.3">
      <c r="A1594" t="s">
        <v>13186</v>
      </c>
      <c r="B1594" t="s">
        <v>10</v>
      </c>
      <c r="C1594">
        <v>0.89654618501663197</v>
      </c>
      <c r="D1594">
        <f t="shared" ca="1" si="24"/>
        <v>0.91406151720544615</v>
      </c>
    </row>
    <row r="1595" spans="1:4" x14ac:dyDescent="0.3">
      <c r="A1595" t="s">
        <v>24573</v>
      </c>
      <c r="B1595" t="s">
        <v>10</v>
      </c>
      <c r="C1595">
        <v>0.812669217586517</v>
      </c>
      <c r="D1595">
        <f t="shared" ca="1" si="24"/>
        <v>0.27908907831118313</v>
      </c>
    </row>
    <row r="1596" spans="1:4" x14ac:dyDescent="0.3">
      <c r="A1596" t="s">
        <v>1805</v>
      </c>
      <c r="B1596" t="s">
        <v>4</v>
      </c>
      <c r="C1596">
        <v>0.88627582788467396</v>
      </c>
      <c r="D1596">
        <f t="shared" ca="1" si="24"/>
        <v>0.33719155439023785</v>
      </c>
    </row>
    <row r="1597" spans="1:4" x14ac:dyDescent="0.3">
      <c r="A1597" t="s">
        <v>16739</v>
      </c>
      <c r="B1597" t="s">
        <v>10</v>
      </c>
      <c r="C1597">
        <v>0.86298203468322698</v>
      </c>
      <c r="D1597">
        <f t="shared" ca="1" si="24"/>
        <v>0.49013991578538096</v>
      </c>
    </row>
    <row r="1598" spans="1:4" x14ac:dyDescent="0.3">
      <c r="A1598" t="s">
        <v>13744</v>
      </c>
      <c r="B1598" t="s">
        <v>10</v>
      </c>
      <c r="C1598">
        <v>0.89549994468688898</v>
      </c>
      <c r="D1598">
        <f t="shared" ca="1" si="24"/>
        <v>0.74940576638292955</v>
      </c>
    </row>
    <row r="1599" spans="1:4" x14ac:dyDescent="0.3">
      <c r="A1599" t="s">
        <v>4313</v>
      </c>
      <c r="B1599" t="s">
        <v>4</v>
      </c>
      <c r="C1599">
        <v>0.85015493631362904</v>
      </c>
      <c r="D1599">
        <f t="shared" ca="1" si="24"/>
        <v>0.81425344504341501</v>
      </c>
    </row>
    <row r="1600" spans="1:4" x14ac:dyDescent="0.3">
      <c r="A1600" t="s">
        <v>3024</v>
      </c>
      <c r="B1600" t="s">
        <v>4</v>
      </c>
      <c r="C1600">
        <v>0.86599314212798995</v>
      </c>
      <c r="D1600">
        <f t="shared" ca="1" si="24"/>
        <v>0.93336535955379052</v>
      </c>
    </row>
    <row r="1601" spans="1:4" x14ac:dyDescent="0.3">
      <c r="A1601" t="s">
        <v>24449</v>
      </c>
      <c r="B1601" t="s">
        <v>10</v>
      </c>
      <c r="C1601">
        <v>0.82444214820861805</v>
      </c>
      <c r="D1601">
        <f t="shared" ca="1" si="24"/>
        <v>0.36697832149262155</v>
      </c>
    </row>
    <row r="1602" spans="1:4" x14ac:dyDescent="0.3">
      <c r="A1602" t="s">
        <v>29097</v>
      </c>
      <c r="B1602" t="s">
        <v>10</v>
      </c>
      <c r="C1602">
        <v>0.80145198106765703</v>
      </c>
      <c r="D1602">
        <f t="shared" ref="D1602:D1665" ca="1" si="25">RAND()</f>
        <v>0.47785003175605545</v>
      </c>
    </row>
    <row r="1603" spans="1:4" x14ac:dyDescent="0.3">
      <c r="A1603" t="s">
        <v>16111</v>
      </c>
      <c r="B1603" t="s">
        <v>10</v>
      </c>
      <c r="C1603">
        <v>0.83656436204910201</v>
      </c>
      <c r="D1603">
        <f t="shared" ca="1" si="25"/>
        <v>0.41689900748711273</v>
      </c>
    </row>
    <row r="1604" spans="1:4" x14ac:dyDescent="0.3">
      <c r="A1604" t="s">
        <v>14002</v>
      </c>
      <c r="B1604" t="s">
        <v>10</v>
      </c>
      <c r="C1604">
        <v>0.87989228963851895</v>
      </c>
      <c r="D1604">
        <f t="shared" ca="1" si="25"/>
        <v>0.97895899264124087</v>
      </c>
    </row>
    <row r="1605" spans="1:4" x14ac:dyDescent="0.3">
      <c r="A1605" t="s">
        <v>18799</v>
      </c>
      <c r="B1605" t="s">
        <v>10</v>
      </c>
      <c r="C1605">
        <v>0.86537253856658902</v>
      </c>
      <c r="D1605">
        <f t="shared" ca="1" si="25"/>
        <v>0.30593107684648513</v>
      </c>
    </row>
    <row r="1606" spans="1:4" x14ac:dyDescent="0.3">
      <c r="A1606" t="s">
        <v>17159</v>
      </c>
      <c r="B1606" t="s">
        <v>10</v>
      </c>
      <c r="C1606">
        <v>0.87163859605789096</v>
      </c>
      <c r="D1606">
        <f t="shared" ca="1" si="25"/>
        <v>0.1368499529151388</v>
      </c>
    </row>
    <row r="1607" spans="1:4" x14ac:dyDescent="0.3">
      <c r="A1607" t="s">
        <v>14088</v>
      </c>
      <c r="B1607" t="s">
        <v>10</v>
      </c>
      <c r="C1607">
        <v>0.88478875160217196</v>
      </c>
      <c r="D1607">
        <f t="shared" ca="1" si="25"/>
        <v>0.85086449742987291</v>
      </c>
    </row>
    <row r="1608" spans="1:4" x14ac:dyDescent="0.3">
      <c r="A1608" t="s">
        <v>18268</v>
      </c>
      <c r="B1608" t="s">
        <v>10</v>
      </c>
      <c r="C1608">
        <v>0.82147592306136996</v>
      </c>
      <c r="D1608">
        <f t="shared" ca="1" si="25"/>
        <v>0.40378246898091052</v>
      </c>
    </row>
    <row r="1609" spans="1:4" x14ac:dyDescent="0.3">
      <c r="A1609" t="s">
        <v>16330</v>
      </c>
      <c r="B1609" t="s">
        <v>10</v>
      </c>
      <c r="C1609">
        <v>0.88300693035125699</v>
      </c>
      <c r="D1609">
        <f t="shared" ca="1" si="25"/>
        <v>0.19785004332493128</v>
      </c>
    </row>
    <row r="1610" spans="1:4" x14ac:dyDescent="0.3">
      <c r="A1610" t="s">
        <v>11273</v>
      </c>
      <c r="B1610" t="s">
        <v>4</v>
      </c>
      <c r="C1610">
        <v>0.81148099899291903</v>
      </c>
      <c r="D1610">
        <f t="shared" ca="1" si="25"/>
        <v>0.28684020941411237</v>
      </c>
    </row>
    <row r="1611" spans="1:4" x14ac:dyDescent="0.3">
      <c r="A1611" t="s">
        <v>22272</v>
      </c>
      <c r="B1611" t="s">
        <v>10</v>
      </c>
      <c r="C1611">
        <v>0.86252158880233698</v>
      </c>
      <c r="D1611">
        <f t="shared" ca="1" si="25"/>
        <v>0.57965636903212847</v>
      </c>
    </row>
    <row r="1612" spans="1:4" x14ac:dyDescent="0.3">
      <c r="A1612" t="s">
        <v>19077</v>
      </c>
      <c r="B1612" t="s">
        <v>10</v>
      </c>
      <c r="C1612">
        <v>0.94488584995269698</v>
      </c>
      <c r="D1612">
        <f t="shared" ca="1" si="25"/>
        <v>0.53166373131422751</v>
      </c>
    </row>
    <row r="1613" spans="1:4" x14ac:dyDescent="0.3">
      <c r="A1613" t="s">
        <v>13376</v>
      </c>
      <c r="B1613" t="s">
        <v>10</v>
      </c>
      <c r="C1613">
        <v>0.85669207572937001</v>
      </c>
      <c r="D1613">
        <f t="shared" ca="1" si="25"/>
        <v>0.48177124455007148</v>
      </c>
    </row>
    <row r="1614" spans="1:4" x14ac:dyDescent="0.3">
      <c r="A1614" t="s">
        <v>12389</v>
      </c>
      <c r="B1614" t="s">
        <v>10</v>
      </c>
      <c r="C1614">
        <v>0.86286973953247004</v>
      </c>
      <c r="D1614">
        <f t="shared" ca="1" si="25"/>
        <v>0.23918959794528372</v>
      </c>
    </row>
    <row r="1615" spans="1:4" x14ac:dyDescent="0.3">
      <c r="A1615" t="s">
        <v>25740</v>
      </c>
      <c r="B1615" t="s">
        <v>10</v>
      </c>
      <c r="C1615">
        <v>0.80626416206359797</v>
      </c>
      <c r="D1615">
        <f t="shared" ca="1" si="25"/>
        <v>0.34313881130277102</v>
      </c>
    </row>
    <row r="1616" spans="1:4" x14ac:dyDescent="0.3">
      <c r="A1616" t="s">
        <v>22700</v>
      </c>
      <c r="B1616" t="s">
        <v>10</v>
      </c>
      <c r="C1616">
        <v>0.83968442678451505</v>
      </c>
      <c r="D1616">
        <f t="shared" ca="1" si="25"/>
        <v>0.30897365682199773</v>
      </c>
    </row>
    <row r="1617" spans="1:4" x14ac:dyDescent="0.3">
      <c r="A1617" t="s">
        <v>3591</v>
      </c>
      <c r="B1617" t="s">
        <v>4</v>
      </c>
      <c r="C1617">
        <v>0.897188961505889</v>
      </c>
      <c r="D1617">
        <f t="shared" ca="1" si="25"/>
        <v>6.7128376602442308E-2</v>
      </c>
    </row>
    <row r="1618" spans="1:4" x14ac:dyDescent="0.3">
      <c r="A1618" t="s">
        <v>21883</v>
      </c>
      <c r="B1618" t="s">
        <v>10</v>
      </c>
      <c r="C1618">
        <v>0.86870580911636297</v>
      </c>
      <c r="D1618">
        <f t="shared" ca="1" si="25"/>
        <v>0.26286216697972919</v>
      </c>
    </row>
    <row r="1619" spans="1:4" x14ac:dyDescent="0.3">
      <c r="A1619" t="s">
        <v>28205</v>
      </c>
      <c r="B1619" t="s">
        <v>10</v>
      </c>
      <c r="C1619">
        <v>0.83137816190719604</v>
      </c>
      <c r="D1619">
        <f t="shared" ca="1" si="25"/>
        <v>0.34439625912930105</v>
      </c>
    </row>
    <row r="1620" spans="1:4" x14ac:dyDescent="0.3">
      <c r="A1620" t="s">
        <v>27558</v>
      </c>
      <c r="B1620" t="s">
        <v>10</v>
      </c>
      <c r="C1620">
        <v>0.81141501665115301</v>
      </c>
      <c r="D1620">
        <f t="shared" ca="1" si="25"/>
        <v>0.57070791682199662</v>
      </c>
    </row>
    <row r="1621" spans="1:4" x14ac:dyDescent="0.3">
      <c r="A1621" t="s">
        <v>18346</v>
      </c>
      <c r="B1621" t="s">
        <v>10</v>
      </c>
      <c r="C1621">
        <v>0.91010963916778498</v>
      </c>
      <c r="D1621">
        <f t="shared" ca="1" si="25"/>
        <v>0.29187313867387654</v>
      </c>
    </row>
    <row r="1622" spans="1:4" x14ac:dyDescent="0.3">
      <c r="A1622" t="s">
        <v>17361</v>
      </c>
      <c r="B1622" t="s">
        <v>10</v>
      </c>
      <c r="C1622">
        <v>0.88151085376739502</v>
      </c>
      <c r="D1622">
        <f t="shared" ca="1" si="25"/>
        <v>0.2986085037859042</v>
      </c>
    </row>
    <row r="1623" spans="1:4" x14ac:dyDescent="0.3">
      <c r="A1623" t="s">
        <v>3603</v>
      </c>
      <c r="B1623" t="s">
        <v>4</v>
      </c>
      <c r="C1623">
        <v>0.85161507129669101</v>
      </c>
      <c r="D1623">
        <f t="shared" ca="1" si="25"/>
        <v>0.64782879995087617</v>
      </c>
    </row>
    <row r="1624" spans="1:4" x14ac:dyDescent="0.3">
      <c r="A1624" t="s">
        <v>21132</v>
      </c>
      <c r="B1624" t="s">
        <v>10</v>
      </c>
      <c r="C1624">
        <v>0.81281054019927901</v>
      </c>
      <c r="D1624">
        <f t="shared" ca="1" si="25"/>
        <v>0.50858008088498918</v>
      </c>
    </row>
    <row r="1625" spans="1:4" x14ac:dyDescent="0.3">
      <c r="A1625" t="s">
        <v>12391</v>
      </c>
      <c r="B1625" t="s">
        <v>10</v>
      </c>
      <c r="C1625">
        <v>0.84525054693222001</v>
      </c>
      <c r="D1625">
        <f t="shared" ca="1" si="25"/>
        <v>0.39204958236813592</v>
      </c>
    </row>
    <row r="1626" spans="1:4" x14ac:dyDescent="0.3">
      <c r="A1626" t="s">
        <v>9051</v>
      </c>
      <c r="B1626" t="s">
        <v>4</v>
      </c>
      <c r="C1626">
        <v>0.80143654346465998</v>
      </c>
      <c r="D1626">
        <f t="shared" ca="1" si="25"/>
        <v>1.8401084516867394E-2</v>
      </c>
    </row>
    <row r="1627" spans="1:4" x14ac:dyDescent="0.3">
      <c r="A1627" t="s">
        <v>3060</v>
      </c>
      <c r="B1627" t="s">
        <v>4</v>
      </c>
      <c r="C1627">
        <v>0.91336250305175704</v>
      </c>
      <c r="D1627">
        <f t="shared" ca="1" si="25"/>
        <v>0.58968084204864679</v>
      </c>
    </row>
    <row r="1628" spans="1:4" x14ac:dyDescent="0.3">
      <c r="A1628" t="s">
        <v>19659</v>
      </c>
      <c r="B1628" t="s">
        <v>10</v>
      </c>
      <c r="C1628">
        <v>0.83435136079788197</v>
      </c>
      <c r="D1628">
        <f t="shared" ca="1" si="25"/>
        <v>0.13892064071420229</v>
      </c>
    </row>
    <row r="1629" spans="1:4" x14ac:dyDescent="0.3">
      <c r="A1629" t="s">
        <v>25762</v>
      </c>
      <c r="B1629" t="s">
        <v>10</v>
      </c>
      <c r="C1629">
        <v>0.85481107234954801</v>
      </c>
      <c r="D1629">
        <f t="shared" ca="1" si="25"/>
        <v>0.96146882075717421</v>
      </c>
    </row>
    <row r="1630" spans="1:4" x14ac:dyDescent="0.3">
      <c r="A1630" t="s">
        <v>18674</v>
      </c>
      <c r="B1630" t="s">
        <v>10</v>
      </c>
      <c r="C1630">
        <v>0.857421934604644</v>
      </c>
      <c r="D1630">
        <f t="shared" ca="1" si="25"/>
        <v>0.31074952937545497</v>
      </c>
    </row>
    <row r="1631" spans="1:4" x14ac:dyDescent="0.3">
      <c r="A1631" t="s">
        <v>9264</v>
      </c>
      <c r="B1631" t="s">
        <v>4</v>
      </c>
      <c r="C1631">
        <v>0.84013438224792403</v>
      </c>
      <c r="D1631">
        <f t="shared" ca="1" si="25"/>
        <v>0.64930215569364724</v>
      </c>
    </row>
    <row r="1632" spans="1:4" x14ac:dyDescent="0.3">
      <c r="A1632" t="s">
        <v>28473</v>
      </c>
      <c r="B1632" t="s">
        <v>10</v>
      </c>
      <c r="C1632">
        <v>0.86110550165176303</v>
      </c>
      <c r="D1632">
        <f t="shared" ca="1" si="25"/>
        <v>0.32452929863923063</v>
      </c>
    </row>
    <row r="1633" spans="1:4" x14ac:dyDescent="0.3">
      <c r="A1633" t="s">
        <v>20072</v>
      </c>
      <c r="B1633" t="s">
        <v>10</v>
      </c>
      <c r="C1633">
        <v>0.83294069766998202</v>
      </c>
      <c r="D1633">
        <f t="shared" ca="1" si="25"/>
        <v>0.41275187971660809</v>
      </c>
    </row>
    <row r="1634" spans="1:4" x14ac:dyDescent="0.3">
      <c r="A1634" t="s">
        <v>8684</v>
      </c>
      <c r="B1634" t="s">
        <v>4</v>
      </c>
      <c r="C1634">
        <v>0.92476254701614302</v>
      </c>
      <c r="D1634">
        <f t="shared" ca="1" si="25"/>
        <v>0.85908690066547178</v>
      </c>
    </row>
    <row r="1635" spans="1:4" x14ac:dyDescent="0.3">
      <c r="A1635" t="s">
        <v>18971</v>
      </c>
      <c r="B1635" t="s">
        <v>10</v>
      </c>
      <c r="C1635">
        <v>0.80777776241302401</v>
      </c>
      <c r="D1635">
        <f t="shared" ca="1" si="25"/>
        <v>0.88361014514896141</v>
      </c>
    </row>
    <row r="1636" spans="1:4" x14ac:dyDescent="0.3">
      <c r="A1636" t="s">
        <v>7523</v>
      </c>
      <c r="B1636" t="s">
        <v>4</v>
      </c>
      <c r="C1636">
        <v>0.81427395343780495</v>
      </c>
      <c r="D1636">
        <f t="shared" ca="1" si="25"/>
        <v>0.90297277213660199</v>
      </c>
    </row>
    <row r="1637" spans="1:4" x14ac:dyDescent="0.3">
      <c r="A1637" t="s">
        <v>21687</v>
      </c>
      <c r="B1637" t="s">
        <v>10</v>
      </c>
      <c r="C1637">
        <v>0.85015177726745605</v>
      </c>
      <c r="D1637">
        <f t="shared" ca="1" si="25"/>
        <v>0.48077167218261807</v>
      </c>
    </row>
    <row r="1638" spans="1:4" x14ac:dyDescent="0.3">
      <c r="A1638" t="s">
        <v>26652</v>
      </c>
      <c r="B1638" t="s">
        <v>10</v>
      </c>
      <c r="C1638">
        <v>0.82129323482513406</v>
      </c>
      <c r="D1638">
        <f t="shared" ca="1" si="25"/>
        <v>0.20126343680276604</v>
      </c>
    </row>
    <row r="1639" spans="1:4" x14ac:dyDescent="0.3">
      <c r="A1639" t="s">
        <v>8993</v>
      </c>
      <c r="B1639" t="s">
        <v>4</v>
      </c>
      <c r="C1639">
        <v>0.84246063232421797</v>
      </c>
      <c r="D1639">
        <f t="shared" ca="1" si="25"/>
        <v>0.58286925718082483</v>
      </c>
    </row>
    <row r="1640" spans="1:4" x14ac:dyDescent="0.3">
      <c r="A1640" t="s">
        <v>27052</v>
      </c>
      <c r="B1640" t="s">
        <v>10</v>
      </c>
      <c r="C1640">
        <v>0.80345177650451605</v>
      </c>
      <c r="D1640">
        <f t="shared" ca="1" si="25"/>
        <v>0.43442091972697416</v>
      </c>
    </row>
    <row r="1641" spans="1:4" x14ac:dyDescent="0.3">
      <c r="A1641" t="s">
        <v>9215</v>
      </c>
      <c r="B1641" t="s">
        <v>4</v>
      </c>
      <c r="C1641">
        <v>0.88467061519622803</v>
      </c>
      <c r="D1641">
        <f t="shared" ca="1" si="25"/>
        <v>0.5366022794040578</v>
      </c>
    </row>
    <row r="1642" spans="1:4" x14ac:dyDescent="0.3">
      <c r="A1642" t="s">
        <v>261</v>
      </c>
      <c r="B1642" t="s">
        <v>4</v>
      </c>
      <c r="C1642">
        <v>0.86958074569702104</v>
      </c>
      <c r="D1642">
        <f t="shared" ca="1" si="25"/>
        <v>0.71431639916103218</v>
      </c>
    </row>
    <row r="1643" spans="1:4" x14ac:dyDescent="0.3">
      <c r="A1643" t="s">
        <v>14356</v>
      </c>
      <c r="B1643" t="s">
        <v>10</v>
      </c>
      <c r="C1643">
        <v>0.84307950735092096</v>
      </c>
      <c r="D1643">
        <f t="shared" ca="1" si="25"/>
        <v>0.66795180185955227</v>
      </c>
    </row>
    <row r="1644" spans="1:4" x14ac:dyDescent="0.3">
      <c r="A1644" t="s">
        <v>28871</v>
      </c>
      <c r="B1644" t="s">
        <v>10</v>
      </c>
      <c r="C1644">
        <v>0.81463873386383001</v>
      </c>
      <c r="D1644">
        <f t="shared" ca="1" si="25"/>
        <v>0.98923478518674424</v>
      </c>
    </row>
    <row r="1645" spans="1:4" x14ac:dyDescent="0.3">
      <c r="A1645" t="s">
        <v>22141</v>
      </c>
      <c r="B1645" t="s">
        <v>10</v>
      </c>
      <c r="C1645">
        <v>0.82180321216583196</v>
      </c>
      <c r="D1645">
        <f t="shared" ca="1" si="25"/>
        <v>0.54367594172805844</v>
      </c>
    </row>
    <row r="1646" spans="1:4" x14ac:dyDescent="0.3">
      <c r="A1646" t="s">
        <v>16309</v>
      </c>
      <c r="B1646" t="s">
        <v>10</v>
      </c>
      <c r="C1646">
        <v>0.82814532518386796</v>
      </c>
      <c r="D1646">
        <f t="shared" ca="1" si="25"/>
        <v>0.43352817965007051</v>
      </c>
    </row>
    <row r="1647" spans="1:4" x14ac:dyDescent="0.3">
      <c r="A1647" t="s">
        <v>18295</v>
      </c>
      <c r="B1647" t="s">
        <v>10</v>
      </c>
      <c r="C1647">
        <v>0.81861251592636097</v>
      </c>
      <c r="D1647">
        <f t="shared" ca="1" si="25"/>
        <v>0.21920431621809078</v>
      </c>
    </row>
    <row r="1648" spans="1:4" x14ac:dyDescent="0.3">
      <c r="A1648" t="s">
        <v>7409</v>
      </c>
      <c r="B1648" t="s">
        <v>4</v>
      </c>
      <c r="C1648">
        <v>0.92878216505050604</v>
      </c>
      <c r="D1648">
        <f t="shared" ca="1" si="25"/>
        <v>0.60235522638806882</v>
      </c>
    </row>
    <row r="1649" spans="1:4" x14ac:dyDescent="0.3">
      <c r="A1649" t="s">
        <v>29143</v>
      </c>
      <c r="B1649" t="s">
        <v>10</v>
      </c>
      <c r="C1649">
        <v>0.81680703163146895</v>
      </c>
      <c r="D1649">
        <f t="shared" ca="1" si="25"/>
        <v>8.6035055607765809E-2</v>
      </c>
    </row>
    <row r="1650" spans="1:4" x14ac:dyDescent="0.3">
      <c r="A1650" t="s">
        <v>16118</v>
      </c>
      <c r="B1650" t="s">
        <v>10</v>
      </c>
      <c r="C1650">
        <v>0.87034159898757901</v>
      </c>
      <c r="D1650">
        <f t="shared" ca="1" si="25"/>
        <v>0.81544072457394501</v>
      </c>
    </row>
    <row r="1651" spans="1:4" x14ac:dyDescent="0.3">
      <c r="A1651" t="s">
        <v>20557</v>
      </c>
      <c r="B1651" t="s">
        <v>10</v>
      </c>
      <c r="C1651">
        <v>0.84330093860626198</v>
      </c>
      <c r="D1651">
        <f t="shared" ca="1" si="25"/>
        <v>0.51827415809603261</v>
      </c>
    </row>
    <row r="1652" spans="1:4" x14ac:dyDescent="0.3">
      <c r="A1652" t="s">
        <v>14219</v>
      </c>
      <c r="B1652" t="s">
        <v>10</v>
      </c>
      <c r="C1652">
        <v>0.89198386669158902</v>
      </c>
      <c r="D1652">
        <f t="shared" ca="1" si="25"/>
        <v>0.67261946839684295</v>
      </c>
    </row>
    <row r="1653" spans="1:4" x14ac:dyDescent="0.3">
      <c r="A1653" t="s">
        <v>27450</v>
      </c>
      <c r="B1653" t="s">
        <v>10</v>
      </c>
      <c r="C1653">
        <v>0.80352449417114202</v>
      </c>
      <c r="D1653">
        <f t="shared" ca="1" si="25"/>
        <v>6.269336057181274E-2</v>
      </c>
    </row>
    <row r="1654" spans="1:4" x14ac:dyDescent="0.3">
      <c r="A1654" t="s">
        <v>8321</v>
      </c>
      <c r="B1654" t="s">
        <v>4</v>
      </c>
      <c r="C1654">
        <v>0.947337806224823</v>
      </c>
      <c r="D1654">
        <f t="shared" ca="1" si="25"/>
        <v>0.4266049696846349</v>
      </c>
    </row>
    <row r="1655" spans="1:4" x14ac:dyDescent="0.3">
      <c r="A1655" t="s">
        <v>17419</v>
      </c>
      <c r="B1655" t="s">
        <v>10</v>
      </c>
      <c r="C1655">
        <v>0.86267882585525502</v>
      </c>
      <c r="D1655">
        <f t="shared" ca="1" si="25"/>
        <v>0.77404575247086871</v>
      </c>
    </row>
    <row r="1656" spans="1:4" x14ac:dyDescent="0.3">
      <c r="A1656" t="s">
        <v>6156</v>
      </c>
      <c r="B1656" t="s">
        <v>4</v>
      </c>
      <c r="C1656">
        <v>0.89593881368636996</v>
      </c>
      <c r="D1656">
        <f t="shared" ca="1" si="25"/>
        <v>0.86494335618699925</v>
      </c>
    </row>
    <row r="1657" spans="1:4" x14ac:dyDescent="0.3">
      <c r="A1657" t="s">
        <v>19112</v>
      </c>
      <c r="B1657" t="s">
        <v>10</v>
      </c>
      <c r="C1657">
        <v>0.82867455482482899</v>
      </c>
      <c r="D1657">
        <f t="shared" ca="1" si="25"/>
        <v>0.80462587839478827</v>
      </c>
    </row>
    <row r="1658" spans="1:4" x14ac:dyDescent="0.3">
      <c r="A1658" t="s">
        <v>5264</v>
      </c>
      <c r="B1658" t="s">
        <v>4</v>
      </c>
      <c r="C1658">
        <v>0.88678365945815996</v>
      </c>
      <c r="D1658">
        <f t="shared" ca="1" si="25"/>
        <v>9.6067578227092776E-2</v>
      </c>
    </row>
    <row r="1659" spans="1:4" x14ac:dyDescent="0.3">
      <c r="A1659" t="s">
        <v>455</v>
      </c>
      <c r="B1659" t="s">
        <v>4</v>
      </c>
      <c r="C1659">
        <v>0.86393213272094704</v>
      </c>
      <c r="D1659">
        <f t="shared" ca="1" si="25"/>
        <v>0.48984389454803545</v>
      </c>
    </row>
    <row r="1660" spans="1:4" x14ac:dyDescent="0.3">
      <c r="A1660" t="s">
        <v>12504</v>
      </c>
      <c r="B1660" t="s">
        <v>10</v>
      </c>
      <c r="C1660">
        <v>0.85350388288497903</v>
      </c>
      <c r="D1660">
        <f t="shared" ca="1" si="25"/>
        <v>0.22686780266424</v>
      </c>
    </row>
    <row r="1661" spans="1:4" x14ac:dyDescent="0.3">
      <c r="A1661" t="s">
        <v>22895</v>
      </c>
      <c r="B1661" t="s">
        <v>10</v>
      </c>
      <c r="C1661">
        <v>0.81931352615356401</v>
      </c>
      <c r="D1661">
        <f t="shared" ca="1" si="25"/>
        <v>0.23980633517163163</v>
      </c>
    </row>
    <row r="1662" spans="1:4" x14ac:dyDescent="0.3">
      <c r="A1662" t="s">
        <v>20200</v>
      </c>
      <c r="B1662" t="s">
        <v>10</v>
      </c>
      <c r="C1662">
        <v>0.81830632686614901</v>
      </c>
      <c r="D1662">
        <f t="shared" ca="1" si="25"/>
        <v>0.55904895040263047</v>
      </c>
    </row>
    <row r="1663" spans="1:4" x14ac:dyDescent="0.3">
      <c r="A1663" t="s">
        <v>2957</v>
      </c>
      <c r="B1663" t="s">
        <v>4</v>
      </c>
      <c r="C1663">
        <v>0.86425465345382602</v>
      </c>
      <c r="D1663">
        <f t="shared" ca="1" si="25"/>
        <v>0.47432485202558139</v>
      </c>
    </row>
    <row r="1664" spans="1:4" x14ac:dyDescent="0.3">
      <c r="A1664" t="s">
        <v>16231</v>
      </c>
      <c r="B1664" t="s">
        <v>10</v>
      </c>
      <c r="C1664">
        <v>0.85951995849609297</v>
      </c>
      <c r="D1664">
        <f t="shared" ca="1" si="25"/>
        <v>0.73959156491790179</v>
      </c>
    </row>
    <row r="1665" spans="1:4" x14ac:dyDescent="0.3">
      <c r="A1665" t="s">
        <v>6629</v>
      </c>
      <c r="B1665" t="s">
        <v>4</v>
      </c>
      <c r="C1665">
        <v>0.88972711563110296</v>
      </c>
      <c r="D1665">
        <f t="shared" ca="1" si="25"/>
        <v>0.99457895461631707</v>
      </c>
    </row>
    <row r="1666" spans="1:4" x14ac:dyDescent="0.3">
      <c r="A1666" t="s">
        <v>7701</v>
      </c>
      <c r="B1666" t="s">
        <v>4</v>
      </c>
      <c r="C1666">
        <v>0.89355158805847101</v>
      </c>
      <c r="D1666">
        <f t="shared" ref="D1666:D1729" ca="1" si="26">RAND()</f>
        <v>0.72557457260370406</v>
      </c>
    </row>
    <row r="1667" spans="1:4" x14ac:dyDescent="0.3">
      <c r="A1667" t="s">
        <v>17500</v>
      </c>
      <c r="B1667" t="s">
        <v>10</v>
      </c>
      <c r="C1667">
        <v>0.85695374011993397</v>
      </c>
      <c r="D1667">
        <f t="shared" ca="1" si="26"/>
        <v>0.82191366190283965</v>
      </c>
    </row>
    <row r="1668" spans="1:4" x14ac:dyDescent="0.3">
      <c r="A1668" t="s">
        <v>2221</v>
      </c>
      <c r="B1668" t="s">
        <v>4</v>
      </c>
      <c r="C1668">
        <v>0.892286896705627</v>
      </c>
      <c r="D1668">
        <f t="shared" ca="1" si="26"/>
        <v>0.67172620244691728</v>
      </c>
    </row>
    <row r="1669" spans="1:4" x14ac:dyDescent="0.3">
      <c r="A1669" t="s">
        <v>26552</v>
      </c>
      <c r="B1669" t="s">
        <v>10</v>
      </c>
      <c r="C1669">
        <v>0.82982409000396695</v>
      </c>
      <c r="D1669">
        <f t="shared" ca="1" si="26"/>
        <v>0.5493280132404561</v>
      </c>
    </row>
    <row r="1670" spans="1:4" x14ac:dyDescent="0.3">
      <c r="A1670" t="s">
        <v>6266</v>
      </c>
      <c r="B1670" t="s">
        <v>4</v>
      </c>
      <c r="C1670">
        <v>0.85788726806640603</v>
      </c>
      <c r="D1670">
        <f t="shared" ca="1" si="26"/>
        <v>0.41324658684463378</v>
      </c>
    </row>
    <row r="1671" spans="1:4" x14ac:dyDescent="0.3">
      <c r="A1671" t="s">
        <v>3879</v>
      </c>
      <c r="B1671" t="s">
        <v>4</v>
      </c>
      <c r="C1671">
        <v>0.89895176887512196</v>
      </c>
      <c r="D1671">
        <f t="shared" ca="1" si="26"/>
        <v>0.20859689080937771</v>
      </c>
    </row>
    <row r="1672" spans="1:4" x14ac:dyDescent="0.3">
      <c r="A1672" t="s">
        <v>18317</v>
      </c>
      <c r="B1672" t="s">
        <v>10</v>
      </c>
      <c r="C1672">
        <v>0.85176104307174605</v>
      </c>
      <c r="D1672">
        <f t="shared" ca="1" si="26"/>
        <v>3.422796582637333E-2</v>
      </c>
    </row>
    <row r="1673" spans="1:4" x14ac:dyDescent="0.3">
      <c r="A1673" t="s">
        <v>6764</v>
      </c>
      <c r="B1673" t="s">
        <v>4</v>
      </c>
      <c r="C1673">
        <v>0.93717157840728704</v>
      </c>
      <c r="D1673">
        <f t="shared" ca="1" si="26"/>
        <v>0.17882468993915401</v>
      </c>
    </row>
    <row r="1674" spans="1:4" x14ac:dyDescent="0.3">
      <c r="A1674" t="s">
        <v>8402</v>
      </c>
      <c r="B1674" t="s">
        <v>4</v>
      </c>
      <c r="C1674">
        <v>0.90155786275863603</v>
      </c>
      <c r="D1674">
        <f t="shared" ca="1" si="26"/>
        <v>0.17822581689819361</v>
      </c>
    </row>
    <row r="1675" spans="1:4" x14ac:dyDescent="0.3">
      <c r="A1675" t="s">
        <v>17809</v>
      </c>
      <c r="B1675" t="s">
        <v>10</v>
      </c>
      <c r="C1675">
        <v>0.86511772871017401</v>
      </c>
      <c r="D1675">
        <f t="shared" ca="1" si="26"/>
        <v>0.63803930135022557</v>
      </c>
    </row>
    <row r="1676" spans="1:4" x14ac:dyDescent="0.3">
      <c r="A1676" t="s">
        <v>9049</v>
      </c>
      <c r="B1676" t="s">
        <v>4</v>
      </c>
      <c r="C1676">
        <v>0.91811257600784302</v>
      </c>
      <c r="D1676">
        <f t="shared" ca="1" si="26"/>
        <v>0.95854894205256003</v>
      </c>
    </row>
    <row r="1677" spans="1:4" x14ac:dyDescent="0.3">
      <c r="A1677" t="s">
        <v>24386</v>
      </c>
      <c r="B1677" t="s">
        <v>10</v>
      </c>
      <c r="C1677">
        <v>0.800758957862854</v>
      </c>
      <c r="D1677">
        <f t="shared" ca="1" si="26"/>
        <v>0.51367057785591896</v>
      </c>
    </row>
    <row r="1678" spans="1:4" x14ac:dyDescent="0.3">
      <c r="A1678" t="s">
        <v>14735</v>
      </c>
      <c r="B1678" t="s">
        <v>10</v>
      </c>
      <c r="C1678">
        <v>0.87873929738998402</v>
      </c>
      <c r="D1678">
        <f t="shared" ca="1" si="26"/>
        <v>0.76329038938518945</v>
      </c>
    </row>
    <row r="1679" spans="1:4" x14ac:dyDescent="0.3">
      <c r="A1679" t="s">
        <v>7628</v>
      </c>
      <c r="B1679" t="s">
        <v>4</v>
      </c>
      <c r="C1679">
        <v>0.85630959272384599</v>
      </c>
      <c r="D1679">
        <f t="shared" ca="1" si="26"/>
        <v>0.33048361626637757</v>
      </c>
    </row>
    <row r="1680" spans="1:4" x14ac:dyDescent="0.3">
      <c r="A1680" t="s">
        <v>18614</v>
      </c>
      <c r="B1680" t="s">
        <v>10</v>
      </c>
      <c r="C1680">
        <v>0.85594850778579701</v>
      </c>
      <c r="D1680">
        <f t="shared" ca="1" si="26"/>
        <v>0.17292445560002534</v>
      </c>
    </row>
    <row r="1681" spans="1:4" x14ac:dyDescent="0.3">
      <c r="A1681" t="s">
        <v>16765</v>
      </c>
      <c r="B1681" t="s">
        <v>10</v>
      </c>
      <c r="C1681">
        <v>0.82274150848388605</v>
      </c>
      <c r="D1681">
        <f t="shared" ca="1" si="26"/>
        <v>9.8110204150797742E-2</v>
      </c>
    </row>
    <row r="1682" spans="1:4" x14ac:dyDescent="0.3">
      <c r="A1682" t="s">
        <v>9243</v>
      </c>
      <c r="B1682" t="s">
        <v>4</v>
      </c>
      <c r="C1682">
        <v>0.94322031736373901</v>
      </c>
      <c r="D1682">
        <f t="shared" ca="1" si="26"/>
        <v>0.45177917357221131</v>
      </c>
    </row>
    <row r="1683" spans="1:4" x14ac:dyDescent="0.3">
      <c r="A1683" t="s">
        <v>25828</v>
      </c>
      <c r="B1683" t="s">
        <v>10</v>
      </c>
      <c r="C1683">
        <v>0.83612155914306596</v>
      </c>
      <c r="D1683">
        <f t="shared" ca="1" si="26"/>
        <v>0.75988664776614634</v>
      </c>
    </row>
    <row r="1684" spans="1:4" x14ac:dyDescent="0.3">
      <c r="A1684" t="s">
        <v>2262</v>
      </c>
      <c r="B1684" t="s">
        <v>4</v>
      </c>
      <c r="C1684">
        <v>0.89786863327026301</v>
      </c>
      <c r="D1684">
        <f t="shared" ca="1" si="26"/>
        <v>0.72831665739883467</v>
      </c>
    </row>
    <row r="1685" spans="1:4" x14ac:dyDescent="0.3">
      <c r="A1685" t="s">
        <v>7621</v>
      </c>
      <c r="B1685" t="s">
        <v>4</v>
      </c>
      <c r="C1685">
        <v>0.90132427215576105</v>
      </c>
      <c r="D1685">
        <f t="shared" ca="1" si="26"/>
        <v>0.16037093993530782</v>
      </c>
    </row>
    <row r="1686" spans="1:4" x14ac:dyDescent="0.3">
      <c r="A1686" t="s">
        <v>7094</v>
      </c>
      <c r="B1686" t="s">
        <v>4</v>
      </c>
      <c r="C1686">
        <v>0.88556075096130304</v>
      </c>
      <c r="D1686">
        <f t="shared" ca="1" si="26"/>
        <v>0.43691506195085983</v>
      </c>
    </row>
    <row r="1687" spans="1:4" x14ac:dyDescent="0.3">
      <c r="A1687" t="s">
        <v>16694</v>
      </c>
      <c r="B1687" t="s">
        <v>10</v>
      </c>
      <c r="C1687">
        <v>0.83695942163467396</v>
      </c>
      <c r="D1687">
        <f t="shared" ca="1" si="26"/>
        <v>0.28830884388041222</v>
      </c>
    </row>
    <row r="1688" spans="1:4" x14ac:dyDescent="0.3">
      <c r="A1688" t="s">
        <v>26613</v>
      </c>
      <c r="B1688" t="s">
        <v>10</v>
      </c>
      <c r="C1688">
        <v>0.82717531919479304</v>
      </c>
      <c r="D1688">
        <f t="shared" ca="1" si="26"/>
        <v>0.93668121710499674</v>
      </c>
    </row>
    <row r="1689" spans="1:4" x14ac:dyDescent="0.3">
      <c r="A1689" t="s">
        <v>13348</v>
      </c>
      <c r="B1689" t="s">
        <v>10</v>
      </c>
      <c r="C1689">
        <v>0.86590707302093495</v>
      </c>
      <c r="D1689">
        <f t="shared" ca="1" si="26"/>
        <v>0.30277311505416538</v>
      </c>
    </row>
    <row r="1690" spans="1:4" x14ac:dyDescent="0.3">
      <c r="A1690" t="s">
        <v>4959</v>
      </c>
      <c r="B1690" t="s">
        <v>4</v>
      </c>
      <c r="C1690">
        <v>0.92159092426300004</v>
      </c>
      <c r="D1690">
        <f t="shared" ca="1" si="26"/>
        <v>6.5089812048301332E-2</v>
      </c>
    </row>
    <row r="1691" spans="1:4" x14ac:dyDescent="0.3">
      <c r="A1691" t="s">
        <v>19977</v>
      </c>
      <c r="B1691" t="s">
        <v>10</v>
      </c>
      <c r="C1691">
        <v>0.82008677721023504</v>
      </c>
      <c r="D1691">
        <f t="shared" ca="1" si="26"/>
        <v>0.31285709677224416</v>
      </c>
    </row>
    <row r="1692" spans="1:4" x14ac:dyDescent="0.3">
      <c r="A1692" t="s">
        <v>20094</v>
      </c>
      <c r="B1692" t="s">
        <v>10</v>
      </c>
      <c r="C1692">
        <v>0.80293947458267201</v>
      </c>
      <c r="D1692">
        <f t="shared" ca="1" si="26"/>
        <v>7.3214576382017338E-2</v>
      </c>
    </row>
    <row r="1693" spans="1:4" x14ac:dyDescent="0.3">
      <c r="A1693" t="s">
        <v>13182</v>
      </c>
      <c r="B1693" t="s">
        <v>10</v>
      </c>
      <c r="C1693">
        <v>0.87100118398666304</v>
      </c>
      <c r="D1693">
        <f t="shared" ca="1" si="26"/>
        <v>0.8804020869642023</v>
      </c>
    </row>
    <row r="1694" spans="1:4" x14ac:dyDescent="0.3">
      <c r="A1694" t="s">
        <v>6224</v>
      </c>
      <c r="B1694" t="s">
        <v>4</v>
      </c>
      <c r="C1694">
        <v>0.92609804868698098</v>
      </c>
      <c r="D1694">
        <f t="shared" ca="1" si="26"/>
        <v>0.55327653266817989</v>
      </c>
    </row>
    <row r="1695" spans="1:4" x14ac:dyDescent="0.3">
      <c r="A1695" t="s">
        <v>28053</v>
      </c>
      <c r="B1695" t="s">
        <v>10</v>
      </c>
      <c r="C1695">
        <v>0.83869278430938698</v>
      </c>
      <c r="D1695">
        <f t="shared" ca="1" si="26"/>
        <v>0.97987410651892215</v>
      </c>
    </row>
    <row r="1696" spans="1:4" x14ac:dyDescent="0.3">
      <c r="A1696" t="s">
        <v>24993</v>
      </c>
      <c r="B1696" t="s">
        <v>10</v>
      </c>
      <c r="C1696">
        <v>0.81654632091522195</v>
      </c>
      <c r="D1696">
        <f t="shared" ca="1" si="26"/>
        <v>0.24410777604438039</v>
      </c>
    </row>
    <row r="1697" spans="1:4" x14ac:dyDescent="0.3">
      <c r="A1697" t="s">
        <v>16917</v>
      </c>
      <c r="B1697" t="s">
        <v>10</v>
      </c>
      <c r="C1697">
        <v>0.88477534055709794</v>
      </c>
      <c r="D1697">
        <f t="shared" ca="1" si="26"/>
        <v>0.18756096657549082</v>
      </c>
    </row>
    <row r="1698" spans="1:4" x14ac:dyDescent="0.3">
      <c r="A1698" t="s">
        <v>15441</v>
      </c>
      <c r="B1698" t="s">
        <v>10</v>
      </c>
      <c r="C1698">
        <v>0.82065278291702204</v>
      </c>
      <c r="D1698">
        <f t="shared" ca="1" si="26"/>
        <v>0.89985584649186356</v>
      </c>
    </row>
    <row r="1699" spans="1:4" x14ac:dyDescent="0.3">
      <c r="A1699" t="s">
        <v>7128</v>
      </c>
      <c r="B1699" t="s">
        <v>4</v>
      </c>
      <c r="C1699">
        <v>0.91127371788024902</v>
      </c>
      <c r="D1699">
        <f t="shared" ca="1" si="26"/>
        <v>0.70900041580151141</v>
      </c>
    </row>
    <row r="1700" spans="1:4" x14ac:dyDescent="0.3">
      <c r="A1700" t="s">
        <v>16168</v>
      </c>
      <c r="B1700" t="s">
        <v>10</v>
      </c>
      <c r="C1700">
        <v>0.882246613502502</v>
      </c>
      <c r="D1700">
        <f t="shared" ca="1" si="26"/>
        <v>0.55744270565479959</v>
      </c>
    </row>
    <row r="1701" spans="1:4" x14ac:dyDescent="0.3">
      <c r="A1701" t="s">
        <v>8825</v>
      </c>
      <c r="B1701" t="s">
        <v>4</v>
      </c>
      <c r="C1701">
        <v>0.87429708242416304</v>
      </c>
      <c r="D1701">
        <f t="shared" ca="1" si="26"/>
        <v>0.67416822387505237</v>
      </c>
    </row>
    <row r="1702" spans="1:4" x14ac:dyDescent="0.3">
      <c r="A1702" t="s">
        <v>28055</v>
      </c>
      <c r="B1702" t="s">
        <v>10</v>
      </c>
      <c r="C1702">
        <v>0.82966053485870295</v>
      </c>
      <c r="D1702">
        <f t="shared" ca="1" si="26"/>
        <v>0.51278935054992481</v>
      </c>
    </row>
    <row r="1703" spans="1:4" x14ac:dyDescent="0.3">
      <c r="A1703" t="s">
        <v>8832</v>
      </c>
      <c r="B1703" t="s">
        <v>4</v>
      </c>
      <c r="C1703">
        <v>0.88937836885452204</v>
      </c>
      <c r="D1703">
        <f t="shared" ca="1" si="26"/>
        <v>0.18083159326141951</v>
      </c>
    </row>
    <row r="1704" spans="1:4" x14ac:dyDescent="0.3">
      <c r="A1704" t="s">
        <v>28034</v>
      </c>
      <c r="B1704" t="s">
        <v>10</v>
      </c>
      <c r="C1704">
        <v>0.83667838573455799</v>
      </c>
      <c r="D1704">
        <f t="shared" ca="1" si="26"/>
        <v>0.1569203473468932</v>
      </c>
    </row>
    <row r="1705" spans="1:4" x14ac:dyDescent="0.3">
      <c r="A1705" t="s">
        <v>17836</v>
      </c>
      <c r="B1705" t="s">
        <v>10</v>
      </c>
      <c r="C1705">
        <v>0.84417366981506303</v>
      </c>
      <c r="D1705">
        <f t="shared" ca="1" si="26"/>
        <v>0.32113882193688736</v>
      </c>
    </row>
    <row r="1706" spans="1:4" x14ac:dyDescent="0.3">
      <c r="A1706" t="s">
        <v>19705</v>
      </c>
      <c r="B1706" t="s">
        <v>10</v>
      </c>
      <c r="C1706">
        <v>0.85493975877761796</v>
      </c>
      <c r="D1706">
        <f t="shared" ca="1" si="26"/>
        <v>0.8503139614419416</v>
      </c>
    </row>
    <row r="1707" spans="1:4" x14ac:dyDescent="0.3">
      <c r="A1707" t="s">
        <v>14650</v>
      </c>
      <c r="B1707" t="s">
        <v>10</v>
      </c>
      <c r="C1707">
        <v>0.88029819726943903</v>
      </c>
      <c r="D1707">
        <f t="shared" ca="1" si="26"/>
        <v>0.82653443641639246</v>
      </c>
    </row>
    <row r="1708" spans="1:4" x14ac:dyDescent="0.3">
      <c r="A1708" t="s">
        <v>16121</v>
      </c>
      <c r="B1708" t="s">
        <v>10</v>
      </c>
      <c r="C1708">
        <v>0.80171692371368397</v>
      </c>
      <c r="D1708">
        <f t="shared" ca="1" si="26"/>
        <v>0.53554409315638518</v>
      </c>
    </row>
    <row r="1709" spans="1:4" x14ac:dyDescent="0.3">
      <c r="A1709" t="s">
        <v>21157</v>
      </c>
      <c r="B1709" t="s">
        <v>10</v>
      </c>
      <c r="C1709">
        <v>0.80174201726913397</v>
      </c>
      <c r="D1709">
        <f t="shared" ca="1" si="26"/>
        <v>0.94138294891819763</v>
      </c>
    </row>
    <row r="1710" spans="1:4" x14ac:dyDescent="0.3">
      <c r="A1710" t="s">
        <v>8137</v>
      </c>
      <c r="B1710" t="s">
        <v>4</v>
      </c>
      <c r="C1710">
        <v>0.90151858329772905</v>
      </c>
      <c r="D1710">
        <f t="shared" ca="1" si="26"/>
        <v>0.6383089927540625</v>
      </c>
    </row>
    <row r="1711" spans="1:4" x14ac:dyDescent="0.3">
      <c r="A1711" t="s">
        <v>13828</v>
      </c>
      <c r="B1711" t="s">
        <v>10</v>
      </c>
      <c r="C1711">
        <v>0.883575439453125</v>
      </c>
      <c r="D1711">
        <f t="shared" ca="1" si="26"/>
        <v>0.54325179232277454</v>
      </c>
    </row>
    <row r="1712" spans="1:4" x14ac:dyDescent="0.3">
      <c r="A1712" t="s">
        <v>4645</v>
      </c>
      <c r="B1712" t="s">
        <v>4</v>
      </c>
      <c r="C1712">
        <v>0.89691460132598799</v>
      </c>
      <c r="D1712">
        <f t="shared" ca="1" si="26"/>
        <v>0.24525948308332279</v>
      </c>
    </row>
    <row r="1713" spans="1:4" x14ac:dyDescent="0.3">
      <c r="A1713" t="s">
        <v>28826</v>
      </c>
      <c r="B1713" t="s">
        <v>10</v>
      </c>
      <c r="C1713">
        <v>0.84414279460906905</v>
      </c>
      <c r="D1713">
        <f t="shared" ca="1" si="26"/>
        <v>9.6416418265537818E-2</v>
      </c>
    </row>
    <row r="1714" spans="1:4" x14ac:dyDescent="0.3">
      <c r="A1714" t="s">
        <v>7910</v>
      </c>
      <c r="B1714" t="s">
        <v>4</v>
      </c>
      <c r="C1714">
        <v>0.85751080513000399</v>
      </c>
      <c r="D1714">
        <f t="shared" ca="1" si="26"/>
        <v>0.14586808784099525</v>
      </c>
    </row>
    <row r="1715" spans="1:4" x14ac:dyDescent="0.3">
      <c r="A1715" t="s">
        <v>15530</v>
      </c>
      <c r="B1715" t="s">
        <v>10</v>
      </c>
      <c r="C1715">
        <v>0.90348249673843295</v>
      </c>
      <c r="D1715">
        <f t="shared" ca="1" si="26"/>
        <v>0.91701101533221996</v>
      </c>
    </row>
    <row r="1716" spans="1:4" x14ac:dyDescent="0.3">
      <c r="A1716" t="s">
        <v>7585</v>
      </c>
      <c r="B1716" t="s">
        <v>4</v>
      </c>
      <c r="C1716">
        <v>0.84310704469680697</v>
      </c>
      <c r="D1716">
        <f t="shared" ca="1" si="26"/>
        <v>3.1033961701098733E-2</v>
      </c>
    </row>
    <row r="1717" spans="1:4" x14ac:dyDescent="0.3">
      <c r="A1717" t="s">
        <v>11289</v>
      </c>
      <c r="B1717" t="s">
        <v>4</v>
      </c>
      <c r="C1717">
        <v>0.84086239337921098</v>
      </c>
      <c r="D1717">
        <f t="shared" ca="1" si="26"/>
        <v>4.6185954887725256E-3</v>
      </c>
    </row>
    <row r="1718" spans="1:4" x14ac:dyDescent="0.3">
      <c r="A1718" t="s">
        <v>11601</v>
      </c>
      <c r="B1718" t="s">
        <v>4</v>
      </c>
      <c r="C1718">
        <v>0.81980597972869795</v>
      </c>
      <c r="D1718">
        <f t="shared" ca="1" si="26"/>
        <v>0.59906704098883523</v>
      </c>
    </row>
    <row r="1719" spans="1:4" x14ac:dyDescent="0.3">
      <c r="A1719" t="s">
        <v>17818</v>
      </c>
      <c r="B1719" t="s">
        <v>10</v>
      </c>
      <c r="C1719">
        <v>0.88218599557876498</v>
      </c>
      <c r="D1719">
        <f t="shared" ca="1" si="26"/>
        <v>0.29291738927621624</v>
      </c>
    </row>
    <row r="1720" spans="1:4" x14ac:dyDescent="0.3">
      <c r="A1720" t="s">
        <v>29102</v>
      </c>
      <c r="B1720" t="s">
        <v>10</v>
      </c>
      <c r="C1720">
        <v>0.86694747209548895</v>
      </c>
      <c r="D1720">
        <f t="shared" ca="1" si="26"/>
        <v>0.52728677968686155</v>
      </c>
    </row>
    <row r="1721" spans="1:4" x14ac:dyDescent="0.3">
      <c r="A1721" t="s">
        <v>4252</v>
      </c>
      <c r="B1721" t="s">
        <v>4</v>
      </c>
      <c r="C1721">
        <v>0.886874198913574</v>
      </c>
      <c r="D1721">
        <f t="shared" ca="1" si="26"/>
        <v>0.61265610802673043</v>
      </c>
    </row>
    <row r="1722" spans="1:4" x14ac:dyDescent="0.3">
      <c r="A1722" t="s">
        <v>13856</v>
      </c>
      <c r="B1722" t="s">
        <v>10</v>
      </c>
      <c r="C1722">
        <v>0.89804399013519198</v>
      </c>
      <c r="D1722">
        <f t="shared" ca="1" si="26"/>
        <v>0.19047026184345262</v>
      </c>
    </row>
    <row r="1723" spans="1:4" x14ac:dyDescent="0.3">
      <c r="A1723" t="s">
        <v>13535</v>
      </c>
      <c r="B1723" t="s">
        <v>10</v>
      </c>
      <c r="C1723">
        <v>0.89714950323104803</v>
      </c>
      <c r="D1723">
        <f t="shared" ca="1" si="26"/>
        <v>0.51102910234374965</v>
      </c>
    </row>
    <row r="1724" spans="1:4" x14ac:dyDescent="0.3">
      <c r="A1724" t="s">
        <v>28413</v>
      </c>
      <c r="B1724" t="s">
        <v>10</v>
      </c>
      <c r="C1724">
        <v>0.82762455940246504</v>
      </c>
      <c r="D1724">
        <f t="shared" ca="1" si="26"/>
        <v>0.5530211678352005</v>
      </c>
    </row>
    <row r="1725" spans="1:4" x14ac:dyDescent="0.3">
      <c r="A1725" t="s">
        <v>3011</v>
      </c>
      <c r="B1725" t="s">
        <v>4</v>
      </c>
      <c r="C1725">
        <v>0.86992758512496904</v>
      </c>
      <c r="D1725">
        <f t="shared" ca="1" si="26"/>
        <v>0.54794469948036784</v>
      </c>
    </row>
    <row r="1726" spans="1:4" x14ac:dyDescent="0.3">
      <c r="A1726" t="s">
        <v>18467</v>
      </c>
      <c r="B1726" t="s">
        <v>10</v>
      </c>
      <c r="C1726">
        <v>0.84493935108184803</v>
      </c>
      <c r="D1726">
        <f t="shared" ca="1" si="26"/>
        <v>0.39546518231786365</v>
      </c>
    </row>
    <row r="1727" spans="1:4" x14ac:dyDescent="0.3">
      <c r="A1727" t="s">
        <v>26985</v>
      </c>
      <c r="B1727" t="s">
        <v>10</v>
      </c>
      <c r="C1727">
        <v>0.83359110355377197</v>
      </c>
      <c r="D1727">
        <f t="shared" ca="1" si="26"/>
        <v>0.64663402661546188</v>
      </c>
    </row>
    <row r="1728" spans="1:4" x14ac:dyDescent="0.3">
      <c r="A1728" t="s">
        <v>16140</v>
      </c>
      <c r="B1728" t="s">
        <v>10</v>
      </c>
      <c r="C1728">
        <v>0.85527068376541104</v>
      </c>
      <c r="D1728">
        <f t="shared" ca="1" si="26"/>
        <v>0.56698158825684797</v>
      </c>
    </row>
    <row r="1729" spans="1:4" x14ac:dyDescent="0.3">
      <c r="A1729" t="s">
        <v>23114</v>
      </c>
      <c r="B1729" t="s">
        <v>10</v>
      </c>
      <c r="C1729">
        <v>0.81998217105865401</v>
      </c>
      <c r="D1729">
        <f t="shared" ca="1" si="26"/>
        <v>9.3742735114678788E-2</v>
      </c>
    </row>
    <row r="1730" spans="1:4" x14ac:dyDescent="0.3">
      <c r="A1730" t="s">
        <v>23826</v>
      </c>
      <c r="B1730" t="s">
        <v>10</v>
      </c>
      <c r="C1730">
        <v>0.82866472005844105</v>
      </c>
      <c r="D1730">
        <f t="shared" ref="D1730:D1793" ca="1" si="27">RAND()</f>
        <v>0.42279320504870943</v>
      </c>
    </row>
    <row r="1731" spans="1:4" x14ac:dyDescent="0.3">
      <c r="A1731" t="s">
        <v>13260</v>
      </c>
      <c r="B1731" t="s">
        <v>10</v>
      </c>
      <c r="C1731">
        <v>0.85167467594146695</v>
      </c>
      <c r="D1731">
        <f t="shared" ca="1" si="27"/>
        <v>0.9457297663171359</v>
      </c>
    </row>
    <row r="1732" spans="1:4" x14ac:dyDescent="0.3">
      <c r="A1732" t="s">
        <v>23618</v>
      </c>
      <c r="B1732" t="s">
        <v>10</v>
      </c>
      <c r="C1732">
        <v>0.83889383077621404</v>
      </c>
      <c r="D1732">
        <f t="shared" ca="1" si="27"/>
        <v>0.14142952607904324</v>
      </c>
    </row>
    <row r="1733" spans="1:4" x14ac:dyDescent="0.3">
      <c r="A1733" t="s">
        <v>20090</v>
      </c>
      <c r="B1733" t="s">
        <v>10</v>
      </c>
      <c r="C1733">
        <v>0.80072838068008401</v>
      </c>
      <c r="D1733">
        <f t="shared" ca="1" si="27"/>
        <v>0.98500837564468247</v>
      </c>
    </row>
    <row r="1734" spans="1:4" x14ac:dyDescent="0.3">
      <c r="A1734" t="s">
        <v>2333</v>
      </c>
      <c r="B1734" t="s">
        <v>4</v>
      </c>
      <c r="C1734">
        <v>0.90820145606994596</v>
      </c>
      <c r="D1734">
        <f t="shared" ca="1" si="27"/>
        <v>0.13125269627428149</v>
      </c>
    </row>
    <row r="1735" spans="1:4" x14ac:dyDescent="0.3">
      <c r="A1735" t="s">
        <v>13918</v>
      </c>
      <c r="B1735" t="s">
        <v>10</v>
      </c>
      <c r="C1735">
        <v>0.84388726949691695</v>
      </c>
      <c r="D1735">
        <f t="shared" ca="1" si="27"/>
        <v>0.54891334895472166</v>
      </c>
    </row>
    <row r="1736" spans="1:4" x14ac:dyDescent="0.3">
      <c r="A1736" t="s">
        <v>25843</v>
      </c>
      <c r="B1736" t="s">
        <v>10</v>
      </c>
      <c r="C1736">
        <v>0.81011384725570601</v>
      </c>
      <c r="D1736">
        <f t="shared" ca="1" si="27"/>
        <v>0.93292760140920339</v>
      </c>
    </row>
    <row r="1737" spans="1:4" x14ac:dyDescent="0.3">
      <c r="A1737" t="s">
        <v>14645</v>
      </c>
      <c r="B1737" t="s">
        <v>10</v>
      </c>
      <c r="C1737">
        <v>0.83704423904418901</v>
      </c>
      <c r="D1737">
        <f t="shared" ca="1" si="27"/>
        <v>0.3084460086240749</v>
      </c>
    </row>
    <row r="1738" spans="1:4" x14ac:dyDescent="0.3">
      <c r="A1738" t="s">
        <v>18618</v>
      </c>
      <c r="B1738" t="s">
        <v>10</v>
      </c>
      <c r="C1738">
        <v>0.80537623167037897</v>
      </c>
      <c r="D1738">
        <f t="shared" ca="1" si="27"/>
        <v>9.3158141863731392E-2</v>
      </c>
    </row>
    <row r="1739" spans="1:4" x14ac:dyDescent="0.3">
      <c r="A1739" t="s">
        <v>2360</v>
      </c>
      <c r="B1739" t="s">
        <v>4</v>
      </c>
      <c r="C1739">
        <v>0.86881643533706598</v>
      </c>
      <c r="D1739">
        <f t="shared" ca="1" si="27"/>
        <v>0.48016922571625054</v>
      </c>
    </row>
    <row r="1740" spans="1:4" x14ac:dyDescent="0.3">
      <c r="A1740" t="s">
        <v>12628</v>
      </c>
      <c r="B1740" t="s">
        <v>10</v>
      </c>
      <c r="C1740">
        <v>0.863325655460357</v>
      </c>
      <c r="D1740">
        <f t="shared" ca="1" si="27"/>
        <v>0.17027562144836161</v>
      </c>
    </row>
    <row r="1741" spans="1:4" x14ac:dyDescent="0.3">
      <c r="A1741" t="s">
        <v>2747</v>
      </c>
      <c r="B1741" t="s">
        <v>4</v>
      </c>
      <c r="C1741">
        <v>0.90063256025314298</v>
      </c>
      <c r="D1741">
        <f t="shared" ca="1" si="27"/>
        <v>0.45299638059811276</v>
      </c>
    </row>
    <row r="1742" spans="1:4" x14ac:dyDescent="0.3">
      <c r="A1742" t="s">
        <v>17882</v>
      </c>
      <c r="B1742" t="s">
        <v>10</v>
      </c>
      <c r="C1742">
        <v>0.866541147232055</v>
      </c>
      <c r="D1742">
        <f t="shared" ca="1" si="27"/>
        <v>0.34029338762029959</v>
      </c>
    </row>
    <row r="1743" spans="1:4" x14ac:dyDescent="0.3">
      <c r="A1743" t="s">
        <v>7819</v>
      </c>
      <c r="B1743" t="s">
        <v>4</v>
      </c>
      <c r="C1743">
        <v>0.93683832883834794</v>
      </c>
      <c r="D1743">
        <f t="shared" ca="1" si="27"/>
        <v>0.51155312179862522</v>
      </c>
    </row>
    <row r="1744" spans="1:4" x14ac:dyDescent="0.3">
      <c r="A1744" t="s">
        <v>13123</v>
      </c>
      <c r="B1744" t="s">
        <v>10</v>
      </c>
      <c r="C1744">
        <v>0.86430418491363503</v>
      </c>
      <c r="D1744">
        <f t="shared" ca="1" si="27"/>
        <v>0.30542669953660506</v>
      </c>
    </row>
    <row r="1745" spans="1:4" x14ac:dyDescent="0.3">
      <c r="A1745" t="s">
        <v>14468</v>
      </c>
      <c r="B1745" t="s">
        <v>10</v>
      </c>
      <c r="C1745">
        <v>0.85641247034072798</v>
      </c>
      <c r="D1745">
        <f t="shared" ca="1" si="27"/>
        <v>0.37057016114509633</v>
      </c>
    </row>
    <row r="1746" spans="1:4" x14ac:dyDescent="0.3">
      <c r="A1746" t="s">
        <v>4543</v>
      </c>
      <c r="B1746" t="s">
        <v>4</v>
      </c>
      <c r="C1746">
        <v>0.95862543582916204</v>
      </c>
      <c r="D1746">
        <f t="shared" ca="1" si="27"/>
        <v>0.70977606616568045</v>
      </c>
    </row>
    <row r="1747" spans="1:4" x14ac:dyDescent="0.3">
      <c r="A1747" t="s">
        <v>18908</v>
      </c>
      <c r="B1747" t="s">
        <v>10</v>
      </c>
      <c r="C1747">
        <v>0.82926023006439198</v>
      </c>
      <c r="D1747">
        <f t="shared" ca="1" si="27"/>
        <v>8.4787387466790043E-2</v>
      </c>
    </row>
    <row r="1748" spans="1:4" x14ac:dyDescent="0.3">
      <c r="A1748" t="s">
        <v>23323</v>
      </c>
      <c r="B1748" t="s">
        <v>10</v>
      </c>
      <c r="C1748">
        <v>0.834569871425628</v>
      </c>
      <c r="D1748">
        <f t="shared" ca="1" si="27"/>
        <v>0.55474570173451165</v>
      </c>
    </row>
    <row r="1749" spans="1:4" x14ac:dyDescent="0.3">
      <c r="A1749" t="s">
        <v>7173</v>
      </c>
      <c r="B1749" t="s">
        <v>4</v>
      </c>
      <c r="C1749">
        <v>0.86753058433532704</v>
      </c>
      <c r="D1749">
        <f t="shared" ca="1" si="27"/>
        <v>0.96428165084081907</v>
      </c>
    </row>
    <row r="1750" spans="1:4" x14ac:dyDescent="0.3">
      <c r="A1750" t="s">
        <v>136</v>
      </c>
      <c r="B1750" t="s">
        <v>4</v>
      </c>
      <c r="C1750">
        <v>0.85880744457244795</v>
      </c>
      <c r="D1750">
        <f t="shared" ca="1" si="27"/>
        <v>0.72701637087033943</v>
      </c>
    </row>
    <row r="1751" spans="1:4" x14ac:dyDescent="0.3">
      <c r="A1751" t="s">
        <v>15383</v>
      </c>
      <c r="B1751" t="s">
        <v>10</v>
      </c>
      <c r="C1751">
        <v>0.87012672424316395</v>
      </c>
      <c r="D1751">
        <f t="shared" ca="1" si="27"/>
        <v>0.71926741211171952</v>
      </c>
    </row>
    <row r="1752" spans="1:4" x14ac:dyDescent="0.3">
      <c r="A1752" t="s">
        <v>17357</v>
      </c>
      <c r="B1752" t="s">
        <v>10</v>
      </c>
      <c r="C1752">
        <v>0.83399474620819003</v>
      </c>
      <c r="D1752">
        <f t="shared" ca="1" si="27"/>
        <v>0.34944152658122773</v>
      </c>
    </row>
    <row r="1753" spans="1:4" x14ac:dyDescent="0.3">
      <c r="A1753" t="s">
        <v>17812</v>
      </c>
      <c r="B1753" t="s">
        <v>10</v>
      </c>
      <c r="C1753">
        <v>0.87628060579299905</v>
      </c>
      <c r="D1753">
        <f t="shared" ca="1" si="27"/>
        <v>0.70167257513997039</v>
      </c>
    </row>
    <row r="1754" spans="1:4" x14ac:dyDescent="0.3">
      <c r="A1754" t="s">
        <v>17905</v>
      </c>
      <c r="B1754" t="s">
        <v>10</v>
      </c>
      <c r="C1754">
        <v>0.84768366813659601</v>
      </c>
      <c r="D1754">
        <f t="shared" ca="1" si="27"/>
        <v>0.57695339969008907</v>
      </c>
    </row>
    <row r="1755" spans="1:4" x14ac:dyDescent="0.3">
      <c r="A1755" t="s">
        <v>15518</v>
      </c>
      <c r="B1755" t="s">
        <v>10</v>
      </c>
      <c r="C1755">
        <v>0.88255274295806796</v>
      </c>
      <c r="D1755">
        <f t="shared" ca="1" si="27"/>
        <v>0.26668827446931942</v>
      </c>
    </row>
    <row r="1756" spans="1:4" x14ac:dyDescent="0.3">
      <c r="A1756" t="s">
        <v>19806</v>
      </c>
      <c r="B1756" t="s">
        <v>10</v>
      </c>
      <c r="C1756">
        <v>0.84943842887878396</v>
      </c>
      <c r="D1756">
        <f t="shared" ca="1" si="27"/>
        <v>0.37232692539221823</v>
      </c>
    </row>
    <row r="1757" spans="1:4" x14ac:dyDescent="0.3">
      <c r="A1757" t="s">
        <v>15026</v>
      </c>
      <c r="B1757" t="s">
        <v>10</v>
      </c>
      <c r="C1757">
        <v>0.87253934144973699</v>
      </c>
      <c r="D1757">
        <f t="shared" ca="1" si="27"/>
        <v>0.83823040347581856</v>
      </c>
    </row>
    <row r="1758" spans="1:4" x14ac:dyDescent="0.3">
      <c r="A1758" t="s">
        <v>15882</v>
      </c>
      <c r="B1758" t="s">
        <v>10</v>
      </c>
      <c r="C1758">
        <v>0.87042891979217496</v>
      </c>
      <c r="D1758">
        <f t="shared" ca="1" si="27"/>
        <v>0.50785817579757142</v>
      </c>
    </row>
    <row r="1759" spans="1:4" x14ac:dyDescent="0.3">
      <c r="A1759" t="s">
        <v>14107</v>
      </c>
      <c r="B1759" t="s">
        <v>10</v>
      </c>
      <c r="C1759">
        <v>0.89272594451904297</v>
      </c>
      <c r="D1759">
        <f t="shared" ca="1" si="27"/>
        <v>0.44880305212167249</v>
      </c>
    </row>
    <row r="1760" spans="1:4" x14ac:dyDescent="0.3">
      <c r="A1760" t="s">
        <v>14164</v>
      </c>
      <c r="B1760" t="s">
        <v>10</v>
      </c>
      <c r="C1760">
        <v>0.90033477544784501</v>
      </c>
      <c r="D1760">
        <f t="shared" ca="1" si="27"/>
        <v>0.30284783199606602</v>
      </c>
    </row>
    <row r="1761" spans="1:4" x14ac:dyDescent="0.3">
      <c r="A1761" t="s">
        <v>8742</v>
      </c>
      <c r="B1761" t="s">
        <v>4</v>
      </c>
      <c r="C1761">
        <v>0.93351823091506902</v>
      </c>
      <c r="D1761">
        <f t="shared" ca="1" si="27"/>
        <v>0.20079847649254479</v>
      </c>
    </row>
    <row r="1762" spans="1:4" x14ac:dyDescent="0.3">
      <c r="A1762" t="s">
        <v>19060</v>
      </c>
      <c r="B1762" t="s">
        <v>10</v>
      </c>
      <c r="C1762">
        <v>0.813207447528839</v>
      </c>
      <c r="D1762">
        <f t="shared" ca="1" si="27"/>
        <v>0.38801325155690503</v>
      </c>
    </row>
    <row r="1763" spans="1:4" x14ac:dyDescent="0.3">
      <c r="A1763" t="s">
        <v>25490</v>
      </c>
      <c r="B1763" t="s">
        <v>10</v>
      </c>
      <c r="C1763">
        <v>0.83807194232940596</v>
      </c>
      <c r="D1763">
        <f t="shared" ca="1" si="27"/>
        <v>0.23508177910871908</v>
      </c>
    </row>
    <row r="1764" spans="1:4" x14ac:dyDescent="0.3">
      <c r="A1764" t="s">
        <v>19156</v>
      </c>
      <c r="B1764" t="s">
        <v>10</v>
      </c>
      <c r="C1764">
        <v>0.84903687238693204</v>
      </c>
      <c r="D1764">
        <f t="shared" ca="1" si="27"/>
        <v>0.78018390523264691</v>
      </c>
    </row>
    <row r="1765" spans="1:4" x14ac:dyDescent="0.3">
      <c r="A1765" t="s">
        <v>27574</v>
      </c>
      <c r="B1765" t="s">
        <v>10</v>
      </c>
      <c r="C1765">
        <v>0.82205957174301103</v>
      </c>
      <c r="D1765">
        <f t="shared" ca="1" si="27"/>
        <v>0.43085940500724773</v>
      </c>
    </row>
    <row r="1766" spans="1:4" x14ac:dyDescent="0.3">
      <c r="A1766" t="s">
        <v>13197</v>
      </c>
      <c r="B1766" t="s">
        <v>10</v>
      </c>
      <c r="C1766">
        <v>0.84224706888198797</v>
      </c>
      <c r="D1766">
        <f t="shared" ca="1" si="27"/>
        <v>0.55290910489119816</v>
      </c>
    </row>
    <row r="1767" spans="1:4" x14ac:dyDescent="0.3">
      <c r="A1767" t="s">
        <v>3361</v>
      </c>
      <c r="B1767" t="s">
        <v>4</v>
      </c>
      <c r="C1767">
        <v>0.83808332681655795</v>
      </c>
      <c r="D1767">
        <f t="shared" ca="1" si="27"/>
        <v>0.72899724155752688</v>
      </c>
    </row>
    <row r="1768" spans="1:4" x14ac:dyDescent="0.3">
      <c r="A1768" t="s">
        <v>1532</v>
      </c>
      <c r="B1768" t="s">
        <v>4</v>
      </c>
      <c r="C1768">
        <v>0.82956880331039395</v>
      </c>
      <c r="D1768">
        <f t="shared" ca="1" si="27"/>
        <v>0.82656836904908915</v>
      </c>
    </row>
    <row r="1769" spans="1:4" x14ac:dyDescent="0.3">
      <c r="A1769" t="s">
        <v>14993</v>
      </c>
      <c r="B1769" t="s">
        <v>10</v>
      </c>
      <c r="C1769">
        <v>0.87695491313934304</v>
      </c>
      <c r="D1769">
        <f t="shared" ca="1" si="27"/>
        <v>0.71368842487139172</v>
      </c>
    </row>
    <row r="1770" spans="1:4" x14ac:dyDescent="0.3">
      <c r="A1770" t="s">
        <v>350</v>
      </c>
      <c r="B1770" t="s">
        <v>4</v>
      </c>
      <c r="C1770">
        <v>0.87960404157638505</v>
      </c>
      <c r="D1770">
        <f t="shared" ca="1" si="27"/>
        <v>0.54580833599568535</v>
      </c>
    </row>
    <row r="1771" spans="1:4" x14ac:dyDescent="0.3">
      <c r="A1771" t="s">
        <v>6038</v>
      </c>
      <c r="B1771" t="s">
        <v>4</v>
      </c>
      <c r="C1771">
        <v>0.93611365556716897</v>
      </c>
      <c r="D1771">
        <f t="shared" ca="1" si="27"/>
        <v>0.59916686041492695</v>
      </c>
    </row>
    <row r="1772" spans="1:4" x14ac:dyDescent="0.3">
      <c r="A1772" t="s">
        <v>18388</v>
      </c>
      <c r="B1772" t="s">
        <v>10</v>
      </c>
      <c r="C1772">
        <v>0.836703121662139</v>
      </c>
      <c r="D1772">
        <f t="shared" ca="1" si="27"/>
        <v>1.9560083246271565E-2</v>
      </c>
    </row>
    <row r="1773" spans="1:4" x14ac:dyDescent="0.3">
      <c r="A1773" t="s">
        <v>4170</v>
      </c>
      <c r="B1773" t="s">
        <v>4</v>
      </c>
      <c r="C1773">
        <v>0.85068565607070901</v>
      </c>
      <c r="D1773">
        <f t="shared" ca="1" si="27"/>
        <v>0.6596471028860863</v>
      </c>
    </row>
    <row r="1774" spans="1:4" x14ac:dyDescent="0.3">
      <c r="A1774" t="s">
        <v>18781</v>
      </c>
      <c r="B1774" t="s">
        <v>10</v>
      </c>
      <c r="C1774">
        <v>0.82827734947204501</v>
      </c>
      <c r="D1774">
        <f t="shared" ca="1" si="27"/>
        <v>0.33906287852005013</v>
      </c>
    </row>
    <row r="1775" spans="1:4" x14ac:dyDescent="0.3">
      <c r="A1775" t="s">
        <v>17151</v>
      </c>
      <c r="B1775" t="s">
        <v>10</v>
      </c>
      <c r="C1775">
        <v>0.88722586631774902</v>
      </c>
      <c r="D1775">
        <f t="shared" ca="1" si="27"/>
        <v>0.23511106713159213</v>
      </c>
    </row>
    <row r="1776" spans="1:4" x14ac:dyDescent="0.3">
      <c r="A1776" t="s">
        <v>14485</v>
      </c>
      <c r="B1776" t="s">
        <v>10</v>
      </c>
      <c r="C1776">
        <v>0.87111937999725297</v>
      </c>
      <c r="D1776">
        <f t="shared" ca="1" si="27"/>
        <v>0.70370270848133409</v>
      </c>
    </row>
    <row r="1777" spans="1:4" x14ac:dyDescent="0.3">
      <c r="A1777" t="s">
        <v>4047</v>
      </c>
      <c r="B1777" t="s">
        <v>4</v>
      </c>
      <c r="C1777">
        <v>0.877649366855621</v>
      </c>
      <c r="D1777">
        <f t="shared" ca="1" si="27"/>
        <v>0.57346840356858642</v>
      </c>
    </row>
    <row r="1778" spans="1:4" x14ac:dyDescent="0.3">
      <c r="A1778" t="s">
        <v>22812</v>
      </c>
      <c r="B1778" t="s">
        <v>10</v>
      </c>
      <c r="C1778">
        <v>0.81256818771362305</v>
      </c>
      <c r="D1778">
        <f t="shared" ca="1" si="27"/>
        <v>0.25291120321316496</v>
      </c>
    </row>
    <row r="1779" spans="1:4" x14ac:dyDescent="0.3">
      <c r="A1779" t="s">
        <v>9666</v>
      </c>
      <c r="B1779" t="s">
        <v>4</v>
      </c>
      <c r="C1779">
        <v>0.89829862117767301</v>
      </c>
      <c r="D1779">
        <f t="shared" ca="1" si="27"/>
        <v>0.17478873647556326</v>
      </c>
    </row>
    <row r="1780" spans="1:4" x14ac:dyDescent="0.3">
      <c r="A1780" t="s">
        <v>2255</v>
      </c>
      <c r="B1780" t="s">
        <v>4</v>
      </c>
      <c r="C1780">
        <v>0.86980426311492898</v>
      </c>
      <c r="D1780">
        <f t="shared" ca="1" si="27"/>
        <v>4.4488043969687641E-2</v>
      </c>
    </row>
    <row r="1781" spans="1:4" x14ac:dyDescent="0.3">
      <c r="A1781" t="s">
        <v>13119</v>
      </c>
      <c r="B1781" t="s">
        <v>10</v>
      </c>
      <c r="C1781">
        <v>0.85141342878341597</v>
      </c>
      <c r="D1781">
        <f t="shared" ca="1" si="27"/>
        <v>0.3967002892517576</v>
      </c>
    </row>
    <row r="1782" spans="1:4" x14ac:dyDescent="0.3">
      <c r="A1782" t="s">
        <v>19755</v>
      </c>
      <c r="B1782" t="s">
        <v>10</v>
      </c>
      <c r="C1782">
        <v>0.84220165014266901</v>
      </c>
      <c r="D1782">
        <f t="shared" ca="1" si="27"/>
        <v>0.70528465082664116</v>
      </c>
    </row>
    <row r="1783" spans="1:4" x14ac:dyDescent="0.3">
      <c r="A1783" t="s">
        <v>18270</v>
      </c>
      <c r="B1783" t="s">
        <v>10</v>
      </c>
      <c r="C1783">
        <v>0.80230826139449996</v>
      </c>
      <c r="D1783">
        <f t="shared" ca="1" si="27"/>
        <v>0.26059041162352847</v>
      </c>
    </row>
    <row r="1784" spans="1:4" x14ac:dyDescent="0.3">
      <c r="A1784" t="s">
        <v>21596</v>
      </c>
      <c r="B1784" t="s">
        <v>10</v>
      </c>
      <c r="C1784">
        <v>0.835873663425445</v>
      </c>
      <c r="D1784">
        <f t="shared" ca="1" si="27"/>
        <v>0.11537869771793108</v>
      </c>
    </row>
    <row r="1785" spans="1:4" x14ac:dyDescent="0.3">
      <c r="A1785" t="s">
        <v>28616</v>
      </c>
      <c r="B1785" t="s">
        <v>10</v>
      </c>
      <c r="C1785">
        <v>0.80733752250671298</v>
      </c>
      <c r="D1785">
        <f t="shared" ca="1" si="27"/>
        <v>0.35825271275618908</v>
      </c>
    </row>
    <row r="1786" spans="1:4" x14ac:dyDescent="0.3">
      <c r="A1786" t="s">
        <v>6698</v>
      </c>
      <c r="B1786" t="s">
        <v>4</v>
      </c>
      <c r="C1786">
        <v>0.90350741147994995</v>
      </c>
      <c r="D1786">
        <f t="shared" ca="1" si="27"/>
        <v>0.58406325220316258</v>
      </c>
    </row>
    <row r="1787" spans="1:4" x14ac:dyDescent="0.3">
      <c r="A1787" t="s">
        <v>15248</v>
      </c>
      <c r="B1787" t="s">
        <v>10</v>
      </c>
      <c r="C1787">
        <v>0.88326525688171298</v>
      </c>
      <c r="D1787">
        <f t="shared" ca="1" si="27"/>
        <v>0.26881129791286507</v>
      </c>
    </row>
    <row r="1788" spans="1:4" x14ac:dyDescent="0.3">
      <c r="A1788" t="s">
        <v>25558</v>
      </c>
      <c r="B1788" t="s">
        <v>10</v>
      </c>
      <c r="C1788">
        <v>0.82325315475463801</v>
      </c>
      <c r="D1788">
        <f t="shared" ca="1" si="27"/>
        <v>0.24497614673414692</v>
      </c>
    </row>
    <row r="1789" spans="1:4" x14ac:dyDescent="0.3">
      <c r="A1789" t="s">
        <v>17992</v>
      </c>
      <c r="B1789" t="s">
        <v>10</v>
      </c>
      <c r="C1789">
        <v>0.850372374057769</v>
      </c>
      <c r="D1789">
        <f t="shared" ca="1" si="27"/>
        <v>8.4729475699347412E-2</v>
      </c>
    </row>
    <row r="1790" spans="1:4" x14ac:dyDescent="0.3">
      <c r="A1790" t="s">
        <v>21243</v>
      </c>
      <c r="B1790" t="s">
        <v>10</v>
      </c>
      <c r="C1790">
        <v>0.81175702810287398</v>
      </c>
      <c r="D1790">
        <f t="shared" ca="1" si="27"/>
        <v>0.57047796663589534</v>
      </c>
    </row>
    <row r="1791" spans="1:4" x14ac:dyDescent="0.3">
      <c r="A1791" t="s">
        <v>24813</v>
      </c>
      <c r="B1791" t="s">
        <v>10</v>
      </c>
      <c r="C1791">
        <v>0.82237958908080999</v>
      </c>
      <c r="D1791">
        <f t="shared" ca="1" si="27"/>
        <v>0.48665604002122054</v>
      </c>
    </row>
    <row r="1792" spans="1:4" x14ac:dyDescent="0.3">
      <c r="A1792" t="s">
        <v>21728</v>
      </c>
      <c r="B1792" t="s">
        <v>10</v>
      </c>
      <c r="C1792">
        <v>0.84035366773605302</v>
      </c>
      <c r="D1792">
        <f t="shared" ca="1" si="27"/>
        <v>0.1029654656024267</v>
      </c>
    </row>
    <row r="1793" spans="1:4" x14ac:dyDescent="0.3">
      <c r="A1793" t="s">
        <v>18030</v>
      </c>
      <c r="B1793" t="s">
        <v>10</v>
      </c>
      <c r="C1793">
        <v>0.87180602550506503</v>
      </c>
      <c r="D1793">
        <f t="shared" ca="1" si="27"/>
        <v>0.7225424308165993</v>
      </c>
    </row>
    <row r="1794" spans="1:4" x14ac:dyDescent="0.3">
      <c r="A1794" t="s">
        <v>13362</v>
      </c>
      <c r="B1794" t="s">
        <v>10</v>
      </c>
      <c r="C1794">
        <v>0.85509467124938898</v>
      </c>
      <c r="D1794">
        <f t="shared" ref="D1794:D1857" ca="1" si="28">RAND()</f>
        <v>0.95630180018716759</v>
      </c>
    </row>
    <row r="1795" spans="1:4" x14ac:dyDescent="0.3">
      <c r="A1795" t="s">
        <v>13666</v>
      </c>
      <c r="B1795" t="s">
        <v>10</v>
      </c>
      <c r="C1795">
        <v>0.84900814294814997</v>
      </c>
      <c r="D1795">
        <f t="shared" ca="1" si="28"/>
        <v>0.14591545504794967</v>
      </c>
    </row>
    <row r="1796" spans="1:4" x14ac:dyDescent="0.3">
      <c r="A1796" t="s">
        <v>6365</v>
      </c>
      <c r="B1796" t="s">
        <v>4</v>
      </c>
      <c r="C1796">
        <v>0.88677614927291804</v>
      </c>
      <c r="D1796">
        <f t="shared" ca="1" si="28"/>
        <v>0.53570145006057623</v>
      </c>
    </row>
    <row r="1797" spans="1:4" x14ac:dyDescent="0.3">
      <c r="A1797" t="s">
        <v>28089</v>
      </c>
      <c r="B1797" t="s">
        <v>10</v>
      </c>
      <c r="C1797">
        <v>0.856922388076782</v>
      </c>
      <c r="D1797">
        <f t="shared" ca="1" si="28"/>
        <v>0.86199013243539235</v>
      </c>
    </row>
    <row r="1798" spans="1:4" x14ac:dyDescent="0.3">
      <c r="A1798" t="s">
        <v>21326</v>
      </c>
      <c r="B1798" t="s">
        <v>10</v>
      </c>
      <c r="C1798">
        <v>0.85979551076889005</v>
      </c>
      <c r="D1798">
        <f t="shared" ca="1" si="28"/>
        <v>0.28284836833300731</v>
      </c>
    </row>
    <row r="1799" spans="1:4" x14ac:dyDescent="0.3">
      <c r="A1799" t="s">
        <v>22771</v>
      </c>
      <c r="B1799" t="s">
        <v>10</v>
      </c>
      <c r="C1799">
        <v>0.87978386878967196</v>
      </c>
      <c r="D1799">
        <f t="shared" ca="1" si="28"/>
        <v>0.29958691808037963</v>
      </c>
    </row>
    <row r="1800" spans="1:4" x14ac:dyDescent="0.3">
      <c r="A1800" t="s">
        <v>1769</v>
      </c>
      <c r="B1800" t="s">
        <v>4</v>
      </c>
      <c r="C1800">
        <v>0.87409597635269098</v>
      </c>
      <c r="D1800">
        <f t="shared" ca="1" si="28"/>
        <v>0.20579858740738854</v>
      </c>
    </row>
    <row r="1801" spans="1:4" x14ac:dyDescent="0.3">
      <c r="A1801" t="s">
        <v>5442</v>
      </c>
      <c r="B1801" t="s">
        <v>4</v>
      </c>
      <c r="C1801">
        <v>0.87105691432952803</v>
      </c>
      <c r="D1801">
        <f t="shared" ca="1" si="28"/>
        <v>0.70519497847697221</v>
      </c>
    </row>
    <row r="1802" spans="1:4" x14ac:dyDescent="0.3">
      <c r="A1802" t="s">
        <v>21255</v>
      </c>
      <c r="B1802" t="s">
        <v>10</v>
      </c>
      <c r="C1802">
        <v>0.84602963924407903</v>
      </c>
      <c r="D1802">
        <f t="shared" ca="1" si="28"/>
        <v>0.7232871087197299</v>
      </c>
    </row>
    <row r="1803" spans="1:4" x14ac:dyDescent="0.3">
      <c r="A1803" t="s">
        <v>4707</v>
      </c>
      <c r="B1803" t="s">
        <v>4</v>
      </c>
      <c r="C1803">
        <v>0.88029932975768999</v>
      </c>
      <c r="D1803">
        <f t="shared" ca="1" si="28"/>
        <v>0.91609689049196252</v>
      </c>
    </row>
    <row r="1804" spans="1:4" x14ac:dyDescent="0.3">
      <c r="A1804" t="s">
        <v>13665</v>
      </c>
      <c r="B1804" t="s">
        <v>10</v>
      </c>
      <c r="C1804">
        <v>0.87917172908782903</v>
      </c>
      <c r="D1804">
        <f t="shared" ca="1" si="28"/>
        <v>0.1994534857792144</v>
      </c>
    </row>
    <row r="1805" spans="1:4" x14ac:dyDescent="0.3">
      <c r="A1805" t="s">
        <v>28825</v>
      </c>
      <c r="B1805" t="s">
        <v>10</v>
      </c>
      <c r="C1805">
        <v>0.81987833976745605</v>
      </c>
      <c r="D1805">
        <f t="shared" ca="1" si="28"/>
        <v>1.8772617540342207E-2</v>
      </c>
    </row>
    <row r="1806" spans="1:4" x14ac:dyDescent="0.3">
      <c r="A1806" t="s">
        <v>22216</v>
      </c>
      <c r="B1806" t="s">
        <v>10</v>
      </c>
      <c r="C1806">
        <v>0.85312867164611805</v>
      </c>
      <c r="D1806">
        <f t="shared" ca="1" si="28"/>
        <v>0.57456147133711544</v>
      </c>
    </row>
    <row r="1807" spans="1:4" x14ac:dyDescent="0.3">
      <c r="A1807" t="s">
        <v>17894</v>
      </c>
      <c r="B1807" t="s">
        <v>10</v>
      </c>
      <c r="C1807">
        <v>0.82851654291152899</v>
      </c>
      <c r="D1807">
        <f t="shared" ca="1" si="28"/>
        <v>0.93598576418775192</v>
      </c>
    </row>
    <row r="1808" spans="1:4" x14ac:dyDescent="0.3">
      <c r="A1808" t="s">
        <v>5935</v>
      </c>
      <c r="B1808" t="s">
        <v>4</v>
      </c>
      <c r="C1808">
        <v>0.928625047206878</v>
      </c>
      <c r="D1808">
        <f t="shared" ca="1" si="28"/>
        <v>0.31424555299280166</v>
      </c>
    </row>
    <row r="1809" spans="1:4" x14ac:dyDescent="0.3">
      <c r="A1809" t="s">
        <v>21197</v>
      </c>
      <c r="B1809" t="s">
        <v>10</v>
      </c>
      <c r="C1809">
        <v>0.86065757274627597</v>
      </c>
      <c r="D1809">
        <f t="shared" ca="1" si="28"/>
        <v>0.78843935470549653</v>
      </c>
    </row>
    <row r="1810" spans="1:4" x14ac:dyDescent="0.3">
      <c r="A1810" t="s">
        <v>9625</v>
      </c>
      <c r="B1810" t="s">
        <v>4</v>
      </c>
      <c r="C1810">
        <v>0.897014260292053</v>
      </c>
      <c r="D1810">
        <f t="shared" ca="1" si="28"/>
        <v>0.67698451225001555</v>
      </c>
    </row>
    <row r="1811" spans="1:4" x14ac:dyDescent="0.3">
      <c r="A1811" t="s">
        <v>17175</v>
      </c>
      <c r="B1811" t="s">
        <v>10</v>
      </c>
      <c r="C1811">
        <v>0.86303555965423495</v>
      </c>
      <c r="D1811">
        <f t="shared" ca="1" si="28"/>
        <v>0.13093103992306299</v>
      </c>
    </row>
    <row r="1812" spans="1:4" x14ac:dyDescent="0.3">
      <c r="A1812" t="s">
        <v>17198</v>
      </c>
      <c r="B1812" t="s">
        <v>10</v>
      </c>
      <c r="C1812">
        <v>0.84029334783553999</v>
      </c>
      <c r="D1812">
        <f t="shared" ca="1" si="28"/>
        <v>0.59759720873133326</v>
      </c>
    </row>
    <row r="1813" spans="1:4" x14ac:dyDescent="0.3">
      <c r="A1813" t="s">
        <v>4102</v>
      </c>
      <c r="B1813" t="s">
        <v>4</v>
      </c>
      <c r="C1813">
        <v>0.89107000827789296</v>
      </c>
      <c r="D1813">
        <f t="shared" ca="1" si="28"/>
        <v>0.76409114801306377</v>
      </c>
    </row>
    <row r="1814" spans="1:4" x14ac:dyDescent="0.3">
      <c r="A1814" t="s">
        <v>6580</v>
      </c>
      <c r="B1814" t="s">
        <v>4</v>
      </c>
      <c r="C1814">
        <v>0.82737404108047397</v>
      </c>
      <c r="D1814">
        <f t="shared" ca="1" si="28"/>
        <v>0.48283705242677777</v>
      </c>
    </row>
    <row r="1815" spans="1:4" x14ac:dyDescent="0.3">
      <c r="A1815" t="s">
        <v>5599</v>
      </c>
      <c r="B1815" t="s">
        <v>4</v>
      </c>
      <c r="C1815">
        <v>0.81509917974472001</v>
      </c>
      <c r="D1815">
        <f t="shared" ca="1" si="28"/>
        <v>0.70873781824327886</v>
      </c>
    </row>
    <row r="1816" spans="1:4" x14ac:dyDescent="0.3">
      <c r="A1816" t="s">
        <v>6994</v>
      </c>
      <c r="B1816" t="s">
        <v>4</v>
      </c>
      <c r="C1816">
        <v>0.90623754262924106</v>
      </c>
      <c r="D1816">
        <f t="shared" ca="1" si="28"/>
        <v>0.74152221665189522</v>
      </c>
    </row>
    <row r="1817" spans="1:4" x14ac:dyDescent="0.3">
      <c r="A1817" t="s">
        <v>21668</v>
      </c>
      <c r="B1817" t="s">
        <v>10</v>
      </c>
      <c r="C1817">
        <v>0.833973288536071</v>
      </c>
      <c r="D1817">
        <f t="shared" ca="1" si="28"/>
        <v>0.36364462244264839</v>
      </c>
    </row>
    <row r="1818" spans="1:4" x14ac:dyDescent="0.3">
      <c r="A1818" t="s">
        <v>22541</v>
      </c>
      <c r="B1818" t="s">
        <v>10</v>
      </c>
      <c r="C1818">
        <v>0.86976522207260099</v>
      </c>
      <c r="D1818">
        <f t="shared" ca="1" si="28"/>
        <v>0.92256581757571776</v>
      </c>
    </row>
    <row r="1819" spans="1:4" x14ac:dyDescent="0.3">
      <c r="A1819" t="s">
        <v>8856</v>
      </c>
      <c r="B1819" t="s">
        <v>4</v>
      </c>
      <c r="C1819">
        <v>0.90066933631896895</v>
      </c>
      <c r="D1819">
        <f t="shared" ca="1" si="28"/>
        <v>0.1386870451412372</v>
      </c>
    </row>
    <row r="1820" spans="1:4" x14ac:dyDescent="0.3">
      <c r="A1820" t="s">
        <v>17900</v>
      </c>
      <c r="B1820" t="s">
        <v>10</v>
      </c>
      <c r="C1820">
        <v>0.89434629678726196</v>
      </c>
      <c r="D1820">
        <f t="shared" ca="1" si="28"/>
        <v>0.39306635623904218</v>
      </c>
    </row>
    <row r="1821" spans="1:4" x14ac:dyDescent="0.3">
      <c r="A1821" t="s">
        <v>264</v>
      </c>
      <c r="B1821" t="s">
        <v>4</v>
      </c>
      <c r="C1821">
        <v>0.91653573513030995</v>
      </c>
      <c r="D1821">
        <f t="shared" ca="1" si="28"/>
        <v>0.96260336460559981</v>
      </c>
    </row>
    <row r="1822" spans="1:4" x14ac:dyDescent="0.3">
      <c r="A1822" t="s">
        <v>15917</v>
      </c>
      <c r="B1822" t="s">
        <v>10</v>
      </c>
      <c r="C1822">
        <v>0.87482482194900502</v>
      </c>
      <c r="D1822">
        <f t="shared" ca="1" si="28"/>
        <v>0.5030166092722872</v>
      </c>
    </row>
    <row r="1823" spans="1:4" x14ac:dyDescent="0.3">
      <c r="A1823" t="s">
        <v>22833</v>
      </c>
      <c r="B1823" t="s">
        <v>10</v>
      </c>
      <c r="C1823">
        <v>0.85240674018859797</v>
      </c>
      <c r="D1823">
        <f t="shared" ca="1" si="28"/>
        <v>0.97978268575449057</v>
      </c>
    </row>
    <row r="1824" spans="1:4" x14ac:dyDescent="0.3">
      <c r="A1824" t="s">
        <v>23727</v>
      </c>
      <c r="B1824" t="s">
        <v>10</v>
      </c>
      <c r="C1824">
        <v>0.82498610019683805</v>
      </c>
      <c r="D1824">
        <f t="shared" ca="1" si="28"/>
        <v>0.84710874400722846</v>
      </c>
    </row>
    <row r="1825" spans="1:4" x14ac:dyDescent="0.3">
      <c r="A1825" t="s">
        <v>14200</v>
      </c>
      <c r="B1825" t="s">
        <v>10</v>
      </c>
      <c r="C1825">
        <v>0.87124210596084595</v>
      </c>
      <c r="D1825">
        <f t="shared" ca="1" si="28"/>
        <v>0.97255122571425501</v>
      </c>
    </row>
    <row r="1826" spans="1:4" x14ac:dyDescent="0.3">
      <c r="A1826" t="s">
        <v>1194</v>
      </c>
      <c r="B1826" t="s">
        <v>4</v>
      </c>
      <c r="C1826">
        <v>0.81581008434295599</v>
      </c>
      <c r="D1826">
        <f t="shared" ca="1" si="28"/>
        <v>0.68136315102687128</v>
      </c>
    </row>
    <row r="1827" spans="1:4" x14ac:dyDescent="0.3">
      <c r="A1827" t="s">
        <v>26920</v>
      </c>
      <c r="B1827" t="s">
        <v>10</v>
      </c>
      <c r="C1827">
        <v>0.87647193670272805</v>
      </c>
      <c r="D1827">
        <f t="shared" ca="1" si="28"/>
        <v>0.3935825780721578</v>
      </c>
    </row>
    <row r="1828" spans="1:4" x14ac:dyDescent="0.3">
      <c r="A1828" t="s">
        <v>21604</v>
      </c>
      <c r="B1828" t="s">
        <v>10</v>
      </c>
      <c r="C1828">
        <v>0.820440113544464</v>
      </c>
      <c r="D1828">
        <f t="shared" ca="1" si="28"/>
        <v>0.54058224886758843</v>
      </c>
    </row>
    <row r="1829" spans="1:4" x14ac:dyDescent="0.3">
      <c r="A1829" t="s">
        <v>23398</v>
      </c>
      <c r="B1829" t="s">
        <v>10</v>
      </c>
      <c r="C1829">
        <v>0.876337110996246</v>
      </c>
      <c r="D1829">
        <f t="shared" ca="1" si="28"/>
        <v>0.52183056709835351</v>
      </c>
    </row>
    <row r="1830" spans="1:4" x14ac:dyDescent="0.3">
      <c r="A1830" t="s">
        <v>16255</v>
      </c>
      <c r="B1830" t="s">
        <v>10</v>
      </c>
      <c r="C1830">
        <v>0.88996982574462802</v>
      </c>
      <c r="D1830">
        <f t="shared" ca="1" si="28"/>
        <v>0.83119042460604187</v>
      </c>
    </row>
    <row r="1831" spans="1:4" x14ac:dyDescent="0.3">
      <c r="A1831" t="s">
        <v>12769</v>
      </c>
      <c r="B1831" t="s">
        <v>10</v>
      </c>
      <c r="C1831">
        <v>0.84157013893127397</v>
      </c>
      <c r="D1831">
        <f t="shared" ca="1" si="28"/>
        <v>0.83726626645133495</v>
      </c>
    </row>
    <row r="1832" spans="1:4" x14ac:dyDescent="0.3">
      <c r="A1832" t="s">
        <v>10271</v>
      </c>
      <c r="B1832" t="s">
        <v>4</v>
      </c>
      <c r="C1832">
        <v>0.86864262819290095</v>
      </c>
      <c r="D1832">
        <f t="shared" ca="1" si="28"/>
        <v>0.12292999077053446</v>
      </c>
    </row>
    <row r="1833" spans="1:4" x14ac:dyDescent="0.3">
      <c r="A1833" t="s">
        <v>6267</v>
      </c>
      <c r="B1833" t="s">
        <v>4</v>
      </c>
      <c r="C1833">
        <v>0.81781923770904497</v>
      </c>
      <c r="D1833">
        <f t="shared" ca="1" si="28"/>
        <v>0.56236065010403558</v>
      </c>
    </row>
    <row r="1834" spans="1:4" x14ac:dyDescent="0.3">
      <c r="A1834" t="s">
        <v>15587</v>
      </c>
      <c r="B1834" t="s">
        <v>10</v>
      </c>
      <c r="C1834">
        <v>0.80817812681198098</v>
      </c>
      <c r="D1834">
        <f t="shared" ca="1" si="28"/>
        <v>0.99452698702329434</v>
      </c>
    </row>
    <row r="1835" spans="1:4" x14ac:dyDescent="0.3">
      <c r="A1835" t="s">
        <v>16666</v>
      </c>
      <c r="B1835" t="s">
        <v>10</v>
      </c>
      <c r="C1835">
        <v>0.85281491279601995</v>
      </c>
      <c r="D1835">
        <f t="shared" ca="1" si="28"/>
        <v>0.33238856779733905</v>
      </c>
    </row>
    <row r="1836" spans="1:4" x14ac:dyDescent="0.3">
      <c r="A1836" t="s">
        <v>13347</v>
      </c>
      <c r="B1836" t="s">
        <v>10</v>
      </c>
      <c r="C1836">
        <v>0.86191391944885198</v>
      </c>
      <c r="D1836">
        <f t="shared" ca="1" si="28"/>
        <v>0.10112089516831324</v>
      </c>
    </row>
    <row r="1837" spans="1:4" x14ac:dyDescent="0.3">
      <c r="A1837" t="s">
        <v>5132</v>
      </c>
      <c r="B1837" t="s">
        <v>4</v>
      </c>
      <c r="C1837">
        <v>0.92070180177688599</v>
      </c>
      <c r="D1837">
        <f t="shared" ca="1" si="28"/>
        <v>0.42799350595585273</v>
      </c>
    </row>
    <row r="1838" spans="1:4" x14ac:dyDescent="0.3">
      <c r="A1838" t="s">
        <v>9470</v>
      </c>
      <c r="B1838" t="s">
        <v>4</v>
      </c>
      <c r="C1838">
        <v>0.88257080316543501</v>
      </c>
      <c r="D1838">
        <f t="shared" ca="1" si="28"/>
        <v>0.37073296483571228</v>
      </c>
    </row>
    <row r="1839" spans="1:4" x14ac:dyDescent="0.3">
      <c r="A1839" t="s">
        <v>13032</v>
      </c>
      <c r="B1839" t="s">
        <v>10</v>
      </c>
      <c r="C1839">
        <v>0.848937928676605</v>
      </c>
      <c r="D1839">
        <f t="shared" ca="1" si="28"/>
        <v>0.60605697749999421</v>
      </c>
    </row>
    <row r="1840" spans="1:4" x14ac:dyDescent="0.3">
      <c r="A1840" t="s">
        <v>15369</v>
      </c>
      <c r="B1840" t="s">
        <v>10</v>
      </c>
      <c r="C1840">
        <v>0.89797866344451904</v>
      </c>
      <c r="D1840">
        <f t="shared" ca="1" si="28"/>
        <v>2.8084538933560221E-2</v>
      </c>
    </row>
    <row r="1841" spans="1:4" x14ac:dyDescent="0.3">
      <c r="A1841" t="s">
        <v>8320</v>
      </c>
      <c r="B1841" t="s">
        <v>4</v>
      </c>
      <c r="C1841">
        <v>0.95627456903457597</v>
      </c>
      <c r="D1841">
        <f t="shared" ca="1" si="28"/>
        <v>0.10933980407536226</v>
      </c>
    </row>
    <row r="1842" spans="1:4" x14ac:dyDescent="0.3">
      <c r="A1842" t="s">
        <v>3948</v>
      </c>
      <c r="B1842" t="s">
        <v>4</v>
      </c>
      <c r="C1842">
        <v>0.87216585874557495</v>
      </c>
      <c r="D1842">
        <f t="shared" ca="1" si="28"/>
        <v>0.99532272823582923</v>
      </c>
    </row>
    <row r="1843" spans="1:4" x14ac:dyDescent="0.3">
      <c r="A1843" t="s">
        <v>26434</v>
      </c>
      <c r="B1843" t="s">
        <v>10</v>
      </c>
      <c r="C1843">
        <v>0.81636577844619695</v>
      </c>
      <c r="D1843">
        <f t="shared" ca="1" si="28"/>
        <v>0.24505003381433921</v>
      </c>
    </row>
    <row r="1844" spans="1:4" x14ac:dyDescent="0.3">
      <c r="A1844" t="s">
        <v>22677</v>
      </c>
      <c r="B1844" t="s">
        <v>10</v>
      </c>
      <c r="C1844">
        <v>0.84003090858459395</v>
      </c>
      <c r="D1844">
        <f t="shared" ca="1" si="28"/>
        <v>0.33941989998741784</v>
      </c>
    </row>
    <row r="1845" spans="1:4" x14ac:dyDescent="0.3">
      <c r="A1845" t="s">
        <v>17645</v>
      </c>
      <c r="B1845" t="s">
        <v>10</v>
      </c>
      <c r="C1845">
        <v>0.87155789136886597</v>
      </c>
      <c r="D1845">
        <f t="shared" ca="1" si="28"/>
        <v>0.83085608137901901</v>
      </c>
    </row>
    <row r="1846" spans="1:4" x14ac:dyDescent="0.3">
      <c r="A1846" t="s">
        <v>19006</v>
      </c>
      <c r="B1846" t="s">
        <v>10</v>
      </c>
      <c r="C1846">
        <v>0.82577270269393899</v>
      </c>
      <c r="D1846">
        <f t="shared" ca="1" si="28"/>
        <v>0.40399097549736973</v>
      </c>
    </row>
    <row r="1847" spans="1:4" x14ac:dyDescent="0.3">
      <c r="A1847" t="s">
        <v>3087</v>
      </c>
      <c r="B1847" t="s">
        <v>4</v>
      </c>
      <c r="C1847">
        <v>0.92159134149551303</v>
      </c>
      <c r="D1847">
        <f t="shared" ca="1" si="28"/>
        <v>0.34438128014004399</v>
      </c>
    </row>
    <row r="1848" spans="1:4" x14ac:dyDescent="0.3">
      <c r="A1848" t="s">
        <v>18090</v>
      </c>
      <c r="B1848" t="s">
        <v>10</v>
      </c>
      <c r="C1848">
        <v>0.81724923849105802</v>
      </c>
      <c r="D1848">
        <f t="shared" ca="1" si="28"/>
        <v>0.79829741378735009</v>
      </c>
    </row>
    <row r="1849" spans="1:4" x14ac:dyDescent="0.3">
      <c r="A1849" t="s">
        <v>24658</v>
      </c>
      <c r="B1849" t="s">
        <v>10</v>
      </c>
      <c r="C1849">
        <v>0.81901001930236805</v>
      </c>
      <c r="D1849">
        <f t="shared" ca="1" si="28"/>
        <v>0.76450476204345641</v>
      </c>
    </row>
    <row r="1850" spans="1:4" x14ac:dyDescent="0.3">
      <c r="A1850" t="s">
        <v>1478</v>
      </c>
      <c r="B1850" t="s">
        <v>4</v>
      </c>
      <c r="C1850">
        <v>0.85112637281417802</v>
      </c>
      <c r="D1850">
        <f t="shared" ca="1" si="28"/>
        <v>0.96036884177577186</v>
      </c>
    </row>
    <row r="1851" spans="1:4" x14ac:dyDescent="0.3">
      <c r="A1851" t="s">
        <v>4674</v>
      </c>
      <c r="B1851" t="s">
        <v>4</v>
      </c>
      <c r="C1851">
        <v>0.92160123586654596</v>
      </c>
      <c r="D1851">
        <f t="shared" ca="1" si="28"/>
        <v>0.13384537594733859</v>
      </c>
    </row>
    <row r="1852" spans="1:4" x14ac:dyDescent="0.3">
      <c r="A1852" t="s">
        <v>842</v>
      </c>
      <c r="B1852" t="s">
        <v>4</v>
      </c>
      <c r="C1852">
        <v>0.89688783884048395</v>
      </c>
      <c r="D1852">
        <f t="shared" ca="1" si="28"/>
        <v>0.78749351578884286</v>
      </c>
    </row>
    <row r="1853" spans="1:4" x14ac:dyDescent="0.3">
      <c r="A1853" t="s">
        <v>2578</v>
      </c>
      <c r="B1853" t="s">
        <v>4</v>
      </c>
      <c r="C1853">
        <v>0.83140188455581598</v>
      </c>
      <c r="D1853">
        <f t="shared" ca="1" si="28"/>
        <v>0.30162068513327522</v>
      </c>
    </row>
    <row r="1854" spans="1:4" x14ac:dyDescent="0.3">
      <c r="A1854" t="s">
        <v>7035</v>
      </c>
      <c r="B1854" t="s">
        <v>4</v>
      </c>
      <c r="C1854">
        <v>0.84325289726257302</v>
      </c>
      <c r="D1854">
        <f t="shared" ca="1" si="28"/>
        <v>0.57835117718490436</v>
      </c>
    </row>
    <row r="1855" spans="1:4" x14ac:dyDescent="0.3">
      <c r="A1855" t="s">
        <v>23675</v>
      </c>
      <c r="B1855" t="s">
        <v>10</v>
      </c>
      <c r="C1855">
        <v>0.800101637840271</v>
      </c>
      <c r="D1855">
        <f t="shared" ca="1" si="28"/>
        <v>8.5917773265799524E-2</v>
      </c>
    </row>
    <row r="1856" spans="1:4" x14ac:dyDescent="0.3">
      <c r="A1856" t="s">
        <v>12967</v>
      </c>
      <c r="B1856" t="s">
        <v>10</v>
      </c>
      <c r="C1856">
        <v>0.85660272836685103</v>
      </c>
      <c r="D1856">
        <f t="shared" ca="1" si="28"/>
        <v>3.7657971883477637E-2</v>
      </c>
    </row>
    <row r="1857" spans="1:4" x14ac:dyDescent="0.3">
      <c r="A1857" t="s">
        <v>1155</v>
      </c>
      <c r="B1857" t="s">
        <v>4</v>
      </c>
      <c r="C1857">
        <v>0.87745893001556396</v>
      </c>
      <c r="D1857">
        <f t="shared" ca="1" si="28"/>
        <v>0.76080420260377879</v>
      </c>
    </row>
    <row r="1858" spans="1:4" x14ac:dyDescent="0.3">
      <c r="A1858" t="s">
        <v>6571</v>
      </c>
      <c r="B1858" t="s">
        <v>4</v>
      </c>
      <c r="C1858">
        <v>0.91597527265548695</v>
      </c>
      <c r="D1858">
        <f t="shared" ref="D1858:D1921" ca="1" si="29">RAND()</f>
        <v>0.52445663238461215</v>
      </c>
    </row>
    <row r="1859" spans="1:4" x14ac:dyDescent="0.3">
      <c r="A1859" t="s">
        <v>9331</v>
      </c>
      <c r="B1859" t="s">
        <v>4</v>
      </c>
      <c r="C1859">
        <v>0.93236249685287398</v>
      </c>
      <c r="D1859">
        <f t="shared" ca="1" si="29"/>
        <v>0.81920437966042037</v>
      </c>
    </row>
    <row r="1860" spans="1:4" x14ac:dyDescent="0.3">
      <c r="A1860" t="s">
        <v>4799</v>
      </c>
      <c r="B1860" t="s">
        <v>4</v>
      </c>
      <c r="C1860">
        <v>0.883797466754913</v>
      </c>
      <c r="D1860">
        <f t="shared" ca="1" si="29"/>
        <v>0.68581073437052886</v>
      </c>
    </row>
    <row r="1861" spans="1:4" x14ac:dyDescent="0.3">
      <c r="A1861" t="s">
        <v>16690</v>
      </c>
      <c r="B1861" t="s">
        <v>10</v>
      </c>
      <c r="C1861">
        <v>0.873754441738128</v>
      </c>
      <c r="D1861">
        <f t="shared" ca="1" si="29"/>
        <v>0.62060961135165893</v>
      </c>
    </row>
    <row r="1862" spans="1:4" x14ac:dyDescent="0.3">
      <c r="A1862" t="s">
        <v>10541</v>
      </c>
      <c r="B1862" t="s">
        <v>4</v>
      </c>
      <c r="C1862">
        <v>0.81477570533752397</v>
      </c>
      <c r="D1862">
        <f t="shared" ca="1" si="29"/>
        <v>0.77557044892658789</v>
      </c>
    </row>
    <row r="1863" spans="1:4" x14ac:dyDescent="0.3">
      <c r="A1863" t="s">
        <v>16110</v>
      </c>
      <c r="B1863" t="s">
        <v>10</v>
      </c>
      <c r="C1863">
        <v>0.83300411701202304</v>
      </c>
      <c r="D1863">
        <f t="shared" ca="1" si="29"/>
        <v>0.16229441877396289</v>
      </c>
    </row>
    <row r="1864" spans="1:4" x14ac:dyDescent="0.3">
      <c r="A1864" t="s">
        <v>19506</v>
      </c>
      <c r="B1864" t="s">
        <v>10</v>
      </c>
      <c r="C1864">
        <v>0.86106979846954301</v>
      </c>
      <c r="D1864">
        <f t="shared" ca="1" si="29"/>
        <v>0.27317472374505192</v>
      </c>
    </row>
    <row r="1865" spans="1:4" x14ac:dyDescent="0.3">
      <c r="A1865" t="s">
        <v>19287</v>
      </c>
      <c r="B1865" t="s">
        <v>10</v>
      </c>
      <c r="C1865">
        <v>0.82969784736633301</v>
      </c>
      <c r="D1865">
        <f t="shared" ca="1" si="29"/>
        <v>0.99517749997508165</v>
      </c>
    </row>
    <row r="1866" spans="1:4" x14ac:dyDescent="0.3">
      <c r="A1866" t="s">
        <v>4940</v>
      </c>
      <c r="B1866" t="s">
        <v>4</v>
      </c>
      <c r="C1866">
        <v>0.80887037515640203</v>
      </c>
      <c r="D1866">
        <f t="shared" ca="1" si="29"/>
        <v>0.23954931527144219</v>
      </c>
    </row>
    <row r="1867" spans="1:4" x14ac:dyDescent="0.3">
      <c r="A1867" t="s">
        <v>20060</v>
      </c>
      <c r="B1867" t="s">
        <v>10</v>
      </c>
      <c r="C1867">
        <v>0.83794528245925903</v>
      </c>
      <c r="D1867">
        <f t="shared" ca="1" si="29"/>
        <v>0.10800849624499564</v>
      </c>
    </row>
    <row r="1868" spans="1:4" x14ac:dyDescent="0.3">
      <c r="A1868" t="s">
        <v>22456</v>
      </c>
      <c r="B1868" t="s">
        <v>10</v>
      </c>
      <c r="C1868">
        <v>0.85444700717926003</v>
      </c>
      <c r="D1868">
        <f t="shared" ca="1" si="29"/>
        <v>0.80847453604034891</v>
      </c>
    </row>
    <row r="1869" spans="1:4" x14ac:dyDescent="0.3">
      <c r="A1869" t="s">
        <v>27205</v>
      </c>
      <c r="B1869" t="s">
        <v>10</v>
      </c>
      <c r="C1869">
        <v>0.87557029724121005</v>
      </c>
      <c r="D1869">
        <f t="shared" ca="1" si="29"/>
        <v>0.52580189245559805</v>
      </c>
    </row>
    <row r="1870" spans="1:4" x14ac:dyDescent="0.3">
      <c r="A1870" t="s">
        <v>14621</v>
      </c>
      <c r="B1870" t="s">
        <v>10</v>
      </c>
      <c r="C1870">
        <v>0.84969860315322798</v>
      </c>
      <c r="D1870">
        <f t="shared" ca="1" si="29"/>
        <v>0.6646446532314273</v>
      </c>
    </row>
    <row r="1871" spans="1:4" x14ac:dyDescent="0.3">
      <c r="A1871" t="s">
        <v>16645</v>
      </c>
      <c r="B1871" t="s">
        <v>10</v>
      </c>
      <c r="C1871">
        <v>0.86090481281280495</v>
      </c>
      <c r="D1871">
        <f t="shared" ca="1" si="29"/>
        <v>0.18091910849711756</v>
      </c>
    </row>
    <row r="1872" spans="1:4" x14ac:dyDescent="0.3">
      <c r="A1872" t="s">
        <v>16007</v>
      </c>
      <c r="B1872" t="s">
        <v>10</v>
      </c>
      <c r="C1872">
        <v>0.88102620840072599</v>
      </c>
      <c r="D1872">
        <f t="shared" ca="1" si="29"/>
        <v>0.71314673556093144</v>
      </c>
    </row>
    <row r="1873" spans="1:4" x14ac:dyDescent="0.3">
      <c r="A1873" t="s">
        <v>25324</v>
      </c>
      <c r="B1873" t="s">
        <v>10</v>
      </c>
      <c r="C1873">
        <v>0.83787727355956998</v>
      </c>
      <c r="D1873">
        <f t="shared" ca="1" si="29"/>
        <v>4.934288503135309E-2</v>
      </c>
    </row>
    <row r="1874" spans="1:4" x14ac:dyDescent="0.3">
      <c r="A1874" t="s">
        <v>1819</v>
      </c>
      <c r="B1874" t="s">
        <v>4</v>
      </c>
      <c r="C1874">
        <v>0.90441220998764005</v>
      </c>
      <c r="D1874">
        <f t="shared" ca="1" si="29"/>
        <v>0.23489972836528339</v>
      </c>
    </row>
    <row r="1875" spans="1:4" x14ac:dyDescent="0.3">
      <c r="A1875" t="s">
        <v>10049</v>
      </c>
      <c r="B1875" t="s">
        <v>4</v>
      </c>
      <c r="C1875">
        <v>0.82570093870162897</v>
      </c>
      <c r="D1875">
        <f t="shared" ca="1" si="29"/>
        <v>0.51039684267003793</v>
      </c>
    </row>
    <row r="1876" spans="1:4" x14ac:dyDescent="0.3">
      <c r="A1876" t="s">
        <v>5402</v>
      </c>
      <c r="B1876" t="s">
        <v>4</v>
      </c>
      <c r="C1876">
        <v>0.90598946809768599</v>
      </c>
      <c r="D1876">
        <f t="shared" ca="1" si="29"/>
        <v>0.49344567213407087</v>
      </c>
    </row>
    <row r="1877" spans="1:4" x14ac:dyDescent="0.3">
      <c r="A1877" t="s">
        <v>28933</v>
      </c>
      <c r="B1877" t="s">
        <v>10</v>
      </c>
      <c r="C1877">
        <v>0.84694659709930398</v>
      </c>
      <c r="D1877">
        <f t="shared" ca="1" si="29"/>
        <v>0.82494088493073869</v>
      </c>
    </row>
    <row r="1878" spans="1:4" x14ac:dyDescent="0.3">
      <c r="A1878" t="s">
        <v>6538</v>
      </c>
      <c r="B1878" t="s">
        <v>4</v>
      </c>
      <c r="C1878">
        <v>0.91452515125274603</v>
      </c>
      <c r="D1878">
        <f t="shared" ca="1" si="29"/>
        <v>0.65213896510483416</v>
      </c>
    </row>
    <row r="1879" spans="1:4" x14ac:dyDescent="0.3">
      <c r="A1879" t="s">
        <v>2424</v>
      </c>
      <c r="B1879" t="s">
        <v>4</v>
      </c>
      <c r="C1879">
        <v>0.87853223085403398</v>
      </c>
      <c r="D1879">
        <f t="shared" ca="1" si="29"/>
        <v>0.97564809163034927</v>
      </c>
    </row>
    <row r="1880" spans="1:4" x14ac:dyDescent="0.3">
      <c r="A1880" t="s">
        <v>18785</v>
      </c>
      <c r="B1880" t="s">
        <v>10</v>
      </c>
      <c r="C1880">
        <v>0.83178365230560303</v>
      </c>
      <c r="D1880">
        <f t="shared" ca="1" si="29"/>
        <v>0.49593208340587436</v>
      </c>
    </row>
    <row r="1881" spans="1:4" x14ac:dyDescent="0.3">
      <c r="A1881" t="s">
        <v>16277</v>
      </c>
      <c r="B1881" t="s">
        <v>10</v>
      </c>
      <c r="C1881">
        <v>0.84661674499511697</v>
      </c>
      <c r="D1881">
        <f t="shared" ca="1" si="29"/>
        <v>0.45266508641929315</v>
      </c>
    </row>
    <row r="1882" spans="1:4" x14ac:dyDescent="0.3">
      <c r="A1882" t="s">
        <v>23164</v>
      </c>
      <c r="B1882" t="s">
        <v>10</v>
      </c>
      <c r="C1882">
        <v>0.83103263378143299</v>
      </c>
      <c r="D1882">
        <f t="shared" ca="1" si="29"/>
        <v>0.60943773933952972</v>
      </c>
    </row>
    <row r="1883" spans="1:4" x14ac:dyDescent="0.3">
      <c r="A1883" t="s">
        <v>29296</v>
      </c>
      <c r="B1883" t="s">
        <v>10</v>
      </c>
      <c r="C1883">
        <v>0.86441290378570501</v>
      </c>
      <c r="D1883">
        <f t="shared" ca="1" si="29"/>
        <v>0.87169151218682461</v>
      </c>
    </row>
    <row r="1884" spans="1:4" x14ac:dyDescent="0.3">
      <c r="A1884" t="s">
        <v>5986</v>
      </c>
      <c r="B1884" t="s">
        <v>4</v>
      </c>
      <c r="C1884">
        <v>0.86590439081192005</v>
      </c>
      <c r="D1884">
        <f t="shared" ca="1" si="29"/>
        <v>5.5812721093361439E-2</v>
      </c>
    </row>
    <row r="1885" spans="1:4" x14ac:dyDescent="0.3">
      <c r="A1885" t="s">
        <v>12418</v>
      </c>
      <c r="B1885" t="s">
        <v>10</v>
      </c>
      <c r="C1885">
        <v>0.84918951988220204</v>
      </c>
      <c r="D1885">
        <f t="shared" ca="1" si="29"/>
        <v>0.54531001411079916</v>
      </c>
    </row>
    <row r="1886" spans="1:4" x14ac:dyDescent="0.3">
      <c r="A1886" t="s">
        <v>17021</v>
      </c>
      <c r="B1886" t="s">
        <v>10</v>
      </c>
      <c r="C1886">
        <v>0.85708743333816495</v>
      </c>
      <c r="D1886">
        <f t="shared" ca="1" si="29"/>
        <v>0.15484289626184244</v>
      </c>
    </row>
    <row r="1887" spans="1:4" x14ac:dyDescent="0.3">
      <c r="A1887" t="s">
        <v>19184</v>
      </c>
      <c r="B1887" t="s">
        <v>10</v>
      </c>
      <c r="C1887">
        <v>0.86046475172042802</v>
      </c>
      <c r="D1887">
        <f t="shared" ca="1" si="29"/>
        <v>0.4943029159182184</v>
      </c>
    </row>
    <row r="1888" spans="1:4" x14ac:dyDescent="0.3">
      <c r="A1888" t="s">
        <v>5733</v>
      </c>
      <c r="B1888" t="s">
        <v>4</v>
      </c>
      <c r="C1888">
        <v>0.84605956077575595</v>
      </c>
      <c r="D1888">
        <f t="shared" ca="1" si="29"/>
        <v>0.57991185685611291</v>
      </c>
    </row>
    <row r="1889" spans="1:4" x14ac:dyDescent="0.3">
      <c r="A1889" t="s">
        <v>15699</v>
      </c>
      <c r="B1889" t="s">
        <v>10</v>
      </c>
      <c r="C1889">
        <v>0.87966275215148904</v>
      </c>
      <c r="D1889">
        <f t="shared" ca="1" si="29"/>
        <v>0.71579705275527539</v>
      </c>
    </row>
    <row r="1890" spans="1:4" x14ac:dyDescent="0.3">
      <c r="A1890" t="s">
        <v>16365</v>
      </c>
      <c r="B1890" t="s">
        <v>10</v>
      </c>
      <c r="C1890">
        <v>0.84257733821868896</v>
      </c>
      <c r="D1890">
        <f t="shared" ca="1" si="29"/>
        <v>0.28183907699709987</v>
      </c>
    </row>
    <row r="1891" spans="1:4" x14ac:dyDescent="0.3">
      <c r="A1891" t="s">
        <v>27821</v>
      </c>
      <c r="B1891" t="s">
        <v>10</v>
      </c>
      <c r="C1891">
        <v>0.82106232643127397</v>
      </c>
      <c r="D1891">
        <f t="shared" ca="1" si="29"/>
        <v>0.25090657672843408</v>
      </c>
    </row>
    <row r="1892" spans="1:4" x14ac:dyDescent="0.3">
      <c r="A1892" t="s">
        <v>21586</v>
      </c>
      <c r="B1892" t="s">
        <v>10</v>
      </c>
      <c r="C1892">
        <v>0.87951540946960405</v>
      </c>
      <c r="D1892">
        <f t="shared" ca="1" si="29"/>
        <v>0.35252002777834723</v>
      </c>
    </row>
    <row r="1893" spans="1:4" x14ac:dyDescent="0.3">
      <c r="A1893" t="s">
        <v>11221</v>
      </c>
      <c r="B1893" t="s">
        <v>4</v>
      </c>
      <c r="C1893">
        <v>0.83899235725402799</v>
      </c>
      <c r="D1893">
        <f t="shared" ca="1" si="29"/>
        <v>7.782305519821886E-2</v>
      </c>
    </row>
    <row r="1894" spans="1:4" x14ac:dyDescent="0.3">
      <c r="A1894" t="s">
        <v>22267</v>
      </c>
      <c r="B1894" t="s">
        <v>10</v>
      </c>
      <c r="C1894">
        <v>0.80514961481094305</v>
      </c>
      <c r="D1894">
        <f t="shared" ca="1" si="29"/>
        <v>0.96735911663182783</v>
      </c>
    </row>
    <row r="1895" spans="1:4" x14ac:dyDescent="0.3">
      <c r="A1895" t="s">
        <v>5693</v>
      </c>
      <c r="B1895" t="s">
        <v>4</v>
      </c>
      <c r="C1895">
        <v>0.89303773641586304</v>
      </c>
      <c r="D1895">
        <f t="shared" ca="1" si="29"/>
        <v>0.45657369666894432</v>
      </c>
    </row>
    <row r="1896" spans="1:4" x14ac:dyDescent="0.3">
      <c r="A1896" t="s">
        <v>5189</v>
      </c>
      <c r="B1896" t="s">
        <v>4</v>
      </c>
      <c r="C1896">
        <v>0.89020556211471502</v>
      </c>
      <c r="D1896">
        <f t="shared" ca="1" si="29"/>
        <v>0.75374037368186109</v>
      </c>
    </row>
    <row r="1897" spans="1:4" x14ac:dyDescent="0.3">
      <c r="A1897" t="s">
        <v>23193</v>
      </c>
      <c r="B1897" t="s">
        <v>10</v>
      </c>
      <c r="C1897">
        <v>0.81198292970657304</v>
      </c>
      <c r="D1897">
        <f t="shared" ca="1" si="29"/>
        <v>0.29210530185365879</v>
      </c>
    </row>
    <row r="1898" spans="1:4" x14ac:dyDescent="0.3">
      <c r="A1898" t="s">
        <v>17068</v>
      </c>
      <c r="B1898" t="s">
        <v>10</v>
      </c>
      <c r="C1898">
        <v>0.827351093292236</v>
      </c>
      <c r="D1898">
        <f t="shared" ca="1" si="29"/>
        <v>0.74188884008131051</v>
      </c>
    </row>
    <row r="1899" spans="1:4" x14ac:dyDescent="0.3">
      <c r="A1899" t="s">
        <v>19275</v>
      </c>
      <c r="B1899" t="s">
        <v>10</v>
      </c>
      <c r="C1899">
        <v>0.82063889503479004</v>
      </c>
      <c r="D1899">
        <f t="shared" ca="1" si="29"/>
        <v>0.91392105451534156</v>
      </c>
    </row>
    <row r="1900" spans="1:4" x14ac:dyDescent="0.3">
      <c r="A1900" t="s">
        <v>9657</v>
      </c>
      <c r="B1900" t="s">
        <v>4</v>
      </c>
      <c r="C1900">
        <v>0.89929503202438299</v>
      </c>
      <c r="D1900">
        <f t="shared" ca="1" si="29"/>
        <v>0.25060376605519918</v>
      </c>
    </row>
    <row r="1901" spans="1:4" x14ac:dyDescent="0.3">
      <c r="A1901" t="s">
        <v>13045</v>
      </c>
      <c r="B1901" t="s">
        <v>10</v>
      </c>
      <c r="C1901">
        <v>0.85919904708862305</v>
      </c>
      <c r="D1901">
        <f t="shared" ca="1" si="29"/>
        <v>0.58390859033480502</v>
      </c>
    </row>
    <row r="1902" spans="1:4" x14ac:dyDescent="0.3">
      <c r="A1902" t="s">
        <v>25733</v>
      </c>
      <c r="B1902" t="s">
        <v>10</v>
      </c>
      <c r="C1902">
        <v>0.82107847929000799</v>
      </c>
      <c r="D1902">
        <f t="shared" ca="1" si="29"/>
        <v>0.62505535754380726</v>
      </c>
    </row>
    <row r="1903" spans="1:4" x14ac:dyDescent="0.3">
      <c r="A1903" t="s">
        <v>12980</v>
      </c>
      <c r="B1903" t="s">
        <v>10</v>
      </c>
      <c r="C1903">
        <v>0.842595875263214</v>
      </c>
      <c r="D1903">
        <f t="shared" ca="1" si="29"/>
        <v>5.2761326735019543E-2</v>
      </c>
    </row>
    <row r="1904" spans="1:4" x14ac:dyDescent="0.3">
      <c r="A1904" t="s">
        <v>17092</v>
      </c>
      <c r="B1904" t="s">
        <v>10</v>
      </c>
      <c r="C1904">
        <v>0.90189874172210605</v>
      </c>
      <c r="D1904">
        <f t="shared" ca="1" si="29"/>
        <v>0.6663675975842287</v>
      </c>
    </row>
    <row r="1905" spans="1:4" x14ac:dyDescent="0.3">
      <c r="A1905" t="s">
        <v>24691</v>
      </c>
      <c r="B1905" t="s">
        <v>10</v>
      </c>
      <c r="C1905">
        <v>0.93912982940673795</v>
      </c>
      <c r="D1905">
        <f t="shared" ca="1" si="29"/>
        <v>0.40105450791812014</v>
      </c>
    </row>
    <row r="1906" spans="1:4" x14ac:dyDescent="0.3">
      <c r="A1906" t="s">
        <v>15498</v>
      </c>
      <c r="B1906" t="s">
        <v>10</v>
      </c>
      <c r="C1906">
        <v>0.83845281600952104</v>
      </c>
      <c r="D1906">
        <f t="shared" ca="1" si="29"/>
        <v>0.22284277177527545</v>
      </c>
    </row>
    <row r="1907" spans="1:4" x14ac:dyDescent="0.3">
      <c r="A1907" t="s">
        <v>15486</v>
      </c>
      <c r="B1907" t="s">
        <v>10</v>
      </c>
      <c r="C1907">
        <v>0.84916138648986805</v>
      </c>
      <c r="D1907">
        <f t="shared" ca="1" si="29"/>
        <v>0.59132898035184034</v>
      </c>
    </row>
    <row r="1908" spans="1:4" x14ac:dyDescent="0.3">
      <c r="A1908" t="s">
        <v>14877</v>
      </c>
      <c r="B1908" t="s">
        <v>10</v>
      </c>
      <c r="C1908">
        <v>0.86606234312057495</v>
      </c>
      <c r="D1908">
        <f t="shared" ca="1" si="29"/>
        <v>0.10795978419859775</v>
      </c>
    </row>
    <row r="1909" spans="1:4" x14ac:dyDescent="0.3">
      <c r="A1909" t="s">
        <v>4022</v>
      </c>
      <c r="B1909" t="s">
        <v>4</v>
      </c>
      <c r="C1909">
        <v>0.81506800651550204</v>
      </c>
      <c r="D1909">
        <f t="shared" ca="1" si="29"/>
        <v>0.95182523758348203</v>
      </c>
    </row>
    <row r="1910" spans="1:4" x14ac:dyDescent="0.3">
      <c r="A1910" t="s">
        <v>7399</v>
      </c>
      <c r="B1910" t="s">
        <v>4</v>
      </c>
      <c r="C1910">
        <v>0.92048722505569402</v>
      </c>
      <c r="D1910">
        <f t="shared" ca="1" si="29"/>
        <v>0.23074113226860171</v>
      </c>
    </row>
    <row r="1911" spans="1:4" x14ac:dyDescent="0.3">
      <c r="A1911" t="s">
        <v>21940</v>
      </c>
      <c r="B1911" t="s">
        <v>10</v>
      </c>
      <c r="C1911">
        <v>0.833387792110443</v>
      </c>
      <c r="D1911">
        <f t="shared" ca="1" si="29"/>
        <v>0.74969761057534567</v>
      </c>
    </row>
    <row r="1912" spans="1:4" x14ac:dyDescent="0.3">
      <c r="A1912" t="s">
        <v>26169</v>
      </c>
      <c r="B1912" t="s">
        <v>10</v>
      </c>
      <c r="C1912">
        <v>0.84236675500869695</v>
      </c>
      <c r="D1912">
        <f t="shared" ca="1" si="29"/>
        <v>0.67903941822774339</v>
      </c>
    </row>
    <row r="1913" spans="1:4" x14ac:dyDescent="0.3">
      <c r="A1913" t="s">
        <v>4360</v>
      </c>
      <c r="B1913" t="s">
        <v>4</v>
      </c>
      <c r="C1913">
        <v>0.91137224435806197</v>
      </c>
      <c r="D1913">
        <f t="shared" ca="1" si="29"/>
        <v>0.12326721021981535</v>
      </c>
    </row>
    <row r="1914" spans="1:4" x14ac:dyDescent="0.3">
      <c r="A1914" t="s">
        <v>7748</v>
      </c>
      <c r="B1914" t="s">
        <v>4</v>
      </c>
      <c r="C1914">
        <v>0.87388843297958296</v>
      </c>
      <c r="D1914">
        <f t="shared" ca="1" si="29"/>
        <v>0.51682860301245293</v>
      </c>
    </row>
    <row r="1915" spans="1:4" x14ac:dyDescent="0.3">
      <c r="A1915" t="s">
        <v>22820</v>
      </c>
      <c r="B1915" t="s">
        <v>10</v>
      </c>
      <c r="C1915">
        <v>0.82421958446502597</v>
      </c>
      <c r="D1915">
        <f t="shared" ca="1" si="29"/>
        <v>0.35978473307011127</v>
      </c>
    </row>
    <row r="1916" spans="1:4" x14ac:dyDescent="0.3">
      <c r="A1916" t="s">
        <v>8113</v>
      </c>
      <c r="B1916" t="s">
        <v>4</v>
      </c>
      <c r="C1916">
        <v>0.87719547748565596</v>
      </c>
      <c r="D1916">
        <f t="shared" ca="1" si="29"/>
        <v>0.84432485923118228</v>
      </c>
    </row>
    <row r="1917" spans="1:4" x14ac:dyDescent="0.3">
      <c r="A1917" t="s">
        <v>29235</v>
      </c>
      <c r="B1917" t="s">
        <v>10</v>
      </c>
      <c r="C1917">
        <v>0.83004069328308105</v>
      </c>
      <c r="D1917">
        <f t="shared" ca="1" si="29"/>
        <v>0.42191320173759128</v>
      </c>
    </row>
    <row r="1918" spans="1:4" x14ac:dyDescent="0.3">
      <c r="A1918" t="s">
        <v>6526</v>
      </c>
      <c r="B1918" t="s">
        <v>4</v>
      </c>
      <c r="C1918">
        <v>0.86297541856765703</v>
      </c>
      <c r="D1918">
        <f t="shared" ca="1" si="29"/>
        <v>0.19869247336361573</v>
      </c>
    </row>
    <row r="1919" spans="1:4" x14ac:dyDescent="0.3">
      <c r="A1919" t="s">
        <v>24697</v>
      </c>
      <c r="B1919" t="s">
        <v>10</v>
      </c>
      <c r="C1919">
        <v>0.83820760250091497</v>
      </c>
      <c r="D1919">
        <f t="shared" ca="1" si="29"/>
        <v>0.57623181657512312</v>
      </c>
    </row>
    <row r="1920" spans="1:4" x14ac:dyDescent="0.3">
      <c r="A1920" t="s">
        <v>7598</v>
      </c>
      <c r="B1920" t="s">
        <v>4</v>
      </c>
      <c r="C1920">
        <v>0.900068700313568</v>
      </c>
      <c r="D1920">
        <f t="shared" ca="1" si="29"/>
        <v>0.63951591190256107</v>
      </c>
    </row>
    <row r="1921" spans="1:4" x14ac:dyDescent="0.3">
      <c r="A1921" t="s">
        <v>16026</v>
      </c>
      <c r="B1921" t="s">
        <v>10</v>
      </c>
      <c r="C1921">
        <v>0.85980987548828103</v>
      </c>
      <c r="D1921">
        <f t="shared" ca="1" si="29"/>
        <v>0.50083536614364521</v>
      </c>
    </row>
    <row r="1922" spans="1:4" x14ac:dyDescent="0.3">
      <c r="A1922" t="s">
        <v>12385</v>
      </c>
      <c r="B1922" t="s">
        <v>10</v>
      </c>
      <c r="C1922">
        <v>0.84677767753600997</v>
      </c>
      <c r="D1922">
        <f t="shared" ref="D1922:D1985" ca="1" si="30">RAND()</f>
        <v>0.38602786444397807</v>
      </c>
    </row>
    <row r="1923" spans="1:4" x14ac:dyDescent="0.3">
      <c r="A1923" t="s">
        <v>177</v>
      </c>
      <c r="B1923" t="s">
        <v>4</v>
      </c>
      <c r="C1923">
        <v>0.86008685827255205</v>
      </c>
      <c r="D1923">
        <f t="shared" ca="1" si="30"/>
        <v>0.14491269470089196</v>
      </c>
    </row>
    <row r="1924" spans="1:4" x14ac:dyDescent="0.3">
      <c r="A1924" t="s">
        <v>16736</v>
      </c>
      <c r="B1924" t="s">
        <v>10</v>
      </c>
      <c r="C1924">
        <v>0.88402891159057595</v>
      </c>
      <c r="D1924">
        <f t="shared" ca="1" si="30"/>
        <v>0.49163901149919453</v>
      </c>
    </row>
    <row r="1925" spans="1:4" x14ac:dyDescent="0.3">
      <c r="A1925" t="s">
        <v>14488</v>
      </c>
      <c r="B1925" t="s">
        <v>10</v>
      </c>
      <c r="C1925">
        <v>0.86349922418594305</v>
      </c>
      <c r="D1925">
        <f t="shared" ca="1" si="30"/>
        <v>0.15618646159298499</v>
      </c>
    </row>
    <row r="1926" spans="1:4" x14ac:dyDescent="0.3">
      <c r="A1926" t="s">
        <v>17785</v>
      </c>
      <c r="B1926" t="s">
        <v>10</v>
      </c>
      <c r="C1926">
        <v>0.85987663269042902</v>
      </c>
      <c r="D1926">
        <f t="shared" ca="1" si="30"/>
        <v>0.25776154536789253</v>
      </c>
    </row>
    <row r="1927" spans="1:4" x14ac:dyDescent="0.3">
      <c r="A1927" t="s">
        <v>19245</v>
      </c>
      <c r="B1927" t="s">
        <v>10</v>
      </c>
      <c r="C1927">
        <v>0.81351405382156305</v>
      </c>
      <c r="D1927">
        <f t="shared" ca="1" si="30"/>
        <v>0.27318648921699673</v>
      </c>
    </row>
    <row r="1928" spans="1:4" x14ac:dyDescent="0.3">
      <c r="A1928" t="s">
        <v>17833</v>
      </c>
      <c r="B1928" t="s">
        <v>10</v>
      </c>
      <c r="C1928">
        <v>0.87591773271560602</v>
      </c>
      <c r="D1928">
        <f t="shared" ca="1" si="30"/>
        <v>0.62954138644265956</v>
      </c>
    </row>
    <row r="1929" spans="1:4" x14ac:dyDescent="0.3">
      <c r="A1929" t="s">
        <v>14646</v>
      </c>
      <c r="B1929" t="s">
        <v>10</v>
      </c>
      <c r="C1929">
        <v>0.86603641510009699</v>
      </c>
      <c r="D1929">
        <f t="shared" ca="1" si="30"/>
        <v>0.22966666623358567</v>
      </c>
    </row>
    <row r="1930" spans="1:4" x14ac:dyDescent="0.3">
      <c r="A1930" t="s">
        <v>14029</v>
      </c>
      <c r="B1930" t="s">
        <v>10</v>
      </c>
      <c r="C1930">
        <v>0.88151353597640902</v>
      </c>
      <c r="D1930">
        <f t="shared" ca="1" si="30"/>
        <v>0.80938495017855572</v>
      </c>
    </row>
    <row r="1931" spans="1:4" x14ac:dyDescent="0.3">
      <c r="A1931" t="s">
        <v>5808</v>
      </c>
      <c r="B1931" t="s">
        <v>4</v>
      </c>
      <c r="C1931">
        <v>0.86380720138549805</v>
      </c>
      <c r="D1931">
        <f t="shared" ca="1" si="30"/>
        <v>0.96975008196366252</v>
      </c>
    </row>
    <row r="1932" spans="1:4" x14ac:dyDescent="0.3">
      <c r="A1932" t="s">
        <v>8190</v>
      </c>
      <c r="B1932" t="s">
        <v>4</v>
      </c>
      <c r="C1932">
        <v>0.95307838916778498</v>
      </c>
      <c r="D1932">
        <f t="shared" ca="1" si="30"/>
        <v>0.12253148543630221</v>
      </c>
    </row>
    <row r="1933" spans="1:4" x14ac:dyDescent="0.3">
      <c r="A1933" t="s">
        <v>18858</v>
      </c>
      <c r="B1933" t="s">
        <v>10</v>
      </c>
      <c r="C1933">
        <v>0.92418640851974398</v>
      </c>
      <c r="D1933">
        <f t="shared" ca="1" si="30"/>
        <v>0.40457720267727615</v>
      </c>
    </row>
    <row r="1934" spans="1:4" x14ac:dyDescent="0.3">
      <c r="A1934" t="s">
        <v>26111</v>
      </c>
      <c r="B1934" t="s">
        <v>10</v>
      </c>
      <c r="C1934">
        <v>0.85940295457839899</v>
      </c>
      <c r="D1934">
        <f t="shared" ca="1" si="30"/>
        <v>0.84179317470078463</v>
      </c>
    </row>
    <row r="1935" spans="1:4" x14ac:dyDescent="0.3">
      <c r="A1935" t="s">
        <v>25128</v>
      </c>
      <c r="B1935" t="s">
        <v>10</v>
      </c>
      <c r="C1935">
        <v>0.80647951364517201</v>
      </c>
      <c r="D1935">
        <f t="shared" ca="1" si="30"/>
        <v>0.33705295250385214</v>
      </c>
    </row>
    <row r="1936" spans="1:4" x14ac:dyDescent="0.3">
      <c r="A1936" t="s">
        <v>19730</v>
      </c>
      <c r="B1936" t="s">
        <v>10</v>
      </c>
      <c r="C1936">
        <v>0.82836687564849798</v>
      </c>
      <c r="D1936">
        <f t="shared" ca="1" si="30"/>
        <v>0.31147366527932563</v>
      </c>
    </row>
    <row r="1937" spans="1:4" x14ac:dyDescent="0.3">
      <c r="A1937" t="s">
        <v>14203</v>
      </c>
      <c r="B1937" t="s">
        <v>10</v>
      </c>
      <c r="C1937">
        <v>0.84082090854644698</v>
      </c>
      <c r="D1937">
        <f t="shared" ca="1" si="30"/>
        <v>1.2942111840439474E-2</v>
      </c>
    </row>
    <row r="1938" spans="1:4" x14ac:dyDescent="0.3">
      <c r="A1938" t="s">
        <v>15079</v>
      </c>
      <c r="B1938" t="s">
        <v>10</v>
      </c>
      <c r="C1938">
        <v>0.85106956958770696</v>
      </c>
      <c r="D1938">
        <f t="shared" ca="1" si="30"/>
        <v>0.34888651588264696</v>
      </c>
    </row>
    <row r="1939" spans="1:4" x14ac:dyDescent="0.3">
      <c r="A1939" t="s">
        <v>6055</v>
      </c>
      <c r="B1939" t="s">
        <v>4</v>
      </c>
      <c r="C1939">
        <v>0.90514403581619196</v>
      </c>
      <c r="D1939">
        <f t="shared" ca="1" si="30"/>
        <v>8.4535753680797798E-2</v>
      </c>
    </row>
    <row r="1940" spans="1:4" x14ac:dyDescent="0.3">
      <c r="A1940" t="s">
        <v>24542</v>
      </c>
      <c r="B1940" t="s">
        <v>10</v>
      </c>
      <c r="C1940">
        <v>0.81330913305282504</v>
      </c>
      <c r="D1940">
        <f t="shared" ca="1" si="30"/>
        <v>0.93048264525445945</v>
      </c>
    </row>
    <row r="1941" spans="1:4" x14ac:dyDescent="0.3">
      <c r="A1941" t="s">
        <v>8051</v>
      </c>
      <c r="B1941" t="s">
        <v>4</v>
      </c>
      <c r="C1941">
        <v>0.86850792169570901</v>
      </c>
      <c r="D1941">
        <f t="shared" ca="1" si="30"/>
        <v>0.46294426695227542</v>
      </c>
    </row>
    <row r="1942" spans="1:4" x14ac:dyDescent="0.3">
      <c r="A1942" t="s">
        <v>26675</v>
      </c>
      <c r="B1942" t="s">
        <v>10</v>
      </c>
      <c r="C1942">
        <v>0.803034126758575</v>
      </c>
      <c r="D1942">
        <f t="shared" ca="1" si="30"/>
        <v>0.33430512405218882</v>
      </c>
    </row>
    <row r="1943" spans="1:4" x14ac:dyDescent="0.3">
      <c r="A1943" t="s">
        <v>13636</v>
      </c>
      <c r="B1943" t="s">
        <v>10</v>
      </c>
      <c r="C1943">
        <v>0.85531169176101596</v>
      </c>
      <c r="D1943">
        <f t="shared" ca="1" si="30"/>
        <v>0.42466023631501071</v>
      </c>
    </row>
    <row r="1944" spans="1:4" x14ac:dyDescent="0.3">
      <c r="A1944" t="s">
        <v>15798</v>
      </c>
      <c r="B1944" t="s">
        <v>10</v>
      </c>
      <c r="C1944">
        <v>0.83813834190368597</v>
      </c>
      <c r="D1944">
        <f t="shared" ca="1" si="30"/>
        <v>0.24425915528610898</v>
      </c>
    </row>
    <row r="1945" spans="1:4" x14ac:dyDescent="0.3">
      <c r="A1945" t="s">
        <v>27966</v>
      </c>
      <c r="B1945" t="s">
        <v>10</v>
      </c>
      <c r="C1945">
        <v>0.85738694667816095</v>
      </c>
      <c r="D1945">
        <f t="shared" ca="1" si="30"/>
        <v>0.17280947272650027</v>
      </c>
    </row>
    <row r="1946" spans="1:4" x14ac:dyDescent="0.3">
      <c r="A1946" t="s">
        <v>16570</v>
      </c>
      <c r="B1946" t="s">
        <v>10</v>
      </c>
      <c r="C1946">
        <v>0.90071702003479004</v>
      </c>
      <c r="D1946">
        <f t="shared" ca="1" si="30"/>
        <v>0.33531095958915103</v>
      </c>
    </row>
    <row r="1947" spans="1:4" x14ac:dyDescent="0.3">
      <c r="A1947" t="s">
        <v>407</v>
      </c>
      <c r="B1947" t="s">
        <v>4</v>
      </c>
      <c r="C1947">
        <v>0.90219002962112405</v>
      </c>
      <c r="D1947">
        <f t="shared" ca="1" si="30"/>
        <v>7.9022092665972266E-2</v>
      </c>
    </row>
    <row r="1948" spans="1:4" x14ac:dyDescent="0.3">
      <c r="A1948" t="s">
        <v>28127</v>
      </c>
      <c r="B1948" t="s">
        <v>10</v>
      </c>
      <c r="C1948">
        <v>0.84566807746887196</v>
      </c>
      <c r="D1948">
        <f t="shared" ca="1" si="30"/>
        <v>0.36718609406260017</v>
      </c>
    </row>
    <row r="1949" spans="1:4" x14ac:dyDescent="0.3">
      <c r="A1949" t="s">
        <v>9074</v>
      </c>
      <c r="B1949" t="s">
        <v>4</v>
      </c>
      <c r="C1949">
        <v>0.82538020610809304</v>
      </c>
      <c r="D1949">
        <f t="shared" ca="1" si="30"/>
        <v>1.4528300180260745E-2</v>
      </c>
    </row>
    <row r="1950" spans="1:4" x14ac:dyDescent="0.3">
      <c r="A1950" t="s">
        <v>7060</v>
      </c>
      <c r="B1950" t="s">
        <v>4</v>
      </c>
      <c r="C1950">
        <v>0.96209013462066595</v>
      </c>
      <c r="D1950">
        <f t="shared" ca="1" si="30"/>
        <v>0.60916033274793102</v>
      </c>
    </row>
    <row r="1951" spans="1:4" x14ac:dyDescent="0.3">
      <c r="A1951" t="s">
        <v>23946</v>
      </c>
      <c r="B1951" t="s">
        <v>10</v>
      </c>
      <c r="C1951">
        <v>0.81986135244369496</v>
      </c>
      <c r="D1951">
        <f t="shared" ca="1" si="30"/>
        <v>0.70601281285359152</v>
      </c>
    </row>
    <row r="1952" spans="1:4" x14ac:dyDescent="0.3">
      <c r="A1952" t="s">
        <v>13715</v>
      </c>
      <c r="B1952" t="s">
        <v>10</v>
      </c>
      <c r="C1952">
        <v>0.86168539524078303</v>
      </c>
      <c r="D1952">
        <f t="shared" ca="1" si="30"/>
        <v>0.72776404558072783</v>
      </c>
    </row>
    <row r="1953" spans="1:4" x14ac:dyDescent="0.3">
      <c r="A1953" t="s">
        <v>13751</v>
      </c>
      <c r="B1953" t="s">
        <v>10</v>
      </c>
      <c r="C1953">
        <v>0.88851916790008501</v>
      </c>
      <c r="D1953">
        <f t="shared" ca="1" si="30"/>
        <v>0.78708810438629262</v>
      </c>
    </row>
    <row r="1954" spans="1:4" x14ac:dyDescent="0.3">
      <c r="A1954" t="s">
        <v>4530</v>
      </c>
      <c r="B1954" t="s">
        <v>4</v>
      </c>
      <c r="C1954">
        <v>0.92133009433746305</v>
      </c>
      <c r="D1954">
        <f t="shared" ca="1" si="30"/>
        <v>0.71240926111680047</v>
      </c>
    </row>
    <row r="1955" spans="1:4" x14ac:dyDescent="0.3">
      <c r="A1955" t="s">
        <v>5665</v>
      </c>
      <c r="B1955" t="s">
        <v>4</v>
      </c>
      <c r="C1955">
        <v>0.82241302728652899</v>
      </c>
      <c r="D1955">
        <f t="shared" ca="1" si="30"/>
        <v>0.88032954149335929</v>
      </c>
    </row>
    <row r="1956" spans="1:4" x14ac:dyDescent="0.3">
      <c r="A1956" t="s">
        <v>12764</v>
      </c>
      <c r="B1956" t="s">
        <v>10</v>
      </c>
      <c r="C1956">
        <v>0.88423913717269897</v>
      </c>
      <c r="D1956">
        <f t="shared" ca="1" si="30"/>
        <v>0.59862565944446511</v>
      </c>
    </row>
    <row r="1957" spans="1:4" x14ac:dyDescent="0.3">
      <c r="A1957" t="s">
        <v>6573</v>
      </c>
      <c r="B1957" t="s">
        <v>4</v>
      </c>
      <c r="C1957">
        <v>0.91390532255172696</v>
      </c>
      <c r="D1957">
        <f t="shared" ca="1" si="30"/>
        <v>0.7476012427289026</v>
      </c>
    </row>
    <row r="1958" spans="1:4" x14ac:dyDescent="0.3">
      <c r="A1958" t="s">
        <v>23551</v>
      </c>
      <c r="B1958" t="s">
        <v>10</v>
      </c>
      <c r="C1958">
        <v>0.83864659070968595</v>
      </c>
      <c r="D1958">
        <f t="shared" ca="1" si="30"/>
        <v>0.98964896894249765</v>
      </c>
    </row>
    <row r="1959" spans="1:4" x14ac:dyDescent="0.3">
      <c r="A1959" t="s">
        <v>6447</v>
      </c>
      <c r="B1959" t="s">
        <v>4</v>
      </c>
      <c r="C1959">
        <v>0.90240925550460804</v>
      </c>
      <c r="D1959">
        <f t="shared" ca="1" si="30"/>
        <v>0.96812979961003243</v>
      </c>
    </row>
    <row r="1960" spans="1:4" x14ac:dyDescent="0.3">
      <c r="A1960" t="s">
        <v>5792</v>
      </c>
      <c r="B1960" t="s">
        <v>4</v>
      </c>
      <c r="C1960">
        <v>0.91995179653167702</v>
      </c>
      <c r="D1960">
        <f t="shared" ca="1" si="30"/>
        <v>0.6870661173384558</v>
      </c>
    </row>
    <row r="1961" spans="1:4" x14ac:dyDescent="0.3">
      <c r="A1961" t="s">
        <v>21518</v>
      </c>
      <c r="B1961" t="s">
        <v>10</v>
      </c>
      <c r="C1961">
        <v>0.877968490123748</v>
      </c>
      <c r="D1961">
        <f t="shared" ca="1" si="30"/>
        <v>0.76860130149248607</v>
      </c>
    </row>
    <row r="1962" spans="1:4" x14ac:dyDescent="0.3">
      <c r="A1962" t="s">
        <v>13909</v>
      </c>
      <c r="B1962" t="s">
        <v>10</v>
      </c>
      <c r="C1962">
        <v>0.86177974939346302</v>
      </c>
      <c r="D1962">
        <f t="shared" ca="1" si="30"/>
        <v>0.12208805145077839</v>
      </c>
    </row>
    <row r="1963" spans="1:4" x14ac:dyDescent="0.3">
      <c r="A1963" t="s">
        <v>12854</v>
      </c>
      <c r="B1963" t="s">
        <v>10</v>
      </c>
      <c r="C1963">
        <v>0.87611824274063099</v>
      </c>
      <c r="D1963">
        <f t="shared" ca="1" si="30"/>
        <v>0.70590255896882803</v>
      </c>
    </row>
    <row r="1964" spans="1:4" x14ac:dyDescent="0.3">
      <c r="A1964" t="s">
        <v>20895</v>
      </c>
      <c r="B1964" t="s">
        <v>10</v>
      </c>
      <c r="C1964">
        <v>0.86651253700256303</v>
      </c>
      <c r="D1964">
        <f t="shared" ca="1" si="30"/>
        <v>5.3624323804337792E-2</v>
      </c>
    </row>
    <row r="1965" spans="1:4" x14ac:dyDescent="0.3">
      <c r="A1965" t="s">
        <v>2601</v>
      </c>
      <c r="B1965" t="s">
        <v>4</v>
      </c>
      <c r="C1965">
        <v>0.80317991971969604</v>
      </c>
      <c r="D1965">
        <f t="shared" ca="1" si="30"/>
        <v>0.41398730110261928</v>
      </c>
    </row>
    <row r="1966" spans="1:4" x14ac:dyDescent="0.3">
      <c r="A1966" t="s">
        <v>18474</v>
      </c>
      <c r="B1966" t="s">
        <v>10</v>
      </c>
      <c r="C1966">
        <v>0.82285916805267301</v>
      </c>
      <c r="D1966">
        <f t="shared" ca="1" si="30"/>
        <v>0.55271898097090388</v>
      </c>
    </row>
    <row r="1967" spans="1:4" x14ac:dyDescent="0.3">
      <c r="A1967" t="s">
        <v>3429</v>
      </c>
      <c r="B1967" t="s">
        <v>4</v>
      </c>
      <c r="C1967">
        <v>0.81068122386932295</v>
      </c>
      <c r="D1967">
        <f t="shared" ca="1" si="30"/>
        <v>0.72077890780204534</v>
      </c>
    </row>
    <row r="1968" spans="1:4" x14ac:dyDescent="0.3">
      <c r="A1968" t="s">
        <v>4983</v>
      </c>
      <c r="B1968" t="s">
        <v>4</v>
      </c>
      <c r="C1968">
        <v>0.93544763326644897</v>
      </c>
      <c r="D1968">
        <f t="shared" ca="1" si="30"/>
        <v>0.40956650275288953</v>
      </c>
    </row>
    <row r="1969" spans="1:4" x14ac:dyDescent="0.3">
      <c r="A1969" t="s">
        <v>15603</v>
      </c>
      <c r="B1969" t="s">
        <v>10</v>
      </c>
      <c r="C1969">
        <v>0.86615312099456698</v>
      </c>
      <c r="D1969">
        <f t="shared" ca="1" si="30"/>
        <v>0.4841277631022789</v>
      </c>
    </row>
    <row r="1970" spans="1:4" x14ac:dyDescent="0.3">
      <c r="A1970" t="s">
        <v>7575</v>
      </c>
      <c r="B1970" t="s">
        <v>4</v>
      </c>
      <c r="C1970">
        <v>0.92133927345275801</v>
      </c>
      <c r="D1970">
        <f t="shared" ca="1" si="30"/>
        <v>6.6265281514424679E-2</v>
      </c>
    </row>
    <row r="1971" spans="1:4" x14ac:dyDescent="0.3">
      <c r="A1971" t="s">
        <v>835</v>
      </c>
      <c r="B1971" t="s">
        <v>4</v>
      </c>
      <c r="C1971">
        <v>0.88480621576309204</v>
      </c>
      <c r="D1971">
        <f t="shared" ca="1" si="30"/>
        <v>0.80632215369499682</v>
      </c>
    </row>
    <row r="1972" spans="1:4" x14ac:dyDescent="0.3">
      <c r="A1972" t="s">
        <v>7338</v>
      </c>
      <c r="B1972" t="s">
        <v>4</v>
      </c>
      <c r="C1972">
        <v>0.93383008241653398</v>
      </c>
      <c r="D1972">
        <f t="shared" ca="1" si="30"/>
        <v>0.64658143917595767</v>
      </c>
    </row>
    <row r="1973" spans="1:4" x14ac:dyDescent="0.3">
      <c r="A1973" t="s">
        <v>4878</v>
      </c>
      <c r="B1973" t="s">
        <v>4</v>
      </c>
      <c r="C1973">
        <v>0.91681993007659901</v>
      </c>
      <c r="D1973">
        <f t="shared" ca="1" si="30"/>
        <v>0.24947929637251509</v>
      </c>
    </row>
    <row r="1974" spans="1:4" x14ac:dyDescent="0.3">
      <c r="A1974" t="s">
        <v>25768</v>
      </c>
      <c r="B1974" t="s">
        <v>10</v>
      </c>
      <c r="C1974">
        <v>0.86741513013839699</v>
      </c>
      <c r="D1974">
        <f t="shared" ca="1" si="30"/>
        <v>0.64196403841595995</v>
      </c>
    </row>
    <row r="1975" spans="1:4" x14ac:dyDescent="0.3">
      <c r="A1975" t="s">
        <v>6430</v>
      </c>
      <c r="B1975" t="s">
        <v>4</v>
      </c>
      <c r="C1975">
        <v>0.80706423521041804</v>
      </c>
      <c r="D1975">
        <f t="shared" ca="1" si="30"/>
        <v>0.60964827928704302</v>
      </c>
    </row>
    <row r="1976" spans="1:4" x14ac:dyDescent="0.3">
      <c r="A1976" t="s">
        <v>14163</v>
      </c>
      <c r="B1976" t="s">
        <v>10</v>
      </c>
      <c r="C1976">
        <v>0.87804239988327004</v>
      </c>
      <c r="D1976">
        <f t="shared" ca="1" si="30"/>
        <v>0.84813923587721507</v>
      </c>
    </row>
    <row r="1977" spans="1:4" x14ac:dyDescent="0.3">
      <c r="A1977" t="s">
        <v>13366</v>
      </c>
      <c r="B1977" t="s">
        <v>10</v>
      </c>
      <c r="C1977">
        <v>0.85323137044906605</v>
      </c>
      <c r="D1977">
        <f t="shared" ca="1" si="30"/>
        <v>0.21482623626736752</v>
      </c>
    </row>
    <row r="1978" spans="1:4" x14ac:dyDescent="0.3">
      <c r="A1978" t="s">
        <v>23133</v>
      </c>
      <c r="B1978" t="s">
        <v>10</v>
      </c>
      <c r="C1978">
        <v>0.84603142738342196</v>
      </c>
      <c r="D1978">
        <f t="shared" ca="1" si="30"/>
        <v>0.43275607806887462</v>
      </c>
    </row>
    <row r="1979" spans="1:4" x14ac:dyDescent="0.3">
      <c r="A1979" t="s">
        <v>15979</v>
      </c>
      <c r="B1979" t="s">
        <v>10</v>
      </c>
      <c r="C1979">
        <v>0.82139593362808205</v>
      </c>
      <c r="D1979">
        <f t="shared" ca="1" si="30"/>
        <v>7.0390494568121187E-2</v>
      </c>
    </row>
    <row r="1980" spans="1:4" x14ac:dyDescent="0.3">
      <c r="A1980" t="s">
        <v>8509</v>
      </c>
      <c r="B1980" t="s">
        <v>4</v>
      </c>
      <c r="C1980">
        <v>0.85309034585952703</v>
      </c>
      <c r="D1980">
        <f t="shared" ca="1" si="30"/>
        <v>0.10157298685350102</v>
      </c>
    </row>
    <row r="1981" spans="1:4" x14ac:dyDescent="0.3">
      <c r="A1981" t="s">
        <v>20404</v>
      </c>
      <c r="B1981" t="s">
        <v>10</v>
      </c>
      <c r="C1981">
        <v>0.85578626394271795</v>
      </c>
      <c r="D1981">
        <f t="shared" ca="1" si="30"/>
        <v>0.5659193926272833</v>
      </c>
    </row>
    <row r="1982" spans="1:4" x14ac:dyDescent="0.3">
      <c r="A1982" t="s">
        <v>15846</v>
      </c>
      <c r="B1982" t="s">
        <v>10</v>
      </c>
      <c r="C1982">
        <v>0.85652804374694802</v>
      </c>
      <c r="D1982">
        <f t="shared" ca="1" si="30"/>
        <v>0.65155215730728744</v>
      </c>
    </row>
    <row r="1983" spans="1:4" x14ac:dyDescent="0.3">
      <c r="A1983" t="s">
        <v>23887</v>
      </c>
      <c r="B1983" t="s">
        <v>10</v>
      </c>
      <c r="C1983">
        <v>0.85385501384735096</v>
      </c>
      <c r="D1983">
        <f t="shared" ca="1" si="30"/>
        <v>0.8721821866882935</v>
      </c>
    </row>
    <row r="1984" spans="1:4" x14ac:dyDescent="0.3">
      <c r="A1984" t="s">
        <v>20301</v>
      </c>
      <c r="B1984" t="s">
        <v>10</v>
      </c>
      <c r="C1984">
        <v>0.84359622001647905</v>
      </c>
      <c r="D1984">
        <f t="shared" ca="1" si="30"/>
        <v>5.4707567608720198E-2</v>
      </c>
    </row>
    <row r="1985" spans="1:4" x14ac:dyDescent="0.3">
      <c r="A1985" t="s">
        <v>3432</v>
      </c>
      <c r="B1985" t="s">
        <v>4</v>
      </c>
      <c r="C1985">
        <v>0.872256159782409</v>
      </c>
      <c r="D1985">
        <f t="shared" ca="1" si="30"/>
        <v>0.94705698403189231</v>
      </c>
    </row>
    <row r="1986" spans="1:4" x14ac:dyDescent="0.3">
      <c r="A1986" t="s">
        <v>5295</v>
      </c>
      <c r="B1986" t="s">
        <v>4</v>
      </c>
      <c r="C1986">
        <v>0.91378039121627797</v>
      </c>
      <c r="D1986">
        <f t="shared" ref="D1986:D2049" ca="1" si="31">RAND()</f>
        <v>0.63539586290513028</v>
      </c>
    </row>
    <row r="1987" spans="1:4" x14ac:dyDescent="0.3">
      <c r="A1987" t="s">
        <v>17604</v>
      </c>
      <c r="B1987" t="s">
        <v>10</v>
      </c>
      <c r="C1987">
        <v>0.885051369667053</v>
      </c>
      <c r="D1987">
        <f t="shared" ca="1" si="31"/>
        <v>0.23319357729785872</v>
      </c>
    </row>
    <row r="1988" spans="1:4" x14ac:dyDescent="0.3">
      <c r="A1988" t="s">
        <v>19510</v>
      </c>
      <c r="B1988" t="s">
        <v>10</v>
      </c>
      <c r="C1988">
        <v>0.847481489181518</v>
      </c>
      <c r="D1988">
        <f t="shared" ca="1" si="31"/>
        <v>0.28850470784697801</v>
      </c>
    </row>
    <row r="1989" spans="1:4" x14ac:dyDescent="0.3">
      <c r="A1989" t="s">
        <v>3578</v>
      </c>
      <c r="B1989" t="s">
        <v>4</v>
      </c>
      <c r="C1989">
        <v>0.83431130647659302</v>
      </c>
      <c r="D1989">
        <f t="shared" ca="1" si="31"/>
        <v>0.55828307883838713</v>
      </c>
    </row>
    <row r="1990" spans="1:4" x14ac:dyDescent="0.3">
      <c r="A1990" t="s">
        <v>9665</v>
      </c>
      <c r="B1990" t="s">
        <v>4</v>
      </c>
      <c r="C1990">
        <v>0.924241483211517</v>
      </c>
      <c r="D1990">
        <f t="shared" ca="1" si="31"/>
        <v>0.30929113570678246</v>
      </c>
    </row>
    <row r="1991" spans="1:4" x14ac:dyDescent="0.3">
      <c r="A1991" t="s">
        <v>7475</v>
      </c>
      <c r="B1991" t="s">
        <v>4</v>
      </c>
      <c r="C1991">
        <v>0.89819943904876698</v>
      </c>
      <c r="D1991">
        <f t="shared" ca="1" si="31"/>
        <v>0.30141847294727186</v>
      </c>
    </row>
    <row r="1992" spans="1:4" x14ac:dyDescent="0.3">
      <c r="A1992" t="s">
        <v>27583</v>
      </c>
      <c r="B1992" t="s">
        <v>10</v>
      </c>
      <c r="C1992">
        <v>0.82747483253479004</v>
      </c>
      <c r="D1992">
        <f t="shared" ca="1" si="31"/>
        <v>0.33559696222380697</v>
      </c>
    </row>
    <row r="1993" spans="1:4" x14ac:dyDescent="0.3">
      <c r="A1993" t="s">
        <v>4475</v>
      </c>
      <c r="B1993" t="s">
        <v>4</v>
      </c>
      <c r="C1993">
        <v>0.825037240982055</v>
      </c>
      <c r="D1993">
        <f t="shared" ca="1" si="31"/>
        <v>0.16297857721777864</v>
      </c>
    </row>
    <row r="1994" spans="1:4" x14ac:dyDescent="0.3">
      <c r="A1994" t="s">
        <v>9614</v>
      </c>
      <c r="B1994" t="s">
        <v>4</v>
      </c>
      <c r="C1994">
        <v>0.86947035789489702</v>
      </c>
      <c r="D1994">
        <f t="shared" ca="1" si="31"/>
        <v>0.23030144626636939</v>
      </c>
    </row>
    <row r="1995" spans="1:4" x14ac:dyDescent="0.3">
      <c r="A1995" t="s">
        <v>27963</v>
      </c>
      <c r="B1995" t="s">
        <v>10</v>
      </c>
      <c r="C1995">
        <v>0.82920849323272705</v>
      </c>
      <c r="D1995">
        <f t="shared" ca="1" si="31"/>
        <v>3.4425021926762334E-2</v>
      </c>
    </row>
    <row r="1996" spans="1:4" x14ac:dyDescent="0.3">
      <c r="A1996" t="s">
        <v>21508</v>
      </c>
      <c r="B1996" t="s">
        <v>10</v>
      </c>
      <c r="C1996">
        <v>0.824670910835266</v>
      </c>
      <c r="D1996">
        <f t="shared" ca="1" si="31"/>
        <v>0.26350860026233525</v>
      </c>
    </row>
    <row r="1997" spans="1:4" x14ac:dyDescent="0.3">
      <c r="A1997" t="s">
        <v>19252</v>
      </c>
      <c r="B1997" t="s">
        <v>10</v>
      </c>
      <c r="C1997">
        <v>0.84799164533615101</v>
      </c>
      <c r="D1997">
        <f t="shared" ca="1" si="31"/>
        <v>0.43543444547859833</v>
      </c>
    </row>
    <row r="1998" spans="1:4" x14ac:dyDescent="0.3">
      <c r="A1998" t="s">
        <v>17662</v>
      </c>
      <c r="B1998" t="s">
        <v>10</v>
      </c>
      <c r="C1998">
        <v>0.87359541654586703</v>
      </c>
      <c r="D1998">
        <f t="shared" ca="1" si="31"/>
        <v>0.45867177826596794</v>
      </c>
    </row>
    <row r="1999" spans="1:4" x14ac:dyDescent="0.3">
      <c r="A1999" t="s">
        <v>19990</v>
      </c>
      <c r="B1999" t="s">
        <v>10</v>
      </c>
      <c r="C1999">
        <v>0.88169431686401301</v>
      </c>
      <c r="D1999">
        <f t="shared" ca="1" si="31"/>
        <v>0.63285161822290714</v>
      </c>
    </row>
    <row r="2000" spans="1:4" x14ac:dyDescent="0.3">
      <c r="A2000" t="s">
        <v>17698</v>
      </c>
      <c r="B2000" t="s">
        <v>10</v>
      </c>
      <c r="C2000">
        <v>0.862629413604736</v>
      </c>
      <c r="D2000">
        <f t="shared" ca="1" si="31"/>
        <v>0.6880117597229336</v>
      </c>
    </row>
    <row r="2001" spans="1:4" x14ac:dyDescent="0.3">
      <c r="A2001" t="s">
        <v>19538</v>
      </c>
      <c r="B2001" t="s">
        <v>10</v>
      </c>
      <c r="C2001">
        <v>0.83383065462112405</v>
      </c>
      <c r="D2001">
        <f t="shared" ca="1" si="31"/>
        <v>0.32606478587814247</v>
      </c>
    </row>
    <row r="2002" spans="1:4" x14ac:dyDescent="0.3">
      <c r="A2002" t="s">
        <v>21333</v>
      </c>
      <c r="B2002" t="s">
        <v>10</v>
      </c>
      <c r="C2002">
        <v>0.87881892919540405</v>
      </c>
      <c r="D2002">
        <f t="shared" ca="1" si="31"/>
        <v>0.62919007323214182</v>
      </c>
    </row>
    <row r="2003" spans="1:4" x14ac:dyDescent="0.3">
      <c r="A2003" t="s">
        <v>16343</v>
      </c>
      <c r="B2003" t="s">
        <v>10</v>
      </c>
      <c r="C2003">
        <v>0.87521606683731001</v>
      </c>
      <c r="D2003">
        <f t="shared" ca="1" si="31"/>
        <v>0.73720546331121706</v>
      </c>
    </row>
    <row r="2004" spans="1:4" x14ac:dyDescent="0.3">
      <c r="A2004" t="s">
        <v>22869</v>
      </c>
      <c r="B2004" t="s">
        <v>10</v>
      </c>
      <c r="C2004">
        <v>0.811648190021514</v>
      </c>
      <c r="D2004">
        <f t="shared" ca="1" si="31"/>
        <v>0.67574252789196432</v>
      </c>
    </row>
    <row r="2005" spans="1:4" x14ac:dyDescent="0.3">
      <c r="A2005" t="s">
        <v>23515</v>
      </c>
      <c r="B2005" t="s">
        <v>10</v>
      </c>
      <c r="C2005">
        <v>0.86308765411376898</v>
      </c>
      <c r="D2005">
        <f t="shared" ca="1" si="31"/>
        <v>0.23273608340619867</v>
      </c>
    </row>
    <row r="2006" spans="1:4" x14ac:dyDescent="0.3">
      <c r="A2006" t="s">
        <v>21549</v>
      </c>
      <c r="B2006" t="s">
        <v>10</v>
      </c>
      <c r="C2006">
        <v>0.85444796085357599</v>
      </c>
      <c r="D2006">
        <f t="shared" ca="1" si="31"/>
        <v>0.49938538013319267</v>
      </c>
    </row>
    <row r="2007" spans="1:4" x14ac:dyDescent="0.3">
      <c r="A2007" t="s">
        <v>19285</v>
      </c>
      <c r="B2007" t="s">
        <v>10</v>
      </c>
      <c r="C2007">
        <v>0.82226145267486495</v>
      </c>
      <c r="D2007">
        <f t="shared" ca="1" si="31"/>
        <v>0.45974820068444644</v>
      </c>
    </row>
    <row r="2008" spans="1:4" x14ac:dyDescent="0.3">
      <c r="A2008" t="s">
        <v>14939</v>
      </c>
      <c r="B2008" t="s">
        <v>10</v>
      </c>
      <c r="C2008">
        <v>0.834605813026428</v>
      </c>
      <c r="D2008">
        <f t="shared" ca="1" si="31"/>
        <v>0.13248536364714625</v>
      </c>
    </row>
    <row r="2009" spans="1:4" x14ac:dyDescent="0.3">
      <c r="A2009" t="s">
        <v>25160</v>
      </c>
      <c r="B2009" t="s">
        <v>10</v>
      </c>
      <c r="C2009">
        <v>0.80918437242507901</v>
      </c>
      <c r="D2009">
        <f t="shared" ca="1" si="31"/>
        <v>0.84949357830016303</v>
      </c>
    </row>
    <row r="2010" spans="1:4" x14ac:dyDescent="0.3">
      <c r="A2010" t="s">
        <v>22963</v>
      </c>
      <c r="B2010" t="s">
        <v>10</v>
      </c>
      <c r="C2010">
        <v>0.82379913330078103</v>
      </c>
      <c r="D2010">
        <f t="shared" ca="1" si="31"/>
        <v>0.58578531429215308</v>
      </c>
    </row>
    <row r="2011" spans="1:4" x14ac:dyDescent="0.3">
      <c r="A2011" t="s">
        <v>29304</v>
      </c>
      <c r="B2011" t="s">
        <v>10</v>
      </c>
      <c r="C2011">
        <v>0.80995482206344604</v>
      </c>
      <c r="D2011">
        <f t="shared" ca="1" si="31"/>
        <v>0.33132265321513232</v>
      </c>
    </row>
    <row r="2012" spans="1:4" x14ac:dyDescent="0.3">
      <c r="A2012" t="s">
        <v>21964</v>
      </c>
      <c r="B2012" t="s">
        <v>10</v>
      </c>
      <c r="C2012">
        <v>0.84834527969360296</v>
      </c>
      <c r="D2012">
        <f t="shared" ca="1" si="31"/>
        <v>2.0902050957951612E-2</v>
      </c>
    </row>
    <row r="2013" spans="1:4" x14ac:dyDescent="0.3">
      <c r="A2013" t="s">
        <v>22884</v>
      </c>
      <c r="B2013" t="s">
        <v>10</v>
      </c>
      <c r="C2013">
        <v>0.81537055969238204</v>
      </c>
      <c r="D2013">
        <f t="shared" ca="1" si="31"/>
        <v>0.56851933820565936</v>
      </c>
    </row>
    <row r="2014" spans="1:4" x14ac:dyDescent="0.3">
      <c r="A2014" t="s">
        <v>16548</v>
      </c>
      <c r="B2014" t="s">
        <v>10</v>
      </c>
      <c r="C2014">
        <v>0.85853868722915605</v>
      </c>
      <c r="D2014">
        <f t="shared" ca="1" si="31"/>
        <v>0.18166530386228197</v>
      </c>
    </row>
    <row r="2015" spans="1:4" x14ac:dyDescent="0.3">
      <c r="A2015" t="s">
        <v>12522</v>
      </c>
      <c r="B2015" t="s">
        <v>10</v>
      </c>
      <c r="C2015">
        <v>0.87318384647369296</v>
      </c>
      <c r="D2015">
        <f t="shared" ca="1" si="31"/>
        <v>0.32929851597823923</v>
      </c>
    </row>
    <row r="2016" spans="1:4" x14ac:dyDescent="0.3">
      <c r="A2016" t="s">
        <v>19801</v>
      </c>
      <c r="B2016" t="s">
        <v>10</v>
      </c>
      <c r="C2016">
        <v>0.82441943883895796</v>
      </c>
      <c r="D2016">
        <f t="shared" ca="1" si="31"/>
        <v>0.77653646616911587</v>
      </c>
    </row>
    <row r="2017" spans="1:4" x14ac:dyDescent="0.3">
      <c r="A2017" t="s">
        <v>23015</v>
      </c>
      <c r="B2017" t="s">
        <v>10</v>
      </c>
      <c r="C2017">
        <v>0.82203954458236606</v>
      </c>
      <c r="D2017">
        <f t="shared" ca="1" si="31"/>
        <v>0.92331259067555815</v>
      </c>
    </row>
    <row r="2018" spans="1:4" x14ac:dyDescent="0.3">
      <c r="A2018" t="s">
        <v>18154</v>
      </c>
      <c r="B2018" t="s">
        <v>10</v>
      </c>
      <c r="C2018">
        <v>0.878437459468841</v>
      </c>
      <c r="D2018">
        <f t="shared" ca="1" si="31"/>
        <v>0.28296389171107161</v>
      </c>
    </row>
    <row r="2019" spans="1:4" x14ac:dyDescent="0.3">
      <c r="A2019" t="s">
        <v>17646</v>
      </c>
      <c r="B2019" t="s">
        <v>10</v>
      </c>
      <c r="C2019">
        <v>0.86937046051025302</v>
      </c>
      <c r="D2019">
        <f t="shared" ca="1" si="31"/>
        <v>0.18933841291845999</v>
      </c>
    </row>
    <row r="2020" spans="1:4" x14ac:dyDescent="0.3">
      <c r="A2020" t="s">
        <v>3814</v>
      </c>
      <c r="B2020" t="s">
        <v>4</v>
      </c>
      <c r="C2020">
        <v>0.804851174354553</v>
      </c>
      <c r="D2020">
        <f t="shared" ca="1" si="31"/>
        <v>0.3578876181230799</v>
      </c>
    </row>
    <row r="2021" spans="1:4" x14ac:dyDescent="0.3">
      <c r="A2021" t="s">
        <v>28084</v>
      </c>
      <c r="B2021" t="s">
        <v>10</v>
      </c>
      <c r="C2021">
        <v>0.84364962577819802</v>
      </c>
      <c r="D2021">
        <f t="shared" ca="1" si="31"/>
        <v>0.39483769627261633</v>
      </c>
    </row>
    <row r="2022" spans="1:4" x14ac:dyDescent="0.3">
      <c r="A2022" t="s">
        <v>14849</v>
      </c>
      <c r="B2022" t="s">
        <v>10</v>
      </c>
      <c r="C2022">
        <v>0.87251466512679998</v>
      </c>
      <c r="D2022">
        <f t="shared" ca="1" si="31"/>
        <v>0.96931070598167657</v>
      </c>
    </row>
    <row r="2023" spans="1:4" x14ac:dyDescent="0.3">
      <c r="A2023" t="s">
        <v>16397</v>
      </c>
      <c r="B2023" t="s">
        <v>10</v>
      </c>
      <c r="C2023">
        <v>0.88106977939605702</v>
      </c>
      <c r="D2023">
        <f t="shared" ca="1" si="31"/>
        <v>0.18705918480465822</v>
      </c>
    </row>
    <row r="2024" spans="1:4" x14ac:dyDescent="0.3">
      <c r="A2024" t="s">
        <v>23028</v>
      </c>
      <c r="B2024" t="s">
        <v>10</v>
      </c>
      <c r="C2024">
        <v>0.87964493036270097</v>
      </c>
      <c r="D2024">
        <f t="shared" ca="1" si="31"/>
        <v>0.59477153574633523</v>
      </c>
    </row>
    <row r="2025" spans="1:4" x14ac:dyDescent="0.3">
      <c r="A2025" t="s">
        <v>9565</v>
      </c>
      <c r="B2025" t="s">
        <v>4</v>
      </c>
      <c r="C2025">
        <v>0.89792311191558805</v>
      </c>
      <c r="D2025">
        <f t="shared" ca="1" si="31"/>
        <v>0.60411887022797273</v>
      </c>
    </row>
    <row r="2026" spans="1:4" x14ac:dyDescent="0.3">
      <c r="A2026" t="s">
        <v>2754</v>
      </c>
      <c r="B2026" t="s">
        <v>4</v>
      </c>
      <c r="C2026">
        <v>0.81375563144683805</v>
      </c>
      <c r="D2026">
        <f t="shared" ca="1" si="31"/>
        <v>0.76298009736941474</v>
      </c>
    </row>
    <row r="2027" spans="1:4" x14ac:dyDescent="0.3">
      <c r="A2027" t="s">
        <v>20165</v>
      </c>
      <c r="B2027" t="s">
        <v>10</v>
      </c>
      <c r="C2027">
        <v>0.82669407129287698</v>
      </c>
      <c r="D2027">
        <f t="shared" ca="1" si="31"/>
        <v>0.99453500453008503</v>
      </c>
    </row>
    <row r="2028" spans="1:4" x14ac:dyDescent="0.3">
      <c r="A2028" t="s">
        <v>18510</v>
      </c>
      <c r="B2028" t="s">
        <v>10</v>
      </c>
      <c r="C2028">
        <v>0.91070264577865601</v>
      </c>
      <c r="D2028">
        <f t="shared" ca="1" si="31"/>
        <v>0.82875920856527219</v>
      </c>
    </row>
    <row r="2029" spans="1:4" x14ac:dyDescent="0.3">
      <c r="A2029" t="s">
        <v>24010</v>
      </c>
      <c r="B2029" t="s">
        <v>10</v>
      </c>
      <c r="C2029">
        <v>0.81158941984176602</v>
      </c>
      <c r="D2029">
        <f t="shared" ca="1" si="31"/>
        <v>0.88565408381291832</v>
      </c>
    </row>
    <row r="2030" spans="1:4" x14ac:dyDescent="0.3">
      <c r="A2030" t="s">
        <v>20486</v>
      </c>
      <c r="B2030" t="s">
        <v>10</v>
      </c>
      <c r="C2030">
        <v>0.82778388261795</v>
      </c>
      <c r="D2030">
        <f t="shared" ca="1" si="31"/>
        <v>0.42485750697697711</v>
      </c>
    </row>
    <row r="2031" spans="1:4" x14ac:dyDescent="0.3">
      <c r="A2031" t="s">
        <v>19869</v>
      </c>
      <c r="B2031" t="s">
        <v>10</v>
      </c>
      <c r="C2031">
        <v>0.84653413295745805</v>
      </c>
      <c r="D2031">
        <f t="shared" ca="1" si="31"/>
        <v>4.3298530089047604E-2</v>
      </c>
    </row>
    <row r="2032" spans="1:4" x14ac:dyDescent="0.3">
      <c r="A2032" t="s">
        <v>4737</v>
      </c>
      <c r="B2032" t="s">
        <v>4</v>
      </c>
      <c r="C2032">
        <v>0.913798987865448</v>
      </c>
      <c r="D2032">
        <f t="shared" ca="1" si="31"/>
        <v>0.62687494932240273</v>
      </c>
    </row>
    <row r="2033" spans="1:4" x14ac:dyDescent="0.3">
      <c r="A2033" t="s">
        <v>25727</v>
      </c>
      <c r="B2033" t="s">
        <v>10</v>
      </c>
      <c r="C2033">
        <v>0.83860260248184204</v>
      </c>
      <c r="D2033">
        <f t="shared" ca="1" si="31"/>
        <v>0.26958005272578744</v>
      </c>
    </row>
    <row r="2034" spans="1:4" x14ac:dyDescent="0.3">
      <c r="A2034" t="s">
        <v>6007</v>
      </c>
      <c r="B2034" t="s">
        <v>4</v>
      </c>
      <c r="C2034">
        <v>0.88500636816024703</v>
      </c>
      <c r="D2034">
        <f t="shared" ca="1" si="31"/>
        <v>0.82983425512845677</v>
      </c>
    </row>
    <row r="2035" spans="1:4" x14ac:dyDescent="0.3">
      <c r="A2035" t="s">
        <v>4847</v>
      </c>
      <c r="B2035" t="s">
        <v>4</v>
      </c>
      <c r="C2035">
        <v>0.89627963304519598</v>
      </c>
      <c r="D2035">
        <f t="shared" ca="1" si="31"/>
        <v>0.9919354649155705</v>
      </c>
    </row>
    <row r="2036" spans="1:4" x14ac:dyDescent="0.3">
      <c r="A2036" t="s">
        <v>21353</v>
      </c>
      <c r="B2036" t="s">
        <v>10</v>
      </c>
      <c r="C2036">
        <v>0.83773887157440097</v>
      </c>
      <c r="D2036">
        <f t="shared" ca="1" si="31"/>
        <v>0.1736837588975072</v>
      </c>
    </row>
    <row r="2037" spans="1:4" x14ac:dyDescent="0.3">
      <c r="A2037" t="s">
        <v>7876</v>
      </c>
      <c r="B2037" t="s">
        <v>4</v>
      </c>
      <c r="C2037">
        <v>0.88503372669219904</v>
      </c>
      <c r="D2037">
        <f t="shared" ca="1" si="31"/>
        <v>0.62549941618991389</v>
      </c>
    </row>
    <row r="2038" spans="1:4" x14ac:dyDescent="0.3">
      <c r="A2038" t="s">
        <v>3915</v>
      </c>
      <c r="B2038" t="s">
        <v>4</v>
      </c>
      <c r="C2038">
        <v>0.807744920253753</v>
      </c>
      <c r="D2038">
        <f t="shared" ca="1" si="31"/>
        <v>0.72810534523242643</v>
      </c>
    </row>
    <row r="2039" spans="1:4" x14ac:dyDescent="0.3">
      <c r="A2039" t="s">
        <v>21000</v>
      </c>
      <c r="B2039" t="s">
        <v>10</v>
      </c>
      <c r="C2039">
        <v>0.88848769664764404</v>
      </c>
      <c r="D2039">
        <f t="shared" ca="1" si="31"/>
        <v>0.25143270385145555</v>
      </c>
    </row>
    <row r="2040" spans="1:4" x14ac:dyDescent="0.3">
      <c r="A2040" t="s">
        <v>17058</v>
      </c>
      <c r="B2040" t="s">
        <v>10</v>
      </c>
      <c r="C2040">
        <v>0.86129742860794001</v>
      </c>
      <c r="D2040">
        <f t="shared" ca="1" si="31"/>
        <v>0.75014648275918516</v>
      </c>
    </row>
    <row r="2041" spans="1:4" x14ac:dyDescent="0.3">
      <c r="A2041" t="s">
        <v>23597</v>
      </c>
      <c r="B2041" t="s">
        <v>10</v>
      </c>
      <c r="C2041">
        <v>0.85880708694457997</v>
      </c>
      <c r="D2041">
        <f t="shared" ca="1" si="31"/>
        <v>0.1145228081295977</v>
      </c>
    </row>
    <row r="2042" spans="1:4" x14ac:dyDescent="0.3">
      <c r="A2042" t="s">
        <v>23639</v>
      </c>
      <c r="B2042" t="s">
        <v>10</v>
      </c>
      <c r="C2042">
        <v>0.84441417455673196</v>
      </c>
      <c r="D2042">
        <f t="shared" ca="1" si="31"/>
        <v>0.35580752910696933</v>
      </c>
    </row>
    <row r="2043" spans="1:4" x14ac:dyDescent="0.3">
      <c r="A2043" t="s">
        <v>29228</v>
      </c>
      <c r="B2043" t="s">
        <v>10</v>
      </c>
      <c r="C2043">
        <v>0.82927137613296498</v>
      </c>
      <c r="D2043">
        <f t="shared" ca="1" si="31"/>
        <v>0.38008384358846559</v>
      </c>
    </row>
    <row r="2044" spans="1:4" x14ac:dyDescent="0.3">
      <c r="A2044" t="s">
        <v>636</v>
      </c>
      <c r="B2044" t="s">
        <v>4</v>
      </c>
      <c r="C2044">
        <v>0.86972123384475697</v>
      </c>
      <c r="D2044">
        <f t="shared" ca="1" si="31"/>
        <v>0.38885907612214521</v>
      </c>
    </row>
    <row r="2045" spans="1:4" x14ac:dyDescent="0.3">
      <c r="A2045" t="s">
        <v>14430</v>
      </c>
      <c r="B2045" t="s">
        <v>10</v>
      </c>
      <c r="C2045">
        <v>0.83443957567214899</v>
      </c>
      <c r="D2045">
        <f t="shared" ca="1" si="31"/>
        <v>0.9017954382837382</v>
      </c>
    </row>
    <row r="2046" spans="1:4" x14ac:dyDescent="0.3">
      <c r="A2046" t="s">
        <v>5735</v>
      </c>
      <c r="B2046" t="s">
        <v>4</v>
      </c>
      <c r="C2046">
        <v>0.947670757770538</v>
      </c>
      <c r="D2046">
        <f t="shared" ca="1" si="31"/>
        <v>0.98228709803042291</v>
      </c>
    </row>
    <row r="2047" spans="1:4" x14ac:dyDescent="0.3">
      <c r="A2047" t="s">
        <v>14524</v>
      </c>
      <c r="B2047" t="s">
        <v>10</v>
      </c>
      <c r="C2047">
        <v>0.86474841833114602</v>
      </c>
      <c r="D2047">
        <f t="shared" ca="1" si="31"/>
        <v>0.54389238530674466</v>
      </c>
    </row>
    <row r="2048" spans="1:4" x14ac:dyDescent="0.3">
      <c r="A2048" t="s">
        <v>23828</v>
      </c>
      <c r="B2048" t="s">
        <v>10</v>
      </c>
      <c r="C2048">
        <v>0.88097566366195601</v>
      </c>
      <c r="D2048">
        <f t="shared" ca="1" si="31"/>
        <v>0.83789647312122695</v>
      </c>
    </row>
    <row r="2049" spans="1:4" x14ac:dyDescent="0.3">
      <c r="A2049" t="s">
        <v>23138</v>
      </c>
      <c r="B2049" t="s">
        <v>10</v>
      </c>
      <c r="C2049">
        <v>0.80639690160751298</v>
      </c>
      <c r="D2049">
        <f t="shared" ca="1" si="31"/>
        <v>0.34874282009663016</v>
      </c>
    </row>
    <row r="2050" spans="1:4" x14ac:dyDescent="0.3">
      <c r="A2050" t="s">
        <v>21415</v>
      </c>
      <c r="B2050" t="s">
        <v>10</v>
      </c>
      <c r="C2050">
        <v>0.83459419012069702</v>
      </c>
      <c r="D2050">
        <f t="shared" ref="D2050:D2113" ca="1" si="32">RAND()</f>
        <v>0.64195509651685623</v>
      </c>
    </row>
    <row r="2051" spans="1:4" x14ac:dyDescent="0.3">
      <c r="A2051" t="s">
        <v>8164</v>
      </c>
      <c r="B2051" t="s">
        <v>4</v>
      </c>
      <c r="C2051">
        <v>0.94207870960235596</v>
      </c>
      <c r="D2051">
        <f t="shared" ca="1" si="32"/>
        <v>0.66622493480566092</v>
      </c>
    </row>
    <row r="2052" spans="1:4" x14ac:dyDescent="0.3">
      <c r="A2052" t="s">
        <v>27608</v>
      </c>
      <c r="B2052" t="s">
        <v>10</v>
      </c>
      <c r="C2052">
        <v>0.83295071125030495</v>
      </c>
      <c r="D2052">
        <f t="shared" ca="1" si="32"/>
        <v>0.73353309471920358</v>
      </c>
    </row>
    <row r="2053" spans="1:4" x14ac:dyDescent="0.3">
      <c r="A2053" t="s">
        <v>19211</v>
      </c>
      <c r="B2053" t="s">
        <v>10</v>
      </c>
      <c r="C2053">
        <v>0.82187086343765203</v>
      </c>
      <c r="D2053">
        <f t="shared" ca="1" si="32"/>
        <v>0.77382333779620993</v>
      </c>
    </row>
    <row r="2054" spans="1:4" x14ac:dyDescent="0.3">
      <c r="A2054" t="s">
        <v>17910</v>
      </c>
      <c r="B2054" t="s">
        <v>10</v>
      </c>
      <c r="C2054">
        <v>0.85126066207885698</v>
      </c>
      <c r="D2054">
        <f t="shared" ca="1" si="32"/>
        <v>0.25396338780571237</v>
      </c>
    </row>
    <row r="2055" spans="1:4" x14ac:dyDescent="0.3">
      <c r="A2055" t="s">
        <v>21623</v>
      </c>
      <c r="B2055" t="s">
        <v>10</v>
      </c>
      <c r="C2055">
        <v>0.86832201480865401</v>
      </c>
      <c r="D2055">
        <f t="shared" ca="1" si="32"/>
        <v>0.68030620851143619</v>
      </c>
    </row>
    <row r="2056" spans="1:4" x14ac:dyDescent="0.3">
      <c r="A2056" t="s">
        <v>3984</v>
      </c>
      <c r="B2056" t="s">
        <v>4</v>
      </c>
      <c r="C2056">
        <v>0.88304650783538796</v>
      </c>
      <c r="D2056">
        <f t="shared" ca="1" si="32"/>
        <v>0.73475142259302173</v>
      </c>
    </row>
    <row r="2057" spans="1:4" x14ac:dyDescent="0.3">
      <c r="A2057" t="s">
        <v>13127</v>
      </c>
      <c r="B2057" t="s">
        <v>10</v>
      </c>
      <c r="C2057">
        <v>0.83921027183532704</v>
      </c>
      <c r="D2057">
        <f t="shared" ca="1" si="32"/>
        <v>0.3139938122707947</v>
      </c>
    </row>
    <row r="2058" spans="1:4" x14ac:dyDescent="0.3">
      <c r="A2058" t="s">
        <v>16566</v>
      </c>
      <c r="B2058" t="s">
        <v>10</v>
      </c>
      <c r="C2058">
        <v>0.88350212574005105</v>
      </c>
      <c r="D2058">
        <f t="shared" ca="1" si="32"/>
        <v>0.22579962353877125</v>
      </c>
    </row>
    <row r="2059" spans="1:4" x14ac:dyDescent="0.3">
      <c r="A2059" t="s">
        <v>8385</v>
      </c>
      <c r="B2059" t="s">
        <v>4</v>
      </c>
      <c r="C2059">
        <v>0.82712310552597001</v>
      </c>
      <c r="D2059">
        <f t="shared" ca="1" si="32"/>
        <v>0.88007955730798593</v>
      </c>
    </row>
    <row r="2060" spans="1:4" x14ac:dyDescent="0.3">
      <c r="A2060" t="s">
        <v>15644</v>
      </c>
      <c r="B2060" t="s">
        <v>10</v>
      </c>
      <c r="C2060">
        <v>0.85339051485061601</v>
      </c>
      <c r="D2060">
        <f t="shared" ca="1" si="32"/>
        <v>0.48940334713022948</v>
      </c>
    </row>
    <row r="2061" spans="1:4" x14ac:dyDescent="0.3">
      <c r="A2061" t="s">
        <v>16227</v>
      </c>
      <c r="B2061" t="s">
        <v>10</v>
      </c>
      <c r="C2061">
        <v>0.84451311826705899</v>
      </c>
      <c r="D2061">
        <f t="shared" ca="1" si="32"/>
        <v>0.74167388154735892</v>
      </c>
    </row>
    <row r="2062" spans="1:4" x14ac:dyDescent="0.3">
      <c r="A2062" t="s">
        <v>27034</v>
      </c>
      <c r="B2062" t="s">
        <v>10</v>
      </c>
      <c r="C2062">
        <v>0.829351305961608</v>
      </c>
      <c r="D2062">
        <f t="shared" ca="1" si="32"/>
        <v>0.83824363955110026</v>
      </c>
    </row>
    <row r="2063" spans="1:4" x14ac:dyDescent="0.3">
      <c r="A2063" t="s">
        <v>18636</v>
      </c>
      <c r="B2063" t="s">
        <v>10</v>
      </c>
      <c r="C2063">
        <v>0.81613230705261197</v>
      </c>
      <c r="D2063">
        <f t="shared" ca="1" si="32"/>
        <v>0.71708591248307474</v>
      </c>
    </row>
    <row r="2064" spans="1:4" x14ac:dyDescent="0.3">
      <c r="A2064" t="s">
        <v>14717</v>
      </c>
      <c r="B2064" t="s">
        <v>10</v>
      </c>
      <c r="C2064">
        <v>0.87315291166305498</v>
      </c>
      <c r="D2064">
        <f t="shared" ca="1" si="32"/>
        <v>0.94396824461606066</v>
      </c>
    </row>
    <row r="2065" spans="1:4" x14ac:dyDescent="0.3">
      <c r="A2065" t="s">
        <v>24505</v>
      </c>
      <c r="B2065" t="s">
        <v>10</v>
      </c>
      <c r="C2065">
        <v>0.81199669837951605</v>
      </c>
      <c r="D2065">
        <f t="shared" ca="1" si="32"/>
        <v>3.3470237962987093E-2</v>
      </c>
    </row>
    <row r="2066" spans="1:4" x14ac:dyDescent="0.3">
      <c r="A2066" t="s">
        <v>19121</v>
      </c>
      <c r="B2066" t="s">
        <v>10</v>
      </c>
      <c r="C2066">
        <v>0.834822118282318</v>
      </c>
      <c r="D2066">
        <f t="shared" ca="1" si="32"/>
        <v>0.30411868327902603</v>
      </c>
    </row>
    <row r="2067" spans="1:4" x14ac:dyDescent="0.3">
      <c r="A2067" t="s">
        <v>28475</v>
      </c>
      <c r="B2067" t="s">
        <v>10</v>
      </c>
      <c r="C2067">
        <v>0.84478229284286499</v>
      </c>
      <c r="D2067">
        <f t="shared" ca="1" si="32"/>
        <v>0.9114615997385016</v>
      </c>
    </row>
    <row r="2068" spans="1:4" x14ac:dyDescent="0.3">
      <c r="A2068" t="s">
        <v>5127</v>
      </c>
      <c r="B2068" t="s">
        <v>4</v>
      </c>
      <c r="C2068">
        <v>0.92263811826705899</v>
      </c>
      <c r="D2068">
        <f t="shared" ca="1" si="32"/>
        <v>0.29387621348805171</v>
      </c>
    </row>
    <row r="2069" spans="1:4" x14ac:dyDescent="0.3">
      <c r="A2069" t="s">
        <v>27835</v>
      </c>
      <c r="B2069" t="s">
        <v>10</v>
      </c>
      <c r="C2069">
        <v>0.82994019985198897</v>
      </c>
      <c r="D2069">
        <f t="shared" ca="1" si="32"/>
        <v>0.98213359805691891</v>
      </c>
    </row>
    <row r="2070" spans="1:4" x14ac:dyDescent="0.3">
      <c r="A2070" t="s">
        <v>4370</v>
      </c>
      <c r="B2070" t="s">
        <v>4</v>
      </c>
      <c r="C2070">
        <v>0.88987022638320901</v>
      </c>
      <c r="D2070">
        <f t="shared" ca="1" si="32"/>
        <v>0.76924282904936647</v>
      </c>
    </row>
    <row r="2071" spans="1:4" x14ac:dyDescent="0.3">
      <c r="A2071" t="s">
        <v>8775</v>
      </c>
      <c r="B2071" t="s">
        <v>4</v>
      </c>
      <c r="C2071">
        <v>0.926119625568389</v>
      </c>
      <c r="D2071">
        <f t="shared" ca="1" si="32"/>
        <v>0.88556084153523185</v>
      </c>
    </row>
    <row r="2072" spans="1:4" x14ac:dyDescent="0.3">
      <c r="A2072" t="s">
        <v>6567</v>
      </c>
      <c r="B2072" t="s">
        <v>4</v>
      </c>
      <c r="C2072">
        <v>0.89767491817474299</v>
      </c>
      <c r="D2072">
        <f t="shared" ca="1" si="32"/>
        <v>0.97610154210537725</v>
      </c>
    </row>
    <row r="2073" spans="1:4" x14ac:dyDescent="0.3">
      <c r="A2073" t="s">
        <v>28624</v>
      </c>
      <c r="B2073" t="s">
        <v>10</v>
      </c>
      <c r="C2073">
        <v>0.80178314447402899</v>
      </c>
      <c r="D2073">
        <f t="shared" ca="1" si="32"/>
        <v>0.70535480072778611</v>
      </c>
    </row>
    <row r="2074" spans="1:4" x14ac:dyDescent="0.3">
      <c r="A2074" t="s">
        <v>22158</v>
      </c>
      <c r="B2074" t="s">
        <v>10</v>
      </c>
      <c r="C2074">
        <v>0.84467011690139704</v>
      </c>
      <c r="D2074">
        <f t="shared" ca="1" si="32"/>
        <v>0.92843968212262618</v>
      </c>
    </row>
    <row r="2075" spans="1:4" x14ac:dyDescent="0.3">
      <c r="A2075" t="s">
        <v>4468</v>
      </c>
      <c r="B2075" t="s">
        <v>4</v>
      </c>
      <c r="C2075">
        <v>0.909729063510894</v>
      </c>
      <c r="D2075">
        <f t="shared" ca="1" si="32"/>
        <v>1.3301132474375366E-2</v>
      </c>
    </row>
    <row r="2076" spans="1:4" x14ac:dyDescent="0.3">
      <c r="A2076" t="s">
        <v>15029</v>
      </c>
      <c r="B2076" t="s">
        <v>10</v>
      </c>
      <c r="C2076">
        <v>0.85916644334793002</v>
      </c>
      <c r="D2076">
        <f t="shared" ca="1" si="32"/>
        <v>3.6857073567735821E-2</v>
      </c>
    </row>
    <row r="2077" spans="1:4" x14ac:dyDescent="0.3">
      <c r="A2077" t="s">
        <v>17138</v>
      </c>
      <c r="B2077" t="s">
        <v>10</v>
      </c>
      <c r="C2077">
        <v>0.86368554830551103</v>
      </c>
      <c r="D2077">
        <f t="shared" ca="1" si="32"/>
        <v>0.2375561960107524</v>
      </c>
    </row>
    <row r="2078" spans="1:4" x14ac:dyDescent="0.3">
      <c r="A2078" t="s">
        <v>13647</v>
      </c>
      <c r="B2078" t="s">
        <v>10</v>
      </c>
      <c r="C2078">
        <v>0.87209993600845304</v>
      </c>
      <c r="D2078">
        <f t="shared" ca="1" si="32"/>
        <v>0.49210991373646007</v>
      </c>
    </row>
    <row r="2079" spans="1:4" x14ac:dyDescent="0.3">
      <c r="A2079" t="s">
        <v>16683</v>
      </c>
      <c r="B2079" t="s">
        <v>10</v>
      </c>
      <c r="C2079">
        <v>0.84921061992645197</v>
      </c>
      <c r="D2079">
        <f t="shared" ca="1" si="32"/>
        <v>0.25303080137077671</v>
      </c>
    </row>
    <row r="2080" spans="1:4" x14ac:dyDescent="0.3">
      <c r="A2080" t="s">
        <v>14003</v>
      </c>
      <c r="B2080" t="s">
        <v>10</v>
      </c>
      <c r="C2080">
        <v>0.86267733573913497</v>
      </c>
      <c r="D2080">
        <f t="shared" ca="1" si="32"/>
        <v>0.75455607996223073</v>
      </c>
    </row>
    <row r="2081" spans="1:4" x14ac:dyDescent="0.3">
      <c r="A2081" t="s">
        <v>7425</v>
      </c>
      <c r="B2081" t="s">
        <v>4</v>
      </c>
      <c r="C2081">
        <v>0.87169635295867898</v>
      </c>
      <c r="D2081">
        <f t="shared" ca="1" si="32"/>
        <v>5.4836995239126662E-2</v>
      </c>
    </row>
    <row r="2082" spans="1:4" x14ac:dyDescent="0.3">
      <c r="A2082" t="s">
        <v>7515</v>
      </c>
      <c r="B2082" t="s">
        <v>4</v>
      </c>
      <c r="C2082">
        <v>0.91449046134948697</v>
      </c>
      <c r="D2082">
        <f t="shared" ca="1" si="32"/>
        <v>0.98364888246057069</v>
      </c>
    </row>
    <row r="2083" spans="1:4" x14ac:dyDescent="0.3">
      <c r="A2083" t="s">
        <v>14266</v>
      </c>
      <c r="B2083" t="s">
        <v>10</v>
      </c>
      <c r="C2083">
        <v>0.856927931308746</v>
      </c>
      <c r="D2083">
        <f t="shared" ca="1" si="32"/>
        <v>0.67823019653276406</v>
      </c>
    </row>
    <row r="2084" spans="1:4" x14ac:dyDescent="0.3">
      <c r="A2084" t="s">
        <v>17656</v>
      </c>
      <c r="B2084" t="s">
        <v>10</v>
      </c>
      <c r="C2084">
        <v>0.87437665462493896</v>
      </c>
      <c r="D2084">
        <f t="shared" ca="1" si="32"/>
        <v>0.63667197993588409</v>
      </c>
    </row>
    <row r="2085" spans="1:4" x14ac:dyDescent="0.3">
      <c r="A2085" t="s">
        <v>27491</v>
      </c>
      <c r="B2085" t="s">
        <v>10</v>
      </c>
      <c r="C2085">
        <v>0.81773436069488503</v>
      </c>
      <c r="D2085">
        <f t="shared" ca="1" si="32"/>
        <v>0.43480481365531443</v>
      </c>
    </row>
    <row r="2086" spans="1:4" x14ac:dyDescent="0.3">
      <c r="A2086" t="s">
        <v>28726</v>
      </c>
      <c r="B2086" t="s">
        <v>10</v>
      </c>
      <c r="C2086">
        <v>0.82506805658340399</v>
      </c>
      <c r="D2086">
        <f t="shared" ca="1" si="32"/>
        <v>3.0798725864732424E-3</v>
      </c>
    </row>
    <row r="2087" spans="1:4" x14ac:dyDescent="0.3">
      <c r="A2087" t="s">
        <v>19442</v>
      </c>
      <c r="B2087" t="s">
        <v>10</v>
      </c>
      <c r="C2087">
        <v>0.80087095499038696</v>
      </c>
      <c r="D2087">
        <f t="shared" ca="1" si="32"/>
        <v>0.68095210726865241</v>
      </c>
    </row>
    <row r="2088" spans="1:4" x14ac:dyDescent="0.3">
      <c r="A2088" t="s">
        <v>15510</v>
      </c>
      <c r="B2088" t="s">
        <v>10</v>
      </c>
      <c r="C2088">
        <v>0.88696908950805597</v>
      </c>
      <c r="D2088">
        <f t="shared" ca="1" si="32"/>
        <v>0.18883760464973476</v>
      </c>
    </row>
    <row r="2089" spans="1:4" x14ac:dyDescent="0.3">
      <c r="A2089" t="s">
        <v>3371</v>
      </c>
      <c r="B2089" t="s">
        <v>4</v>
      </c>
      <c r="C2089">
        <v>0.882707059383392</v>
      </c>
      <c r="D2089">
        <f t="shared" ca="1" si="32"/>
        <v>0.87020263966628697</v>
      </c>
    </row>
    <row r="2090" spans="1:4" x14ac:dyDescent="0.3">
      <c r="A2090" t="s">
        <v>13756</v>
      </c>
      <c r="B2090" t="s">
        <v>10</v>
      </c>
      <c r="C2090">
        <v>0.84285306930541903</v>
      </c>
      <c r="D2090">
        <f t="shared" ca="1" si="32"/>
        <v>0.35283806267401496</v>
      </c>
    </row>
    <row r="2091" spans="1:4" x14ac:dyDescent="0.3">
      <c r="A2091" t="s">
        <v>6298</v>
      </c>
      <c r="B2091" t="s">
        <v>4</v>
      </c>
      <c r="C2091">
        <v>0.86356872320175104</v>
      </c>
      <c r="D2091">
        <f t="shared" ca="1" si="32"/>
        <v>0.20096125570668655</v>
      </c>
    </row>
    <row r="2092" spans="1:4" x14ac:dyDescent="0.3">
      <c r="A2092" t="s">
        <v>6755</v>
      </c>
      <c r="B2092" t="s">
        <v>4</v>
      </c>
      <c r="C2092">
        <v>0.86718714237213101</v>
      </c>
      <c r="D2092">
        <f t="shared" ca="1" si="32"/>
        <v>0.26518488793958472</v>
      </c>
    </row>
    <row r="2093" spans="1:4" x14ac:dyDescent="0.3">
      <c r="A2093" t="s">
        <v>21421</v>
      </c>
      <c r="B2093" t="s">
        <v>10</v>
      </c>
      <c r="C2093">
        <v>0.879480481147766</v>
      </c>
      <c r="D2093">
        <f t="shared" ca="1" si="32"/>
        <v>0.10675610615025155</v>
      </c>
    </row>
    <row r="2094" spans="1:4" x14ac:dyDescent="0.3">
      <c r="A2094" t="s">
        <v>22676</v>
      </c>
      <c r="B2094" t="s">
        <v>10</v>
      </c>
      <c r="C2094">
        <v>0.90802890062332098</v>
      </c>
      <c r="D2094">
        <f t="shared" ca="1" si="32"/>
        <v>8.9943218198842656E-2</v>
      </c>
    </row>
    <row r="2095" spans="1:4" x14ac:dyDescent="0.3">
      <c r="A2095" t="s">
        <v>13238</v>
      </c>
      <c r="B2095" t="s">
        <v>10</v>
      </c>
      <c r="C2095">
        <v>0.85381609201431197</v>
      </c>
      <c r="D2095">
        <f t="shared" ca="1" si="32"/>
        <v>0.39759151260499392</v>
      </c>
    </row>
    <row r="2096" spans="1:4" x14ac:dyDescent="0.3">
      <c r="A2096" t="s">
        <v>13743</v>
      </c>
      <c r="B2096" t="s">
        <v>10</v>
      </c>
      <c r="C2096">
        <v>0.87499558925628595</v>
      </c>
      <c r="D2096">
        <f t="shared" ca="1" si="32"/>
        <v>0.84994473050894948</v>
      </c>
    </row>
    <row r="2097" spans="1:4" x14ac:dyDescent="0.3">
      <c r="A2097" t="s">
        <v>27937</v>
      </c>
      <c r="B2097" t="s">
        <v>10</v>
      </c>
      <c r="C2097">
        <v>0.85161733627319303</v>
      </c>
      <c r="D2097">
        <f t="shared" ca="1" si="32"/>
        <v>0.51367574063823684</v>
      </c>
    </row>
    <row r="2098" spans="1:4" x14ac:dyDescent="0.3">
      <c r="A2098" t="s">
        <v>18083</v>
      </c>
      <c r="B2098" t="s">
        <v>10</v>
      </c>
      <c r="C2098">
        <v>0.82206565141677801</v>
      </c>
      <c r="D2098">
        <f t="shared" ca="1" si="32"/>
        <v>2.0463967415186746E-2</v>
      </c>
    </row>
    <row r="2099" spans="1:4" x14ac:dyDescent="0.3">
      <c r="A2099" t="s">
        <v>9126</v>
      </c>
      <c r="B2099" t="s">
        <v>4</v>
      </c>
      <c r="C2099">
        <v>0.92758667469024603</v>
      </c>
      <c r="D2099">
        <f t="shared" ca="1" si="32"/>
        <v>0.87635224819270496</v>
      </c>
    </row>
    <row r="2100" spans="1:4" x14ac:dyDescent="0.3">
      <c r="A2100" t="s">
        <v>21363</v>
      </c>
      <c r="B2100" t="s">
        <v>10</v>
      </c>
      <c r="C2100">
        <v>0.84038078784942605</v>
      </c>
      <c r="D2100">
        <f t="shared" ca="1" si="32"/>
        <v>0.43233823887451917</v>
      </c>
    </row>
    <row r="2101" spans="1:4" x14ac:dyDescent="0.3">
      <c r="A2101" t="s">
        <v>18459</v>
      </c>
      <c r="B2101" t="s">
        <v>10</v>
      </c>
      <c r="C2101">
        <v>0.88962209224700906</v>
      </c>
      <c r="D2101">
        <f t="shared" ca="1" si="32"/>
        <v>0.45715313554662285</v>
      </c>
    </row>
    <row r="2102" spans="1:4" x14ac:dyDescent="0.3">
      <c r="A2102" t="s">
        <v>28697</v>
      </c>
      <c r="B2102" t="s">
        <v>10</v>
      </c>
      <c r="C2102">
        <v>0.89774489402770996</v>
      </c>
      <c r="D2102">
        <f t="shared" ca="1" si="32"/>
        <v>0.55188894253336251</v>
      </c>
    </row>
    <row r="2103" spans="1:4" x14ac:dyDescent="0.3">
      <c r="A2103" t="s">
        <v>3254</v>
      </c>
      <c r="B2103" t="s">
        <v>4</v>
      </c>
      <c r="C2103">
        <v>0.89379239082336404</v>
      </c>
      <c r="D2103">
        <f t="shared" ca="1" si="32"/>
        <v>0.46177568784204681</v>
      </c>
    </row>
    <row r="2104" spans="1:4" x14ac:dyDescent="0.3">
      <c r="A2104" t="s">
        <v>27539</v>
      </c>
      <c r="B2104" t="s">
        <v>10</v>
      </c>
      <c r="C2104">
        <v>0.82711118459701505</v>
      </c>
      <c r="D2104">
        <f t="shared" ca="1" si="32"/>
        <v>0.77034096957802833</v>
      </c>
    </row>
    <row r="2105" spans="1:4" x14ac:dyDescent="0.3">
      <c r="A2105" t="s">
        <v>25903</v>
      </c>
      <c r="B2105" t="s">
        <v>10</v>
      </c>
      <c r="C2105">
        <v>0.80069059133529596</v>
      </c>
      <c r="D2105">
        <f t="shared" ca="1" si="32"/>
        <v>0.42256308877979754</v>
      </c>
    </row>
    <row r="2106" spans="1:4" x14ac:dyDescent="0.3">
      <c r="A2106" t="s">
        <v>19483</v>
      </c>
      <c r="B2106" t="s">
        <v>10</v>
      </c>
      <c r="C2106">
        <v>0.80934470891952504</v>
      </c>
      <c r="D2106">
        <f t="shared" ca="1" si="32"/>
        <v>6.9473307559490993E-2</v>
      </c>
    </row>
    <row r="2107" spans="1:4" x14ac:dyDescent="0.3">
      <c r="A2107" t="s">
        <v>18127</v>
      </c>
      <c r="B2107" t="s">
        <v>10</v>
      </c>
      <c r="C2107">
        <v>0.83537638187408403</v>
      </c>
      <c r="D2107">
        <f t="shared" ca="1" si="32"/>
        <v>0.39162102037709245</v>
      </c>
    </row>
    <row r="2108" spans="1:4" x14ac:dyDescent="0.3">
      <c r="A2108" t="s">
        <v>25445</v>
      </c>
      <c r="B2108" t="s">
        <v>10</v>
      </c>
      <c r="C2108">
        <v>0.84733456373214699</v>
      </c>
      <c r="D2108">
        <f t="shared" ca="1" si="32"/>
        <v>0.11661611296989216</v>
      </c>
    </row>
    <row r="2109" spans="1:4" x14ac:dyDescent="0.3">
      <c r="A2109" t="s">
        <v>8328</v>
      </c>
      <c r="B2109" t="s">
        <v>4</v>
      </c>
      <c r="C2109">
        <v>0.89909416437149003</v>
      </c>
      <c r="D2109">
        <f t="shared" ca="1" si="32"/>
        <v>0.70191111582307375</v>
      </c>
    </row>
    <row r="2110" spans="1:4" x14ac:dyDescent="0.3">
      <c r="A2110" t="s">
        <v>26880</v>
      </c>
      <c r="B2110" t="s">
        <v>10</v>
      </c>
      <c r="C2110">
        <v>0.820822954177856</v>
      </c>
      <c r="D2110">
        <f t="shared" ca="1" si="32"/>
        <v>0.14876864023007763</v>
      </c>
    </row>
    <row r="2111" spans="1:4" x14ac:dyDescent="0.3">
      <c r="A2111" t="s">
        <v>16770</v>
      </c>
      <c r="B2111" t="s">
        <v>10</v>
      </c>
      <c r="C2111">
        <v>0.93395048379898005</v>
      </c>
      <c r="D2111">
        <f t="shared" ca="1" si="32"/>
        <v>0.65842739536774753</v>
      </c>
    </row>
    <row r="2112" spans="1:4" x14ac:dyDescent="0.3">
      <c r="A2112" t="s">
        <v>24177</v>
      </c>
      <c r="B2112" t="s">
        <v>10</v>
      </c>
      <c r="C2112">
        <v>0.80689948797225897</v>
      </c>
      <c r="D2112">
        <f t="shared" ca="1" si="32"/>
        <v>0.67034589981318893</v>
      </c>
    </row>
    <row r="2113" spans="1:4" x14ac:dyDescent="0.3">
      <c r="A2113" t="s">
        <v>3802</v>
      </c>
      <c r="B2113" t="s">
        <v>4</v>
      </c>
      <c r="C2113">
        <v>0.83714807033538796</v>
      </c>
      <c r="D2113">
        <f t="shared" ca="1" si="32"/>
        <v>0.96341643820742184</v>
      </c>
    </row>
    <row r="2114" spans="1:4" x14ac:dyDescent="0.3">
      <c r="A2114" t="s">
        <v>14774</v>
      </c>
      <c r="B2114" t="s">
        <v>10</v>
      </c>
      <c r="C2114">
        <v>0.88925111293792702</v>
      </c>
      <c r="D2114">
        <f t="shared" ref="D2114:D2177" ca="1" si="33">RAND()</f>
        <v>0.20812151795759903</v>
      </c>
    </row>
    <row r="2115" spans="1:4" x14ac:dyDescent="0.3">
      <c r="A2115" t="s">
        <v>11164</v>
      </c>
      <c r="B2115" t="s">
        <v>4</v>
      </c>
      <c r="C2115">
        <v>0.80960661172866799</v>
      </c>
      <c r="D2115">
        <f t="shared" ca="1" si="33"/>
        <v>0.85860768327914894</v>
      </c>
    </row>
    <row r="2116" spans="1:4" x14ac:dyDescent="0.3">
      <c r="A2116" t="s">
        <v>2501</v>
      </c>
      <c r="B2116" t="s">
        <v>4</v>
      </c>
      <c r="C2116">
        <v>0.86228740215301503</v>
      </c>
      <c r="D2116">
        <f t="shared" ca="1" si="33"/>
        <v>0.31111305911625553</v>
      </c>
    </row>
    <row r="2117" spans="1:4" x14ac:dyDescent="0.3">
      <c r="A2117" t="s">
        <v>25153</v>
      </c>
      <c r="B2117" t="s">
        <v>10</v>
      </c>
      <c r="C2117">
        <v>0.842324078083038</v>
      </c>
      <c r="D2117">
        <f t="shared" ca="1" si="33"/>
        <v>7.4869506334945601E-2</v>
      </c>
    </row>
    <row r="2118" spans="1:4" x14ac:dyDescent="0.3">
      <c r="A2118" t="s">
        <v>27849</v>
      </c>
      <c r="B2118" t="s">
        <v>10</v>
      </c>
      <c r="C2118">
        <v>0.81108152866363503</v>
      </c>
      <c r="D2118">
        <f t="shared" ca="1" si="33"/>
        <v>0.37150412432901614</v>
      </c>
    </row>
    <row r="2119" spans="1:4" x14ac:dyDescent="0.3">
      <c r="A2119" t="s">
        <v>27032</v>
      </c>
      <c r="B2119" t="s">
        <v>10</v>
      </c>
      <c r="C2119">
        <v>0.86061084270477295</v>
      </c>
      <c r="D2119">
        <f t="shared" ca="1" si="33"/>
        <v>0.68122376809056018</v>
      </c>
    </row>
    <row r="2120" spans="1:4" x14ac:dyDescent="0.3">
      <c r="A2120" t="s">
        <v>20923</v>
      </c>
      <c r="B2120" t="s">
        <v>10</v>
      </c>
      <c r="C2120">
        <v>0.82645833492278997</v>
      </c>
      <c r="D2120">
        <f t="shared" ca="1" si="33"/>
        <v>0.47469342832081496</v>
      </c>
    </row>
    <row r="2121" spans="1:4" x14ac:dyDescent="0.3">
      <c r="A2121" t="s">
        <v>21801</v>
      </c>
      <c r="B2121" t="s">
        <v>10</v>
      </c>
      <c r="C2121">
        <v>0.80799275636672896</v>
      </c>
      <c r="D2121">
        <f t="shared" ca="1" si="33"/>
        <v>0.5883447937680194</v>
      </c>
    </row>
    <row r="2122" spans="1:4" x14ac:dyDescent="0.3">
      <c r="A2122" t="s">
        <v>23545</v>
      </c>
      <c r="B2122" t="s">
        <v>10</v>
      </c>
      <c r="C2122">
        <v>0.83626079559326105</v>
      </c>
      <c r="D2122">
        <f t="shared" ca="1" si="33"/>
        <v>0.77338349318481758</v>
      </c>
    </row>
    <row r="2123" spans="1:4" x14ac:dyDescent="0.3">
      <c r="A2123" t="s">
        <v>12410</v>
      </c>
      <c r="B2123" t="s">
        <v>10</v>
      </c>
      <c r="C2123">
        <v>0.877912998199462</v>
      </c>
      <c r="D2123">
        <f t="shared" ca="1" si="33"/>
        <v>0.11410434587828933</v>
      </c>
    </row>
    <row r="2124" spans="1:4" x14ac:dyDescent="0.3">
      <c r="A2124" t="s">
        <v>5884</v>
      </c>
      <c r="B2124" t="s">
        <v>4</v>
      </c>
      <c r="C2124">
        <v>0.87866908311843805</v>
      </c>
      <c r="D2124">
        <f t="shared" ca="1" si="33"/>
        <v>0.74383530255448072</v>
      </c>
    </row>
    <row r="2125" spans="1:4" x14ac:dyDescent="0.3">
      <c r="A2125" t="s">
        <v>19368</v>
      </c>
      <c r="B2125" t="s">
        <v>10</v>
      </c>
      <c r="C2125">
        <v>0.86789822578430098</v>
      </c>
      <c r="D2125">
        <f t="shared" ca="1" si="33"/>
        <v>0.57742735281003776</v>
      </c>
    </row>
    <row r="2126" spans="1:4" x14ac:dyDescent="0.3">
      <c r="A2126" t="s">
        <v>4351</v>
      </c>
      <c r="B2126" t="s">
        <v>4</v>
      </c>
      <c r="C2126">
        <v>0.92480790615081698</v>
      </c>
      <c r="D2126">
        <f t="shared" ca="1" si="33"/>
        <v>0.31817879505977664</v>
      </c>
    </row>
    <row r="2127" spans="1:4" x14ac:dyDescent="0.3">
      <c r="A2127" t="s">
        <v>5210</v>
      </c>
      <c r="B2127" t="s">
        <v>4</v>
      </c>
      <c r="C2127">
        <v>0.91850936412811202</v>
      </c>
      <c r="D2127">
        <f t="shared" ca="1" si="33"/>
        <v>0.4085109521619541</v>
      </c>
    </row>
    <row r="2128" spans="1:4" x14ac:dyDescent="0.3">
      <c r="A2128" t="s">
        <v>28315</v>
      </c>
      <c r="B2128" t="s">
        <v>10</v>
      </c>
      <c r="C2128">
        <v>0.82712274789810103</v>
      </c>
      <c r="D2128">
        <f t="shared" ca="1" si="33"/>
        <v>0.21285290350648867</v>
      </c>
    </row>
    <row r="2129" spans="1:4" x14ac:dyDescent="0.3">
      <c r="A2129" t="s">
        <v>25726</v>
      </c>
      <c r="B2129" t="s">
        <v>10</v>
      </c>
      <c r="C2129">
        <v>0.81393271684646595</v>
      </c>
      <c r="D2129">
        <f t="shared" ca="1" si="33"/>
        <v>0.23413424143452588</v>
      </c>
    </row>
    <row r="2130" spans="1:4" x14ac:dyDescent="0.3">
      <c r="A2130" t="s">
        <v>5059</v>
      </c>
      <c r="B2130" t="s">
        <v>4</v>
      </c>
      <c r="C2130">
        <v>0.89449566602706898</v>
      </c>
      <c r="D2130">
        <f t="shared" ca="1" si="33"/>
        <v>0.84124966152164271</v>
      </c>
    </row>
    <row r="2131" spans="1:4" x14ac:dyDescent="0.3">
      <c r="A2131" t="s">
        <v>28678</v>
      </c>
      <c r="B2131" t="s">
        <v>10</v>
      </c>
      <c r="C2131">
        <v>0.83388566970825195</v>
      </c>
      <c r="D2131">
        <f t="shared" ca="1" si="33"/>
        <v>0.6093990774224245</v>
      </c>
    </row>
    <row r="2132" spans="1:4" x14ac:dyDescent="0.3">
      <c r="A2132" t="s">
        <v>22006</v>
      </c>
      <c r="B2132" t="s">
        <v>10</v>
      </c>
      <c r="C2132">
        <v>0.84847116470336903</v>
      </c>
      <c r="D2132">
        <f t="shared" ca="1" si="33"/>
        <v>0.42821253979237617</v>
      </c>
    </row>
    <row r="2133" spans="1:4" x14ac:dyDescent="0.3">
      <c r="A2133" t="s">
        <v>13327</v>
      </c>
      <c r="B2133" t="s">
        <v>10</v>
      </c>
      <c r="C2133">
        <v>0.858054518699646</v>
      </c>
      <c r="D2133">
        <f t="shared" ca="1" si="33"/>
        <v>0.5105481187840788</v>
      </c>
    </row>
    <row r="2134" spans="1:4" x14ac:dyDescent="0.3">
      <c r="A2134" t="s">
        <v>15718</v>
      </c>
      <c r="B2134" t="s">
        <v>10</v>
      </c>
      <c r="C2134">
        <v>0.86694145202636697</v>
      </c>
      <c r="D2134">
        <f t="shared" ca="1" si="33"/>
        <v>0.23212945993041301</v>
      </c>
    </row>
    <row r="2135" spans="1:4" x14ac:dyDescent="0.3">
      <c r="A2135" t="s">
        <v>22803</v>
      </c>
      <c r="B2135" t="s">
        <v>10</v>
      </c>
      <c r="C2135">
        <v>0.807381451129913</v>
      </c>
      <c r="D2135">
        <f t="shared" ca="1" si="33"/>
        <v>0.39717150724292349</v>
      </c>
    </row>
    <row r="2136" spans="1:4" x14ac:dyDescent="0.3">
      <c r="A2136" t="s">
        <v>26406</v>
      </c>
      <c r="B2136" t="s">
        <v>10</v>
      </c>
      <c r="C2136">
        <v>0.824121713638305</v>
      </c>
      <c r="D2136">
        <f t="shared" ca="1" si="33"/>
        <v>0.14726737267468581</v>
      </c>
    </row>
    <row r="2137" spans="1:4" x14ac:dyDescent="0.3">
      <c r="A2137" t="s">
        <v>16211</v>
      </c>
      <c r="B2137" t="s">
        <v>10</v>
      </c>
      <c r="C2137">
        <v>0.80309724807739202</v>
      </c>
      <c r="D2137">
        <f t="shared" ca="1" si="33"/>
        <v>0.81943573441052653</v>
      </c>
    </row>
    <row r="2138" spans="1:4" x14ac:dyDescent="0.3">
      <c r="A2138" t="s">
        <v>6905</v>
      </c>
      <c r="B2138" t="s">
        <v>4</v>
      </c>
      <c r="C2138">
        <v>0.91805064678192105</v>
      </c>
      <c r="D2138">
        <f t="shared" ca="1" si="33"/>
        <v>7.0846124728773718E-2</v>
      </c>
    </row>
    <row r="2139" spans="1:4" x14ac:dyDescent="0.3">
      <c r="A2139" t="s">
        <v>29297</v>
      </c>
      <c r="B2139" t="s">
        <v>10</v>
      </c>
      <c r="C2139">
        <v>0.82250583171844405</v>
      </c>
      <c r="D2139">
        <f t="shared" ca="1" si="33"/>
        <v>2.6451918528779261E-3</v>
      </c>
    </row>
    <row r="2140" spans="1:4" x14ac:dyDescent="0.3">
      <c r="A2140" t="s">
        <v>12483</v>
      </c>
      <c r="B2140" t="s">
        <v>10</v>
      </c>
      <c r="C2140">
        <v>0.85026603937149003</v>
      </c>
      <c r="D2140">
        <f t="shared" ca="1" si="33"/>
        <v>0.72324312470099539</v>
      </c>
    </row>
    <row r="2141" spans="1:4" x14ac:dyDescent="0.3">
      <c r="A2141" t="s">
        <v>8966</v>
      </c>
      <c r="B2141" t="s">
        <v>4</v>
      </c>
      <c r="C2141">
        <v>0.81425797939300504</v>
      </c>
      <c r="D2141">
        <f t="shared" ca="1" si="33"/>
        <v>0.62811128742796096</v>
      </c>
    </row>
    <row r="2142" spans="1:4" x14ac:dyDescent="0.3">
      <c r="A2142" t="s">
        <v>26524</v>
      </c>
      <c r="B2142" t="s">
        <v>10</v>
      </c>
      <c r="C2142">
        <v>0.82934761047363204</v>
      </c>
      <c r="D2142">
        <f t="shared" ca="1" si="33"/>
        <v>2.2365183812856126E-2</v>
      </c>
    </row>
    <row r="2143" spans="1:4" x14ac:dyDescent="0.3">
      <c r="A2143" t="s">
        <v>21854</v>
      </c>
      <c r="B2143" t="s">
        <v>10</v>
      </c>
      <c r="C2143">
        <v>0.85508722066879195</v>
      </c>
      <c r="D2143">
        <f t="shared" ca="1" si="33"/>
        <v>0.92899091279207402</v>
      </c>
    </row>
    <row r="2144" spans="1:4" x14ac:dyDescent="0.3">
      <c r="A2144" t="s">
        <v>17392</v>
      </c>
      <c r="B2144" t="s">
        <v>10</v>
      </c>
      <c r="C2144">
        <v>0.87325102090835505</v>
      </c>
      <c r="D2144">
        <f t="shared" ca="1" si="33"/>
        <v>0.58516435173602899</v>
      </c>
    </row>
    <row r="2145" spans="1:4" x14ac:dyDescent="0.3">
      <c r="A2145" t="s">
        <v>18306</v>
      </c>
      <c r="B2145" t="s">
        <v>10</v>
      </c>
      <c r="C2145">
        <v>0.85542821884155196</v>
      </c>
      <c r="D2145">
        <f t="shared" ca="1" si="33"/>
        <v>0.61269656599077471</v>
      </c>
    </row>
    <row r="2146" spans="1:4" x14ac:dyDescent="0.3">
      <c r="A2146" t="s">
        <v>26482</v>
      </c>
      <c r="B2146" t="s">
        <v>10</v>
      </c>
      <c r="C2146">
        <v>0.80111604928970304</v>
      </c>
      <c r="D2146">
        <f t="shared" ca="1" si="33"/>
        <v>0.44214875305385315</v>
      </c>
    </row>
    <row r="2147" spans="1:4" x14ac:dyDescent="0.3">
      <c r="A2147" t="s">
        <v>17692</v>
      </c>
      <c r="B2147" t="s">
        <v>10</v>
      </c>
      <c r="C2147">
        <v>0.88451558351516701</v>
      </c>
      <c r="D2147">
        <f t="shared" ca="1" si="33"/>
        <v>0.64389993276426072</v>
      </c>
    </row>
    <row r="2148" spans="1:4" x14ac:dyDescent="0.3">
      <c r="A2148" t="s">
        <v>5207</v>
      </c>
      <c r="B2148" t="s">
        <v>4</v>
      </c>
      <c r="C2148">
        <v>0.88917571306228604</v>
      </c>
      <c r="D2148">
        <f t="shared" ca="1" si="33"/>
        <v>2.7843313925989377E-2</v>
      </c>
    </row>
    <row r="2149" spans="1:4" x14ac:dyDescent="0.3">
      <c r="A2149" t="s">
        <v>24575</v>
      </c>
      <c r="B2149" t="s">
        <v>10</v>
      </c>
      <c r="C2149">
        <v>0.82252889871597201</v>
      </c>
      <c r="D2149">
        <f t="shared" ca="1" si="33"/>
        <v>0.71999224996508149</v>
      </c>
    </row>
    <row r="2150" spans="1:4" x14ac:dyDescent="0.3">
      <c r="A2150" t="s">
        <v>14573</v>
      </c>
      <c r="B2150" t="s">
        <v>10</v>
      </c>
      <c r="C2150">
        <v>0.88913160562515203</v>
      </c>
      <c r="D2150">
        <f t="shared" ca="1" si="33"/>
        <v>9.9349563892886406E-2</v>
      </c>
    </row>
    <row r="2151" spans="1:4" x14ac:dyDescent="0.3">
      <c r="A2151" t="s">
        <v>4728</v>
      </c>
      <c r="B2151" t="s">
        <v>4</v>
      </c>
      <c r="C2151">
        <v>0.88881683349609297</v>
      </c>
      <c r="D2151">
        <f t="shared" ca="1" si="33"/>
        <v>7.2387646501263392E-2</v>
      </c>
    </row>
    <row r="2152" spans="1:4" x14ac:dyDescent="0.3">
      <c r="A2152" t="s">
        <v>20070</v>
      </c>
      <c r="B2152" t="s">
        <v>10</v>
      </c>
      <c r="C2152">
        <v>0.80390721559524503</v>
      </c>
      <c r="D2152">
        <f t="shared" ca="1" si="33"/>
        <v>0.26889138060043316</v>
      </c>
    </row>
    <row r="2153" spans="1:4" x14ac:dyDescent="0.3">
      <c r="A2153" t="s">
        <v>22556</v>
      </c>
      <c r="B2153" t="s">
        <v>10</v>
      </c>
      <c r="C2153">
        <v>0.84311389923095703</v>
      </c>
      <c r="D2153">
        <f t="shared" ca="1" si="33"/>
        <v>0.73884596064448471</v>
      </c>
    </row>
    <row r="2154" spans="1:4" x14ac:dyDescent="0.3">
      <c r="A2154" t="s">
        <v>17372</v>
      </c>
      <c r="B2154" t="s">
        <v>10</v>
      </c>
      <c r="C2154">
        <v>0.84887325763702304</v>
      </c>
      <c r="D2154">
        <f t="shared" ca="1" si="33"/>
        <v>0.25827369822052526</v>
      </c>
    </row>
    <row r="2155" spans="1:4" x14ac:dyDescent="0.3">
      <c r="A2155" t="s">
        <v>14684</v>
      </c>
      <c r="B2155" t="s">
        <v>10</v>
      </c>
      <c r="C2155">
        <v>0.84341728687286299</v>
      </c>
      <c r="D2155">
        <f t="shared" ca="1" si="33"/>
        <v>0.60942919289661035</v>
      </c>
    </row>
    <row r="2156" spans="1:4" x14ac:dyDescent="0.3">
      <c r="A2156" t="s">
        <v>21043</v>
      </c>
      <c r="B2156" t="s">
        <v>10</v>
      </c>
      <c r="C2156">
        <v>0.84339529275894098</v>
      </c>
      <c r="D2156">
        <f t="shared" ca="1" si="33"/>
        <v>0.8258628148306344</v>
      </c>
    </row>
    <row r="2157" spans="1:4" x14ac:dyDescent="0.3">
      <c r="A2157" t="s">
        <v>18212</v>
      </c>
      <c r="B2157" t="s">
        <v>10</v>
      </c>
      <c r="C2157">
        <v>0.80583804845809903</v>
      </c>
      <c r="D2157">
        <f t="shared" ca="1" si="33"/>
        <v>0.93159514727205517</v>
      </c>
    </row>
    <row r="2158" spans="1:4" x14ac:dyDescent="0.3">
      <c r="A2158" t="s">
        <v>21414</v>
      </c>
      <c r="B2158" t="s">
        <v>10</v>
      </c>
      <c r="C2158">
        <v>0.80153095722198398</v>
      </c>
      <c r="D2158">
        <f t="shared" ca="1" si="33"/>
        <v>0.6321957897926983</v>
      </c>
    </row>
    <row r="2159" spans="1:4" x14ac:dyDescent="0.3">
      <c r="A2159" t="s">
        <v>4649</v>
      </c>
      <c r="B2159" t="s">
        <v>4</v>
      </c>
      <c r="C2159">
        <v>0.920268595218658</v>
      </c>
      <c r="D2159">
        <f t="shared" ca="1" si="33"/>
        <v>0.54341167623370845</v>
      </c>
    </row>
    <row r="2160" spans="1:4" x14ac:dyDescent="0.3">
      <c r="A2160" t="s">
        <v>24153</v>
      </c>
      <c r="B2160" t="s">
        <v>10</v>
      </c>
      <c r="C2160">
        <v>0.81764942407607999</v>
      </c>
      <c r="D2160">
        <f t="shared" ca="1" si="33"/>
        <v>0.12298576439495235</v>
      </c>
    </row>
    <row r="2161" spans="1:4" x14ac:dyDescent="0.3">
      <c r="A2161" t="s">
        <v>8848</v>
      </c>
      <c r="B2161" t="s">
        <v>4</v>
      </c>
      <c r="C2161">
        <v>0.85806530714035001</v>
      </c>
      <c r="D2161">
        <f t="shared" ca="1" si="33"/>
        <v>0.95515725531828477</v>
      </c>
    </row>
    <row r="2162" spans="1:4" x14ac:dyDescent="0.3">
      <c r="A2162" t="s">
        <v>5401</v>
      </c>
      <c r="B2162" t="s">
        <v>4</v>
      </c>
      <c r="C2162">
        <v>0.85895222425460804</v>
      </c>
      <c r="D2162">
        <f t="shared" ca="1" si="33"/>
        <v>8.1266591256711429E-2</v>
      </c>
    </row>
    <row r="2163" spans="1:4" x14ac:dyDescent="0.3">
      <c r="A2163" t="s">
        <v>26789</v>
      </c>
      <c r="B2163" t="s">
        <v>10</v>
      </c>
      <c r="C2163">
        <v>0.81855493783950795</v>
      </c>
      <c r="D2163">
        <f t="shared" ca="1" si="33"/>
        <v>0.27020298914315299</v>
      </c>
    </row>
    <row r="2164" spans="1:4" x14ac:dyDescent="0.3">
      <c r="A2164" t="s">
        <v>25056</v>
      </c>
      <c r="B2164" t="s">
        <v>10</v>
      </c>
      <c r="C2164">
        <v>0.85061758756637496</v>
      </c>
      <c r="D2164">
        <f t="shared" ca="1" si="33"/>
        <v>0.53297034246520358</v>
      </c>
    </row>
    <row r="2165" spans="1:4" x14ac:dyDescent="0.3">
      <c r="A2165" t="s">
        <v>14915</v>
      </c>
      <c r="B2165" t="s">
        <v>10</v>
      </c>
      <c r="C2165">
        <v>0.84374099969863803</v>
      </c>
      <c r="D2165">
        <f t="shared" ca="1" si="33"/>
        <v>0.7679559651679464</v>
      </c>
    </row>
    <row r="2166" spans="1:4" x14ac:dyDescent="0.3">
      <c r="A2166" t="s">
        <v>27676</v>
      </c>
      <c r="B2166" t="s">
        <v>10</v>
      </c>
      <c r="C2166">
        <v>0.81035804748535101</v>
      </c>
      <c r="D2166">
        <f t="shared" ca="1" si="33"/>
        <v>0.85251391737946036</v>
      </c>
    </row>
    <row r="2167" spans="1:4" x14ac:dyDescent="0.3">
      <c r="A2167" t="s">
        <v>6876</v>
      </c>
      <c r="B2167" t="s">
        <v>4</v>
      </c>
      <c r="C2167">
        <v>0.89671403169631902</v>
      </c>
      <c r="D2167">
        <f t="shared" ca="1" si="33"/>
        <v>0.85852397372548228</v>
      </c>
    </row>
    <row r="2168" spans="1:4" x14ac:dyDescent="0.3">
      <c r="A2168" t="s">
        <v>14359</v>
      </c>
      <c r="B2168" t="s">
        <v>10</v>
      </c>
      <c r="C2168">
        <v>0.86929643154144198</v>
      </c>
      <c r="D2168">
        <f t="shared" ca="1" si="33"/>
        <v>0.12953083997125636</v>
      </c>
    </row>
    <row r="2169" spans="1:4" x14ac:dyDescent="0.3">
      <c r="A2169" t="s">
        <v>19768</v>
      </c>
      <c r="B2169" t="s">
        <v>10</v>
      </c>
      <c r="C2169">
        <v>0.82416063547134399</v>
      </c>
      <c r="D2169">
        <f t="shared" ca="1" si="33"/>
        <v>0.90652896352927481</v>
      </c>
    </row>
    <row r="2170" spans="1:4" x14ac:dyDescent="0.3">
      <c r="A2170" t="s">
        <v>22397</v>
      </c>
      <c r="B2170" t="s">
        <v>10</v>
      </c>
      <c r="C2170">
        <v>0.85026353597640902</v>
      </c>
      <c r="D2170">
        <f t="shared" ca="1" si="33"/>
        <v>0.48797295715389433</v>
      </c>
    </row>
    <row r="2171" spans="1:4" x14ac:dyDescent="0.3">
      <c r="A2171" t="s">
        <v>1442</v>
      </c>
      <c r="B2171" t="s">
        <v>4</v>
      </c>
      <c r="C2171">
        <v>0.90476536750793402</v>
      </c>
      <c r="D2171">
        <f t="shared" ca="1" si="33"/>
        <v>0.29948086233790194</v>
      </c>
    </row>
    <row r="2172" spans="1:4" x14ac:dyDescent="0.3">
      <c r="A2172" t="s">
        <v>3514</v>
      </c>
      <c r="B2172" t="s">
        <v>4</v>
      </c>
      <c r="C2172">
        <v>0.82741051912307695</v>
      </c>
      <c r="D2172">
        <f t="shared" ca="1" si="33"/>
        <v>0.92377969773411628</v>
      </c>
    </row>
    <row r="2173" spans="1:4" x14ac:dyDescent="0.3">
      <c r="A2173" t="s">
        <v>19042</v>
      </c>
      <c r="B2173" t="s">
        <v>10</v>
      </c>
      <c r="C2173">
        <v>0.90611219406127896</v>
      </c>
      <c r="D2173">
        <f t="shared" ca="1" si="33"/>
        <v>0.96891023450883651</v>
      </c>
    </row>
    <row r="2174" spans="1:4" x14ac:dyDescent="0.3">
      <c r="A2174" t="s">
        <v>12378</v>
      </c>
      <c r="B2174" t="s">
        <v>10</v>
      </c>
      <c r="C2174">
        <v>0.85311305522918701</v>
      </c>
      <c r="D2174">
        <f t="shared" ca="1" si="33"/>
        <v>0.19128879144959776</v>
      </c>
    </row>
    <row r="2175" spans="1:4" x14ac:dyDescent="0.3">
      <c r="A2175" t="s">
        <v>28884</v>
      </c>
      <c r="B2175" t="s">
        <v>10</v>
      </c>
      <c r="C2175">
        <v>0.83981162309646595</v>
      </c>
      <c r="D2175">
        <f t="shared" ca="1" si="33"/>
        <v>0.10067835406846404</v>
      </c>
    </row>
    <row r="2176" spans="1:4" x14ac:dyDescent="0.3">
      <c r="A2176" t="s">
        <v>27213</v>
      </c>
      <c r="B2176" t="s">
        <v>10</v>
      </c>
      <c r="C2176">
        <v>0.82227277755737305</v>
      </c>
      <c r="D2176">
        <f t="shared" ca="1" si="33"/>
        <v>0.51040736737358239</v>
      </c>
    </row>
    <row r="2177" spans="1:4" x14ac:dyDescent="0.3">
      <c r="A2177" t="s">
        <v>3370</v>
      </c>
      <c r="B2177" t="s">
        <v>4</v>
      </c>
      <c r="C2177">
        <v>0.84498006105422896</v>
      </c>
      <c r="D2177">
        <f t="shared" ca="1" si="33"/>
        <v>0.49481185470696165</v>
      </c>
    </row>
    <row r="2178" spans="1:4" x14ac:dyDescent="0.3">
      <c r="A2178" t="s">
        <v>24858</v>
      </c>
      <c r="B2178" t="s">
        <v>10</v>
      </c>
      <c r="C2178">
        <v>0.80401945114135698</v>
      </c>
      <c r="D2178">
        <f t="shared" ref="D2178:D2241" ca="1" si="34">RAND()</f>
        <v>0.43127431989939946</v>
      </c>
    </row>
    <row r="2179" spans="1:4" x14ac:dyDescent="0.3">
      <c r="A2179" t="s">
        <v>26691</v>
      </c>
      <c r="B2179" t="s">
        <v>10</v>
      </c>
      <c r="C2179">
        <v>0.814014852046966</v>
      </c>
      <c r="D2179">
        <f t="shared" ca="1" si="34"/>
        <v>0.61317395461979574</v>
      </c>
    </row>
    <row r="2180" spans="1:4" x14ac:dyDescent="0.3">
      <c r="A2180" t="s">
        <v>24703</v>
      </c>
      <c r="B2180" t="s">
        <v>10</v>
      </c>
      <c r="C2180">
        <v>0.81803584098815896</v>
      </c>
      <c r="D2180">
        <f t="shared" ca="1" si="34"/>
        <v>0.38761607287908206</v>
      </c>
    </row>
    <row r="2181" spans="1:4" x14ac:dyDescent="0.3">
      <c r="A2181" t="s">
        <v>17212</v>
      </c>
      <c r="B2181" t="s">
        <v>10</v>
      </c>
      <c r="C2181">
        <v>0.887195944786071</v>
      </c>
      <c r="D2181">
        <f t="shared" ca="1" si="34"/>
        <v>0.96865000979091009</v>
      </c>
    </row>
    <row r="2182" spans="1:4" x14ac:dyDescent="0.3">
      <c r="A2182" t="s">
        <v>24978</v>
      </c>
      <c r="B2182" t="s">
        <v>10</v>
      </c>
      <c r="C2182">
        <v>0.84706848859786898</v>
      </c>
      <c r="D2182">
        <f t="shared" ca="1" si="34"/>
        <v>0.42344354626113889</v>
      </c>
    </row>
    <row r="2183" spans="1:4" x14ac:dyDescent="0.3">
      <c r="A2183" t="s">
        <v>23236</v>
      </c>
      <c r="B2183" t="s">
        <v>10</v>
      </c>
      <c r="C2183">
        <v>0.80525761842727595</v>
      </c>
      <c r="D2183">
        <f t="shared" ca="1" si="34"/>
        <v>0.70739334256215347</v>
      </c>
    </row>
    <row r="2184" spans="1:4" x14ac:dyDescent="0.3">
      <c r="A2184" t="s">
        <v>3587</v>
      </c>
      <c r="B2184" t="s">
        <v>4</v>
      </c>
      <c r="C2184">
        <v>0.80881249904632502</v>
      </c>
      <c r="D2184">
        <f t="shared" ca="1" si="34"/>
        <v>0.28342094659449923</v>
      </c>
    </row>
    <row r="2185" spans="1:4" x14ac:dyDescent="0.3">
      <c r="A2185" t="s">
        <v>2074</v>
      </c>
      <c r="B2185" t="s">
        <v>4</v>
      </c>
      <c r="C2185">
        <v>0.84929472208023005</v>
      </c>
      <c r="D2185">
        <f t="shared" ca="1" si="34"/>
        <v>0.33886536488369845</v>
      </c>
    </row>
    <row r="2186" spans="1:4" x14ac:dyDescent="0.3">
      <c r="A2186" t="s">
        <v>8491</v>
      </c>
      <c r="B2186" t="s">
        <v>4</v>
      </c>
      <c r="C2186">
        <v>0.92432624101638705</v>
      </c>
      <c r="D2186">
        <f t="shared" ca="1" si="34"/>
        <v>2.3833411540821858E-2</v>
      </c>
    </row>
    <row r="2187" spans="1:4" x14ac:dyDescent="0.3">
      <c r="A2187" t="s">
        <v>18175</v>
      </c>
      <c r="B2187" t="s">
        <v>10</v>
      </c>
      <c r="C2187">
        <v>0.83543443679809504</v>
      </c>
      <c r="D2187">
        <f t="shared" ca="1" si="34"/>
        <v>0.4703173494675954</v>
      </c>
    </row>
    <row r="2188" spans="1:4" x14ac:dyDescent="0.3">
      <c r="A2188" t="s">
        <v>22907</v>
      </c>
      <c r="B2188" t="s">
        <v>10</v>
      </c>
      <c r="C2188">
        <v>0.86969190835952703</v>
      </c>
      <c r="D2188">
        <f t="shared" ca="1" si="34"/>
        <v>0.85203074827781622</v>
      </c>
    </row>
    <row r="2189" spans="1:4" x14ac:dyDescent="0.3">
      <c r="A2189" t="s">
        <v>8256</v>
      </c>
      <c r="B2189" t="s">
        <v>4</v>
      </c>
      <c r="C2189">
        <v>0.90220826864242498</v>
      </c>
      <c r="D2189">
        <f t="shared" ca="1" si="34"/>
        <v>0.7096499826424536</v>
      </c>
    </row>
    <row r="2190" spans="1:4" x14ac:dyDescent="0.3">
      <c r="A2190" t="s">
        <v>2168</v>
      </c>
      <c r="B2190" t="s">
        <v>4</v>
      </c>
      <c r="C2190">
        <v>0.81420040130615201</v>
      </c>
      <c r="D2190">
        <f t="shared" ca="1" si="34"/>
        <v>0.76734750318986988</v>
      </c>
    </row>
    <row r="2191" spans="1:4" x14ac:dyDescent="0.3">
      <c r="A2191" t="s">
        <v>12923</v>
      </c>
      <c r="B2191" t="s">
        <v>10</v>
      </c>
      <c r="C2191">
        <v>0.84683221578598</v>
      </c>
      <c r="D2191">
        <f t="shared" ca="1" si="34"/>
        <v>0.5276445642804708</v>
      </c>
    </row>
    <row r="2192" spans="1:4" x14ac:dyDescent="0.3">
      <c r="A2192" t="s">
        <v>6179</v>
      </c>
      <c r="B2192" t="s">
        <v>4</v>
      </c>
      <c r="C2192">
        <v>0.87448775768279996</v>
      </c>
      <c r="D2192">
        <f t="shared" ca="1" si="34"/>
        <v>0.2565873813413716</v>
      </c>
    </row>
    <row r="2193" spans="1:4" x14ac:dyDescent="0.3">
      <c r="A2193" t="s">
        <v>808</v>
      </c>
      <c r="B2193" t="s">
        <v>4</v>
      </c>
      <c r="C2193">
        <v>0.85723662376403797</v>
      </c>
      <c r="D2193">
        <f t="shared" ca="1" si="34"/>
        <v>0.28702377236723131</v>
      </c>
    </row>
    <row r="2194" spans="1:4" x14ac:dyDescent="0.3">
      <c r="A2194" t="s">
        <v>12696</v>
      </c>
      <c r="B2194" t="s">
        <v>10</v>
      </c>
      <c r="C2194">
        <v>0.86515843868255604</v>
      </c>
      <c r="D2194">
        <f t="shared" ca="1" si="34"/>
        <v>0.89030745153915769</v>
      </c>
    </row>
    <row r="2195" spans="1:4" x14ac:dyDescent="0.3">
      <c r="A2195" t="s">
        <v>9105</v>
      </c>
      <c r="B2195" t="s">
        <v>4</v>
      </c>
      <c r="C2195">
        <v>0.93118095397949197</v>
      </c>
      <c r="D2195">
        <f t="shared" ca="1" si="34"/>
        <v>0.90184481106413028</v>
      </c>
    </row>
    <row r="2196" spans="1:4" x14ac:dyDescent="0.3">
      <c r="A2196" t="s">
        <v>26478</v>
      </c>
      <c r="B2196" t="s">
        <v>10</v>
      </c>
      <c r="C2196">
        <v>0.806199610233306</v>
      </c>
      <c r="D2196">
        <f t="shared" ca="1" si="34"/>
        <v>1.6068883090805341E-2</v>
      </c>
    </row>
    <row r="2197" spans="1:4" x14ac:dyDescent="0.3">
      <c r="A2197" t="s">
        <v>19141</v>
      </c>
      <c r="B2197" t="s">
        <v>10</v>
      </c>
      <c r="C2197">
        <v>0.85575950145721402</v>
      </c>
      <c r="D2197">
        <f t="shared" ca="1" si="34"/>
        <v>0.70010393339123045</v>
      </c>
    </row>
    <row r="2198" spans="1:4" x14ac:dyDescent="0.3">
      <c r="A2198" t="s">
        <v>2713</v>
      </c>
      <c r="B2198" t="s">
        <v>4</v>
      </c>
      <c r="C2198">
        <v>0.88592904806136996</v>
      </c>
      <c r="D2198">
        <f t="shared" ca="1" si="34"/>
        <v>0.85574850138225778</v>
      </c>
    </row>
    <row r="2199" spans="1:4" x14ac:dyDescent="0.3">
      <c r="A2199" t="s">
        <v>20195</v>
      </c>
      <c r="B2199" t="s">
        <v>10</v>
      </c>
      <c r="C2199">
        <v>0.83770132064819303</v>
      </c>
      <c r="D2199">
        <f t="shared" ca="1" si="34"/>
        <v>4.6518184884060898E-2</v>
      </c>
    </row>
    <row r="2200" spans="1:4" x14ac:dyDescent="0.3">
      <c r="A2200" t="s">
        <v>6313</v>
      </c>
      <c r="B2200" t="s">
        <v>4</v>
      </c>
      <c r="C2200">
        <v>0.87485611438751198</v>
      </c>
      <c r="D2200">
        <f t="shared" ca="1" si="34"/>
        <v>0.25253054932289853</v>
      </c>
    </row>
    <row r="2201" spans="1:4" x14ac:dyDescent="0.3">
      <c r="A2201" t="s">
        <v>7444</v>
      </c>
      <c r="B2201" t="s">
        <v>4</v>
      </c>
      <c r="C2201">
        <v>0.85290449857711703</v>
      </c>
      <c r="D2201">
        <f t="shared" ca="1" si="34"/>
        <v>0.31569506934641012</v>
      </c>
    </row>
    <row r="2202" spans="1:4" x14ac:dyDescent="0.3">
      <c r="A2202" t="s">
        <v>21005</v>
      </c>
      <c r="B2202" t="s">
        <v>10</v>
      </c>
      <c r="C2202">
        <v>0.84518104791641202</v>
      </c>
      <c r="D2202">
        <f t="shared" ca="1" si="34"/>
        <v>0.30020929090272552</v>
      </c>
    </row>
    <row r="2203" spans="1:4" x14ac:dyDescent="0.3">
      <c r="A2203" t="s">
        <v>9538</v>
      </c>
      <c r="B2203" t="s">
        <v>4</v>
      </c>
      <c r="C2203">
        <v>0.91282284259796098</v>
      </c>
      <c r="D2203">
        <f t="shared" ca="1" si="34"/>
        <v>3.3637102317976675E-2</v>
      </c>
    </row>
    <row r="2204" spans="1:4" x14ac:dyDescent="0.3">
      <c r="A2204" t="s">
        <v>7546</v>
      </c>
      <c r="B2204" t="s">
        <v>4</v>
      </c>
      <c r="C2204">
        <v>0.86053639650344804</v>
      </c>
      <c r="D2204">
        <f t="shared" ca="1" si="34"/>
        <v>0.9086170212342648</v>
      </c>
    </row>
    <row r="2205" spans="1:4" x14ac:dyDescent="0.3">
      <c r="A2205" t="s">
        <v>4806</v>
      </c>
      <c r="B2205" t="s">
        <v>4</v>
      </c>
      <c r="C2205">
        <v>0.87598037719726496</v>
      </c>
      <c r="D2205">
        <f t="shared" ca="1" si="34"/>
        <v>0.60904844871407759</v>
      </c>
    </row>
    <row r="2206" spans="1:4" x14ac:dyDescent="0.3">
      <c r="A2206" t="s">
        <v>23318</v>
      </c>
      <c r="B2206" t="s">
        <v>10</v>
      </c>
      <c r="C2206">
        <v>0.82273137569427401</v>
      </c>
      <c r="D2206">
        <f t="shared" ca="1" si="34"/>
        <v>0.76574620178776609</v>
      </c>
    </row>
    <row r="2207" spans="1:4" x14ac:dyDescent="0.3">
      <c r="A2207" t="s">
        <v>6760</v>
      </c>
      <c r="B2207" t="s">
        <v>4</v>
      </c>
      <c r="C2207">
        <v>0.87681841850280695</v>
      </c>
      <c r="D2207">
        <f t="shared" ca="1" si="34"/>
        <v>0.12547958556407823</v>
      </c>
    </row>
    <row r="2208" spans="1:4" x14ac:dyDescent="0.3">
      <c r="A2208" t="s">
        <v>24402</v>
      </c>
      <c r="B2208" t="s">
        <v>10</v>
      </c>
      <c r="C2208">
        <v>0.85331797599792403</v>
      </c>
      <c r="D2208">
        <f t="shared" ca="1" si="34"/>
        <v>0.47782137463224117</v>
      </c>
    </row>
    <row r="2209" spans="1:4" x14ac:dyDescent="0.3">
      <c r="A2209" t="s">
        <v>15177</v>
      </c>
      <c r="B2209" t="s">
        <v>10</v>
      </c>
      <c r="C2209">
        <v>0.86609864234924305</v>
      </c>
      <c r="D2209">
        <f t="shared" ca="1" si="34"/>
        <v>0.6097511570243771</v>
      </c>
    </row>
    <row r="2210" spans="1:4" x14ac:dyDescent="0.3">
      <c r="A2210" t="s">
        <v>8493</v>
      </c>
      <c r="B2210" t="s">
        <v>4</v>
      </c>
      <c r="C2210">
        <v>0.89920538663864102</v>
      </c>
      <c r="D2210">
        <f t="shared" ca="1" si="34"/>
        <v>0.95912927561736305</v>
      </c>
    </row>
    <row r="2211" spans="1:4" x14ac:dyDescent="0.3">
      <c r="A2211" t="s">
        <v>23656</v>
      </c>
      <c r="B2211" t="s">
        <v>10</v>
      </c>
      <c r="C2211">
        <v>0.85206532478332497</v>
      </c>
      <c r="D2211">
        <f t="shared" ca="1" si="34"/>
        <v>0.5124539356941441</v>
      </c>
    </row>
    <row r="2212" spans="1:4" x14ac:dyDescent="0.3">
      <c r="A2212" t="s">
        <v>12779</v>
      </c>
      <c r="B2212" t="s">
        <v>10</v>
      </c>
      <c r="C2212">
        <v>0.86090832948684604</v>
      </c>
      <c r="D2212">
        <f t="shared" ca="1" si="34"/>
        <v>0.76171384726328928</v>
      </c>
    </row>
    <row r="2213" spans="1:4" x14ac:dyDescent="0.3">
      <c r="A2213" t="s">
        <v>796</v>
      </c>
      <c r="B2213" t="s">
        <v>4</v>
      </c>
      <c r="C2213">
        <v>0.81820106506347601</v>
      </c>
      <c r="D2213">
        <f t="shared" ca="1" si="34"/>
        <v>0.66443942661984967</v>
      </c>
    </row>
    <row r="2214" spans="1:4" x14ac:dyDescent="0.3">
      <c r="A2214" t="s">
        <v>3887</v>
      </c>
      <c r="B2214" t="s">
        <v>4</v>
      </c>
      <c r="C2214">
        <v>0.85296225547790505</v>
      </c>
      <c r="D2214">
        <f t="shared" ca="1" si="34"/>
        <v>0.1403350852771108</v>
      </c>
    </row>
    <row r="2215" spans="1:4" x14ac:dyDescent="0.3">
      <c r="A2215" t="s">
        <v>17652</v>
      </c>
      <c r="B2215" t="s">
        <v>10</v>
      </c>
      <c r="C2215">
        <v>0.87755995988845803</v>
      </c>
      <c r="D2215">
        <f t="shared" ca="1" si="34"/>
        <v>0.40698108665093258</v>
      </c>
    </row>
    <row r="2216" spans="1:4" x14ac:dyDescent="0.3">
      <c r="A2216" t="s">
        <v>7349</v>
      </c>
      <c r="B2216" t="s">
        <v>4</v>
      </c>
      <c r="C2216">
        <v>0.84110748767852705</v>
      </c>
      <c r="D2216">
        <f t="shared" ca="1" si="34"/>
        <v>0.64020138820592498</v>
      </c>
    </row>
    <row r="2217" spans="1:4" x14ac:dyDescent="0.3">
      <c r="A2217" t="s">
        <v>23132</v>
      </c>
      <c r="B2217" t="s">
        <v>10</v>
      </c>
      <c r="C2217">
        <v>0.83585488796234098</v>
      </c>
      <c r="D2217">
        <f t="shared" ca="1" si="34"/>
        <v>0.39561956937894116</v>
      </c>
    </row>
    <row r="2218" spans="1:4" x14ac:dyDescent="0.3">
      <c r="A2218" t="s">
        <v>17096</v>
      </c>
      <c r="B2218" t="s">
        <v>10</v>
      </c>
      <c r="C2218">
        <v>0.85862261056900002</v>
      </c>
      <c r="D2218">
        <f t="shared" ca="1" si="34"/>
        <v>0.3913649610142802</v>
      </c>
    </row>
    <row r="2219" spans="1:4" x14ac:dyDescent="0.3">
      <c r="A2219" t="s">
        <v>20756</v>
      </c>
      <c r="B2219" t="s">
        <v>10</v>
      </c>
      <c r="C2219">
        <v>0.84192252159118597</v>
      </c>
      <c r="D2219">
        <f t="shared" ca="1" si="34"/>
        <v>0.53755928241207562</v>
      </c>
    </row>
    <row r="2220" spans="1:4" x14ac:dyDescent="0.3">
      <c r="A2220" t="s">
        <v>15138</v>
      </c>
      <c r="B2220" t="s">
        <v>10</v>
      </c>
      <c r="C2220">
        <v>0.85973501205444303</v>
      </c>
      <c r="D2220">
        <f t="shared" ca="1" si="34"/>
        <v>0.66399113701046175</v>
      </c>
    </row>
    <row r="2221" spans="1:4" x14ac:dyDescent="0.3">
      <c r="A2221" t="s">
        <v>9655</v>
      </c>
      <c r="B2221" t="s">
        <v>4</v>
      </c>
      <c r="C2221">
        <v>0.84855890274047796</v>
      </c>
      <c r="D2221">
        <f t="shared" ca="1" si="34"/>
        <v>0.23908732086781004</v>
      </c>
    </row>
    <row r="2222" spans="1:4" x14ac:dyDescent="0.3">
      <c r="A2222" t="s">
        <v>23014</v>
      </c>
      <c r="B2222" t="s">
        <v>10</v>
      </c>
      <c r="C2222">
        <v>0.86901986598968495</v>
      </c>
      <c r="D2222">
        <f t="shared" ca="1" si="34"/>
        <v>0.18579816525495252</v>
      </c>
    </row>
    <row r="2223" spans="1:4" x14ac:dyDescent="0.3">
      <c r="A2223" t="s">
        <v>4409</v>
      </c>
      <c r="B2223" t="s">
        <v>4</v>
      </c>
      <c r="C2223">
        <v>0.91478574275970403</v>
      </c>
      <c r="D2223">
        <f t="shared" ca="1" si="34"/>
        <v>0.53311136453789432</v>
      </c>
    </row>
    <row r="2224" spans="1:4" x14ac:dyDescent="0.3">
      <c r="A2224" t="s">
        <v>18862</v>
      </c>
      <c r="B2224" t="s">
        <v>10</v>
      </c>
      <c r="C2224">
        <v>0.83520328998565596</v>
      </c>
      <c r="D2224">
        <f t="shared" ca="1" si="34"/>
        <v>0.7810947867691943</v>
      </c>
    </row>
    <row r="2225" spans="1:4" x14ac:dyDescent="0.3">
      <c r="A2225" t="s">
        <v>25731</v>
      </c>
      <c r="B2225" t="s">
        <v>10</v>
      </c>
      <c r="C2225">
        <v>0.84441995620727495</v>
      </c>
      <c r="D2225">
        <f t="shared" ca="1" si="34"/>
        <v>0.23130633322715244</v>
      </c>
    </row>
    <row r="2226" spans="1:4" x14ac:dyDescent="0.3">
      <c r="A2226" t="s">
        <v>5596</v>
      </c>
      <c r="B2226" t="s">
        <v>4</v>
      </c>
      <c r="C2226">
        <v>0.85080617666244496</v>
      </c>
      <c r="D2226">
        <f t="shared" ca="1" si="34"/>
        <v>0.16499627618271395</v>
      </c>
    </row>
    <row r="2227" spans="1:4" x14ac:dyDescent="0.3">
      <c r="A2227" t="s">
        <v>21715</v>
      </c>
      <c r="B2227" t="s">
        <v>10</v>
      </c>
      <c r="C2227">
        <v>0.82844901084899902</v>
      </c>
      <c r="D2227">
        <f t="shared" ca="1" si="34"/>
        <v>0.36743704996824789</v>
      </c>
    </row>
    <row r="2228" spans="1:4" x14ac:dyDescent="0.3">
      <c r="A2228" t="s">
        <v>24406</v>
      </c>
      <c r="B2228" t="s">
        <v>10</v>
      </c>
      <c r="C2228">
        <v>0.80524682998657204</v>
      </c>
      <c r="D2228">
        <f t="shared" ca="1" si="34"/>
        <v>0.5214952535144286</v>
      </c>
    </row>
    <row r="2229" spans="1:4" x14ac:dyDescent="0.3">
      <c r="A2229" t="s">
        <v>3115</v>
      </c>
      <c r="B2229" t="s">
        <v>4</v>
      </c>
      <c r="C2229">
        <v>0.857760429382324</v>
      </c>
      <c r="D2229">
        <f t="shared" ca="1" si="34"/>
        <v>5.7123924695812178E-4</v>
      </c>
    </row>
    <row r="2230" spans="1:4" x14ac:dyDescent="0.3">
      <c r="A2230" t="s">
        <v>8679</v>
      </c>
      <c r="B2230" t="s">
        <v>4</v>
      </c>
      <c r="C2230">
        <v>0.87395215034484797</v>
      </c>
      <c r="D2230">
        <f t="shared" ca="1" si="34"/>
        <v>0.3960835249039717</v>
      </c>
    </row>
    <row r="2231" spans="1:4" x14ac:dyDescent="0.3">
      <c r="A2231" t="s">
        <v>8286</v>
      </c>
      <c r="B2231" t="s">
        <v>4</v>
      </c>
      <c r="C2231">
        <v>0.84162932634353604</v>
      </c>
      <c r="D2231">
        <f t="shared" ca="1" si="34"/>
        <v>0.86900020393976363</v>
      </c>
    </row>
    <row r="2232" spans="1:4" x14ac:dyDescent="0.3">
      <c r="A2232" t="s">
        <v>14597</v>
      </c>
      <c r="B2232" t="s">
        <v>10</v>
      </c>
      <c r="C2232">
        <v>0.87651354074478105</v>
      </c>
      <c r="D2232">
        <f t="shared" ca="1" si="34"/>
        <v>0.88973977858099929</v>
      </c>
    </row>
    <row r="2233" spans="1:4" x14ac:dyDescent="0.3">
      <c r="A2233" t="s">
        <v>16909</v>
      </c>
      <c r="B2233" t="s">
        <v>10</v>
      </c>
      <c r="C2233">
        <v>0.88193631172180098</v>
      </c>
      <c r="D2233">
        <f t="shared" ca="1" si="34"/>
        <v>0.31236462512163987</v>
      </c>
    </row>
    <row r="2234" spans="1:4" x14ac:dyDescent="0.3">
      <c r="A2234" t="s">
        <v>671</v>
      </c>
      <c r="B2234" t="s">
        <v>4</v>
      </c>
      <c r="C2234">
        <v>0.86896961927413896</v>
      </c>
      <c r="D2234">
        <f t="shared" ca="1" si="34"/>
        <v>0.67918153498743139</v>
      </c>
    </row>
    <row r="2235" spans="1:4" x14ac:dyDescent="0.3">
      <c r="A2235" t="s">
        <v>9531</v>
      </c>
      <c r="B2235" t="s">
        <v>4</v>
      </c>
      <c r="C2235">
        <v>0.86179614067077603</v>
      </c>
      <c r="D2235">
        <f t="shared" ca="1" si="34"/>
        <v>0.46904952726711024</v>
      </c>
    </row>
    <row r="2236" spans="1:4" x14ac:dyDescent="0.3">
      <c r="A2236" t="s">
        <v>12388</v>
      </c>
      <c r="B2236" t="s">
        <v>10</v>
      </c>
      <c r="C2236">
        <v>0.88116973638534501</v>
      </c>
      <c r="D2236">
        <f t="shared" ca="1" si="34"/>
        <v>0.47304941101944209</v>
      </c>
    </row>
    <row r="2237" spans="1:4" x14ac:dyDescent="0.3">
      <c r="A2237" t="s">
        <v>6550</v>
      </c>
      <c r="B2237" t="s">
        <v>4</v>
      </c>
      <c r="C2237">
        <v>0.884735226631164</v>
      </c>
      <c r="D2237">
        <f t="shared" ca="1" si="34"/>
        <v>0.93073616969529205</v>
      </c>
    </row>
    <row r="2238" spans="1:4" x14ac:dyDescent="0.3">
      <c r="A2238" t="s">
        <v>9269</v>
      </c>
      <c r="B2238" t="s">
        <v>4</v>
      </c>
      <c r="C2238">
        <v>0.87659919261932295</v>
      </c>
      <c r="D2238">
        <f t="shared" ca="1" si="34"/>
        <v>0.66285031985986875</v>
      </c>
    </row>
    <row r="2239" spans="1:4" x14ac:dyDescent="0.3">
      <c r="A2239" t="s">
        <v>29058</v>
      </c>
      <c r="B2239" t="s">
        <v>10</v>
      </c>
      <c r="C2239">
        <v>0.87830162048339799</v>
      </c>
      <c r="D2239">
        <f t="shared" ca="1" si="34"/>
        <v>0.82787896352187329</v>
      </c>
    </row>
    <row r="2240" spans="1:4" x14ac:dyDescent="0.3">
      <c r="A2240" t="s">
        <v>14019</v>
      </c>
      <c r="B2240" t="s">
        <v>10</v>
      </c>
      <c r="C2240">
        <v>0.82907545566558805</v>
      </c>
      <c r="D2240">
        <f t="shared" ca="1" si="34"/>
        <v>0.7896927617235322</v>
      </c>
    </row>
    <row r="2241" spans="1:4" x14ac:dyDescent="0.3">
      <c r="A2241" t="s">
        <v>21659</v>
      </c>
      <c r="B2241" t="s">
        <v>10</v>
      </c>
      <c r="C2241">
        <v>0.88507610559463501</v>
      </c>
      <c r="D2241">
        <f t="shared" ca="1" si="34"/>
        <v>0.67587146512323049</v>
      </c>
    </row>
    <row r="2242" spans="1:4" x14ac:dyDescent="0.3">
      <c r="A2242" t="s">
        <v>24394</v>
      </c>
      <c r="B2242" t="s">
        <v>10</v>
      </c>
      <c r="C2242">
        <v>0.84692239761352495</v>
      </c>
      <c r="D2242">
        <f t="shared" ref="D2242:D2305" ca="1" si="35">RAND()</f>
        <v>3.333306427158822E-2</v>
      </c>
    </row>
    <row r="2243" spans="1:4" x14ac:dyDescent="0.3">
      <c r="A2243" t="s">
        <v>17179</v>
      </c>
      <c r="B2243" t="s">
        <v>10</v>
      </c>
      <c r="C2243">
        <v>0.85743647813796997</v>
      </c>
      <c r="D2243">
        <f t="shared" ca="1" si="35"/>
        <v>0.40956631919500031</v>
      </c>
    </row>
    <row r="2244" spans="1:4" x14ac:dyDescent="0.3">
      <c r="A2244" t="s">
        <v>17964</v>
      </c>
      <c r="B2244" t="s">
        <v>10</v>
      </c>
      <c r="C2244">
        <v>0.88297486305236805</v>
      </c>
      <c r="D2244">
        <f t="shared" ca="1" si="35"/>
        <v>0.87605827379953938</v>
      </c>
    </row>
    <row r="2245" spans="1:4" x14ac:dyDescent="0.3">
      <c r="A2245" t="s">
        <v>14523</v>
      </c>
      <c r="B2245" t="s">
        <v>10</v>
      </c>
      <c r="C2245">
        <v>0.87713623046875</v>
      </c>
      <c r="D2245">
        <f t="shared" ca="1" si="35"/>
        <v>0.95219154461001054</v>
      </c>
    </row>
    <row r="2246" spans="1:4" x14ac:dyDescent="0.3">
      <c r="A2246" t="s">
        <v>12994</v>
      </c>
      <c r="B2246" t="s">
        <v>10</v>
      </c>
      <c r="C2246">
        <v>0.840129494667053</v>
      </c>
      <c r="D2246">
        <f t="shared" ca="1" si="35"/>
        <v>0.99426163305637338</v>
      </c>
    </row>
    <row r="2247" spans="1:4" x14ac:dyDescent="0.3">
      <c r="A2247" t="s">
        <v>18019</v>
      </c>
      <c r="B2247" t="s">
        <v>10</v>
      </c>
      <c r="C2247">
        <v>0.84861958026885898</v>
      </c>
      <c r="D2247">
        <f t="shared" ca="1" si="35"/>
        <v>0.85043126221364562</v>
      </c>
    </row>
    <row r="2248" spans="1:4" x14ac:dyDescent="0.3">
      <c r="A2248" t="s">
        <v>1522</v>
      </c>
      <c r="B2248" t="s">
        <v>4</v>
      </c>
      <c r="C2248">
        <v>0.900423943996429</v>
      </c>
      <c r="D2248">
        <f t="shared" ca="1" si="35"/>
        <v>0.92503449921074055</v>
      </c>
    </row>
    <row r="2249" spans="1:4" x14ac:dyDescent="0.3">
      <c r="A2249" t="s">
        <v>23842</v>
      </c>
      <c r="B2249" t="s">
        <v>10</v>
      </c>
      <c r="C2249">
        <v>0.831470847129821</v>
      </c>
      <c r="D2249">
        <f t="shared" ca="1" si="35"/>
        <v>0.48022038605991546</v>
      </c>
    </row>
    <row r="2250" spans="1:4" x14ac:dyDescent="0.3">
      <c r="A2250" t="s">
        <v>20941</v>
      </c>
      <c r="B2250" t="s">
        <v>10</v>
      </c>
      <c r="C2250">
        <v>0.82238054275512695</v>
      </c>
      <c r="D2250">
        <f t="shared" ca="1" si="35"/>
        <v>0.53229498553554677</v>
      </c>
    </row>
    <row r="2251" spans="1:4" x14ac:dyDescent="0.3">
      <c r="A2251" t="s">
        <v>17364</v>
      </c>
      <c r="B2251" t="s">
        <v>10</v>
      </c>
      <c r="C2251">
        <v>0.85396593809127797</v>
      </c>
      <c r="D2251">
        <f t="shared" ca="1" si="35"/>
        <v>0.1319824732618895</v>
      </c>
    </row>
    <row r="2252" spans="1:4" x14ac:dyDescent="0.3">
      <c r="A2252" t="s">
        <v>18540</v>
      </c>
      <c r="B2252" t="s">
        <v>10</v>
      </c>
      <c r="C2252">
        <v>0.81781178712844804</v>
      </c>
      <c r="D2252">
        <f t="shared" ca="1" si="35"/>
        <v>0.29577694218225714</v>
      </c>
    </row>
    <row r="2253" spans="1:4" x14ac:dyDescent="0.3">
      <c r="A2253" t="s">
        <v>21897</v>
      </c>
      <c r="B2253" t="s">
        <v>10</v>
      </c>
      <c r="C2253">
        <v>0.84634494781494096</v>
      </c>
      <c r="D2253">
        <f t="shared" ca="1" si="35"/>
        <v>0.47436846659963305</v>
      </c>
    </row>
    <row r="2254" spans="1:4" x14ac:dyDescent="0.3">
      <c r="A2254" t="s">
        <v>19346</v>
      </c>
      <c r="B2254" t="s">
        <v>10</v>
      </c>
      <c r="C2254">
        <v>0.84513556957244795</v>
      </c>
      <c r="D2254">
        <f t="shared" ca="1" si="35"/>
        <v>0.78368096633767903</v>
      </c>
    </row>
    <row r="2255" spans="1:4" x14ac:dyDescent="0.3">
      <c r="A2255" t="s">
        <v>4089</v>
      </c>
      <c r="B2255" t="s">
        <v>4</v>
      </c>
      <c r="C2255">
        <v>0.89399653673171997</v>
      </c>
      <c r="D2255">
        <f t="shared" ca="1" si="35"/>
        <v>0.32360383205898891</v>
      </c>
    </row>
    <row r="2256" spans="1:4" x14ac:dyDescent="0.3">
      <c r="A2256" t="s">
        <v>16985</v>
      </c>
      <c r="B2256" t="s">
        <v>10</v>
      </c>
      <c r="C2256">
        <v>0.84657686948776201</v>
      </c>
      <c r="D2256">
        <f t="shared" ca="1" si="35"/>
        <v>0.20602379169100304</v>
      </c>
    </row>
    <row r="2257" spans="1:4" x14ac:dyDescent="0.3">
      <c r="A2257" t="s">
        <v>15111</v>
      </c>
      <c r="B2257" t="s">
        <v>10</v>
      </c>
      <c r="C2257">
        <v>0.84131067991256703</v>
      </c>
      <c r="D2257">
        <f t="shared" ca="1" si="35"/>
        <v>0.48521298536400737</v>
      </c>
    </row>
    <row r="2258" spans="1:4" x14ac:dyDescent="0.3">
      <c r="A2258" t="s">
        <v>12689</v>
      </c>
      <c r="B2258" t="s">
        <v>10</v>
      </c>
      <c r="C2258">
        <v>0.83984905481338501</v>
      </c>
      <c r="D2258">
        <f t="shared" ca="1" si="35"/>
        <v>8.3463255516684765E-3</v>
      </c>
    </row>
    <row r="2259" spans="1:4" x14ac:dyDescent="0.3">
      <c r="A2259" t="s">
        <v>14622</v>
      </c>
      <c r="B2259" t="s">
        <v>10</v>
      </c>
      <c r="C2259">
        <v>0.85780936479568404</v>
      </c>
      <c r="D2259">
        <f t="shared" ca="1" si="35"/>
        <v>0.83551136004640492</v>
      </c>
    </row>
    <row r="2260" spans="1:4" x14ac:dyDescent="0.3">
      <c r="A2260" t="s">
        <v>22691</v>
      </c>
      <c r="B2260" t="s">
        <v>10</v>
      </c>
      <c r="C2260">
        <v>0.81720179319381703</v>
      </c>
      <c r="D2260">
        <f t="shared" ca="1" si="35"/>
        <v>0.96858709572190849</v>
      </c>
    </row>
    <row r="2261" spans="1:4" x14ac:dyDescent="0.3">
      <c r="A2261" t="s">
        <v>27393</v>
      </c>
      <c r="B2261" t="s">
        <v>10</v>
      </c>
      <c r="C2261">
        <v>0.84510594606399503</v>
      </c>
      <c r="D2261">
        <f t="shared" ca="1" si="35"/>
        <v>0.47814148168523019</v>
      </c>
    </row>
    <row r="2262" spans="1:4" x14ac:dyDescent="0.3">
      <c r="A2262" t="s">
        <v>13176</v>
      </c>
      <c r="B2262" t="s">
        <v>10</v>
      </c>
      <c r="C2262">
        <v>0.82218927145004195</v>
      </c>
      <c r="D2262">
        <f t="shared" ca="1" si="35"/>
        <v>0.27479228028521052</v>
      </c>
    </row>
    <row r="2263" spans="1:4" x14ac:dyDescent="0.3">
      <c r="A2263" t="s">
        <v>19536</v>
      </c>
      <c r="B2263" t="s">
        <v>10</v>
      </c>
      <c r="C2263">
        <v>0.86919409036636297</v>
      </c>
      <c r="D2263">
        <f t="shared" ca="1" si="35"/>
        <v>0.64568963119111455</v>
      </c>
    </row>
    <row r="2264" spans="1:4" x14ac:dyDescent="0.3">
      <c r="A2264" t="s">
        <v>6849</v>
      </c>
      <c r="B2264" t="s">
        <v>4</v>
      </c>
      <c r="C2264">
        <v>0.87026917934417702</v>
      </c>
      <c r="D2264">
        <f t="shared" ca="1" si="35"/>
        <v>0.13401854164457261</v>
      </c>
    </row>
    <row r="2265" spans="1:4" x14ac:dyDescent="0.3">
      <c r="A2265" t="s">
        <v>15771</v>
      </c>
      <c r="B2265" t="s">
        <v>10</v>
      </c>
      <c r="C2265">
        <v>0.83503997325897195</v>
      </c>
      <c r="D2265">
        <f t="shared" ca="1" si="35"/>
        <v>0.65635857624350924</v>
      </c>
    </row>
    <row r="2266" spans="1:4" x14ac:dyDescent="0.3">
      <c r="A2266" t="s">
        <v>26699</v>
      </c>
      <c r="B2266" t="s">
        <v>10</v>
      </c>
      <c r="C2266">
        <v>0.85965043306350697</v>
      </c>
      <c r="D2266">
        <f t="shared" ca="1" si="35"/>
        <v>0.14608469625470011</v>
      </c>
    </row>
    <row r="2267" spans="1:4" x14ac:dyDescent="0.3">
      <c r="A2267" t="s">
        <v>18591</v>
      </c>
      <c r="B2267" t="s">
        <v>10</v>
      </c>
      <c r="C2267">
        <v>0.83803695440292303</v>
      </c>
      <c r="D2267">
        <f t="shared" ca="1" si="35"/>
        <v>0.12807054577612376</v>
      </c>
    </row>
    <row r="2268" spans="1:4" x14ac:dyDescent="0.3">
      <c r="A2268" t="s">
        <v>24166</v>
      </c>
      <c r="B2268" t="s">
        <v>10</v>
      </c>
      <c r="C2268">
        <v>0.82457804679870605</v>
      </c>
      <c r="D2268">
        <f t="shared" ca="1" si="35"/>
        <v>0.11081700148430573</v>
      </c>
    </row>
    <row r="2269" spans="1:4" x14ac:dyDescent="0.3">
      <c r="A2269" t="s">
        <v>12590</v>
      </c>
      <c r="B2269" t="s">
        <v>10</v>
      </c>
      <c r="C2269">
        <v>0.87775117158889704</v>
      </c>
      <c r="D2269">
        <f t="shared" ca="1" si="35"/>
        <v>0.90268468669948265</v>
      </c>
    </row>
    <row r="2270" spans="1:4" x14ac:dyDescent="0.3">
      <c r="A2270" t="s">
        <v>17414</v>
      </c>
      <c r="B2270" t="s">
        <v>10</v>
      </c>
      <c r="C2270">
        <v>0.84907251596450795</v>
      </c>
      <c r="D2270">
        <f t="shared" ca="1" si="35"/>
        <v>0.72842495029060761</v>
      </c>
    </row>
    <row r="2271" spans="1:4" x14ac:dyDescent="0.3">
      <c r="A2271" t="s">
        <v>19234</v>
      </c>
      <c r="B2271" t="s">
        <v>10</v>
      </c>
      <c r="C2271">
        <v>0.83860957622527998</v>
      </c>
      <c r="D2271">
        <f t="shared" ca="1" si="35"/>
        <v>0.94036016216625151</v>
      </c>
    </row>
    <row r="2272" spans="1:4" x14ac:dyDescent="0.3">
      <c r="A2272" t="s">
        <v>6898</v>
      </c>
      <c r="B2272" t="s">
        <v>4</v>
      </c>
      <c r="C2272">
        <v>0.90929871797561601</v>
      </c>
      <c r="D2272">
        <f t="shared" ca="1" si="35"/>
        <v>0.96226767281705772</v>
      </c>
    </row>
    <row r="2273" spans="1:4" x14ac:dyDescent="0.3">
      <c r="A2273" t="s">
        <v>28403</v>
      </c>
      <c r="B2273" t="s">
        <v>10</v>
      </c>
      <c r="C2273">
        <v>0.81272429227828902</v>
      </c>
      <c r="D2273">
        <f t="shared" ca="1" si="35"/>
        <v>0.97963930991895232</v>
      </c>
    </row>
    <row r="2274" spans="1:4" x14ac:dyDescent="0.3">
      <c r="A2274" t="s">
        <v>25010</v>
      </c>
      <c r="B2274" t="s">
        <v>10</v>
      </c>
      <c r="C2274">
        <v>0.81942254304885798</v>
      </c>
      <c r="D2274">
        <f t="shared" ca="1" si="35"/>
        <v>0.68525814034325194</v>
      </c>
    </row>
    <row r="2275" spans="1:4" x14ac:dyDescent="0.3">
      <c r="A2275" t="s">
        <v>23141</v>
      </c>
      <c r="B2275" t="s">
        <v>10</v>
      </c>
      <c r="C2275">
        <v>0.82076025009155196</v>
      </c>
      <c r="D2275">
        <f t="shared" ca="1" si="35"/>
        <v>0.9020513856240866</v>
      </c>
    </row>
    <row r="2276" spans="1:4" x14ac:dyDescent="0.3">
      <c r="A2276" t="s">
        <v>25327</v>
      </c>
      <c r="B2276" t="s">
        <v>10</v>
      </c>
      <c r="C2276">
        <v>0.82468366622924805</v>
      </c>
      <c r="D2276">
        <f t="shared" ca="1" si="35"/>
        <v>0.66352794151813921</v>
      </c>
    </row>
    <row r="2277" spans="1:4" x14ac:dyDescent="0.3">
      <c r="A2277" t="s">
        <v>26047</v>
      </c>
      <c r="B2277" t="s">
        <v>10</v>
      </c>
      <c r="C2277">
        <v>0.83128011226653997</v>
      </c>
      <c r="D2277">
        <f t="shared" ca="1" si="35"/>
        <v>0.62501125999682805</v>
      </c>
    </row>
    <row r="2278" spans="1:4" x14ac:dyDescent="0.3">
      <c r="A2278" t="s">
        <v>14047</v>
      </c>
      <c r="B2278" t="s">
        <v>10</v>
      </c>
      <c r="C2278">
        <v>0.88854271173477095</v>
      </c>
      <c r="D2278">
        <f t="shared" ca="1" si="35"/>
        <v>0.8836798902502544</v>
      </c>
    </row>
    <row r="2279" spans="1:4" x14ac:dyDescent="0.3">
      <c r="A2279" t="s">
        <v>15363</v>
      </c>
      <c r="B2279" t="s">
        <v>10</v>
      </c>
      <c r="C2279">
        <v>0.840878665447235</v>
      </c>
      <c r="D2279">
        <f t="shared" ca="1" si="35"/>
        <v>0.32632992076323597</v>
      </c>
    </row>
    <row r="2280" spans="1:4" x14ac:dyDescent="0.3">
      <c r="A2280" t="s">
        <v>8446</v>
      </c>
      <c r="B2280" t="s">
        <v>4</v>
      </c>
      <c r="C2280">
        <v>0.93543785810470503</v>
      </c>
      <c r="D2280">
        <f t="shared" ca="1" si="35"/>
        <v>0.3320421144604937</v>
      </c>
    </row>
    <row r="2281" spans="1:4" x14ac:dyDescent="0.3">
      <c r="A2281" t="s">
        <v>3941</v>
      </c>
      <c r="B2281" t="s">
        <v>4</v>
      </c>
      <c r="C2281">
        <v>0.83368277549743597</v>
      </c>
      <c r="D2281">
        <f t="shared" ca="1" si="35"/>
        <v>0.32897298765685157</v>
      </c>
    </row>
    <row r="2282" spans="1:4" x14ac:dyDescent="0.3">
      <c r="A2282" t="s">
        <v>18417</v>
      </c>
      <c r="B2282" t="s">
        <v>10</v>
      </c>
      <c r="C2282">
        <v>0.82180684804916304</v>
      </c>
      <c r="D2282">
        <f t="shared" ca="1" si="35"/>
        <v>0.74793306614837318</v>
      </c>
    </row>
    <row r="2283" spans="1:4" x14ac:dyDescent="0.3">
      <c r="A2283" t="s">
        <v>22654</v>
      </c>
      <c r="B2283" t="s">
        <v>10</v>
      </c>
      <c r="C2283">
        <v>0.815382599830627</v>
      </c>
      <c r="D2283">
        <f t="shared" ca="1" si="35"/>
        <v>0.47701381182947766</v>
      </c>
    </row>
    <row r="2284" spans="1:4" x14ac:dyDescent="0.3">
      <c r="A2284" t="s">
        <v>15391</v>
      </c>
      <c r="B2284" t="s">
        <v>10</v>
      </c>
      <c r="C2284">
        <v>0.83493036031723</v>
      </c>
      <c r="D2284">
        <f t="shared" ca="1" si="35"/>
        <v>0.83094386244845508</v>
      </c>
    </row>
    <row r="2285" spans="1:4" x14ac:dyDescent="0.3">
      <c r="A2285" t="s">
        <v>17527</v>
      </c>
      <c r="B2285" t="s">
        <v>10</v>
      </c>
      <c r="C2285">
        <v>0.85715770721435502</v>
      </c>
      <c r="D2285">
        <f t="shared" ca="1" si="35"/>
        <v>0.32174747236992629</v>
      </c>
    </row>
    <row r="2286" spans="1:4" x14ac:dyDescent="0.3">
      <c r="A2286" t="s">
        <v>9339</v>
      </c>
      <c r="B2286" t="s">
        <v>4</v>
      </c>
      <c r="C2286">
        <v>0.88086390495300204</v>
      </c>
      <c r="D2286">
        <f t="shared" ca="1" si="35"/>
        <v>2.8486688532920912E-2</v>
      </c>
    </row>
    <row r="2287" spans="1:4" x14ac:dyDescent="0.3">
      <c r="A2287" t="s">
        <v>28072</v>
      </c>
      <c r="B2287" t="s">
        <v>10</v>
      </c>
      <c r="C2287">
        <v>0.80074101686477595</v>
      </c>
      <c r="D2287">
        <f t="shared" ca="1" si="35"/>
        <v>0.62242926554388467</v>
      </c>
    </row>
    <row r="2288" spans="1:4" x14ac:dyDescent="0.3">
      <c r="A2288" t="s">
        <v>20951</v>
      </c>
      <c r="B2288" t="s">
        <v>10</v>
      </c>
      <c r="C2288">
        <v>0.82397651672363204</v>
      </c>
      <c r="D2288">
        <f t="shared" ca="1" si="35"/>
        <v>2.8168562651595952E-2</v>
      </c>
    </row>
    <row r="2289" spans="1:4" x14ac:dyDescent="0.3">
      <c r="A2289" t="s">
        <v>21766</v>
      </c>
      <c r="B2289" t="s">
        <v>10</v>
      </c>
      <c r="C2289">
        <v>0.81294250488281194</v>
      </c>
      <c r="D2289">
        <f t="shared" ca="1" si="35"/>
        <v>0.59670428934149955</v>
      </c>
    </row>
    <row r="2290" spans="1:4" x14ac:dyDescent="0.3">
      <c r="A2290" t="s">
        <v>18760</v>
      </c>
      <c r="B2290" t="s">
        <v>10</v>
      </c>
      <c r="C2290">
        <v>0.85378515720367398</v>
      </c>
      <c r="D2290">
        <f t="shared" ca="1" si="35"/>
        <v>0.79840592057201853</v>
      </c>
    </row>
    <row r="2291" spans="1:4" x14ac:dyDescent="0.3">
      <c r="A2291" t="s">
        <v>2901</v>
      </c>
      <c r="B2291" t="s">
        <v>4</v>
      </c>
      <c r="C2291">
        <v>0.88152891397476196</v>
      </c>
      <c r="D2291">
        <f t="shared" ca="1" si="35"/>
        <v>7.1434687184456891E-2</v>
      </c>
    </row>
    <row r="2292" spans="1:4" x14ac:dyDescent="0.3">
      <c r="A2292" t="s">
        <v>16550</v>
      </c>
      <c r="B2292" t="s">
        <v>10</v>
      </c>
      <c r="C2292">
        <v>0.81945943832397405</v>
      </c>
      <c r="D2292">
        <f t="shared" ca="1" si="35"/>
        <v>0.95695160480194807</v>
      </c>
    </row>
    <row r="2293" spans="1:4" x14ac:dyDescent="0.3">
      <c r="A2293" t="s">
        <v>9442</v>
      </c>
      <c r="B2293" t="s">
        <v>4</v>
      </c>
      <c r="C2293">
        <v>0.88576638698577803</v>
      </c>
      <c r="D2293">
        <f t="shared" ca="1" si="35"/>
        <v>0.82801858004287288</v>
      </c>
    </row>
    <row r="2294" spans="1:4" x14ac:dyDescent="0.3">
      <c r="A2294" t="s">
        <v>14964</v>
      </c>
      <c r="B2294" t="s">
        <v>10</v>
      </c>
      <c r="C2294">
        <v>0.84532874822616499</v>
      </c>
      <c r="D2294">
        <f t="shared" ca="1" si="35"/>
        <v>0.25885841567886791</v>
      </c>
    </row>
    <row r="2295" spans="1:4" x14ac:dyDescent="0.3">
      <c r="A2295" t="s">
        <v>18941</v>
      </c>
      <c r="B2295" t="s">
        <v>10</v>
      </c>
      <c r="C2295">
        <v>0.89149874448776201</v>
      </c>
      <c r="D2295">
        <f t="shared" ca="1" si="35"/>
        <v>3.6873048006058617E-4</v>
      </c>
    </row>
    <row r="2296" spans="1:4" x14ac:dyDescent="0.3">
      <c r="A2296" t="s">
        <v>8109</v>
      </c>
      <c r="B2296" t="s">
        <v>4</v>
      </c>
      <c r="C2296">
        <v>0.92773205041885298</v>
      </c>
      <c r="D2296">
        <f t="shared" ca="1" si="35"/>
        <v>1.6913671622647009E-2</v>
      </c>
    </row>
    <row r="2297" spans="1:4" x14ac:dyDescent="0.3">
      <c r="A2297" t="s">
        <v>13884</v>
      </c>
      <c r="B2297" t="s">
        <v>10</v>
      </c>
      <c r="C2297">
        <v>0.86584645509719804</v>
      </c>
      <c r="D2297">
        <f t="shared" ca="1" si="35"/>
        <v>0.73222386284415342</v>
      </c>
    </row>
    <row r="2298" spans="1:4" x14ac:dyDescent="0.3">
      <c r="A2298" t="s">
        <v>28059</v>
      </c>
      <c r="B2298" t="s">
        <v>10</v>
      </c>
      <c r="C2298">
        <v>0.80277431011199896</v>
      </c>
      <c r="D2298">
        <f t="shared" ca="1" si="35"/>
        <v>0.96346178098089419</v>
      </c>
    </row>
    <row r="2299" spans="1:4" x14ac:dyDescent="0.3">
      <c r="A2299" t="s">
        <v>28975</v>
      </c>
      <c r="B2299" t="s">
        <v>10</v>
      </c>
      <c r="C2299">
        <v>0.82741016149520796</v>
      </c>
      <c r="D2299">
        <f t="shared" ca="1" si="35"/>
        <v>0.72727962584504624</v>
      </c>
    </row>
    <row r="2300" spans="1:4" x14ac:dyDescent="0.3">
      <c r="A2300" t="s">
        <v>22725</v>
      </c>
      <c r="B2300" t="s">
        <v>10</v>
      </c>
      <c r="C2300">
        <v>0.804399073123931</v>
      </c>
      <c r="D2300">
        <f t="shared" ca="1" si="35"/>
        <v>0.10638431252180258</v>
      </c>
    </row>
    <row r="2301" spans="1:4" x14ac:dyDescent="0.3">
      <c r="A2301" t="s">
        <v>6637</v>
      </c>
      <c r="B2301" t="s">
        <v>4</v>
      </c>
      <c r="C2301">
        <v>0.86382144689559903</v>
      </c>
      <c r="D2301">
        <f t="shared" ca="1" si="35"/>
        <v>0.57595328764259746</v>
      </c>
    </row>
    <row r="2302" spans="1:4" x14ac:dyDescent="0.3">
      <c r="A2302" t="s">
        <v>15378</v>
      </c>
      <c r="B2302" t="s">
        <v>10</v>
      </c>
      <c r="C2302">
        <v>0.86740726232528598</v>
      </c>
      <c r="D2302">
        <f t="shared" ca="1" si="35"/>
        <v>0.8114170106737556</v>
      </c>
    </row>
    <row r="2303" spans="1:4" x14ac:dyDescent="0.3">
      <c r="A2303" t="s">
        <v>27569</v>
      </c>
      <c r="B2303" t="s">
        <v>10</v>
      </c>
      <c r="C2303">
        <v>0.84411042928695601</v>
      </c>
      <c r="D2303">
        <f t="shared" ca="1" si="35"/>
        <v>0.48749196631528136</v>
      </c>
    </row>
    <row r="2304" spans="1:4" x14ac:dyDescent="0.3">
      <c r="A2304" t="s">
        <v>27031</v>
      </c>
      <c r="B2304" t="s">
        <v>10</v>
      </c>
      <c r="C2304">
        <v>0.91144371032714799</v>
      </c>
      <c r="D2304">
        <f t="shared" ca="1" si="35"/>
        <v>0.89282213210910355</v>
      </c>
    </row>
    <row r="2305" spans="1:4" x14ac:dyDescent="0.3">
      <c r="A2305" t="s">
        <v>15569</v>
      </c>
      <c r="B2305" t="s">
        <v>10</v>
      </c>
      <c r="C2305">
        <v>0.86262434720992998</v>
      </c>
      <c r="D2305">
        <f t="shared" ca="1" si="35"/>
        <v>0.52166432835914744</v>
      </c>
    </row>
    <row r="2306" spans="1:4" x14ac:dyDescent="0.3">
      <c r="A2306" t="s">
        <v>19891</v>
      </c>
      <c r="B2306" t="s">
        <v>10</v>
      </c>
      <c r="C2306">
        <v>0.86254012584686202</v>
      </c>
      <c r="D2306">
        <f t="shared" ref="D2306:D2369" ca="1" si="36">RAND()</f>
        <v>0.31672876058845767</v>
      </c>
    </row>
    <row r="2307" spans="1:4" x14ac:dyDescent="0.3">
      <c r="A2307" t="s">
        <v>23468</v>
      </c>
      <c r="B2307" t="s">
        <v>10</v>
      </c>
      <c r="C2307">
        <v>0.84356027841567904</v>
      </c>
      <c r="D2307">
        <f t="shared" ca="1" si="36"/>
        <v>0.95815527126803524</v>
      </c>
    </row>
    <row r="2308" spans="1:4" x14ac:dyDescent="0.3">
      <c r="A2308" t="s">
        <v>23158</v>
      </c>
      <c r="B2308" t="s">
        <v>10</v>
      </c>
      <c r="C2308">
        <v>0.85741341114044101</v>
      </c>
      <c r="D2308">
        <f t="shared" ca="1" si="36"/>
        <v>0.34889222898386174</v>
      </c>
    </row>
    <row r="2309" spans="1:4" x14ac:dyDescent="0.3">
      <c r="A2309" t="s">
        <v>13970</v>
      </c>
      <c r="B2309" t="s">
        <v>10</v>
      </c>
      <c r="C2309">
        <v>0.835038721561431</v>
      </c>
      <c r="D2309">
        <f t="shared" ca="1" si="36"/>
        <v>0.15792852241793875</v>
      </c>
    </row>
    <row r="2310" spans="1:4" x14ac:dyDescent="0.3">
      <c r="A2310" t="s">
        <v>17330</v>
      </c>
      <c r="B2310" t="s">
        <v>10</v>
      </c>
      <c r="C2310">
        <v>0.84497642517089799</v>
      </c>
      <c r="D2310">
        <f t="shared" ca="1" si="36"/>
        <v>0.62021115795394122</v>
      </c>
    </row>
    <row r="2311" spans="1:4" x14ac:dyDescent="0.3">
      <c r="A2311" t="s">
        <v>1914</v>
      </c>
      <c r="B2311" t="s">
        <v>4</v>
      </c>
      <c r="C2311">
        <v>0.86938101053237904</v>
      </c>
      <c r="D2311">
        <f t="shared" ca="1" si="36"/>
        <v>0.4484291146720033</v>
      </c>
    </row>
    <row r="2312" spans="1:4" x14ac:dyDescent="0.3">
      <c r="A2312" t="s">
        <v>14882</v>
      </c>
      <c r="B2312" t="s">
        <v>10</v>
      </c>
      <c r="C2312">
        <v>0.86065334081649703</v>
      </c>
      <c r="D2312">
        <f t="shared" ca="1" si="36"/>
        <v>0.57275147711204788</v>
      </c>
    </row>
    <row r="2313" spans="1:4" x14ac:dyDescent="0.3">
      <c r="A2313" t="s">
        <v>6671</v>
      </c>
      <c r="B2313" t="s">
        <v>4</v>
      </c>
      <c r="C2313">
        <v>0.91335934400558405</v>
      </c>
      <c r="D2313">
        <f t="shared" ca="1" si="36"/>
        <v>0.40239487031257426</v>
      </c>
    </row>
    <row r="2314" spans="1:4" x14ac:dyDescent="0.3">
      <c r="A2314" t="s">
        <v>21231</v>
      </c>
      <c r="B2314" t="s">
        <v>10</v>
      </c>
      <c r="C2314">
        <v>0.84241420030593805</v>
      </c>
      <c r="D2314">
        <f t="shared" ca="1" si="36"/>
        <v>0.38590146222138422</v>
      </c>
    </row>
    <row r="2315" spans="1:4" x14ac:dyDescent="0.3">
      <c r="A2315" t="s">
        <v>12569</v>
      </c>
      <c r="B2315" t="s">
        <v>10</v>
      </c>
      <c r="C2315">
        <v>0.88462835550308205</v>
      </c>
      <c r="D2315">
        <f t="shared" ca="1" si="36"/>
        <v>0.77672664937034053</v>
      </c>
    </row>
    <row r="2316" spans="1:4" x14ac:dyDescent="0.3">
      <c r="A2316" t="s">
        <v>14935</v>
      </c>
      <c r="B2316" t="s">
        <v>10</v>
      </c>
      <c r="C2316">
        <v>0.87512564659118597</v>
      </c>
      <c r="D2316">
        <f t="shared" ca="1" si="36"/>
        <v>0.56902992993219392</v>
      </c>
    </row>
    <row r="2317" spans="1:4" x14ac:dyDescent="0.3">
      <c r="A2317" t="s">
        <v>9469</v>
      </c>
      <c r="B2317" t="s">
        <v>4</v>
      </c>
      <c r="C2317">
        <v>0.89786630868911699</v>
      </c>
      <c r="D2317">
        <f t="shared" ca="1" si="36"/>
        <v>0.50607878825202102</v>
      </c>
    </row>
    <row r="2318" spans="1:4" x14ac:dyDescent="0.3">
      <c r="A2318" t="s">
        <v>4762</v>
      </c>
      <c r="B2318" t="s">
        <v>4</v>
      </c>
      <c r="C2318">
        <v>0.91203558444976796</v>
      </c>
      <c r="D2318">
        <f t="shared" ca="1" si="36"/>
        <v>0.20994392993649236</v>
      </c>
    </row>
    <row r="2319" spans="1:4" x14ac:dyDescent="0.3">
      <c r="A2319" t="s">
        <v>22564</v>
      </c>
      <c r="B2319" t="s">
        <v>10</v>
      </c>
      <c r="C2319">
        <v>0.83495688438415505</v>
      </c>
      <c r="D2319">
        <f t="shared" ca="1" si="36"/>
        <v>0.46127709075785572</v>
      </c>
    </row>
    <row r="2320" spans="1:4" x14ac:dyDescent="0.3">
      <c r="A2320" t="s">
        <v>16808</v>
      </c>
      <c r="B2320" t="s">
        <v>10</v>
      </c>
      <c r="C2320">
        <v>0.89264404773712103</v>
      </c>
      <c r="D2320">
        <f t="shared" ca="1" si="36"/>
        <v>0.23050175282874974</v>
      </c>
    </row>
    <row r="2321" spans="1:4" x14ac:dyDescent="0.3">
      <c r="A2321" t="s">
        <v>21963</v>
      </c>
      <c r="B2321" t="s">
        <v>10</v>
      </c>
      <c r="C2321">
        <v>0.82975172996520996</v>
      </c>
      <c r="D2321">
        <f t="shared" ca="1" si="36"/>
        <v>0.12329728021840969</v>
      </c>
    </row>
    <row r="2322" spans="1:4" x14ac:dyDescent="0.3">
      <c r="A2322" t="s">
        <v>29113</v>
      </c>
      <c r="B2322" t="s">
        <v>10</v>
      </c>
      <c r="C2322">
        <v>0.85949814319610596</v>
      </c>
      <c r="D2322">
        <f t="shared" ca="1" si="36"/>
        <v>0.90598154680293552</v>
      </c>
    </row>
    <row r="2323" spans="1:4" x14ac:dyDescent="0.3">
      <c r="A2323" t="s">
        <v>15264</v>
      </c>
      <c r="B2323" t="s">
        <v>10</v>
      </c>
      <c r="C2323">
        <v>0.90189027786254805</v>
      </c>
      <c r="D2323">
        <f t="shared" ca="1" si="36"/>
        <v>2.6094774314253222E-2</v>
      </c>
    </row>
    <row r="2324" spans="1:4" x14ac:dyDescent="0.3">
      <c r="A2324" t="s">
        <v>19924</v>
      </c>
      <c r="B2324" t="s">
        <v>10</v>
      </c>
      <c r="C2324">
        <v>0.83785670995712203</v>
      </c>
      <c r="D2324">
        <f t="shared" ca="1" si="36"/>
        <v>0.20914584208375286</v>
      </c>
    </row>
    <row r="2325" spans="1:4" x14ac:dyDescent="0.3">
      <c r="A2325" t="s">
        <v>27628</v>
      </c>
      <c r="B2325" t="s">
        <v>10</v>
      </c>
      <c r="C2325">
        <v>0.84161287546157804</v>
      </c>
      <c r="D2325">
        <f t="shared" ca="1" si="36"/>
        <v>0.45728005984022957</v>
      </c>
    </row>
    <row r="2326" spans="1:4" x14ac:dyDescent="0.3">
      <c r="A2326" t="s">
        <v>27703</v>
      </c>
      <c r="B2326" t="s">
        <v>10</v>
      </c>
      <c r="C2326">
        <v>0.82194918394088701</v>
      </c>
      <c r="D2326">
        <f t="shared" ca="1" si="36"/>
        <v>0.95508567282642265</v>
      </c>
    </row>
    <row r="2327" spans="1:4" x14ac:dyDescent="0.3">
      <c r="A2327" t="s">
        <v>3028</v>
      </c>
      <c r="B2327" t="s">
        <v>4</v>
      </c>
      <c r="C2327">
        <v>0.86710309982299805</v>
      </c>
      <c r="D2327">
        <f t="shared" ca="1" si="36"/>
        <v>0.33499987174572399</v>
      </c>
    </row>
    <row r="2328" spans="1:4" x14ac:dyDescent="0.3">
      <c r="A2328" t="s">
        <v>15382</v>
      </c>
      <c r="B2328" t="s">
        <v>10</v>
      </c>
      <c r="C2328">
        <v>0.86858940124511697</v>
      </c>
      <c r="D2328">
        <f t="shared" ca="1" si="36"/>
        <v>0.25296536477453058</v>
      </c>
    </row>
    <row r="2329" spans="1:4" x14ac:dyDescent="0.3">
      <c r="A2329" t="s">
        <v>25651</v>
      </c>
      <c r="B2329" t="s">
        <v>10</v>
      </c>
      <c r="C2329">
        <v>0.825600445270538</v>
      </c>
      <c r="D2329">
        <f t="shared" ca="1" si="36"/>
        <v>0.30974869676160111</v>
      </c>
    </row>
    <row r="2330" spans="1:4" x14ac:dyDescent="0.3">
      <c r="A2330" t="s">
        <v>4572</v>
      </c>
      <c r="B2330" t="s">
        <v>4</v>
      </c>
      <c r="C2330">
        <v>0.88960939645767201</v>
      </c>
      <c r="D2330">
        <f t="shared" ca="1" si="36"/>
        <v>0.45557934994115379</v>
      </c>
    </row>
    <row r="2331" spans="1:4" x14ac:dyDescent="0.3">
      <c r="A2331" t="s">
        <v>14898</v>
      </c>
      <c r="B2331" t="s">
        <v>10</v>
      </c>
      <c r="C2331">
        <v>0.90659427642822199</v>
      </c>
      <c r="D2331">
        <f t="shared" ca="1" si="36"/>
        <v>0.69572186549271142</v>
      </c>
    </row>
    <row r="2332" spans="1:4" x14ac:dyDescent="0.3">
      <c r="A2332" t="s">
        <v>29358</v>
      </c>
      <c r="B2332" t="s">
        <v>10</v>
      </c>
      <c r="C2332">
        <v>0.83740496635437001</v>
      </c>
      <c r="D2332">
        <f t="shared" ca="1" si="36"/>
        <v>0.96433484041197637</v>
      </c>
    </row>
    <row r="2333" spans="1:4" x14ac:dyDescent="0.3">
      <c r="A2333" t="s">
        <v>4337</v>
      </c>
      <c r="B2333" t="s">
        <v>4</v>
      </c>
      <c r="C2333">
        <v>0.85338991880416804</v>
      </c>
      <c r="D2333">
        <f t="shared" ca="1" si="36"/>
        <v>0.58250231907916505</v>
      </c>
    </row>
    <row r="2334" spans="1:4" x14ac:dyDescent="0.3">
      <c r="A2334" t="s">
        <v>23335</v>
      </c>
      <c r="B2334" t="s">
        <v>10</v>
      </c>
      <c r="C2334">
        <v>0.83255070447921697</v>
      </c>
      <c r="D2334">
        <f t="shared" ca="1" si="36"/>
        <v>0.69010569673380961</v>
      </c>
    </row>
    <row r="2335" spans="1:4" x14ac:dyDescent="0.3">
      <c r="A2335" t="s">
        <v>25630</v>
      </c>
      <c r="B2335" t="s">
        <v>10</v>
      </c>
      <c r="C2335">
        <v>0.81121343374252297</v>
      </c>
      <c r="D2335">
        <f t="shared" ca="1" si="36"/>
        <v>2.6959495113573984E-2</v>
      </c>
    </row>
    <row r="2336" spans="1:4" x14ac:dyDescent="0.3">
      <c r="A2336" t="s">
        <v>24475</v>
      </c>
      <c r="B2336" t="s">
        <v>10</v>
      </c>
      <c r="C2336">
        <v>0.81786578893661499</v>
      </c>
      <c r="D2336">
        <f t="shared" ca="1" si="36"/>
        <v>0.24323360264054339</v>
      </c>
    </row>
    <row r="2337" spans="1:4" x14ac:dyDescent="0.3">
      <c r="A2337" t="s">
        <v>24569</v>
      </c>
      <c r="B2337" t="s">
        <v>10</v>
      </c>
      <c r="C2337">
        <v>0.81359249353408802</v>
      </c>
      <c r="D2337">
        <f t="shared" ca="1" si="36"/>
        <v>2.0326302314806144E-2</v>
      </c>
    </row>
    <row r="2338" spans="1:4" x14ac:dyDescent="0.3">
      <c r="A2338" t="s">
        <v>16101</v>
      </c>
      <c r="B2338" t="s">
        <v>10</v>
      </c>
      <c r="C2338">
        <v>0.87980443239212003</v>
      </c>
      <c r="D2338">
        <f t="shared" ca="1" si="36"/>
        <v>9.4549347711188947E-2</v>
      </c>
    </row>
    <row r="2339" spans="1:4" x14ac:dyDescent="0.3">
      <c r="A2339" t="s">
        <v>4631</v>
      </c>
      <c r="B2339" t="s">
        <v>4</v>
      </c>
      <c r="C2339">
        <v>0.92145192623138406</v>
      </c>
      <c r="D2339">
        <f t="shared" ca="1" si="36"/>
        <v>0.96086626087219895</v>
      </c>
    </row>
    <row r="2340" spans="1:4" x14ac:dyDescent="0.3">
      <c r="A2340" t="s">
        <v>2268</v>
      </c>
      <c r="B2340" t="s">
        <v>4</v>
      </c>
      <c r="C2340">
        <v>0.861827492713928</v>
      </c>
      <c r="D2340">
        <f t="shared" ca="1" si="36"/>
        <v>0.96255060838879125</v>
      </c>
    </row>
    <row r="2341" spans="1:4" x14ac:dyDescent="0.3">
      <c r="A2341" t="s">
        <v>15661</v>
      </c>
      <c r="B2341" t="s">
        <v>10</v>
      </c>
      <c r="C2341">
        <v>0.88522404432296697</v>
      </c>
      <c r="D2341">
        <f t="shared" ca="1" si="36"/>
        <v>0.46581960521523702</v>
      </c>
    </row>
    <row r="2342" spans="1:4" x14ac:dyDescent="0.3">
      <c r="A2342" t="s">
        <v>3422</v>
      </c>
      <c r="B2342" t="s">
        <v>4</v>
      </c>
      <c r="C2342">
        <v>0.88772886991500799</v>
      </c>
      <c r="D2342">
        <f t="shared" ca="1" si="36"/>
        <v>0.92103376948211346</v>
      </c>
    </row>
    <row r="2343" spans="1:4" x14ac:dyDescent="0.3">
      <c r="A2343" t="s">
        <v>20436</v>
      </c>
      <c r="B2343" t="s">
        <v>10</v>
      </c>
      <c r="C2343">
        <v>0.82742363214492798</v>
      </c>
      <c r="D2343">
        <f t="shared" ca="1" si="36"/>
        <v>0.84743969910820238</v>
      </c>
    </row>
    <row r="2344" spans="1:4" x14ac:dyDescent="0.3">
      <c r="A2344" t="s">
        <v>9096</v>
      </c>
      <c r="B2344" t="s">
        <v>4</v>
      </c>
      <c r="C2344">
        <v>0.90194094181060702</v>
      </c>
      <c r="D2344">
        <f t="shared" ca="1" si="36"/>
        <v>0.60872438707809351</v>
      </c>
    </row>
    <row r="2345" spans="1:4" x14ac:dyDescent="0.3">
      <c r="A2345" t="s">
        <v>16351</v>
      </c>
      <c r="B2345" t="s">
        <v>10</v>
      </c>
      <c r="C2345">
        <v>0.85815250873565596</v>
      </c>
      <c r="D2345">
        <f t="shared" ca="1" si="36"/>
        <v>0.35339935214356599</v>
      </c>
    </row>
    <row r="2346" spans="1:4" x14ac:dyDescent="0.3">
      <c r="A2346" t="s">
        <v>6099</v>
      </c>
      <c r="B2346" t="s">
        <v>4</v>
      </c>
      <c r="C2346">
        <v>0.92426162958145097</v>
      </c>
      <c r="D2346">
        <f t="shared" ca="1" si="36"/>
        <v>0.96861355988479492</v>
      </c>
    </row>
    <row r="2347" spans="1:4" x14ac:dyDescent="0.3">
      <c r="A2347" t="s">
        <v>15040</v>
      </c>
      <c r="B2347" t="s">
        <v>10</v>
      </c>
      <c r="C2347">
        <v>0.85506063699722201</v>
      </c>
      <c r="D2347">
        <f t="shared" ca="1" si="36"/>
        <v>3.6943964954029296E-3</v>
      </c>
    </row>
    <row r="2348" spans="1:4" x14ac:dyDescent="0.3">
      <c r="A2348" t="s">
        <v>1499</v>
      </c>
      <c r="B2348" t="s">
        <v>4</v>
      </c>
      <c r="C2348">
        <v>0.89585345983505205</v>
      </c>
      <c r="D2348">
        <f t="shared" ca="1" si="36"/>
        <v>0.84248591305601461</v>
      </c>
    </row>
    <row r="2349" spans="1:4" x14ac:dyDescent="0.3">
      <c r="A2349" t="s">
        <v>18432</v>
      </c>
      <c r="B2349" t="s">
        <v>10</v>
      </c>
      <c r="C2349">
        <v>0.84918200969696001</v>
      </c>
      <c r="D2349">
        <f t="shared" ca="1" si="36"/>
        <v>9.582414263535477E-2</v>
      </c>
    </row>
    <row r="2350" spans="1:4" x14ac:dyDescent="0.3">
      <c r="A2350" t="s">
        <v>248</v>
      </c>
      <c r="B2350" t="s">
        <v>4</v>
      </c>
      <c r="C2350">
        <v>0.85268193483352595</v>
      </c>
      <c r="D2350">
        <f t="shared" ca="1" si="36"/>
        <v>0.3050051427391568</v>
      </c>
    </row>
    <row r="2351" spans="1:4" x14ac:dyDescent="0.3">
      <c r="A2351" t="s">
        <v>14411</v>
      </c>
      <c r="B2351" t="s">
        <v>10</v>
      </c>
      <c r="C2351">
        <v>0.84678554534912098</v>
      </c>
      <c r="D2351">
        <f t="shared" ca="1" si="36"/>
        <v>0.44180088459052924</v>
      </c>
    </row>
    <row r="2352" spans="1:4" x14ac:dyDescent="0.3">
      <c r="A2352" t="s">
        <v>25852</v>
      </c>
      <c r="B2352" t="s">
        <v>10</v>
      </c>
      <c r="C2352">
        <v>0.83353716135025002</v>
      </c>
      <c r="D2352">
        <f t="shared" ca="1" si="36"/>
        <v>0.39411844061487245</v>
      </c>
    </row>
    <row r="2353" spans="1:4" x14ac:dyDescent="0.3">
      <c r="A2353" t="s">
        <v>17174</v>
      </c>
      <c r="B2353" t="s">
        <v>10</v>
      </c>
      <c r="C2353">
        <v>0.86234718561172397</v>
      </c>
      <c r="D2353">
        <f t="shared" ca="1" si="36"/>
        <v>0.74768511720699737</v>
      </c>
    </row>
    <row r="2354" spans="1:4" x14ac:dyDescent="0.3">
      <c r="A2354" t="s">
        <v>19123</v>
      </c>
      <c r="B2354" t="s">
        <v>10</v>
      </c>
      <c r="C2354">
        <v>0.81432360410690297</v>
      </c>
      <c r="D2354">
        <f t="shared" ca="1" si="36"/>
        <v>3.6340395598340569E-2</v>
      </c>
    </row>
    <row r="2355" spans="1:4" x14ac:dyDescent="0.3">
      <c r="A2355" t="s">
        <v>2789</v>
      </c>
      <c r="B2355" t="s">
        <v>4</v>
      </c>
      <c r="C2355">
        <v>0.86410474777221602</v>
      </c>
      <c r="D2355">
        <f t="shared" ca="1" si="36"/>
        <v>0.66265883986024754</v>
      </c>
    </row>
    <row r="2356" spans="1:4" x14ac:dyDescent="0.3">
      <c r="A2356" t="s">
        <v>16950</v>
      </c>
      <c r="B2356" t="s">
        <v>10</v>
      </c>
      <c r="C2356">
        <v>0.80791449546813898</v>
      </c>
      <c r="D2356">
        <f t="shared" ca="1" si="36"/>
        <v>0.42770818334090388</v>
      </c>
    </row>
    <row r="2357" spans="1:4" x14ac:dyDescent="0.3">
      <c r="A2357" t="s">
        <v>499</v>
      </c>
      <c r="B2357" t="s">
        <v>4</v>
      </c>
      <c r="C2357">
        <v>0.83096551895141602</v>
      </c>
      <c r="D2357">
        <f t="shared" ca="1" si="36"/>
        <v>0.34680808809003594</v>
      </c>
    </row>
    <row r="2358" spans="1:4" x14ac:dyDescent="0.3">
      <c r="A2358" t="s">
        <v>4522</v>
      </c>
      <c r="B2358" t="s">
        <v>4</v>
      </c>
      <c r="C2358">
        <v>0.93464273214340199</v>
      </c>
      <c r="D2358">
        <f t="shared" ca="1" si="36"/>
        <v>8.2954098079254357E-2</v>
      </c>
    </row>
    <row r="2359" spans="1:4" x14ac:dyDescent="0.3">
      <c r="A2359" t="s">
        <v>27465</v>
      </c>
      <c r="B2359" t="s">
        <v>10</v>
      </c>
      <c r="C2359">
        <v>0.80366355180740301</v>
      </c>
      <c r="D2359">
        <f t="shared" ca="1" si="36"/>
        <v>0.8764303034720955</v>
      </c>
    </row>
    <row r="2360" spans="1:4" x14ac:dyDescent="0.3">
      <c r="A2360" t="s">
        <v>9367</v>
      </c>
      <c r="B2360" t="s">
        <v>4</v>
      </c>
      <c r="C2360">
        <v>0.848857641220092</v>
      </c>
      <c r="D2360">
        <f t="shared" ca="1" si="36"/>
        <v>0.68039398185266542</v>
      </c>
    </row>
    <row r="2361" spans="1:4" x14ac:dyDescent="0.3">
      <c r="A2361" t="s">
        <v>10509</v>
      </c>
      <c r="B2361" t="s">
        <v>4</v>
      </c>
      <c r="C2361">
        <v>0.80531603097915605</v>
      </c>
      <c r="D2361">
        <f t="shared" ca="1" si="36"/>
        <v>0.54382942530481593</v>
      </c>
    </row>
    <row r="2362" spans="1:4" x14ac:dyDescent="0.3">
      <c r="A2362" t="s">
        <v>3914</v>
      </c>
      <c r="B2362" t="s">
        <v>4</v>
      </c>
      <c r="C2362">
        <v>0.83211368322372403</v>
      </c>
      <c r="D2362">
        <f t="shared" ca="1" si="36"/>
        <v>1.7609107912417876E-2</v>
      </c>
    </row>
    <row r="2363" spans="1:4" x14ac:dyDescent="0.3">
      <c r="A2363" t="s">
        <v>5904</v>
      </c>
      <c r="B2363" t="s">
        <v>4</v>
      </c>
      <c r="C2363">
        <v>0.88049018383026101</v>
      </c>
      <c r="D2363">
        <f t="shared" ca="1" si="36"/>
        <v>0.329064073976019</v>
      </c>
    </row>
    <row r="2364" spans="1:4" x14ac:dyDescent="0.3">
      <c r="A2364" t="s">
        <v>17744</v>
      </c>
      <c r="B2364" t="s">
        <v>10</v>
      </c>
      <c r="C2364">
        <v>0.87550020217895497</v>
      </c>
      <c r="D2364">
        <f t="shared" ca="1" si="36"/>
        <v>0.66862516469652788</v>
      </c>
    </row>
    <row r="2365" spans="1:4" x14ac:dyDescent="0.3">
      <c r="A2365" t="s">
        <v>23999</v>
      </c>
      <c r="B2365" t="s">
        <v>10</v>
      </c>
      <c r="C2365">
        <v>0.87683868408203103</v>
      </c>
      <c r="D2365">
        <f t="shared" ca="1" si="36"/>
        <v>0.56448839846654275</v>
      </c>
    </row>
    <row r="2366" spans="1:4" x14ac:dyDescent="0.3">
      <c r="A2366" t="s">
        <v>9270</v>
      </c>
      <c r="B2366" t="s">
        <v>4</v>
      </c>
      <c r="C2366">
        <v>0.86937004327774003</v>
      </c>
      <c r="D2366">
        <f t="shared" ca="1" si="36"/>
        <v>0.42261639865818779</v>
      </c>
    </row>
    <row r="2367" spans="1:4" x14ac:dyDescent="0.3">
      <c r="A2367" t="s">
        <v>8144</v>
      </c>
      <c r="B2367" t="s">
        <v>4</v>
      </c>
      <c r="C2367">
        <v>0.866779625415802</v>
      </c>
      <c r="D2367">
        <f t="shared" ca="1" si="36"/>
        <v>0.21873612917680851</v>
      </c>
    </row>
    <row r="2368" spans="1:4" x14ac:dyDescent="0.3">
      <c r="A2368" t="s">
        <v>22486</v>
      </c>
      <c r="B2368" t="s">
        <v>10</v>
      </c>
      <c r="C2368">
        <v>0.81841641664505005</v>
      </c>
      <c r="D2368">
        <f t="shared" ca="1" si="36"/>
        <v>6.0245177378253967E-2</v>
      </c>
    </row>
    <row r="2369" spans="1:4" x14ac:dyDescent="0.3">
      <c r="A2369" t="s">
        <v>12810</v>
      </c>
      <c r="B2369" t="s">
        <v>10</v>
      </c>
      <c r="C2369">
        <v>0.84836423397064198</v>
      </c>
      <c r="D2369">
        <f t="shared" ca="1" si="36"/>
        <v>0.53930987506785089</v>
      </c>
    </row>
    <row r="2370" spans="1:4" x14ac:dyDescent="0.3">
      <c r="A2370" t="s">
        <v>22896</v>
      </c>
      <c r="B2370" t="s">
        <v>10</v>
      </c>
      <c r="C2370">
        <v>0.81165713071823098</v>
      </c>
      <c r="D2370">
        <f t="shared" ref="D2370:D2433" ca="1" si="37">RAND()</f>
        <v>0.67927223440013174</v>
      </c>
    </row>
    <row r="2371" spans="1:4" x14ac:dyDescent="0.3">
      <c r="A2371" t="s">
        <v>26164</v>
      </c>
      <c r="B2371" t="s">
        <v>10</v>
      </c>
      <c r="C2371">
        <v>0.84313184022903398</v>
      </c>
      <c r="D2371">
        <f t="shared" ca="1" si="37"/>
        <v>0.16288581347604059</v>
      </c>
    </row>
    <row r="2372" spans="1:4" x14ac:dyDescent="0.3">
      <c r="A2372" t="s">
        <v>18373</v>
      </c>
      <c r="B2372" t="s">
        <v>10</v>
      </c>
      <c r="C2372">
        <v>0.86958247423171997</v>
      </c>
      <c r="D2372">
        <f t="shared" ca="1" si="37"/>
        <v>0.41113316581008197</v>
      </c>
    </row>
    <row r="2373" spans="1:4" x14ac:dyDescent="0.3">
      <c r="A2373" t="s">
        <v>15323</v>
      </c>
      <c r="B2373" t="s">
        <v>10</v>
      </c>
      <c r="C2373">
        <v>0.89657467603683405</v>
      </c>
      <c r="D2373">
        <f t="shared" ca="1" si="37"/>
        <v>0.22895353780496286</v>
      </c>
    </row>
    <row r="2374" spans="1:4" x14ac:dyDescent="0.3">
      <c r="A2374" t="s">
        <v>1679</v>
      </c>
      <c r="B2374" t="s">
        <v>4</v>
      </c>
      <c r="C2374">
        <v>0.88202691078186002</v>
      </c>
      <c r="D2374">
        <f t="shared" ca="1" si="37"/>
        <v>0.64867677195046247</v>
      </c>
    </row>
    <row r="2375" spans="1:4" x14ac:dyDescent="0.3">
      <c r="A2375" t="s">
        <v>2407</v>
      </c>
      <c r="B2375" t="s">
        <v>4</v>
      </c>
      <c r="C2375">
        <v>0.88296025991439797</v>
      </c>
      <c r="D2375">
        <f t="shared" ca="1" si="37"/>
        <v>0.9683006174406007</v>
      </c>
    </row>
    <row r="2376" spans="1:4" x14ac:dyDescent="0.3">
      <c r="A2376" t="s">
        <v>1878</v>
      </c>
      <c r="B2376" t="s">
        <v>4</v>
      </c>
      <c r="C2376">
        <v>0.86305230855941695</v>
      </c>
      <c r="D2376">
        <f t="shared" ca="1" si="37"/>
        <v>0.1040342145828409</v>
      </c>
    </row>
    <row r="2377" spans="1:4" x14ac:dyDescent="0.3">
      <c r="A2377" t="s">
        <v>24430</v>
      </c>
      <c r="B2377" t="s">
        <v>10</v>
      </c>
      <c r="C2377">
        <v>0.82219791412353505</v>
      </c>
      <c r="D2377">
        <f t="shared" ca="1" si="37"/>
        <v>0.28204958792187407</v>
      </c>
    </row>
    <row r="2378" spans="1:4" x14ac:dyDescent="0.3">
      <c r="A2378" t="s">
        <v>5498</v>
      </c>
      <c r="B2378" t="s">
        <v>4</v>
      </c>
      <c r="C2378">
        <v>0.85045099258422796</v>
      </c>
      <c r="D2378">
        <f t="shared" ca="1" si="37"/>
        <v>0.65259055616028294</v>
      </c>
    </row>
    <row r="2379" spans="1:4" x14ac:dyDescent="0.3">
      <c r="A2379" t="s">
        <v>19932</v>
      </c>
      <c r="B2379" t="s">
        <v>10</v>
      </c>
      <c r="C2379">
        <v>0.83786886930465698</v>
      </c>
      <c r="D2379">
        <f t="shared" ca="1" si="37"/>
        <v>0.99889536028020032</v>
      </c>
    </row>
    <row r="2380" spans="1:4" x14ac:dyDescent="0.3">
      <c r="A2380" t="s">
        <v>7520</v>
      </c>
      <c r="B2380" t="s">
        <v>4</v>
      </c>
      <c r="C2380">
        <v>0.881225645542144</v>
      </c>
      <c r="D2380">
        <f t="shared" ca="1" si="37"/>
        <v>0.88044450831937193</v>
      </c>
    </row>
    <row r="2381" spans="1:4" x14ac:dyDescent="0.3">
      <c r="A2381" t="s">
        <v>17034</v>
      </c>
      <c r="B2381" t="s">
        <v>10</v>
      </c>
      <c r="C2381">
        <v>0.89402747154235795</v>
      </c>
      <c r="D2381">
        <f t="shared" ca="1" si="37"/>
        <v>0.35813056263388876</v>
      </c>
    </row>
    <row r="2382" spans="1:4" x14ac:dyDescent="0.3">
      <c r="A2382" t="s">
        <v>6302</v>
      </c>
      <c r="B2382" t="s">
        <v>4</v>
      </c>
      <c r="C2382">
        <v>0.82198017835616999</v>
      </c>
      <c r="D2382">
        <f t="shared" ca="1" si="37"/>
        <v>2.6035429782862662E-2</v>
      </c>
    </row>
    <row r="2383" spans="1:4" x14ac:dyDescent="0.3">
      <c r="A2383" t="s">
        <v>20121</v>
      </c>
      <c r="B2383" t="s">
        <v>10</v>
      </c>
      <c r="C2383">
        <v>0.94864070415496804</v>
      </c>
      <c r="D2383">
        <f t="shared" ca="1" si="37"/>
        <v>0.8842933649939051</v>
      </c>
    </row>
    <row r="2384" spans="1:4" x14ac:dyDescent="0.3">
      <c r="A2384" t="s">
        <v>8013</v>
      </c>
      <c r="B2384" t="s">
        <v>4</v>
      </c>
      <c r="C2384">
        <v>0.92294454574584905</v>
      </c>
      <c r="D2384">
        <f t="shared" ca="1" si="37"/>
        <v>0.54147849876862808</v>
      </c>
    </row>
    <row r="2385" spans="1:4" x14ac:dyDescent="0.3">
      <c r="A2385" t="s">
        <v>7658</v>
      </c>
      <c r="B2385" t="s">
        <v>4</v>
      </c>
      <c r="C2385">
        <v>0.83464533090591397</v>
      </c>
      <c r="D2385">
        <f t="shared" ca="1" si="37"/>
        <v>0.14682542636503704</v>
      </c>
    </row>
    <row r="2386" spans="1:4" x14ac:dyDescent="0.3">
      <c r="A2386" t="s">
        <v>15800</v>
      </c>
      <c r="B2386" t="s">
        <v>10</v>
      </c>
      <c r="C2386">
        <v>0.86408472061157204</v>
      </c>
      <c r="D2386">
        <f t="shared" ca="1" si="37"/>
        <v>0.43046109823765943</v>
      </c>
    </row>
    <row r="2387" spans="1:4" x14ac:dyDescent="0.3">
      <c r="A2387" t="s">
        <v>18586</v>
      </c>
      <c r="B2387" t="s">
        <v>10</v>
      </c>
      <c r="C2387">
        <v>0.88050472736358598</v>
      </c>
      <c r="D2387">
        <f t="shared" ca="1" si="37"/>
        <v>0.38936779077308981</v>
      </c>
    </row>
    <row r="2388" spans="1:4" x14ac:dyDescent="0.3">
      <c r="A2388" t="s">
        <v>16846</v>
      </c>
      <c r="B2388" t="s">
        <v>10</v>
      </c>
      <c r="C2388">
        <v>0.87995964288711503</v>
      </c>
      <c r="D2388">
        <f t="shared" ca="1" si="37"/>
        <v>0.70918558688505595</v>
      </c>
    </row>
    <row r="2389" spans="1:4" x14ac:dyDescent="0.3">
      <c r="A2389" t="s">
        <v>5361</v>
      </c>
      <c r="B2389" t="s">
        <v>4</v>
      </c>
      <c r="C2389">
        <v>0.84894567728042603</v>
      </c>
      <c r="D2389">
        <f t="shared" ca="1" si="37"/>
        <v>0.60811795778433819</v>
      </c>
    </row>
    <row r="2390" spans="1:4" x14ac:dyDescent="0.3">
      <c r="A2390" t="s">
        <v>22842</v>
      </c>
      <c r="B2390" t="s">
        <v>10</v>
      </c>
      <c r="C2390">
        <v>0.87576025724411</v>
      </c>
      <c r="D2390">
        <f t="shared" ca="1" si="37"/>
        <v>0.14640533992949867</v>
      </c>
    </row>
    <row r="2391" spans="1:4" x14ac:dyDescent="0.3">
      <c r="A2391" t="s">
        <v>28783</v>
      </c>
      <c r="B2391" t="s">
        <v>10</v>
      </c>
      <c r="C2391">
        <v>0.83591455221176103</v>
      </c>
      <c r="D2391">
        <f t="shared" ca="1" si="37"/>
        <v>0.54869035222155182</v>
      </c>
    </row>
    <row r="2392" spans="1:4" x14ac:dyDescent="0.3">
      <c r="A2392" t="s">
        <v>17767</v>
      </c>
      <c r="B2392" t="s">
        <v>10</v>
      </c>
      <c r="C2392">
        <v>0.92370921373367298</v>
      </c>
      <c r="D2392">
        <f t="shared" ca="1" si="37"/>
        <v>0.27552626592243512</v>
      </c>
    </row>
    <row r="2393" spans="1:4" x14ac:dyDescent="0.3">
      <c r="A2393" t="s">
        <v>18294</v>
      </c>
      <c r="B2393" t="s">
        <v>10</v>
      </c>
      <c r="C2393">
        <v>0.85568845272064198</v>
      </c>
      <c r="D2393">
        <f t="shared" ca="1" si="37"/>
        <v>0.59968883410448504</v>
      </c>
    </row>
    <row r="2394" spans="1:4" x14ac:dyDescent="0.3">
      <c r="A2394" t="s">
        <v>20387</v>
      </c>
      <c r="B2394" t="s">
        <v>10</v>
      </c>
      <c r="C2394">
        <v>0.81554573774337702</v>
      </c>
      <c r="D2394">
        <f t="shared" ca="1" si="37"/>
        <v>0.89363892495954012</v>
      </c>
    </row>
    <row r="2395" spans="1:4" x14ac:dyDescent="0.3">
      <c r="A2395" t="s">
        <v>9293</v>
      </c>
      <c r="B2395" t="s">
        <v>4</v>
      </c>
      <c r="C2395">
        <v>0.91312396526336603</v>
      </c>
      <c r="D2395">
        <f t="shared" ca="1" si="37"/>
        <v>0.67819748108909517</v>
      </c>
    </row>
    <row r="2396" spans="1:4" x14ac:dyDescent="0.3">
      <c r="A2396" t="s">
        <v>8148</v>
      </c>
      <c r="B2396" t="s">
        <v>4</v>
      </c>
      <c r="C2396">
        <v>0.90957969427108698</v>
      </c>
      <c r="D2396">
        <f t="shared" ca="1" si="37"/>
        <v>0.13187014819215048</v>
      </c>
    </row>
    <row r="2397" spans="1:4" x14ac:dyDescent="0.3">
      <c r="A2397" t="s">
        <v>2393</v>
      </c>
      <c r="B2397" t="s">
        <v>4</v>
      </c>
      <c r="C2397">
        <v>0.86455518007278398</v>
      </c>
      <c r="D2397">
        <f t="shared" ca="1" si="37"/>
        <v>0.96713968849298859</v>
      </c>
    </row>
    <row r="2398" spans="1:4" x14ac:dyDescent="0.3">
      <c r="A2398" t="s">
        <v>13367</v>
      </c>
      <c r="B2398" t="s">
        <v>10</v>
      </c>
      <c r="C2398">
        <v>0.89542925357818604</v>
      </c>
      <c r="D2398">
        <f t="shared" ca="1" si="37"/>
        <v>0.12425590410890053</v>
      </c>
    </row>
    <row r="2399" spans="1:4" x14ac:dyDescent="0.3">
      <c r="A2399" t="s">
        <v>22312</v>
      </c>
      <c r="B2399" t="s">
        <v>10</v>
      </c>
      <c r="C2399">
        <v>0.82250607013702304</v>
      </c>
      <c r="D2399">
        <f t="shared" ca="1" si="37"/>
        <v>0.57869897565917017</v>
      </c>
    </row>
    <row r="2400" spans="1:4" x14ac:dyDescent="0.3">
      <c r="A2400" t="s">
        <v>23029</v>
      </c>
      <c r="B2400" t="s">
        <v>10</v>
      </c>
      <c r="C2400">
        <v>0.814541816711425</v>
      </c>
      <c r="D2400">
        <f t="shared" ca="1" si="37"/>
        <v>1.5817531431512544E-2</v>
      </c>
    </row>
    <row r="2401" spans="1:4" x14ac:dyDescent="0.3">
      <c r="A2401" t="s">
        <v>24824</v>
      </c>
      <c r="B2401" t="s">
        <v>10</v>
      </c>
      <c r="C2401">
        <v>0.82605564594268799</v>
      </c>
      <c r="D2401">
        <f t="shared" ca="1" si="37"/>
        <v>0.75370354326568634</v>
      </c>
    </row>
    <row r="2402" spans="1:4" x14ac:dyDescent="0.3">
      <c r="A2402" t="s">
        <v>18512</v>
      </c>
      <c r="B2402" t="s">
        <v>10</v>
      </c>
      <c r="C2402">
        <v>0.849176585674285</v>
      </c>
      <c r="D2402">
        <f t="shared" ca="1" si="37"/>
        <v>0.80631901507011561</v>
      </c>
    </row>
    <row r="2403" spans="1:4" x14ac:dyDescent="0.3">
      <c r="A2403" t="s">
        <v>17988</v>
      </c>
      <c r="B2403" t="s">
        <v>10</v>
      </c>
      <c r="C2403">
        <v>0.86915427446365301</v>
      </c>
      <c r="D2403">
        <f t="shared" ca="1" si="37"/>
        <v>0.91727878094326398</v>
      </c>
    </row>
    <row r="2404" spans="1:4" x14ac:dyDescent="0.3">
      <c r="A2404" t="s">
        <v>16198</v>
      </c>
      <c r="B2404" t="s">
        <v>10</v>
      </c>
      <c r="C2404">
        <v>0.84475958347320501</v>
      </c>
      <c r="D2404">
        <f t="shared" ca="1" si="37"/>
        <v>0.6078635574889325</v>
      </c>
    </row>
    <row r="2405" spans="1:4" x14ac:dyDescent="0.3">
      <c r="A2405" t="s">
        <v>12517</v>
      </c>
      <c r="B2405" t="s">
        <v>10</v>
      </c>
      <c r="C2405">
        <v>0.84845936298370295</v>
      </c>
      <c r="D2405">
        <f t="shared" ca="1" si="37"/>
        <v>0.41470204221386142</v>
      </c>
    </row>
    <row r="2406" spans="1:4" x14ac:dyDescent="0.3">
      <c r="A2406" t="s">
        <v>29302</v>
      </c>
      <c r="B2406" t="s">
        <v>10</v>
      </c>
      <c r="C2406">
        <v>0.83091658353805498</v>
      </c>
      <c r="D2406">
        <f t="shared" ca="1" si="37"/>
        <v>0.40623482081269369</v>
      </c>
    </row>
    <row r="2407" spans="1:4" x14ac:dyDescent="0.3">
      <c r="A2407" t="s">
        <v>18318</v>
      </c>
      <c r="B2407" t="s">
        <v>10</v>
      </c>
      <c r="C2407">
        <v>0.85186141729354803</v>
      </c>
      <c r="D2407">
        <f t="shared" ca="1" si="37"/>
        <v>0.28486858063413967</v>
      </c>
    </row>
    <row r="2408" spans="1:4" x14ac:dyDescent="0.3">
      <c r="A2408" t="s">
        <v>28606</v>
      </c>
      <c r="B2408" t="s">
        <v>10</v>
      </c>
      <c r="C2408">
        <v>0.80929720401763905</v>
      </c>
      <c r="D2408">
        <f t="shared" ca="1" si="37"/>
        <v>0.28329246769297356</v>
      </c>
    </row>
    <row r="2409" spans="1:4" x14ac:dyDescent="0.3">
      <c r="A2409" t="s">
        <v>13316</v>
      </c>
      <c r="B2409" t="s">
        <v>10</v>
      </c>
      <c r="C2409">
        <v>0.87927758693695002</v>
      </c>
      <c r="D2409">
        <f t="shared" ca="1" si="37"/>
        <v>0.47998334430709777</v>
      </c>
    </row>
    <row r="2410" spans="1:4" x14ac:dyDescent="0.3">
      <c r="A2410" t="s">
        <v>13627</v>
      </c>
      <c r="B2410" t="s">
        <v>10</v>
      </c>
      <c r="C2410">
        <v>0.86654466390609697</v>
      </c>
      <c r="D2410">
        <f t="shared" ca="1" si="37"/>
        <v>0.99272456878906357</v>
      </c>
    </row>
    <row r="2411" spans="1:4" x14ac:dyDescent="0.3">
      <c r="A2411" t="s">
        <v>15769</v>
      </c>
      <c r="B2411" t="s">
        <v>10</v>
      </c>
      <c r="C2411">
        <v>0.87631940841674805</v>
      </c>
      <c r="D2411">
        <f t="shared" ca="1" si="37"/>
        <v>0.73710802558647037</v>
      </c>
    </row>
    <row r="2412" spans="1:4" x14ac:dyDescent="0.3">
      <c r="A2412" t="s">
        <v>28246</v>
      </c>
      <c r="B2412" t="s">
        <v>10</v>
      </c>
      <c r="C2412">
        <v>0.81942933797836304</v>
      </c>
      <c r="D2412">
        <f t="shared" ca="1" si="37"/>
        <v>0.57063988625033191</v>
      </c>
    </row>
    <row r="2413" spans="1:4" x14ac:dyDescent="0.3">
      <c r="A2413" t="s">
        <v>17478</v>
      </c>
      <c r="B2413" t="s">
        <v>10</v>
      </c>
      <c r="C2413">
        <v>0.81592333316802901</v>
      </c>
      <c r="D2413">
        <f t="shared" ca="1" si="37"/>
        <v>0.26605727388812006</v>
      </c>
    </row>
    <row r="2414" spans="1:4" x14ac:dyDescent="0.3">
      <c r="A2414" t="s">
        <v>14439</v>
      </c>
      <c r="B2414" t="s">
        <v>10</v>
      </c>
      <c r="C2414">
        <v>0.89502209424972501</v>
      </c>
      <c r="D2414">
        <f t="shared" ca="1" si="37"/>
        <v>0.90678231950690535</v>
      </c>
    </row>
    <row r="2415" spans="1:4" x14ac:dyDescent="0.3">
      <c r="A2415" t="s">
        <v>21771</v>
      </c>
      <c r="B2415" t="s">
        <v>10</v>
      </c>
      <c r="C2415">
        <v>0.80072814226150502</v>
      </c>
      <c r="D2415">
        <f t="shared" ca="1" si="37"/>
        <v>0.47456114254670057</v>
      </c>
    </row>
    <row r="2416" spans="1:4" x14ac:dyDescent="0.3">
      <c r="A2416" t="s">
        <v>13488</v>
      </c>
      <c r="B2416" t="s">
        <v>10</v>
      </c>
      <c r="C2416">
        <v>0.87927180528640703</v>
      </c>
      <c r="D2416">
        <f t="shared" ca="1" si="37"/>
        <v>0.85745917134193383</v>
      </c>
    </row>
    <row r="2417" spans="1:4" x14ac:dyDescent="0.3">
      <c r="A2417" t="s">
        <v>27619</v>
      </c>
      <c r="B2417" t="s">
        <v>10</v>
      </c>
      <c r="C2417">
        <v>0.90666216611862105</v>
      </c>
      <c r="D2417">
        <f t="shared" ca="1" si="37"/>
        <v>0.7140431697727937</v>
      </c>
    </row>
    <row r="2418" spans="1:4" x14ac:dyDescent="0.3">
      <c r="A2418" t="s">
        <v>13213</v>
      </c>
      <c r="B2418" t="s">
        <v>10</v>
      </c>
      <c r="C2418">
        <v>0.82357287406921298</v>
      </c>
      <c r="D2418">
        <f t="shared" ca="1" si="37"/>
        <v>0.12427818080915964</v>
      </c>
    </row>
    <row r="2419" spans="1:4" x14ac:dyDescent="0.3">
      <c r="A2419" t="s">
        <v>15019</v>
      </c>
      <c r="B2419" t="s">
        <v>10</v>
      </c>
      <c r="C2419">
        <v>0.87127196788787797</v>
      </c>
      <c r="D2419">
        <f t="shared" ca="1" si="37"/>
        <v>0.47713892875789632</v>
      </c>
    </row>
    <row r="2420" spans="1:4" x14ac:dyDescent="0.3">
      <c r="A2420" t="s">
        <v>7558</v>
      </c>
      <c r="B2420" t="s">
        <v>4</v>
      </c>
      <c r="C2420">
        <v>0.93656486272811801</v>
      </c>
      <c r="D2420">
        <f t="shared" ca="1" si="37"/>
        <v>0.53573147123468878</v>
      </c>
    </row>
    <row r="2421" spans="1:4" x14ac:dyDescent="0.3">
      <c r="A2421" t="s">
        <v>14089</v>
      </c>
      <c r="B2421" t="s">
        <v>10</v>
      </c>
      <c r="C2421">
        <v>0.89029371738433805</v>
      </c>
      <c r="D2421">
        <f t="shared" ca="1" si="37"/>
        <v>0.65046914084351615</v>
      </c>
    </row>
    <row r="2422" spans="1:4" x14ac:dyDescent="0.3">
      <c r="A2422" t="s">
        <v>17572</v>
      </c>
      <c r="B2422" t="s">
        <v>10</v>
      </c>
      <c r="C2422">
        <v>0.86170965433120705</v>
      </c>
      <c r="D2422">
        <f t="shared" ca="1" si="37"/>
        <v>0.73078668890328979</v>
      </c>
    </row>
    <row r="2423" spans="1:4" x14ac:dyDescent="0.3">
      <c r="A2423" t="s">
        <v>20199</v>
      </c>
      <c r="B2423" t="s">
        <v>10</v>
      </c>
      <c r="C2423">
        <v>0.87398755550384499</v>
      </c>
      <c r="D2423">
        <f t="shared" ca="1" si="37"/>
        <v>0.88915745274566327</v>
      </c>
    </row>
    <row r="2424" spans="1:4" x14ac:dyDescent="0.3">
      <c r="A2424" t="s">
        <v>17791</v>
      </c>
      <c r="B2424" t="s">
        <v>10</v>
      </c>
      <c r="C2424">
        <v>0.83454394340515103</v>
      </c>
      <c r="D2424">
        <f t="shared" ca="1" si="37"/>
        <v>0.637289728767232</v>
      </c>
    </row>
    <row r="2425" spans="1:4" x14ac:dyDescent="0.3">
      <c r="A2425" t="s">
        <v>12709</v>
      </c>
      <c r="B2425" t="s">
        <v>10</v>
      </c>
      <c r="C2425">
        <v>0.87037461996078402</v>
      </c>
      <c r="D2425">
        <f t="shared" ca="1" si="37"/>
        <v>0.73885828176868906</v>
      </c>
    </row>
    <row r="2426" spans="1:4" x14ac:dyDescent="0.3">
      <c r="A2426" t="s">
        <v>20665</v>
      </c>
      <c r="B2426" t="s">
        <v>10</v>
      </c>
      <c r="C2426">
        <v>0.84941864013671797</v>
      </c>
      <c r="D2426">
        <f t="shared" ca="1" si="37"/>
        <v>0.26676583670394505</v>
      </c>
    </row>
    <row r="2427" spans="1:4" x14ac:dyDescent="0.3">
      <c r="A2427" t="s">
        <v>26332</v>
      </c>
      <c r="B2427" t="s">
        <v>10</v>
      </c>
      <c r="C2427">
        <v>0.82956242561340299</v>
      </c>
      <c r="D2427">
        <f t="shared" ca="1" si="37"/>
        <v>2.8850699439894489E-2</v>
      </c>
    </row>
    <row r="2428" spans="1:4" x14ac:dyDescent="0.3">
      <c r="A2428" t="s">
        <v>6427</v>
      </c>
      <c r="B2428" t="s">
        <v>4</v>
      </c>
      <c r="C2428">
        <v>0.911044120788574</v>
      </c>
      <c r="D2428">
        <f t="shared" ca="1" si="37"/>
        <v>0.4136187414235466</v>
      </c>
    </row>
    <row r="2429" spans="1:4" x14ac:dyDescent="0.3">
      <c r="A2429" t="s">
        <v>20602</v>
      </c>
      <c r="B2429" t="s">
        <v>10</v>
      </c>
      <c r="C2429">
        <v>0.80883646011352495</v>
      </c>
      <c r="D2429">
        <f t="shared" ca="1" si="37"/>
        <v>0.70992981552917289</v>
      </c>
    </row>
    <row r="2430" spans="1:4" x14ac:dyDescent="0.3">
      <c r="A2430" t="s">
        <v>7825</v>
      </c>
      <c r="B2430" t="s">
        <v>4</v>
      </c>
      <c r="C2430">
        <v>0.85562944412231401</v>
      </c>
      <c r="D2430">
        <f t="shared" ca="1" si="37"/>
        <v>0.57353651464034661</v>
      </c>
    </row>
    <row r="2431" spans="1:4" x14ac:dyDescent="0.3">
      <c r="A2431" t="s">
        <v>5071</v>
      </c>
      <c r="B2431" t="s">
        <v>4</v>
      </c>
      <c r="C2431">
        <v>0.92588019371032704</v>
      </c>
      <c r="D2431">
        <f t="shared" ca="1" si="37"/>
        <v>0.603365441816612</v>
      </c>
    </row>
    <row r="2432" spans="1:4" x14ac:dyDescent="0.3">
      <c r="A2432" t="s">
        <v>16339</v>
      </c>
      <c r="B2432" t="s">
        <v>10</v>
      </c>
      <c r="C2432">
        <v>0.87748634815215998</v>
      </c>
      <c r="D2432">
        <f t="shared" ca="1" si="37"/>
        <v>0.89493704603259017</v>
      </c>
    </row>
    <row r="2433" spans="1:4" x14ac:dyDescent="0.3">
      <c r="A2433" t="s">
        <v>20291</v>
      </c>
      <c r="B2433" t="s">
        <v>10</v>
      </c>
      <c r="C2433">
        <v>0.80554050207137995</v>
      </c>
      <c r="D2433">
        <f t="shared" ca="1" si="37"/>
        <v>0.27860574899204515</v>
      </c>
    </row>
    <row r="2434" spans="1:4" x14ac:dyDescent="0.3">
      <c r="A2434" t="s">
        <v>6410</v>
      </c>
      <c r="B2434" t="s">
        <v>4</v>
      </c>
      <c r="C2434">
        <v>0.92327934503555298</v>
      </c>
      <c r="D2434">
        <f t="shared" ref="D2434:D2497" ca="1" si="38">RAND()</f>
        <v>0.26770586800800544</v>
      </c>
    </row>
    <row r="2435" spans="1:4" x14ac:dyDescent="0.3">
      <c r="A2435" t="s">
        <v>13342</v>
      </c>
      <c r="B2435" t="s">
        <v>10</v>
      </c>
      <c r="C2435">
        <v>0.87427788972854603</v>
      </c>
      <c r="D2435">
        <f t="shared" ca="1" si="38"/>
        <v>0.95270613445671859</v>
      </c>
    </row>
    <row r="2436" spans="1:4" x14ac:dyDescent="0.3">
      <c r="A2436" t="s">
        <v>23704</v>
      </c>
      <c r="B2436" t="s">
        <v>10</v>
      </c>
      <c r="C2436">
        <v>0.83035117387771595</v>
      </c>
      <c r="D2436">
        <f t="shared" ca="1" si="38"/>
        <v>0.99296489857892944</v>
      </c>
    </row>
    <row r="2437" spans="1:4" x14ac:dyDescent="0.3">
      <c r="A2437" t="s">
        <v>8791</v>
      </c>
      <c r="B2437" t="s">
        <v>4</v>
      </c>
      <c r="C2437">
        <v>0.93866723775863603</v>
      </c>
      <c r="D2437">
        <f t="shared" ca="1" si="38"/>
        <v>0.73751847638838386</v>
      </c>
    </row>
    <row r="2438" spans="1:4" x14ac:dyDescent="0.3">
      <c r="A2438" t="s">
        <v>16405</v>
      </c>
      <c r="B2438" t="s">
        <v>10</v>
      </c>
      <c r="C2438">
        <v>0.87610405683517401</v>
      </c>
      <c r="D2438">
        <f t="shared" ca="1" si="38"/>
        <v>0.83728538730028412</v>
      </c>
    </row>
    <row r="2439" spans="1:4" x14ac:dyDescent="0.3">
      <c r="A2439" t="s">
        <v>18925</v>
      </c>
      <c r="B2439" t="s">
        <v>10</v>
      </c>
      <c r="C2439">
        <v>0.800589740276336</v>
      </c>
      <c r="D2439">
        <f t="shared" ca="1" si="38"/>
        <v>0.97715997092280749</v>
      </c>
    </row>
    <row r="2440" spans="1:4" x14ac:dyDescent="0.3">
      <c r="A2440" t="s">
        <v>13240</v>
      </c>
      <c r="B2440" t="s">
        <v>10</v>
      </c>
      <c r="C2440">
        <v>0.90303438901901201</v>
      </c>
      <c r="D2440">
        <f t="shared" ca="1" si="38"/>
        <v>0.76463853947259863</v>
      </c>
    </row>
    <row r="2441" spans="1:4" x14ac:dyDescent="0.3">
      <c r="A2441" t="s">
        <v>996</v>
      </c>
      <c r="B2441" t="s">
        <v>4</v>
      </c>
      <c r="C2441">
        <v>0.87672352790832497</v>
      </c>
      <c r="D2441">
        <f t="shared" ca="1" si="38"/>
        <v>0.58367663956750826</v>
      </c>
    </row>
    <row r="2442" spans="1:4" x14ac:dyDescent="0.3">
      <c r="A2442" t="s">
        <v>28384</v>
      </c>
      <c r="B2442" t="s">
        <v>10</v>
      </c>
      <c r="C2442">
        <v>0.81038933992385798</v>
      </c>
      <c r="D2442">
        <f t="shared" ca="1" si="38"/>
        <v>0.1957501636166642</v>
      </c>
    </row>
    <row r="2443" spans="1:4" x14ac:dyDescent="0.3">
      <c r="A2443" t="s">
        <v>16100</v>
      </c>
      <c r="B2443" t="s">
        <v>10</v>
      </c>
      <c r="C2443">
        <v>0.87194401025772095</v>
      </c>
      <c r="D2443">
        <f t="shared" ca="1" si="38"/>
        <v>0.41675914474954401</v>
      </c>
    </row>
    <row r="2444" spans="1:4" x14ac:dyDescent="0.3">
      <c r="A2444" t="s">
        <v>16443</v>
      </c>
      <c r="B2444" t="s">
        <v>10</v>
      </c>
      <c r="C2444">
        <v>0.83797907829284601</v>
      </c>
      <c r="D2444">
        <f t="shared" ca="1" si="38"/>
        <v>0.31809123386273019</v>
      </c>
    </row>
    <row r="2445" spans="1:4" x14ac:dyDescent="0.3">
      <c r="A2445" t="s">
        <v>16563</v>
      </c>
      <c r="B2445" t="s">
        <v>10</v>
      </c>
      <c r="C2445">
        <v>0.82429420948028498</v>
      </c>
      <c r="D2445">
        <f t="shared" ca="1" si="38"/>
        <v>0.89104089903021266</v>
      </c>
    </row>
    <row r="2446" spans="1:4" x14ac:dyDescent="0.3">
      <c r="A2446" t="s">
        <v>451</v>
      </c>
      <c r="B2446" t="s">
        <v>4</v>
      </c>
      <c r="C2446">
        <v>0.846391141414642</v>
      </c>
      <c r="D2446">
        <f t="shared" ca="1" si="38"/>
        <v>4.429000339851652E-2</v>
      </c>
    </row>
    <row r="2447" spans="1:4" x14ac:dyDescent="0.3">
      <c r="A2447" t="s">
        <v>22068</v>
      </c>
      <c r="B2447" t="s">
        <v>10</v>
      </c>
      <c r="C2447">
        <v>0.81287521123886097</v>
      </c>
      <c r="D2447">
        <f t="shared" ca="1" si="38"/>
        <v>0.50720553278050218</v>
      </c>
    </row>
    <row r="2448" spans="1:4" x14ac:dyDescent="0.3">
      <c r="A2448" t="s">
        <v>27021</v>
      </c>
      <c r="B2448" t="s">
        <v>10</v>
      </c>
      <c r="C2448">
        <v>0.84933894872665405</v>
      </c>
      <c r="D2448">
        <f t="shared" ca="1" si="38"/>
        <v>1.7829185266462266E-2</v>
      </c>
    </row>
    <row r="2449" spans="1:4" x14ac:dyDescent="0.3">
      <c r="A2449" t="s">
        <v>8251</v>
      </c>
      <c r="B2449" t="s">
        <v>4</v>
      </c>
      <c r="C2449">
        <v>0.85182654857635498</v>
      </c>
      <c r="D2449">
        <f t="shared" ca="1" si="38"/>
        <v>2.397813571871743E-3</v>
      </c>
    </row>
    <row r="2450" spans="1:4" x14ac:dyDescent="0.3">
      <c r="A2450" t="s">
        <v>26138</v>
      </c>
      <c r="B2450" t="s">
        <v>10</v>
      </c>
      <c r="C2450">
        <v>0.81345403194427401</v>
      </c>
      <c r="D2450">
        <f t="shared" ca="1" si="38"/>
        <v>6.727528543968353E-2</v>
      </c>
    </row>
    <row r="2451" spans="1:4" x14ac:dyDescent="0.3">
      <c r="A2451" t="s">
        <v>23646</v>
      </c>
      <c r="B2451" t="s">
        <v>10</v>
      </c>
      <c r="C2451">
        <v>0.86461108922958296</v>
      </c>
      <c r="D2451">
        <f t="shared" ca="1" si="38"/>
        <v>0.9658197646503307</v>
      </c>
    </row>
    <row r="2452" spans="1:4" x14ac:dyDescent="0.3">
      <c r="A2452" t="s">
        <v>6976</v>
      </c>
      <c r="B2452" t="s">
        <v>4</v>
      </c>
      <c r="C2452">
        <v>0.89590704441070501</v>
      </c>
      <c r="D2452">
        <f t="shared" ca="1" si="38"/>
        <v>0.19303886237330603</v>
      </c>
    </row>
    <row r="2453" spans="1:4" x14ac:dyDescent="0.3">
      <c r="A2453" t="s">
        <v>8842</v>
      </c>
      <c r="B2453" t="s">
        <v>4</v>
      </c>
      <c r="C2453">
        <v>0.88907313346862704</v>
      </c>
      <c r="D2453">
        <f t="shared" ca="1" si="38"/>
        <v>0.57983145570755523</v>
      </c>
    </row>
    <row r="2454" spans="1:4" x14ac:dyDescent="0.3">
      <c r="A2454" t="s">
        <v>5834</v>
      </c>
      <c r="B2454" t="s">
        <v>4</v>
      </c>
      <c r="C2454">
        <v>0.91725468635559004</v>
      </c>
      <c r="D2454">
        <f t="shared" ca="1" si="38"/>
        <v>8.393717923489763E-2</v>
      </c>
    </row>
    <row r="2455" spans="1:4" x14ac:dyDescent="0.3">
      <c r="A2455" t="s">
        <v>28771</v>
      </c>
      <c r="B2455" t="s">
        <v>10</v>
      </c>
      <c r="C2455">
        <v>0.84130072593688898</v>
      </c>
      <c r="D2455">
        <f t="shared" ca="1" si="38"/>
        <v>0.34172642107862483</v>
      </c>
    </row>
    <row r="2456" spans="1:4" x14ac:dyDescent="0.3">
      <c r="A2456" t="s">
        <v>15817</v>
      </c>
      <c r="B2456" t="s">
        <v>10</v>
      </c>
      <c r="C2456">
        <v>0.86075603961944502</v>
      </c>
      <c r="D2456">
        <f t="shared" ca="1" si="38"/>
        <v>0.34857260359568087</v>
      </c>
    </row>
    <row r="2457" spans="1:4" x14ac:dyDescent="0.3">
      <c r="A2457" t="s">
        <v>9327</v>
      </c>
      <c r="B2457" t="s">
        <v>4</v>
      </c>
      <c r="C2457">
        <v>0.90864551067352295</v>
      </c>
      <c r="D2457">
        <f t="shared" ca="1" si="38"/>
        <v>0.21149940138205681</v>
      </c>
    </row>
    <row r="2458" spans="1:4" x14ac:dyDescent="0.3">
      <c r="A2458" t="s">
        <v>627</v>
      </c>
      <c r="B2458" t="s">
        <v>4</v>
      </c>
      <c r="C2458">
        <v>0.85338640213012695</v>
      </c>
      <c r="D2458">
        <f t="shared" ca="1" si="38"/>
        <v>0.87559762488446646</v>
      </c>
    </row>
    <row r="2459" spans="1:4" x14ac:dyDescent="0.3">
      <c r="A2459" t="s">
        <v>27595</v>
      </c>
      <c r="B2459" t="s">
        <v>10</v>
      </c>
      <c r="C2459">
        <v>0.84312331676483099</v>
      </c>
      <c r="D2459">
        <f t="shared" ca="1" si="38"/>
        <v>0.10095268647101308</v>
      </c>
    </row>
    <row r="2460" spans="1:4" x14ac:dyDescent="0.3">
      <c r="A2460" t="s">
        <v>19137</v>
      </c>
      <c r="B2460" t="s">
        <v>10</v>
      </c>
      <c r="C2460">
        <v>0.80904644727706898</v>
      </c>
      <c r="D2460">
        <f t="shared" ca="1" si="38"/>
        <v>0.30237096535971097</v>
      </c>
    </row>
    <row r="2461" spans="1:4" x14ac:dyDescent="0.3">
      <c r="A2461" t="s">
        <v>5139</v>
      </c>
      <c r="B2461" t="s">
        <v>4</v>
      </c>
      <c r="C2461">
        <v>0.89557230472564697</v>
      </c>
      <c r="D2461">
        <f t="shared" ca="1" si="38"/>
        <v>0.78169774364746381</v>
      </c>
    </row>
    <row r="2462" spans="1:4" x14ac:dyDescent="0.3">
      <c r="A2462" t="s">
        <v>5022</v>
      </c>
      <c r="B2462" t="s">
        <v>4</v>
      </c>
      <c r="C2462">
        <v>0.87483561038970903</v>
      </c>
      <c r="D2462">
        <f t="shared" ca="1" si="38"/>
        <v>0.15660301776163454</v>
      </c>
    </row>
    <row r="2463" spans="1:4" x14ac:dyDescent="0.3">
      <c r="A2463" t="s">
        <v>7661</v>
      </c>
      <c r="B2463" t="s">
        <v>4</v>
      </c>
      <c r="C2463">
        <v>0.918676137924194</v>
      </c>
      <c r="D2463">
        <f t="shared" ca="1" si="38"/>
        <v>0.49798548019911104</v>
      </c>
    </row>
    <row r="2464" spans="1:4" x14ac:dyDescent="0.3">
      <c r="A2464" t="s">
        <v>23173</v>
      </c>
      <c r="B2464" t="s">
        <v>10</v>
      </c>
      <c r="C2464">
        <v>0.84575664997100797</v>
      </c>
      <c r="D2464">
        <f t="shared" ca="1" si="38"/>
        <v>0.6421792793434471</v>
      </c>
    </row>
    <row r="2465" spans="1:4" x14ac:dyDescent="0.3">
      <c r="A2465" t="s">
        <v>2195</v>
      </c>
      <c r="B2465" t="s">
        <v>4</v>
      </c>
      <c r="C2465">
        <v>0.82252889871597201</v>
      </c>
      <c r="D2465">
        <f t="shared" ca="1" si="38"/>
        <v>6.2221709145462989E-2</v>
      </c>
    </row>
    <row r="2466" spans="1:4" x14ac:dyDescent="0.3">
      <c r="A2466" t="s">
        <v>18501</v>
      </c>
      <c r="B2466" t="s">
        <v>10</v>
      </c>
      <c r="C2466">
        <v>0.80741965770721402</v>
      </c>
      <c r="D2466">
        <f t="shared" ca="1" si="38"/>
        <v>0.99080028131531706</v>
      </c>
    </row>
    <row r="2467" spans="1:4" x14ac:dyDescent="0.3">
      <c r="A2467" t="s">
        <v>7323</v>
      </c>
      <c r="B2467" t="s">
        <v>4</v>
      </c>
      <c r="C2467">
        <v>0.90890079736709595</v>
      </c>
      <c r="D2467">
        <f t="shared" ca="1" si="38"/>
        <v>0.15824585745786512</v>
      </c>
    </row>
    <row r="2468" spans="1:4" x14ac:dyDescent="0.3">
      <c r="A2468" t="s">
        <v>20342</v>
      </c>
      <c r="B2468" t="s">
        <v>10</v>
      </c>
      <c r="C2468">
        <v>0.87549602985382002</v>
      </c>
      <c r="D2468">
        <f t="shared" ca="1" si="38"/>
        <v>5.3081020802665524E-3</v>
      </c>
    </row>
    <row r="2469" spans="1:4" x14ac:dyDescent="0.3">
      <c r="A2469" t="s">
        <v>16006</v>
      </c>
      <c r="B2469" t="s">
        <v>10</v>
      </c>
      <c r="C2469">
        <v>0.87092566490173295</v>
      </c>
      <c r="D2469">
        <f t="shared" ca="1" si="38"/>
        <v>0.9793415691111369</v>
      </c>
    </row>
    <row r="2470" spans="1:4" x14ac:dyDescent="0.3">
      <c r="A2470" t="s">
        <v>25285</v>
      </c>
      <c r="B2470" t="s">
        <v>10</v>
      </c>
      <c r="C2470">
        <v>0.81164407730102495</v>
      </c>
      <c r="D2470">
        <f t="shared" ca="1" si="38"/>
        <v>0.42720594212684648</v>
      </c>
    </row>
    <row r="2471" spans="1:4" x14ac:dyDescent="0.3">
      <c r="A2471" t="s">
        <v>13775</v>
      </c>
      <c r="B2471" t="s">
        <v>10</v>
      </c>
      <c r="C2471">
        <v>0.87091171741485596</v>
      </c>
      <c r="D2471">
        <f t="shared" ca="1" si="38"/>
        <v>0.32540117553651193</v>
      </c>
    </row>
    <row r="2472" spans="1:4" x14ac:dyDescent="0.3">
      <c r="A2472" t="s">
        <v>1072</v>
      </c>
      <c r="B2472" t="s">
        <v>4</v>
      </c>
      <c r="C2472">
        <v>0.89982616901397705</v>
      </c>
      <c r="D2472">
        <f t="shared" ca="1" si="38"/>
        <v>0.45676477704361862</v>
      </c>
    </row>
    <row r="2473" spans="1:4" x14ac:dyDescent="0.3">
      <c r="A2473" t="s">
        <v>19157</v>
      </c>
      <c r="B2473" t="s">
        <v>10</v>
      </c>
      <c r="C2473">
        <v>0.86890959739685003</v>
      </c>
      <c r="D2473">
        <f t="shared" ca="1" si="38"/>
        <v>6.8068495450299138E-2</v>
      </c>
    </row>
    <row r="2474" spans="1:4" x14ac:dyDescent="0.3">
      <c r="A2474" t="s">
        <v>18761</v>
      </c>
      <c r="B2474" t="s">
        <v>10</v>
      </c>
      <c r="C2474">
        <v>0.83342087268829301</v>
      </c>
      <c r="D2474">
        <f t="shared" ca="1" si="38"/>
        <v>0.89196145517927206</v>
      </c>
    </row>
    <row r="2475" spans="1:4" x14ac:dyDescent="0.3">
      <c r="A2475" t="s">
        <v>24869</v>
      </c>
      <c r="B2475" t="s">
        <v>10</v>
      </c>
      <c r="C2475">
        <v>0.83571773767471302</v>
      </c>
      <c r="D2475">
        <f t="shared" ca="1" si="38"/>
        <v>0.80934551591124182</v>
      </c>
    </row>
    <row r="2476" spans="1:4" x14ac:dyDescent="0.3">
      <c r="A2476" t="s">
        <v>7139</v>
      </c>
      <c r="B2476" t="s">
        <v>4</v>
      </c>
      <c r="C2476">
        <v>0.91361886262893599</v>
      </c>
      <c r="D2476">
        <f t="shared" ca="1" si="38"/>
        <v>0.94246874636677436</v>
      </c>
    </row>
    <row r="2477" spans="1:4" x14ac:dyDescent="0.3">
      <c r="A2477" t="s">
        <v>5152</v>
      </c>
      <c r="B2477" t="s">
        <v>4</v>
      </c>
      <c r="C2477">
        <v>0.84877651929855302</v>
      </c>
      <c r="D2477">
        <f t="shared" ca="1" si="38"/>
        <v>0.53300029977490648</v>
      </c>
    </row>
    <row r="2478" spans="1:4" x14ac:dyDescent="0.3">
      <c r="A2478" t="s">
        <v>15147</v>
      </c>
      <c r="B2478" t="s">
        <v>10</v>
      </c>
      <c r="C2478">
        <v>0.86355179548263505</v>
      </c>
      <c r="D2478">
        <f t="shared" ca="1" si="38"/>
        <v>0.56808543265835609</v>
      </c>
    </row>
    <row r="2479" spans="1:4" x14ac:dyDescent="0.3">
      <c r="A2479" t="s">
        <v>27799</v>
      </c>
      <c r="B2479" t="s">
        <v>10</v>
      </c>
      <c r="C2479">
        <v>0.85660552978515603</v>
      </c>
      <c r="D2479">
        <f t="shared" ca="1" si="38"/>
        <v>0.33837807670486064</v>
      </c>
    </row>
    <row r="2480" spans="1:4" x14ac:dyDescent="0.3">
      <c r="A2480" t="s">
        <v>7352</v>
      </c>
      <c r="B2480" t="s">
        <v>4</v>
      </c>
      <c r="C2480">
        <v>0.85931253433227495</v>
      </c>
      <c r="D2480">
        <f t="shared" ca="1" si="38"/>
        <v>0.45178882367716167</v>
      </c>
    </row>
    <row r="2481" spans="1:4" x14ac:dyDescent="0.3">
      <c r="A2481" t="s">
        <v>13868</v>
      </c>
      <c r="B2481" t="s">
        <v>10</v>
      </c>
      <c r="C2481">
        <v>0.89592313766479403</v>
      </c>
      <c r="D2481">
        <f t="shared" ca="1" si="38"/>
        <v>0.47403631777472466</v>
      </c>
    </row>
    <row r="2482" spans="1:4" x14ac:dyDescent="0.3">
      <c r="A2482" t="s">
        <v>22487</v>
      </c>
      <c r="B2482" t="s">
        <v>10</v>
      </c>
      <c r="C2482">
        <v>0.92682123184204102</v>
      </c>
      <c r="D2482">
        <f t="shared" ca="1" si="38"/>
        <v>0.21867039799788046</v>
      </c>
    </row>
    <row r="2483" spans="1:4" x14ac:dyDescent="0.3">
      <c r="A2483" t="s">
        <v>18893</v>
      </c>
      <c r="B2483" t="s">
        <v>10</v>
      </c>
      <c r="C2483">
        <v>0.80464690923690796</v>
      </c>
      <c r="D2483">
        <f t="shared" ca="1" si="38"/>
        <v>0.34551423741424891</v>
      </c>
    </row>
    <row r="2484" spans="1:4" x14ac:dyDescent="0.3">
      <c r="A2484" t="s">
        <v>20966</v>
      </c>
      <c r="B2484" t="s">
        <v>10</v>
      </c>
      <c r="C2484">
        <v>0.840309858322143</v>
      </c>
      <c r="D2484">
        <f t="shared" ca="1" si="38"/>
        <v>1.6214246252266418E-2</v>
      </c>
    </row>
    <row r="2485" spans="1:4" x14ac:dyDescent="0.3">
      <c r="A2485" t="s">
        <v>9452</v>
      </c>
      <c r="B2485" t="s">
        <v>4</v>
      </c>
      <c r="C2485">
        <v>0.912958323955535</v>
      </c>
      <c r="D2485">
        <f t="shared" ca="1" si="38"/>
        <v>0.10255805330800338</v>
      </c>
    </row>
    <row r="2486" spans="1:4" x14ac:dyDescent="0.3">
      <c r="A2486" t="s">
        <v>21481</v>
      </c>
      <c r="B2486" t="s">
        <v>10</v>
      </c>
      <c r="C2486">
        <v>0.83012151718139604</v>
      </c>
      <c r="D2486">
        <f t="shared" ca="1" si="38"/>
        <v>0.2024019481304723</v>
      </c>
    </row>
    <row r="2487" spans="1:4" x14ac:dyDescent="0.3">
      <c r="A2487" t="s">
        <v>18108</v>
      </c>
      <c r="B2487" t="s">
        <v>10</v>
      </c>
      <c r="C2487">
        <v>0.85013347864151001</v>
      </c>
      <c r="D2487">
        <f t="shared" ca="1" si="38"/>
        <v>3.2384310755357082E-2</v>
      </c>
    </row>
    <row r="2488" spans="1:4" x14ac:dyDescent="0.3">
      <c r="A2488" t="s">
        <v>8545</v>
      </c>
      <c r="B2488" t="s">
        <v>4</v>
      </c>
      <c r="C2488">
        <v>0.88788163661956698</v>
      </c>
      <c r="D2488">
        <f t="shared" ca="1" si="38"/>
        <v>0.58935350101101225</v>
      </c>
    </row>
    <row r="2489" spans="1:4" x14ac:dyDescent="0.3">
      <c r="A2489" t="s">
        <v>7958</v>
      </c>
      <c r="B2489" t="s">
        <v>4</v>
      </c>
      <c r="C2489">
        <v>0.90684312582015902</v>
      </c>
      <c r="D2489">
        <f t="shared" ca="1" si="38"/>
        <v>1.3334131845063046E-3</v>
      </c>
    </row>
    <row r="2490" spans="1:4" x14ac:dyDescent="0.3">
      <c r="A2490" t="s">
        <v>19868</v>
      </c>
      <c r="B2490" t="s">
        <v>10</v>
      </c>
      <c r="C2490">
        <v>0.80262202024459794</v>
      </c>
      <c r="D2490">
        <f t="shared" ca="1" si="38"/>
        <v>0.1103878425401591</v>
      </c>
    </row>
    <row r="2491" spans="1:4" x14ac:dyDescent="0.3">
      <c r="A2491" t="s">
        <v>12317</v>
      </c>
      <c r="B2491" t="s">
        <v>10</v>
      </c>
      <c r="C2491">
        <v>0.87400889396667403</v>
      </c>
      <c r="D2491">
        <f t="shared" ca="1" si="38"/>
        <v>0.62827613945653782</v>
      </c>
    </row>
    <row r="2492" spans="1:4" x14ac:dyDescent="0.3">
      <c r="A2492" t="s">
        <v>24942</v>
      </c>
      <c r="B2492" t="s">
        <v>10</v>
      </c>
      <c r="C2492">
        <v>0.8226900100708</v>
      </c>
      <c r="D2492">
        <f t="shared" ca="1" si="38"/>
        <v>0.16931578677585035</v>
      </c>
    </row>
    <row r="2493" spans="1:4" x14ac:dyDescent="0.3">
      <c r="A2493" t="s">
        <v>2020</v>
      </c>
      <c r="B2493" t="s">
        <v>4</v>
      </c>
      <c r="C2493">
        <v>0.86929130554199197</v>
      </c>
      <c r="D2493">
        <f t="shared" ca="1" si="38"/>
        <v>0.46330648908006267</v>
      </c>
    </row>
    <row r="2494" spans="1:4" x14ac:dyDescent="0.3">
      <c r="A2494" t="s">
        <v>9361</v>
      </c>
      <c r="B2494" t="s">
        <v>4</v>
      </c>
      <c r="C2494">
        <v>0.89586591720580999</v>
      </c>
      <c r="D2494">
        <f t="shared" ca="1" si="38"/>
        <v>0.24146445087465751</v>
      </c>
    </row>
    <row r="2495" spans="1:4" x14ac:dyDescent="0.3">
      <c r="A2495" t="s">
        <v>12089</v>
      </c>
      <c r="B2495" t="s">
        <v>4</v>
      </c>
      <c r="C2495">
        <v>0.83749192953109697</v>
      </c>
      <c r="D2495">
        <f t="shared" ca="1" si="38"/>
        <v>0.64534459979689673</v>
      </c>
    </row>
    <row r="2496" spans="1:4" x14ac:dyDescent="0.3">
      <c r="A2496" t="s">
        <v>27184</v>
      </c>
      <c r="B2496" t="s">
        <v>10</v>
      </c>
      <c r="C2496">
        <v>0.80071908235549905</v>
      </c>
      <c r="D2496">
        <f t="shared" ca="1" si="38"/>
        <v>0.89111375432593354</v>
      </c>
    </row>
    <row r="2497" spans="1:4" x14ac:dyDescent="0.3">
      <c r="A2497" t="s">
        <v>22293</v>
      </c>
      <c r="B2497" t="s">
        <v>10</v>
      </c>
      <c r="C2497">
        <v>0.86691093444824197</v>
      </c>
      <c r="D2497">
        <f t="shared" ca="1" si="38"/>
        <v>0.1471148715875723</v>
      </c>
    </row>
    <row r="2498" spans="1:4" x14ac:dyDescent="0.3">
      <c r="A2498" t="s">
        <v>8472</v>
      </c>
      <c r="B2498" t="s">
        <v>4</v>
      </c>
      <c r="C2498">
        <v>0.90524232387542702</v>
      </c>
      <c r="D2498">
        <f t="shared" ref="D2498:D2561" ca="1" si="39">RAND()</f>
        <v>0.8086274734368053</v>
      </c>
    </row>
    <row r="2499" spans="1:4" x14ac:dyDescent="0.3">
      <c r="A2499" t="s">
        <v>4042</v>
      </c>
      <c r="B2499" t="s">
        <v>4</v>
      </c>
      <c r="C2499">
        <v>0.82572680711746205</v>
      </c>
      <c r="D2499">
        <f t="shared" ca="1" si="39"/>
        <v>4.5572580390438322E-3</v>
      </c>
    </row>
    <row r="2500" spans="1:4" x14ac:dyDescent="0.3">
      <c r="A2500" t="s">
        <v>6763</v>
      </c>
      <c r="B2500" t="s">
        <v>4</v>
      </c>
      <c r="C2500">
        <v>0.86987137794494596</v>
      </c>
      <c r="D2500">
        <f t="shared" ca="1" si="39"/>
        <v>0.65158280988720851</v>
      </c>
    </row>
    <row r="2501" spans="1:4" x14ac:dyDescent="0.3">
      <c r="A2501" t="s">
        <v>22553</v>
      </c>
      <c r="B2501" t="s">
        <v>10</v>
      </c>
      <c r="C2501">
        <v>0.82318753004074097</v>
      </c>
      <c r="D2501">
        <f t="shared" ca="1" si="39"/>
        <v>0.91115192143849</v>
      </c>
    </row>
    <row r="2502" spans="1:4" x14ac:dyDescent="0.3">
      <c r="A2502" t="s">
        <v>16122</v>
      </c>
      <c r="B2502" t="s">
        <v>10</v>
      </c>
      <c r="C2502">
        <v>0.84242451190948398</v>
      </c>
      <c r="D2502">
        <f t="shared" ca="1" si="39"/>
        <v>0.95188790231787357</v>
      </c>
    </row>
    <row r="2503" spans="1:4" x14ac:dyDescent="0.3">
      <c r="A2503" t="s">
        <v>8662</v>
      </c>
      <c r="B2503" t="s">
        <v>4</v>
      </c>
      <c r="C2503">
        <v>0.85310161113739003</v>
      </c>
      <c r="D2503">
        <f t="shared" ca="1" si="39"/>
        <v>0.79066355867097349</v>
      </c>
    </row>
    <row r="2504" spans="1:4" x14ac:dyDescent="0.3">
      <c r="A2504" t="s">
        <v>20276</v>
      </c>
      <c r="B2504" t="s">
        <v>10</v>
      </c>
      <c r="C2504">
        <v>0.84728294610977095</v>
      </c>
      <c r="D2504">
        <f t="shared" ca="1" si="39"/>
        <v>0.62167816908555484</v>
      </c>
    </row>
    <row r="2505" spans="1:4" x14ac:dyDescent="0.3">
      <c r="A2505" t="s">
        <v>26892</v>
      </c>
      <c r="B2505" t="s">
        <v>10</v>
      </c>
      <c r="C2505">
        <v>0.83690547943115201</v>
      </c>
      <c r="D2505">
        <f t="shared" ca="1" si="39"/>
        <v>0.85300441083645018</v>
      </c>
    </row>
    <row r="2506" spans="1:4" x14ac:dyDescent="0.3">
      <c r="A2506" t="s">
        <v>13291</v>
      </c>
      <c r="B2506" t="s">
        <v>10</v>
      </c>
      <c r="C2506">
        <v>0.873948454856872</v>
      </c>
      <c r="D2506">
        <f t="shared" ca="1" si="39"/>
        <v>0.91395699832350841</v>
      </c>
    </row>
    <row r="2507" spans="1:4" x14ac:dyDescent="0.3">
      <c r="A2507" t="s">
        <v>20533</v>
      </c>
      <c r="B2507" t="s">
        <v>10</v>
      </c>
      <c r="C2507">
        <v>0.86251991987228305</v>
      </c>
      <c r="D2507">
        <f t="shared" ca="1" si="39"/>
        <v>0.10813125984747751</v>
      </c>
    </row>
    <row r="2508" spans="1:4" x14ac:dyDescent="0.3">
      <c r="A2508" t="s">
        <v>13631</v>
      </c>
      <c r="B2508" t="s">
        <v>10</v>
      </c>
      <c r="C2508">
        <v>0.82812041044235196</v>
      </c>
      <c r="D2508">
        <f t="shared" ca="1" si="39"/>
        <v>0.16090030579635961</v>
      </c>
    </row>
    <row r="2509" spans="1:4" x14ac:dyDescent="0.3">
      <c r="A2509" t="s">
        <v>29319</v>
      </c>
      <c r="B2509" t="s">
        <v>10</v>
      </c>
      <c r="C2509">
        <v>0.83570075035095204</v>
      </c>
      <c r="D2509">
        <f t="shared" ca="1" si="39"/>
        <v>0.2614124249475851</v>
      </c>
    </row>
    <row r="2510" spans="1:4" x14ac:dyDescent="0.3">
      <c r="A2510" t="s">
        <v>7874</v>
      </c>
      <c r="B2510" t="s">
        <v>4</v>
      </c>
      <c r="C2510">
        <v>0.80583101511001498</v>
      </c>
      <c r="D2510">
        <f t="shared" ca="1" si="39"/>
        <v>0.96361911500810027</v>
      </c>
    </row>
    <row r="2511" spans="1:4" x14ac:dyDescent="0.3">
      <c r="A2511" t="s">
        <v>22505</v>
      </c>
      <c r="B2511" t="s">
        <v>10</v>
      </c>
      <c r="C2511">
        <v>0.84871232509613004</v>
      </c>
      <c r="D2511">
        <f t="shared" ca="1" si="39"/>
        <v>0.26559996014134879</v>
      </c>
    </row>
    <row r="2512" spans="1:4" x14ac:dyDescent="0.3">
      <c r="A2512" t="s">
        <v>18243</v>
      </c>
      <c r="B2512" t="s">
        <v>10</v>
      </c>
      <c r="C2512">
        <v>0.81784361600875799</v>
      </c>
      <c r="D2512">
        <f t="shared" ca="1" si="39"/>
        <v>0.77093629916672746</v>
      </c>
    </row>
    <row r="2513" spans="1:4" x14ac:dyDescent="0.3">
      <c r="A2513" t="s">
        <v>8565</v>
      </c>
      <c r="B2513" t="s">
        <v>4</v>
      </c>
      <c r="C2513">
        <v>0.896845042705535</v>
      </c>
      <c r="D2513">
        <f t="shared" ca="1" si="39"/>
        <v>0.82734239921572283</v>
      </c>
    </row>
    <row r="2514" spans="1:4" x14ac:dyDescent="0.3">
      <c r="A2514" t="s">
        <v>7956</v>
      </c>
      <c r="B2514" t="s">
        <v>4</v>
      </c>
      <c r="C2514">
        <v>0.86966109275817804</v>
      </c>
      <c r="D2514">
        <f t="shared" ca="1" si="39"/>
        <v>0.29377905422984329</v>
      </c>
    </row>
    <row r="2515" spans="1:4" x14ac:dyDescent="0.3">
      <c r="A2515" t="s">
        <v>7406</v>
      </c>
      <c r="B2515" t="s">
        <v>4</v>
      </c>
      <c r="C2515">
        <v>0.92219758033752397</v>
      </c>
      <c r="D2515">
        <f t="shared" ca="1" si="39"/>
        <v>0.99989968215864433</v>
      </c>
    </row>
    <row r="2516" spans="1:4" x14ac:dyDescent="0.3">
      <c r="A2516" t="s">
        <v>16144</v>
      </c>
      <c r="B2516" t="s">
        <v>10</v>
      </c>
      <c r="C2516">
        <v>0.87135040760040205</v>
      </c>
      <c r="D2516">
        <f t="shared" ca="1" si="39"/>
        <v>0.70205600311997751</v>
      </c>
    </row>
    <row r="2517" spans="1:4" x14ac:dyDescent="0.3">
      <c r="A2517" t="s">
        <v>27976</v>
      </c>
      <c r="B2517" t="s">
        <v>10</v>
      </c>
      <c r="C2517">
        <v>0.85143780708312899</v>
      </c>
      <c r="D2517">
        <f t="shared" ca="1" si="39"/>
        <v>0.49049672107066322</v>
      </c>
    </row>
    <row r="2518" spans="1:4" x14ac:dyDescent="0.3">
      <c r="A2518" t="s">
        <v>3710</v>
      </c>
      <c r="B2518" t="s">
        <v>4</v>
      </c>
      <c r="C2518">
        <v>0.81563711166381803</v>
      </c>
      <c r="D2518">
        <f t="shared" ca="1" si="39"/>
        <v>0.88958480178434574</v>
      </c>
    </row>
    <row r="2519" spans="1:4" x14ac:dyDescent="0.3">
      <c r="A2519" t="s">
        <v>9658</v>
      </c>
      <c r="B2519" t="s">
        <v>4</v>
      </c>
      <c r="C2519">
        <v>0.92313063144683805</v>
      </c>
      <c r="D2519">
        <f t="shared" ca="1" si="39"/>
        <v>0.82351416500186558</v>
      </c>
    </row>
    <row r="2520" spans="1:4" x14ac:dyDescent="0.3">
      <c r="A2520" t="s">
        <v>21829</v>
      </c>
      <c r="B2520" t="s">
        <v>10</v>
      </c>
      <c r="C2520">
        <v>0.80282551050186102</v>
      </c>
      <c r="D2520">
        <f t="shared" ca="1" si="39"/>
        <v>0.37912951126845063</v>
      </c>
    </row>
    <row r="2521" spans="1:4" x14ac:dyDescent="0.3">
      <c r="A2521" t="s">
        <v>17276</v>
      </c>
      <c r="B2521" t="s">
        <v>10</v>
      </c>
      <c r="C2521">
        <v>0.860653936862945</v>
      </c>
      <c r="D2521">
        <f t="shared" ca="1" si="39"/>
        <v>0.488160693167072</v>
      </c>
    </row>
    <row r="2522" spans="1:4" x14ac:dyDescent="0.3">
      <c r="A2522" t="s">
        <v>16676</v>
      </c>
      <c r="B2522" t="s">
        <v>10</v>
      </c>
      <c r="C2522">
        <v>0.87184584140777499</v>
      </c>
      <c r="D2522">
        <f t="shared" ca="1" si="39"/>
        <v>0.39265277254453945</v>
      </c>
    </row>
    <row r="2523" spans="1:4" x14ac:dyDescent="0.3">
      <c r="A2523" t="s">
        <v>15617</v>
      </c>
      <c r="B2523" t="s">
        <v>10</v>
      </c>
      <c r="C2523">
        <v>0.87571388483047397</v>
      </c>
      <c r="D2523">
        <f t="shared" ca="1" si="39"/>
        <v>0.88826419922457656</v>
      </c>
    </row>
    <row r="2524" spans="1:4" x14ac:dyDescent="0.3">
      <c r="A2524" t="s">
        <v>20014</v>
      </c>
      <c r="B2524" t="s">
        <v>10</v>
      </c>
      <c r="C2524">
        <v>0.87763476371765103</v>
      </c>
      <c r="D2524">
        <f t="shared" ca="1" si="39"/>
        <v>0.76259149635027279</v>
      </c>
    </row>
    <row r="2525" spans="1:4" x14ac:dyDescent="0.3">
      <c r="A2525" t="s">
        <v>4764</v>
      </c>
      <c r="B2525" t="s">
        <v>4</v>
      </c>
      <c r="C2525">
        <v>0.91599118709564198</v>
      </c>
      <c r="D2525">
        <f t="shared" ca="1" si="39"/>
        <v>0.13194073988420019</v>
      </c>
    </row>
    <row r="2526" spans="1:4" x14ac:dyDescent="0.3">
      <c r="A2526" t="s">
        <v>23606</v>
      </c>
      <c r="B2526" t="s">
        <v>10</v>
      </c>
      <c r="C2526">
        <v>0.84206241369247403</v>
      </c>
      <c r="D2526">
        <f t="shared" ca="1" si="39"/>
        <v>0.90898960320649858</v>
      </c>
    </row>
    <row r="2527" spans="1:4" x14ac:dyDescent="0.3">
      <c r="A2527" t="s">
        <v>20052</v>
      </c>
      <c r="B2527" t="s">
        <v>10</v>
      </c>
      <c r="C2527">
        <v>0.81673806905746404</v>
      </c>
      <c r="D2527">
        <f t="shared" ca="1" si="39"/>
        <v>0.29880594684375372</v>
      </c>
    </row>
    <row r="2528" spans="1:4" x14ac:dyDescent="0.3">
      <c r="A2528" t="s">
        <v>28719</v>
      </c>
      <c r="B2528" t="s">
        <v>10</v>
      </c>
      <c r="C2528">
        <v>0.81621032953262296</v>
      </c>
      <c r="D2528">
        <f t="shared" ca="1" si="39"/>
        <v>0.2526011037518846</v>
      </c>
    </row>
    <row r="2529" spans="1:4" x14ac:dyDescent="0.3">
      <c r="A2529" t="s">
        <v>22109</v>
      </c>
      <c r="B2529" t="s">
        <v>10</v>
      </c>
      <c r="C2529">
        <v>0.82211464643478305</v>
      </c>
      <c r="D2529">
        <f t="shared" ca="1" si="39"/>
        <v>0.53957222385467762</v>
      </c>
    </row>
    <row r="2530" spans="1:4" x14ac:dyDescent="0.3">
      <c r="A2530" t="s">
        <v>7610</v>
      </c>
      <c r="B2530" t="s">
        <v>4</v>
      </c>
      <c r="C2530">
        <v>0.94892585277557295</v>
      </c>
      <c r="D2530">
        <f t="shared" ca="1" si="39"/>
        <v>0.69596901996612826</v>
      </c>
    </row>
    <row r="2531" spans="1:4" x14ac:dyDescent="0.3">
      <c r="A2531" t="s">
        <v>16269</v>
      </c>
      <c r="B2531" t="s">
        <v>10</v>
      </c>
      <c r="C2531">
        <v>0.843739032745361</v>
      </c>
      <c r="D2531">
        <f t="shared" ca="1" si="39"/>
        <v>0.27748387847144562</v>
      </c>
    </row>
    <row r="2532" spans="1:4" x14ac:dyDescent="0.3">
      <c r="A2532" t="s">
        <v>25961</v>
      </c>
      <c r="B2532" t="s">
        <v>10</v>
      </c>
      <c r="C2532">
        <v>0.80084961652755704</v>
      </c>
      <c r="D2532">
        <f t="shared" ca="1" si="39"/>
        <v>0.89876234016428524</v>
      </c>
    </row>
    <row r="2533" spans="1:4" x14ac:dyDescent="0.3">
      <c r="A2533" t="s">
        <v>22503</v>
      </c>
      <c r="B2533" t="s">
        <v>10</v>
      </c>
      <c r="C2533">
        <v>0.87545543909072798</v>
      </c>
      <c r="D2533">
        <f t="shared" ca="1" si="39"/>
        <v>0.16078582549208431</v>
      </c>
    </row>
    <row r="2534" spans="1:4" x14ac:dyDescent="0.3">
      <c r="A2534" t="s">
        <v>21456</v>
      </c>
      <c r="B2534" t="s">
        <v>10</v>
      </c>
      <c r="C2534">
        <v>0.81320828199386597</v>
      </c>
      <c r="D2534">
        <f t="shared" ca="1" si="39"/>
        <v>0.35698455592008738</v>
      </c>
    </row>
    <row r="2535" spans="1:4" x14ac:dyDescent="0.3">
      <c r="A2535" t="s">
        <v>7309</v>
      </c>
      <c r="B2535" t="s">
        <v>4</v>
      </c>
      <c r="C2535">
        <v>0.91678494215011597</v>
      </c>
      <c r="D2535">
        <f t="shared" ca="1" si="39"/>
        <v>0.37021872086543051</v>
      </c>
    </row>
    <row r="2536" spans="1:4" x14ac:dyDescent="0.3">
      <c r="A2536" t="s">
        <v>18232</v>
      </c>
      <c r="B2536" t="s">
        <v>10</v>
      </c>
      <c r="C2536">
        <v>0.83135032653808505</v>
      </c>
      <c r="D2536">
        <f t="shared" ca="1" si="39"/>
        <v>0.60674462803483553</v>
      </c>
    </row>
    <row r="2537" spans="1:4" x14ac:dyDescent="0.3">
      <c r="A2537" t="s">
        <v>9298</v>
      </c>
      <c r="B2537" t="s">
        <v>4</v>
      </c>
      <c r="C2537">
        <v>0.87436425685882502</v>
      </c>
      <c r="D2537">
        <f t="shared" ca="1" si="39"/>
        <v>0.4413129107745728</v>
      </c>
    </row>
    <row r="2538" spans="1:4" x14ac:dyDescent="0.3">
      <c r="A2538" t="s">
        <v>20451</v>
      </c>
      <c r="B2538" t="s">
        <v>10</v>
      </c>
      <c r="C2538">
        <v>0.83302652835845903</v>
      </c>
      <c r="D2538">
        <f t="shared" ca="1" si="39"/>
        <v>0.45435265861660845</v>
      </c>
    </row>
    <row r="2539" spans="1:4" x14ac:dyDescent="0.3">
      <c r="A2539" t="s">
        <v>16341</v>
      </c>
      <c r="B2539" t="s">
        <v>10</v>
      </c>
      <c r="C2539">
        <v>0.88972163200378396</v>
      </c>
      <c r="D2539">
        <f t="shared" ca="1" si="39"/>
        <v>0.57060059480274172</v>
      </c>
    </row>
    <row r="2540" spans="1:4" x14ac:dyDescent="0.3">
      <c r="A2540" t="s">
        <v>23484</v>
      </c>
      <c r="B2540" t="s">
        <v>10</v>
      </c>
      <c r="C2540">
        <v>0.83362615108489901</v>
      </c>
      <c r="D2540">
        <f t="shared" ca="1" si="39"/>
        <v>0.86026305670730141</v>
      </c>
    </row>
    <row r="2541" spans="1:4" x14ac:dyDescent="0.3">
      <c r="A2541" t="s">
        <v>6024</v>
      </c>
      <c r="B2541" t="s">
        <v>4</v>
      </c>
      <c r="C2541">
        <v>0.88801455497741699</v>
      </c>
      <c r="D2541">
        <f t="shared" ca="1" si="39"/>
        <v>0.2413203885441102</v>
      </c>
    </row>
    <row r="2542" spans="1:4" x14ac:dyDescent="0.3">
      <c r="A2542" t="s">
        <v>2024</v>
      </c>
      <c r="B2542" t="s">
        <v>4</v>
      </c>
      <c r="C2542">
        <v>0.80268692970275801</v>
      </c>
      <c r="D2542">
        <f t="shared" ca="1" si="39"/>
        <v>0.49748396704165276</v>
      </c>
    </row>
    <row r="2543" spans="1:4" x14ac:dyDescent="0.3">
      <c r="A2543" t="s">
        <v>21051</v>
      </c>
      <c r="B2543" t="s">
        <v>10</v>
      </c>
      <c r="C2543">
        <v>0.83071637153625399</v>
      </c>
      <c r="D2543">
        <f t="shared" ca="1" si="39"/>
        <v>0.90104427044387247</v>
      </c>
    </row>
    <row r="2544" spans="1:4" x14ac:dyDescent="0.3">
      <c r="A2544" t="s">
        <v>15398</v>
      </c>
      <c r="B2544" t="s">
        <v>10</v>
      </c>
      <c r="C2544">
        <v>0.86796736717224099</v>
      </c>
      <c r="D2544">
        <f t="shared" ca="1" si="39"/>
        <v>0.69471886602019584</v>
      </c>
    </row>
    <row r="2545" spans="1:4" x14ac:dyDescent="0.3">
      <c r="A2545" t="s">
        <v>5683</v>
      </c>
      <c r="B2545" t="s">
        <v>4</v>
      </c>
      <c r="C2545">
        <v>0.82966136932373002</v>
      </c>
      <c r="D2545">
        <f t="shared" ca="1" si="39"/>
        <v>0.27565922834080914</v>
      </c>
    </row>
    <row r="2546" spans="1:4" x14ac:dyDescent="0.3">
      <c r="A2546" t="s">
        <v>4791</v>
      </c>
      <c r="B2546" t="s">
        <v>4</v>
      </c>
      <c r="C2546">
        <v>0.873263180255889</v>
      </c>
      <c r="D2546">
        <f t="shared" ca="1" si="39"/>
        <v>0.2368900436057193</v>
      </c>
    </row>
    <row r="2547" spans="1:4" x14ac:dyDescent="0.3">
      <c r="A2547" t="s">
        <v>20128</v>
      </c>
      <c r="B2547" t="s">
        <v>10</v>
      </c>
      <c r="C2547">
        <v>0.851504206657409</v>
      </c>
      <c r="D2547">
        <f t="shared" ca="1" si="39"/>
        <v>0.2442640097830282</v>
      </c>
    </row>
    <row r="2548" spans="1:4" x14ac:dyDescent="0.3">
      <c r="A2548" t="s">
        <v>19585</v>
      </c>
      <c r="B2548" t="s">
        <v>10</v>
      </c>
      <c r="C2548">
        <v>0.87058526277542103</v>
      </c>
      <c r="D2548">
        <f t="shared" ca="1" si="39"/>
        <v>0.95424480634345532</v>
      </c>
    </row>
    <row r="2549" spans="1:4" x14ac:dyDescent="0.3">
      <c r="A2549" t="s">
        <v>15439</v>
      </c>
      <c r="B2549" t="s">
        <v>10</v>
      </c>
      <c r="C2549">
        <v>0.85676407814025801</v>
      </c>
      <c r="D2549">
        <f t="shared" ca="1" si="39"/>
        <v>0.57255396438784434</v>
      </c>
    </row>
    <row r="2550" spans="1:4" x14ac:dyDescent="0.3">
      <c r="A2550" t="s">
        <v>7914</v>
      </c>
      <c r="B2550" t="s">
        <v>4</v>
      </c>
      <c r="C2550">
        <v>0.91023266315460205</v>
      </c>
      <c r="D2550">
        <f t="shared" ca="1" si="39"/>
        <v>0.88526755332884455</v>
      </c>
    </row>
    <row r="2551" spans="1:4" x14ac:dyDescent="0.3">
      <c r="A2551" t="s">
        <v>17496</v>
      </c>
      <c r="B2551" t="s">
        <v>10</v>
      </c>
      <c r="C2551">
        <v>0.886083543300628</v>
      </c>
      <c r="D2551">
        <f t="shared" ca="1" si="39"/>
        <v>0.75131654526486213</v>
      </c>
    </row>
    <row r="2552" spans="1:4" x14ac:dyDescent="0.3">
      <c r="A2552" t="s">
        <v>446</v>
      </c>
      <c r="B2552" t="s">
        <v>4</v>
      </c>
      <c r="C2552">
        <v>0.86646455526351895</v>
      </c>
      <c r="D2552">
        <f t="shared" ca="1" si="39"/>
        <v>0.77174736401938382</v>
      </c>
    </row>
    <row r="2553" spans="1:4" x14ac:dyDescent="0.3">
      <c r="A2553" t="s">
        <v>27582</v>
      </c>
      <c r="B2553" t="s">
        <v>10</v>
      </c>
      <c r="C2553">
        <v>0.81974285840988104</v>
      </c>
      <c r="D2553">
        <f t="shared" ca="1" si="39"/>
        <v>0.6938039366212948</v>
      </c>
    </row>
    <row r="2554" spans="1:4" x14ac:dyDescent="0.3">
      <c r="A2554" t="s">
        <v>4057</v>
      </c>
      <c r="B2554" t="s">
        <v>4</v>
      </c>
      <c r="C2554">
        <v>0.92888414859771695</v>
      </c>
      <c r="D2554">
        <f t="shared" ca="1" si="39"/>
        <v>0.19451503376521895</v>
      </c>
    </row>
    <row r="2555" spans="1:4" x14ac:dyDescent="0.3">
      <c r="A2555" t="s">
        <v>24600</v>
      </c>
      <c r="B2555" t="s">
        <v>10</v>
      </c>
      <c r="C2555">
        <v>0.85411626100540095</v>
      </c>
      <c r="D2555">
        <f t="shared" ca="1" si="39"/>
        <v>0.96395797596117883</v>
      </c>
    </row>
    <row r="2556" spans="1:4" x14ac:dyDescent="0.3">
      <c r="A2556" t="s">
        <v>5130</v>
      </c>
      <c r="B2556" t="s">
        <v>4</v>
      </c>
      <c r="C2556">
        <v>0.93370974063873202</v>
      </c>
      <c r="D2556">
        <f t="shared" ca="1" si="39"/>
        <v>0.34753426973458745</v>
      </c>
    </row>
    <row r="2557" spans="1:4" x14ac:dyDescent="0.3">
      <c r="A2557" t="s">
        <v>29055</v>
      </c>
      <c r="B2557" t="s">
        <v>10</v>
      </c>
      <c r="C2557">
        <v>0.833016097545623</v>
      </c>
      <c r="D2557">
        <f t="shared" ca="1" si="39"/>
        <v>0.81300628164683619</v>
      </c>
    </row>
    <row r="2558" spans="1:4" x14ac:dyDescent="0.3">
      <c r="A2558" t="s">
        <v>13509</v>
      </c>
      <c r="B2558" t="s">
        <v>10</v>
      </c>
      <c r="C2558">
        <v>0.83593219518661499</v>
      </c>
      <c r="D2558">
        <f t="shared" ca="1" si="39"/>
        <v>0.45309795496992844</v>
      </c>
    </row>
    <row r="2559" spans="1:4" x14ac:dyDescent="0.3">
      <c r="A2559" t="s">
        <v>22739</v>
      </c>
      <c r="B2559" t="s">
        <v>10</v>
      </c>
      <c r="C2559">
        <v>0.80416136980056696</v>
      </c>
      <c r="D2559">
        <f t="shared" ca="1" si="39"/>
        <v>0.79933959090526963</v>
      </c>
    </row>
    <row r="2560" spans="1:4" x14ac:dyDescent="0.3">
      <c r="A2560" t="s">
        <v>8850</v>
      </c>
      <c r="B2560" t="s">
        <v>4</v>
      </c>
      <c r="C2560">
        <v>0.91409420967101995</v>
      </c>
      <c r="D2560">
        <f t="shared" ca="1" si="39"/>
        <v>0.58188649078252075</v>
      </c>
    </row>
    <row r="2561" spans="1:4" x14ac:dyDescent="0.3">
      <c r="A2561" t="s">
        <v>15819</v>
      </c>
      <c r="B2561" t="s">
        <v>10</v>
      </c>
      <c r="C2561">
        <v>0.85085082054138095</v>
      </c>
      <c r="D2561">
        <f t="shared" ca="1" si="39"/>
        <v>0.7626145337068968</v>
      </c>
    </row>
    <row r="2562" spans="1:4" x14ac:dyDescent="0.3">
      <c r="A2562" t="s">
        <v>17651</v>
      </c>
      <c r="B2562" t="s">
        <v>10</v>
      </c>
      <c r="C2562">
        <v>0.85130602121353105</v>
      </c>
      <c r="D2562">
        <f t="shared" ref="D2562:D2625" ca="1" si="40">RAND()</f>
        <v>0.57809696056666771</v>
      </c>
    </row>
    <row r="2563" spans="1:4" x14ac:dyDescent="0.3">
      <c r="A2563" t="s">
        <v>15115</v>
      </c>
      <c r="B2563" t="s">
        <v>10</v>
      </c>
      <c r="C2563">
        <v>0.88509517908096302</v>
      </c>
      <c r="D2563">
        <f t="shared" ca="1" si="40"/>
        <v>0.75748686492581707</v>
      </c>
    </row>
    <row r="2564" spans="1:4" x14ac:dyDescent="0.3">
      <c r="A2564" t="s">
        <v>14161</v>
      </c>
      <c r="B2564" t="s">
        <v>10</v>
      </c>
      <c r="C2564">
        <v>0.81940895318984897</v>
      </c>
      <c r="D2564">
        <f t="shared" ca="1" si="40"/>
        <v>2.0718859508856435E-2</v>
      </c>
    </row>
    <row r="2565" spans="1:4" x14ac:dyDescent="0.3">
      <c r="A2565" t="s">
        <v>26648</v>
      </c>
      <c r="B2565" t="s">
        <v>10</v>
      </c>
      <c r="C2565">
        <v>0.80924952030181796</v>
      </c>
      <c r="D2565">
        <f t="shared" ca="1" si="40"/>
        <v>0.21376192845831798</v>
      </c>
    </row>
    <row r="2566" spans="1:4" x14ac:dyDescent="0.3">
      <c r="A2566" t="s">
        <v>27206</v>
      </c>
      <c r="B2566" t="s">
        <v>10</v>
      </c>
      <c r="C2566">
        <v>0.83890146017074496</v>
      </c>
      <c r="D2566">
        <f t="shared" ca="1" si="40"/>
        <v>0.18490551982656611</v>
      </c>
    </row>
    <row r="2567" spans="1:4" x14ac:dyDescent="0.3">
      <c r="A2567" t="s">
        <v>16730</v>
      </c>
      <c r="B2567" t="s">
        <v>10</v>
      </c>
      <c r="C2567">
        <v>0.81923365592956499</v>
      </c>
      <c r="D2567">
        <f t="shared" ca="1" si="40"/>
        <v>0.40513019751578039</v>
      </c>
    </row>
    <row r="2568" spans="1:4" x14ac:dyDescent="0.3">
      <c r="A2568" t="s">
        <v>5459</v>
      </c>
      <c r="B2568" t="s">
        <v>4</v>
      </c>
      <c r="C2568">
        <v>0.83422154188156095</v>
      </c>
      <c r="D2568">
        <f t="shared" ca="1" si="40"/>
        <v>0.5126730319129863</v>
      </c>
    </row>
    <row r="2569" spans="1:4" x14ac:dyDescent="0.3">
      <c r="A2569" t="s">
        <v>20458</v>
      </c>
      <c r="B2569" t="s">
        <v>10</v>
      </c>
      <c r="C2569">
        <v>0.87471592426300004</v>
      </c>
      <c r="D2569">
        <f t="shared" ca="1" si="40"/>
        <v>9.7541658866515668E-3</v>
      </c>
    </row>
    <row r="2570" spans="1:4" x14ac:dyDescent="0.3">
      <c r="A2570" t="s">
        <v>3656</v>
      </c>
      <c r="B2570" t="s">
        <v>4</v>
      </c>
      <c r="C2570">
        <v>0.85676515102386397</v>
      </c>
      <c r="D2570">
        <f t="shared" ca="1" si="40"/>
        <v>0.64568323472321931</v>
      </c>
    </row>
    <row r="2571" spans="1:4" x14ac:dyDescent="0.3">
      <c r="A2571" t="s">
        <v>28882</v>
      </c>
      <c r="B2571" t="s">
        <v>10</v>
      </c>
      <c r="C2571">
        <v>0.84305006265640203</v>
      </c>
      <c r="D2571">
        <f t="shared" ca="1" si="40"/>
        <v>5.2768312180554555E-2</v>
      </c>
    </row>
    <row r="2572" spans="1:4" x14ac:dyDescent="0.3">
      <c r="A2572" t="s">
        <v>17247</v>
      </c>
      <c r="B2572" t="s">
        <v>10</v>
      </c>
      <c r="C2572">
        <v>0.85968625545501698</v>
      </c>
      <c r="D2572">
        <f t="shared" ca="1" si="40"/>
        <v>0.61717148792360188</v>
      </c>
    </row>
    <row r="2573" spans="1:4" x14ac:dyDescent="0.3">
      <c r="A2573" t="s">
        <v>24366</v>
      </c>
      <c r="B2573" t="s">
        <v>10</v>
      </c>
      <c r="C2573">
        <v>0.83462923765182495</v>
      </c>
      <c r="D2573">
        <f t="shared" ca="1" si="40"/>
        <v>0.57161910710794639</v>
      </c>
    </row>
    <row r="2574" spans="1:4" x14ac:dyDescent="0.3">
      <c r="A2574" t="s">
        <v>13357</v>
      </c>
      <c r="B2574" t="s">
        <v>10</v>
      </c>
      <c r="C2574">
        <v>0.88065004348754805</v>
      </c>
      <c r="D2574">
        <f t="shared" ca="1" si="40"/>
        <v>0.99990038174733842</v>
      </c>
    </row>
    <row r="2575" spans="1:4" x14ac:dyDescent="0.3">
      <c r="A2575" t="s">
        <v>9522</v>
      </c>
      <c r="B2575" t="s">
        <v>4</v>
      </c>
      <c r="C2575">
        <v>0.87908887863159102</v>
      </c>
      <c r="D2575">
        <f t="shared" ca="1" si="40"/>
        <v>0.31805518824031453</v>
      </c>
    </row>
    <row r="2576" spans="1:4" x14ac:dyDescent="0.3">
      <c r="A2576" t="s">
        <v>21150</v>
      </c>
      <c r="B2576" t="s">
        <v>10</v>
      </c>
      <c r="C2576">
        <v>0.83530825376510598</v>
      </c>
      <c r="D2576">
        <f t="shared" ca="1" si="40"/>
        <v>0.32522192886263546</v>
      </c>
    </row>
    <row r="2577" spans="1:4" x14ac:dyDescent="0.3">
      <c r="A2577" t="s">
        <v>26959</v>
      </c>
      <c r="B2577" t="s">
        <v>10</v>
      </c>
      <c r="C2577">
        <v>0.84883385896682695</v>
      </c>
      <c r="D2577">
        <f t="shared" ca="1" si="40"/>
        <v>0.56844721452529634</v>
      </c>
    </row>
    <row r="2578" spans="1:4" x14ac:dyDescent="0.3">
      <c r="A2578" t="s">
        <v>5907</v>
      </c>
      <c r="B2578" t="s">
        <v>4</v>
      </c>
      <c r="C2578">
        <v>0.81318002939224199</v>
      </c>
      <c r="D2578">
        <f t="shared" ca="1" si="40"/>
        <v>2.2868386391332374E-2</v>
      </c>
    </row>
    <row r="2579" spans="1:4" x14ac:dyDescent="0.3">
      <c r="A2579" t="s">
        <v>1608</v>
      </c>
      <c r="B2579" t="s">
        <v>4</v>
      </c>
      <c r="C2579">
        <v>0.87264001369476296</v>
      </c>
      <c r="D2579">
        <f t="shared" ca="1" si="40"/>
        <v>0.31645312577837525</v>
      </c>
    </row>
    <row r="2580" spans="1:4" x14ac:dyDescent="0.3">
      <c r="A2580" t="s">
        <v>16974</v>
      </c>
      <c r="B2580" t="s">
        <v>10</v>
      </c>
      <c r="C2580">
        <v>0.89625823497772195</v>
      </c>
      <c r="D2580">
        <f t="shared" ca="1" si="40"/>
        <v>0.61155436621058334</v>
      </c>
    </row>
    <row r="2581" spans="1:4" x14ac:dyDescent="0.3">
      <c r="A2581" t="s">
        <v>16098</v>
      </c>
      <c r="B2581" t="s">
        <v>10</v>
      </c>
      <c r="C2581">
        <v>0.81655514240264804</v>
      </c>
      <c r="D2581">
        <f t="shared" ca="1" si="40"/>
        <v>0.31008379082134596</v>
      </c>
    </row>
    <row r="2582" spans="1:4" x14ac:dyDescent="0.3">
      <c r="A2582" t="s">
        <v>27135</v>
      </c>
      <c r="B2582" t="s">
        <v>10</v>
      </c>
      <c r="C2582">
        <v>0.82168751955032304</v>
      </c>
      <c r="D2582">
        <f t="shared" ca="1" si="40"/>
        <v>7.2831921625683749E-2</v>
      </c>
    </row>
    <row r="2583" spans="1:4" x14ac:dyDescent="0.3">
      <c r="A2583" t="s">
        <v>18797</v>
      </c>
      <c r="B2583" t="s">
        <v>10</v>
      </c>
      <c r="C2583">
        <v>0.86555504798889105</v>
      </c>
      <c r="D2583">
        <f t="shared" ca="1" si="40"/>
        <v>7.0742218641960064E-2</v>
      </c>
    </row>
    <row r="2584" spans="1:4" x14ac:dyDescent="0.3">
      <c r="A2584" t="s">
        <v>25562</v>
      </c>
      <c r="B2584" t="s">
        <v>10</v>
      </c>
      <c r="C2584">
        <v>0.82167917490005404</v>
      </c>
      <c r="D2584">
        <f t="shared" ca="1" si="40"/>
        <v>0.23448684054109903</v>
      </c>
    </row>
    <row r="2585" spans="1:4" x14ac:dyDescent="0.3">
      <c r="A2585" t="s">
        <v>2604</v>
      </c>
      <c r="B2585" t="s">
        <v>4</v>
      </c>
      <c r="C2585">
        <v>0.83358687162399203</v>
      </c>
      <c r="D2585">
        <f t="shared" ca="1" si="40"/>
        <v>0.69814719681063486</v>
      </c>
    </row>
    <row r="2586" spans="1:4" x14ac:dyDescent="0.3">
      <c r="A2586" t="s">
        <v>25433</v>
      </c>
      <c r="B2586" t="s">
        <v>10</v>
      </c>
      <c r="C2586">
        <v>0.87104922533035201</v>
      </c>
      <c r="D2586">
        <f t="shared" ca="1" si="40"/>
        <v>0.526007262023654</v>
      </c>
    </row>
    <row r="2587" spans="1:4" x14ac:dyDescent="0.3">
      <c r="A2587" t="s">
        <v>4705</v>
      </c>
      <c r="B2587" t="s">
        <v>4</v>
      </c>
      <c r="C2587">
        <v>0.91611194610595703</v>
      </c>
      <c r="D2587">
        <f t="shared" ca="1" si="40"/>
        <v>0.81136677048993611</v>
      </c>
    </row>
    <row r="2588" spans="1:4" x14ac:dyDescent="0.3">
      <c r="A2588" t="s">
        <v>24751</v>
      </c>
      <c r="B2588" t="s">
        <v>10</v>
      </c>
      <c r="C2588">
        <v>0.84281671047210605</v>
      </c>
      <c r="D2588">
        <f t="shared" ca="1" si="40"/>
        <v>5.699359543705651E-2</v>
      </c>
    </row>
    <row r="2589" spans="1:4" x14ac:dyDescent="0.3">
      <c r="A2589" t="s">
        <v>19104</v>
      </c>
      <c r="B2589" t="s">
        <v>10</v>
      </c>
      <c r="C2589">
        <v>0.83359754085540705</v>
      </c>
      <c r="D2589">
        <f t="shared" ca="1" si="40"/>
        <v>0.93508683790411196</v>
      </c>
    </row>
    <row r="2590" spans="1:4" x14ac:dyDescent="0.3">
      <c r="A2590" t="s">
        <v>23796</v>
      </c>
      <c r="B2590" t="s">
        <v>10</v>
      </c>
      <c r="C2590">
        <v>0.80730473995208696</v>
      </c>
      <c r="D2590">
        <f t="shared" ca="1" si="40"/>
        <v>0.29699082187346681</v>
      </c>
    </row>
    <row r="2591" spans="1:4" x14ac:dyDescent="0.3">
      <c r="A2591" t="s">
        <v>16089</v>
      </c>
      <c r="B2591" t="s">
        <v>10</v>
      </c>
      <c r="C2591">
        <v>0.87221616506576505</v>
      </c>
      <c r="D2591">
        <f t="shared" ca="1" si="40"/>
        <v>0.92361373035546923</v>
      </c>
    </row>
    <row r="2592" spans="1:4" x14ac:dyDescent="0.3">
      <c r="A2592" t="s">
        <v>20586</v>
      </c>
      <c r="B2592" t="s">
        <v>10</v>
      </c>
      <c r="C2592">
        <v>0.81868082284927302</v>
      </c>
      <c r="D2592">
        <f t="shared" ca="1" si="40"/>
        <v>0.936108362391606</v>
      </c>
    </row>
    <row r="2593" spans="1:4" x14ac:dyDescent="0.3">
      <c r="A2593" t="s">
        <v>17454</v>
      </c>
      <c r="B2593" t="s">
        <v>10</v>
      </c>
      <c r="C2593">
        <v>0.85584759712219205</v>
      </c>
      <c r="D2593">
        <f t="shared" ca="1" si="40"/>
        <v>9.6477929417153163E-2</v>
      </c>
    </row>
    <row r="2594" spans="1:4" x14ac:dyDescent="0.3">
      <c r="A2594" t="s">
        <v>5654</v>
      </c>
      <c r="B2594" t="s">
        <v>4</v>
      </c>
      <c r="C2594">
        <v>0.89748907089233398</v>
      </c>
      <c r="D2594">
        <f t="shared" ca="1" si="40"/>
        <v>0.98844890637821259</v>
      </c>
    </row>
    <row r="2595" spans="1:4" x14ac:dyDescent="0.3">
      <c r="A2595" t="s">
        <v>4984</v>
      </c>
      <c r="B2595" t="s">
        <v>4</v>
      </c>
      <c r="C2595">
        <v>0.85872888565063399</v>
      </c>
      <c r="D2595">
        <f t="shared" ca="1" si="40"/>
        <v>0.54512141667831016</v>
      </c>
    </row>
    <row r="2596" spans="1:4" x14ac:dyDescent="0.3">
      <c r="A2596" t="s">
        <v>24433</v>
      </c>
      <c r="B2596" t="s">
        <v>10</v>
      </c>
      <c r="C2596">
        <v>0.83013588190078702</v>
      </c>
      <c r="D2596">
        <f t="shared" ca="1" si="40"/>
        <v>0.8624236192465512</v>
      </c>
    </row>
    <row r="2597" spans="1:4" x14ac:dyDescent="0.3">
      <c r="A2597" t="s">
        <v>17379</v>
      </c>
      <c r="B2597" t="s">
        <v>10</v>
      </c>
      <c r="C2597">
        <v>0.85696119070053101</v>
      </c>
      <c r="D2597">
        <f t="shared" ca="1" si="40"/>
        <v>0.29070361116491239</v>
      </c>
    </row>
    <row r="2598" spans="1:4" x14ac:dyDescent="0.3">
      <c r="A2598" t="s">
        <v>18217</v>
      </c>
      <c r="B2598" t="s">
        <v>10</v>
      </c>
      <c r="C2598">
        <v>0.871171414852142</v>
      </c>
      <c r="D2598">
        <f t="shared" ca="1" si="40"/>
        <v>0.17427723581744647</v>
      </c>
    </row>
    <row r="2599" spans="1:4" x14ac:dyDescent="0.3">
      <c r="A2599" t="s">
        <v>4836</v>
      </c>
      <c r="B2599" t="s">
        <v>4</v>
      </c>
      <c r="C2599">
        <v>0.92331057786941495</v>
      </c>
      <c r="D2599">
        <f t="shared" ca="1" si="40"/>
        <v>0.74807893197558395</v>
      </c>
    </row>
    <row r="2600" spans="1:4" x14ac:dyDescent="0.3">
      <c r="A2600" t="s">
        <v>16043</v>
      </c>
      <c r="B2600" t="s">
        <v>10</v>
      </c>
      <c r="C2600">
        <v>0.89370614290237405</v>
      </c>
      <c r="D2600">
        <f t="shared" ca="1" si="40"/>
        <v>0.29048247007083894</v>
      </c>
    </row>
    <row r="2601" spans="1:4" x14ac:dyDescent="0.3">
      <c r="A2601" t="s">
        <v>25657</v>
      </c>
      <c r="B2601" t="s">
        <v>10</v>
      </c>
      <c r="C2601">
        <v>0.84572809934616</v>
      </c>
      <c r="D2601">
        <f t="shared" ca="1" si="40"/>
        <v>0.13755512357721078</v>
      </c>
    </row>
    <row r="2602" spans="1:4" x14ac:dyDescent="0.3">
      <c r="A2602" t="s">
        <v>16420</v>
      </c>
      <c r="B2602" t="s">
        <v>10</v>
      </c>
      <c r="C2602">
        <v>0.91939675807952803</v>
      </c>
      <c r="D2602">
        <f t="shared" ca="1" si="40"/>
        <v>0.76959349671434751</v>
      </c>
    </row>
    <row r="2603" spans="1:4" x14ac:dyDescent="0.3">
      <c r="A2603" t="s">
        <v>13108</v>
      </c>
      <c r="B2603" t="s">
        <v>10</v>
      </c>
      <c r="C2603">
        <v>0.88878715038299505</v>
      </c>
      <c r="D2603">
        <f t="shared" ca="1" si="40"/>
        <v>0.25448798849378507</v>
      </c>
    </row>
    <row r="2604" spans="1:4" x14ac:dyDescent="0.3">
      <c r="A2604" t="s">
        <v>4010</v>
      </c>
      <c r="B2604" t="s">
        <v>4</v>
      </c>
      <c r="C2604">
        <v>0.89761394262313798</v>
      </c>
      <c r="D2604">
        <f t="shared" ca="1" si="40"/>
        <v>0.59099502961320238</v>
      </c>
    </row>
    <row r="2605" spans="1:4" x14ac:dyDescent="0.3">
      <c r="A2605" t="s">
        <v>21036</v>
      </c>
      <c r="B2605" t="s">
        <v>10</v>
      </c>
      <c r="C2605">
        <v>0.86721408367156905</v>
      </c>
      <c r="D2605">
        <f t="shared" ca="1" si="40"/>
        <v>0.737563963303005</v>
      </c>
    </row>
    <row r="2606" spans="1:4" x14ac:dyDescent="0.3">
      <c r="A2606" t="s">
        <v>1936</v>
      </c>
      <c r="B2606" t="s">
        <v>4</v>
      </c>
      <c r="C2606">
        <v>0.89157575368881203</v>
      </c>
      <c r="D2606">
        <f t="shared" ca="1" si="40"/>
        <v>0.1355867795825495</v>
      </c>
    </row>
    <row r="2607" spans="1:4" x14ac:dyDescent="0.3">
      <c r="A2607" t="s">
        <v>14522</v>
      </c>
      <c r="B2607" t="s">
        <v>10</v>
      </c>
      <c r="C2607">
        <v>0.86331301927566495</v>
      </c>
      <c r="D2607">
        <f t="shared" ca="1" si="40"/>
        <v>2.0587823804114613E-2</v>
      </c>
    </row>
    <row r="2608" spans="1:4" x14ac:dyDescent="0.3">
      <c r="A2608" t="s">
        <v>24693</v>
      </c>
      <c r="B2608" t="s">
        <v>10</v>
      </c>
      <c r="C2608">
        <v>0.83358925580978305</v>
      </c>
      <c r="D2608">
        <f t="shared" ca="1" si="40"/>
        <v>0.21313844797738979</v>
      </c>
    </row>
    <row r="2609" spans="1:4" x14ac:dyDescent="0.3">
      <c r="A2609" t="s">
        <v>26036</v>
      </c>
      <c r="B2609" t="s">
        <v>10</v>
      </c>
      <c r="C2609">
        <v>0.80154240131378096</v>
      </c>
      <c r="D2609">
        <f t="shared" ca="1" si="40"/>
        <v>0.5148697418413789</v>
      </c>
    </row>
    <row r="2610" spans="1:4" x14ac:dyDescent="0.3">
      <c r="A2610" t="s">
        <v>6016</v>
      </c>
      <c r="B2610" t="s">
        <v>4</v>
      </c>
      <c r="C2610">
        <v>0.91398876905441195</v>
      </c>
      <c r="D2610">
        <f t="shared" ca="1" si="40"/>
        <v>0.98073139586469504</v>
      </c>
    </row>
    <row r="2611" spans="1:4" x14ac:dyDescent="0.3">
      <c r="A2611" t="s">
        <v>16463</v>
      </c>
      <c r="B2611" t="s">
        <v>10</v>
      </c>
      <c r="C2611">
        <v>0.88182395696640004</v>
      </c>
      <c r="D2611">
        <f t="shared" ca="1" si="40"/>
        <v>0.37628927082819108</v>
      </c>
    </row>
    <row r="2612" spans="1:4" x14ac:dyDescent="0.3">
      <c r="A2612" t="s">
        <v>26234</v>
      </c>
      <c r="B2612" t="s">
        <v>10</v>
      </c>
      <c r="C2612">
        <v>0.83290165662765503</v>
      </c>
      <c r="D2612">
        <f t="shared" ca="1" si="40"/>
        <v>0.55149047359012093</v>
      </c>
    </row>
    <row r="2613" spans="1:4" x14ac:dyDescent="0.3">
      <c r="A2613" t="s">
        <v>8600</v>
      </c>
      <c r="B2613" t="s">
        <v>4</v>
      </c>
      <c r="C2613">
        <v>0.93981021642684903</v>
      </c>
      <c r="D2613">
        <f t="shared" ca="1" si="40"/>
        <v>0.81677753898966687</v>
      </c>
    </row>
    <row r="2614" spans="1:4" x14ac:dyDescent="0.3">
      <c r="A2614" t="s">
        <v>21500</v>
      </c>
      <c r="B2614" t="s">
        <v>10</v>
      </c>
      <c r="C2614">
        <v>0.81968116760253895</v>
      </c>
      <c r="D2614">
        <f t="shared" ca="1" si="40"/>
        <v>0.16341258919245116</v>
      </c>
    </row>
    <row r="2615" spans="1:4" x14ac:dyDescent="0.3">
      <c r="A2615" t="s">
        <v>11961</v>
      </c>
      <c r="B2615" t="s">
        <v>4</v>
      </c>
      <c r="C2615">
        <v>0.80779063701629605</v>
      </c>
      <c r="D2615">
        <f t="shared" ca="1" si="40"/>
        <v>0.84040397993668936</v>
      </c>
    </row>
    <row r="2616" spans="1:4" x14ac:dyDescent="0.3">
      <c r="A2616" t="s">
        <v>17963</v>
      </c>
      <c r="B2616" t="s">
        <v>10</v>
      </c>
      <c r="C2616">
        <v>0.84440219402313199</v>
      </c>
      <c r="D2616">
        <f t="shared" ca="1" si="40"/>
        <v>0.64292872370924758</v>
      </c>
    </row>
    <row r="2617" spans="1:4" x14ac:dyDescent="0.3">
      <c r="A2617" t="s">
        <v>13770</v>
      </c>
      <c r="B2617" t="s">
        <v>10</v>
      </c>
      <c r="C2617">
        <v>0.86912500858306796</v>
      </c>
      <c r="D2617">
        <f t="shared" ca="1" si="40"/>
        <v>0.44300272175546129</v>
      </c>
    </row>
    <row r="2618" spans="1:4" x14ac:dyDescent="0.3">
      <c r="A2618" t="s">
        <v>2660</v>
      </c>
      <c r="B2618" t="s">
        <v>4</v>
      </c>
      <c r="C2618">
        <v>0.83546561002731301</v>
      </c>
      <c r="D2618">
        <f t="shared" ca="1" si="40"/>
        <v>0.48780440165772465</v>
      </c>
    </row>
    <row r="2619" spans="1:4" x14ac:dyDescent="0.3">
      <c r="A2619" t="s">
        <v>23210</v>
      </c>
      <c r="B2619" t="s">
        <v>10</v>
      </c>
      <c r="C2619">
        <v>0.85974597930908203</v>
      </c>
      <c r="D2619">
        <f t="shared" ca="1" si="40"/>
        <v>0.30457801371025806</v>
      </c>
    </row>
    <row r="2620" spans="1:4" x14ac:dyDescent="0.3">
      <c r="A2620" t="s">
        <v>25096</v>
      </c>
      <c r="B2620" t="s">
        <v>10</v>
      </c>
      <c r="C2620">
        <v>0.81646394729614202</v>
      </c>
      <c r="D2620">
        <f t="shared" ca="1" si="40"/>
        <v>0.90503976729259783</v>
      </c>
    </row>
    <row r="2621" spans="1:4" x14ac:dyDescent="0.3">
      <c r="A2621" t="s">
        <v>29387</v>
      </c>
      <c r="B2621" t="s">
        <v>10</v>
      </c>
      <c r="C2621">
        <v>0.83941680192947299</v>
      </c>
      <c r="D2621">
        <f t="shared" ca="1" si="40"/>
        <v>0.45152295735242398</v>
      </c>
    </row>
    <row r="2622" spans="1:4" x14ac:dyDescent="0.3">
      <c r="A2622" t="s">
        <v>12772</v>
      </c>
      <c r="B2622" t="s">
        <v>10</v>
      </c>
      <c r="C2622">
        <v>0.87876045703887895</v>
      </c>
      <c r="D2622">
        <f t="shared" ca="1" si="40"/>
        <v>7.8398880089819434E-3</v>
      </c>
    </row>
    <row r="2623" spans="1:4" x14ac:dyDescent="0.3">
      <c r="A2623" t="s">
        <v>27682</v>
      </c>
      <c r="B2623" t="s">
        <v>10</v>
      </c>
      <c r="C2623">
        <v>0.83523190021514804</v>
      </c>
      <c r="D2623">
        <f t="shared" ca="1" si="40"/>
        <v>0.86485452886759362</v>
      </c>
    </row>
    <row r="2624" spans="1:4" x14ac:dyDescent="0.3">
      <c r="A2624" t="s">
        <v>13409</v>
      </c>
      <c r="B2624" t="s">
        <v>10</v>
      </c>
      <c r="C2624">
        <v>0.85051137208938599</v>
      </c>
      <c r="D2624">
        <f t="shared" ca="1" si="40"/>
        <v>0.39462819930206661</v>
      </c>
    </row>
    <row r="2625" spans="1:4" x14ac:dyDescent="0.3">
      <c r="A2625" t="s">
        <v>14598</v>
      </c>
      <c r="B2625" t="s">
        <v>10</v>
      </c>
      <c r="C2625">
        <v>0.866618692874908</v>
      </c>
      <c r="D2625">
        <f t="shared" ca="1" si="40"/>
        <v>0.75604531116777962</v>
      </c>
    </row>
    <row r="2626" spans="1:4" x14ac:dyDescent="0.3">
      <c r="A2626" t="s">
        <v>7587</v>
      </c>
      <c r="B2626" t="s">
        <v>4</v>
      </c>
      <c r="C2626">
        <v>0.89406150579452504</v>
      </c>
      <c r="D2626">
        <f t="shared" ref="D2626:D2689" ca="1" si="41">RAND()</f>
        <v>0.47249195761015861</v>
      </c>
    </row>
    <row r="2627" spans="1:4" x14ac:dyDescent="0.3">
      <c r="A2627" t="s">
        <v>18662</v>
      </c>
      <c r="B2627" t="s">
        <v>10</v>
      </c>
      <c r="C2627">
        <v>0.88828307390213002</v>
      </c>
      <c r="D2627">
        <f t="shared" ca="1" si="41"/>
        <v>0.90797684012799107</v>
      </c>
    </row>
    <row r="2628" spans="1:4" x14ac:dyDescent="0.3">
      <c r="A2628" t="s">
        <v>9609</v>
      </c>
      <c r="B2628" t="s">
        <v>4</v>
      </c>
      <c r="C2628">
        <v>0.95599830150604204</v>
      </c>
      <c r="D2628">
        <f t="shared" ca="1" si="41"/>
        <v>0.76104387167648269</v>
      </c>
    </row>
    <row r="2629" spans="1:4" x14ac:dyDescent="0.3">
      <c r="A2629" t="s">
        <v>463</v>
      </c>
      <c r="B2629" t="s">
        <v>4</v>
      </c>
      <c r="C2629">
        <v>0.87908715009689298</v>
      </c>
      <c r="D2629">
        <f t="shared" ca="1" si="41"/>
        <v>0.85299435894484577</v>
      </c>
    </row>
    <row r="2630" spans="1:4" x14ac:dyDescent="0.3">
      <c r="A2630" t="s">
        <v>6689</v>
      </c>
      <c r="B2630" t="s">
        <v>4</v>
      </c>
      <c r="C2630">
        <v>0.81700468063354403</v>
      </c>
      <c r="D2630">
        <f t="shared" ca="1" si="41"/>
        <v>2.3938189132469589E-2</v>
      </c>
    </row>
    <row r="2631" spans="1:4" x14ac:dyDescent="0.3">
      <c r="A2631" t="s">
        <v>21603</v>
      </c>
      <c r="B2631" t="s">
        <v>10</v>
      </c>
      <c r="C2631">
        <v>0.83923995494842496</v>
      </c>
      <c r="D2631">
        <f t="shared" ca="1" si="41"/>
        <v>0.32063449527239207</v>
      </c>
    </row>
    <row r="2632" spans="1:4" x14ac:dyDescent="0.3">
      <c r="A2632" t="s">
        <v>21489</v>
      </c>
      <c r="B2632" t="s">
        <v>10</v>
      </c>
      <c r="C2632">
        <v>0.83189433813095004</v>
      </c>
      <c r="D2632">
        <f t="shared" ca="1" si="41"/>
        <v>0.22105044887852632</v>
      </c>
    </row>
    <row r="2633" spans="1:4" x14ac:dyDescent="0.3">
      <c r="A2633" t="s">
        <v>22494</v>
      </c>
      <c r="B2633" t="s">
        <v>10</v>
      </c>
      <c r="C2633">
        <v>0.84198802709579401</v>
      </c>
      <c r="D2633">
        <f t="shared" ca="1" si="41"/>
        <v>0.78563580967299662</v>
      </c>
    </row>
    <row r="2634" spans="1:4" x14ac:dyDescent="0.3">
      <c r="A2634" t="s">
        <v>14328</v>
      </c>
      <c r="B2634" t="s">
        <v>10</v>
      </c>
      <c r="C2634">
        <v>0.87550270557403498</v>
      </c>
      <c r="D2634">
        <f t="shared" ca="1" si="41"/>
        <v>0.11130138322309668</v>
      </c>
    </row>
    <row r="2635" spans="1:4" x14ac:dyDescent="0.3">
      <c r="A2635" t="s">
        <v>8198</v>
      </c>
      <c r="B2635" t="s">
        <v>4</v>
      </c>
      <c r="C2635">
        <v>0.90941447019577004</v>
      </c>
      <c r="D2635">
        <f t="shared" ca="1" si="41"/>
        <v>0.29061634887851651</v>
      </c>
    </row>
    <row r="2636" spans="1:4" x14ac:dyDescent="0.3">
      <c r="A2636" t="s">
        <v>23676</v>
      </c>
      <c r="B2636" t="s">
        <v>10</v>
      </c>
      <c r="C2636">
        <v>0.85594946146011297</v>
      </c>
      <c r="D2636">
        <f t="shared" ca="1" si="41"/>
        <v>0.71623827145917041</v>
      </c>
    </row>
    <row r="2637" spans="1:4" x14ac:dyDescent="0.3">
      <c r="A2637" t="s">
        <v>17407</v>
      </c>
      <c r="B2637" t="s">
        <v>10</v>
      </c>
      <c r="C2637">
        <v>0.86226880550384499</v>
      </c>
      <c r="D2637">
        <f t="shared" ca="1" si="41"/>
        <v>7.9097193196957405E-2</v>
      </c>
    </row>
    <row r="2638" spans="1:4" x14ac:dyDescent="0.3">
      <c r="A2638" t="s">
        <v>18951</v>
      </c>
      <c r="B2638" t="s">
        <v>10</v>
      </c>
      <c r="C2638">
        <v>0.80715578794479304</v>
      </c>
      <c r="D2638">
        <f t="shared" ca="1" si="41"/>
        <v>8.50674353851818E-2</v>
      </c>
    </row>
    <row r="2639" spans="1:4" x14ac:dyDescent="0.3">
      <c r="A2639" t="s">
        <v>1764</v>
      </c>
      <c r="B2639" t="s">
        <v>4</v>
      </c>
      <c r="C2639">
        <v>0.90657985210418701</v>
      </c>
      <c r="D2639">
        <f t="shared" ca="1" si="41"/>
        <v>0.48191227857677765</v>
      </c>
    </row>
    <row r="2640" spans="1:4" x14ac:dyDescent="0.3">
      <c r="A2640" t="s">
        <v>13332</v>
      </c>
      <c r="B2640" t="s">
        <v>10</v>
      </c>
      <c r="C2640">
        <v>0.85919326543807895</v>
      </c>
      <c r="D2640">
        <f t="shared" ca="1" si="41"/>
        <v>7.8075253831211167E-2</v>
      </c>
    </row>
    <row r="2641" spans="1:4" x14ac:dyDescent="0.3">
      <c r="A2641" t="s">
        <v>7830</v>
      </c>
      <c r="B2641" t="s">
        <v>4</v>
      </c>
      <c r="C2641">
        <v>0.88490313291549605</v>
      </c>
      <c r="D2641">
        <f t="shared" ca="1" si="41"/>
        <v>0.77136930357812916</v>
      </c>
    </row>
    <row r="2642" spans="1:4" x14ac:dyDescent="0.3">
      <c r="A2642" t="s">
        <v>27133</v>
      </c>
      <c r="B2642" t="s">
        <v>10</v>
      </c>
      <c r="C2642">
        <v>0.83174252510070801</v>
      </c>
      <c r="D2642">
        <f t="shared" ca="1" si="41"/>
        <v>0.70560725085453657</v>
      </c>
    </row>
    <row r="2643" spans="1:4" x14ac:dyDescent="0.3">
      <c r="A2643" t="s">
        <v>28324</v>
      </c>
      <c r="B2643" t="s">
        <v>10</v>
      </c>
      <c r="C2643">
        <v>0.81666529178619296</v>
      </c>
      <c r="D2643">
        <f t="shared" ca="1" si="41"/>
        <v>6.7689707345630179E-2</v>
      </c>
    </row>
    <row r="2644" spans="1:4" x14ac:dyDescent="0.3">
      <c r="A2644" t="s">
        <v>1550</v>
      </c>
      <c r="B2644" t="s">
        <v>4</v>
      </c>
      <c r="C2644">
        <v>0.89747518301010099</v>
      </c>
      <c r="D2644">
        <f t="shared" ca="1" si="41"/>
        <v>0.37729033546325652</v>
      </c>
    </row>
    <row r="2645" spans="1:4" x14ac:dyDescent="0.3">
      <c r="A2645" t="s">
        <v>13363</v>
      </c>
      <c r="B2645" t="s">
        <v>10</v>
      </c>
      <c r="C2645">
        <v>0.83930528163909901</v>
      </c>
      <c r="D2645">
        <f t="shared" ca="1" si="41"/>
        <v>0.39951437674840751</v>
      </c>
    </row>
    <row r="2646" spans="1:4" x14ac:dyDescent="0.3">
      <c r="A2646" t="s">
        <v>6844</v>
      </c>
      <c r="B2646" t="s">
        <v>4</v>
      </c>
      <c r="C2646">
        <v>0.91818219423294001</v>
      </c>
      <c r="D2646">
        <f t="shared" ca="1" si="41"/>
        <v>0.55214840587072089</v>
      </c>
    </row>
    <row r="2647" spans="1:4" x14ac:dyDescent="0.3">
      <c r="A2647" t="s">
        <v>4086</v>
      </c>
      <c r="B2647" t="s">
        <v>4</v>
      </c>
      <c r="C2647">
        <v>0.88398188352584794</v>
      </c>
      <c r="D2647">
        <f t="shared" ca="1" si="41"/>
        <v>0.43868381261232348</v>
      </c>
    </row>
    <row r="2648" spans="1:4" x14ac:dyDescent="0.3">
      <c r="A2648" t="s">
        <v>13311</v>
      </c>
      <c r="B2648" t="s">
        <v>10</v>
      </c>
      <c r="C2648">
        <v>0.86062657833099299</v>
      </c>
      <c r="D2648">
        <f t="shared" ca="1" si="41"/>
        <v>0.97546923070082958</v>
      </c>
    </row>
    <row r="2649" spans="1:4" x14ac:dyDescent="0.3">
      <c r="A2649" t="s">
        <v>15082</v>
      </c>
      <c r="B2649" t="s">
        <v>10</v>
      </c>
      <c r="C2649">
        <v>0.88761883974075295</v>
      </c>
      <c r="D2649">
        <f t="shared" ca="1" si="41"/>
        <v>0.33605136876854436</v>
      </c>
    </row>
    <row r="2650" spans="1:4" x14ac:dyDescent="0.3">
      <c r="A2650" t="s">
        <v>9364</v>
      </c>
      <c r="B2650" t="s">
        <v>4</v>
      </c>
      <c r="C2650">
        <v>0.90018165111541704</v>
      </c>
      <c r="D2650">
        <f t="shared" ca="1" si="41"/>
        <v>0.62938257841463063</v>
      </c>
    </row>
    <row r="2651" spans="1:4" x14ac:dyDescent="0.3">
      <c r="A2651" t="s">
        <v>15937</v>
      </c>
      <c r="B2651" t="s">
        <v>10</v>
      </c>
      <c r="C2651">
        <v>0.87466228008270197</v>
      </c>
      <c r="D2651">
        <f t="shared" ca="1" si="41"/>
        <v>0.24587133687216189</v>
      </c>
    </row>
    <row r="2652" spans="1:4" x14ac:dyDescent="0.3">
      <c r="A2652" t="s">
        <v>4363</v>
      </c>
      <c r="B2652" t="s">
        <v>4</v>
      </c>
      <c r="C2652">
        <v>0.86254674196243197</v>
      </c>
      <c r="D2652">
        <f t="shared" ca="1" si="41"/>
        <v>3.3170827383168233E-2</v>
      </c>
    </row>
    <row r="2653" spans="1:4" x14ac:dyDescent="0.3">
      <c r="A2653" t="s">
        <v>16196</v>
      </c>
      <c r="B2653" t="s">
        <v>10</v>
      </c>
      <c r="C2653">
        <v>0.85780769586563099</v>
      </c>
      <c r="D2653">
        <f t="shared" ca="1" si="41"/>
        <v>0.21623719353444193</v>
      </c>
    </row>
    <row r="2654" spans="1:4" x14ac:dyDescent="0.3">
      <c r="A2654" t="s">
        <v>15004</v>
      </c>
      <c r="B2654" t="s">
        <v>10</v>
      </c>
      <c r="C2654">
        <v>0.85289865732192904</v>
      </c>
      <c r="D2654">
        <f t="shared" ca="1" si="41"/>
        <v>0.25575056930872597</v>
      </c>
    </row>
    <row r="2655" spans="1:4" x14ac:dyDescent="0.3">
      <c r="A2655" t="s">
        <v>1521</v>
      </c>
      <c r="B2655" t="s">
        <v>4</v>
      </c>
      <c r="C2655">
        <v>0.90973657369613603</v>
      </c>
      <c r="D2655">
        <f t="shared" ca="1" si="41"/>
        <v>0.36472110403688973</v>
      </c>
    </row>
    <row r="2656" spans="1:4" x14ac:dyDescent="0.3">
      <c r="A2656" t="s">
        <v>27630</v>
      </c>
      <c r="B2656" t="s">
        <v>10</v>
      </c>
      <c r="C2656">
        <v>0.80730694532394398</v>
      </c>
      <c r="D2656">
        <f t="shared" ca="1" si="41"/>
        <v>0.92405171517161855</v>
      </c>
    </row>
    <row r="2657" spans="1:4" x14ac:dyDescent="0.3">
      <c r="A2657" t="s">
        <v>7256</v>
      </c>
      <c r="B2657" t="s">
        <v>4</v>
      </c>
      <c r="C2657">
        <v>0.89990407228469804</v>
      </c>
      <c r="D2657">
        <f t="shared" ca="1" si="41"/>
        <v>0.74323168371421999</v>
      </c>
    </row>
    <row r="2658" spans="1:4" x14ac:dyDescent="0.3">
      <c r="A2658" t="s">
        <v>17005</v>
      </c>
      <c r="B2658" t="s">
        <v>10</v>
      </c>
      <c r="C2658">
        <v>0.92303282022476196</v>
      </c>
      <c r="D2658">
        <f t="shared" ca="1" si="41"/>
        <v>0.23059973567241254</v>
      </c>
    </row>
    <row r="2659" spans="1:4" x14ac:dyDescent="0.3">
      <c r="A2659" t="s">
        <v>27906</v>
      </c>
      <c r="B2659" t="s">
        <v>10</v>
      </c>
      <c r="C2659">
        <v>0.85173869132995605</v>
      </c>
      <c r="D2659">
        <f t="shared" ca="1" si="41"/>
        <v>0.7379408385193571</v>
      </c>
    </row>
    <row r="2660" spans="1:4" x14ac:dyDescent="0.3">
      <c r="A2660" t="s">
        <v>16021</v>
      </c>
      <c r="B2660" t="s">
        <v>10</v>
      </c>
      <c r="C2660">
        <v>0.85830771923065097</v>
      </c>
      <c r="D2660">
        <f t="shared" ca="1" si="41"/>
        <v>0.51896061798243853</v>
      </c>
    </row>
    <row r="2661" spans="1:4" x14ac:dyDescent="0.3">
      <c r="A2661" t="s">
        <v>7838</v>
      </c>
      <c r="B2661" t="s">
        <v>4</v>
      </c>
      <c r="C2661">
        <v>0.85675269365310602</v>
      </c>
      <c r="D2661">
        <f t="shared" ca="1" si="41"/>
        <v>0.15276433890388508</v>
      </c>
    </row>
    <row r="2662" spans="1:4" x14ac:dyDescent="0.3">
      <c r="A2662" t="s">
        <v>24808</v>
      </c>
      <c r="B2662" t="s">
        <v>10</v>
      </c>
      <c r="C2662">
        <v>0.84384530782699496</v>
      </c>
      <c r="D2662">
        <f t="shared" ca="1" si="41"/>
        <v>0.66209896939556101</v>
      </c>
    </row>
    <row r="2663" spans="1:4" x14ac:dyDescent="0.3">
      <c r="A2663" t="s">
        <v>17368</v>
      </c>
      <c r="B2663" t="s">
        <v>10</v>
      </c>
      <c r="C2663">
        <v>0.87219643592834395</v>
      </c>
      <c r="D2663">
        <f t="shared" ca="1" si="41"/>
        <v>0.61205395281724262</v>
      </c>
    </row>
    <row r="2664" spans="1:4" x14ac:dyDescent="0.3">
      <c r="A2664" t="s">
        <v>23347</v>
      </c>
      <c r="B2664" t="s">
        <v>10</v>
      </c>
      <c r="C2664">
        <v>0.83815228939056396</v>
      </c>
      <c r="D2664">
        <f t="shared" ca="1" si="41"/>
        <v>0.58298013623103417</v>
      </c>
    </row>
    <row r="2665" spans="1:4" x14ac:dyDescent="0.3">
      <c r="A2665" t="s">
        <v>7071</v>
      </c>
      <c r="B2665" t="s">
        <v>4</v>
      </c>
      <c r="C2665">
        <v>0.92394810914993197</v>
      </c>
      <c r="D2665">
        <f t="shared" ca="1" si="41"/>
        <v>0.25256411819283564</v>
      </c>
    </row>
    <row r="2666" spans="1:4" x14ac:dyDescent="0.3">
      <c r="A2666" t="s">
        <v>8594</v>
      </c>
      <c r="B2666" t="s">
        <v>4</v>
      </c>
      <c r="C2666">
        <v>0.91338211297988803</v>
      </c>
      <c r="D2666">
        <f t="shared" ca="1" si="41"/>
        <v>0.68517123298110261</v>
      </c>
    </row>
    <row r="2667" spans="1:4" x14ac:dyDescent="0.3">
      <c r="A2667" t="s">
        <v>8561</v>
      </c>
      <c r="B2667" t="s">
        <v>4</v>
      </c>
      <c r="C2667">
        <v>0.81428068876266402</v>
      </c>
      <c r="D2667">
        <f t="shared" ca="1" si="41"/>
        <v>0.20941037411297747</v>
      </c>
    </row>
    <row r="2668" spans="1:4" x14ac:dyDescent="0.3">
      <c r="A2668" t="s">
        <v>16178</v>
      </c>
      <c r="B2668" t="s">
        <v>10</v>
      </c>
      <c r="C2668">
        <v>0.87593179941177302</v>
      </c>
      <c r="D2668">
        <f t="shared" ca="1" si="41"/>
        <v>0.84942125151083581</v>
      </c>
    </row>
    <row r="2669" spans="1:4" x14ac:dyDescent="0.3">
      <c r="A2669" t="s">
        <v>1648</v>
      </c>
      <c r="B2669" t="s">
        <v>4</v>
      </c>
      <c r="C2669">
        <v>0.87347447872161799</v>
      </c>
      <c r="D2669">
        <f t="shared" ca="1" si="41"/>
        <v>0.58470465315586473</v>
      </c>
    </row>
    <row r="2670" spans="1:4" x14ac:dyDescent="0.3">
      <c r="A2670" t="s">
        <v>12507</v>
      </c>
      <c r="B2670" t="s">
        <v>10</v>
      </c>
      <c r="C2670">
        <v>0.85295110940933205</v>
      </c>
      <c r="D2670">
        <f t="shared" ca="1" si="41"/>
        <v>0.76147216054340117</v>
      </c>
    </row>
    <row r="2671" spans="1:4" x14ac:dyDescent="0.3">
      <c r="A2671" t="s">
        <v>27472</v>
      </c>
      <c r="B2671" t="s">
        <v>10</v>
      </c>
      <c r="C2671">
        <v>0.82820135354995705</v>
      </c>
      <c r="D2671">
        <f t="shared" ca="1" si="41"/>
        <v>0.38994008294356253</v>
      </c>
    </row>
    <row r="2672" spans="1:4" x14ac:dyDescent="0.3">
      <c r="A2672" t="s">
        <v>24244</v>
      </c>
      <c r="B2672" t="s">
        <v>10</v>
      </c>
      <c r="C2672">
        <v>0.85795104503631503</v>
      </c>
      <c r="D2672">
        <f t="shared" ca="1" si="41"/>
        <v>0.95219491234663312</v>
      </c>
    </row>
    <row r="2673" spans="1:4" x14ac:dyDescent="0.3">
      <c r="A2673" t="s">
        <v>173</v>
      </c>
      <c r="B2673" t="s">
        <v>4</v>
      </c>
      <c r="C2673">
        <v>0.812669277191162</v>
      </c>
      <c r="D2673">
        <f t="shared" ca="1" si="41"/>
        <v>0.75481541158053089</v>
      </c>
    </row>
    <row r="2674" spans="1:4" x14ac:dyDescent="0.3">
      <c r="A2674" t="s">
        <v>22798</v>
      </c>
      <c r="B2674" t="s">
        <v>10</v>
      </c>
      <c r="C2674">
        <v>0.83186858892440796</v>
      </c>
      <c r="D2674">
        <f t="shared" ca="1" si="41"/>
        <v>0.14311310155286894</v>
      </c>
    </row>
    <row r="2675" spans="1:4" x14ac:dyDescent="0.3">
      <c r="A2675" t="s">
        <v>27265</v>
      </c>
      <c r="B2675" t="s">
        <v>10</v>
      </c>
      <c r="C2675">
        <v>0.81457728147506703</v>
      </c>
      <c r="D2675">
        <f t="shared" ca="1" si="41"/>
        <v>0.65499785448169201</v>
      </c>
    </row>
    <row r="2676" spans="1:4" x14ac:dyDescent="0.3">
      <c r="A2676" t="s">
        <v>8233</v>
      </c>
      <c r="B2676" t="s">
        <v>4</v>
      </c>
      <c r="C2676">
        <v>0.87743365764617898</v>
      </c>
      <c r="D2676">
        <f t="shared" ca="1" si="41"/>
        <v>0.95670750297143126</v>
      </c>
    </row>
    <row r="2677" spans="1:4" x14ac:dyDescent="0.3">
      <c r="A2677" t="s">
        <v>20770</v>
      </c>
      <c r="B2677" t="s">
        <v>10</v>
      </c>
      <c r="C2677">
        <v>0.81141024827957098</v>
      </c>
      <c r="D2677">
        <f t="shared" ca="1" si="41"/>
        <v>0.19685080972742675</v>
      </c>
    </row>
    <row r="2678" spans="1:4" x14ac:dyDescent="0.3">
      <c r="A2678" t="s">
        <v>13243</v>
      </c>
      <c r="B2678" t="s">
        <v>10</v>
      </c>
      <c r="C2678">
        <v>0.861028492450714</v>
      </c>
      <c r="D2678">
        <f t="shared" ca="1" si="41"/>
        <v>0.13216500155413724</v>
      </c>
    </row>
    <row r="2679" spans="1:4" x14ac:dyDescent="0.3">
      <c r="A2679" t="s">
        <v>21451</v>
      </c>
      <c r="B2679" t="s">
        <v>10</v>
      </c>
      <c r="C2679">
        <v>0.84800726175308205</v>
      </c>
      <c r="D2679">
        <f t="shared" ca="1" si="41"/>
        <v>0.81789316718659444</v>
      </c>
    </row>
    <row r="2680" spans="1:4" x14ac:dyDescent="0.3">
      <c r="A2680" t="s">
        <v>14940</v>
      </c>
      <c r="B2680" t="s">
        <v>10</v>
      </c>
      <c r="C2680">
        <v>0.88166511058807295</v>
      </c>
      <c r="D2680">
        <f t="shared" ca="1" si="41"/>
        <v>0.60872372133615371</v>
      </c>
    </row>
    <row r="2681" spans="1:4" x14ac:dyDescent="0.3">
      <c r="A2681" t="s">
        <v>7377</v>
      </c>
      <c r="B2681" t="s">
        <v>4</v>
      </c>
      <c r="C2681">
        <v>0.83862453699111905</v>
      </c>
      <c r="D2681">
        <f t="shared" ca="1" si="41"/>
        <v>0.59451550290530286</v>
      </c>
    </row>
    <row r="2682" spans="1:4" x14ac:dyDescent="0.3">
      <c r="A2682" t="s">
        <v>11122</v>
      </c>
      <c r="B2682" t="s">
        <v>4</v>
      </c>
      <c r="C2682">
        <v>0.90641987323760898</v>
      </c>
      <c r="D2682">
        <f t="shared" ca="1" si="41"/>
        <v>0.31475065212754572</v>
      </c>
    </row>
    <row r="2683" spans="1:4" x14ac:dyDescent="0.3">
      <c r="A2683" t="s">
        <v>9403</v>
      </c>
      <c r="B2683" t="s">
        <v>4</v>
      </c>
      <c r="C2683">
        <v>0.80048048496246305</v>
      </c>
      <c r="D2683">
        <f t="shared" ca="1" si="41"/>
        <v>0.29141503812977754</v>
      </c>
    </row>
    <row r="2684" spans="1:4" x14ac:dyDescent="0.3">
      <c r="A2684" t="s">
        <v>14540</v>
      </c>
      <c r="B2684" t="s">
        <v>10</v>
      </c>
      <c r="C2684">
        <v>0.87611514329910201</v>
      </c>
      <c r="D2684">
        <f t="shared" ca="1" si="41"/>
        <v>1.0240984990104174E-3</v>
      </c>
    </row>
    <row r="2685" spans="1:4" x14ac:dyDescent="0.3">
      <c r="A2685" t="s">
        <v>16682</v>
      </c>
      <c r="B2685" t="s">
        <v>10</v>
      </c>
      <c r="C2685">
        <v>0.84798514842987005</v>
      </c>
      <c r="D2685">
        <f t="shared" ca="1" si="41"/>
        <v>0.89860553911888374</v>
      </c>
    </row>
    <row r="2686" spans="1:4" x14ac:dyDescent="0.3">
      <c r="A2686" t="s">
        <v>25170</v>
      </c>
      <c r="B2686" t="s">
        <v>10</v>
      </c>
      <c r="C2686">
        <v>0.85737597942352295</v>
      </c>
      <c r="D2686">
        <f t="shared" ca="1" si="41"/>
        <v>0.87633283762707481</v>
      </c>
    </row>
    <row r="2687" spans="1:4" x14ac:dyDescent="0.3">
      <c r="A2687" t="s">
        <v>15721</v>
      </c>
      <c r="B2687" t="s">
        <v>10</v>
      </c>
      <c r="C2687">
        <v>0.86979603767394997</v>
      </c>
      <c r="D2687">
        <f t="shared" ca="1" si="41"/>
        <v>0.18004655504510403</v>
      </c>
    </row>
    <row r="2688" spans="1:4" x14ac:dyDescent="0.3">
      <c r="A2688" t="s">
        <v>24049</v>
      </c>
      <c r="B2688" t="s">
        <v>10</v>
      </c>
      <c r="C2688">
        <v>0.84408956766128496</v>
      </c>
      <c r="D2688">
        <f t="shared" ca="1" si="41"/>
        <v>0.61435803498145725</v>
      </c>
    </row>
    <row r="2689" spans="1:4" x14ac:dyDescent="0.3">
      <c r="A2689" t="s">
        <v>21673</v>
      </c>
      <c r="B2689" t="s">
        <v>10</v>
      </c>
      <c r="C2689">
        <v>0.80576837062835605</v>
      </c>
      <c r="D2689">
        <f t="shared" ca="1" si="41"/>
        <v>0.46716012755095837</v>
      </c>
    </row>
    <row r="2690" spans="1:4" x14ac:dyDescent="0.3">
      <c r="A2690" t="s">
        <v>2396</v>
      </c>
      <c r="B2690" t="s">
        <v>4</v>
      </c>
      <c r="C2690">
        <v>0.80265301465988104</v>
      </c>
      <c r="D2690">
        <f t="shared" ref="D2690:D2753" ca="1" si="42">RAND()</f>
        <v>0.90123989103430868</v>
      </c>
    </row>
    <row r="2691" spans="1:4" x14ac:dyDescent="0.3">
      <c r="A2691" t="s">
        <v>21372</v>
      </c>
      <c r="B2691" t="s">
        <v>10</v>
      </c>
      <c r="C2691">
        <v>0.81471347808837802</v>
      </c>
      <c r="D2691">
        <f t="shared" ca="1" si="42"/>
        <v>0.69218619655215996</v>
      </c>
    </row>
    <row r="2692" spans="1:4" x14ac:dyDescent="0.3">
      <c r="A2692" t="s">
        <v>17648</v>
      </c>
      <c r="B2692" t="s">
        <v>10</v>
      </c>
      <c r="C2692">
        <v>0.91774582862854004</v>
      </c>
      <c r="D2692">
        <f t="shared" ca="1" si="42"/>
        <v>0.41892498806380718</v>
      </c>
    </row>
    <row r="2693" spans="1:4" x14ac:dyDescent="0.3">
      <c r="A2693" t="s">
        <v>17339</v>
      </c>
      <c r="B2693" t="s">
        <v>10</v>
      </c>
      <c r="C2693">
        <v>0.87325710058212203</v>
      </c>
      <c r="D2693">
        <f t="shared" ca="1" si="42"/>
        <v>3.2236614226025417E-2</v>
      </c>
    </row>
    <row r="2694" spans="1:4" x14ac:dyDescent="0.3">
      <c r="A2694" t="s">
        <v>2079</v>
      </c>
      <c r="B2694" t="s">
        <v>4</v>
      </c>
      <c r="C2694">
        <v>0.81553137302398604</v>
      </c>
      <c r="D2694">
        <f t="shared" ca="1" si="42"/>
        <v>8.1960899134720044E-2</v>
      </c>
    </row>
    <row r="2695" spans="1:4" x14ac:dyDescent="0.3">
      <c r="A2695" t="s">
        <v>19774</v>
      </c>
      <c r="B2695" t="s">
        <v>10</v>
      </c>
      <c r="C2695">
        <v>0.85372585058212203</v>
      </c>
      <c r="D2695">
        <f t="shared" ca="1" si="42"/>
        <v>4.0240597846666559E-2</v>
      </c>
    </row>
    <row r="2696" spans="1:4" x14ac:dyDescent="0.3">
      <c r="A2696" t="s">
        <v>13254</v>
      </c>
      <c r="B2696" t="s">
        <v>10</v>
      </c>
      <c r="C2696">
        <v>0.86164289712905795</v>
      </c>
      <c r="D2696">
        <f t="shared" ca="1" si="42"/>
        <v>0.49181212633212368</v>
      </c>
    </row>
    <row r="2697" spans="1:4" x14ac:dyDescent="0.3">
      <c r="A2697" t="s">
        <v>27326</v>
      </c>
      <c r="B2697" t="s">
        <v>10</v>
      </c>
      <c r="C2697">
        <v>0.93265646696090698</v>
      </c>
      <c r="D2697">
        <f t="shared" ca="1" si="42"/>
        <v>0.94280446253038297</v>
      </c>
    </row>
    <row r="2698" spans="1:4" x14ac:dyDescent="0.3">
      <c r="A2698" t="s">
        <v>25873</v>
      </c>
      <c r="B2698" t="s">
        <v>10</v>
      </c>
      <c r="C2698">
        <v>0.80729669332504195</v>
      </c>
      <c r="D2698">
        <f t="shared" ca="1" si="42"/>
        <v>0.76295941254305644</v>
      </c>
    </row>
    <row r="2699" spans="1:4" x14ac:dyDescent="0.3">
      <c r="A2699" t="s">
        <v>15731</v>
      </c>
      <c r="B2699" t="s">
        <v>10</v>
      </c>
      <c r="C2699">
        <v>0.86990743875503496</v>
      </c>
      <c r="D2699">
        <f t="shared" ca="1" si="42"/>
        <v>0.29954962624963222</v>
      </c>
    </row>
    <row r="2700" spans="1:4" x14ac:dyDescent="0.3">
      <c r="A2700" t="s">
        <v>16801</v>
      </c>
      <c r="B2700" t="s">
        <v>10</v>
      </c>
      <c r="C2700">
        <v>0.87913292646408003</v>
      </c>
      <c r="D2700">
        <f t="shared" ca="1" si="42"/>
        <v>0.53555212999854584</v>
      </c>
    </row>
    <row r="2701" spans="1:4" x14ac:dyDescent="0.3">
      <c r="A2701" t="s">
        <v>27284</v>
      </c>
      <c r="B2701" t="s">
        <v>10</v>
      </c>
      <c r="C2701">
        <v>0.84030628204345703</v>
      </c>
      <c r="D2701">
        <f t="shared" ca="1" si="42"/>
        <v>7.2974389229661152E-2</v>
      </c>
    </row>
    <row r="2702" spans="1:4" x14ac:dyDescent="0.3">
      <c r="A2702" t="s">
        <v>18296</v>
      </c>
      <c r="B2702" t="s">
        <v>10</v>
      </c>
      <c r="C2702">
        <v>0.80352181196212702</v>
      </c>
      <c r="D2702">
        <f t="shared" ca="1" si="42"/>
        <v>0.35691164304458289</v>
      </c>
    </row>
    <row r="2703" spans="1:4" x14ac:dyDescent="0.3">
      <c r="A2703" t="s">
        <v>24399</v>
      </c>
      <c r="B2703" t="s">
        <v>10</v>
      </c>
      <c r="C2703">
        <v>0.85925441980361905</v>
      </c>
      <c r="D2703">
        <f t="shared" ca="1" si="42"/>
        <v>0.3461352861152529</v>
      </c>
    </row>
    <row r="2704" spans="1:4" x14ac:dyDescent="0.3">
      <c r="A2704" t="s">
        <v>3149</v>
      </c>
      <c r="B2704" t="s">
        <v>4</v>
      </c>
      <c r="C2704">
        <v>0.90235996246337802</v>
      </c>
      <c r="D2704">
        <f t="shared" ca="1" si="42"/>
        <v>0.85164543633796119</v>
      </c>
    </row>
    <row r="2705" spans="1:4" x14ac:dyDescent="0.3">
      <c r="A2705" t="s">
        <v>6120</v>
      </c>
      <c r="B2705" t="s">
        <v>4</v>
      </c>
      <c r="C2705">
        <v>0.924993395805358</v>
      </c>
      <c r="D2705">
        <f t="shared" ca="1" si="42"/>
        <v>0.4144509309180977</v>
      </c>
    </row>
    <row r="2706" spans="1:4" x14ac:dyDescent="0.3">
      <c r="A2706" t="s">
        <v>20188</v>
      </c>
      <c r="B2706" t="s">
        <v>10</v>
      </c>
      <c r="C2706">
        <v>0.814220070838928</v>
      </c>
      <c r="D2706">
        <f t="shared" ca="1" si="42"/>
        <v>0.29030670691956462</v>
      </c>
    </row>
    <row r="2707" spans="1:4" x14ac:dyDescent="0.3">
      <c r="A2707" t="s">
        <v>19075</v>
      </c>
      <c r="B2707" t="s">
        <v>10</v>
      </c>
      <c r="C2707">
        <v>0.80737388134002597</v>
      </c>
      <c r="D2707">
        <f t="shared" ca="1" si="42"/>
        <v>0.22447192709714758</v>
      </c>
    </row>
    <row r="2708" spans="1:4" x14ac:dyDescent="0.3">
      <c r="A2708" t="s">
        <v>12632</v>
      </c>
      <c r="B2708" t="s">
        <v>10</v>
      </c>
      <c r="C2708">
        <v>0.87626892328262296</v>
      </c>
      <c r="D2708">
        <f t="shared" ca="1" si="42"/>
        <v>0.57673176718989261</v>
      </c>
    </row>
    <row r="2709" spans="1:4" x14ac:dyDescent="0.3">
      <c r="A2709" t="s">
        <v>12297</v>
      </c>
      <c r="B2709" t="s">
        <v>4</v>
      </c>
      <c r="C2709">
        <v>0.80931395292282104</v>
      </c>
      <c r="D2709">
        <f t="shared" ca="1" si="42"/>
        <v>0.22632489424447322</v>
      </c>
    </row>
    <row r="2710" spans="1:4" x14ac:dyDescent="0.3">
      <c r="A2710" t="s">
        <v>20784</v>
      </c>
      <c r="B2710" t="s">
        <v>10</v>
      </c>
      <c r="C2710">
        <v>0.87221443653106601</v>
      </c>
      <c r="D2710">
        <f t="shared" ca="1" si="42"/>
        <v>0.99858162161589303</v>
      </c>
    </row>
    <row r="2711" spans="1:4" x14ac:dyDescent="0.3">
      <c r="A2711" t="s">
        <v>3305</v>
      </c>
      <c r="B2711" t="s">
        <v>4</v>
      </c>
      <c r="C2711">
        <v>0.89056795835494995</v>
      </c>
      <c r="D2711">
        <f t="shared" ca="1" si="42"/>
        <v>0.34271109843598624</v>
      </c>
    </row>
    <row r="2712" spans="1:4" x14ac:dyDescent="0.3">
      <c r="A2712" t="s">
        <v>21671</v>
      </c>
      <c r="B2712" t="s">
        <v>10</v>
      </c>
      <c r="C2712">
        <v>0.82218760251998901</v>
      </c>
      <c r="D2712">
        <f t="shared" ca="1" si="42"/>
        <v>0.74393645686569376</v>
      </c>
    </row>
    <row r="2713" spans="1:4" x14ac:dyDescent="0.3">
      <c r="A2713" t="s">
        <v>5574</v>
      </c>
      <c r="B2713" t="s">
        <v>4</v>
      </c>
      <c r="C2713">
        <v>0.86654293537139804</v>
      </c>
      <c r="D2713">
        <f t="shared" ca="1" si="42"/>
        <v>0.91349653802009423</v>
      </c>
    </row>
    <row r="2714" spans="1:4" x14ac:dyDescent="0.3">
      <c r="A2714" t="s">
        <v>14037</v>
      </c>
      <c r="B2714" t="s">
        <v>10</v>
      </c>
      <c r="C2714">
        <v>0.86641305685043302</v>
      </c>
      <c r="D2714">
        <f t="shared" ca="1" si="42"/>
        <v>0.64873453048324381</v>
      </c>
    </row>
    <row r="2715" spans="1:4" x14ac:dyDescent="0.3">
      <c r="A2715" t="s">
        <v>5347</v>
      </c>
      <c r="B2715" t="s">
        <v>4</v>
      </c>
      <c r="C2715">
        <v>0.86553978919982899</v>
      </c>
      <c r="D2715">
        <f t="shared" ca="1" si="42"/>
        <v>0.53486772493887347</v>
      </c>
    </row>
    <row r="2716" spans="1:4" x14ac:dyDescent="0.3">
      <c r="A2716" t="s">
        <v>12784</v>
      </c>
      <c r="B2716" t="s">
        <v>10</v>
      </c>
      <c r="C2716">
        <v>0.864221632480621</v>
      </c>
      <c r="D2716">
        <f t="shared" ca="1" si="42"/>
        <v>0.70800348465471119</v>
      </c>
    </row>
    <row r="2717" spans="1:4" x14ac:dyDescent="0.3">
      <c r="A2717" t="s">
        <v>3079</v>
      </c>
      <c r="B2717" t="s">
        <v>4</v>
      </c>
      <c r="C2717">
        <v>0.91833621263503995</v>
      </c>
      <c r="D2717">
        <f t="shared" ca="1" si="42"/>
        <v>0.66793275662392737</v>
      </c>
    </row>
    <row r="2718" spans="1:4" x14ac:dyDescent="0.3">
      <c r="A2718" t="s">
        <v>3082</v>
      </c>
      <c r="B2718" t="s">
        <v>4</v>
      </c>
      <c r="C2718">
        <v>0.90427613258361805</v>
      </c>
      <c r="D2718">
        <f t="shared" ca="1" si="42"/>
        <v>0.27915816479865951</v>
      </c>
    </row>
    <row r="2719" spans="1:4" x14ac:dyDescent="0.3">
      <c r="A2719" t="s">
        <v>22872</v>
      </c>
      <c r="B2719" t="s">
        <v>10</v>
      </c>
      <c r="C2719">
        <v>0.82610440254211404</v>
      </c>
      <c r="D2719">
        <f t="shared" ca="1" si="42"/>
        <v>0.15183337292038868</v>
      </c>
    </row>
    <row r="2720" spans="1:4" x14ac:dyDescent="0.3">
      <c r="A2720" t="s">
        <v>10032</v>
      </c>
      <c r="B2720" t="s">
        <v>4</v>
      </c>
      <c r="C2720">
        <v>0.80143827199935902</v>
      </c>
      <c r="D2720">
        <f t="shared" ca="1" si="42"/>
        <v>0.11712706764327119</v>
      </c>
    </row>
    <row r="2721" spans="1:4" x14ac:dyDescent="0.3">
      <c r="A2721" t="s">
        <v>27736</v>
      </c>
      <c r="B2721" t="s">
        <v>10</v>
      </c>
      <c r="C2721">
        <v>0.83826142549514704</v>
      </c>
      <c r="D2721">
        <f t="shared" ca="1" si="42"/>
        <v>0.59601051953541528</v>
      </c>
    </row>
    <row r="2722" spans="1:4" x14ac:dyDescent="0.3">
      <c r="A2722" t="s">
        <v>12917</v>
      </c>
      <c r="B2722" t="s">
        <v>10</v>
      </c>
      <c r="C2722">
        <v>0.84926617145538297</v>
      </c>
      <c r="D2722">
        <f t="shared" ca="1" si="42"/>
        <v>0.77177895434514454</v>
      </c>
    </row>
    <row r="2723" spans="1:4" x14ac:dyDescent="0.3">
      <c r="A2723" t="s">
        <v>3904</v>
      </c>
      <c r="B2723" t="s">
        <v>4</v>
      </c>
      <c r="C2723">
        <v>0.86154490709304798</v>
      </c>
      <c r="D2723">
        <f t="shared" ca="1" si="42"/>
        <v>0.55226363673369205</v>
      </c>
    </row>
    <row r="2724" spans="1:4" x14ac:dyDescent="0.3">
      <c r="A2724" t="s">
        <v>13510</v>
      </c>
      <c r="B2724" t="s">
        <v>10</v>
      </c>
      <c r="C2724">
        <v>0.83372026681900002</v>
      </c>
      <c r="D2724">
        <f t="shared" ca="1" si="42"/>
        <v>0.7423331760388483</v>
      </c>
    </row>
    <row r="2725" spans="1:4" x14ac:dyDescent="0.3">
      <c r="A2725" t="s">
        <v>20743</v>
      </c>
      <c r="B2725" t="s">
        <v>10</v>
      </c>
      <c r="C2725">
        <v>0.87074548006057695</v>
      </c>
      <c r="D2725">
        <f t="shared" ca="1" si="42"/>
        <v>0.63637486908027618</v>
      </c>
    </row>
    <row r="2726" spans="1:4" x14ac:dyDescent="0.3">
      <c r="A2726" t="s">
        <v>12732</v>
      </c>
      <c r="B2726" t="s">
        <v>10</v>
      </c>
      <c r="C2726">
        <v>0.83484691381454401</v>
      </c>
      <c r="D2726">
        <f t="shared" ca="1" si="42"/>
        <v>0.82702668390125311</v>
      </c>
    </row>
    <row r="2727" spans="1:4" x14ac:dyDescent="0.3">
      <c r="A2727" t="s">
        <v>7304</v>
      </c>
      <c r="B2727" t="s">
        <v>4</v>
      </c>
      <c r="C2727">
        <v>0.95264446735382002</v>
      </c>
      <c r="D2727">
        <f t="shared" ca="1" si="42"/>
        <v>0.42079950894310736</v>
      </c>
    </row>
    <row r="2728" spans="1:4" x14ac:dyDescent="0.3">
      <c r="A2728" t="s">
        <v>26866</v>
      </c>
      <c r="B2728" t="s">
        <v>10</v>
      </c>
      <c r="C2728">
        <v>0.86349058151245095</v>
      </c>
      <c r="D2728">
        <f t="shared" ca="1" si="42"/>
        <v>0.734226335558817</v>
      </c>
    </row>
    <row r="2729" spans="1:4" x14ac:dyDescent="0.3">
      <c r="A2729" t="s">
        <v>5117</v>
      </c>
      <c r="B2729" t="s">
        <v>4</v>
      </c>
      <c r="C2729">
        <v>0.87873083353042603</v>
      </c>
      <c r="D2729">
        <f t="shared" ca="1" si="42"/>
        <v>0.53504221268657048</v>
      </c>
    </row>
    <row r="2730" spans="1:4" x14ac:dyDescent="0.3">
      <c r="A2730" t="s">
        <v>16918</v>
      </c>
      <c r="B2730" t="s">
        <v>10</v>
      </c>
      <c r="C2730">
        <v>0.84979492425918501</v>
      </c>
      <c r="D2730">
        <f t="shared" ca="1" si="42"/>
        <v>0.2414549389340096</v>
      </c>
    </row>
    <row r="2731" spans="1:4" x14ac:dyDescent="0.3">
      <c r="A2731" t="s">
        <v>19633</v>
      </c>
      <c r="B2731" t="s">
        <v>10</v>
      </c>
      <c r="C2731">
        <v>0.84112495183944702</v>
      </c>
      <c r="D2731">
        <f t="shared" ca="1" si="42"/>
        <v>0.47739421983370944</v>
      </c>
    </row>
    <row r="2732" spans="1:4" x14ac:dyDescent="0.3">
      <c r="A2732" t="s">
        <v>5292</v>
      </c>
      <c r="B2732" t="s">
        <v>4</v>
      </c>
      <c r="C2732">
        <v>0.82550567388534501</v>
      </c>
      <c r="D2732">
        <f t="shared" ca="1" si="42"/>
        <v>0.88827230081895603</v>
      </c>
    </row>
    <row r="2733" spans="1:4" x14ac:dyDescent="0.3">
      <c r="A2733" t="s">
        <v>3577</v>
      </c>
      <c r="B2733" t="s">
        <v>4</v>
      </c>
      <c r="C2733">
        <v>0.83265912532806396</v>
      </c>
      <c r="D2733">
        <f t="shared" ca="1" si="42"/>
        <v>0.71722602309417172</v>
      </c>
    </row>
    <row r="2734" spans="1:4" x14ac:dyDescent="0.3">
      <c r="A2734" t="s">
        <v>5606</v>
      </c>
      <c r="B2734" t="s">
        <v>4</v>
      </c>
      <c r="C2734">
        <v>0.88576889038085904</v>
      </c>
      <c r="D2734">
        <f t="shared" ca="1" si="42"/>
        <v>5.4901242653435989E-2</v>
      </c>
    </row>
    <row r="2735" spans="1:4" x14ac:dyDescent="0.3">
      <c r="A2735" t="s">
        <v>5318</v>
      </c>
      <c r="B2735" t="s">
        <v>4</v>
      </c>
      <c r="C2735">
        <v>0.91265237331390303</v>
      </c>
      <c r="D2735">
        <f t="shared" ca="1" si="42"/>
        <v>0.33700766088890921</v>
      </c>
    </row>
    <row r="2736" spans="1:4" x14ac:dyDescent="0.3">
      <c r="A2736" t="s">
        <v>9934</v>
      </c>
      <c r="B2736" t="s">
        <v>4</v>
      </c>
      <c r="C2736">
        <v>0.83436423540115301</v>
      </c>
      <c r="D2736">
        <f t="shared" ca="1" si="42"/>
        <v>4.0309659816677668E-2</v>
      </c>
    </row>
    <row r="2737" spans="1:4" x14ac:dyDescent="0.3">
      <c r="A2737" t="s">
        <v>26627</v>
      </c>
      <c r="B2737" t="s">
        <v>10</v>
      </c>
      <c r="C2737">
        <v>0.93877732753753595</v>
      </c>
      <c r="D2737">
        <f t="shared" ca="1" si="42"/>
        <v>5.7362110526879229E-2</v>
      </c>
    </row>
    <row r="2738" spans="1:4" x14ac:dyDescent="0.3">
      <c r="A2738" t="s">
        <v>12443</v>
      </c>
      <c r="B2738" t="s">
        <v>10</v>
      </c>
      <c r="C2738">
        <v>0.85902100801467896</v>
      </c>
      <c r="D2738">
        <f t="shared" ca="1" si="42"/>
        <v>0.20069590226524536</v>
      </c>
    </row>
    <row r="2739" spans="1:4" x14ac:dyDescent="0.3">
      <c r="A2739" t="s">
        <v>7141</v>
      </c>
      <c r="B2739" t="s">
        <v>4</v>
      </c>
      <c r="C2739">
        <v>0.88738709688186601</v>
      </c>
      <c r="D2739">
        <f t="shared" ca="1" si="42"/>
        <v>0.97164228084271043</v>
      </c>
    </row>
    <row r="2740" spans="1:4" x14ac:dyDescent="0.3">
      <c r="A2740" t="s">
        <v>19148</v>
      </c>
      <c r="B2740" t="s">
        <v>10</v>
      </c>
      <c r="C2740">
        <v>0.826399385929107</v>
      </c>
      <c r="D2740">
        <f t="shared" ca="1" si="42"/>
        <v>0.75274707811365227</v>
      </c>
    </row>
    <row r="2741" spans="1:4" x14ac:dyDescent="0.3">
      <c r="A2741" t="s">
        <v>17359</v>
      </c>
      <c r="B2741" t="s">
        <v>10</v>
      </c>
      <c r="C2741">
        <v>0.86356204748153598</v>
      </c>
      <c r="D2741">
        <f t="shared" ca="1" si="42"/>
        <v>0.26543388935692014</v>
      </c>
    </row>
    <row r="2742" spans="1:4" x14ac:dyDescent="0.3">
      <c r="A2742" t="s">
        <v>5918</v>
      </c>
      <c r="B2742" t="s">
        <v>4</v>
      </c>
      <c r="C2742">
        <v>0.87408554553985596</v>
      </c>
      <c r="D2742">
        <f t="shared" ca="1" si="42"/>
        <v>0.47413288729084024</v>
      </c>
    </row>
    <row r="2743" spans="1:4" x14ac:dyDescent="0.3">
      <c r="A2743" t="s">
        <v>13070</v>
      </c>
      <c r="B2743" t="s">
        <v>10</v>
      </c>
      <c r="C2743">
        <v>0.85197663307189897</v>
      </c>
      <c r="D2743">
        <f t="shared" ca="1" si="42"/>
        <v>0.70942358589497567</v>
      </c>
    </row>
    <row r="2744" spans="1:4" x14ac:dyDescent="0.3">
      <c r="A2744" t="s">
        <v>27429</v>
      </c>
      <c r="B2744" t="s">
        <v>10</v>
      </c>
      <c r="C2744">
        <v>0.80006194114685003</v>
      </c>
      <c r="D2744">
        <f t="shared" ca="1" si="42"/>
        <v>0.60472646006285213</v>
      </c>
    </row>
    <row r="2745" spans="1:4" x14ac:dyDescent="0.3">
      <c r="A2745" t="s">
        <v>13905</v>
      </c>
      <c r="B2745" t="s">
        <v>10</v>
      </c>
      <c r="C2745">
        <v>0.83235394954681396</v>
      </c>
      <c r="D2745">
        <f t="shared" ca="1" si="42"/>
        <v>0.49355142918391703</v>
      </c>
    </row>
    <row r="2746" spans="1:4" x14ac:dyDescent="0.3">
      <c r="A2746" t="s">
        <v>18361</v>
      </c>
      <c r="B2746" t="s">
        <v>10</v>
      </c>
      <c r="C2746">
        <v>0.86423617601394598</v>
      </c>
      <c r="D2746">
        <f t="shared" ca="1" si="42"/>
        <v>0.51462333837472196</v>
      </c>
    </row>
    <row r="2747" spans="1:4" x14ac:dyDescent="0.3">
      <c r="A2747" t="s">
        <v>16775</v>
      </c>
      <c r="B2747" t="s">
        <v>10</v>
      </c>
      <c r="C2747">
        <v>0.85600471496581998</v>
      </c>
      <c r="D2747">
        <f t="shared" ca="1" si="42"/>
        <v>0.54832516504963402</v>
      </c>
    </row>
    <row r="2748" spans="1:4" x14ac:dyDescent="0.3">
      <c r="A2748" t="s">
        <v>905</v>
      </c>
      <c r="B2748" t="s">
        <v>4</v>
      </c>
      <c r="C2748">
        <v>0.91600328683853105</v>
      </c>
      <c r="D2748">
        <f t="shared" ca="1" si="42"/>
        <v>0.41025210272510837</v>
      </c>
    </row>
    <row r="2749" spans="1:4" x14ac:dyDescent="0.3">
      <c r="A2749" t="s">
        <v>15035</v>
      </c>
      <c r="B2749" t="s">
        <v>10</v>
      </c>
      <c r="C2749">
        <v>0.87617892026901201</v>
      </c>
      <c r="D2749">
        <f t="shared" ca="1" si="42"/>
        <v>0.74082438114943838</v>
      </c>
    </row>
    <row r="2750" spans="1:4" x14ac:dyDescent="0.3">
      <c r="A2750" t="s">
        <v>20457</v>
      </c>
      <c r="B2750" t="s">
        <v>10</v>
      </c>
      <c r="C2750">
        <v>0.82709658145904497</v>
      </c>
      <c r="D2750">
        <f t="shared" ca="1" si="42"/>
        <v>0.40503833969710723</v>
      </c>
    </row>
    <row r="2751" spans="1:4" x14ac:dyDescent="0.3">
      <c r="A2751" t="s">
        <v>18017</v>
      </c>
      <c r="B2751" t="s">
        <v>10</v>
      </c>
      <c r="C2751">
        <v>0.82095742225646895</v>
      </c>
      <c r="D2751">
        <f t="shared" ca="1" si="42"/>
        <v>0.66230390459562927</v>
      </c>
    </row>
    <row r="2752" spans="1:4" x14ac:dyDescent="0.3">
      <c r="A2752" t="s">
        <v>26681</v>
      </c>
      <c r="B2752" t="s">
        <v>10</v>
      </c>
      <c r="C2752">
        <v>0.82847797870635898</v>
      </c>
      <c r="D2752">
        <f t="shared" ca="1" si="42"/>
        <v>0.84311366213899286</v>
      </c>
    </row>
    <row r="2753" spans="1:4" x14ac:dyDescent="0.3">
      <c r="A2753" t="s">
        <v>13930</v>
      </c>
      <c r="B2753" t="s">
        <v>10</v>
      </c>
      <c r="C2753">
        <v>0.88189059495925903</v>
      </c>
      <c r="D2753">
        <f t="shared" ca="1" si="42"/>
        <v>0.22345576774702969</v>
      </c>
    </row>
    <row r="2754" spans="1:4" x14ac:dyDescent="0.3">
      <c r="A2754" t="s">
        <v>23386</v>
      </c>
      <c r="B2754" t="s">
        <v>10</v>
      </c>
      <c r="C2754">
        <v>0.83513194322586004</v>
      </c>
      <c r="D2754">
        <f t="shared" ref="D2754:D2817" ca="1" si="43">RAND()</f>
        <v>0.16430577232944077</v>
      </c>
    </row>
    <row r="2755" spans="1:4" x14ac:dyDescent="0.3">
      <c r="A2755" t="s">
        <v>6544</v>
      </c>
      <c r="B2755" t="s">
        <v>4</v>
      </c>
      <c r="C2755">
        <v>0.91696566343307495</v>
      </c>
      <c r="D2755">
        <f t="shared" ca="1" si="43"/>
        <v>0.69595922283297129</v>
      </c>
    </row>
    <row r="2756" spans="1:4" x14ac:dyDescent="0.3">
      <c r="A2756" t="s">
        <v>28260</v>
      </c>
      <c r="B2756" t="s">
        <v>10</v>
      </c>
      <c r="C2756">
        <v>0.83351510763168302</v>
      </c>
      <c r="D2756">
        <f t="shared" ca="1" si="43"/>
        <v>0.87157698411919549</v>
      </c>
    </row>
    <row r="2757" spans="1:4" x14ac:dyDescent="0.3">
      <c r="A2757" t="s">
        <v>9017</v>
      </c>
      <c r="B2757" t="s">
        <v>4</v>
      </c>
      <c r="C2757">
        <v>0.84626126289367598</v>
      </c>
      <c r="D2757">
        <f t="shared" ca="1" si="43"/>
        <v>0.18290581017745811</v>
      </c>
    </row>
    <row r="2758" spans="1:4" x14ac:dyDescent="0.3">
      <c r="A2758" t="s">
        <v>6708</v>
      </c>
      <c r="B2758" t="s">
        <v>4</v>
      </c>
      <c r="C2758">
        <v>0.93591398000717096</v>
      </c>
      <c r="D2758">
        <f t="shared" ca="1" si="43"/>
        <v>4.3618220249466488E-2</v>
      </c>
    </row>
    <row r="2759" spans="1:4" x14ac:dyDescent="0.3">
      <c r="A2759" t="s">
        <v>22723</v>
      </c>
      <c r="B2759" t="s">
        <v>10</v>
      </c>
      <c r="C2759">
        <v>0.86451423168182295</v>
      </c>
      <c r="D2759">
        <f t="shared" ca="1" si="43"/>
        <v>0.11680999865124542</v>
      </c>
    </row>
    <row r="2760" spans="1:4" x14ac:dyDescent="0.3">
      <c r="A2760" t="s">
        <v>2795</v>
      </c>
      <c r="B2760" t="s">
        <v>4</v>
      </c>
      <c r="C2760">
        <v>0.84701210260391202</v>
      </c>
      <c r="D2760">
        <f t="shared" ca="1" si="43"/>
        <v>0.94235792720033518</v>
      </c>
    </row>
    <row r="2761" spans="1:4" x14ac:dyDescent="0.3">
      <c r="A2761" t="s">
        <v>2592</v>
      </c>
      <c r="B2761" t="s">
        <v>4</v>
      </c>
      <c r="C2761">
        <v>0.868857562541961</v>
      </c>
      <c r="D2761">
        <f t="shared" ca="1" si="43"/>
        <v>0.38422973238947467</v>
      </c>
    </row>
    <row r="2762" spans="1:4" x14ac:dyDescent="0.3">
      <c r="A2762" t="s">
        <v>28312</v>
      </c>
      <c r="B2762" t="s">
        <v>10</v>
      </c>
      <c r="C2762">
        <v>0.80629616975784302</v>
      </c>
      <c r="D2762">
        <f t="shared" ca="1" si="43"/>
        <v>0.68655142486773679</v>
      </c>
    </row>
    <row r="2763" spans="1:4" x14ac:dyDescent="0.3">
      <c r="A2763" t="s">
        <v>24350</v>
      </c>
      <c r="B2763" t="s">
        <v>10</v>
      </c>
      <c r="C2763">
        <v>0.83026200532913197</v>
      </c>
      <c r="D2763">
        <f t="shared" ca="1" si="43"/>
        <v>0.15791822412886147</v>
      </c>
    </row>
    <row r="2764" spans="1:4" x14ac:dyDescent="0.3">
      <c r="A2764" t="s">
        <v>23627</v>
      </c>
      <c r="B2764" t="s">
        <v>10</v>
      </c>
      <c r="C2764">
        <v>0.83470362424850397</v>
      </c>
      <c r="D2764">
        <f t="shared" ca="1" si="43"/>
        <v>0.36536265253352096</v>
      </c>
    </row>
    <row r="2765" spans="1:4" x14ac:dyDescent="0.3">
      <c r="A2765" t="s">
        <v>28476</v>
      </c>
      <c r="B2765" t="s">
        <v>10</v>
      </c>
      <c r="C2765">
        <v>0.81255125999450595</v>
      </c>
      <c r="D2765">
        <f t="shared" ca="1" si="43"/>
        <v>0.84365386668211351</v>
      </c>
    </row>
    <row r="2766" spans="1:4" x14ac:dyDescent="0.3">
      <c r="A2766" t="s">
        <v>13487</v>
      </c>
      <c r="B2766" t="s">
        <v>10</v>
      </c>
      <c r="C2766">
        <v>0.893399238586425</v>
      </c>
      <c r="D2766">
        <f t="shared" ca="1" si="43"/>
        <v>0.61831242388530805</v>
      </c>
    </row>
    <row r="2767" spans="1:4" x14ac:dyDescent="0.3">
      <c r="A2767" t="s">
        <v>25005</v>
      </c>
      <c r="B2767" t="s">
        <v>10</v>
      </c>
      <c r="C2767">
        <v>0.83933788537979104</v>
      </c>
      <c r="D2767">
        <f t="shared" ca="1" si="43"/>
        <v>0.22909325843291106</v>
      </c>
    </row>
    <row r="2768" spans="1:4" x14ac:dyDescent="0.3">
      <c r="A2768" t="s">
        <v>21238</v>
      </c>
      <c r="B2768" t="s">
        <v>10</v>
      </c>
      <c r="C2768">
        <v>0.80691337585449197</v>
      </c>
      <c r="D2768">
        <f t="shared" ca="1" si="43"/>
        <v>0.31180055905649706</v>
      </c>
    </row>
    <row r="2769" spans="1:4" x14ac:dyDescent="0.3">
      <c r="A2769" t="s">
        <v>6178</v>
      </c>
      <c r="B2769" t="s">
        <v>4</v>
      </c>
      <c r="C2769">
        <v>0.86021822690963701</v>
      </c>
      <c r="D2769">
        <f t="shared" ca="1" si="43"/>
        <v>0.92044052299914769</v>
      </c>
    </row>
    <row r="2770" spans="1:4" x14ac:dyDescent="0.3">
      <c r="A2770" t="s">
        <v>28263</v>
      </c>
      <c r="B2770" t="s">
        <v>10</v>
      </c>
      <c r="C2770">
        <v>0.82696408033370905</v>
      </c>
      <c r="D2770">
        <f t="shared" ca="1" si="43"/>
        <v>0.35128581862948238</v>
      </c>
    </row>
    <row r="2771" spans="1:4" x14ac:dyDescent="0.3">
      <c r="A2771" t="s">
        <v>26335</v>
      </c>
      <c r="B2771" t="s">
        <v>10</v>
      </c>
      <c r="C2771">
        <v>0.84184640645980802</v>
      </c>
      <c r="D2771">
        <f t="shared" ca="1" si="43"/>
        <v>0.71193394653422704</v>
      </c>
    </row>
    <row r="2772" spans="1:4" x14ac:dyDescent="0.3">
      <c r="A2772" t="s">
        <v>13170</v>
      </c>
      <c r="B2772" t="s">
        <v>10</v>
      </c>
      <c r="C2772">
        <v>0.83395558595657304</v>
      </c>
      <c r="D2772">
        <f t="shared" ca="1" si="43"/>
        <v>0.76394180731927996</v>
      </c>
    </row>
    <row r="2773" spans="1:4" x14ac:dyDescent="0.3">
      <c r="A2773" t="s">
        <v>22716</v>
      </c>
      <c r="B2773" t="s">
        <v>10</v>
      </c>
      <c r="C2773">
        <v>0.84975928068161</v>
      </c>
      <c r="D2773">
        <f t="shared" ca="1" si="43"/>
        <v>0.31114005813910617</v>
      </c>
    </row>
    <row r="2774" spans="1:4" x14ac:dyDescent="0.3">
      <c r="A2774" t="s">
        <v>21782</v>
      </c>
      <c r="B2774" t="s">
        <v>10</v>
      </c>
      <c r="C2774">
        <v>0.86769437789916903</v>
      </c>
      <c r="D2774">
        <f t="shared" ca="1" si="43"/>
        <v>0.54463095510330639</v>
      </c>
    </row>
    <row r="2775" spans="1:4" x14ac:dyDescent="0.3">
      <c r="A2775" t="s">
        <v>17386</v>
      </c>
      <c r="B2775" t="s">
        <v>10</v>
      </c>
      <c r="C2775">
        <v>0.86011463403701705</v>
      </c>
      <c r="D2775">
        <f t="shared" ca="1" si="43"/>
        <v>3.0545501603644887E-2</v>
      </c>
    </row>
    <row r="2776" spans="1:4" x14ac:dyDescent="0.3">
      <c r="A2776" t="s">
        <v>16242</v>
      </c>
      <c r="B2776" t="s">
        <v>10</v>
      </c>
      <c r="C2776">
        <v>0.85098642110824496</v>
      </c>
      <c r="D2776">
        <f t="shared" ca="1" si="43"/>
        <v>0.86810982646885182</v>
      </c>
    </row>
    <row r="2777" spans="1:4" x14ac:dyDescent="0.3">
      <c r="A2777" t="s">
        <v>15221</v>
      </c>
      <c r="B2777" t="s">
        <v>10</v>
      </c>
      <c r="C2777">
        <v>0.84041404724121005</v>
      </c>
      <c r="D2777">
        <f t="shared" ca="1" si="43"/>
        <v>0.85750647068103614</v>
      </c>
    </row>
    <row r="2778" spans="1:4" x14ac:dyDescent="0.3">
      <c r="A2778" t="s">
        <v>19468</v>
      </c>
      <c r="B2778" t="s">
        <v>10</v>
      </c>
      <c r="C2778">
        <v>0.826343834400177</v>
      </c>
      <c r="D2778">
        <f t="shared" ca="1" si="43"/>
        <v>0.64137610561583169</v>
      </c>
    </row>
    <row r="2779" spans="1:4" x14ac:dyDescent="0.3">
      <c r="A2779" t="s">
        <v>15009</v>
      </c>
      <c r="B2779" t="s">
        <v>10</v>
      </c>
      <c r="C2779">
        <v>0.85588693618774403</v>
      </c>
      <c r="D2779">
        <f t="shared" ca="1" si="43"/>
        <v>0.10093673984350793</v>
      </c>
    </row>
    <row r="2780" spans="1:4" x14ac:dyDescent="0.3">
      <c r="A2780" t="s">
        <v>15387</v>
      </c>
      <c r="B2780" t="s">
        <v>10</v>
      </c>
      <c r="C2780">
        <v>0.87460392713546697</v>
      </c>
      <c r="D2780">
        <f t="shared" ca="1" si="43"/>
        <v>7.4436930682076019E-2</v>
      </c>
    </row>
    <row r="2781" spans="1:4" x14ac:dyDescent="0.3">
      <c r="A2781" t="s">
        <v>15068</v>
      </c>
      <c r="B2781" t="s">
        <v>10</v>
      </c>
      <c r="C2781">
        <v>0.88083022832870395</v>
      </c>
      <c r="D2781">
        <f t="shared" ca="1" si="43"/>
        <v>0.64859728995282995</v>
      </c>
    </row>
    <row r="2782" spans="1:4" x14ac:dyDescent="0.3">
      <c r="A2782" t="s">
        <v>20257</v>
      </c>
      <c r="B2782" t="s">
        <v>10</v>
      </c>
      <c r="C2782">
        <v>0.84670597314834595</v>
      </c>
      <c r="D2782">
        <f t="shared" ca="1" si="43"/>
        <v>0.25091099560369845</v>
      </c>
    </row>
    <row r="2783" spans="1:4" x14ac:dyDescent="0.3">
      <c r="A2783" t="s">
        <v>6308</v>
      </c>
      <c r="B2783" t="s">
        <v>4</v>
      </c>
      <c r="C2783">
        <v>0.91770416498184204</v>
      </c>
      <c r="D2783">
        <f t="shared" ca="1" si="43"/>
        <v>0.75459418671579082</v>
      </c>
    </row>
    <row r="2784" spans="1:4" x14ac:dyDescent="0.3">
      <c r="A2784" t="s">
        <v>7166</v>
      </c>
      <c r="B2784" t="s">
        <v>4</v>
      </c>
      <c r="C2784">
        <v>0.805450558662414</v>
      </c>
      <c r="D2784">
        <f t="shared" ca="1" si="43"/>
        <v>0.75215302662564798</v>
      </c>
    </row>
    <row r="2785" spans="1:4" x14ac:dyDescent="0.3">
      <c r="A2785" t="s">
        <v>1268</v>
      </c>
      <c r="B2785" t="s">
        <v>4</v>
      </c>
      <c r="C2785">
        <v>0.81283462047576904</v>
      </c>
      <c r="D2785">
        <f t="shared" ca="1" si="43"/>
        <v>0.11770658315720861</v>
      </c>
    </row>
    <row r="2786" spans="1:4" x14ac:dyDescent="0.3">
      <c r="A2786" t="s">
        <v>8924</v>
      </c>
      <c r="B2786" t="s">
        <v>4</v>
      </c>
      <c r="C2786">
        <v>0.84838837385177601</v>
      </c>
      <c r="D2786">
        <f t="shared" ca="1" si="43"/>
        <v>0.21466434450089844</v>
      </c>
    </row>
    <row r="2787" spans="1:4" x14ac:dyDescent="0.3">
      <c r="A2787" t="s">
        <v>2782</v>
      </c>
      <c r="B2787" t="s">
        <v>4</v>
      </c>
      <c r="C2787">
        <v>0.85809558629989602</v>
      </c>
      <c r="D2787">
        <f t="shared" ca="1" si="43"/>
        <v>0.7228555829840051</v>
      </c>
    </row>
    <row r="2788" spans="1:4" x14ac:dyDescent="0.3">
      <c r="A2788" t="s">
        <v>12599</v>
      </c>
      <c r="B2788" t="s">
        <v>10</v>
      </c>
      <c r="C2788">
        <v>0.84077936410903897</v>
      </c>
      <c r="D2788">
        <f t="shared" ca="1" si="43"/>
        <v>0.5371931432570809</v>
      </c>
    </row>
    <row r="2789" spans="1:4" x14ac:dyDescent="0.3">
      <c r="A2789" t="s">
        <v>4131</v>
      </c>
      <c r="B2789" t="s">
        <v>4</v>
      </c>
      <c r="C2789">
        <v>0.89491885900497403</v>
      </c>
      <c r="D2789">
        <f t="shared" ca="1" si="43"/>
        <v>0.89547979417973078</v>
      </c>
    </row>
    <row r="2790" spans="1:4" x14ac:dyDescent="0.3">
      <c r="A2790" t="s">
        <v>7017</v>
      </c>
      <c r="B2790" t="s">
        <v>4</v>
      </c>
      <c r="C2790">
        <v>0.87721323966979903</v>
      </c>
      <c r="D2790">
        <f t="shared" ca="1" si="43"/>
        <v>0.1941292546921638</v>
      </c>
    </row>
    <row r="2791" spans="1:4" x14ac:dyDescent="0.3">
      <c r="A2791" t="s">
        <v>7368</v>
      </c>
      <c r="B2791" t="s">
        <v>4</v>
      </c>
      <c r="C2791">
        <v>0.88277196884155196</v>
      </c>
      <c r="D2791">
        <f t="shared" ca="1" si="43"/>
        <v>0.29592806204689281</v>
      </c>
    </row>
    <row r="2792" spans="1:4" x14ac:dyDescent="0.3">
      <c r="A2792" t="s">
        <v>18203</v>
      </c>
      <c r="B2792" t="s">
        <v>10</v>
      </c>
      <c r="C2792">
        <v>0.82756799459457397</v>
      </c>
      <c r="D2792">
        <f t="shared" ca="1" si="43"/>
        <v>0.98670919516511613</v>
      </c>
    </row>
    <row r="2793" spans="1:4" x14ac:dyDescent="0.3">
      <c r="A2793" t="s">
        <v>2760</v>
      </c>
      <c r="B2793" t="s">
        <v>4</v>
      </c>
      <c r="C2793">
        <v>0.84423238039016701</v>
      </c>
      <c r="D2793">
        <f t="shared" ca="1" si="43"/>
        <v>4.3809329978962142E-3</v>
      </c>
    </row>
    <row r="2794" spans="1:4" x14ac:dyDescent="0.3">
      <c r="A2794" t="s">
        <v>22882</v>
      </c>
      <c r="B2794" t="s">
        <v>10</v>
      </c>
      <c r="C2794">
        <v>0.85092324018478305</v>
      </c>
      <c r="D2794">
        <f t="shared" ca="1" si="43"/>
        <v>0.5552655234226892</v>
      </c>
    </row>
    <row r="2795" spans="1:4" x14ac:dyDescent="0.3">
      <c r="A2795" t="s">
        <v>3861</v>
      </c>
      <c r="B2795" t="s">
        <v>4</v>
      </c>
      <c r="C2795">
        <v>0.87092971801757801</v>
      </c>
      <c r="D2795">
        <f t="shared" ca="1" si="43"/>
        <v>0.95845076628317349</v>
      </c>
    </row>
    <row r="2796" spans="1:4" x14ac:dyDescent="0.3">
      <c r="A2796" t="s">
        <v>1589</v>
      </c>
      <c r="B2796" t="s">
        <v>4</v>
      </c>
      <c r="C2796">
        <v>0.88733154535293501</v>
      </c>
      <c r="D2796">
        <f t="shared" ca="1" si="43"/>
        <v>0.92942030806658515</v>
      </c>
    </row>
    <row r="2797" spans="1:4" x14ac:dyDescent="0.3">
      <c r="A2797" t="s">
        <v>25856</v>
      </c>
      <c r="B2797" t="s">
        <v>10</v>
      </c>
      <c r="C2797">
        <v>0.81145393848419101</v>
      </c>
      <c r="D2797">
        <f t="shared" ca="1" si="43"/>
        <v>0.58588166948533282</v>
      </c>
    </row>
    <row r="2798" spans="1:4" x14ac:dyDescent="0.3">
      <c r="A2798" t="s">
        <v>17584</v>
      </c>
      <c r="B2798" t="s">
        <v>10</v>
      </c>
      <c r="C2798">
        <v>0.84353762865066495</v>
      </c>
      <c r="D2798">
        <f t="shared" ca="1" si="43"/>
        <v>0.74535487950694734</v>
      </c>
    </row>
    <row r="2799" spans="1:4" x14ac:dyDescent="0.3">
      <c r="A2799" t="s">
        <v>16860</v>
      </c>
      <c r="B2799" t="s">
        <v>10</v>
      </c>
      <c r="C2799">
        <v>0.84096312522888095</v>
      </c>
      <c r="D2799">
        <f t="shared" ca="1" si="43"/>
        <v>0.60706972169249929</v>
      </c>
    </row>
    <row r="2800" spans="1:4" x14ac:dyDescent="0.3">
      <c r="A2800" t="s">
        <v>22355</v>
      </c>
      <c r="B2800" t="s">
        <v>10</v>
      </c>
      <c r="C2800">
        <v>0.83226293325424106</v>
      </c>
      <c r="D2800">
        <f t="shared" ca="1" si="43"/>
        <v>0.85241392580358966</v>
      </c>
    </row>
    <row r="2801" spans="1:4" x14ac:dyDescent="0.3">
      <c r="A2801" t="s">
        <v>18807</v>
      </c>
      <c r="B2801" t="s">
        <v>10</v>
      </c>
      <c r="C2801">
        <v>0.81154781579971302</v>
      </c>
      <c r="D2801">
        <f t="shared" ca="1" si="43"/>
        <v>0.61443754670905348</v>
      </c>
    </row>
    <row r="2802" spans="1:4" x14ac:dyDescent="0.3">
      <c r="A2802" t="s">
        <v>21554</v>
      </c>
      <c r="B2802" t="s">
        <v>10</v>
      </c>
      <c r="C2802">
        <v>0.81086224317550604</v>
      </c>
      <c r="D2802">
        <f t="shared" ca="1" si="43"/>
        <v>0.11029826402586418</v>
      </c>
    </row>
    <row r="2803" spans="1:4" x14ac:dyDescent="0.3">
      <c r="A2803" t="s">
        <v>20030</v>
      </c>
      <c r="B2803" t="s">
        <v>10</v>
      </c>
      <c r="C2803">
        <v>0.82386332750320401</v>
      </c>
      <c r="D2803">
        <f t="shared" ca="1" si="43"/>
        <v>7.0789515944462256E-2</v>
      </c>
    </row>
    <row r="2804" spans="1:4" x14ac:dyDescent="0.3">
      <c r="A2804" t="s">
        <v>28251</v>
      </c>
      <c r="B2804" t="s">
        <v>10</v>
      </c>
      <c r="C2804">
        <v>0.84780126810073797</v>
      </c>
      <c r="D2804">
        <f t="shared" ca="1" si="43"/>
        <v>6.0987150097946086E-2</v>
      </c>
    </row>
    <row r="2805" spans="1:4" x14ac:dyDescent="0.3">
      <c r="A2805" t="s">
        <v>20473</v>
      </c>
      <c r="B2805" t="s">
        <v>10</v>
      </c>
      <c r="C2805">
        <v>0.81400758028030396</v>
      </c>
      <c r="D2805">
        <f t="shared" ca="1" si="43"/>
        <v>0.71366269926964121</v>
      </c>
    </row>
    <row r="2806" spans="1:4" x14ac:dyDescent="0.3">
      <c r="A2806" t="s">
        <v>9628</v>
      </c>
      <c r="B2806" t="s">
        <v>4</v>
      </c>
      <c r="C2806">
        <v>0.93198835849761896</v>
      </c>
      <c r="D2806">
        <f t="shared" ca="1" si="43"/>
        <v>0.45314429534988065</v>
      </c>
    </row>
    <row r="2807" spans="1:4" x14ac:dyDescent="0.3">
      <c r="A2807" t="s">
        <v>12870</v>
      </c>
      <c r="B2807" t="s">
        <v>10</v>
      </c>
      <c r="C2807">
        <v>0.859253048896789</v>
      </c>
      <c r="D2807">
        <f t="shared" ca="1" si="43"/>
        <v>0.63822006783664942</v>
      </c>
    </row>
    <row r="2808" spans="1:4" x14ac:dyDescent="0.3">
      <c r="A2808" t="s">
        <v>15013</v>
      </c>
      <c r="B2808" t="s">
        <v>10</v>
      </c>
      <c r="C2808">
        <v>0.91238391399383501</v>
      </c>
      <c r="D2808">
        <f t="shared" ca="1" si="43"/>
        <v>0.85377772394563844</v>
      </c>
    </row>
    <row r="2809" spans="1:4" x14ac:dyDescent="0.3">
      <c r="A2809" t="s">
        <v>24048</v>
      </c>
      <c r="B2809" t="s">
        <v>10</v>
      </c>
      <c r="C2809">
        <v>0.83210253715515103</v>
      </c>
      <c r="D2809">
        <f t="shared" ca="1" si="43"/>
        <v>0.32275795277159558</v>
      </c>
    </row>
    <row r="2810" spans="1:4" x14ac:dyDescent="0.3">
      <c r="A2810" t="s">
        <v>5425</v>
      </c>
      <c r="B2810" t="s">
        <v>4</v>
      </c>
      <c r="C2810">
        <v>0.88499337434768599</v>
      </c>
      <c r="D2810">
        <f t="shared" ca="1" si="43"/>
        <v>0.12663223877604646</v>
      </c>
    </row>
    <row r="2811" spans="1:4" x14ac:dyDescent="0.3">
      <c r="A2811" t="s">
        <v>21564</v>
      </c>
      <c r="B2811" t="s">
        <v>10</v>
      </c>
      <c r="C2811">
        <v>0.84364265203475897</v>
      </c>
      <c r="D2811">
        <f t="shared" ca="1" si="43"/>
        <v>0.29444493728074828</v>
      </c>
    </row>
    <row r="2812" spans="1:4" x14ac:dyDescent="0.3">
      <c r="A2812" t="s">
        <v>15429</v>
      </c>
      <c r="B2812" t="s">
        <v>10</v>
      </c>
      <c r="C2812">
        <v>0.87970310449600198</v>
      </c>
      <c r="D2812">
        <f t="shared" ca="1" si="43"/>
        <v>0.99172829915435168</v>
      </c>
    </row>
    <row r="2813" spans="1:4" x14ac:dyDescent="0.3">
      <c r="A2813" t="s">
        <v>23938</v>
      </c>
      <c r="B2813" t="s">
        <v>10</v>
      </c>
      <c r="C2813">
        <v>0.82457691431045499</v>
      </c>
      <c r="D2813">
        <f t="shared" ca="1" si="43"/>
        <v>3.8298790041509934E-3</v>
      </c>
    </row>
    <row r="2814" spans="1:4" x14ac:dyDescent="0.3">
      <c r="A2814" t="s">
        <v>22682</v>
      </c>
      <c r="B2814" t="s">
        <v>10</v>
      </c>
      <c r="C2814">
        <v>0.82968431711196899</v>
      </c>
      <c r="D2814">
        <f t="shared" ca="1" si="43"/>
        <v>0.42468086288181039</v>
      </c>
    </row>
    <row r="2815" spans="1:4" x14ac:dyDescent="0.3">
      <c r="A2815" t="s">
        <v>9002</v>
      </c>
      <c r="B2815" t="s">
        <v>4</v>
      </c>
      <c r="C2815">
        <v>0.82462191581725997</v>
      </c>
      <c r="D2815">
        <f t="shared" ca="1" si="43"/>
        <v>0.6668813943556986</v>
      </c>
    </row>
    <row r="2816" spans="1:4" x14ac:dyDescent="0.3">
      <c r="A2816" t="s">
        <v>18864</v>
      </c>
      <c r="B2816" t="s">
        <v>10</v>
      </c>
      <c r="C2816">
        <v>0.83097845315933205</v>
      </c>
      <c r="D2816">
        <f t="shared" ca="1" si="43"/>
        <v>0.42839589167221437</v>
      </c>
    </row>
    <row r="2817" spans="1:4" x14ac:dyDescent="0.3">
      <c r="A2817" t="s">
        <v>16708</v>
      </c>
      <c r="B2817" t="s">
        <v>10</v>
      </c>
      <c r="C2817">
        <v>0.869129478931427</v>
      </c>
      <c r="D2817">
        <f t="shared" ca="1" si="43"/>
        <v>1.2406444763388369E-2</v>
      </c>
    </row>
    <row r="2818" spans="1:4" x14ac:dyDescent="0.3">
      <c r="A2818" t="s">
        <v>10437</v>
      </c>
      <c r="B2818" t="s">
        <v>4</v>
      </c>
      <c r="C2818">
        <v>0.82901918888091997</v>
      </c>
      <c r="D2818">
        <f t="shared" ref="D2818:D2881" ca="1" si="44">RAND()</f>
        <v>0.35825521540206839</v>
      </c>
    </row>
    <row r="2819" spans="1:4" x14ac:dyDescent="0.3">
      <c r="A2819" t="s">
        <v>1530</v>
      </c>
      <c r="B2819" t="s">
        <v>4</v>
      </c>
      <c r="C2819">
        <v>0.87564176321029596</v>
      </c>
      <c r="D2819">
        <f t="shared" ca="1" si="44"/>
        <v>0.32973685546803611</v>
      </c>
    </row>
    <row r="2820" spans="1:4" x14ac:dyDescent="0.3">
      <c r="A2820" t="s">
        <v>16840</v>
      </c>
      <c r="B2820" t="s">
        <v>10</v>
      </c>
      <c r="C2820">
        <v>0.83040708303451505</v>
      </c>
      <c r="D2820">
        <f t="shared" ca="1" si="44"/>
        <v>0.57627280743116283</v>
      </c>
    </row>
    <row r="2821" spans="1:4" x14ac:dyDescent="0.3">
      <c r="A2821" t="s">
        <v>25947</v>
      </c>
      <c r="B2821" t="s">
        <v>10</v>
      </c>
      <c r="C2821">
        <v>0.85699552297592096</v>
      </c>
      <c r="D2821">
        <f t="shared" ca="1" si="44"/>
        <v>0.32706187999029712</v>
      </c>
    </row>
    <row r="2822" spans="1:4" x14ac:dyDescent="0.3">
      <c r="A2822" t="s">
        <v>25315</v>
      </c>
      <c r="B2822" t="s">
        <v>10</v>
      </c>
      <c r="C2822">
        <v>0.83857017755508401</v>
      </c>
      <c r="D2822">
        <f t="shared" ca="1" si="44"/>
        <v>0.66667085031619588</v>
      </c>
    </row>
    <row r="2823" spans="1:4" x14ac:dyDescent="0.3">
      <c r="A2823" t="s">
        <v>11491</v>
      </c>
      <c r="B2823" t="s">
        <v>4</v>
      </c>
      <c r="C2823">
        <v>0.90862107276916504</v>
      </c>
      <c r="D2823">
        <f t="shared" ca="1" si="44"/>
        <v>0.67351815754289834</v>
      </c>
    </row>
    <row r="2824" spans="1:4" x14ac:dyDescent="0.3">
      <c r="A2824" t="s">
        <v>25477</v>
      </c>
      <c r="B2824" t="s">
        <v>10</v>
      </c>
      <c r="C2824">
        <v>0.81136125326156605</v>
      </c>
      <c r="D2824">
        <f t="shared" ca="1" si="44"/>
        <v>0.50362216724060793</v>
      </c>
    </row>
    <row r="2825" spans="1:4" x14ac:dyDescent="0.3">
      <c r="A2825" t="s">
        <v>14890</v>
      </c>
      <c r="B2825" t="s">
        <v>10</v>
      </c>
      <c r="C2825">
        <v>0.86286973953247004</v>
      </c>
      <c r="D2825">
        <f t="shared" ca="1" si="44"/>
        <v>0.40511385758536178</v>
      </c>
    </row>
    <row r="2826" spans="1:4" x14ac:dyDescent="0.3">
      <c r="A2826" t="s">
        <v>315</v>
      </c>
      <c r="B2826" t="s">
        <v>4</v>
      </c>
      <c r="C2826">
        <v>0.91153889894485396</v>
      </c>
      <c r="D2826">
        <f t="shared" ca="1" si="44"/>
        <v>0.40559149169922482</v>
      </c>
    </row>
    <row r="2827" spans="1:4" x14ac:dyDescent="0.3">
      <c r="A2827" t="s">
        <v>26582</v>
      </c>
      <c r="B2827" t="s">
        <v>10</v>
      </c>
      <c r="C2827">
        <v>0.83071535825729304</v>
      </c>
      <c r="D2827">
        <f t="shared" ca="1" si="44"/>
        <v>0.28701560857701491</v>
      </c>
    </row>
    <row r="2828" spans="1:4" x14ac:dyDescent="0.3">
      <c r="A2828" t="s">
        <v>2813</v>
      </c>
      <c r="B2828" t="s">
        <v>4</v>
      </c>
      <c r="C2828">
        <v>0.84185665845870905</v>
      </c>
      <c r="D2828">
        <f t="shared" ca="1" si="44"/>
        <v>0.83959096620750084</v>
      </c>
    </row>
    <row r="2829" spans="1:4" x14ac:dyDescent="0.3">
      <c r="A2829" t="s">
        <v>4801</v>
      </c>
      <c r="B2829" t="s">
        <v>4</v>
      </c>
      <c r="C2829">
        <v>0.91981178522109897</v>
      </c>
      <c r="D2829">
        <f t="shared" ca="1" si="44"/>
        <v>0.14390281037445751</v>
      </c>
    </row>
    <row r="2830" spans="1:4" x14ac:dyDescent="0.3">
      <c r="A2830" t="s">
        <v>20907</v>
      </c>
      <c r="B2830" t="s">
        <v>10</v>
      </c>
      <c r="C2830">
        <v>0.83346247673034601</v>
      </c>
      <c r="D2830">
        <f t="shared" ca="1" si="44"/>
        <v>0.34607652520349363</v>
      </c>
    </row>
    <row r="2831" spans="1:4" x14ac:dyDescent="0.3">
      <c r="A2831" t="s">
        <v>17689</v>
      </c>
      <c r="B2831" t="s">
        <v>10</v>
      </c>
      <c r="C2831">
        <v>0.86975693702697698</v>
      </c>
      <c r="D2831">
        <f t="shared" ca="1" si="44"/>
        <v>0.93822031883002555</v>
      </c>
    </row>
    <row r="2832" spans="1:4" x14ac:dyDescent="0.3">
      <c r="A2832" t="s">
        <v>14680</v>
      </c>
      <c r="B2832" t="s">
        <v>10</v>
      </c>
      <c r="C2832">
        <v>0.87363094091415405</v>
      </c>
      <c r="D2832">
        <f t="shared" ca="1" si="44"/>
        <v>0.40977253707190064</v>
      </c>
    </row>
    <row r="2833" spans="1:4" x14ac:dyDescent="0.3">
      <c r="A2833" t="s">
        <v>5948</v>
      </c>
      <c r="B2833" t="s">
        <v>4</v>
      </c>
      <c r="C2833">
        <v>0.87897795438766402</v>
      </c>
      <c r="D2833">
        <f t="shared" ca="1" si="44"/>
        <v>0.92754182428696963</v>
      </c>
    </row>
    <row r="2834" spans="1:4" x14ac:dyDescent="0.3">
      <c r="A2834" t="s">
        <v>4944</v>
      </c>
      <c r="B2834" t="s">
        <v>4</v>
      </c>
      <c r="C2834">
        <v>0.93120390176773005</v>
      </c>
      <c r="D2834">
        <f t="shared" ca="1" si="44"/>
        <v>0.61925070138170668</v>
      </c>
    </row>
    <row r="2835" spans="1:4" x14ac:dyDescent="0.3">
      <c r="A2835" t="s">
        <v>9581</v>
      </c>
      <c r="B2835" t="s">
        <v>4</v>
      </c>
      <c r="C2835">
        <v>0.88363939523696899</v>
      </c>
      <c r="D2835">
        <f t="shared" ca="1" si="44"/>
        <v>0.26123899447596288</v>
      </c>
    </row>
    <row r="2836" spans="1:4" x14ac:dyDescent="0.3">
      <c r="A2836" t="s">
        <v>16302</v>
      </c>
      <c r="B2836" t="s">
        <v>10</v>
      </c>
      <c r="C2836">
        <v>0.86496222019195501</v>
      </c>
      <c r="D2836">
        <f t="shared" ca="1" si="44"/>
        <v>0.31567268152050387</v>
      </c>
    </row>
    <row r="2837" spans="1:4" x14ac:dyDescent="0.3">
      <c r="A2837" t="s">
        <v>271</v>
      </c>
      <c r="B2837" t="s">
        <v>4</v>
      </c>
      <c r="C2837">
        <v>0.83740580081939697</v>
      </c>
      <c r="D2837">
        <f t="shared" ca="1" si="44"/>
        <v>7.8067772035536387E-2</v>
      </c>
    </row>
    <row r="2838" spans="1:4" x14ac:dyDescent="0.3">
      <c r="A2838" t="s">
        <v>27277</v>
      </c>
      <c r="B2838" t="s">
        <v>10</v>
      </c>
      <c r="C2838">
        <v>0.80406188964843694</v>
      </c>
      <c r="D2838">
        <f t="shared" ca="1" si="44"/>
        <v>0.13766036669308834</v>
      </c>
    </row>
    <row r="2839" spans="1:4" x14ac:dyDescent="0.3">
      <c r="A2839" t="s">
        <v>6132</v>
      </c>
      <c r="B2839" t="s">
        <v>4</v>
      </c>
      <c r="C2839">
        <v>0.94805288314819303</v>
      </c>
      <c r="D2839">
        <f t="shared" ca="1" si="44"/>
        <v>0.39555876402489387</v>
      </c>
    </row>
    <row r="2840" spans="1:4" x14ac:dyDescent="0.3">
      <c r="A2840" t="s">
        <v>3156</v>
      </c>
      <c r="B2840" t="s">
        <v>4</v>
      </c>
      <c r="C2840">
        <v>0.87986201047897294</v>
      </c>
      <c r="D2840">
        <f t="shared" ca="1" si="44"/>
        <v>0.17410220005969779</v>
      </c>
    </row>
    <row r="2841" spans="1:4" x14ac:dyDescent="0.3">
      <c r="A2841" t="s">
        <v>22251</v>
      </c>
      <c r="B2841" t="s">
        <v>10</v>
      </c>
      <c r="C2841">
        <v>0.82857322692871005</v>
      </c>
      <c r="D2841">
        <f t="shared" ca="1" si="44"/>
        <v>0.1714490813564733</v>
      </c>
    </row>
    <row r="2842" spans="1:4" x14ac:dyDescent="0.3">
      <c r="A2842" t="s">
        <v>18559</v>
      </c>
      <c r="B2842" t="s">
        <v>10</v>
      </c>
      <c r="C2842">
        <v>0.83000278472900302</v>
      </c>
      <c r="D2842">
        <f t="shared" ca="1" si="44"/>
        <v>0.12665835744698895</v>
      </c>
    </row>
    <row r="2843" spans="1:4" x14ac:dyDescent="0.3">
      <c r="A2843" t="s">
        <v>14722</v>
      </c>
      <c r="B2843" t="s">
        <v>10</v>
      </c>
      <c r="C2843">
        <v>0.85822880268096902</v>
      </c>
      <c r="D2843">
        <f t="shared" ca="1" si="44"/>
        <v>0.24177667337451636</v>
      </c>
    </row>
    <row r="2844" spans="1:4" x14ac:dyDescent="0.3">
      <c r="A2844" t="s">
        <v>6707</v>
      </c>
      <c r="B2844" t="s">
        <v>4</v>
      </c>
      <c r="C2844">
        <v>0.89993351697921697</v>
      </c>
      <c r="D2844">
        <f t="shared" ca="1" si="44"/>
        <v>0.32503201672732995</v>
      </c>
    </row>
    <row r="2845" spans="1:4" x14ac:dyDescent="0.3">
      <c r="A2845" t="s">
        <v>5202</v>
      </c>
      <c r="B2845" t="s">
        <v>4</v>
      </c>
      <c r="C2845">
        <v>0.89147102832794101</v>
      </c>
      <c r="D2845">
        <f t="shared" ca="1" si="44"/>
        <v>0.93262043065866629</v>
      </c>
    </row>
    <row r="2846" spans="1:4" x14ac:dyDescent="0.3">
      <c r="A2846" t="s">
        <v>25454</v>
      </c>
      <c r="B2846" t="s">
        <v>10</v>
      </c>
      <c r="C2846">
        <v>0.81067579984664895</v>
      </c>
      <c r="D2846">
        <f t="shared" ca="1" si="44"/>
        <v>0.31632483150751489</v>
      </c>
    </row>
    <row r="2847" spans="1:4" x14ac:dyDescent="0.3">
      <c r="A2847" t="s">
        <v>24688</v>
      </c>
      <c r="B2847" t="s">
        <v>10</v>
      </c>
      <c r="C2847">
        <v>0.80997169017791704</v>
      </c>
      <c r="D2847">
        <f t="shared" ca="1" si="44"/>
        <v>0.43898148426781014</v>
      </c>
    </row>
    <row r="2848" spans="1:4" x14ac:dyDescent="0.3">
      <c r="A2848" t="s">
        <v>5001</v>
      </c>
      <c r="B2848" t="s">
        <v>4</v>
      </c>
      <c r="C2848">
        <v>0.82642412185668901</v>
      </c>
      <c r="D2848">
        <f t="shared" ca="1" si="44"/>
        <v>0.69406035350732864</v>
      </c>
    </row>
    <row r="2849" spans="1:4" x14ac:dyDescent="0.3">
      <c r="A2849" t="s">
        <v>18644</v>
      </c>
      <c r="B2849" t="s">
        <v>10</v>
      </c>
      <c r="C2849">
        <v>0.81621295213699296</v>
      </c>
      <c r="D2849">
        <f t="shared" ca="1" si="44"/>
        <v>5.5698232332499154E-2</v>
      </c>
    </row>
    <row r="2850" spans="1:4" x14ac:dyDescent="0.3">
      <c r="A2850" t="s">
        <v>1816</v>
      </c>
      <c r="B2850" t="s">
        <v>4</v>
      </c>
      <c r="C2850">
        <v>0.84222352504730202</v>
      </c>
      <c r="D2850">
        <f t="shared" ca="1" si="44"/>
        <v>0.59643257418816442</v>
      </c>
    </row>
    <row r="2851" spans="1:4" x14ac:dyDescent="0.3">
      <c r="A2851" t="s">
        <v>15859</v>
      </c>
      <c r="B2851" t="s">
        <v>10</v>
      </c>
      <c r="C2851">
        <v>0.86208313703536898</v>
      </c>
      <c r="D2851">
        <f t="shared" ca="1" si="44"/>
        <v>0.31962902973010154</v>
      </c>
    </row>
    <row r="2852" spans="1:4" x14ac:dyDescent="0.3">
      <c r="A2852" t="s">
        <v>3633</v>
      </c>
      <c r="B2852" t="s">
        <v>4</v>
      </c>
      <c r="C2852">
        <v>0.87649101018905595</v>
      </c>
      <c r="D2852">
        <f t="shared" ca="1" si="44"/>
        <v>0.53230361039498686</v>
      </c>
    </row>
    <row r="2853" spans="1:4" x14ac:dyDescent="0.3">
      <c r="A2853" t="s">
        <v>13626</v>
      </c>
      <c r="B2853" t="s">
        <v>10</v>
      </c>
      <c r="C2853">
        <v>0.85162752866744995</v>
      </c>
      <c r="D2853">
        <f t="shared" ca="1" si="44"/>
        <v>0.87251037803140941</v>
      </c>
    </row>
    <row r="2854" spans="1:4" x14ac:dyDescent="0.3">
      <c r="A2854" t="s">
        <v>22998</v>
      </c>
      <c r="B2854" t="s">
        <v>10</v>
      </c>
      <c r="C2854">
        <v>0.84697085618972701</v>
      </c>
      <c r="D2854">
        <f t="shared" ca="1" si="44"/>
        <v>0.39023883133562143</v>
      </c>
    </row>
    <row r="2855" spans="1:4" x14ac:dyDescent="0.3">
      <c r="A2855" t="s">
        <v>17486</v>
      </c>
      <c r="B2855" t="s">
        <v>10</v>
      </c>
      <c r="C2855">
        <v>0.885492503643035</v>
      </c>
      <c r="D2855">
        <f t="shared" ca="1" si="44"/>
        <v>0.73102379748280144</v>
      </c>
    </row>
    <row r="2856" spans="1:4" x14ac:dyDescent="0.3">
      <c r="A2856" t="s">
        <v>25263</v>
      </c>
      <c r="B2856" t="s">
        <v>10</v>
      </c>
      <c r="C2856">
        <v>0.86605930328369096</v>
      </c>
      <c r="D2856">
        <f t="shared" ca="1" si="44"/>
        <v>0.76768819820895551</v>
      </c>
    </row>
    <row r="2857" spans="1:4" x14ac:dyDescent="0.3">
      <c r="A2857" t="s">
        <v>8415</v>
      </c>
      <c r="B2857" t="s">
        <v>4</v>
      </c>
      <c r="C2857">
        <v>0.88917076587677002</v>
      </c>
      <c r="D2857">
        <f t="shared" ca="1" si="44"/>
        <v>0.31693292182978738</v>
      </c>
    </row>
    <row r="2858" spans="1:4" x14ac:dyDescent="0.3">
      <c r="A2858" t="s">
        <v>25270</v>
      </c>
      <c r="B2858" t="s">
        <v>10</v>
      </c>
      <c r="C2858">
        <v>0.81316119432449296</v>
      </c>
      <c r="D2858">
        <f t="shared" ca="1" si="44"/>
        <v>0.81774210589320595</v>
      </c>
    </row>
    <row r="2859" spans="1:4" x14ac:dyDescent="0.3">
      <c r="A2859" t="s">
        <v>13091</v>
      </c>
      <c r="B2859" t="s">
        <v>10</v>
      </c>
      <c r="C2859">
        <v>0.87812596559524503</v>
      </c>
      <c r="D2859">
        <f t="shared" ca="1" si="44"/>
        <v>0.80307662295486715</v>
      </c>
    </row>
    <row r="2860" spans="1:4" x14ac:dyDescent="0.3">
      <c r="A2860" t="s">
        <v>22701</v>
      </c>
      <c r="B2860" t="s">
        <v>10</v>
      </c>
      <c r="C2860">
        <v>0.87367171049117998</v>
      </c>
      <c r="D2860">
        <f t="shared" ca="1" si="44"/>
        <v>0.29454170757773623</v>
      </c>
    </row>
    <row r="2861" spans="1:4" x14ac:dyDescent="0.3">
      <c r="A2861" t="s">
        <v>21517</v>
      </c>
      <c r="B2861" t="s">
        <v>10</v>
      </c>
      <c r="C2861">
        <v>0.87851446866989102</v>
      </c>
      <c r="D2861">
        <f t="shared" ca="1" si="44"/>
        <v>0.45524278193913814</v>
      </c>
    </row>
    <row r="2862" spans="1:4" x14ac:dyDescent="0.3">
      <c r="A2862" t="s">
        <v>26342</v>
      </c>
      <c r="B2862" t="s">
        <v>10</v>
      </c>
      <c r="C2862">
        <v>0.818131983280181</v>
      </c>
      <c r="D2862">
        <f t="shared" ca="1" si="44"/>
        <v>0.8761908099152601</v>
      </c>
    </row>
    <row r="2863" spans="1:4" x14ac:dyDescent="0.3">
      <c r="A2863" t="s">
        <v>18556</v>
      </c>
      <c r="B2863" t="s">
        <v>10</v>
      </c>
      <c r="C2863">
        <v>0.86048424243927002</v>
      </c>
      <c r="D2863">
        <f t="shared" ca="1" si="44"/>
        <v>0.13508857823494669</v>
      </c>
    </row>
    <row r="2864" spans="1:4" x14ac:dyDescent="0.3">
      <c r="A2864" t="s">
        <v>5650</v>
      </c>
      <c r="B2864" t="s">
        <v>4</v>
      </c>
      <c r="C2864">
        <v>0.93306726217269897</v>
      </c>
      <c r="D2864">
        <f t="shared" ca="1" si="44"/>
        <v>0.26965067786883867</v>
      </c>
    </row>
    <row r="2865" spans="1:4" x14ac:dyDescent="0.3">
      <c r="A2865" t="s">
        <v>22348</v>
      </c>
      <c r="B2865" t="s">
        <v>10</v>
      </c>
      <c r="C2865">
        <v>0.84119242429733199</v>
      </c>
      <c r="D2865">
        <f t="shared" ca="1" si="44"/>
        <v>0.53161663449285812</v>
      </c>
    </row>
    <row r="2866" spans="1:4" x14ac:dyDescent="0.3">
      <c r="A2866" t="s">
        <v>15867</v>
      </c>
      <c r="B2866" t="s">
        <v>10</v>
      </c>
      <c r="C2866">
        <v>0.83240723609924305</v>
      </c>
      <c r="D2866">
        <f t="shared" ca="1" si="44"/>
        <v>0.83323631109090357</v>
      </c>
    </row>
    <row r="2867" spans="1:4" x14ac:dyDescent="0.3">
      <c r="A2867" t="s">
        <v>14183</v>
      </c>
      <c r="B2867" t="s">
        <v>10</v>
      </c>
      <c r="C2867">
        <v>0.86228883266448897</v>
      </c>
      <c r="D2867">
        <f t="shared" ca="1" si="44"/>
        <v>0.27367194728774746</v>
      </c>
    </row>
    <row r="2868" spans="1:4" x14ac:dyDescent="0.3">
      <c r="A2868" t="s">
        <v>12767</v>
      </c>
      <c r="B2868" t="s">
        <v>10</v>
      </c>
      <c r="C2868">
        <v>0.84294807910919101</v>
      </c>
      <c r="D2868">
        <f t="shared" ca="1" si="44"/>
        <v>0.27621639616446403</v>
      </c>
    </row>
    <row r="2869" spans="1:4" x14ac:dyDescent="0.3">
      <c r="A2869" t="s">
        <v>26864</v>
      </c>
      <c r="B2869" t="s">
        <v>10</v>
      </c>
      <c r="C2869">
        <v>0.93570315837860096</v>
      </c>
      <c r="D2869">
        <f t="shared" ca="1" si="44"/>
        <v>0.45188101352574872</v>
      </c>
    </row>
    <row r="2870" spans="1:4" x14ac:dyDescent="0.3">
      <c r="A2870" t="s">
        <v>19291</v>
      </c>
      <c r="B2870" t="s">
        <v>10</v>
      </c>
      <c r="C2870">
        <v>0.84491097927093495</v>
      </c>
      <c r="D2870">
        <f t="shared" ca="1" si="44"/>
        <v>0.44847042224900291</v>
      </c>
    </row>
    <row r="2871" spans="1:4" x14ac:dyDescent="0.3">
      <c r="A2871" t="s">
        <v>18546</v>
      </c>
      <c r="B2871" t="s">
        <v>10</v>
      </c>
      <c r="C2871">
        <v>0.81954371929168701</v>
      </c>
      <c r="D2871">
        <f t="shared" ca="1" si="44"/>
        <v>0.18249080583822619</v>
      </c>
    </row>
    <row r="2872" spans="1:4" x14ac:dyDescent="0.3">
      <c r="A2872" t="s">
        <v>18654</v>
      </c>
      <c r="B2872" t="s">
        <v>10</v>
      </c>
      <c r="C2872">
        <v>0.86343181133270197</v>
      </c>
      <c r="D2872">
        <f t="shared" ca="1" si="44"/>
        <v>0.34024777406960227</v>
      </c>
    </row>
    <row r="2873" spans="1:4" x14ac:dyDescent="0.3">
      <c r="A2873" t="s">
        <v>16962</v>
      </c>
      <c r="B2873" t="s">
        <v>10</v>
      </c>
      <c r="C2873">
        <v>0.86702442169189398</v>
      </c>
      <c r="D2873">
        <f t="shared" ca="1" si="44"/>
        <v>0.51238846749186695</v>
      </c>
    </row>
    <row r="2874" spans="1:4" x14ac:dyDescent="0.3">
      <c r="A2874" t="s">
        <v>11490</v>
      </c>
      <c r="B2874" t="s">
        <v>4</v>
      </c>
      <c r="C2874">
        <v>0.86515688896179199</v>
      </c>
      <c r="D2874">
        <f t="shared" ca="1" si="44"/>
        <v>0.73437125651131108</v>
      </c>
    </row>
    <row r="2875" spans="1:4" x14ac:dyDescent="0.3">
      <c r="A2875" t="s">
        <v>7995</v>
      </c>
      <c r="B2875" t="s">
        <v>4</v>
      </c>
      <c r="C2875">
        <v>0.91515636444091797</v>
      </c>
      <c r="D2875">
        <f t="shared" ca="1" si="44"/>
        <v>0.72655104804374759</v>
      </c>
    </row>
    <row r="2876" spans="1:4" x14ac:dyDescent="0.3">
      <c r="A2876" t="s">
        <v>9519</v>
      </c>
      <c r="B2876" t="s">
        <v>4</v>
      </c>
      <c r="C2876">
        <v>0.86545598506927401</v>
      </c>
      <c r="D2876">
        <f t="shared" ca="1" si="44"/>
        <v>0.79187333534778559</v>
      </c>
    </row>
    <row r="2877" spans="1:4" x14ac:dyDescent="0.3">
      <c r="A2877" t="s">
        <v>17968</v>
      </c>
      <c r="B2877" t="s">
        <v>10</v>
      </c>
      <c r="C2877">
        <v>0.87254387140274003</v>
      </c>
      <c r="D2877">
        <f t="shared" ca="1" si="44"/>
        <v>0.74291627444909447</v>
      </c>
    </row>
    <row r="2878" spans="1:4" x14ac:dyDescent="0.3">
      <c r="A2878" t="s">
        <v>22474</v>
      </c>
      <c r="B2878" t="s">
        <v>10</v>
      </c>
      <c r="C2878">
        <v>0.86167412996292103</v>
      </c>
      <c r="D2878">
        <f t="shared" ca="1" si="44"/>
        <v>0.89438889636177343</v>
      </c>
    </row>
    <row r="2879" spans="1:4" x14ac:dyDescent="0.3">
      <c r="A2879" t="s">
        <v>6471</v>
      </c>
      <c r="B2879" t="s">
        <v>4</v>
      </c>
      <c r="C2879">
        <v>0.91329938173294001</v>
      </c>
      <c r="D2879">
        <f t="shared" ca="1" si="44"/>
        <v>0.50759489440457284</v>
      </c>
    </row>
    <row r="2880" spans="1:4" x14ac:dyDescent="0.3">
      <c r="A2880" t="s">
        <v>29018</v>
      </c>
      <c r="B2880" t="s">
        <v>10</v>
      </c>
      <c r="C2880">
        <v>0.82764047384261996</v>
      </c>
      <c r="D2880">
        <f t="shared" ca="1" si="44"/>
        <v>0.94343367720741889</v>
      </c>
    </row>
    <row r="2881" spans="1:4" x14ac:dyDescent="0.3">
      <c r="A2881" t="s">
        <v>23493</v>
      </c>
      <c r="B2881" t="s">
        <v>10</v>
      </c>
      <c r="C2881">
        <v>0.80295699834823597</v>
      </c>
      <c r="D2881">
        <f t="shared" ca="1" si="44"/>
        <v>0.6121268639420242</v>
      </c>
    </row>
    <row r="2882" spans="1:4" x14ac:dyDescent="0.3">
      <c r="A2882" t="s">
        <v>804</v>
      </c>
      <c r="B2882" t="s">
        <v>4</v>
      </c>
      <c r="C2882">
        <v>0.90273177623748702</v>
      </c>
      <c r="D2882">
        <f t="shared" ref="D2882:D2945" ca="1" si="45">RAND()</f>
        <v>0.84406951507324801</v>
      </c>
    </row>
    <row r="2883" spans="1:4" x14ac:dyDescent="0.3">
      <c r="A2883" t="s">
        <v>22534</v>
      </c>
      <c r="B2883" t="s">
        <v>10</v>
      </c>
      <c r="C2883">
        <v>0.85538572072982699</v>
      </c>
      <c r="D2883">
        <f t="shared" ca="1" si="45"/>
        <v>0.99003321042506498</v>
      </c>
    </row>
    <row r="2884" spans="1:4" x14ac:dyDescent="0.3">
      <c r="A2884" t="s">
        <v>16451</v>
      </c>
      <c r="B2884" t="s">
        <v>10</v>
      </c>
      <c r="C2884">
        <v>0.86698025465011597</v>
      </c>
      <c r="D2884">
        <f t="shared" ca="1" si="45"/>
        <v>0.79368062817114926</v>
      </c>
    </row>
    <row r="2885" spans="1:4" x14ac:dyDescent="0.3">
      <c r="A2885" t="s">
        <v>12946</v>
      </c>
      <c r="B2885" t="s">
        <v>10</v>
      </c>
      <c r="C2885">
        <v>0.87850987911224299</v>
      </c>
      <c r="D2885">
        <f t="shared" ca="1" si="45"/>
        <v>0.54368256981225382</v>
      </c>
    </row>
    <row r="2886" spans="1:4" x14ac:dyDescent="0.3">
      <c r="A2886" t="s">
        <v>17724</v>
      </c>
      <c r="B2886" t="s">
        <v>10</v>
      </c>
      <c r="C2886">
        <v>0.83159589767455999</v>
      </c>
      <c r="D2886">
        <f t="shared" ca="1" si="45"/>
        <v>0.7737856106859643</v>
      </c>
    </row>
    <row r="2887" spans="1:4" x14ac:dyDescent="0.3">
      <c r="A2887" t="s">
        <v>26640</v>
      </c>
      <c r="B2887" t="s">
        <v>10</v>
      </c>
      <c r="C2887">
        <v>0.80552184581756503</v>
      </c>
      <c r="D2887">
        <f t="shared" ca="1" si="45"/>
        <v>7.0669379098690865E-2</v>
      </c>
    </row>
    <row r="2888" spans="1:4" x14ac:dyDescent="0.3">
      <c r="A2888" t="s">
        <v>8127</v>
      </c>
      <c r="B2888" t="s">
        <v>4</v>
      </c>
      <c r="C2888">
        <v>0.91921085119247403</v>
      </c>
      <c r="D2888">
        <f t="shared" ca="1" si="45"/>
        <v>0.79394733173326126</v>
      </c>
    </row>
    <row r="2889" spans="1:4" x14ac:dyDescent="0.3">
      <c r="A2889" t="s">
        <v>14692</v>
      </c>
      <c r="B2889" t="s">
        <v>10</v>
      </c>
      <c r="C2889">
        <v>0.89590138196945102</v>
      </c>
      <c r="D2889">
        <f t="shared" ca="1" si="45"/>
        <v>0.64612136187410563</v>
      </c>
    </row>
    <row r="2890" spans="1:4" x14ac:dyDescent="0.3">
      <c r="A2890" t="s">
        <v>4324</v>
      </c>
      <c r="B2890" t="s">
        <v>4</v>
      </c>
      <c r="C2890">
        <v>0.90380060672759999</v>
      </c>
      <c r="D2890">
        <f t="shared" ca="1" si="45"/>
        <v>0.87630075077145109</v>
      </c>
    </row>
    <row r="2891" spans="1:4" x14ac:dyDescent="0.3">
      <c r="A2891" t="s">
        <v>8291</v>
      </c>
      <c r="B2891" t="s">
        <v>4</v>
      </c>
      <c r="C2891">
        <v>0.88023364543914795</v>
      </c>
      <c r="D2891">
        <f t="shared" ca="1" si="45"/>
        <v>0.89396021383439916</v>
      </c>
    </row>
    <row r="2892" spans="1:4" x14ac:dyDescent="0.3">
      <c r="A2892" t="s">
        <v>21884</v>
      </c>
      <c r="B2892" t="s">
        <v>10</v>
      </c>
      <c r="C2892">
        <v>0.801227927207946</v>
      </c>
      <c r="D2892">
        <f t="shared" ca="1" si="45"/>
        <v>0.62904825965556332</v>
      </c>
    </row>
    <row r="2893" spans="1:4" x14ac:dyDescent="0.3">
      <c r="A2893" t="s">
        <v>17786</v>
      </c>
      <c r="B2893" t="s">
        <v>10</v>
      </c>
      <c r="C2893">
        <v>0.85028582811355502</v>
      </c>
      <c r="D2893">
        <f t="shared" ca="1" si="45"/>
        <v>0.81849624979204516</v>
      </c>
    </row>
    <row r="2894" spans="1:4" x14ac:dyDescent="0.3">
      <c r="A2894" t="s">
        <v>12456</v>
      </c>
      <c r="B2894" t="s">
        <v>10</v>
      </c>
      <c r="C2894">
        <v>0.87828105688095004</v>
      </c>
      <c r="D2894">
        <f t="shared" ca="1" si="45"/>
        <v>0.27501940133984726</v>
      </c>
    </row>
    <row r="2895" spans="1:4" x14ac:dyDescent="0.3">
      <c r="A2895" t="s">
        <v>25274</v>
      </c>
      <c r="B2895" t="s">
        <v>10</v>
      </c>
      <c r="C2895">
        <v>0.82828050851821899</v>
      </c>
      <c r="D2895">
        <f t="shared" ca="1" si="45"/>
        <v>0.41016468896926261</v>
      </c>
    </row>
    <row r="2896" spans="1:4" x14ac:dyDescent="0.3">
      <c r="A2896" t="s">
        <v>4398</v>
      </c>
      <c r="B2896" t="s">
        <v>4</v>
      </c>
      <c r="C2896">
        <v>0.94061690568923895</v>
      </c>
      <c r="D2896">
        <f t="shared" ca="1" si="45"/>
        <v>0.77693905494246662</v>
      </c>
    </row>
    <row r="2897" spans="1:4" x14ac:dyDescent="0.3">
      <c r="A2897" t="s">
        <v>25973</v>
      </c>
      <c r="B2897" t="s">
        <v>10</v>
      </c>
      <c r="C2897">
        <v>0.81706416606902998</v>
      </c>
      <c r="D2897">
        <f t="shared" ca="1" si="45"/>
        <v>0.99848803577051937</v>
      </c>
    </row>
    <row r="2898" spans="1:4" x14ac:dyDescent="0.3">
      <c r="A2898" t="s">
        <v>29171</v>
      </c>
      <c r="B2898" t="s">
        <v>10</v>
      </c>
      <c r="C2898">
        <v>0.84208220243453902</v>
      </c>
      <c r="D2898">
        <f t="shared" ca="1" si="45"/>
        <v>0.74031282255938258</v>
      </c>
    </row>
    <row r="2899" spans="1:4" x14ac:dyDescent="0.3">
      <c r="A2899" t="s">
        <v>20096</v>
      </c>
      <c r="B2899" t="s">
        <v>10</v>
      </c>
      <c r="C2899">
        <v>0.83752971887588501</v>
      </c>
      <c r="D2899">
        <f t="shared" ca="1" si="45"/>
        <v>0.46735052527821719</v>
      </c>
    </row>
    <row r="2900" spans="1:4" x14ac:dyDescent="0.3">
      <c r="A2900" t="s">
        <v>27543</v>
      </c>
      <c r="B2900" t="s">
        <v>10</v>
      </c>
      <c r="C2900">
        <v>0.811537384986877</v>
      </c>
      <c r="D2900">
        <f t="shared" ca="1" si="45"/>
        <v>0.10983263566700796</v>
      </c>
    </row>
    <row r="2901" spans="1:4" x14ac:dyDescent="0.3">
      <c r="A2901" t="s">
        <v>19298</v>
      </c>
      <c r="B2901" t="s">
        <v>10</v>
      </c>
      <c r="C2901">
        <v>0.83146238327026301</v>
      </c>
      <c r="D2901">
        <f t="shared" ca="1" si="45"/>
        <v>0.324971676496142</v>
      </c>
    </row>
    <row r="2902" spans="1:4" x14ac:dyDescent="0.3">
      <c r="A2902" t="s">
        <v>20373</v>
      </c>
      <c r="B2902" t="s">
        <v>10</v>
      </c>
      <c r="C2902">
        <v>0.81732225418090798</v>
      </c>
      <c r="D2902">
        <f t="shared" ca="1" si="45"/>
        <v>0.50179053672742613</v>
      </c>
    </row>
    <row r="2903" spans="1:4" x14ac:dyDescent="0.3">
      <c r="A2903" t="s">
        <v>21159</v>
      </c>
      <c r="B2903" t="s">
        <v>10</v>
      </c>
      <c r="C2903">
        <v>0.827386915683746</v>
      </c>
      <c r="D2903">
        <f t="shared" ca="1" si="45"/>
        <v>0.84122043902634047</v>
      </c>
    </row>
    <row r="2904" spans="1:4" x14ac:dyDescent="0.3">
      <c r="A2904" t="s">
        <v>20654</v>
      </c>
      <c r="B2904" t="s">
        <v>10</v>
      </c>
      <c r="C2904">
        <v>0.86360108852386397</v>
      </c>
      <c r="D2904">
        <f t="shared" ca="1" si="45"/>
        <v>0.15079566204485306</v>
      </c>
    </row>
    <row r="2905" spans="1:4" x14ac:dyDescent="0.3">
      <c r="A2905" t="s">
        <v>586</v>
      </c>
      <c r="B2905" t="s">
        <v>4</v>
      </c>
      <c r="C2905">
        <v>0.90208911895751898</v>
      </c>
      <c r="D2905">
        <f t="shared" ca="1" si="45"/>
        <v>0.36743971143040566</v>
      </c>
    </row>
    <row r="2906" spans="1:4" x14ac:dyDescent="0.3">
      <c r="A2906" t="s">
        <v>5287</v>
      </c>
      <c r="B2906" t="s">
        <v>4</v>
      </c>
      <c r="C2906">
        <v>0.80783015489578203</v>
      </c>
      <c r="D2906">
        <f t="shared" ca="1" si="45"/>
        <v>0.66383911496092818</v>
      </c>
    </row>
    <row r="2907" spans="1:4" x14ac:dyDescent="0.3">
      <c r="A2907" t="s">
        <v>12746</v>
      </c>
      <c r="B2907" t="s">
        <v>10</v>
      </c>
      <c r="C2907">
        <v>0.85517567396163896</v>
      </c>
      <c r="D2907">
        <f t="shared" ca="1" si="45"/>
        <v>0.47463939477602823</v>
      </c>
    </row>
    <row r="2908" spans="1:4" x14ac:dyDescent="0.3">
      <c r="A2908" t="s">
        <v>8653</v>
      </c>
      <c r="B2908" t="s">
        <v>4</v>
      </c>
      <c r="C2908">
        <v>0.85750013589858998</v>
      </c>
      <c r="D2908">
        <f t="shared" ca="1" si="45"/>
        <v>0.49327600975508723</v>
      </c>
    </row>
    <row r="2909" spans="1:4" x14ac:dyDescent="0.3">
      <c r="A2909" t="s">
        <v>20702</v>
      </c>
      <c r="B2909" t="s">
        <v>10</v>
      </c>
      <c r="C2909">
        <v>0.83555698394775302</v>
      </c>
      <c r="D2909">
        <f t="shared" ca="1" si="45"/>
        <v>0.83918816889085224</v>
      </c>
    </row>
    <row r="2910" spans="1:4" x14ac:dyDescent="0.3">
      <c r="A2910" t="s">
        <v>18939</v>
      </c>
      <c r="B2910" t="s">
        <v>10</v>
      </c>
      <c r="C2910">
        <v>0.84629112482070901</v>
      </c>
      <c r="D2910">
        <f t="shared" ca="1" si="45"/>
        <v>0.3798594921212971</v>
      </c>
    </row>
    <row r="2911" spans="1:4" x14ac:dyDescent="0.3">
      <c r="A2911" t="s">
        <v>18649</v>
      </c>
      <c r="B2911" t="s">
        <v>10</v>
      </c>
      <c r="C2911">
        <v>0.86231338977813698</v>
      </c>
      <c r="D2911">
        <f t="shared" ca="1" si="45"/>
        <v>0.62825692757320117</v>
      </c>
    </row>
    <row r="2912" spans="1:4" x14ac:dyDescent="0.3">
      <c r="A2912" t="s">
        <v>6566</v>
      </c>
      <c r="B2912" t="s">
        <v>4</v>
      </c>
      <c r="C2912">
        <v>0.88855004310607899</v>
      </c>
      <c r="D2912">
        <f t="shared" ca="1" si="45"/>
        <v>0.84978992902279915</v>
      </c>
    </row>
    <row r="2913" spans="1:4" x14ac:dyDescent="0.3">
      <c r="A2913" t="s">
        <v>1003</v>
      </c>
      <c r="B2913" t="s">
        <v>4</v>
      </c>
      <c r="C2913">
        <v>0.80489504337310702</v>
      </c>
      <c r="D2913">
        <f t="shared" ca="1" si="45"/>
        <v>0.45353155588052219</v>
      </c>
    </row>
    <row r="2914" spans="1:4" x14ac:dyDescent="0.3">
      <c r="A2914" t="s">
        <v>17010</v>
      </c>
      <c r="B2914" t="s">
        <v>10</v>
      </c>
      <c r="C2914">
        <v>0.87399768829345703</v>
      </c>
      <c r="D2914">
        <f t="shared" ca="1" si="45"/>
        <v>0.54502739886231377</v>
      </c>
    </row>
    <row r="2915" spans="1:4" x14ac:dyDescent="0.3">
      <c r="A2915" t="s">
        <v>9155</v>
      </c>
      <c r="B2915" t="s">
        <v>4</v>
      </c>
      <c r="C2915">
        <v>0.93553799390792802</v>
      </c>
      <c r="D2915">
        <f t="shared" ca="1" si="45"/>
        <v>0.12434551999098642</v>
      </c>
    </row>
    <row r="2916" spans="1:4" x14ac:dyDescent="0.3">
      <c r="A2916" t="s">
        <v>14318</v>
      </c>
      <c r="B2916" t="s">
        <v>10</v>
      </c>
      <c r="C2916">
        <v>0.85157954692840498</v>
      </c>
      <c r="D2916">
        <f t="shared" ca="1" si="45"/>
        <v>0.25544783994426679</v>
      </c>
    </row>
    <row r="2917" spans="1:4" x14ac:dyDescent="0.3">
      <c r="A2917" t="s">
        <v>15046</v>
      </c>
      <c r="B2917" t="s">
        <v>10</v>
      </c>
      <c r="C2917">
        <v>0.91246157884597701</v>
      </c>
      <c r="D2917">
        <f t="shared" ca="1" si="45"/>
        <v>0.68555626163260674</v>
      </c>
    </row>
    <row r="2918" spans="1:4" x14ac:dyDescent="0.3">
      <c r="A2918" t="s">
        <v>6877</v>
      </c>
      <c r="B2918" t="s">
        <v>4</v>
      </c>
      <c r="C2918">
        <v>0.87031358480453402</v>
      </c>
      <c r="D2918">
        <f t="shared" ca="1" si="45"/>
        <v>0.73814462934330216</v>
      </c>
    </row>
    <row r="2919" spans="1:4" x14ac:dyDescent="0.3">
      <c r="A2919" t="s">
        <v>6701</v>
      </c>
      <c r="B2919" t="s">
        <v>4</v>
      </c>
      <c r="C2919">
        <v>0.90927231311798096</v>
      </c>
      <c r="D2919">
        <f t="shared" ca="1" si="45"/>
        <v>0.27107308244573314</v>
      </c>
    </row>
    <row r="2920" spans="1:4" x14ac:dyDescent="0.3">
      <c r="A2920" t="s">
        <v>4050</v>
      </c>
      <c r="B2920" t="s">
        <v>4</v>
      </c>
      <c r="C2920">
        <v>0.88363856077194203</v>
      </c>
      <c r="D2920">
        <f t="shared" ca="1" si="45"/>
        <v>0.54392722466107046</v>
      </c>
    </row>
    <row r="2921" spans="1:4" x14ac:dyDescent="0.3">
      <c r="A2921" t="s">
        <v>1426</v>
      </c>
      <c r="B2921" t="s">
        <v>4</v>
      </c>
      <c r="C2921">
        <v>0.85313165187835605</v>
      </c>
      <c r="D2921">
        <f t="shared" ca="1" si="45"/>
        <v>6.5114575286528531E-2</v>
      </c>
    </row>
    <row r="2922" spans="1:4" x14ac:dyDescent="0.3">
      <c r="A2922" t="s">
        <v>25518</v>
      </c>
      <c r="B2922" t="s">
        <v>10</v>
      </c>
      <c r="C2922">
        <v>0.81219172477722101</v>
      </c>
      <c r="D2922">
        <f t="shared" ca="1" si="45"/>
        <v>0.37372098458014236</v>
      </c>
    </row>
    <row r="2923" spans="1:4" x14ac:dyDescent="0.3">
      <c r="A2923" t="s">
        <v>4442</v>
      </c>
      <c r="B2923" t="s">
        <v>4</v>
      </c>
      <c r="C2923">
        <v>0.82556748390197698</v>
      </c>
      <c r="D2923">
        <f t="shared" ca="1" si="45"/>
        <v>6.4036059357598152E-2</v>
      </c>
    </row>
    <row r="2924" spans="1:4" x14ac:dyDescent="0.3">
      <c r="A2924" t="s">
        <v>21882</v>
      </c>
      <c r="B2924" t="s">
        <v>10</v>
      </c>
      <c r="C2924">
        <v>0.80976325273513705</v>
      </c>
      <c r="D2924">
        <f t="shared" ca="1" si="45"/>
        <v>0.52937254059328542</v>
      </c>
    </row>
    <row r="2925" spans="1:4" x14ac:dyDescent="0.3">
      <c r="A2925" t="s">
        <v>28795</v>
      </c>
      <c r="B2925" t="s">
        <v>10</v>
      </c>
      <c r="C2925">
        <v>0.81293231248855502</v>
      </c>
      <c r="D2925">
        <f t="shared" ca="1" si="45"/>
        <v>0.2882082512324009</v>
      </c>
    </row>
    <row r="2926" spans="1:4" x14ac:dyDescent="0.3">
      <c r="A2926" t="s">
        <v>28019</v>
      </c>
      <c r="B2926" t="s">
        <v>10</v>
      </c>
      <c r="C2926">
        <v>0.80950957536697299</v>
      </c>
      <c r="D2926">
        <f t="shared" ca="1" si="45"/>
        <v>0.73929333762028471</v>
      </c>
    </row>
    <row r="2927" spans="1:4" x14ac:dyDescent="0.3">
      <c r="A2927" t="s">
        <v>4579</v>
      </c>
      <c r="B2927" t="s">
        <v>4</v>
      </c>
      <c r="C2927">
        <v>0.88230514526367099</v>
      </c>
      <c r="D2927">
        <f t="shared" ca="1" si="45"/>
        <v>0.588159035839107</v>
      </c>
    </row>
    <row r="2928" spans="1:4" x14ac:dyDescent="0.3">
      <c r="A2928" t="s">
        <v>13640</v>
      </c>
      <c r="B2928" t="s">
        <v>10</v>
      </c>
      <c r="C2928">
        <v>0.84067523479461603</v>
      </c>
      <c r="D2928">
        <f t="shared" ca="1" si="45"/>
        <v>0.64043677558910783</v>
      </c>
    </row>
    <row r="2929" spans="1:4" x14ac:dyDescent="0.3">
      <c r="A2929" t="s">
        <v>17382</v>
      </c>
      <c r="B2929" t="s">
        <v>10</v>
      </c>
      <c r="C2929">
        <v>0.88505631685256902</v>
      </c>
      <c r="D2929">
        <f t="shared" ca="1" si="45"/>
        <v>0.15047251001816908</v>
      </c>
    </row>
    <row r="2930" spans="1:4" x14ac:dyDescent="0.3">
      <c r="A2930" t="s">
        <v>14255</v>
      </c>
      <c r="B2930" t="s">
        <v>10</v>
      </c>
      <c r="C2930">
        <v>0.89692205190658503</v>
      </c>
      <c r="D2930">
        <f t="shared" ca="1" si="45"/>
        <v>0.30202430392409418</v>
      </c>
    </row>
    <row r="2931" spans="1:4" x14ac:dyDescent="0.3">
      <c r="A2931" t="s">
        <v>4080</v>
      </c>
      <c r="B2931" t="s">
        <v>4</v>
      </c>
      <c r="C2931">
        <v>0.94237792491912797</v>
      </c>
      <c r="D2931">
        <f t="shared" ca="1" si="45"/>
        <v>0.19397117459159086</v>
      </c>
    </row>
    <row r="2932" spans="1:4" x14ac:dyDescent="0.3">
      <c r="A2932" t="s">
        <v>19514</v>
      </c>
      <c r="B2932" t="s">
        <v>10</v>
      </c>
      <c r="C2932">
        <v>0.81034189462661699</v>
      </c>
      <c r="D2932">
        <f t="shared" ca="1" si="45"/>
        <v>7.7929288690319565E-2</v>
      </c>
    </row>
    <row r="2933" spans="1:4" x14ac:dyDescent="0.3">
      <c r="A2933" t="s">
        <v>8829</v>
      </c>
      <c r="B2933" t="s">
        <v>4</v>
      </c>
      <c r="C2933">
        <v>0.86274093389511097</v>
      </c>
      <c r="D2933">
        <f t="shared" ca="1" si="45"/>
        <v>0.88665284597217187</v>
      </c>
    </row>
    <row r="2934" spans="1:4" x14ac:dyDescent="0.3">
      <c r="A2934" t="s">
        <v>20799</v>
      </c>
      <c r="B2934" t="s">
        <v>10</v>
      </c>
      <c r="C2934">
        <v>0.82302391529083196</v>
      </c>
      <c r="D2934">
        <f t="shared" ca="1" si="45"/>
        <v>0.75287811984192266</v>
      </c>
    </row>
    <row r="2935" spans="1:4" x14ac:dyDescent="0.3">
      <c r="A2935" t="s">
        <v>1447</v>
      </c>
      <c r="B2935" t="s">
        <v>4</v>
      </c>
      <c r="C2935">
        <v>0.91723287105560303</v>
      </c>
      <c r="D2935">
        <f t="shared" ca="1" si="45"/>
        <v>0.96747701390888352</v>
      </c>
    </row>
    <row r="2936" spans="1:4" x14ac:dyDescent="0.3">
      <c r="A2936" t="s">
        <v>23776</v>
      </c>
      <c r="B2936" t="s">
        <v>10</v>
      </c>
      <c r="C2936">
        <v>0.83146369457244795</v>
      </c>
      <c r="D2936">
        <f t="shared" ca="1" si="45"/>
        <v>0.98650017321129924</v>
      </c>
    </row>
    <row r="2937" spans="1:4" x14ac:dyDescent="0.3">
      <c r="A2937" t="s">
        <v>14053</v>
      </c>
      <c r="B2937" t="s">
        <v>10</v>
      </c>
      <c r="C2937">
        <v>0.81463557481765703</v>
      </c>
      <c r="D2937">
        <f t="shared" ca="1" si="45"/>
        <v>0.79150288769286881</v>
      </c>
    </row>
    <row r="2938" spans="1:4" x14ac:dyDescent="0.3">
      <c r="A2938" t="s">
        <v>5467</v>
      </c>
      <c r="B2938" t="s">
        <v>4</v>
      </c>
      <c r="C2938">
        <v>0.85885667800903298</v>
      </c>
      <c r="D2938">
        <f t="shared" ca="1" si="45"/>
        <v>0.24582665744695786</v>
      </c>
    </row>
    <row r="2939" spans="1:4" x14ac:dyDescent="0.3">
      <c r="A2939" t="s">
        <v>17827</v>
      </c>
      <c r="B2939" t="s">
        <v>10</v>
      </c>
      <c r="C2939">
        <v>0.868463575839996</v>
      </c>
      <c r="D2939">
        <f t="shared" ca="1" si="45"/>
        <v>0.52344364700417267</v>
      </c>
    </row>
    <row r="2940" spans="1:4" x14ac:dyDescent="0.3">
      <c r="A2940" t="s">
        <v>14425</v>
      </c>
      <c r="B2940" t="s">
        <v>10</v>
      </c>
      <c r="C2940">
        <v>0.83389627933502197</v>
      </c>
      <c r="D2940">
        <f t="shared" ca="1" si="45"/>
        <v>0.73467124301672193</v>
      </c>
    </row>
    <row r="2941" spans="1:4" x14ac:dyDescent="0.3">
      <c r="A2941" t="s">
        <v>26070</v>
      </c>
      <c r="B2941" t="s">
        <v>10</v>
      </c>
      <c r="C2941">
        <v>0.813324034214019</v>
      </c>
      <c r="D2941">
        <f t="shared" ca="1" si="45"/>
        <v>0.35083470723013888</v>
      </c>
    </row>
    <row r="2942" spans="1:4" x14ac:dyDescent="0.3">
      <c r="A2942" t="s">
        <v>1330</v>
      </c>
      <c r="B2942" t="s">
        <v>4</v>
      </c>
      <c r="C2942">
        <v>0.86385166645050004</v>
      </c>
      <c r="D2942">
        <f t="shared" ca="1" si="45"/>
        <v>0.65250768343753085</v>
      </c>
    </row>
    <row r="2943" spans="1:4" x14ac:dyDescent="0.3">
      <c r="A2943" t="s">
        <v>10139</v>
      </c>
      <c r="B2943" t="s">
        <v>4</v>
      </c>
      <c r="C2943">
        <v>0.83632963895797696</v>
      </c>
      <c r="D2943">
        <f t="shared" ca="1" si="45"/>
        <v>0.84466855947198971</v>
      </c>
    </row>
    <row r="2944" spans="1:4" x14ac:dyDescent="0.3">
      <c r="A2944" t="s">
        <v>18207</v>
      </c>
      <c r="B2944" t="s">
        <v>10</v>
      </c>
      <c r="C2944">
        <v>0.84348309040069502</v>
      </c>
      <c r="D2944">
        <f t="shared" ca="1" si="45"/>
        <v>0.85157093911775683</v>
      </c>
    </row>
    <row r="2945" spans="1:4" x14ac:dyDescent="0.3">
      <c r="A2945" t="s">
        <v>14635</v>
      </c>
      <c r="B2945" t="s">
        <v>10</v>
      </c>
      <c r="C2945">
        <v>0.86230117082595803</v>
      </c>
      <c r="D2945">
        <f t="shared" ca="1" si="45"/>
        <v>0.37581677411124226</v>
      </c>
    </row>
    <row r="2946" spans="1:4" x14ac:dyDescent="0.3">
      <c r="A2946" t="s">
        <v>25618</v>
      </c>
      <c r="B2946" t="s">
        <v>10</v>
      </c>
      <c r="C2946">
        <v>0.80742049217224099</v>
      </c>
      <c r="D2946">
        <f t="shared" ref="D2946:D3009" ca="1" si="46">RAND()</f>
        <v>0.90938778215137761</v>
      </c>
    </row>
    <row r="2947" spans="1:4" x14ac:dyDescent="0.3">
      <c r="A2947" t="s">
        <v>253</v>
      </c>
      <c r="B2947" t="s">
        <v>4</v>
      </c>
      <c r="C2947">
        <v>0.85579180717468195</v>
      </c>
      <c r="D2947">
        <f t="shared" ca="1" si="46"/>
        <v>4.9391980998645391E-3</v>
      </c>
    </row>
    <row r="2948" spans="1:4" x14ac:dyDescent="0.3">
      <c r="A2948" t="s">
        <v>8489</v>
      </c>
      <c r="B2948" t="s">
        <v>4</v>
      </c>
      <c r="C2948">
        <v>0.91763561964035001</v>
      </c>
      <c r="D2948">
        <f t="shared" ca="1" si="46"/>
        <v>0.71201079789984534</v>
      </c>
    </row>
    <row r="2949" spans="1:4" x14ac:dyDescent="0.3">
      <c r="A2949" t="s">
        <v>20376</v>
      </c>
      <c r="B2949" t="s">
        <v>10</v>
      </c>
      <c r="C2949">
        <v>0.82540100812911898</v>
      </c>
      <c r="D2949">
        <f t="shared" ca="1" si="46"/>
        <v>0.48241284831635123</v>
      </c>
    </row>
    <row r="2950" spans="1:4" x14ac:dyDescent="0.3">
      <c r="A2950" t="s">
        <v>21410</v>
      </c>
      <c r="B2950" t="s">
        <v>10</v>
      </c>
      <c r="C2950">
        <v>0.81030076742172197</v>
      </c>
      <c r="D2950">
        <f t="shared" ca="1" si="46"/>
        <v>0.48223886056029008</v>
      </c>
    </row>
    <row r="2951" spans="1:4" x14ac:dyDescent="0.3">
      <c r="A2951" t="s">
        <v>8577</v>
      </c>
      <c r="B2951" t="s">
        <v>4</v>
      </c>
      <c r="C2951">
        <v>0.81181818246841397</v>
      </c>
      <c r="D2951">
        <f t="shared" ca="1" si="46"/>
        <v>0.90426347334557322</v>
      </c>
    </row>
    <row r="2952" spans="1:4" x14ac:dyDescent="0.3">
      <c r="A2952" t="s">
        <v>25870</v>
      </c>
      <c r="B2952" t="s">
        <v>10</v>
      </c>
      <c r="C2952">
        <v>0.83938735723495395</v>
      </c>
      <c r="D2952">
        <f t="shared" ca="1" si="46"/>
        <v>0.22104384864643845</v>
      </c>
    </row>
    <row r="2953" spans="1:4" x14ac:dyDescent="0.3">
      <c r="A2953" t="s">
        <v>12993</v>
      </c>
      <c r="B2953" t="s">
        <v>10</v>
      </c>
      <c r="C2953">
        <v>0.94306939840316695</v>
      </c>
      <c r="D2953">
        <f t="shared" ca="1" si="46"/>
        <v>0.48241029164969085</v>
      </c>
    </row>
    <row r="2954" spans="1:4" x14ac:dyDescent="0.3">
      <c r="A2954" t="s">
        <v>23064</v>
      </c>
      <c r="B2954" t="s">
        <v>10</v>
      </c>
      <c r="C2954">
        <v>0.84866541624069203</v>
      </c>
      <c r="D2954">
        <f t="shared" ca="1" si="46"/>
        <v>0.17347913626536393</v>
      </c>
    </row>
    <row r="2955" spans="1:4" x14ac:dyDescent="0.3">
      <c r="A2955" t="s">
        <v>13081</v>
      </c>
      <c r="B2955" t="s">
        <v>10</v>
      </c>
      <c r="C2955">
        <v>0.85226297378539995</v>
      </c>
      <c r="D2955">
        <f t="shared" ca="1" si="46"/>
        <v>0.7089098492621726</v>
      </c>
    </row>
    <row r="2956" spans="1:4" x14ac:dyDescent="0.3">
      <c r="A2956" t="s">
        <v>19676</v>
      </c>
      <c r="B2956" t="s">
        <v>10</v>
      </c>
      <c r="C2956">
        <v>0.89633208513259799</v>
      </c>
      <c r="D2956">
        <f t="shared" ca="1" si="46"/>
        <v>0.32294198256112761</v>
      </c>
    </row>
    <row r="2957" spans="1:4" x14ac:dyDescent="0.3">
      <c r="A2957" t="s">
        <v>19326</v>
      </c>
      <c r="B2957" t="s">
        <v>10</v>
      </c>
      <c r="C2957">
        <v>0.85851317644119196</v>
      </c>
      <c r="D2957">
        <f t="shared" ca="1" si="46"/>
        <v>0.80144742620828635</v>
      </c>
    </row>
    <row r="2958" spans="1:4" x14ac:dyDescent="0.3">
      <c r="A2958" t="s">
        <v>15081</v>
      </c>
      <c r="B2958" t="s">
        <v>10</v>
      </c>
      <c r="C2958">
        <v>0.854678153991699</v>
      </c>
      <c r="D2958">
        <f t="shared" ca="1" si="46"/>
        <v>0.4447305439643201</v>
      </c>
    </row>
    <row r="2959" spans="1:4" x14ac:dyDescent="0.3">
      <c r="A2959" t="s">
        <v>19833</v>
      </c>
      <c r="B2959" t="s">
        <v>10</v>
      </c>
      <c r="C2959">
        <v>0.814167320728302</v>
      </c>
      <c r="D2959">
        <f t="shared" ca="1" si="46"/>
        <v>0.32278839128722625</v>
      </c>
    </row>
    <row r="2960" spans="1:4" x14ac:dyDescent="0.3">
      <c r="A2960" t="s">
        <v>25766</v>
      </c>
      <c r="B2960" t="s">
        <v>10</v>
      </c>
      <c r="C2960">
        <v>0.83233213424682595</v>
      </c>
      <c r="D2960">
        <f t="shared" ca="1" si="46"/>
        <v>0.83870440604614571</v>
      </c>
    </row>
    <row r="2961" spans="1:4" x14ac:dyDescent="0.3">
      <c r="A2961" t="s">
        <v>1551</v>
      </c>
      <c r="B2961" t="s">
        <v>4</v>
      </c>
      <c r="C2961">
        <v>0.87394505739212003</v>
      </c>
      <c r="D2961">
        <f t="shared" ca="1" si="46"/>
        <v>0.67721144813179779</v>
      </c>
    </row>
    <row r="2962" spans="1:4" x14ac:dyDescent="0.3">
      <c r="A2962" t="s">
        <v>26810</v>
      </c>
      <c r="B2962" t="s">
        <v>10</v>
      </c>
      <c r="C2962">
        <v>0.86708056926727295</v>
      </c>
      <c r="D2962">
        <f t="shared" ca="1" si="46"/>
        <v>0.33644072676609749</v>
      </c>
    </row>
    <row r="2963" spans="1:4" x14ac:dyDescent="0.3">
      <c r="A2963" t="s">
        <v>5968</v>
      </c>
      <c r="B2963" t="s">
        <v>4</v>
      </c>
      <c r="C2963">
        <v>0.85668331384658802</v>
      </c>
      <c r="D2963">
        <f t="shared" ca="1" si="46"/>
        <v>0.47134493496608976</v>
      </c>
    </row>
    <row r="2964" spans="1:4" x14ac:dyDescent="0.3">
      <c r="A2964" t="s">
        <v>4140</v>
      </c>
      <c r="B2964" t="s">
        <v>4</v>
      </c>
      <c r="C2964">
        <v>0.90723639726638705</v>
      </c>
      <c r="D2964">
        <f t="shared" ca="1" si="46"/>
        <v>0.42672009616381656</v>
      </c>
    </row>
    <row r="2965" spans="1:4" x14ac:dyDescent="0.3">
      <c r="A2965" t="s">
        <v>20143</v>
      </c>
      <c r="B2965" t="s">
        <v>10</v>
      </c>
      <c r="C2965">
        <v>0.82571327686309803</v>
      </c>
      <c r="D2965">
        <f t="shared" ca="1" si="46"/>
        <v>9.5400716928119245E-2</v>
      </c>
    </row>
    <row r="2966" spans="1:4" x14ac:dyDescent="0.3">
      <c r="A2966" t="s">
        <v>25815</v>
      </c>
      <c r="B2966" t="s">
        <v>10</v>
      </c>
      <c r="C2966">
        <v>0.81173527240753096</v>
      </c>
      <c r="D2966">
        <f t="shared" ca="1" si="46"/>
        <v>0.98293905026415773</v>
      </c>
    </row>
    <row r="2967" spans="1:4" x14ac:dyDescent="0.3">
      <c r="A2967" t="s">
        <v>6554</v>
      </c>
      <c r="B2967" t="s">
        <v>4</v>
      </c>
      <c r="C2967">
        <v>0.86362552642822199</v>
      </c>
      <c r="D2967">
        <f t="shared" ca="1" si="46"/>
        <v>0.72385469414395265</v>
      </c>
    </row>
    <row r="2968" spans="1:4" x14ac:dyDescent="0.3">
      <c r="A2968" t="s">
        <v>9663</v>
      </c>
      <c r="B2968" t="s">
        <v>4</v>
      </c>
      <c r="C2968">
        <v>0.89789986610412598</v>
      </c>
      <c r="D2968">
        <f t="shared" ca="1" si="46"/>
        <v>0.2938213524299369</v>
      </c>
    </row>
    <row r="2969" spans="1:4" x14ac:dyDescent="0.3">
      <c r="A2969" t="s">
        <v>8010</v>
      </c>
      <c r="B2969" t="s">
        <v>4</v>
      </c>
      <c r="C2969">
        <v>0.91731560230255105</v>
      </c>
      <c r="D2969">
        <f t="shared" ca="1" si="46"/>
        <v>0.26687677092120632</v>
      </c>
    </row>
    <row r="2970" spans="1:4" x14ac:dyDescent="0.3">
      <c r="A2970" t="s">
        <v>25020</v>
      </c>
      <c r="B2970" t="s">
        <v>10</v>
      </c>
      <c r="C2970">
        <v>0.81922608613967896</v>
      </c>
      <c r="D2970">
        <f t="shared" ca="1" si="46"/>
        <v>0.79602944690960076</v>
      </c>
    </row>
    <row r="2971" spans="1:4" x14ac:dyDescent="0.3">
      <c r="A2971" t="s">
        <v>2988</v>
      </c>
      <c r="B2971" t="s">
        <v>4</v>
      </c>
      <c r="C2971">
        <v>0.88392394781112604</v>
      </c>
      <c r="D2971">
        <f t="shared" ca="1" si="46"/>
        <v>0.20055958615170877</v>
      </c>
    </row>
    <row r="2972" spans="1:4" x14ac:dyDescent="0.3">
      <c r="A2972" t="s">
        <v>9181</v>
      </c>
      <c r="B2972" t="s">
        <v>4</v>
      </c>
      <c r="C2972">
        <v>0.85387170314788796</v>
      </c>
      <c r="D2972">
        <f t="shared" ca="1" si="46"/>
        <v>0.35985852211391056</v>
      </c>
    </row>
    <row r="2973" spans="1:4" x14ac:dyDescent="0.3">
      <c r="A2973" t="s">
        <v>27105</v>
      </c>
      <c r="B2973" t="s">
        <v>10</v>
      </c>
      <c r="C2973">
        <v>0.83480280637741</v>
      </c>
      <c r="D2973">
        <f t="shared" ca="1" si="46"/>
        <v>0.34456150786221817</v>
      </c>
    </row>
    <row r="2974" spans="1:4" x14ac:dyDescent="0.3">
      <c r="A2974" t="s">
        <v>14206</v>
      </c>
      <c r="B2974" t="s">
        <v>10</v>
      </c>
      <c r="C2974">
        <v>0.84040665626525801</v>
      </c>
      <c r="D2974">
        <f t="shared" ca="1" si="46"/>
        <v>0.6505129748516284</v>
      </c>
    </row>
    <row r="2975" spans="1:4" x14ac:dyDescent="0.3">
      <c r="A2975" t="s">
        <v>21705</v>
      </c>
      <c r="B2975" t="s">
        <v>10</v>
      </c>
      <c r="C2975">
        <v>0.83386999368667603</v>
      </c>
      <c r="D2975">
        <f t="shared" ca="1" si="46"/>
        <v>0.85734282509508464</v>
      </c>
    </row>
    <row r="2976" spans="1:4" x14ac:dyDescent="0.3">
      <c r="A2976" t="s">
        <v>28713</v>
      </c>
      <c r="B2976" t="s">
        <v>10</v>
      </c>
      <c r="C2976">
        <v>0.83011299371719305</v>
      </c>
      <c r="D2976">
        <f t="shared" ca="1" si="46"/>
        <v>5.1634169093357163E-2</v>
      </c>
    </row>
    <row r="2977" spans="1:4" x14ac:dyDescent="0.3">
      <c r="A2977" t="s">
        <v>25624</v>
      </c>
      <c r="B2977" t="s">
        <v>10</v>
      </c>
      <c r="C2977">
        <v>0.80543214082717896</v>
      </c>
      <c r="D2977">
        <f t="shared" ca="1" si="46"/>
        <v>0.56549513910211913</v>
      </c>
    </row>
    <row r="2978" spans="1:4" x14ac:dyDescent="0.3">
      <c r="A2978" t="s">
        <v>9527</v>
      </c>
      <c r="B2978" t="s">
        <v>4</v>
      </c>
      <c r="C2978">
        <v>0.85363584756851196</v>
      </c>
      <c r="D2978">
        <f t="shared" ca="1" si="46"/>
        <v>0.86122352911654287</v>
      </c>
    </row>
    <row r="2979" spans="1:4" x14ac:dyDescent="0.3">
      <c r="A2979" t="s">
        <v>13821</v>
      </c>
      <c r="B2979" t="s">
        <v>10</v>
      </c>
      <c r="C2979">
        <v>0.88422358036041204</v>
      </c>
      <c r="D2979">
        <f t="shared" ca="1" si="46"/>
        <v>0.53324820767135861</v>
      </c>
    </row>
    <row r="2980" spans="1:4" x14ac:dyDescent="0.3">
      <c r="A2980" t="s">
        <v>8503</v>
      </c>
      <c r="B2980" t="s">
        <v>4</v>
      </c>
      <c r="C2980">
        <v>0.95262336730956998</v>
      </c>
      <c r="D2980">
        <f t="shared" ca="1" si="46"/>
        <v>0.96229426987705191</v>
      </c>
    </row>
    <row r="2981" spans="1:4" x14ac:dyDescent="0.3">
      <c r="A2981" t="s">
        <v>26341</v>
      </c>
      <c r="B2981" t="s">
        <v>10</v>
      </c>
      <c r="C2981">
        <v>0.81656610965728704</v>
      </c>
      <c r="D2981">
        <f t="shared" ca="1" si="46"/>
        <v>2.2129361653755231E-2</v>
      </c>
    </row>
    <row r="2982" spans="1:4" x14ac:dyDescent="0.3">
      <c r="A2982" t="s">
        <v>21810</v>
      </c>
      <c r="B2982" t="s">
        <v>10</v>
      </c>
      <c r="C2982">
        <v>0.83553177118301303</v>
      </c>
      <c r="D2982">
        <f t="shared" ca="1" si="46"/>
        <v>0.90759033928980126</v>
      </c>
    </row>
    <row r="2983" spans="1:4" x14ac:dyDescent="0.3">
      <c r="A2983" t="s">
        <v>5303</v>
      </c>
      <c r="B2983" t="s">
        <v>4</v>
      </c>
      <c r="C2983">
        <v>0.93394571542739802</v>
      </c>
      <c r="D2983">
        <f t="shared" ca="1" si="46"/>
        <v>0.65152471108996468</v>
      </c>
    </row>
    <row r="2984" spans="1:4" x14ac:dyDescent="0.3">
      <c r="A2984" t="s">
        <v>4206</v>
      </c>
      <c r="B2984" t="s">
        <v>4</v>
      </c>
      <c r="C2984">
        <v>0.89909309148788397</v>
      </c>
      <c r="D2984">
        <f t="shared" ca="1" si="46"/>
        <v>0.39152743893217867</v>
      </c>
    </row>
    <row r="2985" spans="1:4" x14ac:dyDescent="0.3">
      <c r="A2985" t="s">
        <v>28262</v>
      </c>
      <c r="B2985" t="s">
        <v>10</v>
      </c>
      <c r="C2985">
        <v>0.83901196718215898</v>
      </c>
      <c r="D2985">
        <f t="shared" ca="1" si="46"/>
        <v>7.4524771264351641E-2</v>
      </c>
    </row>
    <row r="2986" spans="1:4" x14ac:dyDescent="0.3">
      <c r="A2986" t="s">
        <v>12393</v>
      </c>
      <c r="B2986" t="s">
        <v>10</v>
      </c>
      <c r="C2986">
        <v>0.902485311031341</v>
      </c>
      <c r="D2986">
        <f t="shared" ca="1" si="46"/>
        <v>0.29817878137335962</v>
      </c>
    </row>
    <row r="2987" spans="1:4" x14ac:dyDescent="0.3">
      <c r="A2987" t="s">
        <v>8338</v>
      </c>
      <c r="B2987" t="s">
        <v>4</v>
      </c>
      <c r="C2987">
        <v>0.94304955005645696</v>
      </c>
      <c r="D2987">
        <f t="shared" ca="1" si="46"/>
        <v>0.88517706663660756</v>
      </c>
    </row>
    <row r="2988" spans="1:4" x14ac:dyDescent="0.3">
      <c r="A2988" t="s">
        <v>26844</v>
      </c>
      <c r="B2988" t="s">
        <v>10</v>
      </c>
      <c r="C2988">
        <v>0.80487382411956698</v>
      </c>
      <c r="D2988">
        <f t="shared" ca="1" si="46"/>
        <v>0.49263516505683647</v>
      </c>
    </row>
    <row r="2989" spans="1:4" x14ac:dyDescent="0.3">
      <c r="A2989" t="s">
        <v>15360</v>
      </c>
      <c r="B2989" t="s">
        <v>10</v>
      </c>
      <c r="C2989">
        <v>0.85962432622909501</v>
      </c>
      <c r="D2989">
        <f t="shared" ca="1" si="46"/>
        <v>9.801263437828811E-2</v>
      </c>
    </row>
    <row r="2990" spans="1:4" x14ac:dyDescent="0.3">
      <c r="A2990" t="s">
        <v>4494</v>
      </c>
      <c r="B2990" t="s">
        <v>4</v>
      </c>
      <c r="C2990">
        <v>0.92864817380905096</v>
      </c>
      <c r="D2990">
        <f t="shared" ca="1" si="46"/>
        <v>0.98528899803660563</v>
      </c>
    </row>
    <row r="2991" spans="1:4" x14ac:dyDescent="0.3">
      <c r="A2991" t="s">
        <v>17363</v>
      </c>
      <c r="B2991" t="s">
        <v>10</v>
      </c>
      <c r="C2991">
        <v>0.85824775695800704</v>
      </c>
      <c r="D2991">
        <f t="shared" ca="1" si="46"/>
        <v>0.13250323012823018</v>
      </c>
    </row>
    <row r="2992" spans="1:4" x14ac:dyDescent="0.3">
      <c r="A2992" t="s">
        <v>13242</v>
      </c>
      <c r="B2992" t="s">
        <v>10</v>
      </c>
      <c r="C2992">
        <v>0.87717247009277299</v>
      </c>
      <c r="D2992">
        <f t="shared" ca="1" si="46"/>
        <v>0.87893226541999991</v>
      </c>
    </row>
    <row r="2993" spans="1:4" x14ac:dyDescent="0.3">
      <c r="A2993" t="s">
        <v>9541</v>
      </c>
      <c r="B2993" t="s">
        <v>4</v>
      </c>
      <c r="C2993">
        <v>0.88291257619857699</v>
      </c>
      <c r="D2993">
        <f t="shared" ca="1" si="46"/>
        <v>0.28575882879630776</v>
      </c>
    </row>
    <row r="2994" spans="1:4" x14ac:dyDescent="0.3">
      <c r="A2994" t="s">
        <v>28136</v>
      </c>
      <c r="B2994" t="s">
        <v>10</v>
      </c>
      <c r="C2994">
        <v>0.84886968135833696</v>
      </c>
      <c r="D2994">
        <f t="shared" ca="1" si="46"/>
        <v>0.98166771751477611</v>
      </c>
    </row>
    <row r="2995" spans="1:4" x14ac:dyDescent="0.3">
      <c r="A2995" t="s">
        <v>17001</v>
      </c>
      <c r="B2995" t="s">
        <v>10</v>
      </c>
      <c r="C2995">
        <v>0.86351072788238503</v>
      </c>
      <c r="D2995">
        <f t="shared" ca="1" si="46"/>
        <v>0.12575416595352051</v>
      </c>
    </row>
    <row r="2996" spans="1:4" x14ac:dyDescent="0.3">
      <c r="A2996" t="s">
        <v>13639</v>
      </c>
      <c r="B2996" t="s">
        <v>10</v>
      </c>
      <c r="C2996">
        <v>0.85824286937713601</v>
      </c>
      <c r="D2996">
        <f t="shared" ca="1" si="46"/>
        <v>0.28036894686218694</v>
      </c>
    </row>
    <row r="2997" spans="1:4" x14ac:dyDescent="0.3">
      <c r="A2997" t="s">
        <v>20683</v>
      </c>
      <c r="B2997" t="s">
        <v>10</v>
      </c>
      <c r="C2997">
        <v>0.81788361072540205</v>
      </c>
      <c r="D2997">
        <f t="shared" ca="1" si="46"/>
        <v>0.10259612108373362</v>
      </c>
    </row>
    <row r="2998" spans="1:4" x14ac:dyDescent="0.3">
      <c r="A2998" t="s">
        <v>22467</v>
      </c>
      <c r="B2998" t="s">
        <v>10</v>
      </c>
      <c r="C2998">
        <v>0.84442037343978804</v>
      </c>
      <c r="D2998">
        <f t="shared" ca="1" si="46"/>
        <v>0.59557035020485727</v>
      </c>
    </row>
    <row r="2999" spans="1:4" x14ac:dyDescent="0.3">
      <c r="A2999" t="s">
        <v>9778</v>
      </c>
      <c r="B2999" t="s">
        <v>4</v>
      </c>
      <c r="C2999">
        <v>0.841369748115539</v>
      </c>
      <c r="D2999">
        <f t="shared" ca="1" si="46"/>
        <v>0.38176951068381926</v>
      </c>
    </row>
    <row r="3000" spans="1:4" x14ac:dyDescent="0.3">
      <c r="A3000" t="s">
        <v>22403</v>
      </c>
      <c r="B3000" t="s">
        <v>10</v>
      </c>
      <c r="C3000">
        <v>0.86242192983627297</v>
      </c>
      <c r="D3000">
        <f t="shared" ca="1" si="46"/>
        <v>0.19631297859576546</v>
      </c>
    </row>
    <row r="3001" spans="1:4" x14ac:dyDescent="0.3">
      <c r="A3001" t="s">
        <v>16482</v>
      </c>
      <c r="B3001" t="s">
        <v>10</v>
      </c>
      <c r="C3001">
        <v>0.85017138719558705</v>
      </c>
      <c r="D3001">
        <f t="shared" ca="1" si="46"/>
        <v>0.37487996672296531</v>
      </c>
    </row>
    <row r="3002" spans="1:4" x14ac:dyDescent="0.3">
      <c r="A3002" t="s">
        <v>17845</v>
      </c>
      <c r="B3002" t="s">
        <v>10</v>
      </c>
      <c r="C3002">
        <v>0.86188548803329401</v>
      </c>
      <c r="D3002">
        <f t="shared" ca="1" si="46"/>
        <v>0.64005006759103733</v>
      </c>
    </row>
    <row r="3003" spans="1:4" x14ac:dyDescent="0.3">
      <c r="A3003" t="s">
        <v>17955</v>
      </c>
      <c r="B3003" t="s">
        <v>10</v>
      </c>
      <c r="C3003">
        <v>0.81685703992843595</v>
      </c>
      <c r="D3003">
        <f t="shared" ca="1" si="46"/>
        <v>0.11612753009388022</v>
      </c>
    </row>
    <row r="3004" spans="1:4" x14ac:dyDescent="0.3">
      <c r="A3004" t="s">
        <v>16641</v>
      </c>
      <c r="B3004" t="s">
        <v>10</v>
      </c>
      <c r="C3004">
        <v>0.83463543653488104</v>
      </c>
      <c r="D3004">
        <f t="shared" ca="1" si="46"/>
        <v>0.13312675753013126</v>
      </c>
    </row>
    <row r="3005" spans="1:4" x14ac:dyDescent="0.3">
      <c r="A3005" t="s">
        <v>7951</v>
      </c>
      <c r="B3005" t="s">
        <v>4</v>
      </c>
      <c r="C3005">
        <v>0.91267138719558705</v>
      </c>
      <c r="D3005">
        <f t="shared" ca="1" si="46"/>
        <v>0.4085925190015921</v>
      </c>
    </row>
    <row r="3006" spans="1:4" x14ac:dyDescent="0.3">
      <c r="A3006" t="s">
        <v>21879</v>
      </c>
      <c r="B3006" t="s">
        <v>10</v>
      </c>
      <c r="C3006">
        <v>0.82212233543395996</v>
      </c>
      <c r="D3006">
        <f t="shared" ca="1" si="46"/>
        <v>0.13351882608101018</v>
      </c>
    </row>
    <row r="3007" spans="1:4" x14ac:dyDescent="0.3">
      <c r="A3007" t="s">
        <v>6716</v>
      </c>
      <c r="B3007" t="s">
        <v>4</v>
      </c>
      <c r="C3007">
        <v>0.81675642728805498</v>
      </c>
      <c r="D3007">
        <f t="shared" ca="1" si="46"/>
        <v>7.441223632834526E-2</v>
      </c>
    </row>
    <row r="3008" spans="1:4" x14ac:dyDescent="0.3">
      <c r="A3008" t="s">
        <v>7945</v>
      </c>
      <c r="B3008" t="s">
        <v>4</v>
      </c>
      <c r="C3008">
        <v>0.92569464445114102</v>
      </c>
      <c r="D3008">
        <f t="shared" ca="1" si="46"/>
        <v>5.562396596461705E-2</v>
      </c>
    </row>
    <row r="3009" spans="1:4" x14ac:dyDescent="0.3">
      <c r="A3009" t="s">
        <v>21802</v>
      </c>
      <c r="B3009" t="s">
        <v>10</v>
      </c>
      <c r="C3009">
        <v>0.82524007558822599</v>
      </c>
      <c r="D3009">
        <f t="shared" ca="1" si="46"/>
        <v>4.3904535143416412E-3</v>
      </c>
    </row>
    <row r="3010" spans="1:4" x14ac:dyDescent="0.3">
      <c r="A3010" t="s">
        <v>302</v>
      </c>
      <c r="B3010" t="s">
        <v>4</v>
      </c>
      <c r="C3010">
        <v>0.86888289451599099</v>
      </c>
      <c r="D3010">
        <f t="shared" ref="D3010:D3073" ca="1" si="47">RAND()</f>
        <v>0.7452588589412581</v>
      </c>
    </row>
    <row r="3011" spans="1:4" x14ac:dyDescent="0.3">
      <c r="A3011" t="s">
        <v>16906</v>
      </c>
      <c r="B3011" t="s">
        <v>10</v>
      </c>
      <c r="C3011">
        <v>0.89840263128280595</v>
      </c>
      <c r="D3011">
        <f t="shared" ca="1" si="47"/>
        <v>0.83708424210629206</v>
      </c>
    </row>
    <row r="3012" spans="1:4" x14ac:dyDescent="0.3">
      <c r="A3012" t="s">
        <v>19646</v>
      </c>
      <c r="B3012" t="s">
        <v>10</v>
      </c>
      <c r="C3012">
        <v>0.81557571887969904</v>
      </c>
      <c r="D3012">
        <f t="shared" ca="1" si="47"/>
        <v>0.45764887733176507</v>
      </c>
    </row>
    <row r="3013" spans="1:4" x14ac:dyDescent="0.3">
      <c r="A3013" t="s">
        <v>15620</v>
      </c>
      <c r="B3013" t="s">
        <v>10</v>
      </c>
      <c r="C3013">
        <v>0.86323553323745705</v>
      </c>
      <c r="D3013">
        <f t="shared" ca="1" si="47"/>
        <v>0.80905402088502965</v>
      </c>
    </row>
    <row r="3014" spans="1:4" x14ac:dyDescent="0.3">
      <c r="A3014" t="s">
        <v>23299</v>
      </c>
      <c r="B3014" t="s">
        <v>10</v>
      </c>
      <c r="C3014">
        <v>0.82872772216796797</v>
      </c>
      <c r="D3014">
        <f t="shared" ca="1" si="47"/>
        <v>0.62597319217584324</v>
      </c>
    </row>
    <row r="3015" spans="1:4" x14ac:dyDescent="0.3">
      <c r="A3015" t="s">
        <v>5945</v>
      </c>
      <c r="B3015" t="s">
        <v>4</v>
      </c>
      <c r="C3015">
        <v>0.87170541286468495</v>
      </c>
      <c r="D3015">
        <f t="shared" ca="1" si="47"/>
        <v>2.0768582569359317E-2</v>
      </c>
    </row>
    <row r="3016" spans="1:4" x14ac:dyDescent="0.3">
      <c r="A3016" t="s">
        <v>19837</v>
      </c>
      <c r="B3016" t="s">
        <v>10</v>
      </c>
      <c r="C3016">
        <v>0.8427734375</v>
      </c>
      <c r="D3016">
        <f t="shared" ca="1" si="47"/>
        <v>3.0830952548672741E-2</v>
      </c>
    </row>
    <row r="3017" spans="1:4" x14ac:dyDescent="0.3">
      <c r="A3017" t="s">
        <v>23276</v>
      </c>
      <c r="B3017" t="s">
        <v>10</v>
      </c>
      <c r="C3017">
        <v>0.86742979288101196</v>
      </c>
      <c r="D3017">
        <f t="shared" ca="1" si="47"/>
        <v>0.62666512926588491</v>
      </c>
    </row>
    <row r="3018" spans="1:4" x14ac:dyDescent="0.3">
      <c r="A3018" t="s">
        <v>9532</v>
      </c>
      <c r="B3018" t="s">
        <v>4</v>
      </c>
      <c r="C3018">
        <v>0.89163661003112704</v>
      </c>
      <c r="D3018">
        <f t="shared" ca="1" si="47"/>
        <v>0.36064139143404983</v>
      </c>
    </row>
    <row r="3019" spans="1:4" x14ac:dyDescent="0.3">
      <c r="A3019" t="s">
        <v>14835</v>
      </c>
      <c r="B3019" t="s">
        <v>10</v>
      </c>
      <c r="C3019">
        <v>0.87052148580551103</v>
      </c>
      <c r="D3019">
        <f t="shared" ca="1" si="47"/>
        <v>0.26378094835928356</v>
      </c>
    </row>
    <row r="3020" spans="1:4" x14ac:dyDescent="0.3">
      <c r="A3020" t="s">
        <v>2470</v>
      </c>
      <c r="B3020" t="s">
        <v>4</v>
      </c>
      <c r="C3020">
        <v>0.90636909008026101</v>
      </c>
      <c r="D3020">
        <f t="shared" ca="1" si="47"/>
        <v>0.16763105065484096</v>
      </c>
    </row>
    <row r="3021" spans="1:4" x14ac:dyDescent="0.3">
      <c r="A3021" t="s">
        <v>8706</v>
      </c>
      <c r="B3021" t="s">
        <v>4</v>
      </c>
      <c r="C3021">
        <v>0.89413714408874501</v>
      </c>
      <c r="D3021">
        <f t="shared" ca="1" si="47"/>
        <v>0.64866921135904876</v>
      </c>
    </row>
    <row r="3022" spans="1:4" x14ac:dyDescent="0.3">
      <c r="A3022" t="s">
        <v>19405</v>
      </c>
      <c r="B3022" t="s">
        <v>10</v>
      </c>
      <c r="C3022">
        <v>0.82469373941421498</v>
      </c>
      <c r="D3022">
        <f t="shared" ca="1" si="47"/>
        <v>6.5310782216044805E-2</v>
      </c>
    </row>
    <row r="3023" spans="1:4" x14ac:dyDescent="0.3">
      <c r="A3023" t="s">
        <v>14302</v>
      </c>
      <c r="B3023" t="s">
        <v>10</v>
      </c>
      <c r="C3023">
        <v>0.85710453987121504</v>
      </c>
      <c r="D3023">
        <f t="shared" ca="1" si="47"/>
        <v>0.82044815680996197</v>
      </c>
    </row>
    <row r="3024" spans="1:4" x14ac:dyDescent="0.3">
      <c r="A3024" t="s">
        <v>2587</v>
      </c>
      <c r="B3024" t="s">
        <v>4</v>
      </c>
      <c r="C3024">
        <v>0.88599669933319003</v>
      </c>
      <c r="D3024">
        <f t="shared" ca="1" si="47"/>
        <v>0.10057390687051293</v>
      </c>
    </row>
    <row r="3025" spans="1:4" x14ac:dyDescent="0.3">
      <c r="A3025" t="s">
        <v>22601</v>
      </c>
      <c r="B3025" t="s">
        <v>10</v>
      </c>
      <c r="C3025">
        <v>0.83772468566894498</v>
      </c>
      <c r="D3025">
        <f t="shared" ca="1" si="47"/>
        <v>0.60853995528106963</v>
      </c>
    </row>
    <row r="3026" spans="1:4" x14ac:dyDescent="0.3">
      <c r="A3026" t="s">
        <v>5680</v>
      </c>
      <c r="B3026" t="s">
        <v>4</v>
      </c>
      <c r="C3026">
        <v>0.90342587232589699</v>
      </c>
      <c r="D3026">
        <f t="shared" ca="1" si="47"/>
        <v>0.15707222426191825</v>
      </c>
    </row>
    <row r="3027" spans="1:4" x14ac:dyDescent="0.3">
      <c r="A3027" t="s">
        <v>9551</v>
      </c>
      <c r="B3027" t="s">
        <v>4</v>
      </c>
      <c r="C3027">
        <v>0.92228347063064497</v>
      </c>
      <c r="D3027">
        <f t="shared" ca="1" si="47"/>
        <v>0.60480632177182969</v>
      </c>
    </row>
    <row r="3028" spans="1:4" x14ac:dyDescent="0.3">
      <c r="A3028" t="s">
        <v>3335</v>
      </c>
      <c r="B3028" t="s">
        <v>4</v>
      </c>
      <c r="C3028">
        <v>0.80509179830551103</v>
      </c>
      <c r="D3028">
        <f t="shared" ca="1" si="47"/>
        <v>0.61814084005895009</v>
      </c>
    </row>
    <row r="3029" spans="1:4" x14ac:dyDescent="0.3">
      <c r="A3029" t="s">
        <v>7973</v>
      </c>
      <c r="B3029" t="s">
        <v>4</v>
      </c>
      <c r="C3029">
        <v>0.89320468902587802</v>
      </c>
      <c r="D3029">
        <f t="shared" ca="1" si="47"/>
        <v>0.70369666172618472</v>
      </c>
    </row>
    <row r="3030" spans="1:4" x14ac:dyDescent="0.3">
      <c r="A3030" t="s">
        <v>22727</v>
      </c>
      <c r="B3030" t="s">
        <v>10</v>
      </c>
      <c r="C3030">
        <v>0.83289372920989901</v>
      </c>
      <c r="D3030">
        <f t="shared" ca="1" si="47"/>
        <v>0.44289817759809835</v>
      </c>
    </row>
    <row r="3031" spans="1:4" x14ac:dyDescent="0.3">
      <c r="A3031" t="s">
        <v>1932</v>
      </c>
      <c r="B3031" t="s">
        <v>4</v>
      </c>
      <c r="C3031">
        <v>0.84159338474273604</v>
      </c>
      <c r="D3031">
        <f t="shared" ca="1" si="47"/>
        <v>0.10389036586466016</v>
      </c>
    </row>
    <row r="3032" spans="1:4" x14ac:dyDescent="0.3">
      <c r="A3032" t="s">
        <v>6426</v>
      </c>
      <c r="B3032" t="s">
        <v>4</v>
      </c>
      <c r="C3032">
        <v>0.863761246204376</v>
      </c>
      <c r="D3032">
        <f t="shared" ca="1" si="47"/>
        <v>0.54974015061864834</v>
      </c>
    </row>
    <row r="3033" spans="1:4" x14ac:dyDescent="0.3">
      <c r="A3033" t="s">
        <v>25500</v>
      </c>
      <c r="B3033" t="s">
        <v>10</v>
      </c>
      <c r="C3033">
        <v>0.83053147792816095</v>
      </c>
      <c r="D3033">
        <f t="shared" ca="1" si="47"/>
        <v>0.92200285453199315</v>
      </c>
    </row>
    <row r="3034" spans="1:4" x14ac:dyDescent="0.3">
      <c r="A3034" t="s">
        <v>16982</v>
      </c>
      <c r="B3034" t="s">
        <v>10</v>
      </c>
      <c r="C3034">
        <v>0.86494815349578802</v>
      </c>
      <c r="D3034">
        <f t="shared" ca="1" si="47"/>
        <v>0.7774579441227234</v>
      </c>
    </row>
    <row r="3035" spans="1:4" x14ac:dyDescent="0.3">
      <c r="A3035" t="s">
        <v>21832</v>
      </c>
      <c r="B3035" t="s">
        <v>10</v>
      </c>
      <c r="C3035">
        <v>0.84508043527603105</v>
      </c>
      <c r="D3035">
        <f t="shared" ca="1" si="47"/>
        <v>0.19768389700696254</v>
      </c>
    </row>
    <row r="3036" spans="1:4" x14ac:dyDescent="0.3">
      <c r="A3036" t="s">
        <v>7225</v>
      </c>
      <c r="B3036" t="s">
        <v>4</v>
      </c>
      <c r="C3036">
        <v>0.82439708709716797</v>
      </c>
      <c r="D3036">
        <f t="shared" ca="1" si="47"/>
        <v>0.69147569838909706</v>
      </c>
    </row>
    <row r="3037" spans="1:4" x14ac:dyDescent="0.3">
      <c r="A3037" t="s">
        <v>16286</v>
      </c>
      <c r="B3037" t="s">
        <v>10</v>
      </c>
      <c r="C3037">
        <v>0.87204933166503895</v>
      </c>
      <c r="D3037">
        <f t="shared" ca="1" si="47"/>
        <v>6.3858724636022823E-2</v>
      </c>
    </row>
    <row r="3038" spans="1:4" x14ac:dyDescent="0.3">
      <c r="A3038" t="s">
        <v>7611</v>
      </c>
      <c r="B3038" t="s">
        <v>4</v>
      </c>
      <c r="C3038">
        <v>0.912040054798126</v>
      </c>
      <c r="D3038">
        <f t="shared" ca="1" si="47"/>
        <v>0.82713092667091126</v>
      </c>
    </row>
    <row r="3039" spans="1:4" x14ac:dyDescent="0.3">
      <c r="A3039" t="s">
        <v>14587</v>
      </c>
      <c r="B3039" t="s">
        <v>10</v>
      </c>
      <c r="C3039">
        <v>0.86321884393692005</v>
      </c>
      <c r="D3039">
        <f t="shared" ca="1" si="47"/>
        <v>0.54188991887103488</v>
      </c>
    </row>
    <row r="3040" spans="1:4" x14ac:dyDescent="0.3">
      <c r="A3040" t="s">
        <v>19267</v>
      </c>
      <c r="B3040" t="s">
        <v>10</v>
      </c>
      <c r="C3040">
        <v>0.86561489105224598</v>
      </c>
      <c r="D3040">
        <f t="shared" ca="1" si="47"/>
        <v>0.87259553554560176</v>
      </c>
    </row>
    <row r="3041" spans="1:4" x14ac:dyDescent="0.3">
      <c r="A3041" t="s">
        <v>5600</v>
      </c>
      <c r="B3041" t="s">
        <v>4</v>
      </c>
      <c r="C3041">
        <v>0.89989221096038796</v>
      </c>
      <c r="D3041">
        <f t="shared" ca="1" si="47"/>
        <v>0.23812360795559373</v>
      </c>
    </row>
    <row r="3042" spans="1:4" x14ac:dyDescent="0.3">
      <c r="A3042" t="s">
        <v>22217</v>
      </c>
      <c r="B3042" t="s">
        <v>10</v>
      </c>
      <c r="C3042">
        <v>0.86278897523880005</v>
      </c>
      <c r="D3042">
        <f t="shared" ca="1" si="47"/>
        <v>2.0238213035388308E-2</v>
      </c>
    </row>
    <row r="3043" spans="1:4" x14ac:dyDescent="0.3">
      <c r="A3043" t="s">
        <v>12117</v>
      </c>
      <c r="B3043" t="s">
        <v>4</v>
      </c>
      <c r="C3043">
        <v>0.81702053546905495</v>
      </c>
      <c r="D3043">
        <f t="shared" ca="1" si="47"/>
        <v>0.51791626183453343</v>
      </c>
    </row>
    <row r="3044" spans="1:4" x14ac:dyDescent="0.3">
      <c r="A3044" t="s">
        <v>17743</v>
      </c>
      <c r="B3044" t="s">
        <v>10</v>
      </c>
      <c r="C3044">
        <v>0.87630200386047297</v>
      </c>
      <c r="D3044">
        <f t="shared" ca="1" si="47"/>
        <v>0.60984918407047661</v>
      </c>
    </row>
    <row r="3045" spans="1:4" x14ac:dyDescent="0.3">
      <c r="A3045" t="s">
        <v>29343</v>
      </c>
      <c r="B3045" t="s">
        <v>10</v>
      </c>
      <c r="C3045">
        <v>0.837211012840271</v>
      </c>
      <c r="D3045">
        <f t="shared" ca="1" si="47"/>
        <v>0.70399980545345242</v>
      </c>
    </row>
    <row r="3046" spans="1:4" x14ac:dyDescent="0.3">
      <c r="A3046" t="s">
        <v>18790</v>
      </c>
      <c r="B3046" t="s">
        <v>10</v>
      </c>
      <c r="C3046">
        <v>0.80912715196609497</v>
      </c>
      <c r="D3046">
        <f t="shared" ca="1" si="47"/>
        <v>0.34051735478571499</v>
      </c>
    </row>
    <row r="3047" spans="1:4" x14ac:dyDescent="0.3">
      <c r="A3047" t="s">
        <v>17267</v>
      </c>
      <c r="B3047" t="s">
        <v>10</v>
      </c>
      <c r="C3047">
        <v>0.87326651811599698</v>
      </c>
      <c r="D3047">
        <f t="shared" ca="1" si="47"/>
        <v>0.62619678155708647</v>
      </c>
    </row>
    <row r="3048" spans="1:4" x14ac:dyDescent="0.3">
      <c r="A3048" t="s">
        <v>8255</v>
      </c>
      <c r="B3048" t="s">
        <v>4</v>
      </c>
      <c r="C3048">
        <v>0.89292454719543402</v>
      </c>
      <c r="D3048">
        <f t="shared" ca="1" si="47"/>
        <v>0.34769424766356072</v>
      </c>
    </row>
    <row r="3049" spans="1:4" x14ac:dyDescent="0.3">
      <c r="A3049" t="s">
        <v>7077</v>
      </c>
      <c r="B3049" t="s">
        <v>4</v>
      </c>
      <c r="C3049">
        <v>0.881311476230621</v>
      </c>
      <c r="D3049">
        <f t="shared" ca="1" si="47"/>
        <v>0.53400439160605229</v>
      </c>
    </row>
    <row r="3050" spans="1:4" x14ac:dyDescent="0.3">
      <c r="A3050" t="s">
        <v>22980</v>
      </c>
      <c r="B3050" t="s">
        <v>10</v>
      </c>
      <c r="C3050">
        <v>0.86495906114578203</v>
      </c>
      <c r="D3050">
        <f t="shared" ca="1" si="47"/>
        <v>0.87022618245740169</v>
      </c>
    </row>
    <row r="3051" spans="1:4" x14ac:dyDescent="0.3">
      <c r="A3051" t="s">
        <v>12805</v>
      </c>
      <c r="B3051" t="s">
        <v>10</v>
      </c>
      <c r="C3051">
        <v>0.88043326139449996</v>
      </c>
      <c r="D3051">
        <f t="shared" ca="1" si="47"/>
        <v>0.10741012956073415</v>
      </c>
    </row>
    <row r="3052" spans="1:4" x14ac:dyDescent="0.3">
      <c r="A3052" t="s">
        <v>4407</v>
      </c>
      <c r="B3052" t="s">
        <v>4</v>
      </c>
      <c r="C3052">
        <v>0.82747733592987005</v>
      </c>
      <c r="D3052">
        <f t="shared" ca="1" si="47"/>
        <v>0.7456338504272072</v>
      </c>
    </row>
    <row r="3053" spans="1:4" x14ac:dyDescent="0.3">
      <c r="A3053" t="s">
        <v>20789</v>
      </c>
      <c r="B3053" t="s">
        <v>10</v>
      </c>
      <c r="C3053">
        <v>0.83827030658721902</v>
      </c>
      <c r="D3053">
        <f t="shared" ca="1" si="47"/>
        <v>0.73991236365445778</v>
      </c>
    </row>
    <row r="3054" spans="1:4" x14ac:dyDescent="0.3">
      <c r="A3054" t="s">
        <v>13940</v>
      </c>
      <c r="B3054" t="s">
        <v>10</v>
      </c>
      <c r="C3054">
        <v>0.86123502254485995</v>
      </c>
      <c r="D3054">
        <f t="shared" ca="1" si="47"/>
        <v>0.7486518169159585</v>
      </c>
    </row>
    <row r="3055" spans="1:4" x14ac:dyDescent="0.3">
      <c r="A3055" t="s">
        <v>3259</v>
      </c>
      <c r="B3055" t="s">
        <v>4</v>
      </c>
      <c r="C3055">
        <v>0.862446188926696</v>
      </c>
      <c r="D3055">
        <f t="shared" ca="1" si="47"/>
        <v>0.89516957651513407</v>
      </c>
    </row>
    <row r="3056" spans="1:4" x14ac:dyDescent="0.3">
      <c r="A3056" t="s">
        <v>24891</v>
      </c>
      <c r="B3056" t="s">
        <v>10</v>
      </c>
      <c r="C3056">
        <v>0.83111214637756303</v>
      </c>
      <c r="D3056">
        <f t="shared" ca="1" si="47"/>
        <v>0.18186444613164676</v>
      </c>
    </row>
    <row r="3057" spans="1:4" x14ac:dyDescent="0.3">
      <c r="A3057" t="s">
        <v>5784</v>
      </c>
      <c r="B3057" t="s">
        <v>4</v>
      </c>
      <c r="C3057">
        <v>0.92166268825530995</v>
      </c>
      <c r="D3057">
        <f t="shared" ca="1" si="47"/>
        <v>7.8906451491615348E-2</v>
      </c>
    </row>
    <row r="3058" spans="1:4" x14ac:dyDescent="0.3">
      <c r="A3058" t="s">
        <v>8004</v>
      </c>
      <c r="B3058" t="s">
        <v>4</v>
      </c>
      <c r="C3058">
        <v>0.87757778167724598</v>
      </c>
      <c r="D3058">
        <f t="shared" ca="1" si="47"/>
        <v>0.41693218180833447</v>
      </c>
    </row>
    <row r="3059" spans="1:4" x14ac:dyDescent="0.3">
      <c r="A3059" t="s">
        <v>12739</v>
      </c>
      <c r="B3059" t="s">
        <v>10</v>
      </c>
      <c r="C3059">
        <v>0.90428751707077004</v>
      </c>
      <c r="D3059">
        <f t="shared" ca="1" si="47"/>
        <v>0.79930061453034784</v>
      </c>
    </row>
    <row r="3060" spans="1:4" x14ac:dyDescent="0.3">
      <c r="A3060" t="s">
        <v>13150</v>
      </c>
      <c r="B3060" t="s">
        <v>10</v>
      </c>
      <c r="C3060">
        <v>0.85098600387573198</v>
      </c>
      <c r="D3060">
        <f t="shared" ca="1" si="47"/>
        <v>0.63205705138668478</v>
      </c>
    </row>
    <row r="3061" spans="1:4" x14ac:dyDescent="0.3">
      <c r="A3061" t="s">
        <v>21669</v>
      </c>
      <c r="B3061" t="s">
        <v>10</v>
      </c>
      <c r="C3061">
        <v>0.85789138078689497</v>
      </c>
      <c r="D3061">
        <f t="shared" ca="1" si="47"/>
        <v>0.91578396306932497</v>
      </c>
    </row>
    <row r="3062" spans="1:4" x14ac:dyDescent="0.3">
      <c r="A3062" t="s">
        <v>21920</v>
      </c>
      <c r="B3062" t="s">
        <v>10</v>
      </c>
      <c r="C3062">
        <v>0.88418895006179798</v>
      </c>
      <c r="D3062">
        <f t="shared" ca="1" si="47"/>
        <v>0.85361417923769423</v>
      </c>
    </row>
    <row r="3063" spans="1:4" x14ac:dyDescent="0.3">
      <c r="A3063" t="s">
        <v>15048</v>
      </c>
      <c r="B3063" t="s">
        <v>10</v>
      </c>
      <c r="C3063">
        <v>0.83894723653793302</v>
      </c>
      <c r="D3063">
        <f t="shared" ca="1" si="47"/>
        <v>0.76914452086045515</v>
      </c>
    </row>
    <row r="3064" spans="1:4" x14ac:dyDescent="0.3">
      <c r="A3064" t="s">
        <v>8470</v>
      </c>
      <c r="B3064" t="s">
        <v>10</v>
      </c>
      <c r="C3064">
        <v>0.81656831502914395</v>
      </c>
      <c r="D3064">
        <f t="shared" ca="1" si="47"/>
        <v>0.9673671392439307</v>
      </c>
    </row>
    <row r="3065" spans="1:4" x14ac:dyDescent="0.3">
      <c r="A3065" t="s">
        <v>12346</v>
      </c>
      <c r="B3065" t="s">
        <v>10</v>
      </c>
      <c r="C3065">
        <v>0.82306891679763705</v>
      </c>
      <c r="D3065">
        <f t="shared" ca="1" si="47"/>
        <v>0.64668862246083625</v>
      </c>
    </row>
    <row r="3066" spans="1:4" x14ac:dyDescent="0.3">
      <c r="A3066" t="s">
        <v>8734</v>
      </c>
      <c r="B3066" t="s">
        <v>4</v>
      </c>
      <c r="C3066">
        <v>0.81675982475280695</v>
      </c>
      <c r="D3066">
        <f t="shared" ca="1" si="47"/>
        <v>0.2857247263395708</v>
      </c>
    </row>
    <row r="3067" spans="1:4" x14ac:dyDescent="0.3">
      <c r="A3067" t="s">
        <v>18393</v>
      </c>
      <c r="B3067" t="s">
        <v>10</v>
      </c>
      <c r="C3067">
        <v>0.83051240444183305</v>
      </c>
      <c r="D3067">
        <f t="shared" ca="1" si="47"/>
        <v>0.4051676519586872</v>
      </c>
    </row>
    <row r="3068" spans="1:4" x14ac:dyDescent="0.3">
      <c r="A3068" t="s">
        <v>6713</v>
      </c>
      <c r="B3068" t="s">
        <v>4</v>
      </c>
      <c r="C3068">
        <v>0.85934352874755804</v>
      </c>
      <c r="D3068">
        <f t="shared" ca="1" si="47"/>
        <v>0.3712837804584338</v>
      </c>
    </row>
    <row r="3069" spans="1:4" x14ac:dyDescent="0.3">
      <c r="A3069" t="s">
        <v>18579</v>
      </c>
      <c r="B3069" t="s">
        <v>10</v>
      </c>
      <c r="C3069">
        <v>0.85381883382797197</v>
      </c>
      <c r="D3069">
        <f t="shared" ca="1" si="47"/>
        <v>0.36604850012364532</v>
      </c>
    </row>
    <row r="3070" spans="1:4" x14ac:dyDescent="0.3">
      <c r="A3070" t="s">
        <v>13767</v>
      </c>
      <c r="B3070" t="s">
        <v>10</v>
      </c>
      <c r="C3070">
        <v>0.89289277791976895</v>
      </c>
      <c r="D3070">
        <f t="shared" ca="1" si="47"/>
        <v>0.38506792879016472</v>
      </c>
    </row>
    <row r="3071" spans="1:4" x14ac:dyDescent="0.3">
      <c r="A3071" t="s">
        <v>6670</v>
      </c>
      <c r="B3071" t="s">
        <v>4</v>
      </c>
      <c r="C3071">
        <v>0.86866843700408902</v>
      </c>
      <c r="D3071">
        <f t="shared" ca="1" si="47"/>
        <v>0.18652798237448132</v>
      </c>
    </row>
    <row r="3072" spans="1:4" x14ac:dyDescent="0.3">
      <c r="A3072" t="s">
        <v>25040</v>
      </c>
      <c r="B3072" t="s">
        <v>10</v>
      </c>
      <c r="C3072">
        <v>0.843938767910003</v>
      </c>
      <c r="D3072">
        <f t="shared" ca="1" si="47"/>
        <v>0.41743268490104946</v>
      </c>
    </row>
    <row r="3073" spans="1:4" x14ac:dyDescent="0.3">
      <c r="A3073" t="s">
        <v>13827</v>
      </c>
      <c r="B3073" t="s">
        <v>10</v>
      </c>
      <c r="C3073">
        <v>0.85628926753997803</v>
      </c>
      <c r="D3073">
        <f t="shared" ca="1" si="47"/>
        <v>0.93808572253696809</v>
      </c>
    </row>
    <row r="3074" spans="1:4" x14ac:dyDescent="0.3">
      <c r="A3074" t="s">
        <v>15288</v>
      </c>
      <c r="B3074" t="s">
        <v>10</v>
      </c>
      <c r="C3074">
        <v>0.87524652481079102</v>
      </c>
      <c r="D3074">
        <f t="shared" ref="D3074:D3137" ca="1" si="48">RAND()</f>
        <v>0.72504406667837507</v>
      </c>
    </row>
    <row r="3075" spans="1:4" x14ac:dyDescent="0.3">
      <c r="A3075" t="s">
        <v>19965</v>
      </c>
      <c r="B3075" t="s">
        <v>10</v>
      </c>
      <c r="C3075">
        <v>0.81515109539031905</v>
      </c>
      <c r="D3075">
        <f t="shared" ca="1" si="48"/>
        <v>0.5281488571142513</v>
      </c>
    </row>
    <row r="3076" spans="1:4" x14ac:dyDescent="0.3">
      <c r="A3076" t="s">
        <v>13802</v>
      </c>
      <c r="B3076" t="s">
        <v>10</v>
      </c>
      <c r="C3076">
        <v>0.83169311285018899</v>
      </c>
      <c r="D3076">
        <f t="shared" ca="1" si="48"/>
        <v>0.61365066833914461</v>
      </c>
    </row>
    <row r="3077" spans="1:4" x14ac:dyDescent="0.3">
      <c r="A3077" t="s">
        <v>6620</v>
      </c>
      <c r="B3077" t="s">
        <v>4</v>
      </c>
      <c r="C3077">
        <v>0.94855511188507002</v>
      </c>
      <c r="D3077">
        <f t="shared" ca="1" si="48"/>
        <v>0.95498825873784821</v>
      </c>
    </row>
    <row r="3078" spans="1:4" x14ac:dyDescent="0.3">
      <c r="A3078" t="s">
        <v>15222</v>
      </c>
      <c r="B3078" t="s">
        <v>10</v>
      </c>
      <c r="C3078">
        <v>0.831773161888122</v>
      </c>
      <c r="D3078">
        <f t="shared" ca="1" si="48"/>
        <v>0.2513018781718882</v>
      </c>
    </row>
    <row r="3079" spans="1:4" x14ac:dyDescent="0.3">
      <c r="A3079" t="s">
        <v>14450</v>
      </c>
      <c r="B3079" t="s">
        <v>10</v>
      </c>
      <c r="C3079">
        <v>0.88013201951980502</v>
      </c>
      <c r="D3079">
        <f t="shared" ca="1" si="48"/>
        <v>0.39144990640542054</v>
      </c>
    </row>
    <row r="3080" spans="1:4" x14ac:dyDescent="0.3">
      <c r="A3080" t="s">
        <v>5642</v>
      </c>
      <c r="B3080" t="s">
        <v>4</v>
      </c>
      <c r="C3080">
        <v>0.92539709806442205</v>
      </c>
      <c r="D3080">
        <f t="shared" ca="1" si="48"/>
        <v>0.93896165132091525</v>
      </c>
    </row>
    <row r="3081" spans="1:4" x14ac:dyDescent="0.3">
      <c r="A3081" t="s">
        <v>17308</v>
      </c>
      <c r="B3081" t="s">
        <v>10</v>
      </c>
      <c r="C3081">
        <v>0.87178391218185403</v>
      </c>
      <c r="D3081">
        <f t="shared" ca="1" si="48"/>
        <v>0.55230172821315404</v>
      </c>
    </row>
    <row r="3082" spans="1:4" x14ac:dyDescent="0.3">
      <c r="A3082" t="s">
        <v>22236</v>
      </c>
      <c r="B3082" t="s">
        <v>10</v>
      </c>
      <c r="C3082">
        <v>0.85221379995346003</v>
      </c>
      <c r="D3082">
        <f t="shared" ca="1" si="48"/>
        <v>0.96089579866014374</v>
      </c>
    </row>
    <row r="3083" spans="1:4" x14ac:dyDescent="0.3">
      <c r="A3083" t="s">
        <v>22501</v>
      </c>
      <c r="B3083" t="s">
        <v>10</v>
      </c>
      <c r="C3083">
        <v>0.81013834476470903</v>
      </c>
      <c r="D3083">
        <f t="shared" ca="1" si="48"/>
        <v>0.69810606064872749</v>
      </c>
    </row>
    <row r="3084" spans="1:4" x14ac:dyDescent="0.3">
      <c r="A3084" t="s">
        <v>20539</v>
      </c>
      <c r="B3084" t="s">
        <v>10</v>
      </c>
      <c r="C3084">
        <v>0.85361808538436801</v>
      </c>
      <c r="D3084">
        <f t="shared" ca="1" si="48"/>
        <v>0.65076705990324601</v>
      </c>
    </row>
    <row r="3085" spans="1:4" x14ac:dyDescent="0.3">
      <c r="A3085" t="s">
        <v>23003</v>
      </c>
      <c r="B3085" t="s">
        <v>10</v>
      </c>
      <c r="C3085">
        <v>0.82329177856445301</v>
      </c>
      <c r="D3085">
        <f t="shared" ca="1" si="48"/>
        <v>0.66327981886483034</v>
      </c>
    </row>
    <row r="3086" spans="1:4" x14ac:dyDescent="0.3">
      <c r="A3086" t="s">
        <v>15348</v>
      </c>
      <c r="B3086" t="s">
        <v>10</v>
      </c>
      <c r="C3086">
        <v>0.87990945577621404</v>
      </c>
      <c r="D3086">
        <f t="shared" ca="1" si="48"/>
        <v>0.19605809766959503</v>
      </c>
    </row>
    <row r="3087" spans="1:4" x14ac:dyDescent="0.3">
      <c r="A3087" t="s">
        <v>724</v>
      </c>
      <c r="B3087" t="s">
        <v>4</v>
      </c>
      <c r="C3087">
        <v>0.88309121131896895</v>
      </c>
      <c r="D3087">
        <f t="shared" ca="1" si="48"/>
        <v>0.42701927483549018</v>
      </c>
    </row>
    <row r="3088" spans="1:4" x14ac:dyDescent="0.3">
      <c r="A3088" t="s">
        <v>27185</v>
      </c>
      <c r="B3088" t="s">
        <v>10</v>
      </c>
      <c r="C3088">
        <v>0.81162244081497104</v>
      </c>
      <c r="D3088">
        <f t="shared" ca="1" si="48"/>
        <v>5.1557252306094981E-2</v>
      </c>
    </row>
    <row r="3089" spans="1:4" x14ac:dyDescent="0.3">
      <c r="A3089" t="s">
        <v>22283</v>
      </c>
      <c r="B3089" t="s">
        <v>10</v>
      </c>
      <c r="C3089">
        <v>0.87602001428604104</v>
      </c>
      <c r="D3089">
        <f t="shared" ca="1" si="48"/>
        <v>0.11685771653186305</v>
      </c>
    </row>
    <row r="3090" spans="1:4" x14ac:dyDescent="0.3">
      <c r="A3090" t="s">
        <v>2418</v>
      </c>
      <c r="B3090" t="s">
        <v>4</v>
      </c>
      <c r="C3090">
        <v>0.87991815805435103</v>
      </c>
      <c r="D3090">
        <f t="shared" ca="1" si="48"/>
        <v>0.33122565178377894</v>
      </c>
    </row>
    <row r="3091" spans="1:4" x14ac:dyDescent="0.3">
      <c r="A3091" t="s">
        <v>2676</v>
      </c>
      <c r="B3091" t="s">
        <v>4</v>
      </c>
      <c r="C3091">
        <v>0.89943569898605302</v>
      </c>
      <c r="D3091">
        <f t="shared" ca="1" si="48"/>
        <v>0.36030575068057413</v>
      </c>
    </row>
    <row r="3092" spans="1:4" x14ac:dyDescent="0.3">
      <c r="A3092" t="s">
        <v>14605</v>
      </c>
      <c r="B3092" t="s">
        <v>10</v>
      </c>
      <c r="C3092">
        <v>0.84743875265121404</v>
      </c>
      <c r="D3092">
        <f t="shared" ca="1" si="48"/>
        <v>0.1019178305297388</v>
      </c>
    </row>
    <row r="3093" spans="1:4" x14ac:dyDescent="0.3">
      <c r="A3093" t="s">
        <v>22559</v>
      </c>
      <c r="B3093" t="s">
        <v>10</v>
      </c>
      <c r="C3093">
        <v>0.84502762556076005</v>
      </c>
      <c r="D3093">
        <f t="shared" ca="1" si="48"/>
        <v>0.17770799903285206</v>
      </c>
    </row>
    <row r="3094" spans="1:4" x14ac:dyDescent="0.3">
      <c r="A3094" t="s">
        <v>18260</v>
      </c>
      <c r="B3094" t="s">
        <v>10</v>
      </c>
      <c r="C3094">
        <v>0.86667519807815496</v>
      </c>
      <c r="D3094">
        <f t="shared" ca="1" si="48"/>
        <v>0.47715492241962965</v>
      </c>
    </row>
    <row r="3095" spans="1:4" x14ac:dyDescent="0.3">
      <c r="A3095" t="s">
        <v>17194</v>
      </c>
      <c r="B3095" t="s">
        <v>10</v>
      </c>
      <c r="C3095">
        <v>0.85588610172271695</v>
      </c>
      <c r="D3095">
        <f t="shared" ca="1" si="48"/>
        <v>0.2360269262898701</v>
      </c>
    </row>
    <row r="3096" spans="1:4" x14ac:dyDescent="0.3">
      <c r="A3096" t="s">
        <v>28625</v>
      </c>
      <c r="B3096" t="s">
        <v>10</v>
      </c>
      <c r="C3096">
        <v>0.80630481243133501</v>
      </c>
      <c r="D3096">
        <f t="shared" ca="1" si="48"/>
        <v>5.301547990141986E-2</v>
      </c>
    </row>
    <row r="3097" spans="1:4" x14ac:dyDescent="0.3">
      <c r="A3097" t="s">
        <v>8969</v>
      </c>
      <c r="B3097" t="s">
        <v>4</v>
      </c>
      <c r="C3097">
        <v>0.82888484001159601</v>
      </c>
      <c r="D3097">
        <f t="shared" ca="1" si="48"/>
        <v>0.43834647744513644</v>
      </c>
    </row>
    <row r="3098" spans="1:4" x14ac:dyDescent="0.3">
      <c r="A3098" t="s">
        <v>8743</v>
      </c>
      <c r="B3098" t="s">
        <v>4</v>
      </c>
      <c r="C3098">
        <v>0.92304366827011097</v>
      </c>
      <c r="D3098">
        <f t="shared" ca="1" si="48"/>
        <v>0.90980888395067361</v>
      </c>
    </row>
    <row r="3099" spans="1:4" x14ac:dyDescent="0.3">
      <c r="A3099" t="s">
        <v>1606</v>
      </c>
      <c r="B3099" t="s">
        <v>4</v>
      </c>
      <c r="C3099">
        <v>0.92668545246124201</v>
      </c>
      <c r="D3099">
        <f t="shared" ca="1" si="48"/>
        <v>7.0392050437402709E-2</v>
      </c>
    </row>
    <row r="3100" spans="1:4" x14ac:dyDescent="0.3">
      <c r="A3100" t="s">
        <v>24281</v>
      </c>
      <c r="B3100" t="s">
        <v>10</v>
      </c>
      <c r="C3100">
        <v>0.82954794168472201</v>
      </c>
      <c r="D3100">
        <f t="shared" ca="1" si="48"/>
        <v>0.81678517901987391</v>
      </c>
    </row>
    <row r="3101" spans="1:4" x14ac:dyDescent="0.3">
      <c r="A3101" t="s">
        <v>17269</v>
      </c>
      <c r="B3101" t="s">
        <v>10</v>
      </c>
      <c r="C3101">
        <v>0.838331818580627</v>
      </c>
      <c r="D3101">
        <f t="shared" ca="1" si="48"/>
        <v>0.36281977281982403</v>
      </c>
    </row>
    <row r="3102" spans="1:4" x14ac:dyDescent="0.3">
      <c r="A3102" t="s">
        <v>12420</v>
      </c>
      <c r="B3102" t="s">
        <v>10</v>
      </c>
      <c r="C3102">
        <v>0.87564444541931097</v>
      </c>
      <c r="D3102">
        <f t="shared" ca="1" si="48"/>
        <v>0.37879078493374274</v>
      </c>
    </row>
    <row r="3103" spans="1:4" x14ac:dyDescent="0.3">
      <c r="A3103" t="s">
        <v>16588</v>
      </c>
      <c r="B3103" t="s">
        <v>10</v>
      </c>
      <c r="C3103">
        <v>0.85307359695434504</v>
      </c>
      <c r="D3103">
        <f t="shared" ca="1" si="48"/>
        <v>0.15054631704552901</v>
      </c>
    </row>
    <row r="3104" spans="1:4" x14ac:dyDescent="0.3">
      <c r="A3104" t="s">
        <v>25340</v>
      </c>
      <c r="B3104" t="s">
        <v>10</v>
      </c>
      <c r="C3104">
        <v>0.83690488338470403</v>
      </c>
      <c r="D3104">
        <f t="shared" ca="1" si="48"/>
        <v>0.10621318063572383</v>
      </c>
    </row>
    <row r="3105" spans="1:4" x14ac:dyDescent="0.3">
      <c r="A3105" t="s">
        <v>14579</v>
      </c>
      <c r="B3105" t="s">
        <v>10</v>
      </c>
      <c r="C3105">
        <v>0.86174654960632302</v>
      </c>
      <c r="D3105">
        <f t="shared" ca="1" si="48"/>
        <v>0.27887294748201996</v>
      </c>
    </row>
    <row r="3106" spans="1:4" x14ac:dyDescent="0.3">
      <c r="A3106" t="s">
        <v>26357</v>
      </c>
      <c r="B3106" t="s">
        <v>10</v>
      </c>
      <c r="C3106">
        <v>0.82828909158706598</v>
      </c>
      <c r="D3106">
        <f t="shared" ca="1" si="48"/>
        <v>0.81533900394916392</v>
      </c>
    </row>
    <row r="3107" spans="1:4" x14ac:dyDescent="0.3">
      <c r="A3107" t="s">
        <v>7303</v>
      </c>
      <c r="B3107" t="s">
        <v>4</v>
      </c>
      <c r="C3107">
        <v>0.913746118545532</v>
      </c>
      <c r="D3107">
        <f t="shared" ca="1" si="48"/>
        <v>9.9315411142408161E-2</v>
      </c>
    </row>
    <row r="3108" spans="1:4" x14ac:dyDescent="0.3">
      <c r="A3108" t="s">
        <v>23672</v>
      </c>
      <c r="B3108" t="s">
        <v>10</v>
      </c>
      <c r="C3108">
        <v>0.829317927360534</v>
      </c>
      <c r="D3108">
        <f t="shared" ca="1" si="48"/>
        <v>0.30277302458044009</v>
      </c>
    </row>
    <row r="3109" spans="1:4" x14ac:dyDescent="0.3">
      <c r="A3109" t="s">
        <v>12365</v>
      </c>
      <c r="B3109" t="s">
        <v>10</v>
      </c>
      <c r="C3109">
        <v>0.88297086954116799</v>
      </c>
      <c r="D3109">
        <f t="shared" ca="1" si="48"/>
        <v>0.39428049242662644</v>
      </c>
    </row>
    <row r="3110" spans="1:4" x14ac:dyDescent="0.3">
      <c r="A3110" t="s">
        <v>15261</v>
      </c>
      <c r="B3110" t="s">
        <v>10</v>
      </c>
      <c r="C3110">
        <v>0.83167636394500699</v>
      </c>
      <c r="D3110">
        <f t="shared" ca="1" si="48"/>
        <v>0.92947233801467888</v>
      </c>
    </row>
    <row r="3111" spans="1:4" x14ac:dyDescent="0.3">
      <c r="A3111" t="s">
        <v>20151</v>
      </c>
      <c r="B3111" t="s">
        <v>10</v>
      </c>
      <c r="C3111">
        <v>0.83262610435485795</v>
      </c>
      <c r="D3111">
        <f t="shared" ca="1" si="48"/>
        <v>0.40055005682595846</v>
      </c>
    </row>
    <row r="3112" spans="1:4" x14ac:dyDescent="0.3">
      <c r="A3112" t="s">
        <v>6612</v>
      </c>
      <c r="B3112" t="s">
        <v>4</v>
      </c>
      <c r="C3112">
        <v>0.82740235328674305</v>
      </c>
      <c r="D3112">
        <f t="shared" ca="1" si="48"/>
        <v>0.71682525633957761</v>
      </c>
    </row>
    <row r="3113" spans="1:4" x14ac:dyDescent="0.3">
      <c r="A3113" t="s">
        <v>9473</v>
      </c>
      <c r="B3113" t="s">
        <v>4</v>
      </c>
      <c r="C3113">
        <v>0.91013711690902699</v>
      </c>
      <c r="D3113">
        <f t="shared" ca="1" si="48"/>
        <v>0.78518690983942563</v>
      </c>
    </row>
    <row r="3114" spans="1:4" x14ac:dyDescent="0.3">
      <c r="A3114" t="s">
        <v>8263</v>
      </c>
      <c r="B3114" t="s">
        <v>4</v>
      </c>
      <c r="C3114">
        <v>0.89895236492156905</v>
      </c>
      <c r="D3114">
        <f t="shared" ca="1" si="48"/>
        <v>0.24051678062011439</v>
      </c>
    </row>
    <row r="3115" spans="1:4" x14ac:dyDescent="0.3">
      <c r="A3115" t="s">
        <v>17618</v>
      </c>
      <c r="B3115" t="s">
        <v>10</v>
      </c>
      <c r="C3115">
        <v>0.86848992109298695</v>
      </c>
      <c r="D3115">
        <f t="shared" ca="1" si="48"/>
        <v>0.2767208697122564</v>
      </c>
    </row>
    <row r="3116" spans="1:4" x14ac:dyDescent="0.3">
      <c r="A3116" t="s">
        <v>15488</v>
      </c>
      <c r="B3116" t="s">
        <v>10</v>
      </c>
      <c r="C3116">
        <v>0.85806304216384799</v>
      </c>
      <c r="D3116">
        <f t="shared" ca="1" si="48"/>
        <v>0.42702479977905561</v>
      </c>
    </row>
    <row r="3117" spans="1:4" x14ac:dyDescent="0.3">
      <c r="A3117" t="s">
        <v>21757</v>
      </c>
      <c r="B3117" t="s">
        <v>10</v>
      </c>
      <c r="C3117">
        <v>0.87304770946502597</v>
      </c>
      <c r="D3117">
        <f t="shared" ca="1" si="48"/>
        <v>0.48119321379730395</v>
      </c>
    </row>
    <row r="3118" spans="1:4" x14ac:dyDescent="0.3">
      <c r="A3118" t="s">
        <v>16432</v>
      </c>
      <c r="B3118" t="s">
        <v>10</v>
      </c>
      <c r="C3118">
        <v>0.84084361791610696</v>
      </c>
      <c r="D3118">
        <f t="shared" ca="1" si="48"/>
        <v>0.76879727530102238</v>
      </c>
    </row>
    <row r="3119" spans="1:4" x14ac:dyDescent="0.3">
      <c r="A3119" t="s">
        <v>26120</v>
      </c>
      <c r="B3119" t="s">
        <v>10</v>
      </c>
      <c r="C3119">
        <v>0.82634752988815297</v>
      </c>
      <c r="D3119">
        <f t="shared" ca="1" si="48"/>
        <v>0.40748378831587551</v>
      </c>
    </row>
    <row r="3120" spans="1:4" x14ac:dyDescent="0.3">
      <c r="A3120" t="s">
        <v>25524</v>
      </c>
      <c r="B3120" t="s">
        <v>10</v>
      </c>
      <c r="C3120">
        <v>0.812003374099731</v>
      </c>
      <c r="D3120">
        <f t="shared" ca="1" si="48"/>
        <v>0.815529662313069</v>
      </c>
    </row>
    <row r="3121" spans="1:4" x14ac:dyDescent="0.3">
      <c r="A3121" t="s">
        <v>24714</v>
      </c>
      <c r="B3121" t="s">
        <v>10</v>
      </c>
      <c r="C3121">
        <v>0.82159399986267001</v>
      </c>
      <c r="D3121">
        <f t="shared" ca="1" si="48"/>
        <v>0.62298524385210807</v>
      </c>
    </row>
    <row r="3122" spans="1:4" x14ac:dyDescent="0.3">
      <c r="A3122" t="s">
        <v>7123</v>
      </c>
      <c r="B3122" t="s">
        <v>4</v>
      </c>
      <c r="C3122">
        <v>0.90886747837066595</v>
      </c>
      <c r="D3122">
        <f t="shared" ca="1" si="48"/>
        <v>0.85158767181972228</v>
      </c>
    </row>
    <row r="3123" spans="1:4" x14ac:dyDescent="0.3">
      <c r="A3123" t="s">
        <v>26179</v>
      </c>
      <c r="B3123" t="s">
        <v>10</v>
      </c>
      <c r="C3123">
        <v>0.80166941881179798</v>
      </c>
      <c r="D3123">
        <f t="shared" ca="1" si="48"/>
        <v>0.48700579260670918</v>
      </c>
    </row>
    <row r="3124" spans="1:4" x14ac:dyDescent="0.3">
      <c r="A3124" t="s">
        <v>464</v>
      </c>
      <c r="B3124" t="s">
        <v>4</v>
      </c>
      <c r="C3124">
        <v>0.87558722496032704</v>
      </c>
      <c r="D3124">
        <f t="shared" ca="1" si="48"/>
        <v>0.67746155208616754</v>
      </c>
    </row>
    <row r="3125" spans="1:4" x14ac:dyDescent="0.3">
      <c r="A3125" t="s">
        <v>8808</v>
      </c>
      <c r="B3125" t="s">
        <v>4</v>
      </c>
      <c r="C3125">
        <v>0.91275697946548395</v>
      </c>
      <c r="D3125">
        <f t="shared" ca="1" si="48"/>
        <v>0.80756324903260801</v>
      </c>
    </row>
    <row r="3126" spans="1:4" x14ac:dyDescent="0.3">
      <c r="A3126" t="s">
        <v>24328</v>
      </c>
      <c r="B3126" t="s">
        <v>10</v>
      </c>
      <c r="C3126">
        <v>0.80070543289184504</v>
      </c>
      <c r="D3126">
        <f t="shared" ca="1" si="48"/>
        <v>0.54099159867426072</v>
      </c>
    </row>
    <row r="3127" spans="1:4" x14ac:dyDescent="0.3">
      <c r="A3127" t="s">
        <v>27015</v>
      </c>
      <c r="B3127" t="s">
        <v>10</v>
      </c>
      <c r="C3127">
        <v>0.81389337778091397</v>
      </c>
      <c r="D3127">
        <f t="shared" ca="1" si="48"/>
        <v>0.43471395790463729</v>
      </c>
    </row>
    <row r="3128" spans="1:4" x14ac:dyDescent="0.3">
      <c r="A3128" t="s">
        <v>9998</v>
      </c>
      <c r="B3128" t="s">
        <v>4</v>
      </c>
      <c r="C3128">
        <v>0.83884298801422097</v>
      </c>
      <c r="D3128">
        <f t="shared" ca="1" si="48"/>
        <v>0.32216080722670115</v>
      </c>
    </row>
    <row r="3129" spans="1:4" x14ac:dyDescent="0.3">
      <c r="A3129" t="s">
        <v>15480</v>
      </c>
      <c r="B3129" t="s">
        <v>10</v>
      </c>
      <c r="C3129">
        <v>0.85529476404189997</v>
      </c>
      <c r="D3129">
        <f t="shared" ca="1" si="48"/>
        <v>0.74391209580904782</v>
      </c>
    </row>
    <row r="3130" spans="1:4" x14ac:dyDescent="0.3">
      <c r="A3130" t="s">
        <v>28641</v>
      </c>
      <c r="B3130" t="s">
        <v>10</v>
      </c>
      <c r="C3130">
        <v>0.93353414535522405</v>
      </c>
      <c r="D3130">
        <f t="shared" ca="1" si="48"/>
        <v>0.6464255161835476</v>
      </c>
    </row>
    <row r="3131" spans="1:4" x14ac:dyDescent="0.3">
      <c r="A3131" t="s">
        <v>8992</v>
      </c>
      <c r="B3131" t="s">
        <v>4</v>
      </c>
      <c r="C3131">
        <v>0.90244454145431496</v>
      </c>
      <c r="D3131">
        <f t="shared" ca="1" si="48"/>
        <v>0.77728346027120554</v>
      </c>
    </row>
    <row r="3132" spans="1:4" x14ac:dyDescent="0.3">
      <c r="A3132" t="s">
        <v>22991</v>
      </c>
      <c r="B3132" t="s">
        <v>10</v>
      </c>
      <c r="C3132">
        <v>0.82092386484146096</v>
      </c>
      <c r="D3132">
        <f t="shared" ca="1" si="48"/>
        <v>0.5919983486977598</v>
      </c>
    </row>
    <row r="3133" spans="1:4" x14ac:dyDescent="0.3">
      <c r="A3133" t="s">
        <v>16973</v>
      </c>
      <c r="B3133" t="s">
        <v>10</v>
      </c>
      <c r="C3133">
        <v>0.88020271062850897</v>
      </c>
      <c r="D3133">
        <f t="shared" ca="1" si="48"/>
        <v>0.41418331425783539</v>
      </c>
    </row>
    <row r="3134" spans="1:4" x14ac:dyDescent="0.3">
      <c r="A3134" t="s">
        <v>7785</v>
      </c>
      <c r="B3134" t="s">
        <v>4</v>
      </c>
      <c r="C3134">
        <v>0.93683731555938698</v>
      </c>
      <c r="D3134">
        <f t="shared" ca="1" si="48"/>
        <v>0.71404370618039703</v>
      </c>
    </row>
    <row r="3135" spans="1:4" x14ac:dyDescent="0.3">
      <c r="A3135" t="s">
        <v>13062</v>
      </c>
      <c r="B3135" t="s">
        <v>10</v>
      </c>
      <c r="C3135">
        <v>0.849237740039825</v>
      </c>
      <c r="D3135">
        <f t="shared" ca="1" si="48"/>
        <v>8.784394725261202E-2</v>
      </c>
    </row>
    <row r="3136" spans="1:4" x14ac:dyDescent="0.3">
      <c r="A3136" t="s">
        <v>4263</v>
      </c>
      <c r="B3136" t="s">
        <v>4</v>
      </c>
      <c r="C3136">
        <v>0.85655140876769997</v>
      </c>
      <c r="D3136">
        <f t="shared" ca="1" si="48"/>
        <v>0.52712605844648752</v>
      </c>
    </row>
    <row r="3137" spans="1:4" x14ac:dyDescent="0.3">
      <c r="A3137" t="s">
        <v>12624</v>
      </c>
      <c r="B3137" t="s">
        <v>10</v>
      </c>
      <c r="C3137">
        <v>0.876861691474914</v>
      </c>
      <c r="D3137">
        <f t="shared" ca="1" si="48"/>
        <v>1.7934130647571656E-2</v>
      </c>
    </row>
    <row r="3138" spans="1:4" x14ac:dyDescent="0.3">
      <c r="A3138" t="s">
        <v>14336</v>
      </c>
      <c r="B3138" t="s">
        <v>10</v>
      </c>
      <c r="C3138">
        <v>0.83201396465301503</v>
      </c>
      <c r="D3138">
        <f t="shared" ref="D3138:D3201" ca="1" si="49">RAND()</f>
        <v>0.48617566128578404</v>
      </c>
    </row>
    <row r="3139" spans="1:4" x14ac:dyDescent="0.3">
      <c r="A3139" t="s">
        <v>28129</v>
      </c>
      <c r="B3139" t="s">
        <v>10</v>
      </c>
      <c r="C3139">
        <v>0.83505052328109697</v>
      </c>
      <c r="D3139">
        <f t="shared" ca="1" si="49"/>
        <v>0.24055620814699619</v>
      </c>
    </row>
    <row r="3140" spans="1:4" x14ac:dyDescent="0.3">
      <c r="A3140" t="s">
        <v>21447</v>
      </c>
      <c r="B3140" t="s">
        <v>10</v>
      </c>
      <c r="C3140">
        <v>0.83797949552536</v>
      </c>
      <c r="D3140">
        <f t="shared" ca="1" si="49"/>
        <v>0.52187340454539932</v>
      </c>
    </row>
    <row r="3141" spans="1:4" x14ac:dyDescent="0.3">
      <c r="A3141" t="s">
        <v>24870</v>
      </c>
      <c r="B3141" t="s">
        <v>10</v>
      </c>
      <c r="C3141">
        <v>0.84238541126251198</v>
      </c>
      <c r="D3141">
        <f t="shared" ca="1" si="49"/>
        <v>3.0177534854463617E-2</v>
      </c>
    </row>
    <row r="3142" spans="1:4" x14ac:dyDescent="0.3">
      <c r="A3142" t="s">
        <v>26707</v>
      </c>
      <c r="B3142" t="s">
        <v>10</v>
      </c>
      <c r="C3142">
        <v>0.83325648307800204</v>
      </c>
      <c r="D3142">
        <f t="shared" ca="1" si="49"/>
        <v>0.204712975146214</v>
      </c>
    </row>
    <row r="3143" spans="1:4" x14ac:dyDescent="0.3">
      <c r="A3143" t="s">
        <v>9072</v>
      </c>
      <c r="B3143" t="s">
        <v>4</v>
      </c>
      <c r="C3143">
        <v>0.85315626859664895</v>
      </c>
      <c r="D3143">
        <f t="shared" ca="1" si="49"/>
        <v>0.59496772309937096</v>
      </c>
    </row>
    <row r="3144" spans="1:4" x14ac:dyDescent="0.3">
      <c r="A3144" t="s">
        <v>9399</v>
      </c>
      <c r="B3144" t="s">
        <v>4</v>
      </c>
      <c r="C3144">
        <v>0.83631253242492598</v>
      </c>
      <c r="D3144">
        <f t="shared" ca="1" si="49"/>
        <v>0.11159872874907162</v>
      </c>
    </row>
    <row r="3145" spans="1:4" x14ac:dyDescent="0.3">
      <c r="A3145" t="s">
        <v>2815</v>
      </c>
      <c r="B3145" t="s">
        <v>4</v>
      </c>
      <c r="C3145">
        <v>0.80422061681747403</v>
      </c>
      <c r="D3145">
        <f t="shared" ca="1" si="49"/>
        <v>0.16822384400979218</v>
      </c>
    </row>
    <row r="3146" spans="1:4" x14ac:dyDescent="0.3">
      <c r="A3146" t="s">
        <v>24404</v>
      </c>
      <c r="B3146" t="s">
        <v>10</v>
      </c>
      <c r="C3146">
        <v>0.80119305849075295</v>
      </c>
      <c r="D3146">
        <f t="shared" ca="1" si="49"/>
        <v>0.23880756148389581</v>
      </c>
    </row>
    <row r="3147" spans="1:4" x14ac:dyDescent="0.3">
      <c r="A3147" t="s">
        <v>20272</v>
      </c>
      <c r="B3147" t="s">
        <v>10</v>
      </c>
      <c r="C3147">
        <v>0.82458806037902799</v>
      </c>
      <c r="D3147">
        <f t="shared" ca="1" si="49"/>
        <v>3.9105821758872006E-2</v>
      </c>
    </row>
    <row r="3148" spans="1:4" x14ac:dyDescent="0.3">
      <c r="A3148" t="s">
        <v>3265</v>
      </c>
      <c r="B3148" t="s">
        <v>4</v>
      </c>
      <c r="C3148">
        <v>0.83331763744354204</v>
      </c>
      <c r="D3148">
        <f t="shared" ca="1" si="49"/>
        <v>0.10954100553384361</v>
      </c>
    </row>
    <row r="3149" spans="1:4" x14ac:dyDescent="0.3">
      <c r="A3149" t="s">
        <v>23595</v>
      </c>
      <c r="B3149" t="s">
        <v>10</v>
      </c>
      <c r="C3149">
        <v>0.87561023235321001</v>
      </c>
      <c r="D3149">
        <f t="shared" ca="1" si="49"/>
        <v>0.25657053650413286</v>
      </c>
    </row>
    <row r="3150" spans="1:4" x14ac:dyDescent="0.3">
      <c r="A3150" t="s">
        <v>28474</v>
      </c>
      <c r="B3150" t="s">
        <v>10</v>
      </c>
      <c r="C3150">
        <v>0.84352886676788297</v>
      </c>
      <c r="D3150">
        <f t="shared" ca="1" si="49"/>
        <v>0.40083431901372124</v>
      </c>
    </row>
    <row r="3151" spans="1:4" x14ac:dyDescent="0.3">
      <c r="A3151" t="s">
        <v>11884</v>
      </c>
      <c r="B3151" t="s">
        <v>4</v>
      </c>
      <c r="C3151">
        <v>0.81038177013397195</v>
      </c>
      <c r="D3151">
        <f t="shared" ca="1" si="49"/>
        <v>0.11878272020644365</v>
      </c>
    </row>
    <row r="3152" spans="1:4" x14ac:dyDescent="0.3">
      <c r="A3152" t="s">
        <v>18462</v>
      </c>
      <c r="B3152" t="s">
        <v>10</v>
      </c>
      <c r="C3152">
        <v>0.83804196119308405</v>
      </c>
      <c r="D3152">
        <f t="shared" ca="1" si="49"/>
        <v>0.41236381164142399</v>
      </c>
    </row>
    <row r="3153" spans="1:4" x14ac:dyDescent="0.3">
      <c r="A3153" t="s">
        <v>18558</v>
      </c>
      <c r="B3153" t="s">
        <v>10</v>
      </c>
      <c r="C3153">
        <v>0.82534307241439797</v>
      </c>
      <c r="D3153">
        <f t="shared" ca="1" si="49"/>
        <v>0.76709936959572878</v>
      </c>
    </row>
    <row r="3154" spans="1:4" x14ac:dyDescent="0.3">
      <c r="A3154" t="s">
        <v>11528</v>
      </c>
      <c r="B3154" t="s">
        <v>4</v>
      </c>
      <c r="C3154">
        <v>0.80982428789138705</v>
      </c>
      <c r="D3154">
        <f t="shared" ca="1" si="49"/>
        <v>0.41163862749090441</v>
      </c>
    </row>
    <row r="3155" spans="1:4" x14ac:dyDescent="0.3">
      <c r="A3155" t="s">
        <v>13623</v>
      </c>
      <c r="B3155" t="s">
        <v>10</v>
      </c>
      <c r="C3155">
        <v>0.85758793354034402</v>
      </c>
      <c r="D3155">
        <f t="shared" ca="1" si="49"/>
        <v>0.28706122677076984</v>
      </c>
    </row>
    <row r="3156" spans="1:4" x14ac:dyDescent="0.3">
      <c r="A3156" t="s">
        <v>2041</v>
      </c>
      <c r="B3156" t="s">
        <v>4</v>
      </c>
      <c r="C3156">
        <v>0.89459276199340798</v>
      </c>
      <c r="D3156">
        <f t="shared" ca="1" si="49"/>
        <v>4.9647259006230238E-3</v>
      </c>
    </row>
    <row r="3157" spans="1:4" x14ac:dyDescent="0.3">
      <c r="A3157" t="s">
        <v>15468</v>
      </c>
      <c r="B3157" t="s">
        <v>10</v>
      </c>
      <c r="C3157">
        <v>0.83353942632675104</v>
      </c>
      <c r="D3157">
        <f t="shared" ca="1" si="49"/>
        <v>0.5141399779535013</v>
      </c>
    </row>
    <row r="3158" spans="1:4" x14ac:dyDescent="0.3">
      <c r="A3158" t="s">
        <v>22256</v>
      </c>
      <c r="B3158" t="s">
        <v>10</v>
      </c>
      <c r="C3158">
        <v>0.84684109687805098</v>
      </c>
      <c r="D3158">
        <f t="shared" ca="1" si="49"/>
        <v>0.96188826331970723</v>
      </c>
    </row>
    <row r="3159" spans="1:4" x14ac:dyDescent="0.3">
      <c r="A3159" t="s">
        <v>17042</v>
      </c>
      <c r="B3159" t="s">
        <v>10</v>
      </c>
      <c r="C3159">
        <v>0.89126729965209905</v>
      </c>
      <c r="D3159">
        <f t="shared" ca="1" si="49"/>
        <v>0.6128048595970218</v>
      </c>
    </row>
    <row r="3160" spans="1:4" x14ac:dyDescent="0.3">
      <c r="A3160" t="s">
        <v>6791</v>
      </c>
      <c r="B3160" t="s">
        <v>4</v>
      </c>
      <c r="C3160">
        <v>0.87421035766601496</v>
      </c>
      <c r="D3160">
        <f t="shared" ca="1" si="49"/>
        <v>0.79603412143469321</v>
      </c>
    </row>
    <row r="3161" spans="1:4" x14ac:dyDescent="0.3">
      <c r="A3161" t="s">
        <v>7592</v>
      </c>
      <c r="B3161" t="s">
        <v>4</v>
      </c>
      <c r="C3161">
        <v>0.96580314636230402</v>
      </c>
      <c r="D3161">
        <f t="shared" ca="1" si="49"/>
        <v>0.6326726433032398</v>
      </c>
    </row>
    <row r="3162" spans="1:4" x14ac:dyDescent="0.3">
      <c r="A3162" t="s">
        <v>16724</v>
      </c>
      <c r="B3162" t="s">
        <v>10</v>
      </c>
      <c r="C3162">
        <v>0.85581123828887895</v>
      </c>
      <c r="D3162">
        <f t="shared" ca="1" si="49"/>
        <v>0.92800161977352147</v>
      </c>
    </row>
    <row r="3163" spans="1:4" x14ac:dyDescent="0.3">
      <c r="A3163" t="s">
        <v>13162</v>
      </c>
      <c r="B3163" t="s">
        <v>10</v>
      </c>
      <c r="C3163">
        <v>0.93836438655853205</v>
      </c>
      <c r="D3163">
        <f t="shared" ca="1" si="49"/>
        <v>0.91025490687266442</v>
      </c>
    </row>
    <row r="3164" spans="1:4" x14ac:dyDescent="0.3">
      <c r="A3164" t="s">
        <v>19967</v>
      </c>
      <c r="B3164" t="s">
        <v>10</v>
      </c>
      <c r="C3164">
        <v>0.86715871095657304</v>
      </c>
      <c r="D3164">
        <f t="shared" ca="1" si="49"/>
        <v>0.19525881025420733</v>
      </c>
    </row>
    <row r="3165" spans="1:4" x14ac:dyDescent="0.3">
      <c r="A3165" t="s">
        <v>26177</v>
      </c>
      <c r="B3165" t="s">
        <v>10</v>
      </c>
      <c r="C3165">
        <v>0.80112379789352395</v>
      </c>
      <c r="D3165">
        <f t="shared" ca="1" si="49"/>
        <v>0.90920128048380822</v>
      </c>
    </row>
    <row r="3166" spans="1:4" x14ac:dyDescent="0.3">
      <c r="A3166" t="s">
        <v>16386</v>
      </c>
      <c r="B3166" t="s">
        <v>10</v>
      </c>
      <c r="C3166">
        <v>0.88626575469970703</v>
      </c>
      <c r="D3166">
        <f t="shared" ca="1" si="49"/>
        <v>0.51541217282160368</v>
      </c>
    </row>
    <row r="3167" spans="1:4" x14ac:dyDescent="0.3">
      <c r="A3167" t="s">
        <v>7432</v>
      </c>
      <c r="B3167" t="s">
        <v>4</v>
      </c>
      <c r="C3167">
        <v>0.801430523395538</v>
      </c>
      <c r="D3167">
        <f t="shared" ca="1" si="49"/>
        <v>0.5324584745297184</v>
      </c>
    </row>
    <row r="3168" spans="1:4" x14ac:dyDescent="0.3">
      <c r="A3168" t="s">
        <v>13178</v>
      </c>
      <c r="B3168" t="s">
        <v>10</v>
      </c>
      <c r="C3168">
        <v>0.86268299818038896</v>
      </c>
      <c r="D3168">
        <f t="shared" ca="1" si="49"/>
        <v>0.45339510273086914</v>
      </c>
    </row>
    <row r="3169" spans="1:4" x14ac:dyDescent="0.3">
      <c r="A3169" t="s">
        <v>25041</v>
      </c>
      <c r="B3169" t="s">
        <v>10</v>
      </c>
      <c r="C3169">
        <v>0.86491417884826605</v>
      </c>
      <c r="D3169">
        <f t="shared" ca="1" si="49"/>
        <v>0.47533107597879554</v>
      </c>
    </row>
    <row r="3170" spans="1:4" x14ac:dyDescent="0.3">
      <c r="A3170" t="s">
        <v>6075</v>
      </c>
      <c r="B3170" t="s">
        <v>4</v>
      </c>
      <c r="C3170">
        <v>0.858315229415893</v>
      </c>
      <c r="D3170">
        <f t="shared" ca="1" si="49"/>
        <v>0.32633131834612505</v>
      </c>
    </row>
    <row r="3171" spans="1:4" x14ac:dyDescent="0.3">
      <c r="A3171" t="s">
        <v>15900</v>
      </c>
      <c r="B3171" t="s">
        <v>10</v>
      </c>
      <c r="C3171">
        <v>0.89560401439666704</v>
      </c>
      <c r="D3171">
        <f t="shared" ca="1" si="49"/>
        <v>0.35595126793126708</v>
      </c>
    </row>
    <row r="3172" spans="1:4" x14ac:dyDescent="0.3">
      <c r="A3172" t="s">
        <v>16131</v>
      </c>
      <c r="B3172" t="s">
        <v>10</v>
      </c>
      <c r="C3172">
        <v>0.85326302051544101</v>
      </c>
      <c r="D3172">
        <f t="shared" ca="1" si="49"/>
        <v>0.93001595010281635</v>
      </c>
    </row>
    <row r="3173" spans="1:4" x14ac:dyDescent="0.3">
      <c r="A3173" t="s">
        <v>23360</v>
      </c>
      <c r="B3173" t="s">
        <v>10</v>
      </c>
      <c r="C3173">
        <v>0.807542383670806</v>
      </c>
      <c r="D3173">
        <f t="shared" ca="1" si="49"/>
        <v>0.1513380423985059</v>
      </c>
    </row>
    <row r="3174" spans="1:4" x14ac:dyDescent="0.3">
      <c r="A3174" t="s">
        <v>6676</v>
      </c>
      <c r="B3174" t="s">
        <v>4</v>
      </c>
      <c r="C3174">
        <v>0.92122334241866999</v>
      </c>
      <c r="D3174">
        <f t="shared" ca="1" si="49"/>
        <v>0.62857385653182585</v>
      </c>
    </row>
    <row r="3175" spans="1:4" x14ac:dyDescent="0.3">
      <c r="A3175" t="s">
        <v>13114</v>
      </c>
      <c r="B3175" t="s">
        <v>10</v>
      </c>
      <c r="C3175">
        <v>0.83206689357757502</v>
      </c>
      <c r="D3175">
        <f t="shared" ca="1" si="49"/>
        <v>0.43829805533741739</v>
      </c>
    </row>
    <row r="3176" spans="1:4" x14ac:dyDescent="0.3">
      <c r="A3176" t="s">
        <v>19562</v>
      </c>
      <c r="B3176" t="s">
        <v>10</v>
      </c>
      <c r="C3176">
        <v>0.837901830673217</v>
      </c>
      <c r="D3176">
        <f t="shared" ca="1" si="49"/>
        <v>8.3708990566543018E-2</v>
      </c>
    </row>
    <row r="3177" spans="1:4" x14ac:dyDescent="0.3">
      <c r="A3177" t="s">
        <v>12859</v>
      </c>
      <c r="B3177" t="s">
        <v>10</v>
      </c>
      <c r="C3177">
        <v>0.82552582025527899</v>
      </c>
      <c r="D3177">
        <f t="shared" ca="1" si="49"/>
        <v>0.42825728552128861</v>
      </c>
    </row>
    <row r="3178" spans="1:4" x14ac:dyDescent="0.3">
      <c r="A3178" t="s">
        <v>27515</v>
      </c>
      <c r="B3178" t="s">
        <v>10</v>
      </c>
      <c r="C3178">
        <v>0.82977700233459395</v>
      </c>
      <c r="D3178">
        <f t="shared" ca="1" si="49"/>
        <v>0.79254771546914671</v>
      </c>
    </row>
    <row r="3179" spans="1:4" x14ac:dyDescent="0.3">
      <c r="A3179" t="s">
        <v>4483</v>
      </c>
      <c r="B3179" t="s">
        <v>4</v>
      </c>
      <c r="C3179">
        <v>0.861028492450714</v>
      </c>
      <c r="D3179">
        <f t="shared" ca="1" si="49"/>
        <v>0.87171881487360736</v>
      </c>
    </row>
    <row r="3180" spans="1:4" x14ac:dyDescent="0.3">
      <c r="A3180" t="s">
        <v>4395</v>
      </c>
      <c r="B3180" t="s">
        <v>4</v>
      </c>
      <c r="C3180">
        <v>0.86059612035751298</v>
      </c>
      <c r="D3180">
        <f t="shared" ca="1" si="49"/>
        <v>0.76372647684328565</v>
      </c>
    </row>
    <row r="3181" spans="1:4" x14ac:dyDescent="0.3">
      <c r="A3181" t="s">
        <v>6546</v>
      </c>
      <c r="B3181" t="s">
        <v>4</v>
      </c>
      <c r="C3181">
        <v>0.92422449588775601</v>
      </c>
      <c r="D3181">
        <f t="shared" ca="1" si="49"/>
        <v>5.0332673077422174E-2</v>
      </c>
    </row>
    <row r="3182" spans="1:4" x14ac:dyDescent="0.3">
      <c r="A3182" t="s">
        <v>760</v>
      </c>
      <c r="B3182" t="s">
        <v>4</v>
      </c>
      <c r="C3182">
        <v>0.80356568098068204</v>
      </c>
      <c r="D3182">
        <f t="shared" ca="1" si="49"/>
        <v>0.76919180895643657</v>
      </c>
    </row>
    <row r="3183" spans="1:4" x14ac:dyDescent="0.3">
      <c r="A3183" t="s">
        <v>4075</v>
      </c>
      <c r="B3183" t="s">
        <v>4</v>
      </c>
      <c r="C3183">
        <v>0.88725244998931796</v>
      </c>
      <c r="D3183">
        <f t="shared" ca="1" si="49"/>
        <v>0.96681836897464157</v>
      </c>
    </row>
    <row r="3184" spans="1:4" x14ac:dyDescent="0.3">
      <c r="A3184" t="s">
        <v>8368</v>
      </c>
      <c r="B3184" t="s">
        <v>4</v>
      </c>
      <c r="C3184">
        <v>0.82700264453887895</v>
      </c>
      <c r="D3184">
        <f t="shared" ca="1" si="49"/>
        <v>0.54094583425626763</v>
      </c>
    </row>
    <row r="3185" spans="1:4" x14ac:dyDescent="0.3">
      <c r="A3185" t="s">
        <v>13820</v>
      </c>
      <c r="B3185" t="s">
        <v>10</v>
      </c>
      <c r="C3185">
        <v>0.86491286754608099</v>
      </c>
      <c r="D3185">
        <f t="shared" ca="1" si="49"/>
        <v>0.37594891288512944</v>
      </c>
    </row>
    <row r="3186" spans="1:4" x14ac:dyDescent="0.3">
      <c r="A3186" t="s">
        <v>18752</v>
      </c>
      <c r="B3186" t="s">
        <v>10</v>
      </c>
      <c r="C3186">
        <v>0.85983747243881203</v>
      </c>
      <c r="D3186">
        <f t="shared" ca="1" si="49"/>
        <v>0.71633928725271134</v>
      </c>
    </row>
    <row r="3187" spans="1:4" x14ac:dyDescent="0.3">
      <c r="A3187" t="s">
        <v>8576</v>
      </c>
      <c r="B3187" t="s">
        <v>4</v>
      </c>
      <c r="C3187">
        <v>0.87046474218368497</v>
      </c>
      <c r="D3187">
        <f t="shared" ca="1" si="49"/>
        <v>0.24524535960718408</v>
      </c>
    </row>
    <row r="3188" spans="1:4" x14ac:dyDescent="0.3">
      <c r="A3188" t="s">
        <v>14152</v>
      </c>
      <c r="B3188" t="s">
        <v>10</v>
      </c>
      <c r="C3188">
        <v>0.84210401773452703</v>
      </c>
      <c r="D3188">
        <f t="shared" ca="1" si="49"/>
        <v>4.1901283375177067E-2</v>
      </c>
    </row>
    <row r="3189" spans="1:4" x14ac:dyDescent="0.3">
      <c r="A3189" t="s">
        <v>14725</v>
      </c>
      <c r="B3189" t="s">
        <v>10</v>
      </c>
      <c r="C3189">
        <v>0.84711635112762396</v>
      </c>
      <c r="D3189">
        <f t="shared" ca="1" si="49"/>
        <v>0.22836302368370121</v>
      </c>
    </row>
    <row r="3190" spans="1:4" x14ac:dyDescent="0.3">
      <c r="A3190" t="s">
        <v>27428</v>
      </c>
      <c r="B3190" t="s">
        <v>10</v>
      </c>
      <c r="C3190">
        <v>0.83117294311523404</v>
      </c>
      <c r="D3190">
        <f t="shared" ca="1" si="49"/>
        <v>0.93733766038436772</v>
      </c>
    </row>
    <row r="3191" spans="1:4" x14ac:dyDescent="0.3">
      <c r="A3191" t="s">
        <v>21114</v>
      </c>
      <c r="B3191" t="s">
        <v>10</v>
      </c>
      <c r="C3191">
        <v>0.85985249280929499</v>
      </c>
      <c r="D3191">
        <f t="shared" ca="1" si="49"/>
        <v>0.76685426489750241</v>
      </c>
    </row>
    <row r="3192" spans="1:4" x14ac:dyDescent="0.3">
      <c r="A3192" t="s">
        <v>24080</v>
      </c>
      <c r="B3192" t="s">
        <v>10</v>
      </c>
      <c r="C3192">
        <v>0.81495934724807695</v>
      </c>
      <c r="D3192">
        <f t="shared" ca="1" si="49"/>
        <v>0.39283643633880005</v>
      </c>
    </row>
    <row r="3193" spans="1:4" x14ac:dyDescent="0.3">
      <c r="A3193" t="s">
        <v>4312</v>
      </c>
      <c r="B3193" t="s">
        <v>4</v>
      </c>
      <c r="C3193">
        <v>0.87645483016967696</v>
      </c>
      <c r="D3193">
        <f t="shared" ca="1" si="49"/>
        <v>0.85578319471949027</v>
      </c>
    </row>
    <row r="3194" spans="1:4" x14ac:dyDescent="0.3">
      <c r="A3194" t="s">
        <v>7657</v>
      </c>
      <c r="B3194" t="s">
        <v>4</v>
      </c>
      <c r="C3194">
        <v>0.86125516891479403</v>
      </c>
      <c r="D3194">
        <f t="shared" ca="1" si="49"/>
        <v>0.72801787856991784</v>
      </c>
    </row>
    <row r="3195" spans="1:4" x14ac:dyDescent="0.3">
      <c r="A3195" t="s">
        <v>13785</v>
      </c>
      <c r="B3195" t="s">
        <v>10</v>
      </c>
      <c r="C3195">
        <v>0.88531881570815996</v>
      </c>
      <c r="D3195">
        <f t="shared" ca="1" si="49"/>
        <v>0.47113931595310765</v>
      </c>
    </row>
    <row r="3196" spans="1:4" x14ac:dyDescent="0.3">
      <c r="A3196" t="s">
        <v>5279</v>
      </c>
      <c r="B3196" t="s">
        <v>4</v>
      </c>
      <c r="C3196">
        <v>0.882160484790802</v>
      </c>
      <c r="D3196">
        <f t="shared" ca="1" si="49"/>
        <v>0.89056874068589664</v>
      </c>
    </row>
    <row r="3197" spans="1:4" x14ac:dyDescent="0.3">
      <c r="A3197" t="s">
        <v>17695</v>
      </c>
      <c r="B3197" t="s">
        <v>10</v>
      </c>
      <c r="C3197">
        <v>0.86160618066787698</v>
      </c>
      <c r="D3197">
        <f t="shared" ca="1" si="49"/>
        <v>0.21989063167985468</v>
      </c>
    </row>
    <row r="3198" spans="1:4" x14ac:dyDescent="0.3">
      <c r="A3198" t="s">
        <v>12912</v>
      </c>
      <c r="B3198" t="s">
        <v>10</v>
      </c>
      <c r="C3198">
        <v>0.852547407150268</v>
      </c>
      <c r="D3198">
        <f t="shared" ca="1" si="49"/>
        <v>0.94314727793965603</v>
      </c>
    </row>
    <row r="3199" spans="1:4" x14ac:dyDescent="0.3">
      <c r="A3199" t="s">
        <v>5447</v>
      </c>
      <c r="B3199" t="s">
        <v>4</v>
      </c>
      <c r="C3199">
        <v>0.91995149850845304</v>
      </c>
      <c r="D3199">
        <f t="shared" ca="1" si="49"/>
        <v>0.97258041726992239</v>
      </c>
    </row>
    <row r="3200" spans="1:4" x14ac:dyDescent="0.3">
      <c r="A3200" t="s">
        <v>28106</v>
      </c>
      <c r="B3200" t="s">
        <v>10</v>
      </c>
      <c r="C3200">
        <v>0.81857752799987704</v>
      </c>
      <c r="D3200">
        <f t="shared" ca="1" si="49"/>
        <v>0.73311196016785485</v>
      </c>
    </row>
    <row r="3201" spans="1:4" x14ac:dyDescent="0.3">
      <c r="A3201" t="s">
        <v>16948</v>
      </c>
      <c r="B3201" t="s">
        <v>10</v>
      </c>
      <c r="C3201">
        <v>0.82854270935058505</v>
      </c>
      <c r="D3201">
        <f t="shared" ca="1" si="49"/>
        <v>0.64822015461936389</v>
      </c>
    </row>
    <row r="3202" spans="1:4" x14ac:dyDescent="0.3">
      <c r="A3202" t="s">
        <v>17787</v>
      </c>
      <c r="B3202" t="s">
        <v>10</v>
      </c>
      <c r="C3202">
        <v>0.85431039333343495</v>
      </c>
      <c r="D3202">
        <f t="shared" ref="D3202:D3265" ca="1" si="50">RAND()</f>
        <v>0.83760556257995977</v>
      </c>
    </row>
    <row r="3203" spans="1:4" x14ac:dyDescent="0.3">
      <c r="A3203" t="s">
        <v>27968</v>
      </c>
      <c r="B3203" t="s">
        <v>10</v>
      </c>
      <c r="C3203">
        <v>0.82503575086593595</v>
      </c>
      <c r="D3203">
        <f t="shared" ca="1" si="50"/>
        <v>0.26224056671626139</v>
      </c>
    </row>
    <row r="3204" spans="1:4" x14ac:dyDescent="0.3">
      <c r="A3204" t="s">
        <v>22758</v>
      </c>
      <c r="B3204" t="s">
        <v>10</v>
      </c>
      <c r="C3204">
        <v>0.83842730522155695</v>
      </c>
      <c r="D3204">
        <f t="shared" ca="1" si="50"/>
        <v>0.58513939470850806</v>
      </c>
    </row>
    <row r="3205" spans="1:4" x14ac:dyDescent="0.3">
      <c r="A3205" t="s">
        <v>12415</v>
      </c>
      <c r="B3205" t="s">
        <v>10</v>
      </c>
      <c r="C3205">
        <v>0.874700427055358</v>
      </c>
      <c r="D3205">
        <f t="shared" ca="1" si="50"/>
        <v>0.14940665491754157</v>
      </c>
    </row>
    <row r="3206" spans="1:4" x14ac:dyDescent="0.3">
      <c r="A3206" t="s">
        <v>15183</v>
      </c>
      <c r="B3206" t="s">
        <v>10</v>
      </c>
      <c r="C3206">
        <v>0.86856395006179798</v>
      </c>
      <c r="D3206">
        <f t="shared" ca="1" si="50"/>
        <v>0.1158834992438228</v>
      </c>
    </row>
    <row r="3207" spans="1:4" x14ac:dyDescent="0.3">
      <c r="A3207" t="s">
        <v>14989</v>
      </c>
      <c r="B3207" t="s">
        <v>10</v>
      </c>
      <c r="C3207">
        <v>0.86519688367843595</v>
      </c>
      <c r="D3207">
        <f t="shared" ca="1" si="50"/>
        <v>0.62417865408482753</v>
      </c>
    </row>
    <row r="3208" spans="1:4" x14ac:dyDescent="0.3">
      <c r="A3208" t="s">
        <v>17699</v>
      </c>
      <c r="B3208" t="s">
        <v>10</v>
      </c>
      <c r="C3208">
        <v>0.87479507923126198</v>
      </c>
      <c r="D3208">
        <f t="shared" ca="1" si="50"/>
        <v>0.27319804340741305</v>
      </c>
    </row>
    <row r="3209" spans="1:4" x14ac:dyDescent="0.3">
      <c r="A3209" t="s">
        <v>14272</v>
      </c>
      <c r="B3209" t="s">
        <v>10</v>
      </c>
      <c r="C3209">
        <v>0.83084470033645597</v>
      </c>
      <c r="D3209">
        <f t="shared" ca="1" si="50"/>
        <v>0.94473470050677621</v>
      </c>
    </row>
    <row r="3210" spans="1:4" x14ac:dyDescent="0.3">
      <c r="A3210" t="s">
        <v>21096</v>
      </c>
      <c r="B3210" t="s">
        <v>10</v>
      </c>
      <c r="C3210">
        <v>0.83135038614273005</v>
      </c>
      <c r="D3210">
        <f t="shared" ca="1" si="50"/>
        <v>0.60010159082212033</v>
      </c>
    </row>
    <row r="3211" spans="1:4" x14ac:dyDescent="0.3">
      <c r="A3211" t="s">
        <v>23106</v>
      </c>
      <c r="B3211" t="s">
        <v>10</v>
      </c>
      <c r="C3211">
        <v>0.82248115539550704</v>
      </c>
      <c r="D3211">
        <f t="shared" ca="1" si="50"/>
        <v>0.59594768967735656</v>
      </c>
    </row>
    <row r="3212" spans="1:4" x14ac:dyDescent="0.3">
      <c r="A3212" t="s">
        <v>14911</v>
      </c>
      <c r="B3212" t="s">
        <v>10</v>
      </c>
      <c r="C3212">
        <v>0.87134486436843805</v>
      </c>
      <c r="D3212">
        <f t="shared" ca="1" si="50"/>
        <v>0.63178687608746198</v>
      </c>
    </row>
    <row r="3213" spans="1:4" x14ac:dyDescent="0.3">
      <c r="A3213" t="s">
        <v>25765</v>
      </c>
      <c r="B3213" t="s">
        <v>10</v>
      </c>
      <c r="C3213">
        <v>0.81256341934204102</v>
      </c>
      <c r="D3213">
        <f t="shared" ca="1" si="50"/>
        <v>0.28450142729971195</v>
      </c>
    </row>
    <row r="3214" spans="1:4" x14ac:dyDescent="0.3">
      <c r="A3214" t="s">
        <v>6937</v>
      </c>
      <c r="B3214" t="s">
        <v>4</v>
      </c>
      <c r="C3214">
        <v>0.87669575214385898</v>
      </c>
      <c r="D3214">
        <f t="shared" ca="1" si="50"/>
        <v>0.72802842206050666</v>
      </c>
    </row>
    <row r="3215" spans="1:4" x14ac:dyDescent="0.3">
      <c r="A3215" t="s">
        <v>22105</v>
      </c>
      <c r="B3215" t="s">
        <v>10</v>
      </c>
      <c r="C3215">
        <v>0.86237031221389704</v>
      </c>
      <c r="D3215">
        <f t="shared" ca="1" si="50"/>
        <v>0.1514121103705286</v>
      </c>
    </row>
    <row r="3216" spans="1:4" x14ac:dyDescent="0.3">
      <c r="A3216" t="s">
        <v>11443</v>
      </c>
      <c r="B3216" t="s">
        <v>4</v>
      </c>
      <c r="C3216">
        <v>0.92631441354751498</v>
      </c>
      <c r="D3216">
        <f t="shared" ca="1" si="50"/>
        <v>0.76852907178560603</v>
      </c>
    </row>
    <row r="3217" spans="1:4" x14ac:dyDescent="0.3">
      <c r="A3217" t="s">
        <v>22504</v>
      </c>
      <c r="B3217" t="s">
        <v>10</v>
      </c>
      <c r="C3217">
        <v>0.87807935476303101</v>
      </c>
      <c r="D3217">
        <f t="shared" ca="1" si="50"/>
        <v>7.0569851108757464E-2</v>
      </c>
    </row>
    <row r="3218" spans="1:4" x14ac:dyDescent="0.3">
      <c r="A3218" t="s">
        <v>28134</v>
      </c>
      <c r="B3218" t="s">
        <v>10</v>
      </c>
      <c r="C3218">
        <v>0.84104818105697599</v>
      </c>
      <c r="D3218">
        <f t="shared" ca="1" si="50"/>
        <v>0.36639991765483337</v>
      </c>
    </row>
    <row r="3219" spans="1:4" x14ac:dyDescent="0.3">
      <c r="A3219" t="s">
        <v>18806</v>
      </c>
      <c r="B3219" t="s">
        <v>10</v>
      </c>
      <c r="C3219">
        <v>0.84880703687667802</v>
      </c>
      <c r="D3219">
        <f t="shared" ca="1" si="50"/>
        <v>0.53681721010105066</v>
      </c>
    </row>
    <row r="3220" spans="1:4" x14ac:dyDescent="0.3">
      <c r="A3220" t="s">
        <v>12594</v>
      </c>
      <c r="B3220" t="s">
        <v>10</v>
      </c>
      <c r="C3220">
        <v>0.88989430665969804</v>
      </c>
      <c r="D3220">
        <f t="shared" ca="1" si="50"/>
        <v>0.84202201152304945</v>
      </c>
    </row>
    <row r="3221" spans="1:4" x14ac:dyDescent="0.3">
      <c r="A3221" t="s">
        <v>104</v>
      </c>
      <c r="B3221" t="s">
        <v>4</v>
      </c>
      <c r="C3221">
        <v>0.88868886232376099</v>
      </c>
      <c r="D3221">
        <f t="shared" ca="1" si="50"/>
        <v>0.52486790447218012</v>
      </c>
    </row>
    <row r="3222" spans="1:4" x14ac:dyDescent="0.3">
      <c r="A3222" t="s">
        <v>1374</v>
      </c>
      <c r="B3222" t="s">
        <v>4</v>
      </c>
      <c r="C3222">
        <v>0.83644562959670998</v>
      </c>
      <c r="D3222">
        <f t="shared" ca="1" si="50"/>
        <v>0.83107345386715825</v>
      </c>
    </row>
    <row r="3223" spans="1:4" x14ac:dyDescent="0.3">
      <c r="A3223" t="s">
        <v>19163</v>
      </c>
      <c r="B3223" t="s">
        <v>10</v>
      </c>
      <c r="C3223">
        <v>0.85940378904342596</v>
      </c>
      <c r="D3223">
        <f t="shared" ca="1" si="50"/>
        <v>0.39525308920751034</v>
      </c>
    </row>
    <row r="3224" spans="1:4" x14ac:dyDescent="0.3">
      <c r="A3224" t="s">
        <v>26228</v>
      </c>
      <c r="B3224" t="s">
        <v>10</v>
      </c>
      <c r="C3224">
        <v>0.82963395118713301</v>
      </c>
      <c r="D3224">
        <f t="shared" ca="1" si="50"/>
        <v>0.44873925637356638</v>
      </c>
    </row>
    <row r="3225" spans="1:4" x14ac:dyDescent="0.3">
      <c r="A3225" t="s">
        <v>12349</v>
      </c>
      <c r="B3225" t="s">
        <v>10</v>
      </c>
      <c r="C3225">
        <v>0.87047940492630005</v>
      </c>
      <c r="D3225">
        <f t="shared" ca="1" si="50"/>
        <v>0.71230094964246948</v>
      </c>
    </row>
    <row r="3226" spans="1:4" x14ac:dyDescent="0.3">
      <c r="A3226" t="s">
        <v>20490</v>
      </c>
      <c r="B3226" t="s">
        <v>10</v>
      </c>
      <c r="C3226">
        <v>0.86100834608078003</v>
      </c>
      <c r="D3226">
        <f t="shared" ca="1" si="50"/>
        <v>0.52226547008639002</v>
      </c>
    </row>
    <row r="3227" spans="1:4" x14ac:dyDescent="0.3">
      <c r="A3227" t="s">
        <v>23448</v>
      </c>
      <c r="B3227" t="s">
        <v>10</v>
      </c>
      <c r="C3227">
        <v>0.80887567996978704</v>
      </c>
      <c r="D3227">
        <f t="shared" ca="1" si="50"/>
        <v>0.15032896766582271</v>
      </c>
    </row>
    <row r="3228" spans="1:4" x14ac:dyDescent="0.3">
      <c r="A3228" t="s">
        <v>16738</v>
      </c>
      <c r="B3228" t="s">
        <v>10</v>
      </c>
      <c r="C3228">
        <v>0.87379920482635498</v>
      </c>
      <c r="D3228">
        <f t="shared" ca="1" si="50"/>
        <v>0.49319279916291259</v>
      </c>
    </row>
    <row r="3229" spans="1:4" x14ac:dyDescent="0.3">
      <c r="A3229" t="s">
        <v>17168</v>
      </c>
      <c r="B3229" t="s">
        <v>10</v>
      </c>
      <c r="C3229">
        <v>0.85623073577880804</v>
      </c>
      <c r="D3229">
        <f t="shared" ca="1" si="50"/>
        <v>0.26848711614644916</v>
      </c>
    </row>
    <row r="3230" spans="1:4" x14ac:dyDescent="0.3">
      <c r="A3230" t="s">
        <v>27825</v>
      </c>
      <c r="B3230" t="s">
        <v>10</v>
      </c>
      <c r="C3230">
        <v>0.80319952964782704</v>
      </c>
      <c r="D3230">
        <f t="shared" ca="1" si="50"/>
        <v>0.3862255056154239</v>
      </c>
    </row>
    <row r="3231" spans="1:4" x14ac:dyDescent="0.3">
      <c r="A3231" t="s">
        <v>7122</v>
      </c>
      <c r="B3231" t="s">
        <v>4</v>
      </c>
      <c r="C3231">
        <v>0.95107024908065796</v>
      </c>
      <c r="D3231">
        <f t="shared" ca="1" si="50"/>
        <v>0.35324377558627529</v>
      </c>
    </row>
    <row r="3232" spans="1:4" x14ac:dyDescent="0.3">
      <c r="A3232" t="s">
        <v>1880</v>
      </c>
      <c r="B3232" t="s">
        <v>4</v>
      </c>
      <c r="C3232">
        <v>0.880390584468841</v>
      </c>
      <c r="D3232">
        <f t="shared" ca="1" si="50"/>
        <v>0.72484222170960078</v>
      </c>
    </row>
    <row r="3233" spans="1:4" x14ac:dyDescent="0.3">
      <c r="A3233" t="s">
        <v>18955</v>
      </c>
      <c r="B3233" t="s">
        <v>10</v>
      </c>
      <c r="C3233">
        <v>0.850139260292053</v>
      </c>
      <c r="D3233">
        <f t="shared" ca="1" si="50"/>
        <v>0.84004056703320651</v>
      </c>
    </row>
    <row r="3234" spans="1:4" x14ac:dyDescent="0.3">
      <c r="A3234" t="s">
        <v>27261</v>
      </c>
      <c r="B3234" t="s">
        <v>10</v>
      </c>
      <c r="C3234">
        <v>0.80212366580963101</v>
      </c>
      <c r="D3234">
        <f t="shared" ca="1" si="50"/>
        <v>3.9018935274245492E-2</v>
      </c>
    </row>
    <row r="3235" spans="1:4" x14ac:dyDescent="0.3">
      <c r="A3235" t="s">
        <v>23431</v>
      </c>
      <c r="B3235" t="s">
        <v>10</v>
      </c>
      <c r="C3235">
        <v>0.80265796184539795</v>
      </c>
      <c r="D3235">
        <f t="shared" ca="1" si="50"/>
        <v>0.4469519400197548</v>
      </c>
    </row>
    <row r="3236" spans="1:4" x14ac:dyDescent="0.3">
      <c r="A3236" t="s">
        <v>13229</v>
      </c>
      <c r="B3236" t="s">
        <v>10</v>
      </c>
      <c r="C3236">
        <v>0.81823271512985196</v>
      </c>
      <c r="D3236">
        <f t="shared" ca="1" si="50"/>
        <v>0.27163601131698389</v>
      </c>
    </row>
    <row r="3237" spans="1:4" x14ac:dyDescent="0.3">
      <c r="A3237" t="s">
        <v>21934</v>
      </c>
      <c r="B3237" t="s">
        <v>10</v>
      </c>
      <c r="C3237">
        <v>0.82922214269637995</v>
      </c>
      <c r="D3237">
        <f t="shared" ca="1" si="50"/>
        <v>0.77424741935923724</v>
      </c>
    </row>
    <row r="3238" spans="1:4" x14ac:dyDescent="0.3">
      <c r="A3238" t="s">
        <v>19898</v>
      </c>
      <c r="B3238" t="s">
        <v>10</v>
      </c>
      <c r="C3238">
        <v>0.84188449382781905</v>
      </c>
      <c r="D3238">
        <f t="shared" ca="1" si="50"/>
        <v>0.29083706185109359</v>
      </c>
    </row>
    <row r="3239" spans="1:4" x14ac:dyDescent="0.3">
      <c r="A3239" t="s">
        <v>26588</v>
      </c>
      <c r="B3239" t="s">
        <v>10</v>
      </c>
      <c r="C3239">
        <v>0.80219274759292603</v>
      </c>
      <c r="D3239">
        <f t="shared" ca="1" si="50"/>
        <v>0.40241506429454266</v>
      </c>
    </row>
    <row r="3240" spans="1:4" x14ac:dyDescent="0.3">
      <c r="A3240" t="s">
        <v>21474</v>
      </c>
      <c r="B3240" t="s">
        <v>10</v>
      </c>
      <c r="C3240">
        <v>0.81064689159393299</v>
      </c>
      <c r="D3240">
        <f t="shared" ca="1" si="50"/>
        <v>0.57494113849387196</v>
      </c>
    </row>
    <row r="3241" spans="1:4" x14ac:dyDescent="0.3">
      <c r="A3241" t="s">
        <v>22822</v>
      </c>
      <c r="B3241" t="s">
        <v>10</v>
      </c>
      <c r="C3241">
        <v>0.84543550014495805</v>
      </c>
      <c r="D3241">
        <f t="shared" ca="1" si="50"/>
        <v>0.14724145142990108</v>
      </c>
    </row>
    <row r="3242" spans="1:4" x14ac:dyDescent="0.3">
      <c r="A3242" t="s">
        <v>23415</v>
      </c>
      <c r="B3242" t="s">
        <v>10</v>
      </c>
      <c r="C3242">
        <v>0.83507490158080999</v>
      </c>
      <c r="D3242">
        <f t="shared" ca="1" si="50"/>
        <v>0.72002005830362048</v>
      </c>
    </row>
    <row r="3243" spans="1:4" x14ac:dyDescent="0.3">
      <c r="A3243" t="s">
        <v>8875</v>
      </c>
      <c r="B3243" t="s">
        <v>4</v>
      </c>
      <c r="C3243">
        <v>0.94586390256881703</v>
      </c>
      <c r="D3243">
        <f t="shared" ca="1" si="50"/>
        <v>0.9332956233422548</v>
      </c>
    </row>
    <row r="3244" spans="1:4" x14ac:dyDescent="0.3">
      <c r="A3244" t="s">
        <v>5564</v>
      </c>
      <c r="B3244" t="s">
        <v>4</v>
      </c>
      <c r="C3244">
        <v>0.84568887948989802</v>
      </c>
      <c r="D3244">
        <f t="shared" ca="1" si="50"/>
        <v>0.38110988278641478</v>
      </c>
    </row>
    <row r="3245" spans="1:4" x14ac:dyDescent="0.3">
      <c r="A3245" t="s">
        <v>9633</v>
      </c>
      <c r="B3245" t="s">
        <v>4</v>
      </c>
      <c r="C3245">
        <v>0.89926397800445501</v>
      </c>
      <c r="D3245">
        <f t="shared" ca="1" si="50"/>
        <v>0.20269994189801233</v>
      </c>
    </row>
    <row r="3246" spans="1:4" x14ac:dyDescent="0.3">
      <c r="A3246" t="s">
        <v>20613</v>
      </c>
      <c r="B3246" t="s">
        <v>10</v>
      </c>
      <c r="C3246">
        <v>0.87313485145568803</v>
      </c>
      <c r="D3246">
        <f t="shared" ca="1" si="50"/>
        <v>8.4809950032827097E-2</v>
      </c>
    </row>
    <row r="3247" spans="1:4" x14ac:dyDescent="0.3">
      <c r="A3247" t="s">
        <v>28351</v>
      </c>
      <c r="B3247" t="s">
        <v>10</v>
      </c>
      <c r="C3247">
        <v>0.80197608470916704</v>
      </c>
      <c r="D3247">
        <f t="shared" ca="1" si="50"/>
        <v>0.84234926432504764</v>
      </c>
    </row>
    <row r="3248" spans="1:4" x14ac:dyDescent="0.3">
      <c r="A3248" t="s">
        <v>19017</v>
      </c>
      <c r="B3248" t="s">
        <v>10</v>
      </c>
      <c r="C3248">
        <v>0.82075536251068104</v>
      </c>
      <c r="D3248">
        <f t="shared" ca="1" si="50"/>
        <v>0.36217228251766442</v>
      </c>
    </row>
    <row r="3249" spans="1:4" x14ac:dyDescent="0.3">
      <c r="A3249" t="s">
        <v>9448</v>
      </c>
      <c r="B3249" t="s">
        <v>4</v>
      </c>
      <c r="C3249">
        <v>0.92246419191360396</v>
      </c>
      <c r="D3249">
        <f t="shared" ca="1" si="50"/>
        <v>0.93953553185068572</v>
      </c>
    </row>
    <row r="3250" spans="1:4" x14ac:dyDescent="0.3">
      <c r="A3250" t="s">
        <v>3618</v>
      </c>
      <c r="B3250" t="s">
        <v>4</v>
      </c>
      <c r="C3250">
        <v>0.80280810594558705</v>
      </c>
      <c r="D3250">
        <f t="shared" ca="1" si="50"/>
        <v>0.87855331754630583</v>
      </c>
    </row>
    <row r="3251" spans="1:4" x14ac:dyDescent="0.3">
      <c r="A3251" t="s">
        <v>16668</v>
      </c>
      <c r="B3251" t="s">
        <v>10</v>
      </c>
      <c r="C3251">
        <v>0.868946433067321</v>
      </c>
      <c r="D3251">
        <f t="shared" ca="1" si="50"/>
        <v>0.62406021031699754</v>
      </c>
    </row>
    <row r="3252" spans="1:4" x14ac:dyDescent="0.3">
      <c r="A3252" t="s">
        <v>3701</v>
      </c>
      <c r="B3252" t="s">
        <v>4</v>
      </c>
      <c r="C3252">
        <v>0.80110442638397195</v>
      </c>
      <c r="D3252">
        <f t="shared" ca="1" si="50"/>
        <v>0.63878929352419489</v>
      </c>
    </row>
    <row r="3253" spans="1:4" x14ac:dyDescent="0.3">
      <c r="A3253" t="s">
        <v>12335</v>
      </c>
      <c r="B3253" t="s">
        <v>10</v>
      </c>
      <c r="C3253">
        <v>0.88485389947891202</v>
      </c>
      <c r="D3253">
        <f t="shared" ca="1" si="50"/>
        <v>3.9167920168075243E-2</v>
      </c>
    </row>
    <row r="3254" spans="1:4" x14ac:dyDescent="0.3">
      <c r="A3254" t="s">
        <v>21045</v>
      </c>
      <c r="B3254" t="s">
        <v>10</v>
      </c>
      <c r="C3254">
        <v>0.85273194313049305</v>
      </c>
      <c r="D3254">
        <f t="shared" ca="1" si="50"/>
        <v>0.46452806693811832</v>
      </c>
    </row>
    <row r="3255" spans="1:4" x14ac:dyDescent="0.3">
      <c r="A3255" t="s">
        <v>850</v>
      </c>
      <c r="B3255" t="s">
        <v>4</v>
      </c>
      <c r="C3255">
        <v>0.89508932828903198</v>
      </c>
      <c r="D3255">
        <f t="shared" ca="1" si="50"/>
        <v>0.56495521987443453</v>
      </c>
    </row>
    <row r="3256" spans="1:4" x14ac:dyDescent="0.3">
      <c r="A3256" t="s">
        <v>21777</v>
      </c>
      <c r="B3256" t="s">
        <v>10</v>
      </c>
      <c r="C3256">
        <v>0.84056401252746504</v>
      </c>
      <c r="D3256">
        <f t="shared" ca="1" si="50"/>
        <v>0.58254819979151984</v>
      </c>
    </row>
    <row r="3257" spans="1:4" x14ac:dyDescent="0.3">
      <c r="A3257" t="s">
        <v>13194</v>
      </c>
      <c r="B3257" t="s">
        <v>10</v>
      </c>
      <c r="C3257">
        <v>0.85762470960616999</v>
      </c>
      <c r="D3257">
        <f t="shared" ca="1" si="50"/>
        <v>0.63472802046251531</v>
      </c>
    </row>
    <row r="3258" spans="1:4" x14ac:dyDescent="0.3">
      <c r="A3258" t="s">
        <v>7140</v>
      </c>
      <c r="B3258" t="s">
        <v>4</v>
      </c>
      <c r="C3258">
        <v>0.91479998826980502</v>
      </c>
      <c r="D3258">
        <f t="shared" ca="1" si="50"/>
        <v>5.4602252202601953E-2</v>
      </c>
    </row>
    <row r="3259" spans="1:4" x14ac:dyDescent="0.3">
      <c r="A3259" t="s">
        <v>2270</v>
      </c>
      <c r="B3259" t="s">
        <v>4</v>
      </c>
      <c r="C3259">
        <v>0.80794274806976296</v>
      </c>
      <c r="D3259">
        <f t="shared" ca="1" si="50"/>
        <v>0.96034582896532661</v>
      </c>
    </row>
    <row r="3260" spans="1:4" x14ac:dyDescent="0.3">
      <c r="A3260" t="s">
        <v>14446</v>
      </c>
      <c r="B3260" t="s">
        <v>10</v>
      </c>
      <c r="C3260">
        <v>0.87939918041229204</v>
      </c>
      <c r="D3260">
        <f t="shared" ca="1" si="50"/>
        <v>0.86283204913154332</v>
      </c>
    </row>
    <row r="3261" spans="1:4" x14ac:dyDescent="0.3">
      <c r="A3261" t="s">
        <v>22391</v>
      </c>
      <c r="B3261" t="s">
        <v>10</v>
      </c>
      <c r="C3261">
        <v>0.86151009798049905</v>
      </c>
      <c r="D3261">
        <f t="shared" ca="1" si="50"/>
        <v>0.92406348258877702</v>
      </c>
    </row>
    <row r="3262" spans="1:4" x14ac:dyDescent="0.3">
      <c r="A3262" t="s">
        <v>16374</v>
      </c>
      <c r="B3262" t="s">
        <v>10</v>
      </c>
      <c r="C3262">
        <v>0.85015362501144398</v>
      </c>
      <c r="D3262">
        <f t="shared" ca="1" si="50"/>
        <v>0.43145513241680566</v>
      </c>
    </row>
    <row r="3263" spans="1:4" x14ac:dyDescent="0.3">
      <c r="A3263" t="s">
        <v>20507</v>
      </c>
      <c r="B3263" t="s">
        <v>10</v>
      </c>
      <c r="C3263">
        <v>0.85570144653320301</v>
      </c>
      <c r="D3263">
        <f t="shared" ca="1" si="50"/>
        <v>0.90238792616119279</v>
      </c>
    </row>
    <row r="3264" spans="1:4" x14ac:dyDescent="0.3">
      <c r="A3264" t="s">
        <v>4789</v>
      </c>
      <c r="B3264" t="s">
        <v>4</v>
      </c>
      <c r="C3264">
        <v>0.83993667364120395</v>
      </c>
      <c r="D3264">
        <f t="shared" ca="1" si="50"/>
        <v>0.12264935020371859</v>
      </c>
    </row>
    <row r="3265" spans="1:4" x14ac:dyDescent="0.3">
      <c r="A3265" t="s">
        <v>7725</v>
      </c>
      <c r="B3265" t="s">
        <v>4</v>
      </c>
      <c r="C3265">
        <v>0.89478391408920199</v>
      </c>
      <c r="D3265">
        <f t="shared" ca="1" si="50"/>
        <v>7.3442824476179003E-2</v>
      </c>
    </row>
    <row r="3266" spans="1:4" x14ac:dyDescent="0.3">
      <c r="A3266" t="s">
        <v>28822</v>
      </c>
      <c r="B3266" t="s">
        <v>10</v>
      </c>
      <c r="C3266">
        <v>0.84887582063674905</v>
      </c>
      <c r="D3266">
        <f t="shared" ref="D3266:D3329" ca="1" si="51">RAND()</f>
        <v>0.9688059567815861</v>
      </c>
    </row>
    <row r="3267" spans="1:4" x14ac:dyDescent="0.3">
      <c r="A3267" t="s">
        <v>21193</v>
      </c>
      <c r="B3267" t="s">
        <v>10</v>
      </c>
      <c r="C3267">
        <v>0.83597654104232699</v>
      </c>
      <c r="D3267">
        <f t="shared" ca="1" si="51"/>
        <v>0.23050318351618426</v>
      </c>
    </row>
    <row r="3268" spans="1:4" x14ac:dyDescent="0.3">
      <c r="A3268" t="s">
        <v>26601</v>
      </c>
      <c r="B3268" t="s">
        <v>10</v>
      </c>
      <c r="C3268">
        <v>0.81446921825408902</v>
      </c>
      <c r="D3268">
        <f t="shared" ca="1" si="51"/>
        <v>0.80630191783009886</v>
      </c>
    </row>
    <row r="3269" spans="1:4" x14ac:dyDescent="0.3">
      <c r="A3269" t="s">
        <v>15910</v>
      </c>
      <c r="B3269" t="s">
        <v>10</v>
      </c>
      <c r="C3269">
        <v>0.83294272422790505</v>
      </c>
      <c r="D3269">
        <f t="shared" ca="1" si="51"/>
        <v>0.52410036886144884</v>
      </c>
    </row>
    <row r="3270" spans="1:4" x14ac:dyDescent="0.3">
      <c r="A3270" t="s">
        <v>13104</v>
      </c>
      <c r="B3270" t="s">
        <v>10</v>
      </c>
      <c r="C3270">
        <v>0.84949648380279497</v>
      </c>
      <c r="D3270">
        <f t="shared" ca="1" si="51"/>
        <v>0.27482551020284562</v>
      </c>
    </row>
    <row r="3271" spans="1:4" x14ac:dyDescent="0.3">
      <c r="A3271" t="s">
        <v>26571</v>
      </c>
      <c r="B3271" t="s">
        <v>10</v>
      </c>
      <c r="C3271">
        <v>0.83901947736740101</v>
      </c>
      <c r="D3271">
        <f t="shared" ca="1" si="51"/>
        <v>0.8025750085202491</v>
      </c>
    </row>
    <row r="3272" spans="1:4" x14ac:dyDescent="0.3">
      <c r="A3272" t="s">
        <v>4353</v>
      </c>
      <c r="B3272" t="s">
        <v>4</v>
      </c>
      <c r="C3272">
        <v>0.88205051422119096</v>
      </c>
      <c r="D3272">
        <f t="shared" ca="1" si="51"/>
        <v>0.89277542756744976</v>
      </c>
    </row>
    <row r="3273" spans="1:4" x14ac:dyDescent="0.3">
      <c r="A3273" t="s">
        <v>20622</v>
      </c>
      <c r="B3273" t="s">
        <v>10</v>
      </c>
      <c r="C3273">
        <v>0.80422824621200495</v>
      </c>
      <c r="D3273">
        <f t="shared" ca="1" si="51"/>
        <v>0.21221938640433957</v>
      </c>
    </row>
    <row r="3274" spans="1:4" x14ac:dyDescent="0.3">
      <c r="A3274" t="s">
        <v>21369</v>
      </c>
      <c r="B3274" t="s">
        <v>10</v>
      </c>
      <c r="C3274">
        <v>0.84209942817687899</v>
      </c>
      <c r="D3274">
        <f t="shared" ca="1" si="51"/>
        <v>0.13047029469707572</v>
      </c>
    </row>
    <row r="3275" spans="1:4" x14ac:dyDescent="0.3">
      <c r="A3275" t="s">
        <v>7709</v>
      </c>
      <c r="B3275" t="s">
        <v>4</v>
      </c>
      <c r="C3275">
        <v>0.84851264953613204</v>
      </c>
      <c r="D3275">
        <f t="shared" ca="1" si="51"/>
        <v>8.2904372836591356E-2</v>
      </c>
    </row>
    <row r="3276" spans="1:4" x14ac:dyDescent="0.3">
      <c r="A3276" t="s">
        <v>438</v>
      </c>
      <c r="B3276" t="s">
        <v>4</v>
      </c>
      <c r="C3276">
        <v>0.90822905302047696</v>
      </c>
      <c r="D3276">
        <f t="shared" ca="1" si="51"/>
        <v>0.88520433882388627</v>
      </c>
    </row>
    <row r="3277" spans="1:4" x14ac:dyDescent="0.3">
      <c r="A3277" t="s">
        <v>24503</v>
      </c>
      <c r="B3277" t="s">
        <v>10</v>
      </c>
      <c r="C3277">
        <v>0.80995362997054998</v>
      </c>
      <c r="D3277">
        <f t="shared" ca="1" si="51"/>
        <v>0.22493570358657067</v>
      </c>
    </row>
    <row r="3278" spans="1:4" x14ac:dyDescent="0.3">
      <c r="A3278" t="s">
        <v>14417</v>
      </c>
      <c r="B3278" t="s">
        <v>10</v>
      </c>
      <c r="C3278">
        <v>0.86712694168090798</v>
      </c>
      <c r="D3278">
        <f t="shared" ca="1" si="51"/>
        <v>0.28097217560350252</v>
      </c>
    </row>
    <row r="3279" spans="1:4" x14ac:dyDescent="0.3">
      <c r="A3279" t="s">
        <v>22254</v>
      </c>
      <c r="B3279" t="s">
        <v>10</v>
      </c>
      <c r="C3279">
        <v>0.82783561944961503</v>
      </c>
      <c r="D3279">
        <f t="shared" ca="1" si="51"/>
        <v>0.76849716656054534</v>
      </c>
    </row>
    <row r="3280" spans="1:4" x14ac:dyDescent="0.3">
      <c r="A3280" t="s">
        <v>14902</v>
      </c>
      <c r="B3280" t="s">
        <v>10</v>
      </c>
      <c r="C3280">
        <v>0.83686059713363603</v>
      </c>
      <c r="D3280">
        <f t="shared" ca="1" si="51"/>
        <v>0.92096022415553647</v>
      </c>
    </row>
    <row r="3281" spans="1:4" x14ac:dyDescent="0.3">
      <c r="A3281" t="s">
        <v>21375</v>
      </c>
      <c r="B3281" t="s">
        <v>10</v>
      </c>
      <c r="C3281">
        <v>0.83522874116897505</v>
      </c>
      <c r="D3281">
        <f t="shared" ca="1" si="51"/>
        <v>0.26576030794715122</v>
      </c>
    </row>
    <row r="3282" spans="1:4" x14ac:dyDescent="0.3">
      <c r="A3282" t="s">
        <v>15999</v>
      </c>
      <c r="B3282" t="s">
        <v>10</v>
      </c>
      <c r="C3282">
        <v>0.88175928592681796</v>
      </c>
      <c r="D3282">
        <f t="shared" ca="1" si="51"/>
        <v>0.64763392484574112</v>
      </c>
    </row>
    <row r="3283" spans="1:4" x14ac:dyDescent="0.3">
      <c r="A3283" t="s">
        <v>22172</v>
      </c>
      <c r="B3283" t="s">
        <v>10</v>
      </c>
      <c r="C3283">
        <v>0.84543216228485096</v>
      </c>
      <c r="D3283">
        <f t="shared" ca="1" si="51"/>
        <v>0.67418553803403469</v>
      </c>
    </row>
    <row r="3284" spans="1:4" x14ac:dyDescent="0.3">
      <c r="A3284" t="s">
        <v>18406</v>
      </c>
      <c r="B3284" t="s">
        <v>10</v>
      </c>
      <c r="C3284">
        <v>0.810632944107055</v>
      </c>
      <c r="D3284">
        <f t="shared" ca="1" si="51"/>
        <v>0.15404898141298373</v>
      </c>
    </row>
    <row r="3285" spans="1:4" x14ac:dyDescent="0.3">
      <c r="A3285" t="s">
        <v>8936</v>
      </c>
      <c r="B3285" t="s">
        <v>4</v>
      </c>
      <c r="C3285">
        <v>0.83301258087158203</v>
      </c>
      <c r="D3285">
        <f t="shared" ca="1" si="51"/>
        <v>0.23617770368927304</v>
      </c>
    </row>
    <row r="3286" spans="1:4" x14ac:dyDescent="0.3">
      <c r="A3286" t="s">
        <v>7884</v>
      </c>
      <c r="B3286" t="s">
        <v>4</v>
      </c>
      <c r="C3286">
        <v>0.94328373670578003</v>
      </c>
      <c r="D3286">
        <f t="shared" ca="1" si="51"/>
        <v>0.18547922458730215</v>
      </c>
    </row>
    <row r="3287" spans="1:4" x14ac:dyDescent="0.3">
      <c r="A3287" t="s">
        <v>17158</v>
      </c>
      <c r="B3287" t="s">
        <v>10</v>
      </c>
      <c r="C3287">
        <v>0.87417435646057096</v>
      </c>
      <c r="D3287">
        <f t="shared" ca="1" si="51"/>
        <v>0.98964984432782954</v>
      </c>
    </row>
    <row r="3288" spans="1:4" x14ac:dyDescent="0.3">
      <c r="A3288" t="s">
        <v>17279</v>
      </c>
      <c r="B3288" t="s">
        <v>10</v>
      </c>
      <c r="C3288">
        <v>0.854808449745178</v>
      </c>
      <c r="D3288">
        <f t="shared" ca="1" si="51"/>
        <v>0.58069661164346087</v>
      </c>
    </row>
    <row r="3289" spans="1:4" x14ac:dyDescent="0.3">
      <c r="A3289" t="s">
        <v>19935</v>
      </c>
      <c r="B3289" t="s">
        <v>10</v>
      </c>
      <c r="C3289">
        <v>0.84802746772766102</v>
      </c>
      <c r="D3289">
        <f t="shared" ca="1" si="51"/>
        <v>0.59671494253311586</v>
      </c>
    </row>
    <row r="3290" spans="1:4" x14ac:dyDescent="0.3">
      <c r="A3290" t="s">
        <v>19248</v>
      </c>
      <c r="B3290" t="s">
        <v>10</v>
      </c>
      <c r="C3290">
        <v>0.83955663442611606</v>
      </c>
      <c r="D3290">
        <f t="shared" ca="1" si="51"/>
        <v>0.64225453423256718</v>
      </c>
    </row>
    <row r="3291" spans="1:4" x14ac:dyDescent="0.3">
      <c r="A3291" t="s">
        <v>20612</v>
      </c>
      <c r="B3291" t="s">
        <v>10</v>
      </c>
      <c r="C3291">
        <v>0.82296657562255804</v>
      </c>
      <c r="D3291">
        <f t="shared" ca="1" si="51"/>
        <v>0.51433061894067778</v>
      </c>
    </row>
    <row r="3292" spans="1:4" x14ac:dyDescent="0.3">
      <c r="A3292" t="s">
        <v>367</v>
      </c>
      <c r="B3292" t="s">
        <v>4</v>
      </c>
      <c r="C3292">
        <v>0.84093946218490601</v>
      </c>
      <c r="D3292">
        <f t="shared" ca="1" si="51"/>
        <v>0.38053572789770185</v>
      </c>
    </row>
    <row r="3293" spans="1:4" x14ac:dyDescent="0.3">
      <c r="A3293" t="s">
        <v>7013</v>
      </c>
      <c r="B3293" t="s">
        <v>4</v>
      </c>
      <c r="C3293">
        <v>0.86254256963729803</v>
      </c>
      <c r="D3293">
        <f t="shared" ca="1" si="51"/>
        <v>8.9234078899179226E-2</v>
      </c>
    </row>
    <row r="3294" spans="1:4" x14ac:dyDescent="0.3">
      <c r="A3294" t="s">
        <v>7089</v>
      </c>
      <c r="B3294" t="s">
        <v>4</v>
      </c>
      <c r="C3294">
        <v>0.83732032775878895</v>
      </c>
      <c r="D3294">
        <f t="shared" ca="1" si="51"/>
        <v>0.75228359445006054</v>
      </c>
    </row>
    <row r="3295" spans="1:4" x14ac:dyDescent="0.3">
      <c r="A3295" t="s">
        <v>13379</v>
      </c>
      <c r="B3295" t="s">
        <v>10</v>
      </c>
      <c r="C3295">
        <v>0.87103796005249001</v>
      </c>
      <c r="D3295">
        <f t="shared" ca="1" si="51"/>
        <v>0.8671136655463747</v>
      </c>
    </row>
    <row r="3296" spans="1:4" x14ac:dyDescent="0.3">
      <c r="A3296" t="s">
        <v>16416</v>
      </c>
      <c r="B3296" t="s">
        <v>10</v>
      </c>
      <c r="C3296">
        <v>0.86846500635147095</v>
      </c>
      <c r="D3296">
        <f t="shared" ca="1" si="51"/>
        <v>0.37740660142840354</v>
      </c>
    </row>
    <row r="3297" spans="1:4" x14ac:dyDescent="0.3">
      <c r="A3297" t="s">
        <v>15133</v>
      </c>
      <c r="B3297" t="s">
        <v>10</v>
      </c>
      <c r="C3297">
        <v>0.87128025293350198</v>
      </c>
      <c r="D3297">
        <f t="shared" ca="1" si="51"/>
        <v>0.97565809908908518</v>
      </c>
    </row>
    <row r="3298" spans="1:4" x14ac:dyDescent="0.3">
      <c r="A3298" t="s">
        <v>24731</v>
      </c>
      <c r="B3298" t="s">
        <v>10</v>
      </c>
      <c r="C3298">
        <v>0.81655514240264804</v>
      </c>
      <c r="D3298">
        <f t="shared" ca="1" si="51"/>
        <v>0.51464784103319927</v>
      </c>
    </row>
    <row r="3299" spans="1:4" x14ac:dyDescent="0.3">
      <c r="A3299" t="s">
        <v>15505</v>
      </c>
      <c r="B3299" t="s">
        <v>10</v>
      </c>
      <c r="C3299">
        <v>0.934681236743927</v>
      </c>
      <c r="D3299">
        <f t="shared" ca="1" si="51"/>
        <v>0.28632627295769641</v>
      </c>
    </row>
    <row r="3300" spans="1:4" x14ac:dyDescent="0.3">
      <c r="A3300" t="s">
        <v>29351</v>
      </c>
      <c r="B3300" t="s">
        <v>10</v>
      </c>
      <c r="C3300">
        <v>0.83073908090591397</v>
      </c>
      <c r="D3300">
        <f t="shared" ca="1" si="51"/>
        <v>0.39606381488530606</v>
      </c>
    </row>
    <row r="3301" spans="1:4" x14ac:dyDescent="0.3">
      <c r="A3301" t="s">
        <v>9498</v>
      </c>
      <c r="B3301" t="s">
        <v>4</v>
      </c>
      <c r="C3301">
        <v>0.91468608379364003</v>
      </c>
      <c r="D3301">
        <f t="shared" ca="1" si="51"/>
        <v>0.3708114086088663</v>
      </c>
    </row>
    <row r="3302" spans="1:4" x14ac:dyDescent="0.3">
      <c r="A3302" t="s">
        <v>9588</v>
      </c>
      <c r="B3302" t="s">
        <v>4</v>
      </c>
      <c r="C3302">
        <v>0.87239116430282504</v>
      </c>
      <c r="D3302">
        <f t="shared" ca="1" si="51"/>
        <v>0.16528357464774646</v>
      </c>
    </row>
    <row r="3303" spans="1:4" x14ac:dyDescent="0.3">
      <c r="A3303" t="s">
        <v>26877</v>
      </c>
      <c r="B3303" t="s">
        <v>10</v>
      </c>
      <c r="C3303">
        <v>0.80162316560745195</v>
      </c>
      <c r="D3303">
        <f t="shared" ca="1" si="51"/>
        <v>0.39162224460810158</v>
      </c>
    </row>
    <row r="3304" spans="1:4" x14ac:dyDescent="0.3">
      <c r="A3304" t="s">
        <v>16560</v>
      </c>
      <c r="B3304" t="s">
        <v>10</v>
      </c>
      <c r="C3304">
        <v>0.85866177082061701</v>
      </c>
      <c r="D3304">
        <f t="shared" ca="1" si="51"/>
        <v>0.2188688730518078</v>
      </c>
    </row>
    <row r="3305" spans="1:4" x14ac:dyDescent="0.3">
      <c r="A3305" t="s">
        <v>19544</v>
      </c>
      <c r="B3305" t="s">
        <v>10</v>
      </c>
      <c r="C3305">
        <v>0.87672257423400801</v>
      </c>
      <c r="D3305">
        <f t="shared" ca="1" si="51"/>
        <v>0.10882423937008268</v>
      </c>
    </row>
    <row r="3306" spans="1:4" x14ac:dyDescent="0.3">
      <c r="A3306" t="s">
        <v>6688</v>
      </c>
      <c r="B3306" t="s">
        <v>4</v>
      </c>
      <c r="C3306">
        <v>0.89314317703247004</v>
      </c>
      <c r="D3306">
        <f t="shared" ca="1" si="51"/>
        <v>0.7188151990732865</v>
      </c>
    </row>
    <row r="3307" spans="1:4" x14ac:dyDescent="0.3">
      <c r="A3307" t="s">
        <v>15105</v>
      </c>
      <c r="B3307" t="s">
        <v>10</v>
      </c>
      <c r="C3307">
        <v>0.85357195138931197</v>
      </c>
      <c r="D3307">
        <f t="shared" ca="1" si="51"/>
        <v>0.37062615751946781</v>
      </c>
    </row>
    <row r="3308" spans="1:4" x14ac:dyDescent="0.3">
      <c r="A3308" t="s">
        <v>27337</v>
      </c>
      <c r="B3308" t="s">
        <v>10</v>
      </c>
      <c r="C3308">
        <v>0.82854014635086004</v>
      </c>
      <c r="D3308">
        <f t="shared" ca="1" si="51"/>
        <v>0.27382967266880631</v>
      </c>
    </row>
    <row r="3309" spans="1:4" x14ac:dyDescent="0.3">
      <c r="A3309" t="s">
        <v>1206</v>
      </c>
      <c r="B3309" t="s">
        <v>4</v>
      </c>
      <c r="C3309">
        <v>0.85570555925369196</v>
      </c>
      <c r="D3309">
        <f t="shared" ca="1" si="51"/>
        <v>0.6361973847772906</v>
      </c>
    </row>
    <row r="3310" spans="1:4" x14ac:dyDescent="0.3">
      <c r="A3310" t="s">
        <v>6804</v>
      </c>
      <c r="B3310" t="s">
        <v>4</v>
      </c>
      <c r="C3310">
        <v>0.85215181112289395</v>
      </c>
      <c r="D3310">
        <f t="shared" ca="1" si="51"/>
        <v>0.87626934554292357</v>
      </c>
    </row>
    <row r="3311" spans="1:4" x14ac:dyDescent="0.3">
      <c r="A3311" t="s">
        <v>19734</v>
      </c>
      <c r="B3311" t="s">
        <v>10</v>
      </c>
      <c r="C3311">
        <v>0.83342152833938599</v>
      </c>
      <c r="D3311">
        <f t="shared" ca="1" si="51"/>
        <v>9.8829719182550679E-2</v>
      </c>
    </row>
    <row r="3312" spans="1:4" x14ac:dyDescent="0.3">
      <c r="A3312" t="s">
        <v>18257</v>
      </c>
      <c r="B3312" t="s">
        <v>10</v>
      </c>
      <c r="C3312">
        <v>0.82698458433151201</v>
      </c>
      <c r="D3312">
        <f t="shared" ca="1" si="51"/>
        <v>0.65234232553513449</v>
      </c>
    </row>
    <row r="3313" spans="1:4" x14ac:dyDescent="0.3">
      <c r="A3313" t="s">
        <v>22680</v>
      </c>
      <c r="B3313" t="s">
        <v>10</v>
      </c>
      <c r="C3313">
        <v>0.82098847627639704</v>
      </c>
      <c r="D3313">
        <f t="shared" ca="1" si="51"/>
        <v>0.36669310801986721</v>
      </c>
    </row>
    <row r="3314" spans="1:4" x14ac:dyDescent="0.3">
      <c r="A3314" t="s">
        <v>6921</v>
      </c>
      <c r="B3314" t="s">
        <v>4</v>
      </c>
      <c r="C3314">
        <v>0.85691469907760598</v>
      </c>
      <c r="D3314">
        <f t="shared" ca="1" si="51"/>
        <v>0.45059427935019514</v>
      </c>
    </row>
    <row r="3315" spans="1:4" x14ac:dyDescent="0.3">
      <c r="A3315" t="s">
        <v>5770</v>
      </c>
      <c r="B3315" t="s">
        <v>4</v>
      </c>
      <c r="C3315">
        <v>0.91879647970199496</v>
      </c>
      <c r="D3315">
        <f t="shared" ca="1" si="51"/>
        <v>0.37879826518108262</v>
      </c>
    </row>
    <row r="3316" spans="1:4" x14ac:dyDescent="0.3">
      <c r="A3316" t="s">
        <v>9347</v>
      </c>
      <c r="B3316" t="s">
        <v>4</v>
      </c>
      <c r="C3316">
        <v>0.91907608509063698</v>
      </c>
      <c r="D3316">
        <f t="shared" ca="1" si="51"/>
        <v>0.16115723073737509</v>
      </c>
    </row>
    <row r="3317" spans="1:4" x14ac:dyDescent="0.3">
      <c r="A3317" t="s">
        <v>2558</v>
      </c>
      <c r="B3317" t="s">
        <v>4</v>
      </c>
      <c r="C3317">
        <v>0.87752854824066095</v>
      </c>
      <c r="D3317">
        <f t="shared" ca="1" si="51"/>
        <v>0.11937253628094069</v>
      </c>
    </row>
    <row r="3318" spans="1:4" x14ac:dyDescent="0.3">
      <c r="A3318" t="s">
        <v>5363</v>
      </c>
      <c r="B3318" t="s">
        <v>4</v>
      </c>
      <c r="C3318">
        <v>0.89634633064269997</v>
      </c>
      <c r="D3318">
        <f t="shared" ca="1" si="51"/>
        <v>0.21776866444251741</v>
      </c>
    </row>
    <row r="3319" spans="1:4" x14ac:dyDescent="0.3">
      <c r="A3319" t="s">
        <v>8073</v>
      </c>
      <c r="B3319" t="s">
        <v>4</v>
      </c>
      <c r="C3319">
        <v>0.92168670892715399</v>
      </c>
      <c r="D3319">
        <f t="shared" ca="1" si="51"/>
        <v>0.31736469534985323</v>
      </c>
    </row>
    <row r="3320" spans="1:4" x14ac:dyDescent="0.3">
      <c r="A3320" t="s">
        <v>23601</v>
      </c>
      <c r="B3320" t="s">
        <v>10</v>
      </c>
      <c r="C3320">
        <v>0.82410281896591098</v>
      </c>
      <c r="D3320">
        <f t="shared" ca="1" si="51"/>
        <v>0.91269314166966464</v>
      </c>
    </row>
    <row r="3321" spans="1:4" x14ac:dyDescent="0.3">
      <c r="A3321" t="s">
        <v>6963</v>
      </c>
      <c r="B3321" t="s">
        <v>4</v>
      </c>
      <c r="C3321">
        <v>0.90640228986740101</v>
      </c>
      <c r="D3321">
        <f t="shared" ca="1" si="51"/>
        <v>0.18004928715677548</v>
      </c>
    </row>
    <row r="3322" spans="1:4" x14ac:dyDescent="0.3">
      <c r="A3322" t="s">
        <v>8931</v>
      </c>
      <c r="B3322" t="s">
        <v>4</v>
      </c>
      <c r="C3322">
        <v>0.87227594852447499</v>
      </c>
      <c r="D3322">
        <f t="shared" ca="1" si="51"/>
        <v>0.86617421128427885</v>
      </c>
    </row>
    <row r="3323" spans="1:4" x14ac:dyDescent="0.3">
      <c r="A3323" t="s">
        <v>6406</v>
      </c>
      <c r="B3323" t="s">
        <v>4</v>
      </c>
      <c r="C3323">
        <v>0.92389345169067305</v>
      </c>
      <c r="D3323">
        <f t="shared" ca="1" si="51"/>
        <v>0.96437648519283847</v>
      </c>
    </row>
    <row r="3324" spans="1:4" x14ac:dyDescent="0.3">
      <c r="A3324" t="s">
        <v>14131</v>
      </c>
      <c r="B3324" t="s">
        <v>10</v>
      </c>
      <c r="C3324">
        <v>0.87999624013900701</v>
      </c>
      <c r="D3324">
        <f t="shared" ca="1" si="51"/>
        <v>8.5605666762215371E-2</v>
      </c>
    </row>
    <row r="3325" spans="1:4" x14ac:dyDescent="0.3">
      <c r="A3325" t="s">
        <v>16059</v>
      </c>
      <c r="B3325" t="s">
        <v>10</v>
      </c>
      <c r="C3325">
        <v>0.86627411842346103</v>
      </c>
      <c r="D3325">
        <f t="shared" ca="1" si="51"/>
        <v>0.69981405993077306</v>
      </c>
    </row>
    <row r="3326" spans="1:4" x14ac:dyDescent="0.3">
      <c r="A3326" t="s">
        <v>11819</v>
      </c>
      <c r="B3326" t="s">
        <v>4</v>
      </c>
      <c r="C3326">
        <v>0.88629543781280495</v>
      </c>
      <c r="D3326">
        <f t="shared" ca="1" si="51"/>
        <v>0.27951756997536448</v>
      </c>
    </row>
    <row r="3327" spans="1:4" x14ac:dyDescent="0.3">
      <c r="A3327" t="s">
        <v>6615</v>
      </c>
      <c r="B3327" t="s">
        <v>4</v>
      </c>
      <c r="C3327">
        <v>0.90947359800338701</v>
      </c>
      <c r="D3327">
        <f t="shared" ca="1" si="51"/>
        <v>0.64549950062067063</v>
      </c>
    </row>
    <row r="3328" spans="1:4" x14ac:dyDescent="0.3">
      <c r="A3328" t="s">
        <v>19371</v>
      </c>
      <c r="B3328" t="s">
        <v>10</v>
      </c>
      <c r="C3328">
        <v>0.82797950506210305</v>
      </c>
      <c r="D3328">
        <f t="shared" ca="1" si="51"/>
        <v>0.23681226998147886</v>
      </c>
    </row>
    <row r="3329" spans="1:4" x14ac:dyDescent="0.3">
      <c r="A3329" t="s">
        <v>6646</v>
      </c>
      <c r="B3329" t="s">
        <v>4</v>
      </c>
      <c r="C3329">
        <v>0.80855536460876398</v>
      </c>
      <c r="D3329">
        <f t="shared" ca="1" si="51"/>
        <v>0.62172513662129947</v>
      </c>
    </row>
    <row r="3330" spans="1:4" x14ac:dyDescent="0.3">
      <c r="A3330" t="s">
        <v>7932</v>
      </c>
      <c r="B3330" t="s">
        <v>4</v>
      </c>
      <c r="C3330">
        <v>0.81795382499694802</v>
      </c>
      <c r="D3330">
        <f t="shared" ref="D3330:D3393" ca="1" si="52">RAND()</f>
        <v>0.81361457139787841</v>
      </c>
    </row>
    <row r="3331" spans="1:4" x14ac:dyDescent="0.3">
      <c r="A3331" t="s">
        <v>6824</v>
      </c>
      <c r="B3331" t="s">
        <v>4</v>
      </c>
      <c r="C3331">
        <v>0.88517940044402998</v>
      </c>
      <c r="D3331">
        <f t="shared" ca="1" si="52"/>
        <v>0.19596811832179895</v>
      </c>
    </row>
    <row r="3332" spans="1:4" x14ac:dyDescent="0.3">
      <c r="A3332" t="s">
        <v>26418</v>
      </c>
      <c r="B3332" t="s">
        <v>10</v>
      </c>
      <c r="C3332">
        <v>0.81607455015182495</v>
      </c>
      <c r="D3332">
        <f t="shared" ca="1" si="52"/>
        <v>8.854847308128555E-2</v>
      </c>
    </row>
    <row r="3333" spans="1:4" x14ac:dyDescent="0.3">
      <c r="A3333" t="s">
        <v>16030</v>
      </c>
      <c r="B3333" t="s">
        <v>10</v>
      </c>
      <c r="C3333">
        <v>0.86027252674102705</v>
      </c>
      <c r="D3333">
        <f t="shared" ca="1" si="52"/>
        <v>0.39130898907144174</v>
      </c>
    </row>
    <row r="3334" spans="1:4" x14ac:dyDescent="0.3">
      <c r="A3334" t="s">
        <v>27299</v>
      </c>
      <c r="B3334" t="s">
        <v>10</v>
      </c>
      <c r="C3334">
        <v>0.81021851301193204</v>
      </c>
      <c r="D3334">
        <f t="shared" ca="1" si="52"/>
        <v>0.51817373737157812</v>
      </c>
    </row>
    <row r="3335" spans="1:4" x14ac:dyDescent="0.3">
      <c r="A3335" t="s">
        <v>24861</v>
      </c>
      <c r="B3335" t="s">
        <v>10</v>
      </c>
      <c r="C3335">
        <v>0.82514387369155795</v>
      </c>
      <c r="D3335">
        <f t="shared" ca="1" si="52"/>
        <v>0.36110890952820573</v>
      </c>
    </row>
    <row r="3336" spans="1:4" x14ac:dyDescent="0.3">
      <c r="A3336" t="s">
        <v>7693</v>
      </c>
      <c r="B3336" t="s">
        <v>4</v>
      </c>
      <c r="C3336">
        <v>0.92833316326141302</v>
      </c>
      <c r="D3336">
        <f t="shared" ca="1" si="52"/>
        <v>0.16231209742749286</v>
      </c>
    </row>
    <row r="3337" spans="1:4" x14ac:dyDescent="0.3">
      <c r="A3337" t="s">
        <v>12133</v>
      </c>
      <c r="B3337" t="s">
        <v>4</v>
      </c>
      <c r="C3337">
        <v>0.87201899290084794</v>
      </c>
      <c r="D3337">
        <f t="shared" ca="1" si="52"/>
        <v>0.1791280068595511</v>
      </c>
    </row>
    <row r="3338" spans="1:4" x14ac:dyDescent="0.3">
      <c r="A3338" t="s">
        <v>5431</v>
      </c>
      <c r="B3338" t="s">
        <v>4</v>
      </c>
      <c r="C3338">
        <v>0.93249970674514704</v>
      </c>
      <c r="D3338">
        <f t="shared" ca="1" si="52"/>
        <v>0.8062030630211362</v>
      </c>
    </row>
    <row r="3339" spans="1:4" x14ac:dyDescent="0.3">
      <c r="A3339" t="s">
        <v>21644</v>
      </c>
      <c r="B3339" t="s">
        <v>10</v>
      </c>
      <c r="C3339">
        <v>0.87283229827880804</v>
      </c>
      <c r="D3339">
        <f t="shared" ca="1" si="52"/>
        <v>0.98225861619543653</v>
      </c>
    </row>
    <row r="3340" spans="1:4" x14ac:dyDescent="0.3">
      <c r="A3340" t="s">
        <v>22246</v>
      </c>
      <c r="B3340" t="s">
        <v>10</v>
      </c>
      <c r="C3340">
        <v>0.82587200403213501</v>
      </c>
      <c r="D3340">
        <f t="shared" ca="1" si="52"/>
        <v>0.90749463264871344</v>
      </c>
    </row>
    <row r="3341" spans="1:4" x14ac:dyDescent="0.3">
      <c r="A3341" t="s">
        <v>21095</v>
      </c>
      <c r="B3341" t="s">
        <v>10</v>
      </c>
      <c r="C3341">
        <v>0.86404681205749501</v>
      </c>
      <c r="D3341">
        <f t="shared" ca="1" si="52"/>
        <v>0.85265662736828407</v>
      </c>
    </row>
    <row r="3342" spans="1:4" x14ac:dyDescent="0.3">
      <c r="A3342" t="s">
        <v>17477</v>
      </c>
      <c r="B3342" t="s">
        <v>10</v>
      </c>
      <c r="C3342">
        <v>0.87092763185501099</v>
      </c>
      <c r="D3342">
        <f t="shared" ca="1" si="52"/>
        <v>0.24525025272547674</v>
      </c>
    </row>
    <row r="3343" spans="1:4" x14ac:dyDescent="0.3">
      <c r="A3343" t="s">
        <v>2522</v>
      </c>
      <c r="B3343" t="s">
        <v>4</v>
      </c>
      <c r="C3343">
        <v>0.89085745811462402</v>
      </c>
      <c r="D3343">
        <f t="shared" ca="1" si="52"/>
        <v>0.37309801934544107</v>
      </c>
    </row>
    <row r="3344" spans="1:4" x14ac:dyDescent="0.3">
      <c r="A3344" t="s">
        <v>7082</v>
      </c>
      <c r="B3344" t="s">
        <v>4</v>
      </c>
      <c r="C3344">
        <v>0.89881247282028198</v>
      </c>
      <c r="D3344">
        <f t="shared" ca="1" si="52"/>
        <v>0.479344757116138</v>
      </c>
    </row>
    <row r="3345" spans="1:4" x14ac:dyDescent="0.3">
      <c r="A3345" t="s">
        <v>23532</v>
      </c>
      <c r="B3345" t="s">
        <v>10</v>
      </c>
      <c r="C3345">
        <v>0.82705086469650202</v>
      </c>
      <c r="D3345">
        <f t="shared" ca="1" si="52"/>
        <v>0.6610362430461969</v>
      </c>
    </row>
    <row r="3346" spans="1:4" x14ac:dyDescent="0.3">
      <c r="A3346" t="s">
        <v>26990</v>
      </c>
      <c r="B3346" t="s">
        <v>10</v>
      </c>
      <c r="C3346">
        <v>0.83086085319518999</v>
      </c>
      <c r="D3346">
        <f t="shared" ca="1" si="52"/>
        <v>7.7479162902074683E-2</v>
      </c>
    </row>
    <row r="3347" spans="1:4" x14ac:dyDescent="0.3">
      <c r="A3347" t="s">
        <v>12409</v>
      </c>
      <c r="B3347" t="s">
        <v>10</v>
      </c>
      <c r="C3347">
        <v>0.86909198760986295</v>
      </c>
      <c r="D3347">
        <f t="shared" ca="1" si="52"/>
        <v>0.2478247028914603</v>
      </c>
    </row>
    <row r="3348" spans="1:4" x14ac:dyDescent="0.3">
      <c r="A3348" t="s">
        <v>7301</v>
      </c>
      <c r="B3348" t="s">
        <v>4</v>
      </c>
      <c r="C3348">
        <v>0.89463847875595004</v>
      </c>
      <c r="D3348">
        <f t="shared" ca="1" si="52"/>
        <v>0.17866364192805728</v>
      </c>
    </row>
    <row r="3349" spans="1:4" x14ac:dyDescent="0.3">
      <c r="A3349" t="s">
        <v>16107</v>
      </c>
      <c r="B3349" t="s">
        <v>10</v>
      </c>
      <c r="C3349">
        <v>0.85910850763320901</v>
      </c>
      <c r="D3349">
        <f t="shared" ca="1" si="52"/>
        <v>9.0076456907964841E-2</v>
      </c>
    </row>
    <row r="3350" spans="1:4" x14ac:dyDescent="0.3">
      <c r="A3350" t="s">
        <v>22257</v>
      </c>
      <c r="B3350" t="s">
        <v>10</v>
      </c>
      <c r="C3350">
        <v>0.85648643970489502</v>
      </c>
      <c r="D3350">
        <f t="shared" ca="1" si="52"/>
        <v>2.1708597726364354E-2</v>
      </c>
    </row>
    <row r="3351" spans="1:4" x14ac:dyDescent="0.3">
      <c r="A3351" t="s">
        <v>16595</v>
      </c>
      <c r="B3351" t="s">
        <v>10</v>
      </c>
      <c r="C3351">
        <v>0.86465448141098</v>
      </c>
      <c r="D3351">
        <f t="shared" ca="1" si="52"/>
        <v>0.49810789782032172</v>
      </c>
    </row>
    <row r="3352" spans="1:4" x14ac:dyDescent="0.3">
      <c r="A3352" t="s">
        <v>3026</v>
      </c>
      <c r="B3352" t="s">
        <v>4</v>
      </c>
      <c r="C3352">
        <v>0.88611352443695002</v>
      </c>
      <c r="D3352">
        <f t="shared" ca="1" si="52"/>
        <v>0.11351422017152535</v>
      </c>
    </row>
    <row r="3353" spans="1:4" x14ac:dyDescent="0.3">
      <c r="A3353" t="s">
        <v>23253</v>
      </c>
      <c r="B3353" t="s">
        <v>10</v>
      </c>
      <c r="C3353">
        <v>0.85869616270065297</v>
      </c>
      <c r="D3353">
        <f t="shared" ca="1" si="52"/>
        <v>0.34419390162450814</v>
      </c>
    </row>
    <row r="3354" spans="1:4" x14ac:dyDescent="0.3">
      <c r="A3354" t="s">
        <v>12614</v>
      </c>
      <c r="B3354" t="s">
        <v>10</v>
      </c>
      <c r="C3354">
        <v>0.86525994539260798</v>
      </c>
      <c r="D3354">
        <f t="shared" ca="1" si="52"/>
        <v>2.3660012277478382E-2</v>
      </c>
    </row>
    <row r="3355" spans="1:4" x14ac:dyDescent="0.3">
      <c r="A3355" t="s">
        <v>21049</v>
      </c>
      <c r="B3355" t="s">
        <v>10</v>
      </c>
      <c r="C3355">
        <v>0.85160106420516901</v>
      </c>
      <c r="D3355">
        <f t="shared" ca="1" si="52"/>
        <v>0.33610903248952828</v>
      </c>
    </row>
    <row r="3356" spans="1:4" x14ac:dyDescent="0.3">
      <c r="A3356" t="s">
        <v>27753</v>
      </c>
      <c r="B3356" t="s">
        <v>10</v>
      </c>
      <c r="C3356">
        <v>0.81736314296722401</v>
      </c>
      <c r="D3356">
        <f t="shared" ca="1" si="52"/>
        <v>2.844959762800725E-2</v>
      </c>
    </row>
    <row r="3357" spans="1:4" x14ac:dyDescent="0.3">
      <c r="A3357" t="s">
        <v>25944</v>
      </c>
      <c r="B3357" t="s">
        <v>10</v>
      </c>
      <c r="C3357">
        <v>0.85104626417160001</v>
      </c>
      <c r="D3357">
        <f t="shared" ca="1" si="52"/>
        <v>0.94347397093976781</v>
      </c>
    </row>
    <row r="3358" spans="1:4" x14ac:dyDescent="0.3">
      <c r="A3358" t="s">
        <v>1298</v>
      </c>
      <c r="B3358" t="s">
        <v>4</v>
      </c>
      <c r="C3358">
        <v>0.84895604848861606</v>
      </c>
      <c r="D3358">
        <f t="shared" ca="1" si="52"/>
        <v>0.11492932339686401</v>
      </c>
    </row>
    <row r="3359" spans="1:4" x14ac:dyDescent="0.3">
      <c r="A3359" t="s">
        <v>20747</v>
      </c>
      <c r="B3359" t="s">
        <v>10</v>
      </c>
      <c r="C3359">
        <v>0.82449704408645597</v>
      </c>
      <c r="D3359">
        <f t="shared" ca="1" si="52"/>
        <v>0.19341250607945881</v>
      </c>
    </row>
    <row r="3360" spans="1:4" x14ac:dyDescent="0.3">
      <c r="A3360" t="s">
        <v>26497</v>
      </c>
      <c r="B3360" t="s">
        <v>10</v>
      </c>
      <c r="C3360">
        <v>0.833587706089019</v>
      </c>
      <c r="D3360">
        <f t="shared" ca="1" si="52"/>
        <v>0.57089454959099262</v>
      </c>
    </row>
    <row r="3361" spans="1:4" x14ac:dyDescent="0.3">
      <c r="A3361" t="s">
        <v>9517</v>
      </c>
      <c r="B3361" t="s">
        <v>4</v>
      </c>
      <c r="C3361">
        <v>0.89583939313888505</v>
      </c>
      <c r="D3361">
        <f t="shared" ca="1" si="52"/>
        <v>6.8588716484126344E-2</v>
      </c>
    </row>
    <row r="3362" spans="1:4" x14ac:dyDescent="0.3">
      <c r="A3362" t="s">
        <v>15103</v>
      </c>
      <c r="B3362" t="s">
        <v>10</v>
      </c>
      <c r="C3362">
        <v>0.84227299690246504</v>
      </c>
      <c r="D3362">
        <f t="shared" ca="1" si="52"/>
        <v>6.3339059656127183E-2</v>
      </c>
    </row>
    <row r="3363" spans="1:4" x14ac:dyDescent="0.3">
      <c r="A3363" t="s">
        <v>14072</v>
      </c>
      <c r="B3363" t="s">
        <v>10</v>
      </c>
      <c r="C3363">
        <v>0.80903697013854903</v>
      </c>
      <c r="D3363">
        <f t="shared" ca="1" si="52"/>
        <v>0.93437468511307686</v>
      </c>
    </row>
    <row r="3364" spans="1:4" x14ac:dyDescent="0.3">
      <c r="A3364" t="s">
        <v>7057</v>
      </c>
      <c r="B3364" t="s">
        <v>4</v>
      </c>
      <c r="C3364">
        <v>0.81279164552688599</v>
      </c>
      <c r="D3364">
        <f t="shared" ca="1" si="52"/>
        <v>0.66172466602705904</v>
      </c>
    </row>
    <row r="3365" spans="1:4" x14ac:dyDescent="0.3">
      <c r="A3365" t="s">
        <v>17718</v>
      </c>
      <c r="B3365" t="s">
        <v>10</v>
      </c>
      <c r="C3365">
        <v>0.8726167678833</v>
      </c>
      <c r="D3365">
        <f t="shared" ca="1" si="52"/>
        <v>8.2914884499385666E-2</v>
      </c>
    </row>
    <row r="3366" spans="1:4" x14ac:dyDescent="0.3">
      <c r="A3366" t="s">
        <v>15794</v>
      </c>
      <c r="B3366" t="s">
        <v>10</v>
      </c>
      <c r="C3366">
        <v>0.87447828054428101</v>
      </c>
      <c r="D3366">
        <f t="shared" ca="1" si="52"/>
        <v>0.62929761165456721</v>
      </c>
    </row>
    <row r="3367" spans="1:4" x14ac:dyDescent="0.3">
      <c r="A3367" t="s">
        <v>18366</v>
      </c>
      <c r="B3367" t="s">
        <v>10</v>
      </c>
      <c r="C3367">
        <v>0.83176755905151301</v>
      </c>
      <c r="D3367">
        <f t="shared" ca="1" si="52"/>
        <v>0.51344137856549776</v>
      </c>
    </row>
    <row r="3368" spans="1:4" x14ac:dyDescent="0.3">
      <c r="A3368" t="s">
        <v>20995</v>
      </c>
      <c r="B3368" t="s">
        <v>10</v>
      </c>
      <c r="C3368">
        <v>0.85057955980300903</v>
      </c>
      <c r="D3368">
        <f t="shared" ca="1" si="52"/>
        <v>0.78126278241395564</v>
      </c>
    </row>
    <row r="3369" spans="1:4" x14ac:dyDescent="0.3">
      <c r="A3369" t="s">
        <v>7010</v>
      </c>
      <c r="B3369" t="s">
        <v>4</v>
      </c>
      <c r="C3369">
        <v>0.90330111980438199</v>
      </c>
      <c r="D3369">
        <f t="shared" ca="1" si="52"/>
        <v>0.74514739055434098</v>
      </c>
    </row>
    <row r="3370" spans="1:4" x14ac:dyDescent="0.3">
      <c r="A3370" t="s">
        <v>18357</v>
      </c>
      <c r="B3370" t="s">
        <v>10</v>
      </c>
      <c r="C3370">
        <v>0.82891708612442005</v>
      </c>
      <c r="D3370">
        <f t="shared" ca="1" si="52"/>
        <v>0.10540245744095611</v>
      </c>
    </row>
    <row r="3371" spans="1:4" x14ac:dyDescent="0.3">
      <c r="A3371" t="s">
        <v>22326</v>
      </c>
      <c r="B3371" t="s">
        <v>10</v>
      </c>
      <c r="C3371">
        <v>0.86600619554519598</v>
      </c>
      <c r="D3371">
        <f t="shared" ca="1" si="52"/>
        <v>0.78432347123975055</v>
      </c>
    </row>
    <row r="3372" spans="1:4" x14ac:dyDescent="0.3">
      <c r="A3372" t="s">
        <v>24196</v>
      </c>
      <c r="B3372" t="s">
        <v>10</v>
      </c>
      <c r="C3372">
        <v>0.8336763381958</v>
      </c>
      <c r="D3372">
        <f t="shared" ca="1" si="52"/>
        <v>0.6519307829627583</v>
      </c>
    </row>
    <row r="3373" spans="1:4" x14ac:dyDescent="0.3">
      <c r="A3373" t="s">
        <v>19799</v>
      </c>
      <c r="B3373" t="s">
        <v>10</v>
      </c>
      <c r="C3373">
        <v>0.86404794454574496</v>
      </c>
      <c r="D3373">
        <f t="shared" ca="1" si="52"/>
        <v>0.56417602089336316</v>
      </c>
    </row>
    <row r="3374" spans="1:4" x14ac:dyDescent="0.3">
      <c r="A3374" t="s">
        <v>15923</v>
      </c>
      <c r="B3374" t="s">
        <v>10</v>
      </c>
      <c r="C3374">
        <v>0.87412738800048795</v>
      </c>
      <c r="D3374">
        <f t="shared" ca="1" si="52"/>
        <v>0.56676002257016334</v>
      </c>
    </row>
    <row r="3375" spans="1:4" x14ac:dyDescent="0.3">
      <c r="A3375" t="s">
        <v>2323</v>
      </c>
      <c r="B3375" t="s">
        <v>4</v>
      </c>
      <c r="C3375">
        <v>0.82839357852935702</v>
      </c>
      <c r="D3375">
        <f t="shared" ca="1" si="52"/>
        <v>0.28424602946417044</v>
      </c>
    </row>
    <row r="3376" spans="1:4" x14ac:dyDescent="0.3">
      <c r="A3376" t="s">
        <v>25410</v>
      </c>
      <c r="B3376" t="s">
        <v>10</v>
      </c>
      <c r="C3376">
        <v>0.826804339885711</v>
      </c>
      <c r="D3376">
        <f t="shared" ca="1" si="52"/>
        <v>0.97979775025140026</v>
      </c>
    </row>
    <row r="3377" spans="1:4" x14ac:dyDescent="0.3">
      <c r="A3377" t="s">
        <v>23548</v>
      </c>
      <c r="B3377" t="s">
        <v>10</v>
      </c>
      <c r="C3377">
        <v>0.81518417596817005</v>
      </c>
      <c r="D3377">
        <f t="shared" ca="1" si="52"/>
        <v>0.67254492485366668</v>
      </c>
    </row>
    <row r="3378" spans="1:4" x14ac:dyDescent="0.3">
      <c r="A3378" t="s">
        <v>16449</v>
      </c>
      <c r="B3378" t="s">
        <v>10</v>
      </c>
      <c r="C3378">
        <v>0.85098952054977395</v>
      </c>
      <c r="D3378">
        <f t="shared" ca="1" si="52"/>
        <v>0.55209678092418113</v>
      </c>
    </row>
    <row r="3379" spans="1:4" x14ac:dyDescent="0.3">
      <c r="A3379" t="s">
        <v>12826</v>
      </c>
      <c r="B3379" t="s">
        <v>10</v>
      </c>
      <c r="C3379">
        <v>0.82032549381256104</v>
      </c>
      <c r="D3379">
        <f t="shared" ca="1" si="52"/>
        <v>0.50011833218020285</v>
      </c>
    </row>
    <row r="3380" spans="1:4" x14ac:dyDescent="0.3">
      <c r="A3380" t="s">
        <v>7840</v>
      </c>
      <c r="B3380" t="s">
        <v>4</v>
      </c>
      <c r="C3380">
        <v>0.92630183696746804</v>
      </c>
      <c r="D3380">
        <f t="shared" ca="1" si="52"/>
        <v>0.86892496589523704</v>
      </c>
    </row>
    <row r="3381" spans="1:4" x14ac:dyDescent="0.3">
      <c r="A3381" t="s">
        <v>15337</v>
      </c>
      <c r="B3381" t="s">
        <v>10</v>
      </c>
      <c r="C3381">
        <v>0.85531866550445501</v>
      </c>
      <c r="D3381">
        <f t="shared" ca="1" si="52"/>
        <v>3.6121248178381693E-2</v>
      </c>
    </row>
    <row r="3382" spans="1:4" x14ac:dyDescent="0.3">
      <c r="A3382" t="s">
        <v>14048</v>
      </c>
      <c r="B3382" t="s">
        <v>10</v>
      </c>
      <c r="C3382">
        <v>0.888372182846069</v>
      </c>
      <c r="D3382">
        <f t="shared" ca="1" si="52"/>
        <v>0.19202114538196269</v>
      </c>
    </row>
    <row r="3383" spans="1:4" x14ac:dyDescent="0.3">
      <c r="A3383" t="s">
        <v>8242</v>
      </c>
      <c r="B3383" t="s">
        <v>4</v>
      </c>
      <c r="C3383">
        <v>0.94331341981887795</v>
      </c>
      <c r="D3383">
        <f t="shared" ca="1" si="52"/>
        <v>9.857277454019242E-2</v>
      </c>
    </row>
    <row r="3384" spans="1:4" x14ac:dyDescent="0.3">
      <c r="A3384" t="s">
        <v>7216</v>
      </c>
      <c r="B3384" t="s">
        <v>4</v>
      </c>
      <c r="C3384">
        <v>0.90405786037445002</v>
      </c>
      <c r="D3384">
        <f t="shared" ca="1" si="52"/>
        <v>0.85676178256908819</v>
      </c>
    </row>
    <row r="3385" spans="1:4" x14ac:dyDescent="0.3">
      <c r="A3385" t="s">
        <v>3973</v>
      </c>
      <c r="B3385" t="s">
        <v>4</v>
      </c>
      <c r="C3385">
        <v>0.93502295017242398</v>
      </c>
      <c r="D3385">
        <f t="shared" ca="1" si="52"/>
        <v>0.28899362204570866</v>
      </c>
    </row>
    <row r="3386" spans="1:4" x14ac:dyDescent="0.3">
      <c r="A3386" t="s">
        <v>16748</v>
      </c>
      <c r="B3386" t="s">
        <v>10</v>
      </c>
      <c r="C3386">
        <v>0.81416279077529896</v>
      </c>
      <c r="D3386">
        <f t="shared" ca="1" si="52"/>
        <v>0.71830443931263965</v>
      </c>
    </row>
    <row r="3387" spans="1:4" x14ac:dyDescent="0.3">
      <c r="A3387" t="s">
        <v>9375</v>
      </c>
      <c r="B3387" t="s">
        <v>4</v>
      </c>
      <c r="C3387">
        <v>0.93444621562957697</v>
      </c>
      <c r="D3387">
        <f t="shared" ca="1" si="52"/>
        <v>0.30576272056656351</v>
      </c>
    </row>
    <row r="3388" spans="1:4" x14ac:dyDescent="0.3">
      <c r="A3388" t="s">
        <v>23208</v>
      </c>
      <c r="B3388" t="s">
        <v>10</v>
      </c>
      <c r="C3388">
        <v>0.824729204177856</v>
      </c>
      <c r="D3388">
        <f t="shared" ca="1" si="52"/>
        <v>6.1546287143203648E-2</v>
      </c>
    </row>
    <row r="3389" spans="1:4" x14ac:dyDescent="0.3">
      <c r="A3389" t="s">
        <v>18634</v>
      </c>
      <c r="B3389" t="s">
        <v>10</v>
      </c>
      <c r="C3389">
        <v>0.83557856082916204</v>
      </c>
      <c r="D3389">
        <f t="shared" ca="1" si="52"/>
        <v>0.30860395385657557</v>
      </c>
    </row>
    <row r="3390" spans="1:4" x14ac:dyDescent="0.3">
      <c r="A3390" t="s">
        <v>26446</v>
      </c>
      <c r="B3390" t="s">
        <v>10</v>
      </c>
      <c r="C3390">
        <v>0.81815844774246205</v>
      </c>
      <c r="D3390">
        <f t="shared" ca="1" si="52"/>
        <v>0.9062879547654652</v>
      </c>
    </row>
    <row r="3391" spans="1:4" x14ac:dyDescent="0.3">
      <c r="A3391" t="s">
        <v>13095</v>
      </c>
      <c r="B3391" t="s">
        <v>10</v>
      </c>
      <c r="C3391">
        <v>0.86679786443710305</v>
      </c>
      <c r="D3391">
        <f t="shared" ca="1" si="52"/>
        <v>0.23480192026987912</v>
      </c>
    </row>
    <row r="3392" spans="1:4" x14ac:dyDescent="0.3">
      <c r="A3392" t="s">
        <v>18493</v>
      </c>
      <c r="B3392" t="s">
        <v>10</v>
      </c>
      <c r="C3392">
        <v>0.81102591753005904</v>
      </c>
      <c r="D3392">
        <f t="shared" ca="1" si="52"/>
        <v>0.74423483502598775</v>
      </c>
    </row>
    <row r="3393" spans="1:4" x14ac:dyDescent="0.3">
      <c r="A3393" t="s">
        <v>18446</v>
      </c>
      <c r="B3393" t="s">
        <v>10</v>
      </c>
      <c r="C3393">
        <v>0.84168565273284901</v>
      </c>
      <c r="D3393">
        <f t="shared" ca="1" si="52"/>
        <v>0.41523282313232346</v>
      </c>
    </row>
    <row r="3394" spans="1:4" x14ac:dyDescent="0.3">
      <c r="A3394" t="s">
        <v>18946</v>
      </c>
      <c r="B3394" t="s">
        <v>10</v>
      </c>
      <c r="C3394">
        <v>0.81959861516952504</v>
      </c>
      <c r="D3394">
        <f t="shared" ref="D3394:D3457" ca="1" si="53">RAND()</f>
        <v>0.55907032674461798</v>
      </c>
    </row>
    <row r="3395" spans="1:4" x14ac:dyDescent="0.3">
      <c r="A3395" t="s">
        <v>1289</v>
      </c>
      <c r="B3395" t="s">
        <v>4</v>
      </c>
      <c r="C3395">
        <v>0.863023281097412</v>
      </c>
      <c r="D3395">
        <f t="shared" ca="1" si="53"/>
        <v>4.0801203184911206E-2</v>
      </c>
    </row>
    <row r="3396" spans="1:4" x14ac:dyDescent="0.3">
      <c r="A3396" t="s">
        <v>1044</v>
      </c>
      <c r="B3396" t="s">
        <v>4</v>
      </c>
      <c r="C3396">
        <v>0.82996588945388705</v>
      </c>
      <c r="D3396">
        <f t="shared" ca="1" si="53"/>
        <v>0.82932060010207165</v>
      </c>
    </row>
    <row r="3397" spans="1:4" x14ac:dyDescent="0.3">
      <c r="A3397" t="s">
        <v>13945</v>
      </c>
      <c r="B3397" t="s">
        <v>10</v>
      </c>
      <c r="C3397">
        <v>0.85494023561477595</v>
      </c>
      <c r="D3397">
        <f t="shared" ca="1" si="53"/>
        <v>0.55285184930549158</v>
      </c>
    </row>
    <row r="3398" spans="1:4" x14ac:dyDescent="0.3">
      <c r="A3398" t="s">
        <v>4632</v>
      </c>
      <c r="B3398" t="s">
        <v>4</v>
      </c>
      <c r="C3398">
        <v>0.88559186458587602</v>
      </c>
      <c r="D3398">
        <f t="shared" ca="1" si="53"/>
        <v>0.68654462056636589</v>
      </c>
    </row>
    <row r="3399" spans="1:4" x14ac:dyDescent="0.3">
      <c r="A3399" t="s">
        <v>8798</v>
      </c>
      <c r="B3399" t="s">
        <v>4</v>
      </c>
      <c r="C3399">
        <v>0.93135559558868397</v>
      </c>
      <c r="D3399">
        <f t="shared" ca="1" si="53"/>
        <v>0.86110107022453219</v>
      </c>
    </row>
    <row r="3400" spans="1:4" x14ac:dyDescent="0.3">
      <c r="A3400" t="s">
        <v>20432</v>
      </c>
      <c r="B3400" t="s">
        <v>10</v>
      </c>
      <c r="C3400">
        <v>0.84326601028442305</v>
      </c>
      <c r="D3400">
        <f t="shared" ca="1" si="53"/>
        <v>0.10712295048963005</v>
      </c>
    </row>
    <row r="3401" spans="1:4" x14ac:dyDescent="0.3">
      <c r="A3401" t="s">
        <v>13294</v>
      </c>
      <c r="B3401" t="s">
        <v>10</v>
      </c>
      <c r="C3401">
        <v>0.81229948997497503</v>
      </c>
      <c r="D3401">
        <f t="shared" ca="1" si="53"/>
        <v>0.53311087213167418</v>
      </c>
    </row>
    <row r="3402" spans="1:4" x14ac:dyDescent="0.3">
      <c r="A3402" t="s">
        <v>23428</v>
      </c>
      <c r="B3402" t="s">
        <v>10</v>
      </c>
      <c r="C3402">
        <v>0.81495195627212502</v>
      </c>
      <c r="D3402">
        <f t="shared" ca="1" si="53"/>
        <v>2.2306399326382009E-2</v>
      </c>
    </row>
    <row r="3403" spans="1:4" x14ac:dyDescent="0.3">
      <c r="A3403" t="s">
        <v>10425</v>
      </c>
      <c r="B3403" t="s">
        <v>4</v>
      </c>
      <c r="C3403">
        <v>0.83862799406051602</v>
      </c>
      <c r="D3403">
        <f t="shared" ca="1" si="53"/>
        <v>0.23592238079601102</v>
      </c>
    </row>
    <row r="3404" spans="1:4" x14ac:dyDescent="0.3">
      <c r="A3404" t="s">
        <v>15067</v>
      </c>
      <c r="B3404" t="s">
        <v>10</v>
      </c>
      <c r="C3404">
        <v>0.83652704954147294</v>
      </c>
      <c r="D3404">
        <f t="shared" ca="1" si="53"/>
        <v>0.73107540441100538</v>
      </c>
    </row>
    <row r="3405" spans="1:4" x14ac:dyDescent="0.3">
      <c r="A3405" t="s">
        <v>16844</v>
      </c>
      <c r="B3405" t="s">
        <v>10</v>
      </c>
      <c r="C3405">
        <v>0.87124192714691095</v>
      </c>
      <c r="D3405">
        <f t="shared" ca="1" si="53"/>
        <v>0.89823576533214655</v>
      </c>
    </row>
    <row r="3406" spans="1:4" x14ac:dyDescent="0.3">
      <c r="A3406" t="s">
        <v>3988</v>
      </c>
      <c r="B3406" t="s">
        <v>4</v>
      </c>
      <c r="C3406">
        <v>0.895235836505889</v>
      </c>
      <c r="D3406">
        <f t="shared" ca="1" si="53"/>
        <v>3.5792230996500751E-2</v>
      </c>
    </row>
    <row r="3407" spans="1:4" x14ac:dyDescent="0.3">
      <c r="A3407" t="s">
        <v>23958</v>
      </c>
      <c r="B3407" t="s">
        <v>10</v>
      </c>
      <c r="C3407">
        <v>0.84588074684143</v>
      </c>
      <c r="D3407">
        <f t="shared" ca="1" si="53"/>
        <v>0.37824029304574025</v>
      </c>
    </row>
    <row r="3408" spans="1:4" x14ac:dyDescent="0.3">
      <c r="A3408" t="s">
        <v>15300</v>
      </c>
      <c r="B3408" t="s">
        <v>10</v>
      </c>
      <c r="C3408">
        <v>0.87948101758956898</v>
      </c>
      <c r="D3408">
        <f t="shared" ca="1" si="53"/>
        <v>0.28387466664023242</v>
      </c>
    </row>
    <row r="3409" spans="1:4" x14ac:dyDescent="0.3">
      <c r="A3409" t="s">
        <v>28242</v>
      </c>
      <c r="B3409" t="s">
        <v>10</v>
      </c>
      <c r="C3409">
        <v>0.819030821323394</v>
      </c>
      <c r="D3409">
        <f t="shared" ca="1" si="53"/>
        <v>8.7945979649225459E-3</v>
      </c>
    </row>
    <row r="3410" spans="1:4" x14ac:dyDescent="0.3">
      <c r="A3410" t="s">
        <v>24075</v>
      </c>
      <c r="B3410" t="s">
        <v>10</v>
      </c>
      <c r="C3410">
        <v>0.81920039653777998</v>
      </c>
      <c r="D3410">
        <f t="shared" ca="1" si="53"/>
        <v>0.97972122170548004</v>
      </c>
    </row>
    <row r="3411" spans="1:4" x14ac:dyDescent="0.3">
      <c r="A3411" t="s">
        <v>9157</v>
      </c>
      <c r="B3411" t="s">
        <v>4</v>
      </c>
      <c r="C3411">
        <v>0.82774436473846402</v>
      </c>
      <c r="D3411">
        <f t="shared" ca="1" si="53"/>
        <v>0.78302966929658868</v>
      </c>
    </row>
    <row r="3412" spans="1:4" x14ac:dyDescent="0.3">
      <c r="A3412" t="s">
        <v>4490</v>
      </c>
      <c r="B3412" t="s">
        <v>4</v>
      </c>
      <c r="C3412">
        <v>0.91941750049590998</v>
      </c>
      <c r="D3412">
        <f t="shared" ca="1" si="53"/>
        <v>0.5766466503601686</v>
      </c>
    </row>
    <row r="3413" spans="1:4" x14ac:dyDescent="0.3">
      <c r="A3413" t="s">
        <v>12850</v>
      </c>
      <c r="B3413" t="s">
        <v>10</v>
      </c>
      <c r="C3413">
        <v>0.83444124460220304</v>
      </c>
      <c r="D3413">
        <f t="shared" ca="1" si="53"/>
        <v>8.7102976806366694E-2</v>
      </c>
    </row>
    <row r="3414" spans="1:4" x14ac:dyDescent="0.3">
      <c r="A3414" t="s">
        <v>9223</v>
      </c>
      <c r="B3414" t="s">
        <v>4</v>
      </c>
      <c r="C3414">
        <v>0.86478316783904996</v>
      </c>
      <c r="D3414">
        <f t="shared" ca="1" si="53"/>
        <v>0.50073380725312833</v>
      </c>
    </row>
    <row r="3415" spans="1:4" x14ac:dyDescent="0.3">
      <c r="A3415" t="s">
        <v>13618</v>
      </c>
      <c r="B3415" t="s">
        <v>10</v>
      </c>
      <c r="C3415">
        <v>0.85882419347762995</v>
      </c>
      <c r="D3415">
        <f t="shared" ca="1" si="53"/>
        <v>0.99794842049375254</v>
      </c>
    </row>
    <row r="3416" spans="1:4" x14ac:dyDescent="0.3">
      <c r="A3416" t="s">
        <v>531</v>
      </c>
      <c r="B3416" t="s">
        <v>4</v>
      </c>
      <c r="C3416">
        <v>0.85758525133132901</v>
      </c>
      <c r="D3416">
        <f t="shared" ca="1" si="53"/>
        <v>0.74477967333625594</v>
      </c>
    </row>
    <row r="3417" spans="1:4" x14ac:dyDescent="0.3">
      <c r="A3417" t="s">
        <v>7440</v>
      </c>
      <c r="B3417" t="s">
        <v>4</v>
      </c>
      <c r="C3417">
        <v>0.92676073312759399</v>
      </c>
      <c r="D3417">
        <f t="shared" ca="1" si="53"/>
        <v>0.641918009258308</v>
      </c>
    </row>
    <row r="3418" spans="1:4" x14ac:dyDescent="0.3">
      <c r="A3418" t="s">
        <v>4725</v>
      </c>
      <c r="B3418" t="s">
        <v>4</v>
      </c>
      <c r="C3418">
        <v>0.83254307508468595</v>
      </c>
      <c r="D3418">
        <f t="shared" ca="1" si="53"/>
        <v>0.8794848651470607</v>
      </c>
    </row>
    <row r="3419" spans="1:4" x14ac:dyDescent="0.3">
      <c r="A3419" t="s">
        <v>4249</v>
      </c>
      <c r="B3419" t="s">
        <v>4</v>
      </c>
      <c r="C3419">
        <v>0.93865650892257602</v>
      </c>
      <c r="D3419">
        <f t="shared" ca="1" si="53"/>
        <v>0.36785311440997748</v>
      </c>
    </row>
    <row r="3420" spans="1:4" x14ac:dyDescent="0.3">
      <c r="A3420" t="s">
        <v>7213</v>
      </c>
      <c r="B3420" t="s">
        <v>4</v>
      </c>
      <c r="C3420">
        <v>0.83039885759353604</v>
      </c>
      <c r="D3420">
        <f t="shared" ca="1" si="53"/>
        <v>0.83849433757896774</v>
      </c>
    </row>
    <row r="3421" spans="1:4" x14ac:dyDescent="0.3">
      <c r="A3421" t="s">
        <v>13173</v>
      </c>
      <c r="B3421" t="s">
        <v>10</v>
      </c>
      <c r="C3421">
        <v>0.84713995456695501</v>
      </c>
      <c r="D3421">
        <f t="shared" ca="1" si="53"/>
        <v>3.666170842140315E-2</v>
      </c>
    </row>
    <row r="3422" spans="1:4" x14ac:dyDescent="0.3">
      <c r="A3422" t="s">
        <v>16244</v>
      </c>
      <c r="B3422" t="s">
        <v>10</v>
      </c>
      <c r="C3422">
        <v>0.87223619222640902</v>
      </c>
      <c r="D3422">
        <f t="shared" ca="1" si="53"/>
        <v>0.6572890900022107</v>
      </c>
    </row>
    <row r="3423" spans="1:4" x14ac:dyDescent="0.3">
      <c r="A3423" t="s">
        <v>17566</v>
      </c>
      <c r="B3423" t="s">
        <v>10</v>
      </c>
      <c r="C3423">
        <v>0.85222262144088701</v>
      </c>
      <c r="D3423">
        <f t="shared" ca="1" si="53"/>
        <v>0.41225871390792213</v>
      </c>
    </row>
    <row r="3424" spans="1:4" x14ac:dyDescent="0.3">
      <c r="A3424" t="s">
        <v>20270</v>
      </c>
      <c r="B3424" t="s">
        <v>10</v>
      </c>
      <c r="C3424">
        <v>0.82963198423385598</v>
      </c>
      <c r="D3424">
        <f t="shared" ca="1" si="53"/>
        <v>0.41276127802724905</v>
      </c>
    </row>
    <row r="3425" spans="1:4" x14ac:dyDescent="0.3">
      <c r="A3425" t="s">
        <v>20335</v>
      </c>
      <c r="B3425" t="s">
        <v>10</v>
      </c>
      <c r="C3425">
        <v>0.81687265634536699</v>
      </c>
      <c r="D3425">
        <f t="shared" ca="1" si="53"/>
        <v>0.11304907597781477</v>
      </c>
    </row>
    <row r="3426" spans="1:4" x14ac:dyDescent="0.3">
      <c r="A3426" t="s">
        <v>2150</v>
      </c>
      <c r="B3426" t="s">
        <v>4</v>
      </c>
      <c r="C3426">
        <v>0.85960179567337003</v>
      </c>
      <c r="D3426">
        <f t="shared" ca="1" si="53"/>
        <v>0.16508705998873874</v>
      </c>
    </row>
    <row r="3427" spans="1:4" x14ac:dyDescent="0.3">
      <c r="A3427" t="s">
        <v>19603</v>
      </c>
      <c r="B3427" t="s">
        <v>10</v>
      </c>
      <c r="C3427">
        <v>0.80723369121551503</v>
      </c>
      <c r="D3427">
        <f t="shared" ca="1" si="53"/>
        <v>0.32383686120697319</v>
      </c>
    </row>
    <row r="3428" spans="1:4" x14ac:dyDescent="0.3">
      <c r="A3428" t="s">
        <v>6390</v>
      </c>
      <c r="B3428" t="s">
        <v>4</v>
      </c>
      <c r="C3428">
        <v>0.83045780658721902</v>
      </c>
      <c r="D3428">
        <f t="shared" ca="1" si="53"/>
        <v>0.30022111210895885</v>
      </c>
    </row>
    <row r="3429" spans="1:4" x14ac:dyDescent="0.3">
      <c r="A3429" t="s">
        <v>22543</v>
      </c>
      <c r="B3429" t="s">
        <v>10</v>
      </c>
      <c r="C3429">
        <v>0.80560779571533203</v>
      </c>
      <c r="D3429">
        <f t="shared" ca="1" si="53"/>
        <v>0.9983076434925281</v>
      </c>
    </row>
    <row r="3430" spans="1:4" x14ac:dyDescent="0.3">
      <c r="A3430" t="s">
        <v>8114</v>
      </c>
      <c r="B3430" t="s">
        <v>4</v>
      </c>
      <c r="C3430">
        <v>0.89233219623565596</v>
      </c>
      <c r="D3430">
        <f t="shared" ca="1" si="53"/>
        <v>0.97013161291808603</v>
      </c>
    </row>
    <row r="3431" spans="1:4" x14ac:dyDescent="0.3">
      <c r="A3431" t="s">
        <v>5175</v>
      </c>
      <c r="B3431" t="s">
        <v>4</v>
      </c>
      <c r="C3431">
        <v>0.84824872016906705</v>
      </c>
      <c r="D3431">
        <f t="shared" ca="1" si="53"/>
        <v>0.90638543448813425</v>
      </c>
    </row>
    <row r="3432" spans="1:4" x14ac:dyDescent="0.3">
      <c r="A3432" t="s">
        <v>17797</v>
      </c>
      <c r="B3432" t="s">
        <v>10</v>
      </c>
      <c r="C3432">
        <v>0.84839868545532204</v>
      </c>
      <c r="D3432">
        <f t="shared" ca="1" si="53"/>
        <v>0.89509645467992649</v>
      </c>
    </row>
    <row r="3433" spans="1:4" x14ac:dyDescent="0.3">
      <c r="A3433" t="s">
        <v>20241</v>
      </c>
      <c r="B3433" t="s">
        <v>10</v>
      </c>
      <c r="C3433">
        <v>0.92644447088241499</v>
      </c>
      <c r="D3433">
        <f t="shared" ca="1" si="53"/>
        <v>0.66279080504982901</v>
      </c>
    </row>
    <row r="3434" spans="1:4" x14ac:dyDescent="0.3">
      <c r="A3434" t="s">
        <v>15826</v>
      </c>
      <c r="B3434" t="s">
        <v>10</v>
      </c>
      <c r="C3434">
        <v>0.85829788446426303</v>
      </c>
      <c r="D3434">
        <f t="shared" ca="1" si="53"/>
        <v>0.80175005702620261</v>
      </c>
    </row>
    <row r="3435" spans="1:4" x14ac:dyDescent="0.3">
      <c r="A3435" t="s">
        <v>28080</v>
      </c>
      <c r="B3435" t="s">
        <v>10</v>
      </c>
      <c r="C3435">
        <v>0.82688289880752497</v>
      </c>
      <c r="D3435">
        <f t="shared" ca="1" si="53"/>
        <v>0.86450809508959559</v>
      </c>
    </row>
    <row r="3436" spans="1:4" x14ac:dyDescent="0.3">
      <c r="A3436" t="s">
        <v>4250</v>
      </c>
      <c r="B3436" t="s">
        <v>4</v>
      </c>
      <c r="C3436">
        <v>0.952431380748748</v>
      </c>
      <c r="D3436">
        <f t="shared" ca="1" si="53"/>
        <v>0.47907377477638569</v>
      </c>
    </row>
    <row r="3437" spans="1:4" x14ac:dyDescent="0.3">
      <c r="A3437" t="s">
        <v>5164</v>
      </c>
      <c r="B3437" t="s">
        <v>4</v>
      </c>
      <c r="C3437">
        <v>0.87265342473983698</v>
      </c>
      <c r="D3437">
        <f t="shared" ca="1" si="53"/>
        <v>0.67419962896184027</v>
      </c>
    </row>
    <row r="3438" spans="1:4" x14ac:dyDescent="0.3">
      <c r="A3438" t="s">
        <v>24024</v>
      </c>
      <c r="B3438" t="s">
        <v>10</v>
      </c>
      <c r="C3438">
        <v>0.80461293458938599</v>
      </c>
      <c r="D3438">
        <f t="shared" ca="1" si="53"/>
        <v>0.19346515785045548</v>
      </c>
    </row>
    <row r="3439" spans="1:4" x14ac:dyDescent="0.3">
      <c r="A3439" t="s">
        <v>1260</v>
      </c>
      <c r="B3439" t="s">
        <v>4</v>
      </c>
      <c r="C3439">
        <v>0.86788731813430697</v>
      </c>
      <c r="D3439">
        <f t="shared" ca="1" si="53"/>
        <v>0.1267560299742081</v>
      </c>
    </row>
    <row r="3440" spans="1:4" x14ac:dyDescent="0.3">
      <c r="A3440" t="s">
        <v>7467</v>
      </c>
      <c r="B3440" t="s">
        <v>4</v>
      </c>
      <c r="C3440">
        <v>0.92222303152084295</v>
      </c>
      <c r="D3440">
        <f t="shared" ca="1" si="53"/>
        <v>0.73062864037778741</v>
      </c>
    </row>
    <row r="3441" spans="1:4" x14ac:dyDescent="0.3">
      <c r="A3441" t="s">
        <v>13899</v>
      </c>
      <c r="B3441" t="s">
        <v>10</v>
      </c>
      <c r="C3441">
        <v>0.82014912366866999</v>
      </c>
      <c r="D3441">
        <f t="shared" ca="1" si="53"/>
        <v>0.77475133942124841</v>
      </c>
    </row>
    <row r="3442" spans="1:4" x14ac:dyDescent="0.3">
      <c r="A3442" t="s">
        <v>21772</v>
      </c>
      <c r="B3442" t="s">
        <v>10</v>
      </c>
      <c r="C3442">
        <v>0.850741207599639</v>
      </c>
      <c r="D3442">
        <f t="shared" ca="1" si="53"/>
        <v>0.7697077612366916</v>
      </c>
    </row>
    <row r="3443" spans="1:4" x14ac:dyDescent="0.3">
      <c r="A3443" t="s">
        <v>13334</v>
      </c>
      <c r="B3443" t="s">
        <v>10</v>
      </c>
      <c r="C3443">
        <v>0.85256510972976596</v>
      </c>
      <c r="D3443">
        <f t="shared" ca="1" si="53"/>
        <v>0.36706442064154909</v>
      </c>
    </row>
    <row r="3444" spans="1:4" x14ac:dyDescent="0.3">
      <c r="A3444" t="s">
        <v>20041</v>
      </c>
      <c r="B3444" t="s">
        <v>10</v>
      </c>
      <c r="C3444">
        <v>0.84799849987029996</v>
      </c>
      <c r="D3444">
        <f t="shared" ca="1" si="53"/>
        <v>0.43670770210781651</v>
      </c>
    </row>
    <row r="3445" spans="1:4" x14ac:dyDescent="0.3">
      <c r="A3445" t="s">
        <v>19808</v>
      </c>
      <c r="B3445" t="s">
        <v>10</v>
      </c>
      <c r="C3445">
        <v>0.84033995866775502</v>
      </c>
      <c r="D3445">
        <f t="shared" ca="1" si="53"/>
        <v>3.6343552175013505E-2</v>
      </c>
    </row>
    <row r="3446" spans="1:4" x14ac:dyDescent="0.3">
      <c r="A3446" t="s">
        <v>12433</v>
      </c>
      <c r="B3446" t="s">
        <v>10</v>
      </c>
      <c r="C3446">
        <v>0.85581171512603704</v>
      </c>
      <c r="D3446">
        <f t="shared" ca="1" si="53"/>
        <v>0.9751500224183246</v>
      </c>
    </row>
    <row r="3447" spans="1:4" x14ac:dyDescent="0.3">
      <c r="A3447" t="s">
        <v>18252</v>
      </c>
      <c r="B3447" t="s">
        <v>10</v>
      </c>
      <c r="C3447">
        <v>0.83361345529556197</v>
      </c>
      <c r="D3447">
        <f t="shared" ca="1" si="53"/>
        <v>0.45801663236328127</v>
      </c>
    </row>
    <row r="3448" spans="1:4" x14ac:dyDescent="0.3">
      <c r="A3448" t="s">
        <v>28064</v>
      </c>
      <c r="B3448" t="s">
        <v>10</v>
      </c>
      <c r="C3448">
        <v>0.80491572618484497</v>
      </c>
      <c r="D3448">
        <f t="shared" ca="1" si="53"/>
        <v>0.33700295149233572</v>
      </c>
    </row>
    <row r="3449" spans="1:4" x14ac:dyDescent="0.3">
      <c r="A3449" t="s">
        <v>23254</v>
      </c>
      <c r="B3449" t="s">
        <v>10</v>
      </c>
      <c r="C3449">
        <v>0.83790647983551003</v>
      </c>
      <c r="D3449">
        <f t="shared" ca="1" si="53"/>
        <v>0.83713554326972617</v>
      </c>
    </row>
    <row r="3450" spans="1:4" x14ac:dyDescent="0.3">
      <c r="A3450" t="s">
        <v>2227</v>
      </c>
      <c r="B3450" t="s">
        <v>4</v>
      </c>
      <c r="C3450">
        <v>0.863300561904907</v>
      </c>
      <c r="D3450">
        <f t="shared" ca="1" si="53"/>
        <v>0.35497347261382761</v>
      </c>
    </row>
    <row r="3451" spans="1:4" x14ac:dyDescent="0.3">
      <c r="A3451" t="s">
        <v>7869</v>
      </c>
      <c r="B3451" t="s">
        <v>4</v>
      </c>
      <c r="C3451">
        <v>0.90366953611373901</v>
      </c>
      <c r="D3451">
        <f t="shared" ca="1" si="53"/>
        <v>0.61724723291350003</v>
      </c>
    </row>
    <row r="3452" spans="1:4" x14ac:dyDescent="0.3">
      <c r="A3452" t="s">
        <v>16802</v>
      </c>
      <c r="B3452" t="s">
        <v>10</v>
      </c>
      <c r="C3452">
        <v>0.85347712039947499</v>
      </c>
      <c r="D3452">
        <f t="shared" ca="1" si="53"/>
        <v>0.69001654250253219</v>
      </c>
    </row>
    <row r="3453" spans="1:4" x14ac:dyDescent="0.3">
      <c r="A3453" t="s">
        <v>29191</v>
      </c>
      <c r="B3453" t="s">
        <v>10</v>
      </c>
      <c r="C3453">
        <v>0.80048704147338801</v>
      </c>
      <c r="D3453">
        <f t="shared" ca="1" si="53"/>
        <v>0.37148593773393468</v>
      </c>
    </row>
    <row r="3454" spans="1:4" x14ac:dyDescent="0.3">
      <c r="A3454" t="s">
        <v>4040</v>
      </c>
      <c r="B3454" t="s">
        <v>4</v>
      </c>
      <c r="C3454">
        <v>0.85931694507598799</v>
      </c>
      <c r="D3454">
        <f t="shared" ca="1" si="53"/>
        <v>9.2213332007948678E-2</v>
      </c>
    </row>
    <row r="3455" spans="1:4" x14ac:dyDescent="0.3">
      <c r="A3455" t="s">
        <v>4104</v>
      </c>
      <c r="B3455" t="s">
        <v>4</v>
      </c>
      <c r="C3455">
        <v>0.85313439369201605</v>
      </c>
      <c r="D3455">
        <f t="shared" ca="1" si="53"/>
        <v>6.8258114130176906E-2</v>
      </c>
    </row>
    <row r="3456" spans="1:4" x14ac:dyDescent="0.3">
      <c r="A3456" t="s">
        <v>5242</v>
      </c>
      <c r="B3456" t="s">
        <v>4</v>
      </c>
      <c r="C3456">
        <v>0.92849653959274203</v>
      </c>
      <c r="D3456">
        <f t="shared" ca="1" si="53"/>
        <v>0.54731994021918673</v>
      </c>
    </row>
    <row r="3457" spans="1:4" x14ac:dyDescent="0.3">
      <c r="A3457" t="s">
        <v>28348</v>
      </c>
      <c r="B3457" t="s">
        <v>10</v>
      </c>
      <c r="C3457">
        <v>0.82180392742156905</v>
      </c>
      <c r="D3457">
        <f t="shared" ca="1" si="53"/>
        <v>0.17380819147645532</v>
      </c>
    </row>
    <row r="3458" spans="1:4" x14ac:dyDescent="0.3">
      <c r="A3458" t="s">
        <v>20174</v>
      </c>
      <c r="B3458" t="s">
        <v>10</v>
      </c>
      <c r="C3458">
        <v>0.84973621368408203</v>
      </c>
      <c r="D3458">
        <f t="shared" ref="D3458:D3521" ca="1" si="54">RAND()</f>
        <v>0.57038198872758206</v>
      </c>
    </row>
    <row r="3459" spans="1:4" x14ac:dyDescent="0.3">
      <c r="A3459" t="s">
        <v>7278</v>
      </c>
      <c r="B3459" t="s">
        <v>4</v>
      </c>
      <c r="C3459">
        <v>0.90556389093399003</v>
      </c>
      <c r="D3459">
        <f t="shared" ca="1" si="54"/>
        <v>0.30877963891719318</v>
      </c>
    </row>
    <row r="3460" spans="1:4" x14ac:dyDescent="0.3">
      <c r="A3460" t="s">
        <v>20657</v>
      </c>
      <c r="B3460" t="s">
        <v>10</v>
      </c>
      <c r="C3460">
        <v>0.87972903251647905</v>
      </c>
      <c r="D3460">
        <f t="shared" ca="1" si="54"/>
        <v>0.59110185828886075</v>
      </c>
    </row>
    <row r="3461" spans="1:4" x14ac:dyDescent="0.3">
      <c r="A3461" t="s">
        <v>9919</v>
      </c>
      <c r="B3461" t="s">
        <v>4</v>
      </c>
      <c r="C3461">
        <v>0.81693685054778997</v>
      </c>
      <c r="D3461">
        <f t="shared" ca="1" si="54"/>
        <v>0.96055180565470022</v>
      </c>
    </row>
    <row r="3462" spans="1:4" x14ac:dyDescent="0.3">
      <c r="A3462" t="s">
        <v>1528</v>
      </c>
      <c r="B3462" t="s">
        <v>4</v>
      </c>
      <c r="C3462">
        <v>0.865711510181427</v>
      </c>
      <c r="D3462">
        <f t="shared" ca="1" si="54"/>
        <v>0.83957978487573059</v>
      </c>
    </row>
    <row r="3463" spans="1:4" x14ac:dyDescent="0.3">
      <c r="A3463" t="s">
        <v>5636</v>
      </c>
      <c r="B3463" t="s">
        <v>4</v>
      </c>
      <c r="C3463">
        <v>0.90368783473968495</v>
      </c>
      <c r="D3463">
        <f t="shared" ca="1" si="54"/>
        <v>0.52667338931099983</v>
      </c>
    </row>
    <row r="3464" spans="1:4" x14ac:dyDescent="0.3">
      <c r="A3464" t="s">
        <v>21127</v>
      </c>
      <c r="B3464" t="s">
        <v>10</v>
      </c>
      <c r="C3464">
        <v>0.86775273084640503</v>
      </c>
      <c r="D3464">
        <f t="shared" ca="1" si="54"/>
        <v>0.64408139672943099</v>
      </c>
    </row>
    <row r="3465" spans="1:4" x14ac:dyDescent="0.3">
      <c r="A3465" t="s">
        <v>4692</v>
      </c>
      <c r="B3465" t="s">
        <v>4</v>
      </c>
      <c r="C3465">
        <v>0.80988770723342896</v>
      </c>
      <c r="D3465">
        <f t="shared" ca="1" si="54"/>
        <v>0.41273582609970194</v>
      </c>
    </row>
    <row r="3466" spans="1:4" x14ac:dyDescent="0.3">
      <c r="A3466" t="s">
        <v>26282</v>
      </c>
      <c r="B3466" t="s">
        <v>10</v>
      </c>
      <c r="C3466">
        <v>0.85364705324172896</v>
      </c>
      <c r="D3466">
        <f t="shared" ca="1" si="54"/>
        <v>0.99948866801140335</v>
      </c>
    </row>
    <row r="3467" spans="1:4" x14ac:dyDescent="0.3">
      <c r="A3467" t="s">
        <v>15370</v>
      </c>
      <c r="B3467" t="s">
        <v>10</v>
      </c>
      <c r="C3467">
        <v>0.87752646207809404</v>
      </c>
      <c r="D3467">
        <f t="shared" ca="1" si="54"/>
        <v>0.20467117963656922</v>
      </c>
    </row>
    <row r="3468" spans="1:4" x14ac:dyDescent="0.3">
      <c r="A3468" t="s">
        <v>5938</v>
      </c>
      <c r="B3468" t="s">
        <v>4</v>
      </c>
      <c r="C3468">
        <v>0.92152613401412897</v>
      </c>
      <c r="D3468">
        <f t="shared" ca="1" si="54"/>
        <v>0.32876024788391955</v>
      </c>
    </row>
    <row r="3469" spans="1:4" x14ac:dyDescent="0.3">
      <c r="A3469" t="s">
        <v>6251</v>
      </c>
      <c r="B3469" t="s">
        <v>4</v>
      </c>
      <c r="C3469">
        <v>0.84827548265457098</v>
      </c>
      <c r="D3469">
        <f t="shared" ca="1" si="54"/>
        <v>0.423608801333475</v>
      </c>
    </row>
    <row r="3470" spans="1:4" x14ac:dyDescent="0.3">
      <c r="A3470" t="s">
        <v>895</v>
      </c>
      <c r="B3470" t="s">
        <v>4</v>
      </c>
      <c r="C3470">
        <v>0.85401284694671598</v>
      </c>
      <c r="D3470">
        <f t="shared" ca="1" si="54"/>
        <v>0.65732047945806538</v>
      </c>
    </row>
    <row r="3471" spans="1:4" x14ac:dyDescent="0.3">
      <c r="A3471" t="s">
        <v>28123</v>
      </c>
      <c r="B3471" t="s">
        <v>10</v>
      </c>
      <c r="C3471">
        <v>0.81321382522582997</v>
      </c>
      <c r="D3471">
        <f t="shared" ca="1" si="54"/>
        <v>0.34819148905898101</v>
      </c>
    </row>
    <row r="3472" spans="1:4" x14ac:dyDescent="0.3">
      <c r="A3472" t="s">
        <v>7448</v>
      </c>
      <c r="B3472" t="s">
        <v>4</v>
      </c>
      <c r="C3472">
        <v>0.924632608890533</v>
      </c>
      <c r="D3472">
        <f t="shared" ca="1" si="54"/>
        <v>0.78751750386770725</v>
      </c>
    </row>
    <row r="3473" spans="1:4" x14ac:dyDescent="0.3">
      <c r="A3473" t="s">
        <v>15511</v>
      </c>
      <c r="B3473" t="s">
        <v>10</v>
      </c>
      <c r="C3473">
        <v>0.84125947952270497</v>
      </c>
      <c r="D3473">
        <f t="shared" ca="1" si="54"/>
        <v>0.89452952399325847</v>
      </c>
    </row>
    <row r="3474" spans="1:4" x14ac:dyDescent="0.3">
      <c r="A3474" t="s">
        <v>6203</v>
      </c>
      <c r="B3474" t="s">
        <v>4</v>
      </c>
      <c r="C3474">
        <v>0.90038049221038796</v>
      </c>
      <c r="D3474">
        <f t="shared" ca="1" si="54"/>
        <v>0.24781532667108663</v>
      </c>
    </row>
    <row r="3475" spans="1:4" x14ac:dyDescent="0.3">
      <c r="A3475" t="s">
        <v>18444</v>
      </c>
      <c r="B3475" t="s">
        <v>10</v>
      </c>
      <c r="C3475">
        <v>0.81926763057708696</v>
      </c>
      <c r="D3475">
        <f t="shared" ca="1" si="54"/>
        <v>0.22178669108292337</v>
      </c>
    </row>
    <row r="3476" spans="1:4" x14ac:dyDescent="0.3">
      <c r="A3476" t="s">
        <v>6310</v>
      </c>
      <c r="B3476" t="s">
        <v>4</v>
      </c>
      <c r="C3476">
        <v>0.85864597558975198</v>
      </c>
      <c r="D3476">
        <f t="shared" ca="1" si="54"/>
        <v>0.32929292983651592</v>
      </c>
    </row>
    <row r="3477" spans="1:4" x14ac:dyDescent="0.3">
      <c r="A3477" t="s">
        <v>5177</v>
      </c>
      <c r="B3477" t="s">
        <v>4</v>
      </c>
      <c r="C3477">
        <v>0.89155471324920599</v>
      </c>
      <c r="D3477">
        <f t="shared" ca="1" si="54"/>
        <v>0.54894631357715551</v>
      </c>
    </row>
    <row r="3478" spans="1:4" x14ac:dyDescent="0.3">
      <c r="A3478" t="s">
        <v>12653</v>
      </c>
      <c r="B3478" t="s">
        <v>10</v>
      </c>
      <c r="C3478">
        <v>0.83389377593994096</v>
      </c>
      <c r="D3478">
        <f t="shared" ca="1" si="54"/>
        <v>0.84317991382558954</v>
      </c>
    </row>
    <row r="3479" spans="1:4" x14ac:dyDescent="0.3">
      <c r="A3479" t="s">
        <v>15604</v>
      </c>
      <c r="B3479" t="s">
        <v>10</v>
      </c>
      <c r="C3479">
        <v>0.85463696718215898</v>
      </c>
      <c r="D3479">
        <f t="shared" ca="1" si="54"/>
        <v>0.77143824985563769</v>
      </c>
    </row>
    <row r="3480" spans="1:4" x14ac:dyDescent="0.3">
      <c r="A3480" t="s">
        <v>21011</v>
      </c>
      <c r="B3480" t="s">
        <v>10</v>
      </c>
      <c r="C3480">
        <v>0.82041829824447599</v>
      </c>
      <c r="D3480">
        <f t="shared" ca="1" si="54"/>
        <v>0.79624980649588217</v>
      </c>
    </row>
    <row r="3481" spans="1:4" x14ac:dyDescent="0.3">
      <c r="A3481" t="s">
        <v>21407</v>
      </c>
      <c r="B3481" t="s">
        <v>10</v>
      </c>
      <c r="C3481">
        <v>0.85569119453430098</v>
      </c>
      <c r="D3481">
        <f t="shared" ca="1" si="54"/>
        <v>0.7831559934705592</v>
      </c>
    </row>
    <row r="3482" spans="1:4" x14ac:dyDescent="0.3">
      <c r="A3482" t="s">
        <v>1023</v>
      </c>
      <c r="B3482" t="s">
        <v>4</v>
      </c>
      <c r="C3482">
        <v>0.87712377309799106</v>
      </c>
      <c r="D3482">
        <f t="shared" ca="1" si="54"/>
        <v>0.51267330531099131</v>
      </c>
    </row>
    <row r="3483" spans="1:4" x14ac:dyDescent="0.3">
      <c r="A3483" t="s">
        <v>13304</v>
      </c>
      <c r="B3483" t="s">
        <v>10</v>
      </c>
      <c r="C3483">
        <v>0.84776335954666104</v>
      </c>
      <c r="D3483">
        <f t="shared" ca="1" si="54"/>
        <v>0.54047762019311085</v>
      </c>
    </row>
    <row r="3484" spans="1:4" x14ac:dyDescent="0.3">
      <c r="A3484" t="s">
        <v>11703</v>
      </c>
      <c r="B3484" t="s">
        <v>4</v>
      </c>
      <c r="C3484">
        <v>0.81865596771240201</v>
      </c>
      <c r="D3484">
        <f t="shared" ca="1" si="54"/>
        <v>0.10511267685519943</v>
      </c>
    </row>
    <row r="3485" spans="1:4" x14ac:dyDescent="0.3">
      <c r="A3485" t="s">
        <v>17536</v>
      </c>
      <c r="B3485" t="s">
        <v>10</v>
      </c>
      <c r="C3485">
        <v>0.87107062339782704</v>
      </c>
      <c r="D3485">
        <f t="shared" ca="1" si="54"/>
        <v>0.80461174275851965</v>
      </c>
    </row>
    <row r="3486" spans="1:4" x14ac:dyDescent="0.3">
      <c r="A3486" t="s">
        <v>5603</v>
      </c>
      <c r="B3486" t="s">
        <v>4</v>
      </c>
      <c r="C3486">
        <v>0.84433680772781305</v>
      </c>
      <c r="D3486">
        <f t="shared" ca="1" si="54"/>
        <v>0.70081625264551761</v>
      </c>
    </row>
    <row r="3487" spans="1:4" x14ac:dyDescent="0.3">
      <c r="A3487" t="s">
        <v>13605</v>
      </c>
      <c r="B3487" t="s">
        <v>10</v>
      </c>
      <c r="C3487">
        <v>0.87202769517898504</v>
      </c>
      <c r="D3487">
        <f t="shared" ca="1" si="54"/>
        <v>8.679806127485945E-2</v>
      </c>
    </row>
    <row r="3488" spans="1:4" x14ac:dyDescent="0.3">
      <c r="A3488" t="s">
        <v>12796</v>
      </c>
      <c r="B3488" t="s">
        <v>10</v>
      </c>
      <c r="C3488">
        <v>0.86763513088226296</v>
      </c>
      <c r="D3488">
        <f t="shared" ca="1" si="54"/>
        <v>0.37207095496016362</v>
      </c>
    </row>
    <row r="3489" spans="1:4" x14ac:dyDescent="0.3">
      <c r="A3489" t="s">
        <v>25686</v>
      </c>
      <c r="B3489" t="s">
        <v>10</v>
      </c>
      <c r="C3489">
        <v>0.809450924396514</v>
      </c>
      <c r="D3489">
        <f t="shared" ca="1" si="54"/>
        <v>0.70668595907786358</v>
      </c>
    </row>
    <row r="3490" spans="1:4" x14ac:dyDescent="0.3">
      <c r="A3490" t="s">
        <v>6190</v>
      </c>
      <c r="B3490" t="s">
        <v>4</v>
      </c>
      <c r="C3490">
        <v>0.95633465051651001</v>
      </c>
      <c r="D3490">
        <f t="shared" ca="1" si="54"/>
        <v>0.11018135092898296</v>
      </c>
    </row>
    <row r="3491" spans="1:4" x14ac:dyDescent="0.3">
      <c r="A3491" t="s">
        <v>22893</v>
      </c>
      <c r="B3491" t="s">
        <v>10</v>
      </c>
      <c r="C3491">
        <v>0.87333101034164395</v>
      </c>
      <c r="D3491">
        <f t="shared" ca="1" si="54"/>
        <v>1.4936767329469802E-3</v>
      </c>
    </row>
    <row r="3492" spans="1:4" x14ac:dyDescent="0.3">
      <c r="A3492" t="s">
        <v>21298</v>
      </c>
      <c r="B3492" t="s">
        <v>10</v>
      </c>
      <c r="C3492">
        <v>0.85658711194991999</v>
      </c>
      <c r="D3492">
        <f t="shared" ca="1" si="54"/>
        <v>0.89637836133329307</v>
      </c>
    </row>
    <row r="3493" spans="1:4" x14ac:dyDescent="0.3">
      <c r="A3493" t="s">
        <v>25844</v>
      </c>
      <c r="B3493" t="s">
        <v>10</v>
      </c>
      <c r="C3493">
        <v>0.80917078256607</v>
      </c>
      <c r="D3493">
        <f t="shared" ca="1" si="54"/>
        <v>0.23538975572765453</v>
      </c>
    </row>
    <row r="3494" spans="1:4" x14ac:dyDescent="0.3">
      <c r="A3494" t="s">
        <v>8452</v>
      </c>
      <c r="B3494" t="s">
        <v>4</v>
      </c>
      <c r="C3494">
        <v>0.89720964431762695</v>
      </c>
      <c r="D3494">
        <f t="shared" ca="1" si="54"/>
        <v>0.71982379566279997</v>
      </c>
    </row>
    <row r="3495" spans="1:4" x14ac:dyDescent="0.3">
      <c r="A3495" t="s">
        <v>8241</v>
      </c>
      <c r="B3495" t="s">
        <v>4</v>
      </c>
      <c r="C3495">
        <v>0.90129637718200595</v>
      </c>
      <c r="D3495">
        <f t="shared" ca="1" si="54"/>
        <v>0.81484255965428531</v>
      </c>
    </row>
    <row r="3496" spans="1:4" x14ac:dyDescent="0.3">
      <c r="A3496" t="s">
        <v>22422</v>
      </c>
      <c r="B3496" t="s">
        <v>10</v>
      </c>
      <c r="C3496">
        <v>0.82324814796447698</v>
      </c>
      <c r="D3496">
        <f t="shared" ca="1" si="54"/>
        <v>0.33861708132831858</v>
      </c>
    </row>
    <row r="3497" spans="1:4" x14ac:dyDescent="0.3">
      <c r="A3497" t="s">
        <v>1902</v>
      </c>
      <c r="B3497" t="s">
        <v>4</v>
      </c>
      <c r="C3497">
        <v>0.81284719705581598</v>
      </c>
      <c r="D3497">
        <f t="shared" ca="1" si="54"/>
        <v>0.95488557373582783</v>
      </c>
    </row>
    <row r="3498" spans="1:4" x14ac:dyDescent="0.3">
      <c r="A3498" t="s">
        <v>26949</v>
      </c>
      <c r="B3498" t="s">
        <v>10</v>
      </c>
      <c r="C3498">
        <v>0.83952611684799106</v>
      </c>
      <c r="D3498">
        <f t="shared" ca="1" si="54"/>
        <v>0.10126415934714295</v>
      </c>
    </row>
    <row r="3499" spans="1:4" x14ac:dyDescent="0.3">
      <c r="A3499" t="s">
        <v>7577</v>
      </c>
      <c r="B3499" t="s">
        <v>4</v>
      </c>
      <c r="C3499">
        <v>0.91713809967041005</v>
      </c>
      <c r="D3499">
        <f t="shared" ca="1" si="54"/>
        <v>0.86409311607435435</v>
      </c>
    </row>
    <row r="3500" spans="1:4" x14ac:dyDescent="0.3">
      <c r="A3500" t="s">
        <v>18912</v>
      </c>
      <c r="B3500" t="s">
        <v>10</v>
      </c>
      <c r="C3500">
        <v>0.84860569238662698</v>
      </c>
      <c r="D3500">
        <f t="shared" ca="1" si="54"/>
        <v>0.92754890858437156</v>
      </c>
    </row>
    <row r="3501" spans="1:4" x14ac:dyDescent="0.3">
      <c r="A3501" t="s">
        <v>23746</v>
      </c>
      <c r="B3501" t="s">
        <v>10</v>
      </c>
      <c r="C3501">
        <v>0.802823185920715</v>
      </c>
      <c r="D3501">
        <f t="shared" ca="1" si="54"/>
        <v>0.90536870044668438</v>
      </c>
    </row>
    <row r="3502" spans="1:4" x14ac:dyDescent="0.3">
      <c r="A3502" t="s">
        <v>19772</v>
      </c>
      <c r="B3502" t="s">
        <v>10</v>
      </c>
      <c r="C3502">
        <v>0.82310312986373901</v>
      </c>
      <c r="D3502">
        <f t="shared" ca="1" si="54"/>
        <v>0.19182452326990118</v>
      </c>
    </row>
    <row r="3503" spans="1:4" x14ac:dyDescent="0.3">
      <c r="A3503" t="s">
        <v>17874</v>
      </c>
      <c r="B3503" t="s">
        <v>10</v>
      </c>
      <c r="C3503">
        <v>0.86786484718322698</v>
      </c>
      <c r="D3503">
        <f t="shared" ca="1" si="54"/>
        <v>0.3677486507451776</v>
      </c>
    </row>
    <row r="3504" spans="1:4" x14ac:dyDescent="0.3">
      <c r="A3504" t="s">
        <v>23399</v>
      </c>
      <c r="B3504" t="s">
        <v>10</v>
      </c>
      <c r="C3504">
        <v>0.85545927286148005</v>
      </c>
      <c r="D3504">
        <f t="shared" ca="1" si="54"/>
        <v>0.78726597342842231</v>
      </c>
    </row>
    <row r="3505" spans="1:4" x14ac:dyDescent="0.3">
      <c r="A3505" t="s">
        <v>21841</v>
      </c>
      <c r="B3505" t="s">
        <v>10</v>
      </c>
      <c r="C3505">
        <v>0.80728942155838002</v>
      </c>
      <c r="D3505">
        <f t="shared" ca="1" si="54"/>
        <v>0.88785150101164323</v>
      </c>
    </row>
    <row r="3506" spans="1:4" x14ac:dyDescent="0.3">
      <c r="A3506" t="s">
        <v>25908</v>
      </c>
      <c r="B3506" t="s">
        <v>10</v>
      </c>
      <c r="C3506">
        <v>0.80975914001464799</v>
      </c>
      <c r="D3506">
        <f t="shared" ca="1" si="54"/>
        <v>0.46199018547225468</v>
      </c>
    </row>
    <row r="3507" spans="1:4" x14ac:dyDescent="0.3">
      <c r="A3507" t="s">
        <v>26464</v>
      </c>
      <c r="B3507" t="s">
        <v>10</v>
      </c>
      <c r="C3507">
        <v>0.82973474264144897</v>
      </c>
      <c r="D3507">
        <f t="shared" ca="1" si="54"/>
        <v>0.70790594480338043</v>
      </c>
    </row>
    <row r="3508" spans="1:4" x14ac:dyDescent="0.3">
      <c r="A3508" t="s">
        <v>27775</v>
      </c>
      <c r="B3508" t="s">
        <v>10</v>
      </c>
      <c r="C3508">
        <v>0.80210065841674805</v>
      </c>
      <c r="D3508">
        <f t="shared" ca="1" si="54"/>
        <v>6.2606435145055372E-2</v>
      </c>
    </row>
    <row r="3509" spans="1:4" x14ac:dyDescent="0.3">
      <c r="A3509" t="s">
        <v>28501</v>
      </c>
      <c r="B3509" t="s">
        <v>10</v>
      </c>
      <c r="C3509">
        <v>0.826002597808837</v>
      </c>
      <c r="D3509">
        <f t="shared" ca="1" si="54"/>
        <v>0.99864775559252172</v>
      </c>
    </row>
    <row r="3510" spans="1:4" x14ac:dyDescent="0.3">
      <c r="A3510" t="s">
        <v>18690</v>
      </c>
      <c r="B3510" t="s">
        <v>10</v>
      </c>
      <c r="C3510">
        <v>0.81967234611511197</v>
      </c>
      <c r="D3510">
        <f t="shared" ca="1" si="54"/>
        <v>5.2150813866426837E-2</v>
      </c>
    </row>
    <row r="3511" spans="1:4" x14ac:dyDescent="0.3">
      <c r="A3511" t="s">
        <v>12446</v>
      </c>
      <c r="B3511" t="s">
        <v>10</v>
      </c>
      <c r="C3511">
        <v>0.89804923534393299</v>
      </c>
      <c r="D3511">
        <f t="shared" ca="1" si="54"/>
        <v>0.69709096157536254</v>
      </c>
    </row>
    <row r="3512" spans="1:4" x14ac:dyDescent="0.3">
      <c r="A3512" t="s">
        <v>13784</v>
      </c>
      <c r="B3512" t="s">
        <v>10</v>
      </c>
      <c r="C3512">
        <v>0.84284746646881104</v>
      </c>
      <c r="D3512">
        <f t="shared" ca="1" si="54"/>
        <v>0.55022559079816769</v>
      </c>
    </row>
    <row r="3513" spans="1:4" x14ac:dyDescent="0.3">
      <c r="A3513" t="s">
        <v>27231</v>
      </c>
      <c r="B3513" t="s">
        <v>10</v>
      </c>
      <c r="C3513">
        <v>0.82273560762405396</v>
      </c>
      <c r="D3513">
        <f t="shared" ca="1" si="54"/>
        <v>0.15194135002249998</v>
      </c>
    </row>
    <row r="3514" spans="1:4" x14ac:dyDescent="0.3">
      <c r="A3514" t="s">
        <v>19979</v>
      </c>
      <c r="B3514" t="s">
        <v>10</v>
      </c>
      <c r="C3514">
        <v>0.81006592512130704</v>
      </c>
      <c r="D3514">
        <f t="shared" ca="1" si="54"/>
        <v>0.11491639116827168</v>
      </c>
    </row>
    <row r="3515" spans="1:4" x14ac:dyDescent="0.3">
      <c r="A3515" t="s">
        <v>15456</v>
      </c>
      <c r="B3515" t="s">
        <v>10</v>
      </c>
      <c r="C3515">
        <v>0.844995558261871</v>
      </c>
      <c r="D3515">
        <f t="shared" ca="1" si="54"/>
        <v>8.9109444456316744E-3</v>
      </c>
    </row>
    <row r="3516" spans="1:4" x14ac:dyDescent="0.3">
      <c r="A3516" t="s">
        <v>6522</v>
      </c>
      <c r="B3516" t="s">
        <v>4</v>
      </c>
      <c r="C3516">
        <v>0.89382392168045</v>
      </c>
      <c r="D3516">
        <f t="shared" ca="1" si="54"/>
        <v>5.0174952803443085E-2</v>
      </c>
    </row>
    <row r="3517" spans="1:4" x14ac:dyDescent="0.3">
      <c r="A3517" t="s">
        <v>16650</v>
      </c>
      <c r="B3517" t="s">
        <v>10</v>
      </c>
      <c r="C3517">
        <v>0.82525008916854803</v>
      </c>
      <c r="D3517">
        <f t="shared" ca="1" si="54"/>
        <v>9.2053635470523254E-2</v>
      </c>
    </row>
    <row r="3518" spans="1:4" x14ac:dyDescent="0.3">
      <c r="A3518" t="s">
        <v>5019</v>
      </c>
      <c r="B3518" t="s">
        <v>4</v>
      </c>
      <c r="C3518">
        <v>0.91526442766189497</v>
      </c>
      <c r="D3518">
        <f t="shared" ca="1" si="54"/>
        <v>0.48353912898831553</v>
      </c>
    </row>
    <row r="3519" spans="1:4" x14ac:dyDescent="0.3">
      <c r="A3519" t="s">
        <v>5099</v>
      </c>
      <c r="B3519" t="s">
        <v>4</v>
      </c>
      <c r="C3519">
        <v>0.86912304162979104</v>
      </c>
      <c r="D3519">
        <f t="shared" ca="1" si="54"/>
        <v>0.50338525042605464</v>
      </c>
    </row>
    <row r="3520" spans="1:4" x14ac:dyDescent="0.3">
      <c r="A3520" t="s">
        <v>19677</v>
      </c>
      <c r="B3520" t="s">
        <v>10</v>
      </c>
      <c r="C3520">
        <v>0.90024787187576205</v>
      </c>
      <c r="D3520">
        <f t="shared" ca="1" si="54"/>
        <v>0.57624857454631651</v>
      </c>
    </row>
    <row r="3521" spans="1:4" x14ac:dyDescent="0.3">
      <c r="A3521" t="s">
        <v>5872</v>
      </c>
      <c r="B3521" t="s">
        <v>4</v>
      </c>
      <c r="C3521">
        <v>0.92310035228729204</v>
      </c>
      <c r="D3521">
        <f t="shared" ca="1" si="54"/>
        <v>0.8497132964070081</v>
      </c>
    </row>
    <row r="3522" spans="1:4" x14ac:dyDescent="0.3">
      <c r="A3522" t="s">
        <v>19895</v>
      </c>
      <c r="B3522" t="s">
        <v>10</v>
      </c>
      <c r="C3522">
        <v>0.83910608291625899</v>
      </c>
      <c r="D3522">
        <f t="shared" ref="D3522:D3585" ca="1" si="55">RAND()</f>
        <v>0.28398199791800693</v>
      </c>
    </row>
    <row r="3523" spans="1:4" x14ac:dyDescent="0.3">
      <c r="A3523" t="s">
        <v>27340</v>
      </c>
      <c r="B3523" t="s">
        <v>10</v>
      </c>
      <c r="C3523">
        <v>0.83020526170730502</v>
      </c>
      <c r="D3523">
        <f t="shared" ca="1" si="55"/>
        <v>0.33130539901767631</v>
      </c>
    </row>
    <row r="3524" spans="1:4" x14ac:dyDescent="0.3">
      <c r="A3524" t="s">
        <v>15175</v>
      </c>
      <c r="B3524" t="s">
        <v>10</v>
      </c>
      <c r="C3524">
        <v>0.86705124378204301</v>
      </c>
      <c r="D3524">
        <f t="shared" ca="1" si="55"/>
        <v>0.72394035711169846</v>
      </c>
    </row>
    <row r="3525" spans="1:4" x14ac:dyDescent="0.3">
      <c r="A3525" t="s">
        <v>5780</v>
      </c>
      <c r="B3525" t="s">
        <v>4</v>
      </c>
      <c r="C3525">
        <v>0.90695005655288696</v>
      </c>
      <c r="D3525">
        <f t="shared" ca="1" si="55"/>
        <v>0.5218714173573854</v>
      </c>
    </row>
    <row r="3526" spans="1:4" x14ac:dyDescent="0.3">
      <c r="A3526" t="s">
        <v>15304</v>
      </c>
      <c r="B3526" t="s">
        <v>10</v>
      </c>
      <c r="C3526">
        <v>0.86316061019897405</v>
      </c>
      <c r="D3526">
        <f t="shared" ca="1" si="55"/>
        <v>0.84372207263851273</v>
      </c>
    </row>
    <row r="3527" spans="1:4" x14ac:dyDescent="0.3">
      <c r="A3527" t="s">
        <v>2107</v>
      </c>
      <c r="B3527" t="s">
        <v>4</v>
      </c>
      <c r="C3527">
        <v>0.81981110572814897</v>
      </c>
      <c r="D3527">
        <f t="shared" ca="1" si="55"/>
        <v>0.27658694056107902</v>
      </c>
    </row>
    <row r="3528" spans="1:4" x14ac:dyDescent="0.3">
      <c r="A3528" t="s">
        <v>24164</v>
      </c>
      <c r="B3528" t="s">
        <v>10</v>
      </c>
      <c r="C3528">
        <v>0.84201163053512496</v>
      </c>
      <c r="D3528">
        <f t="shared" ca="1" si="55"/>
        <v>0.28148805588665615</v>
      </c>
    </row>
    <row r="3529" spans="1:4" x14ac:dyDescent="0.3">
      <c r="A3529" t="s">
        <v>8581</v>
      </c>
      <c r="B3529" t="s">
        <v>4</v>
      </c>
      <c r="C3529">
        <v>0.92356491088867099</v>
      </c>
      <c r="D3529">
        <f t="shared" ca="1" si="55"/>
        <v>0.87889927782851662</v>
      </c>
    </row>
    <row r="3530" spans="1:4" x14ac:dyDescent="0.3">
      <c r="A3530" t="s">
        <v>19847</v>
      </c>
      <c r="B3530" t="s">
        <v>10</v>
      </c>
      <c r="C3530">
        <v>0.871992707252502</v>
      </c>
      <c r="D3530">
        <f t="shared" ca="1" si="55"/>
        <v>0.90651314067278932</v>
      </c>
    </row>
    <row r="3531" spans="1:4" x14ac:dyDescent="0.3">
      <c r="A3531" t="s">
        <v>2586</v>
      </c>
      <c r="B3531" t="s">
        <v>4</v>
      </c>
      <c r="C3531">
        <v>0.88174128532409601</v>
      </c>
      <c r="D3531">
        <f t="shared" ca="1" si="55"/>
        <v>0.74838193442972312</v>
      </c>
    </row>
    <row r="3532" spans="1:4" x14ac:dyDescent="0.3">
      <c r="A3532" t="s">
        <v>13580</v>
      </c>
      <c r="B3532" t="s">
        <v>10</v>
      </c>
      <c r="C3532">
        <v>0.85495758056640603</v>
      </c>
      <c r="D3532">
        <f t="shared" ca="1" si="55"/>
        <v>0.12615800865939164</v>
      </c>
    </row>
    <row r="3533" spans="1:4" x14ac:dyDescent="0.3">
      <c r="A3533" t="s">
        <v>18466</v>
      </c>
      <c r="B3533" t="s">
        <v>10</v>
      </c>
      <c r="C3533">
        <v>0.82401418685912997</v>
      </c>
      <c r="D3533">
        <f t="shared" ca="1" si="55"/>
        <v>0.15614986688483867</v>
      </c>
    </row>
    <row r="3534" spans="1:4" x14ac:dyDescent="0.3">
      <c r="A3534" t="s">
        <v>24652</v>
      </c>
      <c r="B3534" t="s">
        <v>10</v>
      </c>
      <c r="C3534">
        <v>0.83220958709716797</v>
      </c>
      <c r="D3534">
        <f t="shared" ca="1" si="55"/>
        <v>0.23315771084035852</v>
      </c>
    </row>
    <row r="3535" spans="1:4" x14ac:dyDescent="0.3">
      <c r="A3535" t="s">
        <v>15143</v>
      </c>
      <c r="B3535" t="s">
        <v>10</v>
      </c>
      <c r="C3535">
        <v>0.86841803789138705</v>
      </c>
      <c r="D3535">
        <f t="shared" ca="1" si="55"/>
        <v>0.67920813684777603</v>
      </c>
    </row>
    <row r="3536" spans="1:4" x14ac:dyDescent="0.3">
      <c r="A3536" t="s">
        <v>7969</v>
      </c>
      <c r="B3536" t="s">
        <v>4</v>
      </c>
      <c r="C3536">
        <v>0.86390614509582497</v>
      </c>
      <c r="D3536">
        <f t="shared" ca="1" si="55"/>
        <v>0.68161964248251405</v>
      </c>
    </row>
    <row r="3537" spans="1:4" x14ac:dyDescent="0.3">
      <c r="A3537" t="s">
        <v>25781</v>
      </c>
      <c r="B3537" t="s">
        <v>10</v>
      </c>
      <c r="C3537">
        <v>0.81604629755020097</v>
      </c>
      <c r="D3537">
        <f t="shared" ca="1" si="55"/>
        <v>0.6231268177611764</v>
      </c>
    </row>
    <row r="3538" spans="1:4" x14ac:dyDescent="0.3">
      <c r="A3538" t="s">
        <v>25297</v>
      </c>
      <c r="B3538" t="s">
        <v>10</v>
      </c>
      <c r="C3538">
        <v>0.83242738246917702</v>
      </c>
      <c r="D3538">
        <f t="shared" ca="1" si="55"/>
        <v>0.74893888757589855</v>
      </c>
    </row>
    <row r="3539" spans="1:4" x14ac:dyDescent="0.3">
      <c r="A3539" t="s">
        <v>20495</v>
      </c>
      <c r="B3539" t="s">
        <v>10</v>
      </c>
      <c r="C3539">
        <v>0.84162551164626997</v>
      </c>
      <c r="D3539">
        <f t="shared" ca="1" si="55"/>
        <v>0.75706970679302821</v>
      </c>
    </row>
    <row r="3540" spans="1:4" x14ac:dyDescent="0.3">
      <c r="A3540" t="s">
        <v>14620</v>
      </c>
      <c r="B3540" t="s">
        <v>10</v>
      </c>
      <c r="C3540">
        <v>0.85529094934463501</v>
      </c>
      <c r="D3540">
        <f t="shared" ca="1" si="55"/>
        <v>0.70025945573301829</v>
      </c>
    </row>
    <row r="3541" spans="1:4" x14ac:dyDescent="0.3">
      <c r="A3541" t="s">
        <v>12368</v>
      </c>
      <c r="B3541" t="s">
        <v>10</v>
      </c>
      <c r="C3541">
        <v>0.87340646982192904</v>
      </c>
      <c r="D3541">
        <f t="shared" ca="1" si="55"/>
        <v>0.5326373106654434</v>
      </c>
    </row>
    <row r="3542" spans="1:4" x14ac:dyDescent="0.3">
      <c r="A3542" t="s">
        <v>14449</v>
      </c>
      <c r="B3542" t="s">
        <v>10</v>
      </c>
      <c r="C3542">
        <v>0.89076769351959195</v>
      </c>
      <c r="D3542">
        <f t="shared" ca="1" si="55"/>
        <v>0.63594966728807611</v>
      </c>
    </row>
    <row r="3543" spans="1:4" x14ac:dyDescent="0.3">
      <c r="A3543" t="s">
        <v>28219</v>
      </c>
      <c r="B3543" t="s">
        <v>10</v>
      </c>
      <c r="C3543">
        <v>0.81035739183425903</v>
      </c>
      <c r="D3543">
        <f t="shared" ca="1" si="55"/>
        <v>0.63233218337969477</v>
      </c>
    </row>
    <row r="3544" spans="1:4" x14ac:dyDescent="0.3">
      <c r="A3544" t="s">
        <v>4414</v>
      </c>
      <c r="B3544" t="s">
        <v>4</v>
      </c>
      <c r="C3544">
        <v>0.80717116594314497</v>
      </c>
      <c r="D3544">
        <f t="shared" ca="1" si="55"/>
        <v>0.86529409153431014</v>
      </c>
    </row>
    <row r="3545" spans="1:4" x14ac:dyDescent="0.3">
      <c r="A3545" t="s">
        <v>21448</v>
      </c>
      <c r="B3545" t="s">
        <v>10</v>
      </c>
      <c r="C3545">
        <v>0.81566941738128595</v>
      </c>
      <c r="D3545">
        <f t="shared" ca="1" si="55"/>
        <v>0.76348739100474206</v>
      </c>
    </row>
    <row r="3546" spans="1:4" x14ac:dyDescent="0.3">
      <c r="A3546" t="s">
        <v>3627</v>
      </c>
      <c r="B3546" t="s">
        <v>4</v>
      </c>
      <c r="C3546">
        <v>0.887609362602233</v>
      </c>
      <c r="D3546">
        <f t="shared" ca="1" si="55"/>
        <v>0.47292122588262275</v>
      </c>
    </row>
    <row r="3547" spans="1:4" x14ac:dyDescent="0.3">
      <c r="A3547" t="s">
        <v>19155</v>
      </c>
      <c r="B3547" t="s">
        <v>10</v>
      </c>
      <c r="C3547">
        <v>0.83675336837768499</v>
      </c>
      <c r="D3547">
        <f t="shared" ca="1" si="55"/>
        <v>2.8304456371599618E-2</v>
      </c>
    </row>
    <row r="3548" spans="1:4" x14ac:dyDescent="0.3">
      <c r="A3548" t="s">
        <v>14505</v>
      </c>
      <c r="B3548" t="s">
        <v>10</v>
      </c>
      <c r="C3548">
        <v>0.88127791881561202</v>
      </c>
      <c r="D3548">
        <f t="shared" ca="1" si="55"/>
        <v>0.41355024996473722</v>
      </c>
    </row>
    <row r="3549" spans="1:4" x14ac:dyDescent="0.3">
      <c r="A3549" t="s">
        <v>25582</v>
      </c>
      <c r="B3549" t="s">
        <v>10</v>
      </c>
      <c r="C3549">
        <v>0.81431192159652699</v>
      </c>
      <c r="D3549">
        <f t="shared" ca="1" si="55"/>
        <v>8.564815539759052E-2</v>
      </c>
    </row>
    <row r="3550" spans="1:4" x14ac:dyDescent="0.3">
      <c r="A3550" t="s">
        <v>18584</v>
      </c>
      <c r="B3550" t="s">
        <v>10</v>
      </c>
      <c r="C3550">
        <v>0.81178063154220503</v>
      </c>
      <c r="D3550">
        <f t="shared" ca="1" si="55"/>
        <v>0.95654819163869786</v>
      </c>
    </row>
    <row r="3551" spans="1:4" x14ac:dyDescent="0.3">
      <c r="A3551" t="s">
        <v>18526</v>
      </c>
      <c r="B3551" t="s">
        <v>10</v>
      </c>
      <c r="C3551">
        <v>0.85399436950683505</v>
      </c>
      <c r="D3551">
        <f t="shared" ca="1" si="55"/>
        <v>0.91759225860191507</v>
      </c>
    </row>
    <row r="3552" spans="1:4" x14ac:dyDescent="0.3">
      <c r="A3552" t="s">
        <v>26459</v>
      </c>
      <c r="B3552" t="s">
        <v>10</v>
      </c>
      <c r="C3552">
        <v>0.818742275238037</v>
      </c>
      <c r="D3552">
        <f t="shared" ca="1" si="55"/>
        <v>0.82575489576646666</v>
      </c>
    </row>
    <row r="3553" spans="1:4" x14ac:dyDescent="0.3">
      <c r="A3553" t="s">
        <v>23044</v>
      </c>
      <c r="B3553" t="s">
        <v>10</v>
      </c>
      <c r="C3553">
        <v>0.85635012388229304</v>
      </c>
      <c r="D3553">
        <f t="shared" ca="1" si="55"/>
        <v>0.16437651395278041</v>
      </c>
    </row>
    <row r="3554" spans="1:4" x14ac:dyDescent="0.3">
      <c r="A3554" t="s">
        <v>3293</v>
      </c>
      <c r="B3554" t="s">
        <v>4</v>
      </c>
      <c r="C3554">
        <v>0.83415734767913796</v>
      </c>
      <c r="D3554">
        <f t="shared" ca="1" si="55"/>
        <v>0.18226726498860091</v>
      </c>
    </row>
    <row r="3555" spans="1:4" x14ac:dyDescent="0.3">
      <c r="A3555" t="s">
        <v>19067</v>
      </c>
      <c r="B3555" t="s">
        <v>10</v>
      </c>
      <c r="C3555">
        <v>0.87687581777572599</v>
      </c>
      <c r="D3555">
        <f t="shared" ca="1" si="55"/>
        <v>0.40971103609234316</v>
      </c>
    </row>
    <row r="3556" spans="1:4" x14ac:dyDescent="0.3">
      <c r="A3556" t="s">
        <v>26005</v>
      </c>
      <c r="B3556" t="s">
        <v>10</v>
      </c>
      <c r="C3556">
        <v>0.85400789976119995</v>
      </c>
      <c r="D3556">
        <f t="shared" ca="1" si="55"/>
        <v>0.42059772393108541</v>
      </c>
    </row>
    <row r="3557" spans="1:4" x14ac:dyDescent="0.3">
      <c r="A3557" t="s">
        <v>26288</v>
      </c>
      <c r="B3557" t="s">
        <v>10</v>
      </c>
      <c r="C3557">
        <v>0.84786659479141202</v>
      </c>
      <c r="D3557">
        <f t="shared" ca="1" si="55"/>
        <v>0.94884380116268785</v>
      </c>
    </row>
    <row r="3558" spans="1:4" x14ac:dyDescent="0.3">
      <c r="A3558" t="s">
        <v>439</v>
      </c>
      <c r="B3558" t="s">
        <v>4</v>
      </c>
      <c r="C3558">
        <v>0.84331095218658403</v>
      </c>
      <c r="D3558">
        <f t="shared" ca="1" si="55"/>
        <v>0.42763178975429839</v>
      </c>
    </row>
    <row r="3559" spans="1:4" x14ac:dyDescent="0.3">
      <c r="A3559" t="s">
        <v>28776</v>
      </c>
      <c r="B3559" t="s">
        <v>10</v>
      </c>
      <c r="C3559">
        <v>0.84447181224822998</v>
      </c>
      <c r="D3559">
        <f t="shared" ca="1" si="55"/>
        <v>0.90271611983097577</v>
      </c>
    </row>
    <row r="3560" spans="1:4" x14ac:dyDescent="0.3">
      <c r="A3560" t="s">
        <v>27533</v>
      </c>
      <c r="B3560" t="s">
        <v>10</v>
      </c>
      <c r="C3560">
        <v>0.82537806034088101</v>
      </c>
      <c r="D3560">
        <f t="shared" ca="1" si="55"/>
        <v>0.5399717608644623</v>
      </c>
    </row>
    <row r="3561" spans="1:4" x14ac:dyDescent="0.3">
      <c r="A3561" t="s">
        <v>24941</v>
      </c>
      <c r="B3561" t="s">
        <v>10</v>
      </c>
      <c r="C3561">
        <v>0.85252749919891302</v>
      </c>
      <c r="D3561">
        <f t="shared" ca="1" si="55"/>
        <v>0.37171691854496558</v>
      </c>
    </row>
    <row r="3562" spans="1:4" x14ac:dyDescent="0.3">
      <c r="A3562" t="s">
        <v>27636</v>
      </c>
      <c r="B3562" t="s">
        <v>10</v>
      </c>
      <c r="C3562">
        <v>0.822737216949462</v>
      </c>
      <c r="D3562">
        <f t="shared" ca="1" si="55"/>
        <v>1.5431710965931433E-2</v>
      </c>
    </row>
    <row r="3563" spans="1:4" x14ac:dyDescent="0.3">
      <c r="A3563" t="s">
        <v>7970</v>
      </c>
      <c r="B3563" t="s">
        <v>4</v>
      </c>
      <c r="C3563">
        <v>0.93408071994781405</v>
      </c>
      <c r="D3563">
        <f t="shared" ca="1" si="55"/>
        <v>0.51803157236684172</v>
      </c>
    </row>
    <row r="3564" spans="1:4" x14ac:dyDescent="0.3">
      <c r="A3564" t="s">
        <v>18983</v>
      </c>
      <c r="B3564" t="s">
        <v>10</v>
      </c>
      <c r="C3564">
        <v>0.86010891199111905</v>
      </c>
      <c r="D3564">
        <f t="shared" ca="1" si="55"/>
        <v>0.33967478570688292</v>
      </c>
    </row>
    <row r="3565" spans="1:4" x14ac:dyDescent="0.3">
      <c r="A3565" t="s">
        <v>6781</v>
      </c>
      <c r="B3565" t="s">
        <v>4</v>
      </c>
      <c r="C3565">
        <v>0.95291447639465299</v>
      </c>
      <c r="D3565">
        <f t="shared" ca="1" si="55"/>
        <v>0.92318385732718422</v>
      </c>
    </row>
    <row r="3566" spans="1:4" x14ac:dyDescent="0.3">
      <c r="A3566" t="s">
        <v>17962</v>
      </c>
      <c r="B3566" t="s">
        <v>10</v>
      </c>
      <c r="C3566">
        <v>0.85629647970199496</v>
      </c>
      <c r="D3566">
        <f t="shared" ca="1" si="55"/>
        <v>0.48127618010238837</v>
      </c>
    </row>
    <row r="3567" spans="1:4" x14ac:dyDescent="0.3">
      <c r="A3567" t="s">
        <v>20299</v>
      </c>
      <c r="B3567" t="s">
        <v>10</v>
      </c>
      <c r="C3567">
        <v>0.86132264137268</v>
      </c>
      <c r="D3567">
        <f t="shared" ca="1" si="55"/>
        <v>0.85228571057879365</v>
      </c>
    </row>
    <row r="3568" spans="1:4" x14ac:dyDescent="0.3">
      <c r="A3568" t="s">
        <v>101</v>
      </c>
      <c r="B3568" t="s">
        <v>4</v>
      </c>
      <c r="C3568">
        <v>0.81202673912048295</v>
      </c>
      <c r="D3568">
        <f t="shared" ca="1" si="55"/>
        <v>0.63932916414949981</v>
      </c>
    </row>
    <row r="3569" spans="1:4" x14ac:dyDescent="0.3">
      <c r="A3569" t="s">
        <v>29305</v>
      </c>
      <c r="B3569" t="s">
        <v>10</v>
      </c>
      <c r="C3569">
        <v>0.85429990291595403</v>
      </c>
      <c r="D3569">
        <f t="shared" ca="1" si="55"/>
        <v>0.90816617814895206</v>
      </c>
    </row>
    <row r="3570" spans="1:4" x14ac:dyDescent="0.3">
      <c r="A3570" t="s">
        <v>11594</v>
      </c>
      <c r="B3570" t="s">
        <v>4</v>
      </c>
      <c r="C3570">
        <v>0.91758811473846402</v>
      </c>
      <c r="D3570">
        <f t="shared" ca="1" si="55"/>
        <v>0.82755192454149273</v>
      </c>
    </row>
    <row r="3571" spans="1:4" x14ac:dyDescent="0.3">
      <c r="A3571" t="s">
        <v>14951</v>
      </c>
      <c r="B3571" t="s">
        <v>10</v>
      </c>
      <c r="C3571">
        <v>0.81638330221176103</v>
      </c>
      <c r="D3571">
        <f t="shared" ca="1" si="55"/>
        <v>0.74382708610041504</v>
      </c>
    </row>
    <row r="3572" spans="1:4" x14ac:dyDescent="0.3">
      <c r="A3572" t="s">
        <v>7458</v>
      </c>
      <c r="B3572" t="s">
        <v>4</v>
      </c>
      <c r="C3572">
        <v>0.869787037372589</v>
      </c>
      <c r="D3572">
        <f t="shared" ca="1" si="55"/>
        <v>0.56172768721842115</v>
      </c>
    </row>
    <row r="3573" spans="1:4" x14ac:dyDescent="0.3">
      <c r="A3573" t="s">
        <v>21319</v>
      </c>
      <c r="B3573" t="s">
        <v>10</v>
      </c>
      <c r="C3573">
        <v>0.80749487876892001</v>
      </c>
      <c r="D3573">
        <f t="shared" ca="1" si="55"/>
        <v>0.15053631436736259</v>
      </c>
    </row>
    <row r="3574" spans="1:4" x14ac:dyDescent="0.3">
      <c r="A3574" t="s">
        <v>2804</v>
      </c>
      <c r="B3574" t="s">
        <v>4</v>
      </c>
      <c r="C3574">
        <v>0.81627058982849099</v>
      </c>
      <c r="D3574">
        <f t="shared" ca="1" si="55"/>
        <v>0.68370932656413186</v>
      </c>
    </row>
    <row r="3575" spans="1:4" x14ac:dyDescent="0.3">
      <c r="A3575" t="s">
        <v>7465</v>
      </c>
      <c r="B3575" t="s">
        <v>4</v>
      </c>
      <c r="C3575">
        <v>0.909959197044372</v>
      </c>
      <c r="D3575">
        <f t="shared" ca="1" si="55"/>
        <v>0.92191479494116257</v>
      </c>
    </row>
    <row r="3576" spans="1:4" x14ac:dyDescent="0.3">
      <c r="A3576" t="s">
        <v>24232</v>
      </c>
      <c r="B3576" t="s">
        <v>10</v>
      </c>
      <c r="C3576">
        <v>0.81800448894500699</v>
      </c>
      <c r="D3576">
        <f t="shared" ca="1" si="55"/>
        <v>0.94972231551807207</v>
      </c>
    </row>
    <row r="3577" spans="1:4" x14ac:dyDescent="0.3">
      <c r="A3577" t="s">
        <v>4476</v>
      </c>
      <c r="B3577" t="s">
        <v>4</v>
      </c>
      <c r="C3577">
        <v>0.89857977628707797</v>
      </c>
      <c r="D3577">
        <f t="shared" ca="1" si="55"/>
        <v>2.3654654894649241E-2</v>
      </c>
    </row>
    <row r="3578" spans="1:4" x14ac:dyDescent="0.3">
      <c r="A3578" t="s">
        <v>12880</v>
      </c>
      <c r="B3578" t="s">
        <v>10</v>
      </c>
      <c r="C3578">
        <v>0.87347823381423895</v>
      </c>
      <c r="D3578">
        <f t="shared" ca="1" si="55"/>
        <v>0.43840833566982285</v>
      </c>
    </row>
    <row r="3579" spans="1:4" x14ac:dyDescent="0.3">
      <c r="A3579" t="s">
        <v>19444</v>
      </c>
      <c r="B3579" t="s">
        <v>10</v>
      </c>
      <c r="C3579">
        <v>0.87687355279922397</v>
      </c>
      <c r="D3579">
        <f t="shared" ca="1" si="55"/>
        <v>0.48038981308018891</v>
      </c>
    </row>
    <row r="3580" spans="1:4" x14ac:dyDescent="0.3">
      <c r="A3580" t="s">
        <v>14876</v>
      </c>
      <c r="B3580" t="s">
        <v>10</v>
      </c>
      <c r="C3580">
        <v>0.87118482589721602</v>
      </c>
      <c r="D3580">
        <f t="shared" ca="1" si="55"/>
        <v>0.32069617810961593</v>
      </c>
    </row>
    <row r="3581" spans="1:4" x14ac:dyDescent="0.3">
      <c r="A3581" t="s">
        <v>6619</v>
      </c>
      <c r="B3581" t="s">
        <v>4</v>
      </c>
      <c r="C3581">
        <v>0.89566963911056496</v>
      </c>
      <c r="D3581">
        <f t="shared" ca="1" si="55"/>
        <v>0.25638342473968967</v>
      </c>
    </row>
    <row r="3582" spans="1:4" x14ac:dyDescent="0.3">
      <c r="A3582" t="s">
        <v>22291</v>
      </c>
      <c r="B3582" t="s">
        <v>10</v>
      </c>
      <c r="C3582">
        <v>0.82783520221710205</v>
      </c>
      <c r="D3582">
        <f t="shared" ca="1" si="55"/>
        <v>0.35536742818344225</v>
      </c>
    </row>
    <row r="3583" spans="1:4" x14ac:dyDescent="0.3">
      <c r="A3583" t="s">
        <v>29196</v>
      </c>
      <c r="B3583" t="s">
        <v>10</v>
      </c>
      <c r="C3583">
        <v>0.83320379257202104</v>
      </c>
      <c r="D3583">
        <f t="shared" ca="1" si="55"/>
        <v>0.85414233687925656</v>
      </c>
    </row>
    <row r="3584" spans="1:4" x14ac:dyDescent="0.3">
      <c r="A3584" t="s">
        <v>16814</v>
      </c>
      <c r="B3584" t="s">
        <v>10</v>
      </c>
      <c r="C3584">
        <v>0.87011921405792203</v>
      </c>
      <c r="D3584">
        <f t="shared" ca="1" si="55"/>
        <v>0.19696834964016185</v>
      </c>
    </row>
    <row r="3585" spans="1:4" x14ac:dyDescent="0.3">
      <c r="A3585" t="s">
        <v>23822</v>
      </c>
      <c r="B3585" t="s">
        <v>10</v>
      </c>
      <c r="C3585">
        <v>0.82479214668273904</v>
      </c>
      <c r="D3585">
        <f t="shared" ca="1" si="55"/>
        <v>0.68907864163200427</v>
      </c>
    </row>
    <row r="3586" spans="1:4" x14ac:dyDescent="0.3">
      <c r="A3586" t="s">
        <v>15347</v>
      </c>
      <c r="B3586" t="s">
        <v>10</v>
      </c>
      <c r="C3586">
        <v>0.84640914201736395</v>
      </c>
      <c r="D3586">
        <f t="shared" ref="D3586:D3649" ca="1" si="56">RAND()</f>
        <v>0.5838106073421695</v>
      </c>
    </row>
    <row r="3587" spans="1:4" x14ac:dyDescent="0.3">
      <c r="A3587" t="s">
        <v>15070</v>
      </c>
      <c r="B3587" t="s">
        <v>10</v>
      </c>
      <c r="C3587">
        <v>0.89437627792358398</v>
      </c>
      <c r="D3587">
        <f t="shared" ca="1" si="56"/>
        <v>0.6869382472170078</v>
      </c>
    </row>
    <row r="3588" spans="1:4" x14ac:dyDescent="0.3">
      <c r="A3588" t="s">
        <v>20630</v>
      </c>
      <c r="B3588" t="s">
        <v>10</v>
      </c>
      <c r="C3588">
        <v>0.88839507102966297</v>
      </c>
      <c r="D3588">
        <f t="shared" ca="1" si="56"/>
        <v>0.10063994746172489</v>
      </c>
    </row>
    <row r="3589" spans="1:4" x14ac:dyDescent="0.3">
      <c r="A3589" t="s">
        <v>3363</v>
      </c>
      <c r="B3589" t="s">
        <v>4</v>
      </c>
      <c r="C3589">
        <v>0.86990088224411</v>
      </c>
      <c r="D3589">
        <f t="shared" ca="1" si="56"/>
        <v>8.4385998066012546E-2</v>
      </c>
    </row>
    <row r="3590" spans="1:4" x14ac:dyDescent="0.3">
      <c r="A3590" t="s">
        <v>3709</v>
      </c>
      <c r="B3590" t="s">
        <v>4</v>
      </c>
      <c r="C3590">
        <v>0.84808886051177901</v>
      </c>
      <c r="D3590">
        <f t="shared" ca="1" si="56"/>
        <v>0.55605933987164258</v>
      </c>
    </row>
    <row r="3591" spans="1:4" x14ac:dyDescent="0.3">
      <c r="A3591" t="s">
        <v>21721</v>
      </c>
      <c r="B3591" t="s">
        <v>10</v>
      </c>
      <c r="C3591">
        <v>0.85911309719085605</v>
      </c>
      <c r="D3591">
        <f t="shared" ca="1" si="56"/>
        <v>0.76351585101502517</v>
      </c>
    </row>
    <row r="3592" spans="1:4" x14ac:dyDescent="0.3">
      <c r="A3592" t="s">
        <v>28830</v>
      </c>
      <c r="B3592" t="s">
        <v>10</v>
      </c>
      <c r="C3592">
        <v>0.84717923402786199</v>
      </c>
      <c r="D3592">
        <f t="shared" ca="1" si="56"/>
        <v>0.66453818662483455</v>
      </c>
    </row>
    <row r="3593" spans="1:4" x14ac:dyDescent="0.3">
      <c r="A3593" t="s">
        <v>9556</v>
      </c>
      <c r="B3593" t="s">
        <v>4</v>
      </c>
      <c r="C3593">
        <v>0.93883132934570301</v>
      </c>
      <c r="D3593">
        <f t="shared" ca="1" si="56"/>
        <v>0.54911662722088794</v>
      </c>
    </row>
    <row r="3594" spans="1:4" x14ac:dyDescent="0.3">
      <c r="A3594" t="s">
        <v>7242</v>
      </c>
      <c r="B3594" t="s">
        <v>4</v>
      </c>
      <c r="C3594">
        <v>0.94137704372405995</v>
      </c>
      <c r="D3594">
        <f t="shared" ca="1" si="56"/>
        <v>0.97151176267701245</v>
      </c>
    </row>
    <row r="3595" spans="1:4" x14ac:dyDescent="0.3">
      <c r="A3595" t="s">
        <v>28691</v>
      </c>
      <c r="B3595" t="s">
        <v>10</v>
      </c>
      <c r="C3595">
        <v>0.84044402837753296</v>
      </c>
      <c r="D3595">
        <f t="shared" ca="1" si="56"/>
        <v>0.48418654380107062</v>
      </c>
    </row>
    <row r="3596" spans="1:4" x14ac:dyDescent="0.3">
      <c r="A3596" t="s">
        <v>14151</v>
      </c>
      <c r="B3596" t="s">
        <v>10</v>
      </c>
      <c r="C3596">
        <v>0.86423927545547397</v>
      </c>
      <c r="D3596">
        <f t="shared" ca="1" si="56"/>
        <v>0.69078529744712525</v>
      </c>
    </row>
    <row r="3597" spans="1:4" x14ac:dyDescent="0.3">
      <c r="A3597" t="s">
        <v>24019</v>
      </c>
      <c r="B3597" t="s">
        <v>10</v>
      </c>
      <c r="C3597">
        <v>0.83849912881851196</v>
      </c>
      <c r="D3597">
        <f t="shared" ca="1" si="56"/>
        <v>0.60757839151907467</v>
      </c>
    </row>
    <row r="3598" spans="1:4" x14ac:dyDescent="0.3">
      <c r="A3598" t="s">
        <v>4003</v>
      </c>
      <c r="B3598" t="s">
        <v>4</v>
      </c>
      <c r="C3598">
        <v>0.90238606929778997</v>
      </c>
      <c r="D3598">
        <f t="shared" ca="1" si="56"/>
        <v>0.21677167434900613</v>
      </c>
    </row>
    <row r="3599" spans="1:4" x14ac:dyDescent="0.3">
      <c r="A3599" t="s">
        <v>17381</v>
      </c>
      <c r="B3599" t="s">
        <v>10</v>
      </c>
      <c r="C3599">
        <v>0.82912504673004095</v>
      </c>
      <c r="D3599">
        <f t="shared" ca="1" si="56"/>
        <v>0.90298304412376573</v>
      </c>
    </row>
    <row r="3600" spans="1:4" x14ac:dyDescent="0.3">
      <c r="A3600" t="s">
        <v>19529</v>
      </c>
      <c r="B3600" t="s">
        <v>10</v>
      </c>
      <c r="C3600">
        <v>0.80371665954589799</v>
      </c>
      <c r="D3600">
        <f t="shared" ca="1" si="56"/>
        <v>0.93948851626178953</v>
      </c>
    </row>
    <row r="3601" spans="1:4" x14ac:dyDescent="0.3">
      <c r="A3601" t="s">
        <v>24274</v>
      </c>
      <c r="B3601" t="s">
        <v>10</v>
      </c>
      <c r="C3601">
        <v>0.91693878173828103</v>
      </c>
      <c r="D3601">
        <f t="shared" ca="1" si="56"/>
        <v>0.98964500811732281</v>
      </c>
    </row>
    <row r="3602" spans="1:4" x14ac:dyDescent="0.3">
      <c r="A3602" t="s">
        <v>10119</v>
      </c>
      <c r="B3602" t="s">
        <v>4</v>
      </c>
      <c r="C3602">
        <v>0.83675211668014504</v>
      </c>
      <c r="D3602">
        <f t="shared" ca="1" si="56"/>
        <v>0.72457108013383842</v>
      </c>
    </row>
    <row r="3603" spans="1:4" x14ac:dyDescent="0.3">
      <c r="A3603" t="s">
        <v>19693</v>
      </c>
      <c r="B3603" t="s">
        <v>10</v>
      </c>
      <c r="C3603">
        <v>0.83782982826232899</v>
      </c>
      <c r="D3603">
        <f t="shared" ca="1" si="56"/>
        <v>0.48253982370914084</v>
      </c>
    </row>
    <row r="3604" spans="1:4" x14ac:dyDescent="0.3">
      <c r="A3604" t="s">
        <v>21348</v>
      </c>
      <c r="B3604" t="s">
        <v>10</v>
      </c>
      <c r="C3604">
        <v>0.84220838546752896</v>
      </c>
      <c r="D3604">
        <f t="shared" ca="1" si="56"/>
        <v>0.41494617463932548</v>
      </c>
    </row>
    <row r="3605" spans="1:4" x14ac:dyDescent="0.3">
      <c r="A3605" t="s">
        <v>820</v>
      </c>
      <c r="B3605" t="s">
        <v>4</v>
      </c>
      <c r="C3605">
        <v>0.80445337295532204</v>
      </c>
      <c r="D3605">
        <f t="shared" ca="1" si="56"/>
        <v>0.94057182331931999</v>
      </c>
    </row>
    <row r="3606" spans="1:4" x14ac:dyDescent="0.3">
      <c r="A3606" t="s">
        <v>13398</v>
      </c>
      <c r="B3606" t="s">
        <v>10</v>
      </c>
      <c r="C3606">
        <v>0.89229577779769897</v>
      </c>
      <c r="D3606">
        <f t="shared" ca="1" si="56"/>
        <v>0.53904905130252323</v>
      </c>
    </row>
    <row r="3607" spans="1:4" x14ac:dyDescent="0.3">
      <c r="A3607" t="s">
        <v>14637</v>
      </c>
      <c r="B3607" t="s">
        <v>10</v>
      </c>
      <c r="C3607">
        <v>0.85822415351867598</v>
      </c>
      <c r="D3607">
        <f t="shared" ca="1" si="56"/>
        <v>0.11368748212311786</v>
      </c>
    </row>
    <row r="3608" spans="1:4" x14ac:dyDescent="0.3">
      <c r="A3608" t="s">
        <v>2117</v>
      </c>
      <c r="B3608" t="s">
        <v>4</v>
      </c>
      <c r="C3608">
        <v>0.80114650726318304</v>
      </c>
      <c r="D3608">
        <f t="shared" ca="1" si="56"/>
        <v>0.8712541653954724</v>
      </c>
    </row>
    <row r="3609" spans="1:4" x14ac:dyDescent="0.3">
      <c r="A3609" t="s">
        <v>25897</v>
      </c>
      <c r="B3609" t="s">
        <v>10</v>
      </c>
      <c r="C3609">
        <v>0.80518615245819003</v>
      </c>
      <c r="D3609">
        <f t="shared" ca="1" si="56"/>
        <v>0.65746836100282291</v>
      </c>
    </row>
    <row r="3610" spans="1:4" x14ac:dyDescent="0.3">
      <c r="A3610" t="s">
        <v>24826</v>
      </c>
      <c r="B3610" t="s">
        <v>10</v>
      </c>
      <c r="C3610">
        <v>0.82417058944702104</v>
      </c>
      <c r="D3610">
        <f t="shared" ca="1" si="56"/>
        <v>0.5598930590029072</v>
      </c>
    </row>
    <row r="3611" spans="1:4" x14ac:dyDescent="0.3">
      <c r="A3611" t="s">
        <v>5598</v>
      </c>
      <c r="B3611" t="s">
        <v>4</v>
      </c>
      <c r="C3611">
        <v>0.92240685224533003</v>
      </c>
      <c r="D3611">
        <f t="shared" ca="1" si="56"/>
        <v>0.25674485924845047</v>
      </c>
    </row>
    <row r="3612" spans="1:4" x14ac:dyDescent="0.3">
      <c r="A3612" t="s">
        <v>19459</v>
      </c>
      <c r="B3612" t="s">
        <v>10</v>
      </c>
      <c r="C3612">
        <v>0.81651830673217696</v>
      </c>
      <c r="D3612">
        <f t="shared" ca="1" si="56"/>
        <v>0.7810411955926817</v>
      </c>
    </row>
    <row r="3613" spans="1:4" x14ac:dyDescent="0.3">
      <c r="A3613" t="s">
        <v>609</v>
      </c>
      <c r="B3613" t="s">
        <v>4</v>
      </c>
      <c r="C3613">
        <v>0.81406521797180098</v>
      </c>
      <c r="D3613">
        <f t="shared" ca="1" si="56"/>
        <v>0.51005611462307343</v>
      </c>
    </row>
    <row r="3614" spans="1:4" x14ac:dyDescent="0.3">
      <c r="A3614" t="s">
        <v>5109</v>
      </c>
      <c r="B3614" t="s">
        <v>4</v>
      </c>
      <c r="C3614">
        <v>0.91179162263870195</v>
      </c>
      <c r="D3614">
        <f t="shared" ca="1" si="56"/>
        <v>0.87987574961746506</v>
      </c>
    </row>
    <row r="3615" spans="1:4" x14ac:dyDescent="0.3">
      <c r="A3615" t="s">
        <v>10850</v>
      </c>
      <c r="B3615" t="s">
        <v>4</v>
      </c>
      <c r="C3615">
        <v>0.86101621389389005</v>
      </c>
      <c r="D3615">
        <f t="shared" ca="1" si="56"/>
        <v>0.3646882763193573</v>
      </c>
    </row>
    <row r="3616" spans="1:4" x14ac:dyDescent="0.3">
      <c r="A3616" t="s">
        <v>17024</v>
      </c>
      <c r="B3616" t="s">
        <v>10</v>
      </c>
      <c r="C3616">
        <v>0.85889738798141402</v>
      </c>
      <c r="D3616">
        <f t="shared" ca="1" si="56"/>
        <v>0.64361644180586064</v>
      </c>
    </row>
    <row r="3617" spans="1:4" x14ac:dyDescent="0.3">
      <c r="A3617" t="s">
        <v>16898</v>
      </c>
      <c r="B3617" t="s">
        <v>10</v>
      </c>
      <c r="C3617">
        <v>0.86370468139648404</v>
      </c>
      <c r="D3617">
        <f t="shared" ca="1" si="56"/>
        <v>0.57038418458208229</v>
      </c>
    </row>
    <row r="3618" spans="1:4" x14ac:dyDescent="0.3">
      <c r="A3618" t="s">
        <v>7519</v>
      </c>
      <c r="B3618" t="s">
        <v>4</v>
      </c>
      <c r="C3618">
        <v>0.81459659337997403</v>
      </c>
      <c r="D3618">
        <f t="shared" ca="1" si="56"/>
        <v>0.10065966463129039</v>
      </c>
    </row>
    <row r="3619" spans="1:4" x14ac:dyDescent="0.3">
      <c r="A3619" t="s">
        <v>17463</v>
      </c>
      <c r="B3619" t="s">
        <v>10</v>
      </c>
      <c r="C3619">
        <v>0.86525672674178999</v>
      </c>
      <c r="D3619">
        <f t="shared" ca="1" si="56"/>
        <v>0.47689071360637691</v>
      </c>
    </row>
    <row r="3620" spans="1:4" x14ac:dyDescent="0.3">
      <c r="A3620" t="s">
        <v>16762</v>
      </c>
      <c r="B3620" t="s">
        <v>10</v>
      </c>
      <c r="C3620">
        <v>0.84388959407806396</v>
      </c>
      <c r="D3620">
        <f t="shared" ca="1" si="56"/>
        <v>0.97310484088913829</v>
      </c>
    </row>
    <row r="3621" spans="1:4" x14ac:dyDescent="0.3">
      <c r="A3621" t="s">
        <v>13567</v>
      </c>
      <c r="B3621" t="s">
        <v>10</v>
      </c>
      <c r="C3621">
        <v>0.84594935178756703</v>
      </c>
      <c r="D3621">
        <f t="shared" ca="1" si="56"/>
        <v>0.78918996735429103</v>
      </c>
    </row>
    <row r="3622" spans="1:4" x14ac:dyDescent="0.3">
      <c r="A3622" t="s">
        <v>16506</v>
      </c>
      <c r="B3622" t="s">
        <v>10</v>
      </c>
      <c r="C3622">
        <v>0.81054371595382602</v>
      </c>
      <c r="D3622">
        <f t="shared" ca="1" si="56"/>
        <v>0.34293255887319563</v>
      </c>
    </row>
    <row r="3623" spans="1:4" x14ac:dyDescent="0.3">
      <c r="A3623" t="s">
        <v>21331</v>
      </c>
      <c r="B3623" t="s">
        <v>10</v>
      </c>
      <c r="C3623">
        <v>0.85253328084945601</v>
      </c>
      <c r="D3623">
        <f t="shared" ca="1" si="56"/>
        <v>9.648232200186968E-2</v>
      </c>
    </row>
    <row r="3624" spans="1:4" x14ac:dyDescent="0.3">
      <c r="A3624" t="s">
        <v>25104</v>
      </c>
      <c r="B3624" t="s">
        <v>10</v>
      </c>
      <c r="C3624">
        <v>0.82568931579589799</v>
      </c>
      <c r="D3624">
        <f t="shared" ca="1" si="56"/>
        <v>0.79320297415947894</v>
      </c>
    </row>
    <row r="3625" spans="1:4" x14ac:dyDescent="0.3">
      <c r="A3625" t="s">
        <v>26555</v>
      </c>
      <c r="B3625" t="s">
        <v>10</v>
      </c>
      <c r="C3625">
        <v>0.84164524078369096</v>
      </c>
      <c r="D3625">
        <f t="shared" ca="1" si="56"/>
        <v>0.26619979049327991</v>
      </c>
    </row>
    <row r="3626" spans="1:4" x14ac:dyDescent="0.3">
      <c r="A3626" t="s">
        <v>24955</v>
      </c>
      <c r="B3626" t="s">
        <v>10</v>
      </c>
      <c r="C3626">
        <v>0.80706417560577304</v>
      </c>
      <c r="D3626">
        <f t="shared" ca="1" si="56"/>
        <v>0.66466573335185886</v>
      </c>
    </row>
    <row r="3627" spans="1:4" x14ac:dyDescent="0.3">
      <c r="A3627" t="s">
        <v>8991</v>
      </c>
      <c r="B3627" t="s">
        <v>4</v>
      </c>
      <c r="C3627">
        <v>0.90365642309188798</v>
      </c>
      <c r="D3627">
        <f t="shared" ca="1" si="56"/>
        <v>0.47485887723772846</v>
      </c>
    </row>
    <row r="3628" spans="1:4" x14ac:dyDescent="0.3">
      <c r="A3628" t="s">
        <v>17509</v>
      </c>
      <c r="B3628" t="s">
        <v>10</v>
      </c>
      <c r="C3628">
        <v>0.88087171316146795</v>
      </c>
      <c r="D3628">
        <f t="shared" ca="1" si="56"/>
        <v>0.50637901656530171</v>
      </c>
    </row>
    <row r="3629" spans="1:4" x14ac:dyDescent="0.3">
      <c r="A3629" t="s">
        <v>4055</v>
      </c>
      <c r="B3629" t="s">
        <v>4</v>
      </c>
      <c r="C3629">
        <v>0.93511790037155096</v>
      </c>
      <c r="D3629">
        <f t="shared" ca="1" si="56"/>
        <v>0.67685833408673179</v>
      </c>
    </row>
    <row r="3630" spans="1:4" x14ac:dyDescent="0.3">
      <c r="A3630" t="s">
        <v>4716</v>
      </c>
      <c r="B3630" t="s">
        <v>4</v>
      </c>
      <c r="C3630">
        <v>0.80958217382430997</v>
      </c>
      <c r="D3630">
        <f t="shared" ca="1" si="56"/>
        <v>0.8592664522595167</v>
      </c>
    </row>
    <row r="3631" spans="1:4" x14ac:dyDescent="0.3">
      <c r="A3631" t="s">
        <v>24701</v>
      </c>
      <c r="B3631" t="s">
        <v>10</v>
      </c>
      <c r="C3631">
        <v>0.84960454702377297</v>
      </c>
      <c r="D3631">
        <f t="shared" ca="1" si="56"/>
        <v>0.74509281231392588</v>
      </c>
    </row>
    <row r="3632" spans="1:4" x14ac:dyDescent="0.3">
      <c r="A3632" t="s">
        <v>18552</v>
      </c>
      <c r="B3632" t="s">
        <v>10</v>
      </c>
      <c r="C3632">
        <v>0.81524890661239602</v>
      </c>
      <c r="D3632">
        <f t="shared" ca="1" si="56"/>
        <v>0.63499653513747323</v>
      </c>
    </row>
    <row r="3633" spans="1:4" x14ac:dyDescent="0.3">
      <c r="A3633" t="s">
        <v>6276</v>
      </c>
      <c r="B3633" t="s">
        <v>4</v>
      </c>
      <c r="C3633">
        <v>0.815254986286163</v>
      </c>
      <c r="D3633">
        <f t="shared" ca="1" si="56"/>
        <v>0.20640167538884446</v>
      </c>
    </row>
    <row r="3634" spans="1:4" x14ac:dyDescent="0.3">
      <c r="A3634" t="s">
        <v>14742</v>
      </c>
      <c r="B3634" t="s">
        <v>10</v>
      </c>
      <c r="C3634">
        <v>0.85525465011596602</v>
      </c>
      <c r="D3634">
        <f t="shared" ca="1" si="56"/>
        <v>1.9390999690465982E-2</v>
      </c>
    </row>
    <row r="3635" spans="1:4" x14ac:dyDescent="0.3">
      <c r="A3635" t="s">
        <v>24243</v>
      </c>
      <c r="B3635" t="s">
        <v>10</v>
      </c>
      <c r="C3635">
        <v>0.81528806686401301</v>
      </c>
      <c r="D3635">
        <f t="shared" ca="1" si="56"/>
        <v>0.79256736540878991</v>
      </c>
    </row>
    <row r="3636" spans="1:4" x14ac:dyDescent="0.3">
      <c r="A3636" t="s">
        <v>7678</v>
      </c>
      <c r="B3636" t="s">
        <v>4</v>
      </c>
      <c r="C3636">
        <v>0.85533428192138605</v>
      </c>
      <c r="D3636">
        <f t="shared" ca="1" si="56"/>
        <v>0.90867776350204377</v>
      </c>
    </row>
    <row r="3637" spans="1:4" x14ac:dyDescent="0.3">
      <c r="A3637" t="s">
        <v>1327</v>
      </c>
      <c r="B3637" t="s">
        <v>4</v>
      </c>
      <c r="C3637">
        <v>0.93739855289459195</v>
      </c>
      <c r="D3637">
        <f t="shared" ca="1" si="56"/>
        <v>0.96089278933273392</v>
      </c>
    </row>
    <row r="3638" spans="1:4" x14ac:dyDescent="0.3">
      <c r="A3638" t="s">
        <v>8705</v>
      </c>
      <c r="B3638" t="s">
        <v>4</v>
      </c>
      <c r="C3638">
        <v>0.93144863843917802</v>
      </c>
      <c r="D3638">
        <f t="shared" ca="1" si="56"/>
        <v>0.12280485796738572</v>
      </c>
    </row>
    <row r="3639" spans="1:4" x14ac:dyDescent="0.3">
      <c r="A3639" t="s">
        <v>17007</v>
      </c>
      <c r="B3639" t="s">
        <v>10</v>
      </c>
      <c r="C3639">
        <v>0.84270840883255005</v>
      </c>
      <c r="D3639">
        <f t="shared" ca="1" si="56"/>
        <v>0.20473782385664219</v>
      </c>
    </row>
    <row r="3640" spans="1:4" x14ac:dyDescent="0.3">
      <c r="A3640" t="s">
        <v>16142</v>
      </c>
      <c r="B3640" t="s">
        <v>10</v>
      </c>
      <c r="C3640">
        <v>0.88060879707336404</v>
      </c>
      <c r="D3640">
        <f t="shared" ca="1" si="56"/>
        <v>0.42995320279676164</v>
      </c>
    </row>
    <row r="3641" spans="1:4" x14ac:dyDescent="0.3">
      <c r="A3641" t="s">
        <v>14118</v>
      </c>
      <c r="B3641" t="s">
        <v>10</v>
      </c>
      <c r="C3641">
        <v>0.87184739112854004</v>
      </c>
      <c r="D3641">
        <f t="shared" ca="1" si="56"/>
        <v>0.37702954621765727</v>
      </c>
    </row>
    <row r="3642" spans="1:4" x14ac:dyDescent="0.3">
      <c r="A3642" t="s">
        <v>6904</v>
      </c>
      <c r="B3642" t="s">
        <v>4</v>
      </c>
      <c r="C3642">
        <v>0.86067849397659302</v>
      </c>
      <c r="D3642">
        <f t="shared" ca="1" si="56"/>
        <v>0.86077487064718428</v>
      </c>
    </row>
    <row r="3643" spans="1:4" x14ac:dyDescent="0.3">
      <c r="A3643" t="s">
        <v>16044</v>
      </c>
      <c r="B3643" t="s">
        <v>10</v>
      </c>
      <c r="C3643">
        <v>0.86224859952926602</v>
      </c>
      <c r="D3643">
        <f t="shared" ca="1" si="56"/>
        <v>0.85648056810386386</v>
      </c>
    </row>
    <row r="3644" spans="1:4" x14ac:dyDescent="0.3">
      <c r="A3644" t="s">
        <v>8538</v>
      </c>
      <c r="B3644" t="s">
        <v>4</v>
      </c>
      <c r="C3644">
        <v>0.83881205320358199</v>
      </c>
      <c r="D3644">
        <f t="shared" ca="1" si="56"/>
        <v>0.31824519493521364</v>
      </c>
    </row>
    <row r="3645" spans="1:4" x14ac:dyDescent="0.3">
      <c r="A3645" t="s">
        <v>4563</v>
      </c>
      <c r="B3645" t="s">
        <v>4</v>
      </c>
      <c r="C3645">
        <v>0.87335455417633001</v>
      </c>
      <c r="D3645">
        <f t="shared" ca="1" si="56"/>
        <v>0.38775057179191075</v>
      </c>
    </row>
    <row r="3646" spans="1:4" x14ac:dyDescent="0.3">
      <c r="A3646" t="s">
        <v>8100</v>
      </c>
      <c r="B3646" t="s">
        <v>4</v>
      </c>
      <c r="C3646">
        <v>0.87024742364883401</v>
      </c>
      <c r="D3646">
        <f t="shared" ca="1" si="56"/>
        <v>0.20478562765198716</v>
      </c>
    </row>
    <row r="3647" spans="1:4" x14ac:dyDescent="0.3">
      <c r="A3647" t="s">
        <v>839</v>
      </c>
      <c r="B3647" t="s">
        <v>4</v>
      </c>
      <c r="C3647">
        <v>0.91054660081863403</v>
      </c>
      <c r="D3647">
        <f t="shared" ca="1" si="56"/>
        <v>0.9104122204767503</v>
      </c>
    </row>
    <row r="3648" spans="1:4" x14ac:dyDescent="0.3">
      <c r="A3648" t="s">
        <v>26295</v>
      </c>
      <c r="B3648" t="s">
        <v>10</v>
      </c>
      <c r="C3648">
        <v>0.81706762313842696</v>
      </c>
      <c r="D3648">
        <f t="shared" ca="1" si="56"/>
        <v>0.24458470093978568</v>
      </c>
    </row>
    <row r="3649" spans="1:4" x14ac:dyDescent="0.3">
      <c r="A3649" t="s">
        <v>29176</v>
      </c>
      <c r="B3649" t="s">
        <v>10</v>
      </c>
      <c r="C3649">
        <v>0.84205979108810403</v>
      </c>
      <c r="D3649">
        <f t="shared" ca="1" si="56"/>
        <v>0.25441014795807226</v>
      </c>
    </row>
    <row r="3650" spans="1:4" x14ac:dyDescent="0.3">
      <c r="A3650" t="s">
        <v>14879</v>
      </c>
      <c r="B3650" t="s">
        <v>10</v>
      </c>
      <c r="C3650">
        <v>0.87343204021453802</v>
      </c>
      <c r="D3650">
        <f t="shared" ref="D3650:D3713" ca="1" si="57">RAND()</f>
        <v>0.51984905343260268</v>
      </c>
    </row>
    <row r="3651" spans="1:4" x14ac:dyDescent="0.3">
      <c r="A3651" t="s">
        <v>12825</v>
      </c>
      <c r="B3651" t="s">
        <v>10</v>
      </c>
      <c r="C3651">
        <v>0.85470515489578203</v>
      </c>
      <c r="D3651">
        <f t="shared" ca="1" si="57"/>
        <v>0.79714942879512862</v>
      </c>
    </row>
    <row r="3652" spans="1:4" x14ac:dyDescent="0.3">
      <c r="A3652" t="s">
        <v>7551</v>
      </c>
      <c r="B3652" t="s">
        <v>4</v>
      </c>
      <c r="C3652">
        <v>0.829506516456604</v>
      </c>
      <c r="D3652">
        <f t="shared" ca="1" si="57"/>
        <v>0.30179815952235045</v>
      </c>
    </row>
    <row r="3653" spans="1:4" x14ac:dyDescent="0.3">
      <c r="A3653" t="s">
        <v>1463</v>
      </c>
      <c r="B3653" t="s">
        <v>4</v>
      </c>
      <c r="C3653">
        <v>0.83452874422073298</v>
      </c>
      <c r="D3653">
        <f t="shared" ca="1" si="57"/>
        <v>1.5893446007952949E-4</v>
      </c>
    </row>
    <row r="3654" spans="1:4" x14ac:dyDescent="0.3">
      <c r="A3654" t="s">
        <v>21244</v>
      </c>
      <c r="B3654" t="s">
        <v>10</v>
      </c>
      <c r="C3654">
        <v>0.82496136426925604</v>
      </c>
      <c r="D3654">
        <f t="shared" ca="1" si="57"/>
        <v>0.68484491540715242</v>
      </c>
    </row>
    <row r="3655" spans="1:4" x14ac:dyDescent="0.3">
      <c r="A3655" t="s">
        <v>7762</v>
      </c>
      <c r="B3655" t="s">
        <v>4</v>
      </c>
      <c r="C3655">
        <v>0.89424484968185403</v>
      </c>
      <c r="D3655">
        <f t="shared" ca="1" si="57"/>
        <v>0.21933701947691264</v>
      </c>
    </row>
    <row r="3656" spans="1:4" x14ac:dyDescent="0.3">
      <c r="A3656" t="s">
        <v>24765</v>
      </c>
      <c r="B3656" t="s">
        <v>10</v>
      </c>
      <c r="C3656">
        <v>0.84843802452087402</v>
      </c>
      <c r="D3656">
        <f t="shared" ca="1" si="57"/>
        <v>0.40105445181091848</v>
      </c>
    </row>
    <row r="3657" spans="1:4" x14ac:dyDescent="0.3">
      <c r="A3657" t="s">
        <v>4352</v>
      </c>
      <c r="B3657" t="s">
        <v>4</v>
      </c>
      <c r="C3657">
        <v>0.89050954580306996</v>
      </c>
      <c r="D3657">
        <f t="shared" ca="1" si="57"/>
        <v>0.13243828824169657</v>
      </c>
    </row>
    <row r="3658" spans="1:4" x14ac:dyDescent="0.3">
      <c r="A3658" t="s">
        <v>2193</v>
      </c>
      <c r="B3658" t="s">
        <v>4</v>
      </c>
      <c r="C3658">
        <v>0.81045579910278298</v>
      </c>
      <c r="D3658">
        <f t="shared" ca="1" si="57"/>
        <v>0.4723677991270514</v>
      </c>
    </row>
    <row r="3659" spans="1:4" x14ac:dyDescent="0.3">
      <c r="A3659" t="s">
        <v>660</v>
      </c>
      <c r="B3659" t="s">
        <v>4</v>
      </c>
      <c r="C3659">
        <v>0.86259067058563199</v>
      </c>
      <c r="D3659">
        <f t="shared" ca="1" si="57"/>
        <v>0.56431036518610078</v>
      </c>
    </row>
    <row r="3660" spans="1:4" x14ac:dyDescent="0.3">
      <c r="A3660" t="s">
        <v>4613</v>
      </c>
      <c r="B3660" t="s">
        <v>4</v>
      </c>
      <c r="C3660">
        <v>0.89639425277709905</v>
      </c>
      <c r="D3660">
        <f t="shared" ca="1" si="57"/>
        <v>0.56647334139343952</v>
      </c>
    </row>
    <row r="3661" spans="1:4" x14ac:dyDescent="0.3">
      <c r="A3661" t="s">
        <v>17982</v>
      </c>
      <c r="B3661" t="s">
        <v>10</v>
      </c>
      <c r="C3661">
        <v>0.88031500577926602</v>
      </c>
      <c r="D3661">
        <f t="shared" ca="1" si="57"/>
        <v>0.54472139221561455</v>
      </c>
    </row>
    <row r="3662" spans="1:4" x14ac:dyDescent="0.3">
      <c r="A3662" t="s">
        <v>7236</v>
      </c>
      <c r="B3662" t="s">
        <v>4</v>
      </c>
      <c r="C3662">
        <v>0.87044733762741</v>
      </c>
      <c r="D3662">
        <f t="shared" ca="1" si="57"/>
        <v>0.65082296940734774</v>
      </c>
    </row>
    <row r="3663" spans="1:4" x14ac:dyDescent="0.3">
      <c r="A3663" t="s">
        <v>6454</v>
      </c>
      <c r="B3663" t="s">
        <v>4</v>
      </c>
      <c r="C3663">
        <v>0.92872190475463801</v>
      </c>
      <c r="D3663">
        <f t="shared" ca="1" si="57"/>
        <v>0.68720322783956811</v>
      </c>
    </row>
    <row r="3664" spans="1:4" x14ac:dyDescent="0.3">
      <c r="A3664" t="s">
        <v>21426</v>
      </c>
      <c r="B3664" t="s">
        <v>10</v>
      </c>
      <c r="C3664">
        <v>0.82747530937194802</v>
      </c>
      <c r="D3664">
        <f t="shared" ca="1" si="57"/>
        <v>0.18110593257597019</v>
      </c>
    </row>
    <row r="3665" spans="1:4" x14ac:dyDescent="0.3">
      <c r="A3665" t="s">
        <v>17323</v>
      </c>
      <c r="B3665" t="s">
        <v>10</v>
      </c>
      <c r="C3665">
        <v>0.833665311336517</v>
      </c>
      <c r="D3665">
        <f t="shared" ca="1" si="57"/>
        <v>0.29518696615038387</v>
      </c>
    </row>
    <row r="3666" spans="1:4" x14ac:dyDescent="0.3">
      <c r="A3666" t="s">
        <v>2178</v>
      </c>
      <c r="B3666" t="s">
        <v>4</v>
      </c>
      <c r="C3666">
        <v>0.84885859489440896</v>
      </c>
      <c r="D3666">
        <f t="shared" ca="1" si="57"/>
        <v>0.85302855332971705</v>
      </c>
    </row>
    <row r="3667" spans="1:4" x14ac:dyDescent="0.3">
      <c r="A3667" t="s">
        <v>17405</v>
      </c>
      <c r="B3667" t="s">
        <v>10</v>
      </c>
      <c r="C3667">
        <v>0.84558165073394698</v>
      </c>
      <c r="D3667">
        <f t="shared" ca="1" si="57"/>
        <v>0.36505443813280947</v>
      </c>
    </row>
    <row r="3668" spans="1:4" x14ac:dyDescent="0.3">
      <c r="A3668" t="s">
        <v>10077</v>
      </c>
      <c r="B3668" t="s">
        <v>4</v>
      </c>
      <c r="C3668">
        <v>0.83041709661483698</v>
      </c>
      <c r="D3668">
        <f t="shared" ca="1" si="57"/>
        <v>0.79920214742130091</v>
      </c>
    </row>
    <row r="3669" spans="1:4" x14ac:dyDescent="0.3">
      <c r="A3669" t="s">
        <v>14861</v>
      </c>
      <c r="B3669" t="s">
        <v>10</v>
      </c>
      <c r="C3669">
        <v>0.85167098045349099</v>
      </c>
      <c r="D3669">
        <f t="shared" ca="1" si="57"/>
        <v>0.68830634903913845</v>
      </c>
    </row>
    <row r="3670" spans="1:4" x14ac:dyDescent="0.3">
      <c r="A3670" t="s">
        <v>8204</v>
      </c>
      <c r="B3670" t="s">
        <v>4</v>
      </c>
      <c r="C3670">
        <v>0.83132696151733398</v>
      </c>
      <c r="D3670">
        <f t="shared" ca="1" si="57"/>
        <v>0.93334044001674266</v>
      </c>
    </row>
    <row r="3671" spans="1:4" x14ac:dyDescent="0.3">
      <c r="A3671" t="s">
        <v>15991</v>
      </c>
      <c r="B3671" t="s">
        <v>10</v>
      </c>
      <c r="C3671">
        <v>0.87868350744247403</v>
      </c>
      <c r="D3671">
        <f t="shared" ca="1" si="57"/>
        <v>0.2386594685579041</v>
      </c>
    </row>
    <row r="3672" spans="1:4" x14ac:dyDescent="0.3">
      <c r="A3672" t="s">
        <v>24734</v>
      </c>
      <c r="B3672" t="s">
        <v>10</v>
      </c>
      <c r="C3672">
        <v>0.80981367826461703</v>
      </c>
      <c r="D3672">
        <f t="shared" ca="1" si="57"/>
        <v>0.2079156958354762</v>
      </c>
    </row>
    <row r="3673" spans="1:4" x14ac:dyDescent="0.3">
      <c r="A3673" t="s">
        <v>6758</v>
      </c>
      <c r="B3673" t="s">
        <v>4</v>
      </c>
      <c r="C3673">
        <v>0.88010913133621205</v>
      </c>
      <c r="D3673">
        <f t="shared" ca="1" si="57"/>
        <v>0.26853424555486993</v>
      </c>
    </row>
    <row r="3674" spans="1:4" x14ac:dyDescent="0.3">
      <c r="A3674" t="s">
        <v>22441</v>
      </c>
      <c r="B3674" t="s">
        <v>10</v>
      </c>
      <c r="C3674">
        <v>0.80522906780242898</v>
      </c>
      <c r="D3674">
        <f t="shared" ca="1" si="57"/>
        <v>0.64570237840000322</v>
      </c>
    </row>
    <row r="3675" spans="1:4" x14ac:dyDescent="0.3">
      <c r="A3675" t="s">
        <v>23263</v>
      </c>
      <c r="B3675" t="s">
        <v>10</v>
      </c>
      <c r="C3675">
        <v>0.87903243303298895</v>
      </c>
      <c r="D3675">
        <f t="shared" ca="1" si="57"/>
        <v>0.2207566795209297</v>
      </c>
    </row>
    <row r="3676" spans="1:4" x14ac:dyDescent="0.3">
      <c r="A3676" t="s">
        <v>8920</v>
      </c>
      <c r="B3676" t="s">
        <v>4</v>
      </c>
      <c r="C3676">
        <v>0.93856447935104304</v>
      </c>
      <c r="D3676">
        <f t="shared" ca="1" si="57"/>
        <v>0.71699405027296848</v>
      </c>
    </row>
    <row r="3677" spans="1:4" x14ac:dyDescent="0.3">
      <c r="A3677" t="s">
        <v>5499</v>
      </c>
      <c r="B3677" t="s">
        <v>4</v>
      </c>
      <c r="C3677">
        <v>0.81754583120346003</v>
      </c>
      <c r="D3677">
        <f t="shared" ca="1" si="57"/>
        <v>0.36904534434865532</v>
      </c>
    </row>
    <row r="3678" spans="1:4" x14ac:dyDescent="0.3">
      <c r="A3678" t="s">
        <v>5523</v>
      </c>
      <c r="B3678" t="s">
        <v>4</v>
      </c>
      <c r="C3678">
        <v>0.903464496135711</v>
      </c>
      <c r="D3678">
        <f t="shared" ca="1" si="57"/>
        <v>0.94501381918288607</v>
      </c>
    </row>
    <row r="3679" spans="1:4" x14ac:dyDescent="0.3">
      <c r="A3679" t="s">
        <v>27167</v>
      </c>
      <c r="B3679" t="s">
        <v>10</v>
      </c>
      <c r="C3679">
        <v>0.83459562063217096</v>
      </c>
      <c r="D3679">
        <f t="shared" ca="1" si="57"/>
        <v>0.72291380950206363</v>
      </c>
    </row>
    <row r="3680" spans="1:4" x14ac:dyDescent="0.3">
      <c r="A3680" t="s">
        <v>16002</v>
      </c>
      <c r="B3680" t="s">
        <v>10</v>
      </c>
      <c r="C3680">
        <v>0.85512775182723999</v>
      </c>
      <c r="D3680">
        <f t="shared" ca="1" si="57"/>
        <v>0.2112442574984742</v>
      </c>
    </row>
    <row r="3681" spans="1:4" x14ac:dyDescent="0.3">
      <c r="A3681" t="s">
        <v>25611</v>
      </c>
      <c r="B3681" t="s">
        <v>10</v>
      </c>
      <c r="C3681">
        <v>0.84026902914047197</v>
      </c>
      <c r="D3681">
        <f t="shared" ca="1" si="57"/>
        <v>0.71873989781993242</v>
      </c>
    </row>
    <row r="3682" spans="1:4" x14ac:dyDescent="0.3">
      <c r="A3682" t="s">
        <v>8485</v>
      </c>
      <c r="B3682" t="s">
        <v>4</v>
      </c>
      <c r="C3682">
        <v>0.91319674253463701</v>
      </c>
      <c r="D3682">
        <f t="shared" ca="1" si="57"/>
        <v>0.21427467685979296</v>
      </c>
    </row>
    <row r="3683" spans="1:4" x14ac:dyDescent="0.3">
      <c r="A3683" t="s">
        <v>19800</v>
      </c>
      <c r="B3683" t="s">
        <v>10</v>
      </c>
      <c r="C3683">
        <v>0.86041736602783203</v>
      </c>
      <c r="D3683">
        <f t="shared" ca="1" si="57"/>
        <v>0.82094117629568819</v>
      </c>
    </row>
    <row r="3684" spans="1:4" x14ac:dyDescent="0.3">
      <c r="A3684" t="s">
        <v>4199</v>
      </c>
      <c r="B3684" t="s">
        <v>4</v>
      </c>
      <c r="C3684">
        <v>0.90138500928878695</v>
      </c>
      <c r="D3684">
        <f t="shared" ca="1" si="57"/>
        <v>0.74667091214514614</v>
      </c>
    </row>
    <row r="3685" spans="1:4" x14ac:dyDescent="0.3">
      <c r="A3685" t="s">
        <v>24221</v>
      </c>
      <c r="B3685" t="s">
        <v>10</v>
      </c>
      <c r="C3685">
        <v>0.83029103279113703</v>
      </c>
      <c r="D3685">
        <f t="shared" ca="1" si="57"/>
        <v>0.68163908955705554</v>
      </c>
    </row>
    <row r="3686" spans="1:4" x14ac:dyDescent="0.3">
      <c r="A3686" t="s">
        <v>14275</v>
      </c>
      <c r="B3686" t="s">
        <v>10</v>
      </c>
      <c r="C3686">
        <v>0.90074652433395297</v>
      </c>
      <c r="D3686">
        <f t="shared" ca="1" si="57"/>
        <v>0.10385133071299291</v>
      </c>
    </row>
    <row r="3687" spans="1:4" x14ac:dyDescent="0.3">
      <c r="A3687" t="s">
        <v>20418</v>
      </c>
      <c r="B3687" t="s">
        <v>10</v>
      </c>
      <c r="C3687">
        <v>0.83211630582809404</v>
      </c>
      <c r="D3687">
        <f t="shared" ca="1" si="57"/>
        <v>9.7641902681892989E-2</v>
      </c>
    </row>
    <row r="3688" spans="1:4" x14ac:dyDescent="0.3">
      <c r="A3688" t="s">
        <v>7667</v>
      </c>
      <c r="B3688" t="s">
        <v>4</v>
      </c>
      <c r="C3688">
        <v>0.85723441839218095</v>
      </c>
      <c r="D3688">
        <f t="shared" ca="1" si="57"/>
        <v>0.68295967974154603</v>
      </c>
    </row>
    <row r="3689" spans="1:4" x14ac:dyDescent="0.3">
      <c r="A3689" t="s">
        <v>1704</v>
      </c>
      <c r="B3689" t="s">
        <v>4</v>
      </c>
      <c r="C3689">
        <v>0.80974549055099398</v>
      </c>
      <c r="D3689">
        <f t="shared" ca="1" si="57"/>
        <v>0.54268386528871559</v>
      </c>
    </row>
    <row r="3690" spans="1:4" x14ac:dyDescent="0.3">
      <c r="A3690" t="s">
        <v>4534</v>
      </c>
      <c r="B3690" t="s">
        <v>4</v>
      </c>
      <c r="C3690">
        <v>0.87827903032302801</v>
      </c>
      <c r="D3690">
        <f t="shared" ca="1" si="57"/>
        <v>0.75566382139180654</v>
      </c>
    </row>
    <row r="3691" spans="1:4" x14ac:dyDescent="0.3">
      <c r="A3691" t="s">
        <v>908</v>
      </c>
      <c r="B3691" t="s">
        <v>4</v>
      </c>
      <c r="C3691">
        <v>0.84852635860443104</v>
      </c>
      <c r="D3691">
        <f t="shared" ca="1" si="57"/>
        <v>0.30111791343824912</v>
      </c>
    </row>
    <row r="3692" spans="1:4" x14ac:dyDescent="0.3">
      <c r="A3692" t="s">
        <v>7074</v>
      </c>
      <c r="B3692" t="s">
        <v>4</v>
      </c>
      <c r="C3692">
        <v>0.94252949953079201</v>
      </c>
      <c r="D3692">
        <f t="shared" ca="1" si="57"/>
        <v>0.36339475452301295</v>
      </c>
    </row>
    <row r="3693" spans="1:4" x14ac:dyDescent="0.3">
      <c r="A3693" t="s">
        <v>20637</v>
      </c>
      <c r="B3693" t="s">
        <v>10</v>
      </c>
      <c r="C3693">
        <v>0.83883309364318803</v>
      </c>
      <c r="D3693">
        <f t="shared" ca="1" si="57"/>
        <v>0.89259225107821916</v>
      </c>
    </row>
    <row r="3694" spans="1:4" x14ac:dyDescent="0.3">
      <c r="A3694" t="s">
        <v>27339</v>
      </c>
      <c r="B3694" t="s">
        <v>10</v>
      </c>
      <c r="C3694">
        <v>0.83609360456466597</v>
      </c>
      <c r="D3694">
        <f t="shared" ca="1" si="57"/>
        <v>0.7050034204183897</v>
      </c>
    </row>
    <row r="3695" spans="1:4" x14ac:dyDescent="0.3">
      <c r="A3695" t="s">
        <v>12818</v>
      </c>
      <c r="B3695" t="s">
        <v>10</v>
      </c>
      <c r="C3695">
        <v>0.83591884374618497</v>
      </c>
      <c r="D3695">
        <f t="shared" ca="1" si="57"/>
        <v>1.9232075486180888E-2</v>
      </c>
    </row>
    <row r="3696" spans="1:4" x14ac:dyDescent="0.3">
      <c r="A3696" t="s">
        <v>6798</v>
      </c>
      <c r="B3696" t="s">
        <v>4</v>
      </c>
      <c r="C3696">
        <v>0.89866113662719704</v>
      </c>
      <c r="D3696">
        <f t="shared" ca="1" si="57"/>
        <v>0.6130874163141814</v>
      </c>
    </row>
    <row r="3697" spans="1:4" x14ac:dyDescent="0.3">
      <c r="A3697" t="s">
        <v>8466</v>
      </c>
      <c r="B3697" t="s">
        <v>4</v>
      </c>
      <c r="C3697">
        <v>0.92716985940933205</v>
      </c>
      <c r="D3697">
        <f t="shared" ca="1" si="57"/>
        <v>0.81028192088026874</v>
      </c>
    </row>
    <row r="3698" spans="1:4" x14ac:dyDescent="0.3">
      <c r="A3698" t="s">
        <v>27922</v>
      </c>
      <c r="B3698" t="s">
        <v>10</v>
      </c>
      <c r="C3698">
        <v>0.82235336303710904</v>
      </c>
      <c r="D3698">
        <f t="shared" ca="1" si="57"/>
        <v>0.68368187832861715</v>
      </c>
    </row>
    <row r="3699" spans="1:4" x14ac:dyDescent="0.3">
      <c r="A3699" t="s">
        <v>27497</v>
      </c>
      <c r="B3699" t="s">
        <v>10</v>
      </c>
      <c r="C3699">
        <v>0.81890541315078702</v>
      </c>
      <c r="D3699">
        <f t="shared" ca="1" si="57"/>
        <v>0.85955630195504729</v>
      </c>
    </row>
    <row r="3700" spans="1:4" x14ac:dyDescent="0.3">
      <c r="A3700" t="s">
        <v>19524</v>
      </c>
      <c r="B3700" t="s">
        <v>10</v>
      </c>
      <c r="C3700">
        <v>0.85907590389251698</v>
      </c>
      <c r="D3700">
        <f t="shared" ca="1" si="57"/>
        <v>5.9587148647706201E-3</v>
      </c>
    </row>
    <row r="3701" spans="1:4" x14ac:dyDescent="0.3">
      <c r="A3701" t="s">
        <v>15811</v>
      </c>
      <c r="B3701" t="s">
        <v>10</v>
      </c>
      <c r="C3701">
        <v>0.89328515529632502</v>
      </c>
      <c r="D3701">
        <f t="shared" ca="1" si="57"/>
        <v>0.289411116304779</v>
      </c>
    </row>
    <row r="3702" spans="1:4" x14ac:dyDescent="0.3">
      <c r="A3702" t="s">
        <v>24816</v>
      </c>
      <c r="B3702" t="s">
        <v>10</v>
      </c>
      <c r="C3702">
        <v>0.81377142667770297</v>
      </c>
      <c r="D3702">
        <f t="shared" ca="1" si="57"/>
        <v>0.12128257279952714</v>
      </c>
    </row>
    <row r="3703" spans="1:4" x14ac:dyDescent="0.3">
      <c r="A3703" t="s">
        <v>17264</v>
      </c>
      <c r="B3703" t="s">
        <v>10</v>
      </c>
      <c r="C3703">
        <v>0.87171286344528198</v>
      </c>
      <c r="D3703">
        <f t="shared" ca="1" si="57"/>
        <v>0.37570408021391266</v>
      </c>
    </row>
    <row r="3704" spans="1:4" x14ac:dyDescent="0.3">
      <c r="A3704" t="s">
        <v>19922</v>
      </c>
      <c r="B3704" t="s">
        <v>10</v>
      </c>
      <c r="C3704">
        <v>0.87334120273589999</v>
      </c>
      <c r="D3704">
        <f t="shared" ca="1" si="57"/>
        <v>0.57385220457589825</v>
      </c>
    </row>
    <row r="3705" spans="1:4" x14ac:dyDescent="0.3">
      <c r="A3705" t="s">
        <v>1883</v>
      </c>
      <c r="B3705" t="s">
        <v>4</v>
      </c>
      <c r="C3705">
        <v>0.82914799451828003</v>
      </c>
      <c r="D3705">
        <f t="shared" ca="1" si="57"/>
        <v>0.80586366517308927</v>
      </c>
    </row>
    <row r="3706" spans="1:4" x14ac:dyDescent="0.3">
      <c r="A3706" t="s">
        <v>15321</v>
      </c>
      <c r="B3706" t="s">
        <v>10</v>
      </c>
      <c r="C3706">
        <v>0.85119444131851196</v>
      </c>
      <c r="D3706">
        <f t="shared" ca="1" si="57"/>
        <v>0.12023554640140133</v>
      </c>
    </row>
    <row r="3707" spans="1:4" x14ac:dyDescent="0.3">
      <c r="A3707" t="s">
        <v>3092</v>
      </c>
      <c r="B3707" t="s">
        <v>4</v>
      </c>
      <c r="C3707">
        <v>0.87467789649963301</v>
      </c>
      <c r="D3707">
        <f t="shared" ca="1" si="57"/>
        <v>0.63222629490915638</v>
      </c>
    </row>
    <row r="3708" spans="1:4" x14ac:dyDescent="0.3">
      <c r="A3708" t="s">
        <v>5897</v>
      </c>
      <c r="B3708" t="s">
        <v>4</v>
      </c>
      <c r="C3708">
        <v>0.91437274217605502</v>
      </c>
      <c r="D3708">
        <f t="shared" ca="1" si="57"/>
        <v>0.70758480177021443</v>
      </c>
    </row>
    <row r="3709" spans="1:4" x14ac:dyDescent="0.3">
      <c r="A3709" t="s">
        <v>15683</v>
      </c>
      <c r="B3709" t="s">
        <v>10</v>
      </c>
      <c r="C3709">
        <v>0.87314790487289395</v>
      </c>
      <c r="D3709">
        <f t="shared" ca="1" si="57"/>
        <v>0.83932549911740595</v>
      </c>
    </row>
    <row r="3710" spans="1:4" x14ac:dyDescent="0.3">
      <c r="A3710" t="s">
        <v>4097</v>
      </c>
      <c r="B3710" t="s">
        <v>4</v>
      </c>
      <c r="C3710">
        <v>0.84748834371566695</v>
      </c>
      <c r="D3710">
        <f t="shared" ca="1" si="57"/>
        <v>0.35645187569584391</v>
      </c>
    </row>
    <row r="3711" spans="1:4" x14ac:dyDescent="0.3">
      <c r="A3711" t="s">
        <v>1175</v>
      </c>
      <c r="B3711" t="s">
        <v>4</v>
      </c>
      <c r="C3711">
        <v>0.84051847457885698</v>
      </c>
      <c r="D3711">
        <f t="shared" ca="1" si="57"/>
        <v>0.28452746814849172</v>
      </c>
    </row>
    <row r="3712" spans="1:4" x14ac:dyDescent="0.3">
      <c r="A3712" t="s">
        <v>658</v>
      </c>
      <c r="B3712" t="s">
        <v>4</v>
      </c>
      <c r="C3712">
        <v>0.80368673801422097</v>
      </c>
      <c r="D3712">
        <f t="shared" ca="1" si="57"/>
        <v>0.23677631502199536</v>
      </c>
    </row>
    <row r="3713" spans="1:4" x14ac:dyDescent="0.3">
      <c r="A3713" t="s">
        <v>29316</v>
      </c>
      <c r="B3713" t="s">
        <v>10</v>
      </c>
      <c r="C3713">
        <v>0.814525365829467</v>
      </c>
      <c r="D3713">
        <f t="shared" ca="1" si="57"/>
        <v>0.13071695536962424</v>
      </c>
    </row>
    <row r="3714" spans="1:4" x14ac:dyDescent="0.3">
      <c r="A3714" t="s">
        <v>12551</v>
      </c>
      <c r="B3714" t="s">
        <v>10</v>
      </c>
      <c r="C3714">
        <v>0.83974260091781605</v>
      </c>
      <c r="D3714">
        <f t="shared" ref="D3714:D3777" ca="1" si="58">RAND()</f>
        <v>0.43206805614129684</v>
      </c>
    </row>
    <row r="3715" spans="1:4" x14ac:dyDescent="0.3">
      <c r="A3715" t="s">
        <v>15097</v>
      </c>
      <c r="B3715" t="s">
        <v>10</v>
      </c>
      <c r="C3715">
        <v>0.86329168081283503</v>
      </c>
      <c r="D3715">
        <f t="shared" ca="1" si="58"/>
        <v>0.19402077214827007</v>
      </c>
    </row>
    <row r="3716" spans="1:4" x14ac:dyDescent="0.3">
      <c r="A3716" t="s">
        <v>28015</v>
      </c>
      <c r="B3716" t="s">
        <v>10</v>
      </c>
      <c r="C3716">
        <v>0.85007721185684204</v>
      </c>
      <c r="D3716">
        <f t="shared" ca="1" si="58"/>
        <v>0.56231937896374773</v>
      </c>
    </row>
    <row r="3717" spans="1:4" x14ac:dyDescent="0.3">
      <c r="A3717" t="s">
        <v>19099</v>
      </c>
      <c r="B3717" t="s">
        <v>10</v>
      </c>
      <c r="C3717">
        <v>0.816639304161071</v>
      </c>
      <c r="D3717">
        <f t="shared" ca="1" si="58"/>
        <v>0.70859126960889762</v>
      </c>
    </row>
    <row r="3718" spans="1:4" x14ac:dyDescent="0.3">
      <c r="A3718" t="s">
        <v>26926</v>
      </c>
      <c r="B3718" t="s">
        <v>10</v>
      </c>
      <c r="C3718">
        <v>0.82563740015029896</v>
      </c>
      <c r="D3718">
        <f t="shared" ca="1" si="58"/>
        <v>0.57280165911596626</v>
      </c>
    </row>
    <row r="3719" spans="1:4" x14ac:dyDescent="0.3">
      <c r="A3719" t="s">
        <v>8641</v>
      </c>
      <c r="B3719" t="s">
        <v>4</v>
      </c>
      <c r="C3719">
        <v>0.89202332496643</v>
      </c>
      <c r="D3719">
        <f t="shared" ca="1" si="58"/>
        <v>0.69854759944680311</v>
      </c>
    </row>
    <row r="3720" spans="1:4" x14ac:dyDescent="0.3">
      <c r="A3720" t="s">
        <v>12962</v>
      </c>
      <c r="B3720" t="s">
        <v>10</v>
      </c>
      <c r="C3720">
        <v>0.87943816184997503</v>
      </c>
      <c r="D3720">
        <f t="shared" ca="1" si="58"/>
        <v>0.18443739650981228</v>
      </c>
    </row>
    <row r="3721" spans="1:4" x14ac:dyDescent="0.3">
      <c r="A3721" t="s">
        <v>15479</v>
      </c>
      <c r="B3721" t="s">
        <v>10</v>
      </c>
      <c r="C3721">
        <v>0.85808199644088701</v>
      </c>
      <c r="D3721">
        <f t="shared" ca="1" si="58"/>
        <v>9.570791904067355E-2</v>
      </c>
    </row>
    <row r="3722" spans="1:4" x14ac:dyDescent="0.3">
      <c r="A3722" t="s">
        <v>6013</v>
      </c>
      <c r="B3722" t="s">
        <v>4</v>
      </c>
      <c r="C3722">
        <v>0.84397614002227705</v>
      </c>
      <c r="D3722">
        <f t="shared" ca="1" si="58"/>
        <v>0.36391244775397824</v>
      </c>
    </row>
    <row r="3723" spans="1:4" x14ac:dyDescent="0.3">
      <c r="A3723" t="s">
        <v>24353</v>
      </c>
      <c r="B3723" t="s">
        <v>10</v>
      </c>
      <c r="C3723">
        <v>0.81423801183700495</v>
      </c>
      <c r="D3723">
        <f t="shared" ca="1" si="58"/>
        <v>0.29057108504863804</v>
      </c>
    </row>
    <row r="3724" spans="1:4" x14ac:dyDescent="0.3">
      <c r="A3724" t="s">
        <v>22390</v>
      </c>
      <c r="B3724" t="s">
        <v>10</v>
      </c>
      <c r="C3724">
        <v>0.85452169179916304</v>
      </c>
      <c r="D3724">
        <f t="shared" ca="1" si="58"/>
        <v>0.19591374293904762</v>
      </c>
    </row>
    <row r="3725" spans="1:4" x14ac:dyDescent="0.3">
      <c r="A3725" t="s">
        <v>16271</v>
      </c>
      <c r="B3725" t="s">
        <v>10</v>
      </c>
      <c r="C3725">
        <v>0.84014135599136297</v>
      </c>
      <c r="D3725">
        <f t="shared" ca="1" si="58"/>
        <v>0.81641629978731967</v>
      </c>
    </row>
    <row r="3726" spans="1:4" x14ac:dyDescent="0.3">
      <c r="A3726" t="s">
        <v>15862</v>
      </c>
      <c r="B3726" t="s">
        <v>10</v>
      </c>
      <c r="C3726">
        <v>0.87037372589111295</v>
      </c>
      <c r="D3726">
        <f t="shared" ca="1" si="58"/>
        <v>0.90214175179701739</v>
      </c>
    </row>
    <row r="3727" spans="1:4" x14ac:dyDescent="0.3">
      <c r="A3727" t="s">
        <v>13799</v>
      </c>
      <c r="B3727" t="s">
        <v>10</v>
      </c>
      <c r="C3727">
        <v>0.88698166608810403</v>
      </c>
      <c r="D3727">
        <f t="shared" ca="1" si="58"/>
        <v>0.2437408524106035</v>
      </c>
    </row>
    <row r="3728" spans="1:4" x14ac:dyDescent="0.3">
      <c r="A3728" t="s">
        <v>9009</v>
      </c>
      <c r="B3728" t="s">
        <v>4</v>
      </c>
      <c r="C3728">
        <v>0.90801858901977495</v>
      </c>
      <c r="D3728">
        <f t="shared" ca="1" si="58"/>
        <v>0.50352598888395939</v>
      </c>
    </row>
    <row r="3729" spans="1:4" x14ac:dyDescent="0.3">
      <c r="A3729" t="s">
        <v>26924</v>
      </c>
      <c r="B3729" t="s">
        <v>10</v>
      </c>
      <c r="C3729">
        <v>0.80346077680587702</v>
      </c>
      <c r="D3729">
        <f t="shared" ca="1" si="58"/>
        <v>0.66419070937782276</v>
      </c>
    </row>
    <row r="3730" spans="1:4" x14ac:dyDescent="0.3">
      <c r="A3730" t="s">
        <v>25738</v>
      </c>
      <c r="B3730" t="s">
        <v>10</v>
      </c>
      <c r="C3730">
        <v>0.810921490192413</v>
      </c>
      <c r="D3730">
        <f t="shared" ca="1" si="58"/>
        <v>0.71373339330189334</v>
      </c>
    </row>
    <row r="3731" spans="1:4" x14ac:dyDescent="0.3">
      <c r="A3731" t="s">
        <v>15106</v>
      </c>
      <c r="B3731" t="s">
        <v>10</v>
      </c>
      <c r="C3731">
        <v>0.85181522369384699</v>
      </c>
      <c r="D3731">
        <f t="shared" ca="1" si="58"/>
        <v>0.91198595260571635</v>
      </c>
    </row>
    <row r="3732" spans="1:4" x14ac:dyDescent="0.3">
      <c r="A3732" t="s">
        <v>20489</v>
      </c>
      <c r="B3732" t="s">
        <v>10</v>
      </c>
      <c r="C3732">
        <v>0.86959540843963601</v>
      </c>
      <c r="D3732">
        <f t="shared" ca="1" si="58"/>
        <v>0.58762285887564514</v>
      </c>
    </row>
    <row r="3733" spans="1:4" x14ac:dyDescent="0.3">
      <c r="A3733" t="s">
        <v>17163</v>
      </c>
      <c r="B3733" t="s">
        <v>10</v>
      </c>
      <c r="C3733">
        <v>0.86083912849426203</v>
      </c>
      <c r="D3733">
        <f t="shared" ca="1" si="58"/>
        <v>5.4578953757600135E-2</v>
      </c>
    </row>
    <row r="3734" spans="1:4" x14ac:dyDescent="0.3">
      <c r="A3734" t="s">
        <v>28803</v>
      </c>
      <c r="B3734" t="s">
        <v>10</v>
      </c>
      <c r="C3734">
        <v>0.82670563459396296</v>
      </c>
      <c r="D3734">
        <f t="shared" ca="1" si="58"/>
        <v>0.67759886559211024</v>
      </c>
    </row>
    <row r="3735" spans="1:4" x14ac:dyDescent="0.3">
      <c r="A3735" t="s">
        <v>4718</v>
      </c>
      <c r="B3735" t="s">
        <v>4</v>
      </c>
      <c r="C3735">
        <v>0.88144904375076205</v>
      </c>
      <c r="D3735">
        <f t="shared" ca="1" si="58"/>
        <v>0.33086952088475019</v>
      </c>
    </row>
    <row r="3736" spans="1:4" x14ac:dyDescent="0.3">
      <c r="A3736" t="s">
        <v>20848</v>
      </c>
      <c r="B3736" t="s">
        <v>10</v>
      </c>
      <c r="C3736">
        <v>0.83963513374328602</v>
      </c>
      <c r="D3736">
        <f t="shared" ca="1" si="58"/>
        <v>0.91216886605836445</v>
      </c>
    </row>
    <row r="3737" spans="1:4" x14ac:dyDescent="0.3">
      <c r="A3737" t="s">
        <v>27198</v>
      </c>
      <c r="B3737" t="s">
        <v>10</v>
      </c>
      <c r="C3737">
        <v>0.83091729879379195</v>
      </c>
      <c r="D3737">
        <f t="shared" ca="1" si="58"/>
        <v>6.5560335032821104E-2</v>
      </c>
    </row>
    <row r="3738" spans="1:4" x14ac:dyDescent="0.3">
      <c r="A3738" t="s">
        <v>26414</v>
      </c>
      <c r="B3738" t="s">
        <v>10</v>
      </c>
      <c r="C3738">
        <v>0.81376004219055098</v>
      </c>
      <c r="D3738">
        <f t="shared" ca="1" si="58"/>
        <v>0.63301351029821451</v>
      </c>
    </row>
    <row r="3739" spans="1:4" x14ac:dyDescent="0.3">
      <c r="A3739" t="s">
        <v>16513</v>
      </c>
      <c r="B3739" t="s">
        <v>10</v>
      </c>
      <c r="C3739">
        <v>0.88812106847762995</v>
      </c>
      <c r="D3739">
        <f t="shared" ca="1" si="58"/>
        <v>0.5640686271103903</v>
      </c>
    </row>
    <row r="3740" spans="1:4" x14ac:dyDescent="0.3">
      <c r="A3740" t="s">
        <v>20249</v>
      </c>
      <c r="B3740" t="s">
        <v>10</v>
      </c>
      <c r="C3740">
        <v>0.85038757324218694</v>
      </c>
      <c r="D3740">
        <f t="shared" ca="1" si="58"/>
        <v>0.4844075563801743</v>
      </c>
    </row>
    <row r="3741" spans="1:4" x14ac:dyDescent="0.3">
      <c r="A3741" t="s">
        <v>20824</v>
      </c>
      <c r="B3741" t="s">
        <v>10</v>
      </c>
      <c r="C3741">
        <v>0.84488874673843295</v>
      </c>
      <c r="D3741">
        <f t="shared" ca="1" si="58"/>
        <v>0.15617669511119003</v>
      </c>
    </row>
    <row r="3742" spans="1:4" x14ac:dyDescent="0.3">
      <c r="A3742" t="s">
        <v>15306</v>
      </c>
      <c r="B3742" t="s">
        <v>10</v>
      </c>
      <c r="C3742">
        <v>0.81852829456329301</v>
      </c>
      <c r="D3742">
        <f t="shared" ca="1" si="58"/>
        <v>0.56699925140945062</v>
      </c>
    </row>
    <row r="3743" spans="1:4" x14ac:dyDescent="0.3">
      <c r="A3743" t="s">
        <v>21167</v>
      </c>
      <c r="B3743" t="s">
        <v>10</v>
      </c>
      <c r="C3743">
        <v>0.83916383981704701</v>
      </c>
      <c r="D3743">
        <f t="shared" ca="1" si="58"/>
        <v>0.67458754714820901</v>
      </c>
    </row>
    <row r="3744" spans="1:4" x14ac:dyDescent="0.3">
      <c r="A3744" t="s">
        <v>14852</v>
      </c>
      <c r="B3744" t="s">
        <v>10</v>
      </c>
      <c r="C3744">
        <v>0.85368531942367498</v>
      </c>
      <c r="D3744">
        <f t="shared" ca="1" si="58"/>
        <v>0.58916578328039104</v>
      </c>
    </row>
    <row r="3745" spans="1:4" x14ac:dyDescent="0.3">
      <c r="A3745" t="s">
        <v>17142</v>
      </c>
      <c r="B3745" t="s">
        <v>10</v>
      </c>
      <c r="C3745">
        <v>0.87282747030258101</v>
      </c>
      <c r="D3745">
        <f t="shared" ca="1" si="58"/>
        <v>0.14082603385175041</v>
      </c>
    </row>
    <row r="3746" spans="1:4" x14ac:dyDescent="0.3">
      <c r="A3746" t="s">
        <v>18302</v>
      </c>
      <c r="B3746" t="s">
        <v>10</v>
      </c>
      <c r="C3746">
        <v>0.85776656866073597</v>
      </c>
      <c r="D3746">
        <f t="shared" ca="1" si="58"/>
        <v>0.60990412711612518</v>
      </c>
    </row>
    <row r="3747" spans="1:4" x14ac:dyDescent="0.3">
      <c r="A3747" t="s">
        <v>4135</v>
      </c>
      <c r="B3747" t="s">
        <v>4</v>
      </c>
      <c r="C3747">
        <v>0.83002412319183305</v>
      </c>
      <c r="D3747">
        <f t="shared" ca="1" si="58"/>
        <v>0.42586274323746154</v>
      </c>
    </row>
    <row r="3748" spans="1:4" x14ac:dyDescent="0.3">
      <c r="A3748" t="s">
        <v>17223</v>
      </c>
      <c r="B3748" t="s">
        <v>10</v>
      </c>
      <c r="C3748">
        <v>0.88270205259323098</v>
      </c>
      <c r="D3748">
        <f t="shared" ca="1" si="58"/>
        <v>5.7990588561114942E-2</v>
      </c>
    </row>
    <row r="3749" spans="1:4" x14ac:dyDescent="0.3">
      <c r="A3749" t="s">
        <v>8287</v>
      </c>
      <c r="B3749" t="s">
        <v>4</v>
      </c>
      <c r="C3749">
        <v>0.90881681442260698</v>
      </c>
      <c r="D3749">
        <f t="shared" ca="1" si="58"/>
        <v>8.5447859649604663E-2</v>
      </c>
    </row>
    <row r="3750" spans="1:4" x14ac:dyDescent="0.3">
      <c r="A3750" t="s">
        <v>27170</v>
      </c>
      <c r="B3750" t="s">
        <v>10</v>
      </c>
      <c r="C3750">
        <v>0.84305548667907704</v>
      </c>
      <c r="D3750">
        <f t="shared" ca="1" si="58"/>
        <v>0.24378808411184738</v>
      </c>
    </row>
    <row r="3751" spans="1:4" x14ac:dyDescent="0.3">
      <c r="A3751" t="s">
        <v>22307</v>
      </c>
      <c r="B3751" t="s">
        <v>10</v>
      </c>
      <c r="C3751">
        <v>0.80692970752715998</v>
      </c>
      <c r="D3751">
        <f t="shared" ca="1" si="58"/>
        <v>0.62810609099638104</v>
      </c>
    </row>
    <row r="3752" spans="1:4" x14ac:dyDescent="0.3">
      <c r="A3752" t="s">
        <v>7741</v>
      </c>
      <c r="B3752" t="s">
        <v>4</v>
      </c>
      <c r="C3752">
        <v>0.87962323427200295</v>
      </c>
      <c r="D3752">
        <f t="shared" ca="1" si="58"/>
        <v>0.4257423364968792</v>
      </c>
    </row>
    <row r="3753" spans="1:4" x14ac:dyDescent="0.3">
      <c r="A3753" t="s">
        <v>18714</v>
      </c>
      <c r="B3753" t="s">
        <v>10</v>
      </c>
      <c r="C3753">
        <v>0.86361068487167303</v>
      </c>
      <c r="D3753">
        <f t="shared" ca="1" si="58"/>
        <v>4.8746999847701034E-2</v>
      </c>
    </row>
    <row r="3754" spans="1:4" x14ac:dyDescent="0.3">
      <c r="A3754" t="s">
        <v>15720</v>
      </c>
      <c r="B3754" t="s">
        <v>10</v>
      </c>
      <c r="C3754">
        <v>0.87471848726272505</v>
      </c>
      <c r="D3754">
        <f t="shared" ca="1" si="58"/>
        <v>0.52521030283306624</v>
      </c>
    </row>
    <row r="3755" spans="1:4" x14ac:dyDescent="0.3">
      <c r="A3755" t="s">
        <v>16137</v>
      </c>
      <c r="B3755" t="s">
        <v>10</v>
      </c>
      <c r="C3755">
        <v>0.86478853225707997</v>
      </c>
      <c r="D3755">
        <f t="shared" ca="1" si="58"/>
        <v>0.32169742172579796</v>
      </c>
    </row>
    <row r="3756" spans="1:4" x14ac:dyDescent="0.3">
      <c r="A3756" t="s">
        <v>27333</v>
      </c>
      <c r="B3756" t="s">
        <v>10</v>
      </c>
      <c r="C3756">
        <v>0.86786413192749001</v>
      </c>
      <c r="D3756">
        <f t="shared" ca="1" si="58"/>
        <v>0.4629985699464092</v>
      </c>
    </row>
    <row r="3757" spans="1:4" x14ac:dyDescent="0.3">
      <c r="A3757" t="s">
        <v>22475</v>
      </c>
      <c r="B3757" t="s">
        <v>10</v>
      </c>
      <c r="C3757">
        <v>0.81818646192550604</v>
      </c>
      <c r="D3757">
        <f t="shared" ca="1" si="58"/>
        <v>0.49426809759262846</v>
      </c>
    </row>
    <row r="3758" spans="1:4" x14ac:dyDescent="0.3">
      <c r="A3758" t="s">
        <v>13811</v>
      </c>
      <c r="B3758" t="s">
        <v>10</v>
      </c>
      <c r="C3758">
        <v>0.82819008827209395</v>
      </c>
      <c r="D3758">
        <f t="shared" ca="1" si="58"/>
        <v>0.11568063814713625</v>
      </c>
    </row>
    <row r="3759" spans="1:4" x14ac:dyDescent="0.3">
      <c r="A3759" t="s">
        <v>17290</v>
      </c>
      <c r="B3759" t="s">
        <v>10</v>
      </c>
      <c r="C3759">
        <v>0.87264043092727595</v>
      </c>
      <c r="D3759">
        <f t="shared" ca="1" si="58"/>
        <v>1.5027479283113987E-2</v>
      </c>
    </row>
    <row r="3760" spans="1:4" x14ac:dyDescent="0.3">
      <c r="A3760" t="s">
        <v>13749</v>
      </c>
      <c r="B3760" t="s">
        <v>10</v>
      </c>
      <c r="C3760">
        <v>0.843308925628662</v>
      </c>
      <c r="D3760">
        <f t="shared" ca="1" si="58"/>
        <v>8.3711134309816249E-3</v>
      </c>
    </row>
    <row r="3761" spans="1:4" x14ac:dyDescent="0.3">
      <c r="A3761" t="s">
        <v>15880</v>
      </c>
      <c r="B3761" t="s">
        <v>10</v>
      </c>
      <c r="C3761">
        <v>0.85140711069107</v>
      </c>
      <c r="D3761">
        <f t="shared" ca="1" si="58"/>
        <v>0.66985041270049306</v>
      </c>
    </row>
    <row r="3762" spans="1:4" x14ac:dyDescent="0.3">
      <c r="A3762" t="s">
        <v>13405</v>
      </c>
      <c r="B3762" t="s">
        <v>10</v>
      </c>
      <c r="C3762">
        <v>0.83963614702224698</v>
      </c>
      <c r="D3762">
        <f t="shared" ca="1" si="58"/>
        <v>0.83070341751154553</v>
      </c>
    </row>
    <row r="3763" spans="1:4" x14ac:dyDescent="0.3">
      <c r="A3763" t="s">
        <v>20236</v>
      </c>
      <c r="B3763" t="s">
        <v>10</v>
      </c>
      <c r="C3763">
        <v>0.83366715908050504</v>
      </c>
      <c r="D3763">
        <f t="shared" ca="1" si="58"/>
        <v>0.34580220194028233</v>
      </c>
    </row>
    <row r="3764" spans="1:4" x14ac:dyDescent="0.3">
      <c r="A3764" t="s">
        <v>18873</v>
      </c>
      <c r="B3764" t="s">
        <v>10</v>
      </c>
      <c r="C3764">
        <v>0.84058910608291604</v>
      </c>
      <c r="D3764">
        <f t="shared" ca="1" si="58"/>
        <v>0.58282254099724395</v>
      </c>
    </row>
    <row r="3765" spans="1:4" x14ac:dyDescent="0.3">
      <c r="A3765" t="s">
        <v>15407</v>
      </c>
      <c r="B3765" t="s">
        <v>10</v>
      </c>
      <c r="C3765">
        <v>0.87337720394134499</v>
      </c>
      <c r="D3765">
        <f t="shared" ca="1" si="58"/>
        <v>0.35882150862735229</v>
      </c>
    </row>
    <row r="3766" spans="1:4" x14ac:dyDescent="0.3">
      <c r="A3766" t="s">
        <v>25092</v>
      </c>
      <c r="B3766" t="s">
        <v>10</v>
      </c>
      <c r="C3766">
        <v>0.80048829317092896</v>
      </c>
      <c r="D3766">
        <f t="shared" ca="1" si="58"/>
        <v>0.39248131713461465</v>
      </c>
    </row>
    <row r="3767" spans="1:4" x14ac:dyDescent="0.3">
      <c r="A3767" t="s">
        <v>14286</v>
      </c>
      <c r="B3767" t="s">
        <v>10</v>
      </c>
      <c r="C3767">
        <v>0.88468861579894997</v>
      </c>
      <c r="D3767">
        <f t="shared" ca="1" si="58"/>
        <v>0.32241769174053636</v>
      </c>
    </row>
    <row r="3768" spans="1:4" x14ac:dyDescent="0.3">
      <c r="A3768" t="s">
        <v>23893</v>
      </c>
      <c r="B3768" t="s">
        <v>10</v>
      </c>
      <c r="C3768">
        <v>0.84773170948028498</v>
      </c>
      <c r="D3768">
        <f t="shared" ca="1" si="58"/>
        <v>7.0503579806801109E-2</v>
      </c>
    </row>
    <row r="3769" spans="1:4" x14ac:dyDescent="0.3">
      <c r="A3769" t="s">
        <v>22170</v>
      </c>
      <c r="B3769" t="s">
        <v>10</v>
      </c>
      <c r="C3769">
        <v>0.81652855873107899</v>
      </c>
      <c r="D3769">
        <f t="shared" ca="1" si="58"/>
        <v>4.8586099762355173E-2</v>
      </c>
    </row>
    <row r="3770" spans="1:4" x14ac:dyDescent="0.3">
      <c r="A3770" t="s">
        <v>5407</v>
      </c>
      <c r="B3770" t="s">
        <v>4</v>
      </c>
      <c r="C3770">
        <v>0.89317768812179499</v>
      </c>
      <c r="D3770">
        <f t="shared" ca="1" si="58"/>
        <v>0.59692046121509801</v>
      </c>
    </row>
    <row r="3771" spans="1:4" x14ac:dyDescent="0.3">
      <c r="A3771" t="s">
        <v>19089</v>
      </c>
      <c r="B3771" t="s">
        <v>10</v>
      </c>
      <c r="C3771">
        <v>0.85160517692565896</v>
      </c>
      <c r="D3771">
        <f t="shared" ca="1" si="58"/>
        <v>0.18319254052263878</v>
      </c>
    </row>
    <row r="3772" spans="1:4" x14ac:dyDescent="0.3">
      <c r="A3772" t="s">
        <v>8885</v>
      </c>
      <c r="B3772" t="s">
        <v>4</v>
      </c>
      <c r="C3772">
        <v>0.91346454620361295</v>
      </c>
      <c r="D3772">
        <f t="shared" ca="1" si="58"/>
        <v>0.82493009290872521</v>
      </c>
    </row>
    <row r="3773" spans="1:4" x14ac:dyDescent="0.3">
      <c r="A3773" t="s">
        <v>27737</v>
      </c>
      <c r="B3773" t="s">
        <v>10</v>
      </c>
      <c r="C3773">
        <v>0.83190232515335005</v>
      </c>
      <c r="D3773">
        <f t="shared" ca="1" si="58"/>
        <v>0.49389467429178369</v>
      </c>
    </row>
    <row r="3774" spans="1:4" x14ac:dyDescent="0.3">
      <c r="A3774" t="s">
        <v>6583</v>
      </c>
      <c r="B3774" t="s">
        <v>4</v>
      </c>
      <c r="C3774">
        <v>0.851307332515716</v>
      </c>
      <c r="D3774">
        <f t="shared" ca="1" si="58"/>
        <v>0.29990920756336514</v>
      </c>
    </row>
    <row r="3775" spans="1:4" x14ac:dyDescent="0.3">
      <c r="A3775" t="s">
        <v>26087</v>
      </c>
      <c r="B3775" t="s">
        <v>10</v>
      </c>
      <c r="C3775">
        <v>0.81891202926635698</v>
      </c>
      <c r="D3775">
        <f t="shared" ca="1" si="58"/>
        <v>6.6192908360270142E-2</v>
      </c>
    </row>
    <row r="3776" spans="1:4" x14ac:dyDescent="0.3">
      <c r="A3776" t="s">
        <v>12501</v>
      </c>
      <c r="B3776" t="s">
        <v>10</v>
      </c>
      <c r="C3776">
        <v>0.89112746715545599</v>
      </c>
      <c r="D3776">
        <f t="shared" ca="1" si="58"/>
        <v>0.97977472174074398</v>
      </c>
    </row>
    <row r="3777" spans="1:4" x14ac:dyDescent="0.3">
      <c r="A3777" t="s">
        <v>4336</v>
      </c>
      <c r="B3777" t="s">
        <v>4</v>
      </c>
      <c r="C3777">
        <v>0.91113662719726496</v>
      </c>
      <c r="D3777">
        <f t="shared" ca="1" si="58"/>
        <v>0.95849692056824887</v>
      </c>
    </row>
    <row r="3778" spans="1:4" x14ac:dyDescent="0.3">
      <c r="A3778" t="s">
        <v>5888</v>
      </c>
      <c r="B3778" t="s">
        <v>4</v>
      </c>
      <c r="C3778">
        <v>0.84228765964508001</v>
      </c>
      <c r="D3778">
        <f t="shared" ref="D3778:D3841" ca="1" si="59">RAND()</f>
        <v>0.96076795274031357</v>
      </c>
    </row>
    <row r="3779" spans="1:4" x14ac:dyDescent="0.3">
      <c r="A3779" t="s">
        <v>1998</v>
      </c>
      <c r="B3779" t="s">
        <v>4</v>
      </c>
      <c r="C3779">
        <v>0.84592914581298795</v>
      </c>
      <c r="D3779">
        <f t="shared" ca="1" si="59"/>
        <v>0.60331584800628535</v>
      </c>
    </row>
    <row r="3780" spans="1:4" x14ac:dyDescent="0.3">
      <c r="A3780" t="s">
        <v>18689</v>
      </c>
      <c r="B3780" t="s">
        <v>10</v>
      </c>
      <c r="C3780">
        <v>0.85622322559356601</v>
      </c>
      <c r="D3780">
        <f t="shared" ca="1" si="59"/>
        <v>0.42670389304830869</v>
      </c>
    </row>
    <row r="3781" spans="1:4" x14ac:dyDescent="0.3">
      <c r="A3781" t="s">
        <v>7455</v>
      </c>
      <c r="B3781" t="s">
        <v>4</v>
      </c>
      <c r="C3781">
        <v>0.88093650341033902</v>
      </c>
      <c r="D3781">
        <f t="shared" ca="1" si="59"/>
        <v>0.39923254917328521</v>
      </c>
    </row>
    <row r="3782" spans="1:4" x14ac:dyDescent="0.3">
      <c r="A3782" t="s">
        <v>15432</v>
      </c>
      <c r="B3782" t="s">
        <v>10</v>
      </c>
      <c r="C3782">
        <v>0.84909844398498502</v>
      </c>
      <c r="D3782">
        <f t="shared" ca="1" si="59"/>
        <v>0.21844255727011996</v>
      </c>
    </row>
    <row r="3783" spans="1:4" x14ac:dyDescent="0.3">
      <c r="A3783" t="s">
        <v>6970</v>
      </c>
      <c r="B3783" t="s">
        <v>4</v>
      </c>
      <c r="C3783">
        <v>0.89793831110000599</v>
      </c>
      <c r="D3783">
        <f t="shared" ca="1" si="59"/>
        <v>2.7917064539428327E-2</v>
      </c>
    </row>
    <row r="3784" spans="1:4" x14ac:dyDescent="0.3">
      <c r="A3784" t="s">
        <v>23395</v>
      </c>
      <c r="B3784" t="s">
        <v>10</v>
      </c>
      <c r="C3784">
        <v>0.82922601699829102</v>
      </c>
      <c r="D3784">
        <f t="shared" ca="1" si="59"/>
        <v>0.48690009821544877</v>
      </c>
    </row>
    <row r="3785" spans="1:4" x14ac:dyDescent="0.3">
      <c r="A3785" t="s">
        <v>12679</v>
      </c>
      <c r="B3785" t="s">
        <v>10</v>
      </c>
      <c r="C3785">
        <v>0.86498439311981201</v>
      </c>
      <c r="D3785">
        <f t="shared" ca="1" si="59"/>
        <v>0.23038102963863183</v>
      </c>
    </row>
    <row r="3786" spans="1:4" x14ac:dyDescent="0.3">
      <c r="A3786" t="s">
        <v>9098</v>
      </c>
      <c r="B3786" t="s">
        <v>4</v>
      </c>
      <c r="C3786">
        <v>0.87829279899597101</v>
      </c>
      <c r="D3786">
        <f t="shared" ca="1" si="59"/>
        <v>0.51403720550234422</v>
      </c>
    </row>
    <row r="3787" spans="1:4" x14ac:dyDescent="0.3">
      <c r="A3787" t="s">
        <v>6498</v>
      </c>
      <c r="B3787" t="s">
        <v>4</v>
      </c>
      <c r="C3787">
        <v>0.829917252063751</v>
      </c>
      <c r="D3787">
        <f t="shared" ca="1" si="59"/>
        <v>2.7926269066174236E-2</v>
      </c>
    </row>
    <row r="3788" spans="1:4" x14ac:dyDescent="0.3">
      <c r="A3788" t="s">
        <v>21054</v>
      </c>
      <c r="B3788" t="s">
        <v>10</v>
      </c>
      <c r="C3788">
        <v>0.81314212083816495</v>
      </c>
      <c r="D3788">
        <f t="shared" ca="1" si="59"/>
        <v>0.6997742594790477</v>
      </c>
    </row>
    <row r="3789" spans="1:4" x14ac:dyDescent="0.3">
      <c r="A3789" t="s">
        <v>20576</v>
      </c>
      <c r="B3789" t="s">
        <v>10</v>
      </c>
      <c r="C3789">
        <v>0.86194729804992598</v>
      </c>
      <c r="D3789">
        <f t="shared" ca="1" si="59"/>
        <v>0.77018161893177628</v>
      </c>
    </row>
    <row r="3790" spans="1:4" x14ac:dyDescent="0.3">
      <c r="A3790" t="s">
        <v>22411</v>
      </c>
      <c r="B3790" t="s">
        <v>10</v>
      </c>
      <c r="C3790">
        <v>0.85039067268371504</v>
      </c>
      <c r="D3790">
        <f t="shared" ca="1" si="59"/>
        <v>6.253147370895773E-2</v>
      </c>
    </row>
    <row r="3791" spans="1:4" x14ac:dyDescent="0.3">
      <c r="A3791" t="s">
        <v>23483</v>
      </c>
      <c r="B3791" t="s">
        <v>10</v>
      </c>
      <c r="C3791">
        <v>0.85869377851486195</v>
      </c>
      <c r="D3791">
        <f t="shared" ca="1" si="59"/>
        <v>0.60235762040811047</v>
      </c>
    </row>
    <row r="3792" spans="1:4" x14ac:dyDescent="0.3">
      <c r="A3792" t="s">
        <v>22021</v>
      </c>
      <c r="B3792" t="s">
        <v>10</v>
      </c>
      <c r="C3792">
        <v>0.856725573539733</v>
      </c>
      <c r="D3792">
        <f t="shared" ca="1" si="59"/>
        <v>0.26667148283621878</v>
      </c>
    </row>
    <row r="3793" spans="1:4" x14ac:dyDescent="0.3">
      <c r="A3793" t="s">
        <v>17569</v>
      </c>
      <c r="B3793" t="s">
        <v>10</v>
      </c>
      <c r="C3793">
        <v>0.87740337848663297</v>
      </c>
      <c r="D3793">
        <f t="shared" ca="1" si="59"/>
        <v>0.93678822701629694</v>
      </c>
    </row>
    <row r="3794" spans="1:4" x14ac:dyDescent="0.3">
      <c r="A3794" t="s">
        <v>3991</v>
      </c>
      <c r="B3794" t="s">
        <v>4</v>
      </c>
      <c r="C3794">
        <v>0.87480461597442605</v>
      </c>
      <c r="D3794">
        <f t="shared" ca="1" si="59"/>
        <v>0.69519203829023002</v>
      </c>
    </row>
    <row r="3795" spans="1:4" x14ac:dyDescent="0.3">
      <c r="A3795" t="s">
        <v>16011</v>
      </c>
      <c r="B3795" t="s">
        <v>10</v>
      </c>
      <c r="C3795">
        <v>0.86605679988860995</v>
      </c>
      <c r="D3795">
        <f t="shared" ca="1" si="59"/>
        <v>0.27187385560327559</v>
      </c>
    </row>
    <row r="3796" spans="1:4" x14ac:dyDescent="0.3">
      <c r="A3796" t="s">
        <v>12066</v>
      </c>
      <c r="B3796" t="s">
        <v>4</v>
      </c>
      <c r="C3796">
        <v>0.866993248462677</v>
      </c>
      <c r="D3796">
        <f t="shared" ca="1" si="59"/>
        <v>0.11880644680225272</v>
      </c>
    </row>
    <row r="3797" spans="1:4" x14ac:dyDescent="0.3">
      <c r="A3797" t="s">
        <v>8739</v>
      </c>
      <c r="B3797" t="s">
        <v>4</v>
      </c>
      <c r="C3797">
        <v>0.90733420848846402</v>
      </c>
      <c r="D3797">
        <f t="shared" ca="1" si="59"/>
        <v>0.70686053269850035</v>
      </c>
    </row>
    <row r="3798" spans="1:4" x14ac:dyDescent="0.3">
      <c r="A3798" t="s">
        <v>19394</v>
      </c>
      <c r="B3798" t="s">
        <v>10</v>
      </c>
      <c r="C3798">
        <v>0.81504291296005205</v>
      </c>
      <c r="D3798">
        <f t="shared" ca="1" si="59"/>
        <v>0.43015472929695397</v>
      </c>
    </row>
    <row r="3799" spans="1:4" x14ac:dyDescent="0.3">
      <c r="A3799" t="s">
        <v>4590</v>
      </c>
      <c r="B3799" t="s">
        <v>4</v>
      </c>
      <c r="C3799">
        <v>0.87908041477203303</v>
      </c>
      <c r="D3799">
        <f t="shared" ca="1" si="59"/>
        <v>0.95939364624168011</v>
      </c>
    </row>
    <row r="3800" spans="1:4" x14ac:dyDescent="0.3">
      <c r="A3800" t="s">
        <v>23899</v>
      </c>
      <c r="B3800" t="s">
        <v>10</v>
      </c>
      <c r="C3800">
        <v>0.80877321958541804</v>
      </c>
      <c r="D3800">
        <f t="shared" ca="1" si="59"/>
        <v>0.59369047226579474</v>
      </c>
    </row>
    <row r="3801" spans="1:4" x14ac:dyDescent="0.3">
      <c r="A3801" t="s">
        <v>7898</v>
      </c>
      <c r="B3801" t="s">
        <v>4</v>
      </c>
      <c r="C3801">
        <v>0.89349257946014404</v>
      </c>
      <c r="D3801">
        <f t="shared" ca="1" si="59"/>
        <v>0.37326958300262836</v>
      </c>
    </row>
    <row r="3802" spans="1:4" x14ac:dyDescent="0.3">
      <c r="A3802" t="s">
        <v>7536</v>
      </c>
      <c r="B3802" t="s">
        <v>4</v>
      </c>
      <c r="C3802">
        <v>0.86830133199691695</v>
      </c>
      <c r="D3802">
        <f t="shared" ca="1" si="59"/>
        <v>0.19138245567142398</v>
      </c>
    </row>
    <row r="3803" spans="1:4" x14ac:dyDescent="0.3">
      <c r="A3803" t="s">
        <v>12855</v>
      </c>
      <c r="B3803" t="s">
        <v>10</v>
      </c>
      <c r="C3803">
        <v>0.85164988040923995</v>
      </c>
      <c r="D3803">
        <f t="shared" ca="1" si="59"/>
        <v>9.8218208273915919E-2</v>
      </c>
    </row>
    <row r="3804" spans="1:4" x14ac:dyDescent="0.3">
      <c r="A3804" t="s">
        <v>23278</v>
      </c>
      <c r="B3804" t="s">
        <v>10</v>
      </c>
      <c r="C3804">
        <v>0.87747257947921697</v>
      </c>
      <c r="D3804">
        <f t="shared" ca="1" si="59"/>
        <v>0.33670388740419266</v>
      </c>
    </row>
    <row r="3805" spans="1:4" x14ac:dyDescent="0.3">
      <c r="A3805" t="s">
        <v>7330</v>
      </c>
      <c r="B3805" t="s">
        <v>4</v>
      </c>
      <c r="C3805">
        <v>0.91238975524902299</v>
      </c>
      <c r="D3805">
        <f t="shared" ca="1" si="59"/>
        <v>0.49934258732958892</v>
      </c>
    </row>
    <row r="3806" spans="1:4" x14ac:dyDescent="0.3">
      <c r="A3806" t="s">
        <v>12667</v>
      </c>
      <c r="B3806" t="s">
        <v>10</v>
      </c>
      <c r="C3806">
        <v>0.835160791873931</v>
      </c>
      <c r="D3806">
        <f t="shared" ca="1" si="59"/>
        <v>0.12321924742755752</v>
      </c>
    </row>
    <row r="3807" spans="1:4" x14ac:dyDescent="0.3">
      <c r="A3807" t="s">
        <v>8339</v>
      </c>
      <c r="B3807" t="s">
        <v>4</v>
      </c>
      <c r="C3807">
        <v>0.93823444843292203</v>
      </c>
      <c r="D3807">
        <f t="shared" ca="1" si="59"/>
        <v>0.54122623880653531</v>
      </c>
    </row>
    <row r="3808" spans="1:4" x14ac:dyDescent="0.3">
      <c r="A3808" t="s">
        <v>19556</v>
      </c>
      <c r="B3808" t="s">
        <v>10</v>
      </c>
      <c r="C3808">
        <v>0.85265177488327004</v>
      </c>
      <c r="D3808">
        <f t="shared" ca="1" si="59"/>
        <v>0.53005768714492474</v>
      </c>
    </row>
    <row r="3809" spans="1:4" x14ac:dyDescent="0.3">
      <c r="A3809" t="s">
        <v>22</v>
      </c>
      <c r="B3809" t="s">
        <v>4</v>
      </c>
      <c r="C3809">
        <v>0.82607287168502797</v>
      </c>
      <c r="D3809">
        <f t="shared" ca="1" si="59"/>
        <v>0.58581008354360864</v>
      </c>
    </row>
    <row r="3810" spans="1:4" x14ac:dyDescent="0.3">
      <c r="A3810" t="s">
        <v>9079</v>
      </c>
      <c r="B3810" t="s">
        <v>4</v>
      </c>
      <c r="C3810">
        <v>0.92194449901580799</v>
      </c>
      <c r="D3810">
        <f t="shared" ca="1" si="59"/>
        <v>3.7974490518567938E-2</v>
      </c>
    </row>
    <row r="3811" spans="1:4" x14ac:dyDescent="0.3">
      <c r="A3811" t="s">
        <v>13871</v>
      </c>
      <c r="B3811" t="s">
        <v>10</v>
      </c>
      <c r="C3811">
        <v>0.85266917943954401</v>
      </c>
      <c r="D3811">
        <f t="shared" ca="1" si="59"/>
        <v>0.50466644701908425</v>
      </c>
    </row>
    <row r="3812" spans="1:4" x14ac:dyDescent="0.3">
      <c r="A3812" t="s">
        <v>18578</v>
      </c>
      <c r="B3812" t="s">
        <v>10</v>
      </c>
      <c r="C3812">
        <v>0.85016053915023804</v>
      </c>
      <c r="D3812">
        <f t="shared" ca="1" si="59"/>
        <v>9.6648899627741258E-2</v>
      </c>
    </row>
    <row r="3813" spans="1:4" x14ac:dyDescent="0.3">
      <c r="A3813" t="s">
        <v>14582</v>
      </c>
      <c r="B3813" t="s">
        <v>10</v>
      </c>
      <c r="C3813">
        <v>0.87894469499588002</v>
      </c>
      <c r="D3813">
        <f t="shared" ca="1" si="59"/>
        <v>0.13572077440732677</v>
      </c>
    </row>
    <row r="3814" spans="1:4" x14ac:dyDescent="0.3">
      <c r="A3814" t="s">
        <v>141</v>
      </c>
      <c r="B3814" t="s">
        <v>4</v>
      </c>
      <c r="C3814">
        <v>0.81071668863296498</v>
      </c>
      <c r="D3814">
        <f t="shared" ca="1" si="59"/>
        <v>0.33832607191989794</v>
      </c>
    </row>
    <row r="3815" spans="1:4" x14ac:dyDescent="0.3">
      <c r="A3815" t="s">
        <v>19226</v>
      </c>
      <c r="B3815" t="s">
        <v>10</v>
      </c>
      <c r="C3815">
        <v>0.86184871196746804</v>
      </c>
      <c r="D3815">
        <f t="shared" ca="1" si="59"/>
        <v>3.7700154752736359E-2</v>
      </c>
    </row>
    <row r="3816" spans="1:4" x14ac:dyDescent="0.3">
      <c r="A3816" t="s">
        <v>21031</v>
      </c>
      <c r="B3816" t="s">
        <v>10</v>
      </c>
      <c r="C3816">
        <v>0.82237422466277998</v>
      </c>
      <c r="D3816">
        <f t="shared" ca="1" si="59"/>
        <v>0.3785571918954137</v>
      </c>
    </row>
    <row r="3817" spans="1:4" x14ac:dyDescent="0.3">
      <c r="A3817" t="s">
        <v>17445</v>
      </c>
      <c r="B3817" t="s">
        <v>10</v>
      </c>
      <c r="C3817">
        <v>0.89036530256271296</v>
      </c>
      <c r="D3817">
        <f t="shared" ca="1" si="59"/>
        <v>0.76154359318517062</v>
      </c>
    </row>
    <row r="3818" spans="1:4" x14ac:dyDescent="0.3">
      <c r="A3818" t="s">
        <v>21565</v>
      </c>
      <c r="B3818" t="s">
        <v>10</v>
      </c>
      <c r="C3818">
        <v>0.85729336738586404</v>
      </c>
      <c r="D3818">
        <f t="shared" ca="1" si="59"/>
        <v>0.78668888083288502</v>
      </c>
    </row>
    <row r="3819" spans="1:4" x14ac:dyDescent="0.3">
      <c r="A3819" t="s">
        <v>25326</v>
      </c>
      <c r="B3819" t="s">
        <v>10</v>
      </c>
      <c r="C3819">
        <v>0.85348606109619096</v>
      </c>
      <c r="D3819">
        <f t="shared" ca="1" si="59"/>
        <v>0.70314117725199932</v>
      </c>
    </row>
    <row r="3820" spans="1:4" x14ac:dyDescent="0.3">
      <c r="A3820" t="s">
        <v>14317</v>
      </c>
      <c r="B3820" t="s">
        <v>10</v>
      </c>
      <c r="C3820">
        <v>0.86075079441070501</v>
      </c>
      <c r="D3820">
        <f t="shared" ca="1" si="59"/>
        <v>8.0352667797992661E-2</v>
      </c>
    </row>
    <row r="3821" spans="1:4" x14ac:dyDescent="0.3">
      <c r="A3821" t="s">
        <v>28883</v>
      </c>
      <c r="B3821" t="s">
        <v>10</v>
      </c>
      <c r="C3821">
        <v>0.83782106637954701</v>
      </c>
      <c r="D3821">
        <f t="shared" ca="1" si="59"/>
        <v>0.63328013475882683</v>
      </c>
    </row>
    <row r="3822" spans="1:4" x14ac:dyDescent="0.3">
      <c r="A3822" t="s">
        <v>22042</v>
      </c>
      <c r="B3822" t="s">
        <v>10</v>
      </c>
      <c r="C3822">
        <v>0.80043578147888095</v>
      </c>
      <c r="D3822">
        <f t="shared" ca="1" si="59"/>
        <v>1.6037784381501385E-2</v>
      </c>
    </row>
    <row r="3823" spans="1:4" x14ac:dyDescent="0.3">
      <c r="A3823" t="s">
        <v>27376</v>
      </c>
      <c r="B3823" t="s">
        <v>10</v>
      </c>
      <c r="C3823">
        <v>0.81090307235717696</v>
      </c>
      <c r="D3823">
        <f t="shared" ca="1" si="59"/>
        <v>0.23216098058372625</v>
      </c>
    </row>
    <row r="3824" spans="1:4" x14ac:dyDescent="0.3">
      <c r="A3824" t="s">
        <v>6340</v>
      </c>
      <c r="B3824" t="s">
        <v>4</v>
      </c>
      <c r="C3824">
        <v>0.87532693147659302</v>
      </c>
      <c r="D3824">
        <f t="shared" ca="1" si="59"/>
        <v>0.98126541469537054</v>
      </c>
    </row>
    <row r="3825" spans="1:4" x14ac:dyDescent="0.3">
      <c r="A3825" t="s">
        <v>27161</v>
      </c>
      <c r="B3825" t="s">
        <v>10</v>
      </c>
      <c r="C3825">
        <v>0.81512629985809304</v>
      </c>
      <c r="D3825">
        <f t="shared" ca="1" si="59"/>
        <v>0.3522356835088758</v>
      </c>
    </row>
    <row r="3826" spans="1:4" x14ac:dyDescent="0.3">
      <c r="A3826" t="s">
        <v>4532</v>
      </c>
      <c r="B3826" t="s">
        <v>4</v>
      </c>
      <c r="C3826">
        <v>0.89055550098419101</v>
      </c>
      <c r="D3826">
        <f t="shared" ca="1" si="59"/>
        <v>0.39645867780379718</v>
      </c>
    </row>
    <row r="3827" spans="1:4" x14ac:dyDescent="0.3">
      <c r="A3827" t="s">
        <v>26634</v>
      </c>
      <c r="B3827" t="s">
        <v>10</v>
      </c>
      <c r="C3827">
        <v>0.84836125373840299</v>
      </c>
      <c r="D3827">
        <f t="shared" ca="1" si="59"/>
        <v>0.68081950566092009</v>
      </c>
    </row>
    <row r="3828" spans="1:4" x14ac:dyDescent="0.3">
      <c r="A3828" t="s">
        <v>13916</v>
      </c>
      <c r="B3828" t="s">
        <v>10</v>
      </c>
      <c r="C3828">
        <v>0.89088338613510099</v>
      </c>
      <c r="D3828">
        <f t="shared" ca="1" si="59"/>
        <v>0.53961180256614905</v>
      </c>
    </row>
    <row r="3829" spans="1:4" x14ac:dyDescent="0.3">
      <c r="A3829" t="s">
        <v>12976</v>
      </c>
      <c r="B3829" t="s">
        <v>10</v>
      </c>
      <c r="C3829">
        <v>0.85975086688995295</v>
      </c>
      <c r="D3829">
        <f t="shared" ca="1" si="59"/>
        <v>0.75595547291313969</v>
      </c>
    </row>
    <row r="3830" spans="1:4" x14ac:dyDescent="0.3">
      <c r="A3830" t="s">
        <v>14895</v>
      </c>
      <c r="B3830" t="s">
        <v>10</v>
      </c>
      <c r="C3830">
        <v>0.83557629585266102</v>
      </c>
      <c r="D3830">
        <f t="shared" ca="1" si="59"/>
        <v>0.96833246228854086</v>
      </c>
    </row>
    <row r="3831" spans="1:4" x14ac:dyDescent="0.3">
      <c r="A3831" t="s">
        <v>13543</v>
      </c>
      <c r="B3831" t="s">
        <v>10</v>
      </c>
      <c r="C3831">
        <v>0.86809027194976796</v>
      </c>
      <c r="D3831">
        <f t="shared" ca="1" si="59"/>
        <v>0.8229674598436596</v>
      </c>
    </row>
    <row r="3832" spans="1:4" x14ac:dyDescent="0.3">
      <c r="A3832" t="s">
        <v>12876</v>
      </c>
      <c r="B3832" t="s">
        <v>10</v>
      </c>
      <c r="C3832">
        <v>0.84978717565536499</v>
      </c>
      <c r="D3832">
        <f t="shared" ca="1" si="59"/>
        <v>0.43288486864322362</v>
      </c>
    </row>
    <row r="3833" spans="1:4" x14ac:dyDescent="0.3">
      <c r="A3833" t="s">
        <v>26135</v>
      </c>
      <c r="B3833" t="s">
        <v>10</v>
      </c>
      <c r="C3833">
        <v>0.80786800384521396</v>
      </c>
      <c r="D3833">
        <f t="shared" ca="1" si="59"/>
        <v>0.72108451027272902</v>
      </c>
    </row>
    <row r="3834" spans="1:4" x14ac:dyDescent="0.3">
      <c r="A3834" t="s">
        <v>8278</v>
      </c>
      <c r="B3834" t="s">
        <v>4</v>
      </c>
      <c r="C3834">
        <v>0.80136048793792702</v>
      </c>
      <c r="D3834">
        <f t="shared" ca="1" si="59"/>
        <v>0.59937106074789304</v>
      </c>
    </row>
    <row r="3835" spans="1:4" x14ac:dyDescent="0.3">
      <c r="A3835" t="s">
        <v>11234</v>
      </c>
      <c r="B3835" t="s">
        <v>4</v>
      </c>
      <c r="C3835">
        <v>0.82555758953094405</v>
      </c>
      <c r="D3835">
        <f t="shared" ca="1" si="59"/>
        <v>5.9459923865949449E-2</v>
      </c>
    </row>
    <row r="3836" spans="1:4" x14ac:dyDescent="0.3">
      <c r="A3836" t="s">
        <v>3189</v>
      </c>
      <c r="B3836" t="s">
        <v>4</v>
      </c>
      <c r="C3836">
        <v>0.86956769227981501</v>
      </c>
      <c r="D3836">
        <f t="shared" ca="1" si="59"/>
        <v>0.1124512840644345</v>
      </c>
    </row>
    <row r="3837" spans="1:4" x14ac:dyDescent="0.3">
      <c r="A3837" t="s">
        <v>18738</v>
      </c>
      <c r="B3837" t="s">
        <v>10</v>
      </c>
      <c r="C3837">
        <v>0.80283254384994496</v>
      </c>
      <c r="D3837">
        <f t="shared" ca="1" si="59"/>
        <v>0.15762929860783159</v>
      </c>
    </row>
    <row r="3838" spans="1:4" x14ac:dyDescent="0.3">
      <c r="A3838" t="s">
        <v>7988</v>
      </c>
      <c r="B3838" t="s">
        <v>4</v>
      </c>
      <c r="C3838">
        <v>0.84626948833465498</v>
      </c>
      <c r="D3838">
        <f t="shared" ca="1" si="59"/>
        <v>0.79830361607742384</v>
      </c>
    </row>
    <row r="3839" spans="1:4" x14ac:dyDescent="0.3">
      <c r="A3839" t="s">
        <v>21222</v>
      </c>
      <c r="B3839" t="s">
        <v>10</v>
      </c>
      <c r="C3839">
        <v>0.84337913990020696</v>
      </c>
      <c r="D3839">
        <f t="shared" ca="1" si="59"/>
        <v>0.46698471006648834</v>
      </c>
    </row>
    <row r="3840" spans="1:4" x14ac:dyDescent="0.3">
      <c r="A3840" t="s">
        <v>21265</v>
      </c>
      <c r="B3840" t="s">
        <v>10</v>
      </c>
      <c r="C3840">
        <v>0.85779953002929599</v>
      </c>
      <c r="D3840">
        <f t="shared" ca="1" si="59"/>
        <v>0.88705763987721475</v>
      </c>
    </row>
    <row r="3841" spans="1:4" x14ac:dyDescent="0.3">
      <c r="A3841" t="s">
        <v>5078</v>
      </c>
      <c r="B3841" t="s">
        <v>4</v>
      </c>
      <c r="C3841">
        <v>0.88214927911758401</v>
      </c>
      <c r="D3841">
        <f t="shared" ca="1" si="59"/>
        <v>2.8100644410749109E-2</v>
      </c>
    </row>
    <row r="3842" spans="1:4" x14ac:dyDescent="0.3">
      <c r="A3842" t="s">
        <v>14628</v>
      </c>
      <c r="B3842" t="s">
        <v>10</v>
      </c>
      <c r="C3842">
        <v>0.86438077688217096</v>
      </c>
      <c r="D3842">
        <f t="shared" ref="D3842:D3905" ca="1" si="60">RAND()</f>
        <v>0.10979305356589586</v>
      </c>
    </row>
    <row r="3843" spans="1:4" x14ac:dyDescent="0.3">
      <c r="A3843" t="s">
        <v>18445</v>
      </c>
      <c r="B3843" t="s">
        <v>10</v>
      </c>
      <c r="C3843">
        <v>0.85521954298019398</v>
      </c>
      <c r="D3843">
        <f t="shared" ca="1" si="60"/>
        <v>0.50031208783794279</v>
      </c>
    </row>
    <row r="3844" spans="1:4" x14ac:dyDescent="0.3">
      <c r="A3844" t="s">
        <v>5270</v>
      </c>
      <c r="B3844" t="s">
        <v>4</v>
      </c>
      <c r="C3844">
        <v>0.84297889471053999</v>
      </c>
      <c r="D3844">
        <f t="shared" ca="1" si="60"/>
        <v>0.12298422209235382</v>
      </c>
    </row>
    <row r="3845" spans="1:4" x14ac:dyDescent="0.3">
      <c r="A3845" t="s">
        <v>18275</v>
      </c>
      <c r="B3845" t="s">
        <v>10</v>
      </c>
      <c r="C3845">
        <v>0.83253782987594604</v>
      </c>
      <c r="D3845">
        <f t="shared" ca="1" si="60"/>
        <v>8.6189780090058954E-2</v>
      </c>
    </row>
    <row r="3846" spans="1:4" x14ac:dyDescent="0.3">
      <c r="A3846" t="s">
        <v>4722</v>
      </c>
      <c r="B3846" t="s">
        <v>4</v>
      </c>
      <c r="C3846">
        <v>0.80216103792190496</v>
      </c>
      <c r="D3846">
        <f t="shared" ca="1" si="60"/>
        <v>0.3108942268960091</v>
      </c>
    </row>
    <row r="3847" spans="1:4" x14ac:dyDescent="0.3">
      <c r="A3847" t="s">
        <v>17542</v>
      </c>
      <c r="B3847" t="s">
        <v>10</v>
      </c>
      <c r="C3847">
        <v>0.84927356243133501</v>
      </c>
      <c r="D3847">
        <f t="shared" ca="1" si="60"/>
        <v>0.67775299592507365</v>
      </c>
    </row>
    <row r="3848" spans="1:4" x14ac:dyDescent="0.3">
      <c r="A3848" t="s">
        <v>11962</v>
      </c>
      <c r="B3848" t="s">
        <v>4</v>
      </c>
      <c r="C3848">
        <v>0.82347750663757302</v>
      </c>
      <c r="D3848">
        <f t="shared" ca="1" si="60"/>
        <v>8.450205198365035E-3</v>
      </c>
    </row>
    <row r="3849" spans="1:4" x14ac:dyDescent="0.3">
      <c r="A3849" t="s">
        <v>6489</v>
      </c>
      <c r="B3849" t="s">
        <v>4</v>
      </c>
      <c r="C3849">
        <v>0.948916316032409</v>
      </c>
      <c r="D3849">
        <f t="shared" ca="1" si="60"/>
        <v>0.9817471385516785</v>
      </c>
    </row>
    <row r="3850" spans="1:4" x14ac:dyDescent="0.3">
      <c r="A3850" t="s">
        <v>24743</v>
      </c>
      <c r="B3850" t="s">
        <v>10</v>
      </c>
      <c r="C3850">
        <v>0.81401520967483498</v>
      </c>
      <c r="D3850">
        <f t="shared" ca="1" si="60"/>
        <v>0.28437840464257758</v>
      </c>
    </row>
    <row r="3851" spans="1:4" x14ac:dyDescent="0.3">
      <c r="A3851" t="s">
        <v>16048</v>
      </c>
      <c r="B3851" t="s">
        <v>10</v>
      </c>
      <c r="C3851">
        <v>0.88375735282897905</v>
      </c>
      <c r="D3851">
        <f t="shared" ca="1" si="60"/>
        <v>0.29536171328997052</v>
      </c>
    </row>
    <row r="3852" spans="1:4" x14ac:dyDescent="0.3">
      <c r="A3852" t="s">
        <v>17120</v>
      </c>
      <c r="B3852" t="s">
        <v>10</v>
      </c>
      <c r="C3852">
        <v>0.816053867340087</v>
      </c>
      <c r="D3852">
        <f t="shared" ca="1" si="60"/>
        <v>0.68580403311587868</v>
      </c>
    </row>
    <row r="3853" spans="1:4" x14ac:dyDescent="0.3">
      <c r="A3853" t="s">
        <v>14208</v>
      </c>
      <c r="B3853" t="s">
        <v>10</v>
      </c>
      <c r="C3853">
        <v>0.852342128753662</v>
      </c>
      <c r="D3853">
        <f t="shared" ca="1" si="60"/>
        <v>0.90702170780698899</v>
      </c>
    </row>
    <row r="3854" spans="1:4" x14ac:dyDescent="0.3">
      <c r="A3854" t="s">
        <v>6598</v>
      </c>
      <c r="B3854" t="s">
        <v>4</v>
      </c>
      <c r="C3854">
        <v>0.83022421598434404</v>
      </c>
      <c r="D3854">
        <f t="shared" ca="1" si="60"/>
        <v>0.91402626507487184</v>
      </c>
    </row>
    <row r="3855" spans="1:4" x14ac:dyDescent="0.3">
      <c r="A3855" t="s">
        <v>15091</v>
      </c>
      <c r="B3855" t="s">
        <v>10</v>
      </c>
      <c r="C3855">
        <v>0.89274233579635598</v>
      </c>
      <c r="D3855">
        <f t="shared" ca="1" si="60"/>
        <v>0.3751958880564682</v>
      </c>
    </row>
    <row r="3856" spans="1:4" x14ac:dyDescent="0.3">
      <c r="A3856" t="s">
        <v>220</v>
      </c>
      <c r="B3856" t="s">
        <v>4</v>
      </c>
      <c r="C3856">
        <v>0.801929712295532</v>
      </c>
      <c r="D3856">
        <f t="shared" ca="1" si="60"/>
        <v>0.44606778297671912</v>
      </c>
    </row>
    <row r="3857" spans="1:4" x14ac:dyDescent="0.3">
      <c r="A3857" t="s">
        <v>15112</v>
      </c>
      <c r="B3857" t="s">
        <v>10</v>
      </c>
      <c r="C3857">
        <v>0.84527516365051203</v>
      </c>
      <c r="D3857">
        <f t="shared" ca="1" si="60"/>
        <v>0.66836108314625364</v>
      </c>
    </row>
    <row r="3858" spans="1:4" x14ac:dyDescent="0.3">
      <c r="A3858" t="s">
        <v>25183</v>
      </c>
      <c r="B3858" t="s">
        <v>10</v>
      </c>
      <c r="C3858">
        <v>0.81369501352310103</v>
      </c>
      <c r="D3858">
        <f t="shared" ca="1" si="60"/>
        <v>0.43527492819482827</v>
      </c>
    </row>
    <row r="3859" spans="1:4" x14ac:dyDescent="0.3">
      <c r="A3859" t="s">
        <v>13651</v>
      </c>
      <c r="B3859" t="s">
        <v>10</v>
      </c>
      <c r="C3859">
        <v>0.87296003103256203</v>
      </c>
      <c r="D3859">
        <f t="shared" ca="1" si="60"/>
        <v>0.72774083613362617</v>
      </c>
    </row>
    <row r="3860" spans="1:4" x14ac:dyDescent="0.3">
      <c r="A3860" t="s">
        <v>17747</v>
      </c>
      <c r="B3860" t="s">
        <v>10</v>
      </c>
      <c r="C3860">
        <v>0.85413503646850497</v>
      </c>
      <c r="D3860">
        <f t="shared" ca="1" si="60"/>
        <v>0.27557155797186361</v>
      </c>
    </row>
    <row r="3861" spans="1:4" x14ac:dyDescent="0.3">
      <c r="A3861" t="s">
        <v>21468</v>
      </c>
      <c r="B3861" t="s">
        <v>10</v>
      </c>
      <c r="C3861">
        <v>0.84583699703216497</v>
      </c>
      <c r="D3861">
        <f t="shared" ca="1" si="60"/>
        <v>0.55927806927763057</v>
      </c>
    </row>
    <row r="3862" spans="1:4" x14ac:dyDescent="0.3">
      <c r="A3862" t="s">
        <v>16063</v>
      </c>
      <c r="B3862" t="s">
        <v>10</v>
      </c>
      <c r="C3862">
        <v>0.88841462135314897</v>
      </c>
      <c r="D3862">
        <f t="shared" ca="1" si="60"/>
        <v>0.19884954328808424</v>
      </c>
    </row>
    <row r="3863" spans="1:4" x14ac:dyDescent="0.3">
      <c r="A3863" t="s">
        <v>20520</v>
      </c>
      <c r="B3863" t="s">
        <v>10</v>
      </c>
      <c r="C3863">
        <v>0.83517867326736395</v>
      </c>
      <c r="D3863">
        <f t="shared" ca="1" si="60"/>
        <v>0.29209354433635693</v>
      </c>
    </row>
    <row r="3864" spans="1:4" x14ac:dyDescent="0.3">
      <c r="A3864" t="s">
        <v>23883</v>
      </c>
      <c r="B3864" t="s">
        <v>10</v>
      </c>
      <c r="C3864">
        <v>0.80207705497741699</v>
      </c>
      <c r="D3864">
        <f t="shared" ca="1" si="60"/>
        <v>0.4708626155048018</v>
      </c>
    </row>
    <row r="3865" spans="1:4" x14ac:dyDescent="0.3">
      <c r="A3865" t="s">
        <v>7086</v>
      </c>
      <c r="B3865" t="s">
        <v>4</v>
      </c>
      <c r="C3865">
        <v>0.826460361480712</v>
      </c>
      <c r="D3865">
        <f t="shared" ca="1" si="60"/>
        <v>0.15203675020969076</v>
      </c>
    </row>
    <row r="3866" spans="1:4" x14ac:dyDescent="0.3">
      <c r="A3866" t="s">
        <v>13035</v>
      </c>
      <c r="B3866" t="s">
        <v>10</v>
      </c>
      <c r="C3866">
        <v>0.88656455278396595</v>
      </c>
      <c r="D3866">
        <f t="shared" ca="1" si="60"/>
        <v>0.94980378788433728</v>
      </c>
    </row>
    <row r="3867" spans="1:4" x14ac:dyDescent="0.3">
      <c r="A3867" t="s">
        <v>20187</v>
      </c>
      <c r="B3867" t="s">
        <v>10</v>
      </c>
      <c r="C3867">
        <v>0.87751299142837502</v>
      </c>
      <c r="D3867">
        <f t="shared" ca="1" si="60"/>
        <v>3.0949487419638433E-2</v>
      </c>
    </row>
    <row r="3868" spans="1:4" x14ac:dyDescent="0.3">
      <c r="A3868" t="s">
        <v>23913</v>
      </c>
      <c r="B3868" t="s">
        <v>10</v>
      </c>
      <c r="C3868">
        <v>0.83428484201431197</v>
      </c>
      <c r="D3868">
        <f t="shared" ca="1" si="60"/>
        <v>0.98741128201652151</v>
      </c>
    </row>
    <row r="3869" spans="1:4" x14ac:dyDescent="0.3">
      <c r="A3869" t="s">
        <v>4782</v>
      </c>
      <c r="B3869" t="s">
        <v>4</v>
      </c>
      <c r="C3869">
        <v>0.88108742237090998</v>
      </c>
      <c r="D3869">
        <f t="shared" ca="1" si="60"/>
        <v>4.4166800792196925E-2</v>
      </c>
    </row>
    <row r="3870" spans="1:4" x14ac:dyDescent="0.3">
      <c r="A3870" t="s">
        <v>21546</v>
      </c>
      <c r="B3870" t="s">
        <v>10</v>
      </c>
      <c r="C3870">
        <v>0.81730979681015004</v>
      </c>
      <c r="D3870">
        <f t="shared" ca="1" si="60"/>
        <v>0.10005033428777754</v>
      </c>
    </row>
    <row r="3871" spans="1:4" x14ac:dyDescent="0.3">
      <c r="A3871" t="s">
        <v>16316</v>
      </c>
      <c r="B3871" t="s">
        <v>10</v>
      </c>
      <c r="C3871">
        <v>0.81472587585449197</v>
      </c>
      <c r="D3871">
        <f t="shared" ca="1" si="60"/>
        <v>0.70643367767329135</v>
      </c>
    </row>
    <row r="3872" spans="1:4" x14ac:dyDescent="0.3">
      <c r="A3872" t="s">
        <v>22698</v>
      </c>
      <c r="B3872" t="s">
        <v>10</v>
      </c>
      <c r="C3872">
        <v>0.86840397119522095</v>
      </c>
      <c r="D3872">
        <f t="shared" ca="1" si="60"/>
        <v>0.10675817073367289</v>
      </c>
    </row>
    <row r="3873" spans="1:4" x14ac:dyDescent="0.3">
      <c r="A3873" t="s">
        <v>16187</v>
      </c>
      <c r="B3873" t="s">
        <v>10</v>
      </c>
      <c r="C3873">
        <v>0.882757067680358</v>
      </c>
      <c r="D3873">
        <f t="shared" ca="1" si="60"/>
        <v>8.9109067791872887E-2</v>
      </c>
    </row>
    <row r="3874" spans="1:4" x14ac:dyDescent="0.3">
      <c r="A3874" t="s">
        <v>4453</v>
      </c>
      <c r="B3874" t="s">
        <v>4</v>
      </c>
      <c r="C3874">
        <v>0.90162265300750699</v>
      </c>
      <c r="D3874">
        <f t="shared" ca="1" si="60"/>
        <v>0.44602813270131658</v>
      </c>
    </row>
    <row r="3875" spans="1:4" x14ac:dyDescent="0.3">
      <c r="A3875" t="s">
        <v>3314</v>
      </c>
      <c r="B3875" t="s">
        <v>4</v>
      </c>
      <c r="C3875">
        <v>0.90969884395599299</v>
      </c>
      <c r="D3875">
        <f t="shared" ca="1" si="60"/>
        <v>0.72824689584925362</v>
      </c>
    </row>
    <row r="3876" spans="1:4" x14ac:dyDescent="0.3">
      <c r="A3876" t="s">
        <v>9191</v>
      </c>
      <c r="B3876" t="s">
        <v>4</v>
      </c>
      <c r="C3876">
        <v>0.80504387617111195</v>
      </c>
      <c r="D3876">
        <f t="shared" ca="1" si="60"/>
        <v>0.68689523672948916</v>
      </c>
    </row>
    <row r="3877" spans="1:4" x14ac:dyDescent="0.3">
      <c r="A3877" t="s">
        <v>27152</v>
      </c>
      <c r="B3877" t="s">
        <v>10</v>
      </c>
      <c r="C3877">
        <v>0.85927671194076505</v>
      </c>
      <c r="D3877">
        <f t="shared" ca="1" si="60"/>
        <v>0.71156330809628121</v>
      </c>
    </row>
    <row r="3878" spans="1:4" x14ac:dyDescent="0.3">
      <c r="A3878" t="s">
        <v>18177</v>
      </c>
      <c r="B3878" t="s">
        <v>10</v>
      </c>
      <c r="C3878">
        <v>0.87398302555084195</v>
      </c>
      <c r="D3878">
        <f t="shared" ca="1" si="60"/>
        <v>0.90737241563542537</v>
      </c>
    </row>
    <row r="3879" spans="1:4" x14ac:dyDescent="0.3">
      <c r="A3879" t="s">
        <v>3597</v>
      </c>
      <c r="B3879" t="s">
        <v>4</v>
      </c>
      <c r="C3879">
        <v>0.80830717086791903</v>
      </c>
      <c r="D3879">
        <f t="shared" ca="1" si="60"/>
        <v>0.65468026651132982</v>
      </c>
    </row>
    <row r="3880" spans="1:4" x14ac:dyDescent="0.3">
      <c r="A3880" t="s">
        <v>20516</v>
      </c>
      <c r="B3880" t="s">
        <v>10</v>
      </c>
      <c r="C3880">
        <v>0.80616027116775502</v>
      </c>
      <c r="D3880">
        <f t="shared" ca="1" si="60"/>
        <v>0.9988680259877436</v>
      </c>
    </row>
    <row r="3881" spans="1:4" x14ac:dyDescent="0.3">
      <c r="A3881" t="s">
        <v>6991</v>
      </c>
      <c r="B3881" t="s">
        <v>4</v>
      </c>
      <c r="C3881">
        <v>0.85121709108352595</v>
      </c>
      <c r="D3881">
        <f t="shared" ca="1" si="60"/>
        <v>0.33451770580085571</v>
      </c>
    </row>
    <row r="3882" spans="1:4" x14ac:dyDescent="0.3">
      <c r="A3882" t="s">
        <v>13011</v>
      </c>
      <c r="B3882" t="s">
        <v>10</v>
      </c>
      <c r="C3882">
        <v>0.84057068824768</v>
      </c>
      <c r="D3882">
        <f t="shared" ca="1" si="60"/>
        <v>0.42816059024204312</v>
      </c>
    </row>
    <row r="3883" spans="1:4" x14ac:dyDescent="0.3">
      <c r="A3883" t="s">
        <v>4644</v>
      </c>
      <c r="B3883" t="s">
        <v>4</v>
      </c>
      <c r="C3883">
        <v>0.90257275104522705</v>
      </c>
      <c r="D3883">
        <f t="shared" ca="1" si="60"/>
        <v>0.14646765875016599</v>
      </c>
    </row>
    <row r="3884" spans="1:4" x14ac:dyDescent="0.3">
      <c r="A3884" t="s">
        <v>26930</v>
      </c>
      <c r="B3884" t="s">
        <v>10</v>
      </c>
      <c r="C3884">
        <v>0.863974809646606</v>
      </c>
      <c r="D3884">
        <f t="shared" ca="1" si="60"/>
        <v>0.68694348772653213</v>
      </c>
    </row>
    <row r="3885" spans="1:4" x14ac:dyDescent="0.3">
      <c r="A3885" t="s">
        <v>12972</v>
      </c>
      <c r="B3885" t="s">
        <v>10</v>
      </c>
      <c r="C3885">
        <v>0.87203395366668701</v>
      </c>
      <c r="D3885">
        <f t="shared" ca="1" si="60"/>
        <v>0.61858241254066593</v>
      </c>
    </row>
    <row r="3886" spans="1:4" x14ac:dyDescent="0.3">
      <c r="A3886" t="s">
        <v>17765</v>
      </c>
      <c r="B3886" t="s">
        <v>10</v>
      </c>
      <c r="C3886">
        <v>0.85511857271194402</v>
      </c>
      <c r="D3886">
        <f t="shared" ca="1" si="60"/>
        <v>0.33440918207454318</v>
      </c>
    </row>
    <row r="3887" spans="1:4" x14ac:dyDescent="0.3">
      <c r="A3887" t="s">
        <v>28296</v>
      </c>
      <c r="B3887" t="s">
        <v>10</v>
      </c>
      <c r="C3887">
        <v>0.84143579006195002</v>
      </c>
      <c r="D3887">
        <f t="shared" ca="1" si="60"/>
        <v>0.48911601069561228</v>
      </c>
    </row>
    <row r="3888" spans="1:4" x14ac:dyDescent="0.3">
      <c r="A3888" t="s">
        <v>8891</v>
      </c>
      <c r="B3888" t="s">
        <v>4</v>
      </c>
      <c r="C3888">
        <v>0.89399367570876997</v>
      </c>
      <c r="D3888">
        <f t="shared" ca="1" si="60"/>
        <v>0.28596810099232317</v>
      </c>
    </row>
    <row r="3889" spans="1:4" x14ac:dyDescent="0.3">
      <c r="A3889" t="s">
        <v>20106</v>
      </c>
      <c r="B3889" t="s">
        <v>10</v>
      </c>
      <c r="C3889">
        <v>0.84381788969039895</v>
      </c>
      <c r="D3889">
        <f t="shared" ca="1" si="60"/>
        <v>0.99590681921419422</v>
      </c>
    </row>
    <row r="3890" spans="1:4" x14ac:dyDescent="0.3">
      <c r="A3890" t="s">
        <v>18656</v>
      </c>
      <c r="B3890" t="s">
        <v>10</v>
      </c>
      <c r="C3890">
        <v>0.87666237354278498</v>
      </c>
      <c r="D3890">
        <f t="shared" ca="1" si="60"/>
        <v>0.54551207072973407</v>
      </c>
    </row>
    <row r="3891" spans="1:4" x14ac:dyDescent="0.3">
      <c r="A3891" t="s">
        <v>7857</v>
      </c>
      <c r="B3891" t="s">
        <v>4</v>
      </c>
      <c r="C3891">
        <v>0.93820804357528598</v>
      </c>
      <c r="D3891">
        <f t="shared" ca="1" si="60"/>
        <v>0.76903286419089922</v>
      </c>
    </row>
    <row r="3892" spans="1:4" x14ac:dyDescent="0.3">
      <c r="A3892" t="s">
        <v>13529</v>
      </c>
      <c r="B3892" t="s">
        <v>10</v>
      </c>
      <c r="C3892">
        <v>0.85432130098342896</v>
      </c>
      <c r="D3892">
        <f t="shared" ca="1" si="60"/>
        <v>0.94427437594298713</v>
      </c>
    </row>
    <row r="3893" spans="1:4" x14ac:dyDescent="0.3">
      <c r="A3893" t="s">
        <v>13766</v>
      </c>
      <c r="B3893" t="s">
        <v>10</v>
      </c>
      <c r="C3893">
        <v>0.85788071155548096</v>
      </c>
      <c r="D3893">
        <f t="shared" ca="1" si="60"/>
        <v>0.71867476678586528</v>
      </c>
    </row>
    <row r="3894" spans="1:4" x14ac:dyDescent="0.3">
      <c r="A3894" t="s">
        <v>20767</v>
      </c>
      <c r="B3894" t="s">
        <v>10</v>
      </c>
      <c r="C3894">
        <v>0.86199563741683904</v>
      </c>
      <c r="D3894">
        <f t="shared" ca="1" si="60"/>
        <v>0.28956973506152739</v>
      </c>
    </row>
    <row r="3895" spans="1:4" x14ac:dyDescent="0.3">
      <c r="A3895" t="s">
        <v>17424</v>
      </c>
      <c r="B3895" t="s">
        <v>10</v>
      </c>
      <c r="C3895">
        <v>0.87673485279083196</v>
      </c>
      <c r="D3895">
        <f t="shared" ca="1" si="60"/>
        <v>4.7629997252549572E-2</v>
      </c>
    </row>
    <row r="3896" spans="1:4" x14ac:dyDescent="0.3">
      <c r="A3896" t="s">
        <v>19100</v>
      </c>
      <c r="B3896" t="s">
        <v>10</v>
      </c>
      <c r="C3896">
        <v>0.875058352947235</v>
      </c>
      <c r="D3896">
        <f t="shared" ca="1" si="60"/>
        <v>0.39104147974156223</v>
      </c>
    </row>
    <row r="3897" spans="1:4" x14ac:dyDescent="0.3">
      <c r="A3897" t="s">
        <v>3448</v>
      </c>
      <c r="B3897" t="s">
        <v>4</v>
      </c>
      <c r="C3897">
        <v>0.89017057418823198</v>
      </c>
      <c r="D3897">
        <f t="shared" ca="1" si="60"/>
        <v>0.58808066594724595</v>
      </c>
    </row>
    <row r="3898" spans="1:4" x14ac:dyDescent="0.3">
      <c r="A3898" t="s">
        <v>19363</v>
      </c>
      <c r="B3898" t="s">
        <v>10</v>
      </c>
      <c r="C3898">
        <v>0.81159919500350897</v>
      </c>
      <c r="D3898">
        <f t="shared" ca="1" si="60"/>
        <v>0.40213532064925239</v>
      </c>
    </row>
    <row r="3899" spans="1:4" x14ac:dyDescent="0.3">
      <c r="A3899" t="s">
        <v>18648</v>
      </c>
      <c r="B3899" t="s">
        <v>10</v>
      </c>
      <c r="C3899">
        <v>0.90693438053131104</v>
      </c>
      <c r="D3899">
        <f t="shared" ca="1" si="60"/>
        <v>0.69607165186418973</v>
      </c>
    </row>
    <row r="3900" spans="1:4" x14ac:dyDescent="0.3">
      <c r="A3900" t="s">
        <v>20559</v>
      </c>
      <c r="B3900" t="s">
        <v>10</v>
      </c>
      <c r="C3900">
        <v>0.81983274221420199</v>
      </c>
      <c r="D3900">
        <f t="shared" ca="1" si="60"/>
        <v>0.58030551757420823</v>
      </c>
    </row>
    <row r="3901" spans="1:4" x14ac:dyDescent="0.3">
      <c r="A3901" t="s">
        <v>16604</v>
      </c>
      <c r="B3901" t="s">
        <v>10</v>
      </c>
      <c r="C3901">
        <v>0.86051481962203902</v>
      </c>
      <c r="D3901">
        <f t="shared" ca="1" si="60"/>
        <v>0.47887155053971964</v>
      </c>
    </row>
    <row r="3902" spans="1:4" x14ac:dyDescent="0.3">
      <c r="A3902" t="s">
        <v>14308</v>
      </c>
      <c r="B3902" t="s">
        <v>10</v>
      </c>
      <c r="C3902">
        <v>0.85168164968490601</v>
      </c>
      <c r="D3902">
        <f t="shared" ca="1" si="60"/>
        <v>0.70494772750243573</v>
      </c>
    </row>
    <row r="3903" spans="1:4" x14ac:dyDescent="0.3">
      <c r="A3903" t="s">
        <v>18718</v>
      </c>
      <c r="B3903" t="s">
        <v>10</v>
      </c>
      <c r="C3903">
        <v>0.81932848691940297</v>
      </c>
      <c r="D3903">
        <f t="shared" ca="1" si="60"/>
        <v>0.43533641141722679</v>
      </c>
    </row>
    <row r="3904" spans="1:4" x14ac:dyDescent="0.3">
      <c r="A3904" t="s">
        <v>28866</v>
      </c>
      <c r="B3904" t="s">
        <v>10</v>
      </c>
      <c r="C3904">
        <v>0.80665713548660201</v>
      </c>
      <c r="D3904">
        <f t="shared" ca="1" si="60"/>
        <v>0.60982293247796138</v>
      </c>
    </row>
    <row r="3905" spans="1:4" x14ac:dyDescent="0.3">
      <c r="A3905" t="s">
        <v>28378</v>
      </c>
      <c r="B3905" t="s">
        <v>10</v>
      </c>
      <c r="C3905">
        <v>0.83198726177215498</v>
      </c>
      <c r="D3905">
        <f t="shared" ca="1" si="60"/>
        <v>2.1490605651775962E-2</v>
      </c>
    </row>
    <row r="3906" spans="1:4" x14ac:dyDescent="0.3">
      <c r="A3906" t="s">
        <v>19003</v>
      </c>
      <c r="B3906" t="s">
        <v>10</v>
      </c>
      <c r="C3906">
        <v>0.83168578147888095</v>
      </c>
      <c r="D3906">
        <f t="shared" ref="D3906:D3969" ca="1" si="61">RAND()</f>
        <v>0.36356767971854198</v>
      </c>
    </row>
    <row r="3907" spans="1:4" x14ac:dyDescent="0.3">
      <c r="A3907" t="s">
        <v>12638</v>
      </c>
      <c r="B3907" t="s">
        <v>10</v>
      </c>
      <c r="C3907">
        <v>0.87033468484878496</v>
      </c>
      <c r="D3907">
        <f t="shared" ca="1" si="61"/>
        <v>0.13401145954891691</v>
      </c>
    </row>
    <row r="3908" spans="1:4" x14ac:dyDescent="0.3">
      <c r="A3908" t="s">
        <v>5570</v>
      </c>
      <c r="B3908" t="s">
        <v>4</v>
      </c>
      <c r="C3908">
        <v>0.87063133716583196</v>
      </c>
      <c r="D3908">
        <f t="shared" ca="1" si="61"/>
        <v>7.015179830406626E-2</v>
      </c>
    </row>
    <row r="3909" spans="1:4" x14ac:dyDescent="0.3">
      <c r="A3909" t="s">
        <v>15141</v>
      </c>
      <c r="B3909" t="s">
        <v>10</v>
      </c>
      <c r="C3909">
        <v>0.86379492282867398</v>
      </c>
      <c r="D3909">
        <f t="shared" ca="1" si="61"/>
        <v>0.62362649394671255</v>
      </c>
    </row>
    <row r="3910" spans="1:4" x14ac:dyDescent="0.3">
      <c r="A3910" t="s">
        <v>21627</v>
      </c>
      <c r="B3910" t="s">
        <v>10</v>
      </c>
      <c r="C3910">
        <v>0.83989137411117498</v>
      </c>
      <c r="D3910">
        <f t="shared" ca="1" si="61"/>
        <v>0.98268578525559191</v>
      </c>
    </row>
    <row r="3911" spans="1:4" x14ac:dyDescent="0.3">
      <c r="A3911" t="s">
        <v>11523</v>
      </c>
      <c r="B3911" t="s">
        <v>4</v>
      </c>
      <c r="C3911">
        <v>0.812303125858306</v>
      </c>
      <c r="D3911">
        <f t="shared" ca="1" si="61"/>
        <v>0.77751433242383805</v>
      </c>
    </row>
    <row r="3912" spans="1:4" x14ac:dyDescent="0.3">
      <c r="A3912" t="s">
        <v>7295</v>
      </c>
      <c r="B3912" t="s">
        <v>4</v>
      </c>
      <c r="C3912">
        <v>0.91348057985305697</v>
      </c>
      <c r="D3912">
        <f t="shared" ca="1" si="61"/>
        <v>0.89630910284804566</v>
      </c>
    </row>
    <row r="3913" spans="1:4" x14ac:dyDescent="0.3">
      <c r="A3913" t="s">
        <v>19013</v>
      </c>
      <c r="B3913" t="s">
        <v>10</v>
      </c>
      <c r="C3913">
        <v>0.86021679639816195</v>
      </c>
      <c r="D3913">
        <f t="shared" ca="1" si="61"/>
        <v>0.66027955889283674</v>
      </c>
    </row>
    <row r="3914" spans="1:4" x14ac:dyDescent="0.3">
      <c r="A3914" t="s">
        <v>26180</v>
      </c>
      <c r="B3914" t="s">
        <v>10</v>
      </c>
      <c r="C3914">
        <v>0.82239568233489901</v>
      </c>
      <c r="D3914">
        <f t="shared" ca="1" si="61"/>
        <v>0.31494316001093803</v>
      </c>
    </row>
    <row r="3915" spans="1:4" x14ac:dyDescent="0.3">
      <c r="A3915" t="s">
        <v>28313</v>
      </c>
      <c r="B3915" t="s">
        <v>10</v>
      </c>
      <c r="C3915">
        <v>0.83724826574325495</v>
      </c>
      <c r="D3915">
        <f t="shared" ca="1" si="61"/>
        <v>0.59977628363634727</v>
      </c>
    </row>
    <row r="3916" spans="1:4" x14ac:dyDescent="0.3">
      <c r="A3916" t="s">
        <v>27151</v>
      </c>
      <c r="B3916" t="s">
        <v>10</v>
      </c>
      <c r="C3916">
        <v>0.84586191177368097</v>
      </c>
      <c r="D3916">
        <f t="shared" ca="1" si="61"/>
        <v>0.6403360746414144</v>
      </c>
    </row>
    <row r="3917" spans="1:4" x14ac:dyDescent="0.3">
      <c r="A3917" t="s">
        <v>1117</v>
      </c>
      <c r="B3917" t="s">
        <v>4</v>
      </c>
      <c r="C3917">
        <v>0.89492183923721302</v>
      </c>
      <c r="D3917">
        <f t="shared" ca="1" si="61"/>
        <v>0.53023561988567836</v>
      </c>
    </row>
    <row r="3918" spans="1:4" x14ac:dyDescent="0.3">
      <c r="A3918" t="s">
        <v>22107</v>
      </c>
      <c r="B3918" t="s">
        <v>10</v>
      </c>
      <c r="C3918">
        <v>0.84449756145477295</v>
      </c>
      <c r="D3918">
        <f t="shared" ca="1" si="61"/>
        <v>0.3179568489294734</v>
      </c>
    </row>
    <row r="3919" spans="1:4" x14ac:dyDescent="0.3">
      <c r="A3919" t="s">
        <v>6558</v>
      </c>
      <c r="B3919" t="s">
        <v>4</v>
      </c>
      <c r="C3919">
        <v>0.89826744794845503</v>
      </c>
      <c r="D3919">
        <f t="shared" ca="1" si="61"/>
        <v>0.63992937957487783</v>
      </c>
    </row>
    <row r="3920" spans="1:4" x14ac:dyDescent="0.3">
      <c r="A3920" t="s">
        <v>9369</v>
      </c>
      <c r="B3920" t="s">
        <v>4</v>
      </c>
      <c r="C3920">
        <v>0.91595840454101496</v>
      </c>
      <c r="D3920">
        <f t="shared" ca="1" si="61"/>
        <v>0.64894679465936478</v>
      </c>
    </row>
    <row r="3921" spans="1:4" x14ac:dyDescent="0.3">
      <c r="A3921" t="s">
        <v>6658</v>
      </c>
      <c r="B3921" t="s">
        <v>4</v>
      </c>
      <c r="C3921">
        <v>0.95007508993148804</v>
      </c>
      <c r="D3921">
        <f t="shared" ca="1" si="61"/>
        <v>0.98136188697966709</v>
      </c>
    </row>
    <row r="3922" spans="1:4" x14ac:dyDescent="0.3">
      <c r="A3922" t="s">
        <v>23295</v>
      </c>
      <c r="B3922" t="s">
        <v>10</v>
      </c>
      <c r="C3922">
        <v>0.80922758579254095</v>
      </c>
      <c r="D3922">
        <f t="shared" ca="1" si="61"/>
        <v>0.45116060455979157</v>
      </c>
    </row>
    <row r="3923" spans="1:4" x14ac:dyDescent="0.3">
      <c r="A3923" t="s">
        <v>7721</v>
      </c>
      <c r="B3923" t="s">
        <v>4</v>
      </c>
      <c r="C3923">
        <v>0.93852734565734797</v>
      </c>
      <c r="D3923">
        <f t="shared" ca="1" si="61"/>
        <v>0.6552755881231298</v>
      </c>
    </row>
    <row r="3924" spans="1:4" x14ac:dyDescent="0.3">
      <c r="A3924" t="s">
        <v>7234</v>
      </c>
      <c r="B3924" t="s">
        <v>4</v>
      </c>
      <c r="C3924">
        <v>0.92642647027969305</v>
      </c>
      <c r="D3924">
        <f t="shared" ca="1" si="61"/>
        <v>0.10578601698981616</v>
      </c>
    </row>
    <row r="3925" spans="1:4" x14ac:dyDescent="0.3">
      <c r="A3925" t="s">
        <v>28307</v>
      </c>
      <c r="B3925" t="s">
        <v>10</v>
      </c>
      <c r="C3925">
        <v>0.82809364795684803</v>
      </c>
      <c r="D3925">
        <f t="shared" ca="1" si="61"/>
        <v>0.36276698218998071</v>
      </c>
    </row>
    <row r="3926" spans="1:4" x14ac:dyDescent="0.3">
      <c r="A3926" t="s">
        <v>17311</v>
      </c>
      <c r="B3926" t="s">
        <v>10</v>
      </c>
      <c r="C3926">
        <v>0.84974700212478604</v>
      </c>
      <c r="D3926">
        <f t="shared" ca="1" si="61"/>
        <v>0.14971504565699767</v>
      </c>
    </row>
    <row r="3927" spans="1:4" x14ac:dyDescent="0.3">
      <c r="A3927" t="s">
        <v>17497</v>
      </c>
      <c r="B3927" t="s">
        <v>10</v>
      </c>
      <c r="C3927">
        <v>0.87283784151077204</v>
      </c>
      <c r="D3927">
        <f t="shared" ca="1" si="61"/>
        <v>0.36401606080965021</v>
      </c>
    </row>
    <row r="3928" spans="1:4" x14ac:dyDescent="0.3">
      <c r="A3928" t="s">
        <v>7369</v>
      </c>
      <c r="B3928" t="s">
        <v>4</v>
      </c>
      <c r="C3928">
        <v>0.90506505966186501</v>
      </c>
      <c r="D3928">
        <f t="shared" ca="1" si="61"/>
        <v>0.23416334448678944</v>
      </c>
    </row>
    <row r="3929" spans="1:4" x14ac:dyDescent="0.3">
      <c r="A3929" t="s">
        <v>23238</v>
      </c>
      <c r="B3929" t="s">
        <v>10</v>
      </c>
      <c r="C3929">
        <v>0.83056139945983798</v>
      </c>
      <c r="D3929">
        <f t="shared" ca="1" si="61"/>
        <v>2.6114963424690107E-2</v>
      </c>
    </row>
    <row r="3930" spans="1:4" x14ac:dyDescent="0.3">
      <c r="A3930" t="s">
        <v>13075</v>
      </c>
      <c r="B3930" t="s">
        <v>10</v>
      </c>
      <c r="C3930">
        <v>0.89146071672439497</v>
      </c>
      <c r="D3930">
        <f t="shared" ca="1" si="61"/>
        <v>0.53362305575245061</v>
      </c>
    </row>
    <row r="3931" spans="1:4" x14ac:dyDescent="0.3">
      <c r="A3931" t="s">
        <v>24060</v>
      </c>
      <c r="B3931" t="s">
        <v>10</v>
      </c>
      <c r="C3931">
        <v>0.82358026504516602</v>
      </c>
      <c r="D3931">
        <f t="shared" ca="1" si="61"/>
        <v>0.19149194619011334</v>
      </c>
    </row>
    <row r="3932" spans="1:4" x14ac:dyDescent="0.3">
      <c r="A3932" t="s">
        <v>16669</v>
      </c>
      <c r="B3932" t="s">
        <v>10</v>
      </c>
      <c r="C3932">
        <v>0.89622998237609797</v>
      </c>
      <c r="D3932">
        <f t="shared" ca="1" si="61"/>
        <v>0.98353652972364503</v>
      </c>
    </row>
    <row r="3933" spans="1:4" x14ac:dyDescent="0.3">
      <c r="A3933" t="s">
        <v>6291</v>
      </c>
      <c r="B3933" t="s">
        <v>4</v>
      </c>
      <c r="C3933">
        <v>0.90067958831787098</v>
      </c>
      <c r="D3933">
        <f t="shared" ca="1" si="61"/>
        <v>0.33118501197941108</v>
      </c>
    </row>
    <row r="3934" spans="1:4" x14ac:dyDescent="0.3">
      <c r="A3934" t="s">
        <v>22429</v>
      </c>
      <c r="B3934" t="s">
        <v>10</v>
      </c>
      <c r="C3934">
        <v>0.83545172214508001</v>
      </c>
      <c r="D3934">
        <f t="shared" ca="1" si="61"/>
        <v>0.12775858193527256</v>
      </c>
    </row>
    <row r="3935" spans="1:4" x14ac:dyDescent="0.3">
      <c r="A3935" t="s">
        <v>24656</v>
      </c>
      <c r="B3935" t="s">
        <v>10</v>
      </c>
      <c r="C3935">
        <v>0.86294794082641602</v>
      </c>
      <c r="D3935">
        <f t="shared" ca="1" si="61"/>
        <v>0.88584905711232376</v>
      </c>
    </row>
    <row r="3936" spans="1:4" x14ac:dyDescent="0.3">
      <c r="A3936" t="s">
        <v>9153</v>
      </c>
      <c r="B3936" t="s">
        <v>4</v>
      </c>
      <c r="C3936">
        <v>0.93427401781082098</v>
      </c>
      <c r="D3936">
        <f t="shared" ca="1" si="61"/>
        <v>0.44217911485767336</v>
      </c>
    </row>
    <row r="3937" spans="1:4" x14ac:dyDescent="0.3">
      <c r="A3937" t="s">
        <v>15522</v>
      </c>
      <c r="B3937" t="s">
        <v>10</v>
      </c>
      <c r="C3937">
        <v>0.86865395307540805</v>
      </c>
      <c r="D3937">
        <f t="shared" ca="1" si="61"/>
        <v>0.41251009993159349</v>
      </c>
    </row>
    <row r="3938" spans="1:4" x14ac:dyDescent="0.3">
      <c r="A3938" t="s">
        <v>25343</v>
      </c>
      <c r="B3938" t="s">
        <v>10</v>
      </c>
      <c r="C3938">
        <v>0.82928329706192005</v>
      </c>
      <c r="D3938">
        <f t="shared" ca="1" si="61"/>
        <v>0.49955457323552932</v>
      </c>
    </row>
    <row r="3939" spans="1:4" x14ac:dyDescent="0.3">
      <c r="A3939" t="s">
        <v>10184</v>
      </c>
      <c r="B3939" t="s">
        <v>4</v>
      </c>
      <c r="C3939">
        <v>0.91575920581817605</v>
      </c>
      <c r="D3939">
        <f t="shared" ca="1" si="61"/>
        <v>0.75908526477924199</v>
      </c>
    </row>
    <row r="3940" spans="1:4" x14ac:dyDescent="0.3">
      <c r="A3940" t="s">
        <v>4156</v>
      </c>
      <c r="B3940" t="s">
        <v>4</v>
      </c>
      <c r="C3940">
        <v>0.901644647121429</v>
      </c>
      <c r="D3940">
        <f t="shared" ca="1" si="61"/>
        <v>0.19970691133572083</v>
      </c>
    </row>
    <row r="3941" spans="1:4" x14ac:dyDescent="0.3">
      <c r="A3941" t="s">
        <v>16646</v>
      </c>
      <c r="B3941" t="s">
        <v>10</v>
      </c>
      <c r="C3941">
        <v>0.85432207584381104</v>
      </c>
      <c r="D3941">
        <f t="shared" ca="1" si="61"/>
        <v>0.50194358699442687</v>
      </c>
    </row>
    <row r="3942" spans="1:4" x14ac:dyDescent="0.3">
      <c r="A3942" t="s">
        <v>21576</v>
      </c>
      <c r="B3942" t="s">
        <v>10</v>
      </c>
      <c r="C3942">
        <v>0.827950298786163</v>
      </c>
      <c r="D3942">
        <f t="shared" ca="1" si="61"/>
        <v>9.5202211364355582E-2</v>
      </c>
    </row>
    <row r="3943" spans="1:4" x14ac:dyDescent="0.3">
      <c r="A3943" t="s">
        <v>20239</v>
      </c>
      <c r="B3943" t="s">
        <v>10</v>
      </c>
      <c r="C3943">
        <v>0.81215155124664296</v>
      </c>
      <c r="D3943">
        <f t="shared" ca="1" si="61"/>
        <v>0.51906294639178163</v>
      </c>
    </row>
    <row r="3944" spans="1:4" x14ac:dyDescent="0.3">
      <c r="A3944" t="s">
        <v>27322</v>
      </c>
      <c r="B3944" t="s">
        <v>10</v>
      </c>
      <c r="C3944">
        <v>0.81361424922943104</v>
      </c>
      <c r="D3944">
        <f t="shared" ca="1" si="61"/>
        <v>6.7712901635397893E-2</v>
      </c>
    </row>
    <row r="3945" spans="1:4" x14ac:dyDescent="0.3">
      <c r="A3945" t="s">
        <v>1716</v>
      </c>
      <c r="B3945" t="s">
        <v>4</v>
      </c>
      <c r="C3945">
        <v>0.90500569343566895</v>
      </c>
      <c r="D3945">
        <f t="shared" ca="1" si="61"/>
        <v>0.6626870413734588</v>
      </c>
    </row>
    <row r="3946" spans="1:4" x14ac:dyDescent="0.3">
      <c r="A3946" t="s">
        <v>20412</v>
      </c>
      <c r="B3946" t="s">
        <v>10</v>
      </c>
      <c r="C3946">
        <v>0.814933121204376</v>
      </c>
      <c r="D3946">
        <f t="shared" ca="1" si="61"/>
        <v>0.44365339149433147</v>
      </c>
    </row>
    <row r="3947" spans="1:4" x14ac:dyDescent="0.3">
      <c r="A3947" t="s">
        <v>29291</v>
      </c>
      <c r="B3947" t="s">
        <v>10</v>
      </c>
      <c r="C3947">
        <v>0.84976655244827204</v>
      </c>
      <c r="D3947">
        <f t="shared" ca="1" si="61"/>
        <v>0.15561821675160004</v>
      </c>
    </row>
    <row r="3948" spans="1:4" x14ac:dyDescent="0.3">
      <c r="A3948" t="s">
        <v>27684</v>
      </c>
      <c r="B3948" t="s">
        <v>10</v>
      </c>
      <c r="C3948">
        <v>0.81290036439895597</v>
      </c>
      <c r="D3948">
        <f t="shared" ca="1" si="61"/>
        <v>0.14287040495323466</v>
      </c>
    </row>
    <row r="3949" spans="1:4" x14ac:dyDescent="0.3">
      <c r="A3949" t="s">
        <v>14763</v>
      </c>
      <c r="B3949" t="s">
        <v>10</v>
      </c>
      <c r="C3949">
        <v>0.83532792329788197</v>
      </c>
      <c r="D3949">
        <f t="shared" ca="1" si="61"/>
        <v>0.25546272343915399</v>
      </c>
    </row>
    <row r="3950" spans="1:4" x14ac:dyDescent="0.3">
      <c r="A3950" t="s">
        <v>501</v>
      </c>
      <c r="B3950" t="s">
        <v>4</v>
      </c>
      <c r="C3950">
        <v>0.877915740013122</v>
      </c>
      <c r="D3950">
        <f t="shared" ca="1" si="61"/>
        <v>5.7707511325349459E-2</v>
      </c>
    </row>
    <row r="3951" spans="1:4" x14ac:dyDescent="0.3">
      <c r="A3951" t="s">
        <v>23694</v>
      </c>
      <c r="B3951" t="s">
        <v>10</v>
      </c>
      <c r="C3951">
        <v>0.80806875228881803</v>
      </c>
      <c r="D3951">
        <f t="shared" ca="1" si="61"/>
        <v>8.1236758178504176E-2</v>
      </c>
    </row>
    <row r="3952" spans="1:4" x14ac:dyDescent="0.3">
      <c r="A3952" t="s">
        <v>17930</v>
      </c>
      <c r="B3952" t="s">
        <v>10</v>
      </c>
      <c r="C3952">
        <v>0.88364082574844305</v>
      </c>
      <c r="D3952">
        <f t="shared" ca="1" si="61"/>
        <v>0.23077211875831227</v>
      </c>
    </row>
    <row r="3953" spans="1:4" x14ac:dyDescent="0.3">
      <c r="A3953" t="s">
        <v>17037</v>
      </c>
      <c r="B3953" t="s">
        <v>10</v>
      </c>
      <c r="C3953">
        <v>0.88298434019088701</v>
      </c>
      <c r="D3953">
        <f t="shared" ca="1" si="61"/>
        <v>0.37613861450755548</v>
      </c>
    </row>
    <row r="3954" spans="1:4" x14ac:dyDescent="0.3">
      <c r="A3954" t="s">
        <v>8787</v>
      </c>
      <c r="B3954" t="s">
        <v>4</v>
      </c>
      <c r="C3954">
        <v>0.86679488420486395</v>
      </c>
      <c r="D3954">
        <f t="shared" ca="1" si="61"/>
        <v>0.89991701806841085</v>
      </c>
    </row>
    <row r="3955" spans="1:4" x14ac:dyDescent="0.3">
      <c r="A3955" t="s">
        <v>23255</v>
      </c>
      <c r="B3955" t="s">
        <v>10</v>
      </c>
      <c r="C3955">
        <v>0.85169363021850497</v>
      </c>
      <c r="D3955">
        <f t="shared" ca="1" si="61"/>
        <v>0.89279811722237523</v>
      </c>
    </row>
    <row r="3956" spans="1:4" x14ac:dyDescent="0.3">
      <c r="A3956" t="s">
        <v>22198</v>
      </c>
      <c r="B3956" t="s">
        <v>10</v>
      </c>
      <c r="C3956">
        <v>0.83537077903747503</v>
      </c>
      <c r="D3956">
        <f t="shared" ca="1" si="61"/>
        <v>0.26572762907017788</v>
      </c>
    </row>
    <row r="3957" spans="1:4" x14ac:dyDescent="0.3">
      <c r="A3957" t="s">
        <v>25167</v>
      </c>
      <c r="B3957" t="s">
        <v>10</v>
      </c>
      <c r="C3957">
        <v>0.83397221565246504</v>
      </c>
      <c r="D3957">
        <f t="shared" ca="1" si="61"/>
        <v>0.42232751664378709</v>
      </c>
    </row>
    <row r="3958" spans="1:4" x14ac:dyDescent="0.3">
      <c r="A3958" t="s">
        <v>15354</v>
      </c>
      <c r="B3958" t="s">
        <v>10</v>
      </c>
      <c r="C3958">
        <v>0.81058359146118097</v>
      </c>
      <c r="D3958">
        <f t="shared" ca="1" si="61"/>
        <v>0.57225143675056422</v>
      </c>
    </row>
    <row r="3959" spans="1:4" x14ac:dyDescent="0.3">
      <c r="A3959" t="s">
        <v>15059</v>
      </c>
      <c r="B3959" t="s">
        <v>10</v>
      </c>
      <c r="C3959">
        <v>0.87023848295211703</v>
      </c>
      <c r="D3959">
        <f t="shared" ca="1" si="61"/>
        <v>0.60193920152240332</v>
      </c>
    </row>
    <row r="3960" spans="1:4" x14ac:dyDescent="0.3">
      <c r="A3960" t="s">
        <v>26598</v>
      </c>
      <c r="B3960" t="s">
        <v>10</v>
      </c>
      <c r="C3960">
        <v>0.80769675970077504</v>
      </c>
      <c r="D3960">
        <f t="shared" ca="1" si="61"/>
        <v>0.46518281058452882</v>
      </c>
    </row>
    <row r="3961" spans="1:4" x14ac:dyDescent="0.3">
      <c r="A3961" t="s">
        <v>15063</v>
      </c>
      <c r="B3961" t="s">
        <v>10</v>
      </c>
      <c r="C3961">
        <v>0.85307300090789795</v>
      </c>
      <c r="D3961">
        <f t="shared" ca="1" si="61"/>
        <v>0.88400091011764537</v>
      </c>
    </row>
    <row r="3962" spans="1:4" x14ac:dyDescent="0.3">
      <c r="A3962" t="s">
        <v>22555</v>
      </c>
      <c r="B3962" t="s">
        <v>10</v>
      </c>
      <c r="C3962">
        <v>0.82821393013000399</v>
      </c>
      <c r="D3962">
        <f t="shared" ca="1" si="61"/>
        <v>0.98084284314379322</v>
      </c>
    </row>
    <row r="3963" spans="1:4" x14ac:dyDescent="0.3">
      <c r="A3963" t="s">
        <v>29178</v>
      </c>
      <c r="B3963" t="s">
        <v>10</v>
      </c>
      <c r="C3963">
        <v>0.84684360027313199</v>
      </c>
      <c r="D3963">
        <f t="shared" ca="1" si="61"/>
        <v>0.80667646696806272</v>
      </c>
    </row>
    <row r="3964" spans="1:4" x14ac:dyDescent="0.3">
      <c r="A3964" t="s">
        <v>5580</v>
      </c>
      <c r="B3964" t="s">
        <v>4</v>
      </c>
      <c r="C3964">
        <v>0.83202749490737904</v>
      </c>
      <c r="D3964">
        <f t="shared" ca="1" si="61"/>
        <v>0.18770847732419105</v>
      </c>
    </row>
    <row r="3965" spans="1:4" x14ac:dyDescent="0.3">
      <c r="A3965" t="s">
        <v>12394</v>
      </c>
      <c r="B3965" t="s">
        <v>10</v>
      </c>
      <c r="C3965">
        <v>0.857466161251068</v>
      </c>
      <c r="D3965">
        <f t="shared" ca="1" si="61"/>
        <v>0.59081913980903544</v>
      </c>
    </row>
    <row r="3966" spans="1:4" x14ac:dyDescent="0.3">
      <c r="A3966" t="s">
        <v>28966</v>
      </c>
      <c r="B3966" t="s">
        <v>10</v>
      </c>
      <c r="C3966">
        <v>0.82291936874389604</v>
      </c>
      <c r="D3966">
        <f t="shared" ca="1" si="61"/>
        <v>0.99041169250517047</v>
      </c>
    </row>
    <row r="3967" spans="1:4" x14ac:dyDescent="0.3">
      <c r="A3967" t="s">
        <v>26054</v>
      </c>
      <c r="B3967" t="s">
        <v>10</v>
      </c>
      <c r="C3967">
        <v>0.82680541276931696</v>
      </c>
      <c r="D3967">
        <f t="shared" ca="1" si="61"/>
        <v>0.20018173848604182</v>
      </c>
    </row>
    <row r="3968" spans="1:4" x14ac:dyDescent="0.3">
      <c r="A3968" t="s">
        <v>9373</v>
      </c>
      <c r="B3968" t="s">
        <v>4</v>
      </c>
      <c r="C3968">
        <v>0.86453294754028298</v>
      </c>
      <c r="D3968">
        <f t="shared" ca="1" si="61"/>
        <v>0.23325014617926165</v>
      </c>
    </row>
    <row r="3969" spans="1:4" x14ac:dyDescent="0.3">
      <c r="A3969" t="s">
        <v>7525</v>
      </c>
      <c r="B3969" t="s">
        <v>4</v>
      </c>
      <c r="C3969">
        <v>0.88840848207473699</v>
      </c>
      <c r="D3969">
        <f t="shared" ca="1" si="61"/>
        <v>3.8765245735496445E-2</v>
      </c>
    </row>
    <row r="3970" spans="1:4" x14ac:dyDescent="0.3">
      <c r="A3970" t="s">
        <v>17780</v>
      </c>
      <c r="B3970" t="s">
        <v>10</v>
      </c>
      <c r="C3970">
        <v>0.84251362085342396</v>
      </c>
      <c r="D3970">
        <f t="shared" ref="D3970:D4033" ca="1" si="62">RAND()</f>
        <v>0.66014389814910945</v>
      </c>
    </row>
    <row r="3971" spans="1:4" x14ac:dyDescent="0.3">
      <c r="A3971" t="s">
        <v>15914</v>
      </c>
      <c r="B3971" t="s">
        <v>10</v>
      </c>
      <c r="C3971">
        <v>0.87159889936447099</v>
      </c>
      <c r="D3971">
        <f t="shared" ca="1" si="62"/>
        <v>0.28452923955164178</v>
      </c>
    </row>
    <row r="3972" spans="1:4" x14ac:dyDescent="0.3">
      <c r="A3972" t="s">
        <v>21738</v>
      </c>
      <c r="B3972" t="s">
        <v>10</v>
      </c>
      <c r="C3972">
        <v>0.81458765268325795</v>
      </c>
      <c r="D3972">
        <f t="shared" ca="1" si="62"/>
        <v>0.773278213699504</v>
      </c>
    </row>
    <row r="3973" spans="1:4" x14ac:dyDescent="0.3">
      <c r="A3973" t="s">
        <v>16752</v>
      </c>
      <c r="B3973" t="s">
        <v>10</v>
      </c>
      <c r="C3973">
        <v>0.86807942390441895</v>
      </c>
      <c r="D3973">
        <f t="shared" ca="1" si="62"/>
        <v>0.20393941216356026</v>
      </c>
    </row>
    <row r="3974" spans="1:4" x14ac:dyDescent="0.3">
      <c r="A3974" t="s">
        <v>24732</v>
      </c>
      <c r="B3974" t="s">
        <v>10</v>
      </c>
      <c r="C3974">
        <v>0.83570975065231301</v>
      </c>
      <c r="D3974">
        <f t="shared" ca="1" si="62"/>
        <v>0.4976605106413603</v>
      </c>
    </row>
    <row r="3975" spans="1:4" x14ac:dyDescent="0.3">
      <c r="A3975" t="s">
        <v>27347</v>
      </c>
      <c r="B3975" t="s">
        <v>10</v>
      </c>
      <c r="C3975">
        <v>0.84561353921890203</v>
      </c>
      <c r="D3975">
        <f t="shared" ca="1" si="62"/>
        <v>0.15072881529711113</v>
      </c>
    </row>
    <row r="3976" spans="1:4" x14ac:dyDescent="0.3">
      <c r="A3976" t="s">
        <v>12457</v>
      </c>
      <c r="B3976" t="s">
        <v>10</v>
      </c>
      <c r="C3976">
        <v>0.86578881740570002</v>
      </c>
      <c r="D3976">
        <f t="shared" ca="1" si="62"/>
        <v>0.54183123391510846</v>
      </c>
    </row>
    <row r="3977" spans="1:4" x14ac:dyDescent="0.3">
      <c r="A3977" t="s">
        <v>3971</v>
      </c>
      <c r="B3977" t="s">
        <v>4</v>
      </c>
      <c r="C3977">
        <v>0.85932528972625699</v>
      </c>
      <c r="D3977">
        <f t="shared" ca="1" si="62"/>
        <v>8.2068979035854195E-3</v>
      </c>
    </row>
    <row r="3978" spans="1:4" x14ac:dyDescent="0.3">
      <c r="A3978" t="s">
        <v>17502</v>
      </c>
      <c r="B3978" t="s">
        <v>10</v>
      </c>
      <c r="C3978">
        <v>0.876431465148925</v>
      </c>
      <c r="D3978">
        <f t="shared" ca="1" si="62"/>
        <v>0.95377597745434539</v>
      </c>
    </row>
    <row r="3979" spans="1:4" x14ac:dyDescent="0.3">
      <c r="A3979" t="s">
        <v>24157</v>
      </c>
      <c r="B3979" t="s">
        <v>10</v>
      </c>
      <c r="C3979">
        <v>0.82930481433868397</v>
      </c>
      <c r="D3979">
        <f t="shared" ca="1" si="62"/>
        <v>0.84909934593369629</v>
      </c>
    </row>
    <row r="3980" spans="1:4" x14ac:dyDescent="0.3">
      <c r="A3980" t="s">
        <v>15127</v>
      </c>
      <c r="B3980" t="s">
        <v>10</v>
      </c>
      <c r="C3980">
        <v>0.89696770906448298</v>
      </c>
      <c r="D3980">
        <f t="shared" ca="1" si="62"/>
        <v>0.5952025408511693</v>
      </c>
    </row>
    <row r="3981" spans="1:4" x14ac:dyDescent="0.3">
      <c r="A3981" t="s">
        <v>26339</v>
      </c>
      <c r="B3981" t="s">
        <v>10</v>
      </c>
      <c r="C3981">
        <v>0.83424925804138095</v>
      </c>
      <c r="D3981">
        <f t="shared" ca="1" si="62"/>
        <v>0.10581284242138478</v>
      </c>
    </row>
    <row r="3982" spans="1:4" x14ac:dyDescent="0.3">
      <c r="A3982" t="s">
        <v>4259</v>
      </c>
      <c r="B3982" t="s">
        <v>4</v>
      </c>
      <c r="C3982">
        <v>0.91092044115066495</v>
      </c>
      <c r="D3982">
        <f t="shared" ca="1" si="62"/>
        <v>0.25449527998097032</v>
      </c>
    </row>
    <row r="3983" spans="1:4" x14ac:dyDescent="0.3">
      <c r="A3983" t="s">
        <v>16554</v>
      </c>
      <c r="B3983" t="s">
        <v>10</v>
      </c>
      <c r="C3983">
        <v>0.82647198438644398</v>
      </c>
      <c r="D3983">
        <f t="shared" ca="1" si="62"/>
        <v>0.44582594788411645</v>
      </c>
    </row>
    <row r="3984" spans="1:4" x14ac:dyDescent="0.3">
      <c r="A3984" t="s">
        <v>20127</v>
      </c>
      <c r="B3984" t="s">
        <v>10</v>
      </c>
      <c r="C3984">
        <v>0.81068974733352595</v>
      </c>
      <c r="D3984">
        <f t="shared" ca="1" si="62"/>
        <v>0.45235031991705454</v>
      </c>
    </row>
    <row r="3985" spans="1:4" x14ac:dyDescent="0.3">
      <c r="A3985" t="s">
        <v>12458</v>
      </c>
      <c r="B3985" t="s">
        <v>10</v>
      </c>
      <c r="C3985">
        <v>0.85108572244644098</v>
      </c>
      <c r="D3985">
        <f t="shared" ca="1" si="62"/>
        <v>0.60283412781829959</v>
      </c>
    </row>
    <row r="3986" spans="1:4" x14ac:dyDescent="0.3">
      <c r="A3986" t="s">
        <v>6196</v>
      </c>
      <c r="B3986" t="s">
        <v>4</v>
      </c>
      <c r="C3986">
        <v>0.81474965810775701</v>
      </c>
      <c r="D3986">
        <f t="shared" ca="1" si="62"/>
        <v>0.60163235622271316</v>
      </c>
    </row>
    <row r="3987" spans="1:4" x14ac:dyDescent="0.3">
      <c r="A3987" t="s">
        <v>1508</v>
      </c>
      <c r="B3987" t="s">
        <v>4</v>
      </c>
      <c r="C3987">
        <v>0.81562620401382402</v>
      </c>
      <c r="D3987">
        <f t="shared" ca="1" si="62"/>
        <v>0.66895332597405377</v>
      </c>
    </row>
    <row r="3988" spans="1:4" x14ac:dyDescent="0.3">
      <c r="A3988" t="s">
        <v>8802</v>
      </c>
      <c r="B3988" t="s">
        <v>4</v>
      </c>
      <c r="C3988">
        <v>0.85212361812591497</v>
      </c>
      <c r="D3988">
        <f t="shared" ca="1" si="62"/>
        <v>0.68618423371641046</v>
      </c>
    </row>
    <row r="3989" spans="1:4" x14ac:dyDescent="0.3">
      <c r="A3989" t="s">
        <v>24218</v>
      </c>
      <c r="B3989" t="s">
        <v>10</v>
      </c>
      <c r="C3989">
        <v>0.83040189743041903</v>
      </c>
      <c r="D3989">
        <f t="shared" ca="1" si="62"/>
        <v>0.70933010736193081</v>
      </c>
    </row>
    <row r="3990" spans="1:4" x14ac:dyDescent="0.3">
      <c r="A3990" t="s">
        <v>14031</v>
      </c>
      <c r="B3990" t="s">
        <v>10</v>
      </c>
      <c r="C3990">
        <v>0.85740643739700295</v>
      </c>
      <c r="D3990">
        <f t="shared" ca="1" si="62"/>
        <v>0.82305689985958286</v>
      </c>
    </row>
    <row r="3991" spans="1:4" x14ac:dyDescent="0.3">
      <c r="A3991" t="s">
        <v>17621</v>
      </c>
      <c r="B3991" t="s">
        <v>10</v>
      </c>
      <c r="C3991">
        <v>0.89020836353302002</v>
      </c>
      <c r="D3991">
        <f t="shared" ca="1" si="62"/>
        <v>0.79152878786284719</v>
      </c>
    </row>
    <row r="3992" spans="1:4" x14ac:dyDescent="0.3">
      <c r="A3992" t="s">
        <v>22394</v>
      </c>
      <c r="B3992" t="s">
        <v>10</v>
      </c>
      <c r="C3992">
        <v>0.81664741039276101</v>
      </c>
      <c r="D3992">
        <f t="shared" ca="1" si="62"/>
        <v>0.32766198471491237</v>
      </c>
    </row>
    <row r="3993" spans="1:4" x14ac:dyDescent="0.3">
      <c r="A3993" t="s">
        <v>7662</v>
      </c>
      <c r="B3993" t="s">
        <v>4</v>
      </c>
      <c r="C3993">
        <v>0.88768064975738503</v>
      </c>
      <c r="D3993">
        <f t="shared" ca="1" si="62"/>
        <v>0.44764291284266855</v>
      </c>
    </row>
    <row r="3994" spans="1:4" x14ac:dyDescent="0.3">
      <c r="A3994" t="s">
        <v>19435</v>
      </c>
      <c r="B3994" t="s">
        <v>10</v>
      </c>
      <c r="C3994">
        <v>0.87341231107711703</v>
      </c>
      <c r="D3994">
        <f t="shared" ca="1" si="62"/>
        <v>0.57761991562567794</v>
      </c>
    </row>
    <row r="3995" spans="1:4" x14ac:dyDescent="0.3">
      <c r="A3995" t="s">
        <v>28180</v>
      </c>
      <c r="B3995" t="s">
        <v>10</v>
      </c>
      <c r="C3995">
        <v>0.82460683584213201</v>
      </c>
      <c r="D3995">
        <f t="shared" ca="1" si="62"/>
        <v>0.75512120609791378</v>
      </c>
    </row>
    <row r="3996" spans="1:4" x14ac:dyDescent="0.3">
      <c r="A3996" t="s">
        <v>23818</v>
      </c>
      <c r="B3996" t="s">
        <v>10</v>
      </c>
      <c r="C3996">
        <v>0.82641816139221103</v>
      </c>
      <c r="D3996">
        <f t="shared" ca="1" si="62"/>
        <v>0.30794405905560773</v>
      </c>
    </row>
    <row r="3997" spans="1:4" x14ac:dyDescent="0.3">
      <c r="A3997" t="s">
        <v>14785</v>
      </c>
      <c r="B3997" t="s">
        <v>10</v>
      </c>
      <c r="C3997">
        <v>0.87438285350799505</v>
      </c>
      <c r="D3997">
        <f t="shared" ca="1" si="62"/>
        <v>0.76760140484240524</v>
      </c>
    </row>
    <row r="3998" spans="1:4" x14ac:dyDescent="0.3">
      <c r="A3998" t="s">
        <v>16540</v>
      </c>
      <c r="B3998" t="s">
        <v>10</v>
      </c>
      <c r="C3998">
        <v>0.86943393945693903</v>
      </c>
      <c r="D3998">
        <f t="shared" ca="1" si="62"/>
        <v>1.7515080695263197E-2</v>
      </c>
    </row>
    <row r="3999" spans="1:4" x14ac:dyDescent="0.3">
      <c r="A3999" t="s">
        <v>7760</v>
      </c>
      <c r="B3999" t="s">
        <v>4</v>
      </c>
      <c r="C3999">
        <v>0.89129400253295898</v>
      </c>
      <c r="D3999">
        <f t="shared" ca="1" si="62"/>
        <v>0.97425446372263813</v>
      </c>
    </row>
    <row r="4000" spans="1:4" x14ac:dyDescent="0.3">
      <c r="A4000" t="s">
        <v>23103</v>
      </c>
      <c r="B4000" t="s">
        <v>10</v>
      </c>
      <c r="C4000">
        <v>0.83236527442932096</v>
      </c>
      <c r="D4000">
        <f t="shared" ca="1" si="62"/>
        <v>1.1266086350344096E-2</v>
      </c>
    </row>
    <row r="4001" spans="1:4" x14ac:dyDescent="0.3">
      <c r="A4001" t="s">
        <v>10387</v>
      </c>
      <c r="B4001" t="s">
        <v>4</v>
      </c>
      <c r="C4001">
        <v>0.82468837499618497</v>
      </c>
      <c r="D4001">
        <f t="shared" ca="1" si="62"/>
        <v>0.22977649340206074</v>
      </c>
    </row>
    <row r="4002" spans="1:4" x14ac:dyDescent="0.3">
      <c r="A4002" t="s">
        <v>27525</v>
      </c>
      <c r="B4002" t="s">
        <v>10</v>
      </c>
      <c r="C4002">
        <v>0.80614912509918202</v>
      </c>
      <c r="D4002">
        <f t="shared" ca="1" si="62"/>
        <v>0.83652422670152027</v>
      </c>
    </row>
    <row r="4003" spans="1:4" x14ac:dyDescent="0.3">
      <c r="A4003" t="s">
        <v>5515</v>
      </c>
      <c r="B4003" t="s">
        <v>4</v>
      </c>
      <c r="C4003">
        <v>0.80718553066253595</v>
      </c>
      <c r="D4003">
        <f t="shared" ca="1" si="62"/>
        <v>0.44038273431118802</v>
      </c>
    </row>
    <row r="4004" spans="1:4" x14ac:dyDescent="0.3">
      <c r="A4004" t="s">
        <v>20511</v>
      </c>
      <c r="B4004" t="s">
        <v>10</v>
      </c>
      <c r="C4004">
        <v>0.81330609321594205</v>
      </c>
      <c r="D4004">
        <f t="shared" ca="1" si="62"/>
        <v>0.59867209384888898</v>
      </c>
    </row>
    <row r="4005" spans="1:4" x14ac:dyDescent="0.3">
      <c r="A4005" t="s">
        <v>9285</v>
      </c>
      <c r="B4005" t="s">
        <v>4</v>
      </c>
      <c r="C4005">
        <v>0.87515878677368097</v>
      </c>
      <c r="D4005">
        <f t="shared" ca="1" si="62"/>
        <v>8.6973989405227825E-2</v>
      </c>
    </row>
    <row r="4006" spans="1:4" x14ac:dyDescent="0.3">
      <c r="A4006" t="s">
        <v>13874</v>
      </c>
      <c r="B4006" t="s">
        <v>10</v>
      </c>
      <c r="C4006">
        <v>0.85141056776046697</v>
      </c>
      <c r="D4006">
        <f t="shared" ca="1" si="62"/>
        <v>2.6234433109920907E-2</v>
      </c>
    </row>
    <row r="4007" spans="1:4" x14ac:dyDescent="0.3">
      <c r="A4007" t="s">
        <v>2362</v>
      </c>
      <c r="B4007" t="s">
        <v>4</v>
      </c>
      <c r="C4007">
        <v>0.90313047170639005</v>
      </c>
      <c r="D4007">
        <f t="shared" ca="1" si="62"/>
        <v>0.12468741667477334</v>
      </c>
    </row>
    <row r="4008" spans="1:4" x14ac:dyDescent="0.3">
      <c r="A4008" t="s">
        <v>28702</v>
      </c>
      <c r="B4008" t="s">
        <v>10</v>
      </c>
      <c r="C4008">
        <v>0.82194823026657104</v>
      </c>
      <c r="D4008">
        <f t="shared" ca="1" si="62"/>
        <v>0.15231826519851421</v>
      </c>
    </row>
    <row r="4009" spans="1:4" x14ac:dyDescent="0.3">
      <c r="A4009" t="s">
        <v>22336</v>
      </c>
      <c r="B4009" t="s">
        <v>10</v>
      </c>
      <c r="C4009">
        <v>0.84340423345565796</v>
      </c>
      <c r="D4009">
        <f t="shared" ca="1" si="62"/>
        <v>0.62263133280057004</v>
      </c>
    </row>
    <row r="4010" spans="1:4" x14ac:dyDescent="0.3">
      <c r="A4010" t="s">
        <v>28757</v>
      </c>
      <c r="B4010" t="s">
        <v>10</v>
      </c>
      <c r="C4010">
        <v>0.84056633710861195</v>
      </c>
      <c r="D4010">
        <f t="shared" ca="1" si="62"/>
        <v>0.79432290015916174</v>
      </c>
    </row>
    <row r="4011" spans="1:4" x14ac:dyDescent="0.3">
      <c r="A4011" t="s">
        <v>21923</v>
      </c>
      <c r="B4011" t="s">
        <v>10</v>
      </c>
      <c r="C4011">
        <v>0.83030259609222401</v>
      </c>
      <c r="D4011">
        <f t="shared" ca="1" si="62"/>
        <v>0.74672791743064737</v>
      </c>
    </row>
    <row r="4012" spans="1:4" x14ac:dyDescent="0.3">
      <c r="A4012" t="s">
        <v>7159</v>
      </c>
      <c r="B4012" t="s">
        <v>4</v>
      </c>
      <c r="C4012">
        <v>0.85815203189849798</v>
      </c>
      <c r="D4012">
        <f t="shared" ca="1" si="62"/>
        <v>0.64672185454547293</v>
      </c>
    </row>
    <row r="4013" spans="1:4" x14ac:dyDescent="0.3">
      <c r="A4013" t="s">
        <v>24013</v>
      </c>
      <c r="B4013" t="s">
        <v>10</v>
      </c>
      <c r="C4013">
        <v>0.83766782283782903</v>
      </c>
      <c r="D4013">
        <f t="shared" ca="1" si="62"/>
        <v>0.35862457313974194</v>
      </c>
    </row>
    <row r="4014" spans="1:4" x14ac:dyDescent="0.3">
      <c r="A4014" t="s">
        <v>6116</v>
      </c>
      <c r="B4014" t="s">
        <v>4</v>
      </c>
      <c r="C4014">
        <v>0.92222362756729104</v>
      </c>
      <c r="D4014">
        <f t="shared" ca="1" si="62"/>
        <v>0.45004496984379805</v>
      </c>
    </row>
    <row r="4015" spans="1:4" x14ac:dyDescent="0.3">
      <c r="A4015" t="s">
        <v>25411</v>
      </c>
      <c r="B4015" t="s">
        <v>10</v>
      </c>
      <c r="C4015">
        <v>0.82941132783889704</v>
      </c>
      <c r="D4015">
        <f t="shared" ca="1" si="62"/>
        <v>0.14129349807845015</v>
      </c>
    </row>
    <row r="4016" spans="1:4" x14ac:dyDescent="0.3">
      <c r="A4016" t="s">
        <v>5502</v>
      </c>
      <c r="B4016" t="s">
        <v>4</v>
      </c>
      <c r="C4016">
        <v>0.92792743444442705</v>
      </c>
      <c r="D4016">
        <f t="shared" ca="1" si="62"/>
        <v>0.54978226375508632</v>
      </c>
    </row>
    <row r="4017" spans="1:4" x14ac:dyDescent="0.3">
      <c r="A4017" t="s">
        <v>24768</v>
      </c>
      <c r="B4017" t="s">
        <v>10</v>
      </c>
      <c r="C4017">
        <v>0.82592457532882602</v>
      </c>
      <c r="D4017">
        <f t="shared" ca="1" si="62"/>
        <v>0.92245665603498672</v>
      </c>
    </row>
    <row r="4018" spans="1:4" x14ac:dyDescent="0.3">
      <c r="A4018" t="s">
        <v>15586</v>
      </c>
      <c r="B4018" t="s">
        <v>10</v>
      </c>
      <c r="C4018">
        <v>0.84599232673644997</v>
      </c>
      <c r="D4018">
        <f t="shared" ca="1" si="62"/>
        <v>0.36529555973436045</v>
      </c>
    </row>
    <row r="4019" spans="1:4" x14ac:dyDescent="0.3">
      <c r="A4019" t="s">
        <v>8906</v>
      </c>
      <c r="B4019" t="s">
        <v>4</v>
      </c>
      <c r="C4019">
        <v>0.92040437459945601</v>
      </c>
      <c r="D4019">
        <f t="shared" ca="1" si="62"/>
        <v>0.72939026454484479</v>
      </c>
    </row>
    <row r="4020" spans="1:4" x14ac:dyDescent="0.3">
      <c r="A4020" t="s">
        <v>5826</v>
      </c>
      <c r="B4020" t="s">
        <v>4</v>
      </c>
      <c r="C4020">
        <v>0.88759839534759499</v>
      </c>
      <c r="D4020">
        <f t="shared" ca="1" si="62"/>
        <v>0.17633897074515392</v>
      </c>
    </row>
    <row r="4021" spans="1:4" x14ac:dyDescent="0.3">
      <c r="A4021" t="s">
        <v>28457</v>
      </c>
      <c r="B4021" t="s">
        <v>10</v>
      </c>
      <c r="C4021">
        <v>0.80102121829986495</v>
      </c>
      <c r="D4021">
        <f t="shared" ca="1" si="62"/>
        <v>0.97332407035953961</v>
      </c>
    </row>
    <row r="4022" spans="1:4" x14ac:dyDescent="0.3">
      <c r="A4022" t="s">
        <v>24599</v>
      </c>
      <c r="B4022" t="s">
        <v>10</v>
      </c>
      <c r="C4022">
        <v>0.85092097520828203</v>
      </c>
      <c r="D4022">
        <f t="shared" ca="1" si="62"/>
        <v>9.7786727402944917E-2</v>
      </c>
    </row>
    <row r="4023" spans="1:4" x14ac:dyDescent="0.3">
      <c r="A4023" t="s">
        <v>13216</v>
      </c>
      <c r="B4023" t="s">
        <v>10</v>
      </c>
      <c r="C4023">
        <v>0.86551523208618097</v>
      </c>
      <c r="D4023">
        <f t="shared" ca="1" si="62"/>
        <v>0.64967161229459836</v>
      </c>
    </row>
    <row r="4024" spans="1:4" x14ac:dyDescent="0.3">
      <c r="A4024" t="s">
        <v>7902</v>
      </c>
      <c r="B4024" t="s">
        <v>4</v>
      </c>
      <c r="C4024">
        <v>0.87800675630569402</v>
      </c>
      <c r="D4024">
        <f t="shared" ca="1" si="62"/>
        <v>0.61807648856385666</v>
      </c>
    </row>
    <row r="4025" spans="1:4" x14ac:dyDescent="0.3">
      <c r="A4025" t="s">
        <v>27165</v>
      </c>
      <c r="B4025" t="s">
        <v>10</v>
      </c>
      <c r="C4025">
        <v>0.83312636613845803</v>
      </c>
      <c r="D4025">
        <f t="shared" ca="1" si="62"/>
        <v>0.14815531053048048</v>
      </c>
    </row>
    <row r="4026" spans="1:4" x14ac:dyDescent="0.3">
      <c r="A4026" t="s">
        <v>19566</v>
      </c>
      <c r="B4026" t="s">
        <v>10</v>
      </c>
      <c r="C4026">
        <v>0.82920223474502497</v>
      </c>
      <c r="D4026">
        <f t="shared" ca="1" si="62"/>
        <v>0.36862521194003273</v>
      </c>
    </row>
    <row r="4027" spans="1:4" x14ac:dyDescent="0.3">
      <c r="A4027" t="s">
        <v>1481</v>
      </c>
      <c r="B4027" t="s">
        <v>4</v>
      </c>
      <c r="C4027">
        <v>0.80139875411987305</v>
      </c>
      <c r="D4027">
        <f t="shared" ca="1" si="62"/>
        <v>0.54899188652339859</v>
      </c>
    </row>
    <row r="4028" spans="1:4" x14ac:dyDescent="0.3">
      <c r="A4028" t="s">
        <v>13942</v>
      </c>
      <c r="B4028" t="s">
        <v>10</v>
      </c>
      <c r="C4028">
        <v>0.84779924154281605</v>
      </c>
      <c r="D4028">
        <f t="shared" ca="1" si="62"/>
        <v>0.25550968868930524</v>
      </c>
    </row>
    <row r="4029" spans="1:4" x14ac:dyDescent="0.3">
      <c r="A4029" t="s">
        <v>18411</v>
      </c>
      <c r="B4029" t="s">
        <v>10</v>
      </c>
      <c r="C4029">
        <v>0.82630735635757402</v>
      </c>
      <c r="D4029">
        <f t="shared" ca="1" si="62"/>
        <v>0.80671872428210145</v>
      </c>
    </row>
    <row r="4030" spans="1:4" x14ac:dyDescent="0.3">
      <c r="A4030" t="s">
        <v>1877</v>
      </c>
      <c r="B4030" t="s">
        <v>4</v>
      </c>
      <c r="C4030">
        <v>0.85670268535614003</v>
      </c>
      <c r="D4030">
        <f t="shared" ca="1" si="62"/>
        <v>0.90280824260327053</v>
      </c>
    </row>
    <row r="4031" spans="1:4" x14ac:dyDescent="0.3">
      <c r="A4031" t="s">
        <v>15296</v>
      </c>
      <c r="B4031" t="s">
        <v>10</v>
      </c>
      <c r="C4031">
        <v>0.84228122234344405</v>
      </c>
      <c r="D4031">
        <f t="shared" ca="1" si="62"/>
        <v>0.85727017212727963</v>
      </c>
    </row>
    <row r="4032" spans="1:4" x14ac:dyDescent="0.3">
      <c r="A4032" t="s">
        <v>13000</v>
      </c>
      <c r="B4032" t="s">
        <v>10</v>
      </c>
      <c r="C4032">
        <v>0.88747769594192505</v>
      </c>
      <c r="D4032">
        <f t="shared" ca="1" si="62"/>
        <v>0.59235721693071031</v>
      </c>
    </row>
    <row r="4033" spans="1:4" x14ac:dyDescent="0.3">
      <c r="A4033" t="s">
        <v>18562</v>
      </c>
      <c r="B4033" t="s">
        <v>10</v>
      </c>
      <c r="C4033">
        <v>0.85187107324600198</v>
      </c>
      <c r="D4033">
        <f t="shared" ca="1" si="62"/>
        <v>0.81539694062405055</v>
      </c>
    </row>
    <row r="4034" spans="1:4" x14ac:dyDescent="0.3">
      <c r="A4034" t="s">
        <v>6892</v>
      </c>
      <c r="B4034" t="s">
        <v>4</v>
      </c>
      <c r="C4034">
        <v>0.89338964223861606</v>
      </c>
      <c r="D4034">
        <f t="shared" ref="D4034:D4097" ca="1" si="63">RAND()</f>
        <v>0.29461426492991216</v>
      </c>
    </row>
    <row r="4035" spans="1:4" x14ac:dyDescent="0.3">
      <c r="A4035" t="s">
        <v>17416</v>
      </c>
      <c r="B4035" t="s">
        <v>10</v>
      </c>
      <c r="C4035">
        <v>0.83329737186431796</v>
      </c>
      <c r="D4035">
        <f t="shared" ca="1" si="63"/>
        <v>0.64231125766152475</v>
      </c>
    </row>
    <row r="4036" spans="1:4" x14ac:dyDescent="0.3">
      <c r="A4036" t="s">
        <v>23305</v>
      </c>
      <c r="B4036" t="s">
        <v>10</v>
      </c>
      <c r="C4036">
        <v>0.85042279958724898</v>
      </c>
      <c r="D4036">
        <f t="shared" ca="1" si="63"/>
        <v>0.71969757856462968</v>
      </c>
    </row>
    <row r="4037" spans="1:4" x14ac:dyDescent="0.3">
      <c r="A4037" t="s">
        <v>21690</v>
      </c>
      <c r="B4037" t="s">
        <v>10</v>
      </c>
      <c r="C4037">
        <v>0.81849753856658902</v>
      </c>
      <c r="D4037">
        <f t="shared" ca="1" si="63"/>
        <v>0.21466275334474227</v>
      </c>
    </row>
    <row r="4038" spans="1:4" x14ac:dyDescent="0.3">
      <c r="A4038" t="s">
        <v>4285</v>
      </c>
      <c r="B4038" t="s">
        <v>4</v>
      </c>
      <c r="C4038">
        <v>0.92488652467727595</v>
      </c>
      <c r="D4038">
        <f t="shared" ca="1" si="63"/>
        <v>0.23914757021709176</v>
      </c>
    </row>
    <row r="4039" spans="1:4" x14ac:dyDescent="0.3">
      <c r="A4039" t="s">
        <v>27509</v>
      </c>
      <c r="B4039" t="s">
        <v>10</v>
      </c>
      <c r="C4039">
        <v>0.820467770099639</v>
      </c>
      <c r="D4039">
        <f t="shared" ca="1" si="63"/>
        <v>9.1283436375342419E-2</v>
      </c>
    </row>
    <row r="4040" spans="1:4" x14ac:dyDescent="0.3">
      <c r="A4040" t="s">
        <v>9289</v>
      </c>
      <c r="B4040" t="s">
        <v>4</v>
      </c>
      <c r="C4040">
        <v>0.94115513563156095</v>
      </c>
      <c r="D4040">
        <f t="shared" ca="1" si="63"/>
        <v>0.60201960010296018</v>
      </c>
    </row>
    <row r="4041" spans="1:4" x14ac:dyDescent="0.3">
      <c r="A4041" t="s">
        <v>6115</v>
      </c>
      <c r="B4041" t="s">
        <v>4</v>
      </c>
      <c r="C4041">
        <v>0.90736514329910201</v>
      </c>
      <c r="D4041">
        <f t="shared" ca="1" si="63"/>
        <v>0.18092462830941436</v>
      </c>
    </row>
    <row r="4042" spans="1:4" x14ac:dyDescent="0.3">
      <c r="A4042" t="s">
        <v>22640</v>
      </c>
      <c r="B4042" t="s">
        <v>10</v>
      </c>
      <c r="C4042">
        <v>0.80135136842727595</v>
      </c>
      <c r="D4042">
        <f t="shared" ca="1" si="63"/>
        <v>0.34842414356600793</v>
      </c>
    </row>
    <row r="4043" spans="1:4" x14ac:dyDescent="0.3">
      <c r="A4043" t="s">
        <v>17687</v>
      </c>
      <c r="B4043" t="s">
        <v>10</v>
      </c>
      <c r="C4043">
        <v>0.86212509870529097</v>
      </c>
      <c r="D4043">
        <f t="shared" ca="1" si="63"/>
        <v>0.4896012431634873</v>
      </c>
    </row>
    <row r="4044" spans="1:4" x14ac:dyDescent="0.3">
      <c r="A4044" t="s">
        <v>24079</v>
      </c>
      <c r="B4044" t="s">
        <v>10</v>
      </c>
      <c r="C4044">
        <v>0.80912250280380205</v>
      </c>
      <c r="D4044">
        <f t="shared" ca="1" si="63"/>
        <v>0.36400778508651799</v>
      </c>
    </row>
    <row r="4045" spans="1:4" x14ac:dyDescent="0.3">
      <c r="A4045" t="s">
        <v>18025</v>
      </c>
      <c r="B4045" t="s">
        <v>10</v>
      </c>
      <c r="C4045">
        <v>0.81421357393264704</v>
      </c>
      <c r="D4045">
        <f t="shared" ca="1" si="63"/>
        <v>8.0610096848113155E-2</v>
      </c>
    </row>
    <row r="4046" spans="1:4" x14ac:dyDescent="0.3">
      <c r="A4046" t="s">
        <v>8246</v>
      </c>
      <c r="B4046" t="s">
        <v>4</v>
      </c>
      <c r="C4046">
        <v>0.87421262264251698</v>
      </c>
      <c r="D4046">
        <f t="shared" ca="1" si="63"/>
        <v>0.13945943361064583</v>
      </c>
    </row>
    <row r="4047" spans="1:4" x14ac:dyDescent="0.3">
      <c r="A4047" t="s">
        <v>12593</v>
      </c>
      <c r="B4047" t="s">
        <v>10</v>
      </c>
      <c r="C4047">
        <v>0.88767081499099698</v>
      </c>
      <c r="D4047">
        <f t="shared" ca="1" si="63"/>
        <v>0.60085234312762215</v>
      </c>
    </row>
    <row r="4048" spans="1:4" x14ac:dyDescent="0.3">
      <c r="A4048" t="s">
        <v>7171</v>
      </c>
      <c r="B4048" t="s">
        <v>4</v>
      </c>
      <c r="C4048">
        <v>0.92131155729293801</v>
      </c>
      <c r="D4048">
        <f t="shared" ca="1" si="63"/>
        <v>0.46676983507591674</v>
      </c>
    </row>
    <row r="4049" spans="1:4" x14ac:dyDescent="0.3">
      <c r="A4049" t="s">
        <v>22950</v>
      </c>
      <c r="B4049" t="s">
        <v>10</v>
      </c>
      <c r="C4049">
        <v>0.83829492330551103</v>
      </c>
      <c r="D4049">
        <f t="shared" ca="1" si="63"/>
        <v>0.63852936162819829</v>
      </c>
    </row>
    <row r="4050" spans="1:4" x14ac:dyDescent="0.3">
      <c r="A4050" t="s">
        <v>2518</v>
      </c>
      <c r="B4050" t="s">
        <v>4</v>
      </c>
      <c r="C4050">
        <v>0.88138675689697199</v>
      </c>
      <c r="D4050">
        <f t="shared" ca="1" si="63"/>
        <v>0.33644333487537836</v>
      </c>
    </row>
    <row r="4051" spans="1:4" x14ac:dyDescent="0.3">
      <c r="A4051" t="s">
        <v>14099</v>
      </c>
      <c r="B4051" t="s">
        <v>10</v>
      </c>
      <c r="C4051">
        <v>0.84959352016448897</v>
      </c>
      <c r="D4051">
        <f t="shared" ca="1" si="63"/>
        <v>0.78076017532083564</v>
      </c>
    </row>
    <row r="4052" spans="1:4" x14ac:dyDescent="0.3">
      <c r="A4052" t="s">
        <v>18706</v>
      </c>
      <c r="B4052" t="s">
        <v>10</v>
      </c>
      <c r="C4052">
        <v>0.80670166015625</v>
      </c>
      <c r="D4052">
        <f t="shared" ca="1" si="63"/>
        <v>0.32847268017805586</v>
      </c>
    </row>
    <row r="4053" spans="1:4" x14ac:dyDescent="0.3">
      <c r="A4053" t="s">
        <v>15489</v>
      </c>
      <c r="B4053" t="s">
        <v>10</v>
      </c>
      <c r="C4053">
        <v>0.85453170537948597</v>
      </c>
      <c r="D4053">
        <f t="shared" ca="1" si="63"/>
        <v>0.48533728752703587</v>
      </c>
    </row>
    <row r="4054" spans="1:4" x14ac:dyDescent="0.3">
      <c r="A4054" t="s">
        <v>21590</v>
      </c>
      <c r="B4054" t="s">
        <v>10</v>
      </c>
      <c r="C4054">
        <v>0.82061749696731501</v>
      </c>
      <c r="D4054">
        <f t="shared" ca="1" si="63"/>
        <v>0.54168659639871264</v>
      </c>
    </row>
    <row r="4055" spans="1:4" x14ac:dyDescent="0.3">
      <c r="A4055" t="s">
        <v>25481</v>
      </c>
      <c r="B4055" t="s">
        <v>10</v>
      </c>
      <c r="C4055">
        <v>0.80602180957794101</v>
      </c>
      <c r="D4055">
        <f t="shared" ca="1" si="63"/>
        <v>0.5886311126752326</v>
      </c>
    </row>
    <row r="4056" spans="1:4" x14ac:dyDescent="0.3">
      <c r="A4056" t="s">
        <v>17543</v>
      </c>
      <c r="B4056" t="s">
        <v>10</v>
      </c>
      <c r="C4056">
        <v>0.86197143793106001</v>
      </c>
      <c r="D4056">
        <f t="shared" ca="1" si="63"/>
        <v>0.7624515738321519</v>
      </c>
    </row>
    <row r="4057" spans="1:4" x14ac:dyDescent="0.3">
      <c r="A4057" t="s">
        <v>15122</v>
      </c>
      <c r="B4057" t="s">
        <v>10</v>
      </c>
      <c r="C4057">
        <v>0.87243050336837702</v>
      </c>
      <c r="D4057">
        <f t="shared" ca="1" si="63"/>
        <v>0.64674633804901338</v>
      </c>
    </row>
    <row r="4058" spans="1:4" x14ac:dyDescent="0.3">
      <c r="A4058" t="s">
        <v>23900</v>
      </c>
      <c r="B4058" t="s">
        <v>10</v>
      </c>
      <c r="C4058">
        <v>0.83629179000854403</v>
      </c>
      <c r="D4058">
        <f t="shared" ca="1" si="63"/>
        <v>0.87426076580756351</v>
      </c>
    </row>
    <row r="4059" spans="1:4" x14ac:dyDescent="0.3">
      <c r="A4059" t="s">
        <v>28043</v>
      </c>
      <c r="B4059" t="s">
        <v>10</v>
      </c>
      <c r="C4059">
        <v>0.81025397777557295</v>
      </c>
      <c r="D4059">
        <f t="shared" ca="1" si="63"/>
        <v>0.87694816873787473</v>
      </c>
    </row>
    <row r="4060" spans="1:4" x14ac:dyDescent="0.3">
      <c r="A4060" t="s">
        <v>6481</v>
      </c>
      <c r="B4060" t="s">
        <v>4</v>
      </c>
      <c r="C4060">
        <v>0.90354728698730402</v>
      </c>
      <c r="D4060">
        <f t="shared" ca="1" si="63"/>
        <v>0.5708711462019147</v>
      </c>
    </row>
    <row r="4061" spans="1:4" x14ac:dyDescent="0.3">
      <c r="A4061" t="s">
        <v>1599</v>
      </c>
      <c r="B4061" t="s">
        <v>4</v>
      </c>
      <c r="C4061">
        <v>0.87204271554946899</v>
      </c>
      <c r="D4061">
        <f t="shared" ca="1" si="63"/>
        <v>0.5919854298594911</v>
      </c>
    </row>
    <row r="4062" spans="1:4" x14ac:dyDescent="0.3">
      <c r="A4062" t="s">
        <v>20168</v>
      </c>
      <c r="B4062" t="s">
        <v>10</v>
      </c>
      <c r="C4062">
        <v>0.835274457931518</v>
      </c>
      <c r="D4062">
        <f t="shared" ca="1" si="63"/>
        <v>7.1617712953910839E-2</v>
      </c>
    </row>
    <row r="4063" spans="1:4" x14ac:dyDescent="0.3">
      <c r="A4063" t="s">
        <v>17067</v>
      </c>
      <c r="B4063" t="s">
        <v>10</v>
      </c>
      <c r="C4063">
        <v>0.83922845125198298</v>
      </c>
      <c r="D4063">
        <f t="shared" ca="1" si="63"/>
        <v>6.6697160222373375E-2</v>
      </c>
    </row>
    <row r="4064" spans="1:4" x14ac:dyDescent="0.3">
      <c r="A4064" t="s">
        <v>1237</v>
      </c>
      <c r="B4064" t="s">
        <v>4</v>
      </c>
      <c r="C4064">
        <v>0.87439769506454401</v>
      </c>
      <c r="D4064">
        <f t="shared" ca="1" si="63"/>
        <v>8.0707162569572444E-2</v>
      </c>
    </row>
    <row r="4065" spans="1:4" x14ac:dyDescent="0.3">
      <c r="A4065" t="s">
        <v>7613</v>
      </c>
      <c r="B4065" t="s">
        <v>4</v>
      </c>
      <c r="C4065">
        <v>0.83225542306900002</v>
      </c>
      <c r="D4065">
        <f t="shared" ca="1" si="63"/>
        <v>0.51543354168097866</v>
      </c>
    </row>
    <row r="4066" spans="1:4" x14ac:dyDescent="0.3">
      <c r="A4066" t="s">
        <v>26229</v>
      </c>
      <c r="B4066" t="s">
        <v>10</v>
      </c>
      <c r="C4066">
        <v>0.81494867801666204</v>
      </c>
      <c r="D4066">
        <f t="shared" ca="1" si="63"/>
        <v>0.37626485567424961</v>
      </c>
    </row>
    <row r="4067" spans="1:4" x14ac:dyDescent="0.3">
      <c r="A4067" t="s">
        <v>16633</v>
      </c>
      <c r="B4067" t="s">
        <v>10</v>
      </c>
      <c r="C4067">
        <v>0.85894185304641701</v>
      </c>
      <c r="D4067">
        <f t="shared" ca="1" si="63"/>
        <v>0.43557301533229986</v>
      </c>
    </row>
    <row r="4068" spans="1:4" x14ac:dyDescent="0.3">
      <c r="A4068" t="s">
        <v>9857</v>
      </c>
      <c r="B4068" t="s">
        <v>4</v>
      </c>
      <c r="C4068">
        <v>0.83544307947158802</v>
      </c>
      <c r="D4068">
        <f t="shared" ca="1" si="63"/>
        <v>0.17152397127700147</v>
      </c>
    </row>
    <row r="4069" spans="1:4" x14ac:dyDescent="0.3">
      <c r="A4069" t="s">
        <v>1820</v>
      </c>
      <c r="B4069" t="s">
        <v>4</v>
      </c>
      <c r="C4069">
        <v>0.84961712360382002</v>
      </c>
      <c r="D4069">
        <f t="shared" ca="1" si="63"/>
        <v>0.51067426152071882</v>
      </c>
    </row>
    <row r="4070" spans="1:4" x14ac:dyDescent="0.3">
      <c r="A4070" t="s">
        <v>28409</v>
      </c>
      <c r="B4070" t="s">
        <v>10</v>
      </c>
      <c r="C4070">
        <v>0.89582371711730902</v>
      </c>
      <c r="D4070">
        <f t="shared" ca="1" si="63"/>
        <v>0.90412164519029226</v>
      </c>
    </row>
    <row r="4071" spans="1:4" x14ac:dyDescent="0.3">
      <c r="A4071" t="s">
        <v>96</v>
      </c>
      <c r="B4071" t="s">
        <v>4</v>
      </c>
      <c r="C4071">
        <v>0.83287608623504605</v>
      </c>
      <c r="D4071">
        <f t="shared" ca="1" si="63"/>
        <v>0.79597095335669421</v>
      </c>
    </row>
    <row r="4072" spans="1:4" x14ac:dyDescent="0.3">
      <c r="A4072" t="s">
        <v>15503</v>
      </c>
      <c r="B4072" t="s">
        <v>10</v>
      </c>
      <c r="C4072">
        <v>0.85591125488281194</v>
      </c>
      <c r="D4072">
        <f t="shared" ca="1" si="63"/>
        <v>0.2481477777546629</v>
      </c>
    </row>
    <row r="4073" spans="1:4" x14ac:dyDescent="0.3">
      <c r="A4073" t="s">
        <v>5619</v>
      </c>
      <c r="B4073" t="s">
        <v>4</v>
      </c>
      <c r="C4073">
        <v>0.84129887819290095</v>
      </c>
      <c r="D4073">
        <f t="shared" ca="1" si="63"/>
        <v>0.39131704710645732</v>
      </c>
    </row>
    <row r="4074" spans="1:4" x14ac:dyDescent="0.3">
      <c r="A4074" t="s">
        <v>22811</v>
      </c>
      <c r="B4074" t="s">
        <v>10</v>
      </c>
      <c r="C4074">
        <v>0.81967365741729703</v>
      </c>
      <c r="D4074">
        <f t="shared" ca="1" si="63"/>
        <v>0.87009083779116059</v>
      </c>
    </row>
    <row r="4075" spans="1:4" x14ac:dyDescent="0.3">
      <c r="A4075" t="s">
        <v>28585</v>
      </c>
      <c r="B4075" t="s">
        <v>10</v>
      </c>
      <c r="C4075">
        <v>0.83552360534667902</v>
      </c>
      <c r="D4075">
        <f t="shared" ca="1" si="63"/>
        <v>0.54368140494285688</v>
      </c>
    </row>
    <row r="4076" spans="1:4" x14ac:dyDescent="0.3">
      <c r="A4076" t="s">
        <v>21204</v>
      </c>
      <c r="B4076" t="s">
        <v>10</v>
      </c>
      <c r="C4076">
        <v>0.859577655792236</v>
      </c>
      <c r="D4076">
        <f t="shared" ca="1" si="63"/>
        <v>0.30981117459312157</v>
      </c>
    </row>
    <row r="4077" spans="1:4" x14ac:dyDescent="0.3">
      <c r="A4077" t="s">
        <v>26450</v>
      </c>
      <c r="B4077" t="s">
        <v>10</v>
      </c>
      <c r="C4077">
        <v>0.94826066493988004</v>
      </c>
      <c r="D4077">
        <f t="shared" ca="1" si="63"/>
        <v>0.75273871426535199</v>
      </c>
    </row>
    <row r="4078" spans="1:4" x14ac:dyDescent="0.3">
      <c r="A4078" t="s">
        <v>15227</v>
      </c>
      <c r="B4078" t="s">
        <v>10</v>
      </c>
      <c r="C4078">
        <v>0.869900703430175</v>
      </c>
      <c r="D4078">
        <f t="shared" ca="1" si="63"/>
        <v>0.60349012925696033</v>
      </c>
    </row>
    <row r="4079" spans="1:4" x14ac:dyDescent="0.3">
      <c r="A4079" t="s">
        <v>27440</v>
      </c>
      <c r="B4079" t="s">
        <v>10</v>
      </c>
      <c r="C4079">
        <v>0.852625131607055</v>
      </c>
      <c r="D4079">
        <f t="shared" ca="1" si="63"/>
        <v>0.19233799699807974</v>
      </c>
    </row>
    <row r="4080" spans="1:4" x14ac:dyDescent="0.3">
      <c r="A4080" t="s">
        <v>16602</v>
      </c>
      <c r="B4080" t="s">
        <v>10</v>
      </c>
      <c r="C4080">
        <v>0.87297028303146296</v>
      </c>
      <c r="D4080">
        <f t="shared" ca="1" si="63"/>
        <v>0.43087888163598453</v>
      </c>
    </row>
    <row r="4081" spans="1:4" x14ac:dyDescent="0.3">
      <c r="A4081" t="s">
        <v>24030</v>
      </c>
      <c r="B4081" t="s">
        <v>10</v>
      </c>
      <c r="C4081">
        <v>0.81323403120040805</v>
      </c>
      <c r="D4081">
        <f t="shared" ca="1" si="63"/>
        <v>0.63400194824306944</v>
      </c>
    </row>
    <row r="4082" spans="1:4" x14ac:dyDescent="0.3">
      <c r="A4082" t="s">
        <v>25080</v>
      </c>
      <c r="B4082" t="s">
        <v>10</v>
      </c>
      <c r="C4082">
        <v>0.80310505628585804</v>
      </c>
      <c r="D4082">
        <f t="shared" ca="1" si="63"/>
        <v>0.50649979379633236</v>
      </c>
    </row>
    <row r="4083" spans="1:4" x14ac:dyDescent="0.3">
      <c r="A4083" t="s">
        <v>22876</v>
      </c>
      <c r="B4083" t="s">
        <v>10</v>
      </c>
      <c r="C4083">
        <v>0.83222430944442705</v>
      </c>
      <c r="D4083">
        <f t="shared" ca="1" si="63"/>
        <v>7.1906958685874378E-2</v>
      </c>
    </row>
    <row r="4084" spans="1:4" x14ac:dyDescent="0.3">
      <c r="A4084" t="s">
        <v>13267</v>
      </c>
      <c r="B4084" t="s">
        <v>10</v>
      </c>
      <c r="C4084">
        <v>0.82414722442626898</v>
      </c>
      <c r="D4084">
        <f t="shared" ca="1" si="63"/>
        <v>0.62102465358009951</v>
      </c>
    </row>
    <row r="4085" spans="1:4" x14ac:dyDescent="0.3">
      <c r="A4085" t="s">
        <v>15802</v>
      </c>
      <c r="B4085" t="s">
        <v>10</v>
      </c>
      <c r="C4085">
        <v>0.85229086875915505</v>
      </c>
      <c r="D4085">
        <f t="shared" ca="1" si="63"/>
        <v>0.58569496797960097</v>
      </c>
    </row>
    <row r="4086" spans="1:4" x14ac:dyDescent="0.3">
      <c r="A4086" t="s">
        <v>18261</v>
      </c>
      <c r="B4086" t="s">
        <v>10</v>
      </c>
      <c r="C4086">
        <v>0.80850172042846602</v>
      </c>
      <c r="D4086">
        <f t="shared" ca="1" si="63"/>
        <v>0.46050534497029405</v>
      </c>
    </row>
    <row r="4087" spans="1:4" x14ac:dyDescent="0.3">
      <c r="A4087" t="s">
        <v>6803</v>
      </c>
      <c r="B4087" t="s">
        <v>4</v>
      </c>
      <c r="C4087">
        <v>0.89643400907516402</v>
      </c>
      <c r="D4087">
        <f t="shared" ca="1" si="63"/>
        <v>0.41775226712310887</v>
      </c>
    </row>
    <row r="4088" spans="1:4" x14ac:dyDescent="0.3">
      <c r="A4088" t="s">
        <v>11813</v>
      </c>
      <c r="B4088" t="s">
        <v>4</v>
      </c>
      <c r="C4088">
        <v>0.85833775997161799</v>
      </c>
      <c r="D4088">
        <f t="shared" ca="1" si="63"/>
        <v>0.15796228510816301</v>
      </c>
    </row>
    <row r="4089" spans="1:4" x14ac:dyDescent="0.3">
      <c r="A4089" t="s">
        <v>23457</v>
      </c>
      <c r="B4089" t="s">
        <v>10</v>
      </c>
      <c r="C4089">
        <v>0.81105345487594604</v>
      </c>
      <c r="D4089">
        <f t="shared" ca="1" si="63"/>
        <v>0.63398751942094322</v>
      </c>
    </row>
    <row r="4090" spans="1:4" x14ac:dyDescent="0.3">
      <c r="A4090" t="s">
        <v>12677</v>
      </c>
      <c r="B4090" t="s">
        <v>10</v>
      </c>
      <c r="C4090">
        <v>0.85294288396835305</v>
      </c>
      <c r="D4090">
        <f t="shared" ca="1" si="63"/>
        <v>0.75549922236306388</v>
      </c>
    </row>
    <row r="4091" spans="1:4" x14ac:dyDescent="0.3">
      <c r="A4091" t="s">
        <v>24129</v>
      </c>
      <c r="B4091" t="s">
        <v>10</v>
      </c>
      <c r="C4091">
        <v>0.81717634201049805</v>
      </c>
      <c r="D4091">
        <f t="shared" ca="1" si="63"/>
        <v>0.12880212080565934</v>
      </c>
    </row>
    <row r="4092" spans="1:4" x14ac:dyDescent="0.3">
      <c r="A4092" t="s">
        <v>7183</v>
      </c>
      <c r="B4092" t="s">
        <v>4</v>
      </c>
      <c r="C4092">
        <v>0.87479603290557795</v>
      </c>
      <c r="D4092">
        <f t="shared" ca="1" si="63"/>
        <v>0.3773140320563223</v>
      </c>
    </row>
    <row r="4093" spans="1:4" x14ac:dyDescent="0.3">
      <c r="A4093" t="s">
        <v>9561</v>
      </c>
      <c r="B4093" t="s">
        <v>4</v>
      </c>
      <c r="C4093">
        <v>0.86732715368270796</v>
      </c>
      <c r="D4093">
        <f t="shared" ca="1" si="63"/>
        <v>0.18482771806956955</v>
      </c>
    </row>
    <row r="4094" spans="1:4" x14ac:dyDescent="0.3">
      <c r="A4094" t="s">
        <v>27007</v>
      </c>
      <c r="B4094" t="s">
        <v>10</v>
      </c>
      <c r="C4094">
        <v>0.81030046939849798</v>
      </c>
      <c r="D4094">
        <f t="shared" ca="1" si="63"/>
        <v>7.9168192873220189E-3</v>
      </c>
    </row>
    <row r="4095" spans="1:4" x14ac:dyDescent="0.3">
      <c r="A4095" t="s">
        <v>19131</v>
      </c>
      <c r="B4095" t="s">
        <v>10</v>
      </c>
      <c r="C4095">
        <v>0.84796541929244995</v>
      </c>
      <c r="D4095">
        <f t="shared" ca="1" si="63"/>
        <v>0.58584121484128426</v>
      </c>
    </row>
    <row r="4096" spans="1:4" x14ac:dyDescent="0.3">
      <c r="A4096" t="s">
        <v>15494</v>
      </c>
      <c r="B4096" t="s">
        <v>10</v>
      </c>
      <c r="C4096">
        <v>0.88243442773818903</v>
      </c>
      <c r="D4096">
        <f t="shared" ca="1" si="63"/>
        <v>0.11602989947655229</v>
      </c>
    </row>
    <row r="4097" spans="1:4" x14ac:dyDescent="0.3">
      <c r="A4097" t="s">
        <v>25667</v>
      </c>
      <c r="B4097" t="s">
        <v>10</v>
      </c>
      <c r="C4097">
        <v>0.83398729562759399</v>
      </c>
      <c r="D4097">
        <f t="shared" ca="1" si="63"/>
        <v>0.20149711807254311</v>
      </c>
    </row>
    <row r="4098" spans="1:4" x14ac:dyDescent="0.3">
      <c r="A4098" t="s">
        <v>22274</v>
      </c>
      <c r="B4098" t="s">
        <v>10</v>
      </c>
      <c r="C4098">
        <v>0.86555683612823398</v>
      </c>
      <c r="D4098">
        <f t="shared" ref="D4098:D4161" ca="1" si="64">RAND()</f>
        <v>0.78206146709634228</v>
      </c>
    </row>
    <row r="4099" spans="1:4" x14ac:dyDescent="0.3">
      <c r="A4099" t="s">
        <v>8846</v>
      </c>
      <c r="B4099" t="s">
        <v>4</v>
      </c>
      <c r="C4099">
        <v>0.93187022209167403</v>
      </c>
      <c r="D4099">
        <f t="shared" ca="1" si="64"/>
        <v>0.84870057757974005</v>
      </c>
    </row>
    <row r="4100" spans="1:4" x14ac:dyDescent="0.3">
      <c r="A4100" t="s">
        <v>1459</v>
      </c>
      <c r="B4100" t="s">
        <v>4</v>
      </c>
      <c r="C4100">
        <v>0.85541671514511097</v>
      </c>
      <c r="D4100">
        <f t="shared" ca="1" si="64"/>
        <v>0.5291298035078692</v>
      </c>
    </row>
    <row r="4101" spans="1:4" x14ac:dyDescent="0.3">
      <c r="A4101" t="s">
        <v>13135</v>
      </c>
      <c r="B4101" t="s">
        <v>10</v>
      </c>
      <c r="C4101">
        <v>0.87020653486251798</v>
      </c>
      <c r="D4101">
        <f t="shared" ca="1" si="64"/>
        <v>0.21555263104807476</v>
      </c>
    </row>
    <row r="4102" spans="1:4" x14ac:dyDescent="0.3">
      <c r="A4102" t="s">
        <v>7104</v>
      </c>
      <c r="B4102" t="s">
        <v>4</v>
      </c>
      <c r="C4102">
        <v>0.92487090826034501</v>
      </c>
      <c r="D4102">
        <f t="shared" ca="1" si="64"/>
        <v>0.16151653871588423</v>
      </c>
    </row>
    <row r="4103" spans="1:4" x14ac:dyDescent="0.3">
      <c r="A4103" t="s">
        <v>26143</v>
      </c>
      <c r="B4103" t="s">
        <v>10</v>
      </c>
      <c r="C4103">
        <v>0.821308612823486</v>
      </c>
      <c r="D4103">
        <f t="shared" ca="1" si="64"/>
        <v>0.53445446541887465</v>
      </c>
    </row>
    <row r="4104" spans="1:4" x14ac:dyDescent="0.3">
      <c r="A4104" t="s">
        <v>416</v>
      </c>
      <c r="B4104" t="s">
        <v>4</v>
      </c>
      <c r="C4104">
        <v>0.88224327564239502</v>
      </c>
      <c r="D4104">
        <f t="shared" ca="1" si="64"/>
        <v>4.1128386116238702E-2</v>
      </c>
    </row>
    <row r="4105" spans="1:4" x14ac:dyDescent="0.3">
      <c r="A4105" t="s">
        <v>3190</v>
      </c>
      <c r="B4105" t="s">
        <v>4</v>
      </c>
      <c r="C4105">
        <v>0.81553900241851796</v>
      </c>
      <c r="D4105">
        <f t="shared" ca="1" si="64"/>
        <v>0.77539762048417915</v>
      </c>
    </row>
    <row r="4106" spans="1:4" x14ac:dyDescent="0.3">
      <c r="A4106" t="s">
        <v>12419</v>
      </c>
      <c r="B4106" t="s">
        <v>10</v>
      </c>
      <c r="C4106">
        <v>0.86349868774413996</v>
      </c>
      <c r="D4106">
        <f t="shared" ca="1" si="64"/>
        <v>0.58495573709386517</v>
      </c>
    </row>
    <row r="4107" spans="1:4" x14ac:dyDescent="0.3">
      <c r="A4107" t="s">
        <v>19335</v>
      </c>
      <c r="B4107" t="s">
        <v>10</v>
      </c>
      <c r="C4107">
        <v>0.82999116182327204</v>
      </c>
      <c r="D4107">
        <f t="shared" ca="1" si="64"/>
        <v>0.33431982159466034</v>
      </c>
    </row>
    <row r="4108" spans="1:4" x14ac:dyDescent="0.3">
      <c r="A4108" t="s">
        <v>8364</v>
      </c>
      <c r="B4108" t="s">
        <v>4</v>
      </c>
      <c r="C4108">
        <v>0.93287104368209794</v>
      </c>
      <c r="D4108">
        <f t="shared" ca="1" si="64"/>
        <v>0.227602222222133</v>
      </c>
    </row>
    <row r="4109" spans="1:4" x14ac:dyDescent="0.3">
      <c r="A4109" t="s">
        <v>21778</v>
      </c>
      <c r="B4109" t="s">
        <v>10</v>
      </c>
      <c r="C4109">
        <v>0.82624626159667902</v>
      </c>
      <c r="D4109">
        <f t="shared" ca="1" si="64"/>
        <v>0.25468472285010024</v>
      </c>
    </row>
    <row r="4110" spans="1:4" x14ac:dyDescent="0.3">
      <c r="A4110" t="s">
        <v>25871</v>
      </c>
      <c r="B4110" t="s">
        <v>10</v>
      </c>
      <c r="C4110">
        <v>0.80851668119430498</v>
      </c>
      <c r="D4110">
        <f t="shared" ca="1" si="64"/>
        <v>0.83623496790472662</v>
      </c>
    </row>
    <row r="4111" spans="1:4" x14ac:dyDescent="0.3">
      <c r="A4111" t="s">
        <v>25075</v>
      </c>
      <c r="B4111" t="s">
        <v>10</v>
      </c>
      <c r="C4111">
        <v>0.82294893264770497</v>
      </c>
      <c r="D4111">
        <f t="shared" ca="1" si="64"/>
        <v>0.95044819963544092</v>
      </c>
    </row>
    <row r="4112" spans="1:4" x14ac:dyDescent="0.3">
      <c r="A4112" t="s">
        <v>13016</v>
      </c>
      <c r="B4112" t="s">
        <v>10</v>
      </c>
      <c r="C4112">
        <v>0.82449811697006203</v>
      </c>
      <c r="D4112">
        <f t="shared" ca="1" si="64"/>
        <v>0.95491583376664146</v>
      </c>
    </row>
    <row r="4113" spans="1:4" x14ac:dyDescent="0.3">
      <c r="A4113" t="s">
        <v>816</v>
      </c>
      <c r="B4113" t="s">
        <v>4</v>
      </c>
      <c r="C4113">
        <v>0.81247669458389205</v>
      </c>
      <c r="D4113">
        <f t="shared" ca="1" si="64"/>
        <v>4.8386022839954412E-2</v>
      </c>
    </row>
    <row r="4114" spans="1:4" x14ac:dyDescent="0.3">
      <c r="A4114" t="s">
        <v>16039</v>
      </c>
      <c r="B4114" t="s">
        <v>10</v>
      </c>
      <c r="C4114">
        <v>0.86676079034805298</v>
      </c>
      <c r="D4114">
        <f t="shared" ca="1" si="64"/>
        <v>0.4899869166043469</v>
      </c>
    </row>
    <row r="4115" spans="1:4" x14ac:dyDescent="0.3">
      <c r="A4115" t="s">
        <v>14224</v>
      </c>
      <c r="B4115" t="s">
        <v>10</v>
      </c>
      <c r="C4115">
        <v>0.83392721414565996</v>
      </c>
      <c r="D4115">
        <f t="shared" ca="1" si="64"/>
        <v>4.998845225382742E-3</v>
      </c>
    </row>
    <row r="4116" spans="1:4" x14ac:dyDescent="0.3">
      <c r="A4116" t="s">
        <v>18529</v>
      </c>
      <c r="B4116" t="s">
        <v>10</v>
      </c>
      <c r="C4116">
        <v>0.85300427675247104</v>
      </c>
      <c r="D4116">
        <f t="shared" ca="1" si="64"/>
        <v>0.83112574132721129</v>
      </c>
    </row>
    <row r="4117" spans="1:4" x14ac:dyDescent="0.3">
      <c r="A4117" t="s">
        <v>10432</v>
      </c>
      <c r="B4117" t="s">
        <v>4</v>
      </c>
      <c r="C4117">
        <v>0.90677458047866799</v>
      </c>
      <c r="D4117">
        <f t="shared" ca="1" si="64"/>
        <v>0.62450870806911718</v>
      </c>
    </row>
    <row r="4118" spans="1:4" x14ac:dyDescent="0.3">
      <c r="A4118" t="s">
        <v>16051</v>
      </c>
      <c r="B4118" t="s">
        <v>10</v>
      </c>
      <c r="C4118">
        <v>0.89574539661407404</v>
      </c>
      <c r="D4118">
        <f t="shared" ca="1" si="64"/>
        <v>0.99896216654132131</v>
      </c>
    </row>
    <row r="4119" spans="1:4" x14ac:dyDescent="0.3">
      <c r="A4119" t="s">
        <v>12018</v>
      </c>
      <c r="B4119" t="s">
        <v>4</v>
      </c>
      <c r="C4119">
        <v>0.84443414211273105</v>
      </c>
      <c r="D4119">
        <f t="shared" ca="1" si="64"/>
        <v>0.4944964823636151</v>
      </c>
    </row>
    <row r="4120" spans="1:4" x14ac:dyDescent="0.3">
      <c r="A4120" t="s">
        <v>3819</v>
      </c>
      <c r="B4120" t="s">
        <v>4</v>
      </c>
      <c r="C4120">
        <v>0.95309573411941495</v>
      </c>
      <c r="D4120">
        <f t="shared" ca="1" si="64"/>
        <v>0.26117248072249166</v>
      </c>
    </row>
    <row r="4121" spans="1:4" x14ac:dyDescent="0.3">
      <c r="A4121" t="s">
        <v>19083</v>
      </c>
      <c r="B4121" t="s">
        <v>10</v>
      </c>
      <c r="C4121">
        <v>0.81946659088134699</v>
      </c>
      <c r="D4121">
        <f t="shared" ca="1" si="64"/>
        <v>0.93556916595562556</v>
      </c>
    </row>
    <row r="4122" spans="1:4" x14ac:dyDescent="0.3">
      <c r="A4122" t="s">
        <v>28635</v>
      </c>
      <c r="B4122" t="s">
        <v>10</v>
      </c>
      <c r="C4122">
        <v>0.81520360708236606</v>
      </c>
      <c r="D4122">
        <f t="shared" ca="1" si="64"/>
        <v>0.42818893833063043</v>
      </c>
    </row>
    <row r="4123" spans="1:4" x14ac:dyDescent="0.3">
      <c r="A4123" t="s">
        <v>24159</v>
      </c>
      <c r="B4123" t="s">
        <v>10</v>
      </c>
      <c r="C4123">
        <v>0.81234377622604304</v>
      </c>
      <c r="D4123">
        <f t="shared" ca="1" si="64"/>
        <v>0.69982818740682484</v>
      </c>
    </row>
    <row r="4124" spans="1:4" x14ac:dyDescent="0.3">
      <c r="A4124" t="s">
        <v>910</v>
      </c>
      <c r="B4124" t="s">
        <v>4</v>
      </c>
      <c r="C4124">
        <v>0.94436848163604703</v>
      </c>
      <c r="D4124">
        <f t="shared" ca="1" si="64"/>
        <v>4.2920963032964221E-2</v>
      </c>
    </row>
    <row r="4125" spans="1:4" x14ac:dyDescent="0.3">
      <c r="A4125" t="s">
        <v>4258</v>
      </c>
      <c r="B4125" t="s">
        <v>4</v>
      </c>
      <c r="C4125">
        <v>0.94903117418289096</v>
      </c>
      <c r="D4125">
        <f t="shared" ca="1" si="64"/>
        <v>0.51509869820745136</v>
      </c>
    </row>
    <row r="4126" spans="1:4" x14ac:dyDescent="0.3">
      <c r="A4126" t="s">
        <v>1937</v>
      </c>
      <c r="B4126" t="s">
        <v>4</v>
      </c>
      <c r="C4126">
        <v>0.82380712032318104</v>
      </c>
      <c r="D4126">
        <f t="shared" ca="1" si="64"/>
        <v>0.97638342966010072</v>
      </c>
    </row>
    <row r="4127" spans="1:4" x14ac:dyDescent="0.3">
      <c r="A4127" t="s">
        <v>20757</v>
      </c>
      <c r="B4127" t="s">
        <v>10</v>
      </c>
      <c r="C4127">
        <v>0.86416047811508101</v>
      </c>
      <c r="D4127">
        <f t="shared" ca="1" si="64"/>
        <v>0.37873672552435089</v>
      </c>
    </row>
    <row r="4128" spans="1:4" x14ac:dyDescent="0.3">
      <c r="A4128" t="s">
        <v>3576</v>
      </c>
      <c r="B4128" t="s">
        <v>4</v>
      </c>
      <c r="C4128">
        <v>0.81655204296112005</v>
      </c>
      <c r="D4128">
        <f t="shared" ca="1" si="64"/>
        <v>0.86286476241515653</v>
      </c>
    </row>
    <row r="4129" spans="1:4" x14ac:dyDescent="0.3">
      <c r="A4129" t="s">
        <v>21804</v>
      </c>
      <c r="B4129" t="s">
        <v>10</v>
      </c>
      <c r="C4129">
        <v>0.86158490180969205</v>
      </c>
      <c r="D4129">
        <f t="shared" ca="1" si="64"/>
        <v>0.77536161246990476</v>
      </c>
    </row>
    <row r="4130" spans="1:4" x14ac:dyDescent="0.3">
      <c r="A4130" t="s">
        <v>16504</v>
      </c>
      <c r="B4130" t="s">
        <v>10</v>
      </c>
      <c r="C4130">
        <v>0.84628528356552102</v>
      </c>
      <c r="D4130">
        <f t="shared" ca="1" si="64"/>
        <v>0.2233300117378364</v>
      </c>
    </row>
    <row r="4131" spans="1:4" x14ac:dyDescent="0.3">
      <c r="A4131" t="s">
        <v>8409</v>
      </c>
      <c r="B4131" t="s">
        <v>4</v>
      </c>
      <c r="C4131">
        <v>0.90395671129226596</v>
      </c>
      <c r="D4131">
        <f t="shared" ca="1" si="64"/>
        <v>4.5411872227933858E-2</v>
      </c>
    </row>
    <row r="4132" spans="1:4" x14ac:dyDescent="0.3">
      <c r="A4132" t="s">
        <v>12521</v>
      </c>
      <c r="B4132" t="s">
        <v>10</v>
      </c>
      <c r="C4132">
        <v>0.876384317874908</v>
      </c>
      <c r="D4132">
        <f t="shared" ca="1" si="64"/>
        <v>0.68251842290941434</v>
      </c>
    </row>
    <row r="4133" spans="1:4" x14ac:dyDescent="0.3">
      <c r="A4133" t="s">
        <v>5326</v>
      </c>
      <c r="B4133" t="s">
        <v>4</v>
      </c>
      <c r="C4133">
        <v>0.88330185413360596</v>
      </c>
      <c r="D4133">
        <f t="shared" ca="1" si="64"/>
        <v>0.54034058625569026</v>
      </c>
    </row>
    <row r="4134" spans="1:4" x14ac:dyDescent="0.3">
      <c r="A4134" t="s">
        <v>8407</v>
      </c>
      <c r="B4134" t="s">
        <v>4</v>
      </c>
      <c r="C4134">
        <v>0.95063948631286599</v>
      </c>
      <c r="D4134">
        <f t="shared" ca="1" si="64"/>
        <v>0.52459926407250412</v>
      </c>
    </row>
    <row r="4135" spans="1:4" x14ac:dyDescent="0.3">
      <c r="A4135" t="s">
        <v>20358</v>
      </c>
      <c r="B4135" t="s">
        <v>10</v>
      </c>
      <c r="C4135">
        <v>0.83945733308792103</v>
      </c>
      <c r="D4135">
        <f t="shared" ca="1" si="64"/>
        <v>0.86280020703131866</v>
      </c>
    </row>
    <row r="4136" spans="1:4" x14ac:dyDescent="0.3">
      <c r="A4136" t="s">
        <v>13306</v>
      </c>
      <c r="B4136" t="s">
        <v>10</v>
      </c>
      <c r="C4136">
        <v>0.84425693750381403</v>
      </c>
      <c r="D4136">
        <f t="shared" ca="1" si="64"/>
        <v>0.52660422844602062</v>
      </c>
    </row>
    <row r="4137" spans="1:4" x14ac:dyDescent="0.3">
      <c r="A4137" t="s">
        <v>19401</v>
      </c>
      <c r="B4137" t="s">
        <v>10</v>
      </c>
      <c r="C4137">
        <v>0.84232503175735396</v>
      </c>
      <c r="D4137">
        <f t="shared" ca="1" si="64"/>
        <v>0.17474516759176695</v>
      </c>
    </row>
    <row r="4138" spans="1:4" x14ac:dyDescent="0.3">
      <c r="A4138" t="s">
        <v>8994</v>
      </c>
      <c r="B4138" t="s">
        <v>4</v>
      </c>
      <c r="C4138">
        <v>0.927939772605896</v>
      </c>
      <c r="D4138">
        <f t="shared" ca="1" si="64"/>
        <v>0.46098784107797852</v>
      </c>
    </row>
    <row r="4139" spans="1:4" x14ac:dyDescent="0.3">
      <c r="A4139" t="s">
        <v>22648</v>
      </c>
      <c r="B4139" t="s">
        <v>10</v>
      </c>
      <c r="C4139">
        <v>0.84660112857818604</v>
      </c>
      <c r="D4139">
        <f t="shared" ca="1" si="64"/>
        <v>0.77457480182797389</v>
      </c>
    </row>
    <row r="4140" spans="1:4" x14ac:dyDescent="0.3">
      <c r="A4140" t="s">
        <v>25123</v>
      </c>
      <c r="B4140" t="s">
        <v>10</v>
      </c>
      <c r="C4140">
        <v>0.80648100376129095</v>
      </c>
      <c r="D4140">
        <f t="shared" ca="1" si="64"/>
        <v>0.52748532747986276</v>
      </c>
    </row>
    <row r="4141" spans="1:4" x14ac:dyDescent="0.3">
      <c r="A4141" t="s">
        <v>6111</v>
      </c>
      <c r="B4141" t="s">
        <v>4</v>
      </c>
      <c r="C4141">
        <v>0.885373175144195</v>
      </c>
      <c r="D4141">
        <f t="shared" ca="1" si="64"/>
        <v>0.25906177284579812</v>
      </c>
    </row>
    <row r="4142" spans="1:4" x14ac:dyDescent="0.3">
      <c r="A4142" t="s">
        <v>18958</v>
      </c>
      <c r="B4142" t="s">
        <v>10</v>
      </c>
      <c r="C4142">
        <v>0.87512636184692305</v>
      </c>
      <c r="D4142">
        <f t="shared" ca="1" si="64"/>
        <v>0.61424088668234367</v>
      </c>
    </row>
    <row r="4143" spans="1:4" x14ac:dyDescent="0.3">
      <c r="A4143" t="s">
        <v>2086</v>
      </c>
      <c r="B4143" t="s">
        <v>4</v>
      </c>
      <c r="C4143">
        <v>0.80741173028945901</v>
      </c>
      <c r="D4143">
        <f t="shared" ca="1" si="64"/>
        <v>0.82178658527319692</v>
      </c>
    </row>
    <row r="4144" spans="1:4" x14ac:dyDescent="0.3">
      <c r="A4144" t="s">
        <v>7714</v>
      </c>
      <c r="B4144" t="s">
        <v>4</v>
      </c>
      <c r="C4144">
        <v>0.907240390777587</v>
      </c>
      <c r="D4144">
        <f t="shared" ca="1" si="64"/>
        <v>0.6638460571622008</v>
      </c>
    </row>
    <row r="4145" spans="1:4" x14ac:dyDescent="0.3">
      <c r="A4145" t="s">
        <v>1430</v>
      </c>
      <c r="B4145" t="s">
        <v>4</v>
      </c>
      <c r="C4145">
        <v>0.80526101589202803</v>
      </c>
      <c r="D4145">
        <f t="shared" ca="1" si="64"/>
        <v>0.44067736076560371</v>
      </c>
    </row>
    <row r="4146" spans="1:4" x14ac:dyDescent="0.3">
      <c r="A4146" t="s">
        <v>17593</v>
      </c>
      <c r="B4146" t="s">
        <v>10</v>
      </c>
      <c r="C4146">
        <v>0.88462471961975098</v>
      </c>
      <c r="D4146">
        <f t="shared" ca="1" si="64"/>
        <v>0.22966486599311597</v>
      </c>
    </row>
    <row r="4147" spans="1:4" x14ac:dyDescent="0.3">
      <c r="A4147" t="s">
        <v>18242</v>
      </c>
      <c r="B4147" t="s">
        <v>10</v>
      </c>
      <c r="C4147">
        <v>0.816980600357055</v>
      </c>
      <c r="D4147">
        <f t="shared" ca="1" si="64"/>
        <v>0.86409262742461113</v>
      </c>
    </row>
    <row r="4148" spans="1:4" x14ac:dyDescent="0.3">
      <c r="A4148" t="s">
        <v>12649</v>
      </c>
      <c r="B4148" t="s">
        <v>10</v>
      </c>
      <c r="C4148">
        <v>0.885020911693573</v>
      </c>
      <c r="D4148">
        <f t="shared" ca="1" si="64"/>
        <v>9.0171099972762403E-2</v>
      </c>
    </row>
    <row r="4149" spans="1:4" x14ac:dyDescent="0.3">
      <c r="A4149" t="s">
        <v>9154</v>
      </c>
      <c r="B4149" t="s">
        <v>4</v>
      </c>
      <c r="C4149">
        <v>0.90755635499954201</v>
      </c>
      <c r="D4149">
        <f t="shared" ca="1" si="64"/>
        <v>0.19998433478720168</v>
      </c>
    </row>
    <row r="4150" spans="1:4" x14ac:dyDescent="0.3">
      <c r="A4150" t="s">
        <v>18717</v>
      </c>
      <c r="B4150" t="s">
        <v>10</v>
      </c>
      <c r="C4150">
        <v>0.813362717628479</v>
      </c>
      <c r="D4150">
        <f t="shared" ca="1" si="64"/>
        <v>0.20850263666740199</v>
      </c>
    </row>
    <row r="4151" spans="1:4" x14ac:dyDescent="0.3">
      <c r="A4151" t="s">
        <v>21823</v>
      </c>
      <c r="B4151" t="s">
        <v>10</v>
      </c>
      <c r="C4151">
        <v>0.81041163206100397</v>
      </c>
      <c r="D4151">
        <f t="shared" ca="1" si="64"/>
        <v>0.73685185741074488</v>
      </c>
    </row>
    <row r="4152" spans="1:4" x14ac:dyDescent="0.3">
      <c r="A4152" t="s">
        <v>25414</v>
      </c>
      <c r="B4152" t="s">
        <v>10</v>
      </c>
      <c r="C4152">
        <v>0.81038677692413297</v>
      </c>
      <c r="D4152">
        <f t="shared" ca="1" si="64"/>
        <v>7.5105477502022788E-2</v>
      </c>
    </row>
    <row r="4153" spans="1:4" x14ac:dyDescent="0.3">
      <c r="A4153" t="s">
        <v>13183</v>
      </c>
      <c r="B4153" t="s">
        <v>10</v>
      </c>
      <c r="C4153">
        <v>0.82578688859939497</v>
      </c>
      <c r="D4153">
        <f t="shared" ca="1" si="64"/>
        <v>0.94169229201812188</v>
      </c>
    </row>
    <row r="4154" spans="1:4" x14ac:dyDescent="0.3">
      <c r="A4154" t="s">
        <v>7285</v>
      </c>
      <c r="B4154" t="s">
        <v>4</v>
      </c>
      <c r="C4154">
        <v>0.87240713834762496</v>
      </c>
      <c r="D4154">
        <f t="shared" ca="1" si="64"/>
        <v>2.8524583347667498E-2</v>
      </c>
    </row>
    <row r="4155" spans="1:4" x14ac:dyDescent="0.3">
      <c r="A4155" t="s">
        <v>2226</v>
      </c>
      <c r="B4155" t="s">
        <v>4</v>
      </c>
      <c r="C4155">
        <v>0.84611582756042403</v>
      </c>
      <c r="D4155">
        <f t="shared" ca="1" si="64"/>
        <v>0.81231983652249062</v>
      </c>
    </row>
    <row r="4156" spans="1:4" x14ac:dyDescent="0.3">
      <c r="A4156" t="s">
        <v>19571</v>
      </c>
      <c r="B4156" t="s">
        <v>10</v>
      </c>
      <c r="C4156">
        <v>0.83392298221588101</v>
      </c>
      <c r="D4156">
        <f t="shared" ca="1" si="64"/>
        <v>0.60473952089969762</v>
      </c>
    </row>
    <row r="4157" spans="1:4" x14ac:dyDescent="0.3">
      <c r="A4157" t="s">
        <v>16921</v>
      </c>
      <c r="B4157" t="s">
        <v>10</v>
      </c>
      <c r="C4157">
        <v>0.86060184240341098</v>
      </c>
      <c r="D4157">
        <f t="shared" ca="1" si="64"/>
        <v>0.28227559821717585</v>
      </c>
    </row>
    <row r="4158" spans="1:4" x14ac:dyDescent="0.3">
      <c r="A4158" t="s">
        <v>27349</v>
      </c>
      <c r="B4158" t="s">
        <v>10</v>
      </c>
      <c r="C4158">
        <v>0.82281380891799905</v>
      </c>
      <c r="D4158">
        <f t="shared" ca="1" si="64"/>
        <v>0.85503540911477638</v>
      </c>
    </row>
    <row r="4159" spans="1:4" x14ac:dyDescent="0.3">
      <c r="A4159" t="s">
        <v>6578</v>
      </c>
      <c r="B4159" t="s">
        <v>4</v>
      </c>
      <c r="C4159">
        <v>0.819885313510894</v>
      </c>
      <c r="D4159">
        <f t="shared" ca="1" si="64"/>
        <v>0.31489172660386699</v>
      </c>
    </row>
    <row r="4160" spans="1:4" x14ac:dyDescent="0.3">
      <c r="A4160" t="s">
        <v>6893</v>
      </c>
      <c r="B4160" t="s">
        <v>4</v>
      </c>
      <c r="C4160">
        <v>0.88274633884429898</v>
      </c>
      <c r="D4160">
        <f t="shared" ca="1" si="64"/>
        <v>0.91148462377490846</v>
      </c>
    </row>
    <row r="4161" spans="1:4" x14ac:dyDescent="0.3">
      <c r="A4161" t="s">
        <v>22146</v>
      </c>
      <c r="B4161" t="s">
        <v>10</v>
      </c>
      <c r="C4161">
        <v>0.80183351039886397</v>
      </c>
      <c r="D4161">
        <f t="shared" ca="1" si="64"/>
        <v>0.2396076930280252</v>
      </c>
    </row>
    <row r="4162" spans="1:4" x14ac:dyDescent="0.3">
      <c r="A4162" t="s">
        <v>27240</v>
      </c>
      <c r="B4162" t="s">
        <v>10</v>
      </c>
      <c r="C4162">
        <v>0.82450830936431796</v>
      </c>
      <c r="D4162">
        <f t="shared" ref="D4162:D4225" ca="1" si="65">RAND()</f>
        <v>0.54369276916474552</v>
      </c>
    </row>
    <row r="4163" spans="1:4" x14ac:dyDescent="0.3">
      <c r="A4163" t="s">
        <v>7982</v>
      </c>
      <c r="B4163" t="s">
        <v>4</v>
      </c>
      <c r="C4163">
        <v>0.82462364435195901</v>
      </c>
      <c r="D4163">
        <f t="shared" ca="1" si="65"/>
        <v>0.63476051654916799</v>
      </c>
    </row>
    <row r="4164" spans="1:4" x14ac:dyDescent="0.3">
      <c r="A4164" t="s">
        <v>1596</v>
      </c>
      <c r="B4164" t="s">
        <v>4</v>
      </c>
      <c r="C4164">
        <v>0.90578907728195102</v>
      </c>
      <c r="D4164">
        <f t="shared" ca="1" si="65"/>
        <v>1.2145574563307227E-2</v>
      </c>
    </row>
    <row r="4165" spans="1:4" x14ac:dyDescent="0.3">
      <c r="A4165" t="s">
        <v>8753</v>
      </c>
      <c r="B4165" t="s">
        <v>4</v>
      </c>
      <c r="C4165">
        <v>0.89430028200149503</v>
      </c>
      <c r="D4165">
        <f t="shared" ca="1" si="65"/>
        <v>0.3897186350140216</v>
      </c>
    </row>
    <row r="4166" spans="1:4" x14ac:dyDescent="0.3">
      <c r="A4166" t="s">
        <v>866</v>
      </c>
      <c r="B4166" t="s">
        <v>4</v>
      </c>
      <c r="C4166">
        <v>0.80188208818435602</v>
      </c>
      <c r="D4166">
        <f t="shared" ca="1" si="65"/>
        <v>0.68064746950745725</v>
      </c>
    </row>
    <row r="4167" spans="1:4" x14ac:dyDescent="0.3">
      <c r="A4167" t="s">
        <v>4124</v>
      </c>
      <c r="B4167" t="s">
        <v>4</v>
      </c>
      <c r="C4167">
        <v>0.83268082141876198</v>
      </c>
      <c r="D4167">
        <f t="shared" ca="1" si="65"/>
        <v>8.2139971657504862E-2</v>
      </c>
    </row>
    <row r="4168" spans="1:4" x14ac:dyDescent="0.3">
      <c r="A4168" t="s">
        <v>13894</v>
      </c>
      <c r="B4168" t="s">
        <v>10</v>
      </c>
      <c r="C4168">
        <v>0.86668491363525302</v>
      </c>
      <c r="D4168">
        <f t="shared" ca="1" si="65"/>
        <v>0.25356176829057975</v>
      </c>
    </row>
    <row r="4169" spans="1:4" x14ac:dyDescent="0.3">
      <c r="A4169" t="s">
        <v>5235</v>
      </c>
      <c r="B4169" t="s">
        <v>4</v>
      </c>
      <c r="C4169">
        <v>0.87488478422164895</v>
      </c>
      <c r="D4169">
        <f t="shared" ca="1" si="65"/>
        <v>0.53450844289743582</v>
      </c>
    </row>
    <row r="4170" spans="1:4" x14ac:dyDescent="0.3">
      <c r="A4170" t="s">
        <v>8055</v>
      </c>
      <c r="B4170" t="s">
        <v>4</v>
      </c>
      <c r="C4170">
        <v>0.933038830757141</v>
      </c>
      <c r="D4170">
        <f t="shared" ca="1" si="65"/>
        <v>0.21117887443177019</v>
      </c>
    </row>
    <row r="4171" spans="1:4" x14ac:dyDescent="0.3">
      <c r="A4171" t="s">
        <v>2519</v>
      </c>
      <c r="B4171" t="s">
        <v>4</v>
      </c>
      <c r="C4171">
        <v>0.89128094911575295</v>
      </c>
      <c r="D4171">
        <f t="shared" ca="1" si="65"/>
        <v>0.75923010753214903</v>
      </c>
    </row>
    <row r="4172" spans="1:4" x14ac:dyDescent="0.3">
      <c r="A4172" t="s">
        <v>16421</v>
      </c>
      <c r="B4172" t="s">
        <v>10</v>
      </c>
      <c r="C4172">
        <v>0.84079867601394598</v>
      </c>
      <c r="D4172">
        <f t="shared" ca="1" si="65"/>
        <v>0.27553007580077593</v>
      </c>
    </row>
    <row r="4173" spans="1:4" x14ac:dyDescent="0.3">
      <c r="A4173" t="s">
        <v>4520</v>
      </c>
      <c r="B4173" t="s">
        <v>4</v>
      </c>
      <c r="C4173">
        <v>0.91145581007003695</v>
      </c>
      <c r="D4173">
        <f t="shared" ca="1" si="65"/>
        <v>0.52734097263374657</v>
      </c>
    </row>
    <row r="4174" spans="1:4" x14ac:dyDescent="0.3">
      <c r="A4174" t="s">
        <v>20885</v>
      </c>
      <c r="B4174" t="s">
        <v>10</v>
      </c>
      <c r="C4174">
        <v>0.81735366582870395</v>
      </c>
      <c r="D4174">
        <f t="shared" ca="1" si="65"/>
        <v>0.29693892338862327</v>
      </c>
    </row>
    <row r="4175" spans="1:4" x14ac:dyDescent="0.3">
      <c r="A4175" t="s">
        <v>25048</v>
      </c>
      <c r="B4175" t="s">
        <v>10</v>
      </c>
      <c r="C4175">
        <v>0.81155216693878096</v>
      </c>
      <c r="D4175">
        <f t="shared" ca="1" si="65"/>
        <v>0.34608989611256702</v>
      </c>
    </row>
    <row r="4176" spans="1:4" x14ac:dyDescent="0.3">
      <c r="A4176" t="s">
        <v>1471</v>
      </c>
      <c r="B4176" t="s">
        <v>4</v>
      </c>
      <c r="C4176">
        <v>0.80793154239654497</v>
      </c>
      <c r="D4176">
        <f t="shared" ca="1" si="65"/>
        <v>0.15881136128121909</v>
      </c>
    </row>
    <row r="4177" spans="1:4" x14ac:dyDescent="0.3">
      <c r="A4177" t="s">
        <v>18743</v>
      </c>
      <c r="B4177" t="s">
        <v>10</v>
      </c>
      <c r="C4177">
        <v>0.84557229280471802</v>
      </c>
      <c r="D4177">
        <f t="shared" ca="1" si="65"/>
        <v>0.12666854939445316</v>
      </c>
    </row>
    <row r="4178" spans="1:4" x14ac:dyDescent="0.3">
      <c r="A4178" t="s">
        <v>21513</v>
      </c>
      <c r="B4178" t="s">
        <v>10</v>
      </c>
      <c r="C4178">
        <v>0.83553904294967596</v>
      </c>
      <c r="D4178">
        <f t="shared" ca="1" si="65"/>
        <v>4.3536210544382392E-2</v>
      </c>
    </row>
    <row r="4179" spans="1:4" x14ac:dyDescent="0.3">
      <c r="A4179" t="s">
        <v>20224</v>
      </c>
      <c r="B4179" t="s">
        <v>10</v>
      </c>
      <c r="C4179">
        <v>0.86555778980255105</v>
      </c>
      <c r="D4179">
        <f t="shared" ca="1" si="65"/>
        <v>7.9033263724436753E-2</v>
      </c>
    </row>
    <row r="4180" spans="1:4" x14ac:dyDescent="0.3">
      <c r="A4180" t="s">
        <v>5501</v>
      </c>
      <c r="B4180" t="s">
        <v>4</v>
      </c>
      <c r="C4180">
        <v>0.92210024595260598</v>
      </c>
      <c r="D4180">
        <f t="shared" ca="1" si="65"/>
        <v>0.78089354186711302</v>
      </c>
    </row>
    <row r="4181" spans="1:4" x14ac:dyDescent="0.3">
      <c r="A4181" t="s">
        <v>15613</v>
      </c>
      <c r="B4181" t="s">
        <v>10</v>
      </c>
      <c r="C4181">
        <v>0.867084860801696</v>
      </c>
      <c r="D4181">
        <f t="shared" ca="1" si="65"/>
        <v>0.4837106104558534</v>
      </c>
    </row>
    <row r="4182" spans="1:4" x14ac:dyDescent="0.3">
      <c r="A4182" t="s">
        <v>13281</v>
      </c>
      <c r="B4182" t="s">
        <v>10</v>
      </c>
      <c r="C4182">
        <v>0.87635338306427002</v>
      </c>
      <c r="D4182">
        <f t="shared" ca="1" si="65"/>
        <v>0.43326244583661011</v>
      </c>
    </row>
    <row r="4183" spans="1:4" x14ac:dyDescent="0.3">
      <c r="A4183" t="s">
        <v>3892</v>
      </c>
      <c r="B4183" t="s">
        <v>4</v>
      </c>
      <c r="C4183">
        <v>0.83059340715408303</v>
      </c>
      <c r="D4183">
        <f t="shared" ca="1" si="65"/>
        <v>0.78334081815523016</v>
      </c>
    </row>
    <row r="4184" spans="1:4" x14ac:dyDescent="0.3">
      <c r="A4184" t="s">
        <v>27856</v>
      </c>
      <c r="B4184" t="s">
        <v>10</v>
      </c>
      <c r="C4184">
        <v>0.82495075464248602</v>
      </c>
      <c r="D4184">
        <f t="shared" ca="1" si="65"/>
        <v>0.74104823135494224</v>
      </c>
    </row>
    <row r="4185" spans="1:4" x14ac:dyDescent="0.3">
      <c r="A4185" t="s">
        <v>28198</v>
      </c>
      <c r="B4185" t="s">
        <v>10</v>
      </c>
      <c r="C4185">
        <v>0.83054012060165405</v>
      </c>
      <c r="D4185">
        <f t="shared" ca="1" si="65"/>
        <v>0.23953992158632009</v>
      </c>
    </row>
    <row r="4186" spans="1:4" x14ac:dyDescent="0.3">
      <c r="A4186" t="s">
        <v>15988</v>
      </c>
      <c r="B4186" t="s">
        <v>10</v>
      </c>
      <c r="C4186">
        <v>0.856131911277771</v>
      </c>
      <c r="D4186">
        <f t="shared" ca="1" si="65"/>
        <v>0.35114137714803439</v>
      </c>
    </row>
    <row r="4187" spans="1:4" x14ac:dyDescent="0.3">
      <c r="A4187" t="s">
        <v>13897</v>
      </c>
      <c r="B4187" t="s">
        <v>10</v>
      </c>
      <c r="C4187">
        <v>0.88268923759460405</v>
      </c>
      <c r="D4187">
        <f t="shared" ca="1" si="65"/>
        <v>0.58373908604284919</v>
      </c>
    </row>
    <row r="4188" spans="1:4" x14ac:dyDescent="0.3">
      <c r="A4188" t="s">
        <v>14973</v>
      </c>
      <c r="B4188" t="s">
        <v>10</v>
      </c>
      <c r="C4188">
        <v>0.87218064069747903</v>
      </c>
      <c r="D4188">
        <f t="shared" ca="1" si="65"/>
        <v>1.9490656654970184E-2</v>
      </c>
    </row>
    <row r="4189" spans="1:4" x14ac:dyDescent="0.3">
      <c r="A4189" t="s">
        <v>13407</v>
      </c>
      <c r="B4189" t="s">
        <v>10</v>
      </c>
      <c r="C4189">
        <v>0.85739880800247104</v>
      </c>
      <c r="D4189">
        <f t="shared" ca="1" si="65"/>
        <v>0.90736422637490199</v>
      </c>
    </row>
    <row r="4190" spans="1:4" x14ac:dyDescent="0.3">
      <c r="A4190" t="s">
        <v>16813</v>
      </c>
      <c r="B4190" t="s">
        <v>10</v>
      </c>
      <c r="C4190">
        <v>0.86073535680770796</v>
      </c>
      <c r="D4190">
        <f t="shared" ca="1" si="65"/>
        <v>9.2147561517697318E-2</v>
      </c>
    </row>
    <row r="4191" spans="1:4" x14ac:dyDescent="0.3">
      <c r="A4191" t="s">
        <v>13349</v>
      </c>
      <c r="B4191" t="s">
        <v>10</v>
      </c>
      <c r="C4191">
        <v>0.84653633832931496</v>
      </c>
      <c r="D4191">
        <f t="shared" ca="1" si="65"/>
        <v>0.54550458081494613</v>
      </c>
    </row>
    <row r="4192" spans="1:4" x14ac:dyDescent="0.3">
      <c r="A4192" t="s">
        <v>18051</v>
      </c>
      <c r="B4192" t="s">
        <v>10</v>
      </c>
      <c r="C4192">
        <v>0.867467820644378</v>
      </c>
      <c r="D4192">
        <f t="shared" ca="1" si="65"/>
        <v>0.3635553939913938</v>
      </c>
    </row>
    <row r="4193" spans="1:4" x14ac:dyDescent="0.3">
      <c r="A4193" t="s">
        <v>18835</v>
      </c>
      <c r="B4193" t="s">
        <v>10</v>
      </c>
      <c r="C4193">
        <v>0.83170855045318604</v>
      </c>
      <c r="D4193">
        <f t="shared" ca="1" si="65"/>
        <v>0.49428944769652672</v>
      </c>
    </row>
    <row r="4194" spans="1:4" x14ac:dyDescent="0.3">
      <c r="A4194" t="s">
        <v>28382</v>
      </c>
      <c r="B4194" t="s">
        <v>10</v>
      </c>
      <c r="C4194">
        <v>0.81613272428512496</v>
      </c>
      <c r="D4194">
        <f t="shared" ca="1" si="65"/>
        <v>0.70184927934358432</v>
      </c>
    </row>
    <row r="4195" spans="1:4" x14ac:dyDescent="0.3">
      <c r="A4195" t="s">
        <v>15818</v>
      </c>
      <c r="B4195" t="s">
        <v>10</v>
      </c>
      <c r="C4195">
        <v>0.87148791551589899</v>
      </c>
      <c r="D4195">
        <f t="shared" ca="1" si="65"/>
        <v>0.18869647853434701</v>
      </c>
    </row>
    <row r="4196" spans="1:4" x14ac:dyDescent="0.3">
      <c r="A4196" t="s">
        <v>7971</v>
      </c>
      <c r="B4196" t="s">
        <v>4</v>
      </c>
      <c r="C4196">
        <v>0.83730447292327803</v>
      </c>
      <c r="D4196">
        <f t="shared" ca="1" si="65"/>
        <v>2.4837200712338858E-2</v>
      </c>
    </row>
    <row r="4197" spans="1:4" x14ac:dyDescent="0.3">
      <c r="A4197" t="s">
        <v>22181</v>
      </c>
      <c r="B4197" t="s">
        <v>10</v>
      </c>
      <c r="C4197">
        <v>0.847420513629913</v>
      </c>
      <c r="D4197">
        <f t="shared" ca="1" si="65"/>
        <v>0.11626938134855691</v>
      </c>
    </row>
    <row r="4198" spans="1:4" x14ac:dyDescent="0.3">
      <c r="A4198" t="s">
        <v>25152</v>
      </c>
      <c r="B4198" t="s">
        <v>10</v>
      </c>
      <c r="C4198">
        <v>0.85256296396255404</v>
      </c>
      <c r="D4198">
        <f t="shared" ca="1" si="65"/>
        <v>0.20439920777861875</v>
      </c>
    </row>
    <row r="4199" spans="1:4" x14ac:dyDescent="0.3">
      <c r="A4199" t="s">
        <v>21177</v>
      </c>
      <c r="B4199" t="s">
        <v>10</v>
      </c>
      <c r="C4199">
        <v>0.829919934272766</v>
      </c>
      <c r="D4199">
        <f t="shared" ca="1" si="65"/>
        <v>0.98341955199496589</v>
      </c>
    </row>
    <row r="4200" spans="1:4" x14ac:dyDescent="0.3">
      <c r="A4200" t="s">
        <v>13915</v>
      </c>
      <c r="B4200" t="s">
        <v>10</v>
      </c>
      <c r="C4200">
        <v>0.87223923206329301</v>
      </c>
      <c r="D4200">
        <f t="shared" ca="1" si="65"/>
        <v>0.32024276866010326</v>
      </c>
    </row>
    <row r="4201" spans="1:4" x14ac:dyDescent="0.3">
      <c r="A4201" t="s">
        <v>12687</v>
      </c>
      <c r="B4201" t="s">
        <v>10</v>
      </c>
      <c r="C4201">
        <v>0.88071161508560103</v>
      </c>
      <c r="D4201">
        <f t="shared" ca="1" si="65"/>
        <v>9.7152290605276526E-2</v>
      </c>
    </row>
    <row r="4202" spans="1:4" x14ac:dyDescent="0.3">
      <c r="A4202" t="s">
        <v>13344</v>
      </c>
      <c r="B4202" t="s">
        <v>10</v>
      </c>
      <c r="C4202">
        <v>0.83989411592483498</v>
      </c>
      <c r="D4202">
        <f t="shared" ca="1" si="65"/>
        <v>0.98844769502646479</v>
      </c>
    </row>
    <row r="4203" spans="1:4" x14ac:dyDescent="0.3">
      <c r="A4203" t="s">
        <v>25602</v>
      </c>
      <c r="B4203" t="s">
        <v>10</v>
      </c>
      <c r="C4203">
        <v>0.82328808307647705</v>
      </c>
      <c r="D4203">
        <f t="shared" ca="1" si="65"/>
        <v>7.638460580885631E-2</v>
      </c>
    </row>
    <row r="4204" spans="1:4" x14ac:dyDescent="0.3">
      <c r="A4204" t="s">
        <v>9084</v>
      </c>
      <c r="B4204" t="s">
        <v>4</v>
      </c>
      <c r="C4204">
        <v>0.893022119998931</v>
      </c>
      <c r="D4204">
        <f t="shared" ca="1" si="65"/>
        <v>0.51288314442737615</v>
      </c>
    </row>
    <row r="4205" spans="1:4" x14ac:dyDescent="0.3">
      <c r="A4205" t="s">
        <v>9649</v>
      </c>
      <c r="B4205" t="s">
        <v>4</v>
      </c>
      <c r="C4205">
        <v>0.86793082952499301</v>
      </c>
      <c r="D4205">
        <f t="shared" ca="1" si="65"/>
        <v>0.73145749695147855</v>
      </c>
    </row>
    <row r="4206" spans="1:4" x14ac:dyDescent="0.3">
      <c r="A4206" t="s">
        <v>14712</v>
      </c>
      <c r="B4206" t="s">
        <v>10</v>
      </c>
      <c r="C4206">
        <v>0.85028970241546598</v>
      </c>
      <c r="D4206">
        <f t="shared" ca="1" si="65"/>
        <v>0.33564802578843511</v>
      </c>
    </row>
    <row r="4207" spans="1:4" x14ac:dyDescent="0.3">
      <c r="A4207" t="s">
        <v>4922</v>
      </c>
      <c r="B4207" t="s">
        <v>4</v>
      </c>
      <c r="C4207">
        <v>0.89690798521041804</v>
      </c>
      <c r="D4207">
        <f t="shared" ca="1" si="65"/>
        <v>0.22091206434601396</v>
      </c>
    </row>
    <row r="4208" spans="1:4" x14ac:dyDescent="0.3">
      <c r="A4208" t="s">
        <v>8607</v>
      </c>
      <c r="B4208" t="s">
        <v>4</v>
      </c>
      <c r="C4208">
        <v>0.80783694982528598</v>
      </c>
      <c r="D4208">
        <f t="shared" ca="1" si="65"/>
        <v>4.5510640456843166E-2</v>
      </c>
    </row>
    <row r="4209" spans="1:4" x14ac:dyDescent="0.3">
      <c r="A4209" t="s">
        <v>25448</v>
      </c>
      <c r="B4209" t="s">
        <v>10</v>
      </c>
      <c r="C4209">
        <v>0.84302628040313698</v>
      </c>
      <c r="D4209">
        <f t="shared" ca="1" si="65"/>
        <v>0.37058882622423384</v>
      </c>
    </row>
    <row r="4210" spans="1:4" x14ac:dyDescent="0.3">
      <c r="A4210" t="s">
        <v>25258</v>
      </c>
      <c r="B4210" t="s">
        <v>10</v>
      </c>
      <c r="C4210">
        <v>0.81698966026306097</v>
      </c>
      <c r="D4210">
        <f t="shared" ca="1" si="65"/>
        <v>0.66340728464973919</v>
      </c>
    </row>
    <row r="4211" spans="1:4" x14ac:dyDescent="0.3">
      <c r="A4211" t="s">
        <v>17349</v>
      </c>
      <c r="B4211" t="s">
        <v>10</v>
      </c>
      <c r="C4211">
        <v>0.85543400049209595</v>
      </c>
      <c r="D4211">
        <f t="shared" ca="1" si="65"/>
        <v>0.86046306196148437</v>
      </c>
    </row>
    <row r="4212" spans="1:4" x14ac:dyDescent="0.3">
      <c r="A4212" t="s">
        <v>12401</v>
      </c>
      <c r="B4212" t="s">
        <v>10</v>
      </c>
      <c r="C4212">
        <v>0.87708699703216497</v>
      </c>
      <c r="D4212">
        <f t="shared" ca="1" si="65"/>
        <v>0.40566624663711082</v>
      </c>
    </row>
    <row r="4213" spans="1:4" x14ac:dyDescent="0.3">
      <c r="A4213" t="s">
        <v>3492</v>
      </c>
      <c r="B4213" t="s">
        <v>4</v>
      </c>
      <c r="C4213">
        <v>0.85571777820587103</v>
      </c>
      <c r="D4213">
        <f t="shared" ca="1" si="65"/>
        <v>0.55413044463785865</v>
      </c>
    </row>
    <row r="4214" spans="1:4" x14ac:dyDescent="0.3">
      <c r="A4214" t="s">
        <v>22807</v>
      </c>
      <c r="B4214" t="s">
        <v>10</v>
      </c>
      <c r="C4214">
        <v>0.86220616102218595</v>
      </c>
      <c r="D4214">
        <f t="shared" ca="1" si="65"/>
        <v>0.95674496246427621</v>
      </c>
    </row>
    <row r="4215" spans="1:4" x14ac:dyDescent="0.3">
      <c r="A4215" t="s">
        <v>8335</v>
      </c>
      <c r="B4215" t="s">
        <v>4</v>
      </c>
      <c r="C4215">
        <v>0.82785183191299405</v>
      </c>
      <c r="D4215">
        <f t="shared" ca="1" si="65"/>
        <v>0.4086170474584343</v>
      </c>
    </row>
    <row r="4216" spans="1:4" x14ac:dyDescent="0.3">
      <c r="A4216" t="s">
        <v>29002</v>
      </c>
      <c r="B4216" t="s">
        <v>10</v>
      </c>
      <c r="C4216">
        <v>0.82039910554885798</v>
      </c>
      <c r="D4216">
        <f t="shared" ca="1" si="65"/>
        <v>0.1134710536554957</v>
      </c>
    </row>
    <row r="4217" spans="1:4" x14ac:dyDescent="0.3">
      <c r="A4217" t="s">
        <v>3186</v>
      </c>
      <c r="B4217" t="s">
        <v>4</v>
      </c>
      <c r="C4217">
        <v>0.81346404552459695</v>
      </c>
      <c r="D4217">
        <f t="shared" ca="1" si="65"/>
        <v>0.36450137741967026</v>
      </c>
    </row>
    <row r="4218" spans="1:4" x14ac:dyDescent="0.3">
      <c r="A4218" t="s">
        <v>7723</v>
      </c>
      <c r="B4218" t="s">
        <v>4</v>
      </c>
      <c r="C4218">
        <v>0.872763991355896</v>
      </c>
      <c r="D4218">
        <f t="shared" ca="1" si="65"/>
        <v>0.73581220057748531</v>
      </c>
    </row>
    <row r="4219" spans="1:4" x14ac:dyDescent="0.3">
      <c r="A4219" t="s">
        <v>6411</v>
      </c>
      <c r="B4219" t="s">
        <v>4</v>
      </c>
      <c r="C4219">
        <v>0.88418501615524203</v>
      </c>
      <c r="D4219">
        <f t="shared" ca="1" si="65"/>
        <v>0.18797344650582082</v>
      </c>
    </row>
    <row r="4220" spans="1:4" x14ac:dyDescent="0.3">
      <c r="A4220" t="s">
        <v>18375</v>
      </c>
      <c r="B4220" t="s">
        <v>10</v>
      </c>
      <c r="C4220">
        <v>0.84015941619873002</v>
      </c>
      <c r="D4220">
        <f t="shared" ca="1" si="65"/>
        <v>0.52650765191995219</v>
      </c>
    </row>
    <row r="4221" spans="1:4" x14ac:dyDescent="0.3">
      <c r="A4221" t="s">
        <v>1223</v>
      </c>
      <c r="B4221" t="s">
        <v>4</v>
      </c>
      <c r="C4221">
        <v>0.89572924375534002</v>
      </c>
      <c r="D4221">
        <f t="shared" ca="1" si="65"/>
        <v>0.99546110760405515</v>
      </c>
    </row>
    <row r="4222" spans="1:4" x14ac:dyDescent="0.3">
      <c r="A4222" t="s">
        <v>21688</v>
      </c>
      <c r="B4222" t="s">
        <v>10</v>
      </c>
      <c r="C4222">
        <v>0.81731927394866899</v>
      </c>
      <c r="D4222">
        <f t="shared" ca="1" si="65"/>
        <v>0.16659103305165457</v>
      </c>
    </row>
    <row r="4223" spans="1:4" x14ac:dyDescent="0.3">
      <c r="A4223" t="s">
        <v>28150</v>
      </c>
      <c r="B4223" t="s">
        <v>10</v>
      </c>
      <c r="C4223">
        <v>0.82002079486846902</v>
      </c>
      <c r="D4223">
        <f t="shared" ca="1" si="65"/>
        <v>0.69615590203387878</v>
      </c>
    </row>
    <row r="4224" spans="1:4" x14ac:dyDescent="0.3">
      <c r="A4224" t="s">
        <v>14406</v>
      </c>
      <c r="B4224" t="s">
        <v>10</v>
      </c>
      <c r="C4224">
        <v>0.81726586818695002</v>
      </c>
      <c r="D4224">
        <f t="shared" ca="1" si="65"/>
        <v>3.7973848969420576E-2</v>
      </c>
    </row>
    <row r="4225" spans="1:4" x14ac:dyDescent="0.3">
      <c r="A4225" t="s">
        <v>4738</v>
      </c>
      <c r="B4225" t="s">
        <v>4</v>
      </c>
      <c r="C4225">
        <v>0.90613794326782204</v>
      </c>
      <c r="D4225">
        <f t="shared" ca="1" si="65"/>
        <v>0.47047908808355254</v>
      </c>
    </row>
    <row r="4226" spans="1:4" x14ac:dyDescent="0.3">
      <c r="A4226" t="s">
        <v>14056</v>
      </c>
      <c r="B4226" t="s">
        <v>10</v>
      </c>
      <c r="C4226">
        <v>0.88031226396560602</v>
      </c>
      <c r="D4226">
        <f t="shared" ref="D4226:D4289" ca="1" si="66">RAND()</f>
        <v>0.23834098161025197</v>
      </c>
    </row>
    <row r="4227" spans="1:4" x14ac:dyDescent="0.3">
      <c r="A4227" t="s">
        <v>7470</v>
      </c>
      <c r="B4227" t="s">
        <v>4</v>
      </c>
      <c r="C4227">
        <v>0.86748188734054499</v>
      </c>
      <c r="D4227">
        <f t="shared" ca="1" si="66"/>
        <v>4.7851918791709358E-2</v>
      </c>
    </row>
    <row r="4228" spans="1:4" x14ac:dyDescent="0.3">
      <c r="A4228" t="s">
        <v>6870</v>
      </c>
      <c r="B4228" t="s">
        <v>4</v>
      </c>
      <c r="C4228">
        <v>0.87947577238082797</v>
      </c>
      <c r="D4228">
        <f t="shared" ca="1" si="66"/>
        <v>0.99624379602118007</v>
      </c>
    </row>
    <row r="4229" spans="1:4" x14ac:dyDescent="0.3">
      <c r="A4229" t="s">
        <v>28204</v>
      </c>
      <c r="B4229" t="s">
        <v>10</v>
      </c>
      <c r="C4229">
        <v>0.82984089851379395</v>
      </c>
      <c r="D4229">
        <f t="shared" ca="1" si="66"/>
        <v>0.67935537239608357</v>
      </c>
    </row>
    <row r="4230" spans="1:4" x14ac:dyDescent="0.3">
      <c r="A4230" t="s">
        <v>1480</v>
      </c>
      <c r="B4230" t="s">
        <v>4</v>
      </c>
      <c r="C4230">
        <v>0.85544210672378496</v>
      </c>
      <c r="D4230">
        <f t="shared" ca="1" si="66"/>
        <v>0.10349285724263324</v>
      </c>
    </row>
    <row r="4231" spans="1:4" x14ac:dyDescent="0.3">
      <c r="A4231" t="s">
        <v>22616</v>
      </c>
      <c r="B4231" t="s">
        <v>10</v>
      </c>
      <c r="C4231">
        <v>0.82309061288833596</v>
      </c>
      <c r="D4231">
        <f t="shared" ca="1" si="66"/>
        <v>0.77222268443598463</v>
      </c>
    </row>
    <row r="4232" spans="1:4" x14ac:dyDescent="0.3">
      <c r="A4232" t="s">
        <v>18902</v>
      </c>
      <c r="B4232" t="s">
        <v>10</v>
      </c>
      <c r="C4232">
        <v>0.85863971710205</v>
      </c>
      <c r="D4232">
        <f t="shared" ca="1" si="66"/>
        <v>0.64541538395622855</v>
      </c>
    </row>
    <row r="4233" spans="1:4" x14ac:dyDescent="0.3">
      <c r="A4233" t="s">
        <v>15702</v>
      </c>
      <c r="B4233" t="s">
        <v>10</v>
      </c>
      <c r="C4233">
        <v>0.85326838493347101</v>
      </c>
      <c r="D4233">
        <f t="shared" ca="1" si="66"/>
        <v>0.50091849014166101</v>
      </c>
    </row>
    <row r="4234" spans="1:4" x14ac:dyDescent="0.3">
      <c r="A4234" t="s">
        <v>18190</v>
      </c>
      <c r="B4234" t="s">
        <v>10</v>
      </c>
      <c r="C4234">
        <v>0.83955168724060003</v>
      </c>
      <c r="D4234">
        <f t="shared" ca="1" si="66"/>
        <v>0.7297877421848693</v>
      </c>
    </row>
    <row r="4235" spans="1:4" x14ac:dyDescent="0.3">
      <c r="A4235" t="s">
        <v>8664</v>
      </c>
      <c r="B4235" t="s">
        <v>4</v>
      </c>
      <c r="C4235">
        <v>0.90505319833755404</v>
      </c>
      <c r="D4235">
        <f t="shared" ca="1" si="66"/>
        <v>0.95400419501674039</v>
      </c>
    </row>
    <row r="4236" spans="1:4" x14ac:dyDescent="0.3">
      <c r="A4236" t="s">
        <v>16912</v>
      </c>
      <c r="B4236" t="s">
        <v>10</v>
      </c>
      <c r="C4236">
        <v>0.80700242519378595</v>
      </c>
      <c r="D4236">
        <f t="shared" ca="1" si="66"/>
        <v>0.80774928922006506</v>
      </c>
    </row>
    <row r="4237" spans="1:4" x14ac:dyDescent="0.3">
      <c r="A4237" t="s">
        <v>24616</v>
      </c>
      <c r="B4237" t="s">
        <v>10</v>
      </c>
      <c r="C4237">
        <v>0.81326627731323198</v>
      </c>
      <c r="D4237">
        <f t="shared" ca="1" si="66"/>
        <v>0.16160101623171008</v>
      </c>
    </row>
    <row r="4238" spans="1:4" x14ac:dyDescent="0.3">
      <c r="A4238" t="s">
        <v>5280</v>
      </c>
      <c r="B4238" t="s">
        <v>4</v>
      </c>
      <c r="C4238">
        <v>0.89069932699203402</v>
      </c>
      <c r="D4238">
        <f t="shared" ca="1" si="66"/>
        <v>0.42081408807938137</v>
      </c>
    </row>
    <row r="4239" spans="1:4" x14ac:dyDescent="0.3">
      <c r="A4239" t="s">
        <v>20423</v>
      </c>
      <c r="B4239" t="s">
        <v>10</v>
      </c>
      <c r="C4239">
        <v>0.84008204936981201</v>
      </c>
      <c r="D4239">
        <f t="shared" ca="1" si="66"/>
        <v>0.87019176534798859</v>
      </c>
    </row>
    <row r="4240" spans="1:4" x14ac:dyDescent="0.3">
      <c r="A4240" t="s">
        <v>18643</v>
      </c>
      <c r="B4240" t="s">
        <v>10</v>
      </c>
      <c r="C4240">
        <v>0.82918703556060702</v>
      </c>
      <c r="D4240">
        <f t="shared" ca="1" si="66"/>
        <v>9.0478059153141555E-2</v>
      </c>
    </row>
    <row r="4241" spans="1:4" x14ac:dyDescent="0.3">
      <c r="A4241" t="s">
        <v>19578</v>
      </c>
      <c r="B4241" t="s">
        <v>10</v>
      </c>
      <c r="C4241">
        <v>0.85714024305343595</v>
      </c>
      <c r="D4241">
        <f t="shared" ca="1" si="66"/>
        <v>0.50416400388680904</v>
      </c>
    </row>
    <row r="4242" spans="1:4" x14ac:dyDescent="0.3">
      <c r="A4242" t="s">
        <v>26062</v>
      </c>
      <c r="B4242" t="s">
        <v>10</v>
      </c>
      <c r="C4242">
        <v>0.82418203353881803</v>
      </c>
      <c r="D4242">
        <f t="shared" ca="1" si="66"/>
        <v>0.41106052753818068</v>
      </c>
    </row>
    <row r="4243" spans="1:4" x14ac:dyDescent="0.3">
      <c r="A4243" t="s">
        <v>13191</v>
      </c>
      <c r="B4243" t="s">
        <v>10</v>
      </c>
      <c r="C4243">
        <v>0.85574394464492798</v>
      </c>
      <c r="D4243">
        <f t="shared" ca="1" si="66"/>
        <v>0.6655410470379316</v>
      </c>
    </row>
    <row r="4244" spans="1:4" x14ac:dyDescent="0.3">
      <c r="A4244" t="s">
        <v>8139</v>
      </c>
      <c r="B4244" t="s">
        <v>4</v>
      </c>
      <c r="C4244">
        <v>0.87650537490844704</v>
      </c>
      <c r="D4244">
        <f t="shared" ca="1" si="66"/>
        <v>0.3958922193679727</v>
      </c>
    </row>
    <row r="4245" spans="1:4" x14ac:dyDescent="0.3">
      <c r="A4245" t="s">
        <v>21898</v>
      </c>
      <c r="B4245" t="s">
        <v>10</v>
      </c>
      <c r="C4245">
        <v>0.82955068349838201</v>
      </c>
      <c r="D4245">
        <f t="shared" ca="1" si="66"/>
        <v>0.59658398207468377</v>
      </c>
    </row>
    <row r="4246" spans="1:4" x14ac:dyDescent="0.3">
      <c r="A4246" t="s">
        <v>1397</v>
      </c>
      <c r="B4246" t="s">
        <v>4</v>
      </c>
      <c r="C4246">
        <v>0.80108553171157804</v>
      </c>
      <c r="D4246">
        <f t="shared" ca="1" si="66"/>
        <v>0.95931033653578257</v>
      </c>
    </row>
    <row r="4247" spans="1:4" x14ac:dyDescent="0.3">
      <c r="A4247" t="s">
        <v>18765</v>
      </c>
      <c r="B4247" t="s">
        <v>10</v>
      </c>
      <c r="C4247">
        <v>0.86142343282699496</v>
      </c>
      <c r="D4247">
        <f t="shared" ca="1" si="66"/>
        <v>0.26098463790994064</v>
      </c>
    </row>
    <row r="4248" spans="1:4" x14ac:dyDescent="0.3">
      <c r="A4248" t="s">
        <v>6771</v>
      </c>
      <c r="B4248" t="s">
        <v>4</v>
      </c>
      <c r="C4248">
        <v>0.87350130081176702</v>
      </c>
      <c r="D4248">
        <f t="shared" ca="1" si="66"/>
        <v>0.32021657953561233</v>
      </c>
    </row>
    <row r="4249" spans="1:4" x14ac:dyDescent="0.3">
      <c r="A4249" t="s">
        <v>18038</v>
      </c>
      <c r="B4249" t="s">
        <v>10</v>
      </c>
      <c r="C4249">
        <v>0.81372767686843805</v>
      </c>
      <c r="D4249">
        <f t="shared" ca="1" si="66"/>
        <v>0.35902289710884094</v>
      </c>
    </row>
    <row r="4250" spans="1:4" x14ac:dyDescent="0.3">
      <c r="A4250" t="s">
        <v>23036</v>
      </c>
      <c r="B4250" t="s">
        <v>10</v>
      </c>
      <c r="C4250">
        <v>0.85408747196197499</v>
      </c>
      <c r="D4250">
        <f t="shared" ca="1" si="66"/>
        <v>0.95273792344964381</v>
      </c>
    </row>
    <row r="4251" spans="1:4" x14ac:dyDescent="0.3">
      <c r="A4251" t="s">
        <v>16349</v>
      </c>
      <c r="B4251" t="s">
        <v>10</v>
      </c>
      <c r="C4251">
        <v>0.88659697771072299</v>
      </c>
      <c r="D4251">
        <f t="shared" ca="1" si="66"/>
        <v>0.88457908040883659</v>
      </c>
    </row>
    <row r="4252" spans="1:4" x14ac:dyDescent="0.3">
      <c r="A4252" t="s">
        <v>23140</v>
      </c>
      <c r="B4252" t="s">
        <v>10</v>
      </c>
      <c r="C4252">
        <v>0.86829507350921598</v>
      </c>
      <c r="D4252">
        <f t="shared" ca="1" si="66"/>
        <v>0.94387073560798074</v>
      </c>
    </row>
    <row r="4253" spans="1:4" x14ac:dyDescent="0.3">
      <c r="A4253" t="s">
        <v>9502</v>
      </c>
      <c r="B4253" t="s">
        <v>4</v>
      </c>
      <c r="C4253">
        <v>0.89409923553466797</v>
      </c>
      <c r="D4253">
        <f t="shared" ca="1" si="66"/>
        <v>0.58440878450464873</v>
      </c>
    </row>
    <row r="4254" spans="1:4" x14ac:dyDescent="0.3">
      <c r="A4254" t="s">
        <v>25154</v>
      </c>
      <c r="B4254" t="s">
        <v>10</v>
      </c>
      <c r="C4254">
        <v>0.85391062498092596</v>
      </c>
      <c r="D4254">
        <f t="shared" ca="1" si="66"/>
        <v>0.67637651562396051</v>
      </c>
    </row>
    <row r="4255" spans="1:4" x14ac:dyDescent="0.3">
      <c r="A4255" t="s">
        <v>15667</v>
      </c>
      <c r="B4255" t="s">
        <v>10</v>
      </c>
      <c r="C4255">
        <v>0.83706510066985995</v>
      </c>
      <c r="D4255">
        <f t="shared" ca="1" si="66"/>
        <v>0.98516721508537786</v>
      </c>
    </row>
    <row r="4256" spans="1:4" x14ac:dyDescent="0.3">
      <c r="A4256" t="s">
        <v>17265</v>
      </c>
      <c r="B4256" t="s">
        <v>10</v>
      </c>
      <c r="C4256">
        <v>0.920781970024108</v>
      </c>
      <c r="D4256">
        <f t="shared" ca="1" si="66"/>
        <v>0.96051382958312814</v>
      </c>
    </row>
    <row r="4257" spans="1:4" x14ac:dyDescent="0.3">
      <c r="A4257" t="s">
        <v>15980</v>
      </c>
      <c r="B4257" t="s">
        <v>10</v>
      </c>
      <c r="C4257">
        <v>0.84409153461456299</v>
      </c>
      <c r="D4257">
        <f t="shared" ca="1" si="66"/>
        <v>0.15469781773949809</v>
      </c>
    </row>
    <row r="4258" spans="1:4" x14ac:dyDescent="0.3">
      <c r="A4258" t="s">
        <v>15922</v>
      </c>
      <c r="B4258" t="s">
        <v>10</v>
      </c>
      <c r="C4258">
        <v>0.87330234050750699</v>
      </c>
      <c r="D4258">
        <f t="shared" ca="1" si="66"/>
        <v>0.44922972144209672</v>
      </c>
    </row>
    <row r="4259" spans="1:4" x14ac:dyDescent="0.3">
      <c r="A4259" t="s">
        <v>28466</v>
      </c>
      <c r="B4259" t="s">
        <v>10</v>
      </c>
      <c r="C4259">
        <v>0.93071728944778398</v>
      </c>
      <c r="D4259">
        <f t="shared" ca="1" si="66"/>
        <v>0.13984995796697319</v>
      </c>
    </row>
    <row r="4260" spans="1:4" x14ac:dyDescent="0.3">
      <c r="A4260" t="s">
        <v>15242</v>
      </c>
      <c r="B4260" t="s">
        <v>10</v>
      </c>
      <c r="C4260">
        <v>0.83042329549789395</v>
      </c>
      <c r="D4260">
        <f t="shared" ca="1" si="66"/>
        <v>0.94216016701823735</v>
      </c>
    </row>
    <row r="4261" spans="1:4" x14ac:dyDescent="0.3">
      <c r="A4261" t="s">
        <v>5832</v>
      </c>
      <c r="B4261" t="s">
        <v>4</v>
      </c>
      <c r="C4261">
        <v>0.88635760545730502</v>
      </c>
      <c r="D4261">
        <f t="shared" ca="1" si="66"/>
        <v>1.1780467766169145E-2</v>
      </c>
    </row>
    <row r="4262" spans="1:4" x14ac:dyDescent="0.3">
      <c r="A4262" t="s">
        <v>14310</v>
      </c>
      <c r="B4262" t="s">
        <v>10</v>
      </c>
      <c r="C4262">
        <v>0.89486235380172696</v>
      </c>
      <c r="D4262">
        <f t="shared" ca="1" si="66"/>
        <v>0.38503058937578927</v>
      </c>
    </row>
    <row r="4263" spans="1:4" x14ac:dyDescent="0.3">
      <c r="A4263" t="s">
        <v>21367</v>
      </c>
      <c r="B4263" t="s">
        <v>10</v>
      </c>
      <c r="C4263">
        <v>0.82273101806640603</v>
      </c>
      <c r="D4263">
        <f t="shared" ca="1" si="66"/>
        <v>0.57519652504435903</v>
      </c>
    </row>
    <row r="4264" spans="1:4" x14ac:dyDescent="0.3">
      <c r="A4264" t="s">
        <v>19735</v>
      </c>
      <c r="B4264" t="s">
        <v>10</v>
      </c>
      <c r="C4264">
        <v>0.89561963081359797</v>
      </c>
      <c r="D4264">
        <f t="shared" ca="1" si="66"/>
        <v>0.73416089824746034</v>
      </c>
    </row>
    <row r="4265" spans="1:4" x14ac:dyDescent="0.3">
      <c r="A4265" t="s">
        <v>19040</v>
      </c>
      <c r="B4265" t="s">
        <v>10</v>
      </c>
      <c r="C4265">
        <v>0.83227062225341797</v>
      </c>
      <c r="D4265">
        <f t="shared" ca="1" si="66"/>
        <v>0.79748449826142598</v>
      </c>
    </row>
    <row r="4266" spans="1:4" x14ac:dyDescent="0.3">
      <c r="A4266" t="s">
        <v>6109</v>
      </c>
      <c r="B4266" t="s">
        <v>4</v>
      </c>
      <c r="C4266">
        <v>0.94509130716323797</v>
      </c>
      <c r="D4266">
        <f t="shared" ca="1" si="66"/>
        <v>0.67172419054119215</v>
      </c>
    </row>
    <row r="4267" spans="1:4" x14ac:dyDescent="0.3">
      <c r="A4267" t="s">
        <v>17756</v>
      </c>
      <c r="B4267" t="s">
        <v>10</v>
      </c>
      <c r="C4267">
        <v>0.85721796751022294</v>
      </c>
      <c r="D4267">
        <f t="shared" ca="1" si="66"/>
        <v>2.289368831591776E-2</v>
      </c>
    </row>
    <row r="4268" spans="1:4" x14ac:dyDescent="0.3">
      <c r="A4268" t="s">
        <v>13807</v>
      </c>
      <c r="B4268" t="s">
        <v>10</v>
      </c>
      <c r="C4268">
        <v>0.87851601839065496</v>
      </c>
      <c r="D4268">
        <f t="shared" ca="1" si="66"/>
        <v>0.44301727065679308</v>
      </c>
    </row>
    <row r="4269" spans="1:4" x14ac:dyDescent="0.3">
      <c r="A4269" t="s">
        <v>8540</v>
      </c>
      <c r="B4269" t="s">
        <v>4</v>
      </c>
      <c r="C4269">
        <v>0.90489631891250599</v>
      </c>
      <c r="D4269">
        <f t="shared" ca="1" si="66"/>
        <v>0.92855388944113826</v>
      </c>
    </row>
    <row r="4270" spans="1:4" x14ac:dyDescent="0.3">
      <c r="A4270" t="s">
        <v>21572</v>
      </c>
      <c r="B4270" t="s">
        <v>10</v>
      </c>
      <c r="C4270">
        <v>0.82603520154953003</v>
      </c>
      <c r="D4270">
        <f t="shared" ca="1" si="66"/>
        <v>0.48879856771477759</v>
      </c>
    </row>
    <row r="4271" spans="1:4" x14ac:dyDescent="0.3">
      <c r="A4271" t="s">
        <v>8815</v>
      </c>
      <c r="B4271" t="s">
        <v>4</v>
      </c>
      <c r="C4271">
        <v>0.919167339801788</v>
      </c>
      <c r="D4271">
        <f t="shared" ca="1" si="66"/>
        <v>0.87493946255312904</v>
      </c>
    </row>
    <row r="4272" spans="1:4" x14ac:dyDescent="0.3">
      <c r="A4272" t="s">
        <v>17884</v>
      </c>
      <c r="B4272" t="s">
        <v>10</v>
      </c>
      <c r="C4272">
        <v>0.823122799396514</v>
      </c>
      <c r="D4272">
        <f t="shared" ca="1" si="66"/>
        <v>0.12063602783035265</v>
      </c>
    </row>
    <row r="4273" spans="1:4" x14ac:dyDescent="0.3">
      <c r="A4273" t="s">
        <v>3080</v>
      </c>
      <c r="B4273" t="s">
        <v>4</v>
      </c>
      <c r="C4273">
        <v>0.80209475755691495</v>
      </c>
      <c r="D4273">
        <f t="shared" ca="1" si="66"/>
        <v>0.44415791564473728</v>
      </c>
    </row>
    <row r="4274" spans="1:4" x14ac:dyDescent="0.3">
      <c r="A4274" t="s">
        <v>15025</v>
      </c>
      <c r="B4274" t="s">
        <v>10</v>
      </c>
      <c r="C4274">
        <v>0.90351223945617598</v>
      </c>
      <c r="D4274">
        <f t="shared" ca="1" si="66"/>
        <v>0.63358051398124593</v>
      </c>
    </row>
    <row r="4275" spans="1:4" x14ac:dyDescent="0.3">
      <c r="A4275" t="s">
        <v>23526</v>
      </c>
      <c r="B4275" t="s">
        <v>10</v>
      </c>
      <c r="C4275">
        <v>0.81224930286407404</v>
      </c>
      <c r="D4275">
        <f t="shared" ca="1" si="66"/>
        <v>0.8191574795871156</v>
      </c>
    </row>
    <row r="4276" spans="1:4" x14ac:dyDescent="0.3">
      <c r="A4276" t="s">
        <v>25224</v>
      </c>
      <c r="B4276" t="s">
        <v>10</v>
      </c>
      <c r="C4276">
        <v>0.82685965299606301</v>
      </c>
      <c r="D4276">
        <f t="shared" ca="1" si="66"/>
        <v>0.50471623342544336</v>
      </c>
    </row>
    <row r="4277" spans="1:4" x14ac:dyDescent="0.3">
      <c r="A4277" t="s">
        <v>12386</v>
      </c>
      <c r="B4277" t="s">
        <v>10</v>
      </c>
      <c r="C4277">
        <v>0.85609346628188998</v>
      </c>
      <c r="D4277">
        <f t="shared" ca="1" si="66"/>
        <v>0.93007480115877494</v>
      </c>
    </row>
    <row r="4278" spans="1:4" x14ac:dyDescent="0.3">
      <c r="A4278" t="s">
        <v>5356</v>
      </c>
      <c r="B4278" t="s">
        <v>4</v>
      </c>
      <c r="C4278">
        <v>0.81585401296615601</v>
      </c>
      <c r="D4278">
        <f t="shared" ca="1" si="66"/>
        <v>0.32011284696537012</v>
      </c>
    </row>
    <row r="4279" spans="1:4" x14ac:dyDescent="0.3">
      <c r="A4279" t="s">
        <v>16928</v>
      </c>
      <c r="B4279" t="s">
        <v>10</v>
      </c>
      <c r="C4279">
        <v>0.89775073528289795</v>
      </c>
      <c r="D4279">
        <f t="shared" ca="1" si="66"/>
        <v>0.28445864376103158</v>
      </c>
    </row>
    <row r="4280" spans="1:4" x14ac:dyDescent="0.3">
      <c r="A4280" t="s">
        <v>7118</v>
      </c>
      <c r="B4280" t="s">
        <v>4</v>
      </c>
      <c r="C4280">
        <v>0.83235645294189398</v>
      </c>
      <c r="D4280">
        <f t="shared" ca="1" si="66"/>
        <v>0.37876254724769898</v>
      </c>
    </row>
    <row r="4281" spans="1:4" x14ac:dyDescent="0.3">
      <c r="A4281" t="s">
        <v>16853</v>
      </c>
      <c r="B4281" t="s">
        <v>10</v>
      </c>
      <c r="C4281">
        <v>0.87983620166778498</v>
      </c>
      <c r="D4281">
        <f t="shared" ca="1" si="66"/>
        <v>0.27968780981429986</v>
      </c>
    </row>
    <row r="4282" spans="1:4" x14ac:dyDescent="0.3">
      <c r="A4282" t="s">
        <v>22034</v>
      </c>
      <c r="B4282" t="s">
        <v>10</v>
      </c>
      <c r="C4282">
        <v>0.87700611352920499</v>
      </c>
      <c r="D4282">
        <f t="shared" ca="1" si="66"/>
        <v>0.95725951371357787</v>
      </c>
    </row>
    <row r="4283" spans="1:4" x14ac:dyDescent="0.3">
      <c r="A4283" t="s">
        <v>28155</v>
      </c>
      <c r="B4283" t="s">
        <v>10</v>
      </c>
      <c r="C4283">
        <v>0.83654630184173495</v>
      </c>
      <c r="D4283">
        <f t="shared" ca="1" si="66"/>
        <v>5.0109757770777974E-2</v>
      </c>
    </row>
    <row r="4284" spans="1:4" x14ac:dyDescent="0.3">
      <c r="A4284" t="s">
        <v>26693</v>
      </c>
      <c r="B4284" t="s">
        <v>10</v>
      </c>
      <c r="C4284">
        <v>0.85187292098999001</v>
      </c>
      <c r="D4284">
        <f t="shared" ca="1" si="66"/>
        <v>0.37707031707312977</v>
      </c>
    </row>
    <row r="4285" spans="1:4" x14ac:dyDescent="0.3">
      <c r="A4285" t="s">
        <v>19392</v>
      </c>
      <c r="B4285" t="s">
        <v>10</v>
      </c>
      <c r="C4285">
        <v>0.80783540010452204</v>
      </c>
      <c r="D4285">
        <f t="shared" ca="1" si="66"/>
        <v>0.66709512553088113</v>
      </c>
    </row>
    <row r="4286" spans="1:4" x14ac:dyDescent="0.3">
      <c r="A4286" t="s">
        <v>23027</v>
      </c>
      <c r="B4286" t="s">
        <v>10</v>
      </c>
      <c r="C4286">
        <v>0.84623140096664395</v>
      </c>
      <c r="D4286">
        <f t="shared" ca="1" si="66"/>
        <v>0.5072974874230346</v>
      </c>
    </row>
    <row r="4287" spans="1:4" x14ac:dyDescent="0.3">
      <c r="A4287" t="s">
        <v>13467</v>
      </c>
      <c r="B4287" t="s">
        <v>10</v>
      </c>
      <c r="C4287">
        <v>0.853440821170806</v>
      </c>
      <c r="D4287">
        <f t="shared" ca="1" si="66"/>
        <v>0.9273144821967183</v>
      </c>
    </row>
    <row r="4288" spans="1:4" x14ac:dyDescent="0.3">
      <c r="A4288" t="s">
        <v>19379</v>
      </c>
      <c r="B4288" t="s">
        <v>10</v>
      </c>
      <c r="C4288">
        <v>0.84256130456924405</v>
      </c>
      <c r="D4288">
        <f t="shared" ca="1" si="66"/>
        <v>0.8630514671506615</v>
      </c>
    </row>
    <row r="4289" spans="1:4" x14ac:dyDescent="0.3">
      <c r="A4289" t="s">
        <v>4710</v>
      </c>
      <c r="B4289" t="s">
        <v>4</v>
      </c>
      <c r="C4289">
        <v>0.97372549772262496</v>
      </c>
      <c r="D4289">
        <f t="shared" ca="1" si="66"/>
        <v>0.10482173660558447</v>
      </c>
    </row>
    <row r="4290" spans="1:4" x14ac:dyDescent="0.3">
      <c r="A4290" t="s">
        <v>18750</v>
      </c>
      <c r="B4290" t="s">
        <v>10</v>
      </c>
      <c r="C4290">
        <v>0.85130596160888605</v>
      </c>
      <c r="D4290">
        <f t="shared" ref="D4290:D4353" ca="1" si="67">RAND()</f>
        <v>0.90608497026366519</v>
      </c>
    </row>
    <row r="4291" spans="1:4" x14ac:dyDescent="0.3">
      <c r="A4291" t="s">
        <v>21405</v>
      </c>
      <c r="B4291" t="s">
        <v>10</v>
      </c>
      <c r="C4291">
        <v>0.82104027271270696</v>
      </c>
      <c r="D4291">
        <f t="shared" ca="1" si="67"/>
        <v>0.75667772359909391</v>
      </c>
    </row>
    <row r="4292" spans="1:4" x14ac:dyDescent="0.3">
      <c r="A4292" t="s">
        <v>22780</v>
      </c>
      <c r="B4292" t="s">
        <v>10</v>
      </c>
      <c r="C4292">
        <v>0.87712943553924505</v>
      </c>
      <c r="D4292">
        <f t="shared" ca="1" si="67"/>
        <v>0.43508820230384126</v>
      </c>
    </row>
    <row r="4293" spans="1:4" x14ac:dyDescent="0.3">
      <c r="A4293" t="s">
        <v>6930</v>
      </c>
      <c r="B4293" t="s">
        <v>4</v>
      </c>
      <c r="C4293">
        <v>0.90108561515808105</v>
      </c>
      <c r="D4293">
        <f t="shared" ca="1" si="67"/>
        <v>0.70971002734341027</v>
      </c>
    </row>
    <row r="4294" spans="1:4" x14ac:dyDescent="0.3">
      <c r="A4294" t="s">
        <v>16784</v>
      </c>
      <c r="B4294" t="s">
        <v>10</v>
      </c>
      <c r="C4294">
        <v>0.84749978780746404</v>
      </c>
      <c r="D4294">
        <f t="shared" ca="1" si="67"/>
        <v>0.43394511651532131</v>
      </c>
    </row>
    <row r="4295" spans="1:4" x14ac:dyDescent="0.3">
      <c r="A4295" t="s">
        <v>6802</v>
      </c>
      <c r="B4295" t="s">
        <v>4</v>
      </c>
      <c r="C4295">
        <v>0.89526975154876698</v>
      </c>
      <c r="D4295">
        <f t="shared" ca="1" si="67"/>
        <v>0.44622634691610785</v>
      </c>
    </row>
    <row r="4296" spans="1:4" x14ac:dyDescent="0.3">
      <c r="A4296" t="s">
        <v>21514</v>
      </c>
      <c r="B4296" t="s">
        <v>10</v>
      </c>
      <c r="C4296">
        <v>0.83061152696609497</v>
      </c>
      <c r="D4296">
        <f t="shared" ca="1" si="67"/>
        <v>0.61942686006195136</v>
      </c>
    </row>
    <row r="4297" spans="1:4" x14ac:dyDescent="0.3">
      <c r="A4297" t="s">
        <v>22264</v>
      </c>
      <c r="B4297" t="s">
        <v>10</v>
      </c>
      <c r="C4297">
        <v>0.84538090229034402</v>
      </c>
      <c r="D4297">
        <f t="shared" ca="1" si="67"/>
        <v>0.71566867016488278</v>
      </c>
    </row>
    <row r="4298" spans="1:4" x14ac:dyDescent="0.3">
      <c r="A4298" t="s">
        <v>6995</v>
      </c>
      <c r="B4298" t="s">
        <v>4</v>
      </c>
      <c r="C4298">
        <v>0.951635181903839</v>
      </c>
      <c r="D4298">
        <f t="shared" ca="1" si="67"/>
        <v>0.84887649858938519</v>
      </c>
    </row>
    <row r="4299" spans="1:4" x14ac:dyDescent="0.3">
      <c r="A4299" t="s">
        <v>5472</v>
      </c>
      <c r="B4299" t="s">
        <v>4</v>
      </c>
      <c r="C4299">
        <v>0.86348551511764504</v>
      </c>
      <c r="D4299">
        <f t="shared" ca="1" si="67"/>
        <v>0.70457200632409933</v>
      </c>
    </row>
    <row r="4300" spans="1:4" x14ac:dyDescent="0.3">
      <c r="A4300" t="s">
        <v>24511</v>
      </c>
      <c r="B4300" t="s">
        <v>10</v>
      </c>
      <c r="C4300">
        <v>0.92143964767455999</v>
      </c>
      <c r="D4300">
        <f t="shared" ca="1" si="67"/>
        <v>0.44702274080954951</v>
      </c>
    </row>
    <row r="4301" spans="1:4" x14ac:dyDescent="0.3">
      <c r="A4301" t="s">
        <v>3954</v>
      </c>
      <c r="B4301" t="s">
        <v>4</v>
      </c>
      <c r="C4301">
        <v>0.92383354902267401</v>
      </c>
      <c r="D4301">
        <f t="shared" ca="1" si="67"/>
        <v>0.24950763934537523</v>
      </c>
    </row>
    <row r="4302" spans="1:4" x14ac:dyDescent="0.3">
      <c r="A4302" t="s">
        <v>24280</v>
      </c>
      <c r="B4302" t="s">
        <v>10</v>
      </c>
      <c r="C4302">
        <v>0.84631156921386697</v>
      </c>
      <c r="D4302">
        <f t="shared" ca="1" si="67"/>
        <v>0.71846611681234018</v>
      </c>
    </row>
    <row r="4303" spans="1:4" x14ac:dyDescent="0.3">
      <c r="A4303" t="s">
        <v>12947</v>
      </c>
      <c r="B4303" t="s">
        <v>10</v>
      </c>
      <c r="C4303">
        <v>0.90123558044433505</v>
      </c>
      <c r="D4303">
        <f t="shared" ca="1" si="67"/>
        <v>0.39730183778898054</v>
      </c>
    </row>
    <row r="4304" spans="1:4" x14ac:dyDescent="0.3">
      <c r="A4304" t="s">
        <v>2498</v>
      </c>
      <c r="B4304" t="s">
        <v>4</v>
      </c>
      <c r="C4304">
        <v>0.81149554252624501</v>
      </c>
      <c r="D4304">
        <f t="shared" ca="1" si="67"/>
        <v>0.13994878812528921</v>
      </c>
    </row>
    <row r="4305" spans="1:4" x14ac:dyDescent="0.3">
      <c r="A4305" t="s">
        <v>18315</v>
      </c>
      <c r="B4305" t="s">
        <v>10</v>
      </c>
      <c r="C4305">
        <v>0.87400436401367099</v>
      </c>
      <c r="D4305">
        <f t="shared" ca="1" si="67"/>
        <v>0.95738082662995694</v>
      </c>
    </row>
    <row r="4306" spans="1:4" x14ac:dyDescent="0.3">
      <c r="A4306" t="s">
        <v>9274</v>
      </c>
      <c r="B4306" t="s">
        <v>4</v>
      </c>
      <c r="C4306">
        <v>0.911992788314819</v>
      </c>
      <c r="D4306">
        <f t="shared" ca="1" si="67"/>
        <v>0.19377459879591297</v>
      </c>
    </row>
    <row r="4307" spans="1:4" x14ac:dyDescent="0.3">
      <c r="A4307" t="s">
        <v>28316</v>
      </c>
      <c r="B4307" t="s">
        <v>10</v>
      </c>
      <c r="C4307">
        <v>0.81645393371581998</v>
      </c>
      <c r="D4307">
        <f t="shared" ca="1" si="67"/>
        <v>0.11290789657631117</v>
      </c>
    </row>
    <row r="4308" spans="1:4" x14ac:dyDescent="0.3">
      <c r="A4308" t="s">
        <v>1386</v>
      </c>
      <c r="B4308" t="s">
        <v>4</v>
      </c>
      <c r="C4308">
        <v>0.86962276697158802</v>
      </c>
      <c r="D4308">
        <f t="shared" ca="1" si="67"/>
        <v>0.10853216723675441</v>
      </c>
    </row>
    <row r="4309" spans="1:4" x14ac:dyDescent="0.3">
      <c r="A4309" t="s">
        <v>18349</v>
      </c>
      <c r="B4309" t="s">
        <v>10</v>
      </c>
      <c r="C4309">
        <v>0.88343775272369296</v>
      </c>
      <c r="D4309">
        <f t="shared" ca="1" si="67"/>
        <v>0.58056712797335119</v>
      </c>
    </row>
    <row r="4310" spans="1:4" x14ac:dyDescent="0.3">
      <c r="A4310" t="s">
        <v>22509</v>
      </c>
      <c r="B4310" t="s">
        <v>10</v>
      </c>
      <c r="C4310">
        <v>0.81756472587585405</v>
      </c>
      <c r="D4310">
        <f t="shared" ca="1" si="67"/>
        <v>0.22620271003065917</v>
      </c>
    </row>
    <row r="4311" spans="1:4" x14ac:dyDescent="0.3">
      <c r="A4311" t="s">
        <v>2846</v>
      </c>
      <c r="B4311" t="s">
        <v>4</v>
      </c>
      <c r="C4311">
        <v>0.885586738586425</v>
      </c>
      <c r="D4311">
        <f t="shared" ca="1" si="67"/>
        <v>0.5103439826485664</v>
      </c>
    </row>
    <row r="4312" spans="1:4" x14ac:dyDescent="0.3">
      <c r="A4312" t="s">
        <v>1642</v>
      </c>
      <c r="B4312" t="s">
        <v>4</v>
      </c>
      <c r="C4312">
        <v>0.89899611473083496</v>
      </c>
      <c r="D4312">
        <f t="shared" ca="1" si="67"/>
        <v>0.40512145634409868</v>
      </c>
    </row>
    <row r="4313" spans="1:4" x14ac:dyDescent="0.3">
      <c r="A4313" t="s">
        <v>20851</v>
      </c>
      <c r="B4313" t="s">
        <v>10</v>
      </c>
      <c r="C4313">
        <v>0.820187747478485</v>
      </c>
      <c r="D4313">
        <f t="shared" ca="1" si="67"/>
        <v>7.2183980195832165E-2</v>
      </c>
    </row>
    <row r="4314" spans="1:4" x14ac:dyDescent="0.3">
      <c r="A4314" t="s">
        <v>28234</v>
      </c>
      <c r="B4314" t="s">
        <v>10</v>
      </c>
      <c r="C4314">
        <v>0.83452874422073298</v>
      </c>
      <c r="D4314">
        <f t="shared" ca="1" si="67"/>
        <v>0.37029423576674447</v>
      </c>
    </row>
    <row r="4315" spans="1:4" x14ac:dyDescent="0.3">
      <c r="A4315" t="s">
        <v>14652</v>
      </c>
      <c r="B4315" t="s">
        <v>10</v>
      </c>
      <c r="C4315">
        <v>0.84693396091461104</v>
      </c>
      <c r="D4315">
        <f t="shared" ca="1" si="67"/>
        <v>0.67386499925924914</v>
      </c>
    </row>
    <row r="4316" spans="1:4" x14ac:dyDescent="0.3">
      <c r="A4316" t="s">
        <v>4441</v>
      </c>
      <c r="B4316" t="s">
        <v>4</v>
      </c>
      <c r="C4316">
        <v>0.92671680450439398</v>
      </c>
      <c r="D4316">
        <f t="shared" ca="1" si="67"/>
        <v>0.55767327896232088</v>
      </c>
    </row>
    <row r="4317" spans="1:4" x14ac:dyDescent="0.3">
      <c r="A4317" t="s">
        <v>6618</v>
      </c>
      <c r="B4317" t="s">
        <v>4</v>
      </c>
      <c r="C4317">
        <v>0.92219322919845503</v>
      </c>
      <c r="D4317">
        <f t="shared" ca="1" si="67"/>
        <v>0.35705478531226698</v>
      </c>
    </row>
    <row r="4318" spans="1:4" x14ac:dyDescent="0.3">
      <c r="A4318" t="s">
        <v>24950</v>
      </c>
      <c r="B4318" t="s">
        <v>10</v>
      </c>
      <c r="C4318">
        <v>0.82371723651885898</v>
      </c>
      <c r="D4318">
        <f t="shared" ca="1" si="67"/>
        <v>0.34324731296422883</v>
      </c>
    </row>
    <row r="4319" spans="1:4" x14ac:dyDescent="0.3">
      <c r="A4319" t="s">
        <v>28281</v>
      </c>
      <c r="B4319" t="s">
        <v>10</v>
      </c>
      <c r="C4319">
        <v>0.80026340484619096</v>
      </c>
      <c r="D4319">
        <f t="shared" ca="1" si="67"/>
        <v>0.96910138963532533</v>
      </c>
    </row>
    <row r="4320" spans="1:4" x14ac:dyDescent="0.3">
      <c r="A4320" t="s">
        <v>4664</v>
      </c>
      <c r="B4320" t="s">
        <v>4</v>
      </c>
      <c r="C4320">
        <v>0.88901919126510598</v>
      </c>
      <c r="D4320">
        <f t="shared" ca="1" si="67"/>
        <v>0.18616899670646259</v>
      </c>
    </row>
    <row r="4321" spans="1:4" x14ac:dyDescent="0.3">
      <c r="A4321" t="s">
        <v>26780</v>
      </c>
      <c r="B4321" t="s">
        <v>10</v>
      </c>
      <c r="C4321">
        <v>0.82526713609695401</v>
      </c>
      <c r="D4321">
        <f t="shared" ca="1" si="67"/>
        <v>0.13486356939901145</v>
      </c>
    </row>
    <row r="4322" spans="1:4" x14ac:dyDescent="0.3">
      <c r="A4322" t="s">
        <v>21107</v>
      </c>
      <c r="B4322" t="s">
        <v>10</v>
      </c>
      <c r="C4322">
        <v>0.84960180521011297</v>
      </c>
      <c r="D4322">
        <f t="shared" ca="1" si="67"/>
        <v>0.79839544635678006</v>
      </c>
    </row>
    <row r="4323" spans="1:4" x14ac:dyDescent="0.3">
      <c r="A4323" t="s">
        <v>20888</v>
      </c>
      <c r="B4323" t="s">
        <v>10</v>
      </c>
      <c r="C4323">
        <v>0.84918898344039895</v>
      </c>
      <c r="D4323">
        <f t="shared" ca="1" si="67"/>
        <v>0.93186078838684006</v>
      </c>
    </row>
    <row r="4324" spans="1:4" x14ac:dyDescent="0.3">
      <c r="A4324" t="s">
        <v>16376</v>
      </c>
      <c r="B4324" t="s">
        <v>10</v>
      </c>
      <c r="C4324">
        <v>0.83528429269790605</v>
      </c>
      <c r="D4324">
        <f t="shared" ca="1" si="67"/>
        <v>0.28444838228622127</v>
      </c>
    </row>
    <row r="4325" spans="1:4" x14ac:dyDescent="0.3">
      <c r="A4325" t="s">
        <v>9671</v>
      </c>
      <c r="B4325" t="s">
        <v>4</v>
      </c>
      <c r="C4325">
        <v>0.85435044765472401</v>
      </c>
      <c r="D4325">
        <f t="shared" ca="1" si="67"/>
        <v>0.43215317174022727</v>
      </c>
    </row>
    <row r="4326" spans="1:4" x14ac:dyDescent="0.3">
      <c r="A4326" t="s">
        <v>24239</v>
      </c>
      <c r="B4326" t="s">
        <v>10</v>
      </c>
      <c r="C4326">
        <v>0.85170632600784302</v>
      </c>
      <c r="D4326">
        <f t="shared" ca="1" si="67"/>
        <v>0.35786656907429815</v>
      </c>
    </row>
    <row r="4327" spans="1:4" x14ac:dyDescent="0.3">
      <c r="A4327" t="s">
        <v>18386</v>
      </c>
      <c r="B4327" t="s">
        <v>10</v>
      </c>
      <c r="C4327">
        <v>0.80265349149703902</v>
      </c>
      <c r="D4327">
        <f t="shared" ca="1" si="67"/>
        <v>0.78844149264035879</v>
      </c>
    </row>
    <row r="4328" spans="1:4" x14ac:dyDescent="0.3">
      <c r="A4328" t="s">
        <v>28267</v>
      </c>
      <c r="B4328" t="s">
        <v>10</v>
      </c>
      <c r="C4328">
        <v>0.836897492408752</v>
      </c>
      <c r="D4328">
        <f t="shared" ca="1" si="67"/>
        <v>0.1845161308465384</v>
      </c>
    </row>
    <row r="4329" spans="1:4" x14ac:dyDescent="0.3">
      <c r="A4329" t="s">
        <v>5932</v>
      </c>
      <c r="B4329" t="s">
        <v>4</v>
      </c>
      <c r="C4329">
        <v>0.86648869514465299</v>
      </c>
      <c r="D4329">
        <f t="shared" ca="1" si="67"/>
        <v>0.97256506370185503</v>
      </c>
    </row>
    <row r="4330" spans="1:4" x14ac:dyDescent="0.3">
      <c r="A4330" t="s">
        <v>15762</v>
      </c>
      <c r="B4330" t="s">
        <v>10</v>
      </c>
      <c r="C4330">
        <v>0.88136005401611295</v>
      </c>
      <c r="D4330">
        <f t="shared" ca="1" si="67"/>
        <v>0.16706085201351883</v>
      </c>
    </row>
    <row r="4331" spans="1:4" x14ac:dyDescent="0.3">
      <c r="A4331" t="s">
        <v>23117</v>
      </c>
      <c r="B4331" t="s">
        <v>10</v>
      </c>
      <c r="C4331">
        <v>0.82611232995986905</v>
      </c>
      <c r="D4331">
        <f t="shared" ca="1" si="67"/>
        <v>0.44842970302224305</v>
      </c>
    </row>
    <row r="4332" spans="1:4" x14ac:dyDescent="0.3">
      <c r="A4332" t="s">
        <v>25129</v>
      </c>
      <c r="B4332" t="s">
        <v>10</v>
      </c>
      <c r="C4332">
        <v>0.81258481740951505</v>
      </c>
      <c r="D4332">
        <f t="shared" ca="1" si="67"/>
        <v>0.71277832479303116</v>
      </c>
    </row>
    <row r="4333" spans="1:4" x14ac:dyDescent="0.3">
      <c r="A4333" t="s">
        <v>4746</v>
      </c>
      <c r="B4333" t="s">
        <v>4</v>
      </c>
      <c r="C4333">
        <v>0.94119167327880804</v>
      </c>
      <c r="D4333">
        <f t="shared" ca="1" si="67"/>
        <v>0.2463111187521495</v>
      </c>
    </row>
    <row r="4334" spans="1:4" x14ac:dyDescent="0.3">
      <c r="A4334" t="s">
        <v>14982</v>
      </c>
      <c r="B4334" t="s">
        <v>10</v>
      </c>
      <c r="C4334">
        <v>0.86966329813003496</v>
      </c>
      <c r="D4334">
        <f t="shared" ca="1" si="67"/>
        <v>0.86698367072896232</v>
      </c>
    </row>
    <row r="4335" spans="1:4" x14ac:dyDescent="0.3">
      <c r="A4335" t="s">
        <v>13564</v>
      </c>
      <c r="B4335" t="s">
        <v>10</v>
      </c>
      <c r="C4335">
        <v>0.88305830955505304</v>
      </c>
      <c r="D4335">
        <f t="shared" ca="1" si="67"/>
        <v>0.93377365833409776</v>
      </c>
    </row>
    <row r="4336" spans="1:4" x14ac:dyDescent="0.3">
      <c r="A4336" t="s">
        <v>5354</v>
      </c>
      <c r="B4336" t="s">
        <v>4</v>
      </c>
      <c r="C4336">
        <v>0.82061105966567904</v>
      </c>
      <c r="D4336">
        <f t="shared" ca="1" si="67"/>
        <v>0.90508296591435977</v>
      </c>
    </row>
    <row r="4337" spans="1:4" x14ac:dyDescent="0.3">
      <c r="A4337" t="s">
        <v>26722</v>
      </c>
      <c r="B4337" t="s">
        <v>10</v>
      </c>
      <c r="C4337">
        <v>0.82347267866134599</v>
      </c>
      <c r="D4337">
        <f t="shared" ca="1" si="67"/>
        <v>0.12485559522607792</v>
      </c>
    </row>
    <row r="4338" spans="1:4" x14ac:dyDescent="0.3">
      <c r="A4338" t="s">
        <v>15397</v>
      </c>
      <c r="B4338" t="s">
        <v>10</v>
      </c>
      <c r="C4338">
        <v>0.89553588628768899</v>
      </c>
      <c r="D4338">
        <f t="shared" ca="1" si="67"/>
        <v>0.384369669169636</v>
      </c>
    </row>
    <row r="4339" spans="1:4" x14ac:dyDescent="0.3">
      <c r="A4339" t="s">
        <v>21532</v>
      </c>
      <c r="B4339" t="s">
        <v>10</v>
      </c>
      <c r="C4339">
        <v>0.80359047651290805</v>
      </c>
      <c r="D4339">
        <f t="shared" ca="1" si="67"/>
        <v>0.10266904439089608</v>
      </c>
    </row>
    <row r="4340" spans="1:4" x14ac:dyDescent="0.3">
      <c r="A4340" t="s">
        <v>3747</v>
      </c>
      <c r="B4340" t="s">
        <v>4</v>
      </c>
      <c r="C4340">
        <v>0.80434489250183105</v>
      </c>
      <c r="D4340">
        <f t="shared" ca="1" si="67"/>
        <v>0.46015904519938011</v>
      </c>
    </row>
    <row r="4341" spans="1:4" x14ac:dyDescent="0.3">
      <c r="A4341" t="s">
        <v>22211</v>
      </c>
      <c r="B4341" t="s">
        <v>10</v>
      </c>
      <c r="C4341">
        <v>0.890106260776519</v>
      </c>
      <c r="D4341">
        <f t="shared" ca="1" si="67"/>
        <v>0.55092223368437809</v>
      </c>
    </row>
    <row r="4342" spans="1:4" x14ac:dyDescent="0.3">
      <c r="A4342" t="s">
        <v>17629</v>
      </c>
      <c r="B4342" t="s">
        <v>10</v>
      </c>
      <c r="C4342">
        <v>0.86787229776382402</v>
      </c>
      <c r="D4342">
        <f t="shared" ca="1" si="67"/>
        <v>0.63461839306460588</v>
      </c>
    </row>
    <row r="4343" spans="1:4" x14ac:dyDescent="0.3">
      <c r="A4343" t="s">
        <v>14764</v>
      </c>
      <c r="B4343" t="s">
        <v>10</v>
      </c>
      <c r="C4343">
        <v>0.88245159387588501</v>
      </c>
      <c r="D4343">
        <f t="shared" ca="1" si="67"/>
        <v>0.58813394047849887</v>
      </c>
    </row>
    <row r="4344" spans="1:4" x14ac:dyDescent="0.3">
      <c r="A4344" t="s">
        <v>18896</v>
      </c>
      <c r="B4344" t="s">
        <v>10</v>
      </c>
      <c r="C4344">
        <v>0.80968838930130005</v>
      </c>
      <c r="D4344">
        <f t="shared" ca="1" si="67"/>
        <v>0.16540254618947148</v>
      </c>
    </row>
    <row r="4345" spans="1:4" x14ac:dyDescent="0.3">
      <c r="A4345" t="s">
        <v>13215</v>
      </c>
      <c r="B4345" t="s">
        <v>10</v>
      </c>
      <c r="C4345">
        <v>0.83257055282592696</v>
      </c>
      <c r="D4345">
        <f t="shared" ca="1" si="67"/>
        <v>0.5795375743449267</v>
      </c>
    </row>
    <row r="4346" spans="1:4" x14ac:dyDescent="0.3">
      <c r="A4346" t="s">
        <v>20389</v>
      </c>
      <c r="B4346" t="s">
        <v>10</v>
      </c>
      <c r="C4346">
        <v>0.82838690280914296</v>
      </c>
      <c r="D4346">
        <f t="shared" ca="1" si="67"/>
        <v>0.40550606044677495</v>
      </c>
    </row>
    <row r="4347" spans="1:4" x14ac:dyDescent="0.3">
      <c r="A4347" t="s">
        <v>1745</v>
      </c>
      <c r="B4347" t="s">
        <v>4</v>
      </c>
      <c r="C4347">
        <v>0.81749445199966397</v>
      </c>
      <c r="D4347">
        <f t="shared" ca="1" si="67"/>
        <v>0.38323490445883734</v>
      </c>
    </row>
    <row r="4348" spans="1:4" x14ac:dyDescent="0.3">
      <c r="A4348" t="s">
        <v>23383</v>
      </c>
      <c r="B4348" t="s">
        <v>10</v>
      </c>
      <c r="C4348">
        <v>0.866885125637054</v>
      </c>
      <c r="D4348">
        <f t="shared" ca="1" si="67"/>
        <v>0.6563958485416026</v>
      </c>
    </row>
    <row r="4349" spans="1:4" x14ac:dyDescent="0.3">
      <c r="A4349" t="s">
        <v>2580</v>
      </c>
      <c r="B4349" t="s">
        <v>4</v>
      </c>
      <c r="C4349">
        <v>0.91879814863204901</v>
      </c>
      <c r="D4349">
        <f t="shared" ca="1" si="67"/>
        <v>0.25138557273249629</v>
      </c>
    </row>
    <row r="4350" spans="1:4" x14ac:dyDescent="0.3">
      <c r="A4350" t="s">
        <v>17822</v>
      </c>
      <c r="B4350" t="s">
        <v>10</v>
      </c>
      <c r="C4350">
        <v>0.853496313095092</v>
      </c>
      <c r="D4350">
        <f t="shared" ca="1" si="67"/>
        <v>0.54912068017453575</v>
      </c>
    </row>
    <row r="4351" spans="1:4" x14ac:dyDescent="0.3">
      <c r="A4351" t="s">
        <v>17329</v>
      </c>
      <c r="B4351" t="s">
        <v>10</v>
      </c>
      <c r="C4351">
        <v>0.86934959888458196</v>
      </c>
      <c r="D4351">
        <f t="shared" ca="1" si="67"/>
        <v>5.3987985482422118E-2</v>
      </c>
    </row>
    <row r="4352" spans="1:4" x14ac:dyDescent="0.3">
      <c r="A4352" t="s">
        <v>6505</v>
      </c>
      <c r="B4352" t="s">
        <v>4</v>
      </c>
      <c r="C4352">
        <v>0.84210371971130304</v>
      </c>
      <c r="D4352">
        <f t="shared" ca="1" si="67"/>
        <v>0.67860896008518867</v>
      </c>
    </row>
    <row r="4353" spans="1:4" x14ac:dyDescent="0.3">
      <c r="A4353" t="s">
        <v>23534</v>
      </c>
      <c r="B4353" t="s">
        <v>10</v>
      </c>
      <c r="C4353">
        <v>0.85796749591827304</v>
      </c>
      <c r="D4353">
        <f t="shared" ca="1" si="67"/>
        <v>0.88609379894387297</v>
      </c>
    </row>
    <row r="4354" spans="1:4" x14ac:dyDescent="0.3">
      <c r="A4354" t="s">
        <v>7105</v>
      </c>
      <c r="B4354" t="s">
        <v>4</v>
      </c>
      <c r="C4354">
        <v>0.90719127655029297</v>
      </c>
      <c r="D4354">
        <f t="shared" ref="D4354:D4417" ca="1" si="68">RAND()</f>
        <v>0.65814503731374208</v>
      </c>
    </row>
    <row r="4355" spans="1:4" x14ac:dyDescent="0.3">
      <c r="A4355" t="s">
        <v>13906</v>
      </c>
      <c r="B4355" t="s">
        <v>10</v>
      </c>
      <c r="C4355">
        <v>0.84006965160369795</v>
      </c>
      <c r="D4355">
        <f t="shared" ca="1" si="68"/>
        <v>0.24835501196068055</v>
      </c>
    </row>
    <row r="4356" spans="1:4" x14ac:dyDescent="0.3">
      <c r="A4356" t="s">
        <v>27767</v>
      </c>
      <c r="B4356" t="s">
        <v>10</v>
      </c>
      <c r="C4356">
        <v>0.80930054187774603</v>
      </c>
      <c r="D4356">
        <f t="shared" ca="1" si="68"/>
        <v>0.65756822002218229</v>
      </c>
    </row>
    <row r="4357" spans="1:4" x14ac:dyDescent="0.3">
      <c r="A4357" t="s">
        <v>21179</v>
      </c>
      <c r="B4357" t="s">
        <v>10</v>
      </c>
      <c r="C4357">
        <v>0.81693404912948597</v>
      </c>
      <c r="D4357">
        <f t="shared" ca="1" si="68"/>
        <v>0.32319180152374682</v>
      </c>
    </row>
    <row r="4358" spans="1:4" x14ac:dyDescent="0.3">
      <c r="A4358" t="s">
        <v>8418</v>
      </c>
      <c r="B4358" t="s">
        <v>4</v>
      </c>
      <c r="C4358">
        <v>0.91707098484039296</v>
      </c>
      <c r="D4358">
        <f t="shared" ca="1" si="68"/>
        <v>0.49008171392662658</v>
      </c>
    </row>
    <row r="4359" spans="1:4" x14ac:dyDescent="0.3">
      <c r="A4359" t="s">
        <v>14265</v>
      </c>
      <c r="B4359" t="s">
        <v>10</v>
      </c>
      <c r="C4359">
        <v>0.88898730278015103</v>
      </c>
      <c r="D4359">
        <f t="shared" ca="1" si="68"/>
        <v>0.30076459885501972</v>
      </c>
    </row>
    <row r="4360" spans="1:4" x14ac:dyDescent="0.3">
      <c r="A4360" t="s">
        <v>16806</v>
      </c>
      <c r="B4360" t="s">
        <v>10</v>
      </c>
      <c r="C4360">
        <v>0.83353006839752197</v>
      </c>
      <c r="D4360">
        <f t="shared" ca="1" si="68"/>
        <v>5.588553323900014E-2</v>
      </c>
    </row>
    <row r="4361" spans="1:4" x14ac:dyDescent="0.3">
      <c r="A4361" t="s">
        <v>20773</v>
      </c>
      <c r="B4361" t="s">
        <v>10</v>
      </c>
      <c r="C4361">
        <v>0.803724765777587</v>
      </c>
      <c r="D4361">
        <f t="shared" ca="1" si="68"/>
        <v>0.39425493026785563</v>
      </c>
    </row>
    <row r="4362" spans="1:4" x14ac:dyDescent="0.3">
      <c r="A4362" t="s">
        <v>17469</v>
      </c>
      <c r="B4362" t="s">
        <v>10</v>
      </c>
      <c r="C4362">
        <v>0.94258314371108998</v>
      </c>
      <c r="D4362">
        <f t="shared" ca="1" si="68"/>
        <v>0.59930044584703923</v>
      </c>
    </row>
    <row r="4363" spans="1:4" x14ac:dyDescent="0.3">
      <c r="A4363" t="s">
        <v>12745</v>
      </c>
      <c r="B4363" t="s">
        <v>10</v>
      </c>
      <c r="C4363">
        <v>0.84578275680541903</v>
      </c>
      <c r="D4363">
        <f t="shared" ca="1" si="68"/>
        <v>0.98829474670236417</v>
      </c>
    </row>
    <row r="4364" spans="1:4" x14ac:dyDescent="0.3">
      <c r="A4364" t="s">
        <v>25116</v>
      </c>
      <c r="B4364" t="s">
        <v>10</v>
      </c>
      <c r="C4364">
        <v>0.82177352905273404</v>
      </c>
      <c r="D4364">
        <f t="shared" ca="1" si="68"/>
        <v>0.50256111930941505</v>
      </c>
    </row>
    <row r="4365" spans="1:4" x14ac:dyDescent="0.3">
      <c r="A4365" t="s">
        <v>20179</v>
      </c>
      <c r="B4365" t="s">
        <v>10</v>
      </c>
      <c r="C4365">
        <v>0.81054586172103804</v>
      </c>
      <c r="D4365">
        <f t="shared" ca="1" si="68"/>
        <v>0.11780583952845192</v>
      </c>
    </row>
    <row r="4366" spans="1:4" x14ac:dyDescent="0.3">
      <c r="A4366" t="s">
        <v>25857</v>
      </c>
      <c r="B4366" t="s">
        <v>10</v>
      </c>
      <c r="C4366">
        <v>0.80205941200256303</v>
      </c>
      <c r="D4366">
        <f t="shared" ca="1" si="68"/>
        <v>0.72175087365700308</v>
      </c>
    </row>
    <row r="4367" spans="1:4" x14ac:dyDescent="0.3">
      <c r="A4367" t="s">
        <v>13526</v>
      </c>
      <c r="B4367" t="s">
        <v>10</v>
      </c>
      <c r="C4367">
        <v>0.835199475288391</v>
      </c>
      <c r="D4367">
        <f t="shared" ca="1" si="68"/>
        <v>0.30055781086880362</v>
      </c>
    </row>
    <row r="4368" spans="1:4" x14ac:dyDescent="0.3">
      <c r="A4368" t="s">
        <v>20924</v>
      </c>
      <c r="B4368" t="s">
        <v>10</v>
      </c>
      <c r="C4368">
        <v>0.80838394165038996</v>
      </c>
      <c r="D4368">
        <f t="shared" ca="1" si="68"/>
        <v>3.3983039132007176E-2</v>
      </c>
    </row>
    <row r="4369" spans="1:4" x14ac:dyDescent="0.3">
      <c r="A4369" t="s">
        <v>16851</v>
      </c>
      <c r="B4369" t="s">
        <v>10</v>
      </c>
      <c r="C4369">
        <v>0.83891421556472701</v>
      </c>
      <c r="D4369">
        <f t="shared" ca="1" si="68"/>
        <v>0.76511129270030132</v>
      </c>
    </row>
    <row r="4370" spans="1:4" x14ac:dyDescent="0.3">
      <c r="A4370" t="s">
        <v>26770</v>
      </c>
      <c r="B4370" t="s">
        <v>10</v>
      </c>
      <c r="C4370">
        <v>0.82007718086242598</v>
      </c>
      <c r="D4370">
        <f t="shared" ca="1" si="68"/>
        <v>0.97863658463517389</v>
      </c>
    </row>
    <row r="4371" spans="1:4" x14ac:dyDescent="0.3">
      <c r="A4371" t="s">
        <v>19957</v>
      </c>
      <c r="B4371" t="s">
        <v>10</v>
      </c>
      <c r="C4371">
        <v>0.85160368680953902</v>
      </c>
      <c r="D4371">
        <f t="shared" ca="1" si="68"/>
        <v>0.83997069969082527</v>
      </c>
    </row>
    <row r="4372" spans="1:4" x14ac:dyDescent="0.3">
      <c r="A4372" t="s">
        <v>14432</v>
      </c>
      <c r="B4372" t="s">
        <v>10</v>
      </c>
      <c r="C4372">
        <v>0.85208040475845304</v>
      </c>
      <c r="D4372">
        <f t="shared" ca="1" si="68"/>
        <v>0.47014475385159427</v>
      </c>
    </row>
    <row r="4373" spans="1:4" x14ac:dyDescent="0.3">
      <c r="A4373" t="s">
        <v>3169</v>
      </c>
      <c r="B4373" t="s">
        <v>4</v>
      </c>
      <c r="C4373">
        <v>0.82323974370956399</v>
      </c>
      <c r="D4373">
        <f t="shared" ca="1" si="68"/>
        <v>0.75614651159871782</v>
      </c>
    </row>
    <row r="4374" spans="1:4" x14ac:dyDescent="0.3">
      <c r="A4374" t="s">
        <v>4177</v>
      </c>
      <c r="B4374" t="s">
        <v>4</v>
      </c>
      <c r="C4374">
        <v>0.90211302042007402</v>
      </c>
      <c r="D4374">
        <f t="shared" ca="1" si="68"/>
        <v>0.1857622502205819</v>
      </c>
    </row>
    <row r="4375" spans="1:4" x14ac:dyDescent="0.3">
      <c r="A4375" t="s">
        <v>13365</v>
      </c>
      <c r="B4375" t="s">
        <v>10</v>
      </c>
      <c r="C4375">
        <v>0.86118215322494496</v>
      </c>
      <c r="D4375">
        <f t="shared" ca="1" si="68"/>
        <v>0.50283939451362758</v>
      </c>
    </row>
    <row r="4376" spans="1:4" x14ac:dyDescent="0.3">
      <c r="A4376" t="s">
        <v>28491</v>
      </c>
      <c r="B4376" t="s">
        <v>10</v>
      </c>
      <c r="C4376">
        <v>0.82296085357666005</v>
      </c>
      <c r="D4376">
        <f t="shared" ca="1" si="68"/>
        <v>0.68303187597201354</v>
      </c>
    </row>
    <row r="4377" spans="1:4" x14ac:dyDescent="0.3">
      <c r="A4377" t="s">
        <v>28058</v>
      </c>
      <c r="B4377" t="s">
        <v>10</v>
      </c>
      <c r="C4377">
        <v>0.80367982387542702</v>
      </c>
      <c r="D4377">
        <f t="shared" ca="1" si="68"/>
        <v>0.25867777586455654</v>
      </c>
    </row>
    <row r="4378" spans="1:4" x14ac:dyDescent="0.3">
      <c r="A4378" t="s">
        <v>19253</v>
      </c>
      <c r="B4378" t="s">
        <v>10</v>
      </c>
      <c r="C4378">
        <v>0.82630842924117998</v>
      </c>
      <c r="D4378">
        <f t="shared" ca="1" si="68"/>
        <v>8.0410800509749247E-3</v>
      </c>
    </row>
    <row r="4379" spans="1:4" x14ac:dyDescent="0.3">
      <c r="A4379" t="s">
        <v>28141</v>
      </c>
      <c r="B4379" t="s">
        <v>10</v>
      </c>
      <c r="C4379">
        <v>0.823569655418396</v>
      </c>
      <c r="D4379">
        <f t="shared" ca="1" si="68"/>
        <v>3.1740895227309385E-2</v>
      </c>
    </row>
    <row r="4380" spans="1:4" x14ac:dyDescent="0.3">
      <c r="A4380" t="s">
        <v>15723</v>
      </c>
      <c r="B4380" t="s">
        <v>10</v>
      </c>
      <c r="C4380">
        <v>0.86709344387054399</v>
      </c>
      <c r="D4380">
        <f t="shared" ca="1" si="68"/>
        <v>0.47076346488523757</v>
      </c>
    </row>
    <row r="4381" spans="1:4" x14ac:dyDescent="0.3">
      <c r="A4381" t="s">
        <v>14799</v>
      </c>
      <c r="B4381" t="s">
        <v>10</v>
      </c>
      <c r="C4381">
        <v>0.87814110517501798</v>
      </c>
      <c r="D4381">
        <f t="shared" ca="1" si="68"/>
        <v>6.2808436703751913E-2</v>
      </c>
    </row>
    <row r="4382" spans="1:4" x14ac:dyDescent="0.3">
      <c r="A4382" t="s">
        <v>27331</v>
      </c>
      <c r="B4382" t="s">
        <v>10</v>
      </c>
      <c r="C4382">
        <v>0.84725505113601596</v>
      </c>
      <c r="D4382">
        <f t="shared" ca="1" si="68"/>
        <v>0.66926551274172874</v>
      </c>
    </row>
    <row r="4383" spans="1:4" x14ac:dyDescent="0.3">
      <c r="A4383" t="s">
        <v>16217</v>
      </c>
      <c r="B4383" t="s">
        <v>10</v>
      </c>
      <c r="C4383">
        <v>0.84439957141876198</v>
      </c>
      <c r="D4383">
        <f t="shared" ca="1" si="68"/>
        <v>0.39334202287269371</v>
      </c>
    </row>
    <row r="4384" spans="1:4" x14ac:dyDescent="0.3">
      <c r="A4384" t="s">
        <v>13393</v>
      </c>
      <c r="B4384" t="s">
        <v>10</v>
      </c>
      <c r="C4384">
        <v>0.84759730100631703</v>
      </c>
      <c r="D4384">
        <f t="shared" ca="1" si="68"/>
        <v>0.64185682675777511</v>
      </c>
    </row>
    <row r="4385" spans="1:4" x14ac:dyDescent="0.3">
      <c r="A4385" t="s">
        <v>8215</v>
      </c>
      <c r="B4385" t="s">
        <v>4</v>
      </c>
      <c r="C4385">
        <v>0.83377152681350697</v>
      </c>
      <c r="D4385">
        <f t="shared" ca="1" si="68"/>
        <v>0.11508347906911653</v>
      </c>
    </row>
    <row r="4386" spans="1:4" x14ac:dyDescent="0.3">
      <c r="A4386" t="s">
        <v>25162</v>
      </c>
      <c r="B4386" t="s">
        <v>10</v>
      </c>
      <c r="C4386">
        <v>0.82786953449249201</v>
      </c>
      <c r="D4386">
        <f t="shared" ca="1" si="68"/>
        <v>0.40665119559090623</v>
      </c>
    </row>
    <row r="4387" spans="1:4" x14ac:dyDescent="0.3">
      <c r="A4387" t="s">
        <v>29012</v>
      </c>
      <c r="B4387" t="s">
        <v>10</v>
      </c>
      <c r="C4387">
        <v>0.81007760763168302</v>
      </c>
      <c r="D4387">
        <f t="shared" ca="1" si="68"/>
        <v>0.69162374098860879</v>
      </c>
    </row>
    <row r="4388" spans="1:4" x14ac:dyDescent="0.3">
      <c r="A4388" t="s">
        <v>14466</v>
      </c>
      <c r="B4388" t="s">
        <v>10</v>
      </c>
      <c r="C4388">
        <v>0.874797463417053</v>
      </c>
      <c r="D4388">
        <f t="shared" ca="1" si="68"/>
        <v>0.8883130087264679</v>
      </c>
    </row>
    <row r="4389" spans="1:4" x14ac:dyDescent="0.3">
      <c r="A4389" t="s">
        <v>592</v>
      </c>
      <c r="B4389" t="s">
        <v>4</v>
      </c>
      <c r="C4389">
        <v>0.83161938190460205</v>
      </c>
      <c r="D4389">
        <f t="shared" ca="1" si="68"/>
        <v>0.19329360031479159</v>
      </c>
    </row>
    <row r="4390" spans="1:4" x14ac:dyDescent="0.3">
      <c r="A4390" t="s">
        <v>14253</v>
      </c>
      <c r="B4390" t="s">
        <v>10</v>
      </c>
      <c r="C4390">
        <v>0.84181588888168302</v>
      </c>
      <c r="D4390">
        <f t="shared" ca="1" si="68"/>
        <v>0.71170955251210632</v>
      </c>
    </row>
    <row r="4391" spans="1:4" x14ac:dyDescent="0.3">
      <c r="A4391" t="s">
        <v>4580</v>
      </c>
      <c r="B4391" t="s">
        <v>4</v>
      </c>
      <c r="C4391">
        <v>0.93963146209716797</v>
      </c>
      <c r="D4391">
        <f t="shared" ca="1" si="68"/>
        <v>0.98062560849079994</v>
      </c>
    </row>
    <row r="4392" spans="1:4" x14ac:dyDescent="0.3">
      <c r="A4392" t="s">
        <v>7745</v>
      </c>
      <c r="B4392" t="s">
        <v>4</v>
      </c>
      <c r="C4392">
        <v>0.93798130750656095</v>
      </c>
      <c r="D4392">
        <f t="shared" ca="1" si="68"/>
        <v>0.86937118121486168</v>
      </c>
    </row>
    <row r="4393" spans="1:4" x14ac:dyDescent="0.3">
      <c r="A4393" t="s">
        <v>24831</v>
      </c>
      <c r="B4393" t="s">
        <v>10</v>
      </c>
      <c r="C4393">
        <v>0.80529534816741899</v>
      </c>
      <c r="D4393">
        <f t="shared" ca="1" si="68"/>
        <v>0.2185112764837821</v>
      </c>
    </row>
    <row r="4394" spans="1:4" x14ac:dyDescent="0.3">
      <c r="A4394" t="s">
        <v>15372</v>
      </c>
      <c r="B4394" t="s">
        <v>10</v>
      </c>
      <c r="C4394">
        <v>0.84326070547103804</v>
      </c>
      <c r="D4394">
        <f t="shared" ca="1" si="68"/>
        <v>0.39236238815901914</v>
      </c>
    </row>
    <row r="4395" spans="1:4" x14ac:dyDescent="0.3">
      <c r="A4395" t="s">
        <v>9003</v>
      </c>
      <c r="B4395" t="s">
        <v>4</v>
      </c>
      <c r="C4395">
        <v>0.88724231719970703</v>
      </c>
      <c r="D4395">
        <f t="shared" ca="1" si="68"/>
        <v>0.85900312230140152</v>
      </c>
    </row>
    <row r="4396" spans="1:4" x14ac:dyDescent="0.3">
      <c r="A4396" t="s">
        <v>22617</v>
      </c>
      <c r="B4396" t="s">
        <v>10</v>
      </c>
      <c r="C4396">
        <v>0.87668347358703602</v>
      </c>
      <c r="D4396">
        <f t="shared" ca="1" si="68"/>
        <v>0.97234302216403046</v>
      </c>
    </row>
    <row r="4397" spans="1:4" x14ac:dyDescent="0.3">
      <c r="A4397" t="s">
        <v>6920</v>
      </c>
      <c r="B4397" t="s">
        <v>4</v>
      </c>
      <c r="C4397">
        <v>0.91411334276199296</v>
      </c>
      <c r="D4397">
        <f t="shared" ca="1" si="68"/>
        <v>0.81686545162872382</v>
      </c>
    </row>
    <row r="4398" spans="1:4" x14ac:dyDescent="0.3">
      <c r="A4398" t="s">
        <v>7395</v>
      </c>
      <c r="B4398" t="s">
        <v>4</v>
      </c>
      <c r="C4398">
        <v>0.83281564712524403</v>
      </c>
      <c r="D4398">
        <f t="shared" ca="1" si="68"/>
        <v>0.99384601820556795</v>
      </c>
    </row>
    <row r="4399" spans="1:4" x14ac:dyDescent="0.3">
      <c r="A4399" t="s">
        <v>27925</v>
      </c>
      <c r="B4399" t="s">
        <v>10</v>
      </c>
      <c r="C4399">
        <v>0.80342710018157903</v>
      </c>
      <c r="D4399">
        <f t="shared" ca="1" si="68"/>
        <v>0.83991894559929869</v>
      </c>
    </row>
    <row r="4400" spans="1:4" x14ac:dyDescent="0.3">
      <c r="A4400" t="s">
        <v>2468</v>
      </c>
      <c r="B4400" t="s">
        <v>4</v>
      </c>
      <c r="C4400">
        <v>0.89393699169158902</v>
      </c>
      <c r="D4400">
        <f t="shared" ca="1" si="68"/>
        <v>0.24510365420267444</v>
      </c>
    </row>
    <row r="4401" spans="1:4" x14ac:dyDescent="0.3">
      <c r="A4401" t="s">
        <v>15527</v>
      </c>
      <c r="B4401" t="s">
        <v>10</v>
      </c>
      <c r="C4401">
        <v>0.87737017869949296</v>
      </c>
      <c r="D4401">
        <f t="shared" ca="1" si="68"/>
        <v>0.18341061434758843</v>
      </c>
    </row>
    <row r="4402" spans="1:4" x14ac:dyDescent="0.3">
      <c r="A4402" t="s">
        <v>19333</v>
      </c>
      <c r="B4402" t="s">
        <v>10</v>
      </c>
      <c r="C4402">
        <v>0.83486813306808405</v>
      </c>
      <c r="D4402">
        <f t="shared" ca="1" si="68"/>
        <v>0.32322715248693223</v>
      </c>
    </row>
    <row r="4403" spans="1:4" x14ac:dyDescent="0.3">
      <c r="A4403" t="s">
        <v>7103</v>
      </c>
      <c r="B4403" t="s">
        <v>4</v>
      </c>
      <c r="C4403">
        <v>0.87919032573699896</v>
      </c>
      <c r="D4403">
        <f t="shared" ca="1" si="68"/>
        <v>0.68329955093001382</v>
      </c>
    </row>
    <row r="4404" spans="1:4" x14ac:dyDescent="0.3">
      <c r="A4404" t="s">
        <v>5617</v>
      </c>
      <c r="B4404" t="s">
        <v>4</v>
      </c>
      <c r="C4404">
        <v>0.86309105157852095</v>
      </c>
      <c r="D4404">
        <f t="shared" ca="1" si="68"/>
        <v>0.78348880742365035</v>
      </c>
    </row>
    <row r="4405" spans="1:4" x14ac:dyDescent="0.3">
      <c r="A4405" t="s">
        <v>21828</v>
      </c>
      <c r="B4405" t="s">
        <v>10</v>
      </c>
      <c r="C4405">
        <v>0.83151417970657304</v>
      </c>
      <c r="D4405">
        <f t="shared" ca="1" si="68"/>
        <v>0.98073482889760955</v>
      </c>
    </row>
    <row r="4406" spans="1:4" x14ac:dyDescent="0.3">
      <c r="A4406" t="s">
        <v>27806</v>
      </c>
      <c r="B4406" t="s">
        <v>10</v>
      </c>
      <c r="C4406">
        <v>0.80883419513702304</v>
      </c>
      <c r="D4406">
        <f t="shared" ca="1" si="68"/>
        <v>0.52532799515720929</v>
      </c>
    </row>
    <row r="4407" spans="1:4" x14ac:dyDescent="0.3">
      <c r="A4407" t="s">
        <v>27927</v>
      </c>
      <c r="B4407" t="s">
        <v>10</v>
      </c>
      <c r="C4407">
        <v>0.82948744297027499</v>
      </c>
      <c r="D4407">
        <f t="shared" ca="1" si="68"/>
        <v>0.66504352276697232</v>
      </c>
    </row>
    <row r="4408" spans="1:4" x14ac:dyDescent="0.3">
      <c r="A4408" t="s">
        <v>13793</v>
      </c>
      <c r="B4408" t="s">
        <v>10</v>
      </c>
      <c r="C4408">
        <v>0.85322874784469604</v>
      </c>
      <c r="D4408">
        <f t="shared" ca="1" si="68"/>
        <v>5.8423942486870439E-3</v>
      </c>
    </row>
    <row r="4409" spans="1:4" x14ac:dyDescent="0.3">
      <c r="A4409" t="s">
        <v>14853</v>
      </c>
      <c r="B4409" t="s">
        <v>10</v>
      </c>
      <c r="C4409">
        <v>0.87588971853256203</v>
      </c>
      <c r="D4409">
        <f t="shared" ca="1" si="68"/>
        <v>9.426616145739819E-2</v>
      </c>
    </row>
    <row r="4410" spans="1:4" x14ac:dyDescent="0.3">
      <c r="A4410" t="s">
        <v>22451</v>
      </c>
      <c r="B4410" t="s">
        <v>10</v>
      </c>
      <c r="C4410">
        <v>0.83212268352508501</v>
      </c>
      <c r="D4410">
        <f t="shared" ca="1" si="68"/>
        <v>0.28248857642521175</v>
      </c>
    </row>
    <row r="4411" spans="1:4" x14ac:dyDescent="0.3">
      <c r="A4411" t="s">
        <v>24216</v>
      </c>
      <c r="B4411" t="s">
        <v>10</v>
      </c>
      <c r="C4411">
        <v>0.90841585397720304</v>
      </c>
      <c r="D4411">
        <f t="shared" ca="1" si="68"/>
        <v>0.68064779350238735</v>
      </c>
    </row>
    <row r="4412" spans="1:4" x14ac:dyDescent="0.3">
      <c r="A4412" t="s">
        <v>17505</v>
      </c>
      <c r="B4412" t="s">
        <v>10</v>
      </c>
      <c r="C4412">
        <v>0.85513406991958596</v>
      </c>
      <c r="D4412">
        <f t="shared" ca="1" si="68"/>
        <v>0.58916929986826738</v>
      </c>
    </row>
    <row r="4413" spans="1:4" x14ac:dyDescent="0.3">
      <c r="A4413" t="s">
        <v>16060</v>
      </c>
      <c r="B4413" t="s">
        <v>10</v>
      </c>
      <c r="C4413">
        <v>0.82041090726852395</v>
      </c>
      <c r="D4413">
        <f t="shared" ca="1" si="68"/>
        <v>0.34247129380875196</v>
      </c>
    </row>
    <row r="4414" spans="1:4" x14ac:dyDescent="0.3">
      <c r="A4414" t="s">
        <v>17592</v>
      </c>
      <c r="B4414" t="s">
        <v>10</v>
      </c>
      <c r="C4414">
        <v>0.85953801870346003</v>
      </c>
      <c r="D4414">
        <f t="shared" ca="1" si="68"/>
        <v>0.23942499769086933</v>
      </c>
    </row>
    <row r="4415" spans="1:4" x14ac:dyDescent="0.3">
      <c r="A4415" t="s">
        <v>15631</v>
      </c>
      <c r="B4415" t="s">
        <v>10</v>
      </c>
      <c r="C4415">
        <v>0.85322076082229603</v>
      </c>
      <c r="D4415">
        <f t="shared" ca="1" si="68"/>
        <v>0.12419152249050214</v>
      </c>
    </row>
    <row r="4416" spans="1:4" x14ac:dyDescent="0.3">
      <c r="A4416" t="s">
        <v>6883</v>
      </c>
      <c r="B4416" t="s">
        <v>4</v>
      </c>
      <c r="C4416">
        <v>0.88253051042556696</v>
      </c>
      <c r="D4416">
        <f t="shared" ca="1" si="68"/>
        <v>0.21704442936415203</v>
      </c>
    </row>
    <row r="4417" spans="1:4" x14ac:dyDescent="0.3">
      <c r="A4417" t="s">
        <v>634</v>
      </c>
      <c r="B4417" t="s">
        <v>4</v>
      </c>
      <c r="C4417">
        <v>0.80670785903930597</v>
      </c>
      <c r="D4417">
        <f t="shared" ca="1" si="68"/>
        <v>0.19104525972399344</v>
      </c>
    </row>
    <row r="4418" spans="1:4" x14ac:dyDescent="0.3">
      <c r="A4418" t="s">
        <v>20536</v>
      </c>
      <c r="B4418" t="s">
        <v>10</v>
      </c>
      <c r="C4418">
        <v>0.83377474546432495</v>
      </c>
      <c r="D4418">
        <f t="shared" ref="D4418:D4481" ca="1" si="69">RAND()</f>
        <v>0.1536294799764073</v>
      </c>
    </row>
    <row r="4419" spans="1:4" x14ac:dyDescent="0.3">
      <c r="A4419" t="s">
        <v>22023</v>
      </c>
      <c r="B4419" t="s">
        <v>10</v>
      </c>
      <c r="C4419">
        <v>0.83166682720184304</v>
      </c>
      <c r="D4419">
        <f t="shared" ca="1" si="69"/>
        <v>0.15902179636288005</v>
      </c>
    </row>
    <row r="4420" spans="1:4" x14ac:dyDescent="0.3">
      <c r="A4420" t="s">
        <v>14530</v>
      </c>
      <c r="B4420" t="s">
        <v>10</v>
      </c>
      <c r="C4420">
        <v>0.86805063486099199</v>
      </c>
      <c r="D4420">
        <f t="shared" ca="1" si="69"/>
        <v>0.72818806466449826</v>
      </c>
    </row>
    <row r="4421" spans="1:4" x14ac:dyDescent="0.3">
      <c r="A4421" t="s">
        <v>6795</v>
      </c>
      <c r="B4421" t="s">
        <v>4</v>
      </c>
      <c r="C4421">
        <v>0.95240122079849199</v>
      </c>
      <c r="D4421">
        <f t="shared" ca="1" si="69"/>
        <v>0.22009883954637188</v>
      </c>
    </row>
    <row r="4422" spans="1:4" x14ac:dyDescent="0.3">
      <c r="A4422" t="s">
        <v>26246</v>
      </c>
      <c r="B4422" t="s">
        <v>10</v>
      </c>
      <c r="C4422">
        <v>0.80650633573532104</v>
      </c>
      <c r="D4422">
        <f t="shared" ca="1" si="69"/>
        <v>0.9587738633999936</v>
      </c>
    </row>
    <row r="4423" spans="1:4" x14ac:dyDescent="0.3">
      <c r="A4423" t="s">
        <v>18954</v>
      </c>
      <c r="B4423" t="s">
        <v>10</v>
      </c>
      <c r="C4423">
        <v>0.81712734699249201</v>
      </c>
      <c r="D4423">
        <f t="shared" ca="1" si="69"/>
        <v>0.65974043293770313</v>
      </c>
    </row>
    <row r="4424" spans="1:4" x14ac:dyDescent="0.3">
      <c r="A4424" t="s">
        <v>6691</v>
      </c>
      <c r="B4424" t="s">
        <v>4</v>
      </c>
      <c r="C4424">
        <v>0.83831256628036499</v>
      </c>
      <c r="D4424">
        <f t="shared" ca="1" si="69"/>
        <v>0.94444829743442849</v>
      </c>
    </row>
    <row r="4425" spans="1:4" x14ac:dyDescent="0.3">
      <c r="A4425" t="s">
        <v>17087</v>
      </c>
      <c r="B4425" t="s">
        <v>10</v>
      </c>
      <c r="C4425">
        <v>0.82779991626739502</v>
      </c>
      <c r="D4425">
        <f t="shared" ca="1" si="69"/>
        <v>0.50399788420984659</v>
      </c>
    </row>
    <row r="4426" spans="1:4" x14ac:dyDescent="0.3">
      <c r="A4426" t="s">
        <v>1542</v>
      </c>
      <c r="B4426" t="s">
        <v>4</v>
      </c>
      <c r="C4426">
        <v>0.83780580759048395</v>
      </c>
      <c r="D4426">
        <f t="shared" ca="1" si="69"/>
        <v>0.6806365592829533</v>
      </c>
    </row>
    <row r="4427" spans="1:4" x14ac:dyDescent="0.3">
      <c r="A4427" t="s">
        <v>18897</v>
      </c>
      <c r="B4427" t="s">
        <v>10</v>
      </c>
      <c r="C4427">
        <v>0.85048037767410201</v>
      </c>
      <c r="D4427">
        <f t="shared" ca="1" si="69"/>
        <v>0.56515653576918601</v>
      </c>
    </row>
    <row r="4428" spans="1:4" x14ac:dyDescent="0.3">
      <c r="A4428" t="s">
        <v>17798</v>
      </c>
      <c r="B4428" t="s">
        <v>10</v>
      </c>
      <c r="C4428">
        <v>0.85983270406723</v>
      </c>
      <c r="D4428">
        <f t="shared" ca="1" si="69"/>
        <v>0.75703816320451622</v>
      </c>
    </row>
    <row r="4429" spans="1:4" x14ac:dyDescent="0.3">
      <c r="A4429" t="s">
        <v>19370</v>
      </c>
      <c r="B4429" t="s">
        <v>10</v>
      </c>
      <c r="C4429">
        <v>0.83997511863708496</v>
      </c>
      <c r="D4429">
        <f t="shared" ca="1" si="69"/>
        <v>0.60008695766437858</v>
      </c>
    </row>
    <row r="4430" spans="1:4" x14ac:dyDescent="0.3">
      <c r="A4430" t="s">
        <v>2248</v>
      </c>
      <c r="B4430" t="s">
        <v>4</v>
      </c>
      <c r="C4430">
        <v>0.87501126527786199</v>
      </c>
      <c r="D4430">
        <f t="shared" ca="1" si="69"/>
        <v>0.65081224872488874</v>
      </c>
    </row>
    <row r="4431" spans="1:4" x14ac:dyDescent="0.3">
      <c r="A4431" t="s">
        <v>12586</v>
      </c>
      <c r="B4431" t="s">
        <v>10</v>
      </c>
      <c r="C4431">
        <v>0.823064625263214</v>
      </c>
      <c r="D4431">
        <f t="shared" ca="1" si="69"/>
        <v>0.46233513432287054</v>
      </c>
    </row>
    <row r="4432" spans="1:4" x14ac:dyDescent="0.3">
      <c r="A4432" t="s">
        <v>4235</v>
      </c>
      <c r="B4432" t="s">
        <v>4</v>
      </c>
      <c r="C4432">
        <v>0.914481461048126</v>
      </c>
      <c r="D4432">
        <f t="shared" ca="1" si="69"/>
        <v>0.90521655269414258</v>
      </c>
    </row>
    <row r="4433" spans="1:4" x14ac:dyDescent="0.3">
      <c r="A4433" t="s">
        <v>22238</v>
      </c>
      <c r="B4433" t="s">
        <v>10</v>
      </c>
      <c r="C4433">
        <v>0.82900375127792303</v>
      </c>
      <c r="D4433">
        <f t="shared" ca="1" si="69"/>
        <v>0.40961035706768822</v>
      </c>
    </row>
    <row r="4434" spans="1:4" x14ac:dyDescent="0.3">
      <c r="A4434" t="s">
        <v>7181</v>
      </c>
      <c r="B4434" t="s">
        <v>4</v>
      </c>
      <c r="C4434">
        <v>0.89310669898986805</v>
      </c>
      <c r="D4434">
        <f t="shared" ca="1" si="69"/>
        <v>0.24600327253548016</v>
      </c>
    </row>
    <row r="4435" spans="1:4" x14ac:dyDescent="0.3">
      <c r="A4435" t="s">
        <v>15847</v>
      </c>
      <c r="B4435" t="s">
        <v>10</v>
      </c>
      <c r="C4435">
        <v>0.90125012397766102</v>
      </c>
      <c r="D4435">
        <f t="shared" ca="1" si="69"/>
        <v>0.11992098538418206</v>
      </c>
    </row>
    <row r="4436" spans="1:4" x14ac:dyDescent="0.3">
      <c r="A4436" t="s">
        <v>14833</v>
      </c>
      <c r="B4436" t="s">
        <v>10</v>
      </c>
      <c r="C4436">
        <v>0.85973727703094405</v>
      </c>
      <c r="D4436">
        <f t="shared" ca="1" si="69"/>
        <v>0.20567289513138287</v>
      </c>
    </row>
    <row r="4437" spans="1:4" x14ac:dyDescent="0.3">
      <c r="A4437" t="s">
        <v>7008</v>
      </c>
      <c r="B4437" t="s">
        <v>4</v>
      </c>
      <c r="C4437">
        <v>0.85395228862762396</v>
      </c>
      <c r="D4437">
        <f t="shared" ca="1" si="69"/>
        <v>0.21410658619158718</v>
      </c>
    </row>
    <row r="4438" spans="1:4" x14ac:dyDescent="0.3">
      <c r="A4438" t="s">
        <v>17813</v>
      </c>
      <c r="B4438" t="s">
        <v>10</v>
      </c>
      <c r="C4438">
        <v>0.86540055274963301</v>
      </c>
      <c r="D4438">
        <f t="shared" ca="1" si="69"/>
        <v>0.34348714461541519</v>
      </c>
    </row>
    <row r="4439" spans="1:4" x14ac:dyDescent="0.3">
      <c r="A4439" t="s">
        <v>3182</v>
      </c>
      <c r="B4439" t="s">
        <v>4</v>
      </c>
      <c r="C4439">
        <v>0.82414746284484797</v>
      </c>
      <c r="D4439">
        <f t="shared" ca="1" si="69"/>
        <v>0.82804551743869759</v>
      </c>
    </row>
    <row r="4440" spans="1:4" x14ac:dyDescent="0.3">
      <c r="A4440" t="s">
        <v>14221</v>
      </c>
      <c r="B4440" t="s">
        <v>10</v>
      </c>
      <c r="C4440">
        <v>0.86747401952743497</v>
      </c>
      <c r="D4440">
        <f t="shared" ca="1" si="69"/>
        <v>0.51920653084344304</v>
      </c>
    </row>
    <row r="4441" spans="1:4" x14ac:dyDescent="0.3">
      <c r="A4441" t="s">
        <v>21268</v>
      </c>
      <c r="B4441" t="s">
        <v>10</v>
      </c>
      <c r="C4441">
        <v>0.83544468879699696</v>
      </c>
      <c r="D4441">
        <f t="shared" ca="1" si="69"/>
        <v>0.44124234013121022</v>
      </c>
    </row>
    <row r="4442" spans="1:4" x14ac:dyDescent="0.3">
      <c r="A4442" t="s">
        <v>17591</v>
      </c>
      <c r="B4442" t="s">
        <v>10</v>
      </c>
      <c r="C4442">
        <v>0.84279197454452504</v>
      </c>
      <c r="D4442">
        <f t="shared" ca="1" si="69"/>
        <v>0.38532511369380107</v>
      </c>
    </row>
    <row r="4443" spans="1:4" x14ac:dyDescent="0.3">
      <c r="A4443" t="s">
        <v>8123</v>
      </c>
      <c r="B4443" t="s">
        <v>4</v>
      </c>
      <c r="C4443">
        <v>0.88416999578475897</v>
      </c>
      <c r="D4443">
        <f t="shared" ca="1" si="69"/>
        <v>0.14355343423394151</v>
      </c>
    </row>
    <row r="4444" spans="1:4" x14ac:dyDescent="0.3">
      <c r="A4444" t="s">
        <v>6733</v>
      </c>
      <c r="B4444" t="s">
        <v>4</v>
      </c>
      <c r="C4444">
        <v>0.90898019075393599</v>
      </c>
      <c r="D4444">
        <f t="shared" ca="1" si="69"/>
        <v>0.28521398885452809</v>
      </c>
    </row>
    <row r="4445" spans="1:4" x14ac:dyDescent="0.3">
      <c r="A4445" t="s">
        <v>21727</v>
      </c>
      <c r="B4445" t="s">
        <v>10</v>
      </c>
      <c r="C4445">
        <v>0.82197582721710205</v>
      </c>
      <c r="D4445">
        <f t="shared" ca="1" si="69"/>
        <v>0.52542156545904739</v>
      </c>
    </row>
    <row r="4446" spans="1:4" x14ac:dyDescent="0.3">
      <c r="A4446" t="s">
        <v>26633</v>
      </c>
      <c r="B4446" t="s">
        <v>10</v>
      </c>
      <c r="C4446">
        <v>0.82650381326675404</v>
      </c>
      <c r="D4446">
        <f t="shared" ca="1" si="69"/>
        <v>0.21240709922488321</v>
      </c>
    </row>
    <row r="4447" spans="1:4" x14ac:dyDescent="0.3">
      <c r="A4447" t="s">
        <v>15180</v>
      </c>
      <c r="B4447" t="s">
        <v>10</v>
      </c>
      <c r="C4447">
        <v>0.847697854042053</v>
      </c>
      <c r="D4447">
        <f t="shared" ca="1" si="69"/>
        <v>0.40450084964868827</v>
      </c>
    </row>
    <row r="4448" spans="1:4" x14ac:dyDescent="0.3">
      <c r="A4448" t="s">
        <v>17362</v>
      </c>
      <c r="B4448" t="s">
        <v>10</v>
      </c>
      <c r="C4448">
        <v>0.86056554317474299</v>
      </c>
      <c r="D4448">
        <f t="shared" ca="1" si="69"/>
        <v>0.46119368562998064</v>
      </c>
    </row>
    <row r="4449" spans="1:4" x14ac:dyDescent="0.3">
      <c r="A4449" t="s">
        <v>18787</v>
      </c>
      <c r="B4449" t="s">
        <v>10</v>
      </c>
      <c r="C4449">
        <v>0.86736297607421797</v>
      </c>
      <c r="D4449">
        <f t="shared" ca="1" si="69"/>
        <v>2.666354669692339E-2</v>
      </c>
    </row>
    <row r="4450" spans="1:4" x14ac:dyDescent="0.3">
      <c r="A4450" t="s">
        <v>14677</v>
      </c>
      <c r="B4450" t="s">
        <v>10</v>
      </c>
      <c r="C4450">
        <v>0.86345005035400302</v>
      </c>
      <c r="D4450">
        <f t="shared" ca="1" si="69"/>
        <v>0.99016569556904777</v>
      </c>
    </row>
    <row r="4451" spans="1:4" x14ac:dyDescent="0.3">
      <c r="A4451" t="s">
        <v>5320</v>
      </c>
      <c r="B4451" t="s">
        <v>4</v>
      </c>
      <c r="C4451">
        <v>0.80410891771316495</v>
      </c>
      <c r="D4451">
        <f t="shared" ca="1" si="69"/>
        <v>0.33598789237012749</v>
      </c>
    </row>
    <row r="4452" spans="1:4" x14ac:dyDescent="0.3">
      <c r="A4452" t="s">
        <v>18478</v>
      </c>
      <c r="B4452" t="s">
        <v>10</v>
      </c>
      <c r="C4452">
        <v>0.86488288640975897</v>
      </c>
      <c r="D4452">
        <f t="shared" ca="1" si="69"/>
        <v>0.87495830711909583</v>
      </c>
    </row>
    <row r="4453" spans="1:4" x14ac:dyDescent="0.3">
      <c r="A4453" t="s">
        <v>17166</v>
      </c>
      <c r="B4453" t="s">
        <v>10</v>
      </c>
      <c r="C4453">
        <v>0.85567277669906605</v>
      </c>
      <c r="D4453">
        <f t="shared" ca="1" si="69"/>
        <v>0.71876614583174758</v>
      </c>
    </row>
    <row r="4454" spans="1:4" x14ac:dyDescent="0.3">
      <c r="A4454" t="s">
        <v>28301</v>
      </c>
      <c r="B4454" t="s">
        <v>10</v>
      </c>
      <c r="C4454">
        <v>0.81576603651046697</v>
      </c>
      <c r="D4454">
        <f t="shared" ca="1" si="69"/>
        <v>0.53940480192162688</v>
      </c>
    </row>
    <row r="4455" spans="1:4" x14ac:dyDescent="0.3">
      <c r="A4455" t="s">
        <v>28940</v>
      </c>
      <c r="B4455" t="s">
        <v>10</v>
      </c>
      <c r="C4455">
        <v>0.84379285573959295</v>
      </c>
      <c r="D4455">
        <f t="shared" ca="1" si="69"/>
        <v>0.44703030501206509</v>
      </c>
    </row>
    <row r="4456" spans="1:4" x14ac:dyDescent="0.3">
      <c r="A4456" t="s">
        <v>19736</v>
      </c>
      <c r="B4456" t="s">
        <v>10</v>
      </c>
      <c r="C4456">
        <v>0.87013161182403498</v>
      </c>
      <c r="D4456">
        <f t="shared" ca="1" si="69"/>
        <v>0.46581743827883837</v>
      </c>
    </row>
    <row r="4457" spans="1:4" x14ac:dyDescent="0.3">
      <c r="A4457" t="s">
        <v>12468</v>
      </c>
      <c r="B4457" t="s">
        <v>10</v>
      </c>
      <c r="C4457">
        <v>0.85877501964569003</v>
      </c>
      <c r="D4457">
        <f t="shared" ca="1" si="69"/>
        <v>3.0451783114298858E-2</v>
      </c>
    </row>
    <row r="4458" spans="1:4" x14ac:dyDescent="0.3">
      <c r="A4458" t="s">
        <v>6045</v>
      </c>
      <c r="B4458" t="s">
        <v>4</v>
      </c>
      <c r="C4458">
        <v>0.91446810960769598</v>
      </c>
      <c r="D4458">
        <f t="shared" ca="1" si="69"/>
        <v>0.15571622965882448</v>
      </c>
    </row>
    <row r="4459" spans="1:4" x14ac:dyDescent="0.3">
      <c r="A4459" t="s">
        <v>12881</v>
      </c>
      <c r="B4459" t="s">
        <v>10</v>
      </c>
      <c r="C4459">
        <v>0.87505680322647095</v>
      </c>
      <c r="D4459">
        <f t="shared" ca="1" si="69"/>
        <v>0.74950238308390749</v>
      </c>
    </row>
    <row r="4460" spans="1:4" x14ac:dyDescent="0.3">
      <c r="A4460" t="s">
        <v>9611</v>
      </c>
      <c r="B4460" t="s">
        <v>4</v>
      </c>
      <c r="C4460">
        <v>0.91356569528579701</v>
      </c>
      <c r="D4460">
        <f t="shared" ca="1" si="69"/>
        <v>0.81770679861087825</v>
      </c>
    </row>
    <row r="4461" spans="1:4" x14ac:dyDescent="0.3">
      <c r="A4461" t="s">
        <v>5928</v>
      </c>
      <c r="B4461" t="s">
        <v>4</v>
      </c>
      <c r="C4461">
        <v>0.83765125274658203</v>
      </c>
      <c r="D4461">
        <f t="shared" ca="1" si="69"/>
        <v>0.42795431882695167</v>
      </c>
    </row>
    <row r="4462" spans="1:4" x14ac:dyDescent="0.3">
      <c r="A4462" t="s">
        <v>7528</v>
      </c>
      <c r="B4462" t="s">
        <v>4</v>
      </c>
      <c r="C4462">
        <v>0.90114033222198398</v>
      </c>
      <c r="D4462">
        <f t="shared" ca="1" si="69"/>
        <v>0.8003999609998399</v>
      </c>
    </row>
    <row r="4463" spans="1:4" x14ac:dyDescent="0.3">
      <c r="A4463" t="s">
        <v>17197</v>
      </c>
      <c r="B4463" t="s">
        <v>10</v>
      </c>
      <c r="C4463">
        <v>0.85028672218322698</v>
      </c>
      <c r="D4463">
        <f t="shared" ca="1" si="69"/>
        <v>0.11415156472767651</v>
      </c>
    </row>
    <row r="4464" spans="1:4" x14ac:dyDescent="0.3">
      <c r="A4464" t="s">
        <v>20419</v>
      </c>
      <c r="B4464" t="s">
        <v>10</v>
      </c>
      <c r="C4464">
        <v>0.80905348062515203</v>
      </c>
      <c r="D4464">
        <f t="shared" ca="1" si="69"/>
        <v>0.13532637896954036</v>
      </c>
    </row>
    <row r="4465" spans="1:4" x14ac:dyDescent="0.3">
      <c r="A4465" t="s">
        <v>8133</v>
      </c>
      <c r="B4465" t="s">
        <v>4</v>
      </c>
      <c r="C4465">
        <v>0.93518674373626698</v>
      </c>
      <c r="D4465">
        <f t="shared" ca="1" si="69"/>
        <v>0.9830283672426442</v>
      </c>
    </row>
    <row r="4466" spans="1:4" x14ac:dyDescent="0.3">
      <c r="A4466" t="s">
        <v>6212</v>
      </c>
      <c r="B4466" t="s">
        <v>4</v>
      </c>
      <c r="C4466">
        <v>0.93466240167617798</v>
      </c>
      <c r="D4466">
        <f t="shared" ca="1" si="69"/>
        <v>0.57653406108912297</v>
      </c>
    </row>
    <row r="4467" spans="1:4" x14ac:dyDescent="0.3">
      <c r="A4467" t="s">
        <v>26027</v>
      </c>
      <c r="B4467" t="s">
        <v>10</v>
      </c>
      <c r="C4467">
        <v>0.81959301233291604</v>
      </c>
      <c r="D4467">
        <f t="shared" ca="1" si="69"/>
        <v>0.94868108075725188</v>
      </c>
    </row>
    <row r="4468" spans="1:4" x14ac:dyDescent="0.3">
      <c r="A4468" t="s">
        <v>16253</v>
      </c>
      <c r="B4468" t="s">
        <v>10</v>
      </c>
      <c r="C4468">
        <v>0.87506514787673895</v>
      </c>
      <c r="D4468">
        <f t="shared" ca="1" si="69"/>
        <v>0.60812238165519228</v>
      </c>
    </row>
    <row r="4469" spans="1:4" x14ac:dyDescent="0.3">
      <c r="A4469" t="s">
        <v>13303</v>
      </c>
      <c r="B4469" t="s">
        <v>10</v>
      </c>
      <c r="C4469">
        <v>0.86623001098632801</v>
      </c>
      <c r="D4469">
        <f t="shared" ca="1" si="69"/>
        <v>6.1765761912781159E-2</v>
      </c>
    </row>
    <row r="4470" spans="1:4" x14ac:dyDescent="0.3">
      <c r="A4470" t="s">
        <v>18387</v>
      </c>
      <c r="B4470" t="s">
        <v>10</v>
      </c>
      <c r="C4470">
        <v>0.80271834135055498</v>
      </c>
      <c r="D4470">
        <f t="shared" ca="1" si="69"/>
        <v>0.13670493180951904</v>
      </c>
    </row>
    <row r="4471" spans="1:4" x14ac:dyDescent="0.3">
      <c r="A4471" t="s">
        <v>1186</v>
      </c>
      <c r="B4471" t="s">
        <v>4</v>
      </c>
      <c r="C4471">
        <v>0.83377856016159002</v>
      </c>
      <c r="D4471">
        <f t="shared" ca="1" si="69"/>
        <v>0.59529637406650804</v>
      </c>
    </row>
    <row r="4472" spans="1:4" x14ac:dyDescent="0.3">
      <c r="A4472" t="s">
        <v>17715</v>
      </c>
      <c r="B4472" t="s">
        <v>10</v>
      </c>
      <c r="C4472">
        <v>0.85390639305114702</v>
      </c>
      <c r="D4472">
        <f t="shared" ca="1" si="69"/>
        <v>0.22676856186341909</v>
      </c>
    </row>
    <row r="4473" spans="1:4" x14ac:dyDescent="0.3">
      <c r="A4473" t="s">
        <v>7347</v>
      </c>
      <c r="B4473" t="s">
        <v>4</v>
      </c>
      <c r="C4473">
        <v>0.85616081953048695</v>
      </c>
      <c r="D4473">
        <f t="shared" ca="1" si="69"/>
        <v>0.83243803110659131</v>
      </c>
    </row>
    <row r="4474" spans="1:4" x14ac:dyDescent="0.3">
      <c r="A4474" t="s">
        <v>20566</v>
      </c>
      <c r="B4474" t="s">
        <v>10</v>
      </c>
      <c r="C4474">
        <v>0.80959725379943803</v>
      </c>
      <c r="D4474">
        <f t="shared" ca="1" si="69"/>
        <v>6.5680022069363742E-2</v>
      </c>
    </row>
    <row r="4475" spans="1:4" x14ac:dyDescent="0.3">
      <c r="A4475" t="s">
        <v>7820</v>
      </c>
      <c r="B4475" t="s">
        <v>4</v>
      </c>
      <c r="C4475">
        <v>0.86792582273483199</v>
      </c>
      <c r="D4475">
        <f t="shared" ca="1" si="69"/>
        <v>0.57877055249228571</v>
      </c>
    </row>
    <row r="4476" spans="1:4" x14ac:dyDescent="0.3">
      <c r="A4476" t="s">
        <v>22566</v>
      </c>
      <c r="B4476" t="s">
        <v>10</v>
      </c>
      <c r="C4476">
        <v>0.82553178071975697</v>
      </c>
      <c r="D4476">
        <f t="shared" ca="1" si="69"/>
        <v>0.15965614084226465</v>
      </c>
    </row>
    <row r="4477" spans="1:4" x14ac:dyDescent="0.3">
      <c r="A4477" t="s">
        <v>11869</v>
      </c>
      <c r="B4477" t="s">
        <v>4</v>
      </c>
      <c r="C4477">
        <v>0.81240957975387496</v>
      </c>
      <c r="D4477">
        <f t="shared" ca="1" si="69"/>
        <v>0.58325628065275481</v>
      </c>
    </row>
    <row r="4478" spans="1:4" x14ac:dyDescent="0.3">
      <c r="A4478" t="s">
        <v>25962</v>
      </c>
      <c r="B4478" t="s">
        <v>10</v>
      </c>
      <c r="C4478">
        <v>0.82936292886733998</v>
      </c>
      <c r="D4478">
        <f t="shared" ca="1" si="69"/>
        <v>0.31167386547022269</v>
      </c>
    </row>
    <row r="4479" spans="1:4" x14ac:dyDescent="0.3">
      <c r="A4479" t="s">
        <v>28367</v>
      </c>
      <c r="B4479" t="s">
        <v>10</v>
      </c>
      <c r="C4479">
        <v>0.83300733566284102</v>
      </c>
      <c r="D4479">
        <f t="shared" ca="1" si="69"/>
        <v>0.54798466959720382</v>
      </c>
    </row>
    <row r="4480" spans="1:4" x14ac:dyDescent="0.3">
      <c r="A4480" t="s">
        <v>3840</v>
      </c>
      <c r="B4480" t="s">
        <v>4</v>
      </c>
      <c r="C4480">
        <v>0.83940190076828003</v>
      </c>
      <c r="D4480">
        <f t="shared" ca="1" si="69"/>
        <v>0.9840197798573469</v>
      </c>
    </row>
    <row r="4481" spans="1:4" x14ac:dyDescent="0.3">
      <c r="A4481" t="s">
        <v>8189</v>
      </c>
      <c r="B4481" t="s">
        <v>4</v>
      </c>
      <c r="C4481">
        <v>0.80880087614059404</v>
      </c>
      <c r="D4481">
        <f t="shared" ca="1" si="69"/>
        <v>0.88154202029527562</v>
      </c>
    </row>
    <row r="4482" spans="1:4" x14ac:dyDescent="0.3">
      <c r="A4482" t="s">
        <v>14281</v>
      </c>
      <c r="B4482" t="s">
        <v>10</v>
      </c>
      <c r="C4482">
        <v>0.90225309133529596</v>
      </c>
      <c r="D4482">
        <f t="shared" ref="D4482:D4545" ca="1" si="70">RAND()</f>
        <v>0.92758815899947256</v>
      </c>
    </row>
    <row r="4483" spans="1:4" x14ac:dyDescent="0.3">
      <c r="A4483" t="s">
        <v>6143</v>
      </c>
      <c r="B4483" t="s">
        <v>4</v>
      </c>
      <c r="C4483">
        <v>0.80833560228347701</v>
      </c>
      <c r="D4483">
        <f t="shared" ca="1" si="70"/>
        <v>7.6934946269867188E-2</v>
      </c>
    </row>
    <row r="4484" spans="1:4" x14ac:dyDescent="0.3">
      <c r="A4484" t="s">
        <v>1560</v>
      </c>
      <c r="B4484" t="s">
        <v>4</v>
      </c>
      <c r="C4484">
        <v>0.85905677080154397</v>
      </c>
      <c r="D4484">
        <f t="shared" ca="1" si="70"/>
        <v>0.82078508240953774</v>
      </c>
    </row>
    <row r="4485" spans="1:4" x14ac:dyDescent="0.3">
      <c r="A4485" t="s">
        <v>5590</v>
      </c>
      <c r="B4485" t="s">
        <v>4</v>
      </c>
      <c r="C4485">
        <v>0.89861512184143</v>
      </c>
      <c r="D4485">
        <f t="shared" ca="1" si="70"/>
        <v>0.62819946797192006</v>
      </c>
    </row>
    <row r="4486" spans="1:4" x14ac:dyDescent="0.3">
      <c r="A4486" t="s">
        <v>15921</v>
      </c>
      <c r="B4486" t="s">
        <v>10</v>
      </c>
      <c r="C4486">
        <v>0.869856297969818</v>
      </c>
      <c r="D4486">
        <f t="shared" ca="1" si="70"/>
        <v>0.18304745023554669</v>
      </c>
    </row>
    <row r="4487" spans="1:4" x14ac:dyDescent="0.3">
      <c r="A4487" t="s">
        <v>13762</v>
      </c>
      <c r="B4487" t="s">
        <v>10</v>
      </c>
      <c r="C4487">
        <v>0.87686777114868097</v>
      </c>
      <c r="D4487">
        <f t="shared" ca="1" si="70"/>
        <v>0.28737831310634021</v>
      </c>
    </row>
    <row r="4488" spans="1:4" x14ac:dyDescent="0.3">
      <c r="A4488" t="s">
        <v>19893</v>
      </c>
      <c r="B4488" t="s">
        <v>10</v>
      </c>
      <c r="C4488">
        <v>0.91273564100265503</v>
      </c>
      <c r="D4488">
        <f t="shared" ca="1" si="70"/>
        <v>0.5709982432101075</v>
      </c>
    </row>
    <row r="4489" spans="1:4" x14ac:dyDescent="0.3">
      <c r="A4489" t="s">
        <v>22069</v>
      </c>
      <c r="B4489" t="s">
        <v>10</v>
      </c>
      <c r="C4489">
        <v>0.82792395353317205</v>
      </c>
      <c r="D4489">
        <f t="shared" ca="1" si="70"/>
        <v>0.14922478535118144</v>
      </c>
    </row>
    <row r="4490" spans="1:4" x14ac:dyDescent="0.3">
      <c r="A4490" t="s">
        <v>12785</v>
      </c>
      <c r="B4490" t="s">
        <v>10</v>
      </c>
      <c r="C4490">
        <v>0.89062809944152799</v>
      </c>
      <c r="D4490">
        <f t="shared" ca="1" si="70"/>
        <v>0.43789832091327729</v>
      </c>
    </row>
    <row r="4491" spans="1:4" x14ac:dyDescent="0.3">
      <c r="A4491" t="s">
        <v>9518</v>
      </c>
      <c r="B4491" t="s">
        <v>4</v>
      </c>
      <c r="C4491">
        <v>0.83339309692382801</v>
      </c>
      <c r="D4491">
        <f t="shared" ca="1" si="70"/>
        <v>0.48073268304342953</v>
      </c>
    </row>
    <row r="4492" spans="1:4" x14ac:dyDescent="0.3">
      <c r="A4492" t="s">
        <v>8699</v>
      </c>
      <c r="B4492" t="s">
        <v>4</v>
      </c>
      <c r="C4492">
        <v>0.88206487894058205</v>
      </c>
      <c r="D4492">
        <f t="shared" ca="1" si="70"/>
        <v>0.6408547305876624</v>
      </c>
    </row>
    <row r="4493" spans="1:4" x14ac:dyDescent="0.3">
      <c r="A4493" t="s">
        <v>8084</v>
      </c>
      <c r="B4493" t="s">
        <v>4</v>
      </c>
      <c r="C4493">
        <v>0.84807085990905695</v>
      </c>
      <c r="D4493">
        <f t="shared" ca="1" si="70"/>
        <v>0.23374012933309007</v>
      </c>
    </row>
    <row r="4494" spans="1:4" x14ac:dyDescent="0.3">
      <c r="A4494" t="s">
        <v>19970</v>
      </c>
      <c r="B4494" t="s">
        <v>10</v>
      </c>
      <c r="C4494">
        <v>0.85412538051605202</v>
      </c>
      <c r="D4494">
        <f t="shared" ca="1" si="70"/>
        <v>0.63541493908739455</v>
      </c>
    </row>
    <row r="4495" spans="1:4" x14ac:dyDescent="0.3">
      <c r="A4495" t="s">
        <v>15850</v>
      </c>
      <c r="B4495" t="s">
        <v>10</v>
      </c>
      <c r="C4495">
        <v>0.84915632009506203</v>
      </c>
      <c r="D4495">
        <f t="shared" ca="1" si="70"/>
        <v>3.3710934127511916E-2</v>
      </c>
    </row>
    <row r="4496" spans="1:4" x14ac:dyDescent="0.3">
      <c r="A4496" t="s">
        <v>15385</v>
      </c>
      <c r="B4496" t="s">
        <v>10</v>
      </c>
      <c r="C4496">
        <v>0.86066585779189997</v>
      </c>
      <c r="D4496">
        <f t="shared" ca="1" si="70"/>
        <v>0.51240040036214607</v>
      </c>
    </row>
    <row r="4497" spans="1:4" x14ac:dyDescent="0.3">
      <c r="A4497" t="s">
        <v>7596</v>
      </c>
      <c r="B4497" t="s">
        <v>4</v>
      </c>
      <c r="C4497">
        <v>0.86722981929778997</v>
      </c>
      <c r="D4497">
        <f t="shared" ca="1" si="70"/>
        <v>0.60442704997951124</v>
      </c>
    </row>
    <row r="4498" spans="1:4" x14ac:dyDescent="0.3">
      <c r="A4498" t="s">
        <v>6148</v>
      </c>
      <c r="B4498" t="s">
        <v>4</v>
      </c>
      <c r="C4498">
        <v>0.89486265182495095</v>
      </c>
      <c r="D4498">
        <f t="shared" ca="1" si="70"/>
        <v>0.98190706237248571</v>
      </c>
    </row>
    <row r="4499" spans="1:4" x14ac:dyDescent="0.3">
      <c r="A4499" t="s">
        <v>15608</v>
      </c>
      <c r="B4499" t="s">
        <v>10</v>
      </c>
      <c r="C4499">
        <v>0.885528683662414</v>
      </c>
      <c r="D4499">
        <f t="shared" ca="1" si="70"/>
        <v>0.52411715654595215</v>
      </c>
    </row>
    <row r="4500" spans="1:4" x14ac:dyDescent="0.3">
      <c r="A4500" t="s">
        <v>6014</v>
      </c>
      <c r="B4500" t="s">
        <v>4</v>
      </c>
      <c r="C4500">
        <v>0.91728562116622903</v>
      </c>
      <c r="D4500">
        <f t="shared" ca="1" si="70"/>
        <v>0.30575061665196979</v>
      </c>
    </row>
    <row r="4501" spans="1:4" x14ac:dyDescent="0.3">
      <c r="A4501" t="s">
        <v>9432</v>
      </c>
      <c r="B4501" t="s">
        <v>4</v>
      </c>
      <c r="C4501">
        <v>0.94015163183212203</v>
      </c>
      <c r="D4501">
        <f t="shared" ca="1" si="70"/>
        <v>0.73333229903067521</v>
      </c>
    </row>
    <row r="4502" spans="1:4" x14ac:dyDescent="0.3">
      <c r="A4502" t="s">
        <v>21812</v>
      </c>
      <c r="B4502" t="s">
        <v>10</v>
      </c>
      <c r="C4502">
        <v>0.81237471103668202</v>
      </c>
      <c r="D4502">
        <f t="shared" ca="1" si="70"/>
        <v>0.21099743970670981</v>
      </c>
    </row>
    <row r="4503" spans="1:4" x14ac:dyDescent="0.3">
      <c r="A4503" t="s">
        <v>4683</v>
      </c>
      <c r="B4503" t="s">
        <v>4</v>
      </c>
      <c r="C4503">
        <v>0.87258887290954501</v>
      </c>
      <c r="D4503">
        <f t="shared" ca="1" si="70"/>
        <v>9.9487220189362846E-2</v>
      </c>
    </row>
    <row r="4504" spans="1:4" x14ac:dyDescent="0.3">
      <c r="A4504" t="s">
        <v>16015</v>
      </c>
      <c r="B4504" t="s">
        <v>10</v>
      </c>
      <c r="C4504">
        <v>0.88449668884277299</v>
      </c>
      <c r="D4504">
        <f t="shared" ca="1" si="70"/>
        <v>0.13035481400055382</v>
      </c>
    </row>
    <row r="4505" spans="1:4" x14ac:dyDescent="0.3">
      <c r="A4505" t="s">
        <v>26581</v>
      </c>
      <c r="B4505" t="s">
        <v>10</v>
      </c>
      <c r="C4505">
        <v>0.84471511840820301</v>
      </c>
      <c r="D4505">
        <f t="shared" ca="1" si="70"/>
        <v>0.86457286764316621</v>
      </c>
    </row>
    <row r="4506" spans="1:4" x14ac:dyDescent="0.3">
      <c r="A4506" t="s">
        <v>6699</v>
      </c>
      <c r="B4506" t="s">
        <v>4</v>
      </c>
      <c r="C4506">
        <v>0.930530846118927</v>
      </c>
      <c r="D4506">
        <f t="shared" ca="1" si="70"/>
        <v>0.47631443945160667</v>
      </c>
    </row>
    <row r="4507" spans="1:4" x14ac:dyDescent="0.3">
      <c r="A4507" t="s">
        <v>13961</v>
      </c>
      <c r="B4507" t="s">
        <v>10</v>
      </c>
      <c r="C4507">
        <v>0.86197334527969305</v>
      </c>
      <c r="D4507">
        <f t="shared" ca="1" si="70"/>
        <v>0.35421167004891085</v>
      </c>
    </row>
    <row r="4508" spans="1:4" x14ac:dyDescent="0.3">
      <c r="A4508" t="s">
        <v>4049</v>
      </c>
      <c r="B4508" t="s">
        <v>4</v>
      </c>
      <c r="C4508">
        <v>0.80755168199539096</v>
      </c>
      <c r="D4508">
        <f t="shared" ca="1" si="70"/>
        <v>0.49371552918712269</v>
      </c>
    </row>
    <row r="4509" spans="1:4" x14ac:dyDescent="0.3">
      <c r="A4509" t="s">
        <v>6622</v>
      </c>
      <c r="B4509" t="s">
        <v>4</v>
      </c>
      <c r="C4509">
        <v>0.863497614860534</v>
      </c>
      <c r="D4509">
        <f t="shared" ca="1" si="70"/>
        <v>0.40256699061654055</v>
      </c>
    </row>
    <row r="4510" spans="1:4" x14ac:dyDescent="0.3">
      <c r="A4510" t="s">
        <v>17201</v>
      </c>
      <c r="B4510" t="s">
        <v>10</v>
      </c>
      <c r="C4510">
        <v>0.87411552667617798</v>
      </c>
      <c r="D4510">
        <f t="shared" ca="1" si="70"/>
        <v>0.33642425085331229</v>
      </c>
    </row>
    <row r="4511" spans="1:4" x14ac:dyDescent="0.3">
      <c r="A4511" t="s">
        <v>19779</v>
      </c>
      <c r="B4511" t="s">
        <v>10</v>
      </c>
      <c r="C4511">
        <v>0.90338349342346103</v>
      </c>
      <c r="D4511">
        <f t="shared" ca="1" si="70"/>
        <v>0.42983017057235962</v>
      </c>
    </row>
    <row r="4512" spans="1:4" x14ac:dyDescent="0.3">
      <c r="A4512" t="s">
        <v>19194</v>
      </c>
      <c r="B4512" t="s">
        <v>10</v>
      </c>
      <c r="C4512">
        <v>0.82291406393051103</v>
      </c>
      <c r="D4512">
        <f t="shared" ca="1" si="70"/>
        <v>0.45518015037068538</v>
      </c>
    </row>
    <row r="4513" spans="1:4" x14ac:dyDescent="0.3">
      <c r="A4513" t="s">
        <v>9861</v>
      </c>
      <c r="B4513" t="s">
        <v>4</v>
      </c>
      <c r="C4513">
        <v>0.831243455410003</v>
      </c>
      <c r="D4513">
        <f t="shared" ca="1" si="70"/>
        <v>0.82010662283144153</v>
      </c>
    </row>
    <row r="4514" spans="1:4" x14ac:dyDescent="0.3">
      <c r="A4514" t="s">
        <v>17557</v>
      </c>
      <c r="B4514" t="s">
        <v>10</v>
      </c>
      <c r="C4514">
        <v>0.872264444828033</v>
      </c>
      <c r="D4514">
        <f t="shared" ca="1" si="70"/>
        <v>0.26954247109417617</v>
      </c>
    </row>
    <row r="4515" spans="1:4" x14ac:dyDescent="0.3">
      <c r="A4515" t="s">
        <v>29318</v>
      </c>
      <c r="B4515" t="s">
        <v>10</v>
      </c>
      <c r="C4515">
        <v>0.819272220134735</v>
      </c>
      <c r="D4515">
        <f t="shared" ca="1" si="70"/>
        <v>0.88471902131747038</v>
      </c>
    </row>
    <row r="4516" spans="1:4" x14ac:dyDescent="0.3">
      <c r="A4516" t="s">
        <v>18005</v>
      </c>
      <c r="B4516" t="s">
        <v>10</v>
      </c>
      <c r="C4516">
        <v>0.80076152086257901</v>
      </c>
      <c r="D4516">
        <f t="shared" ca="1" si="70"/>
        <v>0.58693655564275538</v>
      </c>
    </row>
    <row r="4517" spans="1:4" x14ac:dyDescent="0.3">
      <c r="A4517" t="s">
        <v>3062</v>
      </c>
      <c r="B4517" t="s">
        <v>4</v>
      </c>
      <c r="C4517">
        <v>0.85265904664993197</v>
      </c>
      <c r="D4517">
        <f t="shared" ca="1" si="70"/>
        <v>0.32188562882316796</v>
      </c>
    </row>
    <row r="4518" spans="1:4" x14ac:dyDescent="0.3">
      <c r="A4518" t="s">
        <v>15012</v>
      </c>
      <c r="B4518" t="s">
        <v>10</v>
      </c>
      <c r="C4518">
        <v>0.87016582489013605</v>
      </c>
      <c r="D4518">
        <f t="shared" ca="1" si="70"/>
        <v>0.71030738196558052</v>
      </c>
    </row>
    <row r="4519" spans="1:4" x14ac:dyDescent="0.3">
      <c r="A4519" t="s">
        <v>14545</v>
      </c>
      <c r="B4519" t="s">
        <v>10</v>
      </c>
      <c r="C4519">
        <v>0.86159044504165605</v>
      </c>
      <c r="D4519">
        <f t="shared" ca="1" si="70"/>
        <v>0.2230709936795261</v>
      </c>
    </row>
    <row r="4520" spans="1:4" x14ac:dyDescent="0.3">
      <c r="A4520" t="s">
        <v>5380</v>
      </c>
      <c r="B4520" t="s">
        <v>4</v>
      </c>
      <c r="C4520">
        <v>0.87409234046936002</v>
      </c>
      <c r="D4520">
        <f t="shared" ca="1" si="70"/>
        <v>0.77612120555554931</v>
      </c>
    </row>
    <row r="4521" spans="1:4" x14ac:dyDescent="0.3">
      <c r="A4521" t="s">
        <v>4995</v>
      </c>
      <c r="B4521" t="s">
        <v>4</v>
      </c>
      <c r="C4521">
        <v>0.851368308067321</v>
      </c>
      <c r="D4521">
        <f t="shared" ca="1" si="70"/>
        <v>0.71724568163328428</v>
      </c>
    </row>
    <row r="4522" spans="1:4" x14ac:dyDescent="0.3">
      <c r="A4522" t="s">
        <v>5984</v>
      </c>
      <c r="B4522" t="s">
        <v>4</v>
      </c>
      <c r="C4522">
        <v>0.87968420982360795</v>
      </c>
      <c r="D4522">
        <f t="shared" ca="1" si="70"/>
        <v>0.91073785453921641</v>
      </c>
    </row>
    <row r="4523" spans="1:4" x14ac:dyDescent="0.3">
      <c r="A4523" t="s">
        <v>4719</v>
      </c>
      <c r="B4523" t="s">
        <v>4</v>
      </c>
      <c r="C4523">
        <v>0.90288519859313898</v>
      </c>
      <c r="D4523">
        <f t="shared" ca="1" si="70"/>
        <v>0.40768577559418839</v>
      </c>
    </row>
    <row r="4524" spans="1:4" x14ac:dyDescent="0.3">
      <c r="A4524" t="s">
        <v>17725</v>
      </c>
      <c r="B4524" t="s">
        <v>10</v>
      </c>
      <c r="C4524">
        <v>0.85410457849502497</v>
      </c>
      <c r="D4524">
        <f t="shared" ca="1" si="70"/>
        <v>0.835653510024152</v>
      </c>
    </row>
    <row r="4525" spans="1:4" x14ac:dyDescent="0.3">
      <c r="A4525" t="s">
        <v>16246</v>
      </c>
      <c r="B4525" t="s">
        <v>10</v>
      </c>
      <c r="C4525">
        <v>0.86277014017105103</v>
      </c>
      <c r="D4525">
        <f t="shared" ca="1" si="70"/>
        <v>0.84287794325698295</v>
      </c>
    </row>
    <row r="4526" spans="1:4" x14ac:dyDescent="0.3">
      <c r="A4526" t="s">
        <v>28191</v>
      </c>
      <c r="B4526" t="s">
        <v>10</v>
      </c>
      <c r="C4526">
        <v>0.820686936378479</v>
      </c>
      <c r="D4526">
        <f t="shared" ca="1" si="70"/>
        <v>0.94414993455401997</v>
      </c>
    </row>
    <row r="4527" spans="1:4" x14ac:dyDescent="0.3">
      <c r="A4527" t="s">
        <v>19989</v>
      </c>
      <c r="B4527" t="s">
        <v>10</v>
      </c>
      <c r="C4527">
        <v>0.81063348054885798</v>
      </c>
      <c r="D4527">
        <f t="shared" ca="1" si="70"/>
        <v>3.7378216212345161E-2</v>
      </c>
    </row>
    <row r="4528" spans="1:4" x14ac:dyDescent="0.3">
      <c r="A4528" t="s">
        <v>13734</v>
      </c>
      <c r="B4528" t="s">
        <v>10</v>
      </c>
      <c r="C4528">
        <v>0.87695997953414895</v>
      </c>
      <c r="D4528">
        <f t="shared" ca="1" si="70"/>
        <v>0.28214522950377352</v>
      </c>
    </row>
    <row r="4529" spans="1:4" x14ac:dyDescent="0.3">
      <c r="A4529" t="s">
        <v>15204</v>
      </c>
      <c r="B4529" t="s">
        <v>10</v>
      </c>
      <c r="C4529">
        <v>0.86701709032058705</v>
      </c>
      <c r="D4529">
        <f t="shared" ca="1" si="70"/>
        <v>0.1097422409320723</v>
      </c>
    </row>
    <row r="4530" spans="1:4" x14ac:dyDescent="0.3">
      <c r="A4530" t="s">
        <v>12505</v>
      </c>
      <c r="B4530" t="s">
        <v>10</v>
      </c>
      <c r="C4530">
        <v>0.847997605800628</v>
      </c>
      <c r="D4530">
        <f t="shared" ca="1" si="70"/>
        <v>1.5705008158003464E-3</v>
      </c>
    </row>
    <row r="4531" spans="1:4" x14ac:dyDescent="0.3">
      <c r="A4531" t="s">
        <v>26128</v>
      </c>
      <c r="B4531" t="s">
        <v>10</v>
      </c>
      <c r="C4531">
        <v>0.80733549594879095</v>
      </c>
      <c r="D4531">
        <f t="shared" ca="1" si="70"/>
        <v>0.76056902448442998</v>
      </c>
    </row>
    <row r="4532" spans="1:4" x14ac:dyDescent="0.3">
      <c r="A4532" t="s">
        <v>18577</v>
      </c>
      <c r="B4532" t="s">
        <v>10</v>
      </c>
      <c r="C4532">
        <v>0.84258222579955999</v>
      </c>
      <c r="D4532">
        <f t="shared" ca="1" si="70"/>
        <v>0.75840222758862696</v>
      </c>
    </row>
    <row r="4533" spans="1:4" x14ac:dyDescent="0.3">
      <c r="A4533" t="s">
        <v>8421</v>
      </c>
      <c r="B4533" t="s">
        <v>4</v>
      </c>
      <c r="C4533">
        <v>0.87713420391082697</v>
      </c>
      <c r="D4533">
        <f t="shared" ca="1" si="70"/>
        <v>0.21512311727943145</v>
      </c>
    </row>
    <row r="4534" spans="1:4" x14ac:dyDescent="0.3">
      <c r="A4534" t="s">
        <v>19792</v>
      </c>
      <c r="B4534" t="s">
        <v>10</v>
      </c>
      <c r="C4534">
        <v>0.87337082624435403</v>
      </c>
      <c r="D4534">
        <f t="shared" ca="1" si="70"/>
        <v>0.66694144479743733</v>
      </c>
    </row>
    <row r="4535" spans="1:4" x14ac:dyDescent="0.3">
      <c r="A4535" t="s">
        <v>14396</v>
      </c>
      <c r="B4535" t="s">
        <v>10</v>
      </c>
      <c r="C4535">
        <v>0.86276090145110995</v>
      </c>
      <c r="D4535">
        <f t="shared" ca="1" si="70"/>
        <v>0.59888355329044252</v>
      </c>
    </row>
    <row r="4536" spans="1:4" x14ac:dyDescent="0.3">
      <c r="A4536" t="s">
        <v>3348</v>
      </c>
      <c r="B4536" t="s">
        <v>4</v>
      </c>
      <c r="C4536">
        <v>0.89265084266662598</v>
      </c>
      <c r="D4536">
        <f t="shared" ca="1" si="70"/>
        <v>0.8856217569703001</v>
      </c>
    </row>
    <row r="4537" spans="1:4" x14ac:dyDescent="0.3">
      <c r="A4537" t="s">
        <v>22370</v>
      </c>
      <c r="B4537" t="s">
        <v>10</v>
      </c>
      <c r="C4537">
        <v>0.82618695497512795</v>
      </c>
      <c r="D4537">
        <f t="shared" ca="1" si="70"/>
        <v>0.34090525597434862</v>
      </c>
    </row>
    <row r="4538" spans="1:4" x14ac:dyDescent="0.3">
      <c r="A4538" t="s">
        <v>1629</v>
      </c>
      <c r="B4538" t="s">
        <v>4</v>
      </c>
      <c r="C4538">
        <v>0.81093621253967196</v>
      </c>
      <c r="D4538">
        <f t="shared" ca="1" si="70"/>
        <v>0.83761456013201807</v>
      </c>
    </row>
    <row r="4539" spans="1:4" x14ac:dyDescent="0.3">
      <c r="A4539" t="s">
        <v>24367</v>
      </c>
      <c r="B4539" t="s">
        <v>10</v>
      </c>
      <c r="C4539">
        <v>0.81052392721176103</v>
      </c>
      <c r="D4539">
        <f t="shared" ca="1" si="70"/>
        <v>0.18517489967886058</v>
      </c>
    </row>
    <row r="4540" spans="1:4" x14ac:dyDescent="0.3">
      <c r="A4540" t="s">
        <v>9211</v>
      </c>
      <c r="B4540" t="s">
        <v>4</v>
      </c>
      <c r="C4540">
        <v>0.88764429092407204</v>
      </c>
      <c r="D4540">
        <f t="shared" ca="1" si="70"/>
        <v>0.99951796491386447</v>
      </c>
    </row>
    <row r="4541" spans="1:4" x14ac:dyDescent="0.3">
      <c r="A4541" t="s">
        <v>19568</v>
      </c>
      <c r="B4541" t="s">
        <v>10</v>
      </c>
      <c r="C4541">
        <v>0.81340134143829301</v>
      </c>
      <c r="D4541">
        <f t="shared" ca="1" si="70"/>
        <v>0.49437262956692529</v>
      </c>
    </row>
    <row r="4542" spans="1:4" x14ac:dyDescent="0.3">
      <c r="A4542" t="s">
        <v>4056</v>
      </c>
      <c r="B4542" t="s">
        <v>4</v>
      </c>
      <c r="C4542">
        <v>0.90717995166778498</v>
      </c>
      <c r="D4542">
        <f t="shared" ca="1" si="70"/>
        <v>0.88184288156362667</v>
      </c>
    </row>
    <row r="4543" spans="1:4" x14ac:dyDescent="0.3">
      <c r="A4543" t="s">
        <v>21894</v>
      </c>
      <c r="B4543" t="s">
        <v>10</v>
      </c>
      <c r="C4543">
        <v>0.80080854892730702</v>
      </c>
      <c r="D4543">
        <f t="shared" ca="1" si="70"/>
        <v>0.96681903137616487</v>
      </c>
    </row>
    <row r="4544" spans="1:4" x14ac:dyDescent="0.3">
      <c r="A4544" t="s">
        <v>18702</v>
      </c>
      <c r="B4544" t="s">
        <v>10</v>
      </c>
      <c r="C4544">
        <v>0.87855064868927002</v>
      </c>
      <c r="D4544">
        <f t="shared" ca="1" si="70"/>
        <v>9.7976060818026456E-2</v>
      </c>
    </row>
    <row r="4545" spans="1:4" x14ac:dyDescent="0.3">
      <c r="A4545" t="s">
        <v>24782</v>
      </c>
      <c r="B4545" t="s">
        <v>10</v>
      </c>
      <c r="C4545">
        <v>0.82510530948638905</v>
      </c>
      <c r="D4545">
        <f t="shared" ca="1" si="70"/>
        <v>0.98172036110982308</v>
      </c>
    </row>
    <row r="4546" spans="1:4" x14ac:dyDescent="0.3">
      <c r="A4546" t="s">
        <v>25749</v>
      </c>
      <c r="B4546" t="s">
        <v>10</v>
      </c>
      <c r="C4546">
        <v>0.82164335250854403</v>
      </c>
      <c r="D4546">
        <f t="shared" ref="D4546:D4609" ca="1" si="71">RAND()</f>
        <v>4.647192148120749E-2</v>
      </c>
    </row>
    <row r="4547" spans="1:4" x14ac:dyDescent="0.3">
      <c r="A4547" t="s">
        <v>17529</v>
      </c>
      <c r="B4547" t="s">
        <v>10</v>
      </c>
      <c r="C4547">
        <v>0.912373065948486</v>
      </c>
      <c r="D4547">
        <f t="shared" ca="1" si="71"/>
        <v>0.75936070485148521</v>
      </c>
    </row>
    <row r="4548" spans="1:4" x14ac:dyDescent="0.3">
      <c r="A4548" t="s">
        <v>255</v>
      </c>
      <c r="B4548" t="s">
        <v>4</v>
      </c>
      <c r="C4548">
        <v>0.89448499679565396</v>
      </c>
      <c r="D4548">
        <f t="shared" ca="1" si="71"/>
        <v>0.97957466633175505</v>
      </c>
    </row>
    <row r="4549" spans="1:4" x14ac:dyDescent="0.3">
      <c r="A4549" t="s">
        <v>17215</v>
      </c>
      <c r="B4549" t="s">
        <v>10</v>
      </c>
      <c r="C4549">
        <v>0.87759083509445102</v>
      </c>
      <c r="D4549">
        <f t="shared" ca="1" si="71"/>
        <v>0.96143312451592311</v>
      </c>
    </row>
    <row r="4550" spans="1:4" x14ac:dyDescent="0.3">
      <c r="A4550" t="s">
        <v>1010</v>
      </c>
      <c r="B4550" t="s">
        <v>4</v>
      </c>
      <c r="C4550">
        <v>0.89914900064468295</v>
      </c>
      <c r="D4550">
        <f t="shared" ca="1" si="71"/>
        <v>0.96470726608444113</v>
      </c>
    </row>
    <row r="4551" spans="1:4" x14ac:dyDescent="0.3">
      <c r="A4551" t="s">
        <v>8515</v>
      </c>
      <c r="B4551" t="s">
        <v>4</v>
      </c>
      <c r="C4551">
        <v>0.912794709205627</v>
      </c>
      <c r="D4551">
        <f t="shared" ca="1" si="71"/>
        <v>0.5983870278863096</v>
      </c>
    </row>
    <row r="4552" spans="1:4" x14ac:dyDescent="0.3">
      <c r="A4552" t="s">
        <v>19613</v>
      </c>
      <c r="B4552" t="s">
        <v>10</v>
      </c>
      <c r="C4552">
        <v>0.84030520915985096</v>
      </c>
      <c r="D4552">
        <f t="shared" ca="1" si="71"/>
        <v>0.23900072531461269</v>
      </c>
    </row>
    <row r="4553" spans="1:4" x14ac:dyDescent="0.3">
      <c r="A4553" t="s">
        <v>18515</v>
      </c>
      <c r="B4553" t="s">
        <v>10</v>
      </c>
      <c r="C4553">
        <v>0.83568537235259999</v>
      </c>
      <c r="D4553">
        <f t="shared" ca="1" si="71"/>
        <v>0.43907637176546155</v>
      </c>
    </row>
    <row r="4554" spans="1:4" x14ac:dyDescent="0.3">
      <c r="A4554" t="s">
        <v>6378</v>
      </c>
      <c r="B4554" t="s">
        <v>4</v>
      </c>
      <c r="C4554">
        <v>0.90081834793090798</v>
      </c>
      <c r="D4554">
        <f t="shared" ca="1" si="71"/>
        <v>0.57473466334828283</v>
      </c>
    </row>
    <row r="4555" spans="1:4" x14ac:dyDescent="0.3">
      <c r="A4555" t="s">
        <v>21979</v>
      </c>
      <c r="B4555" t="s">
        <v>10</v>
      </c>
      <c r="C4555">
        <v>0.85888236761093095</v>
      </c>
      <c r="D4555">
        <f t="shared" ca="1" si="71"/>
        <v>0.52733486091427395</v>
      </c>
    </row>
    <row r="4556" spans="1:4" x14ac:dyDescent="0.3">
      <c r="A4556" t="s">
        <v>19866</v>
      </c>
      <c r="B4556" t="s">
        <v>10</v>
      </c>
      <c r="C4556">
        <v>0.85447514057159402</v>
      </c>
      <c r="D4556">
        <f t="shared" ca="1" si="71"/>
        <v>0.94790608571484025</v>
      </c>
    </row>
    <row r="4557" spans="1:4" x14ac:dyDescent="0.3">
      <c r="A4557" t="s">
        <v>7317</v>
      </c>
      <c r="B4557" t="s">
        <v>4</v>
      </c>
      <c r="C4557">
        <v>0.90971595048904397</v>
      </c>
      <c r="D4557">
        <f t="shared" ca="1" si="71"/>
        <v>0.35429511829142568</v>
      </c>
    </row>
    <row r="4558" spans="1:4" x14ac:dyDescent="0.3">
      <c r="A4558" t="s">
        <v>12821</v>
      </c>
      <c r="B4558" t="s">
        <v>10</v>
      </c>
      <c r="C4558">
        <v>0.85527575016021695</v>
      </c>
      <c r="D4558">
        <f t="shared" ca="1" si="71"/>
        <v>0.67366456741629566</v>
      </c>
    </row>
    <row r="4559" spans="1:4" x14ac:dyDescent="0.3">
      <c r="A4559" t="s">
        <v>13725</v>
      </c>
      <c r="B4559" t="s">
        <v>10</v>
      </c>
      <c r="C4559">
        <v>0.857665956020355</v>
      </c>
      <c r="D4559">
        <f t="shared" ca="1" si="71"/>
        <v>0.51157707561162991</v>
      </c>
    </row>
    <row r="4560" spans="1:4" x14ac:dyDescent="0.3">
      <c r="A4560" t="s">
        <v>16221</v>
      </c>
      <c r="B4560" t="s">
        <v>10</v>
      </c>
      <c r="C4560">
        <v>0.879186511039733</v>
      </c>
      <c r="D4560">
        <f t="shared" ca="1" si="71"/>
        <v>0.95597436891973531</v>
      </c>
    </row>
    <row r="4561" spans="1:4" x14ac:dyDescent="0.3">
      <c r="A4561" t="s">
        <v>16653</v>
      </c>
      <c r="B4561" t="s">
        <v>10</v>
      </c>
      <c r="C4561">
        <v>0.870932817459106</v>
      </c>
      <c r="D4561">
        <f t="shared" ca="1" si="71"/>
        <v>0.38045046207689925</v>
      </c>
    </row>
    <row r="4562" spans="1:4" x14ac:dyDescent="0.3">
      <c r="A4562" t="s">
        <v>14443</v>
      </c>
      <c r="B4562" t="s">
        <v>10</v>
      </c>
      <c r="C4562">
        <v>0.85936474800109797</v>
      </c>
      <c r="D4562">
        <f t="shared" ca="1" si="71"/>
        <v>0.87077562108949169</v>
      </c>
    </row>
    <row r="4563" spans="1:4" x14ac:dyDescent="0.3">
      <c r="A4563" t="s">
        <v>1164</v>
      </c>
      <c r="B4563" t="s">
        <v>4</v>
      </c>
      <c r="C4563">
        <v>0.86007791757583596</v>
      </c>
      <c r="D4563">
        <f t="shared" ca="1" si="71"/>
        <v>0.18307519536386896</v>
      </c>
    </row>
    <row r="4564" spans="1:4" x14ac:dyDescent="0.3">
      <c r="A4564" t="s">
        <v>18231</v>
      </c>
      <c r="B4564" t="s">
        <v>10</v>
      </c>
      <c r="C4564">
        <v>0.84998744726180997</v>
      </c>
      <c r="D4564">
        <f t="shared" ca="1" si="71"/>
        <v>0.93884843466061563</v>
      </c>
    </row>
    <row r="4565" spans="1:4" x14ac:dyDescent="0.3">
      <c r="A4565" t="s">
        <v>581</v>
      </c>
      <c r="B4565" t="s">
        <v>4</v>
      </c>
      <c r="C4565">
        <v>0.90623766183853105</v>
      </c>
      <c r="D4565">
        <f t="shared" ca="1" si="71"/>
        <v>1.178609054961155E-2</v>
      </c>
    </row>
    <row r="4566" spans="1:4" x14ac:dyDescent="0.3">
      <c r="A4566" t="s">
        <v>4009</v>
      </c>
      <c r="B4566" t="s">
        <v>4</v>
      </c>
      <c r="C4566">
        <v>0.82139158248901301</v>
      </c>
      <c r="D4566">
        <f t="shared" ca="1" si="71"/>
        <v>0.60554307205540248</v>
      </c>
    </row>
    <row r="4567" spans="1:4" x14ac:dyDescent="0.3">
      <c r="A4567" t="s">
        <v>7685</v>
      </c>
      <c r="B4567" t="s">
        <v>4</v>
      </c>
      <c r="C4567">
        <v>0.92340165376663197</v>
      </c>
      <c r="D4567">
        <f t="shared" ca="1" si="71"/>
        <v>0.18591865973598343</v>
      </c>
    </row>
    <row r="4568" spans="1:4" x14ac:dyDescent="0.3">
      <c r="A4568" t="s">
        <v>29130</v>
      </c>
      <c r="B4568" t="s">
        <v>10</v>
      </c>
      <c r="C4568">
        <v>0.82567501068115201</v>
      </c>
      <c r="D4568">
        <f t="shared" ca="1" si="71"/>
        <v>0.84527889194830619</v>
      </c>
    </row>
    <row r="4569" spans="1:4" x14ac:dyDescent="0.3">
      <c r="A4569" t="s">
        <v>27741</v>
      </c>
      <c r="B4569" t="s">
        <v>10</v>
      </c>
      <c r="C4569">
        <v>0.81148165464401201</v>
      </c>
      <c r="D4569">
        <f t="shared" ca="1" si="71"/>
        <v>0.62348835625686994</v>
      </c>
    </row>
    <row r="4570" spans="1:4" x14ac:dyDescent="0.3">
      <c r="A4570" t="s">
        <v>2417</v>
      </c>
      <c r="B4570" t="s">
        <v>4</v>
      </c>
      <c r="C4570">
        <v>0.82292181253433205</v>
      </c>
      <c r="D4570">
        <f t="shared" ca="1" si="71"/>
        <v>0.9833474157160994</v>
      </c>
    </row>
    <row r="4571" spans="1:4" x14ac:dyDescent="0.3">
      <c r="A4571" t="s">
        <v>20640</v>
      </c>
      <c r="B4571" t="s">
        <v>10</v>
      </c>
      <c r="C4571">
        <v>0.80505186319351196</v>
      </c>
      <c r="D4571">
        <f t="shared" ca="1" si="71"/>
        <v>0.75465425037119072</v>
      </c>
    </row>
    <row r="4572" spans="1:4" x14ac:dyDescent="0.3">
      <c r="A4572" t="s">
        <v>15647</v>
      </c>
      <c r="B4572" t="s">
        <v>10</v>
      </c>
      <c r="C4572">
        <v>0.86402863264083796</v>
      </c>
      <c r="D4572">
        <f t="shared" ca="1" si="71"/>
        <v>0.70933943865493931</v>
      </c>
    </row>
    <row r="4573" spans="1:4" x14ac:dyDescent="0.3">
      <c r="A4573" t="s">
        <v>7281</v>
      </c>
      <c r="B4573" t="s">
        <v>4</v>
      </c>
      <c r="C4573">
        <v>0.832045197486877</v>
      </c>
      <c r="D4573">
        <f t="shared" ca="1" si="71"/>
        <v>0.14205620479506442</v>
      </c>
    </row>
    <row r="4574" spans="1:4" x14ac:dyDescent="0.3">
      <c r="A4574" t="s">
        <v>24875</v>
      </c>
      <c r="B4574" t="s">
        <v>10</v>
      </c>
      <c r="C4574">
        <v>0.80891102552413896</v>
      </c>
      <c r="D4574">
        <f t="shared" ca="1" si="71"/>
        <v>0.74066459836921139</v>
      </c>
    </row>
    <row r="4575" spans="1:4" x14ac:dyDescent="0.3">
      <c r="A4575" t="s">
        <v>23915</v>
      </c>
      <c r="B4575" t="s">
        <v>10</v>
      </c>
      <c r="C4575">
        <v>0.80652946233749301</v>
      </c>
      <c r="D4575">
        <f t="shared" ca="1" si="71"/>
        <v>0.48818039798964452</v>
      </c>
    </row>
    <row r="4576" spans="1:4" x14ac:dyDescent="0.3">
      <c r="A4576" t="s">
        <v>4865</v>
      </c>
      <c r="B4576" t="s">
        <v>4</v>
      </c>
      <c r="C4576">
        <v>0.93426835536956698</v>
      </c>
      <c r="D4576">
        <f t="shared" ca="1" si="71"/>
        <v>0.39200471598102704</v>
      </c>
    </row>
    <row r="4577" spans="1:4" x14ac:dyDescent="0.3">
      <c r="A4577" t="s">
        <v>16329</v>
      </c>
      <c r="B4577" t="s">
        <v>10</v>
      </c>
      <c r="C4577">
        <v>0.80333346128463701</v>
      </c>
      <c r="D4577">
        <f t="shared" ca="1" si="71"/>
        <v>0.31126023653819723</v>
      </c>
    </row>
    <row r="4578" spans="1:4" x14ac:dyDescent="0.3">
      <c r="A4578" t="s">
        <v>19499</v>
      </c>
      <c r="B4578" t="s">
        <v>10</v>
      </c>
      <c r="C4578">
        <v>0.84190553426742498</v>
      </c>
      <c r="D4578">
        <f t="shared" ca="1" si="71"/>
        <v>0.44189274848928839</v>
      </c>
    </row>
    <row r="4579" spans="1:4" x14ac:dyDescent="0.3">
      <c r="A4579" t="s">
        <v>14771</v>
      </c>
      <c r="B4579" t="s">
        <v>10</v>
      </c>
      <c r="C4579">
        <v>0.82242465019225997</v>
      </c>
      <c r="D4579">
        <f t="shared" ca="1" si="71"/>
        <v>0.85888221943416176</v>
      </c>
    </row>
    <row r="4580" spans="1:4" x14ac:dyDescent="0.3">
      <c r="A4580" t="s">
        <v>15951</v>
      </c>
      <c r="B4580" t="s">
        <v>10</v>
      </c>
      <c r="C4580">
        <v>0.84256583452224698</v>
      </c>
      <c r="D4580">
        <f t="shared" ca="1" si="71"/>
        <v>0.28950377822177997</v>
      </c>
    </row>
    <row r="4581" spans="1:4" x14ac:dyDescent="0.3">
      <c r="A4581" t="s">
        <v>13475</v>
      </c>
      <c r="B4581" t="s">
        <v>10</v>
      </c>
      <c r="C4581">
        <v>0.856103956699371</v>
      </c>
      <c r="D4581">
        <f t="shared" ca="1" si="71"/>
        <v>0.8526967857971478</v>
      </c>
    </row>
    <row r="4582" spans="1:4" x14ac:dyDescent="0.3">
      <c r="A4582" t="s">
        <v>903</v>
      </c>
      <c r="B4582" t="s">
        <v>4</v>
      </c>
      <c r="C4582">
        <v>0.92989462614059404</v>
      </c>
      <c r="D4582">
        <f t="shared" ca="1" si="71"/>
        <v>0.20231401147469108</v>
      </c>
    </row>
    <row r="4583" spans="1:4" x14ac:dyDescent="0.3">
      <c r="A4583" t="s">
        <v>8156</v>
      </c>
      <c r="B4583" t="s">
        <v>4</v>
      </c>
      <c r="C4583">
        <v>0.95352482795715299</v>
      </c>
      <c r="D4583">
        <f t="shared" ca="1" si="71"/>
        <v>0.54136957862665536</v>
      </c>
    </row>
    <row r="4584" spans="1:4" x14ac:dyDescent="0.3">
      <c r="A4584" t="s">
        <v>10727</v>
      </c>
      <c r="B4584" t="s">
        <v>4</v>
      </c>
      <c r="C4584">
        <v>0.81029391288757302</v>
      </c>
      <c r="D4584">
        <f t="shared" ca="1" si="71"/>
        <v>0.79364689512864695</v>
      </c>
    </row>
    <row r="4585" spans="1:4" x14ac:dyDescent="0.3">
      <c r="A4585" t="s">
        <v>18860</v>
      </c>
      <c r="B4585" t="s">
        <v>10</v>
      </c>
      <c r="C4585">
        <v>0.82604724168777399</v>
      </c>
      <c r="D4585">
        <f t="shared" ca="1" si="71"/>
        <v>0.54850131924398615</v>
      </c>
    </row>
    <row r="4586" spans="1:4" x14ac:dyDescent="0.3">
      <c r="A4586" t="s">
        <v>6050</v>
      </c>
      <c r="B4586" t="s">
        <v>4</v>
      </c>
      <c r="C4586">
        <v>0.90732246637344305</v>
      </c>
      <c r="D4586">
        <f t="shared" ca="1" si="71"/>
        <v>0.4914795584868018</v>
      </c>
    </row>
    <row r="4587" spans="1:4" x14ac:dyDescent="0.3">
      <c r="A4587" t="s">
        <v>4046</v>
      </c>
      <c r="B4587" t="s">
        <v>4</v>
      </c>
      <c r="C4587">
        <v>0.93876719474792403</v>
      </c>
      <c r="D4587">
        <f t="shared" ca="1" si="71"/>
        <v>0.42927729501250944</v>
      </c>
    </row>
    <row r="4588" spans="1:4" x14ac:dyDescent="0.3">
      <c r="A4588" t="s">
        <v>13787</v>
      </c>
      <c r="B4588" t="s">
        <v>10</v>
      </c>
      <c r="C4588">
        <v>0.88372009992599398</v>
      </c>
      <c r="D4588">
        <f t="shared" ca="1" si="71"/>
        <v>0.83848872271904284</v>
      </c>
    </row>
    <row r="4589" spans="1:4" x14ac:dyDescent="0.3">
      <c r="A4589" t="s">
        <v>7313</v>
      </c>
      <c r="B4589" t="s">
        <v>4</v>
      </c>
      <c r="C4589">
        <v>0.85221916437149003</v>
      </c>
      <c r="D4589">
        <f t="shared" ca="1" si="71"/>
        <v>0.12791002985758015</v>
      </c>
    </row>
    <row r="4590" spans="1:4" x14ac:dyDescent="0.3">
      <c r="A4590" t="s">
        <v>19667</v>
      </c>
      <c r="B4590" t="s">
        <v>10</v>
      </c>
      <c r="C4590">
        <v>0.82578790187835605</v>
      </c>
      <c r="D4590">
        <f t="shared" ca="1" si="71"/>
        <v>0.50590652251171486</v>
      </c>
    </row>
    <row r="4591" spans="1:4" x14ac:dyDescent="0.3">
      <c r="A4591" t="s">
        <v>22292</v>
      </c>
      <c r="B4591" t="s">
        <v>10</v>
      </c>
      <c r="C4591">
        <v>0.82823079824447599</v>
      </c>
      <c r="D4591">
        <f t="shared" ca="1" si="71"/>
        <v>0.95245237541402261</v>
      </c>
    </row>
    <row r="4592" spans="1:4" x14ac:dyDescent="0.3">
      <c r="A4592" t="s">
        <v>8475</v>
      </c>
      <c r="B4592" t="s">
        <v>4</v>
      </c>
      <c r="C4592">
        <v>0.94813871383666903</v>
      </c>
      <c r="D4592">
        <f t="shared" ca="1" si="71"/>
        <v>0.49385441305919964</v>
      </c>
    </row>
    <row r="4593" spans="1:4" x14ac:dyDescent="0.3">
      <c r="A4593" t="s">
        <v>14671</v>
      </c>
      <c r="B4593" t="s">
        <v>10</v>
      </c>
      <c r="C4593">
        <v>0.88520777225494296</v>
      </c>
      <c r="D4593">
        <f t="shared" ca="1" si="71"/>
        <v>0.35874747343372515</v>
      </c>
    </row>
    <row r="4594" spans="1:4" x14ac:dyDescent="0.3">
      <c r="A4594" t="s">
        <v>4629</v>
      </c>
      <c r="B4594" t="s">
        <v>4</v>
      </c>
      <c r="C4594">
        <v>0.92243933677673295</v>
      </c>
      <c r="D4594">
        <f t="shared" ca="1" si="71"/>
        <v>0.51231006188180117</v>
      </c>
    </row>
    <row r="4595" spans="1:4" x14ac:dyDescent="0.3">
      <c r="A4595" t="s">
        <v>3196</v>
      </c>
      <c r="B4595" t="s">
        <v>4</v>
      </c>
      <c r="C4595">
        <v>0.91375327110290505</v>
      </c>
      <c r="D4595">
        <f t="shared" ca="1" si="71"/>
        <v>9.1732172797529432E-2</v>
      </c>
    </row>
    <row r="4596" spans="1:4" x14ac:dyDescent="0.3">
      <c r="A4596" t="s">
        <v>28553</v>
      </c>
      <c r="B4596" t="s">
        <v>10</v>
      </c>
      <c r="C4596">
        <v>0.82311391830444303</v>
      </c>
      <c r="D4596">
        <f t="shared" ca="1" si="71"/>
        <v>0.7618348822170492</v>
      </c>
    </row>
    <row r="4597" spans="1:4" x14ac:dyDescent="0.3">
      <c r="A4597" t="s">
        <v>7569</v>
      </c>
      <c r="B4597" t="s">
        <v>4</v>
      </c>
      <c r="C4597">
        <v>0.87649112939834595</v>
      </c>
      <c r="D4597">
        <f t="shared" ca="1" si="71"/>
        <v>0.58758229962856845</v>
      </c>
    </row>
    <row r="4598" spans="1:4" x14ac:dyDescent="0.3">
      <c r="A4598" t="s">
        <v>11541</v>
      </c>
      <c r="B4598" t="s">
        <v>4</v>
      </c>
      <c r="C4598">
        <v>0.85995852947235096</v>
      </c>
      <c r="D4598">
        <f t="shared" ca="1" si="71"/>
        <v>0.13389303582416501</v>
      </c>
    </row>
    <row r="4599" spans="1:4" x14ac:dyDescent="0.3">
      <c r="A4599" t="s">
        <v>25990</v>
      </c>
      <c r="B4599" t="s">
        <v>10</v>
      </c>
      <c r="C4599">
        <v>0.89174139499664296</v>
      </c>
      <c r="D4599">
        <f t="shared" ca="1" si="71"/>
        <v>0.50546119911933829</v>
      </c>
    </row>
    <row r="4600" spans="1:4" x14ac:dyDescent="0.3">
      <c r="A4600" t="s">
        <v>19741</v>
      </c>
      <c r="B4600" t="s">
        <v>10</v>
      </c>
      <c r="C4600">
        <v>0.86306256055831898</v>
      </c>
      <c r="D4600">
        <f t="shared" ca="1" si="71"/>
        <v>0.7740664164254708</v>
      </c>
    </row>
    <row r="4601" spans="1:4" x14ac:dyDescent="0.3">
      <c r="A4601" t="s">
        <v>27967</v>
      </c>
      <c r="B4601" t="s">
        <v>10</v>
      </c>
      <c r="C4601">
        <v>0.80999064445495605</v>
      </c>
      <c r="D4601">
        <f t="shared" ca="1" si="71"/>
        <v>0.20661396945454025</v>
      </c>
    </row>
    <row r="4602" spans="1:4" x14ac:dyDescent="0.3">
      <c r="A4602" t="s">
        <v>28604</v>
      </c>
      <c r="B4602" t="s">
        <v>10</v>
      </c>
      <c r="C4602">
        <v>0.82302618026733398</v>
      </c>
      <c r="D4602">
        <f t="shared" ca="1" si="71"/>
        <v>0.57002202049155337</v>
      </c>
    </row>
    <row r="4603" spans="1:4" x14ac:dyDescent="0.3">
      <c r="A4603" t="s">
        <v>17763</v>
      </c>
      <c r="B4603" t="s">
        <v>10</v>
      </c>
      <c r="C4603">
        <v>0.87933641672134399</v>
      </c>
      <c r="D4603">
        <f t="shared" ca="1" si="71"/>
        <v>0.30084709995513892</v>
      </c>
    </row>
    <row r="4604" spans="1:4" x14ac:dyDescent="0.3">
      <c r="A4604" t="s">
        <v>13370</v>
      </c>
      <c r="B4604" t="s">
        <v>10</v>
      </c>
      <c r="C4604">
        <v>0.84605318307876498</v>
      </c>
      <c r="D4604">
        <f t="shared" ca="1" si="71"/>
        <v>0.35970953846040488</v>
      </c>
    </row>
    <row r="4605" spans="1:4" x14ac:dyDescent="0.3">
      <c r="A4605" t="s">
        <v>20873</v>
      </c>
      <c r="B4605" t="s">
        <v>10</v>
      </c>
      <c r="C4605">
        <v>0.80791628360748202</v>
      </c>
      <c r="D4605">
        <f t="shared" ca="1" si="71"/>
        <v>0.52987037449572294</v>
      </c>
    </row>
    <row r="4606" spans="1:4" x14ac:dyDescent="0.3">
      <c r="A4606" t="s">
        <v>26118</v>
      </c>
      <c r="B4606" t="s">
        <v>10</v>
      </c>
      <c r="C4606">
        <v>0.81165635585784901</v>
      </c>
      <c r="D4606">
        <f t="shared" ca="1" si="71"/>
        <v>0.47982548305985961</v>
      </c>
    </row>
    <row r="4607" spans="1:4" x14ac:dyDescent="0.3">
      <c r="A4607" t="s">
        <v>25110</v>
      </c>
      <c r="B4607" t="s">
        <v>10</v>
      </c>
      <c r="C4607">
        <v>0.85427349805831898</v>
      </c>
      <c r="D4607">
        <f t="shared" ca="1" si="71"/>
        <v>0.94683433882667001</v>
      </c>
    </row>
    <row r="4608" spans="1:4" x14ac:dyDescent="0.3">
      <c r="A4608" t="s">
        <v>14218</v>
      </c>
      <c r="B4608" t="s">
        <v>10</v>
      </c>
      <c r="C4608">
        <v>0.89396500587463301</v>
      </c>
      <c r="D4608">
        <f t="shared" ca="1" si="71"/>
        <v>0.68660151486026522</v>
      </c>
    </row>
    <row r="4609" spans="1:4" x14ac:dyDescent="0.3">
      <c r="A4609" t="s">
        <v>28207</v>
      </c>
      <c r="B4609" t="s">
        <v>10</v>
      </c>
      <c r="C4609">
        <v>0.85097080469131403</v>
      </c>
      <c r="D4609">
        <f t="shared" ca="1" si="71"/>
        <v>7.5863115654906221E-2</v>
      </c>
    </row>
    <row r="4610" spans="1:4" x14ac:dyDescent="0.3">
      <c r="A4610" t="s">
        <v>24741</v>
      </c>
      <c r="B4610" t="s">
        <v>10</v>
      </c>
      <c r="C4610">
        <v>0.82840049266815097</v>
      </c>
      <c r="D4610">
        <f t="shared" ref="D4610:D4673" ca="1" si="72">RAND()</f>
        <v>0.18748424070794878</v>
      </c>
    </row>
    <row r="4611" spans="1:4" x14ac:dyDescent="0.3">
      <c r="A4611" t="s">
        <v>14733</v>
      </c>
      <c r="B4611" t="s">
        <v>10</v>
      </c>
      <c r="C4611">
        <v>0.86702585220336903</v>
      </c>
      <c r="D4611">
        <f t="shared" ca="1" si="72"/>
        <v>0.99782618867464434</v>
      </c>
    </row>
    <row r="4612" spans="1:4" x14ac:dyDescent="0.3">
      <c r="A4612" t="s">
        <v>9186</v>
      </c>
      <c r="B4612" t="s">
        <v>4</v>
      </c>
      <c r="C4612">
        <v>0.91633087396621704</v>
      </c>
      <c r="D4612">
        <f t="shared" ca="1" si="72"/>
        <v>2.949345261027414E-4</v>
      </c>
    </row>
    <row r="4613" spans="1:4" x14ac:dyDescent="0.3">
      <c r="A4613" t="s">
        <v>18739</v>
      </c>
      <c r="B4613" t="s">
        <v>10</v>
      </c>
      <c r="C4613">
        <v>0.82468134164810103</v>
      </c>
      <c r="D4613">
        <f t="shared" ca="1" si="72"/>
        <v>0.98950943214814857</v>
      </c>
    </row>
    <row r="4614" spans="1:4" x14ac:dyDescent="0.3">
      <c r="A4614" t="s">
        <v>24046</v>
      </c>
      <c r="B4614" t="s">
        <v>10</v>
      </c>
      <c r="C4614">
        <v>0.81099987030029297</v>
      </c>
      <c r="D4614">
        <f t="shared" ca="1" si="72"/>
        <v>0.2525855018416503</v>
      </c>
    </row>
    <row r="4615" spans="1:4" x14ac:dyDescent="0.3">
      <c r="A4615" t="s">
        <v>18169</v>
      </c>
      <c r="B4615" t="s">
        <v>10</v>
      </c>
      <c r="C4615">
        <v>0.83455914258956898</v>
      </c>
      <c r="D4615">
        <f t="shared" ca="1" si="72"/>
        <v>0.95605375281808769</v>
      </c>
    </row>
    <row r="4616" spans="1:4" x14ac:dyDescent="0.3">
      <c r="A4616" t="s">
        <v>27576</v>
      </c>
      <c r="B4616" t="s">
        <v>10</v>
      </c>
      <c r="C4616">
        <v>0.83154922723770097</v>
      </c>
      <c r="D4616">
        <f t="shared" ca="1" si="72"/>
        <v>0.24170748057469282</v>
      </c>
    </row>
    <row r="4617" spans="1:4" x14ac:dyDescent="0.3">
      <c r="A4617" t="s">
        <v>16371</v>
      </c>
      <c r="B4617" t="s">
        <v>10</v>
      </c>
      <c r="C4617">
        <v>0.88427841663360596</v>
      </c>
      <c r="D4617">
        <f t="shared" ca="1" si="72"/>
        <v>1.0678038248250754E-3</v>
      </c>
    </row>
    <row r="4618" spans="1:4" x14ac:dyDescent="0.3">
      <c r="A4618" t="s">
        <v>1283</v>
      </c>
      <c r="B4618" t="s">
        <v>4</v>
      </c>
      <c r="C4618">
        <v>0.82785236835479703</v>
      </c>
      <c r="D4618">
        <f t="shared" ca="1" si="72"/>
        <v>0.23712232795557753</v>
      </c>
    </row>
    <row r="4619" spans="1:4" x14ac:dyDescent="0.3">
      <c r="A4619" t="s">
        <v>21240</v>
      </c>
      <c r="B4619" t="s">
        <v>10</v>
      </c>
      <c r="C4619">
        <v>0.88289481401443404</v>
      </c>
      <c r="D4619">
        <f t="shared" ca="1" si="72"/>
        <v>0.33483047203505178</v>
      </c>
    </row>
    <row r="4620" spans="1:4" x14ac:dyDescent="0.3">
      <c r="A4620" t="s">
        <v>23521</v>
      </c>
      <c r="B4620" t="s">
        <v>10</v>
      </c>
      <c r="C4620">
        <v>0.84283536672592096</v>
      </c>
      <c r="D4620">
        <f t="shared" ca="1" si="72"/>
        <v>3.8197753982212146E-2</v>
      </c>
    </row>
    <row r="4621" spans="1:4" x14ac:dyDescent="0.3">
      <c r="A4621" t="s">
        <v>28951</v>
      </c>
      <c r="B4621" t="s">
        <v>10</v>
      </c>
      <c r="C4621">
        <v>0.83932417631149203</v>
      </c>
      <c r="D4621">
        <f t="shared" ca="1" si="72"/>
        <v>1.5343780368507809E-2</v>
      </c>
    </row>
    <row r="4622" spans="1:4" x14ac:dyDescent="0.3">
      <c r="A4622" t="s">
        <v>8207</v>
      </c>
      <c r="B4622" t="s">
        <v>4</v>
      </c>
      <c r="C4622">
        <v>0.93820834159850997</v>
      </c>
      <c r="D4622">
        <f t="shared" ca="1" si="72"/>
        <v>4.4884056541364736E-2</v>
      </c>
    </row>
    <row r="4623" spans="1:4" x14ac:dyDescent="0.3">
      <c r="A4623" t="s">
        <v>1077</v>
      </c>
      <c r="B4623" t="s">
        <v>4</v>
      </c>
      <c r="C4623">
        <v>0.82712417840957597</v>
      </c>
      <c r="D4623">
        <f t="shared" ca="1" si="72"/>
        <v>0.91180728705781033</v>
      </c>
    </row>
    <row r="4624" spans="1:4" x14ac:dyDescent="0.3">
      <c r="A4624" t="s">
        <v>19795</v>
      </c>
      <c r="B4624" t="s">
        <v>10</v>
      </c>
      <c r="C4624">
        <v>0.839205741882324</v>
      </c>
      <c r="D4624">
        <f t="shared" ca="1" si="72"/>
        <v>0.41049536789597474</v>
      </c>
    </row>
    <row r="4625" spans="1:4" x14ac:dyDescent="0.3">
      <c r="A4625" t="s">
        <v>6070</v>
      </c>
      <c r="B4625" t="s">
        <v>4</v>
      </c>
      <c r="C4625">
        <v>0.82525205612182595</v>
      </c>
      <c r="D4625">
        <f t="shared" ca="1" si="72"/>
        <v>7.1364829216113979E-2</v>
      </c>
    </row>
    <row r="4626" spans="1:4" x14ac:dyDescent="0.3">
      <c r="A4626" t="s">
        <v>27865</v>
      </c>
      <c r="B4626" t="s">
        <v>10</v>
      </c>
      <c r="C4626">
        <v>0.82010042667388905</v>
      </c>
      <c r="D4626">
        <f t="shared" ca="1" si="72"/>
        <v>0.78620191312446597</v>
      </c>
    </row>
    <row r="4627" spans="1:4" x14ac:dyDescent="0.3">
      <c r="A4627" t="s">
        <v>15400</v>
      </c>
      <c r="B4627" t="s">
        <v>10</v>
      </c>
      <c r="C4627">
        <v>0.871748447418212</v>
      </c>
      <c r="D4627">
        <f t="shared" ca="1" si="72"/>
        <v>0.4330758712951569</v>
      </c>
    </row>
    <row r="4628" spans="1:4" x14ac:dyDescent="0.3">
      <c r="A4628" t="s">
        <v>20887</v>
      </c>
      <c r="B4628" t="s">
        <v>10</v>
      </c>
      <c r="C4628">
        <v>0.88824248313903797</v>
      </c>
      <c r="D4628">
        <f t="shared" ca="1" si="72"/>
        <v>0.1093042925890797</v>
      </c>
    </row>
    <row r="4629" spans="1:4" x14ac:dyDescent="0.3">
      <c r="A4629" t="s">
        <v>17630</v>
      </c>
      <c r="B4629" t="s">
        <v>10</v>
      </c>
      <c r="C4629">
        <v>0.87886071205139105</v>
      </c>
      <c r="D4629">
        <f t="shared" ca="1" si="72"/>
        <v>0.38202310915310889</v>
      </c>
    </row>
    <row r="4630" spans="1:4" x14ac:dyDescent="0.3">
      <c r="A4630" t="s">
        <v>6113</v>
      </c>
      <c r="B4630" t="s">
        <v>4</v>
      </c>
      <c r="C4630">
        <v>0.84111785888671797</v>
      </c>
      <c r="D4630">
        <f t="shared" ca="1" si="72"/>
        <v>0.94908802085129162</v>
      </c>
    </row>
    <row r="4631" spans="1:4" x14ac:dyDescent="0.3">
      <c r="A4631" t="s">
        <v>506</v>
      </c>
      <c r="B4631" t="s">
        <v>4</v>
      </c>
      <c r="C4631">
        <v>0.90267252922058105</v>
      </c>
      <c r="D4631">
        <f t="shared" ca="1" si="72"/>
        <v>0.30638251298970387</v>
      </c>
    </row>
    <row r="4632" spans="1:4" x14ac:dyDescent="0.3">
      <c r="A4632" t="s">
        <v>16795</v>
      </c>
      <c r="B4632" t="s">
        <v>10</v>
      </c>
      <c r="C4632">
        <v>0.84927797317504805</v>
      </c>
      <c r="D4632">
        <f t="shared" ca="1" si="72"/>
        <v>0.36548472905803442</v>
      </c>
    </row>
    <row r="4633" spans="1:4" x14ac:dyDescent="0.3">
      <c r="A4633" t="s">
        <v>23377</v>
      </c>
      <c r="B4633" t="s">
        <v>10</v>
      </c>
      <c r="C4633">
        <v>0.87544018030166604</v>
      </c>
      <c r="D4633">
        <f t="shared" ca="1" si="72"/>
        <v>0.75315164477112884</v>
      </c>
    </row>
    <row r="4634" spans="1:4" x14ac:dyDescent="0.3">
      <c r="A4634" t="s">
        <v>22200</v>
      </c>
      <c r="B4634" t="s">
        <v>10</v>
      </c>
      <c r="C4634">
        <v>0.84524959325790405</v>
      </c>
      <c r="D4634">
        <f t="shared" ca="1" si="72"/>
        <v>0.81578787983729473</v>
      </c>
    </row>
    <row r="4635" spans="1:4" x14ac:dyDescent="0.3">
      <c r="A4635" t="s">
        <v>27742</v>
      </c>
      <c r="B4635" t="s">
        <v>10</v>
      </c>
      <c r="C4635">
        <v>0.81554579734802202</v>
      </c>
      <c r="D4635">
        <f t="shared" ca="1" si="72"/>
        <v>0.63630288231074927</v>
      </c>
    </row>
    <row r="4636" spans="1:4" x14ac:dyDescent="0.3">
      <c r="A4636" t="s">
        <v>9447</v>
      </c>
      <c r="B4636" t="s">
        <v>4</v>
      </c>
      <c r="C4636">
        <v>0.93350201845169001</v>
      </c>
      <c r="D4636">
        <f t="shared" ca="1" si="72"/>
        <v>0.28042205443187562</v>
      </c>
    </row>
    <row r="4637" spans="1:4" x14ac:dyDescent="0.3">
      <c r="A4637" t="s">
        <v>246</v>
      </c>
      <c r="B4637" t="s">
        <v>4</v>
      </c>
      <c r="C4637">
        <v>0.87903434038162198</v>
      </c>
      <c r="D4637">
        <f t="shared" ca="1" si="72"/>
        <v>7.1425916381767429E-2</v>
      </c>
    </row>
    <row r="4638" spans="1:4" x14ac:dyDescent="0.3">
      <c r="A4638" t="s">
        <v>12561</v>
      </c>
      <c r="B4638" t="s">
        <v>10</v>
      </c>
      <c r="C4638">
        <v>0.85868072509765603</v>
      </c>
      <c r="D4638">
        <f t="shared" ca="1" si="72"/>
        <v>0.19635431002925341</v>
      </c>
    </row>
    <row r="4639" spans="1:4" x14ac:dyDescent="0.3">
      <c r="A4639" t="s">
        <v>20828</v>
      </c>
      <c r="B4639" t="s">
        <v>10</v>
      </c>
      <c r="C4639">
        <v>0.81955057382583596</v>
      </c>
      <c r="D4639">
        <f t="shared" ca="1" si="72"/>
        <v>0.78445831391924181</v>
      </c>
    </row>
    <row r="4640" spans="1:4" x14ac:dyDescent="0.3">
      <c r="A4640" t="s">
        <v>29206</v>
      </c>
      <c r="B4640" t="s">
        <v>10</v>
      </c>
      <c r="C4640">
        <v>0.803888380527496</v>
      </c>
      <c r="D4640">
        <f t="shared" ca="1" si="72"/>
        <v>0.42031350271363321</v>
      </c>
    </row>
    <row r="4641" spans="1:4" x14ac:dyDescent="0.3">
      <c r="A4641" t="s">
        <v>3549</v>
      </c>
      <c r="B4641" t="s">
        <v>4</v>
      </c>
      <c r="C4641">
        <v>0.80993324518203702</v>
      </c>
      <c r="D4641">
        <f t="shared" ca="1" si="72"/>
        <v>0.75888147897720171</v>
      </c>
    </row>
    <row r="4642" spans="1:4" x14ac:dyDescent="0.3">
      <c r="A4642" t="s">
        <v>25057</v>
      </c>
      <c r="B4642" t="s">
        <v>10</v>
      </c>
      <c r="C4642">
        <v>0.83930754661560003</v>
      </c>
      <c r="D4642">
        <f t="shared" ca="1" si="72"/>
        <v>0.21325125898668285</v>
      </c>
    </row>
    <row r="4643" spans="1:4" x14ac:dyDescent="0.3">
      <c r="A4643" t="s">
        <v>16367</v>
      </c>
      <c r="B4643" t="s">
        <v>10</v>
      </c>
      <c r="C4643">
        <v>0.81962692737579301</v>
      </c>
      <c r="D4643">
        <f t="shared" ca="1" si="72"/>
        <v>0.75045372730806703</v>
      </c>
    </row>
    <row r="4644" spans="1:4" x14ac:dyDescent="0.3">
      <c r="A4644" t="s">
        <v>12583</v>
      </c>
      <c r="B4644" t="s">
        <v>10</v>
      </c>
      <c r="C4644">
        <v>0.86038303375244096</v>
      </c>
      <c r="D4644">
        <f t="shared" ca="1" si="72"/>
        <v>0.29952548813782498</v>
      </c>
    </row>
    <row r="4645" spans="1:4" x14ac:dyDescent="0.3">
      <c r="A4645" t="s">
        <v>23615</v>
      </c>
      <c r="B4645" t="s">
        <v>10</v>
      </c>
      <c r="C4645">
        <v>0.85835522413253695</v>
      </c>
      <c r="D4645">
        <f t="shared" ca="1" si="72"/>
        <v>0.63449565875800829</v>
      </c>
    </row>
    <row r="4646" spans="1:4" x14ac:dyDescent="0.3">
      <c r="A4646" t="s">
        <v>7618</v>
      </c>
      <c r="B4646" t="s">
        <v>4</v>
      </c>
      <c r="C4646">
        <v>0.94104057550430298</v>
      </c>
      <c r="D4646">
        <f t="shared" ca="1" si="72"/>
        <v>0.37298375826213914</v>
      </c>
    </row>
    <row r="4647" spans="1:4" x14ac:dyDescent="0.3">
      <c r="A4647" t="s">
        <v>6139</v>
      </c>
      <c r="B4647" t="s">
        <v>4</v>
      </c>
      <c r="C4647">
        <v>0.91758358478546098</v>
      </c>
      <c r="D4647">
        <f t="shared" ca="1" si="72"/>
        <v>9.3131242655054569E-3</v>
      </c>
    </row>
    <row r="4648" spans="1:4" x14ac:dyDescent="0.3">
      <c r="A4648" t="s">
        <v>14585</v>
      </c>
      <c r="B4648" t="s">
        <v>10</v>
      </c>
      <c r="C4648">
        <v>0.83368587493896396</v>
      </c>
      <c r="D4648">
        <f t="shared" ca="1" si="72"/>
        <v>0.60529921912509355</v>
      </c>
    </row>
    <row r="4649" spans="1:4" x14ac:dyDescent="0.3">
      <c r="A4649" t="s">
        <v>15159</v>
      </c>
      <c r="B4649" t="s">
        <v>10</v>
      </c>
      <c r="C4649">
        <v>0.85138720273971502</v>
      </c>
      <c r="D4649">
        <f t="shared" ca="1" si="72"/>
        <v>0.17728714826464709</v>
      </c>
    </row>
    <row r="4650" spans="1:4" x14ac:dyDescent="0.3">
      <c r="A4650" t="s">
        <v>11706</v>
      </c>
      <c r="B4650" t="s">
        <v>4</v>
      </c>
      <c r="C4650">
        <v>0.848774373531341</v>
      </c>
      <c r="D4650">
        <f t="shared" ca="1" si="72"/>
        <v>0.20739225059085031</v>
      </c>
    </row>
    <row r="4651" spans="1:4" x14ac:dyDescent="0.3">
      <c r="A4651" t="s">
        <v>9593</v>
      </c>
      <c r="B4651" t="s">
        <v>4</v>
      </c>
      <c r="C4651">
        <v>0.91995555162429798</v>
      </c>
      <c r="D4651">
        <f t="shared" ca="1" si="72"/>
        <v>0.93949505807466815</v>
      </c>
    </row>
    <row r="4652" spans="1:4" x14ac:dyDescent="0.3">
      <c r="A4652" t="s">
        <v>16077</v>
      </c>
      <c r="B4652" t="s">
        <v>10</v>
      </c>
      <c r="C4652">
        <v>0.84988111257553101</v>
      </c>
      <c r="D4652">
        <f t="shared" ca="1" si="72"/>
        <v>0.95897857359975003</v>
      </c>
    </row>
    <row r="4653" spans="1:4" x14ac:dyDescent="0.3">
      <c r="A4653" t="s">
        <v>4515</v>
      </c>
      <c r="B4653" t="s">
        <v>4</v>
      </c>
      <c r="C4653">
        <v>0.89788228273391701</v>
      </c>
      <c r="D4653">
        <f t="shared" ca="1" si="72"/>
        <v>1.4813790687668194E-2</v>
      </c>
    </row>
    <row r="4654" spans="1:4" x14ac:dyDescent="0.3">
      <c r="A4654" t="s">
        <v>28467</v>
      </c>
      <c r="B4654" t="s">
        <v>10</v>
      </c>
      <c r="C4654">
        <v>0.84929370880126898</v>
      </c>
      <c r="D4654">
        <f t="shared" ca="1" si="72"/>
        <v>0.70616849596563891</v>
      </c>
    </row>
    <row r="4655" spans="1:4" x14ac:dyDescent="0.3">
      <c r="A4655" t="s">
        <v>2683</v>
      </c>
      <c r="B4655" t="s">
        <v>4</v>
      </c>
      <c r="C4655">
        <v>0.90520501136779696</v>
      </c>
      <c r="D4655">
        <f t="shared" ca="1" si="72"/>
        <v>0.74223062386462935</v>
      </c>
    </row>
    <row r="4656" spans="1:4" x14ac:dyDescent="0.3">
      <c r="A4656" t="s">
        <v>1116</v>
      </c>
      <c r="B4656" t="s">
        <v>4</v>
      </c>
      <c r="C4656">
        <v>0.91808289289474398</v>
      </c>
      <c r="D4656">
        <f t="shared" ca="1" si="72"/>
        <v>0.57620362551105664</v>
      </c>
    </row>
    <row r="4657" spans="1:4" x14ac:dyDescent="0.3">
      <c r="A4657" t="s">
        <v>963</v>
      </c>
      <c r="B4657" t="s">
        <v>4</v>
      </c>
      <c r="C4657">
        <v>0.84133684635162298</v>
      </c>
      <c r="D4657">
        <f t="shared" ca="1" si="72"/>
        <v>0.67325097908933451</v>
      </c>
    </row>
    <row r="4658" spans="1:4" x14ac:dyDescent="0.3">
      <c r="A4658" t="s">
        <v>29249</v>
      </c>
      <c r="B4658" t="s">
        <v>10</v>
      </c>
      <c r="C4658">
        <v>0.81055259704589799</v>
      </c>
      <c r="D4658">
        <f t="shared" ca="1" si="72"/>
        <v>0.11264830051609676</v>
      </c>
    </row>
    <row r="4659" spans="1:4" x14ac:dyDescent="0.3">
      <c r="A4659" t="s">
        <v>13221</v>
      </c>
      <c r="B4659" t="s">
        <v>10</v>
      </c>
      <c r="C4659">
        <v>0.81040358543395996</v>
      </c>
      <c r="D4659">
        <f t="shared" ca="1" si="72"/>
        <v>0.8920810454044118</v>
      </c>
    </row>
    <row r="4660" spans="1:4" x14ac:dyDescent="0.3">
      <c r="A4660" t="s">
        <v>14142</v>
      </c>
      <c r="B4660" t="s">
        <v>10</v>
      </c>
      <c r="C4660">
        <v>0.87820690870285001</v>
      </c>
      <c r="D4660">
        <f t="shared" ca="1" si="72"/>
        <v>0.2206994292708867</v>
      </c>
    </row>
    <row r="4661" spans="1:4" x14ac:dyDescent="0.3">
      <c r="A4661" t="s">
        <v>14076</v>
      </c>
      <c r="B4661" t="s">
        <v>10</v>
      </c>
      <c r="C4661">
        <v>0.86724627017974798</v>
      </c>
      <c r="D4661">
        <f t="shared" ca="1" si="72"/>
        <v>0.92520214772945952</v>
      </c>
    </row>
    <row r="4662" spans="1:4" x14ac:dyDescent="0.3">
      <c r="A4662" t="s">
        <v>25003</v>
      </c>
      <c r="B4662" t="s">
        <v>10</v>
      </c>
      <c r="C4662">
        <v>0.82886958122253396</v>
      </c>
      <c r="D4662">
        <f t="shared" ca="1" si="72"/>
        <v>0.49462492323551566</v>
      </c>
    </row>
    <row r="4663" spans="1:4" x14ac:dyDescent="0.3">
      <c r="A4663" t="s">
        <v>25163</v>
      </c>
      <c r="B4663" t="s">
        <v>10</v>
      </c>
      <c r="C4663">
        <v>0.82088875770568803</v>
      </c>
      <c r="D4663">
        <f t="shared" ca="1" si="72"/>
        <v>0.32434709312594956</v>
      </c>
    </row>
    <row r="4664" spans="1:4" x14ac:dyDescent="0.3">
      <c r="A4664" t="s">
        <v>28415</v>
      </c>
      <c r="B4664" t="s">
        <v>10</v>
      </c>
      <c r="C4664">
        <v>0.83485090732574396</v>
      </c>
      <c r="D4664">
        <f t="shared" ca="1" si="72"/>
        <v>0.8133085732241836</v>
      </c>
    </row>
    <row r="4665" spans="1:4" x14ac:dyDescent="0.3">
      <c r="A4665" t="s">
        <v>15989</v>
      </c>
      <c r="B4665" t="s">
        <v>10</v>
      </c>
      <c r="C4665">
        <v>0.84655386209487904</v>
      </c>
      <c r="D4665">
        <f t="shared" ca="1" si="72"/>
        <v>0.52704741865532534</v>
      </c>
    </row>
    <row r="4666" spans="1:4" x14ac:dyDescent="0.3">
      <c r="A4666" t="s">
        <v>18356</v>
      </c>
      <c r="B4666" t="s">
        <v>10</v>
      </c>
      <c r="C4666">
        <v>0.84885150194168002</v>
      </c>
      <c r="D4666">
        <f t="shared" ca="1" si="72"/>
        <v>0.84266715283510163</v>
      </c>
    </row>
    <row r="4667" spans="1:4" x14ac:dyDescent="0.3">
      <c r="A4667" t="s">
        <v>25550</v>
      </c>
      <c r="B4667" t="s">
        <v>10</v>
      </c>
      <c r="C4667">
        <v>0.85612469911575295</v>
      </c>
      <c r="D4667">
        <f t="shared" ca="1" si="72"/>
        <v>0.29286680449758651</v>
      </c>
    </row>
    <row r="4668" spans="1:4" x14ac:dyDescent="0.3">
      <c r="A4668" t="s">
        <v>29282</v>
      </c>
      <c r="B4668" t="s">
        <v>10</v>
      </c>
      <c r="C4668">
        <v>0.818703353404998</v>
      </c>
      <c r="D4668">
        <f t="shared" ca="1" si="72"/>
        <v>0.39238258856163821</v>
      </c>
    </row>
    <row r="4669" spans="1:4" x14ac:dyDescent="0.3">
      <c r="A4669" t="s">
        <v>23291</v>
      </c>
      <c r="B4669" t="s">
        <v>10</v>
      </c>
      <c r="C4669">
        <v>0.84266585111617998</v>
      </c>
      <c r="D4669">
        <f t="shared" ca="1" si="72"/>
        <v>0.83874583841131778</v>
      </c>
    </row>
    <row r="4670" spans="1:4" x14ac:dyDescent="0.3">
      <c r="A4670" t="s">
        <v>22328</v>
      </c>
      <c r="B4670" t="s">
        <v>10</v>
      </c>
      <c r="C4670">
        <v>0.84297615289688099</v>
      </c>
      <c r="D4670">
        <f t="shared" ca="1" si="72"/>
        <v>3.2728528525567735E-2</v>
      </c>
    </row>
    <row r="4671" spans="1:4" x14ac:dyDescent="0.3">
      <c r="A4671" t="s">
        <v>16342</v>
      </c>
      <c r="B4671" t="s">
        <v>10</v>
      </c>
      <c r="C4671">
        <v>0.86417001485824496</v>
      </c>
      <c r="D4671">
        <f t="shared" ca="1" si="72"/>
        <v>0.69118756969498074</v>
      </c>
    </row>
    <row r="4672" spans="1:4" x14ac:dyDescent="0.3">
      <c r="A4672" t="s">
        <v>20515</v>
      </c>
      <c r="B4672" t="s">
        <v>10</v>
      </c>
      <c r="C4672">
        <v>0.84137624502181996</v>
      </c>
      <c r="D4672">
        <f t="shared" ca="1" si="72"/>
        <v>0.60949288630648002</v>
      </c>
    </row>
    <row r="4673" spans="1:4" x14ac:dyDescent="0.3">
      <c r="A4673" t="s">
        <v>26276</v>
      </c>
      <c r="B4673" t="s">
        <v>10</v>
      </c>
      <c r="C4673">
        <v>0.88009935617446899</v>
      </c>
      <c r="D4673">
        <f t="shared" ca="1" si="72"/>
        <v>0.46011798505703172</v>
      </c>
    </row>
    <row r="4674" spans="1:4" x14ac:dyDescent="0.3">
      <c r="A4674" t="s">
        <v>7161</v>
      </c>
      <c r="B4674" t="s">
        <v>4</v>
      </c>
      <c r="C4674">
        <v>0.94045537710189797</v>
      </c>
      <c r="D4674">
        <f t="shared" ref="D4674:D4737" ca="1" si="73">RAND()</f>
        <v>0.76086485765777534</v>
      </c>
    </row>
    <row r="4675" spans="1:4" x14ac:dyDescent="0.3">
      <c r="A4675" t="s">
        <v>25872</v>
      </c>
      <c r="B4675" t="s">
        <v>10</v>
      </c>
      <c r="C4675">
        <v>0.83360928297042802</v>
      </c>
      <c r="D4675">
        <f t="shared" ca="1" si="73"/>
        <v>0.34614195394808933</v>
      </c>
    </row>
    <row r="4676" spans="1:4" x14ac:dyDescent="0.3">
      <c r="A4676" t="s">
        <v>15290</v>
      </c>
      <c r="B4676" t="s">
        <v>10</v>
      </c>
      <c r="C4676">
        <v>0.85945957899093595</v>
      </c>
      <c r="D4676">
        <f t="shared" ca="1" si="73"/>
        <v>0.29332986614112466</v>
      </c>
    </row>
    <row r="4677" spans="1:4" x14ac:dyDescent="0.3">
      <c r="A4677" t="s">
        <v>3944</v>
      </c>
      <c r="B4677" t="s">
        <v>4</v>
      </c>
      <c r="C4677">
        <v>0.90035396814346302</v>
      </c>
      <c r="D4677">
        <f t="shared" ca="1" si="73"/>
        <v>0.68895452607771657</v>
      </c>
    </row>
    <row r="4678" spans="1:4" x14ac:dyDescent="0.3">
      <c r="A4678" t="s">
        <v>9391</v>
      </c>
      <c r="B4678" t="s">
        <v>4</v>
      </c>
      <c r="C4678">
        <v>0.92777454853057795</v>
      </c>
      <c r="D4678">
        <f t="shared" ca="1" si="73"/>
        <v>0.42009491581383396</v>
      </c>
    </row>
    <row r="4679" spans="1:4" x14ac:dyDescent="0.3">
      <c r="A4679" t="s">
        <v>5810</v>
      </c>
      <c r="B4679" t="s">
        <v>4</v>
      </c>
      <c r="C4679">
        <v>0.84500092267990101</v>
      </c>
      <c r="D4679">
        <f t="shared" ca="1" si="73"/>
        <v>0.1692041960956524</v>
      </c>
    </row>
    <row r="4680" spans="1:4" x14ac:dyDescent="0.3">
      <c r="A4680" t="s">
        <v>26238</v>
      </c>
      <c r="B4680" t="s">
        <v>10</v>
      </c>
      <c r="C4680">
        <v>0.82879161834716797</v>
      </c>
      <c r="D4680">
        <f t="shared" ca="1" si="73"/>
        <v>0.43088081425075286</v>
      </c>
    </row>
    <row r="4681" spans="1:4" x14ac:dyDescent="0.3">
      <c r="A4681" t="s">
        <v>24091</v>
      </c>
      <c r="B4681" t="s">
        <v>10</v>
      </c>
      <c r="C4681">
        <v>0.81665790081024103</v>
      </c>
      <c r="D4681">
        <f t="shared" ca="1" si="73"/>
        <v>0.63698370304959484</v>
      </c>
    </row>
    <row r="4682" spans="1:4" x14ac:dyDescent="0.3">
      <c r="A4682" t="s">
        <v>18457</v>
      </c>
      <c r="B4682" t="s">
        <v>10</v>
      </c>
      <c r="C4682">
        <v>0.83112013339996305</v>
      </c>
      <c r="D4682">
        <f t="shared" ca="1" si="73"/>
        <v>0.86613176408120041</v>
      </c>
    </row>
    <row r="4683" spans="1:4" x14ac:dyDescent="0.3">
      <c r="A4683" t="s">
        <v>20932</v>
      </c>
      <c r="B4683" t="s">
        <v>10</v>
      </c>
      <c r="C4683">
        <v>0.83443439006805398</v>
      </c>
      <c r="D4683">
        <f t="shared" ca="1" si="73"/>
        <v>0.66290227368777999</v>
      </c>
    </row>
    <row r="4684" spans="1:4" x14ac:dyDescent="0.3">
      <c r="A4684" t="s">
        <v>21507</v>
      </c>
      <c r="B4684" t="s">
        <v>10</v>
      </c>
      <c r="C4684">
        <v>0.835795938968658</v>
      </c>
      <c r="D4684">
        <f t="shared" ca="1" si="73"/>
        <v>0.27299290146904287</v>
      </c>
    </row>
    <row r="4685" spans="1:4" x14ac:dyDescent="0.3">
      <c r="A4685" t="s">
        <v>24483</v>
      </c>
      <c r="B4685" t="s">
        <v>10</v>
      </c>
      <c r="C4685">
        <v>0.80370199680328303</v>
      </c>
      <c r="D4685">
        <f t="shared" ca="1" si="73"/>
        <v>0.97541305369240316</v>
      </c>
    </row>
    <row r="4686" spans="1:4" x14ac:dyDescent="0.3">
      <c r="A4686" t="s">
        <v>16564</v>
      </c>
      <c r="B4686" t="s">
        <v>10</v>
      </c>
      <c r="C4686">
        <v>0.85873776674270597</v>
      </c>
      <c r="D4686">
        <f t="shared" ca="1" si="73"/>
        <v>0.78288456124025607</v>
      </c>
    </row>
    <row r="4687" spans="1:4" x14ac:dyDescent="0.3">
      <c r="A4687" t="s">
        <v>19928</v>
      </c>
      <c r="B4687" t="s">
        <v>10</v>
      </c>
      <c r="C4687">
        <v>0.81360805034637396</v>
      </c>
      <c r="D4687">
        <f t="shared" ca="1" si="73"/>
        <v>0.47903396305690471</v>
      </c>
    </row>
    <row r="4688" spans="1:4" x14ac:dyDescent="0.3">
      <c r="A4688" t="s">
        <v>2037</v>
      </c>
      <c r="B4688" t="s">
        <v>4</v>
      </c>
      <c r="C4688">
        <v>0.86196976900100697</v>
      </c>
      <c r="D4688">
        <f t="shared" ca="1" si="73"/>
        <v>0.40301531078118713</v>
      </c>
    </row>
    <row r="4689" spans="1:4" x14ac:dyDescent="0.3">
      <c r="A4689" t="s">
        <v>13144</v>
      </c>
      <c r="B4689" t="s">
        <v>10</v>
      </c>
      <c r="C4689">
        <v>0.89116656780242898</v>
      </c>
      <c r="D4689">
        <f t="shared" ca="1" si="73"/>
        <v>0.29605045109908357</v>
      </c>
    </row>
    <row r="4690" spans="1:4" x14ac:dyDescent="0.3">
      <c r="A4690" t="s">
        <v>22905</v>
      </c>
      <c r="B4690" t="s">
        <v>10</v>
      </c>
      <c r="C4690">
        <v>0.81992089748382502</v>
      </c>
      <c r="D4690">
        <f t="shared" ca="1" si="73"/>
        <v>0.37711704053610107</v>
      </c>
    </row>
    <row r="4691" spans="1:4" x14ac:dyDescent="0.3">
      <c r="A4691" t="s">
        <v>21063</v>
      </c>
      <c r="B4691" t="s">
        <v>10</v>
      </c>
      <c r="C4691">
        <v>0.87002760171890203</v>
      </c>
      <c r="D4691">
        <f t="shared" ca="1" si="73"/>
        <v>5.1532068588226676E-2</v>
      </c>
    </row>
    <row r="4692" spans="1:4" x14ac:dyDescent="0.3">
      <c r="A4692" t="s">
        <v>17624</v>
      </c>
      <c r="B4692" t="s">
        <v>10</v>
      </c>
      <c r="C4692">
        <v>0.88085001707077004</v>
      </c>
      <c r="D4692">
        <f t="shared" ca="1" si="73"/>
        <v>0.95644948558244614</v>
      </c>
    </row>
    <row r="4693" spans="1:4" x14ac:dyDescent="0.3">
      <c r="A4693" t="s">
        <v>5827</v>
      </c>
      <c r="B4693" t="s">
        <v>4</v>
      </c>
      <c r="C4693">
        <v>0.855984687805175</v>
      </c>
      <c r="D4693">
        <f t="shared" ca="1" si="73"/>
        <v>0.74979799754965315</v>
      </c>
    </row>
    <row r="4694" spans="1:4" x14ac:dyDescent="0.3">
      <c r="A4694" t="s">
        <v>19192</v>
      </c>
      <c r="B4694" t="s">
        <v>10</v>
      </c>
      <c r="C4694">
        <v>0.80396461486816395</v>
      </c>
      <c r="D4694">
        <f t="shared" ca="1" si="73"/>
        <v>0.86333508968854467</v>
      </c>
    </row>
    <row r="4695" spans="1:4" x14ac:dyDescent="0.3">
      <c r="A4695" t="s">
        <v>13010</v>
      </c>
      <c r="B4695" t="s">
        <v>10</v>
      </c>
      <c r="C4695">
        <v>0.89009886980056696</v>
      </c>
      <c r="D4695">
        <f t="shared" ca="1" si="73"/>
        <v>0.69613390715610102</v>
      </c>
    </row>
    <row r="4696" spans="1:4" x14ac:dyDescent="0.3">
      <c r="A4696" t="s">
        <v>7903</v>
      </c>
      <c r="B4696" t="s">
        <v>4</v>
      </c>
      <c r="C4696">
        <v>0.94828522205352705</v>
      </c>
      <c r="D4696">
        <f t="shared" ca="1" si="73"/>
        <v>0.66294774952232227</v>
      </c>
    </row>
    <row r="4697" spans="1:4" x14ac:dyDescent="0.3">
      <c r="A4697" t="s">
        <v>12461</v>
      </c>
      <c r="B4697" t="s">
        <v>10</v>
      </c>
      <c r="C4697">
        <v>0.85015439987182595</v>
      </c>
      <c r="D4697">
        <f t="shared" ca="1" si="73"/>
        <v>5.0244965183032564E-2</v>
      </c>
    </row>
    <row r="4698" spans="1:4" x14ac:dyDescent="0.3">
      <c r="A4698" t="s">
        <v>28860</v>
      </c>
      <c r="B4698" t="s">
        <v>10</v>
      </c>
      <c r="C4698">
        <v>0.83761835098266602</v>
      </c>
      <c r="D4698">
        <f t="shared" ca="1" si="73"/>
        <v>0.45229476442176975</v>
      </c>
    </row>
    <row r="4699" spans="1:4" x14ac:dyDescent="0.3">
      <c r="A4699" t="s">
        <v>9613</v>
      </c>
      <c r="B4699" t="s">
        <v>4</v>
      </c>
      <c r="C4699">
        <v>0.88029313087463301</v>
      </c>
      <c r="D4699">
        <f t="shared" ca="1" si="73"/>
        <v>4.670124566944045E-2</v>
      </c>
    </row>
    <row r="4700" spans="1:4" x14ac:dyDescent="0.3">
      <c r="A4700" t="s">
        <v>7570</v>
      </c>
      <c r="B4700" t="s">
        <v>4</v>
      </c>
      <c r="C4700">
        <v>0.86132580041885298</v>
      </c>
      <c r="D4700">
        <f t="shared" ca="1" si="73"/>
        <v>0.98894704061941907</v>
      </c>
    </row>
    <row r="4701" spans="1:4" x14ac:dyDescent="0.3">
      <c r="A4701" t="s">
        <v>5726</v>
      </c>
      <c r="B4701" t="s">
        <v>4</v>
      </c>
      <c r="C4701">
        <v>0.90173119306564298</v>
      </c>
      <c r="D4701">
        <f t="shared" ca="1" si="73"/>
        <v>0.8804342068438743</v>
      </c>
    </row>
    <row r="4702" spans="1:4" x14ac:dyDescent="0.3">
      <c r="A4702" t="s">
        <v>8110</v>
      </c>
      <c r="B4702" t="s">
        <v>4</v>
      </c>
      <c r="C4702">
        <v>0.92833513021469105</v>
      </c>
      <c r="D4702">
        <f t="shared" ca="1" si="73"/>
        <v>0.24174673454144457</v>
      </c>
    </row>
    <row r="4703" spans="1:4" x14ac:dyDescent="0.3">
      <c r="A4703" t="s">
        <v>22819</v>
      </c>
      <c r="B4703" t="s">
        <v>10</v>
      </c>
      <c r="C4703">
        <v>0.85940390825271595</v>
      </c>
      <c r="D4703">
        <f t="shared" ca="1" si="73"/>
        <v>0.47102175371821264</v>
      </c>
    </row>
    <row r="4704" spans="1:4" x14ac:dyDescent="0.3">
      <c r="A4704" t="s">
        <v>13544</v>
      </c>
      <c r="B4704" t="s">
        <v>10</v>
      </c>
      <c r="C4704">
        <v>0.88243478536605802</v>
      </c>
      <c r="D4704">
        <f t="shared" ca="1" si="73"/>
        <v>0.47627177854335911</v>
      </c>
    </row>
    <row r="4705" spans="1:4" x14ac:dyDescent="0.3">
      <c r="A4705" t="s">
        <v>9554</v>
      </c>
      <c r="B4705" t="s">
        <v>4</v>
      </c>
      <c r="C4705">
        <v>0.87950950860977095</v>
      </c>
      <c r="D4705">
        <f t="shared" ca="1" si="73"/>
        <v>0.90461544236857994</v>
      </c>
    </row>
    <row r="4706" spans="1:4" x14ac:dyDescent="0.3">
      <c r="A4706" t="s">
        <v>26057</v>
      </c>
      <c r="B4706" t="s">
        <v>10</v>
      </c>
      <c r="C4706">
        <v>0.846690893173217</v>
      </c>
      <c r="D4706">
        <f t="shared" ca="1" si="73"/>
        <v>0.31660286416185979</v>
      </c>
    </row>
    <row r="4707" spans="1:4" x14ac:dyDescent="0.3">
      <c r="A4707" t="s">
        <v>9564</v>
      </c>
      <c r="B4707" t="s">
        <v>4</v>
      </c>
      <c r="C4707">
        <v>0.90091693401336603</v>
      </c>
      <c r="D4707">
        <f t="shared" ca="1" si="73"/>
        <v>0.46483847311942983</v>
      </c>
    </row>
    <row r="4708" spans="1:4" x14ac:dyDescent="0.3">
      <c r="A4708" t="s">
        <v>4254</v>
      </c>
      <c r="B4708" t="s">
        <v>4</v>
      </c>
      <c r="C4708">
        <v>0.81308162212371804</v>
      </c>
      <c r="D4708">
        <f t="shared" ca="1" si="73"/>
        <v>0.3347419930116331</v>
      </c>
    </row>
    <row r="4709" spans="1:4" x14ac:dyDescent="0.3">
      <c r="A4709" t="s">
        <v>14606</v>
      </c>
      <c r="B4709" t="s">
        <v>10</v>
      </c>
      <c r="C4709">
        <v>0.82311993837356501</v>
      </c>
      <c r="D4709">
        <f t="shared" ca="1" si="73"/>
        <v>0.33187914512513927</v>
      </c>
    </row>
    <row r="4710" spans="1:4" x14ac:dyDescent="0.3">
      <c r="A4710" t="s">
        <v>2068</v>
      </c>
      <c r="B4710" t="s">
        <v>4</v>
      </c>
      <c r="C4710">
        <v>0.82527315616607599</v>
      </c>
      <c r="D4710">
        <f t="shared" ca="1" si="73"/>
        <v>0.90689623650993412</v>
      </c>
    </row>
    <row r="4711" spans="1:4" x14ac:dyDescent="0.3">
      <c r="A4711" t="s">
        <v>18069</v>
      </c>
      <c r="B4711" t="s">
        <v>10</v>
      </c>
      <c r="C4711">
        <v>0.80388444662094105</v>
      </c>
      <c r="D4711">
        <f t="shared" ca="1" si="73"/>
        <v>0.48333813256742664</v>
      </c>
    </row>
    <row r="4712" spans="1:4" x14ac:dyDescent="0.3">
      <c r="A4712" t="s">
        <v>17099</v>
      </c>
      <c r="B4712" t="s">
        <v>10</v>
      </c>
      <c r="C4712">
        <v>0.85607093572616499</v>
      </c>
      <c r="D4712">
        <f t="shared" ca="1" si="73"/>
        <v>0.15730023001825999</v>
      </c>
    </row>
    <row r="4713" spans="1:4" x14ac:dyDescent="0.3">
      <c r="A4713" t="s">
        <v>8141</v>
      </c>
      <c r="B4713" t="s">
        <v>4</v>
      </c>
      <c r="C4713">
        <v>0.86659699678420998</v>
      </c>
      <c r="D4713">
        <f t="shared" ca="1" si="73"/>
        <v>0.57869534876246154</v>
      </c>
    </row>
    <row r="4714" spans="1:4" x14ac:dyDescent="0.3">
      <c r="A4714" t="s">
        <v>14667</v>
      </c>
      <c r="B4714" t="s">
        <v>10</v>
      </c>
      <c r="C4714">
        <v>0.85662138462066595</v>
      </c>
      <c r="D4714">
        <f t="shared" ca="1" si="73"/>
        <v>0.99629109839160213</v>
      </c>
    </row>
    <row r="4715" spans="1:4" x14ac:dyDescent="0.3">
      <c r="A4715" t="s">
        <v>6971</v>
      </c>
      <c r="B4715" t="s">
        <v>4</v>
      </c>
      <c r="C4715">
        <v>0.92078596353530795</v>
      </c>
      <c r="D4715">
        <f t="shared" ca="1" si="73"/>
        <v>0.26820509469947085</v>
      </c>
    </row>
    <row r="4716" spans="1:4" x14ac:dyDescent="0.3">
      <c r="A4716" t="s">
        <v>1980</v>
      </c>
      <c r="B4716" t="s">
        <v>4</v>
      </c>
      <c r="C4716">
        <v>0.81010508537292403</v>
      </c>
      <c r="D4716">
        <f t="shared" ca="1" si="73"/>
        <v>0.9945237501013614</v>
      </c>
    </row>
    <row r="4717" spans="1:4" x14ac:dyDescent="0.3">
      <c r="A4717" t="s">
        <v>16310</v>
      </c>
      <c r="B4717" t="s">
        <v>10</v>
      </c>
      <c r="C4717">
        <v>0.88230180740356401</v>
      </c>
      <c r="D4717">
        <f t="shared" ca="1" si="73"/>
        <v>0.58000067737890959</v>
      </c>
    </row>
    <row r="4718" spans="1:4" x14ac:dyDescent="0.3">
      <c r="A4718" t="s">
        <v>22915</v>
      </c>
      <c r="B4718" t="s">
        <v>10</v>
      </c>
      <c r="C4718">
        <v>0.89402604103088301</v>
      </c>
      <c r="D4718">
        <f t="shared" ca="1" si="73"/>
        <v>0.21477680675192601</v>
      </c>
    </row>
    <row r="4719" spans="1:4" x14ac:dyDescent="0.3">
      <c r="A4719" t="s">
        <v>21025</v>
      </c>
      <c r="B4719" t="s">
        <v>10</v>
      </c>
      <c r="C4719">
        <v>0.84751898050308205</v>
      </c>
      <c r="D4719">
        <f t="shared" ca="1" si="73"/>
        <v>0.2873723775231245</v>
      </c>
    </row>
    <row r="4720" spans="1:4" x14ac:dyDescent="0.3">
      <c r="A4720" t="s">
        <v>19160</v>
      </c>
      <c r="B4720" t="s">
        <v>10</v>
      </c>
      <c r="C4720">
        <v>0.87676930427551203</v>
      </c>
      <c r="D4720">
        <f t="shared" ca="1" si="73"/>
        <v>0.29557269205091719</v>
      </c>
    </row>
    <row r="4721" spans="1:4" x14ac:dyDescent="0.3">
      <c r="A4721" t="s">
        <v>4159</v>
      </c>
      <c r="B4721" t="s">
        <v>4</v>
      </c>
      <c r="C4721">
        <v>0.91189908981323198</v>
      </c>
      <c r="D4721">
        <f t="shared" ca="1" si="73"/>
        <v>4.5157542431269238E-2</v>
      </c>
    </row>
    <row r="4722" spans="1:4" x14ac:dyDescent="0.3">
      <c r="A4722" t="s">
        <v>15947</v>
      </c>
      <c r="B4722" t="s">
        <v>10</v>
      </c>
      <c r="C4722">
        <v>0.86332136392593295</v>
      </c>
      <c r="D4722">
        <f t="shared" ca="1" si="73"/>
        <v>4.9202304958517629E-2</v>
      </c>
    </row>
    <row r="4723" spans="1:4" x14ac:dyDescent="0.3">
      <c r="A4723" t="s">
        <v>7831</v>
      </c>
      <c r="B4723" t="s">
        <v>4</v>
      </c>
      <c r="C4723">
        <v>0.84427273273467995</v>
      </c>
      <c r="D4723">
        <f t="shared" ca="1" si="73"/>
        <v>0.10925160016078461</v>
      </c>
    </row>
    <row r="4724" spans="1:4" x14ac:dyDescent="0.3">
      <c r="A4724" t="s">
        <v>9329</v>
      </c>
      <c r="B4724" t="s">
        <v>4</v>
      </c>
      <c r="C4724">
        <v>0.82956975698471003</v>
      </c>
      <c r="D4724">
        <f t="shared" ca="1" si="73"/>
        <v>0.19662222259453443</v>
      </c>
    </row>
    <row r="4725" spans="1:4" x14ac:dyDescent="0.3">
      <c r="A4725" t="s">
        <v>24882</v>
      </c>
      <c r="B4725" t="s">
        <v>10</v>
      </c>
      <c r="C4725">
        <v>0.82513111829757602</v>
      </c>
      <c r="D4725">
        <f t="shared" ca="1" si="73"/>
        <v>0.80574761318637589</v>
      </c>
    </row>
    <row r="4726" spans="1:4" x14ac:dyDescent="0.3">
      <c r="A4726" t="s">
        <v>4184</v>
      </c>
      <c r="B4726" t="s">
        <v>4</v>
      </c>
      <c r="C4726">
        <v>0.912359058856964</v>
      </c>
      <c r="D4726">
        <f t="shared" ca="1" si="73"/>
        <v>0.73785026359228201</v>
      </c>
    </row>
    <row r="4727" spans="1:4" x14ac:dyDescent="0.3">
      <c r="A4727" t="s">
        <v>13710</v>
      </c>
      <c r="B4727" t="s">
        <v>10</v>
      </c>
      <c r="C4727">
        <v>0.87314611673355103</v>
      </c>
      <c r="D4727">
        <f t="shared" ca="1" si="73"/>
        <v>0.95147867274370612</v>
      </c>
    </row>
    <row r="4728" spans="1:4" x14ac:dyDescent="0.3">
      <c r="A4728" t="s">
        <v>27956</v>
      </c>
      <c r="B4728" t="s">
        <v>10</v>
      </c>
      <c r="C4728">
        <v>0.82557296752929599</v>
      </c>
      <c r="D4728">
        <f t="shared" ca="1" si="73"/>
        <v>0.27327870080728278</v>
      </c>
    </row>
    <row r="4729" spans="1:4" x14ac:dyDescent="0.3">
      <c r="A4729" t="s">
        <v>22286</v>
      </c>
      <c r="B4729" t="s">
        <v>10</v>
      </c>
      <c r="C4729">
        <v>0.80296343564987105</v>
      </c>
      <c r="D4729">
        <f t="shared" ca="1" si="73"/>
        <v>0.85618269034742256</v>
      </c>
    </row>
    <row r="4730" spans="1:4" x14ac:dyDescent="0.3">
      <c r="A4730" t="s">
        <v>7031</v>
      </c>
      <c r="B4730" t="s">
        <v>4</v>
      </c>
      <c r="C4730">
        <v>0.93590706586837702</v>
      </c>
      <c r="D4730">
        <f t="shared" ca="1" si="73"/>
        <v>0.81777172362378625</v>
      </c>
    </row>
    <row r="4731" spans="1:4" x14ac:dyDescent="0.3">
      <c r="A4731" t="s">
        <v>14836</v>
      </c>
      <c r="B4731" t="s">
        <v>10</v>
      </c>
      <c r="C4731">
        <v>0.82739567756652799</v>
      </c>
      <c r="D4731">
        <f t="shared" ca="1" si="73"/>
        <v>9.3691758377646317E-2</v>
      </c>
    </row>
    <row r="4732" spans="1:4" x14ac:dyDescent="0.3">
      <c r="A4732" t="s">
        <v>14282</v>
      </c>
      <c r="B4732" t="s">
        <v>10</v>
      </c>
      <c r="C4732">
        <v>0.838251292705535</v>
      </c>
      <c r="D4732">
        <f t="shared" ca="1" si="73"/>
        <v>0.73409898877413127</v>
      </c>
    </row>
    <row r="4733" spans="1:4" x14ac:dyDescent="0.3">
      <c r="A4733" t="s">
        <v>16003</v>
      </c>
      <c r="B4733" t="s">
        <v>10</v>
      </c>
      <c r="C4733">
        <v>0.86927181482314997</v>
      </c>
      <c r="D4733">
        <f t="shared" ca="1" si="73"/>
        <v>0.57470024453757895</v>
      </c>
    </row>
    <row r="4734" spans="1:4" x14ac:dyDescent="0.3">
      <c r="A4734" t="s">
        <v>27201</v>
      </c>
      <c r="B4734" t="s">
        <v>10</v>
      </c>
      <c r="C4734">
        <v>0.80008423328399603</v>
      </c>
      <c r="D4734">
        <f t="shared" ca="1" si="73"/>
        <v>0.96456282370071256</v>
      </c>
    </row>
    <row r="4735" spans="1:4" x14ac:dyDescent="0.3">
      <c r="A4735" t="s">
        <v>28853</v>
      </c>
      <c r="B4735" t="s">
        <v>10</v>
      </c>
      <c r="C4735">
        <v>0.81999599933624201</v>
      </c>
      <c r="D4735">
        <f t="shared" ca="1" si="73"/>
        <v>0.78222922654678118</v>
      </c>
    </row>
    <row r="4736" spans="1:4" x14ac:dyDescent="0.3">
      <c r="A4736" t="s">
        <v>5955</v>
      </c>
      <c r="B4736" t="s">
        <v>4</v>
      </c>
      <c r="C4736">
        <v>0.93076997995376498</v>
      </c>
      <c r="D4736">
        <f t="shared" ca="1" si="73"/>
        <v>0.47230703957371856</v>
      </c>
    </row>
    <row r="4737" spans="1:4" x14ac:dyDescent="0.3">
      <c r="A4737" t="s">
        <v>5368</v>
      </c>
      <c r="B4737" t="s">
        <v>4</v>
      </c>
      <c r="C4737">
        <v>0.84469926357269198</v>
      </c>
      <c r="D4737">
        <f t="shared" ca="1" si="73"/>
        <v>0.88171509480231047</v>
      </c>
    </row>
    <row r="4738" spans="1:4" x14ac:dyDescent="0.3">
      <c r="A4738" t="s">
        <v>22926</v>
      </c>
      <c r="B4738" t="s">
        <v>10</v>
      </c>
      <c r="C4738">
        <v>0.80858159065246504</v>
      </c>
      <c r="D4738">
        <f t="shared" ref="D4738:D4801" ca="1" si="74">RAND()</f>
        <v>0.68271207558271485</v>
      </c>
    </row>
    <row r="4739" spans="1:4" x14ac:dyDescent="0.3">
      <c r="A4739" t="s">
        <v>18647</v>
      </c>
      <c r="B4739" t="s">
        <v>10</v>
      </c>
      <c r="C4739">
        <v>0.86274284124374301</v>
      </c>
      <c r="D4739">
        <f t="shared" ca="1" si="74"/>
        <v>0.67673201196919919</v>
      </c>
    </row>
    <row r="4740" spans="1:4" x14ac:dyDescent="0.3">
      <c r="A4740" t="s">
        <v>19745</v>
      </c>
      <c r="B4740" t="s">
        <v>10</v>
      </c>
      <c r="C4740">
        <v>0.82025825977325395</v>
      </c>
      <c r="D4740">
        <f t="shared" ca="1" si="74"/>
        <v>0.68919489018652891</v>
      </c>
    </row>
    <row r="4741" spans="1:4" x14ac:dyDescent="0.3">
      <c r="A4741" t="s">
        <v>2370</v>
      </c>
      <c r="B4741" t="s">
        <v>4</v>
      </c>
      <c r="C4741">
        <v>0.87062668800354004</v>
      </c>
      <c r="D4741">
        <f t="shared" ca="1" si="74"/>
        <v>0.45928529604794532</v>
      </c>
    </row>
    <row r="4742" spans="1:4" x14ac:dyDescent="0.3">
      <c r="A4742" t="s">
        <v>18024</v>
      </c>
      <c r="B4742" t="s">
        <v>10</v>
      </c>
      <c r="C4742">
        <v>0.81337869167327803</v>
      </c>
      <c r="D4742">
        <f t="shared" ca="1" si="74"/>
        <v>0.83860978792832175</v>
      </c>
    </row>
    <row r="4743" spans="1:4" x14ac:dyDescent="0.3">
      <c r="A4743" t="s">
        <v>18899</v>
      </c>
      <c r="B4743" t="s">
        <v>10</v>
      </c>
      <c r="C4743">
        <v>0.80084210634231501</v>
      </c>
      <c r="D4743">
        <f t="shared" ca="1" si="74"/>
        <v>0.3437990212018821</v>
      </c>
    </row>
    <row r="4744" spans="1:4" x14ac:dyDescent="0.3">
      <c r="A4744" t="s">
        <v>7559</v>
      </c>
      <c r="B4744" t="s">
        <v>4</v>
      </c>
      <c r="C4744">
        <v>0.93745166063308705</v>
      </c>
      <c r="D4744">
        <f t="shared" ca="1" si="74"/>
        <v>0.57151779273930625</v>
      </c>
    </row>
    <row r="4745" spans="1:4" x14ac:dyDescent="0.3">
      <c r="A4745" t="s">
        <v>4668</v>
      </c>
      <c r="B4745" t="s">
        <v>4</v>
      </c>
      <c r="C4745">
        <v>0.866726875305175</v>
      </c>
      <c r="D4745">
        <f t="shared" ca="1" si="74"/>
        <v>0.65996235771945277</v>
      </c>
    </row>
    <row r="4746" spans="1:4" x14ac:dyDescent="0.3">
      <c r="A4746" t="s">
        <v>13687</v>
      </c>
      <c r="B4746" t="s">
        <v>10</v>
      </c>
      <c r="C4746">
        <v>0.84795820713043202</v>
      </c>
      <c r="D4746">
        <f t="shared" ca="1" si="74"/>
        <v>0.61896596941170623</v>
      </c>
    </row>
    <row r="4747" spans="1:4" x14ac:dyDescent="0.3">
      <c r="A4747" t="s">
        <v>18355</v>
      </c>
      <c r="B4747" t="s">
        <v>10</v>
      </c>
      <c r="C4747">
        <v>0.80108505487442005</v>
      </c>
      <c r="D4747">
        <f t="shared" ca="1" si="74"/>
        <v>3.9612162779463111E-2</v>
      </c>
    </row>
    <row r="4748" spans="1:4" x14ac:dyDescent="0.3">
      <c r="A4748" t="s">
        <v>16558</v>
      </c>
      <c r="B4748" t="s">
        <v>10</v>
      </c>
      <c r="C4748">
        <v>0.88282513618469205</v>
      </c>
      <c r="D4748">
        <f t="shared" ca="1" si="74"/>
        <v>4.3001652117214517E-2</v>
      </c>
    </row>
    <row r="4749" spans="1:4" x14ac:dyDescent="0.3">
      <c r="A4749" t="s">
        <v>7241</v>
      </c>
      <c r="B4749" t="s">
        <v>4</v>
      </c>
      <c r="C4749">
        <v>0.91659182310104304</v>
      </c>
      <c r="D4749">
        <f t="shared" ca="1" si="74"/>
        <v>0.41498491581917851</v>
      </c>
    </row>
    <row r="4750" spans="1:4" x14ac:dyDescent="0.3">
      <c r="A4750" t="s">
        <v>846</v>
      </c>
      <c r="B4750" t="s">
        <v>4</v>
      </c>
      <c r="C4750">
        <v>0.809742212295532</v>
      </c>
      <c r="D4750">
        <f t="shared" ca="1" si="74"/>
        <v>0.22103080736704439</v>
      </c>
    </row>
    <row r="4751" spans="1:4" x14ac:dyDescent="0.3">
      <c r="A4751" t="s">
        <v>7934</v>
      </c>
      <c r="B4751" t="s">
        <v>4</v>
      </c>
      <c r="C4751">
        <v>0.94357192516326904</v>
      </c>
      <c r="D4751">
        <f t="shared" ca="1" si="74"/>
        <v>0.30843321268231938</v>
      </c>
    </row>
    <row r="4752" spans="1:4" x14ac:dyDescent="0.3">
      <c r="A4752" t="s">
        <v>16728</v>
      </c>
      <c r="B4752" t="s">
        <v>10</v>
      </c>
      <c r="C4752">
        <v>0.83427816629409701</v>
      </c>
      <c r="D4752">
        <f t="shared" ca="1" si="74"/>
        <v>5.2745645156589971E-2</v>
      </c>
    </row>
    <row r="4753" spans="1:4" x14ac:dyDescent="0.3">
      <c r="A4753" t="s">
        <v>11334</v>
      </c>
      <c r="B4753" t="s">
        <v>4</v>
      </c>
      <c r="C4753">
        <v>0.89522498846053999</v>
      </c>
      <c r="D4753">
        <f t="shared" ca="1" si="74"/>
        <v>0.46453364031829059</v>
      </c>
    </row>
    <row r="4754" spans="1:4" x14ac:dyDescent="0.3">
      <c r="A4754" t="s">
        <v>6813</v>
      </c>
      <c r="B4754" t="s">
        <v>4</v>
      </c>
      <c r="C4754">
        <v>0.94137817621231001</v>
      </c>
      <c r="D4754">
        <f t="shared" ca="1" si="74"/>
        <v>0.94125212156753435</v>
      </c>
    </row>
    <row r="4755" spans="1:4" x14ac:dyDescent="0.3">
      <c r="A4755" t="s">
        <v>2192</v>
      </c>
      <c r="B4755" t="s">
        <v>4</v>
      </c>
      <c r="C4755">
        <v>0.869340419769287</v>
      </c>
      <c r="D4755">
        <f t="shared" ca="1" si="74"/>
        <v>0.96470047803410153</v>
      </c>
    </row>
    <row r="4756" spans="1:4" x14ac:dyDescent="0.3">
      <c r="A4756" t="s">
        <v>16703</v>
      </c>
      <c r="B4756" t="s">
        <v>10</v>
      </c>
      <c r="C4756">
        <v>0.802542984485626</v>
      </c>
      <c r="D4756">
        <f t="shared" ca="1" si="74"/>
        <v>7.2909158315579758E-2</v>
      </c>
    </row>
    <row r="4757" spans="1:4" x14ac:dyDescent="0.3">
      <c r="A4757" t="s">
        <v>14850</v>
      </c>
      <c r="B4757" t="s">
        <v>10</v>
      </c>
      <c r="C4757">
        <v>0.87182974815368597</v>
      </c>
      <c r="D4757">
        <f t="shared" ca="1" si="74"/>
        <v>0.61230542092130613</v>
      </c>
    </row>
    <row r="4758" spans="1:4" x14ac:dyDescent="0.3">
      <c r="A4758" t="s">
        <v>25043</v>
      </c>
      <c r="B4758" t="s">
        <v>10</v>
      </c>
      <c r="C4758">
        <v>0.820711970329284</v>
      </c>
      <c r="D4758">
        <f t="shared" ca="1" si="74"/>
        <v>0.75734030642234385</v>
      </c>
    </row>
    <row r="4759" spans="1:4" x14ac:dyDescent="0.3">
      <c r="A4759" t="s">
        <v>6142</v>
      </c>
      <c r="B4759" t="s">
        <v>4</v>
      </c>
      <c r="C4759">
        <v>0.827697873115539</v>
      </c>
      <c r="D4759">
        <f t="shared" ca="1" si="74"/>
        <v>0.2795430580812045</v>
      </c>
    </row>
    <row r="4760" spans="1:4" x14ac:dyDescent="0.3">
      <c r="A4760" t="s">
        <v>25016</v>
      </c>
      <c r="B4760" t="s">
        <v>10</v>
      </c>
      <c r="C4760">
        <v>0.80320507287979104</v>
      </c>
      <c r="D4760">
        <f t="shared" ca="1" si="74"/>
        <v>0.9525577815414743</v>
      </c>
    </row>
    <row r="4761" spans="1:4" x14ac:dyDescent="0.3">
      <c r="A4761" t="s">
        <v>16562</v>
      </c>
      <c r="B4761" t="s">
        <v>10</v>
      </c>
      <c r="C4761">
        <v>0.84534716606140103</v>
      </c>
      <c r="D4761">
        <f t="shared" ca="1" si="74"/>
        <v>0.95705532060225862</v>
      </c>
    </row>
    <row r="4762" spans="1:4" x14ac:dyDescent="0.3">
      <c r="A4762" t="s">
        <v>2425</v>
      </c>
      <c r="B4762" t="s">
        <v>4</v>
      </c>
      <c r="C4762">
        <v>0.85385918617248502</v>
      </c>
      <c r="D4762">
        <f t="shared" ca="1" si="74"/>
        <v>0.87736254909850442</v>
      </c>
    </row>
    <row r="4763" spans="1:4" x14ac:dyDescent="0.3">
      <c r="A4763" t="s">
        <v>14983</v>
      </c>
      <c r="B4763" t="s">
        <v>10</v>
      </c>
      <c r="C4763">
        <v>0.87631148099899203</v>
      </c>
      <c r="D4763">
        <f t="shared" ca="1" si="74"/>
        <v>0.42087226123976385</v>
      </c>
    </row>
    <row r="4764" spans="1:4" x14ac:dyDescent="0.3">
      <c r="A4764" t="s">
        <v>28504</v>
      </c>
      <c r="B4764" t="s">
        <v>10</v>
      </c>
      <c r="C4764">
        <v>0.821671903133392</v>
      </c>
      <c r="D4764">
        <f t="shared" ca="1" si="74"/>
        <v>0.5005411328299485</v>
      </c>
    </row>
    <row r="4765" spans="1:4" x14ac:dyDescent="0.3">
      <c r="A4765" t="s">
        <v>15485</v>
      </c>
      <c r="B4765" t="s">
        <v>10</v>
      </c>
      <c r="C4765">
        <v>0.88795810937881403</v>
      </c>
      <c r="D4765">
        <f t="shared" ca="1" si="74"/>
        <v>0.49349437015142683</v>
      </c>
    </row>
    <row r="4766" spans="1:4" x14ac:dyDescent="0.3">
      <c r="A4766" t="s">
        <v>18770</v>
      </c>
      <c r="B4766" t="s">
        <v>10</v>
      </c>
      <c r="C4766">
        <v>0.839338719844818</v>
      </c>
      <c r="D4766">
        <f t="shared" ca="1" si="74"/>
        <v>0.77954663878941799</v>
      </c>
    </row>
    <row r="4767" spans="1:4" x14ac:dyDescent="0.3">
      <c r="A4767" t="s">
        <v>6254</v>
      </c>
      <c r="B4767" t="s">
        <v>4</v>
      </c>
      <c r="C4767">
        <v>0.90652549266815097</v>
      </c>
      <c r="D4767">
        <f t="shared" ca="1" si="74"/>
        <v>4.2493437291602709E-2</v>
      </c>
    </row>
    <row r="4768" spans="1:4" x14ac:dyDescent="0.3">
      <c r="A4768" t="s">
        <v>16821</v>
      </c>
      <c r="B4768" t="s">
        <v>10</v>
      </c>
      <c r="C4768">
        <v>0.86896431446075395</v>
      </c>
      <c r="D4768">
        <f t="shared" ca="1" si="74"/>
        <v>0.92396529056883425</v>
      </c>
    </row>
    <row r="4769" spans="1:4" x14ac:dyDescent="0.3">
      <c r="A4769" t="s">
        <v>18439</v>
      </c>
      <c r="B4769" t="s">
        <v>10</v>
      </c>
      <c r="C4769">
        <v>0.81483626365661599</v>
      </c>
      <c r="D4769">
        <f t="shared" ca="1" si="74"/>
        <v>0.6904280452465259</v>
      </c>
    </row>
    <row r="4770" spans="1:4" x14ac:dyDescent="0.3">
      <c r="A4770" t="s">
        <v>13711</v>
      </c>
      <c r="B4770" t="s">
        <v>10</v>
      </c>
      <c r="C4770">
        <v>0.877044796943664</v>
      </c>
      <c r="D4770">
        <f t="shared" ca="1" si="74"/>
        <v>0.10910162349957553</v>
      </c>
    </row>
    <row r="4771" spans="1:4" x14ac:dyDescent="0.3">
      <c r="A4771" t="s">
        <v>6282</v>
      </c>
      <c r="B4771" t="s">
        <v>4</v>
      </c>
      <c r="C4771">
        <v>0.915638267993927</v>
      </c>
      <c r="D4771">
        <f t="shared" ca="1" si="74"/>
        <v>0.49674787909101725</v>
      </c>
    </row>
    <row r="4772" spans="1:4" x14ac:dyDescent="0.3">
      <c r="A4772" t="s">
        <v>21280</v>
      </c>
      <c r="B4772" t="s">
        <v>10</v>
      </c>
      <c r="C4772">
        <v>0.84914743900298995</v>
      </c>
      <c r="D4772">
        <f t="shared" ca="1" si="74"/>
        <v>0.15534641690309003</v>
      </c>
    </row>
    <row r="4773" spans="1:4" x14ac:dyDescent="0.3">
      <c r="A4773" t="s">
        <v>28862</v>
      </c>
      <c r="B4773" t="s">
        <v>10</v>
      </c>
      <c r="C4773">
        <v>0.82879227399826005</v>
      </c>
      <c r="D4773">
        <f t="shared" ca="1" si="74"/>
        <v>0.10048428085245587</v>
      </c>
    </row>
    <row r="4774" spans="1:4" x14ac:dyDescent="0.3">
      <c r="A4774" t="s">
        <v>24269</v>
      </c>
      <c r="B4774" t="s">
        <v>10</v>
      </c>
      <c r="C4774">
        <v>0.82395559549331598</v>
      </c>
      <c r="D4774">
        <f t="shared" ca="1" si="74"/>
        <v>0.66153490123703884</v>
      </c>
    </row>
    <row r="4775" spans="1:4" x14ac:dyDescent="0.3">
      <c r="A4775" t="s">
        <v>13320</v>
      </c>
      <c r="B4775" t="s">
        <v>10</v>
      </c>
      <c r="C4775">
        <v>0.851537644863128</v>
      </c>
      <c r="D4775">
        <f t="shared" ca="1" si="74"/>
        <v>0.18727701857369494</v>
      </c>
    </row>
    <row r="4776" spans="1:4" x14ac:dyDescent="0.3">
      <c r="A4776" t="s">
        <v>23290</v>
      </c>
      <c r="B4776" t="s">
        <v>10</v>
      </c>
      <c r="C4776">
        <v>0.80659669637679998</v>
      </c>
      <c r="D4776">
        <f t="shared" ca="1" si="74"/>
        <v>0.34740335543630474</v>
      </c>
    </row>
    <row r="4777" spans="1:4" x14ac:dyDescent="0.3">
      <c r="A4777" t="s">
        <v>14823</v>
      </c>
      <c r="B4777" t="s">
        <v>10</v>
      </c>
      <c r="C4777">
        <v>0.87323224544525102</v>
      </c>
      <c r="D4777">
        <f t="shared" ca="1" si="74"/>
        <v>0.53885665020047491</v>
      </c>
    </row>
    <row r="4778" spans="1:4" x14ac:dyDescent="0.3">
      <c r="A4778" t="s">
        <v>6324</v>
      </c>
      <c r="B4778" t="s">
        <v>4</v>
      </c>
      <c r="C4778">
        <v>0.91912525892257602</v>
      </c>
      <c r="D4778">
        <f t="shared" ca="1" si="74"/>
        <v>0.64316862165781874</v>
      </c>
    </row>
    <row r="4779" spans="1:4" x14ac:dyDescent="0.3">
      <c r="A4779" t="s">
        <v>1062</v>
      </c>
      <c r="B4779" t="s">
        <v>4</v>
      </c>
      <c r="C4779">
        <v>0.88171374797821001</v>
      </c>
      <c r="D4779">
        <f t="shared" ca="1" si="74"/>
        <v>0.60101183449680351</v>
      </c>
    </row>
    <row r="4780" spans="1:4" x14ac:dyDescent="0.3">
      <c r="A4780" t="s">
        <v>25935</v>
      </c>
      <c r="B4780" t="s">
        <v>10</v>
      </c>
      <c r="C4780">
        <v>0.82660019397735596</v>
      </c>
      <c r="D4780">
        <f t="shared" ca="1" si="74"/>
        <v>0.46822688207159147</v>
      </c>
    </row>
    <row r="4781" spans="1:4" x14ac:dyDescent="0.3">
      <c r="A4781" t="s">
        <v>18495</v>
      </c>
      <c r="B4781" t="s">
        <v>10</v>
      </c>
      <c r="C4781">
        <v>0.86193948984146096</v>
      </c>
      <c r="D4781">
        <f t="shared" ca="1" si="74"/>
        <v>0.90603840165478011</v>
      </c>
    </row>
    <row r="4782" spans="1:4" x14ac:dyDescent="0.3">
      <c r="A4782" t="s">
        <v>20538</v>
      </c>
      <c r="B4782" t="s">
        <v>10</v>
      </c>
      <c r="C4782">
        <v>0.82643795013427701</v>
      </c>
      <c r="D4782">
        <f t="shared" ca="1" si="74"/>
        <v>0.75143027708424615</v>
      </c>
    </row>
    <row r="4783" spans="1:4" x14ac:dyDescent="0.3">
      <c r="A4783" t="s">
        <v>22239</v>
      </c>
      <c r="B4783" t="s">
        <v>10</v>
      </c>
      <c r="C4783">
        <v>0.86721938848495395</v>
      </c>
      <c r="D4783">
        <f t="shared" ca="1" si="74"/>
        <v>4.9360858722855561E-3</v>
      </c>
    </row>
    <row r="4784" spans="1:4" x14ac:dyDescent="0.3">
      <c r="A4784" t="s">
        <v>1214</v>
      </c>
      <c r="B4784" t="s">
        <v>4</v>
      </c>
      <c r="C4784">
        <v>0.82025456428527799</v>
      </c>
      <c r="D4784">
        <f t="shared" ca="1" si="74"/>
        <v>0.8833926502052728</v>
      </c>
    </row>
    <row r="4785" spans="1:4" x14ac:dyDescent="0.3">
      <c r="A4785" t="s">
        <v>28330</v>
      </c>
      <c r="B4785" t="s">
        <v>10</v>
      </c>
      <c r="C4785">
        <v>0.80051636695861805</v>
      </c>
      <c r="D4785">
        <f t="shared" ca="1" si="74"/>
        <v>0.75286608161199675</v>
      </c>
    </row>
    <row r="4786" spans="1:4" x14ac:dyDescent="0.3">
      <c r="A4786" t="s">
        <v>1479</v>
      </c>
      <c r="B4786" t="s">
        <v>4</v>
      </c>
      <c r="C4786">
        <v>0.81564444303512496</v>
      </c>
      <c r="D4786">
        <f t="shared" ca="1" si="74"/>
        <v>0.92030595818677641</v>
      </c>
    </row>
    <row r="4787" spans="1:4" x14ac:dyDescent="0.3">
      <c r="A4787" t="s">
        <v>19564</v>
      </c>
      <c r="B4787" t="s">
        <v>10</v>
      </c>
      <c r="C4787">
        <v>0.84665834903716997</v>
      </c>
      <c r="D4787">
        <f t="shared" ca="1" si="74"/>
        <v>0.18198529948417874</v>
      </c>
    </row>
    <row r="4788" spans="1:4" x14ac:dyDescent="0.3">
      <c r="A4788" t="s">
        <v>17782</v>
      </c>
      <c r="B4788" t="s">
        <v>10</v>
      </c>
      <c r="C4788">
        <v>0.83301419019699097</v>
      </c>
      <c r="D4788">
        <f t="shared" ca="1" si="74"/>
        <v>0.40150509022797132</v>
      </c>
    </row>
    <row r="4789" spans="1:4" x14ac:dyDescent="0.3">
      <c r="A4789" t="s">
        <v>14340</v>
      </c>
      <c r="B4789" t="s">
        <v>10</v>
      </c>
      <c r="C4789">
        <v>0.84249007701873702</v>
      </c>
      <c r="D4789">
        <f t="shared" ca="1" si="74"/>
        <v>0.79722722236511856</v>
      </c>
    </row>
    <row r="4790" spans="1:4" x14ac:dyDescent="0.3">
      <c r="A4790" t="s">
        <v>24085</v>
      </c>
      <c r="B4790" t="s">
        <v>10</v>
      </c>
      <c r="C4790">
        <v>0.81486886739730802</v>
      </c>
      <c r="D4790">
        <f t="shared" ca="1" si="74"/>
        <v>0.21978709767097471</v>
      </c>
    </row>
    <row r="4791" spans="1:4" x14ac:dyDescent="0.3">
      <c r="A4791" t="s">
        <v>8947</v>
      </c>
      <c r="B4791" t="s">
        <v>4</v>
      </c>
      <c r="C4791">
        <v>0.88693219423294001</v>
      </c>
      <c r="D4791">
        <f t="shared" ca="1" si="74"/>
        <v>4.5539513355226768E-2</v>
      </c>
    </row>
    <row r="4792" spans="1:4" x14ac:dyDescent="0.3">
      <c r="A4792" t="s">
        <v>15275</v>
      </c>
      <c r="B4792" t="s">
        <v>10</v>
      </c>
      <c r="C4792">
        <v>0.91215848922729403</v>
      </c>
      <c r="D4792">
        <f t="shared" ca="1" si="74"/>
        <v>0.74587920285011078</v>
      </c>
    </row>
    <row r="4793" spans="1:4" x14ac:dyDescent="0.3">
      <c r="A4793" t="s">
        <v>15987</v>
      </c>
      <c r="B4793" t="s">
        <v>10</v>
      </c>
      <c r="C4793">
        <v>0.84587037563323897</v>
      </c>
      <c r="D4793">
        <f t="shared" ca="1" si="74"/>
        <v>0.14576974662592268</v>
      </c>
    </row>
    <row r="4794" spans="1:4" x14ac:dyDescent="0.3">
      <c r="A4794" t="s">
        <v>14258</v>
      </c>
      <c r="B4794" t="s">
        <v>10</v>
      </c>
      <c r="C4794">
        <v>0.85221195220947199</v>
      </c>
      <c r="D4794">
        <f t="shared" ca="1" si="74"/>
        <v>0.4505669478865455</v>
      </c>
    </row>
    <row r="4795" spans="1:4" x14ac:dyDescent="0.3">
      <c r="A4795" t="s">
        <v>9501</v>
      </c>
      <c r="B4795" t="s">
        <v>4</v>
      </c>
      <c r="C4795">
        <v>0.89999264478683405</v>
      </c>
      <c r="D4795">
        <f t="shared" ca="1" si="74"/>
        <v>0.13636264516131835</v>
      </c>
    </row>
    <row r="4796" spans="1:4" x14ac:dyDescent="0.3">
      <c r="A4796" t="s">
        <v>9252</v>
      </c>
      <c r="B4796" t="s">
        <v>4</v>
      </c>
      <c r="C4796">
        <v>0.90044975280761697</v>
      </c>
      <c r="D4796">
        <f t="shared" ca="1" si="74"/>
        <v>0.27167163726301391</v>
      </c>
    </row>
    <row r="4797" spans="1:4" x14ac:dyDescent="0.3">
      <c r="A4797" t="s">
        <v>19041</v>
      </c>
      <c r="B4797" t="s">
        <v>10</v>
      </c>
      <c r="C4797">
        <v>0.88213348388671797</v>
      </c>
      <c r="D4797">
        <f t="shared" ca="1" si="74"/>
        <v>0.95836921787136697</v>
      </c>
    </row>
    <row r="4798" spans="1:4" x14ac:dyDescent="0.3">
      <c r="A4798" t="s">
        <v>20226</v>
      </c>
      <c r="B4798" t="s">
        <v>10</v>
      </c>
      <c r="C4798">
        <v>0.85993868112563998</v>
      </c>
      <c r="D4798">
        <f t="shared" ca="1" si="74"/>
        <v>0.12531630311925435</v>
      </c>
    </row>
    <row r="4799" spans="1:4" x14ac:dyDescent="0.3">
      <c r="A4799" t="s">
        <v>17052</v>
      </c>
      <c r="B4799" t="s">
        <v>10</v>
      </c>
      <c r="C4799">
        <v>0.849928319454193</v>
      </c>
      <c r="D4799">
        <f t="shared" ca="1" si="74"/>
        <v>8.8908729703370049E-2</v>
      </c>
    </row>
    <row r="4800" spans="1:4" x14ac:dyDescent="0.3">
      <c r="A4800" t="s">
        <v>20006</v>
      </c>
      <c r="B4800" t="s">
        <v>10</v>
      </c>
      <c r="C4800">
        <v>0.85598641633987405</v>
      </c>
      <c r="D4800">
        <f t="shared" ca="1" si="74"/>
        <v>3.5294769914321011E-2</v>
      </c>
    </row>
    <row r="4801" spans="1:4" x14ac:dyDescent="0.3">
      <c r="A4801" t="s">
        <v>21079</v>
      </c>
      <c r="B4801" t="s">
        <v>10</v>
      </c>
      <c r="C4801">
        <v>0.86918747425079301</v>
      </c>
      <c r="D4801">
        <f t="shared" ca="1" si="74"/>
        <v>0.46157953234845162</v>
      </c>
    </row>
    <row r="4802" spans="1:4" x14ac:dyDescent="0.3">
      <c r="A4802" t="s">
        <v>12959</v>
      </c>
      <c r="B4802" t="s">
        <v>10</v>
      </c>
      <c r="C4802">
        <v>0.88675439357757502</v>
      </c>
      <c r="D4802">
        <f t="shared" ref="D4802:D4865" ca="1" si="75">RAND()</f>
        <v>0.26798297085231571</v>
      </c>
    </row>
    <row r="4803" spans="1:4" x14ac:dyDescent="0.3">
      <c r="A4803" t="s">
        <v>4072</v>
      </c>
      <c r="B4803" t="s">
        <v>4</v>
      </c>
      <c r="C4803">
        <v>0.89058417081832797</v>
      </c>
      <c r="D4803">
        <f t="shared" ca="1" si="75"/>
        <v>0.1611134989101729</v>
      </c>
    </row>
    <row r="4804" spans="1:4" x14ac:dyDescent="0.3">
      <c r="A4804" t="s">
        <v>24344</v>
      </c>
      <c r="B4804" t="s">
        <v>10</v>
      </c>
      <c r="C4804">
        <v>0.84401011466979903</v>
      </c>
      <c r="D4804">
        <f t="shared" ca="1" si="75"/>
        <v>7.3270367800179592E-2</v>
      </c>
    </row>
    <row r="4805" spans="1:4" x14ac:dyDescent="0.3">
      <c r="A4805" t="s">
        <v>23155</v>
      </c>
      <c r="B4805" t="s">
        <v>10</v>
      </c>
      <c r="C4805">
        <v>0.82441949844360296</v>
      </c>
      <c r="D4805">
        <f t="shared" ca="1" si="75"/>
        <v>0.90545056933474799</v>
      </c>
    </row>
    <row r="4806" spans="1:4" x14ac:dyDescent="0.3">
      <c r="A4806" t="s">
        <v>15975</v>
      </c>
      <c r="B4806" t="s">
        <v>10</v>
      </c>
      <c r="C4806">
        <v>0.83484429121017401</v>
      </c>
      <c r="D4806">
        <f t="shared" ca="1" si="75"/>
        <v>0.87743065700988221</v>
      </c>
    </row>
    <row r="4807" spans="1:4" x14ac:dyDescent="0.3">
      <c r="A4807" t="s">
        <v>27243</v>
      </c>
      <c r="B4807" t="s">
        <v>10</v>
      </c>
      <c r="C4807">
        <v>0.82730597257614102</v>
      </c>
      <c r="D4807">
        <f t="shared" ca="1" si="75"/>
        <v>0.69800689384987935</v>
      </c>
    </row>
    <row r="4808" spans="1:4" x14ac:dyDescent="0.3">
      <c r="A4808" t="s">
        <v>15359</v>
      </c>
      <c r="B4808" t="s">
        <v>10</v>
      </c>
      <c r="C4808">
        <v>0.88493466377258301</v>
      </c>
      <c r="D4808">
        <f t="shared" ca="1" si="75"/>
        <v>0.55370853874527814</v>
      </c>
    </row>
    <row r="4809" spans="1:4" x14ac:dyDescent="0.3">
      <c r="A4809" t="s">
        <v>9192</v>
      </c>
      <c r="B4809" t="s">
        <v>4</v>
      </c>
      <c r="C4809">
        <v>0.943334519863128</v>
      </c>
      <c r="D4809">
        <f t="shared" ca="1" si="75"/>
        <v>0.38426181427515005</v>
      </c>
    </row>
    <row r="4810" spans="1:4" x14ac:dyDescent="0.3">
      <c r="A4810" t="s">
        <v>13628</v>
      </c>
      <c r="B4810" t="s">
        <v>10</v>
      </c>
      <c r="C4810">
        <v>0.85794651508331299</v>
      </c>
      <c r="D4810">
        <f t="shared" ca="1" si="75"/>
        <v>0.27149538526524841</v>
      </c>
    </row>
    <row r="4811" spans="1:4" x14ac:dyDescent="0.3">
      <c r="A4811" t="s">
        <v>13338</v>
      </c>
      <c r="B4811" t="s">
        <v>10</v>
      </c>
      <c r="C4811">
        <v>0.87911307811737005</v>
      </c>
      <c r="D4811">
        <f t="shared" ca="1" si="75"/>
        <v>0.62142047875564321</v>
      </c>
    </row>
    <row r="4812" spans="1:4" x14ac:dyDescent="0.3">
      <c r="A4812" t="s">
        <v>15860</v>
      </c>
      <c r="B4812" t="s">
        <v>10</v>
      </c>
      <c r="C4812">
        <v>0.86473959684371904</v>
      </c>
      <c r="D4812">
        <f t="shared" ca="1" si="75"/>
        <v>0.43703791522023783</v>
      </c>
    </row>
    <row r="4813" spans="1:4" x14ac:dyDescent="0.3">
      <c r="A4813" t="s">
        <v>26222</v>
      </c>
      <c r="B4813" t="s">
        <v>10</v>
      </c>
      <c r="C4813">
        <v>0.82785832881927401</v>
      </c>
      <c r="D4813">
        <f t="shared" ca="1" si="75"/>
        <v>0.433906425467804</v>
      </c>
    </row>
    <row r="4814" spans="1:4" x14ac:dyDescent="0.3">
      <c r="A4814" t="s">
        <v>9109</v>
      </c>
      <c r="B4814" t="s">
        <v>4</v>
      </c>
      <c r="C4814">
        <v>0.93949049711227395</v>
      </c>
      <c r="D4814">
        <f t="shared" ca="1" si="75"/>
        <v>0.9885494357376291</v>
      </c>
    </row>
    <row r="4815" spans="1:4" x14ac:dyDescent="0.3">
      <c r="A4815" t="s">
        <v>22114</v>
      </c>
      <c r="B4815" t="s">
        <v>10</v>
      </c>
      <c r="C4815">
        <v>0.84890443086624101</v>
      </c>
      <c r="D4815">
        <f t="shared" ca="1" si="75"/>
        <v>0.30231204343683238</v>
      </c>
    </row>
    <row r="4816" spans="1:4" x14ac:dyDescent="0.3">
      <c r="A4816" t="s">
        <v>16931</v>
      </c>
      <c r="B4816" t="s">
        <v>10</v>
      </c>
      <c r="C4816">
        <v>0.8887939453125</v>
      </c>
      <c r="D4816">
        <f t="shared" ca="1" si="75"/>
        <v>0.35586551357983687</v>
      </c>
    </row>
    <row r="4817" spans="1:4" x14ac:dyDescent="0.3">
      <c r="A4817" t="s">
        <v>19602</v>
      </c>
      <c r="B4817" t="s">
        <v>10</v>
      </c>
      <c r="C4817">
        <v>0.93200176954269398</v>
      </c>
      <c r="D4817">
        <f t="shared" ca="1" si="75"/>
        <v>2.6421813179887121E-2</v>
      </c>
    </row>
    <row r="4818" spans="1:4" x14ac:dyDescent="0.3">
      <c r="A4818" t="s">
        <v>7494</v>
      </c>
      <c r="B4818" t="s">
        <v>4</v>
      </c>
      <c r="C4818">
        <v>0.88207042217254605</v>
      </c>
      <c r="D4818">
        <f t="shared" ca="1" si="75"/>
        <v>0.86702304147703935</v>
      </c>
    </row>
    <row r="4819" spans="1:4" x14ac:dyDescent="0.3">
      <c r="A4819" t="s">
        <v>23259</v>
      </c>
      <c r="B4819" t="s">
        <v>10</v>
      </c>
      <c r="C4819">
        <v>0.87455725669860795</v>
      </c>
      <c r="D4819">
        <f t="shared" ca="1" si="75"/>
        <v>0.63208681161002644</v>
      </c>
    </row>
    <row r="4820" spans="1:4" x14ac:dyDescent="0.3">
      <c r="A4820" t="s">
        <v>26513</v>
      </c>
      <c r="B4820" t="s">
        <v>10</v>
      </c>
      <c r="C4820">
        <v>0.83045655488967896</v>
      </c>
      <c r="D4820">
        <f t="shared" ca="1" si="75"/>
        <v>9.1482963601829059E-2</v>
      </c>
    </row>
    <row r="4821" spans="1:4" x14ac:dyDescent="0.3">
      <c r="A4821" t="s">
        <v>24651</v>
      </c>
      <c r="B4821" t="s">
        <v>10</v>
      </c>
      <c r="C4821">
        <v>0.83394509553909302</v>
      </c>
      <c r="D4821">
        <f t="shared" ca="1" si="75"/>
        <v>0.46867577055506926</v>
      </c>
    </row>
    <row r="4822" spans="1:4" x14ac:dyDescent="0.3">
      <c r="A4822" t="s">
        <v>24878</v>
      </c>
      <c r="B4822" t="s">
        <v>10</v>
      </c>
      <c r="C4822">
        <v>0.83555930852890004</v>
      </c>
      <c r="D4822">
        <f t="shared" ca="1" si="75"/>
        <v>0.48594421600339255</v>
      </c>
    </row>
    <row r="4823" spans="1:4" x14ac:dyDescent="0.3">
      <c r="A4823" t="s">
        <v>19938</v>
      </c>
      <c r="B4823" t="s">
        <v>10</v>
      </c>
      <c r="C4823">
        <v>0.81845897436141901</v>
      </c>
      <c r="D4823">
        <f t="shared" ca="1" si="75"/>
        <v>0.82881629491356945</v>
      </c>
    </row>
    <row r="4824" spans="1:4" x14ac:dyDescent="0.3">
      <c r="A4824" t="s">
        <v>26599</v>
      </c>
      <c r="B4824" t="s">
        <v>10</v>
      </c>
      <c r="C4824">
        <v>0.81313741207122803</v>
      </c>
      <c r="D4824">
        <f t="shared" ca="1" si="75"/>
        <v>0.32943495123607303</v>
      </c>
    </row>
    <row r="4825" spans="1:4" x14ac:dyDescent="0.3">
      <c r="A4825" t="s">
        <v>26355</v>
      </c>
      <c r="B4825" t="s">
        <v>10</v>
      </c>
      <c r="C4825">
        <v>0.82949382066726596</v>
      </c>
      <c r="D4825">
        <f t="shared" ca="1" si="75"/>
        <v>0.54712909281602962</v>
      </c>
    </row>
    <row r="4826" spans="1:4" x14ac:dyDescent="0.3">
      <c r="A4826" t="s">
        <v>3976</v>
      </c>
      <c r="B4826" t="s">
        <v>4</v>
      </c>
      <c r="C4826">
        <v>0.91433930397033603</v>
      </c>
      <c r="D4826">
        <f t="shared" ca="1" si="75"/>
        <v>0.6083221224423826</v>
      </c>
    </row>
    <row r="4827" spans="1:4" x14ac:dyDescent="0.3">
      <c r="A4827" t="s">
        <v>14240</v>
      </c>
      <c r="B4827" t="s">
        <v>10</v>
      </c>
      <c r="C4827">
        <v>0.85122805833816495</v>
      </c>
      <c r="D4827">
        <f t="shared" ca="1" si="75"/>
        <v>0.24515529807463488</v>
      </c>
    </row>
    <row r="4828" spans="1:4" x14ac:dyDescent="0.3">
      <c r="A4828" t="s">
        <v>14856</v>
      </c>
      <c r="B4828" t="s">
        <v>10</v>
      </c>
      <c r="C4828">
        <v>0.85960489511489802</v>
      </c>
      <c r="D4828">
        <f t="shared" ca="1" si="75"/>
        <v>0.14405164906291079</v>
      </c>
    </row>
    <row r="4829" spans="1:4" x14ac:dyDescent="0.3">
      <c r="A4829" t="s">
        <v>6869</v>
      </c>
      <c r="B4829" t="s">
        <v>4</v>
      </c>
      <c r="C4829">
        <v>0.92629098892211903</v>
      </c>
      <c r="D4829">
        <f t="shared" ca="1" si="75"/>
        <v>0.76920220737318656</v>
      </c>
    </row>
    <row r="4830" spans="1:4" x14ac:dyDescent="0.3">
      <c r="A4830" t="s">
        <v>20363</v>
      </c>
      <c r="B4830" t="s">
        <v>10</v>
      </c>
      <c r="C4830">
        <v>0.82510620355606001</v>
      </c>
      <c r="D4830">
        <f t="shared" ca="1" si="75"/>
        <v>0.60799774536698714</v>
      </c>
    </row>
    <row r="4831" spans="1:4" x14ac:dyDescent="0.3">
      <c r="A4831" t="s">
        <v>1265</v>
      </c>
      <c r="B4831" t="s">
        <v>4</v>
      </c>
      <c r="C4831">
        <v>0.82755726575851396</v>
      </c>
      <c r="D4831">
        <f t="shared" ca="1" si="75"/>
        <v>0.68781041076110305</v>
      </c>
    </row>
    <row r="4832" spans="1:4" x14ac:dyDescent="0.3">
      <c r="A4832" t="s">
        <v>15687</v>
      </c>
      <c r="B4832" t="s">
        <v>10</v>
      </c>
      <c r="C4832">
        <v>0.88204216957092196</v>
      </c>
      <c r="D4832">
        <f t="shared" ca="1" si="75"/>
        <v>0.86562990830856046</v>
      </c>
    </row>
    <row r="4833" spans="1:4" x14ac:dyDescent="0.3">
      <c r="A4833" t="s">
        <v>6843</v>
      </c>
      <c r="B4833" t="s">
        <v>4</v>
      </c>
      <c r="C4833">
        <v>0.88825035095214799</v>
      </c>
      <c r="D4833">
        <f t="shared" ca="1" si="75"/>
        <v>0.95514561447635993</v>
      </c>
    </row>
    <row r="4834" spans="1:4" x14ac:dyDescent="0.3">
      <c r="A4834" t="s">
        <v>20204</v>
      </c>
      <c r="B4834" t="s">
        <v>10</v>
      </c>
      <c r="C4834">
        <v>0.82528334856033303</v>
      </c>
      <c r="D4834">
        <f t="shared" ca="1" si="75"/>
        <v>0.51666293092153237</v>
      </c>
    </row>
    <row r="4835" spans="1:4" x14ac:dyDescent="0.3">
      <c r="A4835" t="s">
        <v>14623</v>
      </c>
      <c r="B4835" t="s">
        <v>10</v>
      </c>
      <c r="C4835">
        <v>0.87071794271469105</v>
      </c>
      <c r="D4835">
        <f t="shared" ca="1" si="75"/>
        <v>0.12278735121114526</v>
      </c>
    </row>
    <row r="4836" spans="1:4" x14ac:dyDescent="0.3">
      <c r="A4836" t="s">
        <v>20466</v>
      </c>
      <c r="B4836" t="s">
        <v>10</v>
      </c>
      <c r="C4836">
        <v>0.84141278266906705</v>
      </c>
      <c r="D4836">
        <f t="shared" ca="1" si="75"/>
        <v>0.46787589024196763</v>
      </c>
    </row>
    <row r="4837" spans="1:4" x14ac:dyDescent="0.3">
      <c r="A4837" t="s">
        <v>25759</v>
      </c>
      <c r="B4837" t="s">
        <v>10</v>
      </c>
      <c r="C4837">
        <v>0.80980461835861195</v>
      </c>
      <c r="D4837">
        <f t="shared" ca="1" si="75"/>
        <v>0.78615150291740543</v>
      </c>
    </row>
    <row r="4838" spans="1:4" x14ac:dyDescent="0.3">
      <c r="A4838" t="s">
        <v>9520</v>
      </c>
      <c r="B4838" t="s">
        <v>4</v>
      </c>
      <c r="C4838">
        <v>0.83683317899703902</v>
      </c>
      <c r="D4838">
        <f t="shared" ca="1" si="75"/>
        <v>0.59742146760611559</v>
      </c>
    </row>
    <row r="4839" spans="1:4" x14ac:dyDescent="0.3">
      <c r="A4839" t="s">
        <v>22968</v>
      </c>
      <c r="B4839" t="s">
        <v>10</v>
      </c>
      <c r="C4839">
        <v>0.82319670915603604</v>
      </c>
      <c r="D4839">
        <f t="shared" ca="1" si="75"/>
        <v>0.30862172299968749</v>
      </c>
    </row>
    <row r="4840" spans="1:4" x14ac:dyDescent="0.3">
      <c r="A4840" t="s">
        <v>24543</v>
      </c>
      <c r="B4840" t="s">
        <v>10</v>
      </c>
      <c r="C4840">
        <v>0.83416223526000899</v>
      </c>
      <c r="D4840">
        <f t="shared" ca="1" si="75"/>
        <v>0.61308182864588079</v>
      </c>
    </row>
    <row r="4841" spans="1:4" x14ac:dyDescent="0.3">
      <c r="A4841" t="s">
        <v>12324</v>
      </c>
      <c r="B4841" t="s">
        <v>10</v>
      </c>
      <c r="C4841">
        <v>0.88315594196319502</v>
      </c>
      <c r="D4841">
        <f t="shared" ca="1" si="75"/>
        <v>0.6312468151789643</v>
      </c>
    </row>
    <row r="4842" spans="1:4" x14ac:dyDescent="0.3">
      <c r="A4842" t="s">
        <v>5458</v>
      </c>
      <c r="B4842" t="s">
        <v>4</v>
      </c>
      <c r="C4842">
        <v>0.88054472208023005</v>
      </c>
      <c r="D4842">
        <f t="shared" ca="1" si="75"/>
        <v>0.11034994237635087</v>
      </c>
    </row>
    <row r="4843" spans="1:4" x14ac:dyDescent="0.3">
      <c r="A4843" t="s">
        <v>8908</v>
      </c>
      <c r="B4843" t="s">
        <v>4</v>
      </c>
      <c r="C4843">
        <v>0.87693721055984497</v>
      </c>
      <c r="D4843">
        <f t="shared" ca="1" si="75"/>
        <v>0.88843514288705916</v>
      </c>
    </row>
    <row r="4844" spans="1:4" x14ac:dyDescent="0.3">
      <c r="A4844" t="s">
        <v>4800</v>
      </c>
      <c r="B4844" t="s">
        <v>4</v>
      </c>
      <c r="C4844">
        <v>0.94228875637054399</v>
      </c>
      <c r="D4844">
        <f t="shared" ca="1" si="75"/>
        <v>0.38074529801821599</v>
      </c>
    </row>
    <row r="4845" spans="1:4" x14ac:dyDescent="0.3">
      <c r="A4845" t="s">
        <v>24839</v>
      </c>
      <c r="B4845" t="s">
        <v>10</v>
      </c>
      <c r="C4845">
        <v>0.80046421289443903</v>
      </c>
      <c r="D4845">
        <f t="shared" ca="1" si="75"/>
        <v>0.63958319123528862</v>
      </c>
    </row>
    <row r="4846" spans="1:4" x14ac:dyDescent="0.3">
      <c r="A4846" t="s">
        <v>13933</v>
      </c>
      <c r="B4846" t="s">
        <v>10</v>
      </c>
      <c r="C4846">
        <v>0.87986230850219704</v>
      </c>
      <c r="D4846">
        <f t="shared" ca="1" si="75"/>
        <v>0.57833287308077752</v>
      </c>
    </row>
    <row r="4847" spans="1:4" x14ac:dyDescent="0.3">
      <c r="A4847" t="s">
        <v>25434</v>
      </c>
      <c r="B4847" t="s">
        <v>10</v>
      </c>
      <c r="C4847">
        <v>0.82530802488327004</v>
      </c>
      <c r="D4847">
        <f t="shared" ca="1" si="75"/>
        <v>0.78091568778184084</v>
      </c>
    </row>
    <row r="4848" spans="1:4" x14ac:dyDescent="0.3">
      <c r="A4848" t="s">
        <v>16072</v>
      </c>
      <c r="B4848" t="s">
        <v>10</v>
      </c>
      <c r="C4848">
        <v>0.87744855880737305</v>
      </c>
      <c r="D4848">
        <f t="shared" ca="1" si="75"/>
        <v>0.17180212968117625</v>
      </c>
    </row>
    <row r="4849" spans="1:4" x14ac:dyDescent="0.3">
      <c r="A4849" t="s">
        <v>19081</v>
      </c>
      <c r="B4849" t="s">
        <v>10</v>
      </c>
      <c r="C4849">
        <v>0.82794851064681996</v>
      </c>
      <c r="D4849">
        <f t="shared" ca="1" si="75"/>
        <v>0.82859219093056236</v>
      </c>
    </row>
    <row r="4850" spans="1:4" x14ac:dyDescent="0.3">
      <c r="A4850" t="s">
        <v>466</v>
      </c>
      <c r="B4850" t="s">
        <v>4</v>
      </c>
      <c r="C4850">
        <v>0.87114149332046498</v>
      </c>
      <c r="D4850">
        <f t="shared" ca="1" si="75"/>
        <v>0.37107090293299028</v>
      </c>
    </row>
    <row r="4851" spans="1:4" x14ac:dyDescent="0.3">
      <c r="A4851" t="s">
        <v>21670</v>
      </c>
      <c r="B4851" t="s">
        <v>10</v>
      </c>
      <c r="C4851">
        <v>0.84701353311538696</v>
      </c>
      <c r="D4851">
        <f t="shared" ca="1" si="75"/>
        <v>9.1877608871923866E-2</v>
      </c>
    </row>
    <row r="4852" spans="1:4" x14ac:dyDescent="0.3">
      <c r="A4852" t="s">
        <v>15961</v>
      </c>
      <c r="B4852" t="s">
        <v>10</v>
      </c>
      <c r="C4852">
        <v>0.82972455024719205</v>
      </c>
      <c r="D4852">
        <f t="shared" ca="1" si="75"/>
        <v>0.83015771591789567</v>
      </c>
    </row>
    <row r="4853" spans="1:4" x14ac:dyDescent="0.3">
      <c r="A4853" t="s">
        <v>20741</v>
      </c>
      <c r="B4853" t="s">
        <v>10</v>
      </c>
      <c r="C4853">
        <v>0.80806171894073398</v>
      </c>
      <c r="D4853">
        <f t="shared" ca="1" si="75"/>
        <v>8.9969617465328944E-2</v>
      </c>
    </row>
    <row r="4854" spans="1:4" x14ac:dyDescent="0.3">
      <c r="A4854" t="s">
        <v>6223</v>
      </c>
      <c r="B4854" t="s">
        <v>4</v>
      </c>
      <c r="C4854">
        <v>0.88892281055450395</v>
      </c>
      <c r="D4854">
        <f t="shared" ca="1" si="75"/>
        <v>0.37873912106363394</v>
      </c>
    </row>
    <row r="4855" spans="1:4" x14ac:dyDescent="0.3">
      <c r="A4855" t="s">
        <v>28569</v>
      </c>
      <c r="B4855" t="s">
        <v>10</v>
      </c>
      <c r="C4855">
        <v>0.80004990100860596</v>
      </c>
      <c r="D4855">
        <f t="shared" ca="1" si="75"/>
        <v>0.21344409833717926</v>
      </c>
    </row>
    <row r="4856" spans="1:4" x14ac:dyDescent="0.3">
      <c r="A4856" t="s">
        <v>25455</v>
      </c>
      <c r="B4856" t="s">
        <v>10</v>
      </c>
      <c r="C4856">
        <v>0.80904304981231601</v>
      </c>
      <c r="D4856">
        <f t="shared" ca="1" si="75"/>
        <v>0.67837217465032462</v>
      </c>
    </row>
    <row r="4857" spans="1:4" x14ac:dyDescent="0.3">
      <c r="A4857" t="s">
        <v>16226</v>
      </c>
      <c r="B4857" t="s">
        <v>10</v>
      </c>
      <c r="C4857">
        <v>0.88809221982955899</v>
      </c>
      <c r="D4857">
        <f t="shared" ca="1" si="75"/>
        <v>7.5584327999285494E-2</v>
      </c>
    </row>
    <row r="4858" spans="1:4" x14ac:dyDescent="0.3">
      <c r="A4858" t="s">
        <v>15450</v>
      </c>
      <c r="B4858" t="s">
        <v>10</v>
      </c>
      <c r="C4858">
        <v>0.85580915212631203</v>
      </c>
      <c r="D4858">
        <f t="shared" ca="1" si="75"/>
        <v>0.67291643700739578</v>
      </c>
    </row>
    <row r="4859" spans="1:4" x14ac:dyDescent="0.3">
      <c r="A4859" t="s">
        <v>28841</v>
      </c>
      <c r="B4859" t="s">
        <v>10</v>
      </c>
      <c r="C4859">
        <v>0.83950251340866</v>
      </c>
      <c r="D4859">
        <f t="shared" ca="1" si="75"/>
        <v>6.598342355919018E-2</v>
      </c>
    </row>
    <row r="4860" spans="1:4" x14ac:dyDescent="0.3">
      <c r="A4860" t="s">
        <v>21260</v>
      </c>
      <c r="B4860" t="s">
        <v>10</v>
      </c>
      <c r="C4860">
        <v>0.80199748277664096</v>
      </c>
      <c r="D4860">
        <f t="shared" ca="1" si="75"/>
        <v>0.1981483406652641</v>
      </c>
    </row>
    <row r="4861" spans="1:4" x14ac:dyDescent="0.3">
      <c r="A4861" t="s">
        <v>2199</v>
      </c>
      <c r="B4861" t="s">
        <v>4</v>
      </c>
      <c r="C4861">
        <v>0.85465270280838002</v>
      </c>
      <c r="D4861">
        <f t="shared" ca="1" si="75"/>
        <v>0.62041009845998996</v>
      </c>
    </row>
    <row r="4862" spans="1:4" x14ac:dyDescent="0.3">
      <c r="A4862" t="s">
        <v>17108</v>
      </c>
      <c r="B4862" t="s">
        <v>10</v>
      </c>
      <c r="C4862">
        <v>0.84848773479461603</v>
      </c>
      <c r="D4862">
        <f t="shared" ca="1" si="75"/>
        <v>0.12985508322994377</v>
      </c>
    </row>
    <row r="4863" spans="1:4" x14ac:dyDescent="0.3">
      <c r="A4863" t="s">
        <v>4276</v>
      </c>
      <c r="B4863" t="s">
        <v>4</v>
      </c>
      <c r="C4863">
        <v>0.90094578266143799</v>
      </c>
      <c r="D4863">
        <f t="shared" ca="1" si="75"/>
        <v>0.52125535230094244</v>
      </c>
    </row>
    <row r="4864" spans="1:4" x14ac:dyDescent="0.3">
      <c r="A4864" t="s">
        <v>3896</v>
      </c>
      <c r="B4864" t="s">
        <v>4</v>
      </c>
      <c r="C4864">
        <v>0.82426214218139604</v>
      </c>
      <c r="D4864">
        <f t="shared" ca="1" si="75"/>
        <v>0.2780876544116031</v>
      </c>
    </row>
    <row r="4865" spans="1:4" x14ac:dyDescent="0.3">
      <c r="A4865" t="s">
        <v>7188</v>
      </c>
      <c r="B4865" t="s">
        <v>4</v>
      </c>
      <c r="C4865">
        <v>0.87756693363189697</v>
      </c>
      <c r="D4865">
        <f t="shared" ca="1" si="75"/>
        <v>0.43926305142453936</v>
      </c>
    </row>
    <row r="4866" spans="1:4" x14ac:dyDescent="0.3">
      <c r="A4866" t="s">
        <v>6960</v>
      </c>
      <c r="B4866" t="s">
        <v>4</v>
      </c>
      <c r="C4866">
        <v>0.92688310146331698</v>
      </c>
      <c r="D4866">
        <f t="shared" ref="D4866:D4929" ca="1" si="76">RAND()</f>
        <v>0.9820440095683286</v>
      </c>
    </row>
    <row r="4867" spans="1:4" x14ac:dyDescent="0.3">
      <c r="A4867" t="s">
        <v>28215</v>
      </c>
      <c r="B4867" t="s">
        <v>10</v>
      </c>
      <c r="C4867">
        <v>0.812228024005889</v>
      </c>
      <c r="D4867">
        <f t="shared" ca="1" si="76"/>
        <v>0.58583234026807984</v>
      </c>
    </row>
    <row r="4868" spans="1:4" x14ac:dyDescent="0.3">
      <c r="A4868" t="s">
        <v>28950</v>
      </c>
      <c r="B4868" t="s">
        <v>10</v>
      </c>
      <c r="C4868">
        <v>0.83325558900833097</v>
      </c>
      <c r="D4868">
        <f t="shared" ca="1" si="76"/>
        <v>0.76754255305165897</v>
      </c>
    </row>
    <row r="4869" spans="1:4" x14ac:dyDescent="0.3">
      <c r="A4869" t="s">
        <v>26365</v>
      </c>
      <c r="B4869" t="s">
        <v>10</v>
      </c>
      <c r="C4869">
        <v>0.81017392873764005</v>
      </c>
      <c r="D4869">
        <f t="shared" ca="1" si="76"/>
        <v>0.14803841277248286</v>
      </c>
    </row>
    <row r="4870" spans="1:4" x14ac:dyDescent="0.3">
      <c r="A4870" t="s">
        <v>13513</v>
      </c>
      <c r="B4870" t="s">
        <v>10</v>
      </c>
      <c r="C4870">
        <v>0.88887125253677302</v>
      </c>
      <c r="D4870">
        <f t="shared" ca="1" si="76"/>
        <v>0.33752676656334701</v>
      </c>
    </row>
    <row r="4871" spans="1:4" x14ac:dyDescent="0.3">
      <c r="A4871" t="s">
        <v>15523</v>
      </c>
      <c r="B4871" t="s">
        <v>10</v>
      </c>
      <c r="C4871">
        <v>0.82770204544067305</v>
      </c>
      <c r="D4871">
        <f t="shared" ca="1" si="76"/>
        <v>0.14094322496927814</v>
      </c>
    </row>
    <row r="4872" spans="1:4" x14ac:dyDescent="0.3">
      <c r="A4872" t="s">
        <v>15565</v>
      </c>
      <c r="B4872" t="s">
        <v>10</v>
      </c>
      <c r="C4872">
        <v>0.831665158271789</v>
      </c>
      <c r="D4872">
        <f t="shared" ca="1" si="76"/>
        <v>0.45519663600345694</v>
      </c>
    </row>
    <row r="4873" spans="1:4" x14ac:dyDescent="0.3">
      <c r="A4873" t="s">
        <v>23430</v>
      </c>
      <c r="B4873" t="s">
        <v>10</v>
      </c>
      <c r="C4873">
        <v>0.84542435407638505</v>
      </c>
      <c r="D4873">
        <f t="shared" ca="1" si="76"/>
        <v>0.51035233155136006</v>
      </c>
    </row>
    <row r="4874" spans="1:4" x14ac:dyDescent="0.3">
      <c r="A4874" t="s">
        <v>89</v>
      </c>
      <c r="B4874" t="s">
        <v>4</v>
      </c>
      <c r="C4874">
        <v>0.82631260156631403</v>
      </c>
      <c r="D4874">
        <f t="shared" ca="1" si="76"/>
        <v>0.52192777637268228</v>
      </c>
    </row>
    <row r="4875" spans="1:4" x14ac:dyDescent="0.3">
      <c r="A4875" t="s">
        <v>4671</v>
      </c>
      <c r="B4875" t="s">
        <v>4</v>
      </c>
      <c r="C4875">
        <v>0.90463441610336304</v>
      </c>
      <c r="D4875">
        <f t="shared" ca="1" si="76"/>
        <v>0.39308289335903512</v>
      </c>
    </row>
    <row r="4876" spans="1:4" x14ac:dyDescent="0.3">
      <c r="A4876" t="s">
        <v>4309</v>
      </c>
      <c r="B4876" t="s">
        <v>4</v>
      </c>
      <c r="C4876">
        <v>0.92919039726257302</v>
      </c>
      <c r="D4876">
        <f t="shared" ca="1" si="76"/>
        <v>0.81876465998706471</v>
      </c>
    </row>
    <row r="4877" spans="1:4" x14ac:dyDescent="0.3">
      <c r="A4877" t="s">
        <v>13360</v>
      </c>
      <c r="B4877" t="s">
        <v>10</v>
      </c>
      <c r="C4877">
        <v>0.84729307889938299</v>
      </c>
      <c r="D4877">
        <f t="shared" ca="1" si="76"/>
        <v>4.5953134456425682E-2</v>
      </c>
    </row>
    <row r="4878" spans="1:4" x14ac:dyDescent="0.3">
      <c r="A4878" t="s">
        <v>17294</v>
      </c>
      <c r="B4878" t="s">
        <v>10</v>
      </c>
      <c r="C4878">
        <v>0.85828304290771396</v>
      </c>
      <c r="D4878">
        <f t="shared" ca="1" si="76"/>
        <v>0.20831651472252266</v>
      </c>
    </row>
    <row r="4879" spans="1:4" x14ac:dyDescent="0.3">
      <c r="A4879" t="s">
        <v>26068</v>
      </c>
      <c r="B4879" t="s">
        <v>10</v>
      </c>
      <c r="C4879">
        <v>0.81269824504852295</v>
      </c>
      <c r="D4879">
        <f t="shared" ca="1" si="76"/>
        <v>0.76731262125987654</v>
      </c>
    </row>
    <row r="4880" spans="1:4" x14ac:dyDescent="0.3">
      <c r="A4880" t="s">
        <v>28639</v>
      </c>
      <c r="B4880" t="s">
        <v>10</v>
      </c>
      <c r="C4880">
        <v>0.847722887992858</v>
      </c>
      <c r="D4880">
        <f t="shared" ca="1" si="76"/>
        <v>0.34123482436843944</v>
      </c>
    </row>
    <row r="4881" spans="1:4" x14ac:dyDescent="0.3">
      <c r="A4881" t="s">
        <v>14617</v>
      </c>
      <c r="B4881" t="s">
        <v>10</v>
      </c>
      <c r="C4881">
        <v>0.87446671724319402</v>
      </c>
      <c r="D4881">
        <f t="shared" ca="1" si="76"/>
        <v>5.3429411712583197E-2</v>
      </c>
    </row>
    <row r="4882" spans="1:4" x14ac:dyDescent="0.3">
      <c r="A4882" t="s">
        <v>14236</v>
      </c>
      <c r="B4882" t="s">
        <v>10</v>
      </c>
      <c r="C4882">
        <v>0.87346988916397095</v>
      </c>
      <c r="D4882">
        <f t="shared" ca="1" si="76"/>
        <v>0.28067219876445759</v>
      </c>
    </row>
    <row r="4883" spans="1:4" x14ac:dyDescent="0.3">
      <c r="A4883" t="s">
        <v>20243</v>
      </c>
      <c r="B4883" t="s">
        <v>10</v>
      </c>
      <c r="C4883">
        <v>0.80771785974502497</v>
      </c>
      <c r="D4883">
        <f t="shared" ca="1" si="76"/>
        <v>0.88906305462770352</v>
      </c>
    </row>
    <row r="4884" spans="1:4" x14ac:dyDescent="0.3">
      <c r="A4884" t="s">
        <v>21563</v>
      </c>
      <c r="B4884" t="s">
        <v>10</v>
      </c>
      <c r="C4884">
        <v>0.85022854804992598</v>
      </c>
      <c r="D4884">
        <f t="shared" ca="1" si="76"/>
        <v>0.27035952366567995</v>
      </c>
    </row>
    <row r="4885" spans="1:4" x14ac:dyDescent="0.3">
      <c r="A4885" t="s">
        <v>24584</v>
      </c>
      <c r="B4885" t="s">
        <v>10</v>
      </c>
      <c r="C4885">
        <v>0.82897275686264005</v>
      </c>
      <c r="D4885">
        <f t="shared" ca="1" si="76"/>
        <v>0.48908745263964237</v>
      </c>
    </row>
    <row r="4886" spans="1:4" x14ac:dyDescent="0.3">
      <c r="A4886" t="s">
        <v>25371</v>
      </c>
      <c r="B4886" t="s">
        <v>10</v>
      </c>
      <c r="C4886">
        <v>0.80320340394973699</v>
      </c>
      <c r="D4886">
        <f t="shared" ca="1" si="76"/>
        <v>8.9357031595166614E-2</v>
      </c>
    </row>
    <row r="4887" spans="1:4" x14ac:dyDescent="0.3">
      <c r="A4887" t="s">
        <v>15353</v>
      </c>
      <c r="B4887" t="s">
        <v>10</v>
      </c>
      <c r="C4887">
        <v>0.85338878631591797</v>
      </c>
      <c r="D4887">
        <f t="shared" ca="1" si="76"/>
        <v>6.8614382558431886E-2</v>
      </c>
    </row>
    <row r="4888" spans="1:4" x14ac:dyDescent="0.3">
      <c r="A4888" t="s">
        <v>8471</v>
      </c>
      <c r="B4888" t="s">
        <v>4</v>
      </c>
      <c r="C4888">
        <v>0.92010122537612904</v>
      </c>
      <c r="D4888">
        <f t="shared" ca="1" si="76"/>
        <v>0.99159917263907726</v>
      </c>
    </row>
    <row r="4889" spans="1:4" x14ac:dyDescent="0.3">
      <c r="A4889" t="s">
        <v>9390</v>
      </c>
      <c r="B4889" t="s">
        <v>4</v>
      </c>
      <c r="C4889">
        <v>0.91063129901885898</v>
      </c>
      <c r="D4889">
        <f t="shared" ca="1" si="76"/>
        <v>0.1727629365626826</v>
      </c>
    </row>
    <row r="4890" spans="1:4" x14ac:dyDescent="0.3">
      <c r="A4890" t="s">
        <v>8098</v>
      </c>
      <c r="B4890" t="s">
        <v>4</v>
      </c>
      <c r="C4890">
        <v>0.80508118867874101</v>
      </c>
      <c r="D4890">
        <f t="shared" ca="1" si="76"/>
        <v>0.33961515079957549</v>
      </c>
    </row>
    <row r="4891" spans="1:4" x14ac:dyDescent="0.3">
      <c r="A4891" t="s">
        <v>13980</v>
      </c>
      <c r="B4891" t="s">
        <v>10</v>
      </c>
      <c r="C4891">
        <v>0.83801406621932895</v>
      </c>
      <c r="D4891">
        <f t="shared" ca="1" si="76"/>
        <v>0.80044446805679692</v>
      </c>
    </row>
    <row r="4892" spans="1:4" x14ac:dyDescent="0.3">
      <c r="A4892" t="s">
        <v>24752</v>
      </c>
      <c r="B4892" t="s">
        <v>10</v>
      </c>
      <c r="C4892">
        <v>0.82990634441375699</v>
      </c>
      <c r="D4892">
        <f t="shared" ca="1" si="76"/>
        <v>0.3653597212667502</v>
      </c>
    </row>
    <row r="4893" spans="1:4" x14ac:dyDescent="0.3">
      <c r="A4893" t="s">
        <v>12573</v>
      </c>
      <c r="B4893" t="s">
        <v>10</v>
      </c>
      <c r="C4893">
        <v>0.87373721599578802</v>
      </c>
      <c r="D4893">
        <f t="shared" ca="1" si="76"/>
        <v>0.74279240163170068</v>
      </c>
    </row>
    <row r="4894" spans="1:4" x14ac:dyDescent="0.3">
      <c r="A4894" t="s">
        <v>806</v>
      </c>
      <c r="B4894" t="s">
        <v>4</v>
      </c>
      <c r="C4894">
        <v>0.84617882966995195</v>
      </c>
      <c r="D4894">
        <f t="shared" ca="1" si="76"/>
        <v>0.43107021804660817</v>
      </c>
    </row>
    <row r="4895" spans="1:4" x14ac:dyDescent="0.3">
      <c r="A4895" t="s">
        <v>26110</v>
      </c>
      <c r="B4895" t="s">
        <v>10</v>
      </c>
      <c r="C4895">
        <v>0.84913164377212502</v>
      </c>
      <c r="D4895">
        <f t="shared" ca="1" si="76"/>
        <v>0.55393538233736872</v>
      </c>
    </row>
    <row r="4896" spans="1:4" x14ac:dyDescent="0.3">
      <c r="A4896" t="s">
        <v>27044</v>
      </c>
      <c r="B4896" t="s">
        <v>10</v>
      </c>
      <c r="C4896">
        <v>0.81098949909210205</v>
      </c>
      <c r="D4896">
        <f t="shared" ca="1" si="76"/>
        <v>0.80523549370498493</v>
      </c>
    </row>
    <row r="4897" spans="1:4" x14ac:dyDescent="0.3">
      <c r="A4897" t="s">
        <v>21560</v>
      </c>
      <c r="B4897" t="s">
        <v>10</v>
      </c>
      <c r="C4897">
        <v>0.86299806833267201</v>
      </c>
      <c r="D4897">
        <f t="shared" ca="1" si="76"/>
        <v>0.84422984947768787</v>
      </c>
    </row>
    <row r="4898" spans="1:4" x14ac:dyDescent="0.3">
      <c r="A4898" t="s">
        <v>5554</v>
      </c>
      <c r="B4898" t="s">
        <v>4</v>
      </c>
      <c r="C4898">
        <v>0.92456412315368597</v>
      </c>
      <c r="D4898">
        <f t="shared" ca="1" si="76"/>
        <v>0.60172814065467595</v>
      </c>
    </row>
    <row r="4899" spans="1:4" x14ac:dyDescent="0.3">
      <c r="A4899" t="s">
        <v>26548</v>
      </c>
      <c r="B4899" t="s">
        <v>10</v>
      </c>
      <c r="C4899">
        <v>0.82127881050109797</v>
      </c>
      <c r="D4899">
        <f t="shared" ca="1" si="76"/>
        <v>0.55700484165874675</v>
      </c>
    </row>
    <row r="4900" spans="1:4" x14ac:dyDescent="0.3">
      <c r="A4900" t="s">
        <v>973</v>
      </c>
      <c r="B4900" t="s">
        <v>4</v>
      </c>
      <c r="C4900">
        <v>0.88811045885086004</v>
      </c>
      <c r="D4900">
        <f t="shared" ca="1" si="76"/>
        <v>0.74094682067835715</v>
      </c>
    </row>
    <row r="4901" spans="1:4" x14ac:dyDescent="0.3">
      <c r="A4901" t="s">
        <v>28586</v>
      </c>
      <c r="B4901" t="s">
        <v>10</v>
      </c>
      <c r="C4901">
        <v>0.82321882247924805</v>
      </c>
      <c r="D4901">
        <f t="shared" ca="1" si="76"/>
        <v>0.8013774658871321</v>
      </c>
    </row>
    <row r="4902" spans="1:4" x14ac:dyDescent="0.3">
      <c r="A4902" t="s">
        <v>28846</v>
      </c>
      <c r="B4902" t="s">
        <v>10</v>
      </c>
      <c r="C4902">
        <v>0.82450896501541104</v>
      </c>
      <c r="D4902">
        <f t="shared" ca="1" si="76"/>
        <v>0.72409671420658928</v>
      </c>
    </row>
    <row r="4903" spans="1:4" x14ac:dyDescent="0.3">
      <c r="A4903" t="s">
        <v>20838</v>
      </c>
      <c r="B4903" t="s">
        <v>10</v>
      </c>
      <c r="C4903">
        <v>0.84732115268707198</v>
      </c>
      <c r="D4903">
        <f t="shared" ca="1" si="76"/>
        <v>0.7536559966058225</v>
      </c>
    </row>
    <row r="4904" spans="1:4" x14ac:dyDescent="0.3">
      <c r="A4904" t="s">
        <v>24458</v>
      </c>
      <c r="B4904" t="s">
        <v>10</v>
      </c>
      <c r="C4904">
        <v>0.81619465351104703</v>
      </c>
      <c r="D4904">
        <f t="shared" ca="1" si="76"/>
        <v>0.19291520011153696</v>
      </c>
    </row>
    <row r="4905" spans="1:4" x14ac:dyDescent="0.3">
      <c r="A4905" t="s">
        <v>26751</v>
      </c>
      <c r="B4905" t="s">
        <v>10</v>
      </c>
      <c r="C4905">
        <v>0.84759348630905096</v>
      </c>
      <c r="D4905">
        <f t="shared" ca="1" si="76"/>
        <v>0.75150622166370784</v>
      </c>
    </row>
    <row r="4906" spans="1:4" x14ac:dyDescent="0.3">
      <c r="A4906" t="s">
        <v>17129</v>
      </c>
      <c r="B4906" t="s">
        <v>10</v>
      </c>
      <c r="C4906">
        <v>0.84809982776641801</v>
      </c>
      <c r="D4906">
        <f t="shared" ca="1" si="76"/>
        <v>0.41038366900230716</v>
      </c>
    </row>
    <row r="4907" spans="1:4" x14ac:dyDescent="0.3">
      <c r="A4907" t="s">
        <v>8635</v>
      </c>
      <c r="B4907" t="s">
        <v>4</v>
      </c>
      <c r="C4907">
        <v>0.902682244777679</v>
      </c>
      <c r="D4907">
        <f t="shared" ca="1" si="76"/>
        <v>0.5678085212000582</v>
      </c>
    </row>
    <row r="4908" spans="1:4" x14ac:dyDescent="0.3">
      <c r="A4908" t="s">
        <v>6392</v>
      </c>
      <c r="B4908" t="s">
        <v>4</v>
      </c>
      <c r="C4908">
        <v>0.90780180692672696</v>
      </c>
      <c r="D4908">
        <f t="shared" ca="1" si="76"/>
        <v>0.22840031690509932</v>
      </c>
    </row>
    <row r="4909" spans="1:4" x14ac:dyDescent="0.3">
      <c r="A4909" t="s">
        <v>20945</v>
      </c>
      <c r="B4909" t="s">
        <v>10</v>
      </c>
      <c r="C4909">
        <v>0.80540865659713701</v>
      </c>
      <c r="D4909">
        <f t="shared" ca="1" si="76"/>
        <v>0.50875388186542514</v>
      </c>
    </row>
    <row r="4910" spans="1:4" x14ac:dyDescent="0.3">
      <c r="A4910" t="s">
        <v>3636</v>
      </c>
      <c r="B4910" t="s">
        <v>4</v>
      </c>
      <c r="C4910">
        <v>0.80430161952972401</v>
      </c>
      <c r="D4910">
        <f t="shared" ca="1" si="76"/>
        <v>0.73979410632523168</v>
      </c>
    </row>
    <row r="4911" spans="1:4" x14ac:dyDescent="0.3">
      <c r="A4911" t="s">
        <v>13443</v>
      </c>
      <c r="B4911" t="s">
        <v>10</v>
      </c>
      <c r="C4911">
        <v>0.86911964416503895</v>
      </c>
      <c r="D4911">
        <f t="shared" ca="1" si="76"/>
        <v>0.88041873205861054</v>
      </c>
    </row>
    <row r="4912" spans="1:4" x14ac:dyDescent="0.3">
      <c r="A4912" t="s">
        <v>8200</v>
      </c>
      <c r="B4912" t="s">
        <v>4</v>
      </c>
      <c r="C4912">
        <v>0.87267941236495905</v>
      </c>
      <c r="D4912">
        <f t="shared" ca="1" si="76"/>
        <v>0.58306018145844751</v>
      </c>
    </row>
    <row r="4913" spans="1:4" x14ac:dyDescent="0.3">
      <c r="A4913" t="s">
        <v>27605</v>
      </c>
      <c r="B4913" t="s">
        <v>10</v>
      </c>
      <c r="C4913">
        <v>0.81368124485015803</v>
      </c>
      <c r="D4913">
        <f t="shared" ca="1" si="76"/>
        <v>0.51937743569554617</v>
      </c>
    </row>
    <row r="4914" spans="1:4" x14ac:dyDescent="0.3">
      <c r="A4914" t="s">
        <v>19959</v>
      </c>
      <c r="B4914" t="s">
        <v>10</v>
      </c>
      <c r="C4914">
        <v>0.86858606338500899</v>
      </c>
      <c r="D4914">
        <f t="shared" ca="1" si="76"/>
        <v>0.63782964430876465</v>
      </c>
    </row>
    <row r="4915" spans="1:4" x14ac:dyDescent="0.3">
      <c r="A4915" t="s">
        <v>3142</v>
      </c>
      <c r="B4915" t="s">
        <v>4</v>
      </c>
      <c r="C4915">
        <v>0.94448202848434404</v>
      </c>
      <c r="D4915">
        <f t="shared" ca="1" si="76"/>
        <v>0.53242055624534601</v>
      </c>
    </row>
    <row r="4916" spans="1:4" x14ac:dyDescent="0.3">
      <c r="A4916" t="s">
        <v>15732</v>
      </c>
      <c r="B4916" t="s">
        <v>10</v>
      </c>
      <c r="C4916">
        <v>0.87105613946914595</v>
      </c>
      <c r="D4916">
        <f t="shared" ca="1" si="76"/>
        <v>0.38919824233314915</v>
      </c>
    </row>
    <row r="4917" spans="1:4" x14ac:dyDescent="0.3">
      <c r="A4917" t="s">
        <v>21104</v>
      </c>
      <c r="B4917" t="s">
        <v>10</v>
      </c>
      <c r="C4917">
        <v>0.85198462009429898</v>
      </c>
      <c r="D4917">
        <f t="shared" ca="1" si="76"/>
        <v>0.11944786585683753</v>
      </c>
    </row>
    <row r="4918" spans="1:4" x14ac:dyDescent="0.3">
      <c r="A4918" t="s">
        <v>14415</v>
      </c>
      <c r="B4918" t="s">
        <v>10</v>
      </c>
      <c r="C4918">
        <v>0.814397752285003</v>
      </c>
      <c r="D4918">
        <f t="shared" ca="1" si="76"/>
        <v>8.8852752467750484E-2</v>
      </c>
    </row>
    <row r="4919" spans="1:4" x14ac:dyDescent="0.3">
      <c r="A4919" t="s">
        <v>21393</v>
      </c>
      <c r="B4919" t="s">
        <v>10</v>
      </c>
      <c r="C4919">
        <v>0.85406798124313299</v>
      </c>
      <c r="D4919">
        <f t="shared" ca="1" si="76"/>
        <v>0.10838177640735935</v>
      </c>
    </row>
    <row r="4920" spans="1:4" x14ac:dyDescent="0.3">
      <c r="A4920" t="s">
        <v>2283</v>
      </c>
      <c r="B4920" t="s">
        <v>4</v>
      </c>
      <c r="C4920">
        <v>0.81634587049484197</v>
      </c>
      <c r="D4920">
        <f t="shared" ca="1" si="76"/>
        <v>0.53963162333870041</v>
      </c>
    </row>
    <row r="4921" spans="1:4" x14ac:dyDescent="0.3">
      <c r="A4921" t="s">
        <v>19934</v>
      </c>
      <c r="B4921" t="s">
        <v>10</v>
      </c>
      <c r="C4921">
        <v>0.803752481937408</v>
      </c>
      <c r="D4921">
        <f t="shared" ca="1" si="76"/>
        <v>0.46012209482154831</v>
      </c>
    </row>
    <row r="4922" spans="1:4" x14ac:dyDescent="0.3">
      <c r="A4922" t="s">
        <v>17040</v>
      </c>
      <c r="B4922" t="s">
        <v>10</v>
      </c>
      <c r="C4922">
        <v>0.851157486438751</v>
      </c>
      <c r="D4922">
        <f t="shared" ca="1" si="76"/>
        <v>0.35854506116043205</v>
      </c>
    </row>
    <row r="4923" spans="1:4" x14ac:dyDescent="0.3">
      <c r="A4923" t="s">
        <v>17801</v>
      </c>
      <c r="B4923" t="s">
        <v>10</v>
      </c>
      <c r="C4923">
        <v>0.82018101215362504</v>
      </c>
      <c r="D4923">
        <f t="shared" ca="1" si="76"/>
        <v>0.11386394729397475</v>
      </c>
    </row>
    <row r="4924" spans="1:4" x14ac:dyDescent="0.3">
      <c r="A4924" t="s">
        <v>24769</v>
      </c>
      <c r="B4924" t="s">
        <v>10</v>
      </c>
      <c r="C4924">
        <v>0.81657624244689897</v>
      </c>
      <c r="D4924">
        <f t="shared" ca="1" si="76"/>
        <v>0.64452524209283624</v>
      </c>
    </row>
    <row r="4925" spans="1:4" x14ac:dyDescent="0.3">
      <c r="A4925" t="s">
        <v>18305</v>
      </c>
      <c r="B4925" t="s">
        <v>10</v>
      </c>
      <c r="C4925">
        <v>0.83026087284088101</v>
      </c>
      <c r="D4925">
        <f t="shared" ca="1" si="76"/>
        <v>0.59704301896928047</v>
      </c>
    </row>
    <row r="4926" spans="1:4" x14ac:dyDescent="0.3">
      <c r="A4926" t="s">
        <v>19839</v>
      </c>
      <c r="B4926" t="s">
        <v>10</v>
      </c>
      <c r="C4926">
        <v>0.82681471109390203</v>
      </c>
      <c r="D4926">
        <f t="shared" ca="1" si="76"/>
        <v>0.14309216144318571</v>
      </c>
    </row>
    <row r="4927" spans="1:4" x14ac:dyDescent="0.3">
      <c r="A4927" t="s">
        <v>8660</v>
      </c>
      <c r="B4927" t="s">
        <v>4</v>
      </c>
      <c r="C4927">
        <v>0.83031755685806197</v>
      </c>
      <c r="D4927">
        <f t="shared" ca="1" si="76"/>
        <v>0.73136646126127047</v>
      </c>
    </row>
    <row r="4928" spans="1:4" x14ac:dyDescent="0.3">
      <c r="A4928" t="s">
        <v>22051</v>
      </c>
      <c r="B4928" t="s">
        <v>10</v>
      </c>
      <c r="C4928">
        <v>0.80591893196105902</v>
      </c>
      <c r="D4928">
        <f t="shared" ca="1" si="76"/>
        <v>0.59296237469587576</v>
      </c>
    </row>
    <row r="4929" spans="1:4" x14ac:dyDescent="0.3">
      <c r="A4929" t="s">
        <v>22987</v>
      </c>
      <c r="B4929" t="s">
        <v>10</v>
      </c>
      <c r="C4929">
        <v>0.84259605407714799</v>
      </c>
      <c r="D4929">
        <f t="shared" ca="1" si="76"/>
        <v>0.21804790038621724</v>
      </c>
    </row>
    <row r="4930" spans="1:4" x14ac:dyDescent="0.3">
      <c r="A4930" t="s">
        <v>8259</v>
      </c>
      <c r="B4930" t="s">
        <v>4</v>
      </c>
      <c r="C4930">
        <v>0.92207038402557295</v>
      </c>
      <c r="D4930">
        <f t="shared" ref="D4930:D4993" ca="1" si="77">RAND()</f>
        <v>0.81232565288531444</v>
      </c>
    </row>
    <row r="4931" spans="1:4" x14ac:dyDescent="0.3">
      <c r="A4931" t="s">
        <v>20843</v>
      </c>
      <c r="B4931" t="s">
        <v>10</v>
      </c>
      <c r="C4931">
        <v>0.80771470069885198</v>
      </c>
      <c r="D4931">
        <f t="shared" ca="1" si="77"/>
        <v>0.29253401220514741</v>
      </c>
    </row>
    <row r="4932" spans="1:4" x14ac:dyDescent="0.3">
      <c r="A4932" t="s">
        <v>22310</v>
      </c>
      <c r="B4932" t="s">
        <v>10</v>
      </c>
      <c r="C4932">
        <v>0.91528409719467096</v>
      </c>
      <c r="D4932">
        <f t="shared" ca="1" si="77"/>
        <v>0.20123239686377248</v>
      </c>
    </row>
    <row r="4933" spans="1:4" x14ac:dyDescent="0.3">
      <c r="A4933" t="s">
        <v>9199</v>
      </c>
      <c r="B4933" t="s">
        <v>4</v>
      </c>
      <c r="C4933">
        <v>0.847173631191253</v>
      </c>
      <c r="D4933">
        <f t="shared" ca="1" si="77"/>
        <v>9.3291174659366205E-2</v>
      </c>
    </row>
    <row r="4934" spans="1:4" x14ac:dyDescent="0.3">
      <c r="A4934" t="s">
        <v>20548</v>
      </c>
      <c r="B4934" t="s">
        <v>10</v>
      </c>
      <c r="C4934">
        <v>0.85318362712860096</v>
      </c>
      <c r="D4934">
        <f t="shared" ca="1" si="77"/>
        <v>0.2611659161688199</v>
      </c>
    </row>
    <row r="4935" spans="1:4" x14ac:dyDescent="0.3">
      <c r="A4935" t="s">
        <v>17464</v>
      </c>
      <c r="B4935" t="s">
        <v>10</v>
      </c>
      <c r="C4935">
        <v>0.83979159593582098</v>
      </c>
      <c r="D4935">
        <f t="shared" ca="1" si="77"/>
        <v>0.55293502820205376</v>
      </c>
    </row>
    <row r="4936" spans="1:4" x14ac:dyDescent="0.3">
      <c r="A4936" t="s">
        <v>21141</v>
      </c>
      <c r="B4936" t="s">
        <v>10</v>
      </c>
      <c r="C4936">
        <v>0.84270513057708696</v>
      </c>
      <c r="D4936">
        <f t="shared" ca="1" si="77"/>
        <v>0.40237822062601292</v>
      </c>
    </row>
    <row r="4937" spans="1:4" x14ac:dyDescent="0.3">
      <c r="A4937" t="s">
        <v>24478</v>
      </c>
      <c r="B4937" t="s">
        <v>10</v>
      </c>
      <c r="C4937">
        <v>0.82691419124603205</v>
      </c>
      <c r="D4937">
        <f t="shared" ca="1" si="77"/>
        <v>0.34427332759252682</v>
      </c>
    </row>
    <row r="4938" spans="1:4" x14ac:dyDescent="0.3">
      <c r="A4938" t="s">
        <v>20353</v>
      </c>
      <c r="B4938" t="s">
        <v>10</v>
      </c>
      <c r="C4938">
        <v>0.82202661037445002</v>
      </c>
      <c r="D4938">
        <f t="shared" ca="1" si="77"/>
        <v>0.8400379759507699</v>
      </c>
    </row>
    <row r="4939" spans="1:4" x14ac:dyDescent="0.3">
      <c r="A4939" t="s">
        <v>16306</v>
      </c>
      <c r="B4939" t="s">
        <v>10</v>
      </c>
      <c r="C4939">
        <v>0.86824977397918701</v>
      </c>
      <c r="D4939">
        <f t="shared" ca="1" si="77"/>
        <v>0.38074613381635325</v>
      </c>
    </row>
    <row r="4940" spans="1:4" x14ac:dyDescent="0.3">
      <c r="A4940" t="s">
        <v>19876</v>
      </c>
      <c r="B4940" t="s">
        <v>10</v>
      </c>
      <c r="C4940">
        <v>0.85961121320724398</v>
      </c>
      <c r="D4940">
        <f t="shared" ca="1" si="77"/>
        <v>2.9772359572360796E-2</v>
      </c>
    </row>
    <row r="4941" spans="1:4" x14ac:dyDescent="0.3">
      <c r="A4941" t="s">
        <v>20498</v>
      </c>
      <c r="B4941" t="s">
        <v>10</v>
      </c>
      <c r="C4941">
        <v>0.80627977848052901</v>
      </c>
      <c r="D4941">
        <f t="shared" ca="1" si="77"/>
        <v>0.76428646504165498</v>
      </c>
    </row>
    <row r="4942" spans="1:4" x14ac:dyDescent="0.3">
      <c r="A4942" t="s">
        <v>17754</v>
      </c>
      <c r="B4942" t="s">
        <v>10</v>
      </c>
      <c r="C4942">
        <v>0.84232074022293002</v>
      </c>
      <c r="D4942">
        <f t="shared" ca="1" si="77"/>
        <v>0.13121526449610932</v>
      </c>
    </row>
    <row r="4943" spans="1:4" x14ac:dyDescent="0.3">
      <c r="A4943" t="s">
        <v>8572</v>
      </c>
      <c r="B4943" t="s">
        <v>4</v>
      </c>
      <c r="C4943">
        <v>0.91047376394271795</v>
      </c>
      <c r="D4943">
        <f t="shared" ca="1" si="77"/>
        <v>0.15424084941609761</v>
      </c>
    </row>
    <row r="4944" spans="1:4" x14ac:dyDescent="0.3">
      <c r="A4944" t="s">
        <v>20282</v>
      </c>
      <c r="B4944" t="s">
        <v>10</v>
      </c>
      <c r="C4944">
        <v>0.87796527147293002</v>
      </c>
      <c r="D4944">
        <f t="shared" ca="1" si="77"/>
        <v>0.12361648042665629</v>
      </c>
    </row>
    <row r="4945" spans="1:4" x14ac:dyDescent="0.3">
      <c r="A4945" t="s">
        <v>21937</v>
      </c>
      <c r="B4945" t="s">
        <v>10</v>
      </c>
      <c r="C4945">
        <v>0.85963904857635498</v>
      </c>
      <c r="D4945">
        <f t="shared" ca="1" si="77"/>
        <v>0.42921973120666901</v>
      </c>
    </row>
    <row r="4946" spans="1:4" x14ac:dyDescent="0.3">
      <c r="A4946" t="s">
        <v>26703</v>
      </c>
      <c r="B4946" t="s">
        <v>10</v>
      </c>
      <c r="C4946">
        <v>0.82532221078872603</v>
      </c>
      <c r="D4946">
        <f t="shared" ca="1" si="77"/>
        <v>0.30195713254115597</v>
      </c>
    </row>
    <row r="4947" spans="1:4" x14ac:dyDescent="0.3">
      <c r="A4947" t="s">
        <v>6692</v>
      </c>
      <c r="B4947" t="s">
        <v>4</v>
      </c>
      <c r="C4947">
        <v>0.87928944826126099</v>
      </c>
      <c r="D4947">
        <f t="shared" ca="1" si="77"/>
        <v>2.9465433920223605E-2</v>
      </c>
    </row>
    <row r="4948" spans="1:4" x14ac:dyDescent="0.3">
      <c r="A4948" t="s">
        <v>9617</v>
      </c>
      <c r="B4948" t="s">
        <v>4</v>
      </c>
      <c r="C4948">
        <v>0.88288593292236295</v>
      </c>
      <c r="D4948">
        <f t="shared" ca="1" si="77"/>
        <v>8.8551276090104047E-2</v>
      </c>
    </row>
    <row r="4949" spans="1:4" x14ac:dyDescent="0.3">
      <c r="A4949" t="s">
        <v>4721</v>
      </c>
      <c r="B4949" t="s">
        <v>4</v>
      </c>
      <c r="C4949">
        <v>0.87797564268112105</v>
      </c>
      <c r="D4949">
        <f t="shared" ca="1" si="77"/>
        <v>0.96607418895775476</v>
      </c>
    </row>
    <row r="4950" spans="1:4" x14ac:dyDescent="0.3">
      <c r="A4950" t="s">
        <v>27854</v>
      </c>
      <c r="B4950" t="s">
        <v>10</v>
      </c>
      <c r="C4950">
        <v>0.80358725786209095</v>
      </c>
      <c r="D4950">
        <f t="shared" ca="1" si="77"/>
        <v>0.76893754722498375</v>
      </c>
    </row>
    <row r="4951" spans="1:4" x14ac:dyDescent="0.3">
      <c r="A4951" t="s">
        <v>19276</v>
      </c>
      <c r="B4951" t="s">
        <v>10</v>
      </c>
      <c r="C4951">
        <v>0.82104593515396096</v>
      </c>
      <c r="D4951">
        <f t="shared" ca="1" si="77"/>
        <v>8.7800302342177838E-2</v>
      </c>
    </row>
    <row r="4952" spans="1:4" x14ac:dyDescent="0.3">
      <c r="A4952" t="s">
        <v>20265</v>
      </c>
      <c r="B4952" t="s">
        <v>10</v>
      </c>
      <c r="C4952">
        <v>0.84862059354782104</v>
      </c>
      <c r="D4952">
        <f t="shared" ca="1" si="77"/>
        <v>0.24210790926099546</v>
      </c>
    </row>
    <row r="4953" spans="1:4" x14ac:dyDescent="0.3">
      <c r="A4953" t="s">
        <v>7375</v>
      </c>
      <c r="B4953" t="s">
        <v>4</v>
      </c>
      <c r="C4953">
        <v>0.87291252613067605</v>
      </c>
      <c r="D4953">
        <f t="shared" ca="1" si="77"/>
        <v>0.17172261594855365</v>
      </c>
    </row>
    <row r="4954" spans="1:4" x14ac:dyDescent="0.3">
      <c r="A4954" t="s">
        <v>13017</v>
      </c>
      <c r="B4954" t="s">
        <v>10</v>
      </c>
      <c r="C4954">
        <v>0.83954226970672596</v>
      </c>
      <c r="D4954">
        <f t="shared" ca="1" si="77"/>
        <v>2.1533957462924636E-2</v>
      </c>
    </row>
    <row r="4955" spans="1:4" x14ac:dyDescent="0.3">
      <c r="A4955" t="s">
        <v>25956</v>
      </c>
      <c r="B4955" t="s">
        <v>10</v>
      </c>
      <c r="C4955">
        <v>0.83550149202346802</v>
      </c>
      <c r="D4955">
        <f t="shared" ca="1" si="77"/>
        <v>0.9973978824976939</v>
      </c>
    </row>
    <row r="4956" spans="1:4" x14ac:dyDescent="0.3">
      <c r="A4956" t="s">
        <v>14382</v>
      </c>
      <c r="B4956" t="s">
        <v>10</v>
      </c>
      <c r="C4956">
        <v>0.87424409389495805</v>
      </c>
      <c r="D4956">
        <f t="shared" ca="1" si="77"/>
        <v>0.57289365843347029</v>
      </c>
    </row>
    <row r="4957" spans="1:4" x14ac:dyDescent="0.3">
      <c r="A4957" t="s">
        <v>6164</v>
      </c>
      <c r="B4957" t="s">
        <v>4</v>
      </c>
      <c r="C4957">
        <v>0.92154932022094704</v>
      </c>
      <c r="D4957">
        <f t="shared" ca="1" si="77"/>
        <v>4.7308723438629907E-2</v>
      </c>
    </row>
    <row r="4958" spans="1:4" x14ac:dyDescent="0.3">
      <c r="A4958" t="s">
        <v>9624</v>
      </c>
      <c r="B4958" t="s">
        <v>4</v>
      </c>
      <c r="C4958">
        <v>0.93111222982406605</v>
      </c>
      <c r="D4958">
        <f t="shared" ca="1" si="77"/>
        <v>0.87423213498454588</v>
      </c>
    </row>
    <row r="4959" spans="1:4" x14ac:dyDescent="0.3">
      <c r="A4959" t="s">
        <v>28954</v>
      </c>
      <c r="B4959" t="s">
        <v>10</v>
      </c>
      <c r="C4959">
        <v>0.80531865358352595</v>
      </c>
      <c r="D4959">
        <f t="shared" ca="1" si="77"/>
        <v>9.5313883647546893E-2</v>
      </c>
    </row>
    <row r="4960" spans="1:4" x14ac:dyDescent="0.3">
      <c r="A4960" t="s">
        <v>2687</v>
      </c>
      <c r="B4960" t="s">
        <v>4</v>
      </c>
      <c r="C4960">
        <v>0.86342424154281605</v>
      </c>
      <c r="D4960">
        <f t="shared" ca="1" si="77"/>
        <v>0.86900110629248983</v>
      </c>
    </row>
    <row r="4961" spans="1:4" x14ac:dyDescent="0.3">
      <c r="A4961" t="s">
        <v>5736</v>
      </c>
      <c r="B4961" t="s">
        <v>4</v>
      </c>
      <c r="C4961">
        <v>0.92533010244369496</v>
      </c>
      <c r="D4961">
        <f t="shared" ca="1" si="77"/>
        <v>0.17834039294732063</v>
      </c>
    </row>
    <row r="4962" spans="1:4" x14ac:dyDescent="0.3">
      <c r="A4962" t="s">
        <v>21053</v>
      </c>
      <c r="B4962" t="s">
        <v>10</v>
      </c>
      <c r="C4962">
        <v>0.84124875068664495</v>
      </c>
      <c r="D4962">
        <f t="shared" ca="1" si="77"/>
        <v>9.112626832468651E-2</v>
      </c>
    </row>
    <row r="4963" spans="1:4" x14ac:dyDescent="0.3">
      <c r="A4963" t="s">
        <v>4564</v>
      </c>
      <c r="B4963" t="s">
        <v>4</v>
      </c>
      <c r="C4963">
        <v>0.90898811817169101</v>
      </c>
      <c r="D4963">
        <f t="shared" ca="1" si="77"/>
        <v>0.82670030424319763</v>
      </c>
    </row>
    <row r="4964" spans="1:4" x14ac:dyDescent="0.3">
      <c r="A4964" t="s">
        <v>16233</v>
      </c>
      <c r="B4964" t="s">
        <v>10</v>
      </c>
      <c r="C4964">
        <v>0.85753202438354403</v>
      </c>
      <c r="D4964">
        <f t="shared" ca="1" si="77"/>
        <v>0.68832608741302692</v>
      </c>
    </row>
    <row r="4965" spans="1:4" x14ac:dyDescent="0.3">
      <c r="A4965" t="s">
        <v>5029</v>
      </c>
      <c r="B4965" t="s">
        <v>4</v>
      </c>
      <c r="C4965">
        <v>0.88375556468963601</v>
      </c>
      <c r="D4965">
        <f t="shared" ca="1" si="77"/>
        <v>0.12503177460861892</v>
      </c>
    </row>
    <row r="4966" spans="1:4" x14ac:dyDescent="0.3">
      <c r="A4966" t="s">
        <v>13371</v>
      </c>
      <c r="B4966" t="s">
        <v>10</v>
      </c>
      <c r="C4966">
        <v>0.88692784309387196</v>
      </c>
      <c r="D4966">
        <f t="shared" ca="1" si="77"/>
        <v>0.40844968323438891</v>
      </c>
    </row>
    <row r="4967" spans="1:4" x14ac:dyDescent="0.3">
      <c r="A4967" t="s">
        <v>6332</v>
      </c>
      <c r="B4967" t="s">
        <v>4</v>
      </c>
      <c r="C4967">
        <v>0.87492614984512296</v>
      </c>
      <c r="D4967">
        <f t="shared" ca="1" si="77"/>
        <v>0.48822594178266343</v>
      </c>
    </row>
    <row r="4968" spans="1:4" x14ac:dyDescent="0.3">
      <c r="A4968" t="s">
        <v>8838</v>
      </c>
      <c r="B4968" t="s">
        <v>4</v>
      </c>
      <c r="C4968">
        <v>0.90293622016906705</v>
      </c>
      <c r="D4968">
        <f t="shared" ca="1" si="77"/>
        <v>0.64986689348537729</v>
      </c>
    </row>
    <row r="4969" spans="1:4" x14ac:dyDescent="0.3">
      <c r="A4969" t="s">
        <v>9190</v>
      </c>
      <c r="B4969" t="s">
        <v>4</v>
      </c>
      <c r="C4969">
        <v>0.90282166004180897</v>
      </c>
      <c r="D4969">
        <f t="shared" ca="1" si="77"/>
        <v>0.35099940696492593</v>
      </c>
    </row>
    <row r="4970" spans="1:4" x14ac:dyDescent="0.3">
      <c r="A4970" t="s">
        <v>907</v>
      </c>
      <c r="B4970" t="s">
        <v>4</v>
      </c>
      <c r="C4970">
        <v>0.88955098390579201</v>
      </c>
      <c r="D4970">
        <f t="shared" ca="1" si="77"/>
        <v>0.48475030663663998</v>
      </c>
    </row>
    <row r="4971" spans="1:4" x14ac:dyDescent="0.3">
      <c r="A4971" t="s">
        <v>16635</v>
      </c>
      <c r="B4971" t="s">
        <v>10</v>
      </c>
      <c r="C4971">
        <v>0.86182302236556996</v>
      </c>
      <c r="D4971">
        <f t="shared" ca="1" si="77"/>
        <v>0.81862056248739934</v>
      </c>
    </row>
    <row r="4972" spans="1:4" x14ac:dyDescent="0.3">
      <c r="A4972" t="s">
        <v>27625</v>
      </c>
      <c r="B4972" t="s">
        <v>10</v>
      </c>
      <c r="C4972">
        <v>0.80354046821594205</v>
      </c>
      <c r="D4972">
        <f t="shared" ca="1" si="77"/>
        <v>0.25991550529672991</v>
      </c>
    </row>
    <row r="4973" spans="1:4" x14ac:dyDescent="0.3">
      <c r="A4973" t="s">
        <v>5528</v>
      </c>
      <c r="B4973" t="s">
        <v>4</v>
      </c>
      <c r="C4973">
        <v>0.89190167188644398</v>
      </c>
      <c r="D4973">
        <f t="shared" ca="1" si="77"/>
        <v>0.77792905546920332</v>
      </c>
    </row>
    <row r="4974" spans="1:4" x14ac:dyDescent="0.3">
      <c r="A4974" t="s">
        <v>19416</v>
      </c>
      <c r="B4974" t="s">
        <v>10</v>
      </c>
      <c r="C4974">
        <v>0.84534060955047596</v>
      </c>
      <c r="D4974">
        <f t="shared" ca="1" si="77"/>
        <v>0.86131107600301049</v>
      </c>
    </row>
    <row r="4975" spans="1:4" x14ac:dyDescent="0.3">
      <c r="A4975" t="s">
        <v>15664</v>
      </c>
      <c r="B4975" t="s">
        <v>10</v>
      </c>
      <c r="C4975">
        <v>0.87366455793380704</v>
      </c>
      <c r="D4975">
        <f t="shared" ca="1" si="77"/>
        <v>0.96292097592733927</v>
      </c>
    </row>
    <row r="4976" spans="1:4" x14ac:dyDescent="0.3">
      <c r="A4976" t="s">
        <v>18795</v>
      </c>
      <c r="B4976" t="s">
        <v>10</v>
      </c>
      <c r="C4976">
        <v>0.81870645284652699</v>
      </c>
      <c r="D4976">
        <f t="shared" ca="1" si="77"/>
        <v>0.38331874882440675</v>
      </c>
    </row>
    <row r="4977" spans="1:4" x14ac:dyDescent="0.3">
      <c r="A4977" t="s">
        <v>3963</v>
      </c>
      <c r="B4977" t="s">
        <v>4</v>
      </c>
      <c r="C4977">
        <v>0.90231621265411299</v>
      </c>
      <c r="D4977">
        <f t="shared" ca="1" si="77"/>
        <v>0.88727697131800765</v>
      </c>
    </row>
    <row r="4978" spans="1:4" x14ac:dyDescent="0.3">
      <c r="A4978" t="s">
        <v>20153</v>
      </c>
      <c r="B4978" t="s">
        <v>10</v>
      </c>
      <c r="C4978">
        <v>0.84176588058471602</v>
      </c>
      <c r="D4978">
        <f t="shared" ca="1" si="77"/>
        <v>0.10829211752610857</v>
      </c>
    </row>
    <row r="4979" spans="1:4" x14ac:dyDescent="0.3">
      <c r="A4979" t="s">
        <v>4950</v>
      </c>
      <c r="B4979" t="s">
        <v>4</v>
      </c>
      <c r="C4979">
        <v>0.92312157154083196</v>
      </c>
      <c r="D4979">
        <f t="shared" ca="1" si="77"/>
        <v>0.90263915126917471</v>
      </c>
    </row>
    <row r="4980" spans="1:4" x14ac:dyDescent="0.3">
      <c r="A4980" t="s">
        <v>26412</v>
      </c>
      <c r="B4980" t="s">
        <v>10</v>
      </c>
      <c r="C4980">
        <v>0.81015944480895996</v>
      </c>
      <c r="D4980">
        <f t="shared" ca="1" si="77"/>
        <v>0.62198518679251558</v>
      </c>
    </row>
    <row r="4981" spans="1:4" x14ac:dyDescent="0.3">
      <c r="A4981" t="s">
        <v>13706</v>
      </c>
      <c r="B4981" t="s">
        <v>10</v>
      </c>
      <c r="C4981">
        <v>0.83826875686645497</v>
      </c>
      <c r="D4981">
        <f t="shared" ca="1" si="77"/>
        <v>7.5151976726596126E-2</v>
      </c>
    </row>
    <row r="4982" spans="1:4" x14ac:dyDescent="0.3">
      <c r="A4982" t="s">
        <v>12733</v>
      </c>
      <c r="B4982" t="s">
        <v>10</v>
      </c>
      <c r="C4982">
        <v>0.86948168277740401</v>
      </c>
      <c r="D4982">
        <f t="shared" ca="1" si="77"/>
        <v>0.58654370407919665</v>
      </c>
    </row>
    <row r="4983" spans="1:4" x14ac:dyDescent="0.3">
      <c r="A4983" t="s">
        <v>28953</v>
      </c>
      <c r="B4983" t="s">
        <v>10</v>
      </c>
      <c r="C4983">
        <v>0.85129213333129805</v>
      </c>
      <c r="D4983">
        <f t="shared" ca="1" si="77"/>
        <v>0.21299733012360356</v>
      </c>
    </row>
    <row r="4984" spans="1:4" x14ac:dyDescent="0.3">
      <c r="A4984" t="s">
        <v>27745</v>
      </c>
      <c r="B4984" t="s">
        <v>10</v>
      </c>
      <c r="C4984">
        <v>0.81972384452819802</v>
      </c>
      <c r="D4984">
        <f t="shared" ca="1" si="77"/>
        <v>0.92903620342854365</v>
      </c>
    </row>
    <row r="4985" spans="1:4" x14ac:dyDescent="0.3">
      <c r="A4985" t="s">
        <v>14656</v>
      </c>
      <c r="B4985" t="s">
        <v>10</v>
      </c>
      <c r="C4985">
        <v>0.84869110584259</v>
      </c>
      <c r="D4985">
        <f t="shared" ca="1" si="77"/>
        <v>0.73514777671684972</v>
      </c>
    </row>
    <row r="4986" spans="1:4" x14ac:dyDescent="0.3">
      <c r="A4986" t="s">
        <v>9549</v>
      </c>
      <c r="B4986" t="s">
        <v>4</v>
      </c>
      <c r="C4986">
        <v>0.83213979005813599</v>
      </c>
      <c r="D4986">
        <f t="shared" ca="1" si="77"/>
        <v>0.28297375020582705</v>
      </c>
    </row>
    <row r="4987" spans="1:4" x14ac:dyDescent="0.3">
      <c r="A4987" t="s">
        <v>4991</v>
      </c>
      <c r="B4987" t="s">
        <v>4</v>
      </c>
      <c r="C4987">
        <v>0.87910795211791903</v>
      </c>
      <c r="D4987">
        <f t="shared" ca="1" si="77"/>
        <v>0.2986439035326145</v>
      </c>
    </row>
    <row r="4988" spans="1:4" x14ac:dyDescent="0.3">
      <c r="A4988" t="s">
        <v>4979</v>
      </c>
      <c r="B4988" t="s">
        <v>4</v>
      </c>
      <c r="C4988">
        <v>0.88343930244445801</v>
      </c>
      <c r="D4988">
        <f t="shared" ca="1" si="77"/>
        <v>0.61628034283222755</v>
      </c>
    </row>
    <row r="4989" spans="1:4" x14ac:dyDescent="0.3">
      <c r="A4989" t="s">
        <v>23495</v>
      </c>
      <c r="B4989" t="s">
        <v>10</v>
      </c>
      <c r="C4989">
        <v>0.82087743282318104</v>
      </c>
      <c r="D4989">
        <f t="shared" ca="1" si="77"/>
        <v>4.8303691211763033E-2</v>
      </c>
    </row>
    <row r="4990" spans="1:4" x14ac:dyDescent="0.3">
      <c r="A4990" t="s">
        <v>16074</v>
      </c>
      <c r="B4990" t="s">
        <v>10</v>
      </c>
      <c r="C4990">
        <v>0.90895831584930398</v>
      </c>
      <c r="D4990">
        <f t="shared" ca="1" si="77"/>
        <v>0.70692197852823369</v>
      </c>
    </row>
    <row r="4991" spans="1:4" x14ac:dyDescent="0.3">
      <c r="A4991" t="s">
        <v>877</v>
      </c>
      <c r="B4991" t="s">
        <v>4</v>
      </c>
      <c r="C4991">
        <v>0.86164730787277199</v>
      </c>
      <c r="D4991">
        <f t="shared" ca="1" si="77"/>
        <v>0.2863667288509969</v>
      </c>
    </row>
    <row r="4992" spans="1:4" x14ac:dyDescent="0.3">
      <c r="A4992" t="s">
        <v>14790</v>
      </c>
      <c r="B4992" t="s">
        <v>10</v>
      </c>
      <c r="C4992">
        <v>0.87175154685974099</v>
      </c>
      <c r="D4992">
        <f t="shared" ca="1" si="77"/>
        <v>0.67969812997618062</v>
      </c>
    </row>
    <row r="4993" spans="1:4" x14ac:dyDescent="0.3">
      <c r="A4993" t="s">
        <v>5885</v>
      </c>
      <c r="B4993" t="s">
        <v>4</v>
      </c>
      <c r="C4993">
        <v>0.87631529569625799</v>
      </c>
      <c r="D4993">
        <f t="shared" ca="1" si="77"/>
        <v>0.40297518971303947</v>
      </c>
    </row>
    <row r="4994" spans="1:4" x14ac:dyDescent="0.3">
      <c r="A4994" t="s">
        <v>16753</v>
      </c>
      <c r="B4994" t="s">
        <v>10</v>
      </c>
      <c r="C4994">
        <v>0.86534589529037398</v>
      </c>
      <c r="D4994">
        <f t="shared" ref="D4994:D5057" ca="1" si="78">RAND()</f>
        <v>0.61504821221847028</v>
      </c>
    </row>
    <row r="4995" spans="1:4" x14ac:dyDescent="0.3">
      <c r="A4995" t="s">
        <v>15546</v>
      </c>
      <c r="B4995" t="s">
        <v>10</v>
      </c>
      <c r="C4995">
        <v>0.85420304536819402</v>
      </c>
      <c r="D4995">
        <f t="shared" ca="1" si="78"/>
        <v>0.68065974468567991</v>
      </c>
    </row>
    <row r="4996" spans="1:4" x14ac:dyDescent="0.3">
      <c r="A4996" t="s">
        <v>11007</v>
      </c>
      <c r="B4996" t="s">
        <v>4</v>
      </c>
      <c r="C4996">
        <v>0.93235349655151301</v>
      </c>
      <c r="D4996">
        <f t="shared" ca="1" si="78"/>
        <v>0.6248891484389949</v>
      </c>
    </row>
    <row r="4997" spans="1:4" x14ac:dyDescent="0.3">
      <c r="A4997" t="s">
        <v>15866</v>
      </c>
      <c r="B4997" t="s">
        <v>10</v>
      </c>
      <c r="C4997">
        <v>0.83273190259933405</v>
      </c>
      <c r="D4997">
        <f t="shared" ca="1" si="78"/>
        <v>0.51902909908502937</v>
      </c>
    </row>
    <row r="4998" spans="1:4" x14ac:dyDescent="0.3">
      <c r="A4998" t="s">
        <v>24951</v>
      </c>
      <c r="B4998" t="s">
        <v>10</v>
      </c>
      <c r="C4998">
        <v>0.80984860658645597</v>
      </c>
      <c r="D4998">
        <f t="shared" ca="1" si="78"/>
        <v>0.10562778648415461</v>
      </c>
    </row>
    <row r="4999" spans="1:4" x14ac:dyDescent="0.3">
      <c r="A4999" t="s">
        <v>17319</v>
      </c>
      <c r="B4999" t="s">
        <v>10</v>
      </c>
      <c r="C4999">
        <v>0.886444151401519</v>
      </c>
      <c r="D4999">
        <f t="shared" ca="1" si="78"/>
        <v>0.54064468111017849</v>
      </c>
    </row>
    <row r="5000" spans="1:4" x14ac:dyDescent="0.3">
      <c r="A5000" t="s">
        <v>19055</v>
      </c>
      <c r="B5000" t="s">
        <v>10</v>
      </c>
      <c r="C5000">
        <v>0.81421786546707098</v>
      </c>
      <c r="D5000">
        <f t="shared" ca="1" si="78"/>
        <v>6.6132361408555607E-2</v>
      </c>
    </row>
    <row r="5001" spans="1:4" x14ac:dyDescent="0.3">
      <c r="A5001" t="s">
        <v>14643</v>
      </c>
      <c r="B5001" t="s">
        <v>10</v>
      </c>
      <c r="C5001">
        <v>0.94579565525054898</v>
      </c>
      <c r="D5001">
        <f t="shared" ca="1" si="78"/>
        <v>9.1314129596504645E-2</v>
      </c>
    </row>
    <row r="5002" spans="1:4" x14ac:dyDescent="0.3">
      <c r="A5002" t="s">
        <v>23520</v>
      </c>
      <c r="B5002" t="s">
        <v>10</v>
      </c>
      <c r="C5002">
        <v>0.83886951208114602</v>
      </c>
      <c r="D5002">
        <f t="shared" ca="1" si="78"/>
        <v>0.10699289861343753</v>
      </c>
    </row>
    <row r="5003" spans="1:4" x14ac:dyDescent="0.3">
      <c r="A5003" t="s">
        <v>12695</v>
      </c>
      <c r="B5003" t="s">
        <v>10</v>
      </c>
      <c r="C5003">
        <v>0.84456735849380404</v>
      </c>
      <c r="D5003">
        <f t="shared" ca="1" si="78"/>
        <v>7.7012567884654604E-2</v>
      </c>
    </row>
    <row r="5004" spans="1:4" x14ac:dyDescent="0.3">
      <c r="A5004" t="s">
        <v>8866</v>
      </c>
      <c r="B5004" t="s">
        <v>4</v>
      </c>
      <c r="C5004">
        <v>0.94289809465408303</v>
      </c>
      <c r="D5004">
        <f t="shared" ca="1" si="78"/>
        <v>0.32399306922173887</v>
      </c>
    </row>
    <row r="5005" spans="1:4" x14ac:dyDescent="0.3">
      <c r="A5005" t="s">
        <v>20086</v>
      </c>
      <c r="B5005" t="s">
        <v>10</v>
      </c>
      <c r="C5005">
        <v>0.82698535919189398</v>
      </c>
      <c r="D5005">
        <f t="shared" ca="1" si="78"/>
        <v>0.51532007393646828</v>
      </c>
    </row>
    <row r="5006" spans="1:4" x14ac:dyDescent="0.3">
      <c r="A5006" t="s">
        <v>21245</v>
      </c>
      <c r="B5006" t="s">
        <v>10</v>
      </c>
      <c r="C5006">
        <v>0.82824122905731201</v>
      </c>
      <c r="D5006">
        <f t="shared" ca="1" si="78"/>
        <v>0.96902755615198399</v>
      </c>
    </row>
    <row r="5007" spans="1:4" x14ac:dyDescent="0.3">
      <c r="A5007" t="s">
        <v>28532</v>
      </c>
      <c r="B5007" t="s">
        <v>10</v>
      </c>
      <c r="C5007">
        <v>0.82635343074798495</v>
      </c>
      <c r="D5007">
        <f t="shared" ca="1" si="78"/>
        <v>6.016138281247696E-2</v>
      </c>
    </row>
    <row r="5008" spans="1:4" x14ac:dyDescent="0.3">
      <c r="A5008" t="s">
        <v>24614</v>
      </c>
      <c r="B5008" t="s">
        <v>10</v>
      </c>
      <c r="C5008">
        <v>0.839030981063842</v>
      </c>
      <c r="D5008">
        <f t="shared" ca="1" si="78"/>
        <v>0.30609743670763712</v>
      </c>
    </row>
    <row r="5009" spans="1:4" x14ac:dyDescent="0.3">
      <c r="A5009" t="s">
        <v>17002</v>
      </c>
      <c r="B5009" t="s">
        <v>10</v>
      </c>
      <c r="C5009">
        <v>0.850688695907592</v>
      </c>
      <c r="D5009">
        <f t="shared" ca="1" si="78"/>
        <v>0.71826480773334933</v>
      </c>
    </row>
    <row r="5010" spans="1:4" x14ac:dyDescent="0.3">
      <c r="A5010" t="s">
        <v>4087</v>
      </c>
      <c r="B5010" t="s">
        <v>4</v>
      </c>
      <c r="C5010">
        <v>0.93988108634948697</v>
      </c>
      <c r="D5010">
        <f t="shared" ca="1" si="78"/>
        <v>0.59627386764603252</v>
      </c>
    </row>
    <row r="5011" spans="1:4" x14ac:dyDescent="0.3">
      <c r="A5011" t="s">
        <v>14821</v>
      </c>
      <c r="B5011" t="s">
        <v>10</v>
      </c>
      <c r="C5011">
        <v>0.836508929729461</v>
      </c>
      <c r="D5011">
        <f t="shared" ca="1" si="78"/>
        <v>0.18212492383598222</v>
      </c>
    </row>
    <row r="5012" spans="1:4" x14ac:dyDescent="0.3">
      <c r="A5012" t="s">
        <v>15231</v>
      </c>
      <c r="B5012" t="s">
        <v>10</v>
      </c>
      <c r="C5012">
        <v>0.81508177518844604</v>
      </c>
      <c r="D5012">
        <f t="shared" ca="1" si="78"/>
        <v>0.66783513534373828</v>
      </c>
    </row>
    <row r="5013" spans="1:4" x14ac:dyDescent="0.3">
      <c r="A5013" t="s">
        <v>15612</v>
      </c>
      <c r="B5013" t="s">
        <v>10</v>
      </c>
      <c r="C5013">
        <v>0.88791638612747104</v>
      </c>
      <c r="D5013">
        <f t="shared" ca="1" si="78"/>
        <v>9.4059302964168312E-2</v>
      </c>
    </row>
    <row r="5014" spans="1:4" x14ac:dyDescent="0.3">
      <c r="A5014" t="s">
        <v>9918</v>
      </c>
      <c r="B5014" t="s">
        <v>4</v>
      </c>
      <c r="C5014">
        <v>0.88280814886093095</v>
      </c>
      <c r="D5014">
        <f t="shared" ca="1" si="78"/>
        <v>0.76834510143645973</v>
      </c>
    </row>
    <row r="5015" spans="1:4" x14ac:dyDescent="0.3">
      <c r="A5015" t="s">
        <v>6108</v>
      </c>
      <c r="B5015" t="s">
        <v>4</v>
      </c>
      <c r="C5015">
        <v>0.88708394765853804</v>
      </c>
      <c r="D5015">
        <f t="shared" ca="1" si="78"/>
        <v>0.60357730633435769</v>
      </c>
    </row>
    <row r="5016" spans="1:4" x14ac:dyDescent="0.3">
      <c r="A5016" t="s">
        <v>18511</v>
      </c>
      <c r="B5016" t="s">
        <v>10</v>
      </c>
      <c r="C5016">
        <v>0.85621541738510099</v>
      </c>
      <c r="D5016">
        <f t="shared" ca="1" si="78"/>
        <v>0.20781058833457033</v>
      </c>
    </row>
    <row r="5017" spans="1:4" x14ac:dyDescent="0.3">
      <c r="A5017" t="s">
        <v>892</v>
      </c>
      <c r="B5017" t="s">
        <v>4</v>
      </c>
      <c r="C5017">
        <v>0.84732508659362704</v>
      </c>
      <c r="D5017">
        <f t="shared" ca="1" si="78"/>
        <v>0.49379313386396528</v>
      </c>
    </row>
    <row r="5018" spans="1:4" x14ac:dyDescent="0.3">
      <c r="A5018" t="s">
        <v>13653</v>
      </c>
      <c r="B5018" t="s">
        <v>10</v>
      </c>
      <c r="C5018">
        <v>0.83652788400650002</v>
      </c>
      <c r="D5018">
        <f t="shared" ca="1" si="78"/>
        <v>0.34190093097616314</v>
      </c>
    </row>
    <row r="5019" spans="1:4" x14ac:dyDescent="0.3">
      <c r="A5019" t="s">
        <v>24671</v>
      </c>
      <c r="B5019" t="s">
        <v>10</v>
      </c>
      <c r="C5019">
        <v>0.84123510122299106</v>
      </c>
      <c r="D5019">
        <f t="shared" ca="1" si="78"/>
        <v>7.4980535838809148E-2</v>
      </c>
    </row>
    <row r="5020" spans="1:4" x14ac:dyDescent="0.3">
      <c r="A5020" t="s">
        <v>16597</v>
      </c>
      <c r="B5020" t="s">
        <v>10</v>
      </c>
      <c r="C5020">
        <v>0.88251751661300604</v>
      </c>
      <c r="D5020">
        <f t="shared" ca="1" si="78"/>
        <v>0.23650992457615561</v>
      </c>
    </row>
    <row r="5021" spans="1:4" x14ac:dyDescent="0.3">
      <c r="A5021" t="s">
        <v>18783</v>
      </c>
      <c r="B5021" t="s">
        <v>10</v>
      </c>
      <c r="C5021">
        <v>0.81771588325500399</v>
      </c>
      <c r="D5021">
        <f t="shared" ca="1" si="78"/>
        <v>1.9625964989387845E-2</v>
      </c>
    </row>
    <row r="5022" spans="1:4" x14ac:dyDescent="0.3">
      <c r="A5022" t="s">
        <v>24772</v>
      </c>
      <c r="B5022" t="s">
        <v>10</v>
      </c>
      <c r="C5022">
        <v>0.80845075845718295</v>
      </c>
      <c r="D5022">
        <f t="shared" ca="1" si="78"/>
        <v>0.86932049260762601</v>
      </c>
    </row>
    <row r="5023" spans="1:4" x14ac:dyDescent="0.3">
      <c r="A5023" t="s">
        <v>20242</v>
      </c>
      <c r="B5023" t="s">
        <v>10</v>
      </c>
      <c r="C5023">
        <v>0.81585061550140303</v>
      </c>
      <c r="D5023">
        <f t="shared" ca="1" si="78"/>
        <v>0.59976684879089259</v>
      </c>
    </row>
    <row r="5024" spans="1:4" x14ac:dyDescent="0.3">
      <c r="A5024" t="s">
        <v>4736</v>
      </c>
      <c r="B5024" t="s">
        <v>4</v>
      </c>
      <c r="C5024">
        <v>0.908644318580627</v>
      </c>
      <c r="D5024">
        <f t="shared" ca="1" si="78"/>
        <v>0.1083429606221068</v>
      </c>
    </row>
    <row r="5025" spans="1:4" x14ac:dyDescent="0.3">
      <c r="A5025" t="s">
        <v>214</v>
      </c>
      <c r="B5025" t="s">
        <v>4</v>
      </c>
      <c r="C5025">
        <v>0.85411024093627896</v>
      </c>
      <c r="D5025">
        <f t="shared" ca="1" si="78"/>
        <v>0.83729946296446356</v>
      </c>
    </row>
    <row r="5026" spans="1:4" x14ac:dyDescent="0.3">
      <c r="A5026" t="s">
        <v>24334</v>
      </c>
      <c r="B5026" t="s">
        <v>10</v>
      </c>
      <c r="C5026">
        <v>0.84110856056213301</v>
      </c>
      <c r="D5026">
        <f t="shared" ca="1" si="78"/>
        <v>0.82097516046481689</v>
      </c>
    </row>
    <row r="5027" spans="1:4" x14ac:dyDescent="0.3">
      <c r="A5027" t="s">
        <v>25905</v>
      </c>
      <c r="B5027" t="s">
        <v>10</v>
      </c>
      <c r="C5027">
        <v>0.80444103479385298</v>
      </c>
      <c r="D5027">
        <f t="shared" ca="1" si="78"/>
        <v>0.14074673510071833</v>
      </c>
    </row>
    <row r="5028" spans="1:4" x14ac:dyDescent="0.3">
      <c r="A5028" t="s">
        <v>20320</v>
      </c>
      <c r="B5028" t="s">
        <v>10</v>
      </c>
      <c r="C5028">
        <v>0.86944115161895696</v>
      </c>
      <c r="D5028">
        <f t="shared" ca="1" si="78"/>
        <v>0.33383018895623473</v>
      </c>
    </row>
    <row r="5029" spans="1:4" x14ac:dyDescent="0.3">
      <c r="A5029" t="s">
        <v>25307</v>
      </c>
      <c r="B5029" t="s">
        <v>10</v>
      </c>
      <c r="C5029">
        <v>0.82060295343399003</v>
      </c>
      <c r="D5029">
        <f t="shared" ca="1" si="78"/>
        <v>0.9783922634327209</v>
      </c>
    </row>
    <row r="5030" spans="1:4" x14ac:dyDescent="0.3">
      <c r="A5030" t="s">
        <v>14611</v>
      </c>
      <c r="B5030" t="s">
        <v>10</v>
      </c>
      <c r="C5030">
        <v>0.90187382698059004</v>
      </c>
      <c r="D5030">
        <f t="shared" ca="1" si="78"/>
        <v>0.15532393224139218</v>
      </c>
    </row>
    <row r="5031" spans="1:4" x14ac:dyDescent="0.3">
      <c r="A5031" t="s">
        <v>15830</v>
      </c>
      <c r="B5031" t="s">
        <v>10</v>
      </c>
      <c r="C5031">
        <v>0.88016963005065896</v>
      </c>
      <c r="D5031">
        <f t="shared" ca="1" si="78"/>
        <v>0.63640666892963826</v>
      </c>
    </row>
    <row r="5032" spans="1:4" x14ac:dyDescent="0.3">
      <c r="A5032" t="s">
        <v>7850</v>
      </c>
      <c r="B5032" t="s">
        <v>4</v>
      </c>
      <c r="C5032">
        <v>0.89233297109603804</v>
      </c>
      <c r="D5032">
        <f t="shared" ca="1" si="78"/>
        <v>0.15270010326017602</v>
      </c>
    </row>
    <row r="5033" spans="1:4" x14ac:dyDescent="0.3">
      <c r="A5033" t="s">
        <v>3356</v>
      </c>
      <c r="B5033" t="s">
        <v>4</v>
      </c>
      <c r="C5033">
        <v>0.84745466709136896</v>
      </c>
      <c r="D5033">
        <f t="shared" ca="1" si="78"/>
        <v>0.54593546815633731</v>
      </c>
    </row>
    <row r="5034" spans="1:4" x14ac:dyDescent="0.3">
      <c r="A5034" t="s">
        <v>12348</v>
      </c>
      <c r="B5034" t="s">
        <v>10</v>
      </c>
      <c r="C5034">
        <v>0.86118197441100997</v>
      </c>
      <c r="D5034">
        <f t="shared" ca="1" si="78"/>
        <v>3.1770585514588445E-2</v>
      </c>
    </row>
    <row r="5035" spans="1:4" x14ac:dyDescent="0.3">
      <c r="A5035" t="s">
        <v>2131</v>
      </c>
      <c r="B5035" t="s">
        <v>4</v>
      </c>
      <c r="C5035">
        <v>0.81825870275497403</v>
      </c>
      <c r="D5035">
        <f t="shared" ca="1" si="78"/>
        <v>9.2646307000130546E-2</v>
      </c>
    </row>
    <row r="5036" spans="1:4" x14ac:dyDescent="0.3">
      <c r="A5036" t="s">
        <v>24748</v>
      </c>
      <c r="B5036" t="s">
        <v>10</v>
      </c>
      <c r="C5036">
        <v>0.80084526538848799</v>
      </c>
      <c r="D5036">
        <f t="shared" ca="1" si="78"/>
        <v>7.0622216255518011E-2</v>
      </c>
    </row>
    <row r="5037" spans="1:4" x14ac:dyDescent="0.3">
      <c r="A5037" t="s">
        <v>17610</v>
      </c>
      <c r="B5037" t="s">
        <v>10</v>
      </c>
      <c r="C5037">
        <v>0.84487098455428999</v>
      </c>
      <c r="D5037">
        <f t="shared" ca="1" si="78"/>
        <v>0.51309986208086711</v>
      </c>
    </row>
    <row r="5038" spans="1:4" x14ac:dyDescent="0.3">
      <c r="A5038" t="s">
        <v>13791</v>
      </c>
      <c r="B5038" t="s">
        <v>10</v>
      </c>
      <c r="C5038">
        <v>0.94450354576110795</v>
      </c>
      <c r="D5038">
        <f t="shared" ca="1" si="78"/>
        <v>0.73242487419769242</v>
      </c>
    </row>
    <row r="5039" spans="1:4" x14ac:dyDescent="0.3">
      <c r="A5039" t="s">
        <v>4431</v>
      </c>
      <c r="B5039" t="s">
        <v>4</v>
      </c>
      <c r="C5039">
        <v>0.92674577236175504</v>
      </c>
      <c r="D5039">
        <f t="shared" ca="1" si="78"/>
        <v>0.15353377943242885</v>
      </c>
    </row>
    <row r="5040" spans="1:4" x14ac:dyDescent="0.3">
      <c r="A5040" t="s">
        <v>4864</v>
      </c>
      <c r="B5040" t="s">
        <v>4</v>
      </c>
      <c r="C5040">
        <v>0.93916165828704801</v>
      </c>
      <c r="D5040">
        <f t="shared" ca="1" si="78"/>
        <v>0.27855447268631706</v>
      </c>
    </row>
    <row r="5041" spans="1:4" x14ac:dyDescent="0.3">
      <c r="A5041" t="s">
        <v>18001</v>
      </c>
      <c r="B5041" t="s">
        <v>10</v>
      </c>
      <c r="C5041">
        <v>0.86174690723419101</v>
      </c>
      <c r="D5041">
        <f t="shared" ca="1" si="78"/>
        <v>0.33026345011966507</v>
      </c>
    </row>
    <row r="5042" spans="1:4" x14ac:dyDescent="0.3">
      <c r="A5042" t="s">
        <v>17573</v>
      </c>
      <c r="B5042" t="s">
        <v>10</v>
      </c>
      <c r="C5042">
        <v>0.85998034477233798</v>
      </c>
      <c r="D5042">
        <f t="shared" ca="1" si="78"/>
        <v>0.88707101303563374</v>
      </c>
    </row>
    <row r="5043" spans="1:4" x14ac:dyDescent="0.3">
      <c r="A5043" t="s">
        <v>12661</v>
      </c>
      <c r="B5043" t="s">
        <v>10</v>
      </c>
      <c r="C5043">
        <v>0.87375009059905995</v>
      </c>
      <c r="D5043">
        <f t="shared" ca="1" si="78"/>
        <v>0.31555548947560963</v>
      </c>
    </row>
    <row r="5044" spans="1:4" x14ac:dyDescent="0.3">
      <c r="A5044" t="s">
        <v>7625</v>
      </c>
      <c r="B5044" t="s">
        <v>4</v>
      </c>
      <c r="C5044">
        <v>0.94197559356689398</v>
      </c>
      <c r="D5044">
        <f t="shared" ca="1" si="78"/>
        <v>0.77267954400081607</v>
      </c>
    </row>
    <row r="5045" spans="1:4" x14ac:dyDescent="0.3">
      <c r="A5045" t="s">
        <v>1803</v>
      </c>
      <c r="B5045" t="s">
        <v>4</v>
      </c>
      <c r="C5045">
        <v>0.85122227668762196</v>
      </c>
      <c r="D5045">
        <f t="shared" ca="1" si="78"/>
        <v>0.88974617689585445</v>
      </c>
    </row>
    <row r="5046" spans="1:4" x14ac:dyDescent="0.3">
      <c r="A5046" t="s">
        <v>24263</v>
      </c>
      <c r="B5046" t="s">
        <v>10</v>
      </c>
      <c r="C5046">
        <v>0.81824070215225198</v>
      </c>
      <c r="D5046">
        <f t="shared" ca="1" si="78"/>
        <v>0.99391080377704055</v>
      </c>
    </row>
    <row r="5047" spans="1:4" x14ac:dyDescent="0.3">
      <c r="A5047" t="s">
        <v>13777</v>
      </c>
      <c r="B5047" t="s">
        <v>10</v>
      </c>
      <c r="C5047">
        <v>0.87667751312255804</v>
      </c>
      <c r="D5047">
        <f t="shared" ca="1" si="78"/>
        <v>0.94578618232254796</v>
      </c>
    </row>
    <row r="5048" spans="1:4" x14ac:dyDescent="0.3">
      <c r="A5048" t="s">
        <v>4785</v>
      </c>
      <c r="B5048" t="s">
        <v>4</v>
      </c>
      <c r="C5048">
        <v>0.95099335908889704</v>
      </c>
      <c r="D5048">
        <f t="shared" ca="1" si="78"/>
        <v>0.51194614532558513</v>
      </c>
    </row>
    <row r="5049" spans="1:4" x14ac:dyDescent="0.3">
      <c r="A5049" t="s">
        <v>23337</v>
      </c>
      <c r="B5049" t="s">
        <v>10</v>
      </c>
      <c r="C5049">
        <v>0.82768309116363503</v>
      </c>
      <c r="D5049">
        <f t="shared" ca="1" si="78"/>
        <v>0.50164092417554451</v>
      </c>
    </row>
    <row r="5050" spans="1:4" x14ac:dyDescent="0.3">
      <c r="A5050" t="s">
        <v>19240</v>
      </c>
      <c r="B5050" t="s">
        <v>10</v>
      </c>
      <c r="C5050">
        <v>0.84027016162872303</v>
      </c>
      <c r="D5050">
        <f t="shared" ca="1" si="78"/>
        <v>0.6414011290131002</v>
      </c>
    </row>
    <row r="5051" spans="1:4" x14ac:dyDescent="0.3">
      <c r="A5051" t="s">
        <v>8777</v>
      </c>
      <c r="B5051" t="s">
        <v>4</v>
      </c>
      <c r="C5051">
        <v>0.86444795131683305</v>
      </c>
      <c r="D5051">
        <f t="shared" ca="1" si="78"/>
        <v>8.1794019515264549E-2</v>
      </c>
    </row>
    <row r="5052" spans="1:4" x14ac:dyDescent="0.3">
      <c r="A5052" t="s">
        <v>15984</v>
      </c>
      <c r="B5052" t="s">
        <v>10</v>
      </c>
      <c r="C5052">
        <v>0.886335968971252</v>
      </c>
      <c r="D5052">
        <f t="shared" ca="1" si="78"/>
        <v>0.60192090477723903</v>
      </c>
    </row>
    <row r="5053" spans="1:4" x14ac:dyDescent="0.3">
      <c r="A5053" t="s">
        <v>14660</v>
      </c>
      <c r="B5053" t="s">
        <v>10</v>
      </c>
      <c r="C5053">
        <v>0.87783306837081898</v>
      </c>
      <c r="D5053">
        <f t="shared" ca="1" si="78"/>
        <v>0.86063161599985039</v>
      </c>
    </row>
    <row r="5054" spans="1:4" x14ac:dyDescent="0.3">
      <c r="A5054" t="s">
        <v>4113</v>
      </c>
      <c r="B5054" t="s">
        <v>4</v>
      </c>
      <c r="C5054">
        <v>0.91577672958374001</v>
      </c>
      <c r="D5054">
        <f t="shared" ca="1" si="78"/>
        <v>0.36309073976249151</v>
      </c>
    </row>
    <row r="5055" spans="1:4" x14ac:dyDescent="0.3">
      <c r="A5055" t="s">
        <v>6346</v>
      </c>
      <c r="B5055" t="s">
        <v>4</v>
      </c>
      <c r="C5055">
        <v>0.87798440456390303</v>
      </c>
      <c r="D5055">
        <f t="shared" ca="1" si="78"/>
        <v>4.3055373046497758E-3</v>
      </c>
    </row>
    <row r="5056" spans="1:4" x14ac:dyDescent="0.3">
      <c r="A5056" t="s">
        <v>8827</v>
      </c>
      <c r="B5056" t="s">
        <v>4</v>
      </c>
      <c r="C5056">
        <v>0.80296069383621205</v>
      </c>
      <c r="D5056">
        <f t="shared" ca="1" si="78"/>
        <v>9.3743721528616097E-2</v>
      </c>
    </row>
    <row r="5057" spans="1:4" x14ac:dyDescent="0.3">
      <c r="A5057" t="s">
        <v>13569</v>
      </c>
      <c r="B5057" t="s">
        <v>10</v>
      </c>
      <c r="C5057">
        <v>0.88081800937652499</v>
      </c>
      <c r="D5057">
        <f t="shared" ca="1" si="78"/>
        <v>0.6776252146147731</v>
      </c>
    </row>
    <row r="5058" spans="1:4" x14ac:dyDescent="0.3">
      <c r="A5058" t="s">
        <v>14279</v>
      </c>
      <c r="B5058" t="s">
        <v>10</v>
      </c>
      <c r="C5058">
        <v>0.87379980087280196</v>
      </c>
      <c r="D5058">
        <f t="shared" ref="D5058:D5121" ca="1" si="79">RAND()</f>
        <v>0.57620751646918855</v>
      </c>
    </row>
    <row r="5059" spans="1:4" x14ac:dyDescent="0.3">
      <c r="A5059" t="s">
        <v>14227</v>
      </c>
      <c r="B5059" t="s">
        <v>10</v>
      </c>
      <c r="C5059">
        <v>0.89945626258850098</v>
      </c>
      <c r="D5059">
        <f t="shared" ca="1" si="79"/>
        <v>0.1445336924035161</v>
      </c>
    </row>
    <row r="5060" spans="1:4" x14ac:dyDescent="0.3">
      <c r="A5060" t="s">
        <v>13950</v>
      </c>
      <c r="B5060" t="s">
        <v>10</v>
      </c>
      <c r="C5060">
        <v>0.87356829643249501</v>
      </c>
      <c r="D5060">
        <f t="shared" ca="1" si="79"/>
        <v>0.45869591534566756</v>
      </c>
    </row>
    <row r="5061" spans="1:4" x14ac:dyDescent="0.3">
      <c r="A5061" t="s">
        <v>25932</v>
      </c>
      <c r="B5061" t="s">
        <v>10</v>
      </c>
      <c r="C5061">
        <v>0.80509835481643599</v>
      </c>
      <c r="D5061">
        <f t="shared" ca="1" si="79"/>
        <v>0.98173485702918006</v>
      </c>
    </row>
    <row r="5062" spans="1:4" x14ac:dyDescent="0.3">
      <c r="A5062" t="s">
        <v>19628</v>
      </c>
      <c r="B5062" t="s">
        <v>10</v>
      </c>
      <c r="C5062">
        <v>0.87924802303314198</v>
      </c>
      <c r="D5062">
        <f t="shared" ca="1" si="79"/>
        <v>0.52168307174589845</v>
      </c>
    </row>
    <row r="5063" spans="1:4" x14ac:dyDescent="0.3">
      <c r="A5063" t="s">
        <v>13867</v>
      </c>
      <c r="B5063" t="s">
        <v>10</v>
      </c>
      <c r="C5063">
        <v>0.87809276580810502</v>
      </c>
      <c r="D5063">
        <f t="shared" ca="1" si="79"/>
        <v>3.4668043785445191E-3</v>
      </c>
    </row>
    <row r="5064" spans="1:4" x14ac:dyDescent="0.3">
      <c r="A5064" t="s">
        <v>17048</v>
      </c>
      <c r="B5064" t="s">
        <v>10</v>
      </c>
      <c r="C5064">
        <v>0.88966250419616699</v>
      </c>
      <c r="D5064">
        <f t="shared" ca="1" si="79"/>
        <v>0.25415454206355537</v>
      </c>
    </row>
    <row r="5065" spans="1:4" x14ac:dyDescent="0.3">
      <c r="A5065" t="s">
        <v>9632</v>
      </c>
      <c r="B5065" t="s">
        <v>4</v>
      </c>
      <c r="C5065">
        <v>0.93043142557144098</v>
      </c>
      <c r="D5065">
        <f t="shared" ca="1" si="79"/>
        <v>0.21371552680139083</v>
      </c>
    </row>
    <row r="5066" spans="1:4" x14ac:dyDescent="0.3">
      <c r="A5066" t="s">
        <v>9021</v>
      </c>
      <c r="B5066" t="s">
        <v>4</v>
      </c>
      <c r="C5066">
        <v>0.90096515417098999</v>
      </c>
      <c r="D5066">
        <f t="shared" ca="1" si="79"/>
        <v>0.91496326832789654</v>
      </c>
    </row>
    <row r="5067" spans="1:4" x14ac:dyDescent="0.3">
      <c r="A5067" t="s">
        <v>22851</v>
      </c>
      <c r="B5067" t="s">
        <v>10</v>
      </c>
      <c r="C5067">
        <v>0.80792587995529097</v>
      </c>
      <c r="D5067">
        <f t="shared" ca="1" si="79"/>
        <v>0.2896401787270857</v>
      </c>
    </row>
    <row r="5068" spans="1:4" x14ac:dyDescent="0.3">
      <c r="A5068" t="s">
        <v>13401</v>
      </c>
      <c r="B5068" t="s">
        <v>10</v>
      </c>
      <c r="C5068">
        <v>0.86510300636291504</v>
      </c>
      <c r="D5068">
        <f t="shared" ca="1" si="79"/>
        <v>0.56797226104308418</v>
      </c>
    </row>
    <row r="5069" spans="1:4" x14ac:dyDescent="0.3">
      <c r="A5069" t="s">
        <v>21676</v>
      </c>
      <c r="B5069" t="s">
        <v>10</v>
      </c>
      <c r="C5069">
        <v>0.85222452878952004</v>
      </c>
      <c r="D5069">
        <f t="shared" ca="1" si="79"/>
        <v>0.62464913036810499</v>
      </c>
    </row>
    <row r="5070" spans="1:4" x14ac:dyDescent="0.3">
      <c r="A5070" t="s">
        <v>16781</v>
      </c>
      <c r="B5070" t="s">
        <v>10</v>
      </c>
      <c r="C5070">
        <v>0.83911597728729204</v>
      </c>
      <c r="D5070">
        <f t="shared" ca="1" si="79"/>
        <v>0.25789795204463739</v>
      </c>
    </row>
    <row r="5071" spans="1:4" x14ac:dyDescent="0.3">
      <c r="A5071" t="s">
        <v>22499</v>
      </c>
      <c r="B5071" t="s">
        <v>10</v>
      </c>
      <c r="C5071">
        <v>0.81774002313613803</v>
      </c>
      <c r="D5071">
        <f t="shared" ca="1" si="79"/>
        <v>0.15458144804788865</v>
      </c>
    </row>
    <row r="5072" spans="1:4" x14ac:dyDescent="0.3">
      <c r="A5072" t="s">
        <v>19861</v>
      </c>
      <c r="B5072" t="s">
        <v>10</v>
      </c>
      <c r="C5072">
        <v>0.85689657926559404</v>
      </c>
      <c r="D5072">
        <f t="shared" ca="1" si="79"/>
        <v>0.34620135186913148</v>
      </c>
    </row>
    <row r="5073" spans="1:4" x14ac:dyDescent="0.3">
      <c r="A5073" t="s">
        <v>4812</v>
      </c>
      <c r="B5073" t="s">
        <v>4</v>
      </c>
      <c r="C5073">
        <v>0.80883419513702304</v>
      </c>
      <c r="D5073">
        <f t="shared" ca="1" si="79"/>
        <v>0.76987245410859695</v>
      </c>
    </row>
    <row r="5074" spans="1:4" x14ac:dyDescent="0.3">
      <c r="A5074" t="s">
        <v>28441</v>
      </c>
      <c r="B5074" t="s">
        <v>10</v>
      </c>
      <c r="C5074">
        <v>0.87040400505065896</v>
      </c>
      <c r="D5074">
        <f t="shared" ca="1" si="79"/>
        <v>0.42216384738377033</v>
      </c>
    </row>
    <row r="5075" spans="1:4" x14ac:dyDescent="0.3">
      <c r="A5075" t="s">
        <v>12886</v>
      </c>
      <c r="B5075" t="s">
        <v>10</v>
      </c>
      <c r="C5075">
        <v>0.81275141239166204</v>
      </c>
      <c r="D5075">
        <f t="shared" ca="1" si="79"/>
        <v>0.33216341977860964</v>
      </c>
    </row>
    <row r="5076" spans="1:4" x14ac:dyDescent="0.3">
      <c r="A5076" t="s">
        <v>8202</v>
      </c>
      <c r="B5076" t="s">
        <v>4</v>
      </c>
      <c r="C5076">
        <v>0.88974070549011197</v>
      </c>
      <c r="D5076">
        <f t="shared" ca="1" si="79"/>
        <v>8.2725825443694334E-2</v>
      </c>
    </row>
    <row r="5077" spans="1:4" x14ac:dyDescent="0.3">
      <c r="A5077" t="s">
        <v>23607</v>
      </c>
      <c r="B5077" t="s">
        <v>10</v>
      </c>
      <c r="C5077">
        <v>0.82130533456802302</v>
      </c>
      <c r="D5077">
        <f t="shared" ca="1" si="79"/>
        <v>0.19957392491539372</v>
      </c>
    </row>
    <row r="5078" spans="1:4" x14ac:dyDescent="0.3">
      <c r="A5078" t="s">
        <v>1770</v>
      </c>
      <c r="B5078" t="s">
        <v>4</v>
      </c>
      <c r="C5078">
        <v>0.83813029527664096</v>
      </c>
      <c r="D5078">
        <f t="shared" ca="1" si="79"/>
        <v>0.75622770001176265</v>
      </c>
    </row>
    <row r="5079" spans="1:4" x14ac:dyDescent="0.3">
      <c r="A5079" t="s">
        <v>28611</v>
      </c>
      <c r="B5079" t="s">
        <v>10</v>
      </c>
      <c r="C5079">
        <v>0.85928112268447798</v>
      </c>
      <c r="D5079">
        <f t="shared" ca="1" si="79"/>
        <v>0.67233717603345711</v>
      </c>
    </row>
    <row r="5080" spans="1:4" x14ac:dyDescent="0.3">
      <c r="A5080" t="s">
        <v>6231</v>
      </c>
      <c r="B5080" t="s">
        <v>4</v>
      </c>
      <c r="C5080">
        <v>0.86555790901184004</v>
      </c>
      <c r="D5080">
        <f t="shared" ca="1" si="79"/>
        <v>6.7960371238114048E-2</v>
      </c>
    </row>
    <row r="5081" spans="1:4" x14ac:dyDescent="0.3">
      <c r="A5081" t="s">
        <v>20494</v>
      </c>
      <c r="B5081" t="s">
        <v>10</v>
      </c>
      <c r="C5081">
        <v>0.86466741561889604</v>
      </c>
      <c r="D5081">
        <f t="shared" ca="1" si="79"/>
        <v>0.95655693225704752</v>
      </c>
    </row>
    <row r="5082" spans="1:4" x14ac:dyDescent="0.3">
      <c r="A5082" t="s">
        <v>21598</v>
      </c>
      <c r="B5082" t="s">
        <v>10</v>
      </c>
      <c r="C5082">
        <v>0.81136047840118397</v>
      </c>
      <c r="D5082">
        <f t="shared" ca="1" si="79"/>
        <v>6.1933618830578352E-2</v>
      </c>
    </row>
    <row r="5083" spans="1:4" x14ac:dyDescent="0.3">
      <c r="A5083" t="s">
        <v>18461</v>
      </c>
      <c r="B5083" t="s">
        <v>10</v>
      </c>
      <c r="C5083">
        <v>0.84581255912780695</v>
      </c>
      <c r="D5083">
        <f t="shared" ca="1" si="79"/>
        <v>0.5620710579891447</v>
      </c>
    </row>
    <row r="5084" spans="1:4" x14ac:dyDescent="0.3">
      <c r="A5084" t="s">
        <v>17691</v>
      </c>
      <c r="B5084" t="s">
        <v>10</v>
      </c>
      <c r="C5084">
        <v>0.87241858243942205</v>
      </c>
      <c r="D5084">
        <f t="shared" ca="1" si="79"/>
        <v>0.62576573325957185</v>
      </c>
    </row>
    <row r="5085" spans="1:4" x14ac:dyDescent="0.3">
      <c r="A5085" t="s">
        <v>18564</v>
      </c>
      <c r="B5085" t="s">
        <v>10</v>
      </c>
      <c r="C5085">
        <v>0.84857642650604204</v>
      </c>
      <c r="D5085">
        <f t="shared" ca="1" si="79"/>
        <v>0.88442698979188861</v>
      </c>
    </row>
    <row r="5086" spans="1:4" x14ac:dyDescent="0.3">
      <c r="A5086" t="s">
        <v>25761</v>
      </c>
      <c r="B5086" t="s">
        <v>10</v>
      </c>
      <c r="C5086">
        <v>0.90921187400817804</v>
      </c>
      <c r="D5086">
        <f t="shared" ca="1" si="79"/>
        <v>0.34487193844315611</v>
      </c>
    </row>
    <row r="5087" spans="1:4" x14ac:dyDescent="0.3">
      <c r="A5087" t="s">
        <v>5349</v>
      </c>
      <c r="B5087" t="s">
        <v>4</v>
      </c>
      <c r="C5087">
        <v>0.88824641704559304</v>
      </c>
      <c r="D5087">
        <f t="shared" ca="1" si="79"/>
        <v>4.8572065557057509E-2</v>
      </c>
    </row>
    <row r="5088" spans="1:4" x14ac:dyDescent="0.3">
      <c r="A5088" t="s">
        <v>6027</v>
      </c>
      <c r="B5088" t="s">
        <v>4</v>
      </c>
      <c r="C5088">
        <v>0.857349693775177</v>
      </c>
      <c r="D5088">
        <f t="shared" ca="1" si="79"/>
        <v>0.58060803676810746</v>
      </c>
    </row>
    <row r="5089" spans="1:4" x14ac:dyDescent="0.3">
      <c r="A5089" t="s">
        <v>15538</v>
      </c>
      <c r="B5089" t="s">
        <v>10</v>
      </c>
      <c r="C5089">
        <v>0.84534859657287598</v>
      </c>
      <c r="D5089">
        <f t="shared" ca="1" si="79"/>
        <v>0.85716012553896426</v>
      </c>
    </row>
    <row r="5090" spans="1:4" x14ac:dyDescent="0.3">
      <c r="A5090" t="s">
        <v>20768</v>
      </c>
      <c r="B5090" t="s">
        <v>10</v>
      </c>
      <c r="C5090">
        <v>0.84649842977523804</v>
      </c>
      <c r="D5090">
        <f t="shared" ca="1" si="79"/>
        <v>0.74366154458069855</v>
      </c>
    </row>
    <row r="5091" spans="1:4" x14ac:dyDescent="0.3">
      <c r="A5091" t="s">
        <v>17524</v>
      </c>
      <c r="B5091" t="s">
        <v>10</v>
      </c>
      <c r="C5091">
        <v>0.86117649078369096</v>
      </c>
      <c r="D5091">
        <f t="shared" ca="1" si="79"/>
        <v>6.9310664212830497E-2</v>
      </c>
    </row>
    <row r="5092" spans="1:4" x14ac:dyDescent="0.3">
      <c r="A5092" t="s">
        <v>16228</v>
      </c>
      <c r="B5092" t="s">
        <v>10</v>
      </c>
      <c r="C5092">
        <v>0.86821287870407104</v>
      </c>
      <c r="D5092">
        <f t="shared" ca="1" si="79"/>
        <v>0.96352109142438358</v>
      </c>
    </row>
    <row r="5093" spans="1:4" x14ac:dyDescent="0.3">
      <c r="A5093" t="s">
        <v>9984</v>
      </c>
      <c r="B5093" t="s">
        <v>4</v>
      </c>
      <c r="C5093">
        <v>0.90658897161483698</v>
      </c>
      <c r="D5093">
        <f t="shared" ca="1" si="79"/>
        <v>0.56509824073399895</v>
      </c>
    </row>
    <row r="5094" spans="1:4" x14ac:dyDescent="0.3">
      <c r="A5094" t="s">
        <v>14330</v>
      </c>
      <c r="B5094" t="s">
        <v>10</v>
      </c>
      <c r="C5094">
        <v>0.89702516794204701</v>
      </c>
      <c r="D5094">
        <f t="shared" ca="1" si="79"/>
        <v>0.67052109789714787</v>
      </c>
    </row>
    <row r="5095" spans="1:4" x14ac:dyDescent="0.3">
      <c r="A5095" t="s">
        <v>24184</v>
      </c>
      <c r="B5095" t="s">
        <v>10</v>
      </c>
      <c r="C5095">
        <v>0.81412649154662997</v>
      </c>
      <c r="D5095">
        <f t="shared" ca="1" si="79"/>
        <v>0.42461538169711199</v>
      </c>
    </row>
    <row r="5096" spans="1:4" x14ac:dyDescent="0.3">
      <c r="A5096" t="s">
        <v>14802</v>
      </c>
      <c r="B5096" t="s">
        <v>10</v>
      </c>
      <c r="C5096">
        <v>0.89152318239212003</v>
      </c>
      <c r="D5096">
        <f t="shared" ca="1" si="79"/>
        <v>0.38541801215213001</v>
      </c>
    </row>
    <row r="5097" spans="1:4" x14ac:dyDescent="0.3">
      <c r="A5097" t="s">
        <v>19481</v>
      </c>
      <c r="B5097" t="s">
        <v>10</v>
      </c>
      <c r="C5097">
        <v>0.82953560352325395</v>
      </c>
      <c r="D5097">
        <f t="shared" ca="1" si="79"/>
        <v>0.37685865474540681</v>
      </c>
    </row>
    <row r="5098" spans="1:4" x14ac:dyDescent="0.3">
      <c r="A5098" t="s">
        <v>9456</v>
      </c>
      <c r="B5098" t="s">
        <v>4</v>
      </c>
      <c r="C5098">
        <v>0.93743669986724798</v>
      </c>
      <c r="D5098">
        <f t="shared" ca="1" si="79"/>
        <v>0.91128167866792653</v>
      </c>
    </row>
    <row r="5099" spans="1:4" x14ac:dyDescent="0.3">
      <c r="A5099" t="s">
        <v>2238</v>
      </c>
      <c r="B5099" t="s">
        <v>4</v>
      </c>
      <c r="C5099">
        <v>0.853618323802948</v>
      </c>
      <c r="D5099">
        <f t="shared" ca="1" si="79"/>
        <v>8.8918065703992855E-2</v>
      </c>
    </row>
    <row r="5100" spans="1:4" x14ac:dyDescent="0.3">
      <c r="A5100" t="s">
        <v>5752</v>
      </c>
      <c r="B5100" t="s">
        <v>4</v>
      </c>
      <c r="C5100">
        <v>0.807811439037323</v>
      </c>
      <c r="D5100">
        <f t="shared" ca="1" si="79"/>
        <v>0.95294829819445215</v>
      </c>
    </row>
    <row r="5101" spans="1:4" x14ac:dyDescent="0.3">
      <c r="A5101" t="s">
        <v>20572</v>
      </c>
      <c r="B5101" t="s">
        <v>10</v>
      </c>
      <c r="C5101">
        <v>0.870150387287139</v>
      </c>
      <c r="D5101">
        <f t="shared" ca="1" si="79"/>
        <v>0.7045563104085546</v>
      </c>
    </row>
    <row r="5102" spans="1:4" x14ac:dyDescent="0.3">
      <c r="A5102" t="s">
        <v>22922</v>
      </c>
      <c r="B5102" t="s">
        <v>10</v>
      </c>
      <c r="C5102">
        <v>0.813740134239196</v>
      </c>
      <c r="D5102">
        <f t="shared" ca="1" si="79"/>
        <v>0.81875909772676514</v>
      </c>
    </row>
    <row r="5103" spans="1:4" x14ac:dyDescent="0.3">
      <c r="A5103" t="s">
        <v>3114</v>
      </c>
      <c r="B5103" t="s">
        <v>4</v>
      </c>
      <c r="C5103">
        <v>0.82054203748703003</v>
      </c>
      <c r="D5103">
        <f t="shared" ca="1" si="79"/>
        <v>0.46063867824529214</v>
      </c>
    </row>
    <row r="5104" spans="1:4" x14ac:dyDescent="0.3">
      <c r="A5104" t="s">
        <v>13642</v>
      </c>
      <c r="B5104" t="s">
        <v>10</v>
      </c>
      <c r="C5104">
        <v>0.852813780307769</v>
      </c>
      <c r="D5104">
        <f t="shared" ca="1" si="79"/>
        <v>0.4349915585415518</v>
      </c>
    </row>
    <row r="5105" spans="1:4" x14ac:dyDescent="0.3">
      <c r="A5105" t="s">
        <v>14463</v>
      </c>
      <c r="B5105" t="s">
        <v>10</v>
      </c>
      <c r="C5105">
        <v>0.85898482799529996</v>
      </c>
      <c r="D5105">
        <f t="shared" ca="1" si="79"/>
        <v>9.2400154106085597E-2</v>
      </c>
    </row>
    <row r="5106" spans="1:4" x14ac:dyDescent="0.3">
      <c r="A5106" t="s">
        <v>21611</v>
      </c>
      <c r="B5106" t="s">
        <v>10</v>
      </c>
      <c r="C5106">
        <v>0.85731220245361295</v>
      </c>
      <c r="D5106">
        <f t="shared" ca="1" si="79"/>
        <v>0.53133828696137286</v>
      </c>
    </row>
    <row r="5107" spans="1:4" x14ac:dyDescent="0.3">
      <c r="A5107" t="s">
        <v>16606</v>
      </c>
      <c r="B5107" t="s">
        <v>10</v>
      </c>
      <c r="C5107">
        <v>0.87487000226974398</v>
      </c>
      <c r="D5107">
        <f t="shared" ca="1" si="79"/>
        <v>0.3151968842556353</v>
      </c>
    </row>
    <row r="5108" spans="1:4" x14ac:dyDescent="0.3">
      <c r="A5108" t="s">
        <v>19761</v>
      </c>
      <c r="B5108" t="s">
        <v>10</v>
      </c>
      <c r="C5108">
        <v>0.82100766897201505</v>
      </c>
      <c r="D5108">
        <f t="shared" ca="1" si="79"/>
        <v>0.99789476557465007</v>
      </c>
    </row>
    <row r="5109" spans="1:4" x14ac:dyDescent="0.3">
      <c r="A5109" t="s">
        <v>7390</v>
      </c>
      <c r="B5109" t="s">
        <v>4</v>
      </c>
      <c r="C5109">
        <v>0.94951790571212702</v>
      </c>
      <c r="D5109">
        <f t="shared" ca="1" si="79"/>
        <v>0.80457835251796772</v>
      </c>
    </row>
    <row r="5110" spans="1:4" x14ac:dyDescent="0.3">
      <c r="A5110" t="s">
        <v>21062</v>
      </c>
      <c r="B5110" t="s">
        <v>10</v>
      </c>
      <c r="C5110">
        <v>0.86438941955566395</v>
      </c>
      <c r="D5110">
        <f t="shared" ca="1" si="79"/>
        <v>0.60787238390010667</v>
      </c>
    </row>
    <row r="5111" spans="1:4" x14ac:dyDescent="0.3">
      <c r="A5111" t="s">
        <v>18105</v>
      </c>
      <c r="B5111" t="s">
        <v>10</v>
      </c>
      <c r="C5111">
        <v>0.84381061792373602</v>
      </c>
      <c r="D5111">
        <f t="shared" ca="1" si="79"/>
        <v>0.48680489986009445</v>
      </c>
    </row>
    <row r="5112" spans="1:4" x14ac:dyDescent="0.3">
      <c r="A5112" t="s">
        <v>12305</v>
      </c>
      <c r="B5112" t="s">
        <v>10</v>
      </c>
      <c r="C5112">
        <v>0.86002320051193204</v>
      </c>
      <c r="D5112">
        <f t="shared" ca="1" si="79"/>
        <v>5.9482149889277247E-3</v>
      </c>
    </row>
    <row r="5113" spans="1:4" x14ac:dyDescent="0.3">
      <c r="A5113" t="s">
        <v>15078</v>
      </c>
      <c r="B5113" t="s">
        <v>10</v>
      </c>
      <c r="C5113">
        <v>0.86475002765655495</v>
      </c>
      <c r="D5113">
        <f t="shared" ca="1" si="79"/>
        <v>0.45495619388015196</v>
      </c>
    </row>
    <row r="5114" spans="1:4" x14ac:dyDescent="0.3">
      <c r="A5114" t="s">
        <v>27505</v>
      </c>
      <c r="B5114" t="s">
        <v>10</v>
      </c>
      <c r="C5114">
        <v>0.82348549365997303</v>
      </c>
      <c r="D5114">
        <f t="shared" ca="1" si="79"/>
        <v>0.82417167100832345</v>
      </c>
    </row>
    <row r="5115" spans="1:4" x14ac:dyDescent="0.3">
      <c r="A5115" t="s">
        <v>4132</v>
      </c>
      <c r="B5115" t="s">
        <v>4</v>
      </c>
      <c r="C5115">
        <v>0.88938283920287997</v>
      </c>
      <c r="D5115">
        <f t="shared" ca="1" si="79"/>
        <v>0.50208722337533862</v>
      </c>
    </row>
    <row r="5116" spans="1:4" x14ac:dyDescent="0.3">
      <c r="A5116" t="s">
        <v>5038</v>
      </c>
      <c r="B5116" t="s">
        <v>4</v>
      </c>
      <c r="C5116">
        <v>0.88861542940139704</v>
      </c>
      <c r="D5116">
        <f t="shared" ca="1" si="79"/>
        <v>0.65171845068628276</v>
      </c>
    </row>
    <row r="5117" spans="1:4" x14ac:dyDescent="0.3">
      <c r="A5117" t="s">
        <v>15994</v>
      </c>
      <c r="B5117" t="s">
        <v>10</v>
      </c>
      <c r="C5117">
        <v>0.88536101579666104</v>
      </c>
      <c r="D5117">
        <f t="shared" ca="1" si="79"/>
        <v>0.41820512822400979</v>
      </c>
    </row>
    <row r="5118" spans="1:4" x14ac:dyDescent="0.3">
      <c r="A5118" t="s">
        <v>305</v>
      </c>
      <c r="B5118" t="s">
        <v>4</v>
      </c>
      <c r="C5118">
        <v>0.87955397367477395</v>
      </c>
      <c r="D5118">
        <f t="shared" ca="1" si="79"/>
        <v>0.37987509966010469</v>
      </c>
    </row>
    <row r="5119" spans="1:4" x14ac:dyDescent="0.3">
      <c r="A5119" t="s">
        <v>14006</v>
      </c>
      <c r="B5119" t="s">
        <v>10</v>
      </c>
      <c r="C5119">
        <v>0.89273494482040405</v>
      </c>
      <c r="D5119">
        <f t="shared" ca="1" si="79"/>
        <v>0.61944842180266735</v>
      </c>
    </row>
    <row r="5120" spans="1:4" x14ac:dyDescent="0.3">
      <c r="A5120" t="s">
        <v>18027</v>
      </c>
      <c r="B5120" t="s">
        <v>10</v>
      </c>
      <c r="C5120">
        <v>0.83774125576019198</v>
      </c>
      <c r="D5120">
        <f t="shared" ca="1" si="79"/>
        <v>0.57563594081336356</v>
      </c>
    </row>
    <row r="5121" spans="1:4" x14ac:dyDescent="0.3">
      <c r="A5121" t="s">
        <v>26747</v>
      </c>
      <c r="B5121" t="s">
        <v>10</v>
      </c>
      <c r="C5121">
        <v>0.82350903749465898</v>
      </c>
      <c r="D5121">
        <f t="shared" ca="1" si="79"/>
        <v>0.98412831196098971</v>
      </c>
    </row>
    <row r="5122" spans="1:4" x14ac:dyDescent="0.3">
      <c r="A5122" t="s">
        <v>16797</v>
      </c>
      <c r="B5122" t="s">
        <v>10</v>
      </c>
      <c r="C5122">
        <v>0.88362312316894498</v>
      </c>
      <c r="D5122">
        <f t="shared" ref="D5122:D5185" ca="1" si="80">RAND()</f>
        <v>0.9507086844833933</v>
      </c>
    </row>
    <row r="5123" spans="1:4" x14ac:dyDescent="0.3">
      <c r="A5123" t="s">
        <v>23667</v>
      </c>
      <c r="B5123" t="s">
        <v>10</v>
      </c>
      <c r="C5123">
        <v>0.84690469503402699</v>
      </c>
      <c r="D5123">
        <f t="shared" ca="1" si="80"/>
        <v>0.96124314758614748</v>
      </c>
    </row>
    <row r="5124" spans="1:4" x14ac:dyDescent="0.3">
      <c r="A5124" t="s">
        <v>24550</v>
      </c>
      <c r="B5124" t="s">
        <v>10</v>
      </c>
      <c r="C5124">
        <v>0.80716478824615401</v>
      </c>
      <c r="D5124">
        <f t="shared" ca="1" si="80"/>
        <v>0.4873539179842491</v>
      </c>
    </row>
    <row r="5125" spans="1:4" x14ac:dyDescent="0.3">
      <c r="A5125" t="s">
        <v>15557</v>
      </c>
      <c r="B5125" t="s">
        <v>10</v>
      </c>
      <c r="C5125">
        <v>0.86810231208801203</v>
      </c>
      <c r="D5125">
        <f t="shared" ca="1" si="80"/>
        <v>0.5002879113290285</v>
      </c>
    </row>
    <row r="5126" spans="1:4" x14ac:dyDescent="0.3">
      <c r="A5126" t="s">
        <v>9380</v>
      </c>
      <c r="B5126" t="s">
        <v>4</v>
      </c>
      <c r="C5126">
        <v>0.87250983715057295</v>
      </c>
      <c r="D5126">
        <f t="shared" ca="1" si="80"/>
        <v>0.93619539097117266</v>
      </c>
    </row>
    <row r="5127" spans="1:4" x14ac:dyDescent="0.3">
      <c r="A5127" t="s">
        <v>19098</v>
      </c>
      <c r="B5127" t="s">
        <v>10</v>
      </c>
      <c r="C5127">
        <v>0.84622120857238703</v>
      </c>
      <c r="D5127">
        <f t="shared" ca="1" si="80"/>
        <v>0.76224259804027517</v>
      </c>
    </row>
    <row r="5128" spans="1:4" x14ac:dyDescent="0.3">
      <c r="A5128" t="s">
        <v>11179</v>
      </c>
      <c r="B5128" t="s">
        <v>4</v>
      </c>
      <c r="C5128">
        <v>0.89495545625686601</v>
      </c>
      <c r="D5128">
        <f t="shared" ca="1" si="80"/>
        <v>0.30391985948081079</v>
      </c>
    </row>
    <row r="5129" spans="1:4" x14ac:dyDescent="0.3">
      <c r="A5129" t="s">
        <v>16772</v>
      </c>
      <c r="B5129" t="s">
        <v>10</v>
      </c>
      <c r="C5129">
        <v>0.85075443983078003</v>
      </c>
      <c r="D5129">
        <f t="shared" ca="1" si="80"/>
        <v>0.54866938145635991</v>
      </c>
    </row>
    <row r="5130" spans="1:4" x14ac:dyDescent="0.3">
      <c r="A5130" t="s">
        <v>3626</v>
      </c>
      <c r="B5130" t="s">
        <v>4</v>
      </c>
      <c r="C5130">
        <v>0.81987118721008301</v>
      </c>
      <c r="D5130">
        <f t="shared" ca="1" si="80"/>
        <v>0.11581171988969008</v>
      </c>
    </row>
    <row r="5131" spans="1:4" x14ac:dyDescent="0.3">
      <c r="A5131" t="s">
        <v>16986</v>
      </c>
      <c r="B5131" t="s">
        <v>10</v>
      </c>
      <c r="C5131">
        <v>0.89086949825286799</v>
      </c>
      <c r="D5131">
        <f t="shared" ca="1" si="80"/>
        <v>0.49581276282975661</v>
      </c>
    </row>
    <row r="5132" spans="1:4" x14ac:dyDescent="0.3">
      <c r="A5132" t="s">
        <v>10233</v>
      </c>
      <c r="B5132" t="s">
        <v>4</v>
      </c>
      <c r="C5132">
        <v>0.82010120153427102</v>
      </c>
      <c r="D5132">
        <f t="shared" ca="1" si="80"/>
        <v>0.7827648287440534</v>
      </c>
    </row>
    <row r="5133" spans="1:4" x14ac:dyDescent="0.3">
      <c r="A5133" t="s">
        <v>16285</v>
      </c>
      <c r="B5133" t="s">
        <v>10</v>
      </c>
      <c r="C5133">
        <v>0.86258375644683805</v>
      </c>
      <c r="D5133">
        <f t="shared" ca="1" si="80"/>
        <v>8.7149668159437477E-2</v>
      </c>
    </row>
    <row r="5134" spans="1:4" x14ac:dyDescent="0.3">
      <c r="A5134" t="s">
        <v>17089</v>
      </c>
      <c r="B5134" t="s">
        <v>10</v>
      </c>
      <c r="C5134">
        <v>0.84280371665954501</v>
      </c>
      <c r="D5134">
        <f t="shared" ca="1" si="80"/>
        <v>0.97256674646530106</v>
      </c>
    </row>
    <row r="5135" spans="1:4" x14ac:dyDescent="0.3">
      <c r="A5135" t="s">
        <v>27495</v>
      </c>
      <c r="B5135" t="s">
        <v>10</v>
      </c>
      <c r="C5135">
        <v>0.80453991889953602</v>
      </c>
      <c r="D5135">
        <f t="shared" ca="1" si="80"/>
        <v>0.90190739806985465</v>
      </c>
    </row>
    <row r="5136" spans="1:4" x14ac:dyDescent="0.3">
      <c r="A5136" t="s">
        <v>20328</v>
      </c>
      <c r="B5136" t="s">
        <v>10</v>
      </c>
      <c r="C5136">
        <v>0.84556901454925504</v>
      </c>
      <c r="D5136">
        <f t="shared" ca="1" si="80"/>
        <v>0.65220890993322045</v>
      </c>
    </row>
    <row r="5137" spans="1:4" x14ac:dyDescent="0.3">
      <c r="A5137" t="s">
        <v>8199</v>
      </c>
      <c r="B5137" t="s">
        <v>4</v>
      </c>
      <c r="C5137">
        <v>0.95592457056045499</v>
      </c>
      <c r="D5137">
        <f t="shared" ca="1" si="80"/>
        <v>0.67417800411480555</v>
      </c>
    </row>
    <row r="5138" spans="1:4" x14ac:dyDescent="0.3">
      <c r="A5138" t="s">
        <v>10338</v>
      </c>
      <c r="B5138" t="s">
        <v>4</v>
      </c>
      <c r="C5138">
        <v>0.88169395923614502</v>
      </c>
      <c r="D5138">
        <f t="shared" ca="1" si="80"/>
        <v>0.81501834125282047</v>
      </c>
    </row>
    <row r="5139" spans="1:4" x14ac:dyDescent="0.3">
      <c r="A5139" t="s">
        <v>24957</v>
      </c>
      <c r="B5139" t="s">
        <v>10</v>
      </c>
      <c r="C5139">
        <v>0.844110667705535</v>
      </c>
      <c r="D5139">
        <f t="shared" ca="1" si="80"/>
        <v>0.98068422849435744</v>
      </c>
    </row>
    <row r="5140" spans="1:4" x14ac:dyDescent="0.3">
      <c r="A5140" t="s">
        <v>5971</v>
      </c>
      <c r="B5140" t="s">
        <v>4</v>
      </c>
      <c r="C5140">
        <v>0.83766824007034302</v>
      </c>
      <c r="D5140">
        <f t="shared" ca="1" si="80"/>
        <v>0.49079147675232593</v>
      </c>
    </row>
    <row r="5141" spans="1:4" x14ac:dyDescent="0.3">
      <c r="A5141" t="s">
        <v>22938</v>
      </c>
      <c r="B5141" t="s">
        <v>10</v>
      </c>
      <c r="C5141">
        <v>0.84624379873275701</v>
      </c>
      <c r="D5141">
        <f t="shared" ca="1" si="80"/>
        <v>9.7905050776119662E-2</v>
      </c>
    </row>
    <row r="5142" spans="1:4" x14ac:dyDescent="0.3">
      <c r="A5142" t="s">
        <v>28544</v>
      </c>
      <c r="B5142" t="s">
        <v>10</v>
      </c>
      <c r="C5142">
        <v>0.81743770837783802</v>
      </c>
      <c r="D5142">
        <f t="shared" ca="1" si="80"/>
        <v>0.40333763736966544</v>
      </c>
    </row>
    <row r="5143" spans="1:4" x14ac:dyDescent="0.3">
      <c r="A5143" t="s">
        <v>20336</v>
      </c>
      <c r="B5143" t="s">
        <v>10</v>
      </c>
      <c r="C5143">
        <v>0.828929662704467</v>
      </c>
      <c r="D5143">
        <f t="shared" ca="1" si="80"/>
        <v>0.18141465059343664</v>
      </c>
    </row>
    <row r="5144" spans="1:4" x14ac:dyDescent="0.3">
      <c r="A5144" t="s">
        <v>8642</v>
      </c>
      <c r="B5144" t="s">
        <v>4</v>
      </c>
      <c r="C5144">
        <v>0.91189360618591297</v>
      </c>
      <c r="D5144">
        <f t="shared" ca="1" si="80"/>
        <v>0.68131613920773937</v>
      </c>
    </row>
    <row r="5145" spans="1:4" x14ac:dyDescent="0.3">
      <c r="A5145" t="s">
        <v>27786</v>
      </c>
      <c r="B5145" t="s">
        <v>10</v>
      </c>
      <c r="C5145">
        <v>0.85331374406814497</v>
      </c>
      <c r="D5145">
        <f t="shared" ca="1" si="80"/>
        <v>0.13992963188235807</v>
      </c>
    </row>
    <row r="5146" spans="1:4" x14ac:dyDescent="0.3">
      <c r="A5146" t="s">
        <v>5240</v>
      </c>
      <c r="B5146" t="s">
        <v>4</v>
      </c>
      <c r="C5146">
        <v>0.848105669021606</v>
      </c>
      <c r="D5146">
        <f t="shared" ca="1" si="80"/>
        <v>0.86715180230164035</v>
      </c>
    </row>
    <row r="5147" spans="1:4" x14ac:dyDescent="0.3">
      <c r="A5147" t="s">
        <v>1756</v>
      </c>
      <c r="B5147" t="s">
        <v>4</v>
      </c>
      <c r="C5147">
        <v>0.81509482860565097</v>
      </c>
      <c r="D5147">
        <f t="shared" ca="1" si="80"/>
        <v>1.561218227868344E-2</v>
      </c>
    </row>
    <row r="5148" spans="1:4" x14ac:dyDescent="0.3">
      <c r="A5148" t="s">
        <v>12300</v>
      </c>
      <c r="B5148" t="s">
        <v>10</v>
      </c>
      <c r="C5148">
        <v>0.846618711948394</v>
      </c>
      <c r="D5148">
        <f t="shared" ca="1" si="80"/>
        <v>0.35192488098848496</v>
      </c>
    </row>
    <row r="5149" spans="1:4" x14ac:dyDescent="0.3">
      <c r="A5149" t="s">
        <v>20910</v>
      </c>
      <c r="B5149" t="s">
        <v>10</v>
      </c>
      <c r="C5149">
        <v>0.85225009918212802</v>
      </c>
      <c r="D5149">
        <f t="shared" ca="1" si="80"/>
        <v>3.9070448879589326E-2</v>
      </c>
    </row>
    <row r="5150" spans="1:4" x14ac:dyDescent="0.3">
      <c r="A5150" t="s">
        <v>18825</v>
      </c>
      <c r="B5150" t="s">
        <v>10</v>
      </c>
      <c r="C5150">
        <v>0.83168780803680398</v>
      </c>
      <c r="D5150">
        <f t="shared" ca="1" si="80"/>
        <v>0.44953613799746939</v>
      </c>
    </row>
    <row r="5151" spans="1:4" x14ac:dyDescent="0.3">
      <c r="A5151" t="s">
        <v>2721</v>
      </c>
      <c r="B5151" t="s">
        <v>4</v>
      </c>
      <c r="C5151">
        <v>0.89221537113189697</v>
      </c>
      <c r="D5151">
        <f t="shared" ca="1" si="80"/>
        <v>5.3884054012165561E-2</v>
      </c>
    </row>
    <row r="5152" spans="1:4" x14ac:dyDescent="0.3">
      <c r="A5152" t="s">
        <v>5517</v>
      </c>
      <c r="B5152" t="s">
        <v>4</v>
      </c>
      <c r="C5152">
        <v>0.86457586288452104</v>
      </c>
      <c r="D5152">
        <f t="shared" ca="1" si="80"/>
        <v>0.23315500049210147</v>
      </c>
    </row>
    <row r="5153" spans="1:4" x14ac:dyDescent="0.3">
      <c r="A5153" t="s">
        <v>12778</v>
      </c>
      <c r="B5153" t="s">
        <v>10</v>
      </c>
      <c r="C5153">
        <v>0.821336209774017</v>
      </c>
      <c r="D5153">
        <f t="shared" ca="1" si="80"/>
        <v>0.85648114614306992</v>
      </c>
    </row>
    <row r="5154" spans="1:4" x14ac:dyDescent="0.3">
      <c r="A5154" t="s">
        <v>19700</v>
      </c>
      <c r="B5154" t="s">
        <v>10</v>
      </c>
      <c r="C5154">
        <v>0.81550014019012396</v>
      </c>
      <c r="D5154">
        <f t="shared" ca="1" si="80"/>
        <v>0.78642980194899648</v>
      </c>
    </row>
    <row r="5155" spans="1:4" x14ac:dyDescent="0.3">
      <c r="A5155" t="s">
        <v>19789</v>
      </c>
      <c r="B5155" t="s">
        <v>10</v>
      </c>
      <c r="C5155">
        <v>0.84846061468124301</v>
      </c>
      <c r="D5155">
        <f t="shared" ca="1" si="80"/>
        <v>0.9029130405049115</v>
      </c>
    </row>
    <row r="5156" spans="1:4" x14ac:dyDescent="0.3">
      <c r="A5156" t="s">
        <v>15338</v>
      </c>
      <c r="B5156" t="s">
        <v>10</v>
      </c>
      <c r="C5156">
        <v>0.86964058876037598</v>
      </c>
      <c r="D5156">
        <f t="shared" ca="1" si="80"/>
        <v>0.80963189893537346</v>
      </c>
    </row>
    <row r="5157" spans="1:4" x14ac:dyDescent="0.3">
      <c r="A5157" t="s">
        <v>5973</v>
      </c>
      <c r="B5157" t="s">
        <v>4</v>
      </c>
      <c r="C5157">
        <v>0.89716476202011097</v>
      </c>
      <c r="D5157">
        <f t="shared" ca="1" si="80"/>
        <v>0.20788734377911677</v>
      </c>
    </row>
    <row r="5158" spans="1:4" x14ac:dyDescent="0.3">
      <c r="A5158" t="s">
        <v>28031</v>
      </c>
      <c r="B5158" t="s">
        <v>10</v>
      </c>
      <c r="C5158">
        <v>0.83403599262237504</v>
      </c>
      <c r="D5158">
        <f t="shared" ca="1" si="80"/>
        <v>0.55687711897203274</v>
      </c>
    </row>
    <row r="5159" spans="1:4" x14ac:dyDescent="0.3">
      <c r="A5159" t="s">
        <v>22258</v>
      </c>
      <c r="B5159" t="s">
        <v>10</v>
      </c>
      <c r="C5159">
        <v>0.83395475149154596</v>
      </c>
      <c r="D5159">
        <f t="shared" ca="1" si="80"/>
        <v>0.98451209136945217</v>
      </c>
    </row>
    <row r="5160" spans="1:4" x14ac:dyDescent="0.3">
      <c r="A5160" t="s">
        <v>26698</v>
      </c>
      <c r="B5160" t="s">
        <v>10</v>
      </c>
      <c r="C5160">
        <v>0.82909274101257302</v>
      </c>
      <c r="D5160">
        <f t="shared" ca="1" si="80"/>
        <v>0.73536007865001962</v>
      </c>
    </row>
    <row r="5161" spans="1:4" x14ac:dyDescent="0.3">
      <c r="A5161" t="s">
        <v>998</v>
      </c>
      <c r="B5161" t="s">
        <v>4</v>
      </c>
      <c r="C5161">
        <v>0.86051040887832597</v>
      </c>
      <c r="D5161">
        <f t="shared" ca="1" si="80"/>
        <v>0.92935926587403528</v>
      </c>
    </row>
    <row r="5162" spans="1:4" x14ac:dyDescent="0.3">
      <c r="A5162" t="s">
        <v>18136</v>
      </c>
      <c r="B5162" t="s">
        <v>10</v>
      </c>
      <c r="C5162">
        <v>0.86054664850234897</v>
      </c>
      <c r="D5162">
        <f t="shared" ca="1" si="80"/>
        <v>0.87365506611556243</v>
      </c>
    </row>
    <row r="5163" spans="1:4" x14ac:dyDescent="0.3">
      <c r="A5163" t="s">
        <v>29048</v>
      </c>
      <c r="B5163" t="s">
        <v>10</v>
      </c>
      <c r="C5163">
        <v>0.85016572475433305</v>
      </c>
      <c r="D5163">
        <f t="shared" ca="1" si="80"/>
        <v>0.91854069622115475</v>
      </c>
    </row>
    <row r="5164" spans="1:4" x14ac:dyDescent="0.3">
      <c r="A5164" t="s">
        <v>19386</v>
      </c>
      <c r="B5164" t="s">
        <v>10</v>
      </c>
      <c r="C5164">
        <v>0.83317655324935902</v>
      </c>
      <c r="D5164">
        <f t="shared" ca="1" si="80"/>
        <v>0.4639996604123775</v>
      </c>
    </row>
    <row r="5165" spans="1:4" x14ac:dyDescent="0.3">
      <c r="A5165" t="s">
        <v>19325</v>
      </c>
      <c r="B5165" t="s">
        <v>10</v>
      </c>
      <c r="C5165">
        <v>0.82355600595474199</v>
      </c>
      <c r="D5165">
        <f t="shared" ca="1" si="80"/>
        <v>0.439193934105652</v>
      </c>
    </row>
    <row r="5166" spans="1:4" x14ac:dyDescent="0.3">
      <c r="A5166" t="s">
        <v>9032</v>
      </c>
      <c r="B5166" t="s">
        <v>4</v>
      </c>
      <c r="C5166">
        <v>0.895635426044464</v>
      </c>
      <c r="D5166">
        <f t="shared" ca="1" si="80"/>
        <v>0.18266459041763639</v>
      </c>
    </row>
    <row r="5167" spans="1:4" x14ac:dyDescent="0.3">
      <c r="A5167" t="s">
        <v>3172</v>
      </c>
      <c r="B5167" t="s">
        <v>4</v>
      </c>
      <c r="C5167">
        <v>0.87312328815460205</v>
      </c>
      <c r="D5167">
        <f t="shared" ca="1" si="80"/>
        <v>0.87433284447580306</v>
      </c>
    </row>
    <row r="5168" spans="1:4" x14ac:dyDescent="0.3">
      <c r="A5168" t="s">
        <v>20472</v>
      </c>
      <c r="B5168" t="s">
        <v>10</v>
      </c>
      <c r="C5168">
        <v>0.93535190820693903</v>
      </c>
      <c r="D5168">
        <f t="shared" ca="1" si="80"/>
        <v>0.93020376598689036</v>
      </c>
    </row>
    <row r="5169" spans="1:4" x14ac:dyDescent="0.3">
      <c r="A5169" t="s">
        <v>5896</v>
      </c>
      <c r="B5169" t="s">
        <v>4</v>
      </c>
      <c r="C5169">
        <v>0.93442428112029996</v>
      </c>
      <c r="D5169">
        <f t="shared" ca="1" si="80"/>
        <v>0.7701138706946814</v>
      </c>
    </row>
    <row r="5170" spans="1:4" x14ac:dyDescent="0.3">
      <c r="A5170" t="s">
        <v>9038</v>
      </c>
      <c r="B5170" t="s">
        <v>4</v>
      </c>
      <c r="C5170">
        <v>0.89187473058700495</v>
      </c>
      <c r="D5170">
        <f t="shared" ca="1" si="80"/>
        <v>0.23889033281221206</v>
      </c>
    </row>
    <row r="5171" spans="1:4" x14ac:dyDescent="0.3">
      <c r="A5171" t="s">
        <v>3532</v>
      </c>
      <c r="B5171" t="s">
        <v>4</v>
      </c>
      <c r="C5171">
        <v>0.88899874687194802</v>
      </c>
      <c r="D5171">
        <f t="shared" ca="1" si="80"/>
        <v>0.44305419139260838</v>
      </c>
    </row>
    <row r="5172" spans="1:4" x14ac:dyDescent="0.3">
      <c r="A5172" t="s">
        <v>13595</v>
      </c>
      <c r="B5172" t="s">
        <v>10</v>
      </c>
      <c r="C5172">
        <v>0.86430919170379605</v>
      </c>
      <c r="D5172">
        <f t="shared" ca="1" si="80"/>
        <v>0.30884221843525439</v>
      </c>
    </row>
    <row r="5173" spans="1:4" x14ac:dyDescent="0.3">
      <c r="A5173" t="s">
        <v>21717</v>
      </c>
      <c r="B5173" t="s">
        <v>10</v>
      </c>
      <c r="C5173">
        <v>0.86012083292007402</v>
      </c>
      <c r="D5173">
        <f t="shared" ca="1" si="80"/>
        <v>0.31716647418918786</v>
      </c>
    </row>
    <row r="5174" spans="1:4" x14ac:dyDescent="0.3">
      <c r="A5174" t="s">
        <v>28472</v>
      </c>
      <c r="B5174" t="s">
        <v>10</v>
      </c>
      <c r="C5174">
        <v>0.85613536834716797</v>
      </c>
      <c r="D5174">
        <f t="shared" ca="1" si="80"/>
        <v>0.30258233026648196</v>
      </c>
    </row>
    <row r="5175" spans="1:4" x14ac:dyDescent="0.3">
      <c r="A5175" t="s">
        <v>20093</v>
      </c>
      <c r="B5175" t="s">
        <v>10</v>
      </c>
      <c r="C5175">
        <v>0.84044378995895297</v>
      </c>
      <c r="D5175">
        <f t="shared" ca="1" si="80"/>
        <v>1.8505525094321684E-2</v>
      </c>
    </row>
    <row r="5176" spans="1:4" x14ac:dyDescent="0.3">
      <c r="A5176" t="s">
        <v>568</v>
      </c>
      <c r="B5176" t="s">
        <v>4</v>
      </c>
      <c r="C5176">
        <v>0.84006959199905396</v>
      </c>
      <c r="D5176">
        <f t="shared" ca="1" si="80"/>
        <v>0.48622191904276046</v>
      </c>
    </row>
    <row r="5177" spans="1:4" x14ac:dyDescent="0.3">
      <c r="A5177" t="s">
        <v>13671</v>
      </c>
      <c r="B5177" t="s">
        <v>10</v>
      </c>
      <c r="C5177">
        <v>0.88555765151977495</v>
      </c>
      <c r="D5177">
        <f t="shared" ca="1" si="80"/>
        <v>0.4471872227737691</v>
      </c>
    </row>
    <row r="5178" spans="1:4" x14ac:dyDescent="0.3">
      <c r="A5178" t="s">
        <v>12508</v>
      </c>
      <c r="B5178" t="s">
        <v>10</v>
      </c>
      <c r="C5178">
        <v>0.87819176912307695</v>
      </c>
      <c r="D5178">
        <f t="shared" ca="1" si="80"/>
        <v>0.7933909781866505</v>
      </c>
    </row>
    <row r="5179" spans="1:4" x14ac:dyDescent="0.3">
      <c r="A5179" t="s">
        <v>29183</v>
      </c>
      <c r="B5179" t="s">
        <v>10</v>
      </c>
      <c r="C5179">
        <v>0.81721019744873002</v>
      </c>
      <c r="D5179">
        <f t="shared" ca="1" si="80"/>
        <v>0.95476730887501504</v>
      </c>
    </row>
    <row r="5180" spans="1:4" x14ac:dyDescent="0.3">
      <c r="A5180" t="s">
        <v>12875</v>
      </c>
      <c r="B5180" t="s">
        <v>10</v>
      </c>
      <c r="C5180">
        <v>0.93745678663253695</v>
      </c>
      <c r="D5180">
        <f t="shared" ca="1" si="80"/>
        <v>0.39728052088394639</v>
      </c>
    </row>
    <row r="5181" spans="1:4" x14ac:dyDescent="0.3">
      <c r="A5181" t="s">
        <v>24919</v>
      </c>
      <c r="B5181" t="s">
        <v>10</v>
      </c>
      <c r="C5181">
        <v>0.83806169033050504</v>
      </c>
      <c r="D5181">
        <f t="shared" ca="1" si="80"/>
        <v>0.6874896551411297</v>
      </c>
    </row>
    <row r="5182" spans="1:4" x14ac:dyDescent="0.3">
      <c r="A5182" t="s">
        <v>1114</v>
      </c>
      <c r="B5182" t="s">
        <v>4</v>
      </c>
      <c r="C5182">
        <v>0.91844397783279397</v>
      </c>
      <c r="D5182">
        <f t="shared" ca="1" si="80"/>
        <v>0.94561527061083595</v>
      </c>
    </row>
    <row r="5183" spans="1:4" x14ac:dyDescent="0.3">
      <c r="A5183" t="s">
        <v>5707</v>
      </c>
      <c r="B5183" t="s">
        <v>4</v>
      </c>
      <c r="C5183">
        <v>0.86911684274673395</v>
      </c>
      <c r="D5183">
        <f t="shared" ca="1" si="80"/>
        <v>0.1717832729153248</v>
      </c>
    </row>
    <row r="5184" spans="1:4" x14ac:dyDescent="0.3">
      <c r="A5184" t="s">
        <v>27877</v>
      </c>
      <c r="B5184" t="s">
        <v>10</v>
      </c>
      <c r="C5184">
        <v>0.81513738632202104</v>
      </c>
      <c r="D5184">
        <f t="shared" ca="1" si="80"/>
        <v>0.90663356326511335</v>
      </c>
    </row>
    <row r="5185" spans="1:4" x14ac:dyDescent="0.3">
      <c r="A5185" t="s">
        <v>6219</v>
      </c>
      <c r="B5185" t="s">
        <v>4</v>
      </c>
      <c r="C5185">
        <v>0.91129624843597401</v>
      </c>
      <c r="D5185">
        <f t="shared" ca="1" si="80"/>
        <v>0.73595257889974397</v>
      </c>
    </row>
    <row r="5186" spans="1:4" x14ac:dyDescent="0.3">
      <c r="A5186" t="s">
        <v>25996</v>
      </c>
      <c r="B5186" t="s">
        <v>10</v>
      </c>
      <c r="C5186">
        <v>0.82473671436309803</v>
      </c>
      <c r="D5186">
        <f t="shared" ref="D5186:D5249" ca="1" si="81">RAND()</f>
        <v>1.1359581111548223E-2</v>
      </c>
    </row>
    <row r="5187" spans="1:4" x14ac:dyDescent="0.3">
      <c r="A5187" t="s">
        <v>28988</v>
      </c>
      <c r="B5187" t="s">
        <v>10</v>
      </c>
      <c r="C5187">
        <v>0.82033973932266202</v>
      </c>
      <c r="D5187">
        <f t="shared" ca="1" si="81"/>
        <v>0.63381763265859237</v>
      </c>
    </row>
    <row r="5188" spans="1:4" x14ac:dyDescent="0.3">
      <c r="A5188" t="s">
        <v>22576</v>
      </c>
      <c r="B5188" t="s">
        <v>10</v>
      </c>
      <c r="C5188">
        <v>0.82408469915390004</v>
      </c>
      <c r="D5188">
        <f t="shared" ca="1" si="81"/>
        <v>0.14887980849582549</v>
      </c>
    </row>
    <row r="5189" spans="1:4" x14ac:dyDescent="0.3">
      <c r="A5189" t="s">
        <v>28104</v>
      </c>
      <c r="B5189" t="s">
        <v>10</v>
      </c>
      <c r="C5189">
        <v>0.81914263963699296</v>
      </c>
      <c r="D5189">
        <f t="shared" ca="1" si="81"/>
        <v>0.98370544199777987</v>
      </c>
    </row>
    <row r="5190" spans="1:4" x14ac:dyDescent="0.3">
      <c r="A5190" t="s">
        <v>14508</v>
      </c>
      <c r="B5190" t="s">
        <v>10</v>
      </c>
      <c r="C5190">
        <v>0.88047069311141901</v>
      </c>
      <c r="D5190">
        <f t="shared" ca="1" si="81"/>
        <v>0.58334458933427391</v>
      </c>
    </row>
    <row r="5191" spans="1:4" x14ac:dyDescent="0.3">
      <c r="A5191" t="s">
        <v>20288</v>
      </c>
      <c r="B5191" t="s">
        <v>10</v>
      </c>
      <c r="C5191">
        <v>0.82535934448242099</v>
      </c>
      <c r="D5191">
        <f t="shared" ca="1" si="81"/>
        <v>0.52295025525597183</v>
      </c>
    </row>
    <row r="5192" spans="1:4" x14ac:dyDescent="0.3">
      <c r="A5192" t="s">
        <v>21863</v>
      </c>
      <c r="B5192" t="s">
        <v>10</v>
      </c>
      <c r="C5192">
        <v>0.852944076061248</v>
      </c>
      <c r="D5192">
        <f t="shared" ca="1" si="81"/>
        <v>0.11590567557239273</v>
      </c>
    </row>
    <row r="5193" spans="1:4" x14ac:dyDescent="0.3">
      <c r="A5193" t="s">
        <v>19668</v>
      </c>
      <c r="B5193" t="s">
        <v>10</v>
      </c>
      <c r="C5193">
        <v>0.84429049491882302</v>
      </c>
      <c r="D5193">
        <f t="shared" ca="1" si="81"/>
        <v>0.46517922017950997</v>
      </c>
    </row>
    <row r="5194" spans="1:4" x14ac:dyDescent="0.3">
      <c r="A5194" t="s">
        <v>21399</v>
      </c>
      <c r="B5194" t="s">
        <v>10</v>
      </c>
      <c r="C5194">
        <v>0.85139071941375699</v>
      </c>
      <c r="D5194">
        <f t="shared" ca="1" si="81"/>
        <v>0.54917398966585196</v>
      </c>
    </row>
    <row r="5195" spans="1:4" x14ac:dyDescent="0.3">
      <c r="A5195" t="s">
        <v>20855</v>
      </c>
      <c r="B5195" t="s">
        <v>10</v>
      </c>
      <c r="C5195">
        <v>0.86839562654495195</v>
      </c>
      <c r="D5195">
        <f t="shared" ca="1" si="81"/>
        <v>0.98118631834715553</v>
      </c>
    </row>
    <row r="5196" spans="1:4" x14ac:dyDescent="0.3">
      <c r="A5196" t="s">
        <v>16480</v>
      </c>
      <c r="B5196" t="s">
        <v>10</v>
      </c>
      <c r="C5196">
        <v>0.84759336709976196</v>
      </c>
      <c r="D5196">
        <f t="shared" ca="1" si="81"/>
        <v>0.16031757710029448</v>
      </c>
    </row>
    <row r="5197" spans="1:4" x14ac:dyDescent="0.3">
      <c r="A5197" t="s">
        <v>23321</v>
      </c>
      <c r="B5197" t="s">
        <v>10</v>
      </c>
      <c r="C5197">
        <v>0.87326073646545399</v>
      </c>
      <c r="D5197">
        <f t="shared" ca="1" si="81"/>
        <v>4.7196709660870972E-2</v>
      </c>
    </row>
    <row r="5198" spans="1:4" x14ac:dyDescent="0.3">
      <c r="A5198" t="s">
        <v>7591</v>
      </c>
      <c r="B5198" t="s">
        <v>4</v>
      </c>
      <c r="C5198">
        <v>0.87514877319335904</v>
      </c>
      <c r="D5198">
        <f t="shared" ca="1" si="81"/>
        <v>0.12147907804601288</v>
      </c>
    </row>
    <row r="5199" spans="1:4" x14ac:dyDescent="0.3">
      <c r="A5199" t="s">
        <v>1806</v>
      </c>
      <c r="B5199" t="s">
        <v>4</v>
      </c>
      <c r="C5199">
        <v>0.80840539932250899</v>
      </c>
      <c r="D5199">
        <f t="shared" ca="1" si="81"/>
        <v>0.64012859644526521</v>
      </c>
    </row>
    <row r="5200" spans="1:4" x14ac:dyDescent="0.3">
      <c r="A5200" t="s">
        <v>12545</v>
      </c>
      <c r="B5200" t="s">
        <v>10</v>
      </c>
      <c r="C5200">
        <v>0.86514931917190496</v>
      </c>
      <c r="D5200">
        <f t="shared" ca="1" si="81"/>
        <v>0.6004356170353562</v>
      </c>
    </row>
    <row r="5201" spans="1:4" x14ac:dyDescent="0.3">
      <c r="A5201" t="s">
        <v>7744</v>
      </c>
      <c r="B5201" t="s">
        <v>4</v>
      </c>
      <c r="C5201">
        <v>0.903647720813751</v>
      </c>
      <c r="D5201">
        <f t="shared" ca="1" si="81"/>
        <v>0.44212817612516309</v>
      </c>
    </row>
    <row r="5202" spans="1:4" x14ac:dyDescent="0.3">
      <c r="A5202" t="s">
        <v>8697</v>
      </c>
      <c r="B5202" t="s">
        <v>4</v>
      </c>
      <c r="C5202">
        <v>0.91384649276733398</v>
      </c>
      <c r="D5202">
        <f t="shared" ca="1" si="81"/>
        <v>0.69845496119046846</v>
      </c>
    </row>
    <row r="5203" spans="1:4" x14ac:dyDescent="0.3">
      <c r="A5203" t="s">
        <v>27437</v>
      </c>
      <c r="B5203" t="s">
        <v>10</v>
      </c>
      <c r="C5203">
        <v>0.81614869832992498</v>
      </c>
      <c r="D5203">
        <f t="shared" ca="1" si="81"/>
        <v>0.98097153168799578</v>
      </c>
    </row>
    <row r="5204" spans="1:4" x14ac:dyDescent="0.3">
      <c r="A5204" t="s">
        <v>2997</v>
      </c>
      <c r="B5204" t="s">
        <v>4</v>
      </c>
      <c r="C5204">
        <v>0.88986003398895197</v>
      </c>
      <c r="D5204">
        <f t="shared" ca="1" si="81"/>
        <v>0.9120581614638823</v>
      </c>
    </row>
    <row r="5205" spans="1:4" x14ac:dyDescent="0.3">
      <c r="A5205" t="s">
        <v>20183</v>
      </c>
      <c r="B5205" t="s">
        <v>10</v>
      </c>
      <c r="C5205">
        <v>0.86667633056640603</v>
      </c>
      <c r="D5205">
        <f t="shared" ca="1" si="81"/>
        <v>0.77998962156404372</v>
      </c>
    </row>
    <row r="5206" spans="1:4" x14ac:dyDescent="0.3">
      <c r="A5206" t="s">
        <v>28248</v>
      </c>
      <c r="B5206" t="s">
        <v>10</v>
      </c>
      <c r="C5206">
        <v>0.85027885437011697</v>
      </c>
      <c r="D5206">
        <f t="shared" ca="1" si="81"/>
        <v>0.67516538764985723</v>
      </c>
    </row>
    <row r="5207" spans="1:4" x14ac:dyDescent="0.3">
      <c r="A5207" t="s">
        <v>22658</v>
      </c>
      <c r="B5207" t="s">
        <v>10</v>
      </c>
      <c r="C5207">
        <v>0.87772506475448597</v>
      </c>
      <c r="D5207">
        <f t="shared" ca="1" si="81"/>
        <v>0.50998304394478799</v>
      </c>
    </row>
    <row r="5208" spans="1:4" x14ac:dyDescent="0.3">
      <c r="A5208" t="s">
        <v>21088</v>
      </c>
      <c r="B5208" t="s">
        <v>10</v>
      </c>
      <c r="C5208">
        <v>0.80399900674819902</v>
      </c>
      <c r="D5208">
        <f t="shared" ca="1" si="81"/>
        <v>0.73386589159747506</v>
      </c>
    </row>
    <row r="5209" spans="1:4" x14ac:dyDescent="0.3">
      <c r="A5209" t="s">
        <v>13824</v>
      </c>
      <c r="B5209" t="s">
        <v>10</v>
      </c>
      <c r="C5209">
        <v>0.859749436378479</v>
      </c>
      <c r="D5209">
        <f t="shared" ca="1" si="81"/>
        <v>0.43895058211992766</v>
      </c>
    </row>
    <row r="5210" spans="1:4" x14ac:dyDescent="0.3">
      <c r="A5210" t="s">
        <v>27592</v>
      </c>
      <c r="B5210" t="s">
        <v>10</v>
      </c>
      <c r="C5210">
        <v>0.81680774688720703</v>
      </c>
      <c r="D5210">
        <f t="shared" ca="1" si="81"/>
        <v>0.57032848406097891</v>
      </c>
    </row>
    <row r="5211" spans="1:4" x14ac:dyDescent="0.3">
      <c r="A5211" t="s">
        <v>15948</v>
      </c>
      <c r="B5211" t="s">
        <v>10</v>
      </c>
      <c r="C5211">
        <v>0.88214641809463501</v>
      </c>
      <c r="D5211">
        <f t="shared" ca="1" si="81"/>
        <v>0.10413206029796906</v>
      </c>
    </row>
    <row r="5212" spans="1:4" x14ac:dyDescent="0.3">
      <c r="A5212" t="s">
        <v>25054</v>
      </c>
      <c r="B5212" t="s">
        <v>10</v>
      </c>
      <c r="C5212">
        <v>0.81119155883788996</v>
      </c>
      <c r="D5212">
        <f t="shared" ca="1" si="81"/>
        <v>0.15959202476772583</v>
      </c>
    </row>
    <row r="5213" spans="1:4" x14ac:dyDescent="0.3">
      <c r="A5213" t="s">
        <v>18220</v>
      </c>
      <c r="B5213" t="s">
        <v>10</v>
      </c>
      <c r="C5213">
        <v>0.81855589151382402</v>
      </c>
      <c r="D5213">
        <f t="shared" ca="1" si="81"/>
        <v>0.15309497243822701</v>
      </c>
    </row>
    <row r="5214" spans="1:4" x14ac:dyDescent="0.3">
      <c r="A5214" t="s">
        <v>20796</v>
      </c>
      <c r="B5214" t="s">
        <v>10</v>
      </c>
      <c r="C5214">
        <v>0.83283609151840199</v>
      </c>
      <c r="D5214">
        <f t="shared" ca="1" si="81"/>
        <v>0.75481169438596329</v>
      </c>
    </row>
    <row r="5215" spans="1:4" x14ac:dyDescent="0.3">
      <c r="A5215" t="s">
        <v>7202</v>
      </c>
      <c r="B5215" t="s">
        <v>4</v>
      </c>
      <c r="C5215">
        <v>0.87985706329345703</v>
      </c>
      <c r="D5215">
        <f t="shared" ca="1" si="81"/>
        <v>9.4718773328915096E-2</v>
      </c>
    </row>
    <row r="5216" spans="1:4" x14ac:dyDescent="0.3">
      <c r="A5216" t="s">
        <v>6247</v>
      </c>
      <c r="B5216" t="s">
        <v>4</v>
      </c>
      <c r="C5216">
        <v>0.93224364519119196</v>
      </c>
      <c r="D5216">
        <f t="shared" ca="1" si="81"/>
        <v>0.74721569426582179</v>
      </c>
    </row>
    <row r="5217" spans="1:4" x14ac:dyDescent="0.3">
      <c r="A5217" t="s">
        <v>20303</v>
      </c>
      <c r="B5217" t="s">
        <v>10</v>
      </c>
      <c r="C5217">
        <v>0.85812956094741799</v>
      </c>
      <c r="D5217">
        <f t="shared" ca="1" si="81"/>
        <v>0.49541684633416339</v>
      </c>
    </row>
    <row r="5218" spans="1:4" x14ac:dyDescent="0.3">
      <c r="A5218" t="s">
        <v>12318</v>
      </c>
      <c r="B5218" t="s">
        <v>10</v>
      </c>
      <c r="C5218">
        <v>0.85831868648528997</v>
      </c>
      <c r="D5218">
        <f t="shared" ca="1" si="81"/>
        <v>0.61313278995983633</v>
      </c>
    </row>
    <row r="5219" spans="1:4" x14ac:dyDescent="0.3">
      <c r="A5219" t="s">
        <v>19300</v>
      </c>
      <c r="B5219" t="s">
        <v>10</v>
      </c>
      <c r="C5219">
        <v>0.84735071659088101</v>
      </c>
      <c r="D5219">
        <f t="shared" ca="1" si="81"/>
        <v>0.62801682542523685</v>
      </c>
    </row>
    <row r="5220" spans="1:4" x14ac:dyDescent="0.3">
      <c r="A5220" t="s">
        <v>20658</v>
      </c>
      <c r="B5220" t="s">
        <v>10</v>
      </c>
      <c r="C5220">
        <v>0.83322769403457597</v>
      </c>
      <c r="D5220">
        <f t="shared" ca="1" si="81"/>
        <v>0.54280574981277652</v>
      </c>
    </row>
    <row r="5221" spans="1:4" x14ac:dyDescent="0.3">
      <c r="A5221" t="s">
        <v>5876</v>
      </c>
      <c r="B5221" t="s">
        <v>4</v>
      </c>
      <c r="C5221">
        <v>0.83418107032775801</v>
      </c>
      <c r="D5221">
        <f t="shared" ca="1" si="81"/>
        <v>0.11138511638728454</v>
      </c>
    </row>
    <row r="5222" spans="1:4" x14ac:dyDescent="0.3">
      <c r="A5222" t="s">
        <v>3951</v>
      </c>
      <c r="B5222" t="s">
        <v>4</v>
      </c>
      <c r="C5222">
        <v>0.92082154750823897</v>
      </c>
      <c r="D5222">
        <f t="shared" ca="1" si="81"/>
        <v>0.39727949621915659</v>
      </c>
    </row>
    <row r="5223" spans="1:4" x14ac:dyDescent="0.3">
      <c r="A5223" t="s">
        <v>8606</v>
      </c>
      <c r="B5223" t="s">
        <v>4</v>
      </c>
      <c r="C5223">
        <v>0.82023352384567205</v>
      </c>
      <c r="D5223">
        <f t="shared" ca="1" si="81"/>
        <v>0.42947069868420529</v>
      </c>
    </row>
    <row r="5224" spans="1:4" x14ac:dyDescent="0.3">
      <c r="A5224" t="s">
        <v>23021</v>
      </c>
      <c r="B5224" t="s">
        <v>10</v>
      </c>
      <c r="C5224">
        <v>0.82340687513351396</v>
      </c>
      <c r="D5224">
        <f t="shared" ca="1" si="81"/>
        <v>0.30631155075937033</v>
      </c>
    </row>
    <row r="5225" spans="1:4" x14ac:dyDescent="0.3">
      <c r="A5225" t="s">
        <v>8830</v>
      </c>
      <c r="B5225" t="s">
        <v>4</v>
      </c>
      <c r="C5225">
        <v>0.90444940328598</v>
      </c>
      <c r="D5225">
        <f t="shared" ca="1" si="81"/>
        <v>0.10076256802311434</v>
      </c>
    </row>
    <row r="5226" spans="1:4" x14ac:dyDescent="0.3">
      <c r="A5226" t="s">
        <v>4885</v>
      </c>
      <c r="B5226" t="s">
        <v>4</v>
      </c>
      <c r="C5226">
        <v>0.84052646160125699</v>
      </c>
      <c r="D5226">
        <f t="shared" ca="1" si="81"/>
        <v>0.81840107594538625</v>
      </c>
    </row>
    <row r="5227" spans="1:4" x14ac:dyDescent="0.3">
      <c r="A5227" t="s">
        <v>181</v>
      </c>
      <c r="B5227" t="s">
        <v>4</v>
      </c>
      <c r="C5227">
        <v>0.82030820846557595</v>
      </c>
      <c r="D5227">
        <f t="shared" ca="1" si="81"/>
        <v>0.50446724763184303</v>
      </c>
    </row>
    <row r="5228" spans="1:4" x14ac:dyDescent="0.3">
      <c r="A5228" t="s">
        <v>14756</v>
      </c>
      <c r="B5228" t="s">
        <v>10</v>
      </c>
      <c r="C5228">
        <v>0.89395278692245395</v>
      </c>
      <c r="D5228">
        <f t="shared" ca="1" si="81"/>
        <v>0.66870608559973488</v>
      </c>
    </row>
    <row r="5229" spans="1:4" x14ac:dyDescent="0.3">
      <c r="A5229" t="s">
        <v>16875</v>
      </c>
      <c r="B5229" t="s">
        <v>10</v>
      </c>
      <c r="C5229">
        <v>0.887487173080444</v>
      </c>
      <c r="D5229">
        <f t="shared" ca="1" si="81"/>
        <v>0.32028271564255228</v>
      </c>
    </row>
    <row r="5230" spans="1:4" x14ac:dyDescent="0.3">
      <c r="A5230" t="s">
        <v>18859</v>
      </c>
      <c r="B5230" t="s">
        <v>10</v>
      </c>
      <c r="C5230">
        <v>0.82973748445510798</v>
      </c>
      <c r="D5230">
        <f t="shared" ca="1" si="81"/>
        <v>0.55781505417635824</v>
      </c>
    </row>
    <row r="5231" spans="1:4" x14ac:dyDescent="0.3">
      <c r="A5231" t="s">
        <v>4599</v>
      </c>
      <c r="B5231" t="s">
        <v>4</v>
      </c>
      <c r="C5231">
        <v>0.80373811721801702</v>
      </c>
      <c r="D5231">
        <f t="shared" ca="1" si="81"/>
        <v>0.63156960894673086</v>
      </c>
    </row>
    <row r="5232" spans="1:4" x14ac:dyDescent="0.3">
      <c r="A5232" t="s">
        <v>516</v>
      </c>
      <c r="B5232" t="s">
        <v>4</v>
      </c>
      <c r="C5232">
        <v>0.813559830188751</v>
      </c>
      <c r="D5232">
        <f t="shared" ca="1" si="81"/>
        <v>0.73443082315298991</v>
      </c>
    </row>
    <row r="5233" spans="1:4" x14ac:dyDescent="0.3">
      <c r="A5233" t="s">
        <v>18557</v>
      </c>
      <c r="B5233" t="s">
        <v>10</v>
      </c>
      <c r="C5233">
        <v>0.84830731153488104</v>
      </c>
      <c r="D5233">
        <f t="shared" ca="1" si="81"/>
        <v>0.23150085733415715</v>
      </c>
    </row>
    <row r="5234" spans="1:4" x14ac:dyDescent="0.3">
      <c r="A5234" t="s">
        <v>4014</v>
      </c>
      <c r="B5234" t="s">
        <v>4</v>
      </c>
      <c r="C5234">
        <v>0.80790168046951205</v>
      </c>
      <c r="D5234">
        <f t="shared" ca="1" si="81"/>
        <v>1.0035676001986404E-2</v>
      </c>
    </row>
    <row r="5235" spans="1:4" x14ac:dyDescent="0.3">
      <c r="A5235" t="s">
        <v>16498</v>
      </c>
      <c r="B5235" t="s">
        <v>10</v>
      </c>
      <c r="C5235">
        <v>0.84707593917846602</v>
      </c>
      <c r="D5235">
        <f t="shared" ca="1" si="81"/>
        <v>0.37725088911676541</v>
      </c>
    </row>
    <row r="5236" spans="1:4" x14ac:dyDescent="0.3">
      <c r="A5236" t="s">
        <v>3399</v>
      </c>
      <c r="B5236" t="s">
        <v>4</v>
      </c>
      <c r="C5236">
        <v>0.83849364519119196</v>
      </c>
      <c r="D5236">
        <f t="shared" ca="1" si="81"/>
        <v>0.30080742081122103</v>
      </c>
    </row>
    <row r="5237" spans="1:4" x14ac:dyDescent="0.3">
      <c r="A5237" t="s">
        <v>15490</v>
      </c>
      <c r="B5237" t="s">
        <v>10</v>
      </c>
      <c r="C5237">
        <v>0.88095486164092995</v>
      </c>
      <c r="D5237">
        <f t="shared" ca="1" si="81"/>
        <v>0.10854095120345408</v>
      </c>
    </row>
    <row r="5238" spans="1:4" x14ac:dyDescent="0.3">
      <c r="A5238" t="s">
        <v>6391</v>
      </c>
      <c r="B5238" t="s">
        <v>4</v>
      </c>
      <c r="C5238">
        <v>0.86352437734603804</v>
      </c>
      <c r="D5238">
        <f t="shared" ca="1" si="81"/>
        <v>0.24728686338021144</v>
      </c>
    </row>
    <row r="5239" spans="1:4" x14ac:dyDescent="0.3">
      <c r="A5239" t="s">
        <v>5300</v>
      </c>
      <c r="B5239" t="s">
        <v>4</v>
      </c>
      <c r="C5239">
        <v>0.91228652000427202</v>
      </c>
      <c r="D5239">
        <f t="shared" ca="1" si="81"/>
        <v>4.1230716043503812E-2</v>
      </c>
    </row>
    <row r="5240" spans="1:4" x14ac:dyDescent="0.3">
      <c r="A5240" t="s">
        <v>17338</v>
      </c>
      <c r="B5240" t="s">
        <v>10</v>
      </c>
      <c r="C5240">
        <v>0.84350842237472501</v>
      </c>
      <c r="D5240">
        <f t="shared" ca="1" si="81"/>
        <v>0.44348341281642423</v>
      </c>
    </row>
    <row r="5241" spans="1:4" x14ac:dyDescent="0.3">
      <c r="A5241" t="s">
        <v>24518</v>
      </c>
      <c r="B5241" t="s">
        <v>10</v>
      </c>
      <c r="C5241">
        <v>0.84029781818389804</v>
      </c>
      <c r="D5241">
        <f t="shared" ca="1" si="81"/>
        <v>4.6515584860426173E-2</v>
      </c>
    </row>
    <row r="5242" spans="1:4" x14ac:dyDescent="0.3">
      <c r="A5242" t="s">
        <v>6614</v>
      </c>
      <c r="B5242" t="s">
        <v>4</v>
      </c>
      <c r="C5242">
        <v>0.91073542833328203</v>
      </c>
      <c r="D5242">
        <f t="shared" ca="1" si="81"/>
        <v>0.73112676416293909</v>
      </c>
    </row>
    <row r="5243" spans="1:4" x14ac:dyDescent="0.3">
      <c r="A5243" t="s">
        <v>15674</v>
      </c>
      <c r="B5243" t="s">
        <v>10</v>
      </c>
      <c r="C5243">
        <v>0.87489128112792902</v>
      </c>
      <c r="D5243">
        <f t="shared" ca="1" si="81"/>
        <v>0.34423435803573521</v>
      </c>
    </row>
    <row r="5244" spans="1:4" x14ac:dyDescent="0.3">
      <c r="A5244" t="s">
        <v>12803</v>
      </c>
      <c r="B5244" t="s">
        <v>10</v>
      </c>
      <c r="C5244">
        <v>0.87409257888793901</v>
      </c>
      <c r="D5244">
        <f t="shared" ca="1" si="81"/>
        <v>0.10373563903554317</v>
      </c>
    </row>
    <row r="5245" spans="1:4" x14ac:dyDescent="0.3">
      <c r="A5245" t="s">
        <v>27000</v>
      </c>
      <c r="B5245" t="s">
        <v>10</v>
      </c>
      <c r="C5245">
        <v>0.83042293787002497</v>
      </c>
      <c r="D5245">
        <f t="shared" ca="1" si="81"/>
        <v>0.35265933797201532</v>
      </c>
    </row>
    <row r="5246" spans="1:4" x14ac:dyDescent="0.3">
      <c r="A5246" t="s">
        <v>3225</v>
      </c>
      <c r="B5246" t="s">
        <v>4</v>
      </c>
      <c r="C5246">
        <v>0.89680469036102295</v>
      </c>
      <c r="D5246">
        <f t="shared" ca="1" si="81"/>
        <v>0.8351648176571066</v>
      </c>
    </row>
    <row r="5247" spans="1:4" x14ac:dyDescent="0.3">
      <c r="A5247" t="s">
        <v>4173</v>
      </c>
      <c r="B5247" t="s">
        <v>4</v>
      </c>
      <c r="C5247">
        <v>0.83185732364654497</v>
      </c>
      <c r="D5247">
        <f t="shared" ca="1" si="81"/>
        <v>0.74498366422433604</v>
      </c>
    </row>
    <row r="5248" spans="1:4" x14ac:dyDescent="0.3">
      <c r="A5248" t="s">
        <v>22343</v>
      </c>
      <c r="B5248" t="s">
        <v>10</v>
      </c>
      <c r="C5248">
        <v>0.82694691419601396</v>
      </c>
      <c r="D5248">
        <f t="shared" ca="1" si="81"/>
        <v>0.8433650912678603</v>
      </c>
    </row>
    <row r="5249" spans="1:4" x14ac:dyDescent="0.3">
      <c r="A5249" t="s">
        <v>1869</v>
      </c>
      <c r="B5249" t="s">
        <v>4</v>
      </c>
      <c r="C5249">
        <v>0.87873721122741699</v>
      </c>
      <c r="D5249">
        <f t="shared" ca="1" si="81"/>
        <v>1.609093925943017E-2</v>
      </c>
    </row>
    <row r="5250" spans="1:4" x14ac:dyDescent="0.3">
      <c r="A5250" t="s">
        <v>19911</v>
      </c>
      <c r="B5250" t="s">
        <v>10</v>
      </c>
      <c r="C5250">
        <v>0.85138905048370295</v>
      </c>
      <c r="D5250">
        <f t="shared" ref="D5250:D5313" ca="1" si="82">RAND()</f>
        <v>0.53723975211614916</v>
      </c>
    </row>
    <row r="5251" spans="1:4" x14ac:dyDescent="0.3">
      <c r="A5251" t="s">
        <v>27130</v>
      </c>
      <c r="B5251" t="s">
        <v>10</v>
      </c>
      <c r="C5251">
        <v>0.80525672435760498</v>
      </c>
      <c r="D5251">
        <f t="shared" ca="1" si="82"/>
        <v>0.54228826241938555</v>
      </c>
    </row>
    <row r="5252" spans="1:4" x14ac:dyDescent="0.3">
      <c r="A5252" t="s">
        <v>25266</v>
      </c>
      <c r="B5252" t="s">
        <v>10</v>
      </c>
      <c r="C5252">
        <v>0.87563282251357999</v>
      </c>
      <c r="D5252">
        <f t="shared" ca="1" si="82"/>
        <v>0.51361339341977763</v>
      </c>
    </row>
    <row r="5253" spans="1:4" x14ac:dyDescent="0.3">
      <c r="A5253" t="s">
        <v>14294</v>
      </c>
      <c r="B5253" t="s">
        <v>10</v>
      </c>
      <c r="C5253">
        <v>0.85862445831298795</v>
      </c>
      <c r="D5253">
        <f t="shared" ca="1" si="82"/>
        <v>0.10599370828945631</v>
      </c>
    </row>
    <row r="5254" spans="1:4" x14ac:dyDescent="0.3">
      <c r="A5254" t="s">
        <v>26243</v>
      </c>
      <c r="B5254" t="s">
        <v>10</v>
      </c>
      <c r="C5254">
        <v>0.81595194339752197</v>
      </c>
      <c r="D5254">
        <f t="shared" ca="1" si="82"/>
        <v>0.32315434240594232</v>
      </c>
    </row>
    <row r="5255" spans="1:4" x14ac:dyDescent="0.3">
      <c r="A5255" t="s">
        <v>5010</v>
      </c>
      <c r="B5255" t="s">
        <v>4</v>
      </c>
      <c r="C5255">
        <v>0.88284504413604703</v>
      </c>
      <c r="D5255">
        <f t="shared" ca="1" si="82"/>
        <v>0.78215380624002917</v>
      </c>
    </row>
    <row r="5256" spans="1:4" x14ac:dyDescent="0.3">
      <c r="A5256" t="s">
        <v>12012</v>
      </c>
      <c r="B5256" t="s">
        <v>4</v>
      </c>
      <c r="C5256">
        <v>0.84337884187698298</v>
      </c>
      <c r="D5256">
        <f t="shared" ca="1" si="82"/>
        <v>0.27622014325788058</v>
      </c>
    </row>
    <row r="5257" spans="1:4" x14ac:dyDescent="0.3">
      <c r="A5257" t="s">
        <v>9060</v>
      </c>
      <c r="B5257" t="s">
        <v>4</v>
      </c>
      <c r="C5257">
        <v>0.85770571231841997</v>
      </c>
      <c r="D5257">
        <f t="shared" ca="1" si="82"/>
        <v>0.72225222609578721</v>
      </c>
    </row>
    <row r="5258" spans="1:4" x14ac:dyDescent="0.3">
      <c r="A5258" t="s">
        <v>24786</v>
      </c>
      <c r="B5258" t="s">
        <v>10</v>
      </c>
      <c r="C5258">
        <v>0.80395370721817005</v>
      </c>
      <c r="D5258">
        <f t="shared" ca="1" si="82"/>
        <v>0.56865853654671183</v>
      </c>
    </row>
    <row r="5259" spans="1:4" x14ac:dyDescent="0.3">
      <c r="A5259" t="s">
        <v>20761</v>
      </c>
      <c r="B5259" t="s">
        <v>10</v>
      </c>
      <c r="C5259">
        <v>0.83783996105194003</v>
      </c>
      <c r="D5259">
        <f t="shared" ca="1" si="82"/>
        <v>0.51235934357592228</v>
      </c>
    </row>
    <row r="5260" spans="1:4" x14ac:dyDescent="0.3">
      <c r="A5260" t="s">
        <v>15665</v>
      </c>
      <c r="B5260" t="s">
        <v>10</v>
      </c>
      <c r="C5260">
        <v>0.84921187162399203</v>
      </c>
      <c r="D5260">
        <f t="shared" ca="1" si="82"/>
        <v>0.92606043463917276</v>
      </c>
    </row>
    <row r="5261" spans="1:4" x14ac:dyDescent="0.3">
      <c r="A5261" t="s">
        <v>14165</v>
      </c>
      <c r="B5261" t="s">
        <v>10</v>
      </c>
      <c r="C5261">
        <v>0.87415152788162198</v>
      </c>
      <c r="D5261">
        <f t="shared" ca="1" si="82"/>
        <v>0.33940611231144413</v>
      </c>
    </row>
    <row r="5262" spans="1:4" x14ac:dyDescent="0.3">
      <c r="A5262" t="s">
        <v>14769</v>
      </c>
      <c r="B5262" t="s">
        <v>10</v>
      </c>
      <c r="C5262">
        <v>0.87188446521759</v>
      </c>
      <c r="D5262">
        <f t="shared" ca="1" si="82"/>
        <v>0.37340802940574758</v>
      </c>
    </row>
    <row r="5263" spans="1:4" x14ac:dyDescent="0.3">
      <c r="A5263" t="s">
        <v>7808</v>
      </c>
      <c r="B5263" t="s">
        <v>4</v>
      </c>
      <c r="C5263">
        <v>0.93585383892059304</v>
      </c>
      <c r="D5263">
        <f t="shared" ca="1" si="82"/>
        <v>0.37545901688385774</v>
      </c>
    </row>
    <row r="5264" spans="1:4" x14ac:dyDescent="0.3">
      <c r="A5264" t="s">
        <v>17823</v>
      </c>
      <c r="B5264" t="s">
        <v>10</v>
      </c>
      <c r="C5264">
        <v>0.853160619735717</v>
      </c>
      <c r="D5264">
        <f t="shared" ca="1" si="82"/>
        <v>0.73413261324952106</v>
      </c>
    </row>
    <row r="5265" spans="1:4" x14ac:dyDescent="0.3">
      <c r="A5265" t="s">
        <v>15698</v>
      </c>
      <c r="B5265" t="s">
        <v>10</v>
      </c>
      <c r="C5265">
        <v>0.867711782455444</v>
      </c>
      <c r="D5265">
        <f t="shared" ca="1" si="82"/>
        <v>0.70319547947213357</v>
      </c>
    </row>
    <row r="5266" spans="1:4" x14ac:dyDescent="0.3">
      <c r="A5266" t="s">
        <v>14830</v>
      </c>
      <c r="B5266" t="s">
        <v>10</v>
      </c>
      <c r="C5266">
        <v>0.84798538684844904</v>
      </c>
      <c r="D5266">
        <f t="shared" ca="1" si="82"/>
        <v>0.28866759453722812</v>
      </c>
    </row>
    <row r="5267" spans="1:4" x14ac:dyDescent="0.3">
      <c r="A5267" t="s">
        <v>23902</v>
      </c>
      <c r="B5267" t="s">
        <v>10</v>
      </c>
      <c r="C5267">
        <v>0.83696281909942605</v>
      </c>
      <c r="D5267">
        <f t="shared" ca="1" si="82"/>
        <v>0.80581069716881704</v>
      </c>
    </row>
    <row r="5268" spans="1:4" x14ac:dyDescent="0.3">
      <c r="A5268" t="s">
        <v>15036</v>
      </c>
      <c r="B5268" t="s">
        <v>10</v>
      </c>
      <c r="C5268">
        <v>0.86999326944351196</v>
      </c>
      <c r="D5268">
        <f t="shared" ca="1" si="82"/>
        <v>0.44264321512713445</v>
      </c>
    </row>
    <row r="5269" spans="1:4" x14ac:dyDescent="0.3">
      <c r="A5269" t="s">
        <v>14061</v>
      </c>
      <c r="B5269" t="s">
        <v>10</v>
      </c>
      <c r="C5269">
        <v>0.88146740198135298</v>
      </c>
      <c r="D5269">
        <f t="shared" ca="1" si="82"/>
        <v>0.58978766154557716</v>
      </c>
    </row>
    <row r="5270" spans="1:4" x14ac:dyDescent="0.3">
      <c r="A5270" t="s">
        <v>14845</v>
      </c>
      <c r="B5270" t="s">
        <v>10</v>
      </c>
      <c r="C5270">
        <v>0.86869168281555098</v>
      </c>
      <c r="D5270">
        <f t="shared" ca="1" si="82"/>
        <v>0.53053249767689192</v>
      </c>
    </row>
    <row r="5271" spans="1:4" x14ac:dyDescent="0.3">
      <c r="A5271" t="s">
        <v>8056</v>
      </c>
      <c r="B5271" t="s">
        <v>4</v>
      </c>
      <c r="C5271">
        <v>0.82014995813369695</v>
      </c>
      <c r="D5271">
        <f t="shared" ca="1" si="82"/>
        <v>0.56875704033766916</v>
      </c>
    </row>
    <row r="5272" spans="1:4" x14ac:dyDescent="0.3">
      <c r="A5272" t="s">
        <v>1931</v>
      </c>
      <c r="B5272" t="s">
        <v>4</v>
      </c>
      <c r="C5272">
        <v>0.89760494232177701</v>
      </c>
      <c r="D5272">
        <f t="shared" ca="1" si="82"/>
        <v>0.12737713569901343</v>
      </c>
    </row>
    <row r="5273" spans="1:4" x14ac:dyDescent="0.3">
      <c r="A5273" t="s">
        <v>16720</v>
      </c>
      <c r="B5273" t="s">
        <v>10</v>
      </c>
      <c r="C5273">
        <v>0.84724801778793302</v>
      </c>
      <c r="D5273">
        <f t="shared" ca="1" si="82"/>
        <v>0.37676436823890902</v>
      </c>
    </row>
    <row r="5274" spans="1:4" x14ac:dyDescent="0.3">
      <c r="A5274" t="s">
        <v>28760</v>
      </c>
      <c r="B5274" t="s">
        <v>10</v>
      </c>
      <c r="C5274">
        <v>0.83483994007110596</v>
      </c>
      <c r="D5274">
        <f t="shared" ca="1" si="82"/>
        <v>0.88018551339077578</v>
      </c>
    </row>
    <row r="5275" spans="1:4" x14ac:dyDescent="0.3">
      <c r="A5275" t="s">
        <v>14177</v>
      </c>
      <c r="B5275" t="s">
        <v>10</v>
      </c>
      <c r="C5275">
        <v>0.87663865089416504</v>
      </c>
      <c r="D5275">
        <f t="shared" ca="1" si="82"/>
        <v>0.6085891451356793</v>
      </c>
    </row>
    <row r="5276" spans="1:4" x14ac:dyDescent="0.3">
      <c r="A5276" t="s">
        <v>17126</v>
      </c>
      <c r="B5276" t="s">
        <v>10</v>
      </c>
      <c r="C5276">
        <v>0.91385245323181097</v>
      </c>
      <c r="D5276">
        <f t="shared" ca="1" si="82"/>
        <v>0.2374305189056537</v>
      </c>
    </row>
    <row r="5277" spans="1:4" x14ac:dyDescent="0.3">
      <c r="A5277" t="s">
        <v>2738</v>
      </c>
      <c r="B5277" t="s">
        <v>4</v>
      </c>
      <c r="C5277">
        <v>0.89356714487075795</v>
      </c>
      <c r="D5277">
        <f t="shared" ca="1" si="82"/>
        <v>0.69457733755184192</v>
      </c>
    </row>
    <row r="5278" spans="1:4" x14ac:dyDescent="0.3">
      <c r="A5278" t="s">
        <v>5970</v>
      </c>
      <c r="B5278" t="s">
        <v>4</v>
      </c>
      <c r="C5278">
        <v>0.84309643507003695</v>
      </c>
      <c r="D5278">
        <f t="shared" ca="1" si="82"/>
        <v>0.61644410906807123</v>
      </c>
    </row>
    <row r="5279" spans="1:4" x14ac:dyDescent="0.3">
      <c r="A5279" t="s">
        <v>22382</v>
      </c>
      <c r="B5279" t="s">
        <v>10</v>
      </c>
      <c r="C5279">
        <v>0.88739818334579401</v>
      </c>
      <c r="D5279">
        <f t="shared" ca="1" si="82"/>
        <v>0.18917594109112446</v>
      </c>
    </row>
    <row r="5280" spans="1:4" x14ac:dyDescent="0.3">
      <c r="A5280" t="s">
        <v>22437</v>
      </c>
      <c r="B5280" t="s">
        <v>10</v>
      </c>
      <c r="C5280">
        <v>0.80847424268722501</v>
      </c>
      <c r="D5280">
        <f t="shared" ca="1" si="82"/>
        <v>0.87013344501618328</v>
      </c>
    </row>
    <row r="5281" spans="1:4" x14ac:dyDescent="0.3">
      <c r="A5281" t="s">
        <v>26230</v>
      </c>
      <c r="B5281" t="s">
        <v>10</v>
      </c>
      <c r="C5281">
        <v>0.83075451850891102</v>
      </c>
      <c r="D5281">
        <f t="shared" ca="1" si="82"/>
        <v>0.41511961509982409</v>
      </c>
    </row>
    <row r="5282" spans="1:4" x14ac:dyDescent="0.3">
      <c r="A5282" t="s">
        <v>4622</v>
      </c>
      <c r="B5282" t="s">
        <v>4</v>
      </c>
      <c r="C5282">
        <v>0.84138488769531194</v>
      </c>
      <c r="D5282">
        <f t="shared" ca="1" si="82"/>
        <v>0.93291377667778208</v>
      </c>
    </row>
    <row r="5283" spans="1:4" x14ac:dyDescent="0.3">
      <c r="A5283" t="s">
        <v>21672</v>
      </c>
      <c r="B5283" t="s">
        <v>10</v>
      </c>
      <c r="C5283">
        <v>0.83380419015884399</v>
      </c>
      <c r="D5283">
        <f t="shared" ca="1" si="82"/>
        <v>0.41500827426659559</v>
      </c>
    </row>
    <row r="5284" spans="1:4" x14ac:dyDescent="0.3">
      <c r="A5284" t="s">
        <v>26001</v>
      </c>
      <c r="B5284" t="s">
        <v>10</v>
      </c>
      <c r="C5284">
        <v>0.83089607954025202</v>
      </c>
      <c r="D5284">
        <f t="shared" ca="1" si="82"/>
        <v>0.93415290419601038</v>
      </c>
    </row>
    <row r="5285" spans="1:4" x14ac:dyDescent="0.3">
      <c r="A5285" t="s">
        <v>5015</v>
      </c>
      <c r="B5285" t="s">
        <v>4</v>
      </c>
      <c r="C5285">
        <v>0.94342249631881703</v>
      </c>
      <c r="D5285">
        <f t="shared" ca="1" si="82"/>
        <v>0.79073717312607572</v>
      </c>
    </row>
    <row r="5286" spans="1:4" x14ac:dyDescent="0.3">
      <c r="A5286" t="s">
        <v>20841</v>
      </c>
      <c r="B5286" t="s">
        <v>10</v>
      </c>
      <c r="C5286">
        <v>0.85881757736205999</v>
      </c>
      <c r="D5286">
        <f t="shared" ca="1" si="82"/>
        <v>0.69641000589618152</v>
      </c>
    </row>
    <row r="5287" spans="1:4" x14ac:dyDescent="0.3">
      <c r="A5287" t="s">
        <v>8047</v>
      </c>
      <c r="B5287" t="s">
        <v>4</v>
      </c>
      <c r="C5287">
        <v>0.84939062595367398</v>
      </c>
      <c r="D5287">
        <f t="shared" ca="1" si="82"/>
        <v>0.11363296371441323</v>
      </c>
    </row>
    <row r="5288" spans="1:4" x14ac:dyDescent="0.3">
      <c r="A5288" t="s">
        <v>6561</v>
      </c>
      <c r="B5288" t="s">
        <v>4</v>
      </c>
      <c r="C5288">
        <v>0.84212124347686701</v>
      </c>
      <c r="D5288">
        <f t="shared" ca="1" si="82"/>
        <v>0.82021216734974045</v>
      </c>
    </row>
    <row r="5289" spans="1:4" x14ac:dyDescent="0.3">
      <c r="A5289" t="s">
        <v>15645</v>
      </c>
      <c r="B5289" t="s">
        <v>10</v>
      </c>
      <c r="C5289">
        <v>0.86425083875656095</v>
      </c>
      <c r="D5289">
        <f t="shared" ca="1" si="82"/>
        <v>0.33884831160855711</v>
      </c>
    </row>
    <row r="5290" spans="1:4" x14ac:dyDescent="0.3">
      <c r="A5290" t="s">
        <v>10903</v>
      </c>
      <c r="B5290" t="s">
        <v>4</v>
      </c>
      <c r="C5290">
        <v>0.82850581407546997</v>
      </c>
      <c r="D5290">
        <f t="shared" ca="1" si="82"/>
        <v>0.47760506822600668</v>
      </c>
    </row>
    <row r="5291" spans="1:4" x14ac:dyDescent="0.3">
      <c r="A5291" t="s">
        <v>18374</v>
      </c>
      <c r="B5291" t="s">
        <v>10</v>
      </c>
      <c r="C5291">
        <v>0.82903081178665095</v>
      </c>
      <c r="D5291">
        <f t="shared" ca="1" si="82"/>
        <v>0.76716210755055936</v>
      </c>
    </row>
    <row r="5292" spans="1:4" x14ac:dyDescent="0.3">
      <c r="A5292" t="s">
        <v>2479</v>
      </c>
      <c r="B5292" t="s">
        <v>4</v>
      </c>
      <c r="C5292">
        <v>0.85796517133712702</v>
      </c>
      <c r="D5292">
        <f t="shared" ca="1" si="82"/>
        <v>0.30073974603321063</v>
      </c>
    </row>
    <row r="5293" spans="1:4" x14ac:dyDescent="0.3">
      <c r="A5293" t="s">
        <v>24028</v>
      </c>
      <c r="B5293" t="s">
        <v>10</v>
      </c>
      <c r="C5293">
        <v>0.81157499551773005</v>
      </c>
      <c r="D5293">
        <f t="shared" ca="1" si="82"/>
        <v>5.187496424271365E-2</v>
      </c>
    </row>
    <row r="5294" spans="1:4" x14ac:dyDescent="0.3">
      <c r="A5294" t="s">
        <v>13073</v>
      </c>
      <c r="B5294" t="s">
        <v>10</v>
      </c>
      <c r="C5294">
        <v>0.85440820455551103</v>
      </c>
      <c r="D5294">
        <f t="shared" ca="1" si="82"/>
        <v>0.30265815437282451</v>
      </c>
    </row>
    <row r="5295" spans="1:4" x14ac:dyDescent="0.3">
      <c r="A5295" t="s">
        <v>28426</v>
      </c>
      <c r="B5295" t="s">
        <v>10</v>
      </c>
      <c r="C5295">
        <v>0.80860710144042902</v>
      </c>
      <c r="D5295">
        <f t="shared" ca="1" si="82"/>
        <v>6.4107413762258814E-3</v>
      </c>
    </row>
    <row r="5296" spans="1:4" x14ac:dyDescent="0.3">
      <c r="A5296" t="s">
        <v>19625</v>
      </c>
      <c r="B5296" t="s">
        <v>10</v>
      </c>
      <c r="C5296">
        <v>0.83830511569976796</v>
      </c>
      <c r="D5296">
        <f t="shared" ca="1" si="82"/>
        <v>0.16196516547177575</v>
      </c>
    </row>
    <row r="5297" spans="1:4" x14ac:dyDescent="0.3">
      <c r="A5297" t="s">
        <v>7786</v>
      </c>
      <c r="B5297" t="s">
        <v>4</v>
      </c>
      <c r="C5297">
        <v>0.88933134078979403</v>
      </c>
      <c r="D5297">
        <f t="shared" ca="1" si="82"/>
        <v>0.39228335751508403</v>
      </c>
    </row>
    <row r="5298" spans="1:4" x14ac:dyDescent="0.3">
      <c r="A5298" t="s">
        <v>8197</v>
      </c>
      <c r="B5298" t="s">
        <v>4</v>
      </c>
      <c r="C5298">
        <v>0.81489032506942705</v>
      </c>
      <c r="D5298">
        <f t="shared" ca="1" si="82"/>
        <v>0.70987491696492755</v>
      </c>
    </row>
    <row r="5299" spans="1:4" x14ac:dyDescent="0.3">
      <c r="A5299" t="s">
        <v>16190</v>
      </c>
      <c r="B5299" t="s">
        <v>10</v>
      </c>
      <c r="C5299">
        <v>0.82407361268997104</v>
      </c>
      <c r="D5299">
        <f t="shared" ca="1" si="82"/>
        <v>9.7496360561775353E-2</v>
      </c>
    </row>
    <row r="5300" spans="1:4" x14ac:dyDescent="0.3">
      <c r="A5300" t="s">
        <v>9730</v>
      </c>
      <c r="B5300" t="s">
        <v>4</v>
      </c>
      <c r="C5300">
        <v>0.80614703893661499</v>
      </c>
      <c r="D5300">
        <f t="shared" ca="1" si="82"/>
        <v>0.42033778449890047</v>
      </c>
    </row>
    <row r="5301" spans="1:4" x14ac:dyDescent="0.3">
      <c r="A5301" t="s">
        <v>25633</v>
      </c>
      <c r="B5301" t="s">
        <v>10</v>
      </c>
      <c r="C5301">
        <v>0.800121068954467</v>
      </c>
      <c r="D5301">
        <f t="shared" ca="1" si="82"/>
        <v>0.35514094546908503</v>
      </c>
    </row>
    <row r="5302" spans="1:4" x14ac:dyDescent="0.3">
      <c r="A5302" t="s">
        <v>21601</v>
      </c>
      <c r="B5302" t="s">
        <v>10</v>
      </c>
      <c r="C5302">
        <v>0.84840393066406194</v>
      </c>
      <c r="D5302">
        <f t="shared" ca="1" si="82"/>
        <v>0.29291901824936395</v>
      </c>
    </row>
    <row r="5303" spans="1:4" x14ac:dyDescent="0.3">
      <c r="A5303" t="s">
        <v>2096</v>
      </c>
      <c r="B5303" t="s">
        <v>4</v>
      </c>
      <c r="C5303">
        <v>0.82892531156539895</v>
      </c>
      <c r="D5303">
        <f t="shared" ca="1" si="82"/>
        <v>0.37382527294136481</v>
      </c>
    </row>
    <row r="5304" spans="1:4" x14ac:dyDescent="0.3">
      <c r="A5304" t="s">
        <v>14489</v>
      </c>
      <c r="B5304" t="s">
        <v>10</v>
      </c>
      <c r="C5304">
        <v>0.81928706169128396</v>
      </c>
      <c r="D5304">
        <f t="shared" ca="1" si="82"/>
        <v>0.10826407532448101</v>
      </c>
    </row>
    <row r="5305" spans="1:4" x14ac:dyDescent="0.3">
      <c r="A5305" t="s">
        <v>26651</v>
      </c>
      <c r="B5305" t="s">
        <v>10</v>
      </c>
      <c r="C5305">
        <v>0.82226711511611905</v>
      </c>
      <c r="D5305">
        <f t="shared" ca="1" si="82"/>
        <v>0.49304091395351801</v>
      </c>
    </row>
    <row r="5306" spans="1:4" x14ac:dyDescent="0.3">
      <c r="A5306" t="s">
        <v>29123</v>
      </c>
      <c r="B5306" t="s">
        <v>10</v>
      </c>
      <c r="C5306">
        <v>0.80770486593246404</v>
      </c>
      <c r="D5306">
        <f t="shared" ca="1" si="82"/>
        <v>0.65980615145851229</v>
      </c>
    </row>
    <row r="5307" spans="1:4" x14ac:dyDescent="0.3">
      <c r="A5307" t="s">
        <v>19268</v>
      </c>
      <c r="B5307" t="s">
        <v>10</v>
      </c>
      <c r="C5307">
        <v>0.85693264007568304</v>
      </c>
      <c r="D5307">
        <f t="shared" ca="1" si="82"/>
        <v>0.50797439876924</v>
      </c>
    </row>
    <row r="5308" spans="1:4" x14ac:dyDescent="0.3">
      <c r="A5308" t="s">
        <v>14370</v>
      </c>
      <c r="B5308" t="s">
        <v>10</v>
      </c>
      <c r="C5308">
        <v>0.883580923080444</v>
      </c>
      <c r="D5308">
        <f t="shared" ca="1" si="82"/>
        <v>0.79448886621146464</v>
      </c>
    </row>
    <row r="5309" spans="1:4" x14ac:dyDescent="0.3">
      <c r="A5309" t="s">
        <v>23403</v>
      </c>
      <c r="B5309" t="s">
        <v>10</v>
      </c>
      <c r="C5309">
        <v>0.828685522079467</v>
      </c>
      <c r="D5309">
        <f t="shared" ca="1" si="82"/>
        <v>8.3058164615080754E-2</v>
      </c>
    </row>
    <row r="5310" spans="1:4" x14ac:dyDescent="0.3">
      <c r="A5310" t="s">
        <v>8603</v>
      </c>
      <c r="B5310" t="s">
        <v>4</v>
      </c>
      <c r="C5310">
        <v>0.82636511325836104</v>
      </c>
      <c r="D5310">
        <f t="shared" ca="1" si="82"/>
        <v>0.94432770871103222</v>
      </c>
    </row>
    <row r="5311" spans="1:4" x14ac:dyDescent="0.3">
      <c r="A5311" t="s">
        <v>18668</v>
      </c>
      <c r="B5311" t="s">
        <v>10</v>
      </c>
      <c r="C5311">
        <v>0.86043500900268499</v>
      </c>
      <c r="D5311">
        <f t="shared" ca="1" si="82"/>
        <v>0.94186126386381697</v>
      </c>
    </row>
    <row r="5312" spans="1:4" x14ac:dyDescent="0.3">
      <c r="A5312" t="s">
        <v>19105</v>
      </c>
      <c r="B5312" t="s">
        <v>10</v>
      </c>
      <c r="C5312">
        <v>0.85494381189346302</v>
      </c>
      <c r="D5312">
        <f t="shared" ca="1" si="82"/>
        <v>0.17261096617492411</v>
      </c>
    </row>
    <row r="5313" spans="1:4" x14ac:dyDescent="0.3">
      <c r="A5313" t="s">
        <v>12738</v>
      </c>
      <c r="B5313" t="s">
        <v>10</v>
      </c>
      <c r="C5313">
        <v>0.85222798585891701</v>
      </c>
      <c r="D5313">
        <f t="shared" ca="1" si="82"/>
        <v>0.55485812464647366</v>
      </c>
    </row>
    <row r="5314" spans="1:4" x14ac:dyDescent="0.3">
      <c r="A5314" t="s">
        <v>9355</v>
      </c>
      <c r="B5314" t="s">
        <v>4</v>
      </c>
      <c r="C5314">
        <v>0.88552075624465898</v>
      </c>
      <c r="D5314">
        <f t="shared" ref="D5314:D5377" ca="1" si="83">RAND()</f>
        <v>4.7397111840049466E-2</v>
      </c>
    </row>
    <row r="5315" spans="1:4" x14ac:dyDescent="0.3">
      <c r="A5315" t="s">
        <v>6864</v>
      </c>
      <c r="B5315" t="s">
        <v>4</v>
      </c>
      <c r="C5315">
        <v>0.89145070314407304</v>
      </c>
      <c r="D5315">
        <f t="shared" ca="1" si="83"/>
        <v>0.55469900734093847</v>
      </c>
    </row>
    <row r="5316" spans="1:4" x14ac:dyDescent="0.3">
      <c r="A5316" t="s">
        <v>2559</v>
      </c>
      <c r="B5316" t="s">
        <v>4</v>
      </c>
      <c r="C5316">
        <v>0.84595924615859897</v>
      </c>
      <c r="D5316">
        <f t="shared" ca="1" si="83"/>
        <v>0.20447058932107021</v>
      </c>
    </row>
    <row r="5317" spans="1:4" x14ac:dyDescent="0.3">
      <c r="A5317" t="s">
        <v>25560</v>
      </c>
      <c r="B5317" t="s">
        <v>10</v>
      </c>
      <c r="C5317">
        <v>0.86739248037338201</v>
      </c>
      <c r="D5317">
        <f t="shared" ca="1" si="83"/>
        <v>0.61755266327914116</v>
      </c>
    </row>
    <row r="5318" spans="1:4" x14ac:dyDescent="0.3">
      <c r="A5318" t="s">
        <v>17119</v>
      </c>
      <c r="B5318" t="s">
        <v>10</v>
      </c>
      <c r="C5318">
        <v>0.87048357725143399</v>
      </c>
      <c r="D5318">
        <f t="shared" ca="1" si="83"/>
        <v>0.89006216715320441</v>
      </c>
    </row>
    <row r="5319" spans="1:4" x14ac:dyDescent="0.3">
      <c r="A5319" t="s">
        <v>12753</v>
      </c>
      <c r="B5319" t="s">
        <v>10</v>
      </c>
      <c r="C5319">
        <v>0.86494058370590199</v>
      </c>
      <c r="D5319">
        <f t="shared" ca="1" si="83"/>
        <v>0.32154976030396976</v>
      </c>
    </row>
    <row r="5320" spans="1:4" x14ac:dyDescent="0.3">
      <c r="A5320" t="s">
        <v>24199</v>
      </c>
      <c r="B5320" t="s">
        <v>10</v>
      </c>
      <c r="C5320">
        <v>0.80032485723495395</v>
      </c>
      <c r="D5320">
        <f t="shared" ca="1" si="83"/>
        <v>0.16876363224072477</v>
      </c>
    </row>
    <row r="5321" spans="1:4" x14ac:dyDescent="0.3">
      <c r="A5321" t="s">
        <v>14867</v>
      </c>
      <c r="B5321" t="s">
        <v>10</v>
      </c>
      <c r="C5321">
        <v>0.85467582941055298</v>
      </c>
      <c r="D5321">
        <f t="shared" ca="1" si="83"/>
        <v>0.67673399082004848</v>
      </c>
    </row>
    <row r="5322" spans="1:4" x14ac:dyDescent="0.3">
      <c r="A5322" t="s">
        <v>6630</v>
      </c>
      <c r="B5322" t="s">
        <v>4</v>
      </c>
      <c r="C5322">
        <v>0.87390160560607899</v>
      </c>
      <c r="D5322">
        <f t="shared" ca="1" si="83"/>
        <v>0.19703559316554664</v>
      </c>
    </row>
    <row r="5323" spans="1:4" x14ac:dyDescent="0.3">
      <c r="A5323" t="s">
        <v>24217</v>
      </c>
      <c r="B5323" t="s">
        <v>10</v>
      </c>
      <c r="C5323">
        <v>0.857444167137146</v>
      </c>
      <c r="D5323">
        <f t="shared" ca="1" si="83"/>
        <v>0.76712020946667892</v>
      </c>
    </row>
    <row r="5324" spans="1:4" x14ac:dyDescent="0.3">
      <c r="A5324" t="s">
        <v>4436</v>
      </c>
      <c r="B5324" t="s">
        <v>4</v>
      </c>
      <c r="C5324">
        <v>0.86645203828811601</v>
      </c>
      <c r="D5324">
        <f t="shared" ca="1" si="83"/>
        <v>0.69158505724120833</v>
      </c>
    </row>
    <row r="5325" spans="1:4" x14ac:dyDescent="0.3">
      <c r="A5325" t="s">
        <v>23671</v>
      </c>
      <c r="B5325" t="s">
        <v>10</v>
      </c>
      <c r="C5325">
        <v>0.81308519840240401</v>
      </c>
      <c r="D5325">
        <f t="shared" ca="1" si="83"/>
        <v>0.40624563012136239</v>
      </c>
    </row>
    <row r="5326" spans="1:4" x14ac:dyDescent="0.3">
      <c r="A5326" t="s">
        <v>17397</v>
      </c>
      <c r="B5326" t="s">
        <v>10</v>
      </c>
      <c r="C5326">
        <v>0.85402566194534302</v>
      </c>
      <c r="D5326">
        <f t="shared" ca="1" si="83"/>
        <v>0.90628459708069586</v>
      </c>
    </row>
    <row r="5327" spans="1:4" x14ac:dyDescent="0.3">
      <c r="A5327" t="s">
        <v>23284</v>
      </c>
      <c r="B5327" t="s">
        <v>10</v>
      </c>
      <c r="C5327">
        <v>0.827073454856872</v>
      </c>
      <c r="D5327">
        <f t="shared" ca="1" si="83"/>
        <v>0.94562179759894449</v>
      </c>
    </row>
    <row r="5328" spans="1:4" x14ac:dyDescent="0.3">
      <c r="A5328" t="s">
        <v>25329</v>
      </c>
      <c r="B5328" t="s">
        <v>10</v>
      </c>
      <c r="C5328">
        <v>0.80597376823425204</v>
      </c>
      <c r="D5328">
        <f t="shared" ca="1" si="83"/>
        <v>0.24637351218044912</v>
      </c>
    </row>
    <row r="5329" spans="1:4" x14ac:dyDescent="0.3">
      <c r="A5329" t="s">
        <v>9297</v>
      </c>
      <c r="B5329" t="s">
        <v>4</v>
      </c>
      <c r="C5329">
        <v>0.89290046691894498</v>
      </c>
      <c r="D5329">
        <f t="shared" ca="1" si="83"/>
        <v>0.75715706005105121</v>
      </c>
    </row>
    <row r="5330" spans="1:4" x14ac:dyDescent="0.3">
      <c r="A5330" t="s">
        <v>13700</v>
      </c>
      <c r="B5330" t="s">
        <v>10</v>
      </c>
      <c r="C5330">
        <v>0.87455672025680498</v>
      </c>
      <c r="D5330">
        <f t="shared" ca="1" si="83"/>
        <v>0.646226651343907</v>
      </c>
    </row>
    <row r="5331" spans="1:4" x14ac:dyDescent="0.3">
      <c r="A5331" t="s">
        <v>7288</v>
      </c>
      <c r="B5331" t="s">
        <v>4</v>
      </c>
      <c r="C5331">
        <v>0.86319911479949896</v>
      </c>
      <c r="D5331">
        <f t="shared" ca="1" si="83"/>
        <v>0.9824273484524505</v>
      </c>
    </row>
    <row r="5332" spans="1:4" x14ac:dyDescent="0.3">
      <c r="A5332" t="s">
        <v>7381</v>
      </c>
      <c r="B5332" t="s">
        <v>4</v>
      </c>
      <c r="C5332">
        <v>0.89517623186111395</v>
      </c>
      <c r="D5332">
        <f t="shared" ca="1" si="83"/>
        <v>0.91051737504121866</v>
      </c>
    </row>
    <row r="5333" spans="1:4" x14ac:dyDescent="0.3">
      <c r="A5333" t="s">
        <v>28906</v>
      </c>
      <c r="B5333" t="s">
        <v>10</v>
      </c>
      <c r="C5333">
        <v>0.80477821826934803</v>
      </c>
      <c r="D5333">
        <f t="shared" ca="1" si="83"/>
        <v>0.95744753462246301</v>
      </c>
    </row>
    <row r="5334" spans="1:4" x14ac:dyDescent="0.3">
      <c r="A5334" t="s">
        <v>4393</v>
      </c>
      <c r="B5334" t="s">
        <v>4</v>
      </c>
      <c r="C5334">
        <v>0.84473991394042902</v>
      </c>
      <c r="D5334">
        <f t="shared" ca="1" si="83"/>
        <v>0.13259575575468074</v>
      </c>
    </row>
    <row r="5335" spans="1:4" x14ac:dyDescent="0.3">
      <c r="A5335" t="s">
        <v>13889</v>
      </c>
      <c r="B5335" t="s">
        <v>10</v>
      </c>
      <c r="C5335">
        <v>0.89132755994796697</v>
      </c>
      <c r="D5335">
        <f t="shared" ca="1" si="83"/>
        <v>0.19474957324601616</v>
      </c>
    </row>
    <row r="5336" spans="1:4" x14ac:dyDescent="0.3">
      <c r="A5336" t="s">
        <v>4873</v>
      </c>
      <c r="B5336" t="s">
        <v>4</v>
      </c>
      <c r="C5336">
        <v>0.92996519804000799</v>
      </c>
      <c r="D5336">
        <f t="shared" ca="1" si="83"/>
        <v>0.63094355309146599</v>
      </c>
    </row>
    <row r="5337" spans="1:4" x14ac:dyDescent="0.3">
      <c r="A5337" t="s">
        <v>22659</v>
      </c>
      <c r="B5337" t="s">
        <v>10</v>
      </c>
      <c r="C5337">
        <v>0.84593951702117898</v>
      </c>
      <c r="D5337">
        <f t="shared" ca="1" si="83"/>
        <v>0.86929415240656815</v>
      </c>
    </row>
    <row r="5338" spans="1:4" x14ac:dyDescent="0.3">
      <c r="A5338" t="s">
        <v>14013</v>
      </c>
      <c r="B5338" t="s">
        <v>10</v>
      </c>
      <c r="C5338">
        <v>0.87305760383605902</v>
      </c>
      <c r="D5338">
        <f t="shared" ca="1" si="83"/>
        <v>0.45550246839198949</v>
      </c>
    </row>
    <row r="5339" spans="1:4" x14ac:dyDescent="0.3">
      <c r="A5339" t="s">
        <v>4699</v>
      </c>
      <c r="B5339" t="s">
        <v>4</v>
      </c>
      <c r="C5339">
        <v>0.89141118526458696</v>
      </c>
      <c r="D5339">
        <f t="shared" ca="1" si="83"/>
        <v>0.59987824555797831</v>
      </c>
    </row>
    <row r="5340" spans="1:4" x14ac:dyDescent="0.3">
      <c r="A5340" t="s">
        <v>7449</v>
      </c>
      <c r="B5340" t="s">
        <v>4</v>
      </c>
      <c r="C5340">
        <v>0.95227807760238603</v>
      </c>
      <c r="D5340">
        <f t="shared" ca="1" si="83"/>
        <v>0.72390672722431837</v>
      </c>
    </row>
    <row r="5341" spans="1:4" x14ac:dyDescent="0.3">
      <c r="A5341" t="s">
        <v>20085</v>
      </c>
      <c r="B5341" t="s">
        <v>10</v>
      </c>
      <c r="C5341">
        <v>0.83860421180725098</v>
      </c>
      <c r="D5341">
        <f t="shared" ca="1" si="83"/>
        <v>0.30076942304203036</v>
      </c>
    </row>
    <row r="5342" spans="1:4" x14ac:dyDescent="0.3">
      <c r="A5342" t="s">
        <v>14421</v>
      </c>
      <c r="B5342" t="s">
        <v>10</v>
      </c>
      <c r="C5342">
        <v>0.86319869756698597</v>
      </c>
      <c r="D5342">
        <f t="shared" ca="1" si="83"/>
        <v>0.64449000164741288</v>
      </c>
    </row>
    <row r="5343" spans="1:4" x14ac:dyDescent="0.3">
      <c r="A5343" t="s">
        <v>16081</v>
      </c>
      <c r="B5343" t="s">
        <v>10</v>
      </c>
      <c r="C5343">
        <v>0.86147218942642201</v>
      </c>
      <c r="D5343">
        <f t="shared" ca="1" si="83"/>
        <v>0.4531180000741768</v>
      </c>
    </row>
    <row r="5344" spans="1:4" x14ac:dyDescent="0.3">
      <c r="A5344" t="s">
        <v>14217</v>
      </c>
      <c r="B5344" t="s">
        <v>10</v>
      </c>
      <c r="C5344">
        <v>0.86502164602279596</v>
      </c>
      <c r="D5344">
        <f t="shared" ca="1" si="83"/>
        <v>6.1744485475629163E-2</v>
      </c>
    </row>
    <row r="5345" spans="1:4" x14ac:dyDescent="0.3">
      <c r="A5345" t="s">
        <v>10318</v>
      </c>
      <c r="B5345" t="s">
        <v>4</v>
      </c>
      <c r="C5345">
        <v>0.80785042047500599</v>
      </c>
      <c r="D5345">
        <f t="shared" ca="1" si="83"/>
        <v>0.70093710845545376</v>
      </c>
    </row>
    <row r="5346" spans="1:4" x14ac:dyDescent="0.3">
      <c r="A5346" t="s">
        <v>23201</v>
      </c>
      <c r="B5346" t="s">
        <v>10</v>
      </c>
      <c r="C5346">
        <v>0.84548395872116</v>
      </c>
      <c r="D5346">
        <f t="shared" ca="1" si="83"/>
        <v>0.34999462533087522</v>
      </c>
    </row>
    <row r="5347" spans="1:4" x14ac:dyDescent="0.3">
      <c r="A5347" t="s">
        <v>29003</v>
      </c>
      <c r="B5347" t="s">
        <v>10</v>
      </c>
      <c r="C5347">
        <v>0.82087951898574796</v>
      </c>
      <c r="D5347">
        <f t="shared" ca="1" si="83"/>
        <v>0.37552370368955879</v>
      </c>
    </row>
    <row r="5348" spans="1:4" x14ac:dyDescent="0.3">
      <c r="A5348" t="s">
        <v>15287</v>
      </c>
      <c r="B5348" t="s">
        <v>10</v>
      </c>
      <c r="C5348">
        <v>0.85532659292221003</v>
      </c>
      <c r="D5348">
        <f t="shared" ca="1" si="83"/>
        <v>0.94043130818653875</v>
      </c>
    </row>
    <row r="5349" spans="1:4" x14ac:dyDescent="0.3">
      <c r="A5349" t="s">
        <v>8089</v>
      </c>
      <c r="B5349" t="s">
        <v>4</v>
      </c>
      <c r="C5349">
        <v>0.90845203399658203</v>
      </c>
      <c r="D5349">
        <f t="shared" ca="1" si="83"/>
        <v>0.77222098823410679</v>
      </c>
    </row>
    <row r="5350" spans="1:4" x14ac:dyDescent="0.3">
      <c r="A5350" t="s">
        <v>18412</v>
      </c>
      <c r="B5350" t="s">
        <v>10</v>
      </c>
      <c r="C5350">
        <v>0.84454119205474798</v>
      </c>
      <c r="D5350">
        <f t="shared" ca="1" si="83"/>
        <v>0.12778961559763213</v>
      </c>
    </row>
    <row r="5351" spans="1:4" x14ac:dyDescent="0.3">
      <c r="A5351" t="s">
        <v>24298</v>
      </c>
      <c r="B5351" t="s">
        <v>10</v>
      </c>
      <c r="C5351">
        <v>0.82585310935974099</v>
      </c>
      <c r="D5351">
        <f t="shared" ca="1" si="83"/>
        <v>7.9352119238338403E-2</v>
      </c>
    </row>
    <row r="5352" spans="1:4" x14ac:dyDescent="0.3">
      <c r="A5352" t="s">
        <v>20930</v>
      </c>
      <c r="B5352" t="s">
        <v>10</v>
      </c>
      <c r="C5352">
        <v>0.825442314147949</v>
      </c>
      <c r="D5352">
        <f t="shared" ca="1" si="83"/>
        <v>0.40040696682495458</v>
      </c>
    </row>
    <row r="5353" spans="1:4" x14ac:dyDescent="0.3">
      <c r="A5353" t="s">
        <v>3838</v>
      </c>
      <c r="B5353" t="s">
        <v>4</v>
      </c>
      <c r="C5353">
        <v>0.85886406898498502</v>
      </c>
      <c r="D5353">
        <f t="shared" ca="1" si="83"/>
        <v>0.16320282297539201</v>
      </c>
    </row>
    <row r="5354" spans="1:4" x14ac:dyDescent="0.3">
      <c r="A5354" t="s">
        <v>13153</v>
      </c>
      <c r="B5354" t="s">
        <v>10</v>
      </c>
      <c r="C5354">
        <v>0.80742406845092696</v>
      </c>
      <c r="D5354">
        <f t="shared" ca="1" si="83"/>
        <v>0.3316011833262541</v>
      </c>
    </row>
    <row r="5355" spans="1:4" x14ac:dyDescent="0.3">
      <c r="A5355" t="s">
        <v>22603</v>
      </c>
      <c r="B5355" t="s">
        <v>10</v>
      </c>
      <c r="C5355">
        <v>0.84285968542098999</v>
      </c>
      <c r="D5355">
        <f t="shared" ca="1" si="83"/>
        <v>0.49761545165853183</v>
      </c>
    </row>
    <row r="5356" spans="1:4" x14ac:dyDescent="0.3">
      <c r="A5356" t="s">
        <v>4321</v>
      </c>
      <c r="B5356" t="s">
        <v>4</v>
      </c>
      <c r="C5356">
        <v>0.84449374675750699</v>
      </c>
      <c r="D5356">
        <f t="shared" ca="1" si="83"/>
        <v>0.45704090533853181</v>
      </c>
    </row>
    <row r="5357" spans="1:4" x14ac:dyDescent="0.3">
      <c r="A5357" t="s">
        <v>24780</v>
      </c>
      <c r="B5357" t="s">
        <v>10</v>
      </c>
      <c r="C5357">
        <v>0.80816560983657804</v>
      </c>
      <c r="D5357">
        <f t="shared" ca="1" si="83"/>
        <v>0.28074528836834078</v>
      </c>
    </row>
    <row r="5358" spans="1:4" x14ac:dyDescent="0.3">
      <c r="A5358" t="s">
        <v>18489</v>
      </c>
      <c r="B5358" t="s">
        <v>10</v>
      </c>
      <c r="C5358">
        <v>0.80342972278594904</v>
      </c>
      <c r="D5358">
        <f t="shared" ca="1" si="83"/>
        <v>0.74004678845258731</v>
      </c>
    </row>
    <row r="5359" spans="1:4" x14ac:dyDescent="0.3">
      <c r="A5359" t="s">
        <v>19082</v>
      </c>
      <c r="B5359" t="s">
        <v>10</v>
      </c>
      <c r="C5359">
        <v>0.82486253976821899</v>
      </c>
      <c r="D5359">
        <f t="shared" ca="1" si="83"/>
        <v>2.95146224631887E-2</v>
      </c>
    </row>
    <row r="5360" spans="1:4" x14ac:dyDescent="0.3">
      <c r="A5360" t="s">
        <v>9619</v>
      </c>
      <c r="B5360" t="s">
        <v>4</v>
      </c>
      <c r="C5360">
        <v>0.92802929878234797</v>
      </c>
      <c r="D5360">
        <f t="shared" ca="1" si="83"/>
        <v>2.1692551402165194E-2</v>
      </c>
    </row>
    <row r="5361" spans="1:4" x14ac:dyDescent="0.3">
      <c r="A5361" t="s">
        <v>3285</v>
      </c>
      <c r="B5361" t="s">
        <v>4</v>
      </c>
      <c r="C5361">
        <v>0.85167658329009999</v>
      </c>
      <c r="D5361">
        <f t="shared" ca="1" si="83"/>
        <v>0.17606044082285688</v>
      </c>
    </row>
    <row r="5362" spans="1:4" x14ac:dyDescent="0.3">
      <c r="A5362" t="s">
        <v>20448</v>
      </c>
      <c r="B5362" t="s">
        <v>10</v>
      </c>
      <c r="C5362">
        <v>0.85841989517211903</v>
      </c>
      <c r="D5362">
        <f t="shared" ca="1" si="83"/>
        <v>0.15425314865497786</v>
      </c>
    </row>
    <row r="5363" spans="1:4" x14ac:dyDescent="0.3">
      <c r="A5363" t="s">
        <v>13648</v>
      </c>
      <c r="B5363" t="s">
        <v>10</v>
      </c>
      <c r="C5363">
        <v>0.86950647830963101</v>
      </c>
      <c r="D5363">
        <f t="shared" ca="1" si="83"/>
        <v>0.17855861649553606</v>
      </c>
    </row>
    <row r="5364" spans="1:4" x14ac:dyDescent="0.3">
      <c r="A5364" t="s">
        <v>20609</v>
      </c>
      <c r="B5364" t="s">
        <v>10</v>
      </c>
      <c r="C5364">
        <v>0.86053246259689298</v>
      </c>
      <c r="D5364">
        <f t="shared" ca="1" si="83"/>
        <v>0.75471180827739193</v>
      </c>
    </row>
    <row r="5365" spans="1:4" x14ac:dyDescent="0.3">
      <c r="A5365" t="s">
        <v>28259</v>
      </c>
      <c r="B5365" t="s">
        <v>10</v>
      </c>
      <c r="C5365">
        <v>0.83369058370590199</v>
      </c>
      <c r="D5365">
        <f t="shared" ca="1" si="83"/>
        <v>0.21764436129018672</v>
      </c>
    </row>
    <row r="5366" spans="1:4" x14ac:dyDescent="0.3">
      <c r="A5366" t="s">
        <v>19059</v>
      </c>
      <c r="B5366" t="s">
        <v>10</v>
      </c>
      <c r="C5366">
        <v>0.86036390066146795</v>
      </c>
      <c r="D5366">
        <f t="shared" ca="1" si="83"/>
        <v>0.6409802501886227</v>
      </c>
    </row>
    <row r="5367" spans="1:4" x14ac:dyDescent="0.3">
      <c r="A5367" t="s">
        <v>20948</v>
      </c>
      <c r="B5367" t="s">
        <v>10</v>
      </c>
      <c r="C5367">
        <v>0.83018136024475098</v>
      </c>
      <c r="D5367">
        <f t="shared" ca="1" si="83"/>
        <v>0.17872925013236551</v>
      </c>
    </row>
    <row r="5368" spans="1:4" x14ac:dyDescent="0.3">
      <c r="A5368" t="s">
        <v>23012</v>
      </c>
      <c r="B5368" t="s">
        <v>10</v>
      </c>
      <c r="C5368">
        <v>0.81953132152557295</v>
      </c>
      <c r="D5368">
        <f t="shared" ca="1" si="83"/>
        <v>0.77010722685665145</v>
      </c>
    </row>
    <row r="5369" spans="1:4" x14ac:dyDescent="0.3">
      <c r="A5369" t="s">
        <v>13301</v>
      </c>
      <c r="B5369" t="s">
        <v>10</v>
      </c>
      <c r="C5369">
        <v>0.88694930076599099</v>
      </c>
      <c r="D5369">
        <f t="shared" ca="1" si="83"/>
        <v>0.73306792354975592</v>
      </c>
    </row>
    <row r="5370" spans="1:4" x14ac:dyDescent="0.3">
      <c r="A5370" t="s">
        <v>12864</v>
      </c>
      <c r="B5370" t="s">
        <v>10</v>
      </c>
      <c r="C5370">
        <v>0.87074613571166903</v>
      </c>
      <c r="D5370">
        <f t="shared" ca="1" si="83"/>
        <v>0.32312935054475123</v>
      </c>
    </row>
    <row r="5371" spans="1:4" x14ac:dyDescent="0.3">
      <c r="A5371" t="s">
        <v>24927</v>
      </c>
      <c r="B5371" t="s">
        <v>10</v>
      </c>
      <c r="C5371">
        <v>0.83685493469238204</v>
      </c>
      <c r="D5371">
        <f t="shared" ca="1" si="83"/>
        <v>0.230211273782992</v>
      </c>
    </row>
    <row r="5372" spans="1:4" x14ac:dyDescent="0.3">
      <c r="A5372" t="s">
        <v>22731</v>
      </c>
      <c r="B5372" t="s">
        <v>10</v>
      </c>
      <c r="C5372">
        <v>0.80587583780288696</v>
      </c>
      <c r="D5372">
        <f t="shared" ca="1" si="83"/>
        <v>0.11802927518117656</v>
      </c>
    </row>
    <row r="5373" spans="1:4" x14ac:dyDescent="0.3">
      <c r="A5373" t="s">
        <v>26557</v>
      </c>
      <c r="B5373" t="s">
        <v>10</v>
      </c>
      <c r="C5373">
        <v>0.81666260957717896</v>
      </c>
      <c r="D5373">
        <f t="shared" ca="1" si="83"/>
        <v>0.48471792291409121</v>
      </c>
    </row>
    <row r="5374" spans="1:4" x14ac:dyDescent="0.3">
      <c r="A5374" t="s">
        <v>17433</v>
      </c>
      <c r="B5374" t="s">
        <v>10</v>
      </c>
      <c r="C5374">
        <v>0.86042511463165205</v>
      </c>
      <c r="D5374">
        <f t="shared" ca="1" si="83"/>
        <v>0.77702292746028556</v>
      </c>
    </row>
    <row r="5375" spans="1:4" x14ac:dyDescent="0.3">
      <c r="A5375" t="s">
        <v>25238</v>
      </c>
      <c r="B5375" t="s">
        <v>10</v>
      </c>
      <c r="C5375">
        <v>0.80355745553970304</v>
      </c>
      <c r="D5375">
        <f t="shared" ca="1" si="83"/>
        <v>0.26693895193474315</v>
      </c>
    </row>
    <row r="5376" spans="1:4" x14ac:dyDescent="0.3">
      <c r="A5376" t="s">
        <v>27245</v>
      </c>
      <c r="B5376" t="s">
        <v>10</v>
      </c>
      <c r="C5376">
        <v>0.81554770469665505</v>
      </c>
      <c r="D5376">
        <f t="shared" ca="1" si="83"/>
        <v>4.2699717327778997E-2</v>
      </c>
    </row>
    <row r="5377" spans="1:4" x14ac:dyDescent="0.3">
      <c r="A5377" t="s">
        <v>27624</v>
      </c>
      <c r="B5377" t="s">
        <v>10</v>
      </c>
      <c r="C5377">
        <v>0.81984585523605302</v>
      </c>
      <c r="D5377">
        <f t="shared" ca="1" si="83"/>
        <v>0.93012532176511242</v>
      </c>
    </row>
    <row r="5378" spans="1:4" x14ac:dyDescent="0.3">
      <c r="A5378" t="s">
        <v>4364</v>
      </c>
      <c r="B5378" t="s">
        <v>4</v>
      </c>
      <c r="C5378">
        <v>0.91236978769302302</v>
      </c>
      <c r="D5378">
        <f t="shared" ref="D5378:D5441" ca="1" si="84">RAND()</f>
        <v>0.97407332655744305</v>
      </c>
    </row>
    <row r="5379" spans="1:4" x14ac:dyDescent="0.3">
      <c r="A5379" t="s">
        <v>22320</v>
      </c>
      <c r="B5379" t="s">
        <v>10</v>
      </c>
      <c r="C5379">
        <v>0.81028199195861805</v>
      </c>
      <c r="D5379">
        <f t="shared" ca="1" si="84"/>
        <v>0.11083192124339958</v>
      </c>
    </row>
    <row r="5380" spans="1:4" x14ac:dyDescent="0.3">
      <c r="A5380" t="s">
        <v>27852</v>
      </c>
      <c r="B5380" t="s">
        <v>10</v>
      </c>
      <c r="C5380">
        <v>0.83309799432754505</v>
      </c>
      <c r="D5380">
        <f t="shared" ca="1" si="84"/>
        <v>0.68989713817705955</v>
      </c>
    </row>
    <row r="5381" spans="1:4" x14ac:dyDescent="0.3">
      <c r="A5381" t="s">
        <v>13055</v>
      </c>
      <c r="B5381" t="s">
        <v>10</v>
      </c>
      <c r="C5381">
        <v>0.88982141017913796</v>
      </c>
      <c r="D5381">
        <f t="shared" ca="1" si="84"/>
        <v>0.57045099906125318</v>
      </c>
    </row>
    <row r="5382" spans="1:4" x14ac:dyDescent="0.3">
      <c r="A5382" t="s">
        <v>21446</v>
      </c>
      <c r="B5382" t="s">
        <v>10</v>
      </c>
      <c r="C5382">
        <v>0.85276311635971003</v>
      </c>
      <c r="D5382">
        <f t="shared" ca="1" si="84"/>
        <v>0.1980474839317411</v>
      </c>
    </row>
    <row r="5383" spans="1:4" x14ac:dyDescent="0.3">
      <c r="A5383" t="s">
        <v>6338</v>
      </c>
      <c r="B5383" t="s">
        <v>4</v>
      </c>
      <c r="C5383">
        <v>0.91420906782150202</v>
      </c>
      <c r="D5383">
        <f t="shared" ca="1" si="84"/>
        <v>0.2581399010498312</v>
      </c>
    </row>
    <row r="5384" spans="1:4" x14ac:dyDescent="0.3">
      <c r="A5384" t="s">
        <v>7129</v>
      </c>
      <c r="B5384" t="s">
        <v>4</v>
      </c>
      <c r="C5384">
        <v>0.90074175596237105</v>
      </c>
      <c r="D5384">
        <f t="shared" ca="1" si="84"/>
        <v>0.71670179185161165</v>
      </c>
    </row>
    <row r="5385" spans="1:4" x14ac:dyDescent="0.3">
      <c r="A5385" t="s">
        <v>13757</v>
      </c>
      <c r="B5385" t="s">
        <v>10</v>
      </c>
      <c r="C5385">
        <v>0.81451779603958097</v>
      </c>
      <c r="D5385">
        <f t="shared" ca="1" si="84"/>
        <v>0.87500097654984532</v>
      </c>
    </row>
    <row r="5386" spans="1:4" x14ac:dyDescent="0.3">
      <c r="A5386" t="s">
        <v>24214</v>
      </c>
      <c r="B5386" t="s">
        <v>10</v>
      </c>
      <c r="C5386">
        <v>0.84122210741043002</v>
      </c>
      <c r="D5386">
        <f t="shared" ca="1" si="84"/>
        <v>0.52653320593367414</v>
      </c>
    </row>
    <row r="5387" spans="1:4" x14ac:dyDescent="0.3">
      <c r="A5387" t="s">
        <v>29383</v>
      </c>
      <c r="B5387" t="s">
        <v>10</v>
      </c>
      <c r="C5387">
        <v>0.82802331447601296</v>
      </c>
      <c r="D5387">
        <f t="shared" ca="1" si="84"/>
        <v>0.7555690959598429</v>
      </c>
    </row>
    <row r="5388" spans="1:4" x14ac:dyDescent="0.3">
      <c r="A5388" t="s">
        <v>20283</v>
      </c>
      <c r="B5388" t="s">
        <v>10</v>
      </c>
      <c r="C5388">
        <v>0.835227310657501</v>
      </c>
      <c r="D5388">
        <f t="shared" ca="1" si="84"/>
        <v>0.8871482544738778</v>
      </c>
    </row>
    <row r="5389" spans="1:4" x14ac:dyDescent="0.3">
      <c r="A5389" t="s">
        <v>16252</v>
      </c>
      <c r="B5389" t="s">
        <v>10</v>
      </c>
      <c r="C5389">
        <v>0.86693823337554898</v>
      </c>
      <c r="D5389">
        <f t="shared" ca="1" si="84"/>
        <v>0.66473292592043653</v>
      </c>
    </row>
    <row r="5390" spans="1:4" x14ac:dyDescent="0.3">
      <c r="A5390" t="s">
        <v>26697</v>
      </c>
      <c r="B5390" t="s">
        <v>10</v>
      </c>
      <c r="C5390">
        <v>0.80047988891601496</v>
      </c>
      <c r="D5390">
        <f t="shared" ca="1" si="84"/>
        <v>0.89614972947510196</v>
      </c>
    </row>
    <row r="5391" spans="1:4" x14ac:dyDescent="0.3">
      <c r="A5391" t="s">
        <v>29303</v>
      </c>
      <c r="B5391" t="s">
        <v>10</v>
      </c>
      <c r="C5391">
        <v>0.80223286151885898</v>
      </c>
      <c r="D5391">
        <f t="shared" ca="1" si="84"/>
        <v>0.30392253751450748</v>
      </c>
    </row>
    <row r="5392" spans="1:4" x14ac:dyDescent="0.3">
      <c r="A5392" t="s">
        <v>23723</v>
      </c>
      <c r="B5392" t="s">
        <v>10</v>
      </c>
      <c r="C5392">
        <v>0.82737898826599099</v>
      </c>
      <c r="D5392">
        <f t="shared" ca="1" si="84"/>
        <v>0.16378218089554075</v>
      </c>
    </row>
    <row r="5393" spans="1:4" x14ac:dyDescent="0.3">
      <c r="A5393" t="s">
        <v>27584</v>
      </c>
      <c r="B5393" t="s">
        <v>10</v>
      </c>
      <c r="C5393">
        <v>0.82614171504974299</v>
      </c>
      <c r="D5393">
        <f t="shared" ca="1" si="84"/>
        <v>0.5520471802033543</v>
      </c>
    </row>
    <row r="5394" spans="1:4" x14ac:dyDescent="0.3">
      <c r="A5394" t="s">
        <v>8247</v>
      </c>
      <c r="B5394" t="s">
        <v>4</v>
      </c>
      <c r="C5394">
        <v>0.86089932918548495</v>
      </c>
      <c r="D5394">
        <f t="shared" ca="1" si="84"/>
        <v>0.76228787922587715</v>
      </c>
    </row>
    <row r="5395" spans="1:4" x14ac:dyDescent="0.3">
      <c r="A5395" t="s">
        <v>15394</v>
      </c>
      <c r="B5395" t="s">
        <v>10</v>
      </c>
      <c r="C5395">
        <v>0.87661725282669001</v>
      </c>
      <c r="D5395">
        <f t="shared" ca="1" si="84"/>
        <v>0.29121884125564523</v>
      </c>
    </row>
    <row r="5396" spans="1:4" x14ac:dyDescent="0.3">
      <c r="A5396" t="s">
        <v>26207</v>
      </c>
      <c r="B5396" t="s">
        <v>10</v>
      </c>
      <c r="C5396">
        <v>0.83329010009765603</v>
      </c>
      <c r="D5396">
        <f t="shared" ca="1" si="84"/>
        <v>0.36525901364854507</v>
      </c>
    </row>
    <row r="5397" spans="1:4" x14ac:dyDescent="0.3">
      <c r="A5397" t="s">
        <v>23011</v>
      </c>
      <c r="B5397" t="s">
        <v>10</v>
      </c>
      <c r="C5397">
        <v>0.81292355060577304</v>
      </c>
      <c r="D5397">
        <f t="shared" ca="1" si="84"/>
        <v>0.68928884114883426</v>
      </c>
    </row>
    <row r="5398" spans="1:4" x14ac:dyDescent="0.3">
      <c r="A5398" t="s">
        <v>19599</v>
      </c>
      <c r="B5398" t="s">
        <v>10</v>
      </c>
      <c r="C5398">
        <v>0.84215724468231201</v>
      </c>
      <c r="D5398">
        <f t="shared" ca="1" si="84"/>
        <v>0.96650469128023841</v>
      </c>
    </row>
    <row r="5399" spans="1:4" x14ac:dyDescent="0.3">
      <c r="A5399" t="s">
        <v>26438</v>
      </c>
      <c r="B5399" t="s">
        <v>10</v>
      </c>
      <c r="C5399">
        <v>0.83339321613311701</v>
      </c>
      <c r="D5399">
        <f t="shared" ca="1" si="84"/>
        <v>0.11203114755738097</v>
      </c>
    </row>
    <row r="5400" spans="1:4" x14ac:dyDescent="0.3">
      <c r="A5400" t="s">
        <v>5463</v>
      </c>
      <c r="B5400" t="s">
        <v>4</v>
      </c>
      <c r="C5400">
        <v>0.87505829334259</v>
      </c>
      <c r="D5400">
        <f t="shared" ca="1" si="84"/>
        <v>0.1044562404888093</v>
      </c>
    </row>
    <row r="5401" spans="1:4" x14ac:dyDescent="0.3">
      <c r="A5401" t="s">
        <v>16435</v>
      </c>
      <c r="B5401" t="s">
        <v>10</v>
      </c>
      <c r="C5401">
        <v>0.84456449747085505</v>
      </c>
      <c r="D5401">
        <f t="shared" ca="1" si="84"/>
        <v>0.9473933328884111</v>
      </c>
    </row>
    <row r="5402" spans="1:4" x14ac:dyDescent="0.3">
      <c r="A5402" t="s">
        <v>15681</v>
      </c>
      <c r="B5402" t="s">
        <v>10</v>
      </c>
      <c r="C5402">
        <v>0.92272180318832397</v>
      </c>
      <c r="D5402">
        <f t="shared" ca="1" si="84"/>
        <v>0.25944333203903402</v>
      </c>
    </row>
    <row r="5403" spans="1:4" x14ac:dyDescent="0.3">
      <c r="A5403" t="s">
        <v>8998</v>
      </c>
      <c r="B5403" t="s">
        <v>4</v>
      </c>
      <c r="C5403">
        <v>0.86114436388015703</v>
      </c>
      <c r="D5403">
        <f t="shared" ca="1" si="84"/>
        <v>0.19344933387512453</v>
      </c>
    </row>
    <row r="5404" spans="1:4" x14ac:dyDescent="0.3">
      <c r="A5404" t="s">
        <v>20595</v>
      </c>
      <c r="B5404" t="s">
        <v>10</v>
      </c>
      <c r="C5404">
        <v>0.80519729852676303</v>
      </c>
      <c r="D5404">
        <f t="shared" ca="1" si="84"/>
        <v>5.1416360505595615E-2</v>
      </c>
    </row>
    <row r="5405" spans="1:4" x14ac:dyDescent="0.3">
      <c r="A5405" t="s">
        <v>22455</v>
      </c>
      <c r="B5405" t="s">
        <v>10</v>
      </c>
      <c r="C5405">
        <v>0.80249208211898804</v>
      </c>
      <c r="D5405">
        <f t="shared" ca="1" si="84"/>
        <v>0.46320935295628052</v>
      </c>
    </row>
    <row r="5406" spans="1:4" x14ac:dyDescent="0.3">
      <c r="A5406" t="s">
        <v>10794</v>
      </c>
      <c r="B5406" t="s">
        <v>4</v>
      </c>
      <c r="C5406">
        <v>0.85062068700790405</v>
      </c>
      <c r="D5406">
        <f t="shared" ca="1" si="84"/>
        <v>0.40087693918993483</v>
      </c>
    </row>
    <row r="5407" spans="1:4" x14ac:dyDescent="0.3">
      <c r="A5407" t="s">
        <v>7718</v>
      </c>
      <c r="B5407" t="s">
        <v>4</v>
      </c>
      <c r="C5407">
        <v>0.88002985715866</v>
      </c>
      <c r="D5407">
        <f t="shared" ca="1" si="84"/>
        <v>0.70461074970965076</v>
      </c>
    </row>
    <row r="5408" spans="1:4" x14ac:dyDescent="0.3">
      <c r="A5408" t="s">
        <v>4269</v>
      </c>
      <c r="B5408" t="s">
        <v>4</v>
      </c>
      <c r="C5408">
        <v>0.87772220373153598</v>
      </c>
      <c r="D5408">
        <f t="shared" ca="1" si="84"/>
        <v>9.7238480567410468E-2</v>
      </c>
    </row>
    <row r="5409" spans="1:4" x14ac:dyDescent="0.3">
      <c r="A5409" t="s">
        <v>5500</v>
      </c>
      <c r="B5409" t="s">
        <v>4</v>
      </c>
      <c r="C5409">
        <v>0.83484220504760698</v>
      </c>
      <c r="D5409">
        <f t="shared" ca="1" si="84"/>
        <v>0.58278468522450444</v>
      </c>
    </row>
    <row r="5410" spans="1:4" x14ac:dyDescent="0.3">
      <c r="A5410" t="s">
        <v>17415</v>
      </c>
      <c r="B5410" t="s">
        <v>10</v>
      </c>
      <c r="C5410">
        <v>0.87804508209228505</v>
      </c>
      <c r="D5410">
        <f t="shared" ca="1" si="84"/>
        <v>0.59207264087450839</v>
      </c>
    </row>
    <row r="5411" spans="1:4" x14ac:dyDescent="0.3">
      <c r="A5411" t="s">
        <v>2529</v>
      </c>
      <c r="B5411" t="s">
        <v>4</v>
      </c>
      <c r="C5411">
        <v>0.84183633327484098</v>
      </c>
      <c r="D5411">
        <f t="shared" ca="1" si="84"/>
        <v>0.79105036354262481</v>
      </c>
    </row>
    <row r="5412" spans="1:4" x14ac:dyDescent="0.3">
      <c r="A5412" t="s">
        <v>21966</v>
      </c>
      <c r="B5412" t="s">
        <v>10</v>
      </c>
      <c r="C5412">
        <v>0.87905865907669001</v>
      </c>
      <c r="D5412">
        <f t="shared" ca="1" si="84"/>
        <v>0.23964344961606976</v>
      </c>
    </row>
    <row r="5413" spans="1:4" x14ac:dyDescent="0.3">
      <c r="A5413" t="s">
        <v>6230</v>
      </c>
      <c r="B5413" t="s">
        <v>4</v>
      </c>
      <c r="C5413">
        <v>0.83120471239089899</v>
      </c>
      <c r="D5413">
        <f t="shared" ca="1" si="84"/>
        <v>0.14901777700703323</v>
      </c>
    </row>
    <row r="5414" spans="1:4" x14ac:dyDescent="0.3">
      <c r="A5414" t="s">
        <v>17893</v>
      </c>
      <c r="B5414" t="s">
        <v>10</v>
      </c>
      <c r="C5414">
        <v>0.86989617347717196</v>
      </c>
      <c r="D5414">
        <f t="shared" ca="1" si="84"/>
        <v>0.49100159252189068</v>
      </c>
    </row>
    <row r="5415" spans="1:4" x14ac:dyDescent="0.3">
      <c r="A5415" t="s">
        <v>24311</v>
      </c>
      <c r="B5415" t="s">
        <v>10</v>
      </c>
      <c r="C5415">
        <v>0.80671030282974199</v>
      </c>
      <c r="D5415">
        <f t="shared" ca="1" si="84"/>
        <v>0.39771705890378972</v>
      </c>
    </row>
    <row r="5416" spans="1:4" x14ac:dyDescent="0.3">
      <c r="A5416" t="s">
        <v>15166</v>
      </c>
      <c r="B5416" t="s">
        <v>10</v>
      </c>
      <c r="C5416">
        <v>0.86481708288192705</v>
      </c>
      <c r="D5416">
        <f t="shared" ca="1" si="84"/>
        <v>0.92358378823772591</v>
      </c>
    </row>
    <row r="5417" spans="1:4" x14ac:dyDescent="0.3">
      <c r="A5417" t="s">
        <v>12581</v>
      </c>
      <c r="B5417" t="s">
        <v>10</v>
      </c>
      <c r="C5417">
        <v>0.85839557647705</v>
      </c>
      <c r="D5417">
        <f t="shared" ca="1" si="84"/>
        <v>0.7193213639270214</v>
      </c>
    </row>
    <row r="5418" spans="1:4" x14ac:dyDescent="0.3">
      <c r="A5418" t="s">
        <v>15934</v>
      </c>
      <c r="B5418" t="s">
        <v>10</v>
      </c>
      <c r="C5418">
        <v>0.85768955945968595</v>
      </c>
      <c r="D5418">
        <f t="shared" ca="1" si="84"/>
        <v>0.50243544318199029</v>
      </c>
    </row>
    <row r="5419" spans="1:4" x14ac:dyDescent="0.3">
      <c r="A5419" t="s">
        <v>19946</v>
      </c>
      <c r="B5419" t="s">
        <v>10</v>
      </c>
      <c r="C5419">
        <v>0.83752387762069702</v>
      </c>
      <c r="D5419">
        <f t="shared" ca="1" si="84"/>
        <v>0.11360340584165851</v>
      </c>
    </row>
    <row r="5420" spans="1:4" x14ac:dyDescent="0.3">
      <c r="A5420" t="s">
        <v>2693</v>
      </c>
      <c r="B5420" t="s">
        <v>4</v>
      </c>
      <c r="C5420">
        <v>0.84516465663909901</v>
      </c>
      <c r="D5420">
        <f t="shared" ca="1" si="84"/>
        <v>0.87831089399586715</v>
      </c>
    </row>
    <row r="5421" spans="1:4" x14ac:dyDescent="0.3">
      <c r="A5421" t="s">
        <v>29307</v>
      </c>
      <c r="B5421" t="s">
        <v>10</v>
      </c>
      <c r="C5421">
        <v>0.82082724571228005</v>
      </c>
      <c r="D5421">
        <f t="shared" ca="1" si="84"/>
        <v>0.17234090283223591</v>
      </c>
    </row>
    <row r="5422" spans="1:4" x14ac:dyDescent="0.3">
      <c r="A5422" t="s">
        <v>15597</v>
      </c>
      <c r="B5422" t="s">
        <v>10</v>
      </c>
      <c r="C5422">
        <v>0.87525075674056996</v>
      </c>
      <c r="D5422">
        <f t="shared" ca="1" si="84"/>
        <v>0.26147830319568455</v>
      </c>
    </row>
    <row r="5423" spans="1:4" x14ac:dyDescent="0.3">
      <c r="A5423" t="s">
        <v>21924</v>
      </c>
      <c r="B5423" t="s">
        <v>10</v>
      </c>
      <c r="C5423">
        <v>0.804457306861877</v>
      </c>
      <c r="D5423">
        <f t="shared" ca="1" si="84"/>
        <v>0.82397895087055406</v>
      </c>
    </row>
    <row r="5424" spans="1:4" x14ac:dyDescent="0.3">
      <c r="A5424" t="s">
        <v>18910</v>
      </c>
      <c r="B5424" t="s">
        <v>10</v>
      </c>
      <c r="C5424">
        <v>0.84598529338836603</v>
      </c>
      <c r="D5424">
        <f t="shared" ca="1" si="84"/>
        <v>0.27974794941631254</v>
      </c>
    </row>
    <row r="5425" spans="1:4" x14ac:dyDescent="0.3">
      <c r="A5425" t="s">
        <v>18441</v>
      </c>
      <c r="B5425" t="s">
        <v>10</v>
      </c>
      <c r="C5425">
        <v>0.841444551944732</v>
      </c>
      <c r="D5425">
        <f t="shared" ca="1" si="84"/>
        <v>0.87452649974629204</v>
      </c>
    </row>
    <row r="5426" spans="1:4" x14ac:dyDescent="0.3">
      <c r="A5426" t="s">
        <v>28478</v>
      </c>
      <c r="B5426" t="s">
        <v>10</v>
      </c>
      <c r="C5426">
        <v>0.83169871568679798</v>
      </c>
      <c r="D5426">
        <f t="shared" ca="1" si="84"/>
        <v>0.40910286486466496</v>
      </c>
    </row>
    <row r="5427" spans="1:4" x14ac:dyDescent="0.3">
      <c r="A5427" t="s">
        <v>10381</v>
      </c>
      <c r="B5427" t="s">
        <v>4</v>
      </c>
      <c r="C5427">
        <v>0.93719190359115601</v>
      </c>
      <c r="D5427">
        <f t="shared" ca="1" si="84"/>
        <v>0.84492285745872675</v>
      </c>
    </row>
    <row r="5428" spans="1:4" x14ac:dyDescent="0.3">
      <c r="A5428" t="s">
        <v>18737</v>
      </c>
      <c r="B5428" t="s">
        <v>10</v>
      </c>
      <c r="C5428">
        <v>0.85335361957550004</v>
      </c>
      <c r="D5428">
        <f t="shared" ca="1" si="84"/>
        <v>0.17652759863098988</v>
      </c>
    </row>
    <row r="5429" spans="1:4" x14ac:dyDescent="0.3">
      <c r="A5429" t="s">
        <v>6909</v>
      </c>
      <c r="B5429" t="s">
        <v>4</v>
      </c>
      <c r="C5429">
        <v>0.88918906450271595</v>
      </c>
      <c r="D5429">
        <f t="shared" ca="1" si="84"/>
        <v>0.15574157297169333</v>
      </c>
    </row>
    <row r="5430" spans="1:4" x14ac:dyDescent="0.3">
      <c r="A5430" t="s">
        <v>18181</v>
      </c>
      <c r="B5430" t="s">
        <v>10</v>
      </c>
      <c r="C5430">
        <v>0.81111192703247004</v>
      </c>
      <c r="D5430">
        <f t="shared" ca="1" si="84"/>
        <v>0.60122101289324958</v>
      </c>
    </row>
    <row r="5431" spans="1:4" x14ac:dyDescent="0.3">
      <c r="A5431" t="s">
        <v>26635</v>
      </c>
      <c r="B5431" t="s">
        <v>10</v>
      </c>
      <c r="C5431">
        <v>0.86989849805831898</v>
      </c>
      <c r="D5431">
        <f t="shared" ca="1" si="84"/>
        <v>0.96431351379412955</v>
      </c>
    </row>
    <row r="5432" spans="1:4" x14ac:dyDescent="0.3">
      <c r="A5432" t="s">
        <v>8135</v>
      </c>
      <c r="B5432" t="s">
        <v>4</v>
      </c>
      <c r="C5432">
        <v>0.825506150722503</v>
      </c>
      <c r="D5432">
        <f t="shared" ca="1" si="84"/>
        <v>0.14940918688046312</v>
      </c>
    </row>
    <row r="5433" spans="1:4" x14ac:dyDescent="0.3">
      <c r="A5433" t="s">
        <v>23600</v>
      </c>
      <c r="B5433" t="s">
        <v>10</v>
      </c>
      <c r="C5433">
        <v>0.84732824563980103</v>
      </c>
      <c r="D5433">
        <f t="shared" ca="1" si="84"/>
        <v>0.7998919476675872</v>
      </c>
    </row>
    <row r="5434" spans="1:4" x14ac:dyDescent="0.3">
      <c r="A5434" t="s">
        <v>22886</v>
      </c>
      <c r="B5434" t="s">
        <v>10</v>
      </c>
      <c r="C5434">
        <v>0.83265024423599199</v>
      </c>
      <c r="D5434">
        <f t="shared" ca="1" si="84"/>
        <v>0.89882006131205472</v>
      </c>
    </row>
    <row r="5435" spans="1:4" x14ac:dyDescent="0.3">
      <c r="A5435" t="s">
        <v>4611</v>
      </c>
      <c r="B5435" t="s">
        <v>4</v>
      </c>
      <c r="C5435">
        <v>0.88650053739547696</v>
      </c>
      <c r="D5435">
        <f t="shared" ca="1" si="84"/>
        <v>0.40515957896508059</v>
      </c>
    </row>
    <row r="5436" spans="1:4" x14ac:dyDescent="0.3">
      <c r="A5436" t="s">
        <v>5151</v>
      </c>
      <c r="B5436" t="s">
        <v>4</v>
      </c>
      <c r="C5436">
        <v>0.88154208660125699</v>
      </c>
      <c r="D5436">
        <f t="shared" ca="1" si="84"/>
        <v>0.31199756711937887</v>
      </c>
    </row>
    <row r="5437" spans="1:4" x14ac:dyDescent="0.3">
      <c r="A5437" t="s">
        <v>18600</v>
      </c>
      <c r="B5437" t="s">
        <v>10</v>
      </c>
      <c r="C5437">
        <v>0.828535616397857</v>
      </c>
      <c r="D5437">
        <f t="shared" ca="1" si="84"/>
        <v>8.867299710687615E-2</v>
      </c>
    </row>
    <row r="5438" spans="1:4" x14ac:dyDescent="0.3">
      <c r="A5438" t="s">
        <v>14032</v>
      </c>
      <c r="B5438" t="s">
        <v>10</v>
      </c>
      <c r="C5438">
        <v>0.87345039844512895</v>
      </c>
      <c r="D5438">
        <f t="shared" ca="1" si="84"/>
        <v>0.5364316422564005</v>
      </c>
    </row>
    <row r="5439" spans="1:4" x14ac:dyDescent="0.3">
      <c r="A5439" t="s">
        <v>24012</v>
      </c>
      <c r="B5439" t="s">
        <v>10</v>
      </c>
      <c r="C5439">
        <v>0.82403129339218095</v>
      </c>
      <c r="D5439">
        <f t="shared" ca="1" si="84"/>
        <v>0.16190141813109671</v>
      </c>
    </row>
    <row r="5440" spans="1:4" x14ac:dyDescent="0.3">
      <c r="A5440" t="s">
        <v>16872</v>
      </c>
      <c r="B5440" t="s">
        <v>10</v>
      </c>
      <c r="C5440">
        <v>0.85855334997177102</v>
      </c>
      <c r="D5440">
        <f t="shared" ca="1" si="84"/>
        <v>0.88741676709913775</v>
      </c>
    </row>
    <row r="5441" spans="1:4" x14ac:dyDescent="0.3">
      <c r="A5441" t="s">
        <v>16611</v>
      </c>
      <c r="B5441" t="s">
        <v>10</v>
      </c>
      <c r="C5441">
        <v>0.84217578172683705</v>
      </c>
      <c r="D5441">
        <f t="shared" ca="1" si="84"/>
        <v>0.82820491221418024</v>
      </c>
    </row>
    <row r="5442" spans="1:4" x14ac:dyDescent="0.3">
      <c r="A5442" t="s">
        <v>16629</v>
      </c>
      <c r="B5442" t="s">
        <v>10</v>
      </c>
      <c r="C5442">
        <v>0.87487822771072299</v>
      </c>
      <c r="D5442">
        <f t="shared" ref="D5442:D5505" ca="1" si="85">RAND()</f>
        <v>0.32057213626654968</v>
      </c>
    </row>
    <row r="5443" spans="1:4" x14ac:dyDescent="0.3">
      <c r="A5443" t="s">
        <v>12539</v>
      </c>
      <c r="B5443" t="s">
        <v>10</v>
      </c>
      <c r="C5443">
        <v>0.87796318531036299</v>
      </c>
      <c r="D5443">
        <f t="shared" ca="1" si="85"/>
        <v>0.53903316693123526</v>
      </c>
    </row>
    <row r="5444" spans="1:4" x14ac:dyDescent="0.3">
      <c r="A5444" t="s">
        <v>16345</v>
      </c>
      <c r="B5444" t="s">
        <v>10</v>
      </c>
      <c r="C5444">
        <v>0.86215138435363703</v>
      </c>
      <c r="D5444">
        <f t="shared" ca="1" si="85"/>
        <v>0.2535924118272509</v>
      </c>
    </row>
    <row r="5445" spans="1:4" x14ac:dyDescent="0.3">
      <c r="A5445" t="s">
        <v>8435</v>
      </c>
      <c r="B5445" t="s">
        <v>4</v>
      </c>
      <c r="C5445">
        <v>0.807861387729644</v>
      </c>
      <c r="D5445">
        <f t="shared" ca="1" si="85"/>
        <v>0.47972694317014974</v>
      </c>
    </row>
    <row r="5446" spans="1:4" x14ac:dyDescent="0.3">
      <c r="A5446" t="s">
        <v>28421</v>
      </c>
      <c r="B5446" t="s">
        <v>10</v>
      </c>
      <c r="C5446">
        <v>0.84027862548828103</v>
      </c>
      <c r="D5446">
        <f t="shared" ca="1" si="85"/>
        <v>0.17358727636690463</v>
      </c>
    </row>
    <row r="5447" spans="1:4" x14ac:dyDescent="0.3">
      <c r="A5447" t="s">
        <v>24035</v>
      </c>
      <c r="B5447" t="s">
        <v>10</v>
      </c>
      <c r="C5447">
        <v>0.80463069677352905</v>
      </c>
      <c r="D5447">
        <f t="shared" ca="1" si="85"/>
        <v>0.61164213300107129</v>
      </c>
    </row>
    <row r="5448" spans="1:4" x14ac:dyDescent="0.3">
      <c r="A5448" t="s">
        <v>24572</v>
      </c>
      <c r="B5448" t="s">
        <v>10</v>
      </c>
      <c r="C5448">
        <v>0.93224424123764005</v>
      </c>
      <c r="D5448">
        <f t="shared" ca="1" si="85"/>
        <v>0.69347803897340465</v>
      </c>
    </row>
    <row r="5449" spans="1:4" x14ac:dyDescent="0.3">
      <c r="A5449" t="s">
        <v>21342</v>
      </c>
      <c r="B5449" t="s">
        <v>10</v>
      </c>
      <c r="C5449">
        <v>0.83941525220870905</v>
      </c>
      <c r="D5449">
        <f t="shared" ca="1" si="85"/>
        <v>0.96447516126354549</v>
      </c>
    </row>
    <row r="5450" spans="1:4" x14ac:dyDescent="0.3">
      <c r="A5450" t="s">
        <v>4853</v>
      </c>
      <c r="B5450" t="s">
        <v>4</v>
      </c>
      <c r="C5450">
        <v>0.92923974990844704</v>
      </c>
      <c r="D5450">
        <f t="shared" ca="1" si="85"/>
        <v>0.8043342000060939</v>
      </c>
    </row>
    <row r="5451" spans="1:4" x14ac:dyDescent="0.3">
      <c r="A5451" t="s">
        <v>2246</v>
      </c>
      <c r="B5451" t="s">
        <v>4</v>
      </c>
      <c r="C5451">
        <v>0.83243995904922397</v>
      </c>
      <c r="D5451">
        <f t="shared" ca="1" si="85"/>
        <v>0.26577609696628712</v>
      </c>
    </row>
    <row r="5452" spans="1:4" x14ac:dyDescent="0.3">
      <c r="A5452" t="s">
        <v>21916</v>
      </c>
      <c r="B5452" t="s">
        <v>10</v>
      </c>
      <c r="C5452">
        <v>0.85741883516311601</v>
      </c>
      <c r="D5452">
        <f t="shared" ca="1" si="85"/>
        <v>0.80228674218020757</v>
      </c>
    </row>
    <row r="5453" spans="1:4" x14ac:dyDescent="0.3">
      <c r="A5453" t="s">
        <v>5288</v>
      </c>
      <c r="B5453" t="s">
        <v>4</v>
      </c>
      <c r="C5453">
        <v>0.85827541351318304</v>
      </c>
      <c r="D5453">
        <f t="shared" ca="1" si="85"/>
        <v>0.43574194016327683</v>
      </c>
    </row>
    <row r="5454" spans="1:4" x14ac:dyDescent="0.3">
      <c r="A5454" t="s">
        <v>22090</v>
      </c>
      <c r="B5454" t="s">
        <v>10</v>
      </c>
      <c r="C5454">
        <v>0.82755088806152299</v>
      </c>
      <c r="D5454">
        <f t="shared" ca="1" si="85"/>
        <v>0.85625600968732829</v>
      </c>
    </row>
    <row r="5455" spans="1:4" x14ac:dyDescent="0.3">
      <c r="A5455" t="s">
        <v>28927</v>
      </c>
      <c r="B5455" t="s">
        <v>10</v>
      </c>
      <c r="C5455">
        <v>0.827159523963928</v>
      </c>
      <c r="D5455">
        <f t="shared" ca="1" si="85"/>
        <v>0.16540697453636199</v>
      </c>
    </row>
    <row r="5456" spans="1:4" x14ac:dyDescent="0.3">
      <c r="A5456" t="s">
        <v>4759</v>
      </c>
      <c r="B5456" t="s">
        <v>4</v>
      </c>
      <c r="C5456">
        <v>0.85092157125473</v>
      </c>
      <c r="D5456">
        <f t="shared" ca="1" si="85"/>
        <v>0.74404697251397467</v>
      </c>
    </row>
    <row r="5457" spans="1:4" x14ac:dyDescent="0.3">
      <c r="A5457" t="s">
        <v>14676</v>
      </c>
      <c r="B5457" t="s">
        <v>10</v>
      </c>
      <c r="C5457">
        <v>0.84006756544113104</v>
      </c>
      <c r="D5457">
        <f t="shared" ca="1" si="85"/>
        <v>0.91325651512479378</v>
      </c>
    </row>
    <row r="5458" spans="1:4" x14ac:dyDescent="0.3">
      <c r="A5458" t="s">
        <v>19084</v>
      </c>
      <c r="B5458" t="s">
        <v>10</v>
      </c>
      <c r="C5458">
        <v>0.84819585084915095</v>
      </c>
      <c r="D5458">
        <f t="shared" ca="1" si="85"/>
        <v>0.40870386154235538</v>
      </c>
    </row>
    <row r="5459" spans="1:4" x14ac:dyDescent="0.3">
      <c r="A5459" t="s">
        <v>5062</v>
      </c>
      <c r="B5459" t="s">
        <v>4</v>
      </c>
      <c r="C5459">
        <v>0.88636618852615301</v>
      </c>
      <c r="D5459">
        <f t="shared" ca="1" si="85"/>
        <v>0.78688387870941701</v>
      </c>
    </row>
    <row r="5460" spans="1:4" x14ac:dyDescent="0.3">
      <c r="A5460" t="s">
        <v>6540</v>
      </c>
      <c r="B5460" t="s">
        <v>4</v>
      </c>
      <c r="C5460">
        <v>0.84922403097152699</v>
      </c>
      <c r="D5460">
        <f t="shared" ca="1" si="85"/>
        <v>0.46276970371246096</v>
      </c>
    </row>
    <row r="5461" spans="1:4" x14ac:dyDescent="0.3">
      <c r="A5461" t="s">
        <v>2563</v>
      </c>
      <c r="B5461" t="s">
        <v>4</v>
      </c>
      <c r="C5461">
        <v>0.89392381906509399</v>
      </c>
      <c r="D5461">
        <f t="shared" ca="1" si="85"/>
        <v>0.88733284894281694</v>
      </c>
    </row>
    <row r="5462" spans="1:4" x14ac:dyDescent="0.3">
      <c r="A5462" t="s">
        <v>15451</v>
      </c>
      <c r="B5462" t="s">
        <v>10</v>
      </c>
      <c r="C5462">
        <v>0.87009203433990401</v>
      </c>
      <c r="D5462">
        <f t="shared" ca="1" si="85"/>
        <v>0.71170236521915964</v>
      </c>
    </row>
    <row r="5463" spans="1:4" x14ac:dyDescent="0.3">
      <c r="A5463" t="s">
        <v>18186</v>
      </c>
      <c r="B5463" t="s">
        <v>10</v>
      </c>
      <c r="C5463">
        <v>0.83160305023193304</v>
      </c>
      <c r="D5463">
        <f t="shared" ca="1" si="85"/>
        <v>0.31722936914326993</v>
      </c>
    </row>
    <row r="5464" spans="1:4" x14ac:dyDescent="0.3">
      <c r="A5464" t="s">
        <v>238</v>
      </c>
      <c r="B5464" t="s">
        <v>4</v>
      </c>
      <c r="C5464">
        <v>0.90893769264221103</v>
      </c>
      <c r="D5464">
        <f t="shared" ca="1" si="85"/>
        <v>8.670503985501643E-2</v>
      </c>
    </row>
    <row r="5465" spans="1:4" x14ac:dyDescent="0.3">
      <c r="A5465" t="s">
        <v>5008</v>
      </c>
      <c r="B5465" t="s">
        <v>4</v>
      </c>
      <c r="C5465">
        <v>0.89539295434951705</v>
      </c>
      <c r="D5465">
        <f t="shared" ca="1" si="85"/>
        <v>0.15776120383217462</v>
      </c>
    </row>
    <row r="5466" spans="1:4" x14ac:dyDescent="0.3">
      <c r="A5466" t="s">
        <v>26075</v>
      </c>
      <c r="B5466" t="s">
        <v>10</v>
      </c>
      <c r="C5466">
        <v>0.82813227176666204</v>
      </c>
      <c r="D5466">
        <f t="shared" ca="1" si="85"/>
        <v>0.11760086288393778</v>
      </c>
    </row>
    <row r="5467" spans="1:4" x14ac:dyDescent="0.3">
      <c r="A5467" t="s">
        <v>22646</v>
      </c>
      <c r="B5467" t="s">
        <v>10</v>
      </c>
      <c r="C5467">
        <v>0.80157083272933904</v>
      </c>
      <c r="D5467">
        <f t="shared" ca="1" si="85"/>
        <v>0.9744631209663609</v>
      </c>
    </row>
    <row r="5468" spans="1:4" x14ac:dyDescent="0.3">
      <c r="A5468" t="s">
        <v>8874</v>
      </c>
      <c r="B5468" t="s">
        <v>4</v>
      </c>
      <c r="C5468">
        <v>0.93067049980163497</v>
      </c>
      <c r="D5468">
        <f t="shared" ca="1" si="85"/>
        <v>8.9187249792560985E-2</v>
      </c>
    </row>
    <row r="5469" spans="1:4" x14ac:dyDescent="0.3">
      <c r="A5469" t="s">
        <v>5529</v>
      </c>
      <c r="B5469" t="s">
        <v>4</v>
      </c>
      <c r="C5469">
        <v>0.84104180335998502</v>
      </c>
      <c r="D5469">
        <f t="shared" ca="1" si="85"/>
        <v>0.52450848894366453</v>
      </c>
    </row>
    <row r="5470" spans="1:4" x14ac:dyDescent="0.3">
      <c r="A5470" t="s">
        <v>15841</v>
      </c>
      <c r="B5470" t="s">
        <v>10</v>
      </c>
      <c r="C5470">
        <v>0.85917317867278997</v>
      </c>
      <c r="D5470">
        <f t="shared" ca="1" si="85"/>
        <v>0.60766016429196601</v>
      </c>
    </row>
    <row r="5471" spans="1:4" x14ac:dyDescent="0.3">
      <c r="A5471" t="s">
        <v>15577</v>
      </c>
      <c r="B5471" t="s">
        <v>10</v>
      </c>
      <c r="C5471">
        <v>0.83264946937561002</v>
      </c>
      <c r="D5471">
        <f t="shared" ca="1" si="85"/>
        <v>0.19829283842156964</v>
      </c>
    </row>
    <row r="5472" spans="1:4" x14ac:dyDescent="0.3">
      <c r="A5472" t="s">
        <v>14509</v>
      </c>
      <c r="B5472" t="s">
        <v>10</v>
      </c>
      <c r="C5472">
        <v>0.88757866621017401</v>
      </c>
      <c r="D5472">
        <f t="shared" ca="1" si="85"/>
        <v>0.20744028037422335</v>
      </c>
    </row>
    <row r="5473" spans="1:4" x14ac:dyDescent="0.3">
      <c r="A5473" t="s">
        <v>4136</v>
      </c>
      <c r="B5473" t="s">
        <v>4</v>
      </c>
      <c r="C5473">
        <v>0.90811550617217995</v>
      </c>
      <c r="D5473">
        <f t="shared" ca="1" si="85"/>
        <v>0.45623037325629356</v>
      </c>
    </row>
    <row r="5474" spans="1:4" x14ac:dyDescent="0.3">
      <c r="A5474" t="s">
        <v>13892</v>
      </c>
      <c r="B5474" t="s">
        <v>10</v>
      </c>
      <c r="C5474">
        <v>0.88075804710388095</v>
      </c>
      <c r="D5474">
        <f t="shared" ca="1" si="85"/>
        <v>0.29818136946586626</v>
      </c>
    </row>
    <row r="5475" spans="1:4" x14ac:dyDescent="0.3">
      <c r="A5475" t="s">
        <v>20305</v>
      </c>
      <c r="B5475" t="s">
        <v>10</v>
      </c>
      <c r="C5475">
        <v>0.81610107421875</v>
      </c>
      <c r="D5475">
        <f t="shared" ca="1" si="85"/>
        <v>0.30822484883447654</v>
      </c>
    </row>
    <row r="5476" spans="1:4" x14ac:dyDescent="0.3">
      <c r="A5476" t="s">
        <v>13838</v>
      </c>
      <c r="B5476" t="s">
        <v>10</v>
      </c>
      <c r="C5476">
        <v>0.87470233440399103</v>
      </c>
      <c r="D5476">
        <f t="shared" ca="1" si="85"/>
        <v>0.79155536067233723</v>
      </c>
    </row>
    <row r="5477" spans="1:4" x14ac:dyDescent="0.3">
      <c r="A5477" t="s">
        <v>23269</v>
      </c>
      <c r="B5477" t="s">
        <v>10</v>
      </c>
      <c r="C5477">
        <v>0.86148273944854703</v>
      </c>
      <c r="D5477">
        <f t="shared" ca="1" si="85"/>
        <v>0.5714300350685958</v>
      </c>
    </row>
    <row r="5478" spans="1:4" x14ac:dyDescent="0.3">
      <c r="A5478" t="s">
        <v>19559</v>
      </c>
      <c r="B5478" t="s">
        <v>10</v>
      </c>
      <c r="C5478">
        <v>0.84741580486297596</v>
      </c>
      <c r="D5478">
        <f t="shared" ca="1" si="85"/>
        <v>0.26581044271287135</v>
      </c>
    </row>
    <row r="5479" spans="1:4" x14ac:dyDescent="0.3">
      <c r="A5479" t="s">
        <v>7427</v>
      </c>
      <c r="B5479" t="s">
        <v>4</v>
      </c>
      <c r="C5479">
        <v>0.81555551290511996</v>
      </c>
      <c r="D5479">
        <f t="shared" ca="1" si="85"/>
        <v>0.63710605662638942</v>
      </c>
    </row>
    <row r="5480" spans="1:4" x14ac:dyDescent="0.3">
      <c r="A5480" t="s">
        <v>16732</v>
      </c>
      <c r="B5480" t="s">
        <v>10</v>
      </c>
      <c r="C5480">
        <v>0.88066029548644997</v>
      </c>
      <c r="D5480">
        <f t="shared" ca="1" si="85"/>
        <v>0.6833211361053233</v>
      </c>
    </row>
    <row r="5481" spans="1:4" x14ac:dyDescent="0.3">
      <c r="A5481" t="s">
        <v>17251</v>
      </c>
      <c r="B5481" t="s">
        <v>10</v>
      </c>
      <c r="C5481">
        <v>0.85641586780548096</v>
      </c>
      <c r="D5481">
        <f t="shared" ca="1" si="85"/>
        <v>2.4159938311980156E-2</v>
      </c>
    </row>
    <row r="5482" spans="1:4" x14ac:dyDescent="0.3">
      <c r="A5482" t="s">
        <v>5374</v>
      </c>
      <c r="B5482" t="s">
        <v>4</v>
      </c>
      <c r="C5482">
        <v>0.80449461936950595</v>
      </c>
      <c r="D5482">
        <f t="shared" ca="1" si="85"/>
        <v>0.66070134075885312</v>
      </c>
    </row>
    <row r="5483" spans="1:4" x14ac:dyDescent="0.3">
      <c r="A5483" t="s">
        <v>20517</v>
      </c>
      <c r="B5483" t="s">
        <v>10</v>
      </c>
      <c r="C5483">
        <v>0.83511936664581299</v>
      </c>
      <c r="D5483">
        <f t="shared" ca="1" si="85"/>
        <v>0.87384777157032667</v>
      </c>
    </row>
    <row r="5484" spans="1:4" x14ac:dyDescent="0.3">
      <c r="A5484" t="s">
        <v>8873</v>
      </c>
      <c r="B5484" t="s">
        <v>4</v>
      </c>
      <c r="C5484">
        <v>0.85892653465270996</v>
      </c>
      <c r="D5484">
        <f t="shared" ca="1" si="85"/>
        <v>0.63879647620536573</v>
      </c>
    </row>
    <row r="5485" spans="1:4" x14ac:dyDescent="0.3">
      <c r="A5485" t="s">
        <v>8434</v>
      </c>
      <c r="B5485" t="s">
        <v>4</v>
      </c>
      <c r="C5485">
        <v>0.870011806488037</v>
      </c>
      <c r="D5485">
        <f t="shared" ca="1" si="85"/>
        <v>0.82867287332782347</v>
      </c>
    </row>
    <row r="5486" spans="1:4" x14ac:dyDescent="0.3">
      <c r="A5486" t="s">
        <v>5298</v>
      </c>
      <c r="B5486" t="s">
        <v>4</v>
      </c>
      <c r="C5486">
        <v>0.91847473382949796</v>
      </c>
      <c r="D5486">
        <f t="shared" ca="1" si="85"/>
        <v>2.5119572880061281E-3</v>
      </c>
    </row>
    <row r="5487" spans="1:4" x14ac:dyDescent="0.3">
      <c r="A5487" t="s">
        <v>11976</v>
      </c>
      <c r="B5487" t="s">
        <v>4</v>
      </c>
      <c r="C5487">
        <v>0.83157026767730702</v>
      </c>
      <c r="D5487">
        <f t="shared" ca="1" si="85"/>
        <v>0.22934134933051564</v>
      </c>
    </row>
    <row r="5488" spans="1:4" x14ac:dyDescent="0.3">
      <c r="A5488" t="s">
        <v>28946</v>
      </c>
      <c r="B5488" t="s">
        <v>10</v>
      </c>
      <c r="C5488">
        <v>0.81450939178466797</v>
      </c>
      <c r="D5488">
        <f t="shared" ca="1" si="85"/>
        <v>0.11497429606549048</v>
      </c>
    </row>
    <row r="5489" spans="1:4" x14ac:dyDescent="0.3">
      <c r="A5489" t="s">
        <v>24188</v>
      </c>
      <c r="B5489" t="s">
        <v>10</v>
      </c>
      <c r="C5489">
        <v>0.80938059091567904</v>
      </c>
      <c r="D5489">
        <f t="shared" ca="1" si="85"/>
        <v>0.40916539638684402</v>
      </c>
    </row>
    <row r="5490" spans="1:4" x14ac:dyDescent="0.3">
      <c r="A5490" t="s">
        <v>19637</v>
      </c>
      <c r="B5490" t="s">
        <v>10</v>
      </c>
      <c r="C5490">
        <v>0.84787034988403298</v>
      </c>
      <c r="D5490">
        <f t="shared" ca="1" si="85"/>
        <v>0.75228495798251815</v>
      </c>
    </row>
    <row r="5491" spans="1:4" x14ac:dyDescent="0.3">
      <c r="A5491" t="s">
        <v>1027</v>
      </c>
      <c r="B5491" t="s">
        <v>4</v>
      </c>
      <c r="C5491">
        <v>0.83386057615280096</v>
      </c>
      <c r="D5491">
        <f t="shared" ca="1" si="85"/>
        <v>0.28277461680214266</v>
      </c>
    </row>
    <row r="5492" spans="1:4" x14ac:dyDescent="0.3">
      <c r="A5492" t="s">
        <v>9188</v>
      </c>
      <c r="B5492" t="s">
        <v>4</v>
      </c>
      <c r="C5492">
        <v>0.90688955783843905</v>
      </c>
      <c r="D5492">
        <f t="shared" ca="1" si="85"/>
        <v>0.79652311727792269</v>
      </c>
    </row>
    <row r="5493" spans="1:4" x14ac:dyDescent="0.3">
      <c r="A5493" t="s">
        <v>4283</v>
      </c>
      <c r="B5493" t="s">
        <v>4</v>
      </c>
      <c r="C5493">
        <v>0.90821826457977295</v>
      </c>
      <c r="D5493">
        <f t="shared" ca="1" si="85"/>
        <v>0.9442331528425757</v>
      </c>
    </row>
    <row r="5494" spans="1:4" x14ac:dyDescent="0.3">
      <c r="A5494" t="s">
        <v>12567</v>
      </c>
      <c r="B5494" t="s">
        <v>10</v>
      </c>
      <c r="C5494">
        <v>0.86611700057983398</v>
      </c>
      <c r="D5494">
        <f t="shared" ca="1" si="85"/>
        <v>7.3600112529702333E-2</v>
      </c>
    </row>
    <row r="5495" spans="1:4" x14ac:dyDescent="0.3">
      <c r="A5495" t="s">
        <v>8658</v>
      </c>
      <c r="B5495" t="s">
        <v>4</v>
      </c>
      <c r="C5495">
        <v>0.88522982597350997</v>
      </c>
      <c r="D5495">
        <f t="shared" ca="1" si="85"/>
        <v>4.9756028991335466E-2</v>
      </c>
    </row>
    <row r="5496" spans="1:4" x14ac:dyDescent="0.3">
      <c r="A5496" t="s">
        <v>15736</v>
      </c>
      <c r="B5496" t="s">
        <v>10</v>
      </c>
      <c r="C5496">
        <v>0.80971127748489302</v>
      </c>
      <c r="D5496">
        <f t="shared" ca="1" si="85"/>
        <v>0.76996059192182875</v>
      </c>
    </row>
    <row r="5497" spans="1:4" x14ac:dyDescent="0.3">
      <c r="A5497" t="s">
        <v>5262</v>
      </c>
      <c r="B5497" t="s">
        <v>4</v>
      </c>
      <c r="C5497">
        <v>0.88008928298950195</v>
      </c>
      <c r="D5497">
        <f t="shared" ca="1" si="85"/>
        <v>0.52923798630900287</v>
      </c>
    </row>
    <row r="5498" spans="1:4" x14ac:dyDescent="0.3">
      <c r="A5498" t="s">
        <v>16105</v>
      </c>
      <c r="B5498" t="s">
        <v>10</v>
      </c>
      <c r="C5498">
        <v>0.82998782396316495</v>
      </c>
      <c r="D5498">
        <f t="shared" ca="1" si="85"/>
        <v>0.130475543175958</v>
      </c>
    </row>
    <row r="5499" spans="1:4" x14ac:dyDescent="0.3">
      <c r="A5499" t="s">
        <v>23730</v>
      </c>
      <c r="B5499" t="s">
        <v>10</v>
      </c>
      <c r="C5499">
        <v>0.81704729795455899</v>
      </c>
      <c r="D5499">
        <f t="shared" ca="1" si="85"/>
        <v>0.39528935464656045</v>
      </c>
    </row>
    <row r="5500" spans="1:4" x14ac:dyDescent="0.3">
      <c r="A5500" t="s">
        <v>2959</v>
      </c>
      <c r="B5500" t="s">
        <v>4</v>
      </c>
      <c r="C5500">
        <v>0.80233871936798096</v>
      </c>
      <c r="D5500">
        <f t="shared" ca="1" si="85"/>
        <v>0.91603843701640897</v>
      </c>
    </row>
    <row r="5501" spans="1:4" x14ac:dyDescent="0.3">
      <c r="A5501" t="s">
        <v>16288</v>
      </c>
      <c r="B5501" t="s">
        <v>10</v>
      </c>
      <c r="C5501">
        <v>0.86564272642135598</v>
      </c>
      <c r="D5501">
        <f t="shared" ca="1" si="85"/>
        <v>6.823467372019365E-2</v>
      </c>
    </row>
    <row r="5502" spans="1:4" x14ac:dyDescent="0.3">
      <c r="A5502" t="s">
        <v>15725</v>
      </c>
      <c r="B5502" t="s">
        <v>10</v>
      </c>
      <c r="C5502">
        <v>0.87148672342300404</v>
      </c>
      <c r="D5502">
        <f t="shared" ca="1" si="85"/>
        <v>0.21244015113532444</v>
      </c>
    </row>
    <row r="5503" spans="1:4" x14ac:dyDescent="0.3">
      <c r="A5503" t="s">
        <v>1371</v>
      </c>
      <c r="B5503" t="s">
        <v>4</v>
      </c>
      <c r="C5503">
        <v>0.83125901222229004</v>
      </c>
      <c r="D5503">
        <f t="shared" ca="1" si="85"/>
        <v>0.96014900253784252</v>
      </c>
    </row>
    <row r="5504" spans="1:4" x14ac:dyDescent="0.3">
      <c r="A5504" t="s">
        <v>2805</v>
      </c>
      <c r="B5504" t="s">
        <v>4</v>
      </c>
      <c r="C5504">
        <v>0.86968773603439298</v>
      </c>
      <c r="D5504">
        <f t="shared" ca="1" si="85"/>
        <v>0.57783352879681871</v>
      </c>
    </row>
    <row r="5505" spans="1:4" x14ac:dyDescent="0.3">
      <c r="A5505" t="s">
        <v>17567</v>
      </c>
      <c r="B5505" t="s">
        <v>10</v>
      </c>
      <c r="C5505">
        <v>0.88200020790100098</v>
      </c>
      <c r="D5505">
        <f t="shared" ca="1" si="85"/>
        <v>0.96579083987976</v>
      </c>
    </row>
    <row r="5506" spans="1:4" x14ac:dyDescent="0.3">
      <c r="A5506" t="s">
        <v>12081</v>
      </c>
      <c r="B5506" t="s">
        <v>4</v>
      </c>
      <c r="C5506">
        <v>0.82266223430633501</v>
      </c>
      <c r="D5506">
        <f t="shared" ref="D5506:D5569" ca="1" si="86">RAND()</f>
        <v>0.27483145084405758</v>
      </c>
    </row>
    <row r="5507" spans="1:4" x14ac:dyDescent="0.3">
      <c r="A5507" t="s">
        <v>7156</v>
      </c>
      <c r="B5507" t="s">
        <v>4</v>
      </c>
      <c r="C5507">
        <v>0.85876041650772095</v>
      </c>
      <c r="D5507">
        <f t="shared" ca="1" si="86"/>
        <v>0.3478470125959493</v>
      </c>
    </row>
    <row r="5508" spans="1:4" x14ac:dyDescent="0.3">
      <c r="A5508" t="s">
        <v>28398</v>
      </c>
      <c r="B5508" t="s">
        <v>10</v>
      </c>
      <c r="C5508">
        <v>0.82506579160690297</v>
      </c>
      <c r="D5508">
        <f t="shared" ca="1" si="86"/>
        <v>4.3650166484945574E-2</v>
      </c>
    </row>
    <row r="5509" spans="1:4" x14ac:dyDescent="0.3">
      <c r="A5509" t="s">
        <v>152</v>
      </c>
      <c r="B5509" t="s">
        <v>4</v>
      </c>
      <c r="C5509">
        <v>0.87729877233505205</v>
      </c>
      <c r="D5509">
        <f t="shared" ca="1" si="86"/>
        <v>0.19462786245713315</v>
      </c>
    </row>
    <row r="5510" spans="1:4" x14ac:dyDescent="0.3">
      <c r="A5510" t="s">
        <v>29192</v>
      </c>
      <c r="B5510" t="s">
        <v>10</v>
      </c>
      <c r="C5510">
        <v>0.81165331602096502</v>
      </c>
      <c r="D5510">
        <f t="shared" ca="1" si="86"/>
        <v>5.408927586869805E-2</v>
      </c>
    </row>
    <row r="5511" spans="1:4" x14ac:dyDescent="0.3">
      <c r="A5511" t="s">
        <v>3411</v>
      </c>
      <c r="B5511" t="s">
        <v>4</v>
      </c>
      <c r="C5511">
        <v>0.80001968145370395</v>
      </c>
      <c r="D5511">
        <f t="shared" ca="1" si="86"/>
        <v>0.43357712925528613</v>
      </c>
    </row>
    <row r="5512" spans="1:4" x14ac:dyDescent="0.3">
      <c r="A5512" t="s">
        <v>14934</v>
      </c>
      <c r="B5512" t="s">
        <v>10</v>
      </c>
      <c r="C5512">
        <v>0.88153105974197299</v>
      </c>
      <c r="D5512">
        <f t="shared" ca="1" si="86"/>
        <v>0.87378568331228912</v>
      </c>
    </row>
    <row r="5513" spans="1:4" x14ac:dyDescent="0.3">
      <c r="A5513" t="s">
        <v>15463</v>
      </c>
      <c r="B5513" t="s">
        <v>10</v>
      </c>
      <c r="C5513">
        <v>0.86016213893890303</v>
      </c>
      <c r="D5513">
        <f t="shared" ca="1" si="86"/>
        <v>0.70658902195960738</v>
      </c>
    </row>
    <row r="5514" spans="1:4" x14ac:dyDescent="0.3">
      <c r="A5514" t="s">
        <v>13902</v>
      </c>
      <c r="B5514" t="s">
        <v>10</v>
      </c>
      <c r="C5514">
        <v>0.80107617378234797</v>
      </c>
      <c r="D5514">
        <f t="shared" ca="1" si="86"/>
        <v>3.7950059120107071E-2</v>
      </c>
    </row>
    <row r="5515" spans="1:4" x14ac:dyDescent="0.3">
      <c r="A5515" t="s">
        <v>12340</v>
      </c>
      <c r="B5515" t="s">
        <v>10</v>
      </c>
      <c r="C5515">
        <v>0.85004025697708097</v>
      </c>
      <c r="D5515">
        <f t="shared" ca="1" si="86"/>
        <v>0.45221670839076622</v>
      </c>
    </row>
    <row r="5516" spans="1:4" x14ac:dyDescent="0.3">
      <c r="A5516" t="s">
        <v>19699</v>
      </c>
      <c r="B5516" t="s">
        <v>10</v>
      </c>
      <c r="C5516">
        <v>0.842576384544372</v>
      </c>
      <c r="D5516">
        <f t="shared" ca="1" si="86"/>
        <v>0.8919724043052214</v>
      </c>
    </row>
    <row r="5517" spans="1:4" x14ac:dyDescent="0.3">
      <c r="A5517" t="s">
        <v>21786</v>
      </c>
      <c r="B5517" t="s">
        <v>10</v>
      </c>
      <c r="C5517">
        <v>0.87253063917160001</v>
      </c>
      <c r="D5517">
        <f t="shared" ca="1" si="86"/>
        <v>0.48735205369291623</v>
      </c>
    </row>
    <row r="5518" spans="1:4" x14ac:dyDescent="0.3">
      <c r="A5518" t="s">
        <v>24844</v>
      </c>
      <c r="B5518" t="s">
        <v>10</v>
      </c>
      <c r="C5518">
        <v>0.81130969524383501</v>
      </c>
      <c r="D5518">
        <f t="shared" ca="1" si="86"/>
        <v>0.20999900008224914</v>
      </c>
    </row>
    <row r="5519" spans="1:4" x14ac:dyDescent="0.3">
      <c r="A5519" t="s">
        <v>17841</v>
      </c>
      <c r="B5519" t="s">
        <v>10</v>
      </c>
      <c r="C5519">
        <v>0.82718604803085305</v>
      </c>
      <c r="D5519">
        <f t="shared" ca="1" si="86"/>
        <v>1.9641507690807414E-2</v>
      </c>
    </row>
    <row r="5520" spans="1:4" x14ac:dyDescent="0.3">
      <c r="A5520" t="s">
        <v>27623</v>
      </c>
      <c r="B5520" t="s">
        <v>10</v>
      </c>
      <c r="C5520">
        <v>0.80843144655227595</v>
      </c>
      <c r="D5520">
        <f t="shared" ca="1" si="86"/>
        <v>0.87294865146525147</v>
      </c>
    </row>
    <row r="5521" spans="1:4" x14ac:dyDescent="0.3">
      <c r="A5521" t="s">
        <v>15142</v>
      </c>
      <c r="B5521" t="s">
        <v>10</v>
      </c>
      <c r="C5521">
        <v>0.85391026735305697</v>
      </c>
      <c r="D5521">
        <f t="shared" ca="1" si="86"/>
        <v>0.7774503558321546</v>
      </c>
    </row>
    <row r="5522" spans="1:4" x14ac:dyDescent="0.3">
      <c r="A5522" t="s">
        <v>20669</v>
      </c>
      <c r="B5522" t="s">
        <v>10</v>
      </c>
      <c r="C5522">
        <v>0.87868249416351296</v>
      </c>
      <c r="D5522">
        <f t="shared" ca="1" si="86"/>
        <v>0.2659914252983181</v>
      </c>
    </row>
    <row r="5523" spans="1:4" x14ac:dyDescent="0.3">
      <c r="A5523" t="s">
        <v>18822</v>
      </c>
      <c r="B5523" t="s">
        <v>10</v>
      </c>
      <c r="C5523">
        <v>0.81058728694915705</v>
      </c>
      <c r="D5523">
        <f t="shared" ca="1" si="86"/>
        <v>0.78805177016248285</v>
      </c>
    </row>
    <row r="5524" spans="1:4" x14ac:dyDescent="0.3">
      <c r="A5524" t="s">
        <v>9106</v>
      </c>
      <c r="B5524" t="s">
        <v>4</v>
      </c>
      <c r="C5524">
        <v>0.86101931333541804</v>
      </c>
      <c r="D5524">
        <f t="shared" ca="1" si="86"/>
        <v>0.79999997063803829</v>
      </c>
    </row>
    <row r="5525" spans="1:4" x14ac:dyDescent="0.3">
      <c r="A5525" t="s">
        <v>15940</v>
      </c>
      <c r="B5525" t="s">
        <v>10</v>
      </c>
      <c r="C5525">
        <v>0.87787669897079401</v>
      </c>
      <c r="D5525">
        <f t="shared" ca="1" si="86"/>
        <v>0.1702037079954436</v>
      </c>
    </row>
    <row r="5526" spans="1:4" x14ac:dyDescent="0.3">
      <c r="A5526" t="s">
        <v>7627</v>
      </c>
      <c r="B5526" t="s">
        <v>4</v>
      </c>
      <c r="C5526">
        <v>0.93816089630126898</v>
      </c>
      <c r="D5526">
        <f t="shared" ca="1" si="86"/>
        <v>0.70298335873700912</v>
      </c>
    </row>
    <row r="5527" spans="1:4" x14ac:dyDescent="0.3">
      <c r="A5527" t="s">
        <v>7153</v>
      </c>
      <c r="B5527" t="s">
        <v>4</v>
      </c>
      <c r="C5527">
        <v>0.94789463281631403</v>
      </c>
      <c r="D5527">
        <f t="shared" ca="1" si="86"/>
        <v>0.97791048796332725</v>
      </c>
    </row>
    <row r="5528" spans="1:4" x14ac:dyDescent="0.3">
      <c r="A5528" t="s">
        <v>26939</v>
      </c>
      <c r="B5528" t="s">
        <v>10</v>
      </c>
      <c r="C5528">
        <v>0.82170915603637695</v>
      </c>
      <c r="D5528">
        <f t="shared" ca="1" si="86"/>
        <v>0.87095200995439404</v>
      </c>
    </row>
    <row r="5529" spans="1:4" x14ac:dyDescent="0.3">
      <c r="A5529" t="s">
        <v>24131</v>
      </c>
      <c r="B5529" t="s">
        <v>10</v>
      </c>
      <c r="C5529">
        <v>0.826263487339019</v>
      </c>
      <c r="D5529">
        <f t="shared" ca="1" si="86"/>
        <v>0.51097310611430646</v>
      </c>
    </row>
    <row r="5530" spans="1:4" x14ac:dyDescent="0.3">
      <c r="A5530" t="s">
        <v>20628</v>
      </c>
      <c r="B5530" t="s">
        <v>10</v>
      </c>
      <c r="C5530">
        <v>0.83182734251022294</v>
      </c>
      <c r="D5530">
        <f t="shared" ca="1" si="86"/>
        <v>3.18642070677988E-3</v>
      </c>
    </row>
    <row r="5531" spans="1:4" x14ac:dyDescent="0.3">
      <c r="A5531" t="s">
        <v>8905</v>
      </c>
      <c r="B5531" t="s">
        <v>4</v>
      </c>
      <c r="C5531">
        <v>0.81802630424499501</v>
      </c>
      <c r="D5531">
        <f t="shared" ca="1" si="86"/>
        <v>5.4802782204881439E-2</v>
      </c>
    </row>
    <row r="5532" spans="1:4" x14ac:dyDescent="0.3">
      <c r="A5532" t="s">
        <v>20697</v>
      </c>
      <c r="B5532" t="s">
        <v>10</v>
      </c>
      <c r="C5532">
        <v>0.84775495529174805</v>
      </c>
      <c r="D5532">
        <f t="shared" ca="1" si="86"/>
        <v>0.6347803265337747</v>
      </c>
    </row>
    <row r="5533" spans="1:4" x14ac:dyDescent="0.3">
      <c r="A5533" t="s">
        <v>7659</v>
      </c>
      <c r="B5533" t="s">
        <v>4</v>
      </c>
      <c r="C5533">
        <v>0.85897606611251798</v>
      </c>
      <c r="D5533">
        <f t="shared" ca="1" si="86"/>
        <v>0.76378585515679676</v>
      </c>
    </row>
    <row r="5534" spans="1:4" x14ac:dyDescent="0.3">
      <c r="A5534" t="s">
        <v>16020</v>
      </c>
      <c r="B5534" t="s">
        <v>10</v>
      </c>
      <c r="C5534">
        <v>0.84267950057983398</v>
      </c>
      <c r="D5534">
        <f t="shared" ca="1" si="86"/>
        <v>0.65008851258828582</v>
      </c>
    </row>
    <row r="5535" spans="1:4" x14ac:dyDescent="0.3">
      <c r="A5535" t="s">
        <v>20178</v>
      </c>
      <c r="B5535" t="s">
        <v>10</v>
      </c>
      <c r="C5535">
        <v>0.81325674057006803</v>
      </c>
      <c r="D5535">
        <f t="shared" ca="1" si="86"/>
        <v>0.98680799701764155</v>
      </c>
    </row>
    <row r="5536" spans="1:4" x14ac:dyDescent="0.3">
      <c r="A5536" t="s">
        <v>3456</v>
      </c>
      <c r="B5536" t="s">
        <v>4</v>
      </c>
      <c r="C5536">
        <v>0.82255208492278997</v>
      </c>
      <c r="D5536">
        <f t="shared" ca="1" si="86"/>
        <v>0.23883740216369698</v>
      </c>
    </row>
    <row r="5537" spans="1:4" x14ac:dyDescent="0.3">
      <c r="A5537" t="s">
        <v>12711</v>
      </c>
      <c r="B5537" t="s">
        <v>10</v>
      </c>
      <c r="C5537">
        <v>0.86844342947006203</v>
      </c>
      <c r="D5537">
        <f t="shared" ca="1" si="86"/>
        <v>0.74012284943307138</v>
      </c>
    </row>
    <row r="5538" spans="1:4" x14ac:dyDescent="0.3">
      <c r="A5538" t="s">
        <v>7955</v>
      </c>
      <c r="B5538" t="s">
        <v>4</v>
      </c>
      <c r="C5538">
        <v>0.92536544799804599</v>
      </c>
      <c r="D5538">
        <f t="shared" ca="1" si="86"/>
        <v>0.97029969110210068</v>
      </c>
    </row>
    <row r="5539" spans="1:4" x14ac:dyDescent="0.3">
      <c r="A5539" t="s">
        <v>906</v>
      </c>
      <c r="B5539" t="s">
        <v>4</v>
      </c>
      <c r="C5539">
        <v>0.87086832523345903</v>
      </c>
      <c r="D5539">
        <f t="shared" ca="1" si="86"/>
        <v>0.88414322657252176</v>
      </c>
    </row>
    <row r="5540" spans="1:4" x14ac:dyDescent="0.3">
      <c r="A5540" t="s">
        <v>13763</v>
      </c>
      <c r="B5540" t="s">
        <v>10</v>
      </c>
      <c r="C5540">
        <v>0.85758340358734098</v>
      </c>
      <c r="D5540">
        <f t="shared" ca="1" si="86"/>
        <v>0.31950030124433704</v>
      </c>
    </row>
    <row r="5541" spans="1:4" x14ac:dyDescent="0.3">
      <c r="A5541" t="s">
        <v>20871</v>
      </c>
      <c r="B5541" t="s">
        <v>10</v>
      </c>
      <c r="C5541">
        <v>0.85766404867172197</v>
      </c>
      <c r="D5541">
        <f t="shared" ca="1" si="86"/>
        <v>7.095391567817777E-2</v>
      </c>
    </row>
    <row r="5542" spans="1:4" x14ac:dyDescent="0.3">
      <c r="A5542" t="s">
        <v>17561</v>
      </c>
      <c r="B5542" t="s">
        <v>10</v>
      </c>
      <c r="C5542">
        <v>0.82502716779708796</v>
      </c>
      <c r="D5542">
        <f t="shared" ca="1" si="86"/>
        <v>0.87073266748044265</v>
      </c>
    </row>
    <row r="5543" spans="1:4" x14ac:dyDescent="0.3">
      <c r="A5543" t="s">
        <v>17655</v>
      </c>
      <c r="B5543" t="s">
        <v>10</v>
      </c>
      <c r="C5543">
        <v>0.86620312929153398</v>
      </c>
      <c r="D5543">
        <f t="shared" ca="1" si="86"/>
        <v>7.6641936400517197E-2</v>
      </c>
    </row>
    <row r="5544" spans="1:4" x14ac:dyDescent="0.3">
      <c r="A5544" t="s">
        <v>6592</v>
      </c>
      <c r="B5544" t="s">
        <v>4</v>
      </c>
      <c r="C5544">
        <v>0.93390184640884399</v>
      </c>
      <c r="D5544">
        <f t="shared" ca="1" si="86"/>
        <v>0.92962293813309393</v>
      </c>
    </row>
    <row r="5545" spans="1:4" x14ac:dyDescent="0.3">
      <c r="A5545" t="s">
        <v>27398</v>
      </c>
      <c r="B5545" t="s">
        <v>10</v>
      </c>
      <c r="C5545">
        <v>0.86214560270309404</v>
      </c>
      <c r="D5545">
        <f t="shared" ca="1" si="86"/>
        <v>0.43127146240657555</v>
      </c>
    </row>
    <row r="5546" spans="1:4" x14ac:dyDescent="0.3">
      <c r="A5546" t="s">
        <v>2734</v>
      </c>
      <c r="B5546" t="s">
        <v>4</v>
      </c>
      <c r="C5546">
        <v>0.87804144620895297</v>
      </c>
      <c r="D5546">
        <f t="shared" ca="1" si="86"/>
        <v>0.20394906070128194</v>
      </c>
    </row>
    <row r="5547" spans="1:4" x14ac:dyDescent="0.3">
      <c r="A5547" t="s">
        <v>21154</v>
      </c>
      <c r="B5547" t="s">
        <v>10</v>
      </c>
      <c r="C5547">
        <v>0.83129304647445601</v>
      </c>
      <c r="D5547">
        <f t="shared" ca="1" si="86"/>
        <v>3.5506030212495432E-3</v>
      </c>
    </row>
    <row r="5548" spans="1:4" x14ac:dyDescent="0.3">
      <c r="A5548" t="s">
        <v>4962</v>
      </c>
      <c r="B5548" t="s">
        <v>4</v>
      </c>
      <c r="C5548">
        <v>0.85386323928832997</v>
      </c>
      <c r="D5548">
        <f t="shared" ca="1" si="86"/>
        <v>0.41798117837851423</v>
      </c>
    </row>
    <row r="5549" spans="1:4" x14ac:dyDescent="0.3">
      <c r="A5549" t="s">
        <v>9323</v>
      </c>
      <c r="B5549" t="s">
        <v>4</v>
      </c>
      <c r="C5549">
        <v>0.91381758451461703</v>
      </c>
      <c r="D5549">
        <f t="shared" ca="1" si="86"/>
        <v>0.27468636814350877</v>
      </c>
    </row>
    <row r="5550" spans="1:4" x14ac:dyDescent="0.3">
      <c r="A5550" t="s">
        <v>27380</v>
      </c>
      <c r="B5550" t="s">
        <v>10</v>
      </c>
      <c r="C5550">
        <v>0.80084192752838101</v>
      </c>
      <c r="D5550">
        <f t="shared" ca="1" si="86"/>
        <v>8.9012554325177073E-2</v>
      </c>
    </row>
    <row r="5551" spans="1:4" x14ac:dyDescent="0.3">
      <c r="A5551" t="s">
        <v>27270</v>
      </c>
      <c r="B5551" t="s">
        <v>10</v>
      </c>
      <c r="C5551">
        <v>0.84250819683074896</v>
      </c>
      <c r="D5551">
        <f t="shared" ca="1" si="86"/>
        <v>0.53991758205925733</v>
      </c>
    </row>
    <row r="5552" spans="1:4" x14ac:dyDescent="0.3">
      <c r="A5552" t="s">
        <v>4755</v>
      </c>
      <c r="B5552" t="s">
        <v>4</v>
      </c>
      <c r="C5552">
        <v>0.92872941493988004</v>
      </c>
      <c r="D5552">
        <f t="shared" ca="1" si="86"/>
        <v>0.64445634049179878</v>
      </c>
    </row>
    <row r="5553" spans="1:4" x14ac:dyDescent="0.3">
      <c r="A5553" t="s">
        <v>13322</v>
      </c>
      <c r="B5553" t="s">
        <v>10</v>
      </c>
      <c r="C5553">
        <v>0.85180008411407404</v>
      </c>
      <c r="D5553">
        <f t="shared" ca="1" si="86"/>
        <v>0.11384402537909921</v>
      </c>
    </row>
    <row r="5554" spans="1:4" x14ac:dyDescent="0.3">
      <c r="A5554" t="s">
        <v>5134</v>
      </c>
      <c r="B5554" t="s">
        <v>4</v>
      </c>
      <c r="C5554">
        <v>0.89316970109939497</v>
      </c>
      <c r="D5554">
        <f t="shared" ca="1" si="86"/>
        <v>0.19242142540163665</v>
      </c>
    </row>
    <row r="5555" spans="1:4" x14ac:dyDescent="0.3">
      <c r="A5555" t="s">
        <v>27081</v>
      </c>
      <c r="B5555" t="s">
        <v>10</v>
      </c>
      <c r="C5555">
        <v>0.81367182731628396</v>
      </c>
      <c r="D5555">
        <f t="shared" ca="1" si="86"/>
        <v>0.1452128384301129</v>
      </c>
    </row>
    <row r="5556" spans="1:4" x14ac:dyDescent="0.3">
      <c r="A5556" t="s">
        <v>28874</v>
      </c>
      <c r="B5556" t="s">
        <v>10</v>
      </c>
      <c r="C5556">
        <v>0.84348046779632502</v>
      </c>
      <c r="D5556">
        <f t="shared" ca="1" si="86"/>
        <v>0.62288565985450051</v>
      </c>
    </row>
    <row r="5557" spans="1:4" x14ac:dyDescent="0.3">
      <c r="A5557" t="s">
        <v>16321</v>
      </c>
      <c r="B5557" t="s">
        <v>10</v>
      </c>
      <c r="C5557">
        <v>0.87110382318496704</v>
      </c>
      <c r="D5557">
        <f t="shared" ca="1" si="86"/>
        <v>5.6963670450211334E-2</v>
      </c>
    </row>
    <row r="5558" spans="1:4" x14ac:dyDescent="0.3">
      <c r="A5558" t="s">
        <v>5957</v>
      </c>
      <c r="B5558" t="s">
        <v>4</v>
      </c>
      <c r="C5558">
        <v>0.92354428768157903</v>
      </c>
      <c r="D5558">
        <f t="shared" ca="1" si="86"/>
        <v>0.40763663571356423</v>
      </c>
    </row>
    <row r="5559" spans="1:4" x14ac:dyDescent="0.3">
      <c r="A5559" t="s">
        <v>23957</v>
      </c>
      <c r="B5559" t="s">
        <v>10</v>
      </c>
      <c r="C5559">
        <v>0.80613988637924106</v>
      </c>
      <c r="D5559">
        <f t="shared" ca="1" si="86"/>
        <v>0.320777736202144</v>
      </c>
    </row>
    <row r="5560" spans="1:4" x14ac:dyDescent="0.3">
      <c r="A5560" t="s">
        <v>21317</v>
      </c>
      <c r="B5560" t="s">
        <v>10</v>
      </c>
      <c r="C5560">
        <v>0.83492892980575495</v>
      </c>
      <c r="D5560">
        <f t="shared" ca="1" si="86"/>
        <v>4.5518176735448113E-2</v>
      </c>
    </row>
    <row r="5561" spans="1:4" x14ac:dyDescent="0.3">
      <c r="A5561" t="s">
        <v>24953</v>
      </c>
      <c r="B5561" t="s">
        <v>10</v>
      </c>
      <c r="C5561">
        <v>0.85344845056533802</v>
      </c>
      <c r="D5561">
        <f t="shared" ca="1" si="86"/>
        <v>0.14269923245128058</v>
      </c>
    </row>
    <row r="5562" spans="1:4" x14ac:dyDescent="0.3">
      <c r="A5562" t="s">
        <v>292</v>
      </c>
      <c r="B5562" t="s">
        <v>4</v>
      </c>
      <c r="C5562">
        <v>0.92383182048797596</v>
      </c>
      <c r="D5562">
        <f t="shared" ca="1" si="86"/>
        <v>1.0319351203296523E-2</v>
      </c>
    </row>
    <row r="5563" spans="1:4" x14ac:dyDescent="0.3">
      <c r="A5563" t="s">
        <v>26431</v>
      </c>
      <c r="B5563" t="s">
        <v>10</v>
      </c>
      <c r="C5563">
        <v>0.82920801639556796</v>
      </c>
      <c r="D5563">
        <f t="shared" ca="1" si="86"/>
        <v>4.9793012950782867E-4</v>
      </c>
    </row>
    <row r="5564" spans="1:4" x14ac:dyDescent="0.3">
      <c r="A5564" t="s">
        <v>1436</v>
      </c>
      <c r="B5564" t="s">
        <v>4</v>
      </c>
      <c r="C5564">
        <v>0.88458973169326705</v>
      </c>
      <c r="D5564">
        <f t="shared" ca="1" si="86"/>
        <v>0.60695778319891946</v>
      </c>
    </row>
    <row r="5565" spans="1:4" x14ac:dyDescent="0.3">
      <c r="A5565" t="s">
        <v>18866</v>
      </c>
      <c r="B5565" t="s">
        <v>10</v>
      </c>
      <c r="C5565">
        <v>0.83164685964584295</v>
      </c>
      <c r="D5565">
        <f t="shared" ca="1" si="86"/>
        <v>0.43843517006267441</v>
      </c>
    </row>
    <row r="5566" spans="1:4" x14ac:dyDescent="0.3">
      <c r="A5566" t="s">
        <v>18490</v>
      </c>
      <c r="B5566" t="s">
        <v>10</v>
      </c>
      <c r="C5566">
        <v>0.86629968881607</v>
      </c>
      <c r="D5566">
        <f t="shared" ca="1" si="86"/>
        <v>0.95917876420142778</v>
      </c>
    </row>
    <row r="5567" spans="1:4" x14ac:dyDescent="0.3">
      <c r="A5567" t="s">
        <v>16476</v>
      </c>
      <c r="B5567" t="s">
        <v>10</v>
      </c>
      <c r="C5567">
        <v>0.87431615591049106</v>
      </c>
      <c r="D5567">
        <f t="shared" ca="1" si="86"/>
        <v>0.53120176352797055</v>
      </c>
    </row>
    <row r="5568" spans="1:4" x14ac:dyDescent="0.3">
      <c r="A5568" t="s">
        <v>9723</v>
      </c>
      <c r="B5568" t="s">
        <v>4</v>
      </c>
      <c r="C5568">
        <v>0.88481855392455999</v>
      </c>
      <c r="D5568">
        <f t="shared" ca="1" si="86"/>
        <v>7.4518452102654842E-2</v>
      </c>
    </row>
    <row r="5569" spans="1:4" x14ac:dyDescent="0.3">
      <c r="A5569" t="s">
        <v>3133</v>
      </c>
      <c r="B5569" t="s">
        <v>4</v>
      </c>
      <c r="C5569">
        <v>0.87921327352523804</v>
      </c>
      <c r="D5569">
        <f t="shared" ca="1" si="86"/>
        <v>0.27945114906216006</v>
      </c>
    </row>
    <row r="5570" spans="1:4" x14ac:dyDescent="0.3">
      <c r="A5570" t="s">
        <v>1651</v>
      </c>
      <c r="B5570" t="s">
        <v>4</v>
      </c>
      <c r="C5570">
        <v>0.84463524818420399</v>
      </c>
      <c r="D5570">
        <f t="shared" ref="D5570:D5633" ca="1" si="87">RAND()</f>
        <v>0.60523360774515833</v>
      </c>
    </row>
    <row r="5571" spans="1:4" x14ac:dyDescent="0.3">
      <c r="A5571" t="s">
        <v>17385</v>
      </c>
      <c r="B5571" t="s">
        <v>10</v>
      </c>
      <c r="C5571">
        <v>0.88597291707992498</v>
      </c>
      <c r="D5571">
        <f t="shared" ca="1" si="87"/>
        <v>1.6062714492385277E-3</v>
      </c>
    </row>
    <row r="5572" spans="1:4" x14ac:dyDescent="0.3">
      <c r="A5572" t="s">
        <v>26907</v>
      </c>
      <c r="B5572" t="s">
        <v>10</v>
      </c>
      <c r="C5572">
        <v>0.83229249715804998</v>
      </c>
      <c r="D5572">
        <f t="shared" ca="1" si="87"/>
        <v>0.80075090489125544</v>
      </c>
    </row>
    <row r="5573" spans="1:4" x14ac:dyDescent="0.3">
      <c r="A5573" t="s">
        <v>12592</v>
      </c>
      <c r="B5573" t="s">
        <v>10</v>
      </c>
      <c r="C5573">
        <v>0.86540967226028398</v>
      </c>
      <c r="D5573">
        <f t="shared" ca="1" si="87"/>
        <v>0.57189669627311301</v>
      </c>
    </row>
    <row r="5574" spans="1:4" x14ac:dyDescent="0.3">
      <c r="A5574" t="s">
        <v>24014</v>
      </c>
      <c r="B5574" t="s">
        <v>10</v>
      </c>
      <c r="C5574">
        <v>0.83201408386230402</v>
      </c>
      <c r="D5574">
        <f t="shared" ca="1" si="87"/>
        <v>0.60637023357458253</v>
      </c>
    </row>
    <row r="5575" spans="1:4" x14ac:dyDescent="0.3">
      <c r="A5575" t="s">
        <v>2025</v>
      </c>
      <c r="B5575" t="s">
        <v>4</v>
      </c>
      <c r="C5575">
        <v>0.80499792098999001</v>
      </c>
      <c r="D5575">
        <f t="shared" ca="1" si="87"/>
        <v>0.61457398622845716</v>
      </c>
    </row>
    <row r="5576" spans="1:4" x14ac:dyDescent="0.3">
      <c r="A5576" t="s">
        <v>21819</v>
      </c>
      <c r="B5576" t="s">
        <v>10</v>
      </c>
      <c r="C5576">
        <v>0.82708722352981501</v>
      </c>
      <c r="D5576">
        <f t="shared" ca="1" si="87"/>
        <v>0.14059735636938253</v>
      </c>
    </row>
    <row r="5577" spans="1:4" x14ac:dyDescent="0.3">
      <c r="A5577" t="s">
        <v>18309</v>
      </c>
      <c r="B5577" t="s">
        <v>10</v>
      </c>
      <c r="C5577">
        <v>0.84959226846694902</v>
      </c>
      <c r="D5577">
        <f t="shared" ca="1" si="87"/>
        <v>0.65403182328287479</v>
      </c>
    </row>
    <row r="5578" spans="1:4" x14ac:dyDescent="0.3">
      <c r="A5578" t="s">
        <v>16528</v>
      </c>
      <c r="B5578" t="s">
        <v>10</v>
      </c>
      <c r="C5578">
        <v>0.85450243949890103</v>
      </c>
      <c r="D5578">
        <f t="shared" ca="1" si="87"/>
        <v>0.99146881291152544</v>
      </c>
    </row>
    <row r="5579" spans="1:4" x14ac:dyDescent="0.3">
      <c r="A5579" t="s">
        <v>17578</v>
      </c>
      <c r="B5579" t="s">
        <v>10</v>
      </c>
      <c r="C5579">
        <v>0.87955850362777699</v>
      </c>
      <c r="D5579">
        <f t="shared" ca="1" si="87"/>
        <v>0.65773815424177717</v>
      </c>
    </row>
    <row r="5580" spans="1:4" x14ac:dyDescent="0.3">
      <c r="A5580" t="s">
        <v>7113</v>
      </c>
      <c r="B5580" t="s">
        <v>4</v>
      </c>
      <c r="C5580">
        <v>0.89795064926147405</v>
      </c>
      <c r="D5580">
        <f t="shared" ca="1" si="87"/>
        <v>0.1741511747438097</v>
      </c>
    </row>
    <row r="5581" spans="1:4" x14ac:dyDescent="0.3">
      <c r="A5581" t="s">
        <v>29040</v>
      </c>
      <c r="B5581" t="s">
        <v>10</v>
      </c>
      <c r="C5581">
        <v>0.82028549909591597</v>
      </c>
      <c r="D5581">
        <f t="shared" ca="1" si="87"/>
        <v>9.2396206430832573E-3</v>
      </c>
    </row>
    <row r="5582" spans="1:4" x14ac:dyDescent="0.3">
      <c r="A5582" t="s">
        <v>12921</v>
      </c>
      <c r="B5582" t="s">
        <v>10</v>
      </c>
      <c r="C5582">
        <v>0.86126542091369596</v>
      </c>
      <c r="D5582">
        <f t="shared" ca="1" si="87"/>
        <v>0.68830019118909436</v>
      </c>
    </row>
    <row r="5583" spans="1:4" x14ac:dyDescent="0.3">
      <c r="A5583" t="s">
        <v>24636</v>
      </c>
      <c r="B5583" t="s">
        <v>10</v>
      </c>
      <c r="C5583">
        <v>0.83289057016372603</v>
      </c>
      <c r="D5583">
        <f t="shared" ca="1" si="87"/>
        <v>1.7306788917537119E-6</v>
      </c>
    </row>
    <row r="5584" spans="1:4" x14ac:dyDescent="0.3">
      <c r="A5584" t="s">
        <v>13922</v>
      </c>
      <c r="B5584" t="s">
        <v>10</v>
      </c>
      <c r="C5584">
        <v>0.87495297193527199</v>
      </c>
      <c r="D5584">
        <f t="shared" ca="1" si="87"/>
        <v>0.88291713838546804</v>
      </c>
    </row>
    <row r="5585" spans="1:4" x14ac:dyDescent="0.3">
      <c r="A5585" t="s">
        <v>1217</v>
      </c>
      <c r="B5585" t="s">
        <v>4</v>
      </c>
      <c r="C5585">
        <v>0.824587762355804</v>
      </c>
      <c r="D5585">
        <f t="shared" ca="1" si="87"/>
        <v>0.79014754491742645</v>
      </c>
    </row>
    <row r="5586" spans="1:4" x14ac:dyDescent="0.3">
      <c r="A5586" t="s">
        <v>19454</v>
      </c>
      <c r="B5586" t="s">
        <v>10</v>
      </c>
      <c r="C5586">
        <v>0.8514404296875</v>
      </c>
      <c r="D5586">
        <f t="shared" ca="1" si="87"/>
        <v>0.80521339964025351</v>
      </c>
    </row>
    <row r="5587" spans="1:4" x14ac:dyDescent="0.3">
      <c r="A5587" t="s">
        <v>5811</v>
      </c>
      <c r="B5587" t="s">
        <v>4</v>
      </c>
      <c r="C5587">
        <v>0.82824683189392001</v>
      </c>
      <c r="D5587">
        <f t="shared" ca="1" si="87"/>
        <v>0.58908194490553201</v>
      </c>
    </row>
    <row r="5588" spans="1:4" x14ac:dyDescent="0.3">
      <c r="A5588" t="s">
        <v>4646</v>
      </c>
      <c r="B5588" t="s">
        <v>4</v>
      </c>
      <c r="C5588">
        <v>0.91716784238815297</v>
      </c>
      <c r="D5588">
        <f t="shared" ca="1" si="87"/>
        <v>0.56370360771372774</v>
      </c>
    </row>
    <row r="5589" spans="1:4" x14ac:dyDescent="0.3">
      <c r="A5589" t="s">
        <v>17417</v>
      </c>
      <c r="B5589" t="s">
        <v>10</v>
      </c>
      <c r="C5589">
        <v>0.86183077096938998</v>
      </c>
      <c r="D5589">
        <f t="shared" ca="1" si="87"/>
        <v>0.81995943401912363</v>
      </c>
    </row>
    <row r="5590" spans="1:4" x14ac:dyDescent="0.3">
      <c r="A5590" t="s">
        <v>20651</v>
      </c>
      <c r="B5590" t="s">
        <v>10</v>
      </c>
      <c r="C5590">
        <v>0.84648412466049106</v>
      </c>
      <c r="D5590">
        <f t="shared" ca="1" si="87"/>
        <v>6.068689463246979E-2</v>
      </c>
    </row>
    <row r="5591" spans="1:4" x14ac:dyDescent="0.3">
      <c r="A5591" t="s">
        <v>24678</v>
      </c>
      <c r="B5591" t="s">
        <v>10</v>
      </c>
      <c r="C5591">
        <v>0.81625670194625799</v>
      </c>
      <c r="D5591">
        <f t="shared" ca="1" si="87"/>
        <v>0.41082380735893431</v>
      </c>
    </row>
    <row r="5592" spans="1:4" x14ac:dyDescent="0.3">
      <c r="A5592" t="s">
        <v>13383</v>
      </c>
      <c r="B5592" t="s">
        <v>10</v>
      </c>
      <c r="C5592">
        <v>0.82509380578994695</v>
      </c>
      <c r="D5592">
        <f t="shared" ca="1" si="87"/>
        <v>0.92534803942624455</v>
      </c>
    </row>
    <row r="5593" spans="1:4" x14ac:dyDescent="0.3">
      <c r="A5593" t="s">
        <v>3385</v>
      </c>
      <c r="B5593" t="s">
        <v>4</v>
      </c>
      <c r="C5593">
        <v>0.807969629764556</v>
      </c>
      <c r="D5593">
        <f t="shared" ca="1" si="87"/>
        <v>3.1584977947279325E-2</v>
      </c>
    </row>
    <row r="5594" spans="1:4" x14ac:dyDescent="0.3">
      <c r="A5594" t="s">
        <v>23072</v>
      </c>
      <c r="B5594" t="s">
        <v>10</v>
      </c>
      <c r="C5594">
        <v>0.85859930515289296</v>
      </c>
      <c r="D5594">
        <f t="shared" ca="1" si="87"/>
        <v>0.30715268952839248</v>
      </c>
    </row>
    <row r="5595" spans="1:4" x14ac:dyDescent="0.3">
      <c r="A5595" t="s">
        <v>15260</v>
      </c>
      <c r="B5595" t="s">
        <v>10</v>
      </c>
      <c r="C5595">
        <v>0.87524747848510698</v>
      </c>
      <c r="D5595">
        <f t="shared" ca="1" si="87"/>
        <v>0.42515813950839287</v>
      </c>
    </row>
    <row r="5596" spans="1:4" x14ac:dyDescent="0.3">
      <c r="A5596" t="s">
        <v>8070</v>
      </c>
      <c r="B5596" t="s">
        <v>4</v>
      </c>
      <c r="C5596">
        <v>0.92937761545181197</v>
      </c>
      <c r="D5596">
        <f t="shared" ca="1" si="87"/>
        <v>3.659421635967619E-2</v>
      </c>
    </row>
    <row r="5597" spans="1:4" x14ac:dyDescent="0.3">
      <c r="A5597" t="s">
        <v>26914</v>
      </c>
      <c r="B5597" t="s">
        <v>10</v>
      </c>
      <c r="C5597">
        <v>0.81733977794647195</v>
      </c>
      <c r="D5597">
        <f t="shared" ca="1" si="87"/>
        <v>0.90133780387831208</v>
      </c>
    </row>
    <row r="5598" spans="1:4" x14ac:dyDescent="0.3">
      <c r="A5598" t="s">
        <v>25612</v>
      </c>
      <c r="B5598" t="s">
        <v>10</v>
      </c>
      <c r="C5598">
        <v>0.84265905618667603</v>
      </c>
      <c r="D5598">
        <f t="shared" ca="1" si="87"/>
        <v>0.51064786223893133</v>
      </c>
    </row>
    <row r="5599" spans="1:4" x14ac:dyDescent="0.3">
      <c r="A5599" t="s">
        <v>22510</v>
      </c>
      <c r="B5599" t="s">
        <v>10</v>
      </c>
      <c r="C5599">
        <v>0.86314183473587003</v>
      </c>
      <c r="D5599">
        <f t="shared" ca="1" si="87"/>
        <v>0.10342155643843831</v>
      </c>
    </row>
    <row r="5600" spans="1:4" x14ac:dyDescent="0.3">
      <c r="A5600" t="s">
        <v>22764</v>
      </c>
      <c r="B5600" t="s">
        <v>10</v>
      </c>
      <c r="C5600">
        <v>0.85741984844207697</v>
      </c>
      <c r="D5600">
        <f t="shared" ca="1" si="87"/>
        <v>0.51835044949016862</v>
      </c>
    </row>
    <row r="5601" spans="1:4" x14ac:dyDescent="0.3">
      <c r="A5601" t="s">
        <v>17642</v>
      </c>
      <c r="B5601" t="s">
        <v>10</v>
      </c>
      <c r="C5601">
        <v>0.85804742574691695</v>
      </c>
      <c r="D5601">
        <f t="shared" ca="1" si="87"/>
        <v>0.39569386972435172</v>
      </c>
    </row>
    <row r="5602" spans="1:4" x14ac:dyDescent="0.3">
      <c r="A5602" t="s">
        <v>14632</v>
      </c>
      <c r="B5602" t="s">
        <v>10</v>
      </c>
      <c r="C5602">
        <v>0.85521453619003296</v>
      </c>
      <c r="D5602">
        <f t="shared" ca="1" si="87"/>
        <v>0.23855978940661782</v>
      </c>
    </row>
    <row r="5603" spans="1:4" x14ac:dyDescent="0.3">
      <c r="A5603" t="s">
        <v>28907</v>
      </c>
      <c r="B5603" t="s">
        <v>10</v>
      </c>
      <c r="C5603">
        <v>0.82107234001159601</v>
      </c>
      <c r="D5603">
        <f t="shared" ca="1" si="87"/>
        <v>0.38151834634974446</v>
      </c>
    </row>
    <row r="5604" spans="1:4" x14ac:dyDescent="0.3">
      <c r="A5604" t="s">
        <v>5216</v>
      </c>
      <c r="B5604" t="s">
        <v>4</v>
      </c>
      <c r="C5604">
        <v>0.85745757818222001</v>
      </c>
      <c r="D5604">
        <f t="shared" ca="1" si="87"/>
        <v>0.89515286964822494</v>
      </c>
    </row>
    <row r="5605" spans="1:4" x14ac:dyDescent="0.3">
      <c r="A5605" t="s">
        <v>24107</v>
      </c>
      <c r="B5605" t="s">
        <v>10</v>
      </c>
      <c r="C5605">
        <v>0.832192182540893</v>
      </c>
      <c r="D5605">
        <f t="shared" ca="1" si="87"/>
        <v>0.71106280925209686</v>
      </c>
    </row>
    <row r="5606" spans="1:4" x14ac:dyDescent="0.3">
      <c r="A5606" t="s">
        <v>23481</v>
      </c>
      <c r="B5606" t="s">
        <v>10</v>
      </c>
      <c r="C5606">
        <v>0.82451093196868896</v>
      </c>
      <c r="D5606">
        <f t="shared" ca="1" si="87"/>
        <v>2.9086141926716214E-2</v>
      </c>
    </row>
    <row r="5607" spans="1:4" x14ac:dyDescent="0.3">
      <c r="A5607" t="s">
        <v>23040</v>
      </c>
      <c r="B5607" t="s">
        <v>10</v>
      </c>
      <c r="C5607">
        <v>0.870058834552764</v>
      </c>
      <c r="D5607">
        <f t="shared" ca="1" si="87"/>
        <v>0.98667608403953055</v>
      </c>
    </row>
    <row r="5608" spans="1:4" x14ac:dyDescent="0.3">
      <c r="A5608" t="s">
        <v>120</v>
      </c>
      <c r="B5608" t="s">
        <v>4</v>
      </c>
      <c r="C5608">
        <v>0.85949265956878595</v>
      </c>
      <c r="D5608">
        <f t="shared" ca="1" si="87"/>
        <v>0.54103233641348569</v>
      </c>
    </row>
    <row r="5609" spans="1:4" x14ac:dyDescent="0.3">
      <c r="A5609" t="s">
        <v>4787</v>
      </c>
      <c r="B5609" t="s">
        <v>4</v>
      </c>
      <c r="C5609">
        <v>0.81874448060989302</v>
      </c>
      <c r="D5609">
        <f t="shared" ca="1" si="87"/>
        <v>0.13094723299202748</v>
      </c>
    </row>
    <row r="5610" spans="1:4" x14ac:dyDescent="0.3">
      <c r="A5610" t="s">
        <v>23189</v>
      </c>
      <c r="B5610" t="s">
        <v>10</v>
      </c>
      <c r="C5610">
        <v>0.83283448219299305</v>
      </c>
      <c r="D5610">
        <f t="shared" ca="1" si="87"/>
        <v>0.83733364678420474</v>
      </c>
    </row>
    <row r="5611" spans="1:4" x14ac:dyDescent="0.3">
      <c r="A5611" t="s">
        <v>14434</v>
      </c>
      <c r="B5611" t="s">
        <v>10</v>
      </c>
      <c r="C5611">
        <v>0.84375065565109197</v>
      </c>
      <c r="D5611">
        <f t="shared" ca="1" si="87"/>
        <v>0.53215599976920314</v>
      </c>
    </row>
    <row r="5612" spans="1:4" x14ac:dyDescent="0.3">
      <c r="A5612" t="s">
        <v>17929</v>
      </c>
      <c r="B5612" t="s">
        <v>10</v>
      </c>
      <c r="C5612">
        <v>0.84269726276397705</v>
      </c>
      <c r="D5612">
        <f t="shared" ca="1" si="87"/>
        <v>0.64552547765180379</v>
      </c>
    </row>
    <row r="5613" spans="1:4" x14ac:dyDescent="0.3">
      <c r="A5613" t="s">
        <v>3463</v>
      </c>
      <c r="B5613" t="s">
        <v>4</v>
      </c>
      <c r="C5613">
        <v>0.80512982606887795</v>
      </c>
      <c r="D5613">
        <f t="shared" ca="1" si="87"/>
        <v>4.2864865499900984E-2</v>
      </c>
    </row>
    <row r="5614" spans="1:4" x14ac:dyDescent="0.3">
      <c r="A5614" t="s">
        <v>5563</v>
      </c>
      <c r="B5614" t="s">
        <v>4</v>
      </c>
      <c r="C5614">
        <v>0.91307181119918801</v>
      </c>
      <c r="D5614">
        <f t="shared" ca="1" si="87"/>
        <v>0.4540344207368946</v>
      </c>
    </row>
    <row r="5615" spans="1:4" x14ac:dyDescent="0.3">
      <c r="A5615" t="s">
        <v>17950</v>
      </c>
      <c r="B5615" t="s">
        <v>10</v>
      </c>
      <c r="C5615">
        <v>0.85230213403701705</v>
      </c>
      <c r="D5615">
        <f t="shared" ca="1" si="87"/>
        <v>0.93822955003146569</v>
      </c>
    </row>
    <row r="5616" spans="1:4" x14ac:dyDescent="0.3">
      <c r="A5616" t="s">
        <v>27278</v>
      </c>
      <c r="B5616" t="s">
        <v>10</v>
      </c>
      <c r="C5616">
        <v>0.82679700851440396</v>
      </c>
      <c r="D5616">
        <f t="shared" ca="1" si="87"/>
        <v>0.58133596592358416</v>
      </c>
    </row>
    <row r="5617" spans="1:4" x14ac:dyDescent="0.3">
      <c r="A5617" t="s">
        <v>18068</v>
      </c>
      <c r="B5617" t="s">
        <v>10</v>
      </c>
      <c r="C5617">
        <v>0.819469034671783</v>
      </c>
      <c r="D5617">
        <f t="shared" ca="1" si="87"/>
        <v>0.33457460809977846</v>
      </c>
    </row>
    <row r="5618" spans="1:4" x14ac:dyDescent="0.3">
      <c r="A5618" t="s">
        <v>29402</v>
      </c>
      <c r="B5618" t="s">
        <v>10</v>
      </c>
      <c r="C5618">
        <v>0.92990481853485096</v>
      </c>
      <c r="D5618">
        <f t="shared" ca="1" si="87"/>
        <v>3.1453485062605258E-2</v>
      </c>
    </row>
    <row r="5619" spans="1:4" x14ac:dyDescent="0.3">
      <c r="A5619" t="s">
        <v>720</v>
      </c>
      <c r="B5619" t="s">
        <v>4</v>
      </c>
      <c r="C5619">
        <v>0.82965874671936002</v>
      </c>
      <c r="D5619">
        <f t="shared" ca="1" si="87"/>
        <v>0.46070023678774685</v>
      </c>
    </row>
    <row r="5620" spans="1:4" x14ac:dyDescent="0.3">
      <c r="A5620" t="s">
        <v>29083</v>
      </c>
      <c r="B5620" t="s">
        <v>10</v>
      </c>
      <c r="C5620">
        <v>0.84773916006088201</v>
      </c>
      <c r="D5620">
        <f t="shared" ca="1" si="87"/>
        <v>0.68920655950666798</v>
      </c>
    </row>
    <row r="5621" spans="1:4" x14ac:dyDescent="0.3">
      <c r="A5621" t="s">
        <v>15211</v>
      </c>
      <c r="B5621" t="s">
        <v>10</v>
      </c>
      <c r="C5621">
        <v>0.83555614948272705</v>
      </c>
      <c r="D5621">
        <f t="shared" ca="1" si="87"/>
        <v>0.20531297887326883</v>
      </c>
    </row>
    <row r="5622" spans="1:4" x14ac:dyDescent="0.3">
      <c r="A5622" t="s">
        <v>1200</v>
      </c>
      <c r="B5622" t="s">
        <v>4</v>
      </c>
      <c r="C5622">
        <v>0.86973547935485795</v>
      </c>
      <c r="D5622">
        <f t="shared" ca="1" si="87"/>
        <v>0.51477768587031314</v>
      </c>
    </row>
    <row r="5623" spans="1:4" x14ac:dyDescent="0.3">
      <c r="A5623" t="s">
        <v>7346</v>
      </c>
      <c r="B5623" t="s">
        <v>4</v>
      </c>
      <c r="C5623">
        <v>0.933180451393127</v>
      </c>
      <c r="D5623">
        <f t="shared" ca="1" si="87"/>
        <v>0.47693660359350398</v>
      </c>
    </row>
    <row r="5624" spans="1:4" x14ac:dyDescent="0.3">
      <c r="A5624" t="s">
        <v>6576</v>
      </c>
      <c r="B5624" t="s">
        <v>4</v>
      </c>
      <c r="C5624">
        <v>0.80009680986404397</v>
      </c>
      <c r="D5624">
        <f t="shared" ca="1" si="87"/>
        <v>0.36693336082591099</v>
      </c>
    </row>
    <row r="5625" spans="1:4" x14ac:dyDescent="0.3">
      <c r="A5625" t="s">
        <v>21072</v>
      </c>
      <c r="B5625" t="s">
        <v>10</v>
      </c>
      <c r="C5625">
        <v>0.83360880613327004</v>
      </c>
      <c r="D5625">
        <f t="shared" ca="1" si="87"/>
        <v>0.64343172715490715</v>
      </c>
    </row>
    <row r="5626" spans="1:4" x14ac:dyDescent="0.3">
      <c r="A5626" t="s">
        <v>1448</v>
      </c>
      <c r="B5626" t="s">
        <v>4</v>
      </c>
      <c r="C5626">
        <v>0.83145517110824496</v>
      </c>
      <c r="D5626">
        <f t="shared" ca="1" si="87"/>
        <v>0.46229741000217761</v>
      </c>
    </row>
    <row r="5627" spans="1:4" x14ac:dyDescent="0.3">
      <c r="A5627" t="s">
        <v>23424</v>
      </c>
      <c r="B5627" t="s">
        <v>10</v>
      </c>
      <c r="C5627">
        <v>0.84641832113265902</v>
      </c>
      <c r="D5627">
        <f t="shared" ca="1" si="87"/>
        <v>3.2172975881424759E-2</v>
      </c>
    </row>
    <row r="5628" spans="1:4" x14ac:dyDescent="0.3">
      <c r="A5628" t="s">
        <v>24225</v>
      </c>
      <c r="B5628" t="s">
        <v>10</v>
      </c>
      <c r="C5628">
        <v>0.84854698181152299</v>
      </c>
      <c r="D5628">
        <f t="shared" ca="1" si="87"/>
        <v>0.12380527807886788</v>
      </c>
    </row>
    <row r="5629" spans="1:4" x14ac:dyDescent="0.3">
      <c r="A5629" t="s">
        <v>3996</v>
      </c>
      <c r="B5629" t="s">
        <v>4</v>
      </c>
      <c r="C5629">
        <v>0.88983696699142401</v>
      </c>
      <c r="D5629">
        <f t="shared" ca="1" si="87"/>
        <v>0.72839186411715873</v>
      </c>
    </row>
    <row r="5630" spans="1:4" x14ac:dyDescent="0.3">
      <c r="A5630" t="s">
        <v>4960</v>
      </c>
      <c r="B5630" t="s">
        <v>4</v>
      </c>
      <c r="C5630">
        <v>0.89312350749969405</v>
      </c>
      <c r="D5630">
        <f t="shared" ca="1" si="87"/>
        <v>5.4086229147111586E-2</v>
      </c>
    </row>
    <row r="5631" spans="1:4" x14ac:dyDescent="0.3">
      <c r="A5631" t="s">
        <v>162</v>
      </c>
      <c r="B5631" t="s">
        <v>4</v>
      </c>
      <c r="C5631">
        <v>0.82648217678070002</v>
      </c>
      <c r="D5631">
        <f t="shared" ca="1" si="87"/>
        <v>0.64251017574362779</v>
      </c>
    </row>
    <row r="5632" spans="1:4" x14ac:dyDescent="0.3">
      <c r="A5632" t="s">
        <v>11923</v>
      </c>
      <c r="B5632" t="s">
        <v>4</v>
      </c>
      <c r="C5632">
        <v>0.80233192443847601</v>
      </c>
      <c r="D5632">
        <f t="shared" ca="1" si="87"/>
        <v>0.72814927574344201</v>
      </c>
    </row>
    <row r="5633" spans="1:4" x14ac:dyDescent="0.3">
      <c r="A5633" t="s">
        <v>13028</v>
      </c>
      <c r="B5633" t="s">
        <v>10</v>
      </c>
      <c r="C5633">
        <v>0.88706958293914795</v>
      </c>
      <c r="D5633">
        <f t="shared" ca="1" si="87"/>
        <v>0.3309191325804639</v>
      </c>
    </row>
    <row r="5634" spans="1:4" x14ac:dyDescent="0.3">
      <c r="A5634" t="s">
        <v>13361</v>
      </c>
      <c r="B5634" t="s">
        <v>10</v>
      </c>
      <c r="C5634">
        <v>0.85116690397262496</v>
      </c>
      <c r="D5634">
        <f t="shared" ref="D5634:D5697" ca="1" si="88">RAND()</f>
        <v>0.56915763560947774</v>
      </c>
    </row>
    <row r="5635" spans="1:4" x14ac:dyDescent="0.3">
      <c r="A5635" t="s">
        <v>13374</v>
      </c>
      <c r="B5635" t="s">
        <v>10</v>
      </c>
      <c r="C5635">
        <v>0.82088553905487005</v>
      </c>
      <c r="D5635">
        <f t="shared" ca="1" si="88"/>
        <v>0.94419638657231275</v>
      </c>
    </row>
    <row r="5636" spans="1:4" x14ac:dyDescent="0.3">
      <c r="A5636" t="s">
        <v>8184</v>
      </c>
      <c r="B5636" t="s">
        <v>4</v>
      </c>
      <c r="C5636">
        <v>0.92473989725112904</v>
      </c>
      <c r="D5636">
        <f t="shared" ca="1" si="88"/>
        <v>0.81851861058850583</v>
      </c>
    </row>
    <row r="5637" spans="1:4" x14ac:dyDescent="0.3">
      <c r="A5637" t="s">
        <v>16571</v>
      </c>
      <c r="B5637" t="s">
        <v>10</v>
      </c>
      <c r="C5637">
        <v>0.84591192007064797</v>
      </c>
      <c r="D5637">
        <f t="shared" ca="1" si="88"/>
        <v>0.22233820062408982</v>
      </c>
    </row>
    <row r="5638" spans="1:4" x14ac:dyDescent="0.3">
      <c r="A5638" t="s">
        <v>20722</v>
      </c>
      <c r="B5638" t="s">
        <v>10</v>
      </c>
      <c r="C5638">
        <v>0.83692657947540205</v>
      </c>
      <c r="D5638">
        <f t="shared" ca="1" si="88"/>
        <v>0.16992764496235024</v>
      </c>
    </row>
    <row r="5639" spans="1:4" x14ac:dyDescent="0.3">
      <c r="A5639" t="s">
        <v>18732</v>
      </c>
      <c r="B5639" t="s">
        <v>10</v>
      </c>
      <c r="C5639">
        <v>0.83503675460815396</v>
      </c>
      <c r="D5639">
        <f t="shared" ca="1" si="88"/>
        <v>0.43209428874241484</v>
      </c>
    </row>
    <row r="5640" spans="1:4" x14ac:dyDescent="0.3">
      <c r="A5640" t="s">
        <v>14828</v>
      </c>
      <c r="B5640" t="s">
        <v>10</v>
      </c>
      <c r="C5640">
        <v>0.82900190353393499</v>
      </c>
      <c r="D5640">
        <f t="shared" ca="1" si="88"/>
        <v>0.75589715843021021</v>
      </c>
    </row>
    <row r="5641" spans="1:4" x14ac:dyDescent="0.3">
      <c r="A5641" t="s">
        <v>15506</v>
      </c>
      <c r="B5641" t="s">
        <v>10</v>
      </c>
      <c r="C5641">
        <v>0.83072042465209905</v>
      </c>
      <c r="D5641">
        <f t="shared" ca="1" si="88"/>
        <v>0.12702343376562764</v>
      </c>
    </row>
    <row r="5642" spans="1:4" x14ac:dyDescent="0.3">
      <c r="A5642" t="s">
        <v>26161</v>
      </c>
      <c r="B5642" t="s">
        <v>10</v>
      </c>
      <c r="C5642">
        <v>0.81377166509628296</v>
      </c>
      <c r="D5642">
        <f t="shared" ca="1" si="88"/>
        <v>0.30446259950389798</v>
      </c>
    </row>
    <row r="5643" spans="1:4" x14ac:dyDescent="0.3">
      <c r="A5643" t="s">
        <v>15148</v>
      </c>
      <c r="B5643" t="s">
        <v>10</v>
      </c>
      <c r="C5643">
        <v>0.85682052373886097</v>
      </c>
      <c r="D5643">
        <f t="shared" ca="1" si="88"/>
        <v>0.56244636684687033</v>
      </c>
    </row>
    <row r="5644" spans="1:4" x14ac:dyDescent="0.3">
      <c r="A5644" t="s">
        <v>15181</v>
      </c>
      <c r="B5644" t="s">
        <v>10</v>
      </c>
      <c r="C5644">
        <v>0.88593459129333496</v>
      </c>
      <c r="D5644">
        <f t="shared" ca="1" si="88"/>
        <v>0.59382886876044105</v>
      </c>
    </row>
    <row r="5645" spans="1:4" x14ac:dyDescent="0.3">
      <c r="A5645" t="s">
        <v>23710</v>
      </c>
      <c r="B5645" t="s">
        <v>10</v>
      </c>
      <c r="C5645">
        <v>0.83793538808822599</v>
      </c>
      <c r="D5645">
        <f t="shared" ca="1" si="88"/>
        <v>0.63336789176144548</v>
      </c>
    </row>
    <row r="5646" spans="1:4" x14ac:dyDescent="0.3">
      <c r="A5646" t="s">
        <v>20671</v>
      </c>
      <c r="B5646" t="s">
        <v>10</v>
      </c>
      <c r="C5646">
        <v>0.80224567651748602</v>
      </c>
      <c r="D5646">
        <f t="shared" ca="1" si="88"/>
        <v>0.17429031859358624</v>
      </c>
    </row>
    <row r="5647" spans="1:4" x14ac:dyDescent="0.3">
      <c r="A5647" t="s">
        <v>20016</v>
      </c>
      <c r="B5647" t="s">
        <v>10</v>
      </c>
      <c r="C5647">
        <v>0.83151280879974299</v>
      </c>
      <c r="D5647">
        <f t="shared" ca="1" si="88"/>
        <v>0.93920497090960853</v>
      </c>
    </row>
    <row r="5648" spans="1:4" x14ac:dyDescent="0.3">
      <c r="A5648" t="s">
        <v>1123</v>
      </c>
      <c r="B5648" t="s">
        <v>4</v>
      </c>
      <c r="C5648">
        <v>0.89337879419326705</v>
      </c>
      <c r="D5648">
        <f t="shared" ca="1" si="88"/>
        <v>0.11781283060476877</v>
      </c>
    </row>
    <row r="5649" spans="1:4" x14ac:dyDescent="0.3">
      <c r="A5649" t="s">
        <v>7152</v>
      </c>
      <c r="B5649" t="s">
        <v>4</v>
      </c>
      <c r="C5649">
        <v>0.94342070817947299</v>
      </c>
      <c r="D5649">
        <f t="shared" ca="1" si="88"/>
        <v>0.64786930296544243</v>
      </c>
    </row>
    <row r="5650" spans="1:4" x14ac:dyDescent="0.3">
      <c r="A5650" t="s">
        <v>4328</v>
      </c>
      <c r="B5650" t="s">
        <v>4</v>
      </c>
      <c r="C5650">
        <v>0.81285214424133301</v>
      </c>
      <c r="D5650">
        <f t="shared" ca="1" si="88"/>
        <v>7.8444364308173808E-2</v>
      </c>
    </row>
    <row r="5651" spans="1:4" x14ac:dyDescent="0.3">
      <c r="A5651" t="s">
        <v>23317</v>
      </c>
      <c r="B5651" t="s">
        <v>10</v>
      </c>
      <c r="C5651">
        <v>0.86000400781631403</v>
      </c>
      <c r="D5651">
        <f t="shared" ca="1" si="88"/>
        <v>0.45823795246156962</v>
      </c>
    </row>
    <row r="5652" spans="1:4" x14ac:dyDescent="0.3">
      <c r="A5652" t="s">
        <v>16069</v>
      </c>
      <c r="B5652" t="s">
        <v>10</v>
      </c>
      <c r="C5652">
        <v>0.82651460170745805</v>
      </c>
      <c r="D5652">
        <f t="shared" ca="1" si="88"/>
        <v>0.29969967695648392</v>
      </c>
    </row>
    <row r="5653" spans="1:4" x14ac:dyDescent="0.3">
      <c r="A5653" t="s">
        <v>18904</v>
      </c>
      <c r="B5653" t="s">
        <v>10</v>
      </c>
      <c r="C5653">
        <v>0.84543901681900002</v>
      </c>
      <c r="D5653">
        <f t="shared" ca="1" si="88"/>
        <v>0.19742741905482453</v>
      </c>
    </row>
    <row r="5654" spans="1:4" x14ac:dyDescent="0.3">
      <c r="A5654" t="s">
        <v>17914</v>
      </c>
      <c r="B5654" t="s">
        <v>10</v>
      </c>
      <c r="C5654">
        <v>0.87953758239746005</v>
      </c>
      <c r="D5654">
        <f t="shared" ca="1" si="88"/>
        <v>0.81796191048497924</v>
      </c>
    </row>
    <row r="5655" spans="1:4" x14ac:dyDescent="0.3">
      <c r="A5655" t="s">
        <v>12665</v>
      </c>
      <c r="B5655" t="s">
        <v>10</v>
      </c>
      <c r="C5655">
        <v>0.84506142139434803</v>
      </c>
      <c r="D5655">
        <f t="shared" ca="1" si="88"/>
        <v>0.21493442005098007</v>
      </c>
    </row>
    <row r="5656" spans="1:4" x14ac:dyDescent="0.3">
      <c r="A5656" t="s">
        <v>16993</v>
      </c>
      <c r="B5656" t="s">
        <v>10</v>
      </c>
      <c r="C5656">
        <v>0.83276677131652799</v>
      </c>
      <c r="D5656">
        <f t="shared" ca="1" si="88"/>
        <v>0.20903774970186073</v>
      </c>
    </row>
    <row r="5657" spans="1:4" x14ac:dyDescent="0.3">
      <c r="A5657" t="s">
        <v>23624</v>
      </c>
      <c r="B5657" t="s">
        <v>10</v>
      </c>
      <c r="C5657">
        <v>0.86070930957794101</v>
      </c>
      <c r="D5657">
        <f t="shared" ca="1" si="88"/>
        <v>0.4569596656031828</v>
      </c>
    </row>
    <row r="5658" spans="1:4" x14ac:dyDescent="0.3">
      <c r="A5658" t="s">
        <v>6998</v>
      </c>
      <c r="B5658" t="s">
        <v>4</v>
      </c>
      <c r="C5658">
        <v>0.81225711107253995</v>
      </c>
      <c r="D5658">
        <f t="shared" ca="1" si="88"/>
        <v>0.97268080920406264</v>
      </c>
    </row>
    <row r="5659" spans="1:4" x14ac:dyDescent="0.3">
      <c r="A5659" t="s">
        <v>24016</v>
      </c>
      <c r="B5659" t="s">
        <v>10</v>
      </c>
      <c r="C5659">
        <v>0.84423655271530096</v>
      </c>
      <c r="D5659">
        <f t="shared" ca="1" si="88"/>
        <v>0.46879162590562296</v>
      </c>
    </row>
    <row r="5660" spans="1:4" x14ac:dyDescent="0.3">
      <c r="A5660" t="s">
        <v>28451</v>
      </c>
      <c r="B5660" t="s">
        <v>10</v>
      </c>
      <c r="C5660">
        <v>0.81532275676727295</v>
      </c>
      <c r="D5660">
        <f t="shared" ca="1" si="88"/>
        <v>0.66722249793510102</v>
      </c>
    </row>
    <row r="5661" spans="1:4" x14ac:dyDescent="0.3">
      <c r="A5661" t="s">
        <v>28979</v>
      </c>
      <c r="B5661" t="s">
        <v>10</v>
      </c>
      <c r="C5661">
        <v>0.80872809886932295</v>
      </c>
      <c r="D5661">
        <f t="shared" ca="1" si="88"/>
        <v>0.77091150984782386</v>
      </c>
    </row>
    <row r="5662" spans="1:4" x14ac:dyDescent="0.3">
      <c r="A5662" t="s">
        <v>15076</v>
      </c>
      <c r="B5662" t="s">
        <v>10</v>
      </c>
      <c r="C5662">
        <v>0.87782609462738004</v>
      </c>
      <c r="D5662">
        <f t="shared" ca="1" si="88"/>
        <v>0.40835534617882496</v>
      </c>
    </row>
    <row r="5663" spans="1:4" x14ac:dyDescent="0.3">
      <c r="A5663" t="s">
        <v>17773</v>
      </c>
      <c r="B5663" t="s">
        <v>10</v>
      </c>
      <c r="C5663">
        <v>0.86008018255233698</v>
      </c>
      <c r="D5663">
        <f t="shared" ca="1" si="88"/>
        <v>0.346794869486174</v>
      </c>
    </row>
    <row r="5664" spans="1:4" x14ac:dyDescent="0.3">
      <c r="A5664" t="s">
        <v>28097</v>
      </c>
      <c r="B5664" t="s">
        <v>10</v>
      </c>
      <c r="C5664">
        <v>0.80363976955413796</v>
      </c>
      <c r="D5664">
        <f t="shared" ca="1" si="88"/>
        <v>0.72114385912557</v>
      </c>
    </row>
    <row r="5665" spans="1:4" x14ac:dyDescent="0.3">
      <c r="A5665" t="s">
        <v>17446</v>
      </c>
      <c r="B5665" t="s">
        <v>10</v>
      </c>
      <c r="C5665">
        <v>0.84818804264068604</v>
      </c>
      <c r="D5665">
        <f t="shared" ca="1" si="88"/>
        <v>0.33545795557574687</v>
      </c>
    </row>
    <row r="5666" spans="1:4" x14ac:dyDescent="0.3">
      <c r="A5666" t="s">
        <v>7488</v>
      </c>
      <c r="B5666" t="s">
        <v>4</v>
      </c>
      <c r="C5666">
        <v>0.84376186132430997</v>
      </c>
      <c r="D5666">
        <f t="shared" ca="1" si="88"/>
        <v>0.772365335307449</v>
      </c>
    </row>
    <row r="5667" spans="1:4" x14ac:dyDescent="0.3">
      <c r="A5667" t="s">
        <v>1225</v>
      </c>
      <c r="B5667" t="s">
        <v>4</v>
      </c>
      <c r="C5667">
        <v>0.82063740491866999</v>
      </c>
      <c r="D5667">
        <f t="shared" ca="1" si="88"/>
        <v>7.3550665918670655E-2</v>
      </c>
    </row>
    <row r="5668" spans="1:4" x14ac:dyDescent="0.3">
      <c r="A5668" t="s">
        <v>12514</v>
      </c>
      <c r="B5668" t="s">
        <v>10</v>
      </c>
      <c r="C5668">
        <v>0.87782537937164296</v>
      </c>
      <c r="D5668">
        <f t="shared" ca="1" si="88"/>
        <v>0.91104747721478008</v>
      </c>
    </row>
    <row r="5669" spans="1:4" x14ac:dyDescent="0.3">
      <c r="A5669" t="s">
        <v>5714</v>
      </c>
      <c r="B5669" t="s">
        <v>4</v>
      </c>
      <c r="C5669">
        <v>0.90855681896209695</v>
      </c>
      <c r="D5669">
        <f t="shared" ca="1" si="88"/>
        <v>0.77262598911414793</v>
      </c>
    </row>
    <row r="5670" spans="1:4" x14ac:dyDescent="0.3">
      <c r="A5670" t="s">
        <v>5148</v>
      </c>
      <c r="B5670" t="s">
        <v>4</v>
      </c>
      <c r="C5670">
        <v>0.91325986385345403</v>
      </c>
      <c r="D5670">
        <f t="shared" ca="1" si="88"/>
        <v>0.18120270836033026</v>
      </c>
    </row>
    <row r="5671" spans="1:4" x14ac:dyDescent="0.3">
      <c r="A5671" t="s">
        <v>5473</v>
      </c>
      <c r="B5671" t="s">
        <v>4</v>
      </c>
      <c r="C5671">
        <v>0.92971086502075195</v>
      </c>
      <c r="D5671">
        <f t="shared" ca="1" si="88"/>
        <v>0.66266679043255838</v>
      </c>
    </row>
    <row r="5672" spans="1:4" x14ac:dyDescent="0.3">
      <c r="A5672" t="s">
        <v>13554</v>
      </c>
      <c r="B5672" t="s">
        <v>10</v>
      </c>
      <c r="C5672">
        <v>0.87161213159561102</v>
      </c>
      <c r="D5672">
        <f t="shared" ca="1" si="88"/>
        <v>0.75524158403082675</v>
      </c>
    </row>
    <row r="5673" spans="1:4" x14ac:dyDescent="0.3">
      <c r="A5673" t="s">
        <v>6661</v>
      </c>
      <c r="B5673" t="s">
        <v>4</v>
      </c>
      <c r="C5673">
        <v>0.85182076692581099</v>
      </c>
      <c r="D5673">
        <f t="shared" ca="1" si="88"/>
        <v>0.7256625121156155</v>
      </c>
    </row>
    <row r="5674" spans="1:4" x14ac:dyDescent="0.3">
      <c r="A5674" t="s">
        <v>23613</v>
      </c>
      <c r="B5674" t="s">
        <v>10</v>
      </c>
      <c r="C5674">
        <v>0.81935232877731301</v>
      </c>
      <c r="D5674">
        <f t="shared" ca="1" si="88"/>
        <v>0.25794660633325239</v>
      </c>
    </row>
    <row r="5675" spans="1:4" x14ac:dyDescent="0.3">
      <c r="A5675" t="s">
        <v>4989</v>
      </c>
      <c r="B5675" t="s">
        <v>4</v>
      </c>
      <c r="C5675">
        <v>0.84586524963378895</v>
      </c>
      <c r="D5675">
        <f t="shared" ca="1" si="88"/>
        <v>0.38729133372769398</v>
      </c>
    </row>
    <row r="5676" spans="1:4" x14ac:dyDescent="0.3">
      <c r="A5676" t="s">
        <v>22166</v>
      </c>
      <c r="B5676" t="s">
        <v>10</v>
      </c>
      <c r="C5676">
        <v>0.83795368671417203</v>
      </c>
      <c r="D5676">
        <f t="shared" ca="1" si="88"/>
        <v>0.36917316352440122</v>
      </c>
    </row>
    <row r="5677" spans="1:4" x14ac:dyDescent="0.3">
      <c r="A5677" t="s">
        <v>7005</v>
      </c>
      <c r="B5677" t="s">
        <v>4</v>
      </c>
      <c r="C5677">
        <v>0.88022631406784002</v>
      </c>
      <c r="D5677">
        <f t="shared" ca="1" si="88"/>
        <v>0.17029263683892981</v>
      </c>
    </row>
    <row r="5678" spans="1:4" x14ac:dyDescent="0.3">
      <c r="A5678" t="s">
        <v>21796</v>
      </c>
      <c r="B5678" t="s">
        <v>10</v>
      </c>
      <c r="C5678">
        <v>0.82140815258026101</v>
      </c>
      <c r="D5678">
        <f t="shared" ca="1" si="88"/>
        <v>0.44091031433813632</v>
      </c>
    </row>
    <row r="5679" spans="1:4" x14ac:dyDescent="0.3">
      <c r="A5679" t="s">
        <v>862</v>
      </c>
      <c r="B5679" t="s">
        <v>4</v>
      </c>
      <c r="C5679">
        <v>0.81180667877197199</v>
      </c>
      <c r="D5679">
        <f t="shared" ca="1" si="88"/>
        <v>0.22387775233878326</v>
      </c>
    </row>
    <row r="5680" spans="1:4" x14ac:dyDescent="0.3">
      <c r="A5680" t="s">
        <v>7586</v>
      </c>
      <c r="B5680" t="s">
        <v>4</v>
      </c>
      <c r="C5680">
        <v>0.93851441144943204</v>
      </c>
      <c r="D5680">
        <f t="shared" ca="1" si="88"/>
        <v>0.26441517937409176</v>
      </c>
    </row>
    <row r="5681" spans="1:4" x14ac:dyDescent="0.3">
      <c r="A5681" t="s">
        <v>3099</v>
      </c>
      <c r="B5681" t="s">
        <v>4</v>
      </c>
      <c r="C5681">
        <v>0.80940681695938099</v>
      </c>
      <c r="D5681">
        <f t="shared" ca="1" si="88"/>
        <v>7.7946929912719232E-2</v>
      </c>
    </row>
    <row r="5682" spans="1:4" x14ac:dyDescent="0.3">
      <c r="A5682" t="s">
        <v>22712</v>
      </c>
      <c r="B5682" t="s">
        <v>10</v>
      </c>
      <c r="C5682">
        <v>0.87368535995483398</v>
      </c>
      <c r="D5682">
        <f t="shared" ca="1" si="88"/>
        <v>0.8624328520996748</v>
      </c>
    </row>
    <row r="5683" spans="1:4" x14ac:dyDescent="0.3">
      <c r="A5683" t="s">
        <v>16033</v>
      </c>
      <c r="B5683" t="s">
        <v>10</v>
      </c>
      <c r="C5683">
        <v>0.86764162778854304</v>
      </c>
      <c r="D5683">
        <f t="shared" ca="1" si="88"/>
        <v>2.5622289841470525E-2</v>
      </c>
    </row>
    <row r="5684" spans="1:4" x14ac:dyDescent="0.3">
      <c r="A5684" t="s">
        <v>5909</v>
      </c>
      <c r="B5684" t="s">
        <v>4</v>
      </c>
      <c r="C5684">
        <v>0.92337512969970703</v>
      </c>
      <c r="D5684">
        <f t="shared" ca="1" si="88"/>
        <v>0.47654096697507164</v>
      </c>
    </row>
    <row r="5685" spans="1:4" x14ac:dyDescent="0.3">
      <c r="A5685" t="s">
        <v>884</v>
      </c>
      <c r="B5685" t="s">
        <v>4</v>
      </c>
      <c r="C5685">
        <v>0.88684880733489901</v>
      </c>
      <c r="D5685">
        <f t="shared" ca="1" si="88"/>
        <v>0.22164685580450094</v>
      </c>
    </row>
    <row r="5686" spans="1:4" x14ac:dyDescent="0.3">
      <c r="A5686" t="s">
        <v>13052</v>
      </c>
      <c r="B5686" t="s">
        <v>10</v>
      </c>
      <c r="C5686">
        <v>0.84162145853042603</v>
      </c>
      <c r="D5686">
        <f t="shared" ca="1" si="88"/>
        <v>0.19053989137995042</v>
      </c>
    </row>
    <row r="5687" spans="1:4" x14ac:dyDescent="0.3">
      <c r="A5687" t="s">
        <v>8253</v>
      </c>
      <c r="B5687" t="s">
        <v>4</v>
      </c>
      <c r="C5687">
        <v>0.953019559383392</v>
      </c>
      <c r="D5687">
        <f t="shared" ca="1" si="88"/>
        <v>0.43809464064928094</v>
      </c>
    </row>
    <row r="5688" spans="1:4" x14ac:dyDescent="0.3">
      <c r="A5688" t="s">
        <v>12277</v>
      </c>
      <c r="B5688" t="s">
        <v>4</v>
      </c>
      <c r="C5688">
        <v>0.89736187458038297</v>
      </c>
      <c r="D5688">
        <f t="shared" ca="1" si="88"/>
        <v>0.56231857838732147</v>
      </c>
    </row>
    <row r="5689" spans="1:4" x14ac:dyDescent="0.3">
      <c r="A5689" t="s">
        <v>24370</v>
      </c>
      <c r="B5689" t="s">
        <v>10</v>
      </c>
      <c r="C5689">
        <v>0.80545395612716597</v>
      </c>
      <c r="D5689">
        <f t="shared" ca="1" si="88"/>
        <v>0.30416583680915799</v>
      </c>
    </row>
    <row r="5690" spans="1:4" x14ac:dyDescent="0.3">
      <c r="A5690" t="s">
        <v>5587</v>
      </c>
      <c r="B5690" t="s">
        <v>4</v>
      </c>
      <c r="C5690">
        <v>0.87843805551528897</v>
      </c>
      <c r="D5690">
        <f t="shared" ca="1" si="88"/>
        <v>0.20129674135178355</v>
      </c>
    </row>
    <row r="5691" spans="1:4" x14ac:dyDescent="0.3">
      <c r="A5691" t="s">
        <v>9631</v>
      </c>
      <c r="B5691" t="s">
        <v>4</v>
      </c>
      <c r="C5691">
        <v>0.92795485258102395</v>
      </c>
      <c r="D5691">
        <f t="shared" ca="1" si="88"/>
        <v>0.95515381420648404</v>
      </c>
    </row>
    <row r="5692" spans="1:4" x14ac:dyDescent="0.3">
      <c r="A5692" t="s">
        <v>8067</v>
      </c>
      <c r="B5692" t="s">
        <v>4</v>
      </c>
      <c r="C5692">
        <v>0.90826183557510298</v>
      </c>
      <c r="D5692">
        <f t="shared" ca="1" si="88"/>
        <v>0.67966605424661486</v>
      </c>
    </row>
    <row r="5693" spans="1:4" x14ac:dyDescent="0.3">
      <c r="A5693" t="s">
        <v>3434</v>
      </c>
      <c r="B5693" t="s">
        <v>4</v>
      </c>
      <c r="C5693">
        <v>0.86936753988265902</v>
      </c>
      <c r="D5693">
        <f t="shared" ca="1" si="88"/>
        <v>0.42261265506986767</v>
      </c>
    </row>
    <row r="5694" spans="1:4" x14ac:dyDescent="0.3">
      <c r="A5694" t="s">
        <v>16863</v>
      </c>
      <c r="B5694" t="s">
        <v>10</v>
      </c>
      <c r="C5694">
        <v>0.88310235738754195</v>
      </c>
      <c r="D5694">
        <f t="shared" ca="1" si="88"/>
        <v>0.46014227229067939</v>
      </c>
    </row>
    <row r="5695" spans="1:4" x14ac:dyDescent="0.3">
      <c r="A5695" t="s">
        <v>13503</v>
      </c>
      <c r="B5695" t="s">
        <v>10</v>
      </c>
      <c r="C5695">
        <v>0.85439592599868697</v>
      </c>
      <c r="D5695">
        <f t="shared" ca="1" si="88"/>
        <v>7.8842104723791939E-3</v>
      </c>
    </row>
    <row r="5696" spans="1:4" x14ac:dyDescent="0.3">
      <c r="A5696" t="s">
        <v>4540</v>
      </c>
      <c r="B5696" t="s">
        <v>4</v>
      </c>
      <c r="C5696">
        <v>0.88765466213226296</v>
      </c>
      <c r="D5696">
        <f t="shared" ca="1" si="88"/>
        <v>0.47704965880158401</v>
      </c>
    </row>
    <row r="5697" spans="1:4" x14ac:dyDescent="0.3">
      <c r="A5697" t="s">
        <v>8229</v>
      </c>
      <c r="B5697" t="s">
        <v>4</v>
      </c>
      <c r="C5697">
        <v>0.891146600246429</v>
      </c>
      <c r="D5697">
        <f t="shared" ca="1" si="88"/>
        <v>0.94545683393883817</v>
      </c>
    </row>
    <row r="5698" spans="1:4" x14ac:dyDescent="0.3">
      <c r="A5698" t="s">
        <v>19092</v>
      </c>
      <c r="B5698" t="s">
        <v>10</v>
      </c>
      <c r="C5698">
        <v>0.87232381105422896</v>
      </c>
      <c r="D5698">
        <f t="shared" ref="D5698:D5761" ca="1" si="89">RAND()</f>
        <v>0.52325094391428895</v>
      </c>
    </row>
    <row r="5699" spans="1:4" x14ac:dyDescent="0.3">
      <c r="A5699" t="s">
        <v>29110</v>
      </c>
      <c r="B5699" t="s">
        <v>10</v>
      </c>
      <c r="C5699">
        <v>0.81475228071212702</v>
      </c>
      <c r="D5699">
        <f t="shared" ca="1" si="89"/>
        <v>0.42341153999307257</v>
      </c>
    </row>
    <row r="5700" spans="1:4" x14ac:dyDescent="0.3">
      <c r="A5700" t="s">
        <v>18139</v>
      </c>
      <c r="B5700" t="s">
        <v>10</v>
      </c>
      <c r="C5700">
        <v>0.80742484331130904</v>
      </c>
      <c r="D5700">
        <f t="shared" ca="1" si="89"/>
        <v>0.59576451966354371</v>
      </c>
    </row>
    <row r="5701" spans="1:4" x14ac:dyDescent="0.3">
      <c r="A5701" t="s">
        <v>17384</v>
      </c>
      <c r="B5701" t="s">
        <v>10</v>
      </c>
      <c r="C5701">
        <v>0.86550045013427701</v>
      </c>
      <c r="D5701">
        <f t="shared" ca="1" si="89"/>
        <v>0.96751665158301847</v>
      </c>
    </row>
    <row r="5702" spans="1:4" x14ac:dyDescent="0.3">
      <c r="A5702" t="s">
        <v>22596</v>
      </c>
      <c r="B5702" t="s">
        <v>10</v>
      </c>
      <c r="C5702">
        <v>0.87249088287353505</v>
      </c>
      <c r="D5702">
        <f t="shared" ca="1" si="89"/>
        <v>0.98205063527782521</v>
      </c>
    </row>
    <row r="5703" spans="1:4" x14ac:dyDescent="0.3">
      <c r="A5703" t="s">
        <v>22371</v>
      </c>
      <c r="B5703" t="s">
        <v>10</v>
      </c>
      <c r="C5703">
        <v>0.84511882066726596</v>
      </c>
      <c r="D5703">
        <f t="shared" ca="1" si="89"/>
        <v>0.5545717958284303</v>
      </c>
    </row>
    <row r="5704" spans="1:4" x14ac:dyDescent="0.3">
      <c r="A5704" t="s">
        <v>20190</v>
      </c>
      <c r="B5704" t="s">
        <v>10</v>
      </c>
      <c r="C5704">
        <v>0.81198281049728305</v>
      </c>
      <c r="D5704">
        <f t="shared" ca="1" si="89"/>
        <v>0.13360143334589925</v>
      </c>
    </row>
    <row r="5705" spans="1:4" x14ac:dyDescent="0.3">
      <c r="A5705" t="s">
        <v>10033</v>
      </c>
      <c r="B5705" t="s">
        <v>4</v>
      </c>
      <c r="C5705">
        <v>0.880473673343658</v>
      </c>
      <c r="D5705">
        <f t="shared" ca="1" si="89"/>
        <v>0.29577383034726357</v>
      </c>
    </row>
    <row r="5706" spans="1:4" x14ac:dyDescent="0.3">
      <c r="A5706" t="s">
        <v>29114</v>
      </c>
      <c r="B5706" t="s">
        <v>10</v>
      </c>
      <c r="C5706">
        <v>0.81537997722625699</v>
      </c>
      <c r="D5706">
        <f t="shared" ca="1" si="89"/>
        <v>0.48424446026347145</v>
      </c>
    </row>
    <row r="5707" spans="1:4" x14ac:dyDescent="0.3">
      <c r="A5707" t="s">
        <v>4227</v>
      </c>
      <c r="B5707" t="s">
        <v>4</v>
      </c>
      <c r="C5707">
        <v>0.895277440547943</v>
      </c>
      <c r="D5707">
        <f t="shared" ca="1" si="89"/>
        <v>8.7076537438746326E-2</v>
      </c>
    </row>
    <row r="5708" spans="1:4" x14ac:dyDescent="0.3">
      <c r="A5708" t="s">
        <v>24435</v>
      </c>
      <c r="B5708" t="s">
        <v>10</v>
      </c>
      <c r="C5708">
        <v>0.81837213039398105</v>
      </c>
      <c r="D5708">
        <f t="shared" ca="1" si="89"/>
        <v>0.93326065872845387</v>
      </c>
    </row>
    <row r="5709" spans="1:4" x14ac:dyDescent="0.3">
      <c r="A5709" t="s">
        <v>13604</v>
      </c>
      <c r="B5709" t="s">
        <v>10</v>
      </c>
      <c r="C5709">
        <v>0.85648006200790405</v>
      </c>
      <c r="D5709">
        <f t="shared" ca="1" si="89"/>
        <v>0.30242629914164354</v>
      </c>
    </row>
    <row r="5710" spans="1:4" x14ac:dyDescent="0.3">
      <c r="A5710" t="s">
        <v>18576</v>
      </c>
      <c r="B5710" t="s">
        <v>10</v>
      </c>
      <c r="C5710">
        <v>0.85320365428924505</v>
      </c>
      <c r="D5710">
        <f t="shared" ca="1" si="89"/>
        <v>0.47337546054092849</v>
      </c>
    </row>
    <row r="5711" spans="1:4" x14ac:dyDescent="0.3">
      <c r="A5711" t="s">
        <v>14148</v>
      </c>
      <c r="B5711" t="s">
        <v>10</v>
      </c>
      <c r="C5711">
        <v>0.84120649099349898</v>
      </c>
      <c r="D5711">
        <f t="shared" ca="1" si="89"/>
        <v>0.18033800492802865</v>
      </c>
    </row>
    <row r="5712" spans="1:4" x14ac:dyDescent="0.3">
      <c r="A5712" t="s">
        <v>16737</v>
      </c>
      <c r="B5712" t="s">
        <v>10</v>
      </c>
      <c r="C5712">
        <v>0.87434202432632402</v>
      </c>
      <c r="D5712">
        <f t="shared" ca="1" si="89"/>
        <v>0.38732412985904663</v>
      </c>
    </row>
    <row r="5713" spans="1:4" x14ac:dyDescent="0.3">
      <c r="A5713" t="s">
        <v>25502</v>
      </c>
      <c r="B5713" t="s">
        <v>10</v>
      </c>
      <c r="C5713">
        <v>0.80764609575271595</v>
      </c>
      <c r="D5713">
        <f t="shared" ca="1" si="89"/>
        <v>0.86820332137826495</v>
      </c>
    </row>
    <row r="5714" spans="1:4" x14ac:dyDescent="0.3">
      <c r="A5714" t="s">
        <v>10536</v>
      </c>
      <c r="B5714" t="s">
        <v>4</v>
      </c>
      <c r="C5714">
        <v>0.84400379657745295</v>
      </c>
      <c r="D5714">
        <f t="shared" ca="1" si="89"/>
        <v>0.67118966017809167</v>
      </c>
    </row>
    <row r="5715" spans="1:4" x14ac:dyDescent="0.3">
      <c r="A5715" t="s">
        <v>10380</v>
      </c>
      <c r="B5715" t="s">
        <v>4</v>
      </c>
      <c r="C5715">
        <v>0.81049257516860895</v>
      </c>
      <c r="D5715">
        <f t="shared" ca="1" si="89"/>
        <v>0.26406687088069503</v>
      </c>
    </row>
    <row r="5716" spans="1:4" x14ac:dyDescent="0.3">
      <c r="A5716" t="s">
        <v>2035</v>
      </c>
      <c r="B5716" t="s">
        <v>4</v>
      </c>
      <c r="C5716">
        <v>0.81424528360366799</v>
      </c>
      <c r="D5716">
        <f t="shared" ca="1" si="89"/>
        <v>0.50515032960492579</v>
      </c>
    </row>
    <row r="5717" spans="1:4" x14ac:dyDescent="0.3">
      <c r="A5717" t="s">
        <v>2646</v>
      </c>
      <c r="B5717" t="s">
        <v>4</v>
      </c>
      <c r="C5717">
        <v>0.91344428062438898</v>
      </c>
      <c r="D5717">
        <f t="shared" ca="1" si="89"/>
        <v>0.30418569005375518</v>
      </c>
    </row>
    <row r="5718" spans="1:4" x14ac:dyDescent="0.3">
      <c r="A5718" t="s">
        <v>13237</v>
      </c>
      <c r="B5718" t="s">
        <v>10</v>
      </c>
      <c r="C5718">
        <v>0.84748524427413896</v>
      </c>
      <c r="D5718">
        <f t="shared" ca="1" si="89"/>
        <v>0.17617532011354586</v>
      </c>
    </row>
    <row r="5719" spans="1:4" x14ac:dyDescent="0.3">
      <c r="A5719" t="s">
        <v>13069</v>
      </c>
      <c r="B5719" t="s">
        <v>10</v>
      </c>
      <c r="C5719">
        <v>0.86657786369323697</v>
      </c>
      <c r="D5719">
        <f t="shared" ca="1" si="89"/>
        <v>0.65527123754328587</v>
      </c>
    </row>
    <row r="5720" spans="1:4" x14ac:dyDescent="0.3">
      <c r="A5720" t="s">
        <v>5553</v>
      </c>
      <c r="B5720" t="s">
        <v>4</v>
      </c>
      <c r="C5720">
        <v>0.85022872686386097</v>
      </c>
      <c r="D5720">
        <f t="shared" ca="1" si="89"/>
        <v>0.5919318012229382</v>
      </c>
    </row>
    <row r="5721" spans="1:4" x14ac:dyDescent="0.3">
      <c r="A5721" t="s">
        <v>15829</v>
      </c>
      <c r="B5721" t="s">
        <v>10</v>
      </c>
      <c r="C5721">
        <v>0.85432517528533902</v>
      </c>
      <c r="D5721">
        <f t="shared" ca="1" si="89"/>
        <v>0.66977409718352809</v>
      </c>
    </row>
    <row r="5722" spans="1:4" x14ac:dyDescent="0.3">
      <c r="A5722" t="s">
        <v>24967</v>
      </c>
      <c r="B5722" t="s">
        <v>10</v>
      </c>
      <c r="C5722">
        <v>0.80331075191497803</v>
      </c>
      <c r="D5722">
        <f t="shared" ca="1" si="89"/>
        <v>0.1282943731059063</v>
      </c>
    </row>
    <row r="5723" spans="1:4" x14ac:dyDescent="0.3">
      <c r="A5723" t="s">
        <v>23518</v>
      </c>
      <c r="B5723" t="s">
        <v>10</v>
      </c>
      <c r="C5723">
        <v>0.86010587215423495</v>
      </c>
      <c r="D5723">
        <f t="shared" ca="1" si="89"/>
        <v>6.7904662007056582E-2</v>
      </c>
    </row>
    <row r="5724" spans="1:4" x14ac:dyDescent="0.3">
      <c r="A5724" t="s">
        <v>4213</v>
      </c>
      <c r="B5724" t="s">
        <v>4</v>
      </c>
      <c r="C5724">
        <v>0.88753068447113004</v>
      </c>
      <c r="D5724">
        <f t="shared" ca="1" si="89"/>
        <v>0.44669897220727361</v>
      </c>
    </row>
    <row r="5725" spans="1:4" x14ac:dyDescent="0.3">
      <c r="A5725" t="s">
        <v>14160</v>
      </c>
      <c r="B5725" t="s">
        <v>10</v>
      </c>
      <c r="C5725">
        <v>0.85407984256744296</v>
      </c>
      <c r="D5725">
        <f t="shared" ca="1" si="89"/>
        <v>8.4838271062816606E-2</v>
      </c>
    </row>
    <row r="5726" spans="1:4" x14ac:dyDescent="0.3">
      <c r="A5726" t="s">
        <v>22448</v>
      </c>
      <c r="B5726" t="s">
        <v>10</v>
      </c>
      <c r="C5726">
        <v>0.83917826414108199</v>
      </c>
      <c r="D5726">
        <f t="shared" ca="1" si="89"/>
        <v>0.7428750080406239</v>
      </c>
    </row>
    <row r="5727" spans="1:4" x14ac:dyDescent="0.3">
      <c r="A5727" t="s">
        <v>9187</v>
      </c>
      <c r="B5727" t="s">
        <v>4</v>
      </c>
      <c r="C5727">
        <v>0.84546512365341098</v>
      </c>
      <c r="D5727">
        <f t="shared" ca="1" si="89"/>
        <v>0.11371289179678779</v>
      </c>
    </row>
    <row r="5728" spans="1:4" x14ac:dyDescent="0.3">
      <c r="A5728" t="s">
        <v>22879</v>
      </c>
      <c r="B5728" t="s">
        <v>10</v>
      </c>
      <c r="C5728">
        <v>0.80753153562545699</v>
      </c>
      <c r="D5728">
        <f t="shared" ca="1" si="89"/>
        <v>0.93658028918858982</v>
      </c>
    </row>
    <row r="5729" spans="1:4" x14ac:dyDescent="0.3">
      <c r="A5729" t="s">
        <v>1556</v>
      </c>
      <c r="B5729" t="s">
        <v>4</v>
      </c>
      <c r="C5729">
        <v>0.86584049463272095</v>
      </c>
      <c r="D5729">
        <f t="shared" ca="1" si="89"/>
        <v>0.37879513861235337</v>
      </c>
    </row>
    <row r="5730" spans="1:4" x14ac:dyDescent="0.3">
      <c r="A5730" t="s">
        <v>14527</v>
      </c>
      <c r="B5730" t="s">
        <v>10</v>
      </c>
      <c r="C5730">
        <v>0.81553012132644598</v>
      </c>
      <c r="D5730">
        <f t="shared" ca="1" si="89"/>
        <v>0.44775083702416985</v>
      </c>
    </row>
    <row r="5731" spans="1:4" x14ac:dyDescent="0.3">
      <c r="A5731" t="s">
        <v>4502</v>
      </c>
      <c r="B5731" t="s">
        <v>4</v>
      </c>
      <c r="C5731">
        <v>0.90133374929428101</v>
      </c>
      <c r="D5731">
        <f t="shared" ca="1" si="89"/>
        <v>0.85161660908779091</v>
      </c>
    </row>
    <row r="5732" spans="1:4" x14ac:dyDescent="0.3">
      <c r="A5732" t="s">
        <v>20206</v>
      </c>
      <c r="B5732" t="s">
        <v>10</v>
      </c>
      <c r="C5732">
        <v>0.876484215259552</v>
      </c>
      <c r="D5732">
        <f t="shared" ca="1" si="89"/>
        <v>0.36682144824815421</v>
      </c>
    </row>
    <row r="5733" spans="1:4" x14ac:dyDescent="0.3">
      <c r="A5733" t="s">
        <v>29179</v>
      </c>
      <c r="B5733" t="s">
        <v>10</v>
      </c>
      <c r="C5733">
        <v>0.85363650321960405</v>
      </c>
      <c r="D5733">
        <f t="shared" ca="1" si="89"/>
        <v>0.31859002449029938</v>
      </c>
    </row>
    <row r="5734" spans="1:4" x14ac:dyDescent="0.3">
      <c r="A5734" t="s">
        <v>5457</v>
      </c>
      <c r="B5734" t="s">
        <v>4</v>
      </c>
      <c r="C5734">
        <v>0.83197939395904497</v>
      </c>
      <c r="D5734">
        <f t="shared" ca="1" si="89"/>
        <v>0.51486385393082013</v>
      </c>
    </row>
    <row r="5735" spans="1:4" x14ac:dyDescent="0.3">
      <c r="A5735" t="s">
        <v>15095</v>
      </c>
      <c r="B5735" t="s">
        <v>10</v>
      </c>
      <c r="C5735">
        <v>0.87010252475738503</v>
      </c>
      <c r="D5735">
        <f t="shared" ca="1" si="89"/>
        <v>0.51238911650787056</v>
      </c>
    </row>
    <row r="5736" spans="1:4" x14ac:dyDescent="0.3">
      <c r="A5736" t="s">
        <v>21683</v>
      </c>
      <c r="B5736" t="s">
        <v>10</v>
      </c>
      <c r="C5736">
        <v>0.83753722906112604</v>
      </c>
      <c r="D5736">
        <f t="shared" ca="1" si="89"/>
        <v>0.76162103022945982</v>
      </c>
    </row>
    <row r="5737" spans="1:4" x14ac:dyDescent="0.3">
      <c r="A5737" t="s">
        <v>24986</v>
      </c>
      <c r="B5737" t="s">
        <v>10</v>
      </c>
      <c r="C5737">
        <v>0.82662898302078203</v>
      </c>
      <c r="D5737">
        <f t="shared" ca="1" si="89"/>
        <v>0.8315586777202878</v>
      </c>
    </row>
    <row r="5738" spans="1:4" x14ac:dyDescent="0.3">
      <c r="A5738" t="s">
        <v>15688</v>
      </c>
      <c r="B5738" t="s">
        <v>10</v>
      </c>
      <c r="C5738">
        <v>0.86419659852981501</v>
      </c>
      <c r="D5738">
        <f t="shared" ca="1" si="89"/>
        <v>0.90415121868517767</v>
      </c>
    </row>
    <row r="5739" spans="1:4" x14ac:dyDescent="0.3">
      <c r="A5739" t="s">
        <v>1695</v>
      </c>
      <c r="B5739" t="s">
        <v>4</v>
      </c>
      <c r="C5739">
        <v>0.91409063339233398</v>
      </c>
      <c r="D5739">
        <f t="shared" ca="1" si="89"/>
        <v>0.92139273742772043</v>
      </c>
    </row>
    <row r="5740" spans="1:4" x14ac:dyDescent="0.3">
      <c r="A5740" t="s">
        <v>23257</v>
      </c>
      <c r="B5740" t="s">
        <v>10</v>
      </c>
      <c r="C5740">
        <v>0.80924212932586603</v>
      </c>
      <c r="D5740">
        <f t="shared" ca="1" si="89"/>
        <v>0.37485953545216821</v>
      </c>
    </row>
    <row r="5741" spans="1:4" x14ac:dyDescent="0.3">
      <c r="A5741" t="s">
        <v>24223</v>
      </c>
      <c r="B5741" t="s">
        <v>10</v>
      </c>
      <c r="C5741">
        <v>0.82159745693206698</v>
      </c>
      <c r="D5741">
        <f t="shared" ca="1" si="89"/>
        <v>0.16395988365570391</v>
      </c>
    </row>
    <row r="5742" spans="1:4" x14ac:dyDescent="0.3">
      <c r="A5742" t="s">
        <v>23681</v>
      </c>
      <c r="B5742" t="s">
        <v>10</v>
      </c>
      <c r="C5742">
        <v>0.884676873683929</v>
      </c>
      <c r="D5742">
        <f t="shared" ca="1" si="89"/>
        <v>0.10100966207687256</v>
      </c>
    </row>
    <row r="5743" spans="1:4" x14ac:dyDescent="0.3">
      <c r="A5743" t="s">
        <v>21762</v>
      </c>
      <c r="B5743" t="s">
        <v>10</v>
      </c>
      <c r="C5743">
        <v>0.81088715791702204</v>
      </c>
      <c r="D5743">
        <f t="shared" ca="1" si="89"/>
        <v>0.50637255091752209</v>
      </c>
    </row>
    <row r="5744" spans="1:4" x14ac:dyDescent="0.3">
      <c r="A5744" t="s">
        <v>7081</v>
      </c>
      <c r="B5744" t="s">
        <v>4</v>
      </c>
      <c r="C5744">
        <v>0.88121914863586404</v>
      </c>
      <c r="D5744">
        <f t="shared" ca="1" si="89"/>
        <v>0.13696744811315409</v>
      </c>
    </row>
    <row r="5745" spans="1:4" x14ac:dyDescent="0.3">
      <c r="A5745" t="s">
        <v>6079</v>
      </c>
      <c r="B5745" t="s">
        <v>4</v>
      </c>
      <c r="C5745">
        <v>0.94095474481582597</v>
      </c>
      <c r="D5745">
        <f t="shared" ca="1" si="89"/>
        <v>2.4821998951702451E-2</v>
      </c>
    </row>
    <row r="5746" spans="1:4" x14ac:dyDescent="0.3">
      <c r="A5746" t="s">
        <v>12597</v>
      </c>
      <c r="B5746" t="s">
        <v>10</v>
      </c>
      <c r="C5746">
        <v>0.87052905559539795</v>
      </c>
      <c r="D5746">
        <f t="shared" ca="1" si="89"/>
        <v>0.64184132147725725</v>
      </c>
    </row>
    <row r="5747" spans="1:4" x14ac:dyDescent="0.3">
      <c r="A5747" t="s">
        <v>5003</v>
      </c>
      <c r="B5747" t="s">
        <v>4</v>
      </c>
      <c r="C5747">
        <v>0.826429784297943</v>
      </c>
      <c r="D5747">
        <f t="shared" ca="1" si="89"/>
        <v>7.0418396897890312E-2</v>
      </c>
    </row>
    <row r="5748" spans="1:4" x14ac:dyDescent="0.3">
      <c r="A5748" t="s">
        <v>6820</v>
      </c>
      <c r="B5748" t="s">
        <v>4</v>
      </c>
      <c r="C5748">
        <v>0.88417929410934404</v>
      </c>
      <c r="D5748">
        <f t="shared" ca="1" si="89"/>
        <v>0.40235267731114266</v>
      </c>
    </row>
    <row r="5749" spans="1:4" x14ac:dyDescent="0.3">
      <c r="A5749" t="s">
        <v>6823</v>
      </c>
      <c r="B5749" t="s">
        <v>4</v>
      </c>
      <c r="C5749">
        <v>0.87719041109085005</v>
      </c>
      <c r="D5749">
        <f t="shared" ca="1" si="89"/>
        <v>0.66101914871968781</v>
      </c>
    </row>
    <row r="5750" spans="1:4" x14ac:dyDescent="0.3">
      <c r="A5750" t="s">
        <v>13560</v>
      </c>
      <c r="B5750" t="s">
        <v>10</v>
      </c>
      <c r="C5750">
        <v>0.86226701736450195</v>
      </c>
      <c r="D5750">
        <f t="shared" ca="1" si="89"/>
        <v>0.73648087377350224</v>
      </c>
    </row>
    <row r="5751" spans="1:4" x14ac:dyDescent="0.3">
      <c r="A5751" t="s">
        <v>6126</v>
      </c>
      <c r="B5751" t="s">
        <v>4</v>
      </c>
      <c r="C5751">
        <v>0.88856905698776201</v>
      </c>
      <c r="D5751">
        <f t="shared" ca="1" si="89"/>
        <v>0.4262447172592112</v>
      </c>
    </row>
    <row r="5752" spans="1:4" x14ac:dyDescent="0.3">
      <c r="A5752" t="s">
        <v>8514</v>
      </c>
      <c r="B5752" t="s">
        <v>4</v>
      </c>
      <c r="C5752">
        <v>0.91464847326278598</v>
      </c>
      <c r="D5752">
        <f t="shared" ca="1" si="89"/>
        <v>0.30724014312856418</v>
      </c>
    </row>
    <row r="5753" spans="1:4" x14ac:dyDescent="0.3">
      <c r="A5753" t="s">
        <v>26860</v>
      </c>
      <c r="B5753" t="s">
        <v>10</v>
      </c>
      <c r="C5753">
        <v>0.80515021085739102</v>
      </c>
      <c r="D5753">
        <f t="shared" ca="1" si="89"/>
        <v>0.13473475290756354</v>
      </c>
    </row>
    <row r="5754" spans="1:4" x14ac:dyDescent="0.3">
      <c r="A5754" t="s">
        <v>8266</v>
      </c>
      <c r="B5754" t="s">
        <v>4</v>
      </c>
      <c r="C5754">
        <v>0.85378992557525601</v>
      </c>
      <c r="D5754">
        <f t="shared" ca="1" si="89"/>
        <v>0.38888842930900269</v>
      </c>
    </row>
    <row r="5755" spans="1:4" x14ac:dyDescent="0.3">
      <c r="A5755" t="s">
        <v>13522</v>
      </c>
      <c r="B5755" t="s">
        <v>10</v>
      </c>
      <c r="C5755">
        <v>0.88035410642623901</v>
      </c>
      <c r="D5755">
        <f t="shared" ca="1" si="89"/>
        <v>0.60978876166029317</v>
      </c>
    </row>
    <row r="5756" spans="1:4" x14ac:dyDescent="0.3">
      <c r="A5756" t="s">
        <v>18945</v>
      </c>
      <c r="B5756" t="s">
        <v>10</v>
      </c>
      <c r="C5756">
        <v>0.85818165540695102</v>
      </c>
      <c r="D5756">
        <f t="shared" ca="1" si="89"/>
        <v>6.2070490564614222E-2</v>
      </c>
    </row>
    <row r="5757" spans="1:4" x14ac:dyDescent="0.3">
      <c r="A5757" t="s">
        <v>24885</v>
      </c>
      <c r="B5757" t="s">
        <v>10</v>
      </c>
      <c r="C5757">
        <v>0.85584795475006104</v>
      </c>
      <c r="D5757">
        <f t="shared" ca="1" si="89"/>
        <v>0.58111794423551277</v>
      </c>
    </row>
    <row r="5758" spans="1:4" x14ac:dyDescent="0.3">
      <c r="A5758" t="s">
        <v>21944</v>
      </c>
      <c r="B5758" t="s">
        <v>10</v>
      </c>
      <c r="C5758">
        <v>0.80180811882018999</v>
      </c>
      <c r="D5758">
        <f t="shared" ca="1" si="89"/>
        <v>0.85296774410340792</v>
      </c>
    </row>
    <row r="5759" spans="1:4" x14ac:dyDescent="0.3">
      <c r="A5759" t="s">
        <v>8274</v>
      </c>
      <c r="B5759" t="s">
        <v>4</v>
      </c>
      <c r="C5759">
        <v>0.815180003643035</v>
      </c>
      <c r="D5759">
        <f t="shared" ca="1" si="89"/>
        <v>0.22492634976881687</v>
      </c>
    </row>
    <row r="5760" spans="1:4" x14ac:dyDescent="0.3">
      <c r="A5760" t="s">
        <v>27855</v>
      </c>
      <c r="B5760" t="s">
        <v>10</v>
      </c>
      <c r="C5760">
        <v>0.85547906160354603</v>
      </c>
      <c r="D5760">
        <f t="shared" ca="1" si="89"/>
        <v>0.36876313922847248</v>
      </c>
    </row>
    <row r="5761" spans="1:4" x14ac:dyDescent="0.3">
      <c r="A5761" t="s">
        <v>12792</v>
      </c>
      <c r="B5761" t="s">
        <v>10</v>
      </c>
      <c r="C5761">
        <v>0.85402441024780196</v>
      </c>
      <c r="D5761">
        <f t="shared" ca="1" si="89"/>
        <v>7.3080513235538436E-2</v>
      </c>
    </row>
    <row r="5762" spans="1:4" x14ac:dyDescent="0.3">
      <c r="A5762" t="s">
        <v>4910</v>
      </c>
      <c r="B5762" t="s">
        <v>4</v>
      </c>
      <c r="C5762">
        <v>0.92678928375244096</v>
      </c>
      <c r="D5762">
        <f t="shared" ref="D5762:D5825" ca="1" si="90">RAND()</f>
        <v>0.73271244255107382</v>
      </c>
    </row>
    <row r="5763" spans="1:4" x14ac:dyDescent="0.3">
      <c r="A5763" t="s">
        <v>23080</v>
      </c>
      <c r="B5763" t="s">
        <v>10</v>
      </c>
      <c r="C5763">
        <v>0.86049503087997403</v>
      </c>
      <c r="D5763">
        <f t="shared" ca="1" si="90"/>
        <v>0.97851112407423202</v>
      </c>
    </row>
    <row r="5764" spans="1:4" x14ac:dyDescent="0.3">
      <c r="A5764" t="s">
        <v>16234</v>
      </c>
      <c r="B5764" t="s">
        <v>10</v>
      </c>
      <c r="C5764">
        <v>0.81894785165786699</v>
      </c>
      <c r="D5764">
        <f t="shared" ca="1" si="90"/>
        <v>0.13806247131324312</v>
      </c>
    </row>
    <row r="5765" spans="1:4" x14ac:dyDescent="0.3">
      <c r="A5765" t="s">
        <v>20583</v>
      </c>
      <c r="B5765" t="s">
        <v>10</v>
      </c>
      <c r="C5765">
        <v>0.85421061515808105</v>
      </c>
      <c r="D5765">
        <f t="shared" ca="1" si="90"/>
        <v>0.6426027673171455</v>
      </c>
    </row>
    <row r="5766" spans="1:4" x14ac:dyDescent="0.3">
      <c r="A5766" t="s">
        <v>11810</v>
      </c>
      <c r="B5766" t="s">
        <v>4</v>
      </c>
      <c r="C5766">
        <v>0.84522080421447698</v>
      </c>
      <c r="D5766">
        <f t="shared" ca="1" si="90"/>
        <v>0.39615362727856951</v>
      </c>
    </row>
    <row r="5767" spans="1:4" x14ac:dyDescent="0.3">
      <c r="A5767" t="s">
        <v>1872</v>
      </c>
      <c r="B5767" t="s">
        <v>4</v>
      </c>
      <c r="C5767">
        <v>0.86297821998596103</v>
      </c>
      <c r="D5767">
        <f t="shared" ca="1" si="90"/>
        <v>0.69619289015442254</v>
      </c>
    </row>
    <row r="5768" spans="1:4" x14ac:dyDescent="0.3">
      <c r="A5768" t="s">
        <v>12083</v>
      </c>
      <c r="B5768" t="s">
        <v>4</v>
      </c>
      <c r="C5768">
        <v>0.88382363319396895</v>
      </c>
      <c r="D5768">
        <f t="shared" ca="1" si="90"/>
        <v>0.40193397595604097</v>
      </c>
    </row>
    <row r="5769" spans="1:4" x14ac:dyDescent="0.3">
      <c r="A5769" t="s">
        <v>18872</v>
      </c>
      <c r="B5769" t="s">
        <v>10</v>
      </c>
      <c r="C5769">
        <v>0.86773151159286499</v>
      </c>
      <c r="D5769">
        <f t="shared" ca="1" si="90"/>
        <v>0.33565376381952305</v>
      </c>
    </row>
    <row r="5770" spans="1:4" x14ac:dyDescent="0.3">
      <c r="A5770" t="s">
        <v>9652</v>
      </c>
      <c r="B5770" t="s">
        <v>4</v>
      </c>
      <c r="C5770">
        <v>0.917702436447143</v>
      </c>
      <c r="D5770">
        <f t="shared" ca="1" si="90"/>
        <v>6.7857304778047189E-2</v>
      </c>
    </row>
    <row r="5771" spans="1:4" x14ac:dyDescent="0.3">
      <c r="A5771" t="s">
        <v>21999</v>
      </c>
      <c r="B5771" t="s">
        <v>10</v>
      </c>
      <c r="C5771">
        <v>0.84941494464874201</v>
      </c>
      <c r="D5771">
        <f t="shared" ca="1" si="90"/>
        <v>0.43215546462870535</v>
      </c>
    </row>
    <row r="5772" spans="1:4" x14ac:dyDescent="0.3">
      <c r="A5772" t="s">
        <v>22015</v>
      </c>
      <c r="B5772" t="s">
        <v>10</v>
      </c>
      <c r="C5772">
        <v>0.858836889266967</v>
      </c>
      <c r="D5772">
        <f t="shared" ca="1" si="90"/>
        <v>0.66494467028106996</v>
      </c>
    </row>
    <row r="5773" spans="1:4" x14ac:dyDescent="0.3">
      <c r="A5773" t="s">
        <v>25918</v>
      </c>
      <c r="B5773" t="s">
        <v>10</v>
      </c>
      <c r="C5773">
        <v>0.81204056739807096</v>
      </c>
      <c r="D5773">
        <f t="shared" ca="1" si="90"/>
        <v>0.1853454528798627</v>
      </c>
    </row>
    <row r="5774" spans="1:4" x14ac:dyDescent="0.3">
      <c r="A5774" t="s">
        <v>6349</v>
      </c>
      <c r="B5774" t="s">
        <v>4</v>
      </c>
      <c r="C5774">
        <v>0.90921068191528298</v>
      </c>
      <c r="D5774">
        <f t="shared" ca="1" si="90"/>
        <v>0.81962573223371826</v>
      </c>
    </row>
    <row r="5775" spans="1:4" x14ac:dyDescent="0.3">
      <c r="A5775" t="s">
        <v>22847</v>
      </c>
      <c r="B5775" t="s">
        <v>10</v>
      </c>
      <c r="C5775">
        <v>0.84721362590789795</v>
      </c>
      <c r="D5775">
        <f t="shared" ca="1" si="90"/>
        <v>0.20621200294874531</v>
      </c>
    </row>
    <row r="5776" spans="1:4" x14ac:dyDescent="0.3">
      <c r="A5776" t="s">
        <v>21561</v>
      </c>
      <c r="B5776" t="s">
        <v>10</v>
      </c>
      <c r="C5776">
        <v>0.82867568731307895</v>
      </c>
      <c r="D5776">
        <f t="shared" ca="1" si="90"/>
        <v>1.6543950630588666E-2</v>
      </c>
    </row>
    <row r="5777" spans="1:4" x14ac:dyDescent="0.3">
      <c r="A5777" t="s">
        <v>9615</v>
      </c>
      <c r="B5777" t="s">
        <v>4</v>
      </c>
      <c r="C5777">
        <v>0.89205521345138505</v>
      </c>
      <c r="D5777">
        <f t="shared" ca="1" si="90"/>
        <v>0.8061257613682079</v>
      </c>
    </row>
    <row r="5778" spans="1:4" x14ac:dyDescent="0.3">
      <c r="A5778" t="s">
        <v>24579</v>
      </c>
      <c r="B5778" t="s">
        <v>10</v>
      </c>
      <c r="C5778">
        <v>0.855421483516693</v>
      </c>
      <c r="D5778">
        <f t="shared" ca="1" si="90"/>
        <v>0.83079493236025903</v>
      </c>
    </row>
    <row r="5779" spans="1:4" x14ac:dyDescent="0.3">
      <c r="A5779" t="s">
        <v>18211</v>
      </c>
      <c r="B5779" t="s">
        <v>10</v>
      </c>
      <c r="C5779">
        <v>0.80826449394225997</v>
      </c>
      <c r="D5779">
        <f t="shared" ca="1" si="90"/>
        <v>0.82744927773882182</v>
      </c>
    </row>
    <row r="5780" spans="1:4" x14ac:dyDescent="0.3">
      <c r="A5780" t="s">
        <v>6669</v>
      </c>
      <c r="B5780" t="s">
        <v>4</v>
      </c>
      <c r="C5780">
        <v>0.80357748270034701</v>
      </c>
      <c r="D5780">
        <f t="shared" ca="1" si="90"/>
        <v>0.52725450521405293</v>
      </c>
    </row>
    <row r="5781" spans="1:4" x14ac:dyDescent="0.3">
      <c r="A5781" t="s">
        <v>4308</v>
      </c>
      <c r="B5781" t="s">
        <v>4</v>
      </c>
      <c r="C5781">
        <v>0.91183364391326904</v>
      </c>
      <c r="D5781">
        <f t="shared" ca="1" si="90"/>
        <v>0.1535187628169955</v>
      </c>
    </row>
    <row r="5782" spans="1:4" x14ac:dyDescent="0.3">
      <c r="A5782" t="s">
        <v>23832</v>
      </c>
      <c r="B5782" t="s">
        <v>10</v>
      </c>
      <c r="C5782">
        <v>0.84106504917144698</v>
      </c>
      <c r="D5782">
        <f t="shared" ca="1" si="90"/>
        <v>0.10510935985379821</v>
      </c>
    </row>
    <row r="5783" spans="1:4" x14ac:dyDescent="0.3">
      <c r="A5783" t="s">
        <v>21821</v>
      </c>
      <c r="B5783" t="s">
        <v>10</v>
      </c>
      <c r="C5783">
        <v>0.81954580545425404</v>
      </c>
      <c r="D5783">
        <f t="shared" ca="1" si="90"/>
        <v>0.10170057143914635</v>
      </c>
    </row>
    <row r="5784" spans="1:4" x14ac:dyDescent="0.3">
      <c r="A5784" t="s">
        <v>13951</v>
      </c>
      <c r="B5784" t="s">
        <v>10</v>
      </c>
      <c r="C5784">
        <v>0.89027684926986606</v>
      </c>
      <c r="D5784">
        <f t="shared" ca="1" si="90"/>
        <v>0.83090924875322913</v>
      </c>
    </row>
    <row r="5785" spans="1:4" x14ac:dyDescent="0.3">
      <c r="A5785" t="s">
        <v>21343</v>
      </c>
      <c r="B5785" t="s">
        <v>10</v>
      </c>
      <c r="C5785">
        <v>0.81655430793762196</v>
      </c>
      <c r="D5785">
        <f t="shared" ca="1" si="90"/>
        <v>5.7126215559356819E-2</v>
      </c>
    </row>
    <row r="5786" spans="1:4" x14ac:dyDescent="0.3">
      <c r="A5786" t="s">
        <v>14760</v>
      </c>
      <c r="B5786" t="s">
        <v>10</v>
      </c>
      <c r="C5786">
        <v>0.89664214849472001</v>
      </c>
      <c r="D5786">
        <f t="shared" ca="1" si="90"/>
        <v>0.28805084410917281</v>
      </c>
    </row>
    <row r="5787" spans="1:4" x14ac:dyDescent="0.3">
      <c r="A5787" t="s">
        <v>25505</v>
      </c>
      <c r="B5787" t="s">
        <v>10</v>
      </c>
      <c r="C5787">
        <v>0.80915057659149103</v>
      </c>
      <c r="D5787">
        <f t="shared" ca="1" si="90"/>
        <v>9.0646581201162535E-3</v>
      </c>
    </row>
    <row r="5788" spans="1:4" x14ac:dyDescent="0.3">
      <c r="A5788" t="s">
        <v>17853</v>
      </c>
      <c r="B5788" t="s">
        <v>10</v>
      </c>
      <c r="C5788">
        <v>0.874802947044372</v>
      </c>
      <c r="D5788">
        <f t="shared" ca="1" si="90"/>
        <v>0.71333428078367089</v>
      </c>
    </row>
    <row r="5789" spans="1:4" x14ac:dyDescent="0.3">
      <c r="A5789" t="s">
        <v>26181</v>
      </c>
      <c r="B5789" t="s">
        <v>10</v>
      </c>
      <c r="C5789">
        <v>0.83693766593933105</v>
      </c>
      <c r="D5789">
        <f t="shared" ca="1" si="90"/>
        <v>0.57808362153672765</v>
      </c>
    </row>
    <row r="5790" spans="1:4" x14ac:dyDescent="0.3">
      <c r="A5790" t="s">
        <v>14316</v>
      </c>
      <c r="B5790" t="s">
        <v>10</v>
      </c>
      <c r="C5790">
        <v>0.83471858501434304</v>
      </c>
      <c r="D5790">
        <f t="shared" ca="1" si="90"/>
        <v>0.53984650134834311</v>
      </c>
    </row>
    <row r="5791" spans="1:4" x14ac:dyDescent="0.3">
      <c r="A5791" t="s">
        <v>14666</v>
      </c>
      <c r="B5791" t="s">
        <v>10</v>
      </c>
      <c r="C5791">
        <v>0.85852408409118597</v>
      </c>
      <c r="D5791">
        <f t="shared" ca="1" si="90"/>
        <v>0.25091069024307955</v>
      </c>
    </row>
    <row r="5792" spans="1:4" x14ac:dyDescent="0.3">
      <c r="A5792" t="s">
        <v>25647</v>
      </c>
      <c r="B5792" t="s">
        <v>10</v>
      </c>
      <c r="C5792">
        <v>0.83410608768463101</v>
      </c>
      <c r="D5792">
        <f t="shared" ca="1" si="90"/>
        <v>0.41037946387769197</v>
      </c>
    </row>
    <row r="5793" spans="1:4" x14ac:dyDescent="0.3">
      <c r="A5793" t="s">
        <v>1473</v>
      </c>
      <c r="B5793" t="s">
        <v>4</v>
      </c>
      <c r="C5793">
        <v>0.88513058423995905</v>
      </c>
      <c r="D5793">
        <f t="shared" ca="1" si="90"/>
        <v>4.6648406095298633E-2</v>
      </c>
    </row>
    <row r="5794" spans="1:4" x14ac:dyDescent="0.3">
      <c r="A5794" t="s">
        <v>21617</v>
      </c>
      <c r="B5794" t="s">
        <v>10</v>
      </c>
      <c r="C5794">
        <v>0.85131180286407404</v>
      </c>
      <c r="D5794">
        <f t="shared" ca="1" si="90"/>
        <v>0.99097021311101929</v>
      </c>
    </row>
    <row r="5795" spans="1:4" x14ac:dyDescent="0.3">
      <c r="A5795" t="s">
        <v>14172</v>
      </c>
      <c r="B5795" t="s">
        <v>10</v>
      </c>
      <c r="C5795">
        <v>0.84505081176757801</v>
      </c>
      <c r="D5795">
        <f t="shared" ca="1" si="90"/>
        <v>0.67356053031318119</v>
      </c>
    </row>
    <row r="5796" spans="1:4" x14ac:dyDescent="0.3">
      <c r="A5796" t="s">
        <v>22436</v>
      </c>
      <c r="B5796" t="s">
        <v>10</v>
      </c>
      <c r="C5796">
        <v>0.80410563945770197</v>
      </c>
      <c r="D5796">
        <f t="shared" ca="1" si="90"/>
        <v>0.39464452495405833</v>
      </c>
    </row>
    <row r="5797" spans="1:4" x14ac:dyDescent="0.3">
      <c r="A5797" t="s">
        <v>25547</v>
      </c>
      <c r="B5797" t="s">
        <v>10</v>
      </c>
      <c r="C5797">
        <v>0.84139871597289995</v>
      </c>
      <c r="D5797">
        <f t="shared" ca="1" si="90"/>
        <v>0.71531785248140523</v>
      </c>
    </row>
    <row r="5798" spans="1:4" x14ac:dyDescent="0.3">
      <c r="A5798" t="s">
        <v>18184</v>
      </c>
      <c r="B5798" t="s">
        <v>10</v>
      </c>
      <c r="C5798">
        <v>0.81987518072128296</v>
      </c>
      <c r="D5798">
        <f t="shared" ca="1" si="90"/>
        <v>0.50517989026840004</v>
      </c>
    </row>
    <row r="5799" spans="1:4" x14ac:dyDescent="0.3">
      <c r="A5799" t="s">
        <v>6607</v>
      </c>
      <c r="B5799" t="s">
        <v>4</v>
      </c>
      <c r="C5799">
        <v>0.80045038461685103</v>
      </c>
      <c r="D5799">
        <f t="shared" ca="1" si="90"/>
        <v>0.75060860149050235</v>
      </c>
    </row>
    <row r="5800" spans="1:4" x14ac:dyDescent="0.3">
      <c r="A5800" t="s">
        <v>13555</v>
      </c>
      <c r="B5800" t="s">
        <v>10</v>
      </c>
      <c r="C5800">
        <v>0.87177962064742998</v>
      </c>
      <c r="D5800">
        <f t="shared" ca="1" si="90"/>
        <v>5.2702807968623033E-2</v>
      </c>
    </row>
    <row r="5801" spans="1:4" x14ac:dyDescent="0.3">
      <c r="A5801" t="s">
        <v>15964</v>
      </c>
      <c r="B5801" t="s">
        <v>10</v>
      </c>
      <c r="C5801">
        <v>0.85383963584899902</v>
      </c>
      <c r="D5801">
        <f t="shared" ca="1" si="90"/>
        <v>0.19458713931317273</v>
      </c>
    </row>
    <row r="5802" spans="1:4" x14ac:dyDescent="0.3">
      <c r="A5802" t="s">
        <v>7023</v>
      </c>
      <c r="B5802" t="s">
        <v>4</v>
      </c>
      <c r="C5802">
        <v>0.90061759948730402</v>
      </c>
      <c r="D5802">
        <f t="shared" ca="1" si="90"/>
        <v>0.20115145336758733</v>
      </c>
    </row>
    <row r="5803" spans="1:4" x14ac:dyDescent="0.3">
      <c r="A5803" t="s">
        <v>1421</v>
      </c>
      <c r="B5803" t="s">
        <v>4</v>
      </c>
      <c r="C5803">
        <v>0.89049148559570301</v>
      </c>
      <c r="D5803">
        <f t="shared" ca="1" si="90"/>
        <v>0.6338395365270264</v>
      </c>
    </row>
    <row r="5804" spans="1:4" x14ac:dyDescent="0.3">
      <c r="A5804" t="s">
        <v>27807</v>
      </c>
      <c r="B5804" t="s">
        <v>10</v>
      </c>
      <c r="C5804">
        <v>0.80529838800430298</v>
      </c>
      <c r="D5804">
        <f t="shared" ca="1" si="90"/>
        <v>0.33527953442495639</v>
      </c>
    </row>
    <row r="5805" spans="1:4" x14ac:dyDescent="0.3">
      <c r="A5805" t="s">
        <v>8234</v>
      </c>
      <c r="B5805" t="s">
        <v>4</v>
      </c>
      <c r="C5805">
        <v>0.927182257175445</v>
      </c>
      <c r="D5805">
        <f t="shared" ca="1" si="90"/>
        <v>0.66005626331047196</v>
      </c>
    </row>
    <row r="5806" spans="1:4" x14ac:dyDescent="0.3">
      <c r="A5806" t="s">
        <v>6246</v>
      </c>
      <c r="B5806" t="s">
        <v>4</v>
      </c>
      <c r="C5806">
        <v>0.88566321134567205</v>
      </c>
      <c r="D5806">
        <f t="shared" ca="1" si="90"/>
        <v>0.99331149673816943</v>
      </c>
    </row>
    <row r="5807" spans="1:4" x14ac:dyDescent="0.3">
      <c r="A5807" t="s">
        <v>6042</v>
      </c>
      <c r="B5807" t="s">
        <v>4</v>
      </c>
      <c r="C5807">
        <v>0.85657101869583097</v>
      </c>
      <c r="D5807">
        <f t="shared" ca="1" si="90"/>
        <v>0.38472158765834452</v>
      </c>
    </row>
    <row r="5808" spans="1:4" x14ac:dyDescent="0.3">
      <c r="A5808" t="s">
        <v>23394</v>
      </c>
      <c r="B5808" t="s">
        <v>10</v>
      </c>
      <c r="C5808">
        <v>0.81682896614074696</v>
      </c>
      <c r="D5808">
        <f t="shared" ca="1" si="90"/>
        <v>0.61875181965943371</v>
      </c>
    </row>
    <row r="5809" spans="1:4" x14ac:dyDescent="0.3">
      <c r="A5809" t="s">
        <v>552</v>
      </c>
      <c r="B5809" t="s">
        <v>4</v>
      </c>
      <c r="C5809">
        <v>0.82849729061126698</v>
      </c>
      <c r="D5809">
        <f t="shared" ca="1" si="90"/>
        <v>0.1522852817724466</v>
      </c>
    </row>
    <row r="5810" spans="1:4" x14ac:dyDescent="0.3">
      <c r="A5810" t="s">
        <v>24706</v>
      </c>
      <c r="B5810" t="s">
        <v>10</v>
      </c>
      <c r="C5810">
        <v>0.822956323623657</v>
      </c>
      <c r="D5810">
        <f t="shared" ca="1" si="90"/>
        <v>0.23319911432810736</v>
      </c>
    </row>
    <row r="5811" spans="1:4" x14ac:dyDescent="0.3">
      <c r="A5811" t="s">
        <v>5527</v>
      </c>
      <c r="B5811" t="s">
        <v>4</v>
      </c>
      <c r="C5811">
        <v>0.88845884799957198</v>
      </c>
      <c r="D5811">
        <f t="shared" ca="1" si="90"/>
        <v>0.72294021564429634</v>
      </c>
    </row>
    <row r="5812" spans="1:4" x14ac:dyDescent="0.3">
      <c r="A5812" t="s">
        <v>24378</v>
      </c>
      <c r="B5812" t="s">
        <v>10</v>
      </c>
      <c r="C5812">
        <v>0.80427193641662598</v>
      </c>
      <c r="D5812">
        <f t="shared" ca="1" si="90"/>
        <v>0.36403332668108312</v>
      </c>
    </row>
    <row r="5813" spans="1:4" x14ac:dyDescent="0.3">
      <c r="A5813" t="s">
        <v>12618</v>
      </c>
      <c r="B5813" t="s">
        <v>10</v>
      </c>
      <c r="C5813">
        <v>0.86444759368896396</v>
      </c>
      <c r="D5813">
        <f t="shared" ca="1" si="90"/>
        <v>8.9087624900524465E-2</v>
      </c>
    </row>
    <row r="5814" spans="1:4" x14ac:dyDescent="0.3">
      <c r="A5814" t="s">
        <v>29180</v>
      </c>
      <c r="B5814" t="s">
        <v>10</v>
      </c>
      <c r="C5814">
        <v>0.81922119855880704</v>
      </c>
      <c r="D5814">
        <f t="shared" ca="1" si="90"/>
        <v>0.9733644692513842</v>
      </c>
    </row>
    <row r="5815" spans="1:4" x14ac:dyDescent="0.3">
      <c r="A5815" t="s">
        <v>13129</v>
      </c>
      <c r="B5815" t="s">
        <v>10</v>
      </c>
      <c r="C5815">
        <v>0.83398574590682895</v>
      </c>
      <c r="D5815">
        <f t="shared" ca="1" si="90"/>
        <v>0.54341904367701488</v>
      </c>
    </row>
    <row r="5816" spans="1:4" x14ac:dyDescent="0.3">
      <c r="A5816" t="s">
        <v>23514</v>
      </c>
      <c r="B5816" t="s">
        <v>10</v>
      </c>
      <c r="C5816">
        <v>0.85738259553909302</v>
      </c>
      <c r="D5816">
        <f t="shared" ca="1" si="90"/>
        <v>0.92949581696966765</v>
      </c>
    </row>
    <row r="5817" spans="1:4" x14ac:dyDescent="0.3">
      <c r="A5817" t="s">
        <v>5176</v>
      </c>
      <c r="B5817" t="s">
        <v>4</v>
      </c>
      <c r="C5817">
        <v>0.93919426202774003</v>
      </c>
      <c r="D5817">
        <f t="shared" ca="1" si="90"/>
        <v>0.12481522282414792</v>
      </c>
    </row>
    <row r="5818" spans="1:4" x14ac:dyDescent="0.3">
      <c r="A5818" t="s">
        <v>2126</v>
      </c>
      <c r="B5818" t="s">
        <v>4</v>
      </c>
      <c r="C5818">
        <v>0.82417637109756403</v>
      </c>
      <c r="D5818">
        <f t="shared" ca="1" si="90"/>
        <v>0.6979261987157952</v>
      </c>
    </row>
    <row r="5819" spans="1:4" x14ac:dyDescent="0.3">
      <c r="A5819" t="s">
        <v>26631</v>
      </c>
      <c r="B5819" t="s">
        <v>10</v>
      </c>
      <c r="C5819">
        <v>0.83584481477737405</v>
      </c>
      <c r="D5819">
        <f t="shared" ca="1" si="90"/>
        <v>0.89995006069040095</v>
      </c>
    </row>
    <row r="5820" spans="1:4" x14ac:dyDescent="0.3">
      <c r="A5820" t="s">
        <v>25143</v>
      </c>
      <c r="B5820" t="s">
        <v>10</v>
      </c>
      <c r="C5820">
        <v>0.80247592926025302</v>
      </c>
      <c r="D5820">
        <f t="shared" ca="1" si="90"/>
        <v>0.31599554038634647</v>
      </c>
    </row>
    <row r="5821" spans="1:4" x14ac:dyDescent="0.3">
      <c r="A5821" t="s">
        <v>15941</v>
      </c>
      <c r="B5821" t="s">
        <v>10</v>
      </c>
      <c r="C5821">
        <v>0.87261015176773005</v>
      </c>
      <c r="D5821">
        <f t="shared" ca="1" si="90"/>
        <v>0.33847849981431932</v>
      </c>
    </row>
    <row r="5822" spans="1:4" x14ac:dyDescent="0.3">
      <c r="A5822" t="s">
        <v>24506</v>
      </c>
      <c r="B5822" t="s">
        <v>10</v>
      </c>
      <c r="C5822">
        <v>0.81237602233886697</v>
      </c>
      <c r="D5822">
        <f t="shared" ca="1" si="90"/>
        <v>0.18007955641253937</v>
      </c>
    </row>
    <row r="5823" spans="1:4" x14ac:dyDescent="0.3">
      <c r="A5823" t="s">
        <v>369</v>
      </c>
      <c r="B5823" t="s">
        <v>4</v>
      </c>
      <c r="C5823">
        <v>0.84440600872039795</v>
      </c>
      <c r="D5823">
        <f t="shared" ca="1" si="90"/>
        <v>0.13623031336860647</v>
      </c>
    </row>
    <row r="5824" spans="1:4" x14ac:dyDescent="0.3">
      <c r="A5824" t="s">
        <v>8719</v>
      </c>
      <c r="B5824" t="s">
        <v>4</v>
      </c>
      <c r="C5824">
        <v>0.911737740039825</v>
      </c>
      <c r="D5824">
        <f t="shared" ca="1" si="90"/>
        <v>0.79992735042099805</v>
      </c>
    </row>
    <row r="5825" spans="1:4" x14ac:dyDescent="0.3">
      <c r="A5825" t="s">
        <v>23277</v>
      </c>
      <c r="B5825" t="s">
        <v>10</v>
      </c>
      <c r="C5825">
        <v>0.82892811298370295</v>
      </c>
      <c r="D5825">
        <f t="shared" ca="1" si="90"/>
        <v>0.57762054416183284</v>
      </c>
    </row>
    <row r="5826" spans="1:4" x14ac:dyDescent="0.3">
      <c r="A5826" t="s">
        <v>4706</v>
      </c>
      <c r="B5826" t="s">
        <v>4</v>
      </c>
      <c r="C5826">
        <v>0.84401607513427701</v>
      </c>
      <c r="D5826">
        <f t="shared" ref="D5826:D5889" ca="1" si="91">RAND()</f>
        <v>0.82314903558690045</v>
      </c>
    </row>
    <row r="5827" spans="1:4" x14ac:dyDescent="0.3">
      <c r="A5827" t="s">
        <v>16052</v>
      </c>
      <c r="B5827" t="s">
        <v>10</v>
      </c>
      <c r="C5827">
        <v>0.83020073175430298</v>
      </c>
      <c r="D5827">
        <f t="shared" ca="1" si="91"/>
        <v>0.88594798659786056</v>
      </c>
    </row>
    <row r="5828" spans="1:4" x14ac:dyDescent="0.3">
      <c r="A5828" t="s">
        <v>4365</v>
      </c>
      <c r="B5828" t="s">
        <v>4</v>
      </c>
      <c r="C5828">
        <v>0.90810775756835904</v>
      </c>
      <c r="D5828">
        <f t="shared" ca="1" si="91"/>
        <v>0.5075603300230368</v>
      </c>
    </row>
    <row r="5829" spans="1:4" x14ac:dyDescent="0.3">
      <c r="A5829" t="s">
        <v>8486</v>
      </c>
      <c r="B5829" t="s">
        <v>4</v>
      </c>
      <c r="C5829">
        <v>0.82754546403884799</v>
      </c>
      <c r="D5829">
        <f t="shared" ca="1" si="91"/>
        <v>0.42902250351459181</v>
      </c>
    </row>
    <row r="5830" spans="1:4" x14ac:dyDescent="0.3">
      <c r="A5830" t="s">
        <v>15773</v>
      </c>
      <c r="B5830" t="s">
        <v>10</v>
      </c>
      <c r="C5830">
        <v>0.87181317806243896</v>
      </c>
      <c r="D5830">
        <f t="shared" ca="1" si="91"/>
        <v>0.20941923474294233</v>
      </c>
    </row>
    <row r="5831" spans="1:4" x14ac:dyDescent="0.3">
      <c r="A5831" t="s">
        <v>4413</v>
      </c>
      <c r="B5831" t="s">
        <v>4</v>
      </c>
      <c r="C5831">
        <v>0.86948603391647294</v>
      </c>
      <c r="D5831">
        <f t="shared" ca="1" si="91"/>
        <v>0.70237599159242925</v>
      </c>
    </row>
    <row r="5832" spans="1:4" x14ac:dyDescent="0.3">
      <c r="A5832" t="s">
        <v>6217</v>
      </c>
      <c r="B5832" t="s">
        <v>4</v>
      </c>
      <c r="C5832">
        <v>0.88803839683532704</v>
      </c>
      <c r="D5832">
        <f t="shared" ca="1" si="91"/>
        <v>0.13870686522540066</v>
      </c>
    </row>
    <row r="5833" spans="1:4" x14ac:dyDescent="0.3">
      <c r="A5833" t="s">
        <v>14519</v>
      </c>
      <c r="B5833" t="s">
        <v>10</v>
      </c>
      <c r="C5833">
        <v>0.84632438421249301</v>
      </c>
      <c r="D5833">
        <f t="shared" ca="1" si="91"/>
        <v>0.20565253456060484</v>
      </c>
    </row>
    <row r="5834" spans="1:4" x14ac:dyDescent="0.3">
      <c r="A5834" t="s">
        <v>17135</v>
      </c>
      <c r="B5834" t="s">
        <v>10</v>
      </c>
      <c r="C5834">
        <v>0.85913598537445002</v>
      </c>
      <c r="D5834">
        <f t="shared" ca="1" si="91"/>
        <v>0.91931700278069994</v>
      </c>
    </row>
    <row r="5835" spans="1:4" x14ac:dyDescent="0.3">
      <c r="A5835" t="s">
        <v>19366</v>
      </c>
      <c r="B5835" t="s">
        <v>10</v>
      </c>
      <c r="C5835">
        <v>0.86132591962814298</v>
      </c>
      <c r="D5835">
        <f t="shared" ca="1" si="91"/>
        <v>0.12480305814242443</v>
      </c>
    </row>
    <row r="5836" spans="1:4" x14ac:dyDescent="0.3">
      <c r="A5836" t="s">
        <v>1830</v>
      </c>
      <c r="B5836" t="s">
        <v>4</v>
      </c>
      <c r="C5836">
        <v>0.82316064834594704</v>
      </c>
      <c r="D5836">
        <f t="shared" ca="1" si="91"/>
        <v>0.33438931845964848</v>
      </c>
    </row>
    <row r="5837" spans="1:4" x14ac:dyDescent="0.3">
      <c r="A5837" t="s">
        <v>17739</v>
      </c>
      <c r="B5837" t="s">
        <v>10</v>
      </c>
      <c r="C5837">
        <v>0.88872379064559903</v>
      </c>
      <c r="D5837">
        <f t="shared" ca="1" si="91"/>
        <v>0.34400523971148644</v>
      </c>
    </row>
    <row r="5838" spans="1:4" x14ac:dyDescent="0.3">
      <c r="A5838" t="s">
        <v>17771</v>
      </c>
      <c r="B5838" t="s">
        <v>10</v>
      </c>
      <c r="C5838">
        <v>0.84710729122161799</v>
      </c>
      <c r="D5838">
        <f t="shared" ca="1" si="91"/>
        <v>7.9468394222934724E-2</v>
      </c>
    </row>
    <row r="5839" spans="1:4" x14ac:dyDescent="0.3">
      <c r="A5839" t="s">
        <v>8374</v>
      </c>
      <c r="B5839" t="s">
        <v>4</v>
      </c>
      <c r="C5839">
        <v>0.90151965618133501</v>
      </c>
      <c r="D5839">
        <f t="shared" ca="1" si="91"/>
        <v>0.87058852551092769</v>
      </c>
    </row>
    <row r="5840" spans="1:4" x14ac:dyDescent="0.3">
      <c r="A5840" t="s">
        <v>13904</v>
      </c>
      <c r="B5840" t="s">
        <v>10</v>
      </c>
      <c r="C5840">
        <v>0.80991268157958896</v>
      </c>
      <c r="D5840">
        <f t="shared" ca="1" si="91"/>
        <v>0.98765039783718145</v>
      </c>
    </row>
    <row r="5841" spans="1:4" x14ac:dyDescent="0.3">
      <c r="A5841" t="s">
        <v>20713</v>
      </c>
      <c r="B5841" t="s">
        <v>10</v>
      </c>
      <c r="C5841">
        <v>0.80721318721771196</v>
      </c>
      <c r="D5841">
        <f t="shared" ca="1" si="91"/>
        <v>0.56282087718576856</v>
      </c>
    </row>
    <row r="5842" spans="1:4" x14ac:dyDescent="0.3">
      <c r="A5842" t="s">
        <v>26630</v>
      </c>
      <c r="B5842" t="s">
        <v>10</v>
      </c>
      <c r="C5842">
        <v>0.84267044067382801</v>
      </c>
      <c r="D5842">
        <f t="shared" ca="1" si="91"/>
        <v>0.52094773061848054</v>
      </c>
    </row>
    <row r="5843" spans="1:4" x14ac:dyDescent="0.3">
      <c r="A5843" t="s">
        <v>14503</v>
      </c>
      <c r="B5843" t="s">
        <v>10</v>
      </c>
      <c r="C5843">
        <v>0.86901652812957697</v>
      </c>
      <c r="D5843">
        <f t="shared" ca="1" si="91"/>
        <v>0.84624147375940562</v>
      </c>
    </row>
    <row r="5844" spans="1:4" x14ac:dyDescent="0.3">
      <c r="A5844" t="s">
        <v>19270</v>
      </c>
      <c r="B5844" t="s">
        <v>10</v>
      </c>
      <c r="C5844">
        <v>0.81937122344970703</v>
      </c>
      <c r="D5844">
        <f t="shared" ca="1" si="91"/>
        <v>0.16405503686550349</v>
      </c>
    </row>
    <row r="5845" spans="1:4" x14ac:dyDescent="0.3">
      <c r="A5845" t="s">
        <v>16254</v>
      </c>
      <c r="B5845" t="s">
        <v>10</v>
      </c>
      <c r="C5845">
        <v>0.89367878437042203</v>
      </c>
      <c r="D5845">
        <f t="shared" ca="1" si="91"/>
        <v>5.1583199235856303E-2</v>
      </c>
    </row>
    <row r="5846" spans="1:4" x14ac:dyDescent="0.3">
      <c r="A5846" t="s">
        <v>3895</v>
      </c>
      <c r="B5846" t="s">
        <v>4</v>
      </c>
      <c r="C5846">
        <v>0.84520900249481201</v>
      </c>
      <c r="D5846">
        <f t="shared" ca="1" si="91"/>
        <v>0.28238294027762345</v>
      </c>
    </row>
    <row r="5847" spans="1:4" x14ac:dyDescent="0.3">
      <c r="A5847" t="s">
        <v>22786</v>
      </c>
      <c r="B5847" t="s">
        <v>10</v>
      </c>
      <c r="C5847">
        <v>0.85826706886291504</v>
      </c>
      <c r="D5847">
        <f t="shared" ca="1" si="91"/>
        <v>0.25021725959771335</v>
      </c>
    </row>
    <row r="5848" spans="1:4" x14ac:dyDescent="0.3">
      <c r="A5848" t="s">
        <v>5141</v>
      </c>
      <c r="B5848" t="s">
        <v>4</v>
      </c>
      <c r="C5848">
        <v>0.90979850292205799</v>
      </c>
      <c r="D5848">
        <f t="shared" ca="1" si="91"/>
        <v>2.5702751314880201E-2</v>
      </c>
    </row>
    <row r="5849" spans="1:4" x14ac:dyDescent="0.3">
      <c r="A5849" t="s">
        <v>12619</v>
      </c>
      <c r="B5849" t="s">
        <v>10</v>
      </c>
      <c r="C5849">
        <v>0.84900718927383401</v>
      </c>
      <c r="D5849">
        <f t="shared" ca="1" si="91"/>
        <v>0.59699329514559141</v>
      </c>
    </row>
    <row r="5850" spans="1:4" x14ac:dyDescent="0.3">
      <c r="A5850" t="s">
        <v>18045</v>
      </c>
      <c r="B5850" t="s">
        <v>10</v>
      </c>
      <c r="C5850">
        <v>0.83235883712768499</v>
      </c>
      <c r="D5850">
        <f t="shared" ca="1" si="91"/>
        <v>0.15774798123051681</v>
      </c>
    </row>
    <row r="5851" spans="1:4" x14ac:dyDescent="0.3">
      <c r="A5851" t="s">
        <v>13096</v>
      </c>
      <c r="B5851" t="s">
        <v>10</v>
      </c>
      <c r="C5851">
        <v>0.86253923177719105</v>
      </c>
      <c r="D5851">
        <f t="shared" ca="1" si="91"/>
        <v>1.8462142569439455E-2</v>
      </c>
    </row>
    <row r="5852" spans="1:4" x14ac:dyDescent="0.3">
      <c r="A5852" t="s">
        <v>26636</v>
      </c>
      <c r="B5852" t="s">
        <v>10</v>
      </c>
      <c r="C5852">
        <v>0.86809366941452004</v>
      </c>
      <c r="D5852">
        <f t="shared" ca="1" si="91"/>
        <v>9.197808240622396E-2</v>
      </c>
    </row>
    <row r="5853" spans="1:4" x14ac:dyDescent="0.3">
      <c r="A5853" t="s">
        <v>12494</v>
      </c>
      <c r="B5853" t="s">
        <v>10</v>
      </c>
      <c r="C5853">
        <v>0.85249423980712802</v>
      </c>
      <c r="D5853">
        <f t="shared" ca="1" si="91"/>
        <v>0.6846577090512791</v>
      </c>
    </row>
    <row r="5854" spans="1:4" x14ac:dyDescent="0.3">
      <c r="A5854" t="s">
        <v>7360</v>
      </c>
      <c r="B5854" t="s">
        <v>4</v>
      </c>
      <c r="C5854">
        <v>0.83612930774688698</v>
      </c>
      <c r="D5854">
        <f t="shared" ca="1" si="91"/>
        <v>0.9391503229547975</v>
      </c>
    </row>
    <row r="5855" spans="1:4" x14ac:dyDescent="0.3">
      <c r="A5855" t="s">
        <v>23718</v>
      </c>
      <c r="B5855" t="s">
        <v>10</v>
      </c>
      <c r="C5855">
        <v>0.836478412151336</v>
      </c>
      <c r="D5855">
        <f t="shared" ca="1" si="91"/>
        <v>0.23926831069434651</v>
      </c>
    </row>
    <row r="5856" spans="1:4" x14ac:dyDescent="0.3">
      <c r="A5856" t="s">
        <v>15918</v>
      </c>
      <c r="B5856" t="s">
        <v>10</v>
      </c>
      <c r="C5856">
        <v>0.87031644582748402</v>
      </c>
      <c r="D5856">
        <f t="shared" ca="1" si="91"/>
        <v>0.81136033078330316</v>
      </c>
    </row>
    <row r="5857" spans="1:4" x14ac:dyDescent="0.3">
      <c r="A5857" t="s">
        <v>24726</v>
      </c>
      <c r="B5857" t="s">
        <v>10</v>
      </c>
      <c r="C5857">
        <v>0.80016088485717696</v>
      </c>
      <c r="D5857">
        <f t="shared" ca="1" si="91"/>
        <v>0.13853309466602304</v>
      </c>
    </row>
    <row r="5858" spans="1:4" x14ac:dyDescent="0.3">
      <c r="A5858" t="s">
        <v>20504</v>
      </c>
      <c r="B5858" t="s">
        <v>10</v>
      </c>
      <c r="C5858">
        <v>0.85968655347824097</v>
      </c>
      <c r="D5858">
        <f t="shared" ca="1" si="91"/>
        <v>0.76551132645782238</v>
      </c>
    </row>
    <row r="5859" spans="1:4" x14ac:dyDescent="0.3">
      <c r="A5859" t="s">
        <v>17113</v>
      </c>
      <c r="B5859" t="s">
        <v>10</v>
      </c>
      <c r="C5859">
        <v>0.84850102663040095</v>
      </c>
      <c r="D5859">
        <f t="shared" ca="1" si="91"/>
        <v>0.92129900146465149</v>
      </c>
    </row>
    <row r="5860" spans="1:4" x14ac:dyDescent="0.3">
      <c r="A5860" t="s">
        <v>22628</v>
      </c>
      <c r="B5860" t="s">
        <v>10</v>
      </c>
      <c r="C5860">
        <v>0.82424437999725297</v>
      </c>
      <c r="D5860">
        <f t="shared" ca="1" si="91"/>
        <v>0.70129688979923976</v>
      </c>
    </row>
    <row r="5861" spans="1:4" x14ac:dyDescent="0.3">
      <c r="A5861" t="s">
        <v>25997</v>
      </c>
      <c r="B5861" t="s">
        <v>10</v>
      </c>
      <c r="C5861">
        <v>0.84128665924072199</v>
      </c>
      <c r="D5861">
        <f t="shared" ca="1" si="91"/>
        <v>0.82519103991030818</v>
      </c>
    </row>
    <row r="5862" spans="1:4" x14ac:dyDescent="0.3">
      <c r="A5862" t="s">
        <v>5700</v>
      </c>
      <c r="B5862" t="s">
        <v>4</v>
      </c>
      <c r="C5862">
        <v>0.91580820083618097</v>
      </c>
      <c r="D5862">
        <f t="shared" ca="1" si="91"/>
        <v>0.45529674471501103</v>
      </c>
    </row>
    <row r="5863" spans="1:4" x14ac:dyDescent="0.3">
      <c r="A5863" t="s">
        <v>5060</v>
      </c>
      <c r="B5863" t="s">
        <v>4</v>
      </c>
      <c r="C5863">
        <v>0.901833295822143</v>
      </c>
      <c r="D5863">
        <f t="shared" ca="1" si="91"/>
        <v>0.52368153661030692</v>
      </c>
    </row>
    <row r="5864" spans="1:4" x14ac:dyDescent="0.3">
      <c r="A5864" t="s">
        <v>6657</v>
      </c>
      <c r="B5864" t="s">
        <v>4</v>
      </c>
      <c r="C5864">
        <v>0.83458721637725797</v>
      </c>
      <c r="D5864">
        <f t="shared" ca="1" si="91"/>
        <v>0.14037678226054084</v>
      </c>
    </row>
    <row r="5865" spans="1:4" x14ac:dyDescent="0.3">
      <c r="A5865" t="s">
        <v>4577</v>
      </c>
      <c r="B5865" t="s">
        <v>4</v>
      </c>
      <c r="C5865">
        <v>0.94850504398345903</v>
      </c>
      <c r="D5865">
        <f t="shared" ca="1" si="91"/>
        <v>0.21179697259336216</v>
      </c>
    </row>
    <row r="5866" spans="1:4" x14ac:dyDescent="0.3">
      <c r="A5866" t="s">
        <v>27794</v>
      </c>
      <c r="B5866" t="s">
        <v>10</v>
      </c>
      <c r="C5866">
        <v>0.84447276592254605</v>
      </c>
      <c r="D5866">
        <f t="shared" ca="1" si="91"/>
        <v>0.23690645033045576</v>
      </c>
    </row>
    <row r="5867" spans="1:4" x14ac:dyDescent="0.3">
      <c r="A5867" t="s">
        <v>28562</v>
      </c>
      <c r="B5867" t="s">
        <v>10</v>
      </c>
      <c r="C5867">
        <v>0.82985043525695801</v>
      </c>
      <c r="D5867">
        <f t="shared" ca="1" si="91"/>
        <v>0.6554147227138839</v>
      </c>
    </row>
    <row r="5868" spans="1:4" x14ac:dyDescent="0.3">
      <c r="A5868" t="s">
        <v>20857</v>
      </c>
      <c r="B5868" t="s">
        <v>10</v>
      </c>
      <c r="C5868">
        <v>0.868596971035003</v>
      </c>
      <c r="D5868">
        <f t="shared" ca="1" si="91"/>
        <v>0.47854178730477404</v>
      </c>
    </row>
    <row r="5869" spans="1:4" x14ac:dyDescent="0.3">
      <c r="A5869" t="s">
        <v>15624</v>
      </c>
      <c r="B5869" t="s">
        <v>10</v>
      </c>
      <c r="C5869">
        <v>0.831501364707946</v>
      </c>
      <c r="D5869">
        <f t="shared" ca="1" si="91"/>
        <v>0.14775450314691019</v>
      </c>
    </row>
    <row r="5870" spans="1:4" x14ac:dyDescent="0.3">
      <c r="A5870" t="s">
        <v>22176</v>
      </c>
      <c r="B5870" t="s">
        <v>10</v>
      </c>
      <c r="C5870">
        <v>0.80241143703460605</v>
      </c>
      <c r="D5870">
        <f t="shared" ca="1" si="91"/>
        <v>0.27848964559945488</v>
      </c>
    </row>
    <row r="5871" spans="1:4" x14ac:dyDescent="0.3">
      <c r="A5871" t="s">
        <v>7681</v>
      </c>
      <c r="B5871" t="s">
        <v>4</v>
      </c>
      <c r="C5871">
        <v>0.86219912767410201</v>
      </c>
      <c r="D5871">
        <f t="shared" ca="1" si="91"/>
        <v>0.43197148321723333</v>
      </c>
    </row>
    <row r="5872" spans="1:4" x14ac:dyDescent="0.3">
      <c r="A5872" t="s">
        <v>28587</v>
      </c>
      <c r="B5872" t="s">
        <v>10</v>
      </c>
      <c r="C5872">
        <v>0.84829771518707198</v>
      </c>
      <c r="D5872">
        <f t="shared" ca="1" si="91"/>
        <v>0.38177984704264945</v>
      </c>
    </row>
    <row r="5873" spans="1:4" x14ac:dyDescent="0.3">
      <c r="A5873" t="s">
        <v>25223</v>
      </c>
      <c r="B5873" t="s">
        <v>10</v>
      </c>
      <c r="C5873">
        <v>0.81129628419876099</v>
      </c>
      <c r="D5873">
        <f t="shared" ca="1" si="91"/>
        <v>0.68277781726232889</v>
      </c>
    </row>
    <row r="5874" spans="1:4" x14ac:dyDescent="0.3">
      <c r="A5874" t="s">
        <v>1711</v>
      </c>
      <c r="B5874" t="s">
        <v>4</v>
      </c>
      <c r="C5874">
        <v>0.90693968534469604</v>
      </c>
      <c r="D5874">
        <f t="shared" ca="1" si="91"/>
        <v>0.6220122601797573</v>
      </c>
    </row>
    <row r="5875" spans="1:4" x14ac:dyDescent="0.3">
      <c r="A5875" t="s">
        <v>20020</v>
      </c>
      <c r="B5875" t="s">
        <v>10</v>
      </c>
      <c r="C5875">
        <v>0.81275969743728604</v>
      </c>
      <c r="D5875">
        <f t="shared" ca="1" si="91"/>
        <v>0.21883587179303576</v>
      </c>
    </row>
    <row r="5876" spans="1:4" x14ac:dyDescent="0.3">
      <c r="A5876" t="s">
        <v>18868</v>
      </c>
      <c r="B5876" t="s">
        <v>10</v>
      </c>
      <c r="C5876">
        <v>0.84335952997207597</v>
      </c>
      <c r="D5876">
        <f t="shared" ca="1" si="91"/>
        <v>0.58059962744671001</v>
      </c>
    </row>
    <row r="5877" spans="1:4" x14ac:dyDescent="0.3">
      <c r="A5877" t="s">
        <v>14647</v>
      </c>
      <c r="B5877" t="s">
        <v>10</v>
      </c>
      <c r="C5877">
        <v>0.851723432540893</v>
      </c>
      <c r="D5877">
        <f t="shared" ca="1" si="91"/>
        <v>0.56768981950151354</v>
      </c>
    </row>
    <row r="5878" spans="1:4" x14ac:dyDescent="0.3">
      <c r="A5878" t="s">
        <v>11211</v>
      </c>
      <c r="B5878" t="s">
        <v>4</v>
      </c>
      <c r="C5878">
        <v>0.85752946138381902</v>
      </c>
      <c r="D5878">
        <f t="shared" ca="1" si="91"/>
        <v>0.17043678256733186</v>
      </c>
    </row>
    <row r="5879" spans="1:4" x14ac:dyDescent="0.3">
      <c r="A5879" t="s">
        <v>16479</v>
      </c>
      <c r="B5879" t="s">
        <v>10</v>
      </c>
      <c r="C5879">
        <v>0.87126404047012296</v>
      </c>
      <c r="D5879">
        <f t="shared" ca="1" si="91"/>
        <v>0.75879928281068798</v>
      </c>
    </row>
    <row r="5880" spans="1:4" x14ac:dyDescent="0.3">
      <c r="A5880" t="s">
        <v>20679</v>
      </c>
      <c r="B5880" t="s">
        <v>10</v>
      </c>
      <c r="C5880">
        <v>0.839067041873931</v>
      </c>
      <c r="D5880">
        <f t="shared" ca="1" si="91"/>
        <v>0.35875349643687471</v>
      </c>
    </row>
    <row r="5881" spans="1:4" x14ac:dyDescent="0.3">
      <c r="A5881" t="s">
        <v>12862</v>
      </c>
      <c r="B5881" t="s">
        <v>10</v>
      </c>
      <c r="C5881">
        <v>0.83891087770462003</v>
      </c>
      <c r="D5881">
        <f t="shared" ca="1" si="91"/>
        <v>0.90986542207581234</v>
      </c>
    </row>
    <row r="5882" spans="1:4" x14ac:dyDescent="0.3">
      <c r="A5882" t="s">
        <v>6348</v>
      </c>
      <c r="B5882" t="s">
        <v>4</v>
      </c>
      <c r="C5882">
        <v>0.86454498767852705</v>
      </c>
      <c r="D5882">
        <f t="shared" ca="1" si="91"/>
        <v>0.23337287960814823</v>
      </c>
    </row>
    <row r="5883" spans="1:4" x14ac:dyDescent="0.3">
      <c r="A5883" t="s">
        <v>26115</v>
      </c>
      <c r="B5883" t="s">
        <v>10</v>
      </c>
      <c r="C5883">
        <v>0.82039493322372403</v>
      </c>
      <c r="D5883">
        <f t="shared" ca="1" si="91"/>
        <v>7.2546128716996838E-2</v>
      </c>
    </row>
    <row r="5884" spans="1:4" x14ac:dyDescent="0.3">
      <c r="A5884" t="s">
        <v>2475</v>
      </c>
      <c r="B5884" t="s">
        <v>4</v>
      </c>
      <c r="C5884">
        <v>0.86281156539916903</v>
      </c>
      <c r="D5884">
        <f t="shared" ca="1" si="91"/>
        <v>0.97522758230988094</v>
      </c>
    </row>
    <row r="5885" spans="1:4" x14ac:dyDescent="0.3">
      <c r="A5885" t="s">
        <v>19426</v>
      </c>
      <c r="B5885" t="s">
        <v>10</v>
      </c>
      <c r="C5885">
        <v>0.85843712091445901</v>
      </c>
      <c r="D5885">
        <f t="shared" ca="1" si="91"/>
        <v>0.43831306822846916</v>
      </c>
    </row>
    <row r="5886" spans="1:4" x14ac:dyDescent="0.3">
      <c r="A5886" t="s">
        <v>6857</v>
      </c>
      <c r="B5886" t="s">
        <v>4</v>
      </c>
      <c r="C5886">
        <v>0.85585606098175004</v>
      </c>
      <c r="D5886">
        <f t="shared" ca="1" si="91"/>
        <v>0.41804597769277663</v>
      </c>
    </row>
    <row r="5887" spans="1:4" x14ac:dyDescent="0.3">
      <c r="A5887" t="s">
        <v>24974</v>
      </c>
      <c r="B5887" t="s">
        <v>10</v>
      </c>
      <c r="C5887">
        <v>0.81829798221588101</v>
      </c>
      <c r="D5887">
        <f t="shared" ca="1" si="91"/>
        <v>0.68690291435190853</v>
      </c>
    </row>
    <row r="5888" spans="1:4" x14ac:dyDescent="0.3">
      <c r="A5888" t="s">
        <v>10323</v>
      </c>
      <c r="B5888" t="s">
        <v>4</v>
      </c>
      <c r="C5888">
        <v>0.85770332813262895</v>
      </c>
      <c r="D5888">
        <f t="shared" ca="1" si="91"/>
        <v>0.22882551642803717</v>
      </c>
    </row>
    <row r="5889" spans="1:4" x14ac:dyDescent="0.3">
      <c r="A5889" t="s">
        <v>27463</v>
      </c>
      <c r="B5889" t="s">
        <v>10</v>
      </c>
      <c r="C5889">
        <v>0.84408336877822798</v>
      </c>
      <c r="D5889">
        <f t="shared" ca="1" si="91"/>
        <v>0.57467364001258936</v>
      </c>
    </row>
    <row r="5890" spans="1:4" x14ac:dyDescent="0.3">
      <c r="A5890" t="s">
        <v>1663</v>
      </c>
      <c r="B5890" t="s">
        <v>4</v>
      </c>
      <c r="C5890">
        <v>0.90379530191421498</v>
      </c>
      <c r="D5890">
        <f t="shared" ref="D5890:D5953" ca="1" si="92">RAND()</f>
        <v>0.8527213950727065</v>
      </c>
    </row>
    <row r="5891" spans="1:4" x14ac:dyDescent="0.3">
      <c r="A5891" t="s">
        <v>15741</v>
      </c>
      <c r="B5891" t="s">
        <v>10</v>
      </c>
      <c r="C5891">
        <v>0.87479609251022294</v>
      </c>
      <c r="D5891">
        <f t="shared" ca="1" si="92"/>
        <v>0.19281426432315274</v>
      </c>
    </row>
    <row r="5892" spans="1:4" x14ac:dyDescent="0.3">
      <c r="A5892" t="s">
        <v>19720</v>
      </c>
      <c r="B5892" t="s">
        <v>10</v>
      </c>
      <c r="C5892">
        <v>0.83859908580779996</v>
      </c>
      <c r="D5892">
        <f t="shared" ca="1" si="92"/>
        <v>0.56025682770418783</v>
      </c>
    </row>
    <row r="5893" spans="1:4" x14ac:dyDescent="0.3">
      <c r="A5893" t="s">
        <v>18137</v>
      </c>
      <c r="B5893" t="s">
        <v>10</v>
      </c>
      <c r="C5893">
        <v>0.81641811132430997</v>
      </c>
      <c r="D5893">
        <f t="shared" ca="1" si="92"/>
        <v>0.47273464461596937</v>
      </c>
    </row>
    <row r="5894" spans="1:4" x14ac:dyDescent="0.3">
      <c r="A5894" t="s">
        <v>20621</v>
      </c>
      <c r="B5894" t="s">
        <v>10</v>
      </c>
      <c r="C5894">
        <v>0.81136465072631803</v>
      </c>
      <c r="D5894">
        <f t="shared" ca="1" si="92"/>
        <v>0.38293695724602805</v>
      </c>
    </row>
    <row r="5895" spans="1:4" x14ac:dyDescent="0.3">
      <c r="A5895" t="s">
        <v>12448</v>
      </c>
      <c r="B5895" t="s">
        <v>10</v>
      </c>
      <c r="C5895">
        <v>0.84259146451949996</v>
      </c>
      <c r="D5895">
        <f t="shared" ca="1" si="92"/>
        <v>0.33530443179651426</v>
      </c>
    </row>
    <row r="5896" spans="1:4" x14ac:dyDescent="0.3">
      <c r="A5896" t="s">
        <v>21223</v>
      </c>
      <c r="B5896" t="s">
        <v>10</v>
      </c>
      <c r="C5896">
        <v>0.84186238050460804</v>
      </c>
      <c r="D5896">
        <f t="shared" ca="1" si="92"/>
        <v>4.9182752349537839E-2</v>
      </c>
    </row>
    <row r="5897" spans="1:4" x14ac:dyDescent="0.3">
      <c r="A5897" t="s">
        <v>12343</v>
      </c>
      <c r="B5897" t="s">
        <v>10</v>
      </c>
      <c r="C5897">
        <v>0.87274307012557895</v>
      </c>
      <c r="D5897">
        <f t="shared" ca="1" si="92"/>
        <v>0.73872362853221696</v>
      </c>
    </row>
    <row r="5898" spans="1:4" x14ac:dyDescent="0.3">
      <c r="A5898" t="s">
        <v>13879</v>
      </c>
      <c r="B5898" t="s">
        <v>10</v>
      </c>
      <c r="C5898">
        <v>0.87247914075851396</v>
      </c>
      <c r="D5898">
        <f t="shared" ca="1" si="92"/>
        <v>0.5978139060952079</v>
      </c>
    </row>
    <row r="5899" spans="1:4" x14ac:dyDescent="0.3">
      <c r="A5899" t="s">
        <v>6868</v>
      </c>
      <c r="B5899" t="s">
        <v>4</v>
      </c>
      <c r="C5899">
        <v>0.92119437456130904</v>
      </c>
      <c r="D5899">
        <f t="shared" ca="1" si="92"/>
        <v>0.49644689686704391</v>
      </c>
    </row>
    <row r="5900" spans="1:4" x14ac:dyDescent="0.3">
      <c r="A5900" t="s">
        <v>25287</v>
      </c>
      <c r="B5900" t="s">
        <v>10</v>
      </c>
      <c r="C5900">
        <v>0.82756304740905695</v>
      </c>
      <c r="D5900">
        <f t="shared" ca="1" si="92"/>
        <v>0.37375052236130402</v>
      </c>
    </row>
    <row r="5901" spans="1:4" x14ac:dyDescent="0.3">
      <c r="A5901" t="s">
        <v>8080</v>
      </c>
      <c r="B5901" t="s">
        <v>4</v>
      </c>
      <c r="C5901">
        <v>0.93185603618621804</v>
      </c>
      <c r="D5901">
        <f t="shared" ca="1" si="92"/>
        <v>0.36143049298534946</v>
      </c>
    </row>
    <row r="5902" spans="1:4" x14ac:dyDescent="0.3">
      <c r="A5902" t="s">
        <v>18887</v>
      </c>
      <c r="B5902" t="s">
        <v>10</v>
      </c>
      <c r="C5902">
        <v>0.86161184310912997</v>
      </c>
      <c r="D5902">
        <f t="shared" ca="1" si="92"/>
        <v>0.30088011100239676</v>
      </c>
    </row>
    <row r="5903" spans="1:4" x14ac:dyDescent="0.3">
      <c r="A5903" t="s">
        <v>25389</v>
      </c>
      <c r="B5903" t="s">
        <v>10</v>
      </c>
      <c r="C5903">
        <v>0.83610510826110795</v>
      </c>
      <c r="D5903">
        <f t="shared" ca="1" si="92"/>
        <v>0.80087676560862919</v>
      </c>
    </row>
    <row r="5904" spans="1:4" x14ac:dyDescent="0.3">
      <c r="A5904" t="s">
        <v>19942</v>
      </c>
      <c r="B5904" t="s">
        <v>10</v>
      </c>
      <c r="C5904">
        <v>0.86053520441055298</v>
      </c>
      <c r="D5904">
        <f t="shared" ca="1" si="92"/>
        <v>0.21745303580232478</v>
      </c>
    </row>
    <row r="5905" spans="1:4" x14ac:dyDescent="0.3">
      <c r="A5905" t="s">
        <v>6067</v>
      </c>
      <c r="B5905" t="s">
        <v>4</v>
      </c>
      <c r="C5905">
        <v>0.81616568565368597</v>
      </c>
      <c r="D5905">
        <f t="shared" ca="1" si="92"/>
        <v>0.49434496663352201</v>
      </c>
    </row>
    <row r="5906" spans="1:4" x14ac:dyDescent="0.3">
      <c r="A5906" t="s">
        <v>12333</v>
      </c>
      <c r="B5906" t="s">
        <v>10</v>
      </c>
      <c r="C5906">
        <v>0.89264214038848799</v>
      </c>
      <c r="D5906">
        <f t="shared" ca="1" si="92"/>
        <v>0.60659354186815562</v>
      </c>
    </row>
    <row r="5907" spans="1:4" x14ac:dyDescent="0.3">
      <c r="A5907" t="s">
        <v>18104</v>
      </c>
      <c r="B5907" t="s">
        <v>10</v>
      </c>
      <c r="C5907">
        <v>0.87178379297256403</v>
      </c>
      <c r="D5907">
        <f t="shared" ca="1" si="92"/>
        <v>0.40994478847640559</v>
      </c>
    </row>
    <row r="5908" spans="1:4" x14ac:dyDescent="0.3">
      <c r="A5908" t="s">
        <v>566</v>
      </c>
      <c r="B5908" t="s">
        <v>4</v>
      </c>
      <c r="C5908">
        <v>0.82101142406463601</v>
      </c>
      <c r="D5908">
        <f t="shared" ca="1" si="92"/>
        <v>0.59073717373919155</v>
      </c>
    </row>
    <row r="5909" spans="1:4" x14ac:dyDescent="0.3">
      <c r="A5909" t="s">
        <v>13093</v>
      </c>
      <c r="B5909" t="s">
        <v>10</v>
      </c>
      <c r="C5909">
        <v>0.86368525028228704</v>
      </c>
      <c r="D5909">
        <f t="shared" ca="1" si="92"/>
        <v>2.993729353481045E-2</v>
      </c>
    </row>
    <row r="5910" spans="1:4" x14ac:dyDescent="0.3">
      <c r="A5910" t="s">
        <v>6640</v>
      </c>
      <c r="B5910" t="s">
        <v>4</v>
      </c>
      <c r="C5910">
        <v>0.92100018262863104</v>
      </c>
      <c r="D5910">
        <f t="shared" ca="1" si="92"/>
        <v>0.84082990883970266</v>
      </c>
    </row>
    <row r="5911" spans="1:4" x14ac:dyDescent="0.3">
      <c r="A5911" t="s">
        <v>16671</v>
      </c>
      <c r="B5911" t="s">
        <v>10</v>
      </c>
      <c r="C5911">
        <v>0.833304762840271</v>
      </c>
      <c r="D5911">
        <f t="shared" ca="1" si="92"/>
        <v>0.38882532086348254</v>
      </c>
    </row>
    <row r="5912" spans="1:4" x14ac:dyDescent="0.3">
      <c r="A5912" t="s">
        <v>6642</v>
      </c>
      <c r="B5912" t="s">
        <v>4</v>
      </c>
      <c r="C5912">
        <v>0.89461290836334195</v>
      </c>
      <c r="D5912">
        <f t="shared" ca="1" si="92"/>
        <v>8.0250307227630602E-2</v>
      </c>
    </row>
    <row r="5913" spans="1:4" x14ac:dyDescent="0.3">
      <c r="A5913" t="s">
        <v>6314</v>
      </c>
      <c r="B5913" t="s">
        <v>4</v>
      </c>
      <c r="C5913">
        <v>0.94616305828094405</v>
      </c>
      <c r="D5913">
        <f t="shared" ca="1" si="92"/>
        <v>3.8553956763845987E-3</v>
      </c>
    </row>
    <row r="5914" spans="1:4" x14ac:dyDescent="0.3">
      <c r="A5914" t="s">
        <v>29045</v>
      </c>
      <c r="B5914" t="s">
        <v>10</v>
      </c>
      <c r="C5914">
        <v>0.81430178880691495</v>
      </c>
      <c r="D5914">
        <f t="shared" ca="1" si="92"/>
        <v>9.1808030012968445E-2</v>
      </c>
    </row>
    <row r="5915" spans="1:4" x14ac:dyDescent="0.3">
      <c r="A5915" t="s">
        <v>12496</v>
      </c>
      <c r="B5915" t="s">
        <v>10</v>
      </c>
      <c r="C5915">
        <v>0.83180433511733998</v>
      </c>
      <c r="D5915">
        <f t="shared" ca="1" si="92"/>
        <v>0.4873974870904334</v>
      </c>
    </row>
    <row r="5916" spans="1:4" x14ac:dyDescent="0.3">
      <c r="A5916" t="s">
        <v>301</v>
      </c>
      <c r="B5916" t="s">
        <v>4</v>
      </c>
      <c r="C5916">
        <v>0.88673615455627397</v>
      </c>
      <c r="D5916">
        <f t="shared" ca="1" si="92"/>
        <v>0.26742172651556728</v>
      </c>
    </row>
    <row r="5917" spans="1:4" x14ac:dyDescent="0.3">
      <c r="A5917" t="s">
        <v>2042</v>
      </c>
      <c r="B5917" t="s">
        <v>4</v>
      </c>
      <c r="C5917">
        <v>0.85860300064086903</v>
      </c>
      <c r="D5917">
        <f t="shared" ca="1" si="92"/>
        <v>0.92527261026413765</v>
      </c>
    </row>
    <row r="5918" spans="1:4" x14ac:dyDescent="0.3">
      <c r="A5918" t="s">
        <v>21905</v>
      </c>
      <c r="B5918" t="s">
        <v>10</v>
      </c>
      <c r="C5918">
        <v>0.84177958965301503</v>
      </c>
      <c r="D5918">
        <f t="shared" ca="1" si="92"/>
        <v>0.78975532762983625</v>
      </c>
    </row>
    <row r="5919" spans="1:4" x14ac:dyDescent="0.3">
      <c r="A5919" t="s">
        <v>4877</v>
      </c>
      <c r="B5919" t="s">
        <v>4</v>
      </c>
      <c r="C5919">
        <v>0.92053306102752597</v>
      </c>
      <c r="D5919">
        <f t="shared" ca="1" si="92"/>
        <v>2.5138932842390105E-2</v>
      </c>
    </row>
    <row r="5920" spans="1:4" x14ac:dyDescent="0.3">
      <c r="A5920" t="s">
        <v>29075</v>
      </c>
      <c r="B5920" t="s">
        <v>10</v>
      </c>
      <c r="C5920">
        <v>0.83382731676101596</v>
      </c>
      <c r="D5920">
        <f t="shared" ca="1" si="92"/>
        <v>0.59941618737885261</v>
      </c>
    </row>
    <row r="5921" spans="1:4" x14ac:dyDescent="0.3">
      <c r="A5921" t="s">
        <v>9345</v>
      </c>
      <c r="B5921" t="s">
        <v>4</v>
      </c>
      <c r="C5921">
        <v>0.90004467964172297</v>
      </c>
      <c r="D5921">
        <f t="shared" ca="1" si="92"/>
        <v>0.37029300344622418</v>
      </c>
    </row>
    <row r="5922" spans="1:4" x14ac:dyDescent="0.3">
      <c r="A5922" t="s">
        <v>22600</v>
      </c>
      <c r="B5922" t="s">
        <v>10</v>
      </c>
      <c r="C5922">
        <v>0.807938933372497</v>
      </c>
      <c r="D5922">
        <f t="shared" ca="1" si="92"/>
        <v>0.82913359878838355</v>
      </c>
    </row>
    <row r="5923" spans="1:4" x14ac:dyDescent="0.3">
      <c r="A5923" t="s">
        <v>23420</v>
      </c>
      <c r="B5923" t="s">
        <v>10</v>
      </c>
      <c r="C5923">
        <v>0.81823891401290805</v>
      </c>
      <c r="D5923">
        <f t="shared" ca="1" si="92"/>
        <v>0.33525404018314187</v>
      </c>
    </row>
    <row r="5924" spans="1:4" x14ac:dyDescent="0.3">
      <c r="A5924" t="s">
        <v>24205</v>
      </c>
      <c r="B5924" t="s">
        <v>10</v>
      </c>
      <c r="C5924">
        <v>0.80145001411437899</v>
      </c>
      <c r="D5924">
        <f t="shared" ca="1" si="92"/>
        <v>2.3502044799713739E-2</v>
      </c>
    </row>
    <row r="5925" spans="1:4" x14ac:dyDescent="0.3">
      <c r="A5925" t="s">
        <v>1318</v>
      </c>
      <c r="B5925" t="s">
        <v>4</v>
      </c>
      <c r="C5925">
        <v>0.83619952201843195</v>
      </c>
      <c r="D5925">
        <f t="shared" ca="1" si="92"/>
        <v>0.66565523366061896</v>
      </c>
    </row>
    <row r="5926" spans="1:4" x14ac:dyDescent="0.3">
      <c r="A5926" t="s">
        <v>20474</v>
      </c>
      <c r="B5926" t="s">
        <v>10</v>
      </c>
      <c r="C5926">
        <v>0.84994715452194203</v>
      </c>
      <c r="D5926">
        <f t="shared" ca="1" si="92"/>
        <v>0.86090957806779422</v>
      </c>
    </row>
    <row r="5927" spans="1:4" x14ac:dyDescent="0.3">
      <c r="A5927" t="s">
        <v>197</v>
      </c>
      <c r="B5927" t="s">
        <v>4</v>
      </c>
      <c r="C5927">
        <v>0.86111986637115401</v>
      </c>
      <c r="D5927">
        <f t="shared" ca="1" si="92"/>
        <v>0.81922642432316972</v>
      </c>
    </row>
    <row r="5928" spans="1:4" x14ac:dyDescent="0.3">
      <c r="A5928" t="s">
        <v>13408</v>
      </c>
      <c r="B5928" t="s">
        <v>10</v>
      </c>
      <c r="C5928">
        <v>0.87547391653060902</v>
      </c>
      <c r="D5928">
        <f t="shared" ca="1" si="92"/>
        <v>0.19924094437682016</v>
      </c>
    </row>
    <row r="5929" spans="1:4" x14ac:dyDescent="0.3">
      <c r="A5929" t="s">
        <v>23824</v>
      </c>
      <c r="B5929" t="s">
        <v>10</v>
      </c>
      <c r="C5929">
        <v>0.82196778059005704</v>
      </c>
      <c r="D5929">
        <f t="shared" ca="1" si="92"/>
        <v>0.52094401400962553</v>
      </c>
    </row>
    <row r="5930" spans="1:4" x14ac:dyDescent="0.3">
      <c r="A5930" t="s">
        <v>13855</v>
      </c>
      <c r="B5930" t="s">
        <v>10</v>
      </c>
      <c r="C5930">
        <v>0.87237226963043202</v>
      </c>
      <c r="D5930">
        <f t="shared" ca="1" si="92"/>
        <v>0.75532114092426472</v>
      </c>
    </row>
    <row r="5931" spans="1:4" x14ac:dyDescent="0.3">
      <c r="A5931" t="s">
        <v>12831</v>
      </c>
      <c r="B5931" t="s">
        <v>10</v>
      </c>
      <c r="C5931">
        <v>0.86821281909942605</v>
      </c>
      <c r="D5931">
        <f t="shared" ca="1" si="92"/>
        <v>0.5330548237378675</v>
      </c>
    </row>
    <row r="5932" spans="1:4" x14ac:dyDescent="0.3">
      <c r="A5932" t="s">
        <v>2594</v>
      </c>
      <c r="B5932" t="s">
        <v>4</v>
      </c>
      <c r="C5932">
        <v>0.86965936422348</v>
      </c>
      <c r="D5932">
        <f t="shared" ca="1" si="92"/>
        <v>0.85700632418441713</v>
      </c>
    </row>
    <row r="5933" spans="1:4" x14ac:dyDescent="0.3">
      <c r="A5933" t="s">
        <v>7396</v>
      </c>
      <c r="B5933" t="s">
        <v>4</v>
      </c>
      <c r="C5933">
        <v>0.87374013662338201</v>
      </c>
      <c r="D5933">
        <f t="shared" ca="1" si="92"/>
        <v>0.7388137095862386</v>
      </c>
    </row>
    <row r="5934" spans="1:4" x14ac:dyDescent="0.3">
      <c r="A5934" t="s">
        <v>7383</v>
      </c>
      <c r="B5934" t="s">
        <v>4</v>
      </c>
      <c r="C5934">
        <v>0.87706029415130604</v>
      </c>
      <c r="D5934">
        <f t="shared" ca="1" si="92"/>
        <v>0.15138846726479971</v>
      </c>
    </row>
    <row r="5935" spans="1:4" x14ac:dyDescent="0.3">
      <c r="A5935" t="s">
        <v>4417</v>
      </c>
      <c r="B5935" t="s">
        <v>4</v>
      </c>
      <c r="C5935">
        <v>0.93342030048370295</v>
      </c>
      <c r="D5935">
        <f t="shared" ca="1" si="92"/>
        <v>0.99013708186467342</v>
      </c>
    </row>
    <row r="5936" spans="1:4" x14ac:dyDescent="0.3">
      <c r="A5936" t="s">
        <v>23875</v>
      </c>
      <c r="B5936" t="s">
        <v>10</v>
      </c>
      <c r="C5936">
        <v>0.83389961719512895</v>
      </c>
      <c r="D5936">
        <f t="shared" ca="1" si="92"/>
        <v>0.41225979840928939</v>
      </c>
    </row>
    <row r="5937" spans="1:4" x14ac:dyDescent="0.3">
      <c r="A5937" t="s">
        <v>19930</v>
      </c>
      <c r="B5937" t="s">
        <v>10</v>
      </c>
      <c r="C5937">
        <v>0.86465632915496804</v>
      </c>
      <c r="D5937">
        <f t="shared" ca="1" si="92"/>
        <v>0.32053145661493998</v>
      </c>
    </row>
    <row r="5938" spans="1:4" x14ac:dyDescent="0.3">
      <c r="A5938" t="s">
        <v>23271</v>
      </c>
      <c r="B5938" t="s">
        <v>10</v>
      </c>
      <c r="C5938">
        <v>0.85843604803085305</v>
      </c>
      <c r="D5938">
        <f t="shared" ca="1" si="92"/>
        <v>0.29820593626092162</v>
      </c>
    </row>
    <row r="5939" spans="1:4" x14ac:dyDescent="0.3">
      <c r="A5939" t="s">
        <v>26428</v>
      </c>
      <c r="B5939" t="s">
        <v>10</v>
      </c>
      <c r="C5939">
        <v>0.82119250297546298</v>
      </c>
      <c r="D5939">
        <f t="shared" ca="1" si="92"/>
        <v>0.32838486975209491</v>
      </c>
    </row>
    <row r="5940" spans="1:4" x14ac:dyDescent="0.3">
      <c r="A5940" t="s">
        <v>6389</v>
      </c>
      <c r="B5940" t="s">
        <v>4</v>
      </c>
      <c r="C5940">
        <v>0.93218129873275701</v>
      </c>
      <c r="D5940">
        <f t="shared" ca="1" si="92"/>
        <v>0.6474988057391482</v>
      </c>
    </row>
    <row r="5941" spans="1:4" x14ac:dyDescent="0.3">
      <c r="A5941" t="s">
        <v>13436</v>
      </c>
      <c r="B5941" t="s">
        <v>10</v>
      </c>
      <c r="C5941">
        <v>0.84675925970077504</v>
      </c>
      <c r="D5941">
        <f t="shared" ca="1" si="92"/>
        <v>0.46059234159230766</v>
      </c>
    </row>
    <row r="5942" spans="1:4" x14ac:dyDescent="0.3">
      <c r="A5942" t="s">
        <v>28269</v>
      </c>
      <c r="B5942" t="s">
        <v>10</v>
      </c>
      <c r="C5942">
        <v>0.82897561788558904</v>
      </c>
      <c r="D5942">
        <f t="shared" ca="1" si="92"/>
        <v>0.28758532510492407</v>
      </c>
    </row>
    <row r="5943" spans="1:4" x14ac:dyDescent="0.3">
      <c r="A5943" t="s">
        <v>27671</v>
      </c>
      <c r="B5943" t="s">
        <v>10</v>
      </c>
      <c r="C5943">
        <v>0.82254374027252197</v>
      </c>
      <c r="D5943">
        <f t="shared" ca="1" si="92"/>
        <v>7.1049037817548011E-2</v>
      </c>
    </row>
    <row r="5944" spans="1:4" x14ac:dyDescent="0.3">
      <c r="A5944" t="s">
        <v>20479</v>
      </c>
      <c r="B5944" t="s">
        <v>10</v>
      </c>
      <c r="C5944">
        <v>0.85610949993133501</v>
      </c>
      <c r="D5944">
        <f t="shared" ca="1" si="92"/>
        <v>0.13477364931971736</v>
      </c>
    </row>
    <row r="5945" spans="1:4" x14ac:dyDescent="0.3">
      <c r="A5945" t="s">
        <v>12675</v>
      </c>
      <c r="B5945" t="s">
        <v>10</v>
      </c>
      <c r="C5945">
        <v>0.85729503631591797</v>
      </c>
      <c r="D5945">
        <f t="shared" ca="1" si="92"/>
        <v>0.17776090241184517</v>
      </c>
    </row>
    <row r="5946" spans="1:4" x14ac:dyDescent="0.3">
      <c r="A5946" t="s">
        <v>6412</v>
      </c>
      <c r="B5946" t="s">
        <v>4</v>
      </c>
      <c r="C5946">
        <v>0.85796588659286499</v>
      </c>
      <c r="D5946">
        <f t="shared" ca="1" si="92"/>
        <v>0.91481264865539558</v>
      </c>
    </row>
    <row r="5947" spans="1:4" x14ac:dyDescent="0.3">
      <c r="A5947" t="s">
        <v>18076</v>
      </c>
      <c r="B5947" t="s">
        <v>10</v>
      </c>
      <c r="C5947">
        <v>0.80834525823593095</v>
      </c>
      <c r="D5947">
        <f t="shared" ca="1" si="92"/>
        <v>0.93225386563383139</v>
      </c>
    </row>
    <row r="5948" spans="1:4" x14ac:dyDescent="0.3">
      <c r="A5948" t="s">
        <v>7495</v>
      </c>
      <c r="B5948" t="s">
        <v>4</v>
      </c>
      <c r="C5948">
        <v>0.891207635402679</v>
      </c>
      <c r="D5948">
        <f t="shared" ca="1" si="92"/>
        <v>0.96694965337564176</v>
      </c>
    </row>
    <row r="5949" spans="1:4" x14ac:dyDescent="0.3">
      <c r="A5949" t="s">
        <v>26531</v>
      </c>
      <c r="B5949" t="s">
        <v>10</v>
      </c>
      <c r="C5949">
        <v>0.81589269638061501</v>
      </c>
      <c r="D5949">
        <f t="shared" ca="1" si="92"/>
        <v>2.8764914102076267E-3</v>
      </c>
    </row>
    <row r="5950" spans="1:4" x14ac:dyDescent="0.3">
      <c r="A5950" t="s">
        <v>8065</v>
      </c>
      <c r="B5950" t="s">
        <v>4</v>
      </c>
      <c r="C5950">
        <v>0.93695861101150502</v>
      </c>
      <c r="D5950">
        <f t="shared" ca="1" si="92"/>
        <v>0.12893225949153808</v>
      </c>
    </row>
    <row r="5951" spans="1:4" x14ac:dyDescent="0.3">
      <c r="A5951" t="s">
        <v>15885</v>
      </c>
      <c r="B5951" t="s">
        <v>10</v>
      </c>
      <c r="C5951">
        <v>0.88490515947341897</v>
      </c>
      <c r="D5951">
        <f t="shared" ca="1" si="92"/>
        <v>0.20499779228272563</v>
      </c>
    </row>
    <row r="5952" spans="1:4" x14ac:dyDescent="0.3">
      <c r="A5952" t="s">
        <v>6035</v>
      </c>
      <c r="B5952" t="s">
        <v>4</v>
      </c>
      <c r="C5952">
        <v>0.87114596366882302</v>
      </c>
      <c r="D5952">
        <f t="shared" ca="1" si="92"/>
        <v>0.90863629108618016</v>
      </c>
    </row>
    <row r="5953" spans="1:4" x14ac:dyDescent="0.3">
      <c r="A5953" t="s">
        <v>28427</v>
      </c>
      <c r="B5953" t="s">
        <v>10</v>
      </c>
      <c r="C5953">
        <v>0.82165414094924905</v>
      </c>
      <c r="D5953">
        <f t="shared" ca="1" si="92"/>
        <v>0.66711320818514519</v>
      </c>
    </row>
    <row r="5954" spans="1:4" x14ac:dyDescent="0.3">
      <c r="A5954" t="s">
        <v>18452</v>
      </c>
      <c r="B5954" t="s">
        <v>10</v>
      </c>
      <c r="C5954">
        <v>0.83537566661834695</v>
      </c>
      <c r="D5954">
        <f t="shared" ref="D5954:D6017" ca="1" si="93">RAND()</f>
        <v>0.16713494904019421</v>
      </c>
    </row>
    <row r="5955" spans="1:4" x14ac:dyDescent="0.3">
      <c r="A5955" t="s">
        <v>26968</v>
      </c>
      <c r="B5955" t="s">
        <v>10</v>
      </c>
      <c r="C5955">
        <v>0.827092945575714</v>
      </c>
      <c r="D5955">
        <f t="shared" ca="1" si="93"/>
        <v>0.72339192882461578</v>
      </c>
    </row>
    <row r="5956" spans="1:4" x14ac:dyDescent="0.3">
      <c r="A5956" t="s">
        <v>664</v>
      </c>
      <c r="B5956" t="s">
        <v>4</v>
      </c>
      <c r="C5956">
        <v>0.83115822076797397</v>
      </c>
      <c r="D5956">
        <f t="shared" ca="1" si="93"/>
        <v>0.52178468926912513</v>
      </c>
    </row>
    <row r="5957" spans="1:4" x14ac:dyDescent="0.3">
      <c r="A5957" t="s">
        <v>169</v>
      </c>
      <c r="B5957" t="s">
        <v>4</v>
      </c>
      <c r="C5957">
        <v>0.90312421321868896</v>
      </c>
      <c r="D5957">
        <f t="shared" ca="1" si="93"/>
        <v>0.2396505663200722</v>
      </c>
    </row>
    <row r="5958" spans="1:4" x14ac:dyDescent="0.3">
      <c r="A5958" t="s">
        <v>11871</v>
      </c>
      <c r="B5958" t="s">
        <v>4</v>
      </c>
      <c r="C5958">
        <v>0.90595132112502996</v>
      </c>
      <c r="D5958">
        <f t="shared" ca="1" si="93"/>
        <v>0.76209546774616743</v>
      </c>
    </row>
    <row r="5959" spans="1:4" x14ac:dyDescent="0.3">
      <c r="A5959" t="s">
        <v>14472</v>
      </c>
      <c r="B5959" t="s">
        <v>10</v>
      </c>
      <c r="C5959">
        <v>0.849376440048217</v>
      </c>
      <c r="D5959">
        <f t="shared" ca="1" si="93"/>
        <v>0.22083978106013691</v>
      </c>
    </row>
    <row r="5960" spans="1:4" x14ac:dyDescent="0.3">
      <c r="A5960" t="s">
        <v>27289</v>
      </c>
      <c r="B5960" t="s">
        <v>10</v>
      </c>
      <c r="C5960">
        <v>0.82281816005706698</v>
      </c>
      <c r="D5960">
        <f t="shared" ca="1" si="93"/>
        <v>0.19978266766095087</v>
      </c>
    </row>
    <row r="5961" spans="1:4" x14ac:dyDescent="0.3">
      <c r="A5961" t="s">
        <v>28230</v>
      </c>
      <c r="B5961" t="s">
        <v>10</v>
      </c>
      <c r="C5961">
        <v>0.80932575464248602</v>
      </c>
      <c r="D5961">
        <f t="shared" ca="1" si="93"/>
        <v>4.3003978194248949E-2</v>
      </c>
    </row>
    <row r="5962" spans="1:4" x14ac:dyDescent="0.3">
      <c r="A5962" t="s">
        <v>15969</v>
      </c>
      <c r="B5962" t="s">
        <v>10</v>
      </c>
      <c r="C5962">
        <v>0.86667543649673395</v>
      </c>
      <c r="D5962">
        <f t="shared" ca="1" si="93"/>
        <v>0.72084391733617259</v>
      </c>
    </row>
    <row r="5963" spans="1:4" x14ac:dyDescent="0.3">
      <c r="A5963" t="s">
        <v>25366</v>
      </c>
      <c r="B5963" t="s">
        <v>10</v>
      </c>
      <c r="C5963">
        <v>0.91769039630889804</v>
      </c>
      <c r="D5963">
        <f t="shared" ca="1" si="93"/>
        <v>0.65014574491822585</v>
      </c>
    </row>
    <row r="5964" spans="1:4" x14ac:dyDescent="0.3">
      <c r="A5964" t="s">
        <v>18747</v>
      </c>
      <c r="B5964" t="s">
        <v>10</v>
      </c>
      <c r="C5964">
        <v>0.85297769308090199</v>
      </c>
      <c r="D5964">
        <f t="shared" ca="1" si="93"/>
        <v>0.94091779450444257</v>
      </c>
    </row>
    <row r="5965" spans="1:4" x14ac:dyDescent="0.3">
      <c r="A5965" t="s">
        <v>4808</v>
      </c>
      <c r="B5965" t="s">
        <v>4</v>
      </c>
      <c r="C5965">
        <v>0.93627327680587702</v>
      </c>
      <c r="D5965">
        <f t="shared" ca="1" si="93"/>
        <v>0.81676815452711882</v>
      </c>
    </row>
    <row r="5966" spans="1:4" x14ac:dyDescent="0.3">
      <c r="A5966" t="s">
        <v>28356</v>
      </c>
      <c r="B5966" t="s">
        <v>10</v>
      </c>
      <c r="C5966">
        <v>0.81312525272369296</v>
      </c>
      <c r="D5966">
        <f t="shared" ca="1" si="93"/>
        <v>0.71992395649002683</v>
      </c>
    </row>
    <row r="5967" spans="1:4" x14ac:dyDescent="0.3">
      <c r="A5967" t="s">
        <v>15464</v>
      </c>
      <c r="B5967" t="s">
        <v>10</v>
      </c>
      <c r="C5967">
        <v>0.86675566434860196</v>
      </c>
      <c r="D5967">
        <f t="shared" ca="1" si="93"/>
        <v>0.6486560895246436</v>
      </c>
    </row>
    <row r="5968" spans="1:4" x14ac:dyDescent="0.3">
      <c r="A5968" t="s">
        <v>12759</v>
      </c>
      <c r="B5968" t="s">
        <v>10</v>
      </c>
      <c r="C5968">
        <v>0.82976275682449296</v>
      </c>
      <c r="D5968">
        <f t="shared" ca="1" si="93"/>
        <v>6.5302596471739416E-2</v>
      </c>
    </row>
    <row r="5969" spans="1:4" x14ac:dyDescent="0.3">
      <c r="A5969" t="s">
        <v>3642</v>
      </c>
      <c r="B5969" t="s">
        <v>4</v>
      </c>
      <c r="C5969">
        <v>0.82016038894653298</v>
      </c>
      <c r="D5969">
        <f t="shared" ca="1" si="93"/>
        <v>9.3016591896752931E-3</v>
      </c>
    </row>
    <row r="5970" spans="1:4" x14ac:dyDescent="0.3">
      <c r="A5970" t="s">
        <v>20964</v>
      </c>
      <c r="B5970" t="s">
        <v>10</v>
      </c>
      <c r="C5970">
        <v>0.85317778587341297</v>
      </c>
      <c r="D5970">
        <f t="shared" ca="1" si="93"/>
        <v>9.6607805664286062E-3</v>
      </c>
    </row>
    <row r="5971" spans="1:4" x14ac:dyDescent="0.3">
      <c r="A5971" t="s">
        <v>15420</v>
      </c>
      <c r="B5971" t="s">
        <v>10</v>
      </c>
      <c r="C5971">
        <v>0.84433197975158603</v>
      </c>
      <c r="D5971">
        <f t="shared" ca="1" si="93"/>
        <v>0.57981490696373772</v>
      </c>
    </row>
    <row r="5972" spans="1:4" x14ac:dyDescent="0.3">
      <c r="A5972" t="s">
        <v>15454</v>
      </c>
      <c r="B5972" t="s">
        <v>10</v>
      </c>
      <c r="C5972">
        <v>0.88396006822586004</v>
      </c>
      <c r="D5972">
        <f t="shared" ca="1" si="93"/>
        <v>0.92747113119998248</v>
      </c>
    </row>
    <row r="5973" spans="1:4" x14ac:dyDescent="0.3">
      <c r="A5973" t="s">
        <v>21109</v>
      </c>
      <c r="B5973" t="s">
        <v>10</v>
      </c>
      <c r="C5973">
        <v>0.80017530918121305</v>
      </c>
      <c r="D5973">
        <f t="shared" ca="1" si="93"/>
        <v>0.14705505734337365</v>
      </c>
    </row>
    <row r="5974" spans="1:4" x14ac:dyDescent="0.3">
      <c r="A5974" t="s">
        <v>29126</v>
      </c>
      <c r="B5974" t="s">
        <v>10</v>
      </c>
      <c r="C5974">
        <v>0.82581776380538896</v>
      </c>
      <c r="D5974">
        <f t="shared" ca="1" si="93"/>
        <v>0.7517385756409023</v>
      </c>
    </row>
    <row r="5975" spans="1:4" x14ac:dyDescent="0.3">
      <c r="A5975" t="s">
        <v>3846</v>
      </c>
      <c r="B5975" t="s">
        <v>4</v>
      </c>
      <c r="C5975">
        <v>0.85017353296279896</v>
      </c>
      <c r="D5975">
        <f t="shared" ca="1" si="93"/>
        <v>0.6960793628972608</v>
      </c>
    </row>
    <row r="5976" spans="1:4" x14ac:dyDescent="0.3">
      <c r="A5976" t="s">
        <v>14673</v>
      </c>
      <c r="B5976" t="s">
        <v>10</v>
      </c>
      <c r="C5976">
        <v>0.86864554882049505</v>
      </c>
      <c r="D5976">
        <f t="shared" ca="1" si="93"/>
        <v>0.29228172950207221</v>
      </c>
    </row>
    <row r="5977" spans="1:4" x14ac:dyDescent="0.3">
      <c r="A5977" t="s">
        <v>18399</v>
      </c>
      <c r="B5977" t="s">
        <v>10</v>
      </c>
      <c r="C5977">
        <v>0.84890246391296298</v>
      </c>
      <c r="D5977">
        <f t="shared" ca="1" si="93"/>
        <v>0.83093153724327384</v>
      </c>
    </row>
    <row r="5978" spans="1:4" x14ac:dyDescent="0.3">
      <c r="A5978" t="s">
        <v>29198</v>
      </c>
      <c r="B5978" t="s">
        <v>10</v>
      </c>
      <c r="C5978">
        <v>0.82504957914352395</v>
      </c>
      <c r="D5978">
        <f t="shared" ca="1" si="93"/>
        <v>0.26178702636096418</v>
      </c>
    </row>
    <row r="5979" spans="1:4" x14ac:dyDescent="0.3">
      <c r="A5979" t="s">
        <v>7682</v>
      </c>
      <c r="B5979" t="s">
        <v>4</v>
      </c>
      <c r="C5979">
        <v>0.869981229305267</v>
      </c>
      <c r="D5979">
        <f t="shared" ca="1" si="93"/>
        <v>8.8362583053844812E-2</v>
      </c>
    </row>
    <row r="5980" spans="1:4" x14ac:dyDescent="0.3">
      <c r="A5980" t="s">
        <v>27150</v>
      </c>
      <c r="B5980" t="s">
        <v>10</v>
      </c>
      <c r="C5980">
        <v>0.82843762636184604</v>
      </c>
      <c r="D5980">
        <f t="shared" ca="1" si="93"/>
        <v>0.27037002009824362</v>
      </c>
    </row>
    <row r="5981" spans="1:4" x14ac:dyDescent="0.3">
      <c r="A5981" t="s">
        <v>13755</v>
      </c>
      <c r="B5981" t="s">
        <v>10</v>
      </c>
      <c r="C5981">
        <v>0.86611324548721302</v>
      </c>
      <c r="D5981">
        <f t="shared" ca="1" si="93"/>
        <v>0.76328953286670709</v>
      </c>
    </row>
    <row r="5982" spans="1:4" x14ac:dyDescent="0.3">
      <c r="A5982" t="s">
        <v>2532</v>
      </c>
      <c r="B5982" t="s">
        <v>4</v>
      </c>
      <c r="C5982">
        <v>0.87964475154876698</v>
      </c>
      <c r="D5982">
        <f t="shared" ca="1" si="93"/>
        <v>0.37856110735703763</v>
      </c>
    </row>
    <row r="5983" spans="1:4" x14ac:dyDescent="0.3">
      <c r="A5983" t="s">
        <v>22799</v>
      </c>
      <c r="B5983" t="s">
        <v>10</v>
      </c>
      <c r="C5983">
        <v>0.82996976375579801</v>
      </c>
      <c r="D5983">
        <f t="shared" ca="1" si="93"/>
        <v>0.66838800113743591</v>
      </c>
    </row>
    <row r="5984" spans="1:4" x14ac:dyDescent="0.3">
      <c r="A5984" t="s">
        <v>16511</v>
      </c>
      <c r="B5984" t="s">
        <v>10</v>
      </c>
      <c r="C5984">
        <v>0.81797295808792103</v>
      </c>
      <c r="D5984">
        <f t="shared" ca="1" si="93"/>
        <v>0.48680206406468085</v>
      </c>
    </row>
    <row r="5985" spans="1:4" x14ac:dyDescent="0.3">
      <c r="A5985" t="s">
        <v>1063</v>
      </c>
      <c r="B5985" t="s">
        <v>4</v>
      </c>
      <c r="C5985">
        <v>0.89236891269683805</v>
      </c>
      <c r="D5985">
        <f t="shared" ca="1" si="93"/>
        <v>5.5894635984043983E-3</v>
      </c>
    </row>
    <row r="5986" spans="1:4" x14ac:dyDescent="0.3">
      <c r="A5986" t="s">
        <v>21747</v>
      </c>
      <c r="B5986" t="s">
        <v>10</v>
      </c>
      <c r="C5986">
        <v>0.80483543872833196</v>
      </c>
      <c r="D5986">
        <f t="shared" ca="1" si="93"/>
        <v>0.68302880581298686</v>
      </c>
    </row>
    <row r="5987" spans="1:4" x14ac:dyDescent="0.3">
      <c r="A5987" t="s">
        <v>12360</v>
      </c>
      <c r="B5987" t="s">
        <v>10</v>
      </c>
      <c r="C5987">
        <v>0.85495811700820901</v>
      </c>
      <c r="D5987">
        <f t="shared" ca="1" si="93"/>
        <v>0.2706518759261165</v>
      </c>
    </row>
    <row r="5988" spans="1:4" x14ac:dyDescent="0.3">
      <c r="A5988" t="s">
        <v>2596</v>
      </c>
      <c r="B5988" t="s">
        <v>4</v>
      </c>
      <c r="C5988">
        <v>0.82458460330963101</v>
      </c>
      <c r="D5988">
        <f t="shared" ca="1" si="93"/>
        <v>0.53946455901720525</v>
      </c>
    </row>
    <row r="5989" spans="1:4" x14ac:dyDescent="0.3">
      <c r="A5989" t="s">
        <v>20444</v>
      </c>
      <c r="B5989" t="s">
        <v>10</v>
      </c>
      <c r="C5989">
        <v>0.83544731140136697</v>
      </c>
      <c r="D5989">
        <f t="shared" ca="1" si="93"/>
        <v>0.12611238641611633</v>
      </c>
    </row>
    <row r="5990" spans="1:4" x14ac:dyDescent="0.3">
      <c r="A5990" t="s">
        <v>26090</v>
      </c>
      <c r="B5990" t="s">
        <v>10</v>
      </c>
      <c r="C5990">
        <v>0.82471740245819003</v>
      </c>
      <c r="D5990">
        <f t="shared" ca="1" si="93"/>
        <v>0.85168309564621991</v>
      </c>
    </row>
    <row r="5991" spans="1:4" x14ac:dyDescent="0.3">
      <c r="A5991" t="s">
        <v>3100</v>
      </c>
      <c r="B5991" t="s">
        <v>4</v>
      </c>
      <c r="C5991">
        <v>0.89507710933685303</v>
      </c>
      <c r="D5991">
        <f t="shared" ca="1" si="93"/>
        <v>0.81520987983646309</v>
      </c>
    </row>
    <row r="5992" spans="1:4" x14ac:dyDescent="0.3">
      <c r="A5992" t="s">
        <v>14193</v>
      </c>
      <c r="B5992" t="s">
        <v>10</v>
      </c>
      <c r="C5992">
        <v>0.92249739170074396</v>
      </c>
      <c r="D5992">
        <f t="shared" ca="1" si="93"/>
        <v>0.76645478218918728</v>
      </c>
    </row>
    <row r="5993" spans="1:4" x14ac:dyDescent="0.3">
      <c r="A5993" t="s">
        <v>16949</v>
      </c>
      <c r="B5993" t="s">
        <v>10</v>
      </c>
      <c r="C5993">
        <v>0.83132606744766202</v>
      </c>
      <c r="D5993">
        <f t="shared" ca="1" si="93"/>
        <v>0.31412623789804084</v>
      </c>
    </row>
    <row r="5994" spans="1:4" x14ac:dyDescent="0.3">
      <c r="A5994" t="s">
        <v>23937</v>
      </c>
      <c r="B5994" t="s">
        <v>10</v>
      </c>
      <c r="C5994">
        <v>0.86134076118469205</v>
      </c>
      <c r="D5994">
        <f t="shared" ca="1" si="93"/>
        <v>0.62672408725714313</v>
      </c>
    </row>
    <row r="5995" spans="1:4" x14ac:dyDescent="0.3">
      <c r="A5995" t="s">
        <v>27470</v>
      </c>
      <c r="B5995" t="s">
        <v>10</v>
      </c>
      <c r="C5995">
        <v>0.80854070186614901</v>
      </c>
      <c r="D5995">
        <f t="shared" ca="1" si="93"/>
        <v>0.15713273197861266</v>
      </c>
    </row>
    <row r="5996" spans="1:4" x14ac:dyDescent="0.3">
      <c r="A5996" t="s">
        <v>14126</v>
      </c>
      <c r="B5996" t="s">
        <v>10</v>
      </c>
      <c r="C5996">
        <v>0.86599862575530995</v>
      </c>
      <c r="D5996">
        <f t="shared" ca="1" si="93"/>
        <v>0.26502668803921869</v>
      </c>
    </row>
    <row r="5997" spans="1:4" x14ac:dyDescent="0.3">
      <c r="A5997" t="s">
        <v>16767</v>
      </c>
      <c r="B5997" t="s">
        <v>10</v>
      </c>
      <c r="C5997">
        <v>0.879830062389373</v>
      </c>
      <c r="D5997">
        <f t="shared" ca="1" si="93"/>
        <v>0.59558576463068946</v>
      </c>
    </row>
    <row r="5998" spans="1:4" x14ac:dyDescent="0.3">
      <c r="A5998" t="s">
        <v>3147</v>
      </c>
      <c r="B5998" t="s">
        <v>4</v>
      </c>
      <c r="C5998">
        <v>0.88181245326995805</v>
      </c>
      <c r="D5998">
        <f t="shared" ca="1" si="93"/>
        <v>0.97853471515032897</v>
      </c>
    </row>
    <row r="5999" spans="1:4" x14ac:dyDescent="0.3">
      <c r="A5999" t="s">
        <v>4425</v>
      </c>
      <c r="B5999" t="s">
        <v>4</v>
      </c>
      <c r="C5999">
        <v>0.93346399068832397</v>
      </c>
      <c r="D5999">
        <f t="shared" ca="1" si="93"/>
        <v>0.28094932185910015</v>
      </c>
    </row>
    <row r="6000" spans="1:4" x14ac:dyDescent="0.3">
      <c r="A6000" t="s">
        <v>24872</v>
      </c>
      <c r="B6000" t="s">
        <v>10</v>
      </c>
      <c r="C6000">
        <v>0.80510926246643</v>
      </c>
      <c r="D6000">
        <f t="shared" ca="1" si="93"/>
        <v>0.54195279843660926</v>
      </c>
    </row>
    <row r="6001" spans="1:4" x14ac:dyDescent="0.3">
      <c r="A6001" t="s">
        <v>8400</v>
      </c>
      <c r="B6001" t="s">
        <v>4</v>
      </c>
      <c r="C6001">
        <v>0.96002793312072698</v>
      </c>
      <c r="D6001">
        <f t="shared" ca="1" si="93"/>
        <v>0.79025253632413484</v>
      </c>
    </row>
    <row r="6002" spans="1:4" x14ac:dyDescent="0.3">
      <c r="A6002" t="s">
        <v>1384</v>
      </c>
      <c r="B6002" t="s">
        <v>4</v>
      </c>
      <c r="C6002">
        <v>0.88431382179260198</v>
      </c>
      <c r="D6002">
        <f t="shared" ca="1" si="93"/>
        <v>8.336168811044542E-2</v>
      </c>
    </row>
    <row r="6003" spans="1:4" x14ac:dyDescent="0.3">
      <c r="A6003" t="s">
        <v>6234</v>
      </c>
      <c r="B6003" t="s">
        <v>4</v>
      </c>
      <c r="C6003">
        <v>0.91472899913787797</v>
      </c>
      <c r="D6003">
        <f t="shared" ca="1" si="93"/>
        <v>0.53826935256441644</v>
      </c>
    </row>
    <row r="6004" spans="1:4" x14ac:dyDescent="0.3">
      <c r="A6004" t="s">
        <v>28836</v>
      </c>
      <c r="B6004" t="s">
        <v>10</v>
      </c>
      <c r="C6004">
        <v>0.83821117877960205</v>
      </c>
      <c r="D6004">
        <f t="shared" ca="1" si="93"/>
        <v>0.46804232625979147</v>
      </c>
    </row>
    <row r="6005" spans="1:4" x14ac:dyDescent="0.3">
      <c r="A6005" t="s">
        <v>29348</v>
      </c>
      <c r="B6005" t="s">
        <v>10</v>
      </c>
      <c r="C6005">
        <v>0.85124403238296498</v>
      </c>
      <c r="D6005">
        <f t="shared" ca="1" si="93"/>
        <v>0.35757209466832762</v>
      </c>
    </row>
    <row r="6006" spans="1:4" x14ac:dyDescent="0.3">
      <c r="A6006" t="s">
        <v>28079</v>
      </c>
      <c r="B6006" t="s">
        <v>10</v>
      </c>
      <c r="C6006">
        <v>0.80389916896820002</v>
      </c>
      <c r="D6006">
        <f t="shared" ca="1" si="93"/>
        <v>0.98650119298526584</v>
      </c>
    </row>
    <row r="6007" spans="1:4" x14ac:dyDescent="0.3">
      <c r="A6007" t="s">
        <v>16834</v>
      </c>
      <c r="B6007" t="s">
        <v>10</v>
      </c>
      <c r="C6007">
        <v>0.87767195701599099</v>
      </c>
      <c r="D6007">
        <f t="shared" ca="1" si="93"/>
        <v>0.74818587964229077</v>
      </c>
    </row>
    <row r="6008" spans="1:4" x14ac:dyDescent="0.3">
      <c r="A6008" t="s">
        <v>12713</v>
      </c>
      <c r="B6008" t="s">
        <v>10</v>
      </c>
      <c r="C6008">
        <v>0.83276444673538197</v>
      </c>
      <c r="D6008">
        <f t="shared" ca="1" si="93"/>
        <v>0.41509303709925838</v>
      </c>
    </row>
    <row r="6009" spans="1:4" x14ac:dyDescent="0.3">
      <c r="A6009" t="s">
        <v>19595</v>
      </c>
      <c r="B6009" t="s">
        <v>10</v>
      </c>
      <c r="C6009">
        <v>0.801494181156158</v>
      </c>
      <c r="D6009">
        <f t="shared" ca="1" si="93"/>
        <v>0.17672738969377144</v>
      </c>
    </row>
    <row r="6010" spans="1:4" x14ac:dyDescent="0.3">
      <c r="A6010" t="s">
        <v>10587</v>
      </c>
      <c r="B6010" t="s">
        <v>4</v>
      </c>
      <c r="C6010">
        <v>0.80369096994400002</v>
      </c>
      <c r="D6010">
        <f t="shared" ca="1" si="93"/>
        <v>0.90220765943829972</v>
      </c>
    </row>
    <row r="6011" spans="1:4" x14ac:dyDescent="0.3">
      <c r="A6011" t="s">
        <v>19807</v>
      </c>
      <c r="B6011" t="s">
        <v>10</v>
      </c>
      <c r="C6011">
        <v>0.83691304922103804</v>
      </c>
      <c r="D6011">
        <f t="shared" ca="1" si="93"/>
        <v>0.81501244203234591</v>
      </c>
    </row>
    <row r="6012" spans="1:4" x14ac:dyDescent="0.3">
      <c r="A6012" t="s">
        <v>5777</v>
      </c>
      <c r="B6012" t="s">
        <v>4</v>
      </c>
      <c r="C6012">
        <v>0.83956402540206898</v>
      </c>
      <c r="D6012">
        <f t="shared" ca="1" si="93"/>
        <v>0.74662469300469136</v>
      </c>
    </row>
    <row r="6013" spans="1:4" x14ac:dyDescent="0.3">
      <c r="A6013" t="s">
        <v>23851</v>
      </c>
      <c r="B6013" t="s">
        <v>10</v>
      </c>
      <c r="C6013">
        <v>0.80298846960067705</v>
      </c>
      <c r="D6013">
        <f t="shared" ca="1" si="93"/>
        <v>8.9896817265704421E-2</v>
      </c>
    </row>
    <row r="6014" spans="1:4" x14ac:dyDescent="0.3">
      <c r="A6014" t="s">
        <v>7364</v>
      </c>
      <c r="B6014" t="s">
        <v>4</v>
      </c>
      <c r="C6014">
        <v>0.92296570539474398</v>
      </c>
      <c r="D6014">
        <f t="shared" ca="1" si="93"/>
        <v>0.67752574257242126</v>
      </c>
    </row>
    <row r="6015" spans="1:4" x14ac:dyDescent="0.3">
      <c r="A6015" t="s">
        <v>2500</v>
      </c>
      <c r="B6015" t="s">
        <v>4</v>
      </c>
      <c r="C6015">
        <v>0.89728558063507002</v>
      </c>
      <c r="D6015">
        <f t="shared" ca="1" si="93"/>
        <v>0.40582745512578999</v>
      </c>
    </row>
    <row r="6016" spans="1:4" x14ac:dyDescent="0.3">
      <c r="A6016" t="s">
        <v>25988</v>
      </c>
      <c r="B6016" t="s">
        <v>10</v>
      </c>
      <c r="C6016">
        <v>0.85235166549682595</v>
      </c>
      <c r="D6016">
        <f t="shared" ca="1" si="93"/>
        <v>0.85090157997647897</v>
      </c>
    </row>
    <row r="6017" spans="1:4" x14ac:dyDescent="0.3">
      <c r="A6017" t="s">
        <v>2523</v>
      </c>
      <c r="B6017" t="s">
        <v>4</v>
      </c>
      <c r="C6017">
        <v>0.90843111276626498</v>
      </c>
      <c r="D6017">
        <f t="shared" ca="1" si="93"/>
        <v>0.73961505971392438</v>
      </c>
    </row>
    <row r="6018" spans="1:4" x14ac:dyDescent="0.3">
      <c r="A6018" t="s">
        <v>17954</v>
      </c>
      <c r="B6018" t="s">
        <v>10</v>
      </c>
      <c r="C6018">
        <v>0.89214199781417802</v>
      </c>
      <c r="D6018">
        <f t="shared" ref="D6018:D6081" ca="1" si="94">RAND()</f>
        <v>0.60976757845398699</v>
      </c>
    </row>
    <row r="6019" spans="1:4" x14ac:dyDescent="0.3">
      <c r="A6019" t="s">
        <v>22903</v>
      </c>
      <c r="B6019" t="s">
        <v>10</v>
      </c>
      <c r="C6019">
        <v>0.83217710256576505</v>
      </c>
      <c r="D6019">
        <f t="shared" ca="1" si="94"/>
        <v>5.8378422831890653E-3</v>
      </c>
    </row>
    <row r="6020" spans="1:4" x14ac:dyDescent="0.3">
      <c r="A6020" t="s">
        <v>3711</v>
      </c>
      <c r="B6020" t="s">
        <v>4</v>
      </c>
      <c r="C6020">
        <v>0.82066309452056796</v>
      </c>
      <c r="D6020">
        <f t="shared" ca="1" si="94"/>
        <v>0.87849548504479169</v>
      </c>
    </row>
    <row r="6021" spans="1:4" x14ac:dyDescent="0.3">
      <c r="A6021" t="s">
        <v>24730</v>
      </c>
      <c r="B6021" t="s">
        <v>10</v>
      </c>
      <c r="C6021">
        <v>0.80864435434341397</v>
      </c>
      <c r="D6021">
        <f t="shared" ca="1" si="94"/>
        <v>0.78505815516558686</v>
      </c>
    </row>
    <row r="6022" spans="1:4" x14ac:dyDescent="0.3">
      <c r="A6022" t="s">
        <v>21637</v>
      </c>
      <c r="B6022" t="s">
        <v>10</v>
      </c>
      <c r="C6022">
        <v>0.86311137676239003</v>
      </c>
      <c r="D6022">
        <f t="shared" ca="1" si="94"/>
        <v>9.8204003202024825E-2</v>
      </c>
    </row>
    <row r="6023" spans="1:4" x14ac:dyDescent="0.3">
      <c r="A6023" t="s">
        <v>23302</v>
      </c>
      <c r="B6023" t="s">
        <v>10</v>
      </c>
      <c r="C6023">
        <v>0.83488923311233498</v>
      </c>
      <c r="D6023">
        <f t="shared" ca="1" si="94"/>
        <v>0.46782880523021464</v>
      </c>
    </row>
    <row r="6024" spans="1:4" x14ac:dyDescent="0.3">
      <c r="A6024" t="s">
        <v>23882</v>
      </c>
      <c r="B6024" t="s">
        <v>10</v>
      </c>
      <c r="C6024">
        <v>0.85026395320892301</v>
      </c>
      <c r="D6024">
        <f t="shared" ca="1" si="94"/>
        <v>0.56136785644670095</v>
      </c>
    </row>
    <row r="6025" spans="1:4" x14ac:dyDescent="0.3">
      <c r="A6025" t="s">
        <v>18416</v>
      </c>
      <c r="B6025" t="s">
        <v>10</v>
      </c>
      <c r="C6025">
        <v>0.826224505901336</v>
      </c>
      <c r="D6025">
        <f t="shared" ca="1" si="94"/>
        <v>0.66453969443553984</v>
      </c>
    </row>
    <row r="6026" spans="1:4" x14ac:dyDescent="0.3">
      <c r="A6026" t="s">
        <v>14499</v>
      </c>
      <c r="B6026" t="s">
        <v>10</v>
      </c>
      <c r="C6026">
        <v>0.86585891246795599</v>
      </c>
      <c r="D6026">
        <f t="shared" ca="1" si="94"/>
        <v>0.90709694680297448</v>
      </c>
    </row>
    <row r="6027" spans="1:4" x14ac:dyDescent="0.3">
      <c r="A6027" t="s">
        <v>9378</v>
      </c>
      <c r="B6027" t="s">
        <v>4</v>
      </c>
      <c r="C6027">
        <v>0.83225983381271296</v>
      </c>
      <c r="D6027">
        <f t="shared" ca="1" si="94"/>
        <v>0.48616033146188986</v>
      </c>
    </row>
    <row r="6028" spans="1:4" x14ac:dyDescent="0.3">
      <c r="A6028" t="s">
        <v>13139</v>
      </c>
      <c r="B6028" t="s">
        <v>10</v>
      </c>
      <c r="C6028">
        <v>0.84723973274230902</v>
      </c>
      <c r="D6028">
        <f t="shared" ca="1" si="94"/>
        <v>0.64727445664122663</v>
      </c>
    </row>
    <row r="6029" spans="1:4" x14ac:dyDescent="0.3">
      <c r="A6029" t="s">
        <v>9064</v>
      </c>
      <c r="B6029" t="s">
        <v>4</v>
      </c>
      <c r="C6029">
        <v>0.84716707468032804</v>
      </c>
      <c r="D6029">
        <f t="shared" ca="1" si="94"/>
        <v>0.28085027807680041</v>
      </c>
    </row>
    <row r="6030" spans="1:4" x14ac:dyDescent="0.3">
      <c r="A6030" t="s">
        <v>23685</v>
      </c>
      <c r="B6030" t="s">
        <v>10</v>
      </c>
      <c r="C6030">
        <v>0.82540100812911898</v>
      </c>
      <c r="D6030">
        <f t="shared" ca="1" si="94"/>
        <v>0.224091769466783</v>
      </c>
    </row>
    <row r="6031" spans="1:4" x14ac:dyDescent="0.3">
      <c r="A6031" t="s">
        <v>22788</v>
      </c>
      <c r="B6031" t="s">
        <v>10</v>
      </c>
      <c r="C6031">
        <v>0.82785123586654596</v>
      </c>
      <c r="D6031">
        <f t="shared" ca="1" si="94"/>
        <v>0.46220436333918546</v>
      </c>
    </row>
    <row r="6032" spans="1:4" x14ac:dyDescent="0.3">
      <c r="A6032" t="s">
        <v>13412</v>
      </c>
      <c r="B6032" t="s">
        <v>10</v>
      </c>
      <c r="C6032">
        <v>0.83798408508300704</v>
      </c>
      <c r="D6032">
        <f t="shared" ca="1" si="94"/>
        <v>0.70356834227148468</v>
      </c>
    </row>
    <row r="6033" spans="1:4" x14ac:dyDescent="0.3">
      <c r="A6033" t="s">
        <v>7482</v>
      </c>
      <c r="B6033" t="s">
        <v>4</v>
      </c>
      <c r="C6033">
        <v>0.88167417049407903</v>
      </c>
      <c r="D6033">
        <f t="shared" ca="1" si="94"/>
        <v>0.38286726414536731</v>
      </c>
    </row>
    <row r="6034" spans="1:4" x14ac:dyDescent="0.3">
      <c r="A6034" t="s">
        <v>23503</v>
      </c>
      <c r="B6034" t="s">
        <v>10</v>
      </c>
      <c r="C6034">
        <v>0.83088964223861606</v>
      </c>
      <c r="D6034">
        <f t="shared" ca="1" si="94"/>
        <v>6.1695596162705146E-2</v>
      </c>
    </row>
    <row r="6035" spans="1:4" x14ac:dyDescent="0.3">
      <c r="A6035" t="s">
        <v>7943</v>
      </c>
      <c r="B6035" t="s">
        <v>4</v>
      </c>
      <c r="C6035">
        <v>0.881092548370361</v>
      </c>
      <c r="D6035">
        <f t="shared" ca="1" si="94"/>
        <v>0.43316180856372699</v>
      </c>
    </row>
    <row r="6036" spans="1:4" x14ac:dyDescent="0.3">
      <c r="A6036" t="s">
        <v>13995</v>
      </c>
      <c r="B6036" t="s">
        <v>10</v>
      </c>
      <c r="C6036">
        <v>0.85921305418014504</v>
      </c>
      <c r="D6036">
        <f t="shared" ca="1" si="94"/>
        <v>0.36626461360637752</v>
      </c>
    </row>
    <row r="6037" spans="1:4" x14ac:dyDescent="0.3">
      <c r="A6037" t="s">
        <v>21487</v>
      </c>
      <c r="B6037" t="s">
        <v>10</v>
      </c>
      <c r="C6037">
        <v>0.86025708913803101</v>
      </c>
      <c r="D6037">
        <f t="shared" ca="1" si="94"/>
        <v>0.97385446155615041</v>
      </c>
    </row>
    <row r="6038" spans="1:4" x14ac:dyDescent="0.3">
      <c r="A6038" t="s">
        <v>2839</v>
      </c>
      <c r="B6038" t="s">
        <v>4</v>
      </c>
      <c r="C6038">
        <v>0.91466283798217696</v>
      </c>
      <c r="D6038">
        <f t="shared" ca="1" si="94"/>
        <v>0.1319392050090118</v>
      </c>
    </row>
    <row r="6039" spans="1:4" x14ac:dyDescent="0.3">
      <c r="A6039" t="s">
        <v>6141</v>
      </c>
      <c r="B6039" t="s">
        <v>4</v>
      </c>
      <c r="C6039">
        <v>0.83193314075469904</v>
      </c>
      <c r="D6039">
        <f t="shared" ca="1" si="94"/>
        <v>0.13546802316472939</v>
      </c>
    </row>
    <row r="6040" spans="1:4" x14ac:dyDescent="0.3">
      <c r="A6040" t="s">
        <v>23612</v>
      </c>
      <c r="B6040" t="s">
        <v>10</v>
      </c>
      <c r="C6040">
        <v>0.85632908344268799</v>
      </c>
      <c r="D6040">
        <f t="shared" ca="1" si="94"/>
        <v>0.35443643531270486</v>
      </c>
    </row>
    <row r="6041" spans="1:4" x14ac:dyDescent="0.3">
      <c r="A6041" t="s">
        <v>14226</v>
      </c>
      <c r="B6041" t="s">
        <v>10</v>
      </c>
      <c r="C6041">
        <v>0.84245014190673795</v>
      </c>
      <c r="D6041">
        <f t="shared" ca="1" si="94"/>
        <v>3.5346576383448403E-2</v>
      </c>
    </row>
    <row r="6042" spans="1:4" x14ac:dyDescent="0.3">
      <c r="A6042" t="s">
        <v>16220</v>
      </c>
      <c r="B6042" t="s">
        <v>10</v>
      </c>
      <c r="C6042">
        <v>0.86992394924163796</v>
      </c>
      <c r="D6042">
        <f t="shared" ca="1" si="94"/>
        <v>0.11580740916788379</v>
      </c>
    </row>
    <row r="6043" spans="1:4" x14ac:dyDescent="0.3">
      <c r="A6043" t="s">
        <v>3995</v>
      </c>
      <c r="B6043" t="s">
        <v>4</v>
      </c>
      <c r="C6043">
        <v>0.87353044748306197</v>
      </c>
      <c r="D6043">
        <f t="shared" ca="1" si="94"/>
        <v>0.87909591394710151</v>
      </c>
    </row>
    <row r="6044" spans="1:4" x14ac:dyDescent="0.3">
      <c r="A6044" t="s">
        <v>26695</v>
      </c>
      <c r="B6044" t="s">
        <v>10</v>
      </c>
      <c r="C6044">
        <v>0.80648541450500399</v>
      </c>
      <c r="D6044">
        <f t="shared" ca="1" si="94"/>
        <v>0.6640233728377497</v>
      </c>
    </row>
    <row r="6045" spans="1:4" x14ac:dyDescent="0.3">
      <c r="A6045" t="s">
        <v>3069</v>
      </c>
      <c r="B6045" t="s">
        <v>4</v>
      </c>
      <c r="C6045">
        <v>0.80654186010360696</v>
      </c>
      <c r="D6045">
        <f t="shared" ca="1" si="94"/>
        <v>0.49985948717086626</v>
      </c>
    </row>
    <row r="6046" spans="1:4" x14ac:dyDescent="0.3">
      <c r="A6046" t="s">
        <v>5694</v>
      </c>
      <c r="B6046" t="s">
        <v>4</v>
      </c>
      <c r="C6046">
        <v>0.82060295343399003</v>
      </c>
      <c r="D6046">
        <f t="shared" ca="1" si="94"/>
        <v>0.55744887661817388</v>
      </c>
    </row>
    <row r="6047" spans="1:4" x14ac:dyDescent="0.3">
      <c r="A6047" t="s">
        <v>947</v>
      </c>
      <c r="B6047" t="s">
        <v>4</v>
      </c>
      <c r="C6047">
        <v>0.83261793851852395</v>
      </c>
      <c r="D6047">
        <f t="shared" ca="1" si="94"/>
        <v>5.6454938362357598E-2</v>
      </c>
    </row>
    <row r="6048" spans="1:4" x14ac:dyDescent="0.3">
      <c r="A6048" t="s">
        <v>5912</v>
      </c>
      <c r="B6048" t="s">
        <v>4</v>
      </c>
      <c r="C6048">
        <v>0.83444756269454901</v>
      </c>
      <c r="D6048">
        <f t="shared" ca="1" si="94"/>
        <v>0.14682938901772824</v>
      </c>
    </row>
    <row r="6049" spans="1:4" x14ac:dyDescent="0.3">
      <c r="A6049" t="s">
        <v>9453</v>
      </c>
      <c r="B6049" t="s">
        <v>4</v>
      </c>
      <c r="C6049">
        <v>0.91364961862563998</v>
      </c>
      <c r="D6049">
        <f t="shared" ca="1" si="94"/>
        <v>0.12533920852368818</v>
      </c>
    </row>
    <row r="6050" spans="1:4" x14ac:dyDescent="0.3">
      <c r="A6050" t="s">
        <v>19324</v>
      </c>
      <c r="B6050" t="s">
        <v>10</v>
      </c>
      <c r="C6050">
        <v>0.84556382894515902</v>
      </c>
      <c r="D6050">
        <f t="shared" ca="1" si="94"/>
        <v>0.60011702109662834</v>
      </c>
    </row>
    <row r="6051" spans="1:4" x14ac:dyDescent="0.3">
      <c r="A6051" t="s">
        <v>19277</v>
      </c>
      <c r="B6051" t="s">
        <v>10</v>
      </c>
      <c r="C6051">
        <v>0.83805400133132901</v>
      </c>
      <c r="D6051">
        <f t="shared" ca="1" si="94"/>
        <v>0.5773170836257947</v>
      </c>
    </row>
    <row r="6052" spans="1:4" x14ac:dyDescent="0.3">
      <c r="A6052" t="s">
        <v>21900</v>
      </c>
      <c r="B6052" t="s">
        <v>10</v>
      </c>
      <c r="C6052">
        <v>0.80054855346679599</v>
      </c>
      <c r="D6052">
        <f t="shared" ca="1" si="94"/>
        <v>0.91455213428662541</v>
      </c>
    </row>
    <row r="6053" spans="1:4" x14ac:dyDescent="0.3">
      <c r="A6053" t="s">
        <v>27253</v>
      </c>
      <c r="B6053" t="s">
        <v>10</v>
      </c>
      <c r="C6053">
        <v>0.83288872241973799</v>
      </c>
      <c r="D6053">
        <f t="shared" ca="1" si="94"/>
        <v>0.63357946488096561</v>
      </c>
    </row>
    <row r="6054" spans="1:4" x14ac:dyDescent="0.3">
      <c r="A6054" t="s">
        <v>24018</v>
      </c>
      <c r="B6054" t="s">
        <v>10</v>
      </c>
      <c r="C6054">
        <v>0.84673082828521695</v>
      </c>
      <c r="D6054">
        <f t="shared" ca="1" si="94"/>
        <v>0.61603117714975075</v>
      </c>
    </row>
    <row r="6055" spans="1:4" x14ac:dyDescent="0.3">
      <c r="A6055" t="s">
        <v>14346</v>
      </c>
      <c r="B6055" t="s">
        <v>10</v>
      </c>
      <c r="C6055">
        <v>0.82327795028686501</v>
      </c>
      <c r="D6055">
        <f t="shared" ca="1" si="94"/>
        <v>0.99292448357262142</v>
      </c>
    </row>
    <row r="6056" spans="1:4" x14ac:dyDescent="0.3">
      <c r="A6056" t="s">
        <v>15446</v>
      </c>
      <c r="B6056" t="s">
        <v>10</v>
      </c>
      <c r="C6056">
        <v>0.918135285377502</v>
      </c>
      <c r="D6056">
        <f t="shared" ca="1" si="94"/>
        <v>0.19190184609827687</v>
      </c>
    </row>
    <row r="6057" spans="1:4" x14ac:dyDescent="0.3">
      <c r="A6057" t="s">
        <v>16978</v>
      </c>
      <c r="B6057" t="s">
        <v>10</v>
      </c>
      <c r="C6057">
        <v>0.87716490030288696</v>
      </c>
      <c r="D6057">
        <f t="shared" ca="1" si="94"/>
        <v>0.94548191887861488</v>
      </c>
    </row>
    <row r="6058" spans="1:4" x14ac:dyDescent="0.3">
      <c r="A6058" t="s">
        <v>14277</v>
      </c>
      <c r="B6058" t="s">
        <v>10</v>
      </c>
      <c r="C6058">
        <v>0.85208880901336603</v>
      </c>
      <c r="D6058">
        <f t="shared" ca="1" si="94"/>
        <v>0.31070649495046643</v>
      </c>
    </row>
    <row r="6059" spans="1:4" x14ac:dyDescent="0.3">
      <c r="A6059" t="s">
        <v>25985</v>
      </c>
      <c r="B6059" t="s">
        <v>10</v>
      </c>
      <c r="C6059">
        <v>0.81542086601257302</v>
      </c>
      <c r="D6059">
        <f t="shared" ca="1" si="94"/>
        <v>0.40997765782924001</v>
      </c>
    </row>
    <row r="6060" spans="1:4" x14ac:dyDescent="0.3">
      <c r="A6060" t="s">
        <v>5873</v>
      </c>
      <c r="B6060" t="s">
        <v>4</v>
      </c>
      <c r="C6060">
        <v>0.89235770702362005</v>
      </c>
      <c r="D6060">
        <f t="shared" ca="1" si="94"/>
        <v>9.3285644855925276E-2</v>
      </c>
    </row>
    <row r="6061" spans="1:4" x14ac:dyDescent="0.3">
      <c r="A6061" t="s">
        <v>23094</v>
      </c>
      <c r="B6061" t="s">
        <v>10</v>
      </c>
      <c r="C6061">
        <v>0.84852033853530795</v>
      </c>
      <c r="D6061">
        <f t="shared" ca="1" si="94"/>
        <v>0.75094023588914793</v>
      </c>
    </row>
    <row r="6062" spans="1:4" x14ac:dyDescent="0.3">
      <c r="A6062" t="s">
        <v>16317</v>
      </c>
      <c r="B6062" t="s">
        <v>10</v>
      </c>
      <c r="C6062">
        <v>0.86154979467391901</v>
      </c>
      <c r="D6062">
        <f t="shared" ca="1" si="94"/>
        <v>0.69033393267314158</v>
      </c>
    </row>
    <row r="6063" spans="1:4" x14ac:dyDescent="0.3">
      <c r="A6063" t="s">
        <v>28905</v>
      </c>
      <c r="B6063" t="s">
        <v>10</v>
      </c>
      <c r="C6063">
        <v>0.80704241991043002</v>
      </c>
      <c r="D6063">
        <f t="shared" ca="1" si="94"/>
        <v>0.41243021493850629</v>
      </c>
    </row>
    <row r="6064" spans="1:4" x14ac:dyDescent="0.3">
      <c r="A6064" t="s">
        <v>18121</v>
      </c>
      <c r="B6064" t="s">
        <v>10</v>
      </c>
      <c r="C6064">
        <v>0.82482159137725797</v>
      </c>
      <c r="D6064">
        <f t="shared" ca="1" si="94"/>
        <v>0.84631011772846676</v>
      </c>
    </row>
    <row r="6065" spans="1:4" x14ac:dyDescent="0.3">
      <c r="A6065" t="s">
        <v>6579</v>
      </c>
      <c r="B6065" t="s">
        <v>4</v>
      </c>
      <c r="C6065">
        <v>0.90053009986877397</v>
      </c>
      <c r="D6065">
        <f t="shared" ca="1" si="94"/>
        <v>0.277632744434269</v>
      </c>
    </row>
    <row r="6066" spans="1:4" x14ac:dyDescent="0.3">
      <c r="A6066" t="s">
        <v>332</v>
      </c>
      <c r="B6066" t="s">
        <v>4</v>
      </c>
      <c r="C6066">
        <v>0.915541231632232</v>
      </c>
      <c r="D6066">
        <f t="shared" ca="1" si="94"/>
        <v>0.11651976516511309</v>
      </c>
    </row>
    <row r="6067" spans="1:4" x14ac:dyDescent="0.3">
      <c r="A6067" t="s">
        <v>3581</v>
      </c>
      <c r="B6067" t="s">
        <v>4</v>
      </c>
      <c r="C6067">
        <v>0.81390857696533203</v>
      </c>
      <c r="D6067">
        <f t="shared" ca="1" si="94"/>
        <v>0.52279800949856092</v>
      </c>
    </row>
    <row r="6068" spans="1:4" x14ac:dyDescent="0.3">
      <c r="A6068" t="s">
        <v>26225</v>
      </c>
      <c r="B6068" t="s">
        <v>10</v>
      </c>
      <c r="C6068">
        <v>0.84486263990402199</v>
      </c>
      <c r="D6068">
        <f t="shared" ca="1" si="94"/>
        <v>0.55728477590333536</v>
      </c>
    </row>
    <row r="6069" spans="1:4" x14ac:dyDescent="0.3">
      <c r="A6069" t="s">
        <v>19535</v>
      </c>
      <c r="B6069" t="s">
        <v>10</v>
      </c>
      <c r="C6069">
        <v>0.84354728460311801</v>
      </c>
      <c r="D6069">
        <f t="shared" ca="1" si="94"/>
        <v>0.29454849830851459</v>
      </c>
    </row>
    <row r="6070" spans="1:4" x14ac:dyDescent="0.3">
      <c r="A6070" t="s">
        <v>15322</v>
      </c>
      <c r="B6070" t="s">
        <v>10</v>
      </c>
      <c r="C6070">
        <v>0.85568064451217596</v>
      </c>
      <c r="D6070">
        <f t="shared" ca="1" si="94"/>
        <v>0.26348751474950227</v>
      </c>
    </row>
    <row r="6071" spans="1:4" x14ac:dyDescent="0.3">
      <c r="A6071" t="s">
        <v>13520</v>
      </c>
      <c r="B6071" t="s">
        <v>10</v>
      </c>
      <c r="C6071">
        <v>0.85931456089019698</v>
      </c>
      <c r="D6071">
        <f t="shared" ca="1" si="94"/>
        <v>0.20976977577982237</v>
      </c>
    </row>
    <row r="6072" spans="1:4" x14ac:dyDescent="0.3">
      <c r="A6072" t="s">
        <v>24934</v>
      </c>
      <c r="B6072" t="s">
        <v>10</v>
      </c>
      <c r="C6072">
        <v>0.80658417940139704</v>
      </c>
      <c r="D6072">
        <f t="shared" ca="1" si="94"/>
        <v>0.33423487005780628</v>
      </c>
    </row>
    <row r="6073" spans="1:4" x14ac:dyDescent="0.3">
      <c r="A6073" t="s">
        <v>17510</v>
      </c>
      <c r="B6073" t="s">
        <v>10</v>
      </c>
      <c r="C6073">
        <v>0.89446258544921797</v>
      </c>
      <c r="D6073">
        <f t="shared" ca="1" si="94"/>
        <v>9.5767739292195175E-3</v>
      </c>
    </row>
    <row r="6074" spans="1:4" x14ac:dyDescent="0.3">
      <c r="A6074" t="s">
        <v>17668</v>
      </c>
      <c r="B6074" t="s">
        <v>10</v>
      </c>
      <c r="C6074">
        <v>0.88139832019805897</v>
      </c>
      <c r="D6074">
        <f t="shared" ca="1" si="94"/>
        <v>0.68715827579961941</v>
      </c>
    </row>
    <row r="6075" spans="1:4" x14ac:dyDescent="0.3">
      <c r="A6075" t="s">
        <v>17210</v>
      </c>
      <c r="B6075" t="s">
        <v>10</v>
      </c>
      <c r="C6075">
        <v>0.89466327428817705</v>
      </c>
      <c r="D6075">
        <f t="shared" ca="1" si="94"/>
        <v>0.40950891529618205</v>
      </c>
    </row>
    <row r="6076" spans="1:4" x14ac:dyDescent="0.3">
      <c r="A6076" t="s">
        <v>28261</v>
      </c>
      <c r="B6076" t="s">
        <v>10</v>
      </c>
      <c r="C6076">
        <v>0.837685286998748</v>
      </c>
      <c r="D6076">
        <f t="shared" ca="1" si="94"/>
        <v>0.62510842146249157</v>
      </c>
    </row>
    <row r="6077" spans="1:4" x14ac:dyDescent="0.3">
      <c r="A6077" t="s">
        <v>15031</v>
      </c>
      <c r="B6077" t="s">
        <v>10</v>
      </c>
      <c r="C6077">
        <v>0.86183416843414296</v>
      </c>
      <c r="D6077">
        <f t="shared" ca="1" si="94"/>
        <v>0.94287419040064047</v>
      </c>
    </row>
    <row r="6078" spans="1:4" x14ac:dyDescent="0.3">
      <c r="A6078" t="s">
        <v>18593</v>
      </c>
      <c r="B6078" t="s">
        <v>10</v>
      </c>
      <c r="C6078">
        <v>0.85005414485931396</v>
      </c>
      <c r="D6078">
        <f t="shared" ca="1" si="94"/>
        <v>0.78091140934926229</v>
      </c>
    </row>
    <row r="6079" spans="1:4" x14ac:dyDescent="0.3">
      <c r="A6079" t="s">
        <v>22374</v>
      </c>
      <c r="B6079" t="s">
        <v>10</v>
      </c>
      <c r="C6079">
        <v>0.86285996437072698</v>
      </c>
      <c r="D6079">
        <f t="shared" ca="1" si="94"/>
        <v>0.20271692447267198</v>
      </c>
    </row>
    <row r="6080" spans="1:4" x14ac:dyDescent="0.3">
      <c r="A6080" t="s">
        <v>7422</v>
      </c>
      <c r="B6080" t="s">
        <v>4</v>
      </c>
      <c r="C6080">
        <v>0.89517933130264205</v>
      </c>
      <c r="D6080">
        <f t="shared" ca="1" si="94"/>
        <v>0.57456448221027223</v>
      </c>
    </row>
    <row r="6081" spans="1:4" x14ac:dyDescent="0.3">
      <c r="A6081" t="s">
        <v>6775</v>
      </c>
      <c r="B6081" t="s">
        <v>4</v>
      </c>
      <c r="C6081">
        <v>0.87138688564300504</v>
      </c>
      <c r="D6081">
        <f t="shared" ca="1" si="94"/>
        <v>0.48395141414041576</v>
      </c>
    </row>
    <row r="6082" spans="1:4" x14ac:dyDescent="0.3">
      <c r="A6082" t="s">
        <v>8709</v>
      </c>
      <c r="B6082" t="s">
        <v>4</v>
      </c>
      <c r="C6082">
        <v>0.86382675170898404</v>
      </c>
      <c r="D6082">
        <f t="shared" ref="D6082:D6145" ca="1" si="95">RAND()</f>
        <v>0.20576442603905976</v>
      </c>
    </row>
    <row r="6083" spans="1:4" x14ac:dyDescent="0.3">
      <c r="A6083" t="s">
        <v>18762</v>
      </c>
      <c r="B6083" t="s">
        <v>10</v>
      </c>
      <c r="C6083">
        <v>0.82329404354095403</v>
      </c>
      <c r="D6083">
        <f t="shared" ca="1" si="95"/>
        <v>0.40336397986196892</v>
      </c>
    </row>
    <row r="6084" spans="1:4" x14ac:dyDescent="0.3">
      <c r="A6084" t="s">
        <v>27164</v>
      </c>
      <c r="B6084" t="s">
        <v>10</v>
      </c>
      <c r="C6084">
        <v>0.80941945314407304</v>
      </c>
      <c r="D6084">
        <f t="shared" ca="1" si="95"/>
        <v>0.40133173554085821</v>
      </c>
    </row>
    <row r="6085" spans="1:4" x14ac:dyDescent="0.3">
      <c r="A6085" t="s">
        <v>5163</v>
      </c>
      <c r="B6085" t="s">
        <v>4</v>
      </c>
      <c r="C6085">
        <v>0.91681331396102905</v>
      </c>
      <c r="D6085">
        <f t="shared" ca="1" si="95"/>
        <v>0.62644976541400277</v>
      </c>
    </row>
    <row r="6086" spans="1:4" x14ac:dyDescent="0.3">
      <c r="A6086" t="s">
        <v>2172</v>
      </c>
      <c r="B6086" t="s">
        <v>4</v>
      </c>
      <c r="C6086">
        <v>0.86627501249313299</v>
      </c>
      <c r="D6086">
        <f t="shared" ca="1" si="95"/>
        <v>0.80149798679756068</v>
      </c>
    </row>
    <row r="6087" spans="1:4" x14ac:dyDescent="0.3">
      <c r="A6087" t="s">
        <v>9250</v>
      </c>
      <c r="B6087" t="s">
        <v>4</v>
      </c>
      <c r="C6087">
        <v>0.92885988950729304</v>
      </c>
      <c r="D6087">
        <f t="shared" ca="1" si="95"/>
        <v>0.65728032249399559</v>
      </c>
    </row>
    <row r="6088" spans="1:4" x14ac:dyDescent="0.3">
      <c r="A6088" t="s">
        <v>2572</v>
      </c>
      <c r="B6088" t="s">
        <v>4</v>
      </c>
      <c r="C6088">
        <v>0.83562481403350797</v>
      </c>
      <c r="D6088">
        <f t="shared" ca="1" si="95"/>
        <v>0.86948309683244362</v>
      </c>
    </row>
    <row r="6089" spans="1:4" x14ac:dyDescent="0.3">
      <c r="A6089" t="s">
        <v>16549</v>
      </c>
      <c r="B6089" t="s">
        <v>10</v>
      </c>
      <c r="C6089">
        <v>0.86957561969757002</v>
      </c>
      <c r="D6089">
        <f t="shared" ca="1" si="95"/>
        <v>0.66713392628126988</v>
      </c>
    </row>
    <row r="6090" spans="1:4" x14ac:dyDescent="0.3">
      <c r="A6090" t="s">
        <v>12515</v>
      </c>
      <c r="B6090" t="s">
        <v>10</v>
      </c>
      <c r="C6090">
        <v>0.85966664552688599</v>
      </c>
      <c r="D6090">
        <f t="shared" ca="1" si="95"/>
        <v>0.94043338869008331</v>
      </c>
    </row>
    <row r="6091" spans="1:4" x14ac:dyDescent="0.3">
      <c r="A6091" t="s">
        <v>21187</v>
      </c>
      <c r="B6091" t="s">
        <v>10</v>
      </c>
      <c r="C6091">
        <v>0.843478143215179</v>
      </c>
      <c r="D6091">
        <f t="shared" ca="1" si="95"/>
        <v>0.91529799665520262</v>
      </c>
    </row>
    <row r="6092" spans="1:4" x14ac:dyDescent="0.3">
      <c r="A6092" t="s">
        <v>9094</v>
      </c>
      <c r="B6092" t="s">
        <v>4</v>
      </c>
      <c r="C6092">
        <v>0.946580410003662</v>
      </c>
      <c r="D6092">
        <f t="shared" ca="1" si="95"/>
        <v>0.5221216502721221</v>
      </c>
    </row>
    <row r="6093" spans="1:4" x14ac:dyDescent="0.3">
      <c r="A6093" t="s">
        <v>23308</v>
      </c>
      <c r="B6093" t="s">
        <v>10</v>
      </c>
      <c r="C6093">
        <v>0.86858338117599398</v>
      </c>
      <c r="D6093">
        <f t="shared" ca="1" si="95"/>
        <v>0.39464977346540298</v>
      </c>
    </row>
    <row r="6094" spans="1:4" x14ac:dyDescent="0.3">
      <c r="A6094" t="s">
        <v>25783</v>
      </c>
      <c r="B6094" t="s">
        <v>10</v>
      </c>
      <c r="C6094">
        <v>0.83261346817016602</v>
      </c>
      <c r="D6094">
        <f t="shared" ca="1" si="95"/>
        <v>0.27048705314688692</v>
      </c>
    </row>
    <row r="6095" spans="1:4" x14ac:dyDescent="0.3">
      <c r="A6095" t="s">
        <v>16388</v>
      </c>
      <c r="B6095" t="s">
        <v>10</v>
      </c>
      <c r="C6095">
        <v>0.895288527011871</v>
      </c>
      <c r="D6095">
        <f t="shared" ca="1" si="95"/>
        <v>0.61455882219965308</v>
      </c>
    </row>
    <row r="6096" spans="1:4" x14ac:dyDescent="0.3">
      <c r="A6096" t="s">
        <v>20161</v>
      </c>
      <c r="B6096" t="s">
        <v>10</v>
      </c>
      <c r="C6096">
        <v>0.83270740509033203</v>
      </c>
      <c r="D6096">
        <f t="shared" ca="1" si="95"/>
        <v>0.31086033374448119</v>
      </c>
    </row>
    <row r="6097" spans="1:4" x14ac:dyDescent="0.3">
      <c r="A6097" t="s">
        <v>7985</v>
      </c>
      <c r="B6097" t="s">
        <v>4</v>
      </c>
      <c r="C6097">
        <v>0.88329362869262695</v>
      </c>
      <c r="D6097">
        <f t="shared" ca="1" si="95"/>
        <v>0.37679056588280835</v>
      </c>
    </row>
    <row r="6098" spans="1:4" x14ac:dyDescent="0.3">
      <c r="A6098" t="s">
        <v>27510</v>
      </c>
      <c r="B6098" t="s">
        <v>10</v>
      </c>
      <c r="C6098">
        <v>0.841627717018127</v>
      </c>
      <c r="D6098">
        <f t="shared" ca="1" si="95"/>
        <v>0.90009710527578635</v>
      </c>
    </row>
    <row r="6099" spans="1:4" x14ac:dyDescent="0.3">
      <c r="A6099" t="s">
        <v>18855</v>
      </c>
      <c r="B6099" t="s">
        <v>10</v>
      </c>
      <c r="C6099">
        <v>0.83559119701385498</v>
      </c>
      <c r="D6099">
        <f t="shared" ca="1" si="95"/>
        <v>0.80345940032561469</v>
      </c>
    </row>
    <row r="6100" spans="1:4" x14ac:dyDescent="0.3">
      <c r="A6100" t="s">
        <v>20439</v>
      </c>
      <c r="B6100" t="s">
        <v>10</v>
      </c>
      <c r="C6100">
        <v>0.87175291776657104</v>
      </c>
      <c r="D6100">
        <f t="shared" ca="1" si="95"/>
        <v>0.20111439287052246</v>
      </c>
    </row>
    <row r="6101" spans="1:4" x14ac:dyDescent="0.3">
      <c r="A6101" t="s">
        <v>25211</v>
      </c>
      <c r="B6101" t="s">
        <v>10</v>
      </c>
      <c r="C6101">
        <v>0.84031802415847701</v>
      </c>
      <c r="D6101">
        <f t="shared" ca="1" si="95"/>
        <v>0.69908363984047694</v>
      </c>
    </row>
    <row r="6102" spans="1:4" x14ac:dyDescent="0.3">
      <c r="A6102" t="s">
        <v>28050</v>
      </c>
      <c r="B6102" t="s">
        <v>10</v>
      </c>
      <c r="C6102">
        <v>0.81119203567504805</v>
      </c>
      <c r="D6102">
        <f t="shared" ca="1" si="95"/>
        <v>0.68179332304574825</v>
      </c>
    </row>
    <row r="6103" spans="1:4" x14ac:dyDescent="0.3">
      <c r="A6103" t="s">
        <v>2748</v>
      </c>
      <c r="B6103" t="s">
        <v>4</v>
      </c>
      <c r="C6103">
        <v>0.84978514909744196</v>
      </c>
      <c r="D6103">
        <f t="shared" ca="1" si="95"/>
        <v>0.42604194735628842</v>
      </c>
    </row>
    <row r="6104" spans="1:4" x14ac:dyDescent="0.3">
      <c r="A6104" t="s">
        <v>25845</v>
      </c>
      <c r="B6104" t="s">
        <v>10</v>
      </c>
      <c r="C6104">
        <v>0.84248304367065396</v>
      </c>
      <c r="D6104">
        <f t="shared" ca="1" si="95"/>
        <v>0.2432694700602539</v>
      </c>
    </row>
    <row r="6105" spans="1:4" x14ac:dyDescent="0.3">
      <c r="A6105" t="s">
        <v>28000</v>
      </c>
      <c r="B6105" t="s">
        <v>10</v>
      </c>
      <c r="C6105">
        <v>0.806476831436157</v>
      </c>
      <c r="D6105">
        <f t="shared" ca="1" si="95"/>
        <v>0.53442840031077776</v>
      </c>
    </row>
    <row r="6106" spans="1:4" x14ac:dyDescent="0.3">
      <c r="A6106" t="s">
        <v>21364</v>
      </c>
      <c r="B6106" t="s">
        <v>10</v>
      </c>
      <c r="C6106">
        <v>0.84787231683731001</v>
      </c>
      <c r="D6106">
        <f t="shared" ca="1" si="95"/>
        <v>0.78098122246396195</v>
      </c>
    </row>
    <row r="6107" spans="1:4" x14ac:dyDescent="0.3">
      <c r="A6107" t="s">
        <v>6135</v>
      </c>
      <c r="B6107" t="s">
        <v>4</v>
      </c>
      <c r="C6107">
        <v>0.86527824401855402</v>
      </c>
      <c r="D6107">
        <f t="shared" ca="1" si="95"/>
        <v>0.89801155941762301</v>
      </c>
    </row>
    <row r="6108" spans="1:4" x14ac:dyDescent="0.3">
      <c r="A6108" t="s">
        <v>14495</v>
      </c>
      <c r="B6108" t="s">
        <v>10</v>
      </c>
      <c r="C6108">
        <v>0.87184387445449796</v>
      </c>
      <c r="D6108">
        <f t="shared" ca="1" si="95"/>
        <v>0.4470744332130262</v>
      </c>
    </row>
    <row r="6109" spans="1:4" x14ac:dyDescent="0.3">
      <c r="A6109" t="s">
        <v>26390</v>
      </c>
      <c r="B6109" t="s">
        <v>10</v>
      </c>
      <c r="C6109">
        <v>0.91266667842864901</v>
      </c>
      <c r="D6109">
        <f t="shared" ca="1" si="95"/>
        <v>0.23868015708327373</v>
      </c>
    </row>
    <row r="6110" spans="1:4" x14ac:dyDescent="0.3">
      <c r="A6110" t="s">
        <v>2513</v>
      </c>
      <c r="B6110" t="s">
        <v>4</v>
      </c>
      <c r="C6110">
        <v>0.80848729610443104</v>
      </c>
      <c r="D6110">
        <f t="shared" ca="1" si="95"/>
        <v>0.52979658391825701</v>
      </c>
    </row>
    <row r="6111" spans="1:4" x14ac:dyDescent="0.3">
      <c r="A6111" t="s">
        <v>23904</v>
      </c>
      <c r="B6111" t="s">
        <v>10</v>
      </c>
      <c r="C6111">
        <v>0.84051841497421198</v>
      </c>
      <c r="D6111">
        <f t="shared" ca="1" si="95"/>
        <v>0.40087017747520692</v>
      </c>
    </row>
    <row r="6112" spans="1:4" x14ac:dyDescent="0.3">
      <c r="A6112" t="s">
        <v>9813</v>
      </c>
      <c r="B6112" t="s">
        <v>4</v>
      </c>
      <c r="C6112">
        <v>0.80082869529724099</v>
      </c>
      <c r="D6112">
        <f t="shared" ca="1" si="95"/>
        <v>1.3065500715709666E-2</v>
      </c>
    </row>
    <row r="6113" spans="1:4" x14ac:dyDescent="0.3">
      <c r="A6113" t="s">
        <v>6134</v>
      </c>
      <c r="B6113" t="s">
        <v>4</v>
      </c>
      <c r="C6113">
        <v>0.83445191383361805</v>
      </c>
      <c r="D6113">
        <f t="shared" ca="1" si="95"/>
        <v>0.8451795897825457</v>
      </c>
    </row>
    <row r="6114" spans="1:4" x14ac:dyDescent="0.3">
      <c r="A6114" t="s">
        <v>13688</v>
      </c>
      <c r="B6114" t="s">
        <v>10</v>
      </c>
      <c r="C6114">
        <v>0.85402947664260798</v>
      </c>
      <c r="D6114">
        <f t="shared" ca="1" si="95"/>
        <v>0.18506258944403731</v>
      </c>
    </row>
    <row r="6115" spans="1:4" x14ac:dyDescent="0.3">
      <c r="A6115" t="s">
        <v>8530</v>
      </c>
      <c r="B6115" t="s">
        <v>4</v>
      </c>
      <c r="C6115">
        <v>0.88147628307342496</v>
      </c>
      <c r="D6115">
        <f t="shared" ca="1" si="95"/>
        <v>0.90732647536185351</v>
      </c>
    </row>
    <row r="6116" spans="1:4" x14ac:dyDescent="0.3">
      <c r="A6116" t="s">
        <v>25069</v>
      </c>
      <c r="B6116" t="s">
        <v>10</v>
      </c>
      <c r="C6116">
        <v>0.80439949035644498</v>
      </c>
      <c r="D6116">
        <f t="shared" ca="1" si="95"/>
        <v>0.48884801853660154</v>
      </c>
    </row>
    <row r="6117" spans="1:4" x14ac:dyDescent="0.3">
      <c r="A6117" t="s">
        <v>12495</v>
      </c>
      <c r="B6117" t="s">
        <v>10</v>
      </c>
      <c r="C6117">
        <v>0.83025407791137695</v>
      </c>
      <c r="D6117">
        <f t="shared" ca="1" si="95"/>
        <v>0.24983882526439705</v>
      </c>
    </row>
    <row r="6118" spans="1:4" x14ac:dyDescent="0.3">
      <c r="A6118" t="s">
        <v>3935</v>
      </c>
      <c r="B6118" t="s">
        <v>4</v>
      </c>
      <c r="C6118">
        <v>0.91715371608734098</v>
      </c>
      <c r="D6118">
        <f t="shared" ca="1" si="95"/>
        <v>0.22578419841305108</v>
      </c>
    </row>
    <row r="6119" spans="1:4" x14ac:dyDescent="0.3">
      <c r="A6119" t="s">
        <v>9575</v>
      </c>
      <c r="B6119" t="s">
        <v>4</v>
      </c>
      <c r="C6119">
        <v>0.86290794610977095</v>
      </c>
      <c r="D6119">
        <f t="shared" ca="1" si="95"/>
        <v>0.6399903737453021</v>
      </c>
    </row>
    <row r="6120" spans="1:4" x14ac:dyDescent="0.3">
      <c r="A6120" t="s">
        <v>13454</v>
      </c>
      <c r="B6120" t="s">
        <v>10</v>
      </c>
      <c r="C6120">
        <v>0.85610568523406905</v>
      </c>
      <c r="D6120">
        <f t="shared" ca="1" si="95"/>
        <v>0.62144193553358185</v>
      </c>
    </row>
    <row r="6121" spans="1:4" x14ac:dyDescent="0.3">
      <c r="A6121" t="s">
        <v>18543</v>
      </c>
      <c r="B6121" t="s">
        <v>10</v>
      </c>
      <c r="C6121">
        <v>0.84351521730422896</v>
      </c>
      <c r="D6121">
        <f t="shared" ca="1" si="95"/>
        <v>0.34149315637775446</v>
      </c>
    </row>
    <row r="6122" spans="1:4" x14ac:dyDescent="0.3">
      <c r="A6122" t="s">
        <v>16820</v>
      </c>
      <c r="B6122" t="s">
        <v>10</v>
      </c>
      <c r="C6122">
        <v>0.85150110721588101</v>
      </c>
      <c r="D6122">
        <f t="shared" ca="1" si="95"/>
        <v>0.45788776870641867</v>
      </c>
    </row>
    <row r="6123" spans="1:4" x14ac:dyDescent="0.3">
      <c r="A6123" t="s">
        <v>8049</v>
      </c>
      <c r="B6123" t="s">
        <v>4</v>
      </c>
      <c r="C6123">
        <v>0.91080808639526301</v>
      </c>
      <c r="D6123">
        <f t="shared" ca="1" si="95"/>
        <v>0.58296991145230748</v>
      </c>
    </row>
    <row r="6124" spans="1:4" x14ac:dyDescent="0.3">
      <c r="A6124" t="s">
        <v>4667</v>
      </c>
      <c r="B6124" t="s">
        <v>4</v>
      </c>
      <c r="C6124">
        <v>0.89639645814895597</v>
      </c>
      <c r="D6124">
        <f t="shared" ca="1" si="95"/>
        <v>0.66841847344983629</v>
      </c>
    </row>
    <row r="6125" spans="1:4" x14ac:dyDescent="0.3">
      <c r="A6125" t="s">
        <v>4511</v>
      </c>
      <c r="B6125" t="s">
        <v>4</v>
      </c>
      <c r="C6125">
        <v>0.94995647668838501</v>
      </c>
      <c r="D6125">
        <f t="shared" ca="1" si="95"/>
        <v>0.46380178920142412</v>
      </c>
    </row>
    <row r="6126" spans="1:4" x14ac:dyDescent="0.3">
      <c r="A6126" t="s">
        <v>9616</v>
      </c>
      <c r="B6126" t="s">
        <v>4</v>
      </c>
      <c r="C6126">
        <v>0.807101190090179</v>
      </c>
      <c r="D6126">
        <f t="shared" ca="1" si="95"/>
        <v>0.5591955617252734</v>
      </c>
    </row>
    <row r="6127" spans="1:4" x14ac:dyDescent="0.3">
      <c r="A6127" t="s">
        <v>5668</v>
      </c>
      <c r="B6127" t="s">
        <v>4</v>
      </c>
      <c r="C6127">
        <v>0.89107388257980302</v>
      </c>
      <c r="D6127">
        <f t="shared" ca="1" si="95"/>
        <v>0.96242544165181665</v>
      </c>
    </row>
    <row r="6128" spans="1:4" x14ac:dyDescent="0.3">
      <c r="A6128" t="s">
        <v>25484</v>
      </c>
      <c r="B6128" t="s">
        <v>10</v>
      </c>
      <c r="C6128">
        <v>0.83548039197921697</v>
      </c>
      <c r="D6128">
        <f t="shared" ca="1" si="95"/>
        <v>0.48257789703745424</v>
      </c>
    </row>
    <row r="6129" spans="1:4" x14ac:dyDescent="0.3">
      <c r="A6129" t="s">
        <v>972</v>
      </c>
      <c r="B6129" t="s">
        <v>4</v>
      </c>
      <c r="C6129">
        <v>0.920457303524017</v>
      </c>
      <c r="D6129">
        <f t="shared" ca="1" si="95"/>
        <v>0.63639517407625068</v>
      </c>
    </row>
    <row r="6130" spans="1:4" x14ac:dyDescent="0.3">
      <c r="A6130" t="s">
        <v>25261</v>
      </c>
      <c r="B6130" t="s">
        <v>10</v>
      </c>
      <c r="C6130">
        <v>0.83017992973327603</v>
      </c>
      <c r="D6130">
        <f t="shared" ca="1" si="95"/>
        <v>0.52979568544534295</v>
      </c>
    </row>
    <row r="6131" spans="1:4" x14ac:dyDescent="0.3">
      <c r="A6131" t="s">
        <v>14383</v>
      </c>
      <c r="B6131" t="s">
        <v>10</v>
      </c>
      <c r="C6131">
        <v>0.83830201625823897</v>
      </c>
      <c r="D6131">
        <f t="shared" ca="1" si="95"/>
        <v>0.86685461892226312</v>
      </c>
    </row>
    <row r="6132" spans="1:4" x14ac:dyDescent="0.3">
      <c r="A6132" t="s">
        <v>23586</v>
      </c>
      <c r="B6132" t="s">
        <v>10</v>
      </c>
      <c r="C6132">
        <v>0.85459989309310902</v>
      </c>
      <c r="D6132">
        <f t="shared" ca="1" si="95"/>
        <v>0.21590474304883156</v>
      </c>
    </row>
    <row r="6133" spans="1:4" x14ac:dyDescent="0.3">
      <c r="A6133" t="s">
        <v>21890</v>
      </c>
      <c r="B6133" t="s">
        <v>10</v>
      </c>
      <c r="C6133">
        <v>0.82960063219070401</v>
      </c>
      <c r="D6133">
        <f t="shared" ca="1" si="95"/>
        <v>0.861119030177532</v>
      </c>
    </row>
    <row r="6134" spans="1:4" x14ac:dyDescent="0.3">
      <c r="A6134" t="s">
        <v>21529</v>
      </c>
      <c r="B6134" t="s">
        <v>10</v>
      </c>
      <c r="C6134">
        <v>0.81096076965331998</v>
      </c>
      <c r="D6134">
        <f t="shared" ca="1" si="95"/>
        <v>0.50296262149485182</v>
      </c>
    </row>
    <row r="6135" spans="1:4" x14ac:dyDescent="0.3">
      <c r="A6135" t="s">
        <v>25818</v>
      </c>
      <c r="B6135" t="s">
        <v>10</v>
      </c>
      <c r="C6135">
        <v>0.94774353504180897</v>
      </c>
      <c r="D6135">
        <f t="shared" ca="1" si="95"/>
        <v>0.14693901073545901</v>
      </c>
    </row>
    <row r="6136" spans="1:4" x14ac:dyDescent="0.3">
      <c r="A6136" t="s">
        <v>14474</v>
      </c>
      <c r="B6136" t="s">
        <v>10</v>
      </c>
      <c r="C6136">
        <v>0.87181198596954301</v>
      </c>
      <c r="D6136">
        <f t="shared" ca="1" si="95"/>
        <v>2.3408029975356737E-2</v>
      </c>
    </row>
    <row r="6137" spans="1:4" x14ac:dyDescent="0.3">
      <c r="A6137" t="s">
        <v>19956</v>
      </c>
      <c r="B6137" t="s">
        <v>10</v>
      </c>
      <c r="C6137">
        <v>0.88662958145141602</v>
      </c>
      <c r="D6137">
        <f t="shared" ca="1" si="95"/>
        <v>0.42519379170549176</v>
      </c>
    </row>
    <row r="6138" spans="1:4" x14ac:dyDescent="0.3">
      <c r="A6138" t="s">
        <v>22423</v>
      </c>
      <c r="B6138" t="s">
        <v>10</v>
      </c>
      <c r="C6138">
        <v>0.83441519737243597</v>
      </c>
      <c r="D6138">
        <f t="shared" ca="1" si="95"/>
        <v>0.16593693511987573</v>
      </c>
    </row>
    <row r="6139" spans="1:4" x14ac:dyDescent="0.3">
      <c r="A6139" t="s">
        <v>4700</v>
      </c>
      <c r="B6139" t="s">
        <v>4</v>
      </c>
      <c r="C6139">
        <v>0.89719593524932795</v>
      </c>
      <c r="D6139">
        <f t="shared" ca="1" si="95"/>
        <v>0.59473245432949784</v>
      </c>
    </row>
    <row r="6140" spans="1:4" x14ac:dyDescent="0.3">
      <c r="A6140" t="s">
        <v>22921</v>
      </c>
      <c r="B6140" t="s">
        <v>10</v>
      </c>
      <c r="C6140">
        <v>0.84557694196701005</v>
      </c>
      <c r="D6140">
        <f t="shared" ca="1" si="95"/>
        <v>0.47237955588054026</v>
      </c>
    </row>
    <row r="6141" spans="1:4" x14ac:dyDescent="0.3">
      <c r="A6141" t="s">
        <v>25265</v>
      </c>
      <c r="B6141" t="s">
        <v>10</v>
      </c>
      <c r="C6141">
        <v>0.84538716077804499</v>
      </c>
      <c r="D6141">
        <f t="shared" ca="1" si="95"/>
        <v>0.9047764178732618</v>
      </c>
    </row>
    <row r="6142" spans="1:4" x14ac:dyDescent="0.3">
      <c r="A6142" t="s">
        <v>5769</v>
      </c>
      <c r="B6142" t="s">
        <v>4</v>
      </c>
      <c r="C6142">
        <v>0.93843722343444802</v>
      </c>
      <c r="D6142">
        <f t="shared" ca="1" si="95"/>
        <v>0.86907313618264159</v>
      </c>
    </row>
    <row r="6143" spans="1:4" x14ac:dyDescent="0.3">
      <c r="A6143" t="s">
        <v>23911</v>
      </c>
      <c r="B6143" t="s">
        <v>10</v>
      </c>
      <c r="C6143">
        <v>0.81541562080383301</v>
      </c>
      <c r="D6143">
        <f t="shared" ca="1" si="95"/>
        <v>0.23319420883513053</v>
      </c>
    </row>
    <row r="6144" spans="1:4" x14ac:dyDescent="0.3">
      <c r="A6144" t="s">
        <v>6975</v>
      </c>
      <c r="B6144" t="s">
        <v>4</v>
      </c>
      <c r="C6144">
        <v>0.83958786725997903</v>
      </c>
      <c r="D6144">
        <f t="shared" ca="1" si="95"/>
        <v>0.90095565540822564</v>
      </c>
    </row>
    <row r="6145" spans="1:4" x14ac:dyDescent="0.3">
      <c r="A6145" t="s">
        <v>13574</v>
      </c>
      <c r="B6145" t="s">
        <v>10</v>
      </c>
      <c r="C6145">
        <v>0.87694638967514005</v>
      </c>
      <c r="D6145">
        <f t="shared" ca="1" si="95"/>
        <v>7.1785321960416981E-2</v>
      </c>
    </row>
    <row r="6146" spans="1:4" x14ac:dyDescent="0.3">
      <c r="A6146" t="s">
        <v>6026</v>
      </c>
      <c r="B6146" t="s">
        <v>4</v>
      </c>
      <c r="C6146">
        <v>0.86173081398010198</v>
      </c>
      <c r="D6146">
        <f t="shared" ref="D6146:D6209" ca="1" si="96">RAND()</f>
        <v>0.70940012124989971</v>
      </c>
    </row>
    <row r="6147" spans="1:4" x14ac:dyDescent="0.3">
      <c r="A6147" t="s">
        <v>5116</v>
      </c>
      <c r="B6147" t="s">
        <v>4</v>
      </c>
      <c r="C6147">
        <v>0.827029049396514</v>
      </c>
      <c r="D6147">
        <f t="shared" ca="1" si="96"/>
        <v>0.42962115321074434</v>
      </c>
    </row>
    <row r="6148" spans="1:4" x14ac:dyDescent="0.3">
      <c r="A6148" t="s">
        <v>13146</v>
      </c>
      <c r="B6148" t="s">
        <v>10</v>
      </c>
      <c r="C6148">
        <v>0.86816465854644698</v>
      </c>
      <c r="D6148">
        <f t="shared" ca="1" si="96"/>
        <v>2.8072149116313172E-2</v>
      </c>
    </row>
    <row r="6149" spans="1:4" x14ac:dyDescent="0.3">
      <c r="A6149" t="s">
        <v>14027</v>
      </c>
      <c r="B6149" t="s">
        <v>10</v>
      </c>
      <c r="C6149">
        <v>0.889681637287139</v>
      </c>
      <c r="D6149">
        <f t="shared" ca="1" si="96"/>
        <v>0.40421442608499036</v>
      </c>
    </row>
    <row r="6150" spans="1:4" x14ac:dyDescent="0.3">
      <c r="A6150" t="s">
        <v>28122</v>
      </c>
      <c r="B6150" t="s">
        <v>10</v>
      </c>
      <c r="C6150">
        <v>0.80169272422790505</v>
      </c>
      <c r="D6150">
        <f t="shared" ca="1" si="96"/>
        <v>0.55676897627814947</v>
      </c>
    </row>
    <row r="6151" spans="1:4" x14ac:dyDescent="0.3">
      <c r="A6151" t="s">
        <v>1224</v>
      </c>
      <c r="B6151" t="s">
        <v>4</v>
      </c>
      <c r="C6151">
        <v>0.88876515626907304</v>
      </c>
      <c r="D6151">
        <f t="shared" ca="1" si="96"/>
        <v>0.89638857659932936</v>
      </c>
    </row>
    <row r="6152" spans="1:4" x14ac:dyDescent="0.3">
      <c r="A6152" t="s">
        <v>26941</v>
      </c>
      <c r="B6152" t="s">
        <v>10</v>
      </c>
      <c r="C6152">
        <v>0.84001660346984797</v>
      </c>
      <c r="D6152">
        <f t="shared" ca="1" si="96"/>
        <v>0.7684225559973723</v>
      </c>
    </row>
    <row r="6153" spans="1:4" x14ac:dyDescent="0.3">
      <c r="A6153" t="s">
        <v>21970</v>
      </c>
      <c r="B6153" t="s">
        <v>10</v>
      </c>
      <c r="C6153">
        <v>0.83642178773880005</v>
      </c>
      <c r="D6153">
        <f t="shared" ca="1" si="96"/>
        <v>0.98741224920740245</v>
      </c>
    </row>
    <row r="6154" spans="1:4" x14ac:dyDescent="0.3">
      <c r="A6154" t="s">
        <v>20229</v>
      </c>
      <c r="B6154" t="s">
        <v>10</v>
      </c>
      <c r="C6154">
        <v>0.81092780828475897</v>
      </c>
      <c r="D6154">
        <f t="shared" ca="1" si="96"/>
        <v>0.6928525373566361</v>
      </c>
    </row>
    <row r="6155" spans="1:4" x14ac:dyDescent="0.3">
      <c r="A6155" t="s">
        <v>4349</v>
      </c>
      <c r="B6155" t="s">
        <v>4</v>
      </c>
      <c r="C6155">
        <v>0.91139507293701105</v>
      </c>
      <c r="D6155">
        <f t="shared" ca="1" si="96"/>
        <v>0.8905471729595269</v>
      </c>
    </row>
    <row r="6156" spans="1:4" x14ac:dyDescent="0.3">
      <c r="A6156" t="s">
        <v>3144</v>
      </c>
      <c r="B6156" t="s">
        <v>4</v>
      </c>
      <c r="C6156">
        <v>0.86658763885498002</v>
      </c>
      <c r="D6156">
        <f t="shared" ca="1" si="96"/>
        <v>0.99291733344562461</v>
      </c>
    </row>
    <row r="6157" spans="1:4" x14ac:dyDescent="0.3">
      <c r="A6157" t="s">
        <v>16238</v>
      </c>
      <c r="B6157" t="s">
        <v>10</v>
      </c>
      <c r="C6157">
        <v>0.80585640668868996</v>
      </c>
      <c r="D6157">
        <f t="shared" ca="1" si="96"/>
        <v>0.59996495910326153</v>
      </c>
    </row>
    <row r="6158" spans="1:4" x14ac:dyDescent="0.3">
      <c r="A6158" t="s">
        <v>27883</v>
      </c>
      <c r="B6158" t="s">
        <v>10</v>
      </c>
      <c r="C6158">
        <v>0.80276405811309803</v>
      </c>
      <c r="D6158">
        <f t="shared" ca="1" si="96"/>
        <v>0.99046193273355931</v>
      </c>
    </row>
    <row r="6159" spans="1:4" x14ac:dyDescent="0.3">
      <c r="A6159" t="s">
        <v>14889</v>
      </c>
      <c r="B6159" t="s">
        <v>10</v>
      </c>
      <c r="C6159">
        <v>0.83795851469039895</v>
      </c>
      <c r="D6159">
        <f t="shared" ca="1" si="96"/>
        <v>0.79179608171720395</v>
      </c>
    </row>
    <row r="6160" spans="1:4" x14ac:dyDescent="0.3">
      <c r="A6160" t="s">
        <v>5996</v>
      </c>
      <c r="B6160" t="s">
        <v>4</v>
      </c>
      <c r="C6160">
        <v>0.92419332265853804</v>
      </c>
      <c r="D6160">
        <f t="shared" ca="1" si="96"/>
        <v>0.33999475996277406</v>
      </c>
    </row>
    <row r="6161" spans="1:4" x14ac:dyDescent="0.3">
      <c r="A6161" t="s">
        <v>6449</v>
      </c>
      <c r="B6161" t="s">
        <v>4</v>
      </c>
      <c r="C6161">
        <v>0.85510015487670898</v>
      </c>
      <c r="D6161">
        <f t="shared" ca="1" si="96"/>
        <v>0.10266612276274745</v>
      </c>
    </row>
    <row r="6162" spans="1:4" x14ac:dyDescent="0.3">
      <c r="A6162" t="s">
        <v>23408</v>
      </c>
      <c r="B6162" t="s">
        <v>10</v>
      </c>
      <c r="C6162">
        <v>0.85276919603347701</v>
      </c>
      <c r="D6162">
        <f t="shared" ca="1" si="96"/>
        <v>0.45692195450138395</v>
      </c>
    </row>
    <row r="6163" spans="1:4" x14ac:dyDescent="0.3">
      <c r="A6163" t="s">
        <v>29342</v>
      </c>
      <c r="B6163" t="s">
        <v>10</v>
      </c>
      <c r="C6163">
        <v>0.80327981710433904</v>
      </c>
      <c r="D6163">
        <f t="shared" ca="1" si="96"/>
        <v>0.89033764710061147</v>
      </c>
    </row>
    <row r="6164" spans="1:4" x14ac:dyDescent="0.3">
      <c r="A6164" t="s">
        <v>12397</v>
      </c>
      <c r="B6164" t="s">
        <v>10</v>
      </c>
      <c r="C6164">
        <v>0.87846648693084695</v>
      </c>
      <c r="D6164">
        <f t="shared" ca="1" si="96"/>
        <v>0.73720294328768554</v>
      </c>
    </row>
    <row r="6165" spans="1:4" x14ac:dyDescent="0.3">
      <c r="A6165" t="s">
        <v>10476</v>
      </c>
      <c r="B6165" t="s">
        <v>4</v>
      </c>
      <c r="C6165">
        <v>0.80156213045120195</v>
      </c>
      <c r="D6165">
        <f t="shared" ca="1" si="96"/>
        <v>0.31212962713041648</v>
      </c>
    </row>
    <row r="6166" spans="1:4" x14ac:dyDescent="0.3">
      <c r="A6166" t="s">
        <v>23669</v>
      </c>
      <c r="B6166" t="s">
        <v>10</v>
      </c>
      <c r="C6166">
        <v>0.84086346626281705</v>
      </c>
      <c r="D6166">
        <f t="shared" ca="1" si="96"/>
        <v>0.69673575353157979</v>
      </c>
    </row>
    <row r="6167" spans="1:4" x14ac:dyDescent="0.3">
      <c r="A6167" t="s">
        <v>23298</v>
      </c>
      <c r="B6167" t="s">
        <v>10</v>
      </c>
      <c r="C6167">
        <v>0.86666101217269897</v>
      </c>
      <c r="D6167">
        <f t="shared" ca="1" si="96"/>
        <v>0.98160951240457062</v>
      </c>
    </row>
    <row r="6168" spans="1:4" x14ac:dyDescent="0.3">
      <c r="A6168" t="s">
        <v>28877</v>
      </c>
      <c r="B6168" t="s">
        <v>10</v>
      </c>
      <c r="C6168">
        <v>0.83476471900939897</v>
      </c>
      <c r="D6168">
        <f t="shared" ca="1" si="96"/>
        <v>0.16316872636570556</v>
      </c>
    </row>
    <row r="6169" spans="1:4" x14ac:dyDescent="0.3">
      <c r="A6169" t="s">
        <v>17262</v>
      </c>
      <c r="B6169" t="s">
        <v>10</v>
      </c>
      <c r="C6169">
        <v>0.90192592144012396</v>
      </c>
      <c r="D6169">
        <f t="shared" ca="1" si="96"/>
        <v>0.56597164842650383</v>
      </c>
    </row>
    <row r="6170" spans="1:4" x14ac:dyDescent="0.3">
      <c r="A6170" t="s">
        <v>16323</v>
      </c>
      <c r="B6170" t="s">
        <v>10</v>
      </c>
      <c r="C6170">
        <v>0.86254864931106501</v>
      </c>
      <c r="D6170">
        <f t="shared" ca="1" si="96"/>
        <v>0.11151976050537682</v>
      </c>
    </row>
    <row r="6171" spans="1:4" x14ac:dyDescent="0.3">
      <c r="A6171" t="s">
        <v>12951</v>
      </c>
      <c r="B6171" t="s">
        <v>10</v>
      </c>
      <c r="C6171">
        <v>0.86667680740356401</v>
      </c>
      <c r="D6171">
        <f t="shared" ca="1" si="96"/>
        <v>0.6182396814551161</v>
      </c>
    </row>
    <row r="6172" spans="1:4" x14ac:dyDescent="0.3">
      <c r="A6172" t="s">
        <v>558</v>
      </c>
      <c r="B6172" t="s">
        <v>4</v>
      </c>
      <c r="C6172">
        <v>0.86095374822616499</v>
      </c>
      <c r="D6172">
        <f t="shared" ca="1" si="96"/>
        <v>0.80418043001483674</v>
      </c>
    </row>
    <row r="6173" spans="1:4" x14ac:dyDescent="0.3">
      <c r="A6173" t="s">
        <v>6473</v>
      </c>
      <c r="B6173" t="s">
        <v>4</v>
      </c>
      <c r="C6173">
        <v>0.86456519365310602</v>
      </c>
      <c r="D6173">
        <f t="shared" ca="1" si="96"/>
        <v>0.32900477662700489</v>
      </c>
    </row>
    <row r="6174" spans="1:4" x14ac:dyDescent="0.3">
      <c r="A6174" t="s">
        <v>18095</v>
      </c>
      <c r="B6174" t="s">
        <v>10</v>
      </c>
      <c r="C6174">
        <v>0.81886047124862604</v>
      </c>
      <c r="D6174">
        <f t="shared" ca="1" si="96"/>
        <v>0.7827887651501757</v>
      </c>
    </row>
    <row r="6175" spans="1:4" x14ac:dyDescent="0.3">
      <c r="A6175" t="s">
        <v>6575</v>
      </c>
      <c r="B6175" t="s">
        <v>4</v>
      </c>
      <c r="C6175">
        <v>0.90144252777099598</v>
      </c>
      <c r="D6175">
        <f t="shared" ca="1" si="96"/>
        <v>0.25177638992895557</v>
      </c>
    </row>
    <row r="6176" spans="1:4" x14ac:dyDescent="0.3">
      <c r="A6176" t="s">
        <v>19686</v>
      </c>
      <c r="B6176" t="s">
        <v>10</v>
      </c>
      <c r="C6176">
        <v>0.81853455305099398</v>
      </c>
      <c r="D6176">
        <f t="shared" ca="1" si="96"/>
        <v>0.90811420614025884</v>
      </c>
    </row>
    <row r="6177" spans="1:4" x14ac:dyDescent="0.3">
      <c r="A6177" t="s">
        <v>27901</v>
      </c>
      <c r="B6177" t="s">
        <v>10</v>
      </c>
      <c r="C6177">
        <v>0.83389395475387496</v>
      </c>
      <c r="D6177">
        <f t="shared" ca="1" si="96"/>
        <v>4.9290116579940424E-2</v>
      </c>
    </row>
    <row r="6178" spans="1:4" x14ac:dyDescent="0.3">
      <c r="A6178" t="s">
        <v>28412</v>
      </c>
      <c r="B6178" t="s">
        <v>10</v>
      </c>
      <c r="C6178">
        <v>0.82645237445831299</v>
      </c>
      <c r="D6178">
        <f t="shared" ca="1" si="96"/>
        <v>0.49650268804321762</v>
      </c>
    </row>
    <row r="6179" spans="1:4" x14ac:dyDescent="0.3">
      <c r="A6179" t="s">
        <v>17669</v>
      </c>
      <c r="B6179" t="s">
        <v>10</v>
      </c>
      <c r="C6179">
        <v>0.87175887823104803</v>
      </c>
      <c r="D6179">
        <f t="shared" ca="1" si="96"/>
        <v>0.8257899853531564</v>
      </c>
    </row>
    <row r="6180" spans="1:4" x14ac:dyDescent="0.3">
      <c r="A6180" t="s">
        <v>19716</v>
      </c>
      <c r="B6180" t="s">
        <v>10</v>
      </c>
      <c r="C6180">
        <v>0.81468784809112504</v>
      </c>
      <c r="D6180">
        <f t="shared" ca="1" si="96"/>
        <v>0.62669483210614951</v>
      </c>
    </row>
    <row r="6181" spans="1:4" x14ac:dyDescent="0.3">
      <c r="A6181" t="s">
        <v>13283</v>
      </c>
      <c r="B6181" t="s">
        <v>10</v>
      </c>
      <c r="C6181">
        <v>0.87222695350646895</v>
      </c>
      <c r="D6181">
        <f t="shared" ca="1" si="96"/>
        <v>0.5223894717893619</v>
      </c>
    </row>
    <row r="6182" spans="1:4" x14ac:dyDescent="0.3">
      <c r="A6182" t="s">
        <v>14996</v>
      </c>
      <c r="B6182" t="s">
        <v>10</v>
      </c>
      <c r="C6182">
        <v>0.836930751800537</v>
      </c>
      <c r="D6182">
        <f t="shared" ca="1" si="96"/>
        <v>0.23620408988597941</v>
      </c>
    </row>
    <row r="6183" spans="1:4" x14ac:dyDescent="0.3">
      <c r="A6183" t="s">
        <v>26896</v>
      </c>
      <c r="B6183" t="s">
        <v>10</v>
      </c>
      <c r="C6183">
        <v>0.809914290904998</v>
      </c>
      <c r="D6183">
        <f t="shared" ca="1" si="96"/>
        <v>0.47505232796170571</v>
      </c>
    </row>
    <row r="6184" spans="1:4" x14ac:dyDescent="0.3">
      <c r="A6184" t="s">
        <v>15430</v>
      </c>
      <c r="B6184" t="s">
        <v>10</v>
      </c>
      <c r="C6184">
        <v>0.86507773399353005</v>
      </c>
      <c r="D6184">
        <f t="shared" ca="1" si="96"/>
        <v>0.93912097748827195</v>
      </c>
    </row>
    <row r="6185" spans="1:4" x14ac:dyDescent="0.3">
      <c r="A6185" t="s">
        <v>26333</v>
      </c>
      <c r="B6185" t="s">
        <v>10</v>
      </c>
      <c r="C6185">
        <v>0.84488284587860096</v>
      </c>
      <c r="D6185">
        <f t="shared" ca="1" si="96"/>
        <v>0.32429677691675973</v>
      </c>
    </row>
    <row r="6186" spans="1:4" x14ac:dyDescent="0.3">
      <c r="A6186" t="s">
        <v>12799</v>
      </c>
      <c r="B6186" t="s">
        <v>10</v>
      </c>
      <c r="C6186">
        <v>0.84680199623107899</v>
      </c>
      <c r="D6186">
        <f t="shared" ca="1" si="96"/>
        <v>0.49894168661622673</v>
      </c>
    </row>
    <row r="6187" spans="1:4" x14ac:dyDescent="0.3">
      <c r="A6187" t="s">
        <v>11816</v>
      </c>
      <c r="B6187" t="s">
        <v>4</v>
      </c>
      <c r="C6187">
        <v>0.81046128273010198</v>
      </c>
      <c r="D6187">
        <f t="shared" ca="1" si="96"/>
        <v>0.88581321312272154</v>
      </c>
    </row>
    <row r="6188" spans="1:4" x14ac:dyDescent="0.3">
      <c r="A6188" t="s">
        <v>7175</v>
      </c>
      <c r="B6188" t="s">
        <v>4</v>
      </c>
      <c r="C6188">
        <v>0.86986631155014005</v>
      </c>
      <c r="D6188">
        <f t="shared" ca="1" si="96"/>
        <v>0.16809955905556484</v>
      </c>
    </row>
    <row r="6189" spans="1:4" x14ac:dyDescent="0.3">
      <c r="A6189" t="s">
        <v>17023</v>
      </c>
      <c r="B6189" t="s">
        <v>10</v>
      </c>
      <c r="C6189">
        <v>0.85639202594757002</v>
      </c>
      <c r="D6189">
        <f t="shared" ca="1" si="96"/>
        <v>0.1883261398880508</v>
      </c>
    </row>
    <row r="6190" spans="1:4" x14ac:dyDescent="0.3">
      <c r="A6190" t="s">
        <v>21980</v>
      </c>
      <c r="B6190" t="s">
        <v>10</v>
      </c>
      <c r="C6190">
        <v>0.86960136890411299</v>
      </c>
      <c r="D6190">
        <f t="shared" ca="1" si="96"/>
        <v>0.22066083098012246</v>
      </c>
    </row>
    <row r="6191" spans="1:4" x14ac:dyDescent="0.3">
      <c r="A6191" t="s">
        <v>7416</v>
      </c>
      <c r="B6191" t="s">
        <v>4</v>
      </c>
      <c r="C6191">
        <v>0.89280951023101796</v>
      </c>
      <c r="D6191">
        <f t="shared" ca="1" si="96"/>
        <v>0.58884927640881046</v>
      </c>
    </row>
    <row r="6192" spans="1:4" x14ac:dyDescent="0.3">
      <c r="A6192" t="s">
        <v>13630</v>
      </c>
      <c r="B6192" t="s">
        <v>10</v>
      </c>
      <c r="C6192">
        <v>0.83892858028411799</v>
      </c>
      <c r="D6192">
        <f t="shared" ca="1" si="96"/>
        <v>0.38426703315849475</v>
      </c>
    </row>
    <row r="6193" spans="1:4" x14ac:dyDescent="0.3">
      <c r="A6193" t="s">
        <v>14280</v>
      </c>
      <c r="B6193" t="s">
        <v>10</v>
      </c>
      <c r="C6193">
        <v>0.85118103027343694</v>
      </c>
      <c r="D6193">
        <f t="shared" ca="1" si="96"/>
        <v>0.23751220765852676</v>
      </c>
    </row>
    <row r="6194" spans="1:4" x14ac:dyDescent="0.3">
      <c r="A6194" t="s">
        <v>17807</v>
      </c>
      <c r="B6194" t="s">
        <v>10</v>
      </c>
      <c r="C6194">
        <v>0.86575245857238703</v>
      </c>
      <c r="D6194">
        <f t="shared" ca="1" si="96"/>
        <v>0.8380636391397891</v>
      </c>
    </row>
    <row r="6195" spans="1:4" x14ac:dyDescent="0.3">
      <c r="A6195" t="s">
        <v>27246</v>
      </c>
      <c r="B6195" t="s">
        <v>10</v>
      </c>
      <c r="C6195">
        <v>0.845139861106872</v>
      </c>
      <c r="D6195">
        <f t="shared" ca="1" si="96"/>
        <v>0.2824158105614909</v>
      </c>
    </row>
    <row r="6196" spans="1:4" x14ac:dyDescent="0.3">
      <c r="A6196" t="s">
        <v>3163</v>
      </c>
      <c r="B6196" t="s">
        <v>4</v>
      </c>
      <c r="C6196">
        <v>0.85801327228546098</v>
      </c>
      <c r="D6196">
        <f t="shared" ca="1" si="96"/>
        <v>0.78838186009379096</v>
      </c>
    </row>
    <row r="6197" spans="1:4" x14ac:dyDescent="0.3">
      <c r="A6197" t="s">
        <v>19418</v>
      </c>
      <c r="B6197" t="s">
        <v>10</v>
      </c>
      <c r="C6197">
        <v>0.80826777219772294</v>
      </c>
      <c r="D6197">
        <f t="shared" ca="1" si="96"/>
        <v>0.48878946674491797</v>
      </c>
    </row>
    <row r="6198" spans="1:4" x14ac:dyDescent="0.3">
      <c r="A6198" t="s">
        <v>19488</v>
      </c>
      <c r="B6198" t="s">
        <v>10</v>
      </c>
      <c r="C6198">
        <v>0.80846166610717696</v>
      </c>
      <c r="D6198">
        <f t="shared" ca="1" si="96"/>
        <v>0.98808281360290229</v>
      </c>
    </row>
    <row r="6199" spans="1:4" x14ac:dyDescent="0.3">
      <c r="A6199" t="s">
        <v>26453</v>
      </c>
      <c r="B6199" t="s">
        <v>10</v>
      </c>
      <c r="C6199">
        <v>0.85391330718994096</v>
      </c>
      <c r="D6199">
        <f t="shared" ca="1" si="96"/>
        <v>0.25230245052850542</v>
      </c>
    </row>
    <row r="6200" spans="1:4" x14ac:dyDescent="0.3">
      <c r="A6200" t="s">
        <v>9848</v>
      </c>
      <c r="B6200" t="s">
        <v>4</v>
      </c>
      <c r="C6200">
        <v>0.83139163255691495</v>
      </c>
      <c r="D6200">
        <f t="shared" ca="1" si="96"/>
        <v>0.38596854160538463</v>
      </c>
    </row>
    <row r="6201" spans="1:4" x14ac:dyDescent="0.3">
      <c r="A6201" t="s">
        <v>714</v>
      </c>
      <c r="B6201" t="s">
        <v>4</v>
      </c>
      <c r="C6201">
        <v>0.81905269622802701</v>
      </c>
      <c r="D6201">
        <f t="shared" ca="1" si="96"/>
        <v>0.56436219251488018</v>
      </c>
    </row>
    <row r="6202" spans="1:4" x14ac:dyDescent="0.3">
      <c r="A6202" t="s">
        <v>17141</v>
      </c>
      <c r="B6202" t="s">
        <v>10</v>
      </c>
      <c r="C6202">
        <v>0.86085188388824396</v>
      </c>
      <c r="D6202">
        <f t="shared" ca="1" si="96"/>
        <v>0.99927312073581098</v>
      </c>
    </row>
    <row r="6203" spans="1:4" x14ac:dyDescent="0.3">
      <c r="A6203" t="s">
        <v>11896</v>
      </c>
      <c r="B6203" t="s">
        <v>4</v>
      </c>
      <c r="C6203">
        <v>0.81183308362960804</v>
      </c>
      <c r="D6203">
        <f t="shared" ca="1" si="96"/>
        <v>0.43708820358854861</v>
      </c>
    </row>
    <row r="6204" spans="1:4" x14ac:dyDescent="0.3">
      <c r="A6204" t="s">
        <v>15188</v>
      </c>
      <c r="B6204" t="s">
        <v>10</v>
      </c>
      <c r="C6204">
        <v>0.88930004835128695</v>
      </c>
      <c r="D6204">
        <f t="shared" ca="1" si="96"/>
        <v>0.75108947752977417</v>
      </c>
    </row>
    <row r="6205" spans="1:4" x14ac:dyDescent="0.3">
      <c r="A6205" t="s">
        <v>25207</v>
      </c>
      <c r="B6205" t="s">
        <v>10</v>
      </c>
      <c r="C6205">
        <v>0.81288790702819802</v>
      </c>
      <c r="D6205">
        <f t="shared" ca="1" si="96"/>
        <v>0.90154735131341435</v>
      </c>
    </row>
    <row r="6206" spans="1:4" x14ac:dyDescent="0.3">
      <c r="A6206" t="s">
        <v>4763</v>
      </c>
      <c r="B6206" t="s">
        <v>4</v>
      </c>
      <c r="C6206">
        <v>0.909340620040893</v>
      </c>
      <c r="D6206">
        <f t="shared" ca="1" si="96"/>
        <v>0.42368287255000159</v>
      </c>
    </row>
    <row r="6207" spans="1:4" x14ac:dyDescent="0.3">
      <c r="A6207" t="s">
        <v>22368</v>
      </c>
      <c r="B6207" t="s">
        <v>10</v>
      </c>
      <c r="C6207">
        <v>0.86441159248351995</v>
      </c>
      <c r="D6207">
        <f t="shared" ca="1" si="96"/>
        <v>0.82229177780906759</v>
      </c>
    </row>
    <row r="6208" spans="1:4" x14ac:dyDescent="0.3">
      <c r="A6208" t="s">
        <v>19817</v>
      </c>
      <c r="B6208" t="s">
        <v>10</v>
      </c>
      <c r="C6208">
        <v>0.81453233957290605</v>
      </c>
      <c r="D6208">
        <f t="shared" ca="1" si="96"/>
        <v>0.38862742007947193</v>
      </c>
    </row>
    <row r="6209" spans="1:4" x14ac:dyDescent="0.3">
      <c r="A6209" t="s">
        <v>24120</v>
      </c>
      <c r="B6209" t="s">
        <v>10</v>
      </c>
      <c r="C6209">
        <v>0.80466586351394598</v>
      </c>
      <c r="D6209">
        <f t="shared" ca="1" si="96"/>
        <v>0.45377014495447532</v>
      </c>
    </row>
    <row r="6210" spans="1:4" x14ac:dyDescent="0.3">
      <c r="A6210" t="s">
        <v>21003</v>
      </c>
      <c r="B6210" t="s">
        <v>10</v>
      </c>
      <c r="C6210">
        <v>0.84512519836425704</v>
      </c>
      <c r="D6210">
        <f t="shared" ref="D6210:D6273" ca="1" si="97">RAND()</f>
        <v>0.47899441099333506</v>
      </c>
    </row>
    <row r="6211" spans="1:4" x14ac:dyDescent="0.3">
      <c r="A6211" t="s">
        <v>14736</v>
      </c>
      <c r="B6211" t="s">
        <v>10</v>
      </c>
      <c r="C6211">
        <v>0.87940490245819003</v>
      </c>
      <c r="D6211">
        <f t="shared" ca="1" si="97"/>
        <v>0.51413110034388732</v>
      </c>
    </row>
    <row r="6212" spans="1:4" x14ac:dyDescent="0.3">
      <c r="A6212" t="s">
        <v>22465</v>
      </c>
      <c r="B6212" t="s">
        <v>10</v>
      </c>
      <c r="C6212">
        <v>0.82991832494735696</v>
      </c>
      <c r="D6212">
        <f t="shared" ca="1" si="97"/>
        <v>0.68247928149345372</v>
      </c>
    </row>
    <row r="6213" spans="1:4" x14ac:dyDescent="0.3">
      <c r="A6213" t="s">
        <v>21846</v>
      </c>
      <c r="B6213" t="s">
        <v>10</v>
      </c>
      <c r="C6213">
        <v>0.84665918350219704</v>
      </c>
      <c r="D6213">
        <f t="shared" ca="1" si="97"/>
        <v>0.23251003132581016</v>
      </c>
    </row>
    <row r="6214" spans="1:4" x14ac:dyDescent="0.3">
      <c r="A6214" t="s">
        <v>7890</v>
      </c>
      <c r="B6214" t="s">
        <v>4</v>
      </c>
      <c r="C6214">
        <v>0.92786401510238603</v>
      </c>
      <c r="D6214">
        <f t="shared" ca="1" si="97"/>
        <v>0.38044281455864448</v>
      </c>
    </row>
    <row r="6215" spans="1:4" x14ac:dyDescent="0.3">
      <c r="A6215" t="s">
        <v>22212</v>
      </c>
      <c r="B6215" t="s">
        <v>10</v>
      </c>
      <c r="C6215">
        <v>0.85339933633804299</v>
      </c>
      <c r="D6215">
        <f t="shared" ca="1" si="97"/>
        <v>0.38648838566428412</v>
      </c>
    </row>
    <row r="6216" spans="1:4" x14ac:dyDescent="0.3">
      <c r="A6216" t="s">
        <v>29337</v>
      </c>
      <c r="B6216" t="s">
        <v>10</v>
      </c>
      <c r="C6216">
        <v>0.83145487308502197</v>
      </c>
      <c r="D6216">
        <f t="shared" ca="1" si="97"/>
        <v>3.4534735903768987E-2</v>
      </c>
    </row>
    <row r="6217" spans="1:4" x14ac:dyDescent="0.3">
      <c r="A6217" t="s">
        <v>9600</v>
      </c>
      <c r="B6217" t="s">
        <v>4</v>
      </c>
      <c r="C6217">
        <v>0.91820871829986495</v>
      </c>
      <c r="D6217">
        <f t="shared" ca="1" si="97"/>
        <v>0.87935472826143035</v>
      </c>
    </row>
    <row r="6218" spans="1:4" x14ac:dyDescent="0.3">
      <c r="A6218" t="s">
        <v>26171</v>
      </c>
      <c r="B6218" t="s">
        <v>10</v>
      </c>
      <c r="C6218">
        <v>0.83555668592453003</v>
      </c>
      <c r="D6218">
        <f t="shared" ca="1" si="97"/>
        <v>0.37404370413708932</v>
      </c>
    </row>
    <row r="6219" spans="1:4" x14ac:dyDescent="0.3">
      <c r="A6219" t="s">
        <v>13169</v>
      </c>
      <c r="B6219" t="s">
        <v>10</v>
      </c>
      <c r="C6219">
        <v>0.88119649887084905</v>
      </c>
      <c r="D6219">
        <f t="shared" ca="1" si="97"/>
        <v>0.28406412710053508</v>
      </c>
    </row>
    <row r="6220" spans="1:4" x14ac:dyDescent="0.3">
      <c r="A6220" t="s">
        <v>9512</v>
      </c>
      <c r="B6220" t="s">
        <v>4</v>
      </c>
      <c r="C6220">
        <v>0.90462678670883101</v>
      </c>
      <c r="D6220">
        <f t="shared" ca="1" si="97"/>
        <v>0.11828163426131932</v>
      </c>
    </row>
    <row r="6221" spans="1:4" x14ac:dyDescent="0.3">
      <c r="A6221" t="s">
        <v>28552</v>
      </c>
      <c r="B6221" t="s">
        <v>10</v>
      </c>
      <c r="C6221">
        <v>0.84633249044418302</v>
      </c>
      <c r="D6221">
        <f t="shared" ca="1" si="97"/>
        <v>0.47215863882649856</v>
      </c>
    </row>
    <row r="6222" spans="1:4" x14ac:dyDescent="0.3">
      <c r="A6222" t="s">
        <v>8717</v>
      </c>
      <c r="B6222" t="s">
        <v>4</v>
      </c>
      <c r="C6222">
        <v>0.88025236129760698</v>
      </c>
      <c r="D6222">
        <f t="shared" ca="1" si="97"/>
        <v>0.81934348270184632</v>
      </c>
    </row>
    <row r="6223" spans="1:4" x14ac:dyDescent="0.3">
      <c r="A6223" t="s">
        <v>23300</v>
      </c>
      <c r="B6223" t="s">
        <v>10</v>
      </c>
      <c r="C6223">
        <v>0.85100340843200595</v>
      </c>
      <c r="D6223">
        <f t="shared" ca="1" si="97"/>
        <v>0.90143254872938527</v>
      </c>
    </row>
    <row r="6224" spans="1:4" x14ac:dyDescent="0.3">
      <c r="A6224" t="s">
        <v>27675</v>
      </c>
      <c r="B6224" t="s">
        <v>10</v>
      </c>
      <c r="C6224">
        <v>0.85401749610900801</v>
      </c>
      <c r="D6224">
        <f t="shared" ca="1" si="97"/>
        <v>0.28781511623589229</v>
      </c>
    </row>
    <row r="6225" spans="1:4" x14ac:dyDescent="0.3">
      <c r="A6225" t="s">
        <v>19980</v>
      </c>
      <c r="B6225" t="s">
        <v>10</v>
      </c>
      <c r="C6225">
        <v>0.81308448314666704</v>
      </c>
      <c r="D6225">
        <f t="shared" ca="1" si="97"/>
        <v>9.9013955056549974E-2</v>
      </c>
    </row>
    <row r="6226" spans="1:4" x14ac:dyDescent="0.3">
      <c r="A6226" t="s">
        <v>6202</v>
      </c>
      <c r="B6226" t="s">
        <v>4</v>
      </c>
      <c r="C6226">
        <v>0.86533951759338301</v>
      </c>
      <c r="D6226">
        <f t="shared" ca="1" si="97"/>
        <v>0.75210685107698516</v>
      </c>
    </row>
    <row r="6227" spans="1:4" x14ac:dyDescent="0.3">
      <c r="A6227" t="s">
        <v>23249</v>
      </c>
      <c r="B6227" t="s">
        <v>10</v>
      </c>
      <c r="C6227">
        <v>0.81242644786834695</v>
      </c>
      <c r="D6227">
        <f t="shared" ca="1" si="97"/>
        <v>0.64072994941570072</v>
      </c>
    </row>
    <row r="6228" spans="1:4" x14ac:dyDescent="0.3">
      <c r="A6228" t="s">
        <v>23175</v>
      </c>
      <c r="B6228" t="s">
        <v>10</v>
      </c>
      <c r="C6228">
        <v>0.86338925361633301</v>
      </c>
      <c r="D6228">
        <f t="shared" ca="1" si="97"/>
        <v>0.48766638628344461</v>
      </c>
    </row>
    <row r="6229" spans="1:4" x14ac:dyDescent="0.3">
      <c r="A6229" t="s">
        <v>6136</v>
      </c>
      <c r="B6229" t="s">
        <v>4</v>
      </c>
      <c r="C6229">
        <v>0.89908760786056496</v>
      </c>
      <c r="D6229">
        <f t="shared" ca="1" si="97"/>
        <v>0.91001311597097079</v>
      </c>
    </row>
    <row r="6230" spans="1:4" x14ac:dyDescent="0.3">
      <c r="A6230" t="s">
        <v>24794</v>
      </c>
      <c r="B6230" t="s">
        <v>10</v>
      </c>
      <c r="C6230">
        <v>0.81149411201476995</v>
      </c>
      <c r="D6230">
        <f t="shared" ca="1" si="97"/>
        <v>0.51234203651916244</v>
      </c>
    </row>
    <row r="6231" spans="1:4" x14ac:dyDescent="0.3">
      <c r="A6231" t="s">
        <v>9117</v>
      </c>
      <c r="B6231" t="s">
        <v>4</v>
      </c>
      <c r="C6231">
        <v>0.92506766319274902</v>
      </c>
      <c r="D6231">
        <f t="shared" ca="1" si="97"/>
        <v>0.30991720789869603</v>
      </c>
    </row>
    <row r="6232" spans="1:4" x14ac:dyDescent="0.3">
      <c r="A6232" t="s">
        <v>7259</v>
      </c>
      <c r="B6232" t="s">
        <v>4</v>
      </c>
      <c r="C6232">
        <v>0.92367756366729703</v>
      </c>
      <c r="D6232">
        <f t="shared" ca="1" si="97"/>
        <v>0.57989689529441779</v>
      </c>
    </row>
    <row r="6233" spans="1:4" x14ac:dyDescent="0.3">
      <c r="A6233" t="s">
        <v>6962</v>
      </c>
      <c r="B6233" t="s">
        <v>4</v>
      </c>
      <c r="C6233">
        <v>0.944033503532409</v>
      </c>
      <c r="D6233">
        <f t="shared" ca="1" si="97"/>
        <v>0.52772480633600838</v>
      </c>
    </row>
    <row r="6234" spans="1:4" x14ac:dyDescent="0.3">
      <c r="A6234" t="s">
        <v>17220</v>
      </c>
      <c r="B6234" t="s">
        <v>10</v>
      </c>
      <c r="C6234">
        <v>0.88350260257720903</v>
      </c>
      <c r="D6234">
        <f t="shared" ca="1" si="97"/>
        <v>0.85627761701319849</v>
      </c>
    </row>
    <row r="6235" spans="1:4" x14ac:dyDescent="0.3">
      <c r="A6235" t="s">
        <v>15717</v>
      </c>
      <c r="B6235" t="s">
        <v>10</v>
      </c>
      <c r="C6235">
        <v>0.86436003446578902</v>
      </c>
      <c r="D6235">
        <f t="shared" ca="1" si="97"/>
        <v>0.78561449990807863</v>
      </c>
    </row>
    <row r="6236" spans="1:4" x14ac:dyDescent="0.3">
      <c r="A6236" t="s">
        <v>12544</v>
      </c>
      <c r="B6236" t="s">
        <v>10</v>
      </c>
      <c r="C6236">
        <v>0.85601860284805298</v>
      </c>
      <c r="D6236">
        <f t="shared" ca="1" si="97"/>
        <v>0.75858012047977674</v>
      </c>
    </row>
    <row r="6237" spans="1:4" x14ac:dyDescent="0.3">
      <c r="A6237" t="s">
        <v>17022</v>
      </c>
      <c r="B6237" t="s">
        <v>10</v>
      </c>
      <c r="C6237">
        <v>0.87426704168319702</v>
      </c>
      <c r="D6237">
        <f t="shared" ca="1" si="97"/>
        <v>0.80723404860452919</v>
      </c>
    </row>
    <row r="6238" spans="1:4" x14ac:dyDescent="0.3">
      <c r="A6238" t="s">
        <v>7727</v>
      </c>
      <c r="B6238" t="s">
        <v>4</v>
      </c>
      <c r="C6238">
        <v>0.90875571966171198</v>
      </c>
      <c r="D6238">
        <f t="shared" ca="1" si="97"/>
        <v>0.20533263903109034</v>
      </c>
    </row>
    <row r="6239" spans="1:4" x14ac:dyDescent="0.3">
      <c r="A6239" t="s">
        <v>12413</v>
      </c>
      <c r="B6239" t="s">
        <v>10</v>
      </c>
      <c r="C6239">
        <v>0.83659464120864802</v>
      </c>
      <c r="D6239">
        <f t="shared" ca="1" si="97"/>
        <v>0.83245874955752186</v>
      </c>
    </row>
    <row r="6240" spans="1:4" x14ac:dyDescent="0.3">
      <c r="A6240" t="s">
        <v>18287</v>
      </c>
      <c r="B6240" t="s">
        <v>10</v>
      </c>
      <c r="C6240">
        <v>0.86459398269653298</v>
      </c>
      <c r="D6240">
        <f t="shared" ca="1" si="97"/>
        <v>0.77115832777529658</v>
      </c>
    </row>
    <row r="6241" spans="1:4" x14ac:dyDescent="0.3">
      <c r="A6241" t="s">
        <v>20751</v>
      </c>
      <c r="B6241" t="s">
        <v>10</v>
      </c>
      <c r="C6241">
        <v>0.82989305257797197</v>
      </c>
      <c r="D6241">
        <f t="shared" ca="1" si="97"/>
        <v>0.80396261998036178</v>
      </c>
    </row>
    <row r="6242" spans="1:4" x14ac:dyDescent="0.3">
      <c r="A6242" t="s">
        <v>15331</v>
      </c>
      <c r="B6242" t="s">
        <v>10</v>
      </c>
      <c r="C6242">
        <v>0.87815469503402699</v>
      </c>
      <c r="D6242">
        <f t="shared" ca="1" si="97"/>
        <v>0.44029765311725633</v>
      </c>
    </row>
    <row r="6243" spans="1:4" x14ac:dyDescent="0.3">
      <c r="A6243" t="s">
        <v>16922</v>
      </c>
      <c r="B6243" t="s">
        <v>10</v>
      </c>
      <c r="C6243">
        <v>0.89164435863494795</v>
      </c>
      <c r="D6243">
        <f t="shared" ca="1" si="97"/>
        <v>0.89736181210265797</v>
      </c>
    </row>
    <row r="6244" spans="1:4" x14ac:dyDescent="0.3">
      <c r="A6244" t="s">
        <v>18924</v>
      </c>
      <c r="B6244" t="s">
        <v>10</v>
      </c>
      <c r="C6244">
        <v>0.82833266258239702</v>
      </c>
      <c r="D6244">
        <f t="shared" ca="1" si="97"/>
        <v>0.78111731103555704</v>
      </c>
    </row>
    <row r="6245" spans="1:4" x14ac:dyDescent="0.3">
      <c r="A6245" t="s">
        <v>7130</v>
      </c>
      <c r="B6245" t="s">
        <v>4</v>
      </c>
      <c r="C6245">
        <v>0.91612887382507302</v>
      </c>
      <c r="D6245">
        <f t="shared" ca="1" si="97"/>
        <v>1.4373590965660599E-3</v>
      </c>
    </row>
    <row r="6246" spans="1:4" x14ac:dyDescent="0.3">
      <c r="A6246" t="s">
        <v>17924</v>
      </c>
      <c r="B6246" t="s">
        <v>10</v>
      </c>
      <c r="C6246">
        <v>0.86070895195007302</v>
      </c>
      <c r="D6246">
        <f t="shared" ca="1" si="97"/>
        <v>0.83374450972460079</v>
      </c>
    </row>
    <row r="6247" spans="1:4" x14ac:dyDescent="0.3">
      <c r="A6247" t="s">
        <v>23816</v>
      </c>
      <c r="B6247" t="s">
        <v>10</v>
      </c>
      <c r="C6247">
        <v>0.82523500919341997</v>
      </c>
      <c r="D6247">
        <f t="shared" ca="1" si="97"/>
        <v>8.5534299879290066E-2</v>
      </c>
    </row>
    <row r="6248" spans="1:4" x14ac:dyDescent="0.3">
      <c r="A6248" t="s">
        <v>9443</v>
      </c>
      <c r="B6248" t="s">
        <v>4</v>
      </c>
      <c r="C6248">
        <v>0.91904038190841597</v>
      </c>
      <c r="D6248">
        <f t="shared" ca="1" si="97"/>
        <v>0.94971094714135607</v>
      </c>
    </row>
    <row r="6249" spans="1:4" x14ac:dyDescent="0.3">
      <c r="A6249" t="s">
        <v>8639</v>
      </c>
      <c r="B6249" t="s">
        <v>4</v>
      </c>
      <c r="C6249">
        <v>0.81269627809524503</v>
      </c>
      <c r="D6249">
        <f t="shared" ca="1" si="97"/>
        <v>0.2305135954904568</v>
      </c>
    </row>
    <row r="6250" spans="1:4" x14ac:dyDescent="0.3">
      <c r="A6250" t="s">
        <v>6421</v>
      </c>
      <c r="B6250" t="s">
        <v>4</v>
      </c>
      <c r="C6250">
        <v>0.92753058671951205</v>
      </c>
      <c r="D6250">
        <f t="shared" ca="1" si="97"/>
        <v>0.58534120466927775</v>
      </c>
    </row>
    <row r="6251" spans="1:4" x14ac:dyDescent="0.3">
      <c r="A6251" t="s">
        <v>26765</v>
      </c>
      <c r="B6251" t="s">
        <v>10</v>
      </c>
      <c r="C6251">
        <v>0.80071842670440596</v>
      </c>
      <c r="D6251">
        <f t="shared" ca="1" si="97"/>
        <v>0.67721758408014621</v>
      </c>
    </row>
    <row r="6252" spans="1:4" x14ac:dyDescent="0.3">
      <c r="A6252" t="s">
        <v>23007</v>
      </c>
      <c r="B6252" t="s">
        <v>10</v>
      </c>
      <c r="C6252">
        <v>0.81604617834091098</v>
      </c>
      <c r="D6252">
        <f t="shared" ca="1" si="97"/>
        <v>0.74133144119463856</v>
      </c>
    </row>
    <row r="6253" spans="1:4" x14ac:dyDescent="0.3">
      <c r="A6253" t="s">
        <v>25769</v>
      </c>
      <c r="B6253" t="s">
        <v>10</v>
      </c>
      <c r="C6253">
        <v>0.83003979921340898</v>
      </c>
      <c r="D6253">
        <f t="shared" ca="1" si="97"/>
        <v>0.11729887801802863</v>
      </c>
    </row>
    <row r="6254" spans="1:4" x14ac:dyDescent="0.3">
      <c r="A6254" t="s">
        <v>16722</v>
      </c>
      <c r="B6254" t="s">
        <v>10</v>
      </c>
      <c r="C6254">
        <v>0.84900933504104603</v>
      </c>
      <c r="D6254">
        <f t="shared" ca="1" si="97"/>
        <v>0.36653439727613357</v>
      </c>
    </row>
    <row r="6255" spans="1:4" x14ac:dyDescent="0.3">
      <c r="A6255" t="s">
        <v>23336</v>
      </c>
      <c r="B6255" t="s">
        <v>10</v>
      </c>
      <c r="C6255">
        <v>0.82726573944091797</v>
      </c>
      <c r="D6255">
        <f t="shared" ca="1" si="97"/>
        <v>0.42665560192639385</v>
      </c>
    </row>
    <row r="6256" spans="1:4" x14ac:dyDescent="0.3">
      <c r="A6256" t="s">
        <v>24634</v>
      </c>
      <c r="B6256" t="s">
        <v>10</v>
      </c>
      <c r="C6256">
        <v>0.83888983726501398</v>
      </c>
      <c r="D6256">
        <f t="shared" ca="1" si="97"/>
        <v>0.4402699840158526</v>
      </c>
    </row>
    <row r="6257" spans="1:4" x14ac:dyDescent="0.3">
      <c r="A6257" t="s">
        <v>4002</v>
      </c>
      <c r="B6257" t="s">
        <v>4</v>
      </c>
      <c r="C6257">
        <v>0.92902749776840199</v>
      </c>
      <c r="D6257">
        <f t="shared" ca="1" si="97"/>
        <v>0.36807813781878829</v>
      </c>
    </row>
    <row r="6258" spans="1:4" x14ac:dyDescent="0.3">
      <c r="A6258" t="s">
        <v>9507</v>
      </c>
      <c r="B6258" t="s">
        <v>4</v>
      </c>
      <c r="C6258">
        <v>0.901447653770446</v>
      </c>
      <c r="D6258">
        <f t="shared" ca="1" si="97"/>
        <v>0.45176257629945615</v>
      </c>
    </row>
    <row r="6259" spans="1:4" x14ac:dyDescent="0.3">
      <c r="A6259" t="s">
        <v>14102</v>
      </c>
      <c r="B6259" t="s">
        <v>10</v>
      </c>
      <c r="C6259">
        <v>0.86406707763671797</v>
      </c>
      <c r="D6259">
        <f t="shared" ca="1" si="97"/>
        <v>0.44200398719306833</v>
      </c>
    </row>
    <row r="6260" spans="1:4" x14ac:dyDescent="0.3">
      <c r="A6260" t="s">
        <v>812</v>
      </c>
      <c r="B6260" t="s">
        <v>4</v>
      </c>
      <c r="C6260">
        <v>0.83865547180175704</v>
      </c>
      <c r="D6260">
        <f t="shared" ca="1" si="97"/>
        <v>0.78179666627751554</v>
      </c>
    </row>
    <row r="6261" spans="1:4" x14ac:dyDescent="0.3">
      <c r="A6261" t="s">
        <v>28970</v>
      </c>
      <c r="B6261" t="s">
        <v>10</v>
      </c>
      <c r="C6261">
        <v>0.80536401271820002</v>
      </c>
      <c r="D6261">
        <f t="shared" ca="1" si="97"/>
        <v>7.2054509054275906E-2</v>
      </c>
    </row>
    <row r="6262" spans="1:4" x14ac:dyDescent="0.3">
      <c r="A6262" t="s">
        <v>19259</v>
      </c>
      <c r="B6262" t="s">
        <v>10</v>
      </c>
      <c r="C6262">
        <v>0.81488549709320002</v>
      </c>
      <c r="D6262">
        <f t="shared" ca="1" si="97"/>
        <v>1.4781287148632027E-2</v>
      </c>
    </row>
    <row r="6263" spans="1:4" x14ac:dyDescent="0.3">
      <c r="A6263" t="s">
        <v>15783</v>
      </c>
      <c r="B6263" t="s">
        <v>10</v>
      </c>
      <c r="C6263">
        <v>0.88424295186996404</v>
      </c>
      <c r="D6263">
        <f t="shared" ca="1" si="97"/>
        <v>0.15163835198403852</v>
      </c>
    </row>
    <row r="6264" spans="1:4" x14ac:dyDescent="0.3">
      <c r="A6264" t="s">
        <v>8690</v>
      </c>
      <c r="B6264" t="s">
        <v>4</v>
      </c>
      <c r="C6264">
        <v>0.82270872592926003</v>
      </c>
      <c r="D6264">
        <f t="shared" ca="1" si="97"/>
        <v>0.72182134779054596</v>
      </c>
    </row>
    <row r="6265" spans="1:4" x14ac:dyDescent="0.3">
      <c r="A6265" t="s">
        <v>19025</v>
      </c>
      <c r="B6265" t="s">
        <v>10</v>
      </c>
      <c r="C6265">
        <v>0.88890045881271296</v>
      </c>
      <c r="D6265">
        <f t="shared" ca="1" si="97"/>
        <v>0.94853198122971427</v>
      </c>
    </row>
    <row r="6266" spans="1:4" x14ac:dyDescent="0.3">
      <c r="A6266" t="s">
        <v>14860</v>
      </c>
      <c r="B6266" t="s">
        <v>10</v>
      </c>
      <c r="C6266">
        <v>0.83911639451980502</v>
      </c>
      <c r="D6266">
        <f t="shared" ca="1" si="97"/>
        <v>0.68329041938476753</v>
      </c>
    </row>
    <row r="6267" spans="1:4" x14ac:dyDescent="0.3">
      <c r="A6267" t="s">
        <v>24500</v>
      </c>
      <c r="B6267" t="s">
        <v>10</v>
      </c>
      <c r="C6267">
        <v>0.80004000663757302</v>
      </c>
      <c r="D6267">
        <f t="shared" ca="1" si="97"/>
        <v>0.16962996439337596</v>
      </c>
    </row>
    <row r="6268" spans="1:4" x14ac:dyDescent="0.3">
      <c r="A6268" t="s">
        <v>29022</v>
      </c>
      <c r="B6268" t="s">
        <v>10</v>
      </c>
      <c r="C6268">
        <v>0.82904261350631703</v>
      </c>
      <c r="D6268">
        <f t="shared" ca="1" si="97"/>
        <v>0.1019356662994525</v>
      </c>
    </row>
    <row r="6269" spans="1:4" x14ac:dyDescent="0.3">
      <c r="A6269" t="s">
        <v>18519</v>
      </c>
      <c r="B6269" t="s">
        <v>10</v>
      </c>
      <c r="C6269">
        <v>0.80555534362792902</v>
      </c>
      <c r="D6269">
        <f t="shared" ca="1" si="97"/>
        <v>0.35365231554398335</v>
      </c>
    </row>
    <row r="6270" spans="1:4" x14ac:dyDescent="0.3">
      <c r="A6270" t="s">
        <v>21693</v>
      </c>
      <c r="B6270" t="s">
        <v>10</v>
      </c>
      <c r="C6270">
        <v>0.86928749084472601</v>
      </c>
      <c r="D6270">
        <f t="shared" ca="1" si="97"/>
        <v>0.18374174552528588</v>
      </c>
    </row>
    <row r="6271" spans="1:4" x14ac:dyDescent="0.3">
      <c r="A6271" t="s">
        <v>17854</v>
      </c>
      <c r="B6271" t="s">
        <v>10</v>
      </c>
      <c r="C6271">
        <v>0.87719792127609197</v>
      </c>
      <c r="D6271">
        <f t="shared" ca="1" si="97"/>
        <v>0.90078827053864696</v>
      </c>
    </row>
    <row r="6272" spans="1:4" x14ac:dyDescent="0.3">
      <c r="A6272" t="s">
        <v>26977</v>
      </c>
      <c r="B6272" t="s">
        <v>10</v>
      </c>
      <c r="C6272">
        <v>0.81769204139709395</v>
      </c>
      <c r="D6272">
        <f t="shared" ca="1" si="97"/>
        <v>0.34778204652776223</v>
      </c>
    </row>
    <row r="6273" spans="1:4" x14ac:dyDescent="0.3">
      <c r="A6273" t="s">
        <v>28423</v>
      </c>
      <c r="B6273" t="s">
        <v>10</v>
      </c>
      <c r="C6273">
        <v>0.80998021364212003</v>
      </c>
      <c r="D6273">
        <f t="shared" ca="1" si="97"/>
        <v>0.15343510005350602</v>
      </c>
    </row>
    <row r="6274" spans="1:4" x14ac:dyDescent="0.3">
      <c r="A6274" t="s">
        <v>18646</v>
      </c>
      <c r="B6274" t="s">
        <v>10</v>
      </c>
      <c r="C6274">
        <v>0.80345064401626498</v>
      </c>
      <c r="D6274">
        <f t="shared" ref="D6274:D6337" ca="1" si="98">RAND()</f>
        <v>0.83827218291212524</v>
      </c>
    </row>
    <row r="6275" spans="1:4" x14ac:dyDescent="0.3">
      <c r="A6275" t="s">
        <v>23572</v>
      </c>
      <c r="B6275" t="s">
        <v>10</v>
      </c>
      <c r="C6275">
        <v>0.80208629369735696</v>
      </c>
      <c r="D6275">
        <f t="shared" ca="1" si="98"/>
        <v>0.94973261916865359</v>
      </c>
    </row>
    <row r="6276" spans="1:4" x14ac:dyDescent="0.3">
      <c r="A6276" t="s">
        <v>29371</v>
      </c>
      <c r="B6276" t="s">
        <v>10</v>
      </c>
      <c r="C6276">
        <v>0.82385212182998602</v>
      </c>
      <c r="D6276">
        <f t="shared" ca="1" si="98"/>
        <v>0.23414147004809105</v>
      </c>
    </row>
    <row r="6277" spans="1:4" x14ac:dyDescent="0.3">
      <c r="A6277" t="s">
        <v>28197</v>
      </c>
      <c r="B6277" t="s">
        <v>10</v>
      </c>
      <c r="C6277">
        <v>0.84940654039382901</v>
      </c>
      <c r="D6277">
        <f t="shared" ca="1" si="98"/>
        <v>0.48629147646755688</v>
      </c>
    </row>
    <row r="6278" spans="1:4" x14ac:dyDescent="0.3">
      <c r="A6278" t="s">
        <v>21818</v>
      </c>
      <c r="B6278" t="s">
        <v>10</v>
      </c>
      <c r="C6278">
        <v>0.865164995193481</v>
      </c>
      <c r="D6278">
        <f t="shared" ca="1" si="98"/>
        <v>0.63107158581367195</v>
      </c>
    </row>
    <row r="6279" spans="1:4" x14ac:dyDescent="0.3">
      <c r="A6279" t="s">
        <v>19400</v>
      </c>
      <c r="B6279" t="s">
        <v>10</v>
      </c>
      <c r="C6279">
        <v>0.85217171907424905</v>
      </c>
      <c r="D6279">
        <f t="shared" ca="1" si="98"/>
        <v>0.51547133201397977</v>
      </c>
    </row>
    <row r="6280" spans="1:4" x14ac:dyDescent="0.3">
      <c r="A6280" t="s">
        <v>19051</v>
      </c>
      <c r="B6280" t="s">
        <v>10</v>
      </c>
      <c r="C6280">
        <v>0.87765693664550704</v>
      </c>
      <c r="D6280">
        <f t="shared" ca="1" si="98"/>
        <v>0.97059046642931712</v>
      </c>
    </row>
    <row r="6281" spans="1:4" x14ac:dyDescent="0.3">
      <c r="A6281" t="s">
        <v>21307</v>
      </c>
      <c r="B6281" t="s">
        <v>10</v>
      </c>
      <c r="C6281">
        <v>0.82160824537277199</v>
      </c>
      <c r="D6281">
        <f t="shared" ca="1" si="98"/>
        <v>0.74297992632889498</v>
      </c>
    </row>
    <row r="6282" spans="1:4" x14ac:dyDescent="0.3">
      <c r="A6282" t="s">
        <v>7481</v>
      </c>
      <c r="B6282" t="s">
        <v>4</v>
      </c>
      <c r="C6282">
        <v>0.871548771858215</v>
      </c>
      <c r="D6282">
        <f t="shared" ca="1" si="98"/>
        <v>5.8605994781023241E-2</v>
      </c>
    </row>
    <row r="6283" spans="1:4" x14ac:dyDescent="0.3">
      <c r="A6283" t="s">
        <v>20529</v>
      </c>
      <c r="B6283" t="s">
        <v>10</v>
      </c>
      <c r="C6283">
        <v>0.81686657667160001</v>
      </c>
      <c r="D6283">
        <f t="shared" ca="1" si="98"/>
        <v>0.5751431126798684</v>
      </c>
    </row>
    <row r="6284" spans="1:4" x14ac:dyDescent="0.3">
      <c r="A6284" t="s">
        <v>28908</v>
      </c>
      <c r="B6284" t="s">
        <v>10</v>
      </c>
      <c r="C6284">
        <v>0.81178939342498702</v>
      </c>
      <c r="D6284">
        <f t="shared" ca="1" si="98"/>
        <v>0.26866211747602031</v>
      </c>
    </row>
    <row r="6285" spans="1:4" x14ac:dyDescent="0.3">
      <c r="A6285" t="s">
        <v>14981</v>
      </c>
      <c r="B6285" t="s">
        <v>10</v>
      </c>
      <c r="C6285">
        <v>0.85773473978042603</v>
      </c>
      <c r="D6285">
        <f t="shared" ca="1" si="98"/>
        <v>0.40100019154438959</v>
      </c>
    </row>
    <row r="6286" spans="1:4" x14ac:dyDescent="0.3">
      <c r="A6286" t="s">
        <v>9277</v>
      </c>
      <c r="B6286" t="s">
        <v>4</v>
      </c>
      <c r="C6286">
        <v>0.92817378044128396</v>
      </c>
      <c r="D6286">
        <f t="shared" ca="1" si="98"/>
        <v>0.71404311516032237</v>
      </c>
    </row>
    <row r="6287" spans="1:4" x14ac:dyDescent="0.3">
      <c r="A6287" t="s">
        <v>26240</v>
      </c>
      <c r="B6287" t="s">
        <v>10</v>
      </c>
      <c r="C6287">
        <v>0.80928605794906605</v>
      </c>
      <c r="D6287">
        <f t="shared" ca="1" si="98"/>
        <v>0.38450899913216163</v>
      </c>
    </row>
    <row r="6288" spans="1:4" x14ac:dyDescent="0.3">
      <c r="A6288" t="s">
        <v>20553</v>
      </c>
      <c r="B6288" t="s">
        <v>10</v>
      </c>
      <c r="C6288">
        <v>0.80844795703887895</v>
      </c>
      <c r="D6288">
        <f t="shared" ca="1" si="98"/>
        <v>0.86710145200885591</v>
      </c>
    </row>
    <row r="6289" spans="1:4" x14ac:dyDescent="0.3">
      <c r="A6289" t="s">
        <v>19874</v>
      </c>
      <c r="B6289" t="s">
        <v>10</v>
      </c>
      <c r="C6289">
        <v>0.830685675144195</v>
      </c>
      <c r="D6289">
        <f t="shared" ca="1" si="98"/>
        <v>0.7601434502037554</v>
      </c>
    </row>
    <row r="6290" spans="1:4" x14ac:dyDescent="0.3">
      <c r="A6290" t="s">
        <v>19312</v>
      </c>
      <c r="B6290" t="s">
        <v>10</v>
      </c>
      <c r="C6290">
        <v>0.84899395704269398</v>
      </c>
      <c r="D6290">
        <f t="shared" ca="1" si="98"/>
        <v>0.87888755107294636</v>
      </c>
    </row>
    <row r="6291" spans="1:4" x14ac:dyDescent="0.3">
      <c r="A6291" t="s">
        <v>13818</v>
      </c>
      <c r="B6291" t="s">
        <v>10</v>
      </c>
      <c r="C6291">
        <v>0.910808205604553</v>
      </c>
      <c r="D6291">
        <f t="shared" ca="1" si="98"/>
        <v>0.47433699827121856</v>
      </c>
    </row>
    <row r="6292" spans="1:4" x14ac:dyDescent="0.3">
      <c r="A6292" t="s">
        <v>12869</v>
      </c>
      <c r="B6292" t="s">
        <v>10</v>
      </c>
      <c r="C6292">
        <v>0.87998968362808205</v>
      </c>
      <c r="D6292">
        <f t="shared" ca="1" si="98"/>
        <v>0.27534695417366173</v>
      </c>
    </row>
    <row r="6293" spans="1:4" x14ac:dyDescent="0.3">
      <c r="A6293" t="s">
        <v>5310</v>
      </c>
      <c r="B6293" t="s">
        <v>4</v>
      </c>
      <c r="C6293">
        <v>0.91320145130157404</v>
      </c>
      <c r="D6293">
        <f t="shared" ca="1" si="98"/>
        <v>0.42499727146348742</v>
      </c>
    </row>
    <row r="6294" spans="1:4" x14ac:dyDescent="0.3">
      <c r="A6294" t="s">
        <v>17908</v>
      </c>
      <c r="B6294" t="s">
        <v>10</v>
      </c>
      <c r="C6294">
        <v>0.82152098417282104</v>
      </c>
      <c r="D6294">
        <f t="shared" ca="1" si="98"/>
        <v>0.83649449113615437</v>
      </c>
    </row>
    <row r="6295" spans="1:4" x14ac:dyDescent="0.3">
      <c r="A6295" t="s">
        <v>24398</v>
      </c>
      <c r="B6295" t="s">
        <v>10</v>
      </c>
      <c r="C6295">
        <v>0.86383372545242298</v>
      </c>
      <c r="D6295">
        <f t="shared" ca="1" si="98"/>
        <v>0.13874234761288429</v>
      </c>
    </row>
    <row r="6296" spans="1:4" x14ac:dyDescent="0.3">
      <c r="A6296" t="s">
        <v>15280</v>
      </c>
      <c r="B6296" t="s">
        <v>10</v>
      </c>
      <c r="C6296">
        <v>0.85424500703811601</v>
      </c>
      <c r="D6296">
        <f t="shared" ca="1" si="98"/>
        <v>0.12754139804344333</v>
      </c>
    </row>
    <row r="6297" spans="1:4" x14ac:dyDescent="0.3">
      <c r="A6297" t="s">
        <v>25271</v>
      </c>
      <c r="B6297" t="s">
        <v>10</v>
      </c>
      <c r="C6297">
        <v>0.84304112195968595</v>
      </c>
      <c r="D6297">
        <f t="shared" ca="1" si="98"/>
        <v>0.86266454206006005</v>
      </c>
    </row>
    <row r="6298" spans="1:4" x14ac:dyDescent="0.3">
      <c r="A6298" t="s">
        <v>23508</v>
      </c>
      <c r="B6298" t="s">
        <v>10</v>
      </c>
      <c r="C6298">
        <v>0.80204010009765603</v>
      </c>
      <c r="D6298">
        <f t="shared" ca="1" si="98"/>
        <v>0.35375781236341319</v>
      </c>
    </row>
    <row r="6299" spans="1:4" x14ac:dyDescent="0.3">
      <c r="A6299" t="s">
        <v>17915</v>
      </c>
      <c r="B6299" t="s">
        <v>10</v>
      </c>
      <c r="C6299">
        <v>0.86808604001998901</v>
      </c>
      <c r="D6299">
        <f t="shared" ca="1" si="98"/>
        <v>0.48576706664727687</v>
      </c>
    </row>
    <row r="6300" spans="1:4" x14ac:dyDescent="0.3">
      <c r="A6300" t="s">
        <v>19611</v>
      </c>
      <c r="B6300" t="s">
        <v>10</v>
      </c>
      <c r="C6300">
        <v>0.82309013605117798</v>
      </c>
      <c r="D6300">
        <f t="shared" ca="1" si="98"/>
        <v>5.6191101591417603E-2</v>
      </c>
    </row>
    <row r="6301" spans="1:4" x14ac:dyDescent="0.3">
      <c r="A6301" t="s">
        <v>25632</v>
      </c>
      <c r="B6301" t="s">
        <v>10</v>
      </c>
      <c r="C6301">
        <v>0.80267852544784501</v>
      </c>
      <c r="D6301">
        <f t="shared" ca="1" si="98"/>
        <v>0.85489412208714777</v>
      </c>
    </row>
    <row r="6302" spans="1:4" x14ac:dyDescent="0.3">
      <c r="A6302" t="s">
        <v>8714</v>
      </c>
      <c r="B6302" t="s">
        <v>4</v>
      </c>
      <c r="C6302">
        <v>0.90422493219375599</v>
      </c>
      <c r="D6302">
        <f t="shared" ca="1" si="98"/>
        <v>0.1112203093050792</v>
      </c>
    </row>
    <row r="6303" spans="1:4" x14ac:dyDescent="0.3">
      <c r="A6303" t="s">
        <v>18460</v>
      </c>
      <c r="B6303" t="s">
        <v>10</v>
      </c>
      <c r="C6303">
        <v>0.85794371366500799</v>
      </c>
      <c r="D6303">
        <f t="shared" ca="1" si="98"/>
        <v>9.0054414621395074E-2</v>
      </c>
    </row>
    <row r="6304" spans="1:4" x14ac:dyDescent="0.3">
      <c r="A6304" t="s">
        <v>20912</v>
      </c>
      <c r="B6304" t="s">
        <v>10</v>
      </c>
      <c r="C6304">
        <v>0.87823146581649703</v>
      </c>
      <c r="D6304">
        <f t="shared" ca="1" si="98"/>
        <v>0.49383691452579592</v>
      </c>
    </row>
    <row r="6305" spans="1:4" x14ac:dyDescent="0.3">
      <c r="A6305" t="s">
        <v>23242</v>
      </c>
      <c r="B6305" t="s">
        <v>10</v>
      </c>
      <c r="C6305">
        <v>0.82390028238296498</v>
      </c>
      <c r="D6305">
        <f t="shared" ca="1" si="98"/>
        <v>0.84239098692277237</v>
      </c>
    </row>
    <row r="6306" spans="1:4" x14ac:dyDescent="0.3">
      <c r="A6306" t="s">
        <v>29315</v>
      </c>
      <c r="B6306" t="s">
        <v>10</v>
      </c>
      <c r="C6306">
        <v>0.84624195098876898</v>
      </c>
      <c r="D6306">
        <f t="shared" ca="1" si="98"/>
        <v>0.84752582017006417</v>
      </c>
    </row>
    <row r="6307" spans="1:4" x14ac:dyDescent="0.3">
      <c r="A6307" t="s">
        <v>18687</v>
      </c>
      <c r="B6307" t="s">
        <v>10</v>
      </c>
      <c r="C6307">
        <v>0.83811521530151301</v>
      </c>
      <c r="D6307">
        <f t="shared" ca="1" si="98"/>
        <v>6.7693035694711745E-2</v>
      </c>
    </row>
    <row r="6308" spans="1:4" x14ac:dyDescent="0.3">
      <c r="A6308" t="s">
        <v>16608</v>
      </c>
      <c r="B6308" t="s">
        <v>10</v>
      </c>
      <c r="C6308">
        <v>0.83892363309860196</v>
      </c>
      <c r="D6308">
        <f t="shared" ca="1" si="98"/>
        <v>0.16164802879107487</v>
      </c>
    </row>
    <row r="6309" spans="1:4" x14ac:dyDescent="0.3">
      <c r="A6309" t="s">
        <v>14344</v>
      </c>
      <c r="B6309" t="s">
        <v>10</v>
      </c>
      <c r="C6309">
        <v>0.87230134010314897</v>
      </c>
      <c r="D6309">
        <f t="shared" ca="1" si="98"/>
        <v>0.96759455864622579</v>
      </c>
    </row>
    <row r="6310" spans="1:4" x14ac:dyDescent="0.3">
      <c r="A6310" t="s">
        <v>14119</v>
      </c>
      <c r="B6310" t="s">
        <v>10</v>
      </c>
      <c r="C6310">
        <v>0.89236789941787698</v>
      </c>
      <c r="D6310">
        <f t="shared" ca="1" si="98"/>
        <v>0.9184309350684573</v>
      </c>
    </row>
    <row r="6311" spans="1:4" x14ac:dyDescent="0.3">
      <c r="A6311" t="s">
        <v>13265</v>
      </c>
      <c r="B6311" t="s">
        <v>10</v>
      </c>
      <c r="C6311">
        <v>0.856742143630981</v>
      </c>
      <c r="D6311">
        <f t="shared" ca="1" si="98"/>
        <v>0.22664110868674725</v>
      </c>
    </row>
    <row r="6312" spans="1:4" x14ac:dyDescent="0.3">
      <c r="A6312" t="s">
        <v>25834</v>
      </c>
      <c r="B6312" t="s">
        <v>10</v>
      </c>
      <c r="C6312">
        <v>0.81899517774581898</v>
      </c>
      <c r="D6312">
        <f t="shared" ca="1" si="98"/>
        <v>0.16467251206958078</v>
      </c>
    </row>
    <row r="6313" spans="1:4" x14ac:dyDescent="0.3">
      <c r="A6313" t="s">
        <v>5229</v>
      </c>
      <c r="B6313" t="s">
        <v>4</v>
      </c>
      <c r="C6313">
        <v>0.80532801151275601</v>
      </c>
      <c r="D6313">
        <f t="shared" ca="1" si="98"/>
        <v>0.79080036524892794</v>
      </c>
    </row>
    <row r="6314" spans="1:4" x14ac:dyDescent="0.3">
      <c r="A6314" t="s">
        <v>29220</v>
      </c>
      <c r="B6314" t="s">
        <v>10</v>
      </c>
      <c r="C6314">
        <v>0.86379694938659601</v>
      </c>
      <c r="D6314">
        <f t="shared" ca="1" si="98"/>
        <v>0.39315591442274256</v>
      </c>
    </row>
    <row r="6315" spans="1:4" x14ac:dyDescent="0.3">
      <c r="A6315" t="s">
        <v>1583</v>
      </c>
      <c r="B6315" t="s">
        <v>4</v>
      </c>
      <c r="C6315">
        <v>0.89788430929183904</v>
      </c>
      <c r="D6315">
        <f t="shared" ca="1" si="98"/>
        <v>0.35394986388364269</v>
      </c>
    </row>
    <row r="6316" spans="1:4" x14ac:dyDescent="0.3">
      <c r="A6316" t="s">
        <v>21534</v>
      </c>
      <c r="B6316" t="s">
        <v>10</v>
      </c>
      <c r="C6316">
        <v>0.83930951356887795</v>
      </c>
      <c r="D6316">
        <f t="shared" ca="1" si="98"/>
        <v>0.92824490869834608</v>
      </c>
    </row>
    <row r="6317" spans="1:4" x14ac:dyDescent="0.3">
      <c r="A6317" t="s">
        <v>26616</v>
      </c>
      <c r="B6317" t="s">
        <v>10</v>
      </c>
      <c r="C6317">
        <v>0.81686758995056097</v>
      </c>
      <c r="D6317">
        <f t="shared" ca="1" si="98"/>
        <v>0.9743178529577553</v>
      </c>
    </row>
    <row r="6318" spans="1:4" x14ac:dyDescent="0.3">
      <c r="A6318" t="s">
        <v>16129</v>
      </c>
      <c r="B6318" t="s">
        <v>10</v>
      </c>
      <c r="C6318">
        <v>0.89983546733856201</v>
      </c>
      <c r="D6318">
        <f t="shared" ca="1" si="98"/>
        <v>0.96009022648513132</v>
      </c>
    </row>
    <row r="6319" spans="1:4" x14ac:dyDescent="0.3">
      <c r="A6319" t="s">
        <v>22536</v>
      </c>
      <c r="B6319" t="s">
        <v>10</v>
      </c>
      <c r="C6319">
        <v>0.85420566797256403</v>
      </c>
      <c r="D6319">
        <f t="shared" ca="1" si="98"/>
        <v>0.9056492393682779</v>
      </c>
    </row>
    <row r="6320" spans="1:4" x14ac:dyDescent="0.3">
      <c r="A6320" t="s">
        <v>16939</v>
      </c>
      <c r="B6320" t="s">
        <v>10</v>
      </c>
      <c r="C6320">
        <v>0.85215282440185502</v>
      </c>
      <c r="D6320">
        <f t="shared" ca="1" si="98"/>
        <v>0.39153503596360084</v>
      </c>
    </row>
    <row r="6321" spans="1:4" x14ac:dyDescent="0.3">
      <c r="A6321" t="s">
        <v>15118</v>
      </c>
      <c r="B6321" t="s">
        <v>10</v>
      </c>
      <c r="C6321">
        <v>0.83633846044540405</v>
      </c>
      <c r="D6321">
        <f t="shared" ca="1" si="98"/>
        <v>0.32423953952521489</v>
      </c>
    </row>
    <row r="6322" spans="1:4" x14ac:dyDescent="0.3">
      <c r="A6322" t="s">
        <v>19016</v>
      </c>
      <c r="B6322" t="s">
        <v>10</v>
      </c>
      <c r="C6322">
        <v>0.87928664684295599</v>
      </c>
      <c r="D6322">
        <f t="shared" ca="1" si="98"/>
        <v>0.20932775135270942</v>
      </c>
    </row>
    <row r="6323" spans="1:4" x14ac:dyDescent="0.3">
      <c r="A6323" t="s">
        <v>6814</v>
      </c>
      <c r="B6323" t="s">
        <v>4</v>
      </c>
      <c r="C6323">
        <v>0.88954108953475897</v>
      </c>
      <c r="D6323">
        <f t="shared" ca="1" si="98"/>
        <v>0.65394744971031082</v>
      </c>
    </row>
    <row r="6324" spans="1:4" x14ac:dyDescent="0.3">
      <c r="A6324" t="s">
        <v>20402</v>
      </c>
      <c r="B6324" t="s">
        <v>10</v>
      </c>
      <c r="C6324">
        <v>0.85236322879791204</v>
      </c>
      <c r="D6324">
        <f t="shared" ca="1" si="98"/>
        <v>0.79062503060194045</v>
      </c>
    </row>
    <row r="6325" spans="1:4" x14ac:dyDescent="0.3">
      <c r="A6325" t="s">
        <v>13504</v>
      </c>
      <c r="B6325" t="s">
        <v>10</v>
      </c>
      <c r="C6325">
        <v>0.85564571619033802</v>
      </c>
      <c r="D6325">
        <f t="shared" ca="1" si="98"/>
        <v>0.98845537969461539</v>
      </c>
    </row>
    <row r="6326" spans="1:4" x14ac:dyDescent="0.3">
      <c r="A6326" t="s">
        <v>6910</v>
      </c>
      <c r="B6326" t="s">
        <v>4</v>
      </c>
      <c r="C6326">
        <v>0.91923272609710605</v>
      </c>
      <c r="D6326">
        <f t="shared" ca="1" si="98"/>
        <v>0.13001478809586908</v>
      </c>
    </row>
    <row r="6327" spans="1:4" x14ac:dyDescent="0.3">
      <c r="A6327" t="s">
        <v>28357</v>
      </c>
      <c r="B6327" t="s">
        <v>10</v>
      </c>
      <c r="C6327">
        <v>0.82924675941467196</v>
      </c>
      <c r="D6327">
        <f t="shared" ca="1" si="98"/>
        <v>0.30476950604074504</v>
      </c>
    </row>
    <row r="6328" spans="1:4" x14ac:dyDescent="0.3">
      <c r="A6328" t="s">
        <v>20077</v>
      </c>
      <c r="B6328" t="s">
        <v>10</v>
      </c>
      <c r="C6328">
        <v>0.88654458522796598</v>
      </c>
      <c r="D6328">
        <f t="shared" ca="1" si="98"/>
        <v>0.29362219858871297</v>
      </c>
    </row>
    <row r="6329" spans="1:4" x14ac:dyDescent="0.3">
      <c r="A6329" t="s">
        <v>16162</v>
      </c>
      <c r="B6329" t="s">
        <v>10</v>
      </c>
      <c r="C6329">
        <v>0.88793194293975797</v>
      </c>
      <c r="D6329">
        <f t="shared" ca="1" si="98"/>
        <v>0.59027238656560921</v>
      </c>
    </row>
    <row r="6330" spans="1:4" x14ac:dyDescent="0.3">
      <c r="A6330" t="s">
        <v>14254</v>
      </c>
      <c r="B6330" t="s">
        <v>10</v>
      </c>
      <c r="C6330">
        <v>0.830655097961425</v>
      </c>
      <c r="D6330">
        <f t="shared" ca="1" si="98"/>
        <v>8.2516534371481765E-2</v>
      </c>
    </row>
    <row r="6331" spans="1:4" x14ac:dyDescent="0.3">
      <c r="A6331" t="s">
        <v>7356</v>
      </c>
      <c r="B6331" t="s">
        <v>4</v>
      </c>
      <c r="C6331">
        <v>0.92592996358871404</v>
      </c>
      <c r="D6331">
        <f t="shared" ca="1" si="98"/>
        <v>0.10045327971509965</v>
      </c>
    </row>
    <row r="6332" spans="1:4" x14ac:dyDescent="0.3">
      <c r="A6332" t="s">
        <v>6006</v>
      </c>
      <c r="B6332" t="s">
        <v>4</v>
      </c>
      <c r="C6332">
        <v>0.85812342166900601</v>
      </c>
      <c r="D6332">
        <f t="shared" ca="1" si="98"/>
        <v>0.24686580353781218</v>
      </c>
    </row>
    <row r="6333" spans="1:4" x14ac:dyDescent="0.3">
      <c r="A6333" t="s">
        <v>10472</v>
      </c>
      <c r="B6333" t="s">
        <v>4</v>
      </c>
      <c r="C6333">
        <v>0.81291586160659701</v>
      </c>
      <c r="D6333">
        <f t="shared" ca="1" si="98"/>
        <v>0.12141841499425288</v>
      </c>
    </row>
    <row r="6334" spans="1:4" x14ac:dyDescent="0.3">
      <c r="A6334" t="s">
        <v>6955</v>
      </c>
      <c r="B6334" t="s">
        <v>4</v>
      </c>
      <c r="C6334">
        <v>0.89626848697662298</v>
      </c>
      <c r="D6334">
        <f t="shared" ca="1" si="98"/>
        <v>0.10883650503918996</v>
      </c>
    </row>
    <row r="6335" spans="1:4" x14ac:dyDescent="0.3">
      <c r="A6335" t="s">
        <v>20550</v>
      </c>
      <c r="B6335" t="s">
        <v>10</v>
      </c>
      <c r="C6335">
        <v>0.876975297927856</v>
      </c>
      <c r="D6335">
        <f t="shared" ca="1" si="98"/>
        <v>0.43416805625633159</v>
      </c>
    </row>
    <row r="6336" spans="1:4" x14ac:dyDescent="0.3">
      <c r="A6336" t="s">
        <v>19334</v>
      </c>
      <c r="B6336" t="s">
        <v>10</v>
      </c>
      <c r="C6336">
        <v>0.83045345544814997</v>
      </c>
      <c r="D6336">
        <f t="shared" ca="1" si="98"/>
        <v>0.82983484515494266</v>
      </c>
    </row>
    <row r="6337" spans="1:4" x14ac:dyDescent="0.3">
      <c r="A6337" t="s">
        <v>25374</v>
      </c>
      <c r="B6337" t="s">
        <v>10</v>
      </c>
      <c r="C6337">
        <v>0.86106210947036699</v>
      </c>
      <c r="D6337">
        <f t="shared" ca="1" si="98"/>
        <v>1.7486863178430845E-2</v>
      </c>
    </row>
    <row r="6338" spans="1:4" x14ac:dyDescent="0.3">
      <c r="A6338" t="s">
        <v>8819</v>
      </c>
      <c r="B6338" t="s">
        <v>4</v>
      </c>
      <c r="C6338">
        <v>0.87185645103454501</v>
      </c>
      <c r="D6338">
        <f t="shared" ref="D6338:D6401" ca="1" si="99">RAND()</f>
        <v>0.75373189262963047</v>
      </c>
    </row>
    <row r="6339" spans="1:4" x14ac:dyDescent="0.3">
      <c r="A6339" t="s">
        <v>1990</v>
      </c>
      <c r="B6339" t="s">
        <v>4</v>
      </c>
      <c r="C6339">
        <v>0.84577494859695401</v>
      </c>
      <c r="D6339">
        <f t="shared" ca="1" si="99"/>
        <v>0.48347167980231576</v>
      </c>
    </row>
    <row r="6340" spans="1:4" x14ac:dyDescent="0.3">
      <c r="A6340" t="s">
        <v>5663</v>
      </c>
      <c r="B6340" t="s">
        <v>4</v>
      </c>
      <c r="C6340">
        <v>0.91805720329284601</v>
      </c>
      <c r="D6340">
        <f t="shared" ca="1" si="99"/>
        <v>2.9712432499125474E-2</v>
      </c>
    </row>
    <row r="6341" spans="1:4" x14ac:dyDescent="0.3">
      <c r="A6341" t="s">
        <v>15869</v>
      </c>
      <c r="B6341" t="s">
        <v>10</v>
      </c>
      <c r="C6341">
        <v>0.87879645824432295</v>
      </c>
      <c r="D6341">
        <f t="shared" ca="1" si="99"/>
        <v>0.72248226042075414</v>
      </c>
    </row>
    <row r="6342" spans="1:4" x14ac:dyDescent="0.3">
      <c r="A6342" t="s">
        <v>7219</v>
      </c>
      <c r="B6342" t="s">
        <v>4</v>
      </c>
      <c r="C6342">
        <v>0.81659823656082098</v>
      </c>
      <c r="D6342">
        <f t="shared" ca="1" si="99"/>
        <v>4.9133698377985424E-2</v>
      </c>
    </row>
    <row r="6343" spans="1:4" x14ac:dyDescent="0.3">
      <c r="A6343" t="s">
        <v>5124</v>
      </c>
      <c r="B6343" t="s">
        <v>4</v>
      </c>
      <c r="C6343">
        <v>0.91269248723983698</v>
      </c>
      <c r="D6343">
        <f t="shared" ca="1" si="99"/>
        <v>0.35549653385415292</v>
      </c>
    </row>
    <row r="6344" spans="1:4" x14ac:dyDescent="0.3">
      <c r="A6344" t="s">
        <v>5073</v>
      </c>
      <c r="B6344" t="s">
        <v>4</v>
      </c>
      <c r="C6344">
        <v>0.93394219875335605</v>
      </c>
      <c r="D6344">
        <f t="shared" ca="1" si="99"/>
        <v>0.44853568890700124</v>
      </c>
    </row>
    <row r="6345" spans="1:4" x14ac:dyDescent="0.3">
      <c r="A6345" t="s">
        <v>25395</v>
      </c>
      <c r="B6345" t="s">
        <v>10</v>
      </c>
      <c r="C6345">
        <v>0.81862938404083196</v>
      </c>
      <c r="D6345">
        <f t="shared" ca="1" si="99"/>
        <v>0.59723085171927659</v>
      </c>
    </row>
    <row r="6346" spans="1:4" x14ac:dyDescent="0.3">
      <c r="A6346" t="s">
        <v>6574</v>
      </c>
      <c r="B6346" t="s">
        <v>4</v>
      </c>
      <c r="C6346">
        <v>0.88080155849456698</v>
      </c>
      <c r="D6346">
        <f t="shared" ca="1" si="99"/>
        <v>0.4327965139541875</v>
      </c>
    </row>
    <row r="6347" spans="1:4" x14ac:dyDescent="0.3">
      <c r="A6347" t="s">
        <v>16934</v>
      </c>
      <c r="B6347" t="s">
        <v>10</v>
      </c>
      <c r="C6347">
        <v>0.88817209005355802</v>
      </c>
      <c r="D6347">
        <f t="shared" ca="1" si="99"/>
        <v>0.35995211865793308</v>
      </c>
    </row>
    <row r="6348" spans="1:4" x14ac:dyDescent="0.3">
      <c r="A6348" t="s">
        <v>775</v>
      </c>
      <c r="B6348" t="s">
        <v>4</v>
      </c>
      <c r="C6348">
        <v>0.90477216243743896</v>
      </c>
      <c r="D6348">
        <f t="shared" ca="1" si="99"/>
        <v>0.54577407066873274</v>
      </c>
    </row>
    <row r="6349" spans="1:4" x14ac:dyDescent="0.3">
      <c r="A6349" t="s">
        <v>619</v>
      </c>
      <c r="B6349" t="s">
        <v>4</v>
      </c>
      <c r="C6349">
        <v>0.80387651920318604</v>
      </c>
      <c r="D6349">
        <f t="shared" ca="1" si="99"/>
        <v>0.17338449948867407</v>
      </c>
    </row>
    <row r="6350" spans="1:4" x14ac:dyDescent="0.3">
      <c r="A6350" t="s">
        <v>19044</v>
      </c>
      <c r="B6350" t="s">
        <v>10</v>
      </c>
      <c r="C6350">
        <v>0.83085680007934504</v>
      </c>
      <c r="D6350">
        <f t="shared" ca="1" si="99"/>
        <v>0.40454879412868006</v>
      </c>
    </row>
    <row r="6351" spans="1:4" x14ac:dyDescent="0.3">
      <c r="A6351" t="s">
        <v>22060</v>
      </c>
      <c r="B6351" t="s">
        <v>10</v>
      </c>
      <c r="C6351">
        <v>0.82710623741149902</v>
      </c>
      <c r="D6351">
        <f t="shared" ca="1" si="99"/>
        <v>8.6201902089349192E-2</v>
      </c>
    </row>
    <row r="6352" spans="1:4" x14ac:dyDescent="0.3">
      <c r="A6352" t="s">
        <v>8797</v>
      </c>
      <c r="B6352" t="s">
        <v>4</v>
      </c>
      <c r="C6352">
        <v>0.85898464918136597</v>
      </c>
      <c r="D6352">
        <f t="shared" ca="1" si="99"/>
        <v>0.10773222220300616</v>
      </c>
    </row>
    <row r="6353" spans="1:4" x14ac:dyDescent="0.3">
      <c r="A6353" t="s">
        <v>27848</v>
      </c>
      <c r="B6353" t="s">
        <v>10</v>
      </c>
      <c r="C6353">
        <v>0.81657898426055897</v>
      </c>
      <c r="D6353">
        <f t="shared" ca="1" si="99"/>
        <v>0.74074174555409933</v>
      </c>
    </row>
    <row r="6354" spans="1:4" x14ac:dyDescent="0.3">
      <c r="A6354" t="s">
        <v>9710</v>
      </c>
      <c r="B6354" t="s">
        <v>4</v>
      </c>
      <c r="C6354">
        <v>0.80444115400314298</v>
      </c>
      <c r="D6354">
        <f t="shared" ca="1" si="99"/>
        <v>0.86583718902124396</v>
      </c>
    </row>
    <row r="6355" spans="1:4" x14ac:dyDescent="0.3">
      <c r="A6355" t="s">
        <v>346</v>
      </c>
      <c r="B6355" t="s">
        <v>4</v>
      </c>
      <c r="C6355">
        <v>0.86946779489517201</v>
      </c>
      <c r="D6355">
        <f t="shared" ca="1" si="99"/>
        <v>0.59675112215684034</v>
      </c>
    </row>
    <row r="6356" spans="1:4" x14ac:dyDescent="0.3">
      <c r="A6356" t="s">
        <v>22418</v>
      </c>
      <c r="B6356" t="s">
        <v>10</v>
      </c>
      <c r="C6356">
        <v>0.84207391738891602</v>
      </c>
      <c r="D6356">
        <f t="shared" ca="1" si="99"/>
        <v>0.14363816932341467</v>
      </c>
    </row>
    <row r="6357" spans="1:4" x14ac:dyDescent="0.3">
      <c r="A6357" t="s">
        <v>18970</v>
      </c>
      <c r="B6357" t="s">
        <v>10</v>
      </c>
      <c r="C6357">
        <v>0.80520045757293701</v>
      </c>
      <c r="D6357">
        <f t="shared" ca="1" si="99"/>
        <v>0.57015102118424632</v>
      </c>
    </row>
    <row r="6358" spans="1:4" x14ac:dyDescent="0.3">
      <c r="A6358" t="s">
        <v>8168</v>
      </c>
      <c r="B6358" t="s">
        <v>4</v>
      </c>
      <c r="C6358">
        <v>0.82681632041931097</v>
      </c>
      <c r="D6358">
        <f t="shared" ca="1" si="99"/>
        <v>0.77140634102899319</v>
      </c>
    </row>
    <row r="6359" spans="1:4" x14ac:dyDescent="0.3">
      <c r="A6359" t="s">
        <v>14367</v>
      </c>
      <c r="B6359" t="s">
        <v>10</v>
      </c>
      <c r="C6359">
        <v>0.84446537494659402</v>
      </c>
      <c r="D6359">
        <f t="shared" ca="1" si="99"/>
        <v>0.19681867718137336</v>
      </c>
    </row>
    <row r="6360" spans="1:4" x14ac:dyDescent="0.3">
      <c r="A6360" t="s">
        <v>10690</v>
      </c>
      <c r="B6360" t="s">
        <v>4</v>
      </c>
      <c r="C6360">
        <v>0.83756703138351396</v>
      </c>
      <c r="D6360">
        <f t="shared" ca="1" si="99"/>
        <v>8.6730198624109467E-2</v>
      </c>
    </row>
    <row r="6361" spans="1:4" x14ac:dyDescent="0.3">
      <c r="A6361" t="s">
        <v>13742</v>
      </c>
      <c r="B6361" t="s">
        <v>10</v>
      </c>
      <c r="C6361">
        <v>0.85995507240295399</v>
      </c>
      <c r="D6361">
        <f t="shared" ca="1" si="99"/>
        <v>0.93357540885120671</v>
      </c>
    </row>
    <row r="6362" spans="1:4" x14ac:dyDescent="0.3">
      <c r="A6362" t="s">
        <v>14720</v>
      </c>
      <c r="B6362" t="s">
        <v>10</v>
      </c>
      <c r="C6362">
        <v>0.85736322402954102</v>
      </c>
      <c r="D6362">
        <f t="shared" ca="1" si="99"/>
        <v>0.13016578155836966</v>
      </c>
    </row>
    <row r="6363" spans="1:4" x14ac:dyDescent="0.3">
      <c r="A6363" t="s">
        <v>25998</v>
      </c>
      <c r="B6363" t="s">
        <v>10</v>
      </c>
      <c r="C6363">
        <v>0.81788736581802302</v>
      </c>
      <c r="D6363">
        <f t="shared" ca="1" si="99"/>
        <v>0.20014132241939797</v>
      </c>
    </row>
    <row r="6364" spans="1:4" x14ac:dyDescent="0.3">
      <c r="A6364" t="s">
        <v>8682</v>
      </c>
      <c r="B6364" t="s">
        <v>4</v>
      </c>
      <c r="C6364">
        <v>0.92328089475631703</v>
      </c>
      <c r="D6364">
        <f t="shared" ca="1" si="99"/>
        <v>0.35593453614601367</v>
      </c>
    </row>
    <row r="6365" spans="1:4" x14ac:dyDescent="0.3">
      <c r="A6365" t="s">
        <v>14962</v>
      </c>
      <c r="B6365" t="s">
        <v>10</v>
      </c>
      <c r="C6365">
        <v>0.867420434951782</v>
      </c>
      <c r="D6365">
        <f t="shared" ca="1" si="99"/>
        <v>0.16827279004831863</v>
      </c>
    </row>
    <row r="6366" spans="1:4" x14ac:dyDescent="0.3">
      <c r="A6366" t="s">
        <v>4848</v>
      </c>
      <c r="B6366" t="s">
        <v>4</v>
      </c>
      <c r="C6366">
        <v>0.84001386165618896</v>
      </c>
      <c r="D6366">
        <f t="shared" ca="1" si="99"/>
        <v>0.7721345422925483</v>
      </c>
    </row>
    <row r="6367" spans="1:4" x14ac:dyDescent="0.3">
      <c r="A6367" t="s">
        <v>9053</v>
      </c>
      <c r="B6367" t="s">
        <v>4</v>
      </c>
      <c r="C6367">
        <v>0.89903903007507302</v>
      </c>
      <c r="D6367">
        <f t="shared" ca="1" si="99"/>
        <v>8.5207657408538195E-2</v>
      </c>
    </row>
    <row r="6368" spans="1:4" x14ac:dyDescent="0.3">
      <c r="A6368" t="s">
        <v>6572</v>
      </c>
      <c r="B6368" t="s">
        <v>4</v>
      </c>
      <c r="C6368">
        <v>0.92459100484848</v>
      </c>
      <c r="D6368">
        <f t="shared" ca="1" si="99"/>
        <v>8.775701163111771E-2</v>
      </c>
    </row>
    <row r="6369" spans="1:4" x14ac:dyDescent="0.3">
      <c r="A6369" t="s">
        <v>2365</v>
      </c>
      <c r="B6369" t="s">
        <v>4</v>
      </c>
      <c r="C6369">
        <v>0.89524513483047397</v>
      </c>
      <c r="D6369">
        <f t="shared" ca="1" si="99"/>
        <v>0.8598642540469208</v>
      </c>
    </row>
    <row r="6370" spans="1:4" x14ac:dyDescent="0.3">
      <c r="A6370" t="s">
        <v>24710</v>
      </c>
      <c r="B6370" t="s">
        <v>10</v>
      </c>
      <c r="C6370">
        <v>0.80682969093322698</v>
      </c>
      <c r="D6370">
        <f t="shared" ca="1" si="99"/>
        <v>0.27090726807194176</v>
      </c>
    </row>
    <row r="6371" spans="1:4" x14ac:dyDescent="0.3">
      <c r="A6371" t="s">
        <v>10795</v>
      </c>
      <c r="B6371" t="s">
        <v>4</v>
      </c>
      <c r="C6371">
        <v>0.856589555740356</v>
      </c>
      <c r="D6371">
        <f t="shared" ca="1" si="99"/>
        <v>0.38358360249843182</v>
      </c>
    </row>
    <row r="6372" spans="1:4" x14ac:dyDescent="0.3">
      <c r="A6372" t="s">
        <v>5055</v>
      </c>
      <c r="B6372" t="s">
        <v>4</v>
      </c>
      <c r="C6372">
        <v>0.81657665967941195</v>
      </c>
      <c r="D6372">
        <f t="shared" ca="1" si="99"/>
        <v>0.89811899791671224</v>
      </c>
    </row>
    <row r="6373" spans="1:4" x14ac:dyDescent="0.3">
      <c r="A6373" t="s">
        <v>7434</v>
      </c>
      <c r="B6373" t="s">
        <v>4</v>
      </c>
      <c r="C6373">
        <v>0.85512351989746005</v>
      </c>
      <c r="D6373">
        <f t="shared" ca="1" si="99"/>
        <v>6.2026623841293538E-2</v>
      </c>
    </row>
    <row r="6374" spans="1:4" x14ac:dyDescent="0.3">
      <c r="A6374" t="s">
        <v>9189</v>
      </c>
      <c r="B6374" t="s">
        <v>4</v>
      </c>
      <c r="C6374">
        <v>0.81923359632491999</v>
      </c>
      <c r="D6374">
        <f t="shared" ca="1" si="99"/>
        <v>0.5851678324649493</v>
      </c>
    </row>
    <row r="6375" spans="1:4" x14ac:dyDescent="0.3">
      <c r="A6375" t="s">
        <v>1292</v>
      </c>
      <c r="B6375" t="s">
        <v>4</v>
      </c>
      <c r="C6375">
        <v>0.90801799297332697</v>
      </c>
      <c r="D6375">
        <f t="shared" ca="1" si="99"/>
        <v>0.19139488564880613</v>
      </c>
    </row>
    <row r="6376" spans="1:4" x14ac:dyDescent="0.3">
      <c r="A6376" t="s">
        <v>9000</v>
      </c>
      <c r="B6376" t="s">
        <v>4</v>
      </c>
      <c r="C6376">
        <v>0.93932479619979803</v>
      </c>
      <c r="D6376">
        <f t="shared" ca="1" si="99"/>
        <v>0.27325035874392767</v>
      </c>
    </row>
    <row r="6377" spans="1:4" x14ac:dyDescent="0.3">
      <c r="A6377" t="s">
        <v>12660</v>
      </c>
      <c r="B6377" t="s">
        <v>10</v>
      </c>
      <c r="C6377">
        <v>0.86870199441909701</v>
      </c>
      <c r="D6377">
        <f t="shared" ca="1" si="99"/>
        <v>0.60287249492605044</v>
      </c>
    </row>
    <row r="6378" spans="1:4" x14ac:dyDescent="0.3">
      <c r="A6378" t="s">
        <v>25107</v>
      </c>
      <c r="B6378" t="s">
        <v>10</v>
      </c>
      <c r="C6378">
        <v>0.83825039863586404</v>
      </c>
      <c r="D6378">
        <f t="shared" ca="1" si="99"/>
        <v>0.29400326474132454</v>
      </c>
    </row>
    <row r="6379" spans="1:4" x14ac:dyDescent="0.3">
      <c r="A6379" t="s">
        <v>3071</v>
      </c>
      <c r="B6379" t="s">
        <v>4</v>
      </c>
      <c r="C6379">
        <v>0.85395139455795199</v>
      </c>
      <c r="D6379">
        <f t="shared" ca="1" si="99"/>
        <v>8.6729085180652921E-2</v>
      </c>
    </row>
    <row r="6380" spans="1:4" x14ac:dyDescent="0.3">
      <c r="A6380" t="s">
        <v>21830</v>
      </c>
      <c r="B6380" t="s">
        <v>10</v>
      </c>
      <c r="C6380">
        <v>0.80234402418136597</v>
      </c>
      <c r="D6380">
        <f t="shared" ca="1" si="99"/>
        <v>0.43710979181437071</v>
      </c>
    </row>
    <row r="6381" spans="1:4" x14ac:dyDescent="0.3">
      <c r="A6381" t="s">
        <v>8203</v>
      </c>
      <c r="B6381" t="s">
        <v>4</v>
      </c>
      <c r="C6381">
        <v>0.87958294153213501</v>
      </c>
      <c r="D6381">
        <f t="shared" ca="1" si="99"/>
        <v>0.93202381487997277</v>
      </c>
    </row>
    <row r="6382" spans="1:4" x14ac:dyDescent="0.3">
      <c r="A6382" t="s">
        <v>8039</v>
      </c>
      <c r="B6382" t="s">
        <v>4</v>
      </c>
      <c r="C6382">
        <v>0.85584729909896795</v>
      </c>
      <c r="D6382">
        <f t="shared" ca="1" si="99"/>
        <v>0.26937949019911078</v>
      </c>
    </row>
    <row r="6383" spans="1:4" x14ac:dyDescent="0.3">
      <c r="A6383" t="s">
        <v>25831</v>
      </c>
      <c r="B6383" t="s">
        <v>10</v>
      </c>
      <c r="C6383">
        <v>0.84696412086486805</v>
      </c>
      <c r="D6383">
        <f t="shared" ca="1" si="99"/>
        <v>2.2654412099541887E-2</v>
      </c>
    </row>
    <row r="6384" spans="1:4" x14ac:dyDescent="0.3">
      <c r="A6384" t="s">
        <v>20008</v>
      </c>
      <c r="B6384" t="s">
        <v>10</v>
      </c>
      <c r="C6384">
        <v>0.83207756280899003</v>
      </c>
      <c r="D6384">
        <f t="shared" ca="1" si="99"/>
        <v>0.28301822715831382</v>
      </c>
    </row>
    <row r="6385" spans="1:4" x14ac:dyDescent="0.3">
      <c r="A6385" t="s">
        <v>102</v>
      </c>
      <c r="B6385" t="s">
        <v>4</v>
      </c>
      <c r="C6385">
        <v>0.84860068559646595</v>
      </c>
      <c r="D6385">
        <f t="shared" ca="1" si="99"/>
        <v>0.41647443816884988</v>
      </c>
    </row>
    <row r="6386" spans="1:4" x14ac:dyDescent="0.3">
      <c r="A6386" t="s">
        <v>14473</v>
      </c>
      <c r="B6386" t="s">
        <v>10</v>
      </c>
      <c r="C6386">
        <v>0.85460525751113803</v>
      </c>
      <c r="D6386">
        <f t="shared" ca="1" si="99"/>
        <v>0.15642761915119929</v>
      </c>
    </row>
    <row r="6387" spans="1:4" x14ac:dyDescent="0.3">
      <c r="A6387" t="s">
        <v>27599</v>
      </c>
      <c r="B6387" t="s">
        <v>10</v>
      </c>
      <c r="C6387">
        <v>0.83952593803405695</v>
      </c>
      <c r="D6387">
        <f t="shared" ca="1" si="99"/>
        <v>0.41806475918027153</v>
      </c>
    </row>
    <row r="6388" spans="1:4" x14ac:dyDescent="0.3">
      <c r="A6388" t="s">
        <v>19115</v>
      </c>
      <c r="B6388" t="s">
        <v>10</v>
      </c>
      <c r="C6388">
        <v>0.851326704025268</v>
      </c>
      <c r="D6388">
        <f t="shared" ca="1" si="99"/>
        <v>3.8825269397991802E-2</v>
      </c>
    </row>
    <row r="6389" spans="1:4" x14ac:dyDescent="0.3">
      <c r="A6389" t="s">
        <v>21258</v>
      </c>
      <c r="B6389" t="s">
        <v>10</v>
      </c>
      <c r="C6389">
        <v>0.84948390722274703</v>
      </c>
      <c r="D6389">
        <f t="shared" ca="1" si="99"/>
        <v>0.25022563719666591</v>
      </c>
    </row>
    <row r="6390" spans="1:4" x14ac:dyDescent="0.3">
      <c r="A6390" t="s">
        <v>21296</v>
      </c>
      <c r="B6390" t="s">
        <v>10</v>
      </c>
      <c r="C6390">
        <v>0.84893572330474798</v>
      </c>
      <c r="D6390">
        <f t="shared" ca="1" si="99"/>
        <v>0.55480805333662198</v>
      </c>
    </row>
    <row r="6391" spans="1:4" x14ac:dyDescent="0.3">
      <c r="A6391" t="s">
        <v>7187</v>
      </c>
      <c r="B6391" t="s">
        <v>4</v>
      </c>
      <c r="C6391">
        <v>0.85737335681915205</v>
      </c>
      <c r="D6391">
        <f t="shared" ca="1" si="99"/>
        <v>9.8051865274425443E-2</v>
      </c>
    </row>
    <row r="6392" spans="1:4" x14ac:dyDescent="0.3">
      <c r="A6392" t="s">
        <v>25688</v>
      </c>
      <c r="B6392" t="s">
        <v>10</v>
      </c>
      <c r="C6392">
        <v>0.80845028162002497</v>
      </c>
      <c r="D6392">
        <f t="shared" ca="1" si="99"/>
        <v>0.32858111857709416</v>
      </c>
    </row>
    <row r="6393" spans="1:4" x14ac:dyDescent="0.3">
      <c r="A6393" t="s">
        <v>9095</v>
      </c>
      <c r="B6393" t="s">
        <v>4</v>
      </c>
      <c r="C6393">
        <v>0.90630328655242898</v>
      </c>
      <c r="D6393">
        <f t="shared" ca="1" si="99"/>
        <v>0.79850413591449865</v>
      </c>
    </row>
    <row r="6394" spans="1:4" x14ac:dyDescent="0.3">
      <c r="A6394" t="s">
        <v>17934</v>
      </c>
      <c r="B6394" t="s">
        <v>10</v>
      </c>
      <c r="C6394">
        <v>0.85426360368728604</v>
      </c>
      <c r="D6394">
        <f t="shared" ca="1" si="99"/>
        <v>0.36199226295196241</v>
      </c>
    </row>
    <row r="6395" spans="1:4" x14ac:dyDescent="0.3">
      <c r="A6395" t="s">
        <v>17588</v>
      </c>
      <c r="B6395" t="s">
        <v>10</v>
      </c>
      <c r="C6395">
        <v>0.92196029424667303</v>
      </c>
      <c r="D6395">
        <f t="shared" ca="1" si="99"/>
        <v>0.81569364179849335</v>
      </c>
    </row>
    <row r="6396" spans="1:4" x14ac:dyDescent="0.3">
      <c r="A6396" t="s">
        <v>14123</v>
      </c>
      <c r="B6396" t="s">
        <v>10</v>
      </c>
      <c r="C6396">
        <v>0.83442807197570801</v>
      </c>
      <c r="D6396">
        <f t="shared" ca="1" si="99"/>
        <v>0.23530174380929159</v>
      </c>
    </row>
    <row r="6397" spans="1:4" x14ac:dyDescent="0.3">
      <c r="A6397" t="s">
        <v>4143</v>
      </c>
      <c r="B6397" t="s">
        <v>4</v>
      </c>
      <c r="C6397">
        <v>0.948888719081878</v>
      </c>
      <c r="D6397">
        <f t="shared" ca="1" si="99"/>
        <v>0.97424179719756121</v>
      </c>
    </row>
    <row r="6398" spans="1:4" x14ac:dyDescent="0.3">
      <c r="A6398" t="s">
        <v>25392</v>
      </c>
      <c r="B6398" t="s">
        <v>10</v>
      </c>
      <c r="C6398">
        <v>0.83118635416030795</v>
      </c>
      <c r="D6398">
        <f t="shared" ca="1" si="99"/>
        <v>5.0402604402854378E-2</v>
      </c>
    </row>
    <row r="6399" spans="1:4" x14ac:dyDescent="0.3">
      <c r="A6399" t="s">
        <v>22914</v>
      </c>
      <c r="B6399" t="s">
        <v>10</v>
      </c>
      <c r="C6399">
        <v>0.87452125549316395</v>
      </c>
      <c r="D6399">
        <f t="shared" ca="1" si="99"/>
        <v>0.24381608785389186</v>
      </c>
    </row>
    <row r="6400" spans="1:4" x14ac:dyDescent="0.3">
      <c r="A6400" t="s">
        <v>6525</v>
      </c>
      <c r="B6400" t="s">
        <v>4</v>
      </c>
      <c r="C6400">
        <v>0.866504967212677</v>
      </c>
      <c r="D6400">
        <f t="shared" ca="1" si="99"/>
        <v>0.86447573180871684</v>
      </c>
    </row>
    <row r="6401" spans="1:4" x14ac:dyDescent="0.3">
      <c r="A6401" t="s">
        <v>23176</v>
      </c>
      <c r="B6401" t="s">
        <v>10</v>
      </c>
      <c r="C6401">
        <v>0.81763029098510698</v>
      </c>
      <c r="D6401">
        <f t="shared" ca="1" si="99"/>
        <v>0.61466950526647479</v>
      </c>
    </row>
    <row r="6402" spans="1:4" x14ac:dyDescent="0.3">
      <c r="A6402" t="s">
        <v>27654</v>
      </c>
      <c r="B6402" t="s">
        <v>10</v>
      </c>
      <c r="C6402">
        <v>0.80350911617278997</v>
      </c>
      <c r="D6402">
        <f t="shared" ref="D6402:D6465" ca="1" si="100">RAND()</f>
        <v>0.20637275891871543</v>
      </c>
    </row>
    <row r="6403" spans="1:4" x14ac:dyDescent="0.3">
      <c r="A6403" t="s">
        <v>15190</v>
      </c>
      <c r="B6403" t="s">
        <v>10</v>
      </c>
      <c r="C6403">
        <v>0.88305735588073697</v>
      </c>
      <c r="D6403">
        <f t="shared" ca="1" si="100"/>
        <v>0.8435530248053047</v>
      </c>
    </row>
    <row r="6404" spans="1:4" x14ac:dyDescent="0.3">
      <c r="A6404" t="s">
        <v>18701</v>
      </c>
      <c r="B6404" t="s">
        <v>10</v>
      </c>
      <c r="C6404">
        <v>0.85591912269592196</v>
      </c>
      <c r="D6404">
        <f t="shared" ca="1" si="100"/>
        <v>0.22274938781784237</v>
      </c>
    </row>
    <row r="6405" spans="1:4" x14ac:dyDescent="0.3">
      <c r="A6405" t="s">
        <v>13591</v>
      </c>
      <c r="B6405" t="s">
        <v>10</v>
      </c>
      <c r="C6405">
        <v>0.85298866033553999</v>
      </c>
      <c r="D6405">
        <f t="shared" ca="1" si="100"/>
        <v>0.93817588119214168</v>
      </c>
    </row>
    <row r="6406" spans="1:4" x14ac:dyDescent="0.3">
      <c r="A6406" t="s">
        <v>4366</v>
      </c>
      <c r="B6406" t="s">
        <v>4</v>
      </c>
      <c r="C6406">
        <v>0.91563403606414795</v>
      </c>
      <c r="D6406">
        <f t="shared" ca="1" si="100"/>
        <v>0.21906264733213965</v>
      </c>
    </row>
    <row r="6407" spans="1:4" x14ac:dyDescent="0.3">
      <c r="A6407" t="s">
        <v>13966</v>
      </c>
      <c r="B6407" t="s">
        <v>10</v>
      </c>
      <c r="C6407">
        <v>0.88796746730804399</v>
      </c>
      <c r="D6407">
        <f t="shared" ca="1" si="100"/>
        <v>0.25883789875877772</v>
      </c>
    </row>
    <row r="6408" spans="1:4" x14ac:dyDescent="0.3">
      <c r="A6408" t="s">
        <v>7834</v>
      </c>
      <c r="B6408" t="s">
        <v>4</v>
      </c>
      <c r="C6408">
        <v>0.89307785034179599</v>
      </c>
      <c r="D6408">
        <f t="shared" ca="1" si="100"/>
        <v>0.12701206172463186</v>
      </c>
    </row>
    <row r="6409" spans="1:4" x14ac:dyDescent="0.3">
      <c r="A6409" t="s">
        <v>24220</v>
      </c>
      <c r="B6409" t="s">
        <v>10</v>
      </c>
      <c r="C6409">
        <v>0.83334660530090299</v>
      </c>
      <c r="D6409">
        <f t="shared" ca="1" si="100"/>
        <v>0.55014852305113426</v>
      </c>
    </row>
    <row r="6410" spans="1:4" x14ac:dyDescent="0.3">
      <c r="A6410" t="s">
        <v>12740</v>
      </c>
      <c r="B6410" t="s">
        <v>10</v>
      </c>
      <c r="C6410">
        <v>0.87803328037261896</v>
      </c>
      <c r="D6410">
        <f t="shared" ca="1" si="100"/>
        <v>0.32997080678564572</v>
      </c>
    </row>
    <row r="6411" spans="1:4" x14ac:dyDescent="0.3">
      <c r="A6411" t="s">
        <v>15102</v>
      </c>
      <c r="B6411" t="s">
        <v>10</v>
      </c>
      <c r="C6411">
        <v>0.81947559118270796</v>
      </c>
      <c r="D6411">
        <f t="shared" ca="1" si="100"/>
        <v>5.8143000953909119E-2</v>
      </c>
    </row>
    <row r="6412" spans="1:4" x14ac:dyDescent="0.3">
      <c r="A6412" t="s">
        <v>7322</v>
      </c>
      <c r="B6412" t="s">
        <v>4</v>
      </c>
      <c r="C6412">
        <v>0.92105066776275601</v>
      </c>
      <c r="D6412">
        <f t="shared" ca="1" si="100"/>
        <v>0.35759430136470383</v>
      </c>
    </row>
    <row r="6413" spans="1:4" x14ac:dyDescent="0.3">
      <c r="A6413" t="s">
        <v>25206</v>
      </c>
      <c r="B6413" t="s">
        <v>10</v>
      </c>
      <c r="C6413">
        <v>0.82209396362304599</v>
      </c>
      <c r="D6413">
        <f t="shared" ca="1" si="100"/>
        <v>0.59384389285566797</v>
      </c>
    </row>
    <row r="6414" spans="1:4" x14ac:dyDescent="0.3">
      <c r="A6414" t="s">
        <v>19563</v>
      </c>
      <c r="B6414" t="s">
        <v>10</v>
      </c>
      <c r="C6414">
        <v>0.86080837249755804</v>
      </c>
      <c r="D6414">
        <f t="shared" ca="1" si="100"/>
        <v>0.97839788119890125</v>
      </c>
    </row>
    <row r="6415" spans="1:4" x14ac:dyDescent="0.3">
      <c r="A6415" t="s">
        <v>25671</v>
      </c>
      <c r="B6415" t="s">
        <v>10</v>
      </c>
      <c r="C6415">
        <v>0.82205742597579901</v>
      </c>
      <c r="D6415">
        <f t="shared" ca="1" si="100"/>
        <v>0.22309034439326525</v>
      </c>
    </row>
    <row r="6416" spans="1:4" x14ac:dyDescent="0.3">
      <c r="A6416" t="s">
        <v>13931</v>
      </c>
      <c r="B6416" t="s">
        <v>10</v>
      </c>
      <c r="C6416">
        <v>0.84221339225768999</v>
      </c>
      <c r="D6416">
        <f t="shared" ca="1" si="100"/>
        <v>0.49179432409692792</v>
      </c>
    </row>
    <row r="6417" spans="1:4" x14ac:dyDescent="0.3">
      <c r="A6417" t="s">
        <v>8285</v>
      </c>
      <c r="B6417" t="s">
        <v>4</v>
      </c>
      <c r="C6417">
        <v>0.85487759113311701</v>
      </c>
      <c r="D6417">
        <f t="shared" ca="1" si="100"/>
        <v>0.73343811739303166</v>
      </c>
    </row>
    <row r="6418" spans="1:4" x14ac:dyDescent="0.3">
      <c r="A6418" t="s">
        <v>3333</v>
      </c>
      <c r="B6418" t="s">
        <v>4</v>
      </c>
      <c r="C6418">
        <v>0.87561196088790805</v>
      </c>
      <c r="D6418">
        <f t="shared" ca="1" si="100"/>
        <v>0.38017363394620951</v>
      </c>
    </row>
    <row r="6419" spans="1:4" x14ac:dyDescent="0.3">
      <c r="A6419" t="s">
        <v>16961</v>
      </c>
      <c r="B6419" t="s">
        <v>10</v>
      </c>
      <c r="C6419">
        <v>0.84963983297348</v>
      </c>
      <c r="D6419">
        <f t="shared" ca="1" si="100"/>
        <v>0.77977337737148777</v>
      </c>
    </row>
    <row r="6420" spans="1:4" x14ac:dyDescent="0.3">
      <c r="A6420" t="s">
        <v>18712</v>
      </c>
      <c r="B6420" t="s">
        <v>10</v>
      </c>
      <c r="C6420">
        <v>0.80616360902786199</v>
      </c>
      <c r="D6420">
        <f t="shared" ca="1" si="100"/>
        <v>0.72191316229703606</v>
      </c>
    </row>
    <row r="6421" spans="1:4" x14ac:dyDescent="0.3">
      <c r="A6421" t="s">
        <v>22844</v>
      </c>
      <c r="B6421" t="s">
        <v>10</v>
      </c>
      <c r="C6421">
        <v>0.81919080018997104</v>
      </c>
      <c r="D6421">
        <f t="shared" ca="1" si="100"/>
        <v>0.64808144490318775</v>
      </c>
    </row>
    <row r="6422" spans="1:4" x14ac:dyDescent="0.3">
      <c r="A6422" t="s">
        <v>21509</v>
      </c>
      <c r="B6422" t="s">
        <v>10</v>
      </c>
      <c r="C6422">
        <v>0.81318724155426003</v>
      </c>
      <c r="D6422">
        <f t="shared" ca="1" si="100"/>
        <v>0.83137457885884658</v>
      </c>
    </row>
    <row r="6423" spans="1:4" x14ac:dyDescent="0.3">
      <c r="A6423" t="s">
        <v>26818</v>
      </c>
      <c r="B6423" t="s">
        <v>10</v>
      </c>
      <c r="C6423">
        <v>0.82419598102569502</v>
      </c>
      <c r="D6423">
        <f t="shared" ca="1" si="100"/>
        <v>0.97462724571881987</v>
      </c>
    </row>
    <row r="6424" spans="1:4" x14ac:dyDescent="0.3">
      <c r="A6424" t="s">
        <v>29311</v>
      </c>
      <c r="B6424" t="s">
        <v>10</v>
      </c>
      <c r="C6424">
        <v>0.82430875301360995</v>
      </c>
      <c r="D6424">
        <f t="shared" ca="1" si="100"/>
        <v>0.84643811360136179</v>
      </c>
    </row>
    <row r="6425" spans="1:4" x14ac:dyDescent="0.3">
      <c r="A6425" t="s">
        <v>19982</v>
      </c>
      <c r="B6425" t="s">
        <v>10</v>
      </c>
      <c r="C6425">
        <v>0.82919752597808805</v>
      </c>
      <c r="D6425">
        <f t="shared" ca="1" si="100"/>
        <v>0.94651228778245222</v>
      </c>
    </row>
    <row r="6426" spans="1:4" x14ac:dyDescent="0.3">
      <c r="A6426" t="s">
        <v>23865</v>
      </c>
      <c r="B6426" t="s">
        <v>10</v>
      </c>
      <c r="C6426">
        <v>0.82121437788009599</v>
      </c>
      <c r="D6426">
        <f t="shared" ca="1" si="100"/>
        <v>0.12368329703163738</v>
      </c>
    </row>
    <row r="6427" spans="1:4" x14ac:dyDescent="0.3">
      <c r="A6427" t="s">
        <v>21460</v>
      </c>
      <c r="B6427" t="s">
        <v>10</v>
      </c>
      <c r="C6427">
        <v>0.83910977840423495</v>
      </c>
      <c r="D6427">
        <f t="shared" ca="1" si="100"/>
        <v>0.27662378908261653</v>
      </c>
    </row>
    <row r="6428" spans="1:4" x14ac:dyDescent="0.3">
      <c r="A6428" t="s">
        <v>25372</v>
      </c>
      <c r="B6428" t="s">
        <v>10</v>
      </c>
      <c r="C6428">
        <v>0.84493809938430697</v>
      </c>
      <c r="D6428">
        <f t="shared" ca="1" si="100"/>
        <v>0.15389150448304334</v>
      </c>
    </row>
    <row r="6429" spans="1:4" x14ac:dyDescent="0.3">
      <c r="A6429" t="s">
        <v>7705</v>
      </c>
      <c r="B6429" t="s">
        <v>4</v>
      </c>
      <c r="C6429">
        <v>0.890569508075714</v>
      </c>
      <c r="D6429">
        <f t="shared" ca="1" si="100"/>
        <v>0.92776280504172315</v>
      </c>
    </row>
    <row r="6430" spans="1:4" x14ac:dyDescent="0.3">
      <c r="A6430" t="s">
        <v>5641</v>
      </c>
      <c r="B6430" t="s">
        <v>4</v>
      </c>
      <c r="C6430">
        <v>0.92259424924850397</v>
      </c>
      <c r="D6430">
        <f t="shared" ca="1" si="100"/>
        <v>0.10673665668576859</v>
      </c>
    </row>
    <row r="6431" spans="1:4" x14ac:dyDescent="0.3">
      <c r="A6431" t="s">
        <v>14016</v>
      </c>
      <c r="B6431" t="s">
        <v>10</v>
      </c>
      <c r="C6431">
        <v>0.87027853727340698</v>
      </c>
      <c r="D6431">
        <f t="shared" ca="1" si="100"/>
        <v>0.56336336047520208</v>
      </c>
    </row>
    <row r="6432" spans="1:4" x14ac:dyDescent="0.3">
      <c r="A6432" t="s">
        <v>2461</v>
      </c>
      <c r="B6432" t="s">
        <v>4</v>
      </c>
      <c r="C6432">
        <v>0.82026612758636397</v>
      </c>
      <c r="D6432">
        <f t="shared" ca="1" si="100"/>
        <v>0.53010632603099961</v>
      </c>
    </row>
    <row r="6433" spans="1:4" x14ac:dyDescent="0.3">
      <c r="A6433" t="s">
        <v>27443</v>
      </c>
      <c r="B6433" t="s">
        <v>10</v>
      </c>
      <c r="C6433">
        <v>0.84135830402374201</v>
      </c>
      <c r="D6433">
        <f t="shared" ca="1" si="100"/>
        <v>0.21086292977799836</v>
      </c>
    </row>
    <row r="6434" spans="1:4" x14ac:dyDescent="0.3">
      <c r="A6434" t="s">
        <v>798</v>
      </c>
      <c r="B6434" t="s">
        <v>4</v>
      </c>
      <c r="C6434">
        <v>0.87777501344680697</v>
      </c>
      <c r="D6434">
        <f t="shared" ca="1" si="100"/>
        <v>0.37161624894434775</v>
      </c>
    </row>
    <row r="6435" spans="1:4" x14ac:dyDescent="0.3">
      <c r="A6435" t="s">
        <v>13308</v>
      </c>
      <c r="B6435" t="s">
        <v>10</v>
      </c>
      <c r="C6435">
        <v>0.85596048831939697</v>
      </c>
      <c r="D6435">
        <f t="shared" ca="1" si="100"/>
        <v>0.43079157094778864</v>
      </c>
    </row>
    <row r="6436" spans="1:4" x14ac:dyDescent="0.3">
      <c r="A6436" t="s">
        <v>22259</v>
      </c>
      <c r="B6436" t="s">
        <v>10</v>
      </c>
      <c r="C6436">
        <v>0.80875426530838002</v>
      </c>
      <c r="D6436">
        <f t="shared" ca="1" si="100"/>
        <v>0.98426420412385662</v>
      </c>
    </row>
    <row r="6437" spans="1:4" x14ac:dyDescent="0.3">
      <c r="A6437" t="s">
        <v>5548</v>
      </c>
      <c r="B6437" t="s">
        <v>4</v>
      </c>
      <c r="C6437">
        <v>0.901544749736785</v>
      </c>
      <c r="D6437">
        <f t="shared" ca="1" si="100"/>
        <v>9.4011230303213011E-2</v>
      </c>
    </row>
    <row r="6438" spans="1:4" x14ac:dyDescent="0.3">
      <c r="A6438" t="s">
        <v>17980</v>
      </c>
      <c r="B6438" t="s">
        <v>10</v>
      </c>
      <c r="C6438">
        <v>0.86572593450546198</v>
      </c>
      <c r="D6438">
        <f t="shared" ca="1" si="100"/>
        <v>0.41189894413881478</v>
      </c>
    </row>
    <row r="6439" spans="1:4" x14ac:dyDescent="0.3">
      <c r="A6439" t="s">
        <v>6636</v>
      </c>
      <c r="B6439" t="s">
        <v>4</v>
      </c>
      <c r="C6439">
        <v>0.84798425436019897</v>
      </c>
      <c r="D6439">
        <f t="shared" ca="1" si="100"/>
        <v>0.39026538944732192</v>
      </c>
    </row>
    <row r="6440" spans="1:4" x14ac:dyDescent="0.3">
      <c r="A6440" t="s">
        <v>25719</v>
      </c>
      <c r="B6440" t="s">
        <v>10</v>
      </c>
      <c r="C6440">
        <v>0.83731806278228704</v>
      </c>
      <c r="D6440">
        <f t="shared" ca="1" si="100"/>
        <v>0.56130710728312239</v>
      </c>
    </row>
    <row r="6441" spans="1:4" x14ac:dyDescent="0.3">
      <c r="A6441" t="s">
        <v>1030</v>
      </c>
      <c r="B6441" t="s">
        <v>4</v>
      </c>
      <c r="C6441">
        <v>0.86923474073410001</v>
      </c>
      <c r="D6441">
        <f t="shared" ca="1" si="100"/>
        <v>0.12794002788984515</v>
      </c>
    </row>
    <row r="6442" spans="1:4" x14ac:dyDescent="0.3">
      <c r="A6442" t="s">
        <v>12639</v>
      </c>
      <c r="B6442" t="s">
        <v>10</v>
      </c>
      <c r="C6442">
        <v>0.86611074209213201</v>
      </c>
      <c r="D6442">
        <f t="shared" ca="1" si="100"/>
        <v>0.92277724934283301</v>
      </c>
    </row>
    <row r="6443" spans="1:4" x14ac:dyDescent="0.3">
      <c r="A6443" t="s">
        <v>9071</v>
      </c>
      <c r="B6443" t="s">
        <v>4</v>
      </c>
      <c r="C6443">
        <v>0.86809682846069303</v>
      </c>
      <c r="D6443">
        <f t="shared" ca="1" si="100"/>
        <v>0.63506118936573597</v>
      </c>
    </row>
    <row r="6444" spans="1:4" x14ac:dyDescent="0.3">
      <c r="A6444" t="s">
        <v>24486</v>
      </c>
      <c r="B6444" t="s">
        <v>10</v>
      </c>
      <c r="C6444">
        <v>0.801685690879821</v>
      </c>
      <c r="D6444">
        <f t="shared" ca="1" si="100"/>
        <v>0.79569311127752618</v>
      </c>
    </row>
    <row r="6445" spans="1:4" x14ac:dyDescent="0.3">
      <c r="A6445" t="s">
        <v>18473</v>
      </c>
      <c r="B6445" t="s">
        <v>10</v>
      </c>
      <c r="C6445">
        <v>0.85385203361511197</v>
      </c>
      <c r="D6445">
        <f t="shared" ca="1" si="100"/>
        <v>0.51745962863871264</v>
      </c>
    </row>
    <row r="6446" spans="1:4" x14ac:dyDescent="0.3">
      <c r="A6446" t="s">
        <v>17849</v>
      </c>
      <c r="B6446" t="s">
        <v>10</v>
      </c>
      <c r="C6446">
        <v>0.84222757816314697</v>
      </c>
      <c r="D6446">
        <f t="shared" ca="1" si="100"/>
        <v>0.39770837900030331</v>
      </c>
    </row>
    <row r="6447" spans="1:4" x14ac:dyDescent="0.3">
      <c r="A6447" t="s">
        <v>5332</v>
      </c>
      <c r="B6447" t="s">
        <v>4</v>
      </c>
      <c r="C6447">
        <v>0.90989017486572199</v>
      </c>
      <c r="D6447">
        <f t="shared" ca="1" si="100"/>
        <v>0.97449642787227175</v>
      </c>
    </row>
    <row r="6448" spans="1:4" x14ac:dyDescent="0.3">
      <c r="A6448" t="s">
        <v>26540</v>
      </c>
      <c r="B6448" t="s">
        <v>10</v>
      </c>
      <c r="C6448">
        <v>0.81418830156326205</v>
      </c>
      <c r="D6448">
        <f t="shared" ca="1" si="100"/>
        <v>0.41893629342232319</v>
      </c>
    </row>
    <row r="6449" spans="1:4" x14ac:dyDescent="0.3">
      <c r="A6449" t="s">
        <v>16627</v>
      </c>
      <c r="B6449" t="s">
        <v>10</v>
      </c>
      <c r="C6449">
        <v>0.88722407817840498</v>
      </c>
      <c r="D6449">
        <f t="shared" ca="1" si="100"/>
        <v>3.5699059380552622E-2</v>
      </c>
    </row>
    <row r="6450" spans="1:4" x14ac:dyDescent="0.3">
      <c r="A6450" t="s">
        <v>25470</v>
      </c>
      <c r="B6450" t="s">
        <v>10</v>
      </c>
      <c r="C6450">
        <v>0.81124544143676702</v>
      </c>
      <c r="D6450">
        <f t="shared" ca="1" si="100"/>
        <v>0.37795687914385812</v>
      </c>
    </row>
    <row r="6451" spans="1:4" x14ac:dyDescent="0.3">
      <c r="A6451" t="s">
        <v>17613</v>
      </c>
      <c r="B6451" t="s">
        <v>10</v>
      </c>
      <c r="C6451">
        <v>0.87206274271011297</v>
      </c>
      <c r="D6451">
        <f t="shared" ca="1" si="100"/>
        <v>0.12017773335909254</v>
      </c>
    </row>
    <row r="6452" spans="1:4" x14ac:dyDescent="0.3">
      <c r="A6452" t="s">
        <v>17541</v>
      </c>
      <c r="B6452" t="s">
        <v>10</v>
      </c>
      <c r="C6452">
        <v>0.85843527317047097</v>
      </c>
      <c r="D6452">
        <f t="shared" ca="1" si="100"/>
        <v>0.91089051278987121</v>
      </c>
    </row>
    <row r="6453" spans="1:4" x14ac:dyDescent="0.3">
      <c r="A6453" t="s">
        <v>13707</v>
      </c>
      <c r="B6453" t="s">
        <v>10</v>
      </c>
      <c r="C6453">
        <v>0.87334126234054499</v>
      </c>
      <c r="D6453">
        <f t="shared" ca="1" si="100"/>
        <v>0.14326948504195502</v>
      </c>
    </row>
    <row r="6454" spans="1:4" x14ac:dyDescent="0.3">
      <c r="A6454" t="s">
        <v>27511</v>
      </c>
      <c r="B6454" t="s">
        <v>10</v>
      </c>
      <c r="C6454">
        <v>0.84390687942504805</v>
      </c>
      <c r="D6454">
        <f t="shared" ca="1" si="100"/>
        <v>0.99534415013087862</v>
      </c>
    </row>
    <row r="6455" spans="1:4" x14ac:dyDescent="0.3">
      <c r="A6455" t="s">
        <v>7476</v>
      </c>
      <c r="B6455" t="s">
        <v>4</v>
      </c>
      <c r="C6455">
        <v>0.867265105247497</v>
      </c>
      <c r="D6455">
        <f t="shared" ca="1" si="100"/>
        <v>0.93183619682954943</v>
      </c>
    </row>
    <row r="6456" spans="1:4" x14ac:dyDescent="0.3">
      <c r="A6456" t="s">
        <v>6518</v>
      </c>
      <c r="B6456" t="s">
        <v>4</v>
      </c>
      <c r="C6456">
        <v>0.92372864484786898</v>
      </c>
      <c r="D6456">
        <f t="shared" ca="1" si="100"/>
        <v>0.5529580317978392</v>
      </c>
    </row>
    <row r="6457" spans="1:4" x14ac:dyDescent="0.3">
      <c r="A6457" t="s">
        <v>16090</v>
      </c>
      <c r="B6457" t="s">
        <v>10</v>
      </c>
      <c r="C6457">
        <v>0.865237116813659</v>
      </c>
      <c r="D6457">
        <f t="shared" ca="1" si="100"/>
        <v>8.3341702719730626E-2</v>
      </c>
    </row>
    <row r="6458" spans="1:4" x14ac:dyDescent="0.3">
      <c r="A6458" t="s">
        <v>6959</v>
      </c>
      <c r="B6458" t="s">
        <v>4</v>
      </c>
      <c r="C6458">
        <v>0.86680728197097701</v>
      </c>
      <c r="D6458">
        <f t="shared" ca="1" si="100"/>
        <v>0.26090244424172038</v>
      </c>
    </row>
    <row r="6459" spans="1:4" x14ac:dyDescent="0.3">
      <c r="A6459" t="s">
        <v>14513</v>
      </c>
      <c r="B6459" t="s">
        <v>10</v>
      </c>
      <c r="C6459">
        <v>0.82341551780700595</v>
      </c>
      <c r="D6459">
        <f t="shared" ca="1" si="100"/>
        <v>0.6494874112275798</v>
      </c>
    </row>
    <row r="6460" spans="1:4" x14ac:dyDescent="0.3">
      <c r="A6460" t="s">
        <v>17350</v>
      </c>
      <c r="B6460" t="s">
        <v>10</v>
      </c>
      <c r="C6460">
        <v>0.82213973999023404</v>
      </c>
      <c r="D6460">
        <f t="shared" ca="1" si="100"/>
        <v>0.49238822191972609</v>
      </c>
    </row>
    <row r="6461" spans="1:4" x14ac:dyDescent="0.3">
      <c r="A6461" t="s">
        <v>25950</v>
      </c>
      <c r="B6461" t="s">
        <v>10</v>
      </c>
      <c r="C6461">
        <v>0.84058398008346502</v>
      </c>
      <c r="D6461">
        <f t="shared" ca="1" si="100"/>
        <v>0.82143177026231473</v>
      </c>
    </row>
    <row r="6462" spans="1:4" x14ac:dyDescent="0.3">
      <c r="A6462" t="s">
        <v>2454</v>
      </c>
      <c r="B6462" t="s">
        <v>4</v>
      </c>
      <c r="C6462">
        <v>0.91885060071945102</v>
      </c>
      <c r="D6462">
        <f t="shared" ca="1" si="100"/>
        <v>0.26766757034326016</v>
      </c>
    </row>
    <row r="6463" spans="1:4" x14ac:dyDescent="0.3">
      <c r="A6463" t="s">
        <v>21958</v>
      </c>
      <c r="B6463" t="s">
        <v>10</v>
      </c>
      <c r="C6463">
        <v>0.84653764963150002</v>
      </c>
      <c r="D6463">
        <f t="shared" ca="1" si="100"/>
        <v>0.9043266032843994</v>
      </c>
    </row>
    <row r="6464" spans="1:4" x14ac:dyDescent="0.3">
      <c r="A6464" t="s">
        <v>9509</v>
      </c>
      <c r="B6464" t="s">
        <v>4</v>
      </c>
      <c r="C6464">
        <v>0.81637734174728305</v>
      </c>
      <c r="D6464">
        <f t="shared" ca="1" si="100"/>
        <v>0.93648116988171071</v>
      </c>
    </row>
    <row r="6465" spans="1:4" x14ac:dyDescent="0.3">
      <c r="A6465" t="s">
        <v>16798</v>
      </c>
      <c r="B6465" t="s">
        <v>10</v>
      </c>
      <c r="C6465">
        <v>0.88218933343887296</v>
      </c>
      <c r="D6465">
        <f t="shared" ca="1" si="100"/>
        <v>6.9851963880842804E-2</v>
      </c>
    </row>
    <row r="6466" spans="1:4" x14ac:dyDescent="0.3">
      <c r="A6466" t="s">
        <v>20783</v>
      </c>
      <c r="B6466" t="s">
        <v>10</v>
      </c>
      <c r="C6466">
        <v>0.89251285791397095</v>
      </c>
      <c r="D6466">
        <f t="shared" ref="D6466:D6529" ca="1" si="101">RAND()</f>
        <v>0.18633007887402597</v>
      </c>
    </row>
    <row r="6467" spans="1:4" x14ac:dyDescent="0.3">
      <c r="A6467" t="s">
        <v>16900</v>
      </c>
      <c r="B6467" t="s">
        <v>10</v>
      </c>
      <c r="C6467">
        <v>0.85268348455428999</v>
      </c>
      <c r="D6467">
        <f t="shared" ca="1" si="101"/>
        <v>0.45871049212896298</v>
      </c>
    </row>
    <row r="6468" spans="1:4" x14ac:dyDescent="0.3">
      <c r="A6468" t="s">
        <v>25272</v>
      </c>
      <c r="B6468" t="s">
        <v>10</v>
      </c>
      <c r="C6468">
        <v>0.81397390365600497</v>
      </c>
      <c r="D6468">
        <f t="shared" ca="1" si="101"/>
        <v>0.50391130950197438</v>
      </c>
    </row>
    <row r="6469" spans="1:4" x14ac:dyDescent="0.3">
      <c r="A6469" t="s">
        <v>21155</v>
      </c>
      <c r="B6469" t="s">
        <v>10</v>
      </c>
      <c r="C6469">
        <v>0.85254567861556996</v>
      </c>
      <c r="D6469">
        <f t="shared" ca="1" si="101"/>
        <v>5.3429589651198706E-2</v>
      </c>
    </row>
    <row r="6470" spans="1:4" x14ac:dyDescent="0.3">
      <c r="A6470" t="s">
        <v>26586</v>
      </c>
      <c r="B6470" t="s">
        <v>10</v>
      </c>
      <c r="C6470">
        <v>0.80597257614135698</v>
      </c>
      <c r="D6470">
        <f t="shared" ca="1" si="101"/>
        <v>0.21740454852245583</v>
      </c>
    </row>
    <row r="6471" spans="1:4" x14ac:dyDescent="0.3">
      <c r="A6471" t="s">
        <v>9058</v>
      </c>
      <c r="B6471" t="s">
        <v>4</v>
      </c>
      <c r="C6471">
        <v>0.89762884378433205</v>
      </c>
      <c r="D6471">
        <f t="shared" ca="1" si="101"/>
        <v>0.22854583525033301</v>
      </c>
    </row>
    <row r="6472" spans="1:4" x14ac:dyDescent="0.3">
      <c r="A6472" t="s">
        <v>20391</v>
      </c>
      <c r="B6472" t="s">
        <v>10</v>
      </c>
      <c r="C6472">
        <v>0.87381213903427102</v>
      </c>
      <c r="D6472">
        <f t="shared" ca="1" si="101"/>
        <v>8.0846411305602106E-2</v>
      </c>
    </row>
    <row r="6473" spans="1:4" x14ac:dyDescent="0.3">
      <c r="A6473" t="s">
        <v>4306</v>
      </c>
      <c r="B6473" t="s">
        <v>4</v>
      </c>
      <c r="C6473">
        <v>0.95366144180297796</v>
      </c>
      <c r="D6473">
        <f t="shared" ca="1" si="101"/>
        <v>3.7793451328670624E-2</v>
      </c>
    </row>
    <row r="6474" spans="1:4" x14ac:dyDescent="0.3">
      <c r="A6474" t="s">
        <v>1597</v>
      </c>
      <c r="B6474" t="s">
        <v>4</v>
      </c>
      <c r="C6474">
        <v>0.92237013578414895</v>
      </c>
      <c r="D6474">
        <f t="shared" ca="1" si="101"/>
        <v>0.74180716148702386</v>
      </c>
    </row>
    <row r="6475" spans="1:4" x14ac:dyDescent="0.3">
      <c r="A6475" t="s">
        <v>24365</v>
      </c>
      <c r="B6475" t="s">
        <v>10</v>
      </c>
      <c r="C6475">
        <v>0.82777017354965199</v>
      </c>
      <c r="D6475">
        <f t="shared" ca="1" si="101"/>
        <v>0.86272171026988032</v>
      </c>
    </row>
    <row r="6476" spans="1:4" x14ac:dyDescent="0.3">
      <c r="A6476" t="s">
        <v>2806</v>
      </c>
      <c r="B6476" t="s">
        <v>4</v>
      </c>
      <c r="C6476">
        <v>0.90907257795333796</v>
      </c>
      <c r="D6476">
        <f t="shared" ca="1" si="101"/>
        <v>0.51849566183395956</v>
      </c>
    </row>
    <row r="6477" spans="1:4" x14ac:dyDescent="0.3">
      <c r="A6477" t="s">
        <v>18686</v>
      </c>
      <c r="B6477" t="s">
        <v>10</v>
      </c>
      <c r="C6477">
        <v>0.83615839481353704</v>
      </c>
      <c r="D6477">
        <f t="shared" ca="1" si="101"/>
        <v>5.3614093577985078E-2</v>
      </c>
    </row>
    <row r="6478" spans="1:4" x14ac:dyDescent="0.3">
      <c r="A6478" t="s">
        <v>17537</v>
      </c>
      <c r="B6478" t="s">
        <v>10</v>
      </c>
      <c r="C6478">
        <v>0.89139240980148304</v>
      </c>
      <c r="D6478">
        <f t="shared" ca="1" si="101"/>
        <v>0.40941867361656303</v>
      </c>
    </row>
    <row r="6479" spans="1:4" x14ac:dyDescent="0.3">
      <c r="A6479" t="s">
        <v>9409</v>
      </c>
      <c r="B6479" t="s">
        <v>4</v>
      </c>
      <c r="C6479">
        <v>0.88499176502227705</v>
      </c>
      <c r="D6479">
        <f t="shared" ca="1" si="101"/>
        <v>0.95368830582879294</v>
      </c>
    </row>
    <row r="6480" spans="1:4" x14ac:dyDescent="0.3">
      <c r="A6480" t="s">
        <v>21885</v>
      </c>
      <c r="B6480" t="s">
        <v>10</v>
      </c>
      <c r="C6480">
        <v>0.83381271362304599</v>
      </c>
      <c r="D6480">
        <f t="shared" ca="1" si="101"/>
        <v>0.63924397081822193</v>
      </c>
    </row>
    <row r="6481" spans="1:4" x14ac:dyDescent="0.3">
      <c r="A6481" t="s">
        <v>6542</v>
      </c>
      <c r="B6481" t="s">
        <v>4</v>
      </c>
      <c r="C6481">
        <v>0.86773198843002297</v>
      </c>
      <c r="D6481">
        <f t="shared" ca="1" si="101"/>
        <v>0.26132295130683658</v>
      </c>
    </row>
    <row r="6482" spans="1:4" x14ac:dyDescent="0.3">
      <c r="A6482" t="s">
        <v>18283</v>
      </c>
      <c r="B6482" t="s">
        <v>10</v>
      </c>
      <c r="C6482">
        <v>0.85226005315780595</v>
      </c>
      <c r="D6482">
        <f t="shared" ca="1" si="101"/>
        <v>3.0109749612436176E-2</v>
      </c>
    </row>
    <row r="6483" spans="1:4" x14ac:dyDescent="0.3">
      <c r="A6483" t="s">
        <v>28902</v>
      </c>
      <c r="B6483" t="s">
        <v>10</v>
      </c>
      <c r="C6483">
        <v>0.81508666276931696</v>
      </c>
      <c r="D6483">
        <f t="shared" ca="1" si="101"/>
        <v>0.10308854935107936</v>
      </c>
    </row>
    <row r="6484" spans="1:4" x14ac:dyDescent="0.3">
      <c r="A6484" t="s">
        <v>5678</v>
      </c>
      <c r="B6484" t="s">
        <v>4</v>
      </c>
      <c r="C6484">
        <v>0.82063353061676003</v>
      </c>
      <c r="D6484">
        <f t="shared" ca="1" si="101"/>
        <v>0.98586442662657459</v>
      </c>
    </row>
    <row r="6485" spans="1:4" x14ac:dyDescent="0.3">
      <c r="A6485" t="s">
        <v>19272</v>
      </c>
      <c r="B6485" t="s">
        <v>10</v>
      </c>
      <c r="C6485">
        <v>0.81849986314773504</v>
      </c>
      <c r="D6485">
        <f t="shared" ca="1" si="101"/>
        <v>0.19787659989265127</v>
      </c>
    </row>
    <row r="6486" spans="1:4" x14ac:dyDescent="0.3">
      <c r="A6486" t="s">
        <v>21720</v>
      </c>
      <c r="B6486" t="s">
        <v>10</v>
      </c>
      <c r="C6486">
        <v>0.82314896583557096</v>
      </c>
      <c r="D6486">
        <f t="shared" ca="1" si="101"/>
        <v>7.8274647692212596E-2</v>
      </c>
    </row>
    <row r="6487" spans="1:4" x14ac:dyDescent="0.3">
      <c r="A6487" t="s">
        <v>1469</v>
      </c>
      <c r="B6487" t="s">
        <v>4</v>
      </c>
      <c r="C6487">
        <v>0.880068600177764</v>
      </c>
      <c r="D6487">
        <f t="shared" ca="1" si="101"/>
        <v>0.81578856908253206</v>
      </c>
    </row>
    <row r="6488" spans="1:4" x14ac:dyDescent="0.3">
      <c r="A6488" t="s">
        <v>22028</v>
      </c>
      <c r="B6488" t="s">
        <v>10</v>
      </c>
      <c r="C6488">
        <v>0.83505970239639205</v>
      </c>
      <c r="D6488">
        <f t="shared" ca="1" si="101"/>
        <v>0.36090583858994707</v>
      </c>
    </row>
    <row r="6489" spans="1:4" x14ac:dyDescent="0.3">
      <c r="A6489" t="s">
        <v>13586</v>
      </c>
      <c r="B6489" t="s">
        <v>10</v>
      </c>
      <c r="C6489">
        <v>0.86874455213546697</v>
      </c>
      <c r="D6489">
        <f t="shared" ca="1" si="101"/>
        <v>0.68327865175864066</v>
      </c>
    </row>
    <row r="6490" spans="1:4" x14ac:dyDescent="0.3">
      <c r="A6490" t="s">
        <v>1768</v>
      </c>
      <c r="B6490" t="s">
        <v>4</v>
      </c>
      <c r="C6490">
        <v>0.89012157917022705</v>
      </c>
      <c r="D6490">
        <f t="shared" ca="1" si="101"/>
        <v>0.6707870115108735</v>
      </c>
    </row>
    <row r="6491" spans="1:4" x14ac:dyDescent="0.3">
      <c r="A6491" t="s">
        <v>6252</v>
      </c>
      <c r="B6491" t="s">
        <v>4</v>
      </c>
      <c r="C6491">
        <v>0.89059966802597001</v>
      </c>
      <c r="D6491">
        <f t="shared" ca="1" si="101"/>
        <v>0.55214493321965519</v>
      </c>
    </row>
    <row r="6492" spans="1:4" x14ac:dyDescent="0.3">
      <c r="A6492" t="s">
        <v>28941</v>
      </c>
      <c r="B6492" t="s">
        <v>10</v>
      </c>
      <c r="C6492">
        <v>0.82523304224014205</v>
      </c>
      <c r="D6492">
        <f t="shared" ca="1" si="101"/>
        <v>0.96390248350429608</v>
      </c>
    </row>
    <row r="6493" spans="1:4" x14ac:dyDescent="0.3">
      <c r="A6493" t="s">
        <v>28151</v>
      </c>
      <c r="B6493" t="s">
        <v>10</v>
      </c>
      <c r="C6493">
        <v>0.828277647495269</v>
      </c>
      <c r="D6493">
        <f t="shared" ca="1" si="101"/>
        <v>0.24376735161538154</v>
      </c>
    </row>
    <row r="6494" spans="1:4" x14ac:dyDescent="0.3">
      <c r="A6494" t="s">
        <v>16924</v>
      </c>
      <c r="B6494" t="s">
        <v>10</v>
      </c>
      <c r="C6494">
        <v>0.84455990791320801</v>
      </c>
      <c r="D6494">
        <f t="shared" ca="1" si="101"/>
        <v>0.5632869122166646</v>
      </c>
    </row>
    <row r="6495" spans="1:4" x14ac:dyDescent="0.3">
      <c r="A6495" t="s">
        <v>16000</v>
      </c>
      <c r="B6495" t="s">
        <v>10</v>
      </c>
      <c r="C6495">
        <v>0.88480144739151001</v>
      </c>
      <c r="D6495">
        <f t="shared" ca="1" si="101"/>
        <v>0.75656349380735566</v>
      </c>
    </row>
    <row r="6496" spans="1:4" x14ac:dyDescent="0.3">
      <c r="A6496" t="s">
        <v>1322</v>
      </c>
      <c r="B6496" t="s">
        <v>4</v>
      </c>
      <c r="C6496">
        <v>0.80717539787292403</v>
      </c>
      <c r="D6496">
        <f t="shared" ca="1" si="101"/>
        <v>0.82930698942259129</v>
      </c>
    </row>
    <row r="6497" spans="1:4" x14ac:dyDescent="0.3">
      <c r="A6497" t="s">
        <v>17225</v>
      </c>
      <c r="B6497" t="s">
        <v>10</v>
      </c>
      <c r="C6497">
        <v>0.85249125957489003</v>
      </c>
      <c r="D6497">
        <f t="shared" ca="1" si="101"/>
        <v>0.55482182716464745</v>
      </c>
    </row>
    <row r="6498" spans="1:4" x14ac:dyDescent="0.3">
      <c r="A6498" t="s">
        <v>4305</v>
      </c>
      <c r="B6498" t="s">
        <v>4</v>
      </c>
      <c r="C6498">
        <v>0.83449155092239302</v>
      </c>
      <c r="D6498">
        <f t="shared" ca="1" si="101"/>
        <v>0.97387026993446568</v>
      </c>
    </row>
    <row r="6499" spans="1:4" x14ac:dyDescent="0.3">
      <c r="A6499" t="s">
        <v>21190</v>
      </c>
      <c r="B6499" t="s">
        <v>10</v>
      </c>
      <c r="C6499">
        <v>0.82854926586151101</v>
      </c>
      <c r="D6499">
        <f t="shared" ca="1" si="101"/>
        <v>0.98176989647758861</v>
      </c>
    </row>
    <row r="6500" spans="1:4" x14ac:dyDescent="0.3">
      <c r="A6500" t="s">
        <v>7329</v>
      </c>
      <c r="B6500" t="s">
        <v>4</v>
      </c>
      <c r="C6500">
        <v>0.86104404926300004</v>
      </c>
      <c r="D6500">
        <f t="shared" ca="1" si="101"/>
        <v>0.78936836089401186</v>
      </c>
    </row>
    <row r="6501" spans="1:4" x14ac:dyDescent="0.3">
      <c r="A6501" t="s">
        <v>29016</v>
      </c>
      <c r="B6501" t="s">
        <v>10</v>
      </c>
      <c r="C6501">
        <v>0.81251823902130105</v>
      </c>
      <c r="D6501">
        <f t="shared" ca="1" si="101"/>
        <v>0.66296455254423348</v>
      </c>
    </row>
    <row r="6502" spans="1:4" x14ac:dyDescent="0.3">
      <c r="A6502" t="s">
        <v>27029</v>
      </c>
      <c r="B6502" t="s">
        <v>10</v>
      </c>
      <c r="C6502">
        <v>0.85811942815780595</v>
      </c>
      <c r="D6502">
        <f t="shared" ca="1" si="101"/>
        <v>0.93995076111377374</v>
      </c>
    </row>
    <row r="6503" spans="1:4" x14ac:dyDescent="0.3">
      <c r="A6503" t="s">
        <v>12454</v>
      </c>
      <c r="B6503" t="s">
        <v>10</v>
      </c>
      <c r="C6503">
        <v>0.87350416183471602</v>
      </c>
      <c r="D6503">
        <f t="shared" ca="1" si="101"/>
        <v>6.2436968867238818E-3</v>
      </c>
    </row>
    <row r="6504" spans="1:4" x14ac:dyDescent="0.3">
      <c r="A6504" t="s">
        <v>20791</v>
      </c>
      <c r="B6504" t="s">
        <v>10</v>
      </c>
      <c r="C6504">
        <v>0.81979578733444203</v>
      </c>
      <c r="D6504">
        <f t="shared" ca="1" si="101"/>
        <v>0.15992392456688753</v>
      </c>
    </row>
    <row r="6505" spans="1:4" x14ac:dyDescent="0.3">
      <c r="A6505" t="s">
        <v>18147</v>
      </c>
      <c r="B6505" t="s">
        <v>10</v>
      </c>
      <c r="C6505">
        <v>0.80981123447418202</v>
      </c>
      <c r="D6505">
        <f t="shared" ca="1" si="101"/>
        <v>0.31680068068016964</v>
      </c>
    </row>
    <row r="6506" spans="1:4" x14ac:dyDescent="0.3">
      <c r="A6506" t="s">
        <v>19666</v>
      </c>
      <c r="B6506" t="s">
        <v>10</v>
      </c>
      <c r="C6506">
        <v>0.823639035224914</v>
      </c>
      <c r="D6506">
        <f t="shared" ca="1" si="101"/>
        <v>0.67812352102549811</v>
      </c>
    </row>
    <row r="6507" spans="1:4" x14ac:dyDescent="0.3">
      <c r="A6507" t="s">
        <v>17559</v>
      </c>
      <c r="B6507" t="s">
        <v>10</v>
      </c>
      <c r="C6507">
        <v>0.88338106870651201</v>
      </c>
      <c r="D6507">
        <f t="shared" ca="1" si="101"/>
        <v>0.48150755295681069</v>
      </c>
    </row>
    <row r="6508" spans="1:4" x14ac:dyDescent="0.3">
      <c r="A6508" t="s">
        <v>27989</v>
      </c>
      <c r="B6508" t="s">
        <v>10</v>
      </c>
      <c r="C6508">
        <v>0.81042909622192305</v>
      </c>
      <c r="D6508">
        <f t="shared" ca="1" si="101"/>
        <v>0.98896526732092915</v>
      </c>
    </row>
    <row r="6509" spans="1:4" x14ac:dyDescent="0.3">
      <c r="A6509" t="s">
        <v>14560</v>
      </c>
      <c r="B6509" t="s">
        <v>10</v>
      </c>
      <c r="C6509">
        <v>0.83896130323410001</v>
      </c>
      <c r="D6509">
        <f t="shared" ca="1" si="101"/>
        <v>0.79386970709133042</v>
      </c>
    </row>
    <row r="6510" spans="1:4" x14ac:dyDescent="0.3">
      <c r="A6510" t="s">
        <v>25572</v>
      </c>
      <c r="B6510" t="s">
        <v>10</v>
      </c>
      <c r="C6510">
        <v>0.81147468090057295</v>
      </c>
      <c r="D6510">
        <f t="shared" ca="1" si="101"/>
        <v>0.85533776552659191</v>
      </c>
    </row>
    <row r="6511" spans="1:4" x14ac:dyDescent="0.3">
      <c r="A6511" t="s">
        <v>17850</v>
      </c>
      <c r="B6511" t="s">
        <v>10</v>
      </c>
      <c r="C6511">
        <v>0.85483455657958896</v>
      </c>
      <c r="D6511">
        <f t="shared" ca="1" si="101"/>
        <v>0.73081130890260748</v>
      </c>
    </row>
    <row r="6512" spans="1:4" x14ac:dyDescent="0.3">
      <c r="A6512" t="s">
        <v>1578</v>
      </c>
      <c r="B6512" t="s">
        <v>4</v>
      </c>
      <c r="C6512">
        <v>0.90000683069229104</v>
      </c>
      <c r="D6512">
        <f t="shared" ca="1" si="101"/>
        <v>0.63730435275792374</v>
      </c>
    </row>
    <row r="6513" spans="1:4" x14ac:dyDescent="0.3">
      <c r="A6513" t="s">
        <v>26447</v>
      </c>
      <c r="B6513" t="s">
        <v>10</v>
      </c>
      <c r="C6513">
        <v>0.83620977401733398</v>
      </c>
      <c r="D6513">
        <f t="shared" ca="1" si="101"/>
        <v>5.8329644540917158E-2</v>
      </c>
    </row>
    <row r="6514" spans="1:4" x14ac:dyDescent="0.3">
      <c r="A6514" t="s">
        <v>8292</v>
      </c>
      <c r="B6514" t="s">
        <v>4</v>
      </c>
      <c r="C6514">
        <v>0.92315256595611495</v>
      </c>
      <c r="D6514">
        <f t="shared" ca="1" si="101"/>
        <v>0.80949990423279339</v>
      </c>
    </row>
    <row r="6515" spans="1:4" x14ac:dyDescent="0.3">
      <c r="A6515" t="s">
        <v>7466</v>
      </c>
      <c r="B6515" t="s">
        <v>4</v>
      </c>
      <c r="C6515">
        <v>0.92824965715408303</v>
      </c>
      <c r="D6515">
        <f t="shared" ca="1" si="101"/>
        <v>0.11067322197951401</v>
      </c>
    </row>
    <row r="6516" spans="1:4" x14ac:dyDescent="0.3">
      <c r="A6516" t="s">
        <v>29059</v>
      </c>
      <c r="B6516" t="s">
        <v>10</v>
      </c>
      <c r="C6516">
        <v>0.85060399770736606</v>
      </c>
      <c r="D6516">
        <f t="shared" ca="1" si="101"/>
        <v>2.1221182876873801E-2</v>
      </c>
    </row>
    <row r="6517" spans="1:4" x14ac:dyDescent="0.3">
      <c r="A6517" t="s">
        <v>1017</v>
      </c>
      <c r="B6517" t="s">
        <v>4</v>
      </c>
      <c r="C6517">
        <v>0.80807203054428101</v>
      </c>
      <c r="D6517">
        <f t="shared" ca="1" si="101"/>
        <v>0.43686761291163723</v>
      </c>
    </row>
    <row r="6518" spans="1:4" x14ac:dyDescent="0.3">
      <c r="A6518" t="s">
        <v>24065</v>
      </c>
      <c r="B6518" t="s">
        <v>10</v>
      </c>
      <c r="C6518">
        <v>0.81648963689803999</v>
      </c>
      <c r="D6518">
        <f t="shared" ca="1" si="101"/>
        <v>0.3470784260766363</v>
      </c>
    </row>
    <row r="6519" spans="1:4" x14ac:dyDescent="0.3">
      <c r="A6519" t="s">
        <v>12481</v>
      </c>
      <c r="B6519" t="s">
        <v>10</v>
      </c>
      <c r="C6519">
        <v>0.87009638547897294</v>
      </c>
      <c r="D6519">
        <f t="shared" ca="1" si="101"/>
        <v>0.50997333087227459</v>
      </c>
    </row>
    <row r="6520" spans="1:4" x14ac:dyDescent="0.3">
      <c r="A6520" t="s">
        <v>25085</v>
      </c>
      <c r="B6520" t="s">
        <v>10</v>
      </c>
      <c r="C6520">
        <v>0.92704319953918402</v>
      </c>
      <c r="D6520">
        <f t="shared" ca="1" si="101"/>
        <v>0.1351786487879576</v>
      </c>
    </row>
    <row r="6521" spans="1:4" x14ac:dyDescent="0.3">
      <c r="A6521" t="s">
        <v>17080</v>
      </c>
      <c r="B6521" t="s">
        <v>10</v>
      </c>
      <c r="C6521">
        <v>0.85340970754623402</v>
      </c>
      <c r="D6521">
        <f t="shared" ca="1" si="101"/>
        <v>0.74955786307389449</v>
      </c>
    </row>
    <row r="6522" spans="1:4" x14ac:dyDescent="0.3">
      <c r="A6522" t="s">
        <v>18989</v>
      </c>
      <c r="B6522" t="s">
        <v>10</v>
      </c>
      <c r="C6522">
        <v>0.80223637819290095</v>
      </c>
      <c r="D6522">
        <f t="shared" ca="1" si="101"/>
        <v>0.60059585391778603</v>
      </c>
    </row>
    <row r="6523" spans="1:4" x14ac:dyDescent="0.3">
      <c r="A6523" t="s">
        <v>15834</v>
      </c>
      <c r="B6523" t="s">
        <v>10</v>
      </c>
      <c r="C6523">
        <v>0.865067839622497</v>
      </c>
      <c r="D6523">
        <f t="shared" ca="1" si="101"/>
        <v>0.13046084011292403</v>
      </c>
    </row>
    <row r="6524" spans="1:4" x14ac:dyDescent="0.3">
      <c r="A6524" t="s">
        <v>18036</v>
      </c>
      <c r="B6524" t="s">
        <v>10</v>
      </c>
      <c r="C6524">
        <v>0.81749880313873202</v>
      </c>
      <c r="D6524">
        <f t="shared" ca="1" si="101"/>
        <v>9.2173093289315777E-2</v>
      </c>
    </row>
    <row r="6525" spans="1:4" x14ac:dyDescent="0.3">
      <c r="A6525" t="s">
        <v>3955</v>
      </c>
      <c r="B6525" t="s">
        <v>4</v>
      </c>
      <c r="C6525">
        <v>0.93830519914626997</v>
      </c>
      <c r="D6525">
        <f t="shared" ca="1" si="101"/>
        <v>0.73138296442701289</v>
      </c>
    </row>
    <row r="6526" spans="1:4" x14ac:dyDescent="0.3">
      <c r="A6526" t="s">
        <v>18580</v>
      </c>
      <c r="B6526" t="s">
        <v>10</v>
      </c>
      <c r="C6526">
        <v>0.833601534366607</v>
      </c>
      <c r="D6526">
        <f t="shared" ca="1" si="101"/>
        <v>0.28646655098700446</v>
      </c>
    </row>
    <row r="6527" spans="1:4" x14ac:dyDescent="0.3">
      <c r="A6527" t="s">
        <v>9460</v>
      </c>
      <c r="B6527" t="s">
        <v>4</v>
      </c>
      <c r="C6527">
        <v>0.89219939708709695</v>
      </c>
      <c r="D6527">
        <f t="shared" ca="1" si="101"/>
        <v>0.97767383717420242</v>
      </c>
    </row>
    <row r="6528" spans="1:4" x14ac:dyDescent="0.3">
      <c r="A6528" t="s">
        <v>27060</v>
      </c>
      <c r="B6528" t="s">
        <v>10</v>
      </c>
      <c r="C6528">
        <v>0.86195570230483998</v>
      </c>
      <c r="D6528">
        <f t="shared" ca="1" si="101"/>
        <v>0.89742842099205966</v>
      </c>
    </row>
    <row r="6529" spans="1:4" x14ac:dyDescent="0.3">
      <c r="A6529" t="s">
        <v>5064</v>
      </c>
      <c r="B6529" t="s">
        <v>4</v>
      </c>
      <c r="C6529">
        <v>0.87782269716262795</v>
      </c>
      <c r="D6529">
        <f t="shared" ca="1" si="101"/>
        <v>0.12672406046516693</v>
      </c>
    </row>
    <row r="6530" spans="1:4" x14ac:dyDescent="0.3">
      <c r="A6530" t="s">
        <v>14140</v>
      </c>
      <c r="B6530" t="s">
        <v>10</v>
      </c>
      <c r="C6530">
        <v>0.81563484668731601</v>
      </c>
      <c r="D6530">
        <f t="shared" ref="D6530:D6593" ca="1" si="102">RAND()</f>
        <v>0.26404801743276285</v>
      </c>
    </row>
    <row r="6531" spans="1:4" x14ac:dyDescent="0.3">
      <c r="A6531" t="s">
        <v>24264</v>
      </c>
      <c r="B6531" t="s">
        <v>10</v>
      </c>
      <c r="C6531">
        <v>0.81355577707290605</v>
      </c>
      <c r="D6531">
        <f t="shared" ca="1" si="102"/>
        <v>0.25367059542368942</v>
      </c>
    </row>
    <row r="6532" spans="1:4" x14ac:dyDescent="0.3">
      <c r="A6532" t="s">
        <v>25430</v>
      </c>
      <c r="B6532" t="s">
        <v>10</v>
      </c>
      <c r="C6532">
        <v>0.82713824510574296</v>
      </c>
      <c r="D6532">
        <f t="shared" ca="1" si="102"/>
        <v>0.52571221148281755</v>
      </c>
    </row>
    <row r="6533" spans="1:4" x14ac:dyDescent="0.3">
      <c r="A6533" t="s">
        <v>9384</v>
      </c>
      <c r="B6533" t="s">
        <v>4</v>
      </c>
      <c r="C6533">
        <v>0.90491801500320401</v>
      </c>
      <c r="D6533">
        <f t="shared" ca="1" si="102"/>
        <v>0.28276376934437641</v>
      </c>
    </row>
    <row r="6534" spans="1:4" x14ac:dyDescent="0.3">
      <c r="A6534" t="s">
        <v>19527</v>
      </c>
      <c r="B6534" t="s">
        <v>10</v>
      </c>
      <c r="C6534">
        <v>0.85133999586105302</v>
      </c>
      <c r="D6534">
        <f t="shared" ca="1" si="102"/>
        <v>0.95175837174960909</v>
      </c>
    </row>
    <row r="6535" spans="1:4" x14ac:dyDescent="0.3">
      <c r="A6535" t="s">
        <v>19963</v>
      </c>
      <c r="B6535" t="s">
        <v>10</v>
      </c>
      <c r="C6535">
        <v>0.81948071718215898</v>
      </c>
      <c r="D6535">
        <f t="shared" ca="1" si="102"/>
        <v>0.18989451164697713</v>
      </c>
    </row>
    <row r="6536" spans="1:4" x14ac:dyDescent="0.3">
      <c r="A6536" t="s">
        <v>22084</v>
      </c>
      <c r="B6536" t="s">
        <v>10</v>
      </c>
      <c r="C6536">
        <v>0.82867187261581399</v>
      </c>
      <c r="D6536">
        <f t="shared" ca="1" si="102"/>
        <v>0.65887316742753099</v>
      </c>
    </row>
    <row r="6537" spans="1:4" x14ac:dyDescent="0.3">
      <c r="A6537" t="s">
        <v>27631</v>
      </c>
      <c r="B6537" t="s">
        <v>10</v>
      </c>
      <c r="C6537">
        <v>0.81581926345825195</v>
      </c>
      <c r="D6537">
        <f t="shared" ca="1" si="102"/>
        <v>0.72673475108794316</v>
      </c>
    </row>
    <row r="6538" spans="1:4" x14ac:dyDescent="0.3">
      <c r="A6538" t="s">
        <v>5259</v>
      </c>
      <c r="B6538" t="s">
        <v>4</v>
      </c>
      <c r="C6538">
        <v>0.86153566837310702</v>
      </c>
      <c r="D6538">
        <f t="shared" ca="1" si="102"/>
        <v>6.6385416121445662E-2</v>
      </c>
    </row>
    <row r="6539" spans="1:4" x14ac:dyDescent="0.3">
      <c r="A6539" t="s">
        <v>6289</v>
      </c>
      <c r="B6539" t="s">
        <v>4</v>
      </c>
      <c r="C6539">
        <v>0.90111970901489202</v>
      </c>
      <c r="D6539">
        <f t="shared" ca="1" si="102"/>
        <v>0.15314864976313602</v>
      </c>
    </row>
    <row r="6540" spans="1:4" x14ac:dyDescent="0.3">
      <c r="A6540" t="s">
        <v>21753</v>
      </c>
      <c r="B6540" t="s">
        <v>10</v>
      </c>
      <c r="C6540">
        <v>0.82722872495651201</v>
      </c>
      <c r="D6540">
        <f t="shared" ca="1" si="102"/>
        <v>0.70714973859312535</v>
      </c>
    </row>
    <row r="6541" spans="1:4" x14ac:dyDescent="0.3">
      <c r="A6541" t="s">
        <v>20955</v>
      </c>
      <c r="B6541" t="s">
        <v>10</v>
      </c>
      <c r="C6541">
        <v>0.86167716979980402</v>
      </c>
      <c r="D6541">
        <f t="shared" ca="1" si="102"/>
        <v>0.79945169181204623</v>
      </c>
    </row>
    <row r="6542" spans="1:4" x14ac:dyDescent="0.3">
      <c r="A6542" t="s">
        <v>14445</v>
      </c>
      <c r="B6542" t="s">
        <v>10</v>
      </c>
      <c r="C6542">
        <v>0.84629046916961603</v>
      </c>
      <c r="D6542">
        <f t="shared" ca="1" si="102"/>
        <v>0.84735138414642286</v>
      </c>
    </row>
    <row r="6543" spans="1:4" x14ac:dyDescent="0.3">
      <c r="A6543" t="s">
        <v>14207</v>
      </c>
      <c r="B6543" t="s">
        <v>10</v>
      </c>
      <c r="C6543">
        <v>0.86639142036437899</v>
      </c>
      <c r="D6543">
        <f t="shared" ca="1" si="102"/>
        <v>0.11359265559357024</v>
      </c>
    </row>
    <row r="6544" spans="1:4" x14ac:dyDescent="0.3">
      <c r="A6544" t="s">
        <v>8083</v>
      </c>
      <c r="B6544" t="s">
        <v>4</v>
      </c>
      <c r="C6544">
        <v>0.89441335201263406</v>
      </c>
      <c r="D6544">
        <f t="shared" ca="1" si="102"/>
        <v>0.22754088516075832</v>
      </c>
    </row>
    <row r="6545" spans="1:4" x14ac:dyDescent="0.3">
      <c r="A6545" t="s">
        <v>28156</v>
      </c>
      <c r="B6545" t="s">
        <v>10</v>
      </c>
      <c r="C6545">
        <v>0.83583635091781605</v>
      </c>
      <c r="D6545">
        <f t="shared" ca="1" si="102"/>
        <v>0.4381656072899982</v>
      </c>
    </row>
    <row r="6546" spans="1:4" x14ac:dyDescent="0.3">
      <c r="A6546" t="s">
        <v>13200</v>
      </c>
      <c r="B6546" t="s">
        <v>10</v>
      </c>
      <c r="C6546">
        <v>0.88142907619476296</v>
      </c>
      <c r="D6546">
        <f t="shared" ca="1" si="102"/>
        <v>0.31613653308087342</v>
      </c>
    </row>
    <row r="6547" spans="1:4" x14ac:dyDescent="0.3">
      <c r="A6547" t="s">
        <v>15553</v>
      </c>
      <c r="B6547" t="s">
        <v>10</v>
      </c>
      <c r="C6547">
        <v>0.877097308635711</v>
      </c>
      <c r="D6547">
        <f t="shared" ca="1" si="102"/>
        <v>0.50529074863333157</v>
      </c>
    </row>
    <row r="6548" spans="1:4" x14ac:dyDescent="0.3">
      <c r="A6548" t="s">
        <v>6749</v>
      </c>
      <c r="B6548" t="s">
        <v>4</v>
      </c>
      <c r="C6548">
        <v>0.84891742467880205</v>
      </c>
      <c r="D6548">
        <f t="shared" ca="1" si="102"/>
        <v>5.0770702818056623E-2</v>
      </c>
    </row>
    <row r="6549" spans="1:4" x14ac:dyDescent="0.3">
      <c r="A6549" t="s">
        <v>27774</v>
      </c>
      <c r="B6549" t="s">
        <v>10</v>
      </c>
      <c r="C6549">
        <v>0.800994873046875</v>
      </c>
      <c r="D6549">
        <f t="shared" ca="1" si="102"/>
        <v>0.51831412516293995</v>
      </c>
    </row>
    <row r="6550" spans="1:4" x14ac:dyDescent="0.3">
      <c r="A6550" t="s">
        <v>29245</v>
      </c>
      <c r="B6550" t="s">
        <v>10</v>
      </c>
      <c r="C6550">
        <v>0.81389725208282404</v>
      </c>
      <c r="D6550">
        <f t="shared" ca="1" si="102"/>
        <v>0.28521129885712782</v>
      </c>
    </row>
    <row r="6551" spans="1:4" x14ac:dyDescent="0.3">
      <c r="A6551" t="s">
        <v>5364</v>
      </c>
      <c r="B6551" t="s">
        <v>4</v>
      </c>
      <c r="C6551">
        <v>0.88175714015960605</v>
      </c>
      <c r="D6551">
        <f t="shared" ca="1" si="102"/>
        <v>6.032200706714852E-2</v>
      </c>
    </row>
    <row r="6552" spans="1:4" x14ac:dyDescent="0.3">
      <c r="A6552" t="s">
        <v>12794</v>
      </c>
      <c r="B6552" t="s">
        <v>10</v>
      </c>
      <c r="C6552">
        <v>0.88452219963073697</v>
      </c>
      <c r="D6552">
        <f t="shared" ca="1" si="102"/>
        <v>0.82599832410826302</v>
      </c>
    </row>
    <row r="6553" spans="1:4" x14ac:dyDescent="0.3">
      <c r="A6553" t="s">
        <v>22087</v>
      </c>
      <c r="B6553" t="s">
        <v>10</v>
      </c>
      <c r="C6553">
        <v>0.86271309852600098</v>
      </c>
      <c r="D6553">
        <f t="shared" ca="1" si="102"/>
        <v>0.40435304570279185</v>
      </c>
    </row>
    <row r="6554" spans="1:4" x14ac:dyDescent="0.3">
      <c r="A6554" t="s">
        <v>2702</v>
      </c>
      <c r="B6554" t="s">
        <v>4</v>
      </c>
      <c r="C6554">
        <v>0.89913630485534601</v>
      </c>
      <c r="D6554">
        <f t="shared" ca="1" si="102"/>
        <v>0.81769538373672723</v>
      </c>
    </row>
    <row r="6555" spans="1:4" x14ac:dyDescent="0.3">
      <c r="A6555" t="s">
        <v>8063</v>
      </c>
      <c r="B6555" t="s">
        <v>4</v>
      </c>
      <c r="C6555">
        <v>0.936107277870178</v>
      </c>
      <c r="D6555">
        <f t="shared" ca="1" si="102"/>
        <v>0.76701259108951447</v>
      </c>
    </row>
    <row r="6556" spans="1:4" x14ac:dyDescent="0.3">
      <c r="A6556" t="s">
        <v>21848</v>
      </c>
      <c r="B6556" t="s">
        <v>10</v>
      </c>
      <c r="C6556">
        <v>0.83347058296203602</v>
      </c>
      <c r="D6556">
        <f t="shared" ca="1" si="102"/>
        <v>0.37497199589789287</v>
      </c>
    </row>
    <row r="6557" spans="1:4" x14ac:dyDescent="0.3">
      <c r="A6557" t="s">
        <v>23231</v>
      </c>
      <c r="B6557" t="s">
        <v>10</v>
      </c>
      <c r="C6557">
        <v>0.82252627611160201</v>
      </c>
      <c r="D6557">
        <f t="shared" ca="1" si="102"/>
        <v>0.12139080529370061</v>
      </c>
    </row>
    <row r="6558" spans="1:4" x14ac:dyDescent="0.3">
      <c r="A6558" t="s">
        <v>17170</v>
      </c>
      <c r="B6558" t="s">
        <v>10</v>
      </c>
      <c r="C6558">
        <v>0.85767543315887396</v>
      </c>
      <c r="D6558">
        <f t="shared" ca="1" si="102"/>
        <v>0.6657317666075856</v>
      </c>
    </row>
    <row r="6559" spans="1:4" x14ac:dyDescent="0.3">
      <c r="A6559" t="s">
        <v>15080</v>
      </c>
      <c r="B6559" t="s">
        <v>10</v>
      </c>
      <c r="C6559">
        <v>0.83490604162216098</v>
      </c>
      <c r="D6559">
        <f t="shared" ca="1" si="102"/>
        <v>6.4322203556234636E-2</v>
      </c>
    </row>
    <row r="6560" spans="1:4" x14ac:dyDescent="0.3">
      <c r="A6560" t="s">
        <v>25212</v>
      </c>
      <c r="B6560" t="s">
        <v>10</v>
      </c>
      <c r="C6560">
        <v>0.84564608335494995</v>
      </c>
      <c r="D6560">
        <f t="shared" ca="1" si="102"/>
        <v>0.31240412687619157</v>
      </c>
    </row>
    <row r="6561" spans="1:4" x14ac:dyDescent="0.3">
      <c r="A6561" t="s">
        <v>15368</v>
      </c>
      <c r="B6561" t="s">
        <v>10</v>
      </c>
      <c r="C6561">
        <v>0.84761220216751099</v>
      </c>
      <c r="D6561">
        <f t="shared" ca="1" si="102"/>
        <v>0.31059689698477955</v>
      </c>
    </row>
    <row r="6562" spans="1:4" x14ac:dyDescent="0.3">
      <c r="A6562" t="s">
        <v>12236</v>
      </c>
      <c r="B6562" t="s">
        <v>4</v>
      </c>
      <c r="C6562">
        <v>0.85344755649566595</v>
      </c>
      <c r="D6562">
        <f t="shared" ca="1" si="102"/>
        <v>0.1718670291146791</v>
      </c>
    </row>
    <row r="6563" spans="1:4" x14ac:dyDescent="0.3">
      <c r="A6563" t="s">
        <v>6309</v>
      </c>
      <c r="B6563" t="s">
        <v>4</v>
      </c>
      <c r="C6563">
        <v>0.88395708799362105</v>
      </c>
      <c r="D6563">
        <f t="shared" ca="1" si="102"/>
        <v>0.62147285115026629</v>
      </c>
    </row>
    <row r="6564" spans="1:4" x14ac:dyDescent="0.3">
      <c r="A6564" t="s">
        <v>15820</v>
      </c>
      <c r="B6564" t="s">
        <v>10</v>
      </c>
      <c r="C6564">
        <v>0.90259444713592496</v>
      </c>
      <c r="D6564">
        <f t="shared" ca="1" si="102"/>
        <v>0.73958793617359075</v>
      </c>
    </row>
    <row r="6565" spans="1:4" x14ac:dyDescent="0.3">
      <c r="A6565" t="s">
        <v>16577</v>
      </c>
      <c r="B6565" t="s">
        <v>10</v>
      </c>
      <c r="C6565">
        <v>0.83464658260345403</v>
      </c>
      <c r="D6565">
        <f t="shared" ca="1" si="102"/>
        <v>0.46123806466959838</v>
      </c>
    </row>
    <row r="6566" spans="1:4" x14ac:dyDescent="0.3">
      <c r="A6566" t="s">
        <v>16381</v>
      </c>
      <c r="B6566" t="s">
        <v>10</v>
      </c>
      <c r="C6566">
        <v>0.85324531793594305</v>
      </c>
      <c r="D6566">
        <f t="shared" ca="1" si="102"/>
        <v>0.13959926509107135</v>
      </c>
    </row>
    <row r="6567" spans="1:4" x14ac:dyDescent="0.3">
      <c r="A6567" t="s">
        <v>17332</v>
      </c>
      <c r="B6567" t="s">
        <v>10</v>
      </c>
      <c r="C6567">
        <v>0.86828076839446999</v>
      </c>
      <c r="D6567">
        <f t="shared" ca="1" si="102"/>
        <v>0.27273690041564691</v>
      </c>
    </row>
    <row r="6568" spans="1:4" x14ac:dyDescent="0.3">
      <c r="A6568" t="s">
        <v>23261</v>
      </c>
      <c r="B6568" t="s">
        <v>10</v>
      </c>
      <c r="C6568">
        <v>0.82197391986846902</v>
      </c>
      <c r="D6568">
        <f t="shared" ca="1" si="102"/>
        <v>0.76549223448962922</v>
      </c>
    </row>
    <row r="6569" spans="1:4" x14ac:dyDescent="0.3">
      <c r="A6569" t="s">
        <v>7672</v>
      </c>
      <c r="B6569" t="s">
        <v>4</v>
      </c>
      <c r="C6569">
        <v>0.80101191997527998</v>
      </c>
      <c r="D6569">
        <f t="shared" ca="1" si="102"/>
        <v>0.85676940159057091</v>
      </c>
    </row>
    <row r="6570" spans="1:4" x14ac:dyDescent="0.3">
      <c r="A6570" t="s">
        <v>14631</v>
      </c>
      <c r="B6570" t="s">
        <v>10</v>
      </c>
      <c r="C6570">
        <v>0.88668036460876398</v>
      </c>
      <c r="D6570">
        <f t="shared" ca="1" si="102"/>
        <v>0.42697891268709587</v>
      </c>
    </row>
    <row r="6571" spans="1:4" x14ac:dyDescent="0.3">
      <c r="A6571" t="s">
        <v>16660</v>
      </c>
      <c r="B6571" t="s">
        <v>10</v>
      </c>
      <c r="C6571">
        <v>0.81676918268203702</v>
      </c>
      <c r="D6571">
        <f t="shared" ca="1" si="102"/>
        <v>0.39904062351006597</v>
      </c>
    </row>
    <row r="6572" spans="1:4" x14ac:dyDescent="0.3">
      <c r="A6572" t="s">
        <v>20100</v>
      </c>
      <c r="B6572" t="s">
        <v>10</v>
      </c>
      <c r="C6572">
        <v>0.88359516859054499</v>
      </c>
      <c r="D6572">
        <f t="shared" ca="1" si="102"/>
        <v>0.38392043375127582</v>
      </c>
    </row>
    <row r="6573" spans="1:4" x14ac:dyDescent="0.3">
      <c r="A6573" t="s">
        <v>4424</v>
      </c>
      <c r="B6573" t="s">
        <v>4</v>
      </c>
      <c r="C6573">
        <v>0.922457516193389</v>
      </c>
      <c r="D6573">
        <f t="shared" ca="1" si="102"/>
        <v>0.12034528163241365</v>
      </c>
    </row>
    <row r="6574" spans="1:4" x14ac:dyDescent="0.3">
      <c r="A6574" t="s">
        <v>22834</v>
      </c>
      <c r="B6574" t="s">
        <v>10</v>
      </c>
      <c r="C6574">
        <v>0.83502268791198697</v>
      </c>
      <c r="D6574">
        <f t="shared" ca="1" si="102"/>
        <v>0.81622794483583583</v>
      </c>
    </row>
    <row r="6575" spans="1:4" x14ac:dyDescent="0.3">
      <c r="A6575" t="s">
        <v>5161</v>
      </c>
      <c r="B6575" t="s">
        <v>4</v>
      </c>
      <c r="C6575">
        <v>0.82109892368316595</v>
      </c>
      <c r="D6575">
        <f t="shared" ca="1" si="102"/>
        <v>2.5379732962155455E-2</v>
      </c>
    </row>
    <row r="6576" spans="1:4" x14ac:dyDescent="0.3">
      <c r="A6576" t="s">
        <v>22862</v>
      </c>
      <c r="B6576" t="s">
        <v>10</v>
      </c>
      <c r="C6576">
        <v>0.81964319944381703</v>
      </c>
      <c r="D6576">
        <f t="shared" ca="1" si="102"/>
        <v>0.61764556812706228</v>
      </c>
    </row>
    <row r="6577" spans="1:4" x14ac:dyDescent="0.3">
      <c r="A6577" t="s">
        <v>18756</v>
      </c>
      <c r="B6577" t="s">
        <v>10</v>
      </c>
      <c r="C6577">
        <v>0.84991425275802601</v>
      </c>
      <c r="D6577">
        <f t="shared" ca="1" si="102"/>
        <v>0.16101540101929535</v>
      </c>
    </row>
    <row r="6578" spans="1:4" x14ac:dyDescent="0.3">
      <c r="A6578" t="s">
        <v>7193</v>
      </c>
      <c r="B6578" t="s">
        <v>4</v>
      </c>
      <c r="C6578">
        <v>0.896226465702056</v>
      </c>
      <c r="D6578">
        <f t="shared" ca="1" si="102"/>
        <v>0.64384545216673561</v>
      </c>
    </row>
    <row r="6579" spans="1:4" x14ac:dyDescent="0.3">
      <c r="A6579" t="s">
        <v>7020</v>
      </c>
      <c r="B6579" t="s">
        <v>4</v>
      </c>
      <c r="C6579">
        <v>0.92964881658553999</v>
      </c>
      <c r="D6579">
        <f t="shared" ca="1" si="102"/>
        <v>8.6194003635858163E-2</v>
      </c>
    </row>
    <row r="6580" spans="1:4" x14ac:dyDescent="0.3">
      <c r="A6580" t="s">
        <v>18443</v>
      </c>
      <c r="B6580" t="s">
        <v>10</v>
      </c>
      <c r="C6580">
        <v>0.83419305086135798</v>
      </c>
      <c r="D6580">
        <f t="shared" ca="1" si="102"/>
        <v>0.94657109395731731</v>
      </c>
    </row>
    <row r="6581" spans="1:4" x14ac:dyDescent="0.3">
      <c r="A6581" t="s">
        <v>20092</v>
      </c>
      <c r="B6581" t="s">
        <v>10</v>
      </c>
      <c r="C6581">
        <v>0.82203882932662897</v>
      </c>
      <c r="D6581">
        <f t="shared" ca="1" si="102"/>
        <v>0.3579914496190415</v>
      </c>
    </row>
    <row r="6582" spans="1:4" x14ac:dyDescent="0.3">
      <c r="A6582" t="s">
        <v>20877</v>
      </c>
      <c r="B6582" t="s">
        <v>10</v>
      </c>
      <c r="C6582">
        <v>0.85834336280822698</v>
      </c>
      <c r="D6582">
        <f t="shared" ca="1" si="102"/>
        <v>0.17884964097184486</v>
      </c>
    </row>
    <row r="6583" spans="1:4" x14ac:dyDescent="0.3">
      <c r="A6583" t="s">
        <v>14928</v>
      </c>
      <c r="B6583" t="s">
        <v>10</v>
      </c>
      <c r="C6583">
        <v>0.94771528244018499</v>
      </c>
      <c r="D6583">
        <f t="shared" ca="1" si="102"/>
        <v>0.48398998561790041</v>
      </c>
    </row>
    <row r="6584" spans="1:4" x14ac:dyDescent="0.3">
      <c r="A6584" t="s">
        <v>23049</v>
      </c>
      <c r="B6584" t="s">
        <v>10</v>
      </c>
      <c r="C6584">
        <v>0.85723328590393</v>
      </c>
      <c r="D6584">
        <f t="shared" ca="1" si="102"/>
        <v>0.13301035627261604</v>
      </c>
    </row>
    <row r="6585" spans="1:4" x14ac:dyDescent="0.3">
      <c r="A6585" t="s">
        <v>7821</v>
      </c>
      <c r="B6585" t="s">
        <v>4</v>
      </c>
      <c r="C6585">
        <v>0.85542768239974898</v>
      </c>
      <c r="D6585">
        <f t="shared" ca="1" si="102"/>
        <v>0.64634948917013058</v>
      </c>
    </row>
    <row r="6586" spans="1:4" x14ac:dyDescent="0.3">
      <c r="A6586" t="s">
        <v>15027</v>
      </c>
      <c r="B6586" t="s">
        <v>10</v>
      </c>
      <c r="C6586">
        <v>0.864160597324371</v>
      </c>
      <c r="D6586">
        <f t="shared" ca="1" si="102"/>
        <v>0.51580564668478657</v>
      </c>
    </row>
    <row r="6587" spans="1:4" x14ac:dyDescent="0.3">
      <c r="A6587" t="s">
        <v>14256</v>
      </c>
      <c r="B6587" t="s">
        <v>10</v>
      </c>
      <c r="C6587">
        <v>0.90241557359695401</v>
      </c>
      <c r="D6587">
        <f t="shared" ca="1" si="102"/>
        <v>0.42110967908090746</v>
      </c>
    </row>
    <row r="6588" spans="1:4" x14ac:dyDescent="0.3">
      <c r="A6588" t="s">
        <v>6420</v>
      </c>
      <c r="B6588" t="s">
        <v>4</v>
      </c>
      <c r="C6588">
        <v>0.88672780990600497</v>
      </c>
      <c r="D6588">
        <f t="shared" ca="1" si="102"/>
        <v>0.68985041648780299</v>
      </c>
    </row>
    <row r="6589" spans="1:4" x14ac:dyDescent="0.3">
      <c r="A6589" t="s">
        <v>6379</v>
      </c>
      <c r="B6589" t="s">
        <v>4</v>
      </c>
      <c r="C6589">
        <v>0.86328697204589799</v>
      </c>
      <c r="D6589">
        <f t="shared" ca="1" si="102"/>
        <v>0.85934178877831413</v>
      </c>
    </row>
    <row r="6590" spans="1:4" x14ac:dyDescent="0.3">
      <c r="A6590" t="s">
        <v>6912</v>
      </c>
      <c r="B6590" t="s">
        <v>4</v>
      </c>
      <c r="C6590">
        <v>0.87767356634140004</v>
      </c>
      <c r="D6590">
        <f t="shared" ca="1" si="102"/>
        <v>9.7525411515153926E-2</v>
      </c>
    </row>
    <row r="6591" spans="1:4" x14ac:dyDescent="0.3">
      <c r="A6591" t="s">
        <v>953</v>
      </c>
      <c r="B6591" t="s">
        <v>4</v>
      </c>
      <c r="C6591">
        <v>0.81771510839462203</v>
      </c>
      <c r="D6591">
        <f t="shared" ca="1" si="102"/>
        <v>0.74276828498166714</v>
      </c>
    </row>
    <row r="6592" spans="1:4" x14ac:dyDescent="0.3">
      <c r="A6592" t="s">
        <v>662</v>
      </c>
      <c r="B6592" t="s">
        <v>4</v>
      </c>
      <c r="C6592">
        <v>0.86076426506042403</v>
      </c>
      <c r="D6592">
        <f t="shared" ca="1" si="102"/>
        <v>0.19829750754287423</v>
      </c>
    </row>
    <row r="6593" spans="1:4" x14ac:dyDescent="0.3">
      <c r="A6593" t="s">
        <v>25394</v>
      </c>
      <c r="B6593" t="s">
        <v>10</v>
      </c>
      <c r="C6593">
        <v>0.82236725091934204</v>
      </c>
      <c r="D6593">
        <f t="shared" ca="1" si="102"/>
        <v>0.44904155753660291</v>
      </c>
    </row>
    <row r="6594" spans="1:4" x14ac:dyDescent="0.3">
      <c r="A6594" t="s">
        <v>7250</v>
      </c>
      <c r="B6594" t="s">
        <v>4</v>
      </c>
      <c r="C6594">
        <v>0.88746887445449796</v>
      </c>
      <c r="D6594">
        <f t="shared" ref="D6594:D6657" ca="1" si="103">RAND()</f>
        <v>0.59867619295189822</v>
      </c>
    </row>
    <row r="6595" spans="1:4" x14ac:dyDescent="0.3">
      <c r="A6595" t="s">
        <v>15236</v>
      </c>
      <c r="B6595" t="s">
        <v>10</v>
      </c>
      <c r="C6595">
        <v>0.88924318552017201</v>
      </c>
      <c r="D6595">
        <f t="shared" ca="1" si="103"/>
        <v>0.27953336081728841</v>
      </c>
    </row>
    <row r="6596" spans="1:4" x14ac:dyDescent="0.3">
      <c r="A6596" t="s">
        <v>16899</v>
      </c>
      <c r="B6596" t="s">
        <v>10</v>
      </c>
      <c r="C6596">
        <v>0.84287464618682795</v>
      </c>
      <c r="D6596">
        <f t="shared" ca="1" si="103"/>
        <v>7.5400511292692984E-2</v>
      </c>
    </row>
    <row r="6597" spans="1:4" x14ac:dyDescent="0.3">
      <c r="A6597" t="s">
        <v>7277</v>
      </c>
      <c r="B6597" t="s">
        <v>4</v>
      </c>
      <c r="C6597">
        <v>0.94642364978790205</v>
      </c>
      <c r="D6597">
        <f t="shared" ca="1" si="103"/>
        <v>0.46951008113265424</v>
      </c>
    </row>
    <row r="6598" spans="1:4" x14ac:dyDescent="0.3">
      <c r="A6598" t="s">
        <v>28314</v>
      </c>
      <c r="B6598" t="s">
        <v>10</v>
      </c>
      <c r="C6598">
        <v>0.84891277551651001</v>
      </c>
      <c r="D6598">
        <f t="shared" ca="1" si="103"/>
        <v>0.74561450868484236</v>
      </c>
    </row>
    <row r="6599" spans="1:4" x14ac:dyDescent="0.3">
      <c r="A6599" t="s">
        <v>1859</v>
      </c>
      <c r="B6599" t="s">
        <v>4</v>
      </c>
      <c r="C6599">
        <v>0.87312483787536599</v>
      </c>
      <c r="D6599">
        <f t="shared" ca="1" si="103"/>
        <v>0.90421249979761509</v>
      </c>
    </row>
    <row r="6600" spans="1:4" x14ac:dyDescent="0.3">
      <c r="A6600" t="s">
        <v>24981</v>
      </c>
      <c r="B6600" t="s">
        <v>10</v>
      </c>
      <c r="C6600">
        <v>0.82713425159454301</v>
      </c>
      <c r="D6600">
        <f t="shared" ca="1" si="103"/>
        <v>0.99647621774158135</v>
      </c>
    </row>
    <row r="6601" spans="1:4" x14ac:dyDescent="0.3">
      <c r="A6601" t="s">
        <v>21472</v>
      </c>
      <c r="B6601" t="s">
        <v>10</v>
      </c>
      <c r="C6601">
        <v>0.802720487117767</v>
      </c>
      <c r="D6601">
        <f t="shared" ca="1" si="103"/>
        <v>0.79008786696442079</v>
      </c>
    </row>
    <row r="6602" spans="1:4" x14ac:dyDescent="0.3">
      <c r="A6602" t="s">
        <v>2313</v>
      </c>
      <c r="B6602" t="s">
        <v>4</v>
      </c>
      <c r="C6602">
        <v>0.855893313884735</v>
      </c>
      <c r="D6602">
        <f t="shared" ca="1" si="103"/>
        <v>0.44401307216514374</v>
      </c>
    </row>
    <row r="6603" spans="1:4" x14ac:dyDescent="0.3">
      <c r="A6603" t="s">
        <v>22538</v>
      </c>
      <c r="B6603" t="s">
        <v>10</v>
      </c>
      <c r="C6603">
        <v>0.85953968763351396</v>
      </c>
      <c r="D6603">
        <f t="shared" ca="1" si="103"/>
        <v>0.44176083973847791</v>
      </c>
    </row>
    <row r="6604" spans="1:4" x14ac:dyDescent="0.3">
      <c r="A6604" t="s">
        <v>8949</v>
      </c>
      <c r="B6604" t="s">
        <v>4</v>
      </c>
      <c r="C6604">
        <v>0.88226950168609597</v>
      </c>
      <c r="D6604">
        <f t="shared" ca="1" si="103"/>
        <v>0.21227641985772017</v>
      </c>
    </row>
    <row r="6605" spans="1:4" x14ac:dyDescent="0.3">
      <c r="A6605" t="s">
        <v>1753</v>
      </c>
      <c r="B6605" t="s">
        <v>4</v>
      </c>
      <c r="C6605">
        <v>0.92528009414672796</v>
      </c>
      <c r="D6605">
        <f t="shared" ca="1" si="103"/>
        <v>0.61137893205089278</v>
      </c>
    </row>
    <row r="6606" spans="1:4" x14ac:dyDescent="0.3">
      <c r="A6606" t="s">
        <v>19153</v>
      </c>
      <c r="B6606" t="s">
        <v>10</v>
      </c>
      <c r="C6606">
        <v>0.83900469541549605</v>
      </c>
      <c r="D6606">
        <f t="shared" ca="1" si="103"/>
        <v>0.86627202536169612</v>
      </c>
    </row>
    <row r="6607" spans="1:4" x14ac:dyDescent="0.3">
      <c r="A6607" t="s">
        <v>1383</v>
      </c>
      <c r="B6607" t="s">
        <v>4</v>
      </c>
      <c r="C6607">
        <v>0.91217207908630304</v>
      </c>
      <c r="D6607">
        <f t="shared" ca="1" si="103"/>
        <v>0.88971505741236501</v>
      </c>
    </row>
    <row r="6608" spans="1:4" x14ac:dyDescent="0.3">
      <c r="A6608" t="s">
        <v>8761</v>
      </c>
      <c r="B6608" t="s">
        <v>4</v>
      </c>
      <c r="C6608">
        <v>0.89376240968704201</v>
      </c>
      <c r="D6608">
        <f t="shared" ca="1" si="103"/>
        <v>0.39450018403894438</v>
      </c>
    </row>
    <row r="6609" spans="1:4" x14ac:dyDescent="0.3">
      <c r="A6609" t="s">
        <v>25339</v>
      </c>
      <c r="B6609" t="s">
        <v>10</v>
      </c>
      <c r="C6609">
        <v>0.81026327610015803</v>
      </c>
      <c r="D6609">
        <f t="shared" ca="1" si="103"/>
        <v>0.52308691827273257</v>
      </c>
    </row>
    <row r="6610" spans="1:4" x14ac:dyDescent="0.3">
      <c r="A6610" t="s">
        <v>20117</v>
      </c>
      <c r="B6610" t="s">
        <v>10</v>
      </c>
      <c r="C6610">
        <v>0.850638568401336</v>
      </c>
      <c r="D6610">
        <f t="shared" ca="1" si="103"/>
        <v>0.59274589379287057</v>
      </c>
    </row>
    <row r="6611" spans="1:4" x14ac:dyDescent="0.3">
      <c r="A6611" t="s">
        <v>20191</v>
      </c>
      <c r="B6611" t="s">
        <v>10</v>
      </c>
      <c r="C6611">
        <v>0.87176579236984197</v>
      </c>
      <c r="D6611">
        <f t="shared" ca="1" si="103"/>
        <v>0.98051811129149691</v>
      </c>
    </row>
    <row r="6612" spans="1:4" x14ac:dyDescent="0.3">
      <c r="A6612" t="s">
        <v>3207</v>
      </c>
      <c r="B6612" t="s">
        <v>4</v>
      </c>
      <c r="C6612">
        <v>0.80834448337554898</v>
      </c>
      <c r="D6612">
        <f t="shared" ca="1" si="103"/>
        <v>0.84191504767788539</v>
      </c>
    </row>
    <row r="6613" spans="1:4" x14ac:dyDescent="0.3">
      <c r="A6613" t="s">
        <v>17006</v>
      </c>
      <c r="B6613" t="s">
        <v>10</v>
      </c>
      <c r="C6613">
        <v>0.86185193061828602</v>
      </c>
      <c r="D6613">
        <f t="shared" ca="1" si="103"/>
        <v>0.40220159959342949</v>
      </c>
    </row>
    <row r="6614" spans="1:4" x14ac:dyDescent="0.3">
      <c r="A6614" t="s">
        <v>14858</v>
      </c>
      <c r="B6614" t="s">
        <v>10</v>
      </c>
      <c r="C6614">
        <v>0.85705161094665505</v>
      </c>
      <c r="D6614">
        <f t="shared" ca="1" si="103"/>
        <v>0.54221515703725076</v>
      </c>
    </row>
    <row r="6615" spans="1:4" x14ac:dyDescent="0.3">
      <c r="A6615" t="s">
        <v>8567</v>
      </c>
      <c r="B6615" t="s">
        <v>4</v>
      </c>
      <c r="C6615">
        <v>0.84326332807540805</v>
      </c>
      <c r="D6615">
        <f t="shared" ca="1" si="103"/>
        <v>2.4118959177036547E-2</v>
      </c>
    </row>
    <row r="6616" spans="1:4" x14ac:dyDescent="0.3">
      <c r="A6616" t="s">
        <v>9099</v>
      </c>
      <c r="B6616" t="s">
        <v>4</v>
      </c>
      <c r="C6616">
        <v>0.82311350107192904</v>
      </c>
      <c r="D6616">
        <f t="shared" ca="1" si="103"/>
        <v>0.86405852367404345</v>
      </c>
    </row>
    <row r="6617" spans="1:4" x14ac:dyDescent="0.3">
      <c r="A6617" t="s">
        <v>17788</v>
      </c>
      <c r="B6617" t="s">
        <v>10</v>
      </c>
      <c r="C6617">
        <v>0.89404594898223799</v>
      </c>
      <c r="D6617">
        <f t="shared" ca="1" si="103"/>
        <v>0.23770516045411305</v>
      </c>
    </row>
    <row r="6618" spans="1:4" x14ac:dyDescent="0.3">
      <c r="A6618" t="s">
        <v>8474</v>
      </c>
      <c r="B6618" t="s">
        <v>4</v>
      </c>
      <c r="C6618">
        <v>0.911737740039825</v>
      </c>
      <c r="D6618">
        <f t="shared" ca="1" si="103"/>
        <v>0.35829739704534125</v>
      </c>
    </row>
    <row r="6619" spans="1:4" x14ac:dyDescent="0.3">
      <c r="A6619" t="s">
        <v>5894</v>
      </c>
      <c r="B6619" t="s">
        <v>4</v>
      </c>
      <c r="C6619">
        <v>0.88950794935226396</v>
      </c>
      <c r="D6619">
        <f t="shared" ca="1" si="103"/>
        <v>1.1425055919450533E-2</v>
      </c>
    </row>
    <row r="6620" spans="1:4" x14ac:dyDescent="0.3">
      <c r="A6620" t="s">
        <v>18820</v>
      </c>
      <c r="B6620" t="s">
        <v>10</v>
      </c>
      <c r="C6620">
        <v>0.83648502826690596</v>
      </c>
      <c r="D6620">
        <f t="shared" ca="1" si="103"/>
        <v>0.57500527676719182</v>
      </c>
    </row>
    <row r="6621" spans="1:4" x14ac:dyDescent="0.3">
      <c r="A6621" t="s">
        <v>27530</v>
      </c>
      <c r="B6621" t="s">
        <v>10</v>
      </c>
      <c r="C6621">
        <v>0.83378756046295099</v>
      </c>
      <c r="D6621">
        <f t="shared" ca="1" si="103"/>
        <v>0.90570404527703097</v>
      </c>
    </row>
    <row r="6622" spans="1:4" x14ac:dyDescent="0.3">
      <c r="A6622" t="s">
        <v>19203</v>
      </c>
      <c r="B6622" t="s">
        <v>10</v>
      </c>
      <c r="C6622">
        <v>0.86852115392684903</v>
      </c>
      <c r="D6622">
        <f t="shared" ca="1" si="103"/>
        <v>0.36972577733548984</v>
      </c>
    </row>
    <row r="6623" spans="1:4" x14ac:dyDescent="0.3">
      <c r="A6623" t="s">
        <v>20395</v>
      </c>
      <c r="B6623" t="s">
        <v>10</v>
      </c>
      <c r="C6623">
        <v>0.85157215595245295</v>
      </c>
      <c r="D6623">
        <f t="shared" ca="1" si="103"/>
        <v>0.60068915547244817</v>
      </c>
    </row>
    <row r="6624" spans="1:4" x14ac:dyDescent="0.3">
      <c r="A6624" t="s">
        <v>16203</v>
      </c>
      <c r="B6624" t="s">
        <v>10</v>
      </c>
      <c r="C6624">
        <v>0.88378125429153398</v>
      </c>
      <c r="D6624">
        <f t="shared" ca="1" si="103"/>
        <v>0.40680806598261998</v>
      </c>
    </row>
    <row r="6625" spans="1:4" x14ac:dyDescent="0.3">
      <c r="A6625" t="s">
        <v>23065</v>
      </c>
      <c r="B6625" t="s">
        <v>10</v>
      </c>
      <c r="C6625">
        <v>0.842817902565002</v>
      </c>
      <c r="D6625">
        <f t="shared" ca="1" si="103"/>
        <v>0.54710836422123899</v>
      </c>
    </row>
    <row r="6626" spans="1:4" x14ac:dyDescent="0.3">
      <c r="A6626" t="s">
        <v>22332</v>
      </c>
      <c r="B6626" t="s">
        <v>10</v>
      </c>
      <c r="C6626">
        <v>0.83685529232025102</v>
      </c>
      <c r="D6626">
        <f t="shared" ca="1" si="103"/>
        <v>0.25226872129311528</v>
      </c>
    </row>
    <row r="6627" spans="1:4" x14ac:dyDescent="0.3">
      <c r="A6627" t="s">
        <v>18869</v>
      </c>
      <c r="B6627" t="s">
        <v>10</v>
      </c>
      <c r="C6627">
        <v>0.81303125619888295</v>
      </c>
      <c r="D6627">
        <f t="shared" ca="1" si="103"/>
        <v>0.69173426352353662</v>
      </c>
    </row>
    <row r="6628" spans="1:4" x14ac:dyDescent="0.3">
      <c r="A6628" t="s">
        <v>22513</v>
      </c>
      <c r="B6628" t="s">
        <v>10</v>
      </c>
      <c r="C6628">
        <v>0.84235405921936002</v>
      </c>
      <c r="D6628">
        <f t="shared" ca="1" si="103"/>
        <v>0.72130974479237875</v>
      </c>
    </row>
    <row r="6629" spans="1:4" x14ac:dyDescent="0.3">
      <c r="A6629" t="s">
        <v>2611</v>
      </c>
      <c r="B6629" t="s">
        <v>4</v>
      </c>
      <c r="C6629">
        <v>0.82122087478637695</v>
      </c>
      <c r="D6629">
        <f t="shared" ca="1" si="103"/>
        <v>0.61874165301479411</v>
      </c>
    </row>
    <row r="6630" spans="1:4" x14ac:dyDescent="0.3">
      <c r="A6630" t="s">
        <v>4771</v>
      </c>
      <c r="B6630" t="s">
        <v>4</v>
      </c>
      <c r="C6630">
        <v>0.80371838808059604</v>
      </c>
      <c r="D6630">
        <f t="shared" ca="1" si="103"/>
        <v>0.51981619796921041</v>
      </c>
    </row>
    <row r="6631" spans="1:4" x14ac:dyDescent="0.3">
      <c r="A6631" t="s">
        <v>12777</v>
      </c>
      <c r="B6631" t="s">
        <v>10</v>
      </c>
      <c r="C6631">
        <v>0.86290317773818903</v>
      </c>
      <c r="D6631">
        <f t="shared" ca="1" si="103"/>
        <v>0.96753522432879269</v>
      </c>
    </row>
    <row r="6632" spans="1:4" x14ac:dyDescent="0.3">
      <c r="A6632" t="s">
        <v>16845</v>
      </c>
      <c r="B6632" t="s">
        <v>10</v>
      </c>
      <c r="C6632">
        <v>0.86083072423934903</v>
      </c>
      <c r="D6632">
        <f t="shared" ca="1" si="103"/>
        <v>0.25390298121375521</v>
      </c>
    </row>
    <row r="6633" spans="1:4" x14ac:dyDescent="0.3">
      <c r="A6633" t="s">
        <v>13199</v>
      </c>
      <c r="B6633" t="s">
        <v>10</v>
      </c>
      <c r="C6633">
        <v>0.869470715522766</v>
      </c>
      <c r="D6633">
        <f t="shared" ca="1" si="103"/>
        <v>0.30587680399681283</v>
      </c>
    </row>
    <row r="6634" spans="1:4" x14ac:dyDescent="0.3">
      <c r="A6634" t="s">
        <v>4931</v>
      </c>
      <c r="B6634" t="s">
        <v>4</v>
      </c>
      <c r="C6634">
        <v>0.87983268499374301</v>
      </c>
      <c r="D6634">
        <f t="shared" ca="1" si="103"/>
        <v>5.6975592246905515E-2</v>
      </c>
    </row>
    <row r="6635" spans="1:4" x14ac:dyDescent="0.3">
      <c r="A6635" t="s">
        <v>21593</v>
      </c>
      <c r="B6635" t="s">
        <v>10</v>
      </c>
      <c r="C6635">
        <v>0.81704068183898904</v>
      </c>
      <c r="D6635">
        <f t="shared" ca="1" si="103"/>
        <v>0.62941281840820507</v>
      </c>
    </row>
    <row r="6636" spans="1:4" x14ac:dyDescent="0.3">
      <c r="A6636" t="s">
        <v>21001</v>
      </c>
      <c r="B6636" t="s">
        <v>10</v>
      </c>
      <c r="C6636">
        <v>0.815815269947052</v>
      </c>
      <c r="D6636">
        <f t="shared" ca="1" si="103"/>
        <v>0.28643065740958518</v>
      </c>
    </row>
    <row r="6637" spans="1:4" x14ac:dyDescent="0.3">
      <c r="A6637" t="s">
        <v>27256</v>
      </c>
      <c r="B6637" t="s">
        <v>10</v>
      </c>
      <c r="C6637">
        <v>0.82623517513275102</v>
      </c>
      <c r="D6637">
        <f t="shared" ca="1" si="103"/>
        <v>0.18377596780546834</v>
      </c>
    </row>
    <row r="6638" spans="1:4" x14ac:dyDescent="0.3">
      <c r="A6638" t="s">
        <v>26281</v>
      </c>
      <c r="B6638" t="s">
        <v>10</v>
      </c>
      <c r="C6638">
        <v>0.85122078657150202</v>
      </c>
      <c r="D6638">
        <f t="shared" ca="1" si="103"/>
        <v>0.5542831020086979</v>
      </c>
    </row>
    <row r="6639" spans="1:4" x14ac:dyDescent="0.3">
      <c r="A6639" t="s">
        <v>20662</v>
      </c>
      <c r="B6639" t="s">
        <v>10</v>
      </c>
      <c r="C6639">
        <v>0.82278764247894198</v>
      </c>
      <c r="D6639">
        <f t="shared" ca="1" si="103"/>
        <v>0.45850598433285161</v>
      </c>
    </row>
    <row r="6640" spans="1:4" x14ac:dyDescent="0.3">
      <c r="A6640" t="s">
        <v>20650</v>
      </c>
      <c r="B6640" t="s">
        <v>10</v>
      </c>
      <c r="C6640">
        <v>0.86380225419998102</v>
      </c>
      <c r="D6640">
        <f t="shared" ca="1" si="103"/>
        <v>0.68969564984353959</v>
      </c>
    </row>
    <row r="6641" spans="1:4" x14ac:dyDescent="0.3">
      <c r="A6641" t="s">
        <v>21175</v>
      </c>
      <c r="B6641" t="s">
        <v>10</v>
      </c>
      <c r="C6641">
        <v>0.85833698511123602</v>
      </c>
      <c r="D6641">
        <f t="shared" ca="1" si="103"/>
        <v>0.88562079418270412</v>
      </c>
    </row>
    <row r="6642" spans="1:4" x14ac:dyDescent="0.3">
      <c r="A6642" t="s">
        <v>4591</v>
      </c>
      <c r="B6642" t="s">
        <v>4</v>
      </c>
      <c r="C6642">
        <v>0.94728195667266801</v>
      </c>
      <c r="D6642">
        <f t="shared" ca="1" si="103"/>
        <v>0.64047723148788716</v>
      </c>
    </row>
    <row r="6643" spans="1:4" x14ac:dyDescent="0.3">
      <c r="A6643" t="s">
        <v>2869</v>
      </c>
      <c r="B6643" t="s">
        <v>4</v>
      </c>
      <c r="C6643">
        <v>0.89852595329284601</v>
      </c>
      <c r="D6643">
        <f t="shared" ca="1" si="103"/>
        <v>0.15110840701349393</v>
      </c>
    </row>
    <row r="6644" spans="1:4" x14ac:dyDescent="0.3">
      <c r="A6644" t="s">
        <v>4971</v>
      </c>
      <c r="B6644" t="s">
        <v>4</v>
      </c>
      <c r="C6644">
        <v>0.90236842632293701</v>
      </c>
      <c r="D6644">
        <f t="shared" ca="1" si="103"/>
        <v>0.82883552327987098</v>
      </c>
    </row>
    <row r="6645" spans="1:4" x14ac:dyDescent="0.3">
      <c r="A6645" t="s">
        <v>26826</v>
      </c>
      <c r="B6645" t="s">
        <v>10</v>
      </c>
      <c r="C6645">
        <v>0.82024616003036499</v>
      </c>
      <c r="D6645">
        <f t="shared" ca="1" si="103"/>
        <v>0.69342474637901841</v>
      </c>
    </row>
    <row r="6646" spans="1:4" x14ac:dyDescent="0.3">
      <c r="A6646" t="s">
        <v>19915</v>
      </c>
      <c r="B6646" t="s">
        <v>10</v>
      </c>
      <c r="C6646">
        <v>0.85679084062576205</v>
      </c>
      <c r="D6646">
        <f t="shared" ca="1" si="103"/>
        <v>0.22609280814856525</v>
      </c>
    </row>
    <row r="6647" spans="1:4" x14ac:dyDescent="0.3">
      <c r="A6647" t="s">
        <v>18049</v>
      </c>
      <c r="B6647" t="s">
        <v>10</v>
      </c>
      <c r="C6647">
        <v>0.83662182092666604</v>
      </c>
      <c r="D6647">
        <f t="shared" ca="1" si="103"/>
        <v>0.83912420561720735</v>
      </c>
    </row>
    <row r="6648" spans="1:4" x14ac:dyDescent="0.3">
      <c r="A6648" t="s">
        <v>8448</v>
      </c>
      <c r="B6648" t="s">
        <v>4</v>
      </c>
      <c r="C6648">
        <v>0.91772019863128595</v>
      </c>
      <c r="D6648">
        <f t="shared" ca="1" si="103"/>
        <v>0.3866376845006565</v>
      </c>
    </row>
    <row r="6649" spans="1:4" x14ac:dyDescent="0.3">
      <c r="A6649" t="s">
        <v>3933</v>
      </c>
      <c r="B6649" t="s">
        <v>4</v>
      </c>
      <c r="C6649">
        <v>0.83859497308731001</v>
      </c>
      <c r="D6649">
        <f t="shared" ca="1" si="103"/>
        <v>5.7016467329347176E-2</v>
      </c>
    </row>
    <row r="6650" spans="1:4" x14ac:dyDescent="0.3">
      <c r="A6650" t="s">
        <v>18271</v>
      </c>
      <c r="B6650" t="s">
        <v>10</v>
      </c>
      <c r="C6650">
        <v>0.81326788663864102</v>
      </c>
      <c r="D6650">
        <f t="shared" ca="1" si="103"/>
        <v>0.23534858331112551</v>
      </c>
    </row>
    <row r="6651" spans="1:4" x14ac:dyDescent="0.3">
      <c r="A6651" t="s">
        <v>27812</v>
      </c>
      <c r="B6651" t="s">
        <v>10</v>
      </c>
      <c r="C6651">
        <v>0.81377357244491499</v>
      </c>
      <c r="D6651">
        <f t="shared" ca="1" si="103"/>
        <v>0.57284472994350788</v>
      </c>
    </row>
    <row r="6652" spans="1:4" x14ac:dyDescent="0.3">
      <c r="A6652" t="s">
        <v>11766</v>
      </c>
      <c r="B6652" t="s">
        <v>4</v>
      </c>
      <c r="C6652">
        <v>0.83653998374938898</v>
      </c>
      <c r="D6652">
        <f t="shared" ca="1" si="103"/>
        <v>0.86403887507456101</v>
      </c>
    </row>
    <row r="6653" spans="1:4" x14ac:dyDescent="0.3">
      <c r="A6653" t="s">
        <v>17418</v>
      </c>
      <c r="B6653" t="s">
        <v>10</v>
      </c>
      <c r="C6653">
        <v>0.88399261236190796</v>
      </c>
      <c r="D6653">
        <f t="shared" ca="1" si="103"/>
        <v>0.90878084614775378</v>
      </c>
    </row>
    <row r="6654" spans="1:4" x14ac:dyDescent="0.3">
      <c r="A6654" t="s">
        <v>10834</v>
      </c>
      <c r="B6654" t="s">
        <v>4</v>
      </c>
      <c r="C6654">
        <v>0.80325478315353305</v>
      </c>
      <c r="D6654">
        <f t="shared" ca="1" si="103"/>
        <v>0.10657483496706377</v>
      </c>
    </row>
    <row r="6655" spans="1:4" x14ac:dyDescent="0.3">
      <c r="A6655" t="s">
        <v>19642</v>
      </c>
      <c r="B6655" t="s">
        <v>10</v>
      </c>
      <c r="C6655">
        <v>0.82240301370620705</v>
      </c>
      <c r="D6655">
        <f t="shared" ca="1" si="103"/>
        <v>0.77828956568546859</v>
      </c>
    </row>
    <row r="6656" spans="1:4" x14ac:dyDescent="0.3">
      <c r="A6656" t="s">
        <v>27919</v>
      </c>
      <c r="B6656" t="s">
        <v>10</v>
      </c>
      <c r="C6656">
        <v>0.84131038188934304</v>
      </c>
      <c r="D6656">
        <f t="shared" ca="1" si="103"/>
        <v>0.91502595730010783</v>
      </c>
    </row>
    <row r="6657" spans="1:4" x14ac:dyDescent="0.3">
      <c r="A6657" t="s">
        <v>18746</v>
      </c>
      <c r="B6657" t="s">
        <v>10</v>
      </c>
      <c r="C6657">
        <v>0.85080182552337602</v>
      </c>
      <c r="D6657">
        <f t="shared" ca="1" si="103"/>
        <v>0.33930621488209567</v>
      </c>
    </row>
    <row r="6658" spans="1:4" x14ac:dyDescent="0.3">
      <c r="A6658" t="s">
        <v>13187</v>
      </c>
      <c r="B6658" t="s">
        <v>10</v>
      </c>
      <c r="C6658">
        <v>0.89161169528961104</v>
      </c>
      <c r="D6658">
        <f t="shared" ref="D6658:D6721" ca="1" si="104">RAND()</f>
        <v>0.9688600453654107</v>
      </c>
    </row>
    <row r="6659" spans="1:4" x14ac:dyDescent="0.3">
      <c r="A6659" t="s">
        <v>26067</v>
      </c>
      <c r="B6659" t="s">
        <v>10</v>
      </c>
      <c r="C6659">
        <v>0.82088434696197499</v>
      </c>
      <c r="D6659">
        <f t="shared" ca="1" si="104"/>
        <v>0.28168703348357393</v>
      </c>
    </row>
    <row r="6660" spans="1:4" x14ac:dyDescent="0.3">
      <c r="A6660" t="s">
        <v>23443</v>
      </c>
      <c r="B6660" t="s">
        <v>10</v>
      </c>
      <c r="C6660">
        <v>0.83624851703643799</v>
      </c>
      <c r="D6660">
        <f t="shared" ca="1" si="104"/>
        <v>0.65678277521987938</v>
      </c>
    </row>
    <row r="6661" spans="1:4" x14ac:dyDescent="0.3">
      <c r="A6661" t="s">
        <v>13917</v>
      </c>
      <c r="B6661" t="s">
        <v>10</v>
      </c>
      <c r="C6661">
        <v>0.87392383813857999</v>
      </c>
      <c r="D6661">
        <f t="shared" ca="1" si="104"/>
        <v>0.1180598847436285</v>
      </c>
    </row>
    <row r="6662" spans="1:4" x14ac:dyDescent="0.3">
      <c r="A6662" t="s">
        <v>4876</v>
      </c>
      <c r="B6662" t="s">
        <v>4</v>
      </c>
      <c r="C6662">
        <v>0.91920560598373402</v>
      </c>
      <c r="D6662">
        <f t="shared" ca="1" si="104"/>
        <v>0.44619073073883475</v>
      </c>
    </row>
    <row r="6663" spans="1:4" x14ac:dyDescent="0.3">
      <c r="A6663" t="s">
        <v>17943</v>
      </c>
      <c r="B6663" t="s">
        <v>10</v>
      </c>
      <c r="C6663">
        <v>0.85636103153228704</v>
      </c>
      <c r="D6663">
        <f t="shared" ca="1" si="104"/>
        <v>0.77387251882934438</v>
      </c>
    </row>
    <row r="6664" spans="1:4" x14ac:dyDescent="0.3">
      <c r="A6664" t="s">
        <v>26908</v>
      </c>
      <c r="B6664" t="s">
        <v>10</v>
      </c>
      <c r="C6664">
        <v>0.82821410894393899</v>
      </c>
      <c r="D6664">
        <f t="shared" ca="1" si="104"/>
        <v>0.5900141383670009</v>
      </c>
    </row>
    <row r="6665" spans="1:4" x14ac:dyDescent="0.3">
      <c r="A6665" t="s">
        <v>2590</v>
      </c>
      <c r="B6665" t="s">
        <v>4</v>
      </c>
      <c r="C6665">
        <v>0.89146232604980402</v>
      </c>
      <c r="D6665">
        <f t="shared" ca="1" si="104"/>
        <v>0.24294208228195668</v>
      </c>
    </row>
    <row r="6666" spans="1:4" x14ac:dyDescent="0.3">
      <c r="A6666" t="s">
        <v>633</v>
      </c>
      <c r="B6666" t="s">
        <v>4</v>
      </c>
      <c r="C6666">
        <v>0.88902670145034701</v>
      </c>
      <c r="D6666">
        <f t="shared" ca="1" si="104"/>
        <v>1.073947924523122E-2</v>
      </c>
    </row>
    <row r="6667" spans="1:4" x14ac:dyDescent="0.3">
      <c r="A6667" t="s">
        <v>24613</v>
      </c>
      <c r="B6667" t="s">
        <v>10</v>
      </c>
      <c r="C6667">
        <v>0.83144915103912298</v>
      </c>
      <c r="D6667">
        <f t="shared" ca="1" si="104"/>
        <v>0.82513669471326323</v>
      </c>
    </row>
    <row r="6668" spans="1:4" x14ac:dyDescent="0.3">
      <c r="A6668" t="s">
        <v>20139</v>
      </c>
      <c r="B6668" t="s">
        <v>10</v>
      </c>
      <c r="C6668">
        <v>0.91352951526641801</v>
      </c>
      <c r="D6668">
        <f t="shared" ca="1" si="104"/>
        <v>0.41928148328335069</v>
      </c>
    </row>
    <row r="6669" spans="1:4" x14ac:dyDescent="0.3">
      <c r="A6669" t="s">
        <v>24495</v>
      </c>
      <c r="B6669" t="s">
        <v>10</v>
      </c>
      <c r="C6669">
        <v>0.81986063718795699</v>
      </c>
      <c r="D6669">
        <f t="shared" ca="1" si="104"/>
        <v>0.25542253974578166</v>
      </c>
    </row>
    <row r="6670" spans="1:4" x14ac:dyDescent="0.3">
      <c r="A6670" t="s">
        <v>3950</v>
      </c>
      <c r="B6670" t="s">
        <v>4</v>
      </c>
      <c r="C6670">
        <v>0.85762977600097601</v>
      </c>
      <c r="D6670">
        <f t="shared" ca="1" si="104"/>
        <v>0.86965665596130037</v>
      </c>
    </row>
    <row r="6671" spans="1:4" x14ac:dyDescent="0.3">
      <c r="A6671" t="s">
        <v>4302</v>
      </c>
      <c r="B6671" t="s">
        <v>4</v>
      </c>
      <c r="C6671">
        <v>0.89924037456512396</v>
      </c>
      <c r="D6671">
        <f t="shared" ca="1" si="104"/>
        <v>0.61478086244363528</v>
      </c>
    </row>
    <row r="6672" spans="1:4" x14ac:dyDescent="0.3">
      <c r="A6672" t="s">
        <v>25943</v>
      </c>
      <c r="B6672" t="s">
        <v>10</v>
      </c>
      <c r="C6672">
        <v>0.82327204942703203</v>
      </c>
      <c r="D6672">
        <f t="shared" ca="1" si="104"/>
        <v>0.14935544173478366</v>
      </c>
    </row>
    <row r="6673" spans="1:4" x14ac:dyDescent="0.3">
      <c r="A6673" t="s">
        <v>1375</v>
      </c>
      <c r="B6673" t="s">
        <v>4</v>
      </c>
      <c r="C6673">
        <v>0.88692617416381803</v>
      </c>
      <c r="D6673">
        <f t="shared" ca="1" si="104"/>
        <v>0.31940216766515372</v>
      </c>
    </row>
    <row r="6674" spans="1:4" x14ac:dyDescent="0.3">
      <c r="A6674" t="s">
        <v>17551</v>
      </c>
      <c r="B6674" t="s">
        <v>10</v>
      </c>
      <c r="C6674">
        <v>0.87014013528823797</v>
      </c>
      <c r="D6674">
        <f t="shared" ca="1" si="104"/>
        <v>0.4173792557061673</v>
      </c>
    </row>
    <row r="6675" spans="1:4" x14ac:dyDescent="0.3">
      <c r="A6675" t="s">
        <v>19146</v>
      </c>
      <c r="B6675" t="s">
        <v>10</v>
      </c>
      <c r="C6675">
        <v>0.81686156988143899</v>
      </c>
      <c r="D6675">
        <f t="shared" ca="1" si="104"/>
        <v>0.23964639667914167</v>
      </c>
    </row>
    <row r="6676" spans="1:4" x14ac:dyDescent="0.3">
      <c r="A6676" t="s">
        <v>1952</v>
      </c>
      <c r="B6676" t="s">
        <v>4</v>
      </c>
      <c r="C6676">
        <v>0.81034052371978704</v>
      </c>
      <c r="D6676">
        <f t="shared" ca="1" si="104"/>
        <v>0.80237345762776657</v>
      </c>
    </row>
    <row r="6677" spans="1:4" x14ac:dyDescent="0.3">
      <c r="A6677" t="s">
        <v>6677</v>
      </c>
      <c r="B6677" t="s">
        <v>4</v>
      </c>
      <c r="C6677">
        <v>0.92118060588836603</v>
      </c>
      <c r="D6677">
        <f t="shared" ca="1" si="104"/>
        <v>0.51484945196102527</v>
      </c>
    </row>
    <row r="6678" spans="1:4" x14ac:dyDescent="0.3">
      <c r="A6678" t="s">
        <v>25754</v>
      </c>
      <c r="B6678" t="s">
        <v>10</v>
      </c>
      <c r="C6678">
        <v>0.81295901536941495</v>
      </c>
      <c r="D6678">
        <f t="shared" ca="1" si="104"/>
        <v>0.77905933440618125</v>
      </c>
    </row>
    <row r="6679" spans="1:4" x14ac:dyDescent="0.3">
      <c r="A6679" t="s">
        <v>28437</v>
      </c>
      <c r="B6679" t="s">
        <v>10</v>
      </c>
      <c r="C6679">
        <v>0.84024024009704501</v>
      </c>
      <c r="D6679">
        <f t="shared" ca="1" si="104"/>
        <v>0.55505912199023166</v>
      </c>
    </row>
    <row r="6680" spans="1:4" x14ac:dyDescent="0.3">
      <c r="A6680" t="s">
        <v>24041</v>
      </c>
      <c r="B6680" t="s">
        <v>10</v>
      </c>
      <c r="C6680">
        <v>0.81804364919662398</v>
      </c>
      <c r="D6680">
        <f t="shared" ca="1" si="104"/>
        <v>0.30006684583776499</v>
      </c>
    </row>
    <row r="6681" spans="1:4" x14ac:dyDescent="0.3">
      <c r="A6681" t="s">
        <v>16034</v>
      </c>
      <c r="B6681" t="s">
        <v>10</v>
      </c>
      <c r="C6681">
        <v>0.83553844690322798</v>
      </c>
      <c r="D6681">
        <f t="shared" ca="1" si="104"/>
        <v>0.94646595096796859</v>
      </c>
    </row>
    <row r="6682" spans="1:4" x14ac:dyDescent="0.3">
      <c r="A6682" t="s">
        <v>20730</v>
      </c>
      <c r="B6682" t="s">
        <v>10</v>
      </c>
      <c r="C6682">
        <v>0.82238739728927601</v>
      </c>
      <c r="D6682">
        <f t="shared" ca="1" si="104"/>
        <v>0.78308695436901088</v>
      </c>
    </row>
    <row r="6683" spans="1:4" x14ac:dyDescent="0.3">
      <c r="A6683" t="s">
        <v>7391</v>
      </c>
      <c r="B6683" t="s">
        <v>4</v>
      </c>
      <c r="C6683">
        <v>0.94407087564468295</v>
      </c>
      <c r="D6683">
        <f t="shared" ca="1" si="104"/>
        <v>0.85153119440443681</v>
      </c>
    </row>
    <row r="6684" spans="1:4" x14ac:dyDescent="0.3">
      <c r="A6684" t="s">
        <v>8380</v>
      </c>
      <c r="B6684" t="s">
        <v>4</v>
      </c>
      <c r="C6684">
        <v>0.90111881494522095</v>
      </c>
      <c r="D6684">
        <f t="shared" ca="1" si="104"/>
        <v>0.96627578652965473</v>
      </c>
    </row>
    <row r="6685" spans="1:4" x14ac:dyDescent="0.3">
      <c r="A6685" t="s">
        <v>17051</v>
      </c>
      <c r="B6685" t="s">
        <v>10</v>
      </c>
      <c r="C6685">
        <v>0.88185948133468595</v>
      </c>
      <c r="D6685">
        <f t="shared" ca="1" si="104"/>
        <v>0.89440159329505409</v>
      </c>
    </row>
    <row r="6686" spans="1:4" x14ac:dyDescent="0.3">
      <c r="A6686" t="s">
        <v>20244</v>
      </c>
      <c r="B6686" t="s">
        <v>10</v>
      </c>
      <c r="C6686">
        <v>0.85330164432525601</v>
      </c>
      <c r="D6686">
        <f t="shared" ca="1" si="104"/>
        <v>0.86848083961197431</v>
      </c>
    </row>
    <row r="6687" spans="1:4" x14ac:dyDescent="0.3">
      <c r="A6687" t="s">
        <v>8960</v>
      </c>
      <c r="B6687" t="s">
        <v>4</v>
      </c>
      <c r="C6687">
        <v>0.85474902391433705</v>
      </c>
      <c r="D6687">
        <f t="shared" ca="1" si="104"/>
        <v>0.5240257854001823</v>
      </c>
    </row>
    <row r="6688" spans="1:4" x14ac:dyDescent="0.3">
      <c r="A6688" t="s">
        <v>8887</v>
      </c>
      <c r="B6688" t="s">
        <v>4</v>
      </c>
      <c r="C6688">
        <v>0.83022946119308405</v>
      </c>
      <c r="D6688">
        <f t="shared" ca="1" si="104"/>
        <v>0.33628695762102989</v>
      </c>
    </row>
    <row r="6689" spans="1:4" x14ac:dyDescent="0.3">
      <c r="A6689" t="s">
        <v>27514</v>
      </c>
      <c r="B6689" t="s">
        <v>10</v>
      </c>
      <c r="C6689">
        <v>0.85413753986358598</v>
      </c>
      <c r="D6689">
        <f t="shared" ca="1" si="104"/>
        <v>0.47761135451726189</v>
      </c>
    </row>
    <row r="6690" spans="1:4" x14ac:dyDescent="0.3">
      <c r="A6690" t="s">
        <v>7548</v>
      </c>
      <c r="B6690" t="s">
        <v>4</v>
      </c>
      <c r="C6690">
        <v>0.86110091209411599</v>
      </c>
      <c r="D6690">
        <f t="shared" ca="1" si="104"/>
        <v>0.80975735471084065</v>
      </c>
    </row>
    <row r="6691" spans="1:4" x14ac:dyDescent="0.3">
      <c r="A6691" t="s">
        <v>25370</v>
      </c>
      <c r="B6691" t="s">
        <v>10</v>
      </c>
      <c r="C6691">
        <v>0.82369816303253096</v>
      </c>
      <c r="D6691">
        <f t="shared" ca="1" si="104"/>
        <v>0.96772305528864877</v>
      </c>
    </row>
    <row r="6692" spans="1:4" x14ac:dyDescent="0.3">
      <c r="A6692" t="s">
        <v>17031</v>
      </c>
      <c r="B6692" t="s">
        <v>10</v>
      </c>
      <c r="C6692">
        <v>0.862465560436248</v>
      </c>
      <c r="D6692">
        <f t="shared" ca="1" si="104"/>
        <v>0.29789577791753552</v>
      </c>
    </row>
    <row r="6693" spans="1:4" x14ac:dyDescent="0.3">
      <c r="A6693" t="s">
        <v>18248</v>
      </c>
      <c r="B6693" t="s">
        <v>10</v>
      </c>
      <c r="C6693">
        <v>0.80679458379745395</v>
      </c>
      <c r="D6693">
        <f t="shared" ca="1" si="104"/>
        <v>0.28760087501048737</v>
      </c>
    </row>
    <row r="6694" spans="1:4" x14ac:dyDescent="0.3">
      <c r="A6694" t="s">
        <v>25250</v>
      </c>
      <c r="B6694" t="s">
        <v>10</v>
      </c>
      <c r="C6694">
        <v>0.82472574710845903</v>
      </c>
      <c r="D6694">
        <f t="shared" ca="1" si="104"/>
        <v>0.26547112609206314</v>
      </c>
    </row>
    <row r="6695" spans="1:4" x14ac:dyDescent="0.3">
      <c r="A6695" t="s">
        <v>29118</v>
      </c>
      <c r="B6695" t="s">
        <v>10</v>
      </c>
      <c r="C6695">
        <v>0.84101879596710205</v>
      </c>
      <c r="D6695">
        <f t="shared" ca="1" si="104"/>
        <v>0.49646976856885994</v>
      </c>
    </row>
    <row r="6696" spans="1:4" x14ac:dyDescent="0.3">
      <c r="A6696" t="s">
        <v>22618</v>
      </c>
      <c r="B6696" t="s">
        <v>10</v>
      </c>
      <c r="C6696">
        <v>0.88785994052886896</v>
      </c>
      <c r="D6696">
        <f t="shared" ca="1" si="104"/>
        <v>0.11620394662994227</v>
      </c>
    </row>
    <row r="6697" spans="1:4" x14ac:dyDescent="0.3">
      <c r="A6697" t="s">
        <v>5646</v>
      </c>
      <c r="B6697" t="s">
        <v>4</v>
      </c>
      <c r="C6697">
        <v>0.92209094762802102</v>
      </c>
      <c r="D6697">
        <f t="shared" ca="1" si="104"/>
        <v>0.5837968487799754</v>
      </c>
    </row>
    <row r="6698" spans="1:4" x14ac:dyDescent="0.3">
      <c r="A6698" t="s">
        <v>2528</v>
      </c>
      <c r="B6698" t="s">
        <v>4</v>
      </c>
      <c r="C6698">
        <v>0.90342283248901301</v>
      </c>
      <c r="D6698">
        <f t="shared" ca="1" si="104"/>
        <v>0.43481158370891648</v>
      </c>
    </row>
    <row r="6699" spans="1:4" x14ac:dyDescent="0.3">
      <c r="A6699" t="s">
        <v>12452</v>
      </c>
      <c r="B6699" t="s">
        <v>10</v>
      </c>
      <c r="C6699">
        <v>0.88060462474822998</v>
      </c>
      <c r="D6699">
        <f t="shared" ca="1" si="104"/>
        <v>0.32558410697248796</v>
      </c>
    </row>
    <row r="6700" spans="1:4" x14ac:dyDescent="0.3">
      <c r="A6700" t="s">
        <v>17799</v>
      </c>
      <c r="B6700" t="s">
        <v>10</v>
      </c>
      <c r="C6700">
        <v>0.88354206085205</v>
      </c>
      <c r="D6700">
        <f t="shared" ca="1" si="104"/>
        <v>0.41775788232822142</v>
      </c>
    </row>
    <row r="6701" spans="1:4" x14ac:dyDescent="0.3">
      <c r="A6701" t="s">
        <v>28643</v>
      </c>
      <c r="B6701" t="s">
        <v>10</v>
      </c>
      <c r="C6701">
        <v>0.84656399488449097</v>
      </c>
      <c r="D6701">
        <f t="shared" ca="1" si="104"/>
        <v>0.10111117125121216</v>
      </c>
    </row>
    <row r="6702" spans="1:4" x14ac:dyDescent="0.3">
      <c r="A6702" t="s">
        <v>7371</v>
      </c>
      <c r="B6702" t="s">
        <v>4</v>
      </c>
      <c r="C6702">
        <v>0.83096462488174405</v>
      </c>
      <c r="D6702">
        <f t="shared" ca="1" si="104"/>
        <v>0.8666890449370549</v>
      </c>
    </row>
    <row r="6703" spans="1:4" x14ac:dyDescent="0.3">
      <c r="A6703" t="s">
        <v>16017</v>
      </c>
      <c r="B6703" t="s">
        <v>10</v>
      </c>
      <c r="C6703">
        <v>0.93721306324005105</v>
      </c>
      <c r="D6703">
        <f t="shared" ca="1" si="104"/>
        <v>0.11426952033412718</v>
      </c>
    </row>
    <row r="6704" spans="1:4" x14ac:dyDescent="0.3">
      <c r="A6704" t="s">
        <v>481</v>
      </c>
      <c r="B6704" t="s">
        <v>4</v>
      </c>
      <c r="C6704">
        <v>0.86206871271133401</v>
      </c>
      <c r="D6704">
        <f t="shared" ca="1" si="104"/>
        <v>0.64110343427938365</v>
      </c>
    </row>
    <row r="6705" spans="1:4" x14ac:dyDescent="0.3">
      <c r="A6705" t="s">
        <v>15815</v>
      </c>
      <c r="B6705" t="s">
        <v>10</v>
      </c>
      <c r="C6705">
        <v>0.84970885515213002</v>
      </c>
      <c r="D6705">
        <f t="shared" ca="1" si="104"/>
        <v>0.20199173071403731</v>
      </c>
    </row>
    <row r="6706" spans="1:4" x14ac:dyDescent="0.3">
      <c r="A6706" t="s">
        <v>13896</v>
      </c>
      <c r="B6706" t="s">
        <v>10</v>
      </c>
      <c r="C6706">
        <v>0.86697024106979304</v>
      </c>
      <c r="D6706">
        <f t="shared" ca="1" si="104"/>
        <v>0.99630036263921495</v>
      </c>
    </row>
    <row r="6707" spans="1:4" x14ac:dyDescent="0.3">
      <c r="A6707" t="s">
        <v>2852</v>
      </c>
      <c r="B6707" t="s">
        <v>4</v>
      </c>
      <c r="C6707">
        <v>0.86861604452133101</v>
      </c>
      <c r="D6707">
        <f t="shared" ca="1" si="104"/>
        <v>0.56015418237489978</v>
      </c>
    </row>
    <row r="6708" spans="1:4" x14ac:dyDescent="0.3">
      <c r="A6708" t="s">
        <v>27653</v>
      </c>
      <c r="B6708" t="s">
        <v>10</v>
      </c>
      <c r="C6708">
        <v>0.80457425117492598</v>
      </c>
      <c r="D6708">
        <f t="shared" ca="1" si="104"/>
        <v>0.94105006048405504</v>
      </c>
    </row>
    <row r="6709" spans="1:4" x14ac:dyDescent="0.3">
      <c r="A6709" t="s">
        <v>21056</v>
      </c>
      <c r="B6709" t="s">
        <v>10</v>
      </c>
      <c r="C6709">
        <v>0.87004107236862105</v>
      </c>
      <c r="D6709">
        <f t="shared" ca="1" si="104"/>
        <v>0.34657745252146133</v>
      </c>
    </row>
    <row r="6710" spans="1:4" x14ac:dyDescent="0.3">
      <c r="A6710" t="s">
        <v>4586</v>
      </c>
      <c r="B6710" t="s">
        <v>4</v>
      </c>
      <c r="C6710">
        <v>0.84216141700744596</v>
      </c>
      <c r="D6710">
        <f t="shared" ca="1" si="104"/>
        <v>0.29533361473664221</v>
      </c>
    </row>
    <row r="6711" spans="1:4" x14ac:dyDescent="0.3">
      <c r="A6711" t="s">
        <v>26061</v>
      </c>
      <c r="B6711" t="s">
        <v>10</v>
      </c>
      <c r="C6711">
        <v>0.85409396886825495</v>
      </c>
      <c r="D6711">
        <f t="shared" ca="1" si="104"/>
        <v>0.60227172334126555</v>
      </c>
    </row>
    <row r="6712" spans="1:4" x14ac:dyDescent="0.3">
      <c r="A6712" t="s">
        <v>29362</v>
      </c>
      <c r="B6712" t="s">
        <v>10</v>
      </c>
      <c r="C6712">
        <v>0.83954626321792603</v>
      </c>
      <c r="D6712">
        <f t="shared" ca="1" si="104"/>
        <v>0.45233399287991416</v>
      </c>
    </row>
    <row r="6713" spans="1:4" x14ac:dyDescent="0.3">
      <c r="A6713" t="s">
        <v>23683</v>
      </c>
      <c r="B6713" t="s">
        <v>10</v>
      </c>
      <c r="C6713">
        <v>0.83457964658737105</v>
      </c>
      <c r="D6713">
        <f t="shared" ca="1" si="104"/>
        <v>0.16430304969199816</v>
      </c>
    </row>
    <row r="6714" spans="1:4" x14ac:dyDescent="0.3">
      <c r="A6714" t="s">
        <v>24977</v>
      </c>
      <c r="B6714" t="s">
        <v>10</v>
      </c>
      <c r="C6714">
        <v>0.90471053123474099</v>
      </c>
      <c r="D6714">
        <f t="shared" ca="1" si="104"/>
        <v>0.56884734762692901</v>
      </c>
    </row>
    <row r="6715" spans="1:4" x14ac:dyDescent="0.3">
      <c r="A6715" t="s">
        <v>9776</v>
      </c>
      <c r="B6715" t="s">
        <v>4</v>
      </c>
      <c r="C6715">
        <v>0.87547892332077004</v>
      </c>
      <c r="D6715">
        <f t="shared" ca="1" si="104"/>
        <v>0.55254241110916935</v>
      </c>
    </row>
    <row r="6716" spans="1:4" x14ac:dyDescent="0.3">
      <c r="A6716" t="s">
        <v>2803</v>
      </c>
      <c r="B6716" t="s">
        <v>4</v>
      </c>
      <c r="C6716">
        <v>0.84372073411941495</v>
      </c>
      <c r="D6716">
        <f t="shared" ca="1" si="104"/>
        <v>0.16007798792986949</v>
      </c>
    </row>
    <row r="6717" spans="1:4" x14ac:dyDescent="0.3">
      <c r="A6717" t="s">
        <v>14541</v>
      </c>
      <c r="B6717" t="s">
        <v>10</v>
      </c>
      <c r="C6717">
        <v>0.85120594501495295</v>
      </c>
      <c r="D6717">
        <f t="shared" ca="1" si="104"/>
        <v>0.55419977174302182</v>
      </c>
    </row>
    <row r="6718" spans="1:4" x14ac:dyDescent="0.3">
      <c r="A6718" t="s">
        <v>7121</v>
      </c>
      <c r="B6718" t="s">
        <v>4</v>
      </c>
      <c r="C6718">
        <v>0.96105480194091797</v>
      </c>
      <c r="D6718">
        <f t="shared" ca="1" si="104"/>
        <v>0.17765013949256703</v>
      </c>
    </row>
    <row r="6719" spans="1:4" x14ac:dyDescent="0.3">
      <c r="A6719" t="s">
        <v>29043</v>
      </c>
      <c r="B6719" t="s">
        <v>10</v>
      </c>
      <c r="C6719">
        <v>0.80248290300369196</v>
      </c>
      <c r="D6719">
        <f t="shared" ca="1" si="104"/>
        <v>8.0877974560985444E-2</v>
      </c>
    </row>
    <row r="6720" spans="1:4" x14ac:dyDescent="0.3">
      <c r="A6720" t="s">
        <v>1287</v>
      </c>
      <c r="B6720" t="s">
        <v>4</v>
      </c>
      <c r="C6720">
        <v>0.89261525869369496</v>
      </c>
      <c r="D6720">
        <f t="shared" ca="1" si="104"/>
        <v>0.78494155826434919</v>
      </c>
    </row>
    <row r="6721" spans="1:4" x14ac:dyDescent="0.3">
      <c r="A6721" t="s">
        <v>16487</v>
      </c>
      <c r="B6721" t="s">
        <v>10</v>
      </c>
      <c r="C6721">
        <v>0.86284202337265004</v>
      </c>
      <c r="D6721">
        <f t="shared" ca="1" si="104"/>
        <v>0.29129838665518248</v>
      </c>
    </row>
    <row r="6722" spans="1:4" x14ac:dyDescent="0.3">
      <c r="A6722" t="s">
        <v>22024</v>
      </c>
      <c r="B6722" t="s">
        <v>10</v>
      </c>
      <c r="C6722">
        <v>0.85092765092849698</v>
      </c>
      <c r="D6722">
        <f t="shared" ref="D6722:D6785" ca="1" si="105">RAND()</f>
        <v>0.579349271776189</v>
      </c>
    </row>
    <row r="6723" spans="1:4" x14ac:dyDescent="0.3">
      <c r="A6723" t="s">
        <v>16493</v>
      </c>
      <c r="B6723" t="s">
        <v>10</v>
      </c>
      <c r="C6723">
        <v>0.86136567592620805</v>
      </c>
      <c r="D6723">
        <f t="shared" ca="1" si="105"/>
        <v>0.42095792354073813</v>
      </c>
    </row>
    <row r="6724" spans="1:4" x14ac:dyDescent="0.3">
      <c r="A6724" t="s">
        <v>17237</v>
      </c>
      <c r="B6724" t="s">
        <v>10</v>
      </c>
      <c r="C6724">
        <v>0.884943068027496</v>
      </c>
      <c r="D6724">
        <f t="shared" ca="1" si="105"/>
        <v>0.26081318268161768</v>
      </c>
    </row>
    <row r="6725" spans="1:4" x14ac:dyDescent="0.3">
      <c r="A6725" t="s">
        <v>20289</v>
      </c>
      <c r="B6725" t="s">
        <v>10</v>
      </c>
      <c r="C6725">
        <v>0.83217012882232599</v>
      </c>
      <c r="D6725">
        <f t="shared" ca="1" si="105"/>
        <v>0.75361975689752547</v>
      </c>
    </row>
    <row r="6726" spans="1:4" x14ac:dyDescent="0.3">
      <c r="A6726" t="s">
        <v>8588</v>
      </c>
      <c r="B6726" t="s">
        <v>4</v>
      </c>
      <c r="C6726">
        <v>0.88397520780563299</v>
      </c>
      <c r="D6726">
        <f t="shared" ca="1" si="105"/>
        <v>0.9146523294699942</v>
      </c>
    </row>
    <row r="6727" spans="1:4" x14ac:dyDescent="0.3">
      <c r="A6727" t="s">
        <v>9133</v>
      </c>
      <c r="B6727" t="s">
        <v>4</v>
      </c>
      <c r="C6727">
        <v>0.840268313884735</v>
      </c>
      <c r="D6727">
        <f t="shared" ca="1" si="105"/>
        <v>0.20168958667897785</v>
      </c>
    </row>
    <row r="6728" spans="1:4" x14ac:dyDescent="0.3">
      <c r="A6728" t="s">
        <v>5505</v>
      </c>
      <c r="B6728" t="s">
        <v>4</v>
      </c>
      <c r="C6728">
        <v>0.82147198915481501</v>
      </c>
      <c r="D6728">
        <f t="shared" ca="1" si="105"/>
        <v>0.17378404014531046</v>
      </c>
    </row>
    <row r="6729" spans="1:4" x14ac:dyDescent="0.3">
      <c r="A6729" t="s">
        <v>417</v>
      </c>
      <c r="B6729" t="s">
        <v>4</v>
      </c>
      <c r="C6729">
        <v>0.85577416419982899</v>
      </c>
      <c r="D6729">
        <f t="shared" ca="1" si="105"/>
        <v>0.96287418661378121</v>
      </c>
    </row>
    <row r="6730" spans="1:4" x14ac:dyDescent="0.3">
      <c r="A6730" t="s">
        <v>26933</v>
      </c>
      <c r="B6730" t="s">
        <v>10</v>
      </c>
      <c r="C6730">
        <v>0.813679158687591</v>
      </c>
      <c r="D6730">
        <f t="shared" ca="1" si="105"/>
        <v>0.70215852960700753</v>
      </c>
    </row>
    <row r="6731" spans="1:4" x14ac:dyDescent="0.3">
      <c r="A6731" t="s">
        <v>12609</v>
      </c>
      <c r="B6731" t="s">
        <v>10</v>
      </c>
      <c r="C6731">
        <v>0.87593364715576105</v>
      </c>
      <c r="D6731">
        <f t="shared" ca="1" si="105"/>
        <v>0.21993540338102702</v>
      </c>
    </row>
    <row r="6732" spans="1:4" x14ac:dyDescent="0.3">
      <c r="A6732" t="s">
        <v>22401</v>
      </c>
      <c r="B6732" t="s">
        <v>10</v>
      </c>
      <c r="C6732">
        <v>0.81639069318771296</v>
      </c>
      <c r="D6732">
        <f t="shared" ca="1" si="105"/>
        <v>6.9398620927079602E-2</v>
      </c>
    </row>
    <row r="6733" spans="1:4" x14ac:dyDescent="0.3">
      <c r="A6733" t="s">
        <v>4621</v>
      </c>
      <c r="B6733" t="s">
        <v>4</v>
      </c>
      <c r="C6733">
        <v>0.87182068824768</v>
      </c>
      <c r="D6733">
        <f t="shared" ca="1" si="105"/>
        <v>0.63585841664791798</v>
      </c>
    </row>
    <row r="6734" spans="1:4" x14ac:dyDescent="0.3">
      <c r="A6734" t="s">
        <v>13189</v>
      </c>
      <c r="B6734" t="s">
        <v>10</v>
      </c>
      <c r="C6734">
        <v>0.87318027019500699</v>
      </c>
      <c r="D6734">
        <f t="shared" ca="1" si="105"/>
        <v>0.23339851197254124</v>
      </c>
    </row>
    <row r="6735" spans="1:4" x14ac:dyDescent="0.3">
      <c r="A6735" t="s">
        <v>28131</v>
      </c>
      <c r="B6735" t="s">
        <v>10</v>
      </c>
      <c r="C6735">
        <v>0.83864122629165605</v>
      </c>
      <c r="D6735">
        <f t="shared" ca="1" si="105"/>
        <v>0.11709363782661686</v>
      </c>
    </row>
    <row r="6736" spans="1:4" x14ac:dyDescent="0.3">
      <c r="A6736" t="s">
        <v>9569</v>
      </c>
      <c r="B6736" t="s">
        <v>4</v>
      </c>
      <c r="C6736">
        <v>0.91024452447891202</v>
      </c>
      <c r="D6736">
        <f t="shared" ca="1" si="105"/>
        <v>0.23570174215410733</v>
      </c>
    </row>
    <row r="6737" spans="1:4" x14ac:dyDescent="0.3">
      <c r="A6737" t="s">
        <v>6861</v>
      </c>
      <c r="B6737" t="s">
        <v>4</v>
      </c>
      <c r="C6737">
        <v>0.89226281642913796</v>
      </c>
      <c r="D6737">
        <f t="shared" ca="1" si="105"/>
        <v>0.72619032474182643</v>
      </c>
    </row>
    <row r="6738" spans="1:4" x14ac:dyDescent="0.3">
      <c r="A6738" t="s">
        <v>28952</v>
      </c>
      <c r="B6738" t="s">
        <v>10</v>
      </c>
      <c r="C6738">
        <v>0.80659562349319402</v>
      </c>
      <c r="D6738">
        <f t="shared" ca="1" si="105"/>
        <v>0.76891717839775386</v>
      </c>
    </row>
    <row r="6739" spans="1:4" x14ac:dyDescent="0.3">
      <c r="A6739" t="s">
        <v>4025</v>
      </c>
      <c r="B6739" t="s">
        <v>4</v>
      </c>
      <c r="C6739">
        <v>0.945331811904907</v>
      </c>
      <c r="D6739">
        <f t="shared" ca="1" si="105"/>
        <v>0.10246109575082385</v>
      </c>
    </row>
    <row r="6740" spans="1:4" x14ac:dyDescent="0.3">
      <c r="A6740" t="s">
        <v>23888</v>
      </c>
      <c r="B6740" t="s">
        <v>10</v>
      </c>
      <c r="C6740">
        <v>0.85053336620330799</v>
      </c>
      <c r="D6740">
        <f t="shared" ca="1" si="105"/>
        <v>0.17006118616141763</v>
      </c>
    </row>
    <row r="6741" spans="1:4" x14ac:dyDescent="0.3">
      <c r="A6741" t="s">
        <v>13832</v>
      </c>
      <c r="B6741" t="s">
        <v>10</v>
      </c>
      <c r="C6741">
        <v>0.87414634227752597</v>
      </c>
      <c r="D6741">
        <f t="shared" ca="1" si="105"/>
        <v>0.83270061751563795</v>
      </c>
    </row>
    <row r="6742" spans="1:4" x14ac:dyDescent="0.3">
      <c r="A6742" t="s">
        <v>15071</v>
      </c>
      <c r="B6742" t="s">
        <v>10</v>
      </c>
      <c r="C6742">
        <v>0.86940222978591897</v>
      </c>
      <c r="D6742">
        <f t="shared" ca="1" si="105"/>
        <v>0.60966825764810373</v>
      </c>
    </row>
    <row r="6743" spans="1:4" x14ac:dyDescent="0.3">
      <c r="A6743" t="s">
        <v>10189</v>
      </c>
      <c r="B6743" t="s">
        <v>4</v>
      </c>
      <c r="C6743">
        <v>0.85283750295639005</v>
      </c>
      <c r="D6743">
        <f t="shared" ca="1" si="105"/>
        <v>0.70221919102608954</v>
      </c>
    </row>
    <row r="6744" spans="1:4" x14ac:dyDescent="0.3">
      <c r="A6744" t="s">
        <v>13040</v>
      </c>
      <c r="B6744" t="s">
        <v>10</v>
      </c>
      <c r="C6744">
        <v>0.89167279005050604</v>
      </c>
      <c r="D6744">
        <f t="shared" ca="1" si="105"/>
        <v>7.8433943531636685E-2</v>
      </c>
    </row>
    <row r="6745" spans="1:4" x14ac:dyDescent="0.3">
      <c r="A6745" t="s">
        <v>1280</v>
      </c>
      <c r="B6745" t="s">
        <v>4</v>
      </c>
      <c r="C6745">
        <v>0.86511105298995905</v>
      </c>
      <c r="D6745">
        <f t="shared" ca="1" si="105"/>
        <v>0.70885807162541237</v>
      </c>
    </row>
    <row r="6746" spans="1:4" x14ac:dyDescent="0.3">
      <c r="A6746" t="s">
        <v>24015</v>
      </c>
      <c r="B6746" t="s">
        <v>10</v>
      </c>
      <c r="C6746">
        <v>0.83114665746688798</v>
      </c>
      <c r="D6746">
        <f t="shared" ca="1" si="105"/>
        <v>0.91982260954097816</v>
      </c>
    </row>
    <row r="6747" spans="1:4" x14ac:dyDescent="0.3">
      <c r="A6747" t="s">
        <v>21026</v>
      </c>
      <c r="B6747" t="s">
        <v>10</v>
      </c>
      <c r="C6747">
        <v>0.81632995605468694</v>
      </c>
      <c r="D6747">
        <f t="shared" ca="1" si="105"/>
        <v>8.5726362720712657E-2</v>
      </c>
    </row>
    <row r="6748" spans="1:4" x14ac:dyDescent="0.3">
      <c r="A6748" t="s">
        <v>5828</v>
      </c>
      <c r="B6748" t="s">
        <v>4</v>
      </c>
      <c r="C6748">
        <v>0.88924640417098999</v>
      </c>
      <c r="D6748">
        <f t="shared" ca="1" si="105"/>
        <v>0.42087599664278419</v>
      </c>
    </row>
    <row r="6749" spans="1:4" x14ac:dyDescent="0.3">
      <c r="A6749" t="s">
        <v>17660</v>
      </c>
      <c r="B6749" t="s">
        <v>10</v>
      </c>
      <c r="C6749">
        <v>0.83248609304428101</v>
      </c>
      <c r="D6749">
        <f t="shared" ca="1" si="105"/>
        <v>0.69677582304372898</v>
      </c>
    </row>
    <row r="6750" spans="1:4" x14ac:dyDescent="0.3">
      <c r="A6750" t="s">
        <v>12787</v>
      </c>
      <c r="B6750" t="s">
        <v>10</v>
      </c>
      <c r="C6750">
        <v>0.828213691711425</v>
      </c>
      <c r="D6750">
        <f t="shared" ca="1" si="105"/>
        <v>0.80789342351480464</v>
      </c>
    </row>
    <row r="6751" spans="1:4" x14ac:dyDescent="0.3">
      <c r="A6751" t="s">
        <v>14521</v>
      </c>
      <c r="B6751" t="s">
        <v>10</v>
      </c>
      <c r="C6751">
        <v>0.85401982069015503</v>
      </c>
      <c r="D6751">
        <f t="shared" ca="1" si="105"/>
        <v>0.97524496642545122</v>
      </c>
    </row>
    <row r="6752" spans="1:4" x14ac:dyDescent="0.3">
      <c r="A6752" t="s">
        <v>18340</v>
      </c>
      <c r="B6752" t="s">
        <v>10</v>
      </c>
      <c r="C6752">
        <v>0.82284957170486395</v>
      </c>
      <c r="D6752">
        <f t="shared" ca="1" si="105"/>
        <v>0.18892038719576287</v>
      </c>
    </row>
    <row r="6753" spans="1:4" x14ac:dyDescent="0.3">
      <c r="A6753" t="s">
        <v>26576</v>
      </c>
      <c r="B6753" t="s">
        <v>10</v>
      </c>
      <c r="C6753">
        <v>0.874411761760711</v>
      </c>
      <c r="D6753">
        <f t="shared" ca="1" si="105"/>
        <v>0.5304909896980512</v>
      </c>
    </row>
    <row r="6754" spans="1:4" x14ac:dyDescent="0.3">
      <c r="A6754" t="s">
        <v>11765</v>
      </c>
      <c r="B6754" t="s">
        <v>4</v>
      </c>
      <c r="C6754">
        <v>0.80535227060317904</v>
      </c>
      <c r="D6754">
        <f t="shared" ca="1" si="105"/>
        <v>0.37145253848659487</v>
      </c>
    </row>
    <row r="6755" spans="1:4" x14ac:dyDescent="0.3">
      <c r="A6755" t="s">
        <v>15649</v>
      </c>
      <c r="B6755" t="s">
        <v>10</v>
      </c>
      <c r="C6755">
        <v>0.88151490688323897</v>
      </c>
      <c r="D6755">
        <f t="shared" ca="1" si="105"/>
        <v>0.3295428915791706</v>
      </c>
    </row>
    <row r="6756" spans="1:4" x14ac:dyDescent="0.3">
      <c r="A6756" t="s">
        <v>15440</v>
      </c>
      <c r="B6756" t="s">
        <v>10</v>
      </c>
      <c r="C6756">
        <v>0.84308433532714799</v>
      </c>
      <c r="D6756">
        <f t="shared" ca="1" si="105"/>
        <v>9.8963613569940989E-2</v>
      </c>
    </row>
    <row r="6757" spans="1:4" x14ac:dyDescent="0.3">
      <c r="A6757" t="s">
        <v>21713</v>
      </c>
      <c r="B6757" t="s">
        <v>10</v>
      </c>
      <c r="C6757">
        <v>0.80714297294616699</v>
      </c>
      <c r="D6757">
        <f t="shared" ca="1" si="105"/>
        <v>0.81983679599233794</v>
      </c>
    </row>
    <row r="6758" spans="1:4" x14ac:dyDescent="0.3">
      <c r="A6758" t="s">
        <v>12685</v>
      </c>
      <c r="B6758" t="s">
        <v>10</v>
      </c>
      <c r="C6758">
        <v>0.86293816566467196</v>
      </c>
      <c r="D6758">
        <f t="shared" ca="1" si="105"/>
        <v>0.95789202553262365</v>
      </c>
    </row>
    <row r="6759" spans="1:4" x14ac:dyDescent="0.3">
      <c r="A6759" t="s">
        <v>17029</v>
      </c>
      <c r="B6759" t="s">
        <v>10</v>
      </c>
      <c r="C6759">
        <v>0.88000047206878595</v>
      </c>
      <c r="D6759">
        <f t="shared" ca="1" si="105"/>
        <v>0.70890494344369137</v>
      </c>
    </row>
    <row r="6760" spans="1:4" x14ac:dyDescent="0.3">
      <c r="A6760" t="s">
        <v>25103</v>
      </c>
      <c r="B6760" t="s">
        <v>10</v>
      </c>
      <c r="C6760">
        <v>0.814733445644378</v>
      </c>
      <c r="D6760">
        <f t="shared" ca="1" si="105"/>
        <v>0.14038045737710458</v>
      </c>
    </row>
    <row r="6761" spans="1:4" x14ac:dyDescent="0.3">
      <c r="A6761" t="s">
        <v>19657</v>
      </c>
      <c r="B6761" t="s">
        <v>10</v>
      </c>
      <c r="C6761">
        <v>0.82906734943389804</v>
      </c>
      <c r="D6761">
        <f t="shared" ca="1" si="105"/>
        <v>0.25272126356244029</v>
      </c>
    </row>
    <row r="6762" spans="1:4" x14ac:dyDescent="0.3">
      <c r="A6762" t="s">
        <v>19881</v>
      </c>
      <c r="B6762" t="s">
        <v>10</v>
      </c>
      <c r="C6762">
        <v>0.82693171501159601</v>
      </c>
      <c r="D6762">
        <f t="shared" ca="1" si="105"/>
        <v>0.33662519769994759</v>
      </c>
    </row>
    <row r="6763" spans="1:4" x14ac:dyDescent="0.3">
      <c r="A6763" t="s">
        <v>5819</v>
      </c>
      <c r="B6763" t="s">
        <v>4</v>
      </c>
      <c r="C6763">
        <v>0.90729957818984897</v>
      </c>
      <c r="D6763">
        <f t="shared" ca="1" si="105"/>
        <v>0.49824031681257153</v>
      </c>
    </row>
    <row r="6764" spans="1:4" x14ac:dyDescent="0.3">
      <c r="A6764" t="s">
        <v>22299</v>
      </c>
      <c r="B6764" t="s">
        <v>10</v>
      </c>
      <c r="C6764">
        <v>0.83359837532043402</v>
      </c>
      <c r="D6764">
        <f t="shared" ca="1" si="105"/>
        <v>0.14207599614481803</v>
      </c>
    </row>
    <row r="6765" spans="1:4" x14ac:dyDescent="0.3">
      <c r="A6765" t="s">
        <v>11916</v>
      </c>
      <c r="B6765" t="s">
        <v>4</v>
      </c>
      <c r="C6765">
        <v>0.85215663909912098</v>
      </c>
      <c r="D6765">
        <f t="shared" ca="1" si="105"/>
        <v>7.1780736207984641E-2</v>
      </c>
    </row>
    <row r="6766" spans="1:4" x14ac:dyDescent="0.3">
      <c r="A6766" t="s">
        <v>21087</v>
      </c>
      <c r="B6766" t="s">
        <v>10</v>
      </c>
      <c r="C6766">
        <v>0.86679017543792702</v>
      </c>
      <c r="D6766">
        <f t="shared" ca="1" si="105"/>
        <v>0.3284757706966821</v>
      </c>
    </row>
    <row r="6767" spans="1:4" x14ac:dyDescent="0.3">
      <c r="A6767" t="s">
        <v>27762</v>
      </c>
      <c r="B6767" t="s">
        <v>10</v>
      </c>
      <c r="C6767">
        <v>0.81974548101425104</v>
      </c>
      <c r="D6767">
        <f t="shared" ca="1" si="105"/>
        <v>0.61133876017242184</v>
      </c>
    </row>
    <row r="6768" spans="1:4" x14ac:dyDescent="0.3">
      <c r="A6768" t="s">
        <v>24818</v>
      </c>
      <c r="B6768" t="s">
        <v>10</v>
      </c>
      <c r="C6768">
        <v>0.812536001205444</v>
      </c>
      <c r="D6768">
        <f t="shared" ca="1" si="105"/>
        <v>0.7767322422363051</v>
      </c>
    </row>
    <row r="6769" spans="1:4" x14ac:dyDescent="0.3">
      <c r="A6769" t="s">
        <v>14985</v>
      </c>
      <c r="B6769" t="s">
        <v>10</v>
      </c>
      <c r="C6769">
        <v>0.87111532688140803</v>
      </c>
      <c r="D6769">
        <f t="shared" ca="1" si="105"/>
        <v>3.2416771531029065E-2</v>
      </c>
    </row>
    <row r="6770" spans="1:4" x14ac:dyDescent="0.3">
      <c r="A6770" t="s">
        <v>26728</v>
      </c>
      <c r="B6770" t="s">
        <v>10</v>
      </c>
      <c r="C6770">
        <v>0.81347107887268</v>
      </c>
      <c r="D6770">
        <f t="shared" ca="1" si="105"/>
        <v>0.90626212044664545</v>
      </c>
    </row>
    <row r="6771" spans="1:4" x14ac:dyDescent="0.3">
      <c r="A6771" t="s">
        <v>25017</v>
      </c>
      <c r="B6771" t="s">
        <v>10</v>
      </c>
      <c r="C6771">
        <v>0.81094342470169001</v>
      </c>
      <c r="D6771">
        <f t="shared" ca="1" si="105"/>
        <v>0.31446182157195335</v>
      </c>
    </row>
    <row r="6772" spans="1:4" x14ac:dyDescent="0.3">
      <c r="A6772" t="s">
        <v>13490</v>
      </c>
      <c r="B6772" t="s">
        <v>10</v>
      </c>
      <c r="C6772">
        <v>0.86561030149459794</v>
      </c>
      <c r="D6772">
        <f t="shared" ca="1" si="105"/>
        <v>0.1776441843373151</v>
      </c>
    </row>
    <row r="6773" spans="1:4" x14ac:dyDescent="0.3">
      <c r="A6773" t="s">
        <v>15243</v>
      </c>
      <c r="B6773" t="s">
        <v>10</v>
      </c>
      <c r="C6773">
        <v>0.89213842153549106</v>
      </c>
      <c r="D6773">
        <f t="shared" ca="1" si="105"/>
        <v>0.47387037739200599</v>
      </c>
    </row>
    <row r="6774" spans="1:4" x14ac:dyDescent="0.3">
      <c r="A6774" t="s">
        <v>27008</v>
      </c>
      <c r="B6774" t="s">
        <v>10</v>
      </c>
      <c r="C6774">
        <v>0.81221568584442105</v>
      </c>
      <c r="D6774">
        <f t="shared" ca="1" si="105"/>
        <v>0.92478832610750161</v>
      </c>
    </row>
    <row r="6775" spans="1:4" x14ac:dyDescent="0.3">
      <c r="A6775" t="s">
        <v>19854</v>
      </c>
      <c r="B6775" t="s">
        <v>10</v>
      </c>
      <c r="C6775">
        <v>0.81372213363647405</v>
      </c>
      <c r="D6775">
        <f t="shared" ca="1" si="105"/>
        <v>0.33569105530338761</v>
      </c>
    </row>
    <row r="6776" spans="1:4" x14ac:dyDescent="0.3">
      <c r="A6776" t="s">
        <v>2385</v>
      </c>
      <c r="B6776" t="s">
        <v>4</v>
      </c>
      <c r="C6776">
        <v>0.84306645393371504</v>
      </c>
      <c r="D6776">
        <f t="shared" ca="1" si="105"/>
        <v>0.50941121767035791</v>
      </c>
    </row>
    <row r="6777" spans="1:4" x14ac:dyDescent="0.3">
      <c r="A6777" t="s">
        <v>14315</v>
      </c>
      <c r="B6777" t="s">
        <v>10</v>
      </c>
      <c r="C6777">
        <v>0.83816176652908303</v>
      </c>
      <c r="D6777">
        <f t="shared" ca="1" si="105"/>
        <v>0.63292284200108706</v>
      </c>
    </row>
    <row r="6778" spans="1:4" x14ac:dyDescent="0.3">
      <c r="A6778" t="s">
        <v>14390</v>
      </c>
      <c r="B6778" t="s">
        <v>10</v>
      </c>
      <c r="C6778">
        <v>0.85889583826064997</v>
      </c>
      <c r="D6778">
        <f t="shared" ca="1" si="105"/>
        <v>0.65805564889227663</v>
      </c>
    </row>
    <row r="6779" spans="1:4" x14ac:dyDescent="0.3">
      <c r="A6779" t="s">
        <v>810</v>
      </c>
      <c r="B6779" t="s">
        <v>4</v>
      </c>
      <c r="C6779">
        <v>0.91587597131729104</v>
      </c>
      <c r="D6779">
        <f t="shared" ca="1" si="105"/>
        <v>0.70195187626617372</v>
      </c>
    </row>
    <row r="6780" spans="1:4" x14ac:dyDescent="0.3">
      <c r="A6780" t="s">
        <v>2467</v>
      </c>
      <c r="B6780" t="s">
        <v>4</v>
      </c>
      <c r="C6780">
        <v>0.83123594522476196</v>
      </c>
      <c r="D6780">
        <f t="shared" ca="1" si="105"/>
        <v>0.95209851071110929</v>
      </c>
    </row>
    <row r="6781" spans="1:4" x14ac:dyDescent="0.3">
      <c r="A6781" t="s">
        <v>8111</v>
      </c>
      <c r="B6781" t="s">
        <v>4</v>
      </c>
      <c r="C6781">
        <v>0.91359066963195801</v>
      </c>
      <c r="D6781">
        <f t="shared" ca="1" si="105"/>
        <v>1.881991585550169E-2</v>
      </c>
    </row>
    <row r="6782" spans="1:4" x14ac:dyDescent="0.3">
      <c r="A6782" t="s">
        <v>21360</v>
      </c>
      <c r="B6782" t="s">
        <v>10</v>
      </c>
      <c r="C6782">
        <v>0.85322630405426003</v>
      </c>
      <c r="D6782">
        <f t="shared" ca="1" si="105"/>
        <v>0.9747246143621604</v>
      </c>
    </row>
    <row r="6783" spans="1:4" x14ac:dyDescent="0.3">
      <c r="A6783" t="s">
        <v>25479</v>
      </c>
      <c r="B6783" t="s">
        <v>10</v>
      </c>
      <c r="C6783">
        <v>0.80353260040283203</v>
      </c>
      <c r="D6783">
        <f t="shared" ca="1" si="105"/>
        <v>0.98904018363704005</v>
      </c>
    </row>
    <row r="6784" spans="1:4" x14ac:dyDescent="0.3">
      <c r="A6784" t="s">
        <v>15478</v>
      </c>
      <c r="B6784" t="s">
        <v>10</v>
      </c>
      <c r="C6784">
        <v>0.81124615669250399</v>
      </c>
      <c r="D6784">
        <f t="shared" ca="1" si="105"/>
        <v>0.88456022877158025</v>
      </c>
    </row>
    <row r="6785" spans="1:4" x14ac:dyDescent="0.3">
      <c r="A6785" t="s">
        <v>23307</v>
      </c>
      <c r="B6785" t="s">
        <v>10</v>
      </c>
      <c r="C6785">
        <v>0.80095493793487504</v>
      </c>
      <c r="D6785">
        <f t="shared" ca="1" si="105"/>
        <v>0.20785243202201065</v>
      </c>
    </row>
    <row r="6786" spans="1:4" x14ac:dyDescent="0.3">
      <c r="A6786" t="s">
        <v>5080</v>
      </c>
      <c r="B6786" t="s">
        <v>4</v>
      </c>
      <c r="C6786">
        <v>0.90659350156784002</v>
      </c>
      <c r="D6786">
        <f t="shared" ref="D6786:D6849" ca="1" si="106">RAND()</f>
        <v>0.82101386048902358</v>
      </c>
    </row>
    <row r="6787" spans="1:4" x14ac:dyDescent="0.3">
      <c r="A6787" t="s">
        <v>28240</v>
      </c>
      <c r="B6787" t="s">
        <v>10</v>
      </c>
      <c r="C6787">
        <v>0.82236903905868497</v>
      </c>
      <c r="D6787">
        <f t="shared" ca="1" si="106"/>
        <v>0.2766078308447526</v>
      </c>
    </row>
    <row r="6788" spans="1:4" x14ac:dyDescent="0.3">
      <c r="A6788" t="s">
        <v>15259</v>
      </c>
      <c r="B6788" t="s">
        <v>10</v>
      </c>
      <c r="C6788">
        <v>0.88085061311721802</v>
      </c>
      <c r="D6788">
        <f t="shared" ca="1" si="106"/>
        <v>0.751104695062912</v>
      </c>
    </row>
    <row r="6789" spans="1:4" x14ac:dyDescent="0.3">
      <c r="A6789" t="s">
        <v>5581</v>
      </c>
      <c r="B6789" t="s">
        <v>4</v>
      </c>
      <c r="C6789">
        <v>0.89928734302520696</v>
      </c>
      <c r="D6789">
        <f t="shared" ca="1" si="106"/>
        <v>0.36744619814896562</v>
      </c>
    </row>
    <row r="6790" spans="1:4" x14ac:dyDescent="0.3">
      <c r="A6790" t="s">
        <v>17162</v>
      </c>
      <c r="B6790" t="s">
        <v>10</v>
      </c>
      <c r="C6790">
        <v>0.874877870082855</v>
      </c>
      <c r="D6790">
        <f t="shared" ca="1" si="106"/>
        <v>0.5151866722749936</v>
      </c>
    </row>
    <row r="6791" spans="1:4" x14ac:dyDescent="0.3">
      <c r="A6791" t="s">
        <v>20949</v>
      </c>
      <c r="B6791" t="s">
        <v>10</v>
      </c>
      <c r="C6791">
        <v>0.83107727766036898</v>
      </c>
      <c r="D6791">
        <f t="shared" ca="1" si="106"/>
        <v>0.89922000513959321</v>
      </c>
    </row>
    <row r="6792" spans="1:4" x14ac:dyDescent="0.3">
      <c r="A6792" t="s">
        <v>13227</v>
      </c>
      <c r="B6792" t="s">
        <v>10</v>
      </c>
      <c r="C6792">
        <v>0.84192913770675604</v>
      </c>
      <c r="D6792">
        <f t="shared" ca="1" si="106"/>
        <v>0.77547803421610773</v>
      </c>
    </row>
    <row r="6793" spans="1:4" x14ac:dyDescent="0.3">
      <c r="A6793" t="s">
        <v>22772</v>
      </c>
      <c r="B6793" t="s">
        <v>10</v>
      </c>
      <c r="C6793">
        <v>0.80072677135467496</v>
      </c>
      <c r="D6793">
        <f t="shared" ca="1" si="106"/>
        <v>0.24440696125723294</v>
      </c>
    </row>
    <row r="6794" spans="1:4" x14ac:dyDescent="0.3">
      <c r="A6794" t="s">
        <v>1698</v>
      </c>
      <c r="B6794" t="s">
        <v>4</v>
      </c>
      <c r="C6794">
        <v>0.85331475734710605</v>
      </c>
      <c r="D6794">
        <f t="shared" ca="1" si="106"/>
        <v>0.76664568540683853</v>
      </c>
    </row>
    <row r="6795" spans="1:4" x14ac:dyDescent="0.3">
      <c r="A6795" t="s">
        <v>5506</v>
      </c>
      <c r="B6795" t="s">
        <v>4</v>
      </c>
      <c r="C6795">
        <v>0.81204962730407704</v>
      </c>
      <c r="D6795">
        <f t="shared" ca="1" si="106"/>
        <v>0.84737399188757723</v>
      </c>
    </row>
    <row r="6796" spans="1:4" x14ac:dyDescent="0.3">
      <c r="A6796" t="s">
        <v>16692</v>
      </c>
      <c r="B6796" t="s">
        <v>10</v>
      </c>
      <c r="C6796">
        <v>0.86889529228210405</v>
      </c>
      <c r="D6796">
        <f t="shared" ca="1" si="106"/>
        <v>0.6722223195296142</v>
      </c>
    </row>
    <row r="6797" spans="1:4" x14ac:dyDescent="0.3">
      <c r="A6797" t="s">
        <v>17891</v>
      </c>
      <c r="B6797" t="s">
        <v>10</v>
      </c>
      <c r="C6797">
        <v>0.85397303104400601</v>
      </c>
      <c r="D6797">
        <f t="shared" ca="1" si="106"/>
        <v>8.9162421360267197E-2</v>
      </c>
    </row>
    <row r="6798" spans="1:4" x14ac:dyDescent="0.3">
      <c r="A6798" t="s">
        <v>21582</v>
      </c>
      <c r="B6798" t="s">
        <v>10</v>
      </c>
      <c r="C6798">
        <v>0.88513362407684304</v>
      </c>
      <c r="D6798">
        <f t="shared" ca="1" si="106"/>
        <v>0.30040433628957353</v>
      </c>
    </row>
    <row r="6799" spans="1:4" x14ac:dyDescent="0.3">
      <c r="A6799" t="s">
        <v>5128</v>
      </c>
      <c r="B6799" t="s">
        <v>4</v>
      </c>
      <c r="C6799">
        <v>0.84085124731063798</v>
      </c>
      <c r="D6799">
        <f t="shared" ca="1" si="106"/>
        <v>0.1047582044666191</v>
      </c>
    </row>
    <row r="6800" spans="1:4" x14ac:dyDescent="0.3">
      <c r="A6800" t="s">
        <v>25819</v>
      </c>
      <c r="B6800" t="s">
        <v>10</v>
      </c>
      <c r="C6800">
        <v>0.84347671270370395</v>
      </c>
      <c r="D6800">
        <f t="shared" ca="1" si="106"/>
        <v>0.41032155695856409</v>
      </c>
    </row>
    <row r="6801" spans="1:4" x14ac:dyDescent="0.3">
      <c r="A6801" t="s">
        <v>3579</v>
      </c>
      <c r="B6801" t="s">
        <v>4</v>
      </c>
      <c r="C6801">
        <v>0.82698339223861606</v>
      </c>
      <c r="D6801">
        <f t="shared" ca="1" si="106"/>
        <v>0.53935913362242138</v>
      </c>
    </row>
    <row r="6802" spans="1:4" x14ac:dyDescent="0.3">
      <c r="A6802" t="s">
        <v>4999</v>
      </c>
      <c r="B6802" t="s">
        <v>4</v>
      </c>
      <c r="C6802">
        <v>0.90341979265213002</v>
      </c>
      <c r="D6802">
        <f t="shared" ca="1" si="106"/>
        <v>0.6008188050131601</v>
      </c>
    </row>
    <row r="6803" spans="1:4" x14ac:dyDescent="0.3">
      <c r="A6803" t="s">
        <v>8834</v>
      </c>
      <c r="B6803" t="s">
        <v>4</v>
      </c>
      <c r="C6803">
        <v>0.918784499168396</v>
      </c>
      <c r="D6803">
        <f t="shared" ca="1" si="106"/>
        <v>0.43415892926597621</v>
      </c>
    </row>
    <row r="6804" spans="1:4" x14ac:dyDescent="0.3">
      <c r="A6804" t="s">
        <v>20734</v>
      </c>
      <c r="B6804" t="s">
        <v>10</v>
      </c>
      <c r="C6804">
        <v>0.84156763553619296</v>
      </c>
      <c r="D6804">
        <f t="shared" ca="1" si="106"/>
        <v>0.50515553357560794</v>
      </c>
    </row>
    <row r="6805" spans="1:4" x14ac:dyDescent="0.3">
      <c r="A6805" t="s">
        <v>22898</v>
      </c>
      <c r="B6805" t="s">
        <v>10</v>
      </c>
      <c r="C6805">
        <v>0.94182646274566595</v>
      </c>
      <c r="D6805">
        <f t="shared" ca="1" si="106"/>
        <v>0.26568166871113974</v>
      </c>
    </row>
    <row r="6806" spans="1:4" x14ac:dyDescent="0.3">
      <c r="A6806" t="s">
        <v>15864</v>
      </c>
      <c r="B6806" t="s">
        <v>10</v>
      </c>
      <c r="C6806">
        <v>0.87013727426528897</v>
      </c>
      <c r="D6806">
        <f t="shared" ca="1" si="106"/>
        <v>0.22177338694114102</v>
      </c>
    </row>
    <row r="6807" spans="1:4" x14ac:dyDescent="0.3">
      <c r="A6807" t="s">
        <v>13380</v>
      </c>
      <c r="B6807" t="s">
        <v>10</v>
      </c>
      <c r="C6807">
        <v>0.89436739683151201</v>
      </c>
      <c r="D6807">
        <f t="shared" ca="1" si="106"/>
        <v>0.28789274890513428</v>
      </c>
    </row>
    <row r="6808" spans="1:4" x14ac:dyDescent="0.3">
      <c r="A6808" t="s">
        <v>17133</v>
      </c>
      <c r="B6808" t="s">
        <v>10</v>
      </c>
      <c r="C6808">
        <v>0.87165939807891801</v>
      </c>
      <c r="D6808">
        <f t="shared" ca="1" si="106"/>
        <v>0.74601771983485854</v>
      </c>
    </row>
    <row r="6809" spans="1:4" x14ac:dyDescent="0.3">
      <c r="A6809" t="s">
        <v>15868</v>
      </c>
      <c r="B6809" t="s">
        <v>10</v>
      </c>
      <c r="C6809">
        <v>0.88497078418731601</v>
      </c>
      <c r="D6809">
        <f t="shared" ca="1" si="106"/>
        <v>0.3399924227999942</v>
      </c>
    </row>
    <row r="6810" spans="1:4" x14ac:dyDescent="0.3">
      <c r="A6810" t="s">
        <v>16080</v>
      </c>
      <c r="B6810" t="s">
        <v>10</v>
      </c>
      <c r="C6810">
        <v>0.87745201587677002</v>
      </c>
      <c r="D6810">
        <f t="shared" ca="1" si="106"/>
        <v>0.69239512994688879</v>
      </c>
    </row>
    <row r="6811" spans="1:4" x14ac:dyDescent="0.3">
      <c r="A6811" t="s">
        <v>16568</v>
      </c>
      <c r="B6811" t="s">
        <v>10</v>
      </c>
      <c r="C6811">
        <v>0.87239086627960205</v>
      </c>
      <c r="D6811">
        <f t="shared" ca="1" si="106"/>
        <v>0.68283975298930211</v>
      </c>
    </row>
    <row r="6812" spans="1:4" x14ac:dyDescent="0.3">
      <c r="A6812" t="s">
        <v>6702</v>
      </c>
      <c r="B6812" t="s">
        <v>4</v>
      </c>
      <c r="C6812">
        <v>0.91504979133605902</v>
      </c>
      <c r="D6812">
        <f t="shared" ca="1" si="106"/>
        <v>0.36919982851752109</v>
      </c>
    </row>
    <row r="6813" spans="1:4" x14ac:dyDescent="0.3">
      <c r="A6813" t="s">
        <v>28495</v>
      </c>
      <c r="B6813" t="s">
        <v>10</v>
      </c>
      <c r="C6813">
        <v>0.80396288633346502</v>
      </c>
      <c r="D6813">
        <f t="shared" ca="1" si="106"/>
        <v>0.84867550584730644</v>
      </c>
    </row>
    <row r="6814" spans="1:4" x14ac:dyDescent="0.3">
      <c r="A6814" t="s">
        <v>23147</v>
      </c>
      <c r="B6814" t="s">
        <v>10</v>
      </c>
      <c r="C6814">
        <v>0.82101631164550704</v>
      </c>
      <c r="D6814">
        <f t="shared" ca="1" si="106"/>
        <v>0.19021600119503701</v>
      </c>
    </row>
    <row r="6815" spans="1:4" x14ac:dyDescent="0.3">
      <c r="A6815" t="s">
        <v>26645</v>
      </c>
      <c r="B6815" t="s">
        <v>10</v>
      </c>
      <c r="C6815">
        <v>0.83225029706954901</v>
      </c>
      <c r="D6815">
        <f t="shared" ca="1" si="106"/>
        <v>0.7920026933050307</v>
      </c>
    </row>
    <row r="6816" spans="1:4" x14ac:dyDescent="0.3">
      <c r="A6816" t="s">
        <v>19907</v>
      </c>
      <c r="B6816" t="s">
        <v>10</v>
      </c>
      <c r="C6816">
        <v>0.83473187685012795</v>
      </c>
      <c r="D6816">
        <f t="shared" ca="1" si="106"/>
        <v>0.75077958393131006</v>
      </c>
    </row>
    <row r="6817" spans="1:4" x14ac:dyDescent="0.3">
      <c r="A6817" t="s">
        <v>7677</v>
      </c>
      <c r="B6817" t="s">
        <v>4</v>
      </c>
      <c r="C6817">
        <v>0.90672510862350397</v>
      </c>
      <c r="D6817">
        <f t="shared" ca="1" si="106"/>
        <v>0.6867490850982344</v>
      </c>
    </row>
    <row r="6818" spans="1:4" x14ac:dyDescent="0.3">
      <c r="A6818" t="s">
        <v>27147</v>
      </c>
      <c r="B6818" t="s">
        <v>10</v>
      </c>
      <c r="C6818">
        <v>0.84847098588943404</v>
      </c>
      <c r="D6818">
        <f t="shared" ca="1" si="106"/>
        <v>0.98894949784833286</v>
      </c>
    </row>
    <row r="6819" spans="1:4" x14ac:dyDescent="0.3">
      <c r="A6819" t="s">
        <v>5623</v>
      </c>
      <c r="B6819" t="s">
        <v>4</v>
      </c>
      <c r="C6819">
        <v>0.88244676589965798</v>
      </c>
      <c r="D6819">
        <f t="shared" ca="1" si="106"/>
        <v>0.78205457986190996</v>
      </c>
    </row>
    <row r="6820" spans="1:4" x14ac:dyDescent="0.3">
      <c r="A6820" t="s">
        <v>18934</v>
      </c>
      <c r="B6820" t="s">
        <v>10</v>
      </c>
      <c r="C6820">
        <v>0.84369981288909901</v>
      </c>
      <c r="D6820">
        <f t="shared" ca="1" si="106"/>
        <v>0.11815293313123065</v>
      </c>
    </row>
    <row r="6821" spans="1:4" x14ac:dyDescent="0.3">
      <c r="A6821" t="s">
        <v>130</v>
      </c>
      <c r="B6821" t="s">
        <v>4</v>
      </c>
      <c r="C6821">
        <v>0.82038557529449396</v>
      </c>
      <c r="D6821">
        <f t="shared" ca="1" si="106"/>
        <v>0.89780631539041733</v>
      </c>
    </row>
    <row r="6822" spans="1:4" x14ac:dyDescent="0.3">
      <c r="A6822" t="s">
        <v>26750</v>
      </c>
      <c r="B6822" t="s">
        <v>10</v>
      </c>
      <c r="C6822">
        <v>0.81003999710082997</v>
      </c>
      <c r="D6822">
        <f t="shared" ca="1" si="106"/>
        <v>7.7239495179181938E-2</v>
      </c>
    </row>
    <row r="6823" spans="1:4" x14ac:dyDescent="0.3">
      <c r="A6823" t="s">
        <v>8122</v>
      </c>
      <c r="B6823" t="s">
        <v>4</v>
      </c>
      <c r="C6823">
        <v>0.87704312801360995</v>
      </c>
      <c r="D6823">
        <f t="shared" ca="1" si="106"/>
        <v>0.92408828889278638</v>
      </c>
    </row>
    <row r="6824" spans="1:4" x14ac:dyDescent="0.3">
      <c r="A6824" t="s">
        <v>1048</v>
      </c>
      <c r="B6824" t="s">
        <v>4</v>
      </c>
      <c r="C6824">
        <v>0.87521815299987704</v>
      </c>
      <c r="D6824">
        <f t="shared" ca="1" si="106"/>
        <v>0.95717004583975474</v>
      </c>
    </row>
    <row r="6825" spans="1:4" x14ac:dyDescent="0.3">
      <c r="A6825" t="s">
        <v>4279</v>
      </c>
      <c r="B6825" t="s">
        <v>4</v>
      </c>
      <c r="C6825">
        <v>0.845877945423126</v>
      </c>
      <c r="D6825">
        <f t="shared" ca="1" si="106"/>
        <v>0.16454535565383521</v>
      </c>
    </row>
    <row r="6826" spans="1:4" x14ac:dyDescent="0.3">
      <c r="A6826" t="s">
        <v>28744</v>
      </c>
      <c r="B6826" t="s">
        <v>10</v>
      </c>
      <c r="C6826">
        <v>0.834453225135803</v>
      </c>
      <c r="D6826">
        <f t="shared" ca="1" si="106"/>
        <v>0.90301516489648992</v>
      </c>
    </row>
    <row r="6827" spans="1:4" x14ac:dyDescent="0.3">
      <c r="A6827" t="s">
        <v>19878</v>
      </c>
      <c r="B6827" t="s">
        <v>10</v>
      </c>
      <c r="C6827">
        <v>0.84220534563064497</v>
      </c>
      <c r="D6827">
        <f t="shared" ca="1" si="106"/>
        <v>0.2373675282720874</v>
      </c>
    </row>
    <row r="6828" spans="1:4" x14ac:dyDescent="0.3">
      <c r="A6828" t="s">
        <v>16744</v>
      </c>
      <c r="B6828" t="s">
        <v>10</v>
      </c>
      <c r="C6828">
        <v>0.87802803516387895</v>
      </c>
      <c r="D6828">
        <f t="shared" ca="1" si="106"/>
        <v>0.19850853109875599</v>
      </c>
    </row>
    <row r="6829" spans="1:4" x14ac:dyDescent="0.3">
      <c r="A6829" t="s">
        <v>14550</v>
      </c>
      <c r="B6829" t="s">
        <v>10</v>
      </c>
      <c r="C6829">
        <v>0.87730747461318903</v>
      </c>
      <c r="D6829">
        <f t="shared" ca="1" si="106"/>
        <v>0.13419015343319185</v>
      </c>
    </row>
    <row r="6830" spans="1:4" x14ac:dyDescent="0.3">
      <c r="A6830" t="s">
        <v>9878</v>
      </c>
      <c r="B6830" t="s">
        <v>4</v>
      </c>
      <c r="C6830">
        <v>0.89057391881942705</v>
      </c>
      <c r="D6830">
        <f t="shared" ca="1" si="106"/>
        <v>0.771880180873178</v>
      </c>
    </row>
    <row r="6831" spans="1:4" x14ac:dyDescent="0.3">
      <c r="A6831" t="s">
        <v>17490</v>
      </c>
      <c r="B6831" t="s">
        <v>10</v>
      </c>
      <c r="C6831">
        <v>0.85011386871337802</v>
      </c>
      <c r="D6831">
        <f t="shared" ca="1" si="106"/>
        <v>8.8430989288384443E-2</v>
      </c>
    </row>
    <row r="6832" spans="1:4" x14ac:dyDescent="0.3">
      <c r="A6832" t="s">
        <v>4982</v>
      </c>
      <c r="B6832" t="s">
        <v>4</v>
      </c>
      <c r="C6832">
        <v>0.85950314998626698</v>
      </c>
      <c r="D6832">
        <f t="shared" ca="1" si="106"/>
        <v>0.99079756512276418</v>
      </c>
    </row>
    <row r="6833" spans="1:4" x14ac:dyDescent="0.3">
      <c r="A6833" t="s">
        <v>27661</v>
      </c>
      <c r="B6833" t="s">
        <v>10</v>
      </c>
      <c r="C6833">
        <v>0.80155944824218694</v>
      </c>
      <c r="D6833">
        <f t="shared" ca="1" si="106"/>
        <v>0.41967578183471144</v>
      </c>
    </row>
    <row r="6834" spans="1:4" x14ac:dyDescent="0.3">
      <c r="A6834" t="s">
        <v>13774</v>
      </c>
      <c r="B6834" t="s">
        <v>10</v>
      </c>
      <c r="C6834">
        <v>0.84795171022415095</v>
      </c>
      <c r="D6834">
        <f t="shared" ca="1" si="106"/>
        <v>0.43886109610376922</v>
      </c>
    </row>
    <row r="6835" spans="1:4" x14ac:dyDescent="0.3">
      <c r="A6835" t="s">
        <v>14322</v>
      </c>
      <c r="B6835" t="s">
        <v>10</v>
      </c>
      <c r="C6835">
        <v>0.88237977027893</v>
      </c>
      <c r="D6835">
        <f t="shared" ca="1" si="106"/>
        <v>0.59642729883994539</v>
      </c>
    </row>
    <row r="6836" spans="1:4" x14ac:dyDescent="0.3">
      <c r="A6836" t="s">
        <v>27110</v>
      </c>
      <c r="B6836" t="s">
        <v>10</v>
      </c>
      <c r="C6836">
        <v>0.84371435642242398</v>
      </c>
      <c r="D6836">
        <f t="shared" ca="1" si="106"/>
        <v>0.55582776606904549</v>
      </c>
    </row>
    <row r="6837" spans="1:4" x14ac:dyDescent="0.3">
      <c r="A6837" t="s">
        <v>12520</v>
      </c>
      <c r="B6837" t="s">
        <v>10</v>
      </c>
      <c r="C6837">
        <v>0.881494641304016</v>
      </c>
      <c r="D6837">
        <f t="shared" ca="1" si="106"/>
        <v>4.0877792635678478E-3</v>
      </c>
    </row>
    <row r="6838" spans="1:4" x14ac:dyDescent="0.3">
      <c r="A6838" t="s">
        <v>18304</v>
      </c>
      <c r="B6838" t="s">
        <v>10</v>
      </c>
      <c r="C6838">
        <v>0.841111600399017</v>
      </c>
      <c r="D6838">
        <f t="shared" ca="1" si="106"/>
        <v>0.91413826384329711</v>
      </c>
    </row>
    <row r="6839" spans="1:4" x14ac:dyDescent="0.3">
      <c r="A6839" t="s">
        <v>5820</v>
      </c>
      <c r="B6839" t="s">
        <v>4</v>
      </c>
      <c r="C6839">
        <v>0.93652486801147405</v>
      </c>
      <c r="D6839">
        <f t="shared" ca="1" si="106"/>
        <v>0.33651573521553113</v>
      </c>
    </row>
    <row r="6840" spans="1:4" x14ac:dyDescent="0.3">
      <c r="A6840" t="s">
        <v>14947</v>
      </c>
      <c r="B6840" t="s">
        <v>10</v>
      </c>
      <c r="C6840">
        <v>0.86644083261489802</v>
      </c>
      <c r="D6840">
        <f t="shared" ca="1" si="106"/>
        <v>0.61180550912393505</v>
      </c>
    </row>
    <row r="6841" spans="1:4" x14ac:dyDescent="0.3">
      <c r="A6841" t="s">
        <v>28546</v>
      </c>
      <c r="B6841" t="s">
        <v>10</v>
      </c>
      <c r="C6841">
        <v>0.83595925569534302</v>
      </c>
      <c r="D6841">
        <f t="shared" ca="1" si="106"/>
        <v>0.43877339237613866</v>
      </c>
    </row>
    <row r="6842" spans="1:4" x14ac:dyDescent="0.3">
      <c r="A6842" t="s">
        <v>19550</v>
      </c>
      <c r="B6842" t="s">
        <v>10</v>
      </c>
      <c r="C6842">
        <v>0.83265244960784901</v>
      </c>
      <c r="D6842">
        <f t="shared" ca="1" si="106"/>
        <v>9.6740761203225056E-2</v>
      </c>
    </row>
    <row r="6843" spans="1:4" x14ac:dyDescent="0.3">
      <c r="A6843" t="s">
        <v>17110</v>
      </c>
      <c r="B6843" t="s">
        <v>10</v>
      </c>
      <c r="C6843">
        <v>0.88813024759292603</v>
      </c>
      <c r="D6843">
        <f t="shared" ca="1" si="106"/>
        <v>0.93552736765265165</v>
      </c>
    </row>
    <row r="6844" spans="1:4" x14ac:dyDescent="0.3">
      <c r="A6844" t="s">
        <v>16705</v>
      </c>
      <c r="B6844" t="s">
        <v>10</v>
      </c>
      <c r="C6844">
        <v>0.85442727804183904</v>
      </c>
      <c r="D6844">
        <f t="shared" ca="1" si="106"/>
        <v>0.19284513323602903</v>
      </c>
    </row>
    <row r="6845" spans="1:4" x14ac:dyDescent="0.3">
      <c r="A6845" t="s">
        <v>19274</v>
      </c>
      <c r="B6845" t="s">
        <v>10</v>
      </c>
      <c r="C6845">
        <v>0.81509089469909601</v>
      </c>
      <c r="D6845">
        <f t="shared" ca="1" si="106"/>
        <v>0.51275887449217517</v>
      </c>
    </row>
    <row r="6846" spans="1:4" x14ac:dyDescent="0.3">
      <c r="A6846" t="s">
        <v>12306</v>
      </c>
      <c r="B6846" t="s">
        <v>10</v>
      </c>
      <c r="C6846">
        <v>0.88060998916625899</v>
      </c>
      <c r="D6846">
        <f t="shared" ca="1" si="106"/>
        <v>0.68511522751103882</v>
      </c>
    </row>
    <row r="6847" spans="1:4" x14ac:dyDescent="0.3">
      <c r="A6847" t="s">
        <v>6243</v>
      </c>
      <c r="B6847" t="s">
        <v>4</v>
      </c>
      <c r="C6847">
        <v>0.916945099830627</v>
      </c>
      <c r="D6847">
        <f t="shared" ca="1" si="106"/>
        <v>0.33382752362400436</v>
      </c>
    </row>
    <row r="6848" spans="1:4" x14ac:dyDescent="0.3">
      <c r="A6848" t="s">
        <v>1761</v>
      </c>
      <c r="B6848" t="s">
        <v>4</v>
      </c>
      <c r="C6848">
        <v>0.87933510541915805</v>
      </c>
      <c r="D6848">
        <f t="shared" ca="1" si="106"/>
        <v>0.8128316869930996</v>
      </c>
    </row>
    <row r="6849" spans="1:4" x14ac:dyDescent="0.3">
      <c r="A6849" t="s">
        <v>13883</v>
      </c>
      <c r="B6849" t="s">
        <v>10</v>
      </c>
      <c r="C6849">
        <v>0.86974483728408802</v>
      </c>
      <c r="D6849">
        <f t="shared" ca="1" si="106"/>
        <v>0.53388682803706267</v>
      </c>
    </row>
    <row r="6850" spans="1:4" x14ac:dyDescent="0.3">
      <c r="A6850" t="s">
        <v>23622</v>
      </c>
      <c r="B6850" t="s">
        <v>10</v>
      </c>
      <c r="C6850">
        <v>0.89074349403381303</v>
      </c>
      <c r="D6850">
        <f t="shared" ref="D6850:D6913" ca="1" si="107">RAND()</f>
        <v>0.65750889064930007</v>
      </c>
    </row>
    <row r="6851" spans="1:4" x14ac:dyDescent="0.3">
      <c r="A6851" t="s">
        <v>5939</v>
      </c>
      <c r="B6851" t="s">
        <v>4</v>
      </c>
      <c r="C6851">
        <v>0.83058124780654896</v>
      </c>
      <c r="D6851">
        <f t="shared" ca="1" si="107"/>
        <v>0.79197036123641984</v>
      </c>
    </row>
    <row r="6852" spans="1:4" x14ac:dyDescent="0.3">
      <c r="A6852" t="s">
        <v>19480</v>
      </c>
      <c r="B6852" t="s">
        <v>10</v>
      </c>
      <c r="C6852">
        <v>0.94021832942962602</v>
      </c>
      <c r="D6852">
        <f t="shared" ca="1" si="107"/>
        <v>0.36027710928301693</v>
      </c>
    </row>
    <row r="6853" spans="1:4" x14ac:dyDescent="0.3">
      <c r="A6853" t="s">
        <v>20477</v>
      </c>
      <c r="B6853" t="s">
        <v>10</v>
      </c>
      <c r="C6853">
        <v>0.81686818599700906</v>
      </c>
      <c r="D6853">
        <f t="shared" ca="1" si="107"/>
        <v>0.29741828602069986</v>
      </c>
    </row>
    <row r="6854" spans="1:4" x14ac:dyDescent="0.3">
      <c r="A6854" t="s">
        <v>689</v>
      </c>
      <c r="B6854" t="s">
        <v>4</v>
      </c>
      <c r="C6854">
        <v>0.83498263359069802</v>
      </c>
      <c r="D6854">
        <f t="shared" ca="1" si="107"/>
        <v>5.1876769006999002E-2</v>
      </c>
    </row>
    <row r="6855" spans="1:4" x14ac:dyDescent="0.3">
      <c r="A6855" t="s">
        <v>23019</v>
      </c>
      <c r="B6855" t="s">
        <v>10</v>
      </c>
      <c r="C6855">
        <v>0.852200627326965</v>
      </c>
      <c r="D6855">
        <f t="shared" ca="1" si="107"/>
        <v>0.69400991359969844</v>
      </c>
    </row>
    <row r="6856" spans="1:4" x14ac:dyDescent="0.3">
      <c r="A6856" t="s">
        <v>23731</v>
      </c>
      <c r="B6856" t="s">
        <v>10</v>
      </c>
      <c r="C6856">
        <v>0.84408074617385798</v>
      </c>
      <c r="D6856">
        <f t="shared" ca="1" si="107"/>
        <v>0.40333042335724845</v>
      </c>
    </row>
    <row r="6857" spans="1:4" x14ac:dyDescent="0.3">
      <c r="A6857" t="s">
        <v>5076</v>
      </c>
      <c r="B6857" t="s">
        <v>4</v>
      </c>
      <c r="C6857">
        <v>0.89162635803222601</v>
      </c>
      <c r="D6857">
        <f t="shared" ca="1" si="107"/>
        <v>0.46100148107446803</v>
      </c>
    </row>
    <row r="6858" spans="1:4" x14ac:dyDescent="0.3">
      <c r="A6858" t="s">
        <v>13808</v>
      </c>
      <c r="B6858" t="s">
        <v>10</v>
      </c>
      <c r="C6858">
        <v>0.86222803592681796</v>
      </c>
      <c r="D6858">
        <f t="shared" ca="1" si="107"/>
        <v>0.92062586492219445</v>
      </c>
    </row>
    <row r="6859" spans="1:4" x14ac:dyDescent="0.3">
      <c r="A6859" t="s">
        <v>6268</v>
      </c>
      <c r="B6859" t="s">
        <v>4</v>
      </c>
      <c r="C6859">
        <v>0.88660126924514704</v>
      </c>
      <c r="D6859">
        <f t="shared" ca="1" si="107"/>
        <v>0.22656485697764428</v>
      </c>
    </row>
    <row r="6860" spans="1:4" x14ac:dyDescent="0.3">
      <c r="A6860" t="s">
        <v>4432</v>
      </c>
      <c r="B6860" t="s">
        <v>4</v>
      </c>
      <c r="C6860">
        <v>0.92446589469909601</v>
      </c>
      <c r="D6860">
        <f t="shared" ca="1" si="107"/>
        <v>0.77026830672824464</v>
      </c>
    </row>
    <row r="6861" spans="1:4" x14ac:dyDescent="0.3">
      <c r="A6861" t="s">
        <v>16891</v>
      </c>
      <c r="B6861" t="s">
        <v>10</v>
      </c>
      <c r="C6861">
        <v>0.83029669523239102</v>
      </c>
      <c r="D6861">
        <f t="shared" ca="1" si="107"/>
        <v>0.75414999231509106</v>
      </c>
    </row>
    <row r="6862" spans="1:4" x14ac:dyDescent="0.3">
      <c r="A6862" t="s">
        <v>4021</v>
      </c>
      <c r="B6862" t="s">
        <v>4</v>
      </c>
      <c r="C6862">
        <v>0.89877492189407304</v>
      </c>
      <c r="D6862">
        <f t="shared" ca="1" si="107"/>
        <v>0.38559446780679585</v>
      </c>
    </row>
    <row r="6863" spans="1:4" x14ac:dyDescent="0.3">
      <c r="A6863" t="s">
        <v>19596</v>
      </c>
      <c r="B6863" t="s">
        <v>10</v>
      </c>
      <c r="C6863">
        <v>0.82810211181640603</v>
      </c>
      <c r="D6863">
        <f t="shared" ca="1" si="107"/>
        <v>0.39766858753325762</v>
      </c>
    </row>
    <row r="6864" spans="1:4" x14ac:dyDescent="0.3">
      <c r="A6864" t="s">
        <v>3899</v>
      </c>
      <c r="B6864" t="s">
        <v>4</v>
      </c>
      <c r="C6864">
        <v>0.82035481929778997</v>
      </c>
      <c r="D6864">
        <f t="shared" ca="1" si="107"/>
        <v>8.9825271582252286E-3</v>
      </c>
    </row>
    <row r="6865" spans="1:4" x14ac:dyDescent="0.3">
      <c r="A6865" t="s">
        <v>21837</v>
      </c>
      <c r="B6865" t="s">
        <v>10</v>
      </c>
      <c r="C6865">
        <v>0.82247442007064797</v>
      </c>
      <c r="D6865">
        <f t="shared" ca="1" si="107"/>
        <v>0.77298690510590773</v>
      </c>
    </row>
    <row r="6866" spans="1:4" x14ac:dyDescent="0.3">
      <c r="A6866" t="s">
        <v>19504</v>
      </c>
      <c r="B6866" t="s">
        <v>10</v>
      </c>
      <c r="C6866">
        <v>0.811007320880889</v>
      </c>
      <c r="D6866">
        <f t="shared" ca="1" si="107"/>
        <v>0.3033041200420834</v>
      </c>
    </row>
    <row r="6867" spans="1:4" x14ac:dyDescent="0.3">
      <c r="A6867" t="s">
        <v>15208</v>
      </c>
      <c r="B6867" t="s">
        <v>10</v>
      </c>
      <c r="C6867">
        <v>0.88003057241439797</v>
      </c>
      <c r="D6867">
        <f t="shared" ca="1" si="107"/>
        <v>0.34118442260083881</v>
      </c>
    </row>
    <row r="6868" spans="1:4" x14ac:dyDescent="0.3">
      <c r="A6868" t="s">
        <v>4936</v>
      </c>
      <c r="B6868" t="s">
        <v>4</v>
      </c>
      <c r="C6868">
        <v>0.91252332925796498</v>
      </c>
      <c r="D6868">
        <f t="shared" ca="1" si="107"/>
        <v>0.8648739575210258</v>
      </c>
    </row>
    <row r="6869" spans="1:4" x14ac:dyDescent="0.3">
      <c r="A6869" t="s">
        <v>6590</v>
      </c>
      <c r="B6869" t="s">
        <v>4</v>
      </c>
      <c r="C6869">
        <v>0.90647512674331598</v>
      </c>
      <c r="D6869">
        <f t="shared" ca="1" si="107"/>
        <v>0.90348883535602509</v>
      </c>
    </row>
    <row r="6870" spans="1:4" x14ac:dyDescent="0.3">
      <c r="A6870" t="s">
        <v>1420</v>
      </c>
      <c r="B6870" t="s">
        <v>4</v>
      </c>
      <c r="C6870">
        <v>0.80871254205703702</v>
      </c>
      <c r="D6870">
        <f t="shared" ca="1" si="107"/>
        <v>0.28085839074160779</v>
      </c>
    </row>
    <row r="6871" spans="1:4" x14ac:dyDescent="0.3">
      <c r="A6871" t="s">
        <v>637</v>
      </c>
      <c r="B6871" t="s">
        <v>4</v>
      </c>
      <c r="C6871">
        <v>0.80972242355346602</v>
      </c>
      <c r="D6871">
        <f t="shared" ca="1" si="107"/>
        <v>0.83487915668103141</v>
      </c>
    </row>
    <row r="6872" spans="1:4" x14ac:dyDescent="0.3">
      <c r="A6872" t="s">
        <v>13550</v>
      </c>
      <c r="B6872" t="s">
        <v>10</v>
      </c>
      <c r="C6872">
        <v>0.86894756555557195</v>
      </c>
      <c r="D6872">
        <f t="shared" ca="1" si="107"/>
        <v>0.2825413525336663</v>
      </c>
    </row>
    <row r="6873" spans="1:4" x14ac:dyDescent="0.3">
      <c r="A6873" t="s">
        <v>24287</v>
      </c>
      <c r="B6873" t="s">
        <v>10</v>
      </c>
      <c r="C6873">
        <v>0.83343458175659102</v>
      </c>
      <c r="D6873">
        <f t="shared" ca="1" si="107"/>
        <v>0.87711624095162377</v>
      </c>
    </row>
    <row r="6874" spans="1:4" x14ac:dyDescent="0.3">
      <c r="A6874" t="s">
        <v>423</v>
      </c>
      <c r="B6874" t="s">
        <v>4</v>
      </c>
      <c r="C6874">
        <v>0.85166162252426103</v>
      </c>
      <c r="D6874">
        <f t="shared" ca="1" si="107"/>
        <v>0.53892858354313866</v>
      </c>
    </row>
    <row r="6875" spans="1:4" x14ac:dyDescent="0.3">
      <c r="A6875" t="s">
        <v>15677</v>
      </c>
      <c r="B6875" t="s">
        <v>10</v>
      </c>
      <c r="C6875">
        <v>0.88544315099716098</v>
      </c>
      <c r="D6875">
        <f t="shared" ca="1" si="107"/>
        <v>0.96797188032090942</v>
      </c>
    </row>
    <row r="6876" spans="1:4" x14ac:dyDescent="0.3">
      <c r="A6876" t="s">
        <v>22547</v>
      </c>
      <c r="B6876" t="s">
        <v>10</v>
      </c>
      <c r="C6876">
        <v>0.822676122188568</v>
      </c>
      <c r="D6876">
        <f t="shared" ca="1" si="107"/>
        <v>7.1286077556212524E-2</v>
      </c>
    </row>
    <row r="6877" spans="1:4" x14ac:dyDescent="0.3">
      <c r="A6877" t="s">
        <v>26593</v>
      </c>
      <c r="B6877" t="s">
        <v>10</v>
      </c>
      <c r="C6877">
        <v>0.80135756731033303</v>
      </c>
      <c r="D6877">
        <f t="shared" ca="1" si="107"/>
        <v>0.11864703740733162</v>
      </c>
    </row>
    <row r="6878" spans="1:4" x14ac:dyDescent="0.3">
      <c r="A6878" t="s">
        <v>15428</v>
      </c>
      <c r="B6878" t="s">
        <v>10</v>
      </c>
      <c r="C6878">
        <v>0.85382843017578103</v>
      </c>
      <c r="D6878">
        <f t="shared" ca="1" si="107"/>
        <v>0.33162997309956932</v>
      </c>
    </row>
    <row r="6879" spans="1:4" x14ac:dyDescent="0.3">
      <c r="A6879" t="s">
        <v>26660</v>
      </c>
      <c r="B6879" t="s">
        <v>10</v>
      </c>
      <c r="C6879">
        <v>0.82122528553009</v>
      </c>
      <c r="D6879">
        <f t="shared" ca="1" si="107"/>
        <v>0.15016876081200159</v>
      </c>
    </row>
    <row r="6880" spans="1:4" x14ac:dyDescent="0.3">
      <c r="A6880" t="s">
        <v>27386</v>
      </c>
      <c r="B6880" t="s">
        <v>10</v>
      </c>
      <c r="C6880">
        <v>0.82848322391509999</v>
      </c>
      <c r="D6880">
        <f t="shared" ca="1" si="107"/>
        <v>5.5064642935875763E-2</v>
      </c>
    </row>
    <row r="6881" spans="1:4" x14ac:dyDescent="0.3">
      <c r="A6881" t="s">
        <v>14754</v>
      </c>
      <c r="B6881" t="s">
        <v>10</v>
      </c>
      <c r="C6881">
        <v>0.85348433256149203</v>
      </c>
      <c r="D6881">
        <f t="shared" ca="1" si="107"/>
        <v>0.52450906199502245</v>
      </c>
    </row>
    <row r="6882" spans="1:4" x14ac:dyDescent="0.3">
      <c r="A6882" t="s">
        <v>5743</v>
      </c>
      <c r="B6882" t="s">
        <v>4</v>
      </c>
      <c r="C6882">
        <v>0.91936963796615601</v>
      </c>
      <c r="D6882">
        <f t="shared" ca="1" si="107"/>
        <v>0.47002709642050067</v>
      </c>
    </row>
    <row r="6883" spans="1:4" x14ac:dyDescent="0.3">
      <c r="A6883" t="s">
        <v>26863</v>
      </c>
      <c r="B6883" t="s">
        <v>10</v>
      </c>
      <c r="C6883">
        <v>0.83096957206725997</v>
      </c>
      <c r="D6883">
        <f t="shared" ca="1" si="107"/>
        <v>0.30486100954132811</v>
      </c>
    </row>
    <row r="6884" spans="1:4" x14ac:dyDescent="0.3">
      <c r="A6884" t="s">
        <v>14329</v>
      </c>
      <c r="B6884" t="s">
        <v>10</v>
      </c>
      <c r="C6884">
        <v>0.83380371332168501</v>
      </c>
      <c r="D6884">
        <f t="shared" ca="1" si="107"/>
        <v>0.15817439691131108</v>
      </c>
    </row>
    <row r="6885" spans="1:4" x14ac:dyDescent="0.3">
      <c r="A6885" t="s">
        <v>20057</v>
      </c>
      <c r="B6885" t="s">
        <v>10</v>
      </c>
      <c r="C6885">
        <v>0.86739891767501798</v>
      </c>
      <c r="D6885">
        <f t="shared" ca="1" si="107"/>
        <v>5.3991201715973269E-2</v>
      </c>
    </row>
    <row r="6886" spans="1:4" x14ac:dyDescent="0.3">
      <c r="A6886" t="s">
        <v>27978</v>
      </c>
      <c r="B6886" t="s">
        <v>10</v>
      </c>
      <c r="C6886">
        <v>0.82761466503143299</v>
      </c>
      <c r="D6886">
        <f t="shared" ca="1" si="107"/>
        <v>0.11029316265606015</v>
      </c>
    </row>
    <row r="6887" spans="1:4" x14ac:dyDescent="0.3">
      <c r="A6887" t="s">
        <v>23310</v>
      </c>
      <c r="B6887" t="s">
        <v>10</v>
      </c>
      <c r="C6887">
        <v>0.81416803598403897</v>
      </c>
      <c r="D6887">
        <f t="shared" ca="1" si="107"/>
        <v>3.1083212108068192E-2</v>
      </c>
    </row>
    <row r="6888" spans="1:4" x14ac:dyDescent="0.3">
      <c r="A6888" t="s">
        <v>20310</v>
      </c>
      <c r="B6888" t="s">
        <v>10</v>
      </c>
      <c r="C6888">
        <v>0.84162843227386397</v>
      </c>
      <c r="D6888">
        <f t="shared" ca="1" si="107"/>
        <v>0.19583053643437343</v>
      </c>
    </row>
    <row r="6889" spans="1:4" x14ac:dyDescent="0.3">
      <c r="A6889" t="s">
        <v>17012</v>
      </c>
      <c r="B6889" t="s">
        <v>10</v>
      </c>
      <c r="C6889">
        <v>0.85925066471099798</v>
      </c>
      <c r="D6889">
        <f t="shared" ca="1" si="107"/>
        <v>0.41665972808816798</v>
      </c>
    </row>
    <row r="6890" spans="1:4" x14ac:dyDescent="0.3">
      <c r="A6890" t="s">
        <v>13013</v>
      </c>
      <c r="B6890" t="s">
        <v>10</v>
      </c>
      <c r="C6890">
        <v>0.86120724678039495</v>
      </c>
      <c r="D6890">
        <f t="shared" ca="1" si="107"/>
        <v>0.11409565865295046</v>
      </c>
    </row>
    <row r="6891" spans="1:4" x14ac:dyDescent="0.3">
      <c r="A6891" t="s">
        <v>5677</v>
      </c>
      <c r="B6891" t="s">
        <v>4</v>
      </c>
      <c r="C6891">
        <v>0.87393659353256203</v>
      </c>
      <c r="D6891">
        <f t="shared" ca="1" si="107"/>
        <v>2.842564588916896E-2</v>
      </c>
    </row>
    <row r="6892" spans="1:4" x14ac:dyDescent="0.3">
      <c r="A6892" t="s">
        <v>5671</v>
      </c>
      <c r="B6892" t="s">
        <v>4</v>
      </c>
      <c r="C6892">
        <v>0.89794254302978505</v>
      </c>
      <c r="D6892">
        <f t="shared" ca="1" si="107"/>
        <v>0.75532753288656052</v>
      </c>
    </row>
    <row r="6893" spans="1:4" x14ac:dyDescent="0.3">
      <c r="A6893" t="s">
        <v>27311</v>
      </c>
      <c r="B6893" t="s">
        <v>10</v>
      </c>
      <c r="C6893">
        <v>0.82354784011840798</v>
      </c>
      <c r="D6893">
        <f t="shared" ca="1" si="107"/>
        <v>0.11953091004567806</v>
      </c>
    </row>
    <row r="6894" spans="1:4" x14ac:dyDescent="0.3">
      <c r="A6894" t="s">
        <v>20903</v>
      </c>
      <c r="B6894" t="s">
        <v>10</v>
      </c>
      <c r="C6894">
        <v>0.83114784955978305</v>
      </c>
      <c r="D6894">
        <f t="shared" ca="1" si="107"/>
        <v>0.27300951643732696</v>
      </c>
    </row>
    <row r="6895" spans="1:4" x14ac:dyDescent="0.3">
      <c r="A6895" t="s">
        <v>28889</v>
      </c>
      <c r="B6895" t="s">
        <v>10</v>
      </c>
      <c r="C6895">
        <v>0.83907830715179399</v>
      </c>
      <c r="D6895">
        <f t="shared" ca="1" si="107"/>
        <v>0.77333792417972258</v>
      </c>
    </row>
    <row r="6896" spans="1:4" x14ac:dyDescent="0.3">
      <c r="A6896" t="s">
        <v>28265</v>
      </c>
      <c r="B6896" t="s">
        <v>10</v>
      </c>
      <c r="C6896">
        <v>0.83515703678131104</v>
      </c>
      <c r="D6896">
        <f t="shared" ca="1" si="107"/>
        <v>7.9394771818328658E-2</v>
      </c>
    </row>
    <row r="6897" spans="1:4" x14ac:dyDescent="0.3">
      <c r="A6897" t="s">
        <v>16945</v>
      </c>
      <c r="B6897" t="s">
        <v>10</v>
      </c>
      <c r="C6897">
        <v>0.85273712873458796</v>
      </c>
      <c r="D6897">
        <f t="shared" ca="1" si="107"/>
        <v>0.13917584652217374</v>
      </c>
    </row>
    <row r="6898" spans="1:4" x14ac:dyDescent="0.3">
      <c r="A6898" t="s">
        <v>26149</v>
      </c>
      <c r="B6898" t="s">
        <v>10</v>
      </c>
      <c r="C6898">
        <v>0.80050128698348999</v>
      </c>
      <c r="D6898">
        <f t="shared" ca="1" si="107"/>
        <v>0.40504410392295798</v>
      </c>
    </row>
    <row r="6899" spans="1:4" x14ac:dyDescent="0.3">
      <c r="A6899" t="s">
        <v>7083</v>
      </c>
      <c r="B6899" t="s">
        <v>4</v>
      </c>
      <c r="C6899">
        <v>0.81173914670944203</v>
      </c>
      <c r="D6899">
        <f t="shared" ca="1" si="107"/>
        <v>0.52324387014733065</v>
      </c>
    </row>
    <row r="6900" spans="1:4" x14ac:dyDescent="0.3">
      <c r="A6900" t="s">
        <v>4223</v>
      </c>
      <c r="B6900" t="s">
        <v>4</v>
      </c>
      <c r="C6900">
        <v>0.89563959836959794</v>
      </c>
      <c r="D6900">
        <f t="shared" ca="1" si="107"/>
        <v>0.11037732056489802</v>
      </c>
    </row>
    <row r="6901" spans="1:4" x14ac:dyDescent="0.3">
      <c r="A6901" t="s">
        <v>7663</v>
      </c>
      <c r="B6901" t="s">
        <v>4</v>
      </c>
      <c r="C6901">
        <v>0.84544110298156705</v>
      </c>
      <c r="D6901">
        <f t="shared" ca="1" si="107"/>
        <v>0.86819854941939578</v>
      </c>
    </row>
    <row r="6902" spans="1:4" x14ac:dyDescent="0.3">
      <c r="A6902" t="s">
        <v>21171</v>
      </c>
      <c r="B6902" t="s">
        <v>10</v>
      </c>
      <c r="C6902">
        <v>0.82305955886840798</v>
      </c>
      <c r="D6902">
        <f t="shared" ca="1" si="107"/>
        <v>0.35758909130492711</v>
      </c>
    </row>
    <row r="6903" spans="1:4" x14ac:dyDescent="0.3">
      <c r="A6903" t="s">
        <v>21185</v>
      </c>
      <c r="B6903" t="s">
        <v>10</v>
      </c>
      <c r="C6903">
        <v>0.84090131521224898</v>
      </c>
      <c r="D6903">
        <f t="shared" ca="1" si="107"/>
        <v>0.11242058188289328</v>
      </c>
    </row>
    <row r="6904" spans="1:4" x14ac:dyDescent="0.3">
      <c r="A6904" t="s">
        <v>10678</v>
      </c>
      <c r="B6904" t="s">
        <v>4</v>
      </c>
      <c r="C6904">
        <v>0.80924558639526301</v>
      </c>
      <c r="D6904">
        <f t="shared" ca="1" si="107"/>
        <v>0.53071220243956019</v>
      </c>
    </row>
    <row r="6905" spans="1:4" x14ac:dyDescent="0.3">
      <c r="A6905" t="s">
        <v>18779</v>
      </c>
      <c r="B6905" t="s">
        <v>10</v>
      </c>
      <c r="C6905">
        <v>0.83298391103744496</v>
      </c>
      <c r="D6905">
        <f t="shared" ca="1" si="107"/>
        <v>0.80261597258159234</v>
      </c>
    </row>
    <row r="6906" spans="1:4" x14ac:dyDescent="0.3">
      <c r="A6906" t="s">
        <v>16182</v>
      </c>
      <c r="B6906" t="s">
        <v>10</v>
      </c>
      <c r="C6906">
        <v>0.85213464498519897</v>
      </c>
      <c r="D6906">
        <f t="shared" ca="1" si="107"/>
        <v>0.58038986495529354</v>
      </c>
    </row>
    <row r="6907" spans="1:4" x14ac:dyDescent="0.3">
      <c r="A6907" t="s">
        <v>6229</v>
      </c>
      <c r="B6907" t="s">
        <v>4</v>
      </c>
      <c r="C6907">
        <v>0.87498718500137296</v>
      </c>
      <c r="D6907">
        <f t="shared" ca="1" si="107"/>
        <v>0.3943219196908041</v>
      </c>
    </row>
    <row r="6908" spans="1:4" x14ac:dyDescent="0.3">
      <c r="A6908" t="s">
        <v>9374</v>
      </c>
      <c r="B6908" t="s">
        <v>4</v>
      </c>
      <c r="C6908">
        <v>0.84255826473235995</v>
      </c>
      <c r="D6908">
        <f t="shared" ca="1" si="107"/>
        <v>0.8078020445815659</v>
      </c>
    </row>
    <row r="6909" spans="1:4" x14ac:dyDescent="0.3">
      <c r="A6909" t="s">
        <v>16263</v>
      </c>
      <c r="B6909" t="s">
        <v>10</v>
      </c>
      <c r="C6909">
        <v>0.86170518398284901</v>
      </c>
      <c r="D6909">
        <f t="shared" ca="1" si="107"/>
        <v>0.14577293404910741</v>
      </c>
    </row>
    <row r="6910" spans="1:4" x14ac:dyDescent="0.3">
      <c r="A6910" t="s">
        <v>15874</v>
      </c>
      <c r="B6910" t="s">
        <v>10</v>
      </c>
      <c r="C6910">
        <v>0.84727603197097701</v>
      </c>
      <c r="D6910">
        <f t="shared" ca="1" si="107"/>
        <v>0.78981924576662765</v>
      </c>
    </row>
    <row r="6911" spans="1:4" x14ac:dyDescent="0.3">
      <c r="A6911" t="s">
        <v>27939</v>
      </c>
      <c r="B6911" t="s">
        <v>10</v>
      </c>
      <c r="C6911">
        <v>0.81735944747924805</v>
      </c>
      <c r="D6911">
        <f t="shared" ca="1" si="107"/>
        <v>0.58931133918168277</v>
      </c>
    </row>
    <row r="6912" spans="1:4" x14ac:dyDescent="0.3">
      <c r="A6912" t="s">
        <v>17318</v>
      </c>
      <c r="B6912" t="s">
        <v>10</v>
      </c>
      <c r="C6912">
        <v>0.850092232227325</v>
      </c>
      <c r="D6912">
        <f t="shared" ca="1" si="107"/>
        <v>4.5527717447625515E-2</v>
      </c>
    </row>
    <row r="6913" spans="1:4" x14ac:dyDescent="0.3">
      <c r="A6913" t="s">
        <v>19574</v>
      </c>
      <c r="B6913" t="s">
        <v>10</v>
      </c>
      <c r="C6913">
        <v>0.83366674184799106</v>
      </c>
      <c r="D6913">
        <f t="shared" ca="1" si="107"/>
        <v>0.43939534580080231</v>
      </c>
    </row>
    <row r="6914" spans="1:4" x14ac:dyDescent="0.3">
      <c r="A6914" t="s">
        <v>5087</v>
      </c>
      <c r="B6914" t="s">
        <v>4</v>
      </c>
      <c r="C6914">
        <v>0.92438262701034501</v>
      </c>
      <c r="D6914">
        <f t="shared" ref="D6914:D6977" ca="1" si="108">RAND()</f>
        <v>0.7185298283938405</v>
      </c>
    </row>
    <row r="6915" spans="1:4" x14ac:dyDescent="0.3">
      <c r="A6915" t="s">
        <v>23128</v>
      </c>
      <c r="B6915" t="s">
        <v>10</v>
      </c>
      <c r="C6915">
        <v>0.94584816694259599</v>
      </c>
      <c r="D6915">
        <f t="shared" ca="1" si="108"/>
        <v>0.45636289240073558</v>
      </c>
    </row>
    <row r="6916" spans="1:4" x14ac:dyDescent="0.3">
      <c r="A6916" t="s">
        <v>1106</v>
      </c>
      <c r="B6916" t="s">
        <v>4</v>
      </c>
      <c r="C6916">
        <v>0.85626429319381703</v>
      </c>
      <c r="D6916">
        <f t="shared" ca="1" si="108"/>
        <v>0.85496389084748348</v>
      </c>
    </row>
    <row r="6917" spans="1:4" x14ac:dyDescent="0.3">
      <c r="A6917" t="s">
        <v>19880</v>
      </c>
      <c r="B6917" t="s">
        <v>10</v>
      </c>
      <c r="C6917">
        <v>0.80004656314849798</v>
      </c>
      <c r="D6917">
        <f t="shared" ca="1" si="108"/>
        <v>6.3170892220930752E-2</v>
      </c>
    </row>
    <row r="6918" spans="1:4" x14ac:dyDescent="0.3">
      <c r="A6918" t="s">
        <v>18079</v>
      </c>
      <c r="B6918" t="s">
        <v>10</v>
      </c>
      <c r="C6918">
        <v>0.839910268783569</v>
      </c>
      <c r="D6918">
        <f t="shared" ca="1" si="108"/>
        <v>0.57010102859912049</v>
      </c>
    </row>
    <row r="6919" spans="1:4" x14ac:dyDescent="0.3">
      <c r="A6919" t="s">
        <v>29139</v>
      </c>
      <c r="B6919" t="s">
        <v>10</v>
      </c>
      <c r="C6919">
        <v>0.84619861841201705</v>
      </c>
      <c r="D6919">
        <f t="shared" ca="1" si="108"/>
        <v>0.19926663818603652</v>
      </c>
    </row>
    <row r="6920" spans="1:4" x14ac:dyDescent="0.3">
      <c r="A6920" t="s">
        <v>284</v>
      </c>
      <c r="B6920" t="s">
        <v>4</v>
      </c>
      <c r="C6920">
        <v>0.81706917285919101</v>
      </c>
      <c r="D6920">
        <f t="shared" ca="1" si="108"/>
        <v>0.81145440228430132</v>
      </c>
    </row>
    <row r="6921" spans="1:4" x14ac:dyDescent="0.3">
      <c r="A6921" t="s">
        <v>8232</v>
      </c>
      <c r="B6921" t="s">
        <v>4</v>
      </c>
      <c r="C6921">
        <v>0.87353372573852495</v>
      </c>
      <c r="D6921">
        <f t="shared" ca="1" si="108"/>
        <v>7.3429299512487667E-2</v>
      </c>
    </row>
    <row r="6922" spans="1:4" x14ac:dyDescent="0.3">
      <c r="A6922" t="s">
        <v>25331</v>
      </c>
      <c r="B6922" t="s">
        <v>10</v>
      </c>
      <c r="C6922">
        <v>0.819571673870086</v>
      </c>
      <c r="D6922">
        <f t="shared" ca="1" si="108"/>
        <v>0.63509636551590132</v>
      </c>
    </row>
    <row r="6923" spans="1:4" x14ac:dyDescent="0.3">
      <c r="A6923" t="s">
        <v>14375</v>
      </c>
      <c r="B6923" t="s">
        <v>10</v>
      </c>
      <c r="C6923">
        <v>0.86209678649902299</v>
      </c>
      <c r="D6923">
        <f t="shared" ca="1" si="108"/>
        <v>0.39846715072197147</v>
      </c>
    </row>
    <row r="6924" spans="1:4" x14ac:dyDescent="0.3">
      <c r="A6924" t="s">
        <v>23451</v>
      </c>
      <c r="B6924" t="s">
        <v>10</v>
      </c>
      <c r="C6924">
        <v>0.83727681636810303</v>
      </c>
      <c r="D6924">
        <f t="shared" ca="1" si="108"/>
        <v>3.2707924302536551E-2</v>
      </c>
    </row>
    <row r="6925" spans="1:4" x14ac:dyDescent="0.3">
      <c r="A6925" t="s">
        <v>1067</v>
      </c>
      <c r="B6925" t="s">
        <v>4</v>
      </c>
      <c r="C6925">
        <v>0.84959149360656705</v>
      </c>
      <c r="D6925">
        <f t="shared" ca="1" si="108"/>
        <v>0.66295544454959143</v>
      </c>
    </row>
    <row r="6926" spans="1:4" x14ac:dyDescent="0.3">
      <c r="A6926" t="s">
        <v>19921</v>
      </c>
      <c r="B6926" t="s">
        <v>10</v>
      </c>
      <c r="C6926">
        <v>0.80112361907958896</v>
      </c>
      <c r="D6926">
        <f t="shared" ca="1" si="108"/>
        <v>0.61899500086347814</v>
      </c>
    </row>
    <row r="6927" spans="1:4" x14ac:dyDescent="0.3">
      <c r="A6927" t="s">
        <v>16535</v>
      </c>
      <c r="B6927" t="s">
        <v>10</v>
      </c>
      <c r="C6927">
        <v>0.83342695236205999</v>
      </c>
      <c r="D6927">
        <f t="shared" ca="1" si="108"/>
        <v>0.41704469055997495</v>
      </c>
    </row>
    <row r="6928" spans="1:4" x14ac:dyDescent="0.3">
      <c r="A6928" t="s">
        <v>28880</v>
      </c>
      <c r="B6928" t="s">
        <v>10</v>
      </c>
      <c r="C6928">
        <v>0.803075611591339</v>
      </c>
      <c r="D6928">
        <f t="shared" ca="1" si="108"/>
        <v>0.3396617230443757</v>
      </c>
    </row>
    <row r="6929" spans="1:4" x14ac:dyDescent="0.3">
      <c r="A6929" t="s">
        <v>14750</v>
      </c>
      <c r="B6929" t="s">
        <v>10</v>
      </c>
      <c r="C6929">
        <v>0.88608843088150002</v>
      </c>
      <c r="D6929">
        <f t="shared" ca="1" si="108"/>
        <v>0.88295834569397358</v>
      </c>
    </row>
    <row r="6930" spans="1:4" x14ac:dyDescent="0.3">
      <c r="A6930" t="s">
        <v>26045</v>
      </c>
      <c r="B6930" t="s">
        <v>10</v>
      </c>
      <c r="C6930">
        <v>0.92936474084854104</v>
      </c>
      <c r="D6930">
        <f t="shared" ca="1" si="108"/>
        <v>0.97249140030463987</v>
      </c>
    </row>
    <row r="6931" spans="1:4" x14ac:dyDescent="0.3">
      <c r="A6931" t="s">
        <v>27157</v>
      </c>
      <c r="B6931" t="s">
        <v>10</v>
      </c>
      <c r="C6931">
        <v>0.82118231058120705</v>
      </c>
      <c r="D6931">
        <f t="shared" ca="1" si="108"/>
        <v>9.6447652889306346E-2</v>
      </c>
    </row>
    <row r="6932" spans="1:4" x14ac:dyDescent="0.3">
      <c r="A6932" t="s">
        <v>6407</v>
      </c>
      <c r="B6932" t="s">
        <v>4</v>
      </c>
      <c r="C6932">
        <v>0.894070744514465</v>
      </c>
      <c r="D6932">
        <f t="shared" ca="1" si="108"/>
        <v>0.99177153221004177</v>
      </c>
    </row>
    <row r="6933" spans="1:4" x14ac:dyDescent="0.3">
      <c r="A6933" t="s">
        <v>3981</v>
      </c>
      <c r="B6933" t="s">
        <v>4</v>
      </c>
      <c r="C6933">
        <v>0.92202061414718595</v>
      </c>
      <c r="D6933">
        <f t="shared" ca="1" si="108"/>
        <v>0.53717662084055218</v>
      </c>
    </row>
    <row r="6934" spans="1:4" x14ac:dyDescent="0.3">
      <c r="A6934" t="s">
        <v>9422</v>
      </c>
      <c r="B6934" t="s">
        <v>4</v>
      </c>
      <c r="C6934">
        <v>0.83229368925094604</v>
      </c>
      <c r="D6934">
        <f t="shared" ca="1" si="108"/>
        <v>0.9312058367914634</v>
      </c>
    </row>
    <row r="6935" spans="1:4" x14ac:dyDescent="0.3">
      <c r="A6935" t="s">
        <v>7736</v>
      </c>
      <c r="B6935" t="s">
        <v>4</v>
      </c>
      <c r="C6935">
        <v>0.89032024145126298</v>
      </c>
      <c r="D6935">
        <f t="shared" ca="1" si="108"/>
        <v>0.72379653654412912</v>
      </c>
    </row>
    <row r="6936" spans="1:4" x14ac:dyDescent="0.3">
      <c r="A6936" t="s">
        <v>19144</v>
      </c>
      <c r="B6936" t="s">
        <v>10</v>
      </c>
      <c r="C6936">
        <v>0.826332867145538</v>
      </c>
      <c r="D6936">
        <f t="shared" ca="1" si="108"/>
        <v>0.41337423997840161</v>
      </c>
    </row>
    <row r="6937" spans="1:4" x14ac:dyDescent="0.3">
      <c r="A6937" t="s">
        <v>3537</v>
      </c>
      <c r="B6937" t="s">
        <v>4</v>
      </c>
      <c r="C6937">
        <v>0.80482816696166903</v>
      </c>
      <c r="D6937">
        <f t="shared" ca="1" si="108"/>
        <v>0.50317597289345162</v>
      </c>
    </row>
    <row r="6938" spans="1:4" x14ac:dyDescent="0.3">
      <c r="A6938" t="s">
        <v>8597</v>
      </c>
      <c r="B6938" t="s">
        <v>4</v>
      </c>
      <c r="C6938">
        <v>0.89398562908172596</v>
      </c>
      <c r="D6938">
        <f t="shared" ca="1" si="108"/>
        <v>0.74203472429988482</v>
      </c>
    </row>
    <row r="6939" spans="1:4" x14ac:dyDescent="0.3">
      <c r="A6939" t="s">
        <v>15324</v>
      </c>
      <c r="B6939" t="s">
        <v>10</v>
      </c>
      <c r="C6939">
        <v>0.90104961395263605</v>
      </c>
      <c r="D6939">
        <f t="shared" ca="1" si="108"/>
        <v>0.7075338541099141</v>
      </c>
    </row>
    <row r="6940" spans="1:4" x14ac:dyDescent="0.3">
      <c r="A6940" t="s">
        <v>27809</v>
      </c>
      <c r="B6940" t="s">
        <v>10</v>
      </c>
      <c r="C6940">
        <v>0.83034050464630105</v>
      </c>
      <c r="D6940">
        <f t="shared" ca="1" si="108"/>
        <v>0.78393682990661395</v>
      </c>
    </row>
    <row r="6941" spans="1:4" x14ac:dyDescent="0.3">
      <c r="A6941" t="s">
        <v>7964</v>
      </c>
      <c r="B6941" t="s">
        <v>4</v>
      </c>
      <c r="C6941">
        <v>0.88953220844268799</v>
      </c>
      <c r="D6941">
        <f t="shared" ca="1" si="108"/>
        <v>0.42142214858946836</v>
      </c>
    </row>
    <row r="6942" spans="1:4" x14ac:dyDescent="0.3">
      <c r="A6942" t="s">
        <v>2883</v>
      </c>
      <c r="B6942" t="s">
        <v>4</v>
      </c>
      <c r="C6942">
        <v>0.80854755640029896</v>
      </c>
      <c r="D6942">
        <f t="shared" ca="1" si="108"/>
        <v>0.12885377519882191</v>
      </c>
    </row>
    <row r="6943" spans="1:4" x14ac:dyDescent="0.3">
      <c r="A6943" t="s">
        <v>6800</v>
      </c>
      <c r="B6943" t="s">
        <v>4</v>
      </c>
      <c r="C6943">
        <v>0.87634384632110596</v>
      </c>
      <c r="D6943">
        <f t="shared" ca="1" si="108"/>
        <v>0.59294130485592667</v>
      </c>
    </row>
    <row r="6944" spans="1:4" x14ac:dyDescent="0.3">
      <c r="A6944" t="s">
        <v>4467</v>
      </c>
      <c r="B6944" t="s">
        <v>4</v>
      </c>
      <c r="C6944">
        <v>0.92326200008392301</v>
      </c>
      <c r="D6944">
        <f t="shared" ca="1" si="108"/>
        <v>0.72549731692369612</v>
      </c>
    </row>
    <row r="6945" spans="1:4" x14ac:dyDescent="0.3">
      <c r="A6945" t="s">
        <v>5344</v>
      </c>
      <c r="B6945" t="s">
        <v>4</v>
      </c>
      <c r="C6945">
        <v>0.86428779363632202</v>
      </c>
      <c r="D6945">
        <f t="shared" ca="1" si="108"/>
        <v>0.63725958521037229</v>
      </c>
    </row>
    <row r="6946" spans="1:4" x14ac:dyDescent="0.3">
      <c r="A6946" t="s">
        <v>6650</v>
      </c>
      <c r="B6946" t="s">
        <v>4</v>
      </c>
      <c r="C6946">
        <v>0.89139318466186501</v>
      </c>
      <c r="D6946">
        <f t="shared" ca="1" si="108"/>
        <v>6.4546086048525075E-2</v>
      </c>
    </row>
    <row r="6947" spans="1:4" x14ac:dyDescent="0.3">
      <c r="A6947" t="s">
        <v>13404</v>
      </c>
      <c r="B6947" t="s">
        <v>10</v>
      </c>
      <c r="C6947">
        <v>0.87364149093627896</v>
      </c>
      <c r="D6947">
        <f t="shared" ca="1" si="108"/>
        <v>0.16920015100689023</v>
      </c>
    </row>
    <row r="6948" spans="1:4" x14ac:dyDescent="0.3">
      <c r="A6948" t="s">
        <v>15659</v>
      </c>
      <c r="B6948" t="s">
        <v>10</v>
      </c>
      <c r="C6948">
        <v>0.888072609901428</v>
      </c>
      <c r="D6948">
        <f t="shared" ca="1" si="108"/>
        <v>4.2106175876214236E-3</v>
      </c>
    </row>
    <row r="6949" spans="1:4" x14ac:dyDescent="0.3">
      <c r="A6949" t="s">
        <v>17944</v>
      </c>
      <c r="B6949" t="s">
        <v>10</v>
      </c>
      <c r="C6949">
        <v>0.86783599853515603</v>
      </c>
      <c r="D6949">
        <f t="shared" ca="1" si="108"/>
        <v>0.64209499544346493</v>
      </c>
    </row>
    <row r="6950" spans="1:4" x14ac:dyDescent="0.3">
      <c r="A6950" t="s">
        <v>22945</v>
      </c>
      <c r="B6950" t="s">
        <v>10</v>
      </c>
      <c r="C6950">
        <v>0.83251571655273404</v>
      </c>
      <c r="D6950">
        <f t="shared" ca="1" si="108"/>
        <v>0.45006044789561706</v>
      </c>
    </row>
    <row r="6951" spans="1:4" x14ac:dyDescent="0.3">
      <c r="A6951" t="s">
        <v>12342</v>
      </c>
      <c r="B6951" t="s">
        <v>10</v>
      </c>
      <c r="C6951">
        <v>0.88777786493301303</v>
      </c>
      <c r="D6951">
        <f t="shared" ca="1" si="108"/>
        <v>0.70589078921832682</v>
      </c>
    </row>
    <row r="6952" spans="1:4" x14ac:dyDescent="0.3">
      <c r="A6952" t="s">
        <v>7730</v>
      </c>
      <c r="B6952" t="s">
        <v>4</v>
      </c>
      <c r="C6952">
        <v>0.81886738538741999</v>
      </c>
      <c r="D6952">
        <f t="shared" ca="1" si="108"/>
        <v>0.98594527322420689</v>
      </c>
    </row>
    <row r="6953" spans="1:4" x14ac:dyDescent="0.3">
      <c r="A6953" t="s">
        <v>19261</v>
      </c>
      <c r="B6953" t="s">
        <v>10</v>
      </c>
      <c r="C6953">
        <v>0.90518802404403598</v>
      </c>
      <c r="D6953">
        <f t="shared" ca="1" si="108"/>
        <v>1.635743963785341E-2</v>
      </c>
    </row>
    <row r="6954" spans="1:4" x14ac:dyDescent="0.3">
      <c r="A6954" t="s">
        <v>17720</v>
      </c>
      <c r="B6954" t="s">
        <v>10</v>
      </c>
      <c r="C6954">
        <v>0.85610198974609297</v>
      </c>
      <c r="D6954">
        <f t="shared" ca="1" si="108"/>
        <v>0.27212576662075083</v>
      </c>
    </row>
    <row r="6955" spans="1:4" x14ac:dyDescent="0.3">
      <c r="A6955" t="s">
        <v>18352</v>
      </c>
      <c r="B6955" t="s">
        <v>10</v>
      </c>
      <c r="C6955">
        <v>0.85108655691146795</v>
      </c>
      <c r="D6955">
        <f t="shared" ca="1" si="108"/>
        <v>0.55982631841210906</v>
      </c>
    </row>
    <row r="6956" spans="1:4" x14ac:dyDescent="0.3">
      <c r="A6956" t="s">
        <v>9865</v>
      </c>
      <c r="B6956" t="s">
        <v>4</v>
      </c>
      <c r="C6956">
        <v>0.80982947349548295</v>
      </c>
      <c r="D6956">
        <f t="shared" ca="1" si="108"/>
        <v>0.77703530167322987</v>
      </c>
    </row>
    <row r="6957" spans="1:4" x14ac:dyDescent="0.3">
      <c r="A6957" t="s">
        <v>25885</v>
      </c>
      <c r="B6957" t="s">
        <v>10</v>
      </c>
      <c r="C6957">
        <v>0.85028809309005704</v>
      </c>
      <c r="D6957">
        <f t="shared" ca="1" si="108"/>
        <v>0.63523991357556564</v>
      </c>
    </row>
    <row r="6958" spans="1:4" x14ac:dyDescent="0.3">
      <c r="A6958" t="s">
        <v>6357</v>
      </c>
      <c r="B6958" t="s">
        <v>4</v>
      </c>
      <c r="C6958">
        <v>0.80357134342193604</v>
      </c>
      <c r="D6958">
        <f t="shared" ca="1" si="108"/>
        <v>0.87020711194929623</v>
      </c>
    </row>
    <row r="6959" spans="1:4" x14ac:dyDescent="0.3">
      <c r="A6959" t="s">
        <v>24715</v>
      </c>
      <c r="B6959" t="s">
        <v>10</v>
      </c>
      <c r="C6959">
        <v>0.83927524089813199</v>
      </c>
      <c r="D6959">
        <f t="shared" ca="1" si="108"/>
        <v>0.98955250189576149</v>
      </c>
    </row>
    <row r="6960" spans="1:4" x14ac:dyDescent="0.3">
      <c r="A6960" t="s">
        <v>21740</v>
      </c>
      <c r="B6960" t="s">
        <v>10</v>
      </c>
      <c r="C6960">
        <v>0.87020760774612405</v>
      </c>
      <c r="D6960">
        <f t="shared" ca="1" si="108"/>
        <v>0.26479803587602535</v>
      </c>
    </row>
    <row r="6961" spans="1:4" x14ac:dyDescent="0.3">
      <c r="A6961" t="s">
        <v>5355</v>
      </c>
      <c r="B6961" t="s">
        <v>4</v>
      </c>
      <c r="C6961">
        <v>0.89603459835052401</v>
      </c>
      <c r="D6961">
        <f t="shared" ca="1" si="108"/>
        <v>0.90251593327919521</v>
      </c>
    </row>
    <row r="6962" spans="1:4" x14ac:dyDescent="0.3">
      <c r="A6962" t="s">
        <v>25799</v>
      </c>
      <c r="B6962" t="s">
        <v>10</v>
      </c>
      <c r="C6962">
        <v>0.80799275636672896</v>
      </c>
      <c r="D6962">
        <f t="shared" ca="1" si="108"/>
        <v>0.75611065712444603</v>
      </c>
    </row>
    <row r="6963" spans="1:4" x14ac:dyDescent="0.3">
      <c r="A6963" t="s">
        <v>17949</v>
      </c>
      <c r="B6963" t="s">
        <v>10</v>
      </c>
      <c r="C6963">
        <v>0.85840523242950395</v>
      </c>
      <c r="D6963">
        <f t="shared" ca="1" si="108"/>
        <v>0.72386171252375342</v>
      </c>
    </row>
    <row r="6964" spans="1:4" x14ac:dyDescent="0.3">
      <c r="A6964" t="s">
        <v>19038</v>
      </c>
      <c r="B6964" t="s">
        <v>10</v>
      </c>
      <c r="C6964">
        <v>0.80818915367126398</v>
      </c>
      <c r="D6964">
        <f t="shared" ca="1" si="108"/>
        <v>0.39571587155682963</v>
      </c>
    </row>
    <row r="6965" spans="1:4" x14ac:dyDescent="0.3">
      <c r="A6965" t="s">
        <v>5307</v>
      </c>
      <c r="B6965" t="s">
        <v>4</v>
      </c>
      <c r="C6965">
        <v>0.87235432863235396</v>
      </c>
      <c r="D6965">
        <f t="shared" ca="1" si="108"/>
        <v>0.2954971016712894</v>
      </c>
    </row>
    <row r="6966" spans="1:4" x14ac:dyDescent="0.3">
      <c r="A6966" t="s">
        <v>20155</v>
      </c>
      <c r="B6966" t="s">
        <v>10</v>
      </c>
      <c r="C6966">
        <v>0.81381398439407304</v>
      </c>
      <c r="D6966">
        <f t="shared" ca="1" si="108"/>
        <v>0.80506005121161461</v>
      </c>
    </row>
    <row r="6967" spans="1:4" x14ac:dyDescent="0.3">
      <c r="A6967" t="s">
        <v>27255</v>
      </c>
      <c r="B6967" t="s">
        <v>10</v>
      </c>
      <c r="C6967">
        <v>0.80009150505065896</v>
      </c>
      <c r="D6967">
        <f t="shared" ca="1" si="108"/>
        <v>0.31189178613431789</v>
      </c>
    </row>
    <row r="6968" spans="1:4" x14ac:dyDescent="0.3">
      <c r="A6968" t="s">
        <v>27068</v>
      </c>
      <c r="B6968" t="s">
        <v>10</v>
      </c>
      <c r="C6968">
        <v>0.818259537220001</v>
      </c>
      <c r="D6968">
        <f t="shared" ca="1" si="108"/>
        <v>0.42509153393775934</v>
      </c>
    </row>
    <row r="6969" spans="1:4" x14ac:dyDescent="0.3">
      <c r="A6969" t="s">
        <v>20606</v>
      </c>
      <c r="B6969" t="s">
        <v>10</v>
      </c>
      <c r="C6969">
        <v>0.86944079399108798</v>
      </c>
      <c r="D6969">
        <f t="shared" ca="1" si="108"/>
        <v>0.50423513281454602</v>
      </c>
    </row>
    <row r="6970" spans="1:4" x14ac:dyDescent="0.3">
      <c r="A6970" t="s">
        <v>1379</v>
      </c>
      <c r="B6970" t="s">
        <v>4</v>
      </c>
      <c r="C6970">
        <v>0.81940311193466098</v>
      </c>
      <c r="D6970">
        <f t="shared" ca="1" si="108"/>
        <v>8.4873255956034344E-2</v>
      </c>
    </row>
    <row r="6971" spans="1:4" x14ac:dyDescent="0.3">
      <c r="A6971" t="s">
        <v>18363</v>
      </c>
      <c r="B6971" t="s">
        <v>10</v>
      </c>
      <c r="C6971">
        <v>0.82551747560501099</v>
      </c>
      <c r="D6971">
        <f t="shared" ca="1" si="108"/>
        <v>0.86503582476053342</v>
      </c>
    </row>
    <row r="6972" spans="1:4" x14ac:dyDescent="0.3">
      <c r="A6972" t="s">
        <v>21064</v>
      </c>
      <c r="B6972" t="s">
        <v>10</v>
      </c>
      <c r="C6972">
        <v>0.817818284034729</v>
      </c>
      <c r="D6972">
        <f t="shared" ca="1" si="108"/>
        <v>0.81035748519323647</v>
      </c>
    </row>
    <row r="6973" spans="1:4" x14ac:dyDescent="0.3">
      <c r="A6973" t="s">
        <v>25528</v>
      </c>
      <c r="B6973" t="s">
        <v>10</v>
      </c>
      <c r="C6973">
        <v>0.82139360904693604</v>
      </c>
      <c r="D6973">
        <f t="shared" ca="1" si="108"/>
        <v>0.7107900275015272</v>
      </c>
    </row>
    <row r="6974" spans="1:4" x14ac:dyDescent="0.3">
      <c r="A6974" t="s">
        <v>5337</v>
      </c>
      <c r="B6974" t="s">
        <v>4</v>
      </c>
      <c r="C6974">
        <v>0.82204568386077803</v>
      </c>
      <c r="D6974">
        <f t="shared" ca="1" si="108"/>
        <v>0.84401887975839107</v>
      </c>
    </row>
    <row r="6975" spans="1:4" x14ac:dyDescent="0.3">
      <c r="A6975" t="s">
        <v>12637</v>
      </c>
      <c r="B6975" t="s">
        <v>10</v>
      </c>
      <c r="C6975">
        <v>0.85285633802413896</v>
      </c>
      <c r="D6975">
        <f t="shared" ca="1" si="108"/>
        <v>5.3475168132103734E-2</v>
      </c>
    </row>
    <row r="6976" spans="1:4" x14ac:dyDescent="0.3">
      <c r="A6976" t="s">
        <v>13699</v>
      </c>
      <c r="B6976" t="s">
        <v>10</v>
      </c>
      <c r="C6976">
        <v>0.86397045850753695</v>
      </c>
      <c r="D6976">
        <f t="shared" ca="1" si="108"/>
        <v>0.42383200379831609</v>
      </c>
    </row>
    <row r="6977" spans="1:4" x14ac:dyDescent="0.3">
      <c r="A6977" t="s">
        <v>29287</v>
      </c>
      <c r="B6977" t="s">
        <v>10</v>
      </c>
      <c r="C6977">
        <v>0.84220927953720004</v>
      </c>
      <c r="D6977">
        <f t="shared" ca="1" si="108"/>
        <v>0.73256001668966686</v>
      </c>
    </row>
    <row r="6978" spans="1:4" x14ac:dyDescent="0.3">
      <c r="A6978" t="s">
        <v>11390</v>
      </c>
      <c r="B6978" t="s">
        <v>4</v>
      </c>
      <c r="C6978">
        <v>0.885728299617767</v>
      </c>
      <c r="D6978">
        <f t="shared" ref="D6978:D7041" ca="1" si="109">RAND()</f>
        <v>7.2271544008189248E-2</v>
      </c>
    </row>
    <row r="6979" spans="1:4" x14ac:dyDescent="0.3">
      <c r="A6979" t="s">
        <v>10360</v>
      </c>
      <c r="B6979" t="s">
        <v>4</v>
      </c>
      <c r="C6979">
        <v>0.877335906028747</v>
      </c>
      <c r="D6979">
        <f t="shared" ca="1" si="109"/>
        <v>8.7577389142662887E-2</v>
      </c>
    </row>
    <row r="6980" spans="1:4" x14ac:dyDescent="0.3">
      <c r="A6980" t="s">
        <v>13433</v>
      </c>
      <c r="B6980" t="s">
        <v>10</v>
      </c>
      <c r="C6980">
        <v>0.84844338893890303</v>
      </c>
      <c r="D6980">
        <f t="shared" ca="1" si="109"/>
        <v>0.81500740020155726</v>
      </c>
    </row>
    <row r="6981" spans="1:4" x14ac:dyDescent="0.3">
      <c r="A6981" t="s">
        <v>19217</v>
      </c>
      <c r="B6981" t="s">
        <v>10</v>
      </c>
      <c r="C6981">
        <v>0.85125887393951405</v>
      </c>
      <c r="D6981">
        <f t="shared" ca="1" si="109"/>
        <v>0.27281454408340855</v>
      </c>
    </row>
    <row r="6982" spans="1:4" x14ac:dyDescent="0.3">
      <c r="A6982" t="s">
        <v>16594</v>
      </c>
      <c r="B6982" t="s">
        <v>10</v>
      </c>
      <c r="C6982">
        <v>0.85877406597137396</v>
      </c>
      <c r="D6982">
        <f t="shared" ca="1" si="109"/>
        <v>8.7822352525124159E-2</v>
      </c>
    </row>
    <row r="6983" spans="1:4" x14ac:dyDescent="0.3">
      <c r="A6983" t="s">
        <v>6408</v>
      </c>
      <c r="B6983" t="s">
        <v>4</v>
      </c>
      <c r="C6983">
        <v>0.82899248600006104</v>
      </c>
      <c r="D6983">
        <f t="shared" ca="1" si="109"/>
        <v>0.82494373238137664</v>
      </c>
    </row>
    <row r="6984" spans="1:4" x14ac:dyDescent="0.3">
      <c r="A6984" t="s">
        <v>27652</v>
      </c>
      <c r="B6984" t="s">
        <v>10</v>
      </c>
      <c r="C6984">
        <v>0.80172806978225697</v>
      </c>
      <c r="D6984">
        <f t="shared" ca="1" si="109"/>
        <v>0.27844549201869895</v>
      </c>
    </row>
    <row r="6985" spans="1:4" x14ac:dyDescent="0.3">
      <c r="A6985" t="s">
        <v>20129</v>
      </c>
      <c r="B6985" t="s">
        <v>10</v>
      </c>
      <c r="C6985">
        <v>0.84147095680236805</v>
      </c>
      <c r="D6985">
        <f t="shared" ca="1" si="109"/>
        <v>6.8378849923869112E-2</v>
      </c>
    </row>
    <row r="6986" spans="1:4" x14ac:dyDescent="0.3">
      <c r="A6986" t="s">
        <v>4528</v>
      </c>
      <c r="B6986" t="s">
        <v>4</v>
      </c>
      <c r="C6986">
        <v>0.85285711288452104</v>
      </c>
      <c r="D6986">
        <f t="shared" ca="1" si="109"/>
        <v>0.67670937905280115</v>
      </c>
    </row>
    <row r="6987" spans="1:4" x14ac:dyDescent="0.3">
      <c r="A6987" t="s">
        <v>23306</v>
      </c>
      <c r="B6987" t="s">
        <v>10</v>
      </c>
      <c r="C6987">
        <v>0.82806211709976196</v>
      </c>
      <c r="D6987">
        <f t="shared" ca="1" si="109"/>
        <v>6.4557131089146957E-2</v>
      </c>
    </row>
    <row r="6988" spans="1:4" x14ac:dyDescent="0.3">
      <c r="A6988" t="s">
        <v>18936</v>
      </c>
      <c r="B6988" t="s">
        <v>10</v>
      </c>
      <c r="C6988">
        <v>0.83081829547882002</v>
      </c>
      <c r="D6988">
        <f t="shared" ca="1" si="109"/>
        <v>0.14677448204522536</v>
      </c>
    </row>
    <row r="6989" spans="1:4" x14ac:dyDescent="0.3">
      <c r="A6989" t="s">
        <v>23129</v>
      </c>
      <c r="B6989" t="s">
        <v>10</v>
      </c>
      <c r="C6989">
        <v>0.833093881607055</v>
      </c>
      <c r="D6989">
        <f t="shared" ca="1" si="109"/>
        <v>0.7570709974869505</v>
      </c>
    </row>
    <row r="6990" spans="1:4" x14ac:dyDescent="0.3">
      <c r="A6990" t="s">
        <v>13635</v>
      </c>
      <c r="B6990" t="s">
        <v>10</v>
      </c>
      <c r="C6990">
        <v>0.86148279905319203</v>
      </c>
      <c r="D6990">
        <f t="shared" ca="1" si="109"/>
        <v>0.36292865136073582</v>
      </c>
    </row>
    <row r="6991" spans="1:4" x14ac:dyDescent="0.3">
      <c r="A6991" t="s">
        <v>1105</v>
      </c>
      <c r="B6991" t="s">
        <v>4</v>
      </c>
      <c r="C6991">
        <v>0.90941476821899403</v>
      </c>
      <c r="D6991">
        <f t="shared" ca="1" si="109"/>
        <v>0.81487481994476785</v>
      </c>
    </row>
    <row r="6992" spans="1:4" x14ac:dyDescent="0.3">
      <c r="A6992" t="s">
        <v>21201</v>
      </c>
      <c r="B6992" t="s">
        <v>10</v>
      </c>
      <c r="C6992">
        <v>0.84497809410095204</v>
      </c>
      <c r="D6992">
        <f t="shared" ca="1" si="109"/>
        <v>0.67337200718316403</v>
      </c>
    </row>
    <row r="6993" spans="1:4" x14ac:dyDescent="0.3">
      <c r="A6993" t="s">
        <v>5640</v>
      </c>
      <c r="B6993" t="s">
        <v>4</v>
      </c>
      <c r="C6993">
        <v>0.93759006261825495</v>
      </c>
      <c r="D6993">
        <f t="shared" ca="1" si="109"/>
        <v>0.2401026124650063</v>
      </c>
    </row>
    <row r="6994" spans="1:4" x14ac:dyDescent="0.3">
      <c r="A6994" t="s">
        <v>22104</v>
      </c>
      <c r="B6994" t="s">
        <v>10</v>
      </c>
      <c r="C6994">
        <v>0.84215986728668202</v>
      </c>
      <c r="D6994">
        <f t="shared" ca="1" si="109"/>
        <v>0.86960926634141111</v>
      </c>
    </row>
    <row r="6995" spans="1:4" x14ac:dyDescent="0.3">
      <c r="A6995" t="s">
        <v>27914</v>
      </c>
      <c r="B6995" t="s">
        <v>10</v>
      </c>
      <c r="C6995">
        <v>0.83373278379440297</v>
      </c>
      <c r="D6995">
        <f t="shared" ca="1" si="109"/>
        <v>0.60935470171789885</v>
      </c>
    </row>
    <row r="6996" spans="1:4" x14ac:dyDescent="0.3">
      <c r="A6996" t="s">
        <v>2171</v>
      </c>
      <c r="B6996" t="s">
        <v>4</v>
      </c>
      <c r="C6996">
        <v>0.81955653429031305</v>
      </c>
      <c r="D6996">
        <f t="shared" ca="1" si="109"/>
        <v>0.81401828086137851</v>
      </c>
    </row>
    <row r="6997" spans="1:4" x14ac:dyDescent="0.3">
      <c r="A6997" t="s">
        <v>7942</v>
      </c>
      <c r="B6997" t="s">
        <v>4</v>
      </c>
      <c r="C6997">
        <v>0.89326566457748402</v>
      </c>
      <c r="D6997">
        <f t="shared" ca="1" si="109"/>
        <v>0.73417422349015105</v>
      </c>
    </row>
    <row r="6998" spans="1:4" x14ac:dyDescent="0.3">
      <c r="A6998" t="s">
        <v>19987</v>
      </c>
      <c r="B6998" t="s">
        <v>10</v>
      </c>
      <c r="C6998">
        <v>0.80567318201064997</v>
      </c>
      <c r="D6998">
        <f t="shared" ca="1" si="109"/>
        <v>0.27899879938295857</v>
      </c>
    </row>
    <row r="6999" spans="1:4" x14ac:dyDescent="0.3">
      <c r="A6999" t="s">
        <v>18969</v>
      </c>
      <c r="B6999" t="s">
        <v>10</v>
      </c>
      <c r="C6999">
        <v>0.84342479705810502</v>
      </c>
      <c r="D6999">
        <f t="shared" ca="1" si="109"/>
        <v>0.80344475599591714</v>
      </c>
    </row>
    <row r="7000" spans="1:4" x14ac:dyDescent="0.3">
      <c r="A7000" t="s">
        <v>9476</v>
      </c>
      <c r="B7000" t="s">
        <v>4</v>
      </c>
      <c r="C7000">
        <v>0.88966608047485296</v>
      </c>
      <c r="D7000">
        <f t="shared" ca="1" si="109"/>
        <v>0.28437522101439561</v>
      </c>
    </row>
    <row r="7001" spans="1:4" x14ac:dyDescent="0.3">
      <c r="A7001" t="s">
        <v>8817</v>
      </c>
      <c r="B7001" t="s">
        <v>4</v>
      </c>
      <c r="C7001">
        <v>0.80052995681762695</v>
      </c>
      <c r="D7001">
        <f t="shared" ca="1" si="109"/>
        <v>0.51756705856967167</v>
      </c>
    </row>
    <row r="7002" spans="1:4" x14ac:dyDescent="0.3">
      <c r="A7002" t="s">
        <v>12736</v>
      </c>
      <c r="B7002" t="s">
        <v>10</v>
      </c>
      <c r="C7002">
        <v>0.85125100612640303</v>
      </c>
      <c r="D7002">
        <f t="shared" ca="1" si="109"/>
        <v>0.23621767569238039</v>
      </c>
    </row>
    <row r="7003" spans="1:4" x14ac:dyDescent="0.3">
      <c r="A7003" t="s">
        <v>9342</v>
      </c>
      <c r="B7003" t="s">
        <v>4</v>
      </c>
      <c r="C7003">
        <v>0.88402241468429499</v>
      </c>
      <c r="D7003">
        <f t="shared" ca="1" si="109"/>
        <v>0.53629046011031145</v>
      </c>
    </row>
    <row r="7004" spans="1:4" x14ac:dyDescent="0.3">
      <c r="A7004" t="s">
        <v>28033</v>
      </c>
      <c r="B7004" t="s">
        <v>10</v>
      </c>
      <c r="C7004">
        <v>0.81571996212005604</v>
      </c>
      <c r="D7004">
        <f t="shared" ca="1" si="109"/>
        <v>0.36185920443214459</v>
      </c>
    </row>
    <row r="7005" spans="1:4" x14ac:dyDescent="0.3">
      <c r="A7005" t="s">
        <v>29221</v>
      </c>
      <c r="B7005" t="s">
        <v>10</v>
      </c>
      <c r="C7005">
        <v>0.81013292074203402</v>
      </c>
      <c r="D7005">
        <f t="shared" ca="1" si="109"/>
        <v>0.58399936993245127</v>
      </c>
    </row>
    <row r="7006" spans="1:4" x14ac:dyDescent="0.3">
      <c r="A7006" t="s">
        <v>17742</v>
      </c>
      <c r="B7006" t="s">
        <v>10</v>
      </c>
      <c r="C7006">
        <v>0.87466961145401001</v>
      </c>
      <c r="D7006">
        <f t="shared" ca="1" si="109"/>
        <v>0.6971997912067156</v>
      </c>
    </row>
    <row r="7007" spans="1:4" x14ac:dyDescent="0.3">
      <c r="A7007" t="s">
        <v>9525</v>
      </c>
      <c r="B7007" t="s">
        <v>4</v>
      </c>
      <c r="C7007">
        <v>0.92714810371398904</v>
      </c>
      <c r="D7007">
        <f t="shared" ca="1" si="109"/>
        <v>0.539105356943131</v>
      </c>
    </row>
    <row r="7008" spans="1:4" x14ac:dyDescent="0.3">
      <c r="A7008" t="s">
        <v>17071</v>
      </c>
      <c r="B7008" t="s">
        <v>10</v>
      </c>
      <c r="C7008">
        <v>0.90555179119110096</v>
      </c>
      <c r="D7008">
        <f t="shared" ca="1" si="109"/>
        <v>0.60091494984125926</v>
      </c>
    </row>
    <row r="7009" spans="1:4" x14ac:dyDescent="0.3">
      <c r="A7009" t="s">
        <v>13565</v>
      </c>
      <c r="B7009" t="s">
        <v>10</v>
      </c>
      <c r="C7009">
        <v>0.94646942615509</v>
      </c>
      <c r="D7009">
        <f t="shared" ca="1" si="109"/>
        <v>0.31375796854206794</v>
      </c>
    </row>
    <row r="7010" spans="1:4" x14ac:dyDescent="0.3">
      <c r="A7010" t="s">
        <v>12648</v>
      </c>
      <c r="B7010" t="s">
        <v>10</v>
      </c>
      <c r="C7010">
        <v>0.87854218482971103</v>
      </c>
      <c r="D7010">
        <f t="shared" ca="1" si="109"/>
        <v>0.33904701796073544</v>
      </c>
    </row>
    <row r="7011" spans="1:4" x14ac:dyDescent="0.3">
      <c r="A7011" t="s">
        <v>5466</v>
      </c>
      <c r="B7011" t="s">
        <v>4</v>
      </c>
      <c r="C7011">
        <v>0.93864786624908403</v>
      </c>
      <c r="D7011">
        <f t="shared" ca="1" si="109"/>
        <v>0.1170827504508728</v>
      </c>
    </row>
    <row r="7012" spans="1:4" x14ac:dyDescent="0.3">
      <c r="A7012" t="s">
        <v>25519</v>
      </c>
      <c r="B7012" t="s">
        <v>10</v>
      </c>
      <c r="C7012">
        <v>0.83026939630508401</v>
      </c>
      <c r="D7012">
        <f t="shared" ca="1" si="109"/>
        <v>0.66706586699690817</v>
      </c>
    </row>
    <row r="7013" spans="1:4" x14ac:dyDescent="0.3">
      <c r="A7013" t="s">
        <v>18135</v>
      </c>
      <c r="B7013" t="s">
        <v>10</v>
      </c>
      <c r="C7013">
        <v>0.86385971307754505</v>
      </c>
      <c r="D7013">
        <f t="shared" ca="1" si="109"/>
        <v>0.21242808587537165</v>
      </c>
    </row>
    <row r="7014" spans="1:4" x14ac:dyDescent="0.3">
      <c r="A7014" t="s">
        <v>5754</v>
      </c>
      <c r="B7014" t="s">
        <v>4</v>
      </c>
      <c r="C7014">
        <v>0.87915962934493996</v>
      </c>
      <c r="D7014">
        <f t="shared" ca="1" si="109"/>
        <v>0.36003840470922388</v>
      </c>
    </row>
    <row r="7015" spans="1:4" x14ac:dyDescent="0.3">
      <c r="A7015" t="s">
        <v>16838</v>
      </c>
      <c r="B7015" t="s">
        <v>10</v>
      </c>
      <c r="C7015">
        <v>0.83166491985321001</v>
      </c>
      <c r="D7015">
        <f t="shared" ca="1" si="109"/>
        <v>0.85656435754414717</v>
      </c>
    </row>
    <row r="7016" spans="1:4" x14ac:dyDescent="0.3">
      <c r="A7016" t="s">
        <v>5855</v>
      </c>
      <c r="B7016" t="s">
        <v>4</v>
      </c>
      <c r="C7016">
        <v>0.85635310411453203</v>
      </c>
      <c r="D7016">
        <f t="shared" ca="1" si="109"/>
        <v>0.76632100859255281</v>
      </c>
    </row>
    <row r="7017" spans="1:4" x14ac:dyDescent="0.3">
      <c r="A7017" t="s">
        <v>20367</v>
      </c>
      <c r="B7017" t="s">
        <v>10</v>
      </c>
      <c r="C7017">
        <v>0.80733346939086903</v>
      </c>
      <c r="D7017">
        <f t="shared" ca="1" si="109"/>
        <v>0.25809746883665075</v>
      </c>
    </row>
    <row r="7018" spans="1:4" x14ac:dyDescent="0.3">
      <c r="A7018" t="s">
        <v>16987</v>
      </c>
      <c r="B7018" t="s">
        <v>10</v>
      </c>
      <c r="C7018">
        <v>0.86781924962997403</v>
      </c>
      <c r="D7018">
        <f t="shared" ca="1" si="109"/>
        <v>0.54922016890253134</v>
      </c>
    </row>
    <row r="7019" spans="1:4" x14ac:dyDescent="0.3">
      <c r="A7019" t="s">
        <v>19218</v>
      </c>
      <c r="B7019" t="s">
        <v>10</v>
      </c>
      <c r="C7019">
        <v>0.85891836881637496</v>
      </c>
      <c r="D7019">
        <f t="shared" ca="1" si="109"/>
        <v>0.39911162785150278</v>
      </c>
    </row>
    <row r="7020" spans="1:4" x14ac:dyDescent="0.3">
      <c r="A7020" t="s">
        <v>26082</v>
      </c>
      <c r="B7020" t="s">
        <v>10</v>
      </c>
      <c r="C7020">
        <v>0.85945302248001099</v>
      </c>
      <c r="D7020">
        <f t="shared" ca="1" si="109"/>
        <v>0.62458895969002548</v>
      </c>
    </row>
    <row r="7021" spans="1:4" x14ac:dyDescent="0.3">
      <c r="A7021" t="s">
        <v>23455</v>
      </c>
      <c r="B7021" t="s">
        <v>10</v>
      </c>
      <c r="C7021">
        <v>0.84084993600845304</v>
      </c>
      <c r="D7021">
        <f t="shared" ca="1" si="109"/>
        <v>0.90367771279236764</v>
      </c>
    </row>
    <row r="7022" spans="1:4" x14ac:dyDescent="0.3">
      <c r="A7022" t="s">
        <v>14201</v>
      </c>
      <c r="B7022" t="s">
        <v>10</v>
      </c>
      <c r="C7022">
        <v>0.85456591844558705</v>
      </c>
      <c r="D7022">
        <f t="shared" ca="1" si="109"/>
        <v>0.83779873394779281</v>
      </c>
    </row>
    <row r="7023" spans="1:4" x14ac:dyDescent="0.3">
      <c r="A7023" t="s">
        <v>15744</v>
      </c>
      <c r="B7023" t="s">
        <v>10</v>
      </c>
      <c r="C7023">
        <v>0.83425569534301702</v>
      </c>
      <c r="D7023">
        <f t="shared" ca="1" si="109"/>
        <v>0.3262784017640995</v>
      </c>
    </row>
    <row r="7024" spans="1:4" x14ac:dyDescent="0.3">
      <c r="A7024" t="s">
        <v>5597</v>
      </c>
      <c r="B7024" t="s">
        <v>4</v>
      </c>
      <c r="C7024">
        <v>0.859566450119018</v>
      </c>
      <c r="D7024">
        <f t="shared" ca="1" si="109"/>
        <v>7.3437607926330806E-2</v>
      </c>
    </row>
    <row r="7025" spans="1:4" x14ac:dyDescent="0.3">
      <c r="A7025" t="s">
        <v>28681</v>
      </c>
      <c r="B7025" t="s">
        <v>10</v>
      </c>
      <c r="C7025">
        <v>0.81922334432601895</v>
      </c>
      <c r="D7025">
        <f t="shared" ca="1" si="109"/>
        <v>0.47591631713024418</v>
      </c>
    </row>
    <row r="7026" spans="1:4" x14ac:dyDescent="0.3">
      <c r="A7026" t="s">
        <v>15283</v>
      </c>
      <c r="B7026" t="s">
        <v>10</v>
      </c>
      <c r="C7026">
        <v>0.86972308158874501</v>
      </c>
      <c r="D7026">
        <f t="shared" ca="1" si="109"/>
        <v>0.10927815561911391</v>
      </c>
    </row>
    <row r="7027" spans="1:4" x14ac:dyDescent="0.3">
      <c r="A7027" t="s">
        <v>22702</v>
      </c>
      <c r="B7027" t="s">
        <v>10</v>
      </c>
      <c r="C7027">
        <v>0.80864620208740201</v>
      </c>
      <c r="D7027">
        <f t="shared" ca="1" si="109"/>
        <v>0.2895718640044217</v>
      </c>
    </row>
    <row r="7028" spans="1:4" x14ac:dyDescent="0.3">
      <c r="A7028" t="s">
        <v>21344</v>
      </c>
      <c r="B7028" t="s">
        <v>10</v>
      </c>
      <c r="C7028">
        <v>0.81217682361602705</v>
      </c>
      <c r="D7028">
        <f t="shared" ca="1" si="109"/>
        <v>0.10908291875132603</v>
      </c>
    </row>
    <row r="7029" spans="1:4" x14ac:dyDescent="0.3">
      <c r="A7029" t="s">
        <v>14718</v>
      </c>
      <c r="B7029" t="s">
        <v>10</v>
      </c>
      <c r="C7029">
        <v>0.88800531625747603</v>
      </c>
      <c r="D7029">
        <f t="shared" ca="1" si="109"/>
        <v>0.44821906300805014</v>
      </c>
    </row>
    <row r="7030" spans="1:4" x14ac:dyDescent="0.3">
      <c r="A7030" t="s">
        <v>25735</v>
      </c>
      <c r="B7030" t="s">
        <v>10</v>
      </c>
      <c r="C7030">
        <v>0.81051021814346302</v>
      </c>
      <c r="D7030">
        <f t="shared" ca="1" si="109"/>
        <v>0.70955131213691169</v>
      </c>
    </row>
    <row r="7031" spans="1:4" x14ac:dyDescent="0.3">
      <c r="A7031" t="s">
        <v>27749</v>
      </c>
      <c r="B7031" t="s">
        <v>10</v>
      </c>
      <c r="C7031">
        <v>0.818778276443481</v>
      </c>
      <c r="D7031">
        <f t="shared" ca="1" si="109"/>
        <v>0.44053085633113931</v>
      </c>
    </row>
    <row r="7032" spans="1:4" x14ac:dyDescent="0.3">
      <c r="A7032" t="s">
        <v>27458</v>
      </c>
      <c r="B7032" t="s">
        <v>10</v>
      </c>
      <c r="C7032">
        <v>0.81006181240081698</v>
      </c>
      <c r="D7032">
        <f t="shared" ca="1" si="109"/>
        <v>0.37766936432734588</v>
      </c>
    </row>
    <row r="7033" spans="1:4" x14ac:dyDescent="0.3">
      <c r="A7033" t="s">
        <v>3377</v>
      </c>
      <c r="B7033" t="s">
        <v>4</v>
      </c>
      <c r="C7033">
        <v>0.84664398431777899</v>
      </c>
      <c r="D7033">
        <f t="shared" ca="1" si="109"/>
        <v>0.52735981360482698</v>
      </c>
    </row>
    <row r="7034" spans="1:4" x14ac:dyDescent="0.3">
      <c r="A7034" t="s">
        <v>7576</v>
      </c>
      <c r="B7034" t="s">
        <v>4</v>
      </c>
      <c r="C7034">
        <v>0.90131121873855502</v>
      </c>
      <c r="D7034">
        <f t="shared" ca="1" si="109"/>
        <v>0.50949195801760361</v>
      </c>
    </row>
    <row r="7035" spans="1:4" x14ac:dyDescent="0.3">
      <c r="A7035" t="s">
        <v>22549</v>
      </c>
      <c r="B7035" t="s">
        <v>10</v>
      </c>
      <c r="C7035">
        <v>0.828097343444824</v>
      </c>
      <c r="D7035">
        <f t="shared" ca="1" si="109"/>
        <v>0.43121053056415648</v>
      </c>
    </row>
    <row r="7036" spans="1:4" x14ac:dyDescent="0.3">
      <c r="A7036" t="s">
        <v>18170</v>
      </c>
      <c r="B7036" t="s">
        <v>10</v>
      </c>
      <c r="C7036">
        <v>0.83948224782943703</v>
      </c>
      <c r="D7036">
        <f t="shared" ca="1" si="109"/>
        <v>0.11068290483427623</v>
      </c>
    </row>
    <row r="7037" spans="1:4" x14ac:dyDescent="0.3">
      <c r="A7037" t="s">
        <v>7703</v>
      </c>
      <c r="B7037" t="s">
        <v>4</v>
      </c>
      <c r="C7037">
        <v>0.85052281618118197</v>
      </c>
      <c r="D7037">
        <f t="shared" ca="1" si="109"/>
        <v>0.47328854782740637</v>
      </c>
    </row>
    <row r="7038" spans="1:4" x14ac:dyDescent="0.3">
      <c r="A7038" t="s">
        <v>25687</v>
      </c>
      <c r="B7038" t="s">
        <v>10</v>
      </c>
      <c r="C7038">
        <v>0.808443903923034</v>
      </c>
      <c r="D7038">
        <f t="shared" ca="1" si="109"/>
        <v>0.59965945113386898</v>
      </c>
    </row>
    <row r="7039" spans="1:4" x14ac:dyDescent="0.3">
      <c r="A7039" t="s">
        <v>14855</v>
      </c>
      <c r="B7039" t="s">
        <v>10</v>
      </c>
      <c r="C7039">
        <v>0.84278064966201705</v>
      </c>
      <c r="D7039">
        <f t="shared" ca="1" si="109"/>
        <v>0.17993133480358947</v>
      </c>
    </row>
    <row r="7040" spans="1:4" x14ac:dyDescent="0.3">
      <c r="A7040" t="s">
        <v>18815</v>
      </c>
      <c r="B7040" t="s">
        <v>10</v>
      </c>
      <c r="C7040">
        <v>0.83276617527008001</v>
      </c>
      <c r="D7040">
        <f t="shared" ca="1" si="109"/>
        <v>0.2755082405112671</v>
      </c>
    </row>
    <row r="7041" spans="1:4" x14ac:dyDescent="0.3">
      <c r="A7041" t="s">
        <v>17060</v>
      </c>
      <c r="B7041" t="s">
        <v>10</v>
      </c>
      <c r="C7041">
        <v>0.85922497510910001</v>
      </c>
      <c r="D7041">
        <f t="shared" ca="1" si="109"/>
        <v>0.48043746357002148</v>
      </c>
    </row>
    <row r="7042" spans="1:4" x14ac:dyDescent="0.3">
      <c r="A7042" t="s">
        <v>26166</v>
      </c>
      <c r="B7042" t="s">
        <v>10</v>
      </c>
      <c r="C7042">
        <v>0.83230572938919001</v>
      </c>
      <c r="D7042">
        <f t="shared" ref="D7042:D7105" ca="1" si="110">RAND()</f>
        <v>0.7531315977754296</v>
      </c>
    </row>
    <row r="7043" spans="1:4" x14ac:dyDescent="0.3">
      <c r="A7043" t="s">
        <v>9210</v>
      </c>
      <c r="B7043" t="s">
        <v>4</v>
      </c>
      <c r="C7043">
        <v>0.84698402881622303</v>
      </c>
      <c r="D7043">
        <f t="shared" ca="1" si="110"/>
        <v>0.17836125921130774</v>
      </c>
    </row>
    <row r="7044" spans="1:4" x14ac:dyDescent="0.3">
      <c r="A7044" t="s">
        <v>20957</v>
      </c>
      <c r="B7044" t="s">
        <v>10</v>
      </c>
      <c r="C7044">
        <v>0.84793752431869496</v>
      </c>
      <c r="D7044">
        <f t="shared" ca="1" si="110"/>
        <v>0.4023976123644265</v>
      </c>
    </row>
    <row r="7045" spans="1:4" x14ac:dyDescent="0.3">
      <c r="A7045" t="s">
        <v>21061</v>
      </c>
      <c r="B7045" t="s">
        <v>10</v>
      </c>
      <c r="C7045">
        <v>0.82505214214324896</v>
      </c>
      <c r="D7045">
        <f t="shared" ca="1" si="110"/>
        <v>0.3683454593963339</v>
      </c>
    </row>
    <row r="7046" spans="1:4" x14ac:dyDescent="0.3">
      <c r="A7046" t="s">
        <v>9454</v>
      </c>
      <c r="B7046" t="s">
        <v>4</v>
      </c>
      <c r="C7046">
        <v>0.81847870349884</v>
      </c>
      <c r="D7046">
        <f t="shared" ca="1" si="110"/>
        <v>0.79916130871022628</v>
      </c>
    </row>
    <row r="7047" spans="1:4" x14ac:dyDescent="0.3">
      <c r="A7047" t="s">
        <v>21484</v>
      </c>
      <c r="B7047" t="s">
        <v>10</v>
      </c>
      <c r="C7047">
        <v>0.81065541505813599</v>
      </c>
      <c r="D7047">
        <f t="shared" ca="1" si="110"/>
        <v>0.87069667043862808</v>
      </c>
    </row>
    <row r="7048" spans="1:4" x14ac:dyDescent="0.3">
      <c r="A7048" t="s">
        <v>18431</v>
      </c>
      <c r="B7048" t="s">
        <v>10</v>
      </c>
      <c r="C7048">
        <v>0.83558696508407504</v>
      </c>
      <c r="D7048">
        <f t="shared" ca="1" si="110"/>
        <v>0.30346368921331646</v>
      </c>
    </row>
    <row r="7049" spans="1:4" x14ac:dyDescent="0.3">
      <c r="A7049" t="s">
        <v>24997</v>
      </c>
      <c r="B7049" t="s">
        <v>10</v>
      </c>
      <c r="C7049">
        <v>0.83447158336639404</v>
      </c>
      <c r="D7049">
        <f t="shared" ca="1" si="110"/>
        <v>0.73958446578282089</v>
      </c>
    </row>
    <row r="7050" spans="1:4" x14ac:dyDescent="0.3">
      <c r="A7050" t="s">
        <v>6705</v>
      </c>
      <c r="B7050" t="s">
        <v>4</v>
      </c>
      <c r="C7050">
        <v>0.84190291166305498</v>
      </c>
      <c r="D7050">
        <f t="shared" ca="1" si="110"/>
        <v>0.98281147187506546</v>
      </c>
    </row>
    <row r="7051" spans="1:4" x14ac:dyDescent="0.3">
      <c r="A7051" t="s">
        <v>5620</v>
      </c>
      <c r="B7051" t="s">
        <v>4</v>
      </c>
      <c r="C7051">
        <v>0.936556696891784</v>
      </c>
      <c r="D7051">
        <f t="shared" ca="1" si="110"/>
        <v>0.92232386216477491</v>
      </c>
    </row>
    <row r="7052" spans="1:4" x14ac:dyDescent="0.3">
      <c r="A7052" t="s">
        <v>24604</v>
      </c>
      <c r="B7052" t="s">
        <v>10</v>
      </c>
      <c r="C7052">
        <v>0.80413240194320601</v>
      </c>
      <c r="D7052">
        <f t="shared" ca="1" si="110"/>
        <v>0.86883765060018936</v>
      </c>
    </row>
    <row r="7053" spans="1:4" x14ac:dyDescent="0.3">
      <c r="A7053" t="s">
        <v>7919</v>
      </c>
      <c r="B7053" t="s">
        <v>4</v>
      </c>
      <c r="C7053">
        <v>0.82546508312225297</v>
      </c>
      <c r="D7053">
        <f t="shared" ca="1" si="110"/>
        <v>0.51321646926489772</v>
      </c>
    </row>
    <row r="7054" spans="1:4" x14ac:dyDescent="0.3">
      <c r="A7054" t="s">
        <v>17355</v>
      </c>
      <c r="B7054" t="s">
        <v>10</v>
      </c>
      <c r="C7054">
        <v>0.85640406608581499</v>
      </c>
      <c r="D7054">
        <f t="shared" ca="1" si="110"/>
        <v>0.37435129728317651</v>
      </c>
    </row>
    <row r="7055" spans="1:4" x14ac:dyDescent="0.3">
      <c r="A7055" t="s">
        <v>22040</v>
      </c>
      <c r="B7055" t="s">
        <v>10</v>
      </c>
      <c r="C7055">
        <v>0.84194487333297696</v>
      </c>
      <c r="D7055">
        <f t="shared" ca="1" si="110"/>
        <v>0.37625043204716491</v>
      </c>
    </row>
    <row r="7056" spans="1:4" x14ac:dyDescent="0.3">
      <c r="A7056" t="s">
        <v>8532</v>
      </c>
      <c r="B7056" t="s">
        <v>4</v>
      </c>
      <c r="C7056">
        <v>0.88231611251830999</v>
      </c>
      <c r="D7056">
        <f t="shared" ca="1" si="110"/>
        <v>0.10555292103179026</v>
      </c>
    </row>
    <row r="7057" spans="1:4" x14ac:dyDescent="0.3">
      <c r="A7057" t="s">
        <v>12029</v>
      </c>
      <c r="B7057" t="s">
        <v>4</v>
      </c>
      <c r="C7057">
        <v>0.89445340633392301</v>
      </c>
      <c r="D7057">
        <f t="shared" ca="1" si="110"/>
        <v>0.60941341069342037</v>
      </c>
    </row>
    <row r="7058" spans="1:4" x14ac:dyDescent="0.3">
      <c r="A7058" t="s">
        <v>23925</v>
      </c>
      <c r="B7058" t="s">
        <v>10</v>
      </c>
      <c r="C7058">
        <v>0.80733019113540605</v>
      </c>
      <c r="D7058">
        <f t="shared" ca="1" si="110"/>
        <v>0.75650312678601006</v>
      </c>
    </row>
    <row r="7059" spans="1:4" x14ac:dyDescent="0.3">
      <c r="A7059" t="s">
        <v>5703</v>
      </c>
      <c r="B7059" t="s">
        <v>4</v>
      </c>
      <c r="C7059">
        <v>0.83289617300033503</v>
      </c>
      <c r="D7059">
        <f t="shared" ca="1" si="110"/>
        <v>0.60025258919800917</v>
      </c>
    </row>
    <row r="7060" spans="1:4" x14ac:dyDescent="0.3">
      <c r="A7060" t="s">
        <v>21459</v>
      </c>
      <c r="B7060" t="s">
        <v>10</v>
      </c>
      <c r="C7060">
        <v>0.87547290325164795</v>
      </c>
      <c r="D7060">
        <f t="shared" ca="1" si="110"/>
        <v>7.1014869823607829E-2</v>
      </c>
    </row>
    <row r="7061" spans="1:4" x14ac:dyDescent="0.3">
      <c r="A7061" t="s">
        <v>27516</v>
      </c>
      <c r="B7061" t="s">
        <v>10</v>
      </c>
      <c r="C7061">
        <v>0.84015280008315996</v>
      </c>
      <c r="D7061">
        <f t="shared" ca="1" si="110"/>
        <v>0.12923988184950852</v>
      </c>
    </row>
    <row r="7062" spans="1:4" x14ac:dyDescent="0.3">
      <c r="A7062" t="s">
        <v>13944</v>
      </c>
      <c r="B7062" t="s">
        <v>10</v>
      </c>
      <c r="C7062">
        <v>0.87390118837356501</v>
      </c>
      <c r="D7062">
        <f t="shared" ca="1" si="110"/>
        <v>0.71167062938979286</v>
      </c>
    </row>
    <row r="7063" spans="1:4" x14ac:dyDescent="0.3">
      <c r="A7063" t="s">
        <v>15157</v>
      </c>
      <c r="B7063" t="s">
        <v>10</v>
      </c>
      <c r="C7063">
        <v>0.86505323648452703</v>
      </c>
      <c r="D7063">
        <f t="shared" ca="1" si="110"/>
        <v>0.96639160576750138</v>
      </c>
    </row>
    <row r="7064" spans="1:4" x14ac:dyDescent="0.3">
      <c r="A7064" t="s">
        <v>19039</v>
      </c>
      <c r="B7064" t="s">
        <v>10</v>
      </c>
      <c r="C7064">
        <v>0.83274018764495805</v>
      </c>
      <c r="D7064">
        <f t="shared" ca="1" si="110"/>
        <v>0.32507579279364784</v>
      </c>
    </row>
    <row r="7065" spans="1:4" x14ac:dyDescent="0.3">
      <c r="A7065" t="s">
        <v>25213</v>
      </c>
      <c r="B7065" t="s">
        <v>10</v>
      </c>
      <c r="C7065">
        <v>0.81346631050109797</v>
      </c>
      <c r="D7065">
        <f t="shared" ca="1" si="110"/>
        <v>0.94188412951473588</v>
      </c>
    </row>
    <row r="7066" spans="1:4" x14ac:dyDescent="0.3">
      <c r="A7066" t="s">
        <v>23050</v>
      </c>
      <c r="B7066" t="s">
        <v>10</v>
      </c>
      <c r="C7066">
        <v>0.84511369466781605</v>
      </c>
      <c r="D7066">
        <f t="shared" ca="1" si="110"/>
        <v>0.10010949066543307</v>
      </c>
    </row>
    <row r="7067" spans="1:4" x14ac:dyDescent="0.3">
      <c r="A7067" t="s">
        <v>1208</v>
      </c>
      <c r="B7067" t="s">
        <v>4</v>
      </c>
      <c r="C7067">
        <v>0.81130737066268899</v>
      </c>
      <c r="D7067">
        <f t="shared" ca="1" si="110"/>
        <v>0.70690797953447915</v>
      </c>
    </row>
    <row r="7068" spans="1:4" x14ac:dyDescent="0.3">
      <c r="A7068" t="s">
        <v>7589</v>
      </c>
      <c r="B7068" t="s">
        <v>4</v>
      </c>
      <c r="C7068">
        <v>0.888713538646698</v>
      </c>
      <c r="D7068">
        <f t="shared" ca="1" si="110"/>
        <v>1.9619591270846337E-2</v>
      </c>
    </row>
    <row r="7069" spans="1:4" x14ac:dyDescent="0.3">
      <c r="A7069" t="s">
        <v>22624</v>
      </c>
      <c r="B7069" t="s">
        <v>10</v>
      </c>
      <c r="C7069">
        <v>0.81312024593353205</v>
      </c>
      <c r="D7069">
        <f t="shared" ca="1" si="110"/>
        <v>0.20844724447529472</v>
      </c>
    </row>
    <row r="7070" spans="1:4" x14ac:dyDescent="0.3">
      <c r="A7070" t="s">
        <v>12500</v>
      </c>
      <c r="B7070" t="s">
        <v>10</v>
      </c>
      <c r="C7070">
        <v>0.88427102565765303</v>
      </c>
      <c r="D7070">
        <f t="shared" ca="1" si="110"/>
        <v>0.89181530940208575</v>
      </c>
    </row>
    <row r="7071" spans="1:4" x14ac:dyDescent="0.3">
      <c r="A7071" t="s">
        <v>14213</v>
      </c>
      <c r="B7071" t="s">
        <v>10</v>
      </c>
      <c r="C7071">
        <v>0.82598680257797197</v>
      </c>
      <c r="D7071">
        <f t="shared" ca="1" si="110"/>
        <v>7.4594227233951371E-2</v>
      </c>
    </row>
    <row r="7072" spans="1:4" x14ac:dyDescent="0.3">
      <c r="A7072" t="s">
        <v>24151</v>
      </c>
      <c r="B7072" t="s">
        <v>10</v>
      </c>
      <c r="C7072">
        <v>0.82857316732406605</v>
      </c>
      <c r="D7072">
        <f t="shared" ca="1" si="110"/>
        <v>0.77765907615801055</v>
      </c>
    </row>
    <row r="7073" spans="1:4" x14ac:dyDescent="0.3">
      <c r="A7073" t="s">
        <v>4300</v>
      </c>
      <c r="B7073" t="s">
        <v>4</v>
      </c>
      <c r="C7073">
        <v>0.93538445234298695</v>
      </c>
      <c r="D7073">
        <f t="shared" ca="1" si="110"/>
        <v>0.44040212865104078</v>
      </c>
    </row>
    <row r="7074" spans="1:4" x14ac:dyDescent="0.3">
      <c r="A7074" t="s">
        <v>13994</v>
      </c>
      <c r="B7074" t="s">
        <v>10</v>
      </c>
      <c r="C7074">
        <v>0.89174509048461903</v>
      </c>
      <c r="D7074">
        <f t="shared" ca="1" si="110"/>
        <v>0.60196739911363384</v>
      </c>
    </row>
    <row r="7075" spans="1:4" x14ac:dyDescent="0.3">
      <c r="A7075" t="s">
        <v>15581</v>
      </c>
      <c r="B7075" t="s">
        <v>10</v>
      </c>
      <c r="C7075">
        <v>0.85310083627700795</v>
      </c>
      <c r="D7075">
        <f t="shared" ca="1" si="110"/>
        <v>0.95327603596796529</v>
      </c>
    </row>
    <row r="7076" spans="1:4" x14ac:dyDescent="0.3">
      <c r="A7076" t="s">
        <v>17061</v>
      </c>
      <c r="B7076" t="s">
        <v>10</v>
      </c>
      <c r="C7076">
        <v>0.83872359991073597</v>
      </c>
      <c r="D7076">
        <f t="shared" ca="1" si="110"/>
        <v>0.8048762542248149</v>
      </c>
    </row>
    <row r="7077" spans="1:4" x14ac:dyDescent="0.3">
      <c r="A7077" t="s">
        <v>15390</v>
      </c>
      <c r="B7077" t="s">
        <v>10</v>
      </c>
      <c r="C7077">
        <v>0.84126228094100897</v>
      </c>
      <c r="D7077">
        <f t="shared" ca="1" si="110"/>
        <v>0.87956028053162838</v>
      </c>
    </row>
    <row r="7078" spans="1:4" x14ac:dyDescent="0.3">
      <c r="A7078" t="s">
        <v>19065</v>
      </c>
      <c r="B7078" t="s">
        <v>10</v>
      </c>
      <c r="C7078">
        <v>0.85596013069152799</v>
      </c>
      <c r="D7078">
        <f t="shared" ca="1" si="110"/>
        <v>9.5272268842795382E-3</v>
      </c>
    </row>
    <row r="7079" spans="1:4" x14ac:dyDescent="0.3">
      <c r="A7079" t="s">
        <v>24309</v>
      </c>
      <c r="B7079" t="s">
        <v>10</v>
      </c>
      <c r="C7079">
        <v>0.81423825025558405</v>
      </c>
      <c r="D7079">
        <f t="shared" ca="1" si="110"/>
        <v>0.52742853030766268</v>
      </c>
    </row>
    <row r="7080" spans="1:4" x14ac:dyDescent="0.3">
      <c r="A7080" t="s">
        <v>21761</v>
      </c>
      <c r="B7080" t="s">
        <v>10</v>
      </c>
      <c r="C7080">
        <v>0.86402463912963801</v>
      </c>
      <c r="D7080">
        <f t="shared" ca="1" si="110"/>
        <v>0.89401221653521401</v>
      </c>
    </row>
    <row r="7081" spans="1:4" x14ac:dyDescent="0.3">
      <c r="A7081" t="s">
        <v>8071</v>
      </c>
      <c r="B7081" t="s">
        <v>4</v>
      </c>
      <c r="C7081">
        <v>0.81483387947082497</v>
      </c>
      <c r="D7081">
        <f t="shared" ca="1" si="110"/>
        <v>0.99932035542393671</v>
      </c>
    </row>
    <row r="7082" spans="1:4" x14ac:dyDescent="0.3">
      <c r="A7082" t="s">
        <v>2458</v>
      </c>
      <c r="B7082" t="s">
        <v>4</v>
      </c>
      <c r="C7082">
        <v>0.89035832881927401</v>
      </c>
      <c r="D7082">
        <f t="shared" ca="1" si="110"/>
        <v>0.31582289956896703</v>
      </c>
    </row>
    <row r="7083" spans="1:4" x14ac:dyDescent="0.3">
      <c r="A7083" t="s">
        <v>7684</v>
      </c>
      <c r="B7083" t="s">
        <v>4</v>
      </c>
      <c r="C7083">
        <v>0.92821514606475797</v>
      </c>
      <c r="D7083">
        <f t="shared" ca="1" si="110"/>
        <v>0.53901442496031027</v>
      </c>
    </row>
    <row r="7084" spans="1:4" x14ac:dyDescent="0.3">
      <c r="A7084" t="s">
        <v>21506</v>
      </c>
      <c r="B7084" t="s">
        <v>10</v>
      </c>
      <c r="C7084">
        <v>0.81888306140899603</v>
      </c>
      <c r="D7084">
        <f t="shared" ca="1" si="110"/>
        <v>0.36776111932231126</v>
      </c>
    </row>
    <row r="7085" spans="1:4" x14ac:dyDescent="0.3">
      <c r="A7085" t="s">
        <v>19753</v>
      </c>
      <c r="B7085" t="s">
        <v>10</v>
      </c>
      <c r="C7085">
        <v>0.830311059951782</v>
      </c>
      <c r="D7085">
        <f t="shared" ca="1" si="110"/>
        <v>0.86140135470548196</v>
      </c>
    </row>
    <row r="7086" spans="1:4" x14ac:dyDescent="0.3">
      <c r="A7086" t="s">
        <v>22643</v>
      </c>
      <c r="B7086" t="s">
        <v>10</v>
      </c>
      <c r="C7086">
        <v>0.80987012386321999</v>
      </c>
      <c r="D7086">
        <f t="shared" ca="1" si="110"/>
        <v>0.22157484663162241</v>
      </c>
    </row>
    <row r="7087" spans="1:4" x14ac:dyDescent="0.3">
      <c r="A7087" t="s">
        <v>23589</v>
      </c>
      <c r="B7087" t="s">
        <v>10</v>
      </c>
      <c r="C7087">
        <v>0.81986171007156305</v>
      </c>
      <c r="D7087">
        <f t="shared" ca="1" si="110"/>
        <v>0.88116900057420211</v>
      </c>
    </row>
    <row r="7088" spans="1:4" x14ac:dyDescent="0.3">
      <c r="A7088" t="s">
        <v>16157</v>
      </c>
      <c r="B7088" t="s">
        <v>10</v>
      </c>
      <c r="C7088">
        <v>0.86930173635482699</v>
      </c>
      <c r="D7088">
        <f t="shared" ca="1" si="110"/>
        <v>0.34155543478491213</v>
      </c>
    </row>
    <row r="7089" spans="1:4" x14ac:dyDescent="0.3">
      <c r="A7089" t="s">
        <v>24170</v>
      </c>
      <c r="B7089" t="s">
        <v>10</v>
      </c>
      <c r="C7089">
        <v>0.81320059299468905</v>
      </c>
      <c r="D7089">
        <f t="shared" ca="1" si="110"/>
        <v>0.48045705766265212</v>
      </c>
    </row>
    <row r="7090" spans="1:4" x14ac:dyDescent="0.3">
      <c r="A7090" t="s">
        <v>9417</v>
      </c>
      <c r="B7090" t="s">
        <v>4</v>
      </c>
      <c r="C7090">
        <v>0.84800690412521296</v>
      </c>
      <c r="D7090">
        <f t="shared" ca="1" si="110"/>
        <v>0.38657641365604045</v>
      </c>
    </row>
    <row r="7091" spans="1:4" x14ac:dyDescent="0.3">
      <c r="A7091" t="s">
        <v>24343</v>
      </c>
      <c r="B7091" t="s">
        <v>10</v>
      </c>
      <c r="C7091">
        <v>0.81320035457610995</v>
      </c>
      <c r="D7091">
        <f t="shared" ca="1" si="110"/>
        <v>0.99521485089460104</v>
      </c>
    </row>
    <row r="7092" spans="1:4" x14ac:dyDescent="0.3">
      <c r="A7092" t="s">
        <v>2703</v>
      </c>
      <c r="B7092" t="s">
        <v>4</v>
      </c>
      <c r="C7092">
        <v>0.81036972999572698</v>
      </c>
      <c r="D7092">
        <f t="shared" ca="1" si="110"/>
        <v>4.660735024054663E-2</v>
      </c>
    </row>
    <row r="7093" spans="1:4" x14ac:dyDescent="0.3">
      <c r="A7093" t="s">
        <v>9626</v>
      </c>
      <c r="B7093" t="s">
        <v>4</v>
      </c>
      <c r="C7093">
        <v>0.92766392230987504</v>
      </c>
      <c r="D7093">
        <f t="shared" ca="1" si="110"/>
        <v>9.9546866802675216E-2</v>
      </c>
    </row>
    <row r="7094" spans="1:4" x14ac:dyDescent="0.3">
      <c r="A7094" t="s">
        <v>17601</v>
      </c>
      <c r="B7094" t="s">
        <v>10</v>
      </c>
      <c r="C7094">
        <v>0.862842977046966</v>
      </c>
      <c r="D7094">
        <f t="shared" ca="1" si="110"/>
        <v>0.99104754921615545</v>
      </c>
    </row>
    <row r="7095" spans="1:4" x14ac:dyDescent="0.3">
      <c r="A7095" t="s">
        <v>9603</v>
      </c>
      <c r="B7095" t="s">
        <v>4</v>
      </c>
      <c r="C7095">
        <v>0.88034409284591597</v>
      </c>
      <c r="D7095">
        <f t="shared" ca="1" si="110"/>
        <v>0.18656016129528041</v>
      </c>
    </row>
    <row r="7096" spans="1:4" x14ac:dyDescent="0.3">
      <c r="A7096" t="s">
        <v>15786</v>
      </c>
      <c r="B7096" t="s">
        <v>10</v>
      </c>
      <c r="C7096">
        <v>0.87463438510894698</v>
      </c>
      <c r="D7096">
        <f t="shared" ca="1" si="110"/>
        <v>0.13855066113809311</v>
      </c>
    </row>
    <row r="7097" spans="1:4" x14ac:dyDescent="0.3">
      <c r="A7097" t="s">
        <v>14494</v>
      </c>
      <c r="B7097" t="s">
        <v>10</v>
      </c>
      <c r="C7097">
        <v>0.88341218233108498</v>
      </c>
      <c r="D7097">
        <f t="shared" ca="1" si="110"/>
        <v>0.65797365724889234</v>
      </c>
    </row>
    <row r="7098" spans="1:4" x14ac:dyDescent="0.3">
      <c r="A7098" t="s">
        <v>3181</v>
      </c>
      <c r="B7098" t="s">
        <v>4</v>
      </c>
      <c r="C7098">
        <v>0.81223243474960305</v>
      </c>
      <c r="D7098">
        <f t="shared" ca="1" si="110"/>
        <v>0.41955869322958872</v>
      </c>
    </row>
    <row r="7099" spans="1:4" x14ac:dyDescent="0.3">
      <c r="A7099" t="s">
        <v>22079</v>
      </c>
      <c r="B7099" t="s">
        <v>10</v>
      </c>
      <c r="C7099">
        <v>0.93017929792404097</v>
      </c>
      <c r="D7099">
        <f t="shared" ca="1" si="110"/>
        <v>0.315012706159012</v>
      </c>
    </row>
    <row r="7100" spans="1:4" x14ac:dyDescent="0.3">
      <c r="A7100" t="s">
        <v>16429</v>
      </c>
      <c r="B7100" t="s">
        <v>10</v>
      </c>
      <c r="C7100">
        <v>0.84053438901901201</v>
      </c>
      <c r="D7100">
        <f t="shared" ca="1" si="110"/>
        <v>0.81895510636254254</v>
      </c>
    </row>
    <row r="7101" spans="1:4" x14ac:dyDescent="0.3">
      <c r="A7101" t="s">
        <v>16195</v>
      </c>
      <c r="B7101" t="s">
        <v>10</v>
      </c>
      <c r="C7101">
        <v>0.87951284646987904</v>
      </c>
      <c r="D7101">
        <f t="shared" ca="1" si="110"/>
        <v>0.23690314228042852</v>
      </c>
    </row>
    <row r="7102" spans="1:4" x14ac:dyDescent="0.3">
      <c r="A7102" t="s">
        <v>23159</v>
      </c>
      <c r="B7102" t="s">
        <v>10</v>
      </c>
      <c r="C7102">
        <v>0.82470017671585005</v>
      </c>
      <c r="D7102">
        <f t="shared" ca="1" si="110"/>
        <v>0.39740509034267946</v>
      </c>
    </row>
    <row r="7103" spans="1:4" x14ac:dyDescent="0.3">
      <c r="A7103" t="s">
        <v>2118</v>
      </c>
      <c r="B7103" t="s">
        <v>4</v>
      </c>
      <c r="C7103">
        <v>0.84120303392410201</v>
      </c>
      <c r="D7103">
        <f t="shared" ca="1" si="110"/>
        <v>0.25739572431450131</v>
      </c>
    </row>
    <row r="7104" spans="1:4" x14ac:dyDescent="0.3">
      <c r="A7104" t="s">
        <v>25968</v>
      </c>
      <c r="B7104" t="s">
        <v>10</v>
      </c>
      <c r="C7104">
        <v>0.823569595813751</v>
      </c>
      <c r="D7104">
        <f t="shared" ca="1" si="110"/>
        <v>0.65503253644076309</v>
      </c>
    </row>
    <row r="7105" spans="1:4" x14ac:dyDescent="0.3">
      <c r="A7105" t="s">
        <v>2395</v>
      </c>
      <c r="B7105" t="s">
        <v>4</v>
      </c>
      <c r="C7105">
        <v>0.82969272136688199</v>
      </c>
      <c r="D7105">
        <f t="shared" ca="1" si="110"/>
        <v>0.83134650540352328</v>
      </c>
    </row>
    <row r="7106" spans="1:4" x14ac:dyDescent="0.3">
      <c r="A7106" t="s">
        <v>17589</v>
      </c>
      <c r="B7106" t="s">
        <v>10</v>
      </c>
      <c r="C7106">
        <v>0.85765528678893999</v>
      </c>
      <c r="D7106">
        <f t="shared" ref="D7106:D7169" ca="1" si="111">RAND()</f>
        <v>0.98173911157563187</v>
      </c>
    </row>
    <row r="7107" spans="1:4" x14ac:dyDescent="0.3">
      <c r="A7107" t="s">
        <v>15237</v>
      </c>
      <c r="B7107" t="s">
        <v>10</v>
      </c>
      <c r="C7107">
        <v>0.87636810541152899</v>
      </c>
      <c r="D7107">
        <f t="shared" ca="1" si="111"/>
        <v>0.83440415018877112</v>
      </c>
    </row>
    <row r="7108" spans="1:4" x14ac:dyDescent="0.3">
      <c r="A7108" t="s">
        <v>20104</v>
      </c>
      <c r="B7108" t="s">
        <v>10</v>
      </c>
      <c r="C7108">
        <v>0.81739228963851895</v>
      </c>
      <c r="D7108">
        <f t="shared" ca="1" si="111"/>
        <v>3.1955542330197595E-4</v>
      </c>
    </row>
    <row r="7109" spans="1:4" x14ac:dyDescent="0.3">
      <c r="A7109" t="s">
        <v>25046</v>
      </c>
      <c r="B7109" t="s">
        <v>10</v>
      </c>
      <c r="C7109">
        <v>0.85328733921051003</v>
      </c>
      <c r="D7109">
        <f t="shared" ca="1" si="111"/>
        <v>2.6146150914481803E-2</v>
      </c>
    </row>
    <row r="7110" spans="1:4" x14ac:dyDescent="0.3">
      <c r="A7110" t="s">
        <v>15313</v>
      </c>
      <c r="B7110" t="s">
        <v>10</v>
      </c>
      <c r="C7110">
        <v>0.85924869775772095</v>
      </c>
      <c r="D7110">
        <f t="shared" ca="1" si="111"/>
        <v>9.77659570368834E-2</v>
      </c>
    </row>
    <row r="7111" spans="1:4" x14ac:dyDescent="0.3">
      <c r="A7111" t="s">
        <v>23674</v>
      </c>
      <c r="B7111" t="s">
        <v>10</v>
      </c>
      <c r="C7111">
        <v>0.86527788639068604</v>
      </c>
      <c r="D7111">
        <f t="shared" ca="1" si="111"/>
        <v>7.2664982760788921E-2</v>
      </c>
    </row>
    <row r="7112" spans="1:4" x14ac:dyDescent="0.3">
      <c r="A7112" t="s">
        <v>22985</v>
      </c>
      <c r="B7112" t="s">
        <v>10</v>
      </c>
      <c r="C7112">
        <v>0.83227032423019398</v>
      </c>
      <c r="D7112">
        <f t="shared" ca="1" si="111"/>
        <v>0.33072579219119169</v>
      </c>
    </row>
    <row r="7113" spans="1:4" x14ac:dyDescent="0.3">
      <c r="A7113" t="s">
        <v>24352</v>
      </c>
      <c r="B7113" t="s">
        <v>10</v>
      </c>
      <c r="C7113">
        <v>0.82047158479690496</v>
      </c>
      <c r="D7113">
        <f t="shared" ca="1" si="111"/>
        <v>0.3329965499417803</v>
      </c>
    </row>
    <row r="7114" spans="1:4" x14ac:dyDescent="0.3">
      <c r="A7114" t="s">
        <v>9480</v>
      </c>
      <c r="B7114" t="s">
        <v>4</v>
      </c>
      <c r="C7114">
        <v>0.88263171911239602</v>
      </c>
      <c r="D7114">
        <f t="shared" ca="1" si="111"/>
        <v>0.17913128980217508</v>
      </c>
    </row>
    <row r="7115" spans="1:4" x14ac:dyDescent="0.3">
      <c r="A7115" t="s">
        <v>5056</v>
      </c>
      <c r="B7115" t="s">
        <v>4</v>
      </c>
      <c r="C7115">
        <v>0.89093196392059304</v>
      </c>
      <c r="D7115">
        <f t="shared" ca="1" si="111"/>
        <v>0.89698461213742631</v>
      </c>
    </row>
    <row r="7116" spans="1:4" x14ac:dyDescent="0.3">
      <c r="A7116" t="s">
        <v>25399</v>
      </c>
      <c r="B7116" t="s">
        <v>10</v>
      </c>
      <c r="C7116">
        <v>0.80898046493530196</v>
      </c>
      <c r="D7116">
        <f t="shared" ca="1" si="111"/>
        <v>0.44868300947857576</v>
      </c>
    </row>
    <row r="7117" spans="1:4" x14ac:dyDescent="0.3">
      <c r="A7117" t="s">
        <v>12527</v>
      </c>
      <c r="B7117" t="s">
        <v>10</v>
      </c>
      <c r="C7117">
        <v>0.89231890439987105</v>
      </c>
      <c r="D7117">
        <f t="shared" ca="1" si="111"/>
        <v>0.47337523392377501</v>
      </c>
    </row>
    <row r="7118" spans="1:4" x14ac:dyDescent="0.3">
      <c r="A7118" t="s">
        <v>8732</v>
      </c>
      <c r="B7118" t="s">
        <v>4</v>
      </c>
      <c r="C7118">
        <v>0.936282098293304</v>
      </c>
      <c r="D7118">
        <f t="shared" ca="1" si="111"/>
        <v>0.4776903033145794</v>
      </c>
    </row>
    <row r="7119" spans="1:4" x14ac:dyDescent="0.3">
      <c r="A7119" t="s">
        <v>4214</v>
      </c>
      <c r="B7119" t="s">
        <v>4</v>
      </c>
      <c r="C7119">
        <v>0.869803786277771</v>
      </c>
      <c r="D7119">
        <f t="shared" ca="1" si="111"/>
        <v>0.24631058185812071</v>
      </c>
    </row>
    <row r="7120" spans="1:4" x14ac:dyDescent="0.3">
      <c r="A7120" t="s">
        <v>5656</v>
      </c>
      <c r="B7120" t="s">
        <v>4</v>
      </c>
      <c r="C7120">
        <v>0.91569143533706598</v>
      </c>
      <c r="D7120">
        <f t="shared" ca="1" si="111"/>
        <v>0.85231061036974098</v>
      </c>
    </row>
    <row r="7121" spans="1:4" x14ac:dyDescent="0.3">
      <c r="A7121" t="s">
        <v>27769</v>
      </c>
      <c r="B7121" t="s">
        <v>10</v>
      </c>
      <c r="C7121">
        <v>0.823522448539733</v>
      </c>
      <c r="D7121">
        <f t="shared" ca="1" si="111"/>
        <v>0.57084205815156286</v>
      </c>
    </row>
    <row r="7122" spans="1:4" x14ac:dyDescent="0.3">
      <c r="A7122" t="s">
        <v>9965</v>
      </c>
      <c r="B7122" t="s">
        <v>4</v>
      </c>
      <c r="C7122">
        <v>0.81564754247665405</v>
      </c>
      <c r="D7122">
        <f t="shared" ca="1" si="111"/>
        <v>0.42616460000896328</v>
      </c>
    </row>
    <row r="7123" spans="1:4" x14ac:dyDescent="0.3">
      <c r="A7123" t="s">
        <v>24819</v>
      </c>
      <c r="B7123" t="s">
        <v>10</v>
      </c>
      <c r="C7123">
        <v>0.85160005092620805</v>
      </c>
      <c r="D7123">
        <f t="shared" ca="1" si="111"/>
        <v>0.96327532396475157</v>
      </c>
    </row>
    <row r="7124" spans="1:4" x14ac:dyDescent="0.3">
      <c r="A7124" t="s">
        <v>21406</v>
      </c>
      <c r="B7124" t="s">
        <v>10</v>
      </c>
      <c r="C7124">
        <v>0.82426398992538397</v>
      </c>
      <c r="D7124">
        <f t="shared" ca="1" si="111"/>
        <v>0.15439123641107344</v>
      </c>
    </row>
    <row r="7125" spans="1:4" x14ac:dyDescent="0.3">
      <c r="A7125" t="s">
        <v>14447</v>
      </c>
      <c r="B7125" t="s">
        <v>10</v>
      </c>
      <c r="C7125">
        <v>0.85434061288833596</v>
      </c>
      <c r="D7125">
        <f t="shared" ca="1" si="111"/>
        <v>0.33547168786593073</v>
      </c>
    </row>
    <row r="7126" spans="1:4" x14ac:dyDescent="0.3">
      <c r="A7126" t="s">
        <v>22951</v>
      </c>
      <c r="B7126" t="s">
        <v>10</v>
      </c>
      <c r="C7126">
        <v>0.82898092269897405</v>
      </c>
      <c r="D7126">
        <f t="shared" ca="1" si="111"/>
        <v>0.91773102063842193</v>
      </c>
    </row>
    <row r="7127" spans="1:4" x14ac:dyDescent="0.3">
      <c r="A7127" t="s">
        <v>25771</v>
      </c>
      <c r="B7127" t="s">
        <v>10</v>
      </c>
      <c r="C7127">
        <v>0.83929246664047197</v>
      </c>
      <c r="D7127">
        <f t="shared" ca="1" si="111"/>
        <v>0.6770159146576441</v>
      </c>
    </row>
    <row r="7128" spans="1:4" x14ac:dyDescent="0.3">
      <c r="A7128" t="s">
        <v>7217</v>
      </c>
      <c r="B7128" t="s">
        <v>4</v>
      </c>
      <c r="C7128">
        <v>0.94711834192276001</v>
      </c>
      <c r="D7128">
        <f t="shared" ca="1" si="111"/>
        <v>0.49710181247006202</v>
      </c>
    </row>
    <row r="7129" spans="1:4" x14ac:dyDescent="0.3">
      <c r="A7129" t="s">
        <v>19296</v>
      </c>
      <c r="B7129" t="s">
        <v>10</v>
      </c>
      <c r="C7129">
        <v>0.84552770853042603</v>
      </c>
      <c r="D7129">
        <f t="shared" ca="1" si="111"/>
        <v>0.60620038579732072</v>
      </c>
    </row>
    <row r="7130" spans="1:4" x14ac:dyDescent="0.3">
      <c r="A7130" t="s">
        <v>15606</v>
      </c>
      <c r="B7130" t="s">
        <v>10</v>
      </c>
      <c r="C7130">
        <v>0.87874650955200195</v>
      </c>
      <c r="D7130">
        <f t="shared" ca="1" si="111"/>
        <v>0.92663782748358936</v>
      </c>
    </row>
    <row r="7131" spans="1:4" x14ac:dyDescent="0.3">
      <c r="A7131" t="s">
        <v>12587</v>
      </c>
      <c r="B7131" t="s">
        <v>10</v>
      </c>
      <c r="C7131">
        <v>0.83333945274353005</v>
      </c>
      <c r="D7131">
        <f t="shared" ca="1" si="111"/>
        <v>0.18499883464399647</v>
      </c>
    </row>
    <row r="7132" spans="1:4" x14ac:dyDescent="0.3">
      <c r="A7132" t="s">
        <v>23135</v>
      </c>
      <c r="B7132" t="s">
        <v>10</v>
      </c>
      <c r="C7132">
        <v>0.84498536586761397</v>
      </c>
      <c r="D7132">
        <f t="shared" ca="1" si="111"/>
        <v>0.73321273422604982</v>
      </c>
    </row>
    <row r="7133" spans="1:4" x14ac:dyDescent="0.3">
      <c r="A7133" t="s">
        <v>22599</v>
      </c>
      <c r="B7133" t="s">
        <v>10</v>
      </c>
      <c r="C7133">
        <v>0.84230935573577803</v>
      </c>
      <c r="D7133">
        <f t="shared" ca="1" si="111"/>
        <v>0.31269456134137941</v>
      </c>
    </row>
    <row r="7134" spans="1:4" x14ac:dyDescent="0.3">
      <c r="A7134" t="s">
        <v>7694</v>
      </c>
      <c r="B7134" t="s">
        <v>4</v>
      </c>
      <c r="C7134">
        <v>0.92351537942886297</v>
      </c>
      <c r="D7134">
        <f t="shared" ca="1" si="111"/>
        <v>0.19137287673022541</v>
      </c>
    </row>
    <row r="7135" spans="1:4" x14ac:dyDescent="0.3">
      <c r="A7135" t="s">
        <v>13518</v>
      </c>
      <c r="B7135" t="s">
        <v>10</v>
      </c>
      <c r="C7135">
        <v>0.83407527208328203</v>
      </c>
      <c r="D7135">
        <f t="shared" ca="1" si="111"/>
        <v>0.32102122254236587</v>
      </c>
    </row>
    <row r="7136" spans="1:4" x14ac:dyDescent="0.3">
      <c r="A7136" t="s">
        <v>17737</v>
      </c>
      <c r="B7136" t="s">
        <v>10</v>
      </c>
      <c r="C7136">
        <v>0.87022936344146695</v>
      </c>
      <c r="D7136">
        <f t="shared" ca="1" si="111"/>
        <v>0.49509875940425763</v>
      </c>
    </row>
    <row r="7137" spans="1:4" x14ac:dyDescent="0.3">
      <c r="A7137" t="s">
        <v>15005</v>
      </c>
      <c r="B7137" t="s">
        <v>10</v>
      </c>
      <c r="C7137">
        <v>0.84773719310760498</v>
      </c>
      <c r="D7137">
        <f t="shared" ca="1" si="111"/>
        <v>0.23182132693613045</v>
      </c>
    </row>
    <row r="7138" spans="1:4" x14ac:dyDescent="0.3">
      <c r="A7138" t="s">
        <v>3658</v>
      </c>
      <c r="B7138" t="s">
        <v>4</v>
      </c>
      <c r="C7138">
        <v>0.86032408475875799</v>
      </c>
      <c r="D7138">
        <f t="shared" ca="1" si="111"/>
        <v>0.15376561330504812</v>
      </c>
    </row>
    <row r="7139" spans="1:4" x14ac:dyDescent="0.3">
      <c r="A7139" t="s">
        <v>16914</v>
      </c>
      <c r="B7139" t="s">
        <v>10</v>
      </c>
      <c r="C7139">
        <v>0.87229484319686801</v>
      </c>
      <c r="D7139">
        <f t="shared" ca="1" si="111"/>
        <v>0.38951225884369978</v>
      </c>
    </row>
    <row r="7140" spans="1:4" x14ac:dyDescent="0.3">
      <c r="A7140" t="s">
        <v>12503</v>
      </c>
      <c r="B7140" t="s">
        <v>10</v>
      </c>
      <c r="C7140">
        <v>0.873590588569641</v>
      </c>
      <c r="D7140">
        <f t="shared" ca="1" si="111"/>
        <v>0.32191837766499098</v>
      </c>
    </row>
    <row r="7141" spans="1:4" x14ac:dyDescent="0.3">
      <c r="A7141" t="s">
        <v>15610</v>
      </c>
      <c r="B7141" t="s">
        <v>10</v>
      </c>
      <c r="C7141">
        <v>0.83909177780151301</v>
      </c>
      <c r="D7141">
        <f t="shared" ca="1" si="111"/>
        <v>0.46228932238030862</v>
      </c>
    </row>
    <row r="7142" spans="1:4" x14ac:dyDescent="0.3">
      <c r="A7142" t="s">
        <v>17661</v>
      </c>
      <c r="B7142" t="s">
        <v>10</v>
      </c>
      <c r="C7142">
        <v>0.84031772613525302</v>
      </c>
      <c r="D7142">
        <f t="shared" ca="1" si="111"/>
        <v>0.24919295543927922</v>
      </c>
    </row>
    <row r="7143" spans="1:4" x14ac:dyDescent="0.3">
      <c r="A7143" t="s">
        <v>12028</v>
      </c>
      <c r="B7143" t="s">
        <v>4</v>
      </c>
      <c r="C7143">
        <v>0.89042335748672397</v>
      </c>
      <c r="D7143">
        <f t="shared" ca="1" si="111"/>
        <v>0.67711590036403524</v>
      </c>
    </row>
    <row r="7144" spans="1:4" x14ac:dyDescent="0.3">
      <c r="A7144" t="s">
        <v>28663</v>
      </c>
      <c r="B7144" t="s">
        <v>10</v>
      </c>
      <c r="C7144">
        <v>0.81601601839065496</v>
      </c>
      <c r="D7144">
        <f t="shared" ca="1" si="111"/>
        <v>0.62716681323056178</v>
      </c>
    </row>
    <row r="7145" spans="1:4" x14ac:dyDescent="0.3">
      <c r="A7145" t="s">
        <v>8169</v>
      </c>
      <c r="B7145" t="s">
        <v>4</v>
      </c>
      <c r="C7145">
        <v>0.89569842815399103</v>
      </c>
      <c r="D7145">
        <f t="shared" ca="1" si="111"/>
        <v>8.4577887077271652E-2</v>
      </c>
    </row>
    <row r="7146" spans="1:4" x14ac:dyDescent="0.3">
      <c r="A7146" t="s">
        <v>16308</v>
      </c>
      <c r="B7146" t="s">
        <v>10</v>
      </c>
      <c r="C7146">
        <v>0.88135200738906805</v>
      </c>
      <c r="D7146">
        <f t="shared" ca="1" si="111"/>
        <v>0.11230503315663121</v>
      </c>
    </row>
    <row r="7147" spans="1:4" x14ac:dyDescent="0.3">
      <c r="A7147" t="s">
        <v>6290</v>
      </c>
      <c r="B7147" t="s">
        <v>4</v>
      </c>
      <c r="C7147">
        <v>0.84930169582366899</v>
      </c>
      <c r="D7147">
        <f t="shared" ca="1" si="111"/>
        <v>0.45511144790085589</v>
      </c>
    </row>
    <row r="7148" spans="1:4" x14ac:dyDescent="0.3">
      <c r="A7148" t="s">
        <v>5293</v>
      </c>
      <c r="B7148" t="s">
        <v>4</v>
      </c>
      <c r="C7148">
        <v>0.86299455165863004</v>
      </c>
      <c r="D7148">
        <f t="shared" ca="1" si="111"/>
        <v>2.7471020485491104E-3</v>
      </c>
    </row>
    <row r="7149" spans="1:4" x14ac:dyDescent="0.3">
      <c r="A7149" t="s">
        <v>15886</v>
      </c>
      <c r="B7149" t="s">
        <v>10</v>
      </c>
      <c r="C7149">
        <v>0.86627799272537198</v>
      </c>
      <c r="D7149">
        <f t="shared" ca="1" si="111"/>
        <v>0.30856848496405087</v>
      </c>
    </row>
    <row r="7150" spans="1:4" x14ac:dyDescent="0.3">
      <c r="A7150" t="s">
        <v>21981</v>
      </c>
      <c r="B7150" t="s">
        <v>10</v>
      </c>
      <c r="C7150">
        <v>0.84198117256164495</v>
      </c>
      <c r="D7150">
        <f t="shared" ca="1" si="111"/>
        <v>0.84578476882816589</v>
      </c>
    </row>
    <row r="7151" spans="1:4" x14ac:dyDescent="0.3">
      <c r="A7151" t="s">
        <v>8622</v>
      </c>
      <c r="B7151" t="s">
        <v>4</v>
      </c>
      <c r="C7151">
        <v>0.90839862823486295</v>
      </c>
      <c r="D7151">
        <f t="shared" ca="1" si="111"/>
        <v>0.47671208787696806</v>
      </c>
    </row>
    <row r="7152" spans="1:4" x14ac:dyDescent="0.3">
      <c r="A7152" t="s">
        <v>25322</v>
      </c>
      <c r="B7152" t="s">
        <v>10</v>
      </c>
      <c r="C7152">
        <v>0.83464515209197998</v>
      </c>
      <c r="D7152">
        <f t="shared" ca="1" si="111"/>
        <v>0.36534357487306945</v>
      </c>
    </row>
    <row r="7153" spans="1:4" x14ac:dyDescent="0.3">
      <c r="A7153" t="s">
        <v>19151</v>
      </c>
      <c r="B7153" t="s">
        <v>10</v>
      </c>
      <c r="C7153">
        <v>0.88988596200942904</v>
      </c>
      <c r="D7153">
        <f t="shared" ca="1" si="111"/>
        <v>0.72196448372906463</v>
      </c>
    </row>
    <row r="7154" spans="1:4" x14ac:dyDescent="0.3">
      <c r="A7154" t="s">
        <v>7809</v>
      </c>
      <c r="B7154" t="s">
        <v>4</v>
      </c>
      <c r="C7154">
        <v>0.94358068704605103</v>
      </c>
      <c r="D7154">
        <f t="shared" ca="1" si="111"/>
        <v>0.59237991907353382</v>
      </c>
    </row>
    <row r="7155" spans="1:4" x14ac:dyDescent="0.3">
      <c r="A7155" t="s">
        <v>5323</v>
      </c>
      <c r="B7155" t="s">
        <v>4</v>
      </c>
      <c r="C7155">
        <v>0.90688621997833196</v>
      </c>
      <c r="D7155">
        <f t="shared" ca="1" si="111"/>
        <v>0.96411220383969143</v>
      </c>
    </row>
    <row r="7156" spans="1:4" x14ac:dyDescent="0.3">
      <c r="A7156" t="s">
        <v>22838</v>
      </c>
      <c r="B7156" t="s">
        <v>10</v>
      </c>
      <c r="C7156">
        <v>0.94280558824539096</v>
      </c>
      <c r="D7156">
        <f t="shared" ca="1" si="111"/>
        <v>0.77531597774234717</v>
      </c>
    </row>
    <row r="7157" spans="1:4" x14ac:dyDescent="0.3">
      <c r="A7157" t="s">
        <v>26516</v>
      </c>
      <c r="B7157" t="s">
        <v>10</v>
      </c>
      <c r="C7157">
        <v>0.81526380777358998</v>
      </c>
      <c r="D7157">
        <f t="shared" ca="1" si="111"/>
        <v>0.77784092948249428</v>
      </c>
    </row>
    <row r="7158" spans="1:4" x14ac:dyDescent="0.3">
      <c r="A7158" t="s">
        <v>18891</v>
      </c>
      <c r="B7158" t="s">
        <v>10</v>
      </c>
      <c r="C7158">
        <v>0.83268791437149003</v>
      </c>
      <c r="D7158">
        <f t="shared" ca="1" si="111"/>
        <v>3.2618570894490495E-2</v>
      </c>
    </row>
    <row r="7159" spans="1:4" x14ac:dyDescent="0.3">
      <c r="A7159" t="s">
        <v>28192</v>
      </c>
      <c r="B7159" t="s">
        <v>10</v>
      </c>
      <c r="C7159">
        <v>0.83618360757827703</v>
      </c>
      <c r="D7159">
        <f t="shared" ca="1" si="111"/>
        <v>0.68430330269519901</v>
      </c>
    </row>
    <row r="7160" spans="1:4" x14ac:dyDescent="0.3">
      <c r="A7160" t="s">
        <v>4964</v>
      </c>
      <c r="B7160" t="s">
        <v>4</v>
      </c>
      <c r="C7160">
        <v>0.91939532756805398</v>
      </c>
      <c r="D7160">
        <f t="shared" ca="1" si="111"/>
        <v>0.18042549803515007</v>
      </c>
    </row>
    <row r="7161" spans="1:4" x14ac:dyDescent="0.3">
      <c r="A7161" t="s">
        <v>23839</v>
      </c>
      <c r="B7161" t="s">
        <v>10</v>
      </c>
      <c r="C7161">
        <v>0.84669798612594604</v>
      </c>
      <c r="D7161">
        <f t="shared" ca="1" si="111"/>
        <v>4.8188450401581484E-2</v>
      </c>
    </row>
    <row r="7162" spans="1:4" x14ac:dyDescent="0.3">
      <c r="A7162" t="s">
        <v>27288</v>
      </c>
      <c r="B7162" t="s">
        <v>10</v>
      </c>
      <c r="C7162">
        <v>0.80885624885559004</v>
      </c>
      <c r="D7162">
        <f t="shared" ca="1" si="111"/>
        <v>0.84981126225284431</v>
      </c>
    </row>
    <row r="7163" spans="1:4" x14ac:dyDescent="0.3">
      <c r="A7163" t="s">
        <v>1519</v>
      </c>
      <c r="B7163" t="s">
        <v>4</v>
      </c>
      <c r="C7163">
        <v>0.86871302127838101</v>
      </c>
      <c r="D7163">
        <f t="shared" ca="1" si="111"/>
        <v>0.7574438668127047</v>
      </c>
    </row>
    <row r="7164" spans="1:4" x14ac:dyDescent="0.3">
      <c r="A7164" t="s">
        <v>13675</v>
      </c>
      <c r="B7164" t="s">
        <v>10</v>
      </c>
      <c r="C7164">
        <v>0.84140175580978305</v>
      </c>
      <c r="D7164">
        <f t="shared" ca="1" si="111"/>
        <v>0.81632728294170442</v>
      </c>
    </row>
    <row r="7165" spans="1:4" x14ac:dyDescent="0.3">
      <c r="A7165" t="s">
        <v>28075</v>
      </c>
      <c r="B7165" t="s">
        <v>10</v>
      </c>
      <c r="C7165">
        <v>0.84339606761932295</v>
      </c>
      <c r="D7165">
        <f t="shared" ca="1" si="111"/>
        <v>0.33585565212772839</v>
      </c>
    </row>
    <row r="7166" spans="1:4" x14ac:dyDescent="0.3">
      <c r="A7166" t="s">
        <v>22398</v>
      </c>
      <c r="B7166" t="s">
        <v>10</v>
      </c>
      <c r="C7166">
        <v>0.82817071676254195</v>
      </c>
      <c r="D7166">
        <f t="shared" ca="1" si="111"/>
        <v>0.43983807038492506</v>
      </c>
    </row>
    <row r="7167" spans="1:4" x14ac:dyDescent="0.3">
      <c r="A7167" t="s">
        <v>938</v>
      </c>
      <c r="B7167" t="s">
        <v>4</v>
      </c>
      <c r="C7167">
        <v>0.89663678407669001</v>
      </c>
      <c r="D7167">
        <f t="shared" ca="1" si="111"/>
        <v>0.26115236041854317</v>
      </c>
    </row>
    <row r="7168" spans="1:4" x14ac:dyDescent="0.3">
      <c r="A7168" t="s">
        <v>1699</v>
      </c>
      <c r="B7168" t="s">
        <v>4</v>
      </c>
      <c r="C7168">
        <v>0.84205359220504705</v>
      </c>
      <c r="D7168">
        <f t="shared" ca="1" si="111"/>
        <v>0.18157087220166412</v>
      </c>
    </row>
    <row r="7169" spans="1:4" x14ac:dyDescent="0.3">
      <c r="A7169" t="s">
        <v>15851</v>
      </c>
      <c r="B7169" t="s">
        <v>10</v>
      </c>
      <c r="C7169">
        <v>0.87908619642257602</v>
      </c>
      <c r="D7169">
        <f t="shared" ca="1" si="111"/>
        <v>0.63981026262018004</v>
      </c>
    </row>
    <row r="7170" spans="1:4" x14ac:dyDescent="0.3">
      <c r="A7170" t="s">
        <v>16108</v>
      </c>
      <c r="B7170" t="s">
        <v>10</v>
      </c>
      <c r="C7170">
        <v>0.84067726135253895</v>
      </c>
      <c r="D7170">
        <f t="shared" ref="D7170:D7233" ca="1" si="112">RAND()</f>
        <v>0.73573914930126805</v>
      </c>
    </row>
    <row r="7171" spans="1:4" x14ac:dyDescent="0.3">
      <c r="A7171" t="s">
        <v>13887</v>
      </c>
      <c r="B7171" t="s">
        <v>10</v>
      </c>
      <c r="C7171">
        <v>0.85407739877700795</v>
      </c>
      <c r="D7171">
        <f t="shared" ca="1" si="112"/>
        <v>0.34095774555319858</v>
      </c>
    </row>
    <row r="7172" spans="1:4" x14ac:dyDescent="0.3">
      <c r="A7172" t="s">
        <v>4561</v>
      </c>
      <c r="B7172" t="s">
        <v>4</v>
      </c>
      <c r="C7172">
        <v>0.862715244293212</v>
      </c>
      <c r="D7172">
        <f t="shared" ca="1" si="112"/>
        <v>0.69052581079283304</v>
      </c>
    </row>
    <row r="7173" spans="1:4" x14ac:dyDescent="0.3">
      <c r="A7173" t="s">
        <v>8945</v>
      </c>
      <c r="B7173" t="s">
        <v>4</v>
      </c>
      <c r="C7173">
        <v>0.81871283054351796</v>
      </c>
      <c r="D7173">
        <f t="shared" ca="1" si="112"/>
        <v>0.68661525456434291</v>
      </c>
    </row>
    <row r="7174" spans="1:4" x14ac:dyDescent="0.3">
      <c r="A7174" t="s">
        <v>22144</v>
      </c>
      <c r="B7174" t="s">
        <v>10</v>
      </c>
      <c r="C7174">
        <v>0.85038381814956598</v>
      </c>
      <c r="D7174">
        <f t="shared" ca="1" si="112"/>
        <v>0.35161907464710196</v>
      </c>
    </row>
    <row r="7175" spans="1:4" x14ac:dyDescent="0.3">
      <c r="A7175" t="s">
        <v>8536</v>
      </c>
      <c r="B7175" t="s">
        <v>4</v>
      </c>
      <c r="C7175">
        <v>0.95021849870681696</v>
      </c>
      <c r="D7175">
        <f t="shared" ca="1" si="112"/>
        <v>0.40330305891751528</v>
      </c>
    </row>
    <row r="7176" spans="1:4" x14ac:dyDescent="0.3">
      <c r="A7176" t="s">
        <v>23199</v>
      </c>
      <c r="B7176" t="s">
        <v>10</v>
      </c>
      <c r="C7176">
        <v>0.81471067667007402</v>
      </c>
      <c r="D7176">
        <f t="shared" ca="1" si="112"/>
        <v>0.12519017227422735</v>
      </c>
    </row>
    <row r="7177" spans="1:4" x14ac:dyDescent="0.3">
      <c r="A7177" t="s">
        <v>4863</v>
      </c>
      <c r="B7177" t="s">
        <v>4</v>
      </c>
      <c r="C7177">
        <v>0.88275897502899103</v>
      </c>
      <c r="D7177">
        <f t="shared" ca="1" si="112"/>
        <v>0.79882095902514927</v>
      </c>
    </row>
    <row r="7178" spans="1:4" x14ac:dyDescent="0.3">
      <c r="A7178" t="s">
        <v>14244</v>
      </c>
      <c r="B7178" t="s">
        <v>10</v>
      </c>
      <c r="C7178">
        <v>0.87066513299942005</v>
      </c>
      <c r="D7178">
        <f t="shared" ca="1" si="112"/>
        <v>0.82925585236918065</v>
      </c>
    </row>
    <row r="7179" spans="1:4" x14ac:dyDescent="0.3">
      <c r="A7179" t="s">
        <v>15963</v>
      </c>
      <c r="B7179" t="s">
        <v>10</v>
      </c>
      <c r="C7179">
        <v>0.89210236072540205</v>
      </c>
      <c r="D7179">
        <f t="shared" ca="1" si="112"/>
        <v>0.39594933206099259</v>
      </c>
    </row>
    <row r="7180" spans="1:4" x14ac:dyDescent="0.3">
      <c r="A7180" t="s">
        <v>15472</v>
      </c>
      <c r="B7180" t="s">
        <v>10</v>
      </c>
      <c r="C7180">
        <v>0.86018186807632402</v>
      </c>
      <c r="D7180">
        <f t="shared" ca="1" si="112"/>
        <v>3.1238470270847363E-2</v>
      </c>
    </row>
    <row r="7181" spans="1:4" x14ac:dyDescent="0.3">
      <c r="A7181" t="s">
        <v>25108</v>
      </c>
      <c r="B7181" t="s">
        <v>10</v>
      </c>
      <c r="C7181">
        <v>0.81720143556594804</v>
      </c>
      <c r="D7181">
        <f t="shared" ca="1" si="112"/>
        <v>0.80531195692058211</v>
      </c>
    </row>
    <row r="7182" spans="1:4" x14ac:dyDescent="0.3">
      <c r="A7182" t="s">
        <v>7881</v>
      </c>
      <c r="B7182" t="s">
        <v>4</v>
      </c>
      <c r="C7182">
        <v>0.86597990989685003</v>
      </c>
      <c r="D7182">
        <f t="shared" ca="1" si="112"/>
        <v>0.50017266271543381</v>
      </c>
    </row>
    <row r="7183" spans="1:4" x14ac:dyDescent="0.3">
      <c r="A7183" t="s">
        <v>24755</v>
      </c>
      <c r="B7183" t="s">
        <v>10</v>
      </c>
      <c r="C7183">
        <v>0.83335083723068204</v>
      </c>
      <c r="D7183">
        <f t="shared" ca="1" si="112"/>
        <v>0.67302368650104472</v>
      </c>
    </row>
    <row r="7184" spans="1:4" x14ac:dyDescent="0.3">
      <c r="A7184" t="s">
        <v>14506</v>
      </c>
      <c r="B7184" t="s">
        <v>10</v>
      </c>
      <c r="C7184">
        <v>0.87835276126861495</v>
      </c>
      <c r="D7184">
        <f t="shared" ca="1" si="112"/>
        <v>0.34702231905386116</v>
      </c>
    </row>
    <row r="7185" spans="1:4" x14ac:dyDescent="0.3">
      <c r="A7185" t="s">
        <v>3934</v>
      </c>
      <c r="B7185" t="s">
        <v>4</v>
      </c>
      <c r="C7185">
        <v>0.90151023864746005</v>
      </c>
      <c r="D7185">
        <f t="shared" ca="1" si="112"/>
        <v>0.18146377489053256</v>
      </c>
    </row>
    <row r="7186" spans="1:4" x14ac:dyDescent="0.3">
      <c r="A7186" t="s">
        <v>11268</v>
      </c>
      <c r="B7186" t="s">
        <v>4</v>
      </c>
      <c r="C7186">
        <v>0.83811503648757901</v>
      </c>
      <c r="D7186">
        <f t="shared" ca="1" si="112"/>
        <v>0.32080083824604977</v>
      </c>
    </row>
    <row r="7187" spans="1:4" x14ac:dyDescent="0.3">
      <c r="A7187" t="s">
        <v>16375</v>
      </c>
      <c r="B7187" t="s">
        <v>10</v>
      </c>
      <c r="C7187">
        <v>0.83579546213150002</v>
      </c>
      <c r="D7187">
        <f t="shared" ca="1" si="112"/>
        <v>0.58702139189791758</v>
      </c>
    </row>
    <row r="7188" spans="1:4" x14ac:dyDescent="0.3">
      <c r="A7188" t="s">
        <v>27301</v>
      </c>
      <c r="B7188" t="s">
        <v>10</v>
      </c>
      <c r="C7188">
        <v>0.82004565000534002</v>
      </c>
      <c r="D7188">
        <f t="shared" ca="1" si="112"/>
        <v>0.30647638407830324</v>
      </c>
    </row>
    <row r="7189" spans="1:4" x14ac:dyDescent="0.3">
      <c r="A7189" t="s">
        <v>16966</v>
      </c>
      <c r="B7189" t="s">
        <v>10</v>
      </c>
      <c r="C7189">
        <v>0.85861837863922097</v>
      </c>
      <c r="D7189">
        <f t="shared" ca="1" si="112"/>
        <v>0.40168323786293891</v>
      </c>
    </row>
    <row r="7190" spans="1:4" x14ac:dyDescent="0.3">
      <c r="A7190" t="s">
        <v>28456</v>
      </c>
      <c r="B7190" t="s">
        <v>10</v>
      </c>
      <c r="C7190">
        <v>0.81495422124862604</v>
      </c>
      <c r="D7190">
        <f t="shared" ca="1" si="112"/>
        <v>0.15149848513425579</v>
      </c>
    </row>
    <row r="7191" spans="1:4" x14ac:dyDescent="0.3">
      <c r="A7191" t="s">
        <v>4761</v>
      </c>
      <c r="B7191" t="s">
        <v>4</v>
      </c>
      <c r="C7191">
        <v>0.88230776786804199</v>
      </c>
      <c r="D7191">
        <f t="shared" ca="1" si="112"/>
        <v>0.12475432321553204</v>
      </c>
    </row>
    <row r="7192" spans="1:4" x14ac:dyDescent="0.3">
      <c r="A7192" t="s">
        <v>2377</v>
      </c>
      <c r="B7192" t="s">
        <v>4</v>
      </c>
      <c r="C7192">
        <v>0.90018016099929798</v>
      </c>
      <c r="D7192">
        <f t="shared" ca="1" si="112"/>
        <v>0.84823699966160226</v>
      </c>
    </row>
    <row r="7193" spans="1:4" x14ac:dyDescent="0.3">
      <c r="A7193" t="s">
        <v>23385</v>
      </c>
      <c r="B7193" t="s">
        <v>10</v>
      </c>
      <c r="C7193">
        <v>0.85579127073287897</v>
      </c>
      <c r="D7193">
        <f t="shared" ca="1" si="112"/>
        <v>0.94371933627900373</v>
      </c>
    </row>
    <row r="7194" spans="1:4" x14ac:dyDescent="0.3">
      <c r="A7194" t="s">
        <v>1026</v>
      </c>
      <c r="B7194" t="s">
        <v>4</v>
      </c>
      <c r="C7194">
        <v>0.842421054840087</v>
      </c>
      <c r="D7194">
        <f t="shared" ca="1" si="112"/>
        <v>0.47494639787744286</v>
      </c>
    </row>
    <row r="7195" spans="1:4" x14ac:dyDescent="0.3">
      <c r="A7195" t="s">
        <v>26378</v>
      </c>
      <c r="B7195" t="s">
        <v>10</v>
      </c>
      <c r="C7195">
        <v>0.83036172389984098</v>
      </c>
      <c r="D7195">
        <f t="shared" ca="1" si="112"/>
        <v>0.42777920837919736</v>
      </c>
    </row>
    <row r="7196" spans="1:4" x14ac:dyDescent="0.3">
      <c r="A7196" t="s">
        <v>7814</v>
      </c>
      <c r="B7196" t="s">
        <v>4</v>
      </c>
      <c r="C7196">
        <v>0.82164335250854403</v>
      </c>
      <c r="D7196">
        <f t="shared" ca="1" si="112"/>
        <v>0.55969764382406118</v>
      </c>
    </row>
    <row r="7197" spans="1:4" x14ac:dyDescent="0.3">
      <c r="A7197" t="s">
        <v>24448</v>
      </c>
      <c r="B7197" t="s">
        <v>10</v>
      </c>
      <c r="C7197">
        <v>0.81991446018218905</v>
      </c>
      <c r="D7197">
        <f t="shared" ca="1" si="112"/>
        <v>0.66523127236328461</v>
      </c>
    </row>
    <row r="7198" spans="1:4" x14ac:dyDescent="0.3">
      <c r="A7198" t="s">
        <v>23555</v>
      </c>
      <c r="B7198" t="s">
        <v>10</v>
      </c>
      <c r="C7198">
        <v>0.81232041120529097</v>
      </c>
      <c r="D7198">
        <f t="shared" ca="1" si="112"/>
        <v>0.66062281477830387</v>
      </c>
    </row>
    <row r="7199" spans="1:4" x14ac:dyDescent="0.3">
      <c r="A7199" t="s">
        <v>16777</v>
      </c>
      <c r="B7199" t="s">
        <v>10</v>
      </c>
      <c r="C7199">
        <v>0.86055672168731601</v>
      </c>
      <c r="D7199">
        <f t="shared" ca="1" si="112"/>
        <v>0.58343665932931199</v>
      </c>
    </row>
    <row r="7200" spans="1:4" x14ac:dyDescent="0.3">
      <c r="A7200" t="s">
        <v>16115</v>
      </c>
      <c r="B7200" t="s">
        <v>10</v>
      </c>
      <c r="C7200">
        <v>0.85138636827468805</v>
      </c>
      <c r="D7200">
        <f t="shared" ca="1" si="112"/>
        <v>0.31607297233016118</v>
      </c>
    </row>
    <row r="7201" spans="1:4" x14ac:dyDescent="0.3">
      <c r="A7201" t="s">
        <v>20484</v>
      </c>
      <c r="B7201" t="s">
        <v>10</v>
      </c>
      <c r="C7201">
        <v>0.87075871229171697</v>
      </c>
      <c r="D7201">
        <f t="shared" ca="1" si="112"/>
        <v>0.45628860166643603</v>
      </c>
    </row>
    <row r="7202" spans="1:4" x14ac:dyDescent="0.3">
      <c r="A7202" t="s">
        <v>23109</v>
      </c>
      <c r="B7202" t="s">
        <v>10</v>
      </c>
      <c r="C7202">
        <v>0.81716465950012196</v>
      </c>
      <c r="D7202">
        <f t="shared" ca="1" si="112"/>
        <v>0.25235113264554798</v>
      </c>
    </row>
    <row r="7203" spans="1:4" x14ac:dyDescent="0.3">
      <c r="A7203" t="s">
        <v>3276</v>
      </c>
      <c r="B7203" t="s">
        <v>4</v>
      </c>
      <c r="C7203">
        <v>0.81079012155532804</v>
      </c>
      <c r="D7203">
        <f t="shared" ca="1" si="112"/>
        <v>0.38533230753445513</v>
      </c>
    </row>
    <row r="7204" spans="1:4" x14ac:dyDescent="0.3">
      <c r="A7204" t="s">
        <v>27207</v>
      </c>
      <c r="B7204" t="s">
        <v>10</v>
      </c>
      <c r="C7204">
        <v>0.82742792367935103</v>
      </c>
      <c r="D7204">
        <f t="shared" ca="1" si="112"/>
        <v>0.87237033117441831</v>
      </c>
    </row>
    <row r="7205" spans="1:4" x14ac:dyDescent="0.3">
      <c r="A7205" t="s">
        <v>16754</v>
      </c>
      <c r="B7205" t="s">
        <v>10</v>
      </c>
      <c r="C7205">
        <v>0.85201472043991</v>
      </c>
      <c r="D7205">
        <f t="shared" ca="1" si="112"/>
        <v>0.43160176186425547</v>
      </c>
    </row>
    <row r="7206" spans="1:4" x14ac:dyDescent="0.3">
      <c r="A7206" t="s">
        <v>25345</v>
      </c>
      <c r="B7206" t="s">
        <v>10</v>
      </c>
      <c r="C7206">
        <v>0.81807291507720903</v>
      </c>
      <c r="D7206">
        <f t="shared" ca="1" si="112"/>
        <v>0.99860649565479231</v>
      </c>
    </row>
    <row r="7207" spans="1:4" x14ac:dyDescent="0.3">
      <c r="A7207" t="s">
        <v>19414</v>
      </c>
      <c r="B7207" t="s">
        <v>10</v>
      </c>
      <c r="C7207">
        <v>0.85175657272338801</v>
      </c>
      <c r="D7207">
        <f t="shared" ca="1" si="112"/>
        <v>0.3046399135103719</v>
      </c>
    </row>
    <row r="7208" spans="1:4" x14ac:dyDescent="0.3">
      <c r="A7208" t="s">
        <v>17028</v>
      </c>
      <c r="B7208" t="s">
        <v>10</v>
      </c>
      <c r="C7208">
        <v>0.85196799039840698</v>
      </c>
      <c r="D7208">
        <f t="shared" ca="1" si="112"/>
        <v>0.54093888014856173</v>
      </c>
    </row>
    <row r="7209" spans="1:4" x14ac:dyDescent="0.3">
      <c r="A7209" t="s">
        <v>26340</v>
      </c>
      <c r="B7209" t="s">
        <v>10</v>
      </c>
      <c r="C7209">
        <v>0.82614874839782704</v>
      </c>
      <c r="D7209">
        <f t="shared" ca="1" si="112"/>
        <v>0.14498191192196119</v>
      </c>
    </row>
    <row r="7210" spans="1:4" x14ac:dyDescent="0.3">
      <c r="A7210" t="s">
        <v>19213</v>
      </c>
      <c r="B7210" t="s">
        <v>10</v>
      </c>
      <c r="C7210">
        <v>0.83442527055740301</v>
      </c>
      <c r="D7210">
        <f t="shared" ca="1" si="112"/>
        <v>0.26595592414584246</v>
      </c>
    </row>
    <row r="7211" spans="1:4" x14ac:dyDescent="0.3">
      <c r="A7211" t="s">
        <v>28361</v>
      </c>
      <c r="B7211" t="s">
        <v>10</v>
      </c>
      <c r="C7211">
        <v>0.83391159772872903</v>
      </c>
      <c r="D7211">
        <f t="shared" ca="1" si="112"/>
        <v>0.9461126605635487</v>
      </c>
    </row>
    <row r="7212" spans="1:4" x14ac:dyDescent="0.3">
      <c r="A7212" t="s">
        <v>23616</v>
      </c>
      <c r="B7212" t="s">
        <v>10</v>
      </c>
      <c r="C7212">
        <v>0.849961698055267</v>
      </c>
      <c r="D7212">
        <f t="shared" ca="1" si="112"/>
        <v>0.65340161742892877</v>
      </c>
    </row>
    <row r="7213" spans="1:4" x14ac:dyDescent="0.3">
      <c r="A7213" t="s">
        <v>15327</v>
      </c>
      <c r="B7213" t="s">
        <v>10</v>
      </c>
      <c r="C7213">
        <v>0.86239254474639804</v>
      </c>
      <c r="D7213">
        <f t="shared" ca="1" si="112"/>
        <v>0.95366037126544656</v>
      </c>
    </row>
    <row r="7214" spans="1:4" x14ac:dyDescent="0.3">
      <c r="A7214" t="s">
        <v>23421</v>
      </c>
      <c r="B7214" t="s">
        <v>10</v>
      </c>
      <c r="C7214">
        <v>0.80541479587554898</v>
      </c>
      <c r="D7214">
        <f t="shared" ca="1" si="112"/>
        <v>0.1198293021006156</v>
      </c>
    </row>
    <row r="7215" spans="1:4" x14ac:dyDescent="0.3">
      <c r="A7215" t="s">
        <v>13502</v>
      </c>
      <c r="B7215" t="s">
        <v>10</v>
      </c>
      <c r="C7215">
        <v>0.84909468889236395</v>
      </c>
      <c r="D7215">
        <f t="shared" ca="1" si="112"/>
        <v>0.32615521185666763</v>
      </c>
    </row>
    <row r="7216" spans="1:4" x14ac:dyDescent="0.3">
      <c r="A7216" t="s">
        <v>22180</v>
      </c>
      <c r="B7216" t="s">
        <v>10</v>
      </c>
      <c r="C7216">
        <v>0.83692884445190396</v>
      </c>
      <c r="D7216">
        <f t="shared" ca="1" si="112"/>
        <v>0.41897024771206026</v>
      </c>
    </row>
    <row r="7217" spans="1:4" x14ac:dyDescent="0.3">
      <c r="A7217" t="s">
        <v>7298</v>
      </c>
      <c r="B7217" t="s">
        <v>4</v>
      </c>
      <c r="C7217">
        <v>0.93041092157363803</v>
      </c>
      <c r="D7217">
        <f t="shared" ca="1" si="112"/>
        <v>0.60123752906548389</v>
      </c>
    </row>
    <row r="7218" spans="1:4" x14ac:dyDescent="0.3">
      <c r="A7218" t="s">
        <v>21787</v>
      </c>
      <c r="B7218" t="s">
        <v>10</v>
      </c>
      <c r="C7218">
        <v>0.834109127521514</v>
      </c>
      <c r="D7218">
        <f t="shared" ca="1" si="112"/>
        <v>0.92928873706799642</v>
      </c>
    </row>
    <row r="7219" spans="1:4" x14ac:dyDescent="0.3">
      <c r="A7219" t="s">
        <v>4637</v>
      </c>
      <c r="B7219" t="s">
        <v>4</v>
      </c>
      <c r="C7219">
        <v>0.96671682596206598</v>
      </c>
      <c r="D7219">
        <f t="shared" ca="1" si="112"/>
        <v>0.78970182641679876</v>
      </c>
    </row>
    <row r="7220" spans="1:4" x14ac:dyDescent="0.3">
      <c r="A7220" t="s">
        <v>23075</v>
      </c>
      <c r="B7220" t="s">
        <v>10</v>
      </c>
      <c r="C7220">
        <v>0.84607923030853205</v>
      </c>
      <c r="D7220">
        <f t="shared" ca="1" si="112"/>
        <v>2.1819007755877529E-2</v>
      </c>
    </row>
    <row r="7221" spans="1:4" x14ac:dyDescent="0.3">
      <c r="A7221" t="s">
        <v>23574</v>
      </c>
      <c r="B7221" t="s">
        <v>10</v>
      </c>
      <c r="C7221">
        <v>0.81824439764022805</v>
      </c>
      <c r="D7221">
        <f t="shared" ca="1" si="112"/>
        <v>0.95743452401519591</v>
      </c>
    </row>
    <row r="7222" spans="1:4" x14ac:dyDescent="0.3">
      <c r="A7222" t="s">
        <v>24103</v>
      </c>
      <c r="B7222" t="s">
        <v>10</v>
      </c>
      <c r="C7222">
        <v>0.83605813980102495</v>
      </c>
      <c r="D7222">
        <f t="shared" ca="1" si="112"/>
        <v>0.49605807839205562</v>
      </c>
    </row>
    <row r="7223" spans="1:4" x14ac:dyDescent="0.3">
      <c r="A7223" t="s">
        <v>17344</v>
      </c>
      <c r="B7223" t="s">
        <v>10</v>
      </c>
      <c r="C7223">
        <v>0.83368164300918501</v>
      </c>
      <c r="D7223">
        <f t="shared" ca="1" si="112"/>
        <v>0.2912316784615625</v>
      </c>
    </row>
    <row r="7224" spans="1:4" x14ac:dyDescent="0.3">
      <c r="A7224" t="s">
        <v>2066</v>
      </c>
      <c r="B7224" t="s">
        <v>4</v>
      </c>
      <c r="C7224">
        <v>0.82433760166168202</v>
      </c>
      <c r="D7224">
        <f t="shared" ca="1" si="112"/>
        <v>0.26231100777819616</v>
      </c>
    </row>
    <row r="7225" spans="1:4" x14ac:dyDescent="0.3">
      <c r="A7225" t="s">
        <v>4872</v>
      </c>
      <c r="B7225" t="s">
        <v>4</v>
      </c>
      <c r="C7225">
        <v>0.90049850940704301</v>
      </c>
      <c r="D7225">
        <f t="shared" ca="1" si="112"/>
        <v>0.96402265384328578</v>
      </c>
    </row>
    <row r="7226" spans="1:4" x14ac:dyDescent="0.3">
      <c r="A7226" t="s">
        <v>16787</v>
      </c>
      <c r="B7226" t="s">
        <v>10</v>
      </c>
      <c r="C7226">
        <v>0.85449051856994596</v>
      </c>
      <c r="D7226">
        <f t="shared" ca="1" si="112"/>
        <v>0.32009683616423268</v>
      </c>
    </row>
    <row r="7227" spans="1:4" x14ac:dyDescent="0.3">
      <c r="A7227" t="s">
        <v>3889</v>
      </c>
      <c r="B7227" t="s">
        <v>4</v>
      </c>
      <c r="C7227">
        <v>0.90887117385864202</v>
      </c>
      <c r="D7227">
        <f t="shared" ca="1" si="112"/>
        <v>0.65923202569851025</v>
      </c>
    </row>
    <row r="7228" spans="1:4" x14ac:dyDescent="0.3">
      <c r="A7228" t="s">
        <v>4905</v>
      </c>
      <c r="B7228" t="s">
        <v>4</v>
      </c>
      <c r="C7228">
        <v>0.83947300910949696</v>
      </c>
      <c r="D7228">
        <f t="shared" ca="1" si="112"/>
        <v>0.95575232237309993</v>
      </c>
    </row>
    <row r="7229" spans="1:4" x14ac:dyDescent="0.3">
      <c r="A7229" t="s">
        <v>5333</v>
      </c>
      <c r="B7229" t="s">
        <v>4</v>
      </c>
      <c r="C7229">
        <v>0.87541770935058505</v>
      </c>
      <c r="D7229">
        <f t="shared" ca="1" si="112"/>
        <v>0.28774891925250579</v>
      </c>
    </row>
    <row r="7230" spans="1:4" x14ac:dyDescent="0.3">
      <c r="A7230" t="s">
        <v>13212</v>
      </c>
      <c r="B7230" t="s">
        <v>10</v>
      </c>
      <c r="C7230">
        <v>0.87754434347152699</v>
      </c>
      <c r="D7230">
        <f t="shared" ca="1" si="112"/>
        <v>9.4926966255301615E-2</v>
      </c>
    </row>
    <row r="7231" spans="1:4" x14ac:dyDescent="0.3">
      <c r="A7231" t="s">
        <v>6080</v>
      </c>
      <c r="B7231" t="s">
        <v>4</v>
      </c>
      <c r="C7231">
        <v>0.84727597236633301</v>
      </c>
      <c r="D7231">
        <f t="shared" ca="1" si="112"/>
        <v>8.2261417534523207E-2</v>
      </c>
    </row>
    <row r="7232" spans="1:4" x14ac:dyDescent="0.3">
      <c r="A7232" t="s">
        <v>9771</v>
      </c>
      <c r="B7232" t="s">
        <v>4</v>
      </c>
      <c r="C7232">
        <v>0.89183658361434903</v>
      </c>
      <c r="D7232">
        <f t="shared" ca="1" si="112"/>
        <v>5.371412942329068E-2</v>
      </c>
    </row>
    <row r="7233" spans="1:4" x14ac:dyDescent="0.3">
      <c r="A7233" t="s">
        <v>8468</v>
      </c>
      <c r="B7233" t="s">
        <v>4</v>
      </c>
      <c r="C7233">
        <v>0.93532860279083196</v>
      </c>
      <c r="D7233">
        <f t="shared" ca="1" si="112"/>
        <v>0.79366828234019415</v>
      </c>
    </row>
    <row r="7234" spans="1:4" x14ac:dyDescent="0.3">
      <c r="A7234" t="s">
        <v>21869</v>
      </c>
      <c r="B7234" t="s">
        <v>10</v>
      </c>
      <c r="C7234">
        <v>0.84788888692855802</v>
      </c>
      <c r="D7234">
        <f t="shared" ref="D7234:D7297" ca="1" si="113">RAND()</f>
        <v>0.13741289589249839</v>
      </c>
    </row>
    <row r="7235" spans="1:4" x14ac:dyDescent="0.3">
      <c r="A7235" t="s">
        <v>7148</v>
      </c>
      <c r="B7235" t="s">
        <v>4</v>
      </c>
      <c r="C7235">
        <v>0.938113093376159</v>
      </c>
      <c r="D7235">
        <f t="shared" ca="1" si="113"/>
        <v>0.62871759432567176</v>
      </c>
    </row>
    <row r="7236" spans="1:4" x14ac:dyDescent="0.3">
      <c r="A7236" t="s">
        <v>15373</v>
      </c>
      <c r="B7236" t="s">
        <v>10</v>
      </c>
      <c r="C7236">
        <v>0.86275380849838201</v>
      </c>
      <c r="D7236">
        <f t="shared" ca="1" si="113"/>
        <v>0.93714575664266042</v>
      </c>
    </row>
    <row r="7237" spans="1:4" x14ac:dyDescent="0.3">
      <c r="A7237" t="s">
        <v>28190</v>
      </c>
      <c r="B7237" t="s">
        <v>10</v>
      </c>
      <c r="C7237">
        <v>0.81289237737655595</v>
      </c>
      <c r="D7237">
        <f t="shared" ca="1" si="113"/>
        <v>0.24791622772250765</v>
      </c>
    </row>
    <row r="7238" spans="1:4" x14ac:dyDescent="0.3">
      <c r="A7238" t="s">
        <v>6204</v>
      </c>
      <c r="B7238" t="s">
        <v>4</v>
      </c>
      <c r="C7238">
        <v>0.831548571586608</v>
      </c>
      <c r="D7238">
        <f t="shared" ca="1" si="113"/>
        <v>0.8140986359272927</v>
      </c>
    </row>
    <row r="7239" spans="1:4" x14ac:dyDescent="0.3">
      <c r="A7239" t="s">
        <v>15765</v>
      </c>
      <c r="B7239" t="s">
        <v>10</v>
      </c>
      <c r="C7239">
        <v>0.83139520883560103</v>
      </c>
      <c r="D7239">
        <f t="shared" ca="1" si="113"/>
        <v>0.90939766292060387</v>
      </c>
    </row>
    <row r="7240" spans="1:4" x14ac:dyDescent="0.3">
      <c r="A7240" t="s">
        <v>16854</v>
      </c>
      <c r="B7240" t="s">
        <v>10</v>
      </c>
      <c r="C7240">
        <v>0.86460280418395996</v>
      </c>
      <c r="D7240">
        <f t="shared" ca="1" si="113"/>
        <v>0.58037615117331065</v>
      </c>
    </row>
    <row r="7241" spans="1:4" x14ac:dyDescent="0.3">
      <c r="A7241" t="s">
        <v>22234</v>
      </c>
      <c r="B7241" t="s">
        <v>10</v>
      </c>
      <c r="C7241">
        <v>0.85716408491134599</v>
      </c>
      <c r="D7241">
        <f t="shared" ca="1" si="113"/>
        <v>0.14931296966912933</v>
      </c>
    </row>
    <row r="7242" spans="1:4" x14ac:dyDescent="0.3">
      <c r="A7242" t="s">
        <v>23188</v>
      </c>
      <c r="B7242" t="s">
        <v>10</v>
      </c>
      <c r="C7242">
        <v>0.94094693660735995</v>
      </c>
      <c r="D7242">
        <f t="shared" ca="1" si="113"/>
        <v>0.59890993984209107</v>
      </c>
    </row>
    <row r="7243" spans="1:4" x14ac:dyDescent="0.3">
      <c r="A7243" t="s">
        <v>29197</v>
      </c>
      <c r="B7243" t="s">
        <v>10</v>
      </c>
      <c r="C7243">
        <v>0.83122247457504195</v>
      </c>
      <c r="D7243">
        <f t="shared" ca="1" si="113"/>
        <v>0.52431475517062953</v>
      </c>
    </row>
    <row r="7244" spans="1:4" x14ac:dyDescent="0.3">
      <c r="A7244" t="s">
        <v>21624</v>
      </c>
      <c r="B7244" t="s">
        <v>10</v>
      </c>
      <c r="C7244">
        <v>0.82151639461517301</v>
      </c>
      <c r="D7244">
        <f t="shared" ca="1" si="113"/>
        <v>0.64390035693986114</v>
      </c>
    </row>
    <row r="7245" spans="1:4" x14ac:dyDescent="0.3">
      <c r="A7245" t="s">
        <v>24615</v>
      </c>
      <c r="B7245" t="s">
        <v>10</v>
      </c>
      <c r="C7245">
        <v>0.81378751993179299</v>
      </c>
      <c r="D7245">
        <f t="shared" ca="1" si="113"/>
        <v>0.76800962449943799</v>
      </c>
    </row>
    <row r="7246" spans="1:4" x14ac:dyDescent="0.3">
      <c r="A7246" t="s">
        <v>28186</v>
      </c>
      <c r="B7246" t="s">
        <v>10</v>
      </c>
      <c r="C7246">
        <v>0.93309408426284701</v>
      </c>
      <c r="D7246">
        <f t="shared" ca="1" si="113"/>
        <v>0.45267450340826476</v>
      </c>
    </row>
    <row r="7247" spans="1:4" x14ac:dyDescent="0.3">
      <c r="A7247" t="s">
        <v>4149</v>
      </c>
      <c r="B7247" t="s">
        <v>4</v>
      </c>
      <c r="C7247">
        <v>0.80944198369979803</v>
      </c>
      <c r="D7247">
        <f t="shared" ca="1" si="113"/>
        <v>0.19942221045730757</v>
      </c>
    </row>
    <row r="7248" spans="1:4" x14ac:dyDescent="0.3">
      <c r="A7248" t="s">
        <v>7566</v>
      </c>
      <c r="B7248" t="s">
        <v>4</v>
      </c>
      <c r="C7248">
        <v>0.95715284347534102</v>
      </c>
      <c r="D7248">
        <f t="shared" ca="1" si="113"/>
        <v>7.8102046214435394E-2</v>
      </c>
    </row>
    <row r="7249" spans="1:4" x14ac:dyDescent="0.3">
      <c r="A7249" t="s">
        <v>17755</v>
      </c>
      <c r="B7249" t="s">
        <v>10</v>
      </c>
      <c r="C7249">
        <v>0.85309910774230902</v>
      </c>
      <c r="D7249">
        <f t="shared" ca="1" si="113"/>
        <v>0.10918023871719318</v>
      </c>
    </row>
    <row r="7250" spans="1:4" x14ac:dyDescent="0.3">
      <c r="A7250" t="s">
        <v>25415</v>
      </c>
      <c r="B7250" t="s">
        <v>10</v>
      </c>
      <c r="C7250">
        <v>0.80616772174835205</v>
      </c>
      <c r="D7250">
        <f t="shared" ca="1" si="113"/>
        <v>0.22847065486428542</v>
      </c>
    </row>
    <row r="7251" spans="1:4" x14ac:dyDescent="0.3">
      <c r="A7251" t="s">
        <v>24005</v>
      </c>
      <c r="B7251" t="s">
        <v>10</v>
      </c>
      <c r="C7251">
        <v>0.82516521215438798</v>
      </c>
      <c r="D7251">
        <f t="shared" ca="1" si="113"/>
        <v>0.44246995167363967</v>
      </c>
    </row>
    <row r="7252" spans="1:4" x14ac:dyDescent="0.3">
      <c r="A7252" t="s">
        <v>16358</v>
      </c>
      <c r="B7252" t="s">
        <v>10</v>
      </c>
      <c r="C7252">
        <v>0.827240049839019</v>
      </c>
      <c r="D7252">
        <f t="shared" ca="1" si="113"/>
        <v>3.270462405445107E-2</v>
      </c>
    </row>
    <row r="7253" spans="1:4" x14ac:dyDescent="0.3">
      <c r="A7253" t="s">
        <v>13913</v>
      </c>
      <c r="B7253" t="s">
        <v>10</v>
      </c>
      <c r="C7253">
        <v>0.85056310892105103</v>
      </c>
      <c r="D7253">
        <f t="shared" ca="1" si="113"/>
        <v>0.81464646003368002</v>
      </c>
    </row>
    <row r="7254" spans="1:4" x14ac:dyDescent="0.3">
      <c r="A7254" t="s">
        <v>13024</v>
      </c>
      <c r="B7254" t="s">
        <v>10</v>
      </c>
      <c r="C7254">
        <v>0.87040776014328003</v>
      </c>
      <c r="D7254">
        <f t="shared" ca="1" si="113"/>
        <v>0.60765752945650642</v>
      </c>
    </row>
    <row r="7255" spans="1:4" x14ac:dyDescent="0.3">
      <c r="A7255" t="s">
        <v>13877</v>
      </c>
      <c r="B7255" t="s">
        <v>10</v>
      </c>
      <c r="C7255">
        <v>0.87975591421127297</v>
      </c>
      <c r="D7255">
        <f t="shared" ca="1" si="113"/>
        <v>0.6990664835201138</v>
      </c>
    </row>
    <row r="7256" spans="1:4" x14ac:dyDescent="0.3">
      <c r="A7256" t="s">
        <v>853</v>
      </c>
      <c r="B7256" t="s">
        <v>4</v>
      </c>
      <c r="C7256">
        <v>0.87747037410735995</v>
      </c>
      <c r="D7256">
        <f t="shared" ca="1" si="113"/>
        <v>0.73781417892367773</v>
      </c>
    </row>
    <row r="7257" spans="1:4" x14ac:dyDescent="0.3">
      <c r="A7257" t="s">
        <v>143</v>
      </c>
      <c r="B7257" t="s">
        <v>4</v>
      </c>
      <c r="C7257">
        <v>0.80921143293380704</v>
      </c>
      <c r="D7257">
        <f t="shared" ca="1" si="113"/>
        <v>0.56793759605964467</v>
      </c>
    </row>
    <row r="7258" spans="1:4" x14ac:dyDescent="0.3">
      <c r="A7258" t="s">
        <v>20185</v>
      </c>
      <c r="B7258" t="s">
        <v>10</v>
      </c>
      <c r="C7258">
        <v>0.81293147802352905</v>
      </c>
      <c r="D7258">
        <f t="shared" ca="1" si="113"/>
        <v>0.79398055469939066</v>
      </c>
    </row>
    <row r="7259" spans="1:4" x14ac:dyDescent="0.3">
      <c r="A7259" t="s">
        <v>9265</v>
      </c>
      <c r="B7259" t="s">
        <v>4</v>
      </c>
      <c r="C7259">
        <v>0.83358472585678101</v>
      </c>
      <c r="D7259">
        <f t="shared" ca="1" si="113"/>
        <v>0.45671337437837245</v>
      </c>
    </row>
    <row r="7260" spans="1:4" x14ac:dyDescent="0.3">
      <c r="A7260" t="s">
        <v>18002</v>
      </c>
      <c r="B7260" t="s">
        <v>10</v>
      </c>
      <c r="C7260">
        <v>0.84719234704971302</v>
      </c>
      <c r="D7260">
        <f t="shared" ca="1" si="113"/>
        <v>0.70740610684656269</v>
      </c>
    </row>
    <row r="7261" spans="1:4" x14ac:dyDescent="0.3">
      <c r="A7261" t="s">
        <v>18505</v>
      </c>
      <c r="B7261" t="s">
        <v>10</v>
      </c>
      <c r="C7261">
        <v>0.85213017463684004</v>
      </c>
      <c r="D7261">
        <f t="shared" ca="1" si="113"/>
        <v>0.5754933638850005</v>
      </c>
    </row>
    <row r="7262" spans="1:4" x14ac:dyDescent="0.3">
      <c r="A7262" t="s">
        <v>9418</v>
      </c>
      <c r="B7262" t="s">
        <v>4</v>
      </c>
      <c r="C7262">
        <v>0.92684835195541304</v>
      </c>
      <c r="D7262">
        <f t="shared" ca="1" si="113"/>
        <v>2.3203081388022406E-3</v>
      </c>
    </row>
    <row r="7263" spans="1:4" x14ac:dyDescent="0.3">
      <c r="A7263" t="s">
        <v>15223</v>
      </c>
      <c r="B7263" t="s">
        <v>10</v>
      </c>
      <c r="C7263">
        <v>0.86433446407318104</v>
      </c>
      <c r="D7263">
        <f t="shared" ca="1" si="113"/>
        <v>0.36352983330217337</v>
      </c>
    </row>
    <row r="7264" spans="1:4" x14ac:dyDescent="0.3">
      <c r="A7264" t="s">
        <v>14706</v>
      </c>
      <c r="B7264" t="s">
        <v>10</v>
      </c>
      <c r="C7264">
        <v>0.87080621719360296</v>
      </c>
      <c r="D7264">
        <f t="shared" ca="1" si="113"/>
        <v>0.73951249070517189</v>
      </c>
    </row>
    <row r="7265" spans="1:4" x14ac:dyDescent="0.3">
      <c r="A7265" t="s">
        <v>22644</v>
      </c>
      <c r="B7265" t="s">
        <v>10</v>
      </c>
      <c r="C7265">
        <v>0.83742380142211903</v>
      </c>
      <c r="D7265">
        <f t="shared" ca="1" si="113"/>
        <v>3.2422264198447071E-2</v>
      </c>
    </row>
    <row r="7266" spans="1:4" x14ac:dyDescent="0.3">
      <c r="A7266" t="s">
        <v>1349</v>
      </c>
      <c r="B7266" t="s">
        <v>4</v>
      </c>
      <c r="C7266">
        <v>0.85138916969299305</v>
      </c>
      <c r="D7266">
        <f t="shared" ca="1" si="113"/>
        <v>0.87288905343014211</v>
      </c>
    </row>
    <row r="7267" spans="1:4" x14ac:dyDescent="0.3">
      <c r="A7267" t="s">
        <v>21732</v>
      </c>
      <c r="B7267" t="s">
        <v>10</v>
      </c>
      <c r="C7267">
        <v>0.80685037374496404</v>
      </c>
      <c r="D7267">
        <f t="shared" ca="1" si="113"/>
        <v>0.1408474064200036</v>
      </c>
    </row>
    <row r="7268" spans="1:4" x14ac:dyDescent="0.3">
      <c r="A7268" t="s">
        <v>18120</v>
      </c>
      <c r="B7268" t="s">
        <v>10</v>
      </c>
      <c r="C7268">
        <v>0.83107280731201105</v>
      </c>
      <c r="D7268">
        <f t="shared" ca="1" si="113"/>
        <v>0.85580188156602499</v>
      </c>
    </row>
    <row r="7269" spans="1:4" x14ac:dyDescent="0.3">
      <c r="A7269" t="s">
        <v>3919</v>
      </c>
      <c r="B7269" t="s">
        <v>4</v>
      </c>
      <c r="C7269">
        <v>0.85993409156799305</v>
      </c>
      <c r="D7269">
        <f t="shared" ca="1" si="113"/>
        <v>0.79065923816701777</v>
      </c>
    </row>
    <row r="7270" spans="1:4" x14ac:dyDescent="0.3">
      <c r="A7270" t="s">
        <v>20154</v>
      </c>
      <c r="B7270" t="s">
        <v>10</v>
      </c>
      <c r="C7270">
        <v>0.84833508729934604</v>
      </c>
      <c r="D7270">
        <f t="shared" ca="1" si="113"/>
        <v>0.23717529833545636</v>
      </c>
    </row>
    <row r="7271" spans="1:4" x14ac:dyDescent="0.3">
      <c r="A7271" t="s">
        <v>12822</v>
      </c>
      <c r="B7271" t="s">
        <v>10</v>
      </c>
      <c r="C7271">
        <v>0.88180035352706898</v>
      </c>
      <c r="D7271">
        <f t="shared" ca="1" si="113"/>
        <v>0.59021164707433149</v>
      </c>
    </row>
    <row r="7272" spans="1:4" x14ac:dyDescent="0.3">
      <c r="A7272" t="s">
        <v>23772</v>
      </c>
      <c r="B7272" t="s">
        <v>10</v>
      </c>
      <c r="C7272">
        <v>0.83590853214263905</v>
      </c>
      <c r="D7272">
        <f t="shared" ca="1" si="113"/>
        <v>0.42657785080907129</v>
      </c>
    </row>
    <row r="7273" spans="1:4" x14ac:dyDescent="0.3">
      <c r="A7273" t="s">
        <v>2127</v>
      </c>
      <c r="B7273" t="s">
        <v>4</v>
      </c>
      <c r="C7273">
        <v>0.81685435771942105</v>
      </c>
      <c r="D7273">
        <f t="shared" ca="1" si="113"/>
        <v>0.70200230646653261</v>
      </c>
    </row>
    <row r="7274" spans="1:4" x14ac:dyDescent="0.3">
      <c r="A7274" t="s">
        <v>26477</v>
      </c>
      <c r="B7274" t="s">
        <v>10</v>
      </c>
      <c r="C7274">
        <v>0.85837966203689497</v>
      </c>
      <c r="D7274">
        <f t="shared" ca="1" si="113"/>
        <v>0.37793692817947855</v>
      </c>
    </row>
    <row r="7275" spans="1:4" x14ac:dyDescent="0.3">
      <c r="A7275" t="s">
        <v>20779</v>
      </c>
      <c r="B7275" t="s">
        <v>10</v>
      </c>
      <c r="C7275">
        <v>0.82434469461440996</v>
      </c>
      <c r="D7275">
        <f t="shared" ca="1" si="113"/>
        <v>0.32173503442666596</v>
      </c>
    </row>
    <row r="7276" spans="1:4" x14ac:dyDescent="0.3">
      <c r="A7276" t="s">
        <v>7026</v>
      </c>
      <c r="B7276" t="s">
        <v>4</v>
      </c>
      <c r="C7276">
        <v>0.93383938074111905</v>
      </c>
      <c r="D7276">
        <f t="shared" ca="1" si="113"/>
        <v>0.45847438572501287</v>
      </c>
    </row>
    <row r="7277" spans="1:4" x14ac:dyDescent="0.3">
      <c r="A7277" t="s">
        <v>16552</v>
      </c>
      <c r="B7277" t="s">
        <v>10</v>
      </c>
      <c r="C7277">
        <v>0.88347989320755005</v>
      </c>
      <c r="D7277">
        <f t="shared" ca="1" si="113"/>
        <v>0.1683020889229172</v>
      </c>
    </row>
    <row r="7278" spans="1:4" x14ac:dyDescent="0.3">
      <c r="A7278" t="s">
        <v>24022</v>
      </c>
      <c r="B7278" t="s">
        <v>10</v>
      </c>
      <c r="C7278">
        <v>0.86939084529876698</v>
      </c>
      <c r="D7278">
        <f t="shared" ca="1" si="113"/>
        <v>0.53324436425910549</v>
      </c>
    </row>
    <row r="7279" spans="1:4" x14ac:dyDescent="0.3">
      <c r="A7279" t="s">
        <v>26429</v>
      </c>
      <c r="B7279" t="s">
        <v>10</v>
      </c>
      <c r="C7279">
        <v>0.80735260248184204</v>
      </c>
      <c r="D7279">
        <f t="shared" ca="1" si="113"/>
        <v>0.52262598456940268</v>
      </c>
    </row>
    <row r="7280" spans="1:4" x14ac:dyDescent="0.3">
      <c r="A7280" t="s">
        <v>1527</v>
      </c>
      <c r="B7280" t="s">
        <v>4</v>
      </c>
      <c r="C7280">
        <v>0.84419459104537897</v>
      </c>
      <c r="D7280">
        <f t="shared" ca="1" si="113"/>
        <v>0.62013811176309008</v>
      </c>
    </row>
    <row r="7281" spans="1:4" x14ac:dyDescent="0.3">
      <c r="A7281" t="s">
        <v>1088</v>
      </c>
      <c r="B7281" t="s">
        <v>4</v>
      </c>
      <c r="C7281">
        <v>0.89044952392578103</v>
      </c>
      <c r="D7281">
        <f t="shared" ca="1" si="113"/>
        <v>0.45870894400078133</v>
      </c>
    </row>
    <row r="7282" spans="1:4" x14ac:dyDescent="0.3">
      <c r="A7282" t="s">
        <v>17025</v>
      </c>
      <c r="B7282" t="s">
        <v>10</v>
      </c>
      <c r="C7282">
        <v>0.85330319404601995</v>
      </c>
      <c r="D7282">
        <f t="shared" ca="1" si="113"/>
        <v>0.19507481657997139</v>
      </c>
    </row>
    <row r="7283" spans="1:4" x14ac:dyDescent="0.3">
      <c r="A7283" t="s">
        <v>610</v>
      </c>
      <c r="B7283" t="s">
        <v>4</v>
      </c>
      <c r="C7283">
        <v>0.90490794181823697</v>
      </c>
      <c r="D7283">
        <f t="shared" ca="1" si="113"/>
        <v>0.66339534581672011</v>
      </c>
    </row>
    <row r="7284" spans="1:4" x14ac:dyDescent="0.3">
      <c r="A7284" t="s">
        <v>14539</v>
      </c>
      <c r="B7284" t="s">
        <v>10</v>
      </c>
      <c r="C7284">
        <v>0.884008228778839</v>
      </c>
      <c r="D7284">
        <f t="shared" ca="1" si="113"/>
        <v>0.65991582802556825</v>
      </c>
    </row>
    <row r="7285" spans="1:4" x14ac:dyDescent="0.3">
      <c r="A7285" t="s">
        <v>27683</v>
      </c>
      <c r="B7285" t="s">
        <v>10</v>
      </c>
      <c r="C7285">
        <v>0.87038093805313099</v>
      </c>
      <c r="D7285">
        <f t="shared" ca="1" si="113"/>
        <v>0.31075193902228437</v>
      </c>
    </row>
    <row r="7286" spans="1:4" x14ac:dyDescent="0.3">
      <c r="A7286" t="s">
        <v>6555</v>
      </c>
      <c r="B7286" t="s">
        <v>4</v>
      </c>
      <c r="C7286">
        <v>0.91833114624023404</v>
      </c>
      <c r="D7286">
        <f t="shared" ca="1" si="113"/>
        <v>0.83339525438071504</v>
      </c>
    </row>
    <row r="7287" spans="1:4" x14ac:dyDescent="0.3">
      <c r="A7287" t="s">
        <v>17093</v>
      </c>
      <c r="B7287" t="s">
        <v>10</v>
      </c>
      <c r="C7287">
        <v>0.87367534637451105</v>
      </c>
      <c r="D7287">
        <f t="shared" ca="1" si="113"/>
        <v>7.2269628296500854E-2</v>
      </c>
    </row>
    <row r="7288" spans="1:4" x14ac:dyDescent="0.3">
      <c r="A7288" t="s">
        <v>5410</v>
      </c>
      <c r="B7288" t="s">
        <v>4</v>
      </c>
      <c r="C7288">
        <v>0.89762198925018299</v>
      </c>
      <c r="D7288">
        <f t="shared" ca="1" si="113"/>
        <v>0.86563847851594111</v>
      </c>
    </row>
    <row r="7289" spans="1:4" x14ac:dyDescent="0.3">
      <c r="A7289" t="s">
        <v>21213</v>
      </c>
      <c r="B7289" t="s">
        <v>10</v>
      </c>
      <c r="C7289">
        <v>0.84325790405273404</v>
      </c>
      <c r="D7289">
        <f t="shared" ca="1" si="113"/>
        <v>2.7172647124497074E-3</v>
      </c>
    </row>
    <row r="7290" spans="1:4" x14ac:dyDescent="0.3">
      <c r="A7290" t="s">
        <v>16534</v>
      </c>
      <c r="B7290" t="s">
        <v>10</v>
      </c>
      <c r="C7290">
        <v>0.85428780317306496</v>
      </c>
      <c r="D7290">
        <f t="shared" ca="1" si="113"/>
        <v>0.83348643889119844</v>
      </c>
    </row>
    <row r="7291" spans="1:4" x14ac:dyDescent="0.3">
      <c r="A7291" t="s">
        <v>8926</v>
      </c>
      <c r="B7291" t="s">
        <v>4</v>
      </c>
      <c r="C7291">
        <v>0.906677186489105</v>
      </c>
      <c r="D7291">
        <f t="shared" ca="1" si="113"/>
        <v>0.61149925579118214</v>
      </c>
    </row>
    <row r="7292" spans="1:4" x14ac:dyDescent="0.3">
      <c r="A7292" t="s">
        <v>14531</v>
      </c>
      <c r="B7292" t="s">
        <v>10</v>
      </c>
      <c r="C7292">
        <v>0.86184346675872803</v>
      </c>
      <c r="D7292">
        <f t="shared" ca="1" si="113"/>
        <v>0.19229342422695328</v>
      </c>
    </row>
    <row r="7293" spans="1:4" x14ac:dyDescent="0.3">
      <c r="A7293" t="s">
        <v>22797</v>
      </c>
      <c r="B7293" t="s">
        <v>10</v>
      </c>
      <c r="C7293">
        <v>0.82486742734909002</v>
      </c>
      <c r="D7293">
        <f t="shared" ca="1" si="113"/>
        <v>0.31667820095827859</v>
      </c>
    </row>
    <row r="7294" spans="1:4" x14ac:dyDescent="0.3">
      <c r="A7294" t="s">
        <v>21658</v>
      </c>
      <c r="B7294" t="s">
        <v>10</v>
      </c>
      <c r="C7294">
        <v>0.82201170921325595</v>
      </c>
      <c r="D7294">
        <f t="shared" ca="1" si="113"/>
        <v>0.7539316640387137</v>
      </c>
    </row>
    <row r="7295" spans="1:4" x14ac:dyDescent="0.3">
      <c r="A7295" t="s">
        <v>21928</v>
      </c>
      <c r="B7295" t="s">
        <v>10</v>
      </c>
      <c r="C7295">
        <v>0.821999371051788</v>
      </c>
      <c r="D7295">
        <f t="shared" ca="1" si="113"/>
        <v>0.48077952612125052</v>
      </c>
    </row>
    <row r="7296" spans="1:4" x14ac:dyDescent="0.3">
      <c r="A7296" t="s">
        <v>13201</v>
      </c>
      <c r="B7296" t="s">
        <v>10</v>
      </c>
      <c r="C7296">
        <v>0.860679030418396</v>
      </c>
      <c r="D7296">
        <f t="shared" ca="1" si="113"/>
        <v>0.47552384267003367</v>
      </c>
    </row>
    <row r="7297" spans="1:4" x14ac:dyDescent="0.3">
      <c r="A7297" t="s">
        <v>5256</v>
      </c>
      <c r="B7297" t="s">
        <v>4</v>
      </c>
      <c r="C7297">
        <v>0.92656409740447998</v>
      </c>
      <c r="D7297">
        <f t="shared" ca="1" si="113"/>
        <v>0.59019726273243212</v>
      </c>
    </row>
    <row r="7298" spans="1:4" x14ac:dyDescent="0.3">
      <c r="A7298" t="s">
        <v>17637</v>
      </c>
      <c r="B7298" t="s">
        <v>10</v>
      </c>
      <c r="C7298">
        <v>0.86269569396972601</v>
      </c>
      <c r="D7298">
        <f t="shared" ref="D7298:D7361" ca="1" si="114">RAND()</f>
        <v>0.45148600330488742</v>
      </c>
    </row>
    <row r="7299" spans="1:4" x14ac:dyDescent="0.3">
      <c r="A7299" t="s">
        <v>18947</v>
      </c>
      <c r="B7299" t="s">
        <v>10</v>
      </c>
      <c r="C7299">
        <v>0.85230100154876698</v>
      </c>
      <c r="D7299">
        <f t="shared" ca="1" si="114"/>
        <v>0.91385873817556473</v>
      </c>
    </row>
    <row r="7300" spans="1:4" x14ac:dyDescent="0.3">
      <c r="A7300" t="s">
        <v>6012</v>
      </c>
      <c r="B7300" t="s">
        <v>4</v>
      </c>
      <c r="C7300">
        <v>0.91363883018493597</v>
      </c>
      <c r="D7300">
        <f t="shared" ca="1" si="114"/>
        <v>0.45550020032057492</v>
      </c>
    </row>
    <row r="7301" spans="1:4" x14ac:dyDescent="0.3">
      <c r="A7301" t="s">
        <v>8151</v>
      </c>
      <c r="B7301" t="s">
        <v>4</v>
      </c>
      <c r="C7301">
        <v>0.88401859998703003</v>
      </c>
      <c r="D7301">
        <f t="shared" ca="1" si="114"/>
        <v>0.63973690206886202</v>
      </c>
    </row>
    <row r="7302" spans="1:4" x14ac:dyDescent="0.3">
      <c r="A7302" t="s">
        <v>757</v>
      </c>
      <c r="B7302" t="s">
        <v>4</v>
      </c>
      <c r="C7302">
        <v>0.82344317436218195</v>
      </c>
      <c r="D7302">
        <f t="shared" ca="1" si="114"/>
        <v>0.10358907005653117</v>
      </c>
    </row>
    <row r="7303" spans="1:4" x14ac:dyDescent="0.3">
      <c r="A7303" t="s">
        <v>20752</v>
      </c>
      <c r="B7303" t="s">
        <v>10</v>
      </c>
      <c r="C7303">
        <v>0.864454686641693</v>
      </c>
      <c r="D7303">
        <f t="shared" ca="1" si="114"/>
        <v>0.3317825040314587</v>
      </c>
    </row>
    <row r="7304" spans="1:4" x14ac:dyDescent="0.3">
      <c r="A7304" t="s">
        <v>893</v>
      </c>
      <c r="B7304" t="s">
        <v>4</v>
      </c>
      <c r="C7304">
        <v>0.881999552249908</v>
      </c>
      <c r="D7304">
        <f t="shared" ca="1" si="114"/>
        <v>0.43192474438699913</v>
      </c>
    </row>
    <row r="7305" spans="1:4" x14ac:dyDescent="0.3">
      <c r="A7305" t="s">
        <v>5953</v>
      </c>
      <c r="B7305" t="s">
        <v>4</v>
      </c>
      <c r="C7305">
        <v>0.93436723947525002</v>
      </c>
      <c r="D7305">
        <f t="shared" ca="1" si="114"/>
        <v>0.15899141491596525</v>
      </c>
    </row>
    <row r="7306" spans="1:4" x14ac:dyDescent="0.3">
      <c r="A7306" t="s">
        <v>23640</v>
      </c>
      <c r="B7306" t="s">
        <v>10</v>
      </c>
      <c r="C7306">
        <v>0.85388922691345204</v>
      </c>
      <c r="D7306">
        <f t="shared" ca="1" si="114"/>
        <v>0.18262699255200532</v>
      </c>
    </row>
    <row r="7307" spans="1:4" x14ac:dyDescent="0.3">
      <c r="A7307" t="s">
        <v>18878</v>
      </c>
      <c r="B7307" t="s">
        <v>10</v>
      </c>
      <c r="C7307">
        <v>0.84679263830184903</v>
      </c>
      <c r="D7307">
        <f t="shared" ca="1" si="114"/>
        <v>0.3741393114399173</v>
      </c>
    </row>
    <row r="7308" spans="1:4" x14ac:dyDescent="0.3">
      <c r="A7308" t="s">
        <v>7940</v>
      </c>
      <c r="B7308" t="s">
        <v>4</v>
      </c>
      <c r="C7308">
        <v>0.93031668663024902</v>
      </c>
      <c r="D7308">
        <f t="shared" ca="1" si="114"/>
        <v>0.44156325169174826</v>
      </c>
    </row>
    <row r="7309" spans="1:4" x14ac:dyDescent="0.3">
      <c r="A7309" t="s">
        <v>27098</v>
      </c>
      <c r="B7309" t="s">
        <v>10</v>
      </c>
      <c r="C7309">
        <v>0.81224507093429499</v>
      </c>
      <c r="D7309">
        <f t="shared" ca="1" si="114"/>
        <v>0.77701510025138465</v>
      </c>
    </row>
    <row r="7310" spans="1:4" x14ac:dyDescent="0.3">
      <c r="A7310" t="s">
        <v>4023</v>
      </c>
      <c r="B7310" t="s">
        <v>4</v>
      </c>
      <c r="C7310">
        <v>0.93415725231170599</v>
      </c>
      <c r="D7310">
        <f t="shared" ca="1" si="114"/>
        <v>0.54245732491824572</v>
      </c>
    </row>
    <row r="7311" spans="1:4" x14ac:dyDescent="0.3">
      <c r="A7311" t="s">
        <v>12118</v>
      </c>
      <c r="B7311" t="s">
        <v>4</v>
      </c>
      <c r="C7311">
        <v>0.82421857118606501</v>
      </c>
      <c r="D7311">
        <f t="shared" ca="1" si="114"/>
        <v>0.90821296512495198</v>
      </c>
    </row>
    <row r="7312" spans="1:4" x14ac:dyDescent="0.3">
      <c r="A7312" t="s">
        <v>13839</v>
      </c>
      <c r="B7312" t="s">
        <v>10</v>
      </c>
      <c r="C7312">
        <v>0.85958796739578203</v>
      </c>
      <c r="D7312">
        <f t="shared" ca="1" si="114"/>
        <v>0.96847162362163297</v>
      </c>
    </row>
    <row r="7313" spans="1:4" x14ac:dyDescent="0.3">
      <c r="A7313" t="s">
        <v>23197</v>
      </c>
      <c r="B7313" t="s">
        <v>10</v>
      </c>
      <c r="C7313">
        <v>0.84594559669494596</v>
      </c>
      <c r="D7313">
        <f t="shared" ca="1" si="114"/>
        <v>4.3087978127426929E-2</v>
      </c>
    </row>
    <row r="7314" spans="1:4" x14ac:dyDescent="0.3">
      <c r="A7314" t="s">
        <v>6066</v>
      </c>
      <c r="B7314" t="s">
        <v>4</v>
      </c>
      <c r="C7314">
        <v>0.93072700500488204</v>
      </c>
      <c r="D7314">
        <f t="shared" ca="1" si="114"/>
        <v>0.92328551285762239</v>
      </c>
    </row>
    <row r="7315" spans="1:4" x14ac:dyDescent="0.3">
      <c r="A7315" t="s">
        <v>21569</v>
      </c>
      <c r="B7315" t="s">
        <v>10</v>
      </c>
      <c r="C7315">
        <v>0.85357582569122303</v>
      </c>
      <c r="D7315">
        <f t="shared" ca="1" si="114"/>
        <v>2.6932949635197323E-2</v>
      </c>
    </row>
    <row r="7316" spans="1:4" x14ac:dyDescent="0.3">
      <c r="A7316" t="s">
        <v>17049</v>
      </c>
      <c r="B7316" t="s">
        <v>10</v>
      </c>
      <c r="C7316">
        <v>0.86248701810836703</v>
      </c>
      <c r="D7316">
        <f t="shared" ca="1" si="114"/>
        <v>0.84708379566835845</v>
      </c>
    </row>
    <row r="7317" spans="1:4" x14ac:dyDescent="0.3">
      <c r="A7317" t="s">
        <v>27291</v>
      </c>
      <c r="B7317" t="s">
        <v>10</v>
      </c>
      <c r="C7317">
        <v>0.83739274740219105</v>
      </c>
      <c r="D7317">
        <f t="shared" ca="1" si="114"/>
        <v>3.8281783929456692E-2</v>
      </c>
    </row>
    <row r="7318" spans="1:4" x14ac:dyDescent="0.3">
      <c r="A7318" t="s">
        <v>14568</v>
      </c>
      <c r="B7318" t="s">
        <v>10</v>
      </c>
      <c r="C7318">
        <v>0.89294141530990601</v>
      </c>
      <c r="D7318">
        <f t="shared" ca="1" si="114"/>
        <v>0.64468978995976223</v>
      </c>
    </row>
    <row r="7319" spans="1:4" x14ac:dyDescent="0.3">
      <c r="A7319" t="s">
        <v>5302</v>
      </c>
      <c r="B7319" t="s">
        <v>4</v>
      </c>
      <c r="C7319">
        <v>0.84987586736678999</v>
      </c>
      <c r="D7319">
        <f t="shared" ca="1" si="114"/>
        <v>0.72892798594824426</v>
      </c>
    </row>
    <row r="7320" spans="1:4" x14ac:dyDescent="0.3">
      <c r="A7320" t="s">
        <v>12406</v>
      </c>
      <c r="B7320" t="s">
        <v>10</v>
      </c>
      <c r="C7320">
        <v>0.84206855297088601</v>
      </c>
      <c r="D7320">
        <f t="shared" ca="1" si="114"/>
        <v>9.0987214976612329E-2</v>
      </c>
    </row>
    <row r="7321" spans="1:4" x14ac:dyDescent="0.3">
      <c r="A7321" t="s">
        <v>28418</v>
      </c>
      <c r="B7321" t="s">
        <v>10</v>
      </c>
      <c r="C7321">
        <v>0.84727954864501898</v>
      </c>
      <c r="D7321">
        <f t="shared" ca="1" si="114"/>
        <v>0.22339654542057974</v>
      </c>
    </row>
    <row r="7322" spans="1:4" x14ac:dyDescent="0.3">
      <c r="A7322" t="s">
        <v>28430</v>
      </c>
      <c r="B7322" t="s">
        <v>10</v>
      </c>
      <c r="C7322">
        <v>0.815174460411071</v>
      </c>
      <c r="D7322">
        <f t="shared" ca="1" si="114"/>
        <v>0.2769556028658422</v>
      </c>
    </row>
    <row r="7323" spans="1:4" x14ac:dyDescent="0.3">
      <c r="A7323" t="s">
        <v>23712</v>
      </c>
      <c r="B7323" t="s">
        <v>10</v>
      </c>
      <c r="C7323">
        <v>0.85096430778503396</v>
      </c>
      <c r="D7323">
        <f t="shared" ca="1" si="114"/>
        <v>0.79870878058938932</v>
      </c>
    </row>
    <row r="7324" spans="1:4" x14ac:dyDescent="0.3">
      <c r="A7324" t="s">
        <v>7796</v>
      </c>
      <c r="B7324" t="s">
        <v>4</v>
      </c>
      <c r="C7324">
        <v>0.814455926418304</v>
      </c>
      <c r="D7324">
        <f t="shared" ca="1" si="114"/>
        <v>0.84986457529043291</v>
      </c>
    </row>
    <row r="7325" spans="1:4" x14ac:dyDescent="0.3">
      <c r="A7325" t="s">
        <v>13387</v>
      </c>
      <c r="B7325" t="s">
        <v>10</v>
      </c>
      <c r="C7325">
        <v>0.84710848331451405</v>
      </c>
      <c r="D7325">
        <f t="shared" ca="1" si="114"/>
        <v>0.83607716754254913</v>
      </c>
    </row>
    <row r="7326" spans="1:4" x14ac:dyDescent="0.3">
      <c r="A7326" t="s">
        <v>14301</v>
      </c>
      <c r="B7326" t="s">
        <v>10</v>
      </c>
      <c r="C7326">
        <v>0.80527782440185502</v>
      </c>
      <c r="D7326">
        <f t="shared" ca="1" si="114"/>
        <v>0.49642144008652811</v>
      </c>
    </row>
    <row r="7327" spans="1:4" x14ac:dyDescent="0.3">
      <c r="A7327" t="s">
        <v>12290</v>
      </c>
      <c r="B7327" t="s">
        <v>4</v>
      </c>
      <c r="C7327">
        <v>0.86266428232192904</v>
      </c>
      <c r="D7327">
        <f t="shared" ca="1" si="114"/>
        <v>4.1944801765861794E-2</v>
      </c>
    </row>
    <row r="7328" spans="1:4" x14ac:dyDescent="0.3">
      <c r="A7328" t="s">
        <v>24474</v>
      </c>
      <c r="B7328" t="s">
        <v>10</v>
      </c>
      <c r="C7328">
        <v>0.82695919275283802</v>
      </c>
      <c r="D7328">
        <f t="shared" ca="1" si="114"/>
        <v>4.6268831907650076E-2</v>
      </c>
    </row>
    <row r="7329" spans="1:4" x14ac:dyDescent="0.3">
      <c r="A7329" t="s">
        <v>22880</v>
      </c>
      <c r="B7329" t="s">
        <v>10</v>
      </c>
      <c r="C7329">
        <v>0.84224522113800004</v>
      </c>
      <c r="D7329">
        <f t="shared" ca="1" si="114"/>
        <v>0.18508378798884995</v>
      </c>
    </row>
    <row r="7330" spans="1:4" x14ac:dyDescent="0.3">
      <c r="A7330" t="s">
        <v>8223</v>
      </c>
      <c r="B7330" t="s">
        <v>4</v>
      </c>
      <c r="C7330">
        <v>0.87090218067169101</v>
      </c>
      <c r="D7330">
        <f t="shared" ca="1" si="114"/>
        <v>2.9223886772665852E-2</v>
      </c>
    </row>
    <row r="7331" spans="1:4" x14ac:dyDescent="0.3">
      <c r="A7331" t="s">
        <v>9110</v>
      </c>
      <c r="B7331" t="s">
        <v>4</v>
      </c>
      <c r="C7331">
        <v>0.94931620359420699</v>
      </c>
      <c r="D7331">
        <f t="shared" ca="1" si="114"/>
        <v>0.31543765712062799</v>
      </c>
    </row>
    <row r="7332" spans="1:4" x14ac:dyDescent="0.3">
      <c r="A7332" t="s">
        <v>21048</v>
      </c>
      <c r="B7332" t="s">
        <v>10</v>
      </c>
      <c r="C7332">
        <v>0.81268095970153797</v>
      </c>
      <c r="D7332">
        <f t="shared" ca="1" si="114"/>
        <v>0.99341020421050252</v>
      </c>
    </row>
    <row r="7333" spans="1:4" x14ac:dyDescent="0.3">
      <c r="A7333" t="s">
        <v>13607</v>
      </c>
      <c r="B7333" t="s">
        <v>10</v>
      </c>
      <c r="C7333">
        <v>0.88383209705352705</v>
      </c>
      <c r="D7333">
        <f t="shared" ca="1" si="114"/>
        <v>3.3371877967515395E-2</v>
      </c>
    </row>
    <row r="7334" spans="1:4" x14ac:dyDescent="0.3">
      <c r="A7334" t="s">
        <v>20991</v>
      </c>
      <c r="B7334" t="s">
        <v>10</v>
      </c>
      <c r="C7334">
        <v>0.86906093358993497</v>
      </c>
      <c r="D7334">
        <f t="shared" ca="1" si="114"/>
        <v>0.27693912656621322</v>
      </c>
    </row>
    <row r="7335" spans="1:4" x14ac:dyDescent="0.3">
      <c r="A7335" t="s">
        <v>3014</v>
      </c>
      <c r="B7335" t="s">
        <v>4</v>
      </c>
      <c r="C7335">
        <v>0.81452137231826705</v>
      </c>
      <c r="D7335">
        <f t="shared" ca="1" si="114"/>
        <v>0.41995027087127246</v>
      </c>
    </row>
    <row r="7336" spans="1:4" x14ac:dyDescent="0.3">
      <c r="A7336" t="s">
        <v>2755</v>
      </c>
      <c r="B7336" t="s">
        <v>4</v>
      </c>
      <c r="C7336">
        <v>0.89091497659683205</v>
      </c>
      <c r="D7336">
        <f t="shared" ca="1" si="114"/>
        <v>0.94110604142523502</v>
      </c>
    </row>
    <row r="7337" spans="1:4" x14ac:dyDescent="0.3">
      <c r="A7337" t="s">
        <v>19228</v>
      </c>
      <c r="B7337" t="s">
        <v>10</v>
      </c>
      <c r="C7337">
        <v>0.81572711467742898</v>
      </c>
      <c r="D7337">
        <f t="shared" ca="1" si="114"/>
        <v>0.86822598385948191</v>
      </c>
    </row>
    <row r="7338" spans="1:4" x14ac:dyDescent="0.3">
      <c r="A7338" t="s">
        <v>15925</v>
      </c>
      <c r="B7338" t="s">
        <v>10</v>
      </c>
      <c r="C7338">
        <v>0.86411124467849698</v>
      </c>
      <c r="D7338">
        <f t="shared" ca="1" si="114"/>
        <v>0.84505953946758727</v>
      </c>
    </row>
    <row r="7339" spans="1:4" x14ac:dyDescent="0.3">
      <c r="A7339" t="s">
        <v>4210</v>
      </c>
      <c r="B7339" t="s">
        <v>4</v>
      </c>
      <c r="C7339">
        <v>0.91929256916046098</v>
      </c>
      <c r="D7339">
        <f t="shared" ca="1" si="114"/>
        <v>0.14794895413333009</v>
      </c>
    </row>
    <row r="7340" spans="1:4" x14ac:dyDescent="0.3">
      <c r="A7340" t="s">
        <v>25148</v>
      </c>
      <c r="B7340" t="s">
        <v>10</v>
      </c>
      <c r="C7340">
        <v>0.82456517219543402</v>
      </c>
      <c r="D7340">
        <f t="shared" ca="1" si="114"/>
        <v>0.2969872543781843</v>
      </c>
    </row>
    <row r="7341" spans="1:4" x14ac:dyDescent="0.3">
      <c r="A7341" t="s">
        <v>24931</v>
      </c>
      <c r="B7341" t="s">
        <v>10</v>
      </c>
      <c r="C7341">
        <v>0.837743639945983</v>
      </c>
      <c r="D7341">
        <f t="shared" ca="1" si="114"/>
        <v>0.32191596317763405</v>
      </c>
    </row>
    <row r="7342" spans="1:4" x14ac:dyDescent="0.3">
      <c r="A7342" t="s">
        <v>5245</v>
      </c>
      <c r="B7342" t="s">
        <v>4</v>
      </c>
      <c r="C7342">
        <v>0.91771018505096402</v>
      </c>
      <c r="D7342">
        <f t="shared" ca="1" si="114"/>
        <v>0.74422060189104355</v>
      </c>
    </row>
    <row r="7343" spans="1:4" x14ac:dyDescent="0.3">
      <c r="A7343" t="s">
        <v>16471</v>
      </c>
      <c r="B7343" t="s">
        <v>10</v>
      </c>
      <c r="C7343">
        <v>0.87428236007690396</v>
      </c>
      <c r="D7343">
        <f t="shared" ca="1" si="114"/>
        <v>0.36458120423124718</v>
      </c>
    </row>
    <row r="7344" spans="1:4" x14ac:dyDescent="0.3">
      <c r="A7344" t="s">
        <v>16637</v>
      </c>
      <c r="B7344" t="s">
        <v>10</v>
      </c>
      <c r="C7344">
        <v>0.88469564914703303</v>
      </c>
      <c r="D7344">
        <f t="shared" ca="1" si="114"/>
        <v>0.44460005937344205</v>
      </c>
    </row>
    <row r="7345" spans="1:4" x14ac:dyDescent="0.3">
      <c r="A7345" t="s">
        <v>26009</v>
      </c>
      <c r="B7345" t="s">
        <v>10</v>
      </c>
      <c r="C7345">
        <v>0.83291238546371404</v>
      </c>
      <c r="D7345">
        <f t="shared" ca="1" si="114"/>
        <v>0.27186836246146595</v>
      </c>
    </row>
    <row r="7346" spans="1:4" x14ac:dyDescent="0.3">
      <c r="A7346" t="s">
        <v>7979</v>
      </c>
      <c r="B7346" t="s">
        <v>4</v>
      </c>
      <c r="C7346">
        <v>0.89168304204940796</v>
      </c>
      <c r="D7346">
        <f t="shared" ca="1" si="114"/>
        <v>0.96840596373430288</v>
      </c>
    </row>
    <row r="7347" spans="1:4" x14ac:dyDescent="0.3">
      <c r="A7347" t="s">
        <v>13128</v>
      </c>
      <c r="B7347" t="s">
        <v>10</v>
      </c>
      <c r="C7347">
        <v>0.86750608682632402</v>
      </c>
      <c r="D7347">
        <f t="shared" ca="1" si="114"/>
        <v>0.86852689536660932</v>
      </c>
    </row>
    <row r="7348" spans="1:4" x14ac:dyDescent="0.3">
      <c r="A7348" t="s">
        <v>14648</v>
      </c>
      <c r="B7348" t="s">
        <v>10</v>
      </c>
      <c r="C7348">
        <v>0.87171077728271396</v>
      </c>
      <c r="D7348">
        <f t="shared" ca="1" si="114"/>
        <v>0.52356193275117535</v>
      </c>
    </row>
    <row r="7349" spans="1:4" x14ac:dyDescent="0.3">
      <c r="A7349" t="s">
        <v>4245</v>
      </c>
      <c r="B7349" t="s">
        <v>4</v>
      </c>
      <c r="C7349">
        <v>0.86647206544876099</v>
      </c>
      <c r="D7349">
        <f t="shared" ca="1" si="114"/>
        <v>0.20310853684714258</v>
      </c>
    </row>
    <row r="7350" spans="1:4" x14ac:dyDescent="0.3">
      <c r="A7350" t="s">
        <v>14007</v>
      </c>
      <c r="B7350" t="s">
        <v>10</v>
      </c>
      <c r="C7350">
        <v>0.83955579996108998</v>
      </c>
      <c r="D7350">
        <f t="shared" ca="1" si="114"/>
        <v>0.92064049846381046</v>
      </c>
    </row>
    <row r="7351" spans="1:4" x14ac:dyDescent="0.3">
      <c r="A7351" t="s">
        <v>17079</v>
      </c>
      <c r="B7351" t="s">
        <v>10</v>
      </c>
      <c r="C7351">
        <v>0.88141483068466098</v>
      </c>
      <c r="D7351">
        <f t="shared" ca="1" si="114"/>
        <v>0.706936074342285</v>
      </c>
    </row>
    <row r="7352" spans="1:4" x14ac:dyDescent="0.3">
      <c r="A7352" t="s">
        <v>23593</v>
      </c>
      <c r="B7352" t="s">
        <v>10</v>
      </c>
      <c r="C7352">
        <v>0.82593929767608598</v>
      </c>
      <c r="D7352">
        <f t="shared" ca="1" si="114"/>
        <v>6.4202396309043341E-2</v>
      </c>
    </row>
    <row r="7353" spans="1:4" x14ac:dyDescent="0.3">
      <c r="A7353" t="s">
        <v>4153</v>
      </c>
      <c r="B7353" t="s">
        <v>4</v>
      </c>
      <c r="C7353">
        <v>0.91374295949935902</v>
      </c>
      <c r="D7353">
        <f t="shared" ca="1" si="114"/>
        <v>0.44447872063725313</v>
      </c>
    </row>
    <row r="7354" spans="1:4" x14ac:dyDescent="0.3">
      <c r="A7354" t="s">
        <v>11638</v>
      </c>
      <c r="B7354" t="s">
        <v>4</v>
      </c>
      <c r="C7354">
        <v>0.82602924108505205</v>
      </c>
      <c r="D7354">
        <f t="shared" ca="1" si="114"/>
        <v>0.90108640737378098</v>
      </c>
    </row>
    <row r="7355" spans="1:4" x14ac:dyDescent="0.3">
      <c r="A7355" t="s">
        <v>4137</v>
      </c>
      <c r="B7355" t="s">
        <v>4</v>
      </c>
      <c r="C7355">
        <v>0.86421400308608998</v>
      </c>
      <c r="D7355">
        <f t="shared" ca="1" si="114"/>
        <v>0.84161658745978141</v>
      </c>
    </row>
    <row r="7356" spans="1:4" x14ac:dyDescent="0.3">
      <c r="A7356" t="s">
        <v>26325</v>
      </c>
      <c r="B7356" t="s">
        <v>10</v>
      </c>
      <c r="C7356">
        <v>0.82802122831344604</v>
      </c>
      <c r="D7356">
        <f t="shared" ca="1" si="114"/>
        <v>0.81519010106134326</v>
      </c>
    </row>
    <row r="7357" spans="1:4" x14ac:dyDescent="0.3">
      <c r="A7357" t="s">
        <v>14558</v>
      </c>
      <c r="B7357" t="s">
        <v>10</v>
      </c>
      <c r="C7357">
        <v>0.85138827562332098</v>
      </c>
      <c r="D7357">
        <f t="shared" ca="1" si="114"/>
        <v>0.3482305500966425</v>
      </c>
    </row>
    <row r="7358" spans="1:4" x14ac:dyDescent="0.3">
      <c r="A7358" t="s">
        <v>27523</v>
      </c>
      <c r="B7358" t="s">
        <v>10</v>
      </c>
      <c r="C7358">
        <v>0.83591431379318204</v>
      </c>
      <c r="D7358">
        <f t="shared" ca="1" si="114"/>
        <v>0.27635372879151576</v>
      </c>
    </row>
    <row r="7359" spans="1:4" x14ac:dyDescent="0.3">
      <c r="A7359" t="s">
        <v>24834</v>
      </c>
      <c r="B7359" t="s">
        <v>10</v>
      </c>
      <c r="C7359">
        <v>0.83774101734161299</v>
      </c>
      <c r="D7359">
        <f t="shared" ca="1" si="114"/>
        <v>0.8843110576789589</v>
      </c>
    </row>
    <row r="7360" spans="1:4" x14ac:dyDescent="0.3">
      <c r="A7360" t="s">
        <v>14337</v>
      </c>
      <c r="B7360" t="s">
        <v>10</v>
      </c>
      <c r="C7360">
        <v>0.88148039579391402</v>
      </c>
      <c r="D7360">
        <f t="shared" ca="1" si="114"/>
        <v>0.67049673684513789</v>
      </c>
    </row>
    <row r="7361" spans="1:4" x14ac:dyDescent="0.3">
      <c r="A7361" t="s">
        <v>4752</v>
      </c>
      <c r="B7361" t="s">
        <v>4</v>
      </c>
      <c r="C7361">
        <v>0.91872256994247403</v>
      </c>
      <c r="D7361">
        <f t="shared" ca="1" si="114"/>
        <v>0.4321999731192403</v>
      </c>
    </row>
    <row r="7362" spans="1:4" x14ac:dyDescent="0.3">
      <c r="A7362" t="s">
        <v>28440</v>
      </c>
      <c r="B7362" t="s">
        <v>10</v>
      </c>
      <c r="C7362">
        <v>0.83806353807449296</v>
      </c>
      <c r="D7362">
        <f t="shared" ref="D7362:D7425" ca="1" si="115">RAND()</f>
        <v>1.9675671615660972E-3</v>
      </c>
    </row>
    <row r="7363" spans="1:4" x14ac:dyDescent="0.3">
      <c r="A7363" t="s">
        <v>17148</v>
      </c>
      <c r="B7363" t="s">
        <v>10</v>
      </c>
      <c r="C7363">
        <v>0.83954256772994995</v>
      </c>
      <c r="D7363">
        <f t="shared" ca="1" si="115"/>
        <v>0.74967384495742018</v>
      </c>
    </row>
    <row r="7364" spans="1:4" x14ac:dyDescent="0.3">
      <c r="A7364" t="s">
        <v>15691</v>
      </c>
      <c r="B7364" t="s">
        <v>10</v>
      </c>
      <c r="C7364">
        <v>0.84349548816680897</v>
      </c>
      <c r="D7364">
        <f t="shared" ca="1" si="115"/>
        <v>0.612143829019272</v>
      </c>
    </row>
    <row r="7365" spans="1:4" x14ac:dyDescent="0.3">
      <c r="A7365" t="s">
        <v>388</v>
      </c>
      <c r="B7365" t="s">
        <v>4</v>
      </c>
      <c r="C7365">
        <v>0.81148803234100297</v>
      </c>
      <c r="D7365">
        <f t="shared" ca="1" si="115"/>
        <v>0.9436184148744764</v>
      </c>
    </row>
    <row r="7366" spans="1:4" x14ac:dyDescent="0.3">
      <c r="A7366" t="s">
        <v>18314</v>
      </c>
      <c r="B7366" t="s">
        <v>10</v>
      </c>
      <c r="C7366">
        <v>0.80270022153854304</v>
      </c>
      <c r="D7366">
        <f t="shared" ca="1" si="115"/>
        <v>0.39334498343080193</v>
      </c>
    </row>
    <row r="7367" spans="1:4" x14ac:dyDescent="0.3">
      <c r="A7367" t="s">
        <v>2502</v>
      </c>
      <c r="B7367" t="s">
        <v>4</v>
      </c>
      <c r="C7367">
        <v>0.80880576372146595</v>
      </c>
      <c r="D7367">
        <f t="shared" ca="1" si="115"/>
        <v>0.17386811529801816</v>
      </c>
    </row>
    <row r="7368" spans="1:4" x14ac:dyDescent="0.3">
      <c r="A7368" t="s">
        <v>25426</v>
      </c>
      <c r="B7368" t="s">
        <v>10</v>
      </c>
      <c r="C7368">
        <v>0.80634546279907204</v>
      </c>
      <c r="D7368">
        <f t="shared" ca="1" si="115"/>
        <v>0.19501523840056956</v>
      </c>
    </row>
    <row r="7369" spans="1:4" x14ac:dyDescent="0.3">
      <c r="A7369" t="s">
        <v>20125</v>
      </c>
      <c r="B7369" t="s">
        <v>10</v>
      </c>
      <c r="C7369">
        <v>0.86371743679046598</v>
      </c>
      <c r="D7369">
        <f t="shared" ca="1" si="115"/>
        <v>0.41428021945237614</v>
      </c>
    </row>
    <row r="7370" spans="1:4" x14ac:dyDescent="0.3">
      <c r="A7370" t="s">
        <v>22631</v>
      </c>
      <c r="B7370" t="s">
        <v>10</v>
      </c>
      <c r="C7370">
        <v>0.82693547010421697</v>
      </c>
      <c r="D7370">
        <f t="shared" ca="1" si="115"/>
        <v>7.7725062139665346E-2</v>
      </c>
    </row>
    <row r="7371" spans="1:4" x14ac:dyDescent="0.3">
      <c r="A7371" t="s">
        <v>7243</v>
      </c>
      <c r="B7371" t="s">
        <v>4</v>
      </c>
      <c r="C7371">
        <v>0.91345918178558305</v>
      </c>
      <c r="D7371">
        <f t="shared" ca="1" si="115"/>
        <v>6.1577543917856192E-2</v>
      </c>
    </row>
    <row r="7372" spans="1:4" x14ac:dyDescent="0.3">
      <c r="A7372" t="s">
        <v>25706</v>
      </c>
      <c r="B7372" t="s">
        <v>10</v>
      </c>
      <c r="C7372">
        <v>0.82042598724365201</v>
      </c>
      <c r="D7372">
        <f t="shared" ca="1" si="115"/>
        <v>0.57990850590487242</v>
      </c>
    </row>
    <row r="7373" spans="1:4" x14ac:dyDescent="0.3">
      <c r="A7373" t="s">
        <v>5081</v>
      </c>
      <c r="B7373" t="s">
        <v>4</v>
      </c>
      <c r="C7373">
        <v>0.84496033191680897</v>
      </c>
      <c r="D7373">
        <f t="shared" ca="1" si="115"/>
        <v>0.97031656277393008</v>
      </c>
    </row>
    <row r="7374" spans="1:4" x14ac:dyDescent="0.3">
      <c r="A7374" t="s">
        <v>23341</v>
      </c>
      <c r="B7374" t="s">
        <v>10</v>
      </c>
      <c r="C7374">
        <v>0.83969831466674805</v>
      </c>
      <c r="D7374">
        <f t="shared" ca="1" si="115"/>
        <v>0.23235529444556902</v>
      </c>
    </row>
    <row r="7375" spans="1:4" x14ac:dyDescent="0.3">
      <c r="A7375" t="s">
        <v>5999</v>
      </c>
      <c r="B7375" t="s">
        <v>4</v>
      </c>
      <c r="C7375">
        <v>0.92954474687576205</v>
      </c>
      <c r="D7375">
        <f t="shared" ca="1" si="115"/>
        <v>6.3351975602725874E-2</v>
      </c>
    </row>
    <row r="7376" spans="1:4" x14ac:dyDescent="0.3">
      <c r="A7376" t="s">
        <v>26065</v>
      </c>
      <c r="B7376" t="s">
        <v>10</v>
      </c>
      <c r="C7376">
        <v>0.82095944881439198</v>
      </c>
      <c r="D7376">
        <f t="shared" ca="1" si="115"/>
        <v>0.53526509229266817</v>
      </c>
    </row>
    <row r="7377" spans="1:4" x14ac:dyDescent="0.3">
      <c r="A7377" t="s">
        <v>13977</v>
      </c>
      <c r="B7377" t="s">
        <v>10</v>
      </c>
      <c r="C7377">
        <v>0.85941755771636896</v>
      </c>
      <c r="D7377">
        <f t="shared" ca="1" si="115"/>
        <v>0.44302460381094499</v>
      </c>
    </row>
    <row r="7378" spans="1:4" x14ac:dyDescent="0.3">
      <c r="A7378" t="s">
        <v>27581</v>
      </c>
      <c r="B7378" t="s">
        <v>10</v>
      </c>
      <c r="C7378">
        <v>0.85508835315704301</v>
      </c>
      <c r="D7378">
        <f t="shared" ca="1" si="115"/>
        <v>0.33948725704404592</v>
      </c>
    </row>
    <row r="7379" spans="1:4" x14ac:dyDescent="0.3">
      <c r="A7379" t="s">
        <v>17925</v>
      </c>
      <c r="B7379" t="s">
        <v>10</v>
      </c>
      <c r="C7379">
        <v>0.85768342018127397</v>
      </c>
      <c r="D7379">
        <f t="shared" ca="1" si="115"/>
        <v>0.86298069576963987</v>
      </c>
    </row>
    <row r="7380" spans="1:4" x14ac:dyDescent="0.3">
      <c r="A7380" t="s">
        <v>6695</v>
      </c>
      <c r="B7380" t="s">
        <v>4</v>
      </c>
      <c r="C7380">
        <v>0.91992402076721103</v>
      </c>
      <c r="D7380">
        <f t="shared" ca="1" si="115"/>
        <v>0.85282486256870993</v>
      </c>
    </row>
    <row r="7381" spans="1:4" x14ac:dyDescent="0.3">
      <c r="A7381" t="s">
        <v>15534</v>
      </c>
      <c r="B7381" t="s">
        <v>10</v>
      </c>
      <c r="C7381">
        <v>0.83493542671203602</v>
      </c>
      <c r="D7381">
        <f t="shared" ca="1" si="115"/>
        <v>0.27748587498980659</v>
      </c>
    </row>
    <row r="7382" spans="1:4" x14ac:dyDescent="0.3">
      <c r="A7382" t="s">
        <v>19557</v>
      </c>
      <c r="B7382" t="s">
        <v>10</v>
      </c>
      <c r="C7382">
        <v>0.88832336664199796</v>
      </c>
      <c r="D7382">
        <f t="shared" ca="1" si="115"/>
        <v>0.43276457862070705</v>
      </c>
    </row>
    <row r="7383" spans="1:4" x14ac:dyDescent="0.3">
      <c r="A7383" t="s">
        <v>18115</v>
      </c>
      <c r="B7383" t="s">
        <v>10</v>
      </c>
      <c r="C7383">
        <v>0.84808325767517001</v>
      </c>
      <c r="D7383">
        <f t="shared" ca="1" si="115"/>
        <v>0.34668879914913264</v>
      </c>
    </row>
    <row r="7384" spans="1:4" x14ac:dyDescent="0.3">
      <c r="A7384" t="s">
        <v>13963</v>
      </c>
      <c r="B7384" t="s">
        <v>10</v>
      </c>
      <c r="C7384">
        <v>0.83625769615173295</v>
      </c>
      <c r="D7384">
        <f t="shared" ca="1" si="115"/>
        <v>2.9640592023958967E-2</v>
      </c>
    </row>
    <row r="7385" spans="1:4" x14ac:dyDescent="0.3">
      <c r="A7385" t="s">
        <v>23376</v>
      </c>
      <c r="B7385" t="s">
        <v>10</v>
      </c>
      <c r="C7385">
        <v>0.87554693222045898</v>
      </c>
      <c r="D7385">
        <f t="shared" ca="1" si="115"/>
        <v>0.939743413081919</v>
      </c>
    </row>
    <row r="7386" spans="1:4" x14ac:dyDescent="0.3">
      <c r="A7386" t="s">
        <v>9081</v>
      </c>
      <c r="B7386" t="s">
        <v>4</v>
      </c>
      <c r="C7386">
        <v>0.90445679426193204</v>
      </c>
      <c r="D7386">
        <f t="shared" ca="1" si="115"/>
        <v>0.57222374413053678</v>
      </c>
    </row>
    <row r="7387" spans="1:4" x14ac:dyDescent="0.3">
      <c r="A7387" t="s">
        <v>27791</v>
      </c>
      <c r="B7387" t="s">
        <v>10</v>
      </c>
      <c r="C7387">
        <v>0.81398719549178999</v>
      </c>
      <c r="D7387">
        <f t="shared" ca="1" si="115"/>
        <v>0.17579687349728546</v>
      </c>
    </row>
    <row r="7388" spans="1:4" x14ac:dyDescent="0.3">
      <c r="A7388" t="s">
        <v>29279</v>
      </c>
      <c r="B7388" t="s">
        <v>10</v>
      </c>
      <c r="C7388">
        <v>0.80688792467117298</v>
      </c>
      <c r="D7388">
        <f t="shared" ca="1" si="115"/>
        <v>0.72573361012857063</v>
      </c>
    </row>
    <row r="7389" spans="1:4" x14ac:dyDescent="0.3">
      <c r="A7389" t="s">
        <v>13413</v>
      </c>
      <c r="B7389" t="s">
        <v>10</v>
      </c>
      <c r="C7389">
        <v>0.85433435440063399</v>
      </c>
      <c r="D7389">
        <f t="shared" ca="1" si="115"/>
        <v>0.64922786005934652</v>
      </c>
    </row>
    <row r="7390" spans="1:4" x14ac:dyDescent="0.3">
      <c r="A7390" t="s">
        <v>21111</v>
      </c>
      <c r="B7390" t="s">
        <v>10</v>
      </c>
      <c r="C7390">
        <v>0.80177420377731301</v>
      </c>
      <c r="D7390">
        <f t="shared" ca="1" si="115"/>
        <v>0.88835513426629975</v>
      </c>
    </row>
    <row r="7391" spans="1:4" x14ac:dyDescent="0.3">
      <c r="A7391" t="s">
        <v>12516</v>
      </c>
      <c r="B7391" t="s">
        <v>10</v>
      </c>
      <c r="C7391">
        <v>0.81669974327087402</v>
      </c>
      <c r="D7391">
        <f t="shared" ca="1" si="115"/>
        <v>0.41509336183934387</v>
      </c>
    </row>
    <row r="7392" spans="1:4" x14ac:dyDescent="0.3">
      <c r="A7392" t="s">
        <v>16500</v>
      </c>
      <c r="B7392" t="s">
        <v>10</v>
      </c>
      <c r="C7392">
        <v>0.89087873697280795</v>
      </c>
      <c r="D7392">
        <f t="shared" ca="1" si="115"/>
        <v>0.4552215774113535</v>
      </c>
    </row>
    <row r="7393" spans="1:4" x14ac:dyDescent="0.3">
      <c r="A7393" t="s">
        <v>16215</v>
      </c>
      <c r="B7393" t="s">
        <v>10</v>
      </c>
      <c r="C7393">
        <v>0.86961388587951605</v>
      </c>
      <c r="D7393">
        <f t="shared" ca="1" si="115"/>
        <v>0.40917877075225528</v>
      </c>
    </row>
    <row r="7394" spans="1:4" x14ac:dyDescent="0.3">
      <c r="A7394" t="s">
        <v>20901</v>
      </c>
      <c r="B7394" t="s">
        <v>10</v>
      </c>
      <c r="C7394">
        <v>0.84602099657058705</v>
      </c>
      <c r="D7394">
        <f t="shared" ca="1" si="115"/>
        <v>0.34347103934651746</v>
      </c>
    </row>
    <row r="7395" spans="1:4" x14ac:dyDescent="0.3">
      <c r="A7395" t="s">
        <v>17453</v>
      </c>
      <c r="B7395" t="s">
        <v>10</v>
      </c>
      <c r="C7395">
        <v>0.87212431430816595</v>
      </c>
      <c r="D7395">
        <f t="shared" ca="1" si="115"/>
        <v>0.13814547300753677</v>
      </c>
    </row>
    <row r="7396" spans="1:4" x14ac:dyDescent="0.3">
      <c r="A7396" t="s">
        <v>20410</v>
      </c>
      <c r="B7396" t="s">
        <v>10</v>
      </c>
      <c r="C7396">
        <v>0.82491606473922696</v>
      </c>
      <c r="D7396">
        <f t="shared" ca="1" si="115"/>
        <v>0.22873075556578515</v>
      </c>
    </row>
    <row r="7397" spans="1:4" x14ac:dyDescent="0.3">
      <c r="A7397" t="s">
        <v>8700</v>
      </c>
      <c r="B7397" t="s">
        <v>4</v>
      </c>
      <c r="C7397">
        <v>0.92527419328689497</v>
      </c>
      <c r="D7397">
        <f t="shared" ca="1" si="115"/>
        <v>0.2375038140557687</v>
      </c>
    </row>
    <row r="7398" spans="1:4" x14ac:dyDescent="0.3">
      <c r="A7398" t="s">
        <v>25793</v>
      </c>
      <c r="B7398" t="s">
        <v>10</v>
      </c>
      <c r="C7398">
        <v>0.82890540361404397</v>
      </c>
      <c r="D7398">
        <f t="shared" ca="1" si="115"/>
        <v>0.41820273373444528</v>
      </c>
    </row>
    <row r="7399" spans="1:4" x14ac:dyDescent="0.3">
      <c r="A7399" t="s">
        <v>15793</v>
      </c>
      <c r="B7399" t="s">
        <v>10</v>
      </c>
      <c r="C7399">
        <v>0.87112301588058405</v>
      </c>
      <c r="D7399">
        <f t="shared" ca="1" si="115"/>
        <v>0.88412123416669963</v>
      </c>
    </row>
    <row r="7400" spans="1:4" x14ac:dyDescent="0.3">
      <c r="A7400" t="s">
        <v>17412</v>
      </c>
      <c r="B7400" t="s">
        <v>10</v>
      </c>
      <c r="C7400">
        <v>0.86273539066314697</v>
      </c>
      <c r="D7400">
        <f t="shared" ca="1" si="115"/>
        <v>0.46604722074542082</v>
      </c>
    </row>
    <row r="7401" spans="1:4" x14ac:dyDescent="0.3">
      <c r="A7401" t="s">
        <v>8889</v>
      </c>
      <c r="B7401" t="s">
        <v>4</v>
      </c>
      <c r="C7401">
        <v>0.93056696653366</v>
      </c>
      <c r="D7401">
        <f t="shared" ca="1" si="115"/>
        <v>0.47942975505003804</v>
      </c>
    </row>
    <row r="7402" spans="1:4" x14ac:dyDescent="0.3">
      <c r="A7402" t="s">
        <v>20632</v>
      </c>
      <c r="B7402" t="s">
        <v>10</v>
      </c>
      <c r="C7402">
        <v>0.81486207246780396</v>
      </c>
      <c r="D7402">
        <f t="shared" ca="1" si="115"/>
        <v>5.8036615072046382E-2</v>
      </c>
    </row>
    <row r="7403" spans="1:4" x14ac:dyDescent="0.3">
      <c r="A7403" t="s">
        <v>17238</v>
      </c>
      <c r="B7403" t="s">
        <v>10</v>
      </c>
      <c r="C7403">
        <v>0.85288453102111805</v>
      </c>
      <c r="D7403">
        <f t="shared" ca="1" si="115"/>
        <v>0.18996975072584599</v>
      </c>
    </row>
    <row r="7404" spans="1:4" x14ac:dyDescent="0.3">
      <c r="A7404" t="s">
        <v>19647</v>
      </c>
      <c r="B7404" t="s">
        <v>10</v>
      </c>
      <c r="C7404">
        <v>0.86901760101318304</v>
      </c>
      <c r="D7404">
        <f t="shared" ca="1" si="115"/>
        <v>0.37333674745725476</v>
      </c>
    </row>
    <row r="7405" spans="1:4" x14ac:dyDescent="0.3">
      <c r="A7405" t="s">
        <v>5328</v>
      </c>
      <c r="B7405" t="s">
        <v>4</v>
      </c>
      <c r="C7405">
        <v>0.84885042905807495</v>
      </c>
      <c r="D7405">
        <f t="shared" ca="1" si="115"/>
        <v>0.91012845829061917</v>
      </c>
    </row>
    <row r="7406" spans="1:4" x14ac:dyDescent="0.3">
      <c r="A7406" t="s">
        <v>16745</v>
      </c>
      <c r="B7406" t="s">
        <v>10</v>
      </c>
      <c r="C7406">
        <v>0.88068968057632402</v>
      </c>
      <c r="D7406">
        <f t="shared" ca="1" si="115"/>
        <v>0.5483031821266533</v>
      </c>
    </row>
    <row r="7407" spans="1:4" x14ac:dyDescent="0.3">
      <c r="A7407" t="s">
        <v>21136</v>
      </c>
      <c r="B7407" t="s">
        <v>10</v>
      </c>
      <c r="C7407">
        <v>0.86145931482314997</v>
      </c>
      <c r="D7407">
        <f t="shared" ca="1" si="115"/>
        <v>0.66883567430150603</v>
      </c>
    </row>
    <row r="7408" spans="1:4" x14ac:dyDescent="0.3">
      <c r="A7408" t="s">
        <v>27961</v>
      </c>
      <c r="B7408" t="s">
        <v>10</v>
      </c>
      <c r="C7408">
        <v>0.82069849967956499</v>
      </c>
      <c r="D7408">
        <f t="shared" ca="1" si="115"/>
        <v>0.26834699957994346</v>
      </c>
    </row>
    <row r="7409" spans="1:4" x14ac:dyDescent="0.3">
      <c r="A7409" t="s">
        <v>5791</v>
      </c>
      <c r="B7409" t="s">
        <v>4</v>
      </c>
      <c r="C7409">
        <v>0.94626724720001198</v>
      </c>
      <c r="D7409">
        <f t="shared" ca="1" si="115"/>
        <v>0.78004209954779524</v>
      </c>
    </row>
    <row r="7410" spans="1:4" x14ac:dyDescent="0.3">
      <c r="A7410" t="s">
        <v>2872</v>
      </c>
      <c r="B7410" t="s">
        <v>4</v>
      </c>
      <c r="C7410">
        <v>0.84263777732849099</v>
      </c>
      <c r="D7410">
        <f t="shared" ca="1" si="115"/>
        <v>0.1810050331712566</v>
      </c>
    </row>
    <row r="7411" spans="1:4" x14ac:dyDescent="0.3">
      <c r="A7411" t="s">
        <v>20263</v>
      </c>
      <c r="B7411" t="s">
        <v>10</v>
      </c>
      <c r="C7411">
        <v>0.82125282287597601</v>
      </c>
      <c r="D7411">
        <f t="shared" ca="1" si="115"/>
        <v>0.94205927784995325</v>
      </c>
    </row>
    <row r="7412" spans="1:4" x14ac:dyDescent="0.3">
      <c r="A7412" t="s">
        <v>16833</v>
      </c>
      <c r="B7412" t="s">
        <v>10</v>
      </c>
      <c r="C7412">
        <v>0.83328431844711304</v>
      </c>
      <c r="D7412">
        <f t="shared" ca="1" si="115"/>
        <v>0.72415053869626778</v>
      </c>
    </row>
    <row r="7413" spans="1:4" x14ac:dyDescent="0.3">
      <c r="A7413" t="s">
        <v>24277</v>
      </c>
      <c r="B7413" t="s">
        <v>10</v>
      </c>
      <c r="C7413">
        <v>0.84643810987472501</v>
      </c>
      <c r="D7413">
        <f t="shared" ca="1" si="115"/>
        <v>0.5418085954076165</v>
      </c>
    </row>
    <row r="7414" spans="1:4" x14ac:dyDescent="0.3">
      <c r="A7414" t="s">
        <v>4680</v>
      </c>
      <c r="B7414" t="s">
        <v>4</v>
      </c>
      <c r="C7414">
        <v>0.94189560413360596</v>
      </c>
      <c r="D7414">
        <f t="shared" ca="1" si="115"/>
        <v>0.70557449787323356</v>
      </c>
    </row>
    <row r="7415" spans="1:4" x14ac:dyDescent="0.3">
      <c r="A7415" t="s">
        <v>28885</v>
      </c>
      <c r="B7415" t="s">
        <v>10</v>
      </c>
      <c r="C7415">
        <v>0.82624095678329401</v>
      </c>
      <c r="D7415">
        <f t="shared" ca="1" si="115"/>
        <v>0.37489139404556193</v>
      </c>
    </row>
    <row r="7416" spans="1:4" x14ac:dyDescent="0.3">
      <c r="A7416" t="s">
        <v>3125</v>
      </c>
      <c r="B7416" t="s">
        <v>4</v>
      </c>
      <c r="C7416">
        <v>0.82642483711242598</v>
      </c>
      <c r="D7416">
        <f t="shared" ca="1" si="115"/>
        <v>0.49184881002268799</v>
      </c>
    </row>
    <row r="7417" spans="1:4" x14ac:dyDescent="0.3">
      <c r="A7417" t="s">
        <v>28168</v>
      </c>
      <c r="B7417" t="s">
        <v>10</v>
      </c>
      <c r="C7417">
        <v>0.83038133382797197</v>
      </c>
      <c r="D7417">
        <f t="shared" ca="1" si="115"/>
        <v>0.56750114138384777</v>
      </c>
    </row>
    <row r="7418" spans="1:4" x14ac:dyDescent="0.3">
      <c r="A7418" t="s">
        <v>13190</v>
      </c>
      <c r="B7418" t="s">
        <v>10</v>
      </c>
      <c r="C7418">
        <v>0.83952176570892301</v>
      </c>
      <c r="D7418">
        <f t="shared" ca="1" si="115"/>
        <v>0.47167831964938844</v>
      </c>
    </row>
    <row r="7419" spans="1:4" x14ac:dyDescent="0.3">
      <c r="A7419" t="s">
        <v>7935</v>
      </c>
      <c r="B7419" t="s">
        <v>4</v>
      </c>
      <c r="C7419">
        <v>0.92369812726974398</v>
      </c>
      <c r="D7419">
        <f t="shared" ca="1" si="115"/>
        <v>0.93506296582893833</v>
      </c>
    </row>
    <row r="7420" spans="1:4" x14ac:dyDescent="0.3">
      <c r="A7420" t="s">
        <v>5944</v>
      </c>
      <c r="B7420" t="s">
        <v>4</v>
      </c>
      <c r="C7420">
        <v>0.93954569101333596</v>
      </c>
      <c r="D7420">
        <f t="shared" ca="1" si="115"/>
        <v>0.54338085802443437</v>
      </c>
    </row>
    <row r="7421" spans="1:4" x14ac:dyDescent="0.3">
      <c r="A7421" t="s">
        <v>16172</v>
      </c>
      <c r="B7421" t="s">
        <v>10</v>
      </c>
      <c r="C7421">
        <v>0.89929717779159501</v>
      </c>
      <c r="D7421">
        <f t="shared" ca="1" si="115"/>
        <v>0.84081480238552186</v>
      </c>
    </row>
    <row r="7422" spans="1:4" x14ac:dyDescent="0.3">
      <c r="A7422" t="s">
        <v>28543</v>
      </c>
      <c r="B7422" t="s">
        <v>10</v>
      </c>
      <c r="C7422">
        <v>0.83842498064041104</v>
      </c>
      <c r="D7422">
        <f t="shared" ca="1" si="115"/>
        <v>0.15051057225337883</v>
      </c>
    </row>
    <row r="7423" spans="1:4" x14ac:dyDescent="0.3">
      <c r="A7423" t="s">
        <v>20447</v>
      </c>
      <c r="B7423" t="s">
        <v>10</v>
      </c>
      <c r="C7423">
        <v>0.80663102865219105</v>
      </c>
      <c r="D7423">
        <f t="shared" ca="1" si="115"/>
        <v>0.60516742392916012</v>
      </c>
    </row>
    <row r="7424" spans="1:4" x14ac:dyDescent="0.3">
      <c r="A7424" t="s">
        <v>27803</v>
      </c>
      <c r="B7424" t="s">
        <v>10</v>
      </c>
      <c r="C7424">
        <v>0.84284377098083496</v>
      </c>
      <c r="D7424">
        <f t="shared" ca="1" si="115"/>
        <v>0.92897582304793269</v>
      </c>
    </row>
    <row r="7425" spans="1:4" x14ac:dyDescent="0.3">
      <c r="A7425" t="s">
        <v>5486</v>
      </c>
      <c r="B7425" t="s">
        <v>4</v>
      </c>
      <c r="C7425">
        <v>0.90267145633697499</v>
      </c>
      <c r="D7425">
        <f t="shared" ca="1" si="115"/>
        <v>0.84636353000224407</v>
      </c>
    </row>
    <row r="7426" spans="1:4" x14ac:dyDescent="0.3">
      <c r="A7426" t="s">
        <v>18054</v>
      </c>
      <c r="B7426" t="s">
        <v>10</v>
      </c>
      <c r="C7426">
        <v>0.84743106365203802</v>
      </c>
      <c r="D7426">
        <f t="shared" ref="D7426:D7489" ca="1" si="116">RAND()</f>
        <v>0.73638099496258469</v>
      </c>
    </row>
    <row r="7427" spans="1:4" x14ac:dyDescent="0.3">
      <c r="A7427" t="s">
        <v>4733</v>
      </c>
      <c r="B7427" t="s">
        <v>4</v>
      </c>
      <c r="C7427">
        <v>0.88488966226577703</v>
      </c>
      <c r="D7427">
        <f t="shared" ca="1" si="116"/>
        <v>0.73260479322788807</v>
      </c>
    </row>
    <row r="7428" spans="1:4" x14ac:dyDescent="0.3">
      <c r="A7428" t="s">
        <v>21277</v>
      </c>
      <c r="B7428" t="s">
        <v>10</v>
      </c>
      <c r="C7428">
        <v>0.82946693897247303</v>
      </c>
      <c r="D7428">
        <f t="shared" ca="1" si="116"/>
        <v>0.11691346106656919</v>
      </c>
    </row>
    <row r="7429" spans="1:4" x14ac:dyDescent="0.3">
      <c r="A7429" t="s">
        <v>6492</v>
      </c>
      <c r="B7429" t="s">
        <v>4</v>
      </c>
      <c r="C7429">
        <v>0.92414557933807295</v>
      </c>
      <c r="D7429">
        <f t="shared" ca="1" si="116"/>
        <v>0.11097442966502868</v>
      </c>
    </row>
    <row r="7430" spans="1:4" x14ac:dyDescent="0.3">
      <c r="A7430" t="s">
        <v>7394</v>
      </c>
      <c r="B7430" t="s">
        <v>4</v>
      </c>
      <c r="C7430">
        <v>0.90071111917495705</v>
      </c>
      <c r="D7430">
        <f t="shared" ca="1" si="116"/>
        <v>0.435347241476576</v>
      </c>
    </row>
    <row r="7431" spans="1:4" x14ac:dyDescent="0.3">
      <c r="A7431" t="s">
        <v>27551</v>
      </c>
      <c r="B7431" t="s">
        <v>10</v>
      </c>
      <c r="C7431">
        <v>0.83886122703552202</v>
      </c>
      <c r="D7431">
        <f t="shared" ca="1" si="116"/>
        <v>0.55517269059452967</v>
      </c>
    </row>
    <row r="7432" spans="1:4" x14ac:dyDescent="0.3">
      <c r="A7432" t="s">
        <v>19209</v>
      </c>
      <c r="B7432" t="s">
        <v>10</v>
      </c>
      <c r="C7432">
        <v>0.84341788291931097</v>
      </c>
      <c r="D7432">
        <f t="shared" ca="1" si="116"/>
        <v>0.63610615020267924</v>
      </c>
    </row>
    <row r="7433" spans="1:4" x14ac:dyDescent="0.3">
      <c r="A7433" t="s">
        <v>15670</v>
      </c>
      <c r="B7433" t="s">
        <v>10</v>
      </c>
      <c r="C7433">
        <v>0.86487531661987305</v>
      </c>
      <c r="D7433">
        <f t="shared" ca="1" si="116"/>
        <v>0.17061354421428432</v>
      </c>
    </row>
    <row r="7434" spans="1:4" x14ac:dyDescent="0.3">
      <c r="A7434" t="s">
        <v>5221</v>
      </c>
      <c r="B7434" t="s">
        <v>4</v>
      </c>
      <c r="C7434">
        <v>0.90770232677459695</v>
      </c>
      <c r="D7434">
        <f t="shared" ca="1" si="116"/>
        <v>7.0273711034351871E-2</v>
      </c>
    </row>
    <row r="7435" spans="1:4" x14ac:dyDescent="0.3">
      <c r="A7435" t="s">
        <v>14001</v>
      </c>
      <c r="B7435" t="s">
        <v>10</v>
      </c>
      <c r="C7435">
        <v>0.86548376083374001</v>
      </c>
      <c r="D7435">
        <f t="shared" ca="1" si="116"/>
        <v>1.1999684043088044E-2</v>
      </c>
    </row>
    <row r="7436" spans="1:4" x14ac:dyDescent="0.3">
      <c r="A7436" t="s">
        <v>18320</v>
      </c>
      <c r="B7436" t="s">
        <v>10</v>
      </c>
      <c r="C7436">
        <v>0.81767338514328003</v>
      </c>
      <c r="D7436">
        <f t="shared" ca="1" si="116"/>
        <v>0.27301917075970838</v>
      </c>
    </row>
    <row r="7437" spans="1:4" x14ac:dyDescent="0.3">
      <c r="A7437" t="s">
        <v>4653</v>
      </c>
      <c r="B7437" t="s">
        <v>4</v>
      </c>
      <c r="C7437">
        <v>0.80057567358016901</v>
      </c>
      <c r="D7437">
        <f t="shared" ca="1" si="116"/>
        <v>0.47576110652806047</v>
      </c>
    </row>
    <row r="7438" spans="1:4" x14ac:dyDescent="0.3">
      <c r="A7438" t="s">
        <v>6358</v>
      </c>
      <c r="B7438" t="s">
        <v>4</v>
      </c>
      <c r="C7438">
        <v>0.87194347381591797</v>
      </c>
      <c r="D7438">
        <f t="shared" ca="1" si="116"/>
        <v>0.27116471341858028</v>
      </c>
    </row>
    <row r="7439" spans="1:4" x14ac:dyDescent="0.3">
      <c r="A7439" t="s">
        <v>26756</v>
      </c>
      <c r="B7439" t="s">
        <v>10</v>
      </c>
      <c r="C7439">
        <v>0.82489895820617598</v>
      </c>
      <c r="D7439">
        <f t="shared" ca="1" si="116"/>
        <v>0.35863671314149637</v>
      </c>
    </row>
    <row r="7440" spans="1:4" x14ac:dyDescent="0.3">
      <c r="A7440" t="s">
        <v>13848</v>
      </c>
      <c r="B7440" t="s">
        <v>10</v>
      </c>
      <c r="C7440">
        <v>0.87123686075210505</v>
      </c>
      <c r="D7440">
        <f t="shared" ca="1" si="116"/>
        <v>0.57018772275827179</v>
      </c>
    </row>
    <row r="7441" spans="1:4" x14ac:dyDescent="0.3">
      <c r="A7441" t="s">
        <v>14601</v>
      </c>
      <c r="B7441" t="s">
        <v>10</v>
      </c>
      <c r="C7441">
        <v>0.84213620424270597</v>
      </c>
      <c r="D7441">
        <f t="shared" ca="1" si="116"/>
        <v>0.12369017474328325</v>
      </c>
    </row>
    <row r="7442" spans="1:4" x14ac:dyDescent="0.3">
      <c r="A7442" t="s">
        <v>13375</v>
      </c>
      <c r="B7442" t="s">
        <v>10</v>
      </c>
      <c r="C7442">
        <v>0.88174146413803101</v>
      </c>
      <c r="D7442">
        <f t="shared" ca="1" si="116"/>
        <v>0.35243343544471262</v>
      </c>
    </row>
    <row r="7443" spans="1:4" x14ac:dyDescent="0.3">
      <c r="A7443" t="s">
        <v>8591</v>
      </c>
      <c r="B7443" t="s">
        <v>4</v>
      </c>
      <c r="C7443">
        <v>0.90624117851257302</v>
      </c>
      <c r="D7443">
        <f t="shared" ca="1" si="116"/>
        <v>1.6095521765569942E-2</v>
      </c>
    </row>
    <row r="7444" spans="1:4" x14ac:dyDescent="0.3">
      <c r="A7444" t="s">
        <v>7845</v>
      </c>
      <c r="B7444" t="s">
        <v>4</v>
      </c>
      <c r="C7444">
        <v>0.82043218612670898</v>
      </c>
      <c r="D7444">
        <f t="shared" ca="1" si="116"/>
        <v>0.47512126767428553</v>
      </c>
    </row>
    <row r="7445" spans="1:4" x14ac:dyDescent="0.3">
      <c r="A7445" t="s">
        <v>26822</v>
      </c>
      <c r="B7445" t="s">
        <v>10</v>
      </c>
      <c r="C7445">
        <v>0.84930562973022405</v>
      </c>
      <c r="D7445">
        <f t="shared" ca="1" si="116"/>
        <v>0.882519872294379</v>
      </c>
    </row>
    <row r="7446" spans="1:4" x14ac:dyDescent="0.3">
      <c r="A7446" t="s">
        <v>26124</v>
      </c>
      <c r="B7446" t="s">
        <v>10</v>
      </c>
      <c r="C7446">
        <v>0.86906981468200595</v>
      </c>
      <c r="D7446">
        <f t="shared" ca="1" si="116"/>
        <v>0.71040261954655226</v>
      </c>
    </row>
    <row r="7447" spans="1:4" x14ac:dyDescent="0.3">
      <c r="A7447" t="s">
        <v>23836</v>
      </c>
      <c r="B7447" t="s">
        <v>10</v>
      </c>
      <c r="C7447">
        <v>0.82145297527313199</v>
      </c>
      <c r="D7447">
        <f t="shared" ca="1" si="116"/>
        <v>0.62350997676639786</v>
      </c>
    </row>
    <row r="7448" spans="1:4" x14ac:dyDescent="0.3">
      <c r="A7448" t="s">
        <v>13358</v>
      </c>
      <c r="B7448" t="s">
        <v>10</v>
      </c>
      <c r="C7448">
        <v>0.90473783016204801</v>
      </c>
      <c r="D7448">
        <f t="shared" ca="1" si="116"/>
        <v>0.70728853143060399</v>
      </c>
    </row>
    <row r="7449" spans="1:4" x14ac:dyDescent="0.3">
      <c r="A7449" t="s">
        <v>11492</v>
      </c>
      <c r="B7449" t="s">
        <v>4</v>
      </c>
      <c r="C7449">
        <v>0.84061437845230103</v>
      </c>
      <c r="D7449">
        <f t="shared" ca="1" si="116"/>
        <v>0.57846892706732667</v>
      </c>
    </row>
    <row r="7450" spans="1:4" x14ac:dyDescent="0.3">
      <c r="A7450" t="s">
        <v>29347</v>
      </c>
      <c r="B7450" t="s">
        <v>10</v>
      </c>
      <c r="C7450">
        <v>0.84826594591140703</v>
      </c>
      <c r="D7450">
        <f t="shared" ca="1" si="116"/>
        <v>0.5640270517512086</v>
      </c>
    </row>
    <row r="7451" spans="1:4" x14ac:dyDescent="0.3">
      <c r="A7451" t="s">
        <v>27382</v>
      </c>
      <c r="B7451" t="s">
        <v>10</v>
      </c>
      <c r="C7451">
        <v>0.82163780927658003</v>
      </c>
      <c r="D7451">
        <f t="shared" ca="1" si="116"/>
        <v>0.58798048430427152</v>
      </c>
    </row>
    <row r="7452" spans="1:4" x14ac:dyDescent="0.3">
      <c r="A7452" t="s">
        <v>20227</v>
      </c>
      <c r="B7452" t="s">
        <v>10</v>
      </c>
      <c r="C7452">
        <v>0.89040869474411</v>
      </c>
      <c r="D7452">
        <f t="shared" ca="1" si="116"/>
        <v>2.5390151150437523E-2</v>
      </c>
    </row>
    <row r="7453" spans="1:4" x14ac:dyDescent="0.3">
      <c r="A7453" t="s">
        <v>8012</v>
      </c>
      <c r="B7453" t="s">
        <v>4</v>
      </c>
      <c r="C7453">
        <v>0.92921829223632801</v>
      </c>
      <c r="D7453">
        <f t="shared" ca="1" si="116"/>
        <v>0.26498659985081841</v>
      </c>
    </row>
    <row r="7454" spans="1:4" x14ac:dyDescent="0.3">
      <c r="A7454" t="s">
        <v>15865</v>
      </c>
      <c r="B7454" t="s">
        <v>10</v>
      </c>
      <c r="C7454">
        <v>0.84589815139770497</v>
      </c>
      <c r="D7454">
        <f t="shared" ca="1" si="116"/>
        <v>0.77040767313700109</v>
      </c>
    </row>
    <row r="7455" spans="1:4" x14ac:dyDescent="0.3">
      <c r="A7455" t="s">
        <v>8958</v>
      </c>
      <c r="B7455" t="s">
        <v>4</v>
      </c>
      <c r="C7455">
        <v>0.91403627395629805</v>
      </c>
      <c r="D7455">
        <f t="shared" ca="1" si="116"/>
        <v>0.503645515706443</v>
      </c>
    </row>
    <row r="7456" spans="1:4" x14ac:dyDescent="0.3">
      <c r="A7456" t="s">
        <v>17681</v>
      </c>
      <c r="B7456" t="s">
        <v>10</v>
      </c>
      <c r="C7456">
        <v>0.87190711498260498</v>
      </c>
      <c r="D7456">
        <f t="shared" ca="1" si="116"/>
        <v>0.69615605263540381</v>
      </c>
    </row>
    <row r="7457" spans="1:4" x14ac:dyDescent="0.3">
      <c r="A7457" t="s">
        <v>7147</v>
      </c>
      <c r="B7457" t="s">
        <v>4</v>
      </c>
      <c r="C7457">
        <v>0.92003726959228505</v>
      </c>
      <c r="D7457">
        <f t="shared" ca="1" si="116"/>
        <v>9.6910980528467028E-2</v>
      </c>
    </row>
    <row r="7458" spans="1:4" x14ac:dyDescent="0.3">
      <c r="A7458" t="s">
        <v>734</v>
      </c>
      <c r="B7458" t="s">
        <v>4</v>
      </c>
      <c r="C7458">
        <v>0.902277052402496</v>
      </c>
      <c r="D7458">
        <f t="shared" ca="1" si="116"/>
        <v>0.10791331009614236</v>
      </c>
    </row>
    <row r="7459" spans="1:4" x14ac:dyDescent="0.3">
      <c r="A7459" t="s">
        <v>2302</v>
      </c>
      <c r="B7459" t="s">
        <v>4</v>
      </c>
      <c r="C7459">
        <v>0.89615732431411699</v>
      </c>
      <c r="D7459">
        <f t="shared" ca="1" si="116"/>
        <v>0.89790951219325899</v>
      </c>
    </row>
    <row r="7460" spans="1:4" x14ac:dyDescent="0.3">
      <c r="A7460" t="s">
        <v>14069</v>
      </c>
      <c r="B7460" t="s">
        <v>10</v>
      </c>
      <c r="C7460">
        <v>0.811392962932586</v>
      </c>
      <c r="D7460">
        <f t="shared" ca="1" si="116"/>
        <v>2.5755081784718858E-2</v>
      </c>
    </row>
    <row r="7461" spans="1:4" x14ac:dyDescent="0.3">
      <c r="A7461" t="s">
        <v>21403</v>
      </c>
      <c r="B7461" t="s">
        <v>10</v>
      </c>
      <c r="C7461">
        <v>0.80211722850799505</v>
      </c>
      <c r="D7461">
        <f t="shared" ca="1" si="116"/>
        <v>0.38065823692257494</v>
      </c>
    </row>
    <row r="7462" spans="1:4" x14ac:dyDescent="0.3">
      <c r="A7462" t="s">
        <v>20528</v>
      </c>
      <c r="B7462" t="s">
        <v>10</v>
      </c>
      <c r="C7462">
        <v>0.86359882354736295</v>
      </c>
      <c r="D7462">
        <f t="shared" ca="1" si="116"/>
        <v>0.51422052640388205</v>
      </c>
    </row>
    <row r="7463" spans="1:4" x14ac:dyDescent="0.3">
      <c r="A7463" t="s">
        <v>1466</v>
      </c>
      <c r="B7463" t="s">
        <v>4</v>
      </c>
      <c r="C7463">
        <v>0.84161609411239602</v>
      </c>
      <c r="D7463">
        <f t="shared" ca="1" si="116"/>
        <v>0.62658824130155544</v>
      </c>
    </row>
    <row r="7464" spans="1:4" x14ac:dyDescent="0.3">
      <c r="A7464" t="s">
        <v>22967</v>
      </c>
      <c r="B7464" t="s">
        <v>10</v>
      </c>
      <c r="C7464">
        <v>0.84755825996398904</v>
      </c>
      <c r="D7464">
        <f t="shared" ca="1" si="116"/>
        <v>0.69359432504142671</v>
      </c>
    </row>
    <row r="7465" spans="1:4" x14ac:dyDescent="0.3">
      <c r="A7465" t="s">
        <v>19626</v>
      </c>
      <c r="B7465" t="s">
        <v>10</v>
      </c>
      <c r="C7465">
        <v>0.82903969287872303</v>
      </c>
      <c r="D7465">
        <f t="shared" ca="1" si="116"/>
        <v>0.5225939376342057</v>
      </c>
    </row>
    <row r="7466" spans="1:4" x14ac:dyDescent="0.3">
      <c r="A7466" t="s">
        <v>14478</v>
      </c>
      <c r="B7466" t="s">
        <v>10</v>
      </c>
      <c r="C7466">
        <v>0.84983444213867099</v>
      </c>
      <c r="D7466">
        <f t="shared" ca="1" si="116"/>
        <v>0.30629459880100351</v>
      </c>
    </row>
    <row r="7467" spans="1:4" x14ac:dyDescent="0.3">
      <c r="A7467" t="s">
        <v>20723</v>
      </c>
      <c r="B7467" t="s">
        <v>10</v>
      </c>
      <c r="C7467">
        <v>0.85090720653533902</v>
      </c>
      <c r="D7467">
        <f t="shared" ca="1" si="116"/>
        <v>0.71289107774783567</v>
      </c>
    </row>
    <row r="7468" spans="1:4" x14ac:dyDescent="0.3">
      <c r="A7468" t="s">
        <v>24868</v>
      </c>
      <c r="B7468" t="s">
        <v>10</v>
      </c>
      <c r="C7468">
        <v>0.82942491769790605</v>
      </c>
      <c r="D7468">
        <f t="shared" ca="1" si="116"/>
        <v>0.24733436174924428</v>
      </c>
    </row>
    <row r="7469" spans="1:4" x14ac:dyDescent="0.3">
      <c r="A7469" t="s">
        <v>8423</v>
      </c>
      <c r="B7469" t="s">
        <v>4</v>
      </c>
      <c r="C7469">
        <v>0.93584972620010298</v>
      </c>
      <c r="D7469">
        <f t="shared" ca="1" si="116"/>
        <v>0.40645746632415503</v>
      </c>
    </row>
    <row r="7470" spans="1:4" x14ac:dyDescent="0.3">
      <c r="A7470" t="s">
        <v>18554</v>
      </c>
      <c r="B7470" t="s">
        <v>10</v>
      </c>
      <c r="C7470">
        <v>0.80336368083953802</v>
      </c>
      <c r="D7470">
        <f t="shared" ca="1" si="116"/>
        <v>0.26586104036312075</v>
      </c>
    </row>
    <row r="7471" spans="1:4" x14ac:dyDescent="0.3">
      <c r="A7471" t="s">
        <v>9639</v>
      </c>
      <c r="B7471" t="s">
        <v>4</v>
      </c>
      <c r="C7471">
        <v>0.902396380901336</v>
      </c>
      <c r="D7471">
        <f t="shared" ca="1" si="116"/>
        <v>0.22373878624147736</v>
      </c>
    </row>
    <row r="7472" spans="1:4" x14ac:dyDescent="0.3">
      <c r="A7472" t="s">
        <v>7885</v>
      </c>
      <c r="B7472" t="s">
        <v>4</v>
      </c>
      <c r="C7472">
        <v>0.82407265901565496</v>
      </c>
      <c r="D7472">
        <f t="shared" ca="1" si="116"/>
        <v>0.38130320235824589</v>
      </c>
    </row>
    <row r="7473" spans="1:4" x14ac:dyDescent="0.3">
      <c r="A7473" t="s">
        <v>22074</v>
      </c>
      <c r="B7473" t="s">
        <v>10</v>
      </c>
      <c r="C7473">
        <v>0.82317638397216797</v>
      </c>
      <c r="D7473">
        <f t="shared" ca="1" si="116"/>
        <v>0.62071245702661015</v>
      </c>
    </row>
    <row r="7474" spans="1:4" x14ac:dyDescent="0.3">
      <c r="A7474" t="s">
        <v>16933</v>
      </c>
      <c r="B7474" t="s">
        <v>10</v>
      </c>
      <c r="C7474">
        <v>0.86483883857726995</v>
      </c>
      <c r="D7474">
        <f t="shared" ca="1" si="116"/>
        <v>0.97616074662624863</v>
      </c>
    </row>
    <row r="7475" spans="1:4" x14ac:dyDescent="0.3">
      <c r="A7475" t="s">
        <v>4101</v>
      </c>
      <c r="B7475" t="s">
        <v>4</v>
      </c>
      <c r="C7475">
        <v>0.86327612400054898</v>
      </c>
      <c r="D7475">
        <f t="shared" ca="1" si="116"/>
        <v>0.81094517351728013</v>
      </c>
    </row>
    <row r="7476" spans="1:4" x14ac:dyDescent="0.3">
      <c r="A7476" t="s">
        <v>5635</v>
      </c>
      <c r="B7476" t="s">
        <v>4</v>
      </c>
      <c r="C7476">
        <v>0.850303053855896</v>
      </c>
      <c r="D7476">
        <f t="shared" ca="1" si="116"/>
        <v>0.65789614091093029</v>
      </c>
    </row>
    <row r="7477" spans="1:4" x14ac:dyDescent="0.3">
      <c r="A7477" t="s">
        <v>22614</v>
      </c>
      <c r="B7477" t="s">
        <v>10</v>
      </c>
      <c r="C7477">
        <v>0.82191574573516801</v>
      </c>
      <c r="D7477">
        <f t="shared" ca="1" si="116"/>
        <v>0.8583006223704851</v>
      </c>
    </row>
    <row r="7478" spans="1:4" x14ac:dyDescent="0.3">
      <c r="A7478" t="s">
        <v>14580</v>
      </c>
      <c r="B7478" t="s">
        <v>10</v>
      </c>
      <c r="C7478">
        <v>0.83124220371246305</v>
      </c>
      <c r="D7478">
        <f t="shared" ca="1" si="116"/>
        <v>0.5445688888736292</v>
      </c>
    </row>
    <row r="7479" spans="1:4" x14ac:dyDescent="0.3">
      <c r="A7479" t="s">
        <v>6107</v>
      </c>
      <c r="B7479" t="s">
        <v>4</v>
      </c>
      <c r="C7479">
        <v>0.87120354175567605</v>
      </c>
      <c r="D7479">
        <f t="shared" ca="1" si="116"/>
        <v>0.88454675034906838</v>
      </c>
    </row>
    <row r="7480" spans="1:4" x14ac:dyDescent="0.3">
      <c r="A7480" t="s">
        <v>14569</v>
      </c>
      <c r="B7480" t="s">
        <v>10</v>
      </c>
      <c r="C7480">
        <v>0.85070437192916804</v>
      </c>
      <c r="D7480">
        <f t="shared" ca="1" si="116"/>
        <v>0.3453125832430588</v>
      </c>
    </row>
    <row r="7481" spans="1:4" x14ac:dyDescent="0.3">
      <c r="A7481" t="s">
        <v>17665</v>
      </c>
      <c r="B7481" t="s">
        <v>10</v>
      </c>
      <c r="C7481">
        <v>0.86188977956771795</v>
      </c>
      <c r="D7481">
        <f t="shared" ca="1" si="116"/>
        <v>0.18044940250022445</v>
      </c>
    </row>
    <row r="7482" spans="1:4" x14ac:dyDescent="0.3">
      <c r="A7482" t="s">
        <v>746</v>
      </c>
      <c r="B7482" t="s">
        <v>4</v>
      </c>
      <c r="C7482">
        <v>0.80622053146362305</v>
      </c>
      <c r="D7482">
        <f t="shared" ca="1" si="116"/>
        <v>0.12239730946293403</v>
      </c>
    </row>
    <row r="7483" spans="1:4" x14ac:dyDescent="0.3">
      <c r="A7483" t="s">
        <v>12936</v>
      </c>
      <c r="B7483" t="s">
        <v>10</v>
      </c>
      <c r="C7483">
        <v>0.82891315221786499</v>
      </c>
      <c r="D7483">
        <f t="shared" ca="1" si="116"/>
        <v>0.11999993814963195</v>
      </c>
    </row>
    <row r="7484" spans="1:4" x14ac:dyDescent="0.3">
      <c r="A7484" t="s">
        <v>5567</v>
      </c>
      <c r="B7484" t="s">
        <v>4</v>
      </c>
      <c r="C7484">
        <v>0.82571053504943803</v>
      </c>
      <c r="D7484">
        <f t="shared" ca="1" si="116"/>
        <v>0.95382185525767349</v>
      </c>
    </row>
    <row r="7485" spans="1:4" x14ac:dyDescent="0.3">
      <c r="A7485" t="s">
        <v>26846</v>
      </c>
      <c r="B7485" t="s">
        <v>10</v>
      </c>
      <c r="C7485">
        <v>0.81295162439346302</v>
      </c>
      <c r="D7485">
        <f t="shared" ca="1" si="116"/>
        <v>0.15751201572890483</v>
      </c>
    </row>
    <row r="7486" spans="1:4" x14ac:dyDescent="0.3">
      <c r="A7486" t="s">
        <v>17443</v>
      </c>
      <c r="B7486" t="s">
        <v>10</v>
      </c>
      <c r="C7486">
        <v>0.82855015993118197</v>
      </c>
      <c r="D7486">
        <f t="shared" ca="1" si="116"/>
        <v>0.84149495579401912</v>
      </c>
    </row>
    <row r="7487" spans="1:4" x14ac:dyDescent="0.3">
      <c r="A7487" t="s">
        <v>3964</v>
      </c>
      <c r="B7487" t="s">
        <v>4</v>
      </c>
      <c r="C7487">
        <v>0.94502305984497004</v>
      </c>
      <c r="D7487">
        <f t="shared" ca="1" si="116"/>
        <v>5.6340269397899712E-2</v>
      </c>
    </row>
    <row r="7488" spans="1:4" x14ac:dyDescent="0.3">
      <c r="A7488" t="s">
        <v>20488</v>
      </c>
      <c r="B7488" t="s">
        <v>10</v>
      </c>
      <c r="C7488">
        <v>0.88283109664916903</v>
      </c>
      <c r="D7488">
        <f t="shared" ca="1" si="116"/>
        <v>0.55060219093302964</v>
      </c>
    </row>
    <row r="7489" spans="1:4" x14ac:dyDescent="0.3">
      <c r="A7489" t="s">
        <v>4697</v>
      </c>
      <c r="B7489" t="s">
        <v>4</v>
      </c>
      <c r="C7489">
        <v>0.89969009160995395</v>
      </c>
      <c r="D7489">
        <f t="shared" ca="1" si="116"/>
        <v>0.74005059205733303</v>
      </c>
    </row>
    <row r="7490" spans="1:4" x14ac:dyDescent="0.3">
      <c r="A7490" t="s">
        <v>1763</v>
      </c>
      <c r="B7490" t="s">
        <v>4</v>
      </c>
      <c r="C7490">
        <v>0.89593046903610196</v>
      </c>
      <c r="D7490">
        <f t="shared" ref="D7490:D7553" ca="1" si="117">RAND()</f>
        <v>0.1111380556723075</v>
      </c>
    </row>
    <row r="7491" spans="1:4" x14ac:dyDescent="0.3">
      <c r="A7491" t="s">
        <v>13048</v>
      </c>
      <c r="B7491" t="s">
        <v>10</v>
      </c>
      <c r="C7491">
        <v>0.85750484466552701</v>
      </c>
      <c r="D7491">
        <f t="shared" ca="1" si="117"/>
        <v>0.61516626838842314</v>
      </c>
    </row>
    <row r="7492" spans="1:4" x14ac:dyDescent="0.3">
      <c r="A7492" t="s">
        <v>2833</v>
      </c>
      <c r="B7492" t="s">
        <v>4</v>
      </c>
      <c r="C7492">
        <v>0.85555094480514504</v>
      </c>
      <c r="D7492">
        <f t="shared" ca="1" si="117"/>
        <v>0.76601357545504778</v>
      </c>
    </row>
    <row r="7493" spans="1:4" x14ac:dyDescent="0.3">
      <c r="A7493" t="s">
        <v>13021</v>
      </c>
      <c r="B7493" t="s">
        <v>10</v>
      </c>
      <c r="C7493">
        <v>0.88681608438491799</v>
      </c>
      <c r="D7493">
        <f t="shared" ca="1" si="117"/>
        <v>6.0612672144537583E-2</v>
      </c>
    </row>
    <row r="7494" spans="1:4" x14ac:dyDescent="0.3">
      <c r="A7494" t="s">
        <v>16605</v>
      </c>
      <c r="B7494" t="s">
        <v>10</v>
      </c>
      <c r="C7494">
        <v>0.87459409236907903</v>
      </c>
      <c r="D7494">
        <f t="shared" ca="1" si="117"/>
        <v>0.10008608448603518</v>
      </c>
    </row>
    <row r="7495" spans="1:4" x14ac:dyDescent="0.3">
      <c r="A7495" t="s">
        <v>4588</v>
      </c>
      <c r="B7495" t="s">
        <v>4</v>
      </c>
      <c r="C7495">
        <v>0.85723513364791804</v>
      </c>
      <c r="D7495">
        <f t="shared" ca="1" si="117"/>
        <v>0.46243647801882848</v>
      </c>
    </row>
    <row r="7496" spans="1:4" x14ac:dyDescent="0.3">
      <c r="A7496" t="s">
        <v>15058</v>
      </c>
      <c r="B7496" t="s">
        <v>10</v>
      </c>
      <c r="C7496">
        <v>0.85885787010192804</v>
      </c>
      <c r="D7496">
        <f t="shared" ca="1" si="117"/>
        <v>0.13071780343564954</v>
      </c>
    </row>
    <row r="7497" spans="1:4" x14ac:dyDescent="0.3">
      <c r="A7497" t="s">
        <v>13006</v>
      </c>
      <c r="B7497" t="s">
        <v>10</v>
      </c>
      <c r="C7497">
        <v>0.87321591377258301</v>
      </c>
      <c r="D7497">
        <f t="shared" ca="1" si="117"/>
        <v>0.8415389907591414</v>
      </c>
    </row>
    <row r="7498" spans="1:4" x14ac:dyDescent="0.3">
      <c r="A7498" t="s">
        <v>13949</v>
      </c>
      <c r="B7498" t="s">
        <v>10</v>
      </c>
      <c r="C7498">
        <v>0.850985407829284</v>
      </c>
      <c r="D7498">
        <f t="shared" ca="1" si="117"/>
        <v>0.71970894120963336</v>
      </c>
    </row>
    <row r="7499" spans="1:4" x14ac:dyDescent="0.3">
      <c r="A7499" t="s">
        <v>15254</v>
      </c>
      <c r="B7499" t="s">
        <v>10</v>
      </c>
      <c r="C7499">
        <v>0.85591357946395796</v>
      </c>
      <c r="D7499">
        <f t="shared" ca="1" si="117"/>
        <v>0.88324031779332934</v>
      </c>
    </row>
    <row r="7500" spans="1:4" x14ac:dyDescent="0.3">
      <c r="A7500" t="s">
        <v>17762</v>
      </c>
      <c r="B7500" t="s">
        <v>10</v>
      </c>
      <c r="C7500">
        <v>0.84749901294708196</v>
      </c>
      <c r="D7500">
        <f t="shared" ca="1" si="117"/>
        <v>0.1513888725386684</v>
      </c>
    </row>
    <row r="7501" spans="1:4" x14ac:dyDescent="0.3">
      <c r="A7501" t="s">
        <v>12964</v>
      </c>
      <c r="B7501" t="s">
        <v>10</v>
      </c>
      <c r="C7501">
        <v>0.87130087614059404</v>
      </c>
      <c r="D7501">
        <f t="shared" ca="1" si="117"/>
        <v>0.77625639340954733</v>
      </c>
    </row>
    <row r="7502" spans="1:4" x14ac:dyDescent="0.3">
      <c r="A7502" t="s">
        <v>17784</v>
      </c>
      <c r="B7502" t="s">
        <v>10</v>
      </c>
      <c r="C7502">
        <v>0.84020227193832397</v>
      </c>
      <c r="D7502">
        <f t="shared" ca="1" si="117"/>
        <v>0.61733588712808907</v>
      </c>
    </row>
    <row r="7503" spans="1:4" x14ac:dyDescent="0.3">
      <c r="A7503" t="s">
        <v>8413</v>
      </c>
      <c r="B7503" t="s">
        <v>4</v>
      </c>
      <c r="C7503">
        <v>0.916986763477325</v>
      </c>
      <c r="D7503">
        <f t="shared" ca="1" si="117"/>
        <v>0.83822619501769191</v>
      </c>
    </row>
    <row r="7504" spans="1:4" x14ac:dyDescent="0.3">
      <c r="A7504" t="s">
        <v>16127</v>
      </c>
      <c r="B7504" t="s">
        <v>10</v>
      </c>
      <c r="C7504">
        <v>0.86641377210616999</v>
      </c>
      <c r="D7504">
        <f t="shared" ca="1" si="117"/>
        <v>0.398929162113695</v>
      </c>
    </row>
    <row r="7505" spans="1:4" x14ac:dyDescent="0.3">
      <c r="A7505" t="s">
        <v>206</v>
      </c>
      <c r="B7505" t="s">
        <v>4</v>
      </c>
      <c r="C7505">
        <v>0.92463898658752397</v>
      </c>
      <c r="D7505">
        <f t="shared" ca="1" si="117"/>
        <v>0.15976010838317156</v>
      </c>
    </row>
    <row r="7506" spans="1:4" x14ac:dyDescent="0.3">
      <c r="A7506" t="s">
        <v>4157</v>
      </c>
      <c r="B7506" t="s">
        <v>4</v>
      </c>
      <c r="C7506">
        <v>0.90144824981689398</v>
      </c>
      <c r="D7506">
        <f t="shared" ca="1" si="117"/>
        <v>0.93408122832072449</v>
      </c>
    </row>
    <row r="7507" spans="1:4" x14ac:dyDescent="0.3">
      <c r="A7507" t="s">
        <v>21470</v>
      </c>
      <c r="B7507" t="s">
        <v>10</v>
      </c>
      <c r="C7507">
        <v>0.82840704917907704</v>
      </c>
      <c r="D7507">
        <f t="shared" ca="1" si="117"/>
        <v>0.58160473407985058</v>
      </c>
    </row>
    <row r="7508" spans="1:4" x14ac:dyDescent="0.3">
      <c r="A7508" t="s">
        <v>9402</v>
      </c>
      <c r="B7508" t="s">
        <v>4</v>
      </c>
      <c r="C7508">
        <v>0.87234568595886197</v>
      </c>
      <c r="D7508">
        <f t="shared" ca="1" si="117"/>
        <v>0.55066528582651153</v>
      </c>
    </row>
    <row r="7509" spans="1:4" x14ac:dyDescent="0.3">
      <c r="A7509" t="s">
        <v>14005</v>
      </c>
      <c r="B7509" t="s">
        <v>10</v>
      </c>
      <c r="C7509">
        <v>0.86940771341323797</v>
      </c>
      <c r="D7509">
        <f t="shared" ca="1" si="117"/>
        <v>0.42578725443461873</v>
      </c>
    </row>
    <row r="7510" spans="1:4" x14ac:dyDescent="0.3">
      <c r="A7510" t="s">
        <v>18555</v>
      </c>
      <c r="B7510" t="s">
        <v>10</v>
      </c>
      <c r="C7510">
        <v>0.83410507440567005</v>
      </c>
      <c r="D7510">
        <f t="shared" ca="1" si="117"/>
        <v>0.31202420524175878</v>
      </c>
    </row>
    <row r="7511" spans="1:4" x14ac:dyDescent="0.3">
      <c r="A7511" t="s">
        <v>17436</v>
      </c>
      <c r="B7511" t="s">
        <v>10</v>
      </c>
      <c r="C7511">
        <v>0.88521564006805398</v>
      </c>
      <c r="D7511">
        <f t="shared" ca="1" si="117"/>
        <v>0.61088939425825228</v>
      </c>
    </row>
    <row r="7512" spans="1:4" x14ac:dyDescent="0.3">
      <c r="A7512" t="s">
        <v>24132</v>
      </c>
      <c r="B7512" t="s">
        <v>10</v>
      </c>
      <c r="C7512">
        <v>0.81935036182403498</v>
      </c>
      <c r="D7512">
        <f t="shared" ca="1" si="117"/>
        <v>5.5011397359933989E-2</v>
      </c>
    </row>
    <row r="7513" spans="1:4" x14ac:dyDescent="0.3">
      <c r="A7513" t="s">
        <v>15207</v>
      </c>
      <c r="B7513" t="s">
        <v>10</v>
      </c>
      <c r="C7513">
        <v>0.847131967544555</v>
      </c>
      <c r="D7513">
        <f t="shared" ca="1" si="117"/>
        <v>0.94717487002921441</v>
      </c>
    </row>
    <row r="7514" spans="1:4" x14ac:dyDescent="0.3">
      <c r="A7514" t="s">
        <v>23800</v>
      </c>
      <c r="B7514" t="s">
        <v>10</v>
      </c>
      <c r="C7514">
        <v>0.80234819650650002</v>
      </c>
      <c r="D7514">
        <f t="shared" ca="1" si="117"/>
        <v>0.95071837059646291</v>
      </c>
    </row>
    <row r="7515" spans="1:4" x14ac:dyDescent="0.3">
      <c r="A7515" t="s">
        <v>12546</v>
      </c>
      <c r="B7515" t="s">
        <v>10</v>
      </c>
      <c r="C7515">
        <v>0.87693476676940896</v>
      </c>
      <c r="D7515">
        <f t="shared" ca="1" si="117"/>
        <v>7.7742693278738395E-3</v>
      </c>
    </row>
    <row r="7516" spans="1:4" x14ac:dyDescent="0.3">
      <c r="A7516" t="s">
        <v>8831</v>
      </c>
      <c r="B7516" t="s">
        <v>4</v>
      </c>
      <c r="C7516">
        <v>0.80680298805236805</v>
      </c>
      <c r="D7516">
        <f t="shared" ca="1" si="117"/>
        <v>0.8855203261778658</v>
      </c>
    </row>
    <row r="7517" spans="1:4" x14ac:dyDescent="0.3">
      <c r="A7517" t="s">
        <v>16695</v>
      </c>
      <c r="B7517" t="s">
        <v>10</v>
      </c>
      <c r="C7517">
        <v>0.86526077985763505</v>
      </c>
      <c r="D7517">
        <f t="shared" ca="1" si="117"/>
        <v>0.46964922006787069</v>
      </c>
    </row>
    <row r="7518" spans="1:4" x14ac:dyDescent="0.3">
      <c r="A7518" t="s">
        <v>14657</v>
      </c>
      <c r="B7518" t="s">
        <v>10</v>
      </c>
      <c r="C7518">
        <v>0.86062240600585904</v>
      </c>
      <c r="D7518">
        <f t="shared" ca="1" si="117"/>
        <v>0.44297172554703756</v>
      </c>
    </row>
    <row r="7519" spans="1:4" x14ac:dyDescent="0.3">
      <c r="A7519" t="s">
        <v>15155</v>
      </c>
      <c r="B7519" t="s">
        <v>10</v>
      </c>
      <c r="C7519">
        <v>0.836034655570983</v>
      </c>
      <c r="D7519">
        <f t="shared" ca="1" si="117"/>
        <v>0.25463846282865255</v>
      </c>
    </row>
    <row r="7520" spans="1:4" x14ac:dyDescent="0.3">
      <c r="A7520" t="s">
        <v>29001</v>
      </c>
      <c r="B7520" t="s">
        <v>10</v>
      </c>
      <c r="C7520">
        <v>0.82953548431396396</v>
      </c>
      <c r="D7520">
        <f t="shared" ca="1" si="117"/>
        <v>0.4375347282330263</v>
      </c>
    </row>
    <row r="7521" spans="1:4" x14ac:dyDescent="0.3">
      <c r="A7521" t="s">
        <v>7643</v>
      </c>
      <c r="B7521" t="s">
        <v>4</v>
      </c>
      <c r="C7521">
        <v>0.94805943965911799</v>
      </c>
      <c r="D7521">
        <f t="shared" ca="1" si="117"/>
        <v>0.47868248918862466</v>
      </c>
    </row>
    <row r="7522" spans="1:4" x14ac:dyDescent="0.3">
      <c r="A7522" t="s">
        <v>25945</v>
      </c>
      <c r="B7522" t="s">
        <v>10</v>
      </c>
      <c r="C7522">
        <v>0.81819701194763095</v>
      </c>
      <c r="D7522">
        <f t="shared" ca="1" si="117"/>
        <v>0.44645288301332098</v>
      </c>
    </row>
    <row r="7523" spans="1:4" x14ac:dyDescent="0.3">
      <c r="A7523" t="s">
        <v>20601</v>
      </c>
      <c r="B7523" t="s">
        <v>10</v>
      </c>
      <c r="C7523">
        <v>0.84516447782516402</v>
      </c>
      <c r="D7523">
        <f t="shared" ca="1" si="117"/>
        <v>0.70431572123307795</v>
      </c>
    </row>
    <row r="7524" spans="1:4" x14ac:dyDescent="0.3">
      <c r="A7524" t="s">
        <v>24672</v>
      </c>
      <c r="B7524" t="s">
        <v>10</v>
      </c>
      <c r="C7524">
        <v>0.81245118379592896</v>
      </c>
      <c r="D7524">
        <f t="shared" ca="1" si="117"/>
        <v>0.29246549253576848</v>
      </c>
    </row>
    <row r="7525" spans="1:4" x14ac:dyDescent="0.3">
      <c r="A7525" t="s">
        <v>28605</v>
      </c>
      <c r="B7525" t="s">
        <v>10</v>
      </c>
      <c r="C7525">
        <v>0.83466809988021795</v>
      </c>
      <c r="D7525">
        <f t="shared" ca="1" si="117"/>
        <v>0.95880103713553044</v>
      </c>
    </row>
    <row r="7526" spans="1:4" x14ac:dyDescent="0.3">
      <c r="A7526" t="s">
        <v>14146</v>
      </c>
      <c r="B7526" t="s">
        <v>10</v>
      </c>
      <c r="C7526">
        <v>0.85580241680145197</v>
      </c>
      <c r="D7526">
        <f t="shared" ca="1" si="117"/>
        <v>0.60497456837497254</v>
      </c>
    </row>
    <row r="7527" spans="1:4" x14ac:dyDescent="0.3">
      <c r="A7527" t="s">
        <v>17517</v>
      </c>
      <c r="B7527" t="s">
        <v>10</v>
      </c>
      <c r="C7527">
        <v>0.86719393730163497</v>
      </c>
      <c r="D7527">
        <f t="shared" ca="1" si="117"/>
        <v>0.38321828546277481</v>
      </c>
    </row>
    <row r="7528" spans="1:4" x14ac:dyDescent="0.3">
      <c r="A7528" t="s">
        <v>420</v>
      </c>
      <c r="B7528" t="s">
        <v>4</v>
      </c>
      <c r="C7528">
        <v>0.84027683734893799</v>
      </c>
      <c r="D7528">
        <f t="shared" ca="1" si="117"/>
        <v>0.77881350872914568</v>
      </c>
    </row>
    <row r="7529" spans="1:4" x14ac:dyDescent="0.3">
      <c r="A7529" t="s">
        <v>26808</v>
      </c>
      <c r="B7529" t="s">
        <v>10</v>
      </c>
      <c r="C7529">
        <v>0.829537153244018</v>
      </c>
      <c r="D7529">
        <f t="shared" ca="1" si="117"/>
        <v>0.72736714840120242</v>
      </c>
    </row>
    <row r="7530" spans="1:4" x14ac:dyDescent="0.3">
      <c r="A7530" t="s">
        <v>15137</v>
      </c>
      <c r="B7530" t="s">
        <v>10</v>
      </c>
      <c r="C7530">
        <v>0.88810122013091997</v>
      </c>
      <c r="D7530">
        <f t="shared" ca="1" si="117"/>
        <v>0.78280464600016408</v>
      </c>
    </row>
    <row r="7531" spans="1:4" x14ac:dyDescent="0.3">
      <c r="A7531" t="s">
        <v>23247</v>
      </c>
      <c r="B7531" t="s">
        <v>10</v>
      </c>
      <c r="C7531">
        <v>0.87192159891128496</v>
      </c>
      <c r="D7531">
        <f t="shared" ca="1" si="117"/>
        <v>0.55087652506790363</v>
      </c>
    </row>
    <row r="7532" spans="1:4" x14ac:dyDescent="0.3">
      <c r="A7532" t="s">
        <v>14710</v>
      </c>
      <c r="B7532" t="s">
        <v>10</v>
      </c>
      <c r="C7532">
        <v>0.88770151138305597</v>
      </c>
      <c r="D7532">
        <f t="shared" ca="1" si="117"/>
        <v>0.34418692837659148</v>
      </c>
    </row>
    <row r="7533" spans="1:4" x14ac:dyDescent="0.3">
      <c r="A7533" t="s">
        <v>22916</v>
      </c>
      <c r="B7533" t="s">
        <v>10</v>
      </c>
      <c r="C7533">
        <v>0.84985089302062899</v>
      </c>
      <c r="D7533">
        <f t="shared" ca="1" si="117"/>
        <v>0.47946510860393188</v>
      </c>
    </row>
    <row r="7534" spans="1:4" x14ac:dyDescent="0.3">
      <c r="A7534" t="s">
        <v>5408</v>
      </c>
      <c r="B7534" t="s">
        <v>4</v>
      </c>
      <c r="C7534">
        <v>0.80335837602615301</v>
      </c>
      <c r="D7534">
        <f t="shared" ca="1" si="117"/>
        <v>0.98145097463591791</v>
      </c>
    </row>
    <row r="7535" spans="1:4" x14ac:dyDescent="0.3">
      <c r="A7535" t="s">
        <v>28621</v>
      </c>
      <c r="B7535" t="s">
        <v>10</v>
      </c>
      <c r="C7535">
        <v>0.81930130720138505</v>
      </c>
      <c r="D7535">
        <f t="shared" ca="1" si="117"/>
        <v>0.57551025975767645</v>
      </c>
    </row>
    <row r="7536" spans="1:4" x14ac:dyDescent="0.3">
      <c r="A7536" t="s">
        <v>15560</v>
      </c>
      <c r="B7536" t="s">
        <v>10</v>
      </c>
      <c r="C7536">
        <v>0.87061488628387396</v>
      </c>
      <c r="D7536">
        <f t="shared" ca="1" si="117"/>
        <v>0.134321353600801</v>
      </c>
    </row>
    <row r="7537" spans="1:4" x14ac:dyDescent="0.3">
      <c r="A7537" t="s">
        <v>9465</v>
      </c>
      <c r="B7537" t="s">
        <v>4</v>
      </c>
      <c r="C7537">
        <v>0.90048545598983698</v>
      </c>
      <c r="D7537">
        <f t="shared" ca="1" si="117"/>
        <v>0.11380973382317305</v>
      </c>
    </row>
    <row r="7538" spans="1:4" x14ac:dyDescent="0.3">
      <c r="A7538" t="s">
        <v>20986</v>
      </c>
      <c r="B7538" t="s">
        <v>10</v>
      </c>
      <c r="C7538">
        <v>0.83786147832870395</v>
      </c>
      <c r="D7538">
        <f t="shared" ca="1" si="117"/>
        <v>0.87929939910054322</v>
      </c>
    </row>
    <row r="7539" spans="1:4" x14ac:dyDescent="0.3">
      <c r="A7539" t="s">
        <v>2420</v>
      </c>
      <c r="B7539" t="s">
        <v>4</v>
      </c>
      <c r="C7539">
        <v>0.85291826725006104</v>
      </c>
      <c r="D7539">
        <f t="shared" ca="1" si="117"/>
        <v>0.79664211406507413</v>
      </c>
    </row>
    <row r="7540" spans="1:4" x14ac:dyDescent="0.3">
      <c r="A7540" t="s">
        <v>29212</v>
      </c>
      <c r="B7540" t="s">
        <v>10</v>
      </c>
      <c r="C7540">
        <v>0.813665151596069</v>
      </c>
      <c r="D7540">
        <f t="shared" ca="1" si="117"/>
        <v>0.20907563026007503</v>
      </c>
    </row>
    <row r="7541" spans="1:4" x14ac:dyDescent="0.3">
      <c r="A7541" t="s">
        <v>21512</v>
      </c>
      <c r="B7541" t="s">
        <v>10</v>
      </c>
      <c r="C7541">
        <v>0.86267012357711703</v>
      </c>
      <c r="D7541">
        <f t="shared" ca="1" si="117"/>
        <v>0.94060309760851812</v>
      </c>
    </row>
    <row r="7542" spans="1:4" x14ac:dyDescent="0.3">
      <c r="A7542" t="s">
        <v>19968</v>
      </c>
      <c r="B7542" t="s">
        <v>10</v>
      </c>
      <c r="C7542">
        <v>0.88338452577590898</v>
      </c>
      <c r="D7542">
        <f t="shared" ca="1" si="117"/>
        <v>0.31532296210264976</v>
      </c>
    </row>
    <row r="7543" spans="1:4" x14ac:dyDescent="0.3">
      <c r="A7543" t="s">
        <v>5324</v>
      </c>
      <c r="B7543" t="s">
        <v>4</v>
      </c>
      <c r="C7543">
        <v>0.90620976686477595</v>
      </c>
      <c r="D7543">
        <f t="shared" ca="1" si="117"/>
        <v>0.12861366309601674</v>
      </c>
    </row>
    <row r="7544" spans="1:4" x14ac:dyDescent="0.3">
      <c r="A7544" t="s">
        <v>2928</v>
      </c>
      <c r="B7544" t="s">
        <v>4</v>
      </c>
      <c r="C7544">
        <v>0.84268099069595304</v>
      </c>
      <c r="D7544">
        <f t="shared" ca="1" si="117"/>
        <v>0.80627991663076437</v>
      </c>
    </row>
    <row r="7545" spans="1:4" x14ac:dyDescent="0.3">
      <c r="A7545" t="s">
        <v>6859</v>
      </c>
      <c r="B7545" t="s">
        <v>4</v>
      </c>
      <c r="C7545">
        <v>0.83810091018676702</v>
      </c>
      <c r="D7545">
        <f t="shared" ca="1" si="117"/>
        <v>0.6624977642356138</v>
      </c>
    </row>
    <row r="7546" spans="1:4" x14ac:dyDescent="0.3">
      <c r="A7546" t="s">
        <v>23357</v>
      </c>
      <c r="B7546" t="s">
        <v>10</v>
      </c>
      <c r="C7546">
        <v>0.86239200830459595</v>
      </c>
      <c r="D7546">
        <f t="shared" ca="1" si="117"/>
        <v>3.8469143569130226E-2</v>
      </c>
    </row>
    <row r="7547" spans="1:4" x14ac:dyDescent="0.3">
      <c r="A7547" t="s">
        <v>14021</v>
      </c>
      <c r="B7547" t="s">
        <v>10</v>
      </c>
      <c r="C7547">
        <v>0.88027048110961903</v>
      </c>
      <c r="D7547">
        <f t="shared" ca="1" si="117"/>
        <v>0.36685939725428429</v>
      </c>
    </row>
    <row r="7548" spans="1:4" x14ac:dyDescent="0.3">
      <c r="A7548" t="s">
        <v>12812</v>
      </c>
      <c r="B7548" t="s">
        <v>10</v>
      </c>
      <c r="C7548">
        <v>0.84563398361205999</v>
      </c>
      <c r="D7548">
        <f t="shared" ca="1" si="117"/>
        <v>0.72020600867869389</v>
      </c>
    </row>
    <row r="7549" spans="1:4" x14ac:dyDescent="0.3">
      <c r="A7549" t="s">
        <v>29138</v>
      </c>
      <c r="B7549" t="s">
        <v>10</v>
      </c>
      <c r="C7549">
        <v>0.83199000358581499</v>
      </c>
      <c r="D7549">
        <f t="shared" ca="1" si="117"/>
        <v>0.99138047635849968</v>
      </c>
    </row>
    <row r="7550" spans="1:4" x14ac:dyDescent="0.3">
      <c r="A7550" t="s">
        <v>14779</v>
      </c>
      <c r="B7550" t="s">
        <v>10</v>
      </c>
      <c r="C7550">
        <v>0.82854861021041804</v>
      </c>
      <c r="D7550">
        <f t="shared" ca="1" si="117"/>
        <v>0.68963055277730245</v>
      </c>
    </row>
    <row r="7551" spans="1:4" x14ac:dyDescent="0.3">
      <c r="A7551" t="s">
        <v>12564</v>
      </c>
      <c r="B7551" t="s">
        <v>10</v>
      </c>
      <c r="C7551">
        <v>0.84214586019515902</v>
      </c>
      <c r="D7551">
        <f t="shared" ca="1" si="117"/>
        <v>2.1311091642318702E-2</v>
      </c>
    </row>
    <row r="7552" spans="1:4" x14ac:dyDescent="0.3">
      <c r="A7552" t="s">
        <v>25578</v>
      </c>
      <c r="B7552" t="s">
        <v>10</v>
      </c>
      <c r="C7552">
        <v>0.80611240863800004</v>
      </c>
      <c r="D7552">
        <f t="shared" ca="1" si="117"/>
        <v>0.66984544731862317</v>
      </c>
    </row>
    <row r="7553" spans="1:4" x14ac:dyDescent="0.3">
      <c r="A7553" t="s">
        <v>9539</v>
      </c>
      <c r="B7553" t="s">
        <v>4</v>
      </c>
      <c r="C7553">
        <v>0.934181928634643</v>
      </c>
      <c r="D7553">
        <f t="shared" ca="1" si="117"/>
        <v>0.65392366470588681</v>
      </c>
    </row>
    <row r="7554" spans="1:4" x14ac:dyDescent="0.3">
      <c r="A7554" t="s">
        <v>10361</v>
      </c>
      <c r="B7554" t="s">
        <v>4</v>
      </c>
      <c r="C7554">
        <v>0.80950516462326005</v>
      </c>
      <c r="D7554">
        <f t="shared" ref="D7554:D7617" ca="1" si="118">RAND()</f>
        <v>0.37924578843519763</v>
      </c>
    </row>
    <row r="7555" spans="1:4" x14ac:dyDescent="0.3">
      <c r="A7555" t="s">
        <v>16032</v>
      </c>
      <c r="B7555" t="s">
        <v>10</v>
      </c>
      <c r="C7555">
        <v>0.85178267955779996</v>
      </c>
      <c r="D7555">
        <f t="shared" ca="1" si="118"/>
        <v>0.25850223081547941</v>
      </c>
    </row>
    <row r="7556" spans="1:4" x14ac:dyDescent="0.3">
      <c r="A7556" t="s">
        <v>9459</v>
      </c>
      <c r="B7556" t="s">
        <v>4</v>
      </c>
      <c r="C7556">
        <v>0.87131929397582997</v>
      </c>
      <c r="D7556">
        <f t="shared" ca="1" si="118"/>
        <v>0.89841788433931269</v>
      </c>
    </row>
    <row r="7557" spans="1:4" x14ac:dyDescent="0.3">
      <c r="A7557" t="s">
        <v>505</v>
      </c>
      <c r="B7557" t="s">
        <v>4</v>
      </c>
      <c r="C7557">
        <v>0.82827603816985995</v>
      </c>
      <c r="D7557">
        <f t="shared" ca="1" si="118"/>
        <v>0.95195143150041717</v>
      </c>
    </row>
    <row r="7558" spans="1:4" x14ac:dyDescent="0.3">
      <c r="A7558" t="s">
        <v>9686</v>
      </c>
      <c r="B7558" t="s">
        <v>4</v>
      </c>
      <c r="C7558">
        <v>0.80117213726043701</v>
      </c>
      <c r="D7558">
        <f t="shared" ca="1" si="118"/>
        <v>0.97643257778520975</v>
      </c>
    </row>
    <row r="7559" spans="1:4" x14ac:dyDescent="0.3">
      <c r="A7559" t="s">
        <v>15038</v>
      </c>
      <c r="B7559" t="s">
        <v>10</v>
      </c>
      <c r="C7559">
        <v>0.87141078710555997</v>
      </c>
      <c r="D7559">
        <f t="shared" ca="1" si="118"/>
        <v>2.4934572218314188E-2</v>
      </c>
    </row>
    <row r="7560" spans="1:4" x14ac:dyDescent="0.3">
      <c r="A7560" t="s">
        <v>4559</v>
      </c>
      <c r="B7560" t="s">
        <v>4</v>
      </c>
      <c r="C7560">
        <v>0.91846388578414895</v>
      </c>
      <c r="D7560">
        <f t="shared" ca="1" si="118"/>
        <v>0.26929995849753063</v>
      </c>
    </row>
    <row r="7561" spans="1:4" x14ac:dyDescent="0.3">
      <c r="A7561" t="s">
        <v>23074</v>
      </c>
      <c r="B7561" t="s">
        <v>10</v>
      </c>
      <c r="C7561">
        <v>0.81038248538970903</v>
      </c>
      <c r="D7561">
        <f t="shared" ca="1" si="118"/>
        <v>0.19969017277736834</v>
      </c>
    </row>
    <row r="7562" spans="1:4" x14ac:dyDescent="0.3">
      <c r="A7562" t="s">
        <v>2250</v>
      </c>
      <c r="B7562" t="s">
        <v>4</v>
      </c>
      <c r="C7562">
        <v>0.89885854721069303</v>
      </c>
      <c r="D7562">
        <f t="shared" ca="1" si="118"/>
        <v>0.25893318858477987</v>
      </c>
    </row>
    <row r="7563" spans="1:4" x14ac:dyDescent="0.3">
      <c r="A7563" t="s">
        <v>22406</v>
      </c>
      <c r="B7563" t="s">
        <v>10</v>
      </c>
      <c r="C7563">
        <v>0.84423512220382602</v>
      </c>
      <c r="D7563">
        <f t="shared" ca="1" si="118"/>
        <v>0.15757205422284948</v>
      </c>
    </row>
    <row r="7564" spans="1:4" x14ac:dyDescent="0.3">
      <c r="A7564" t="s">
        <v>5959</v>
      </c>
      <c r="B7564" t="s">
        <v>4</v>
      </c>
      <c r="C7564">
        <v>0.86506658792495705</v>
      </c>
      <c r="D7564">
        <f t="shared" ca="1" si="118"/>
        <v>0.87096106116882221</v>
      </c>
    </row>
    <row r="7565" spans="1:4" x14ac:dyDescent="0.3">
      <c r="A7565" t="s">
        <v>25596</v>
      </c>
      <c r="B7565" t="s">
        <v>10</v>
      </c>
      <c r="C7565">
        <v>0.844066381454467</v>
      </c>
      <c r="D7565">
        <f t="shared" ca="1" si="118"/>
        <v>0.68703617239722303</v>
      </c>
    </row>
    <row r="7566" spans="1:4" x14ac:dyDescent="0.3">
      <c r="A7566" t="s">
        <v>14549</v>
      </c>
      <c r="B7566" t="s">
        <v>10</v>
      </c>
      <c r="C7566">
        <v>0.89035093784332198</v>
      </c>
      <c r="D7566">
        <f t="shared" ca="1" si="118"/>
        <v>0.51195623652232147</v>
      </c>
    </row>
    <row r="7567" spans="1:4" x14ac:dyDescent="0.3">
      <c r="A7567" t="s">
        <v>4807</v>
      </c>
      <c r="B7567" t="s">
        <v>4</v>
      </c>
      <c r="C7567">
        <v>0.93459594249725297</v>
      </c>
      <c r="D7567">
        <f t="shared" ca="1" si="118"/>
        <v>0.30009076845793048</v>
      </c>
    </row>
    <row r="7568" spans="1:4" x14ac:dyDescent="0.3">
      <c r="A7568" t="s">
        <v>23392</v>
      </c>
      <c r="B7568" t="s">
        <v>10</v>
      </c>
      <c r="C7568">
        <v>0.857174932956695</v>
      </c>
      <c r="D7568">
        <f t="shared" ca="1" si="118"/>
        <v>0.36404785898979675</v>
      </c>
    </row>
    <row r="7569" spans="1:4" x14ac:dyDescent="0.3">
      <c r="A7569" t="s">
        <v>19369</v>
      </c>
      <c r="B7569" t="s">
        <v>10</v>
      </c>
      <c r="C7569">
        <v>0.85297930240631104</v>
      </c>
      <c r="D7569">
        <f t="shared" ca="1" si="118"/>
        <v>0.46067643957220794</v>
      </c>
    </row>
    <row r="7570" spans="1:4" x14ac:dyDescent="0.3">
      <c r="A7570" t="s">
        <v>14847</v>
      </c>
      <c r="B7570" t="s">
        <v>10</v>
      </c>
      <c r="C7570">
        <v>0.87874859571456898</v>
      </c>
      <c r="D7570">
        <f t="shared" ca="1" si="118"/>
        <v>0.41862837394861663</v>
      </c>
    </row>
    <row r="7571" spans="1:4" x14ac:dyDescent="0.3">
      <c r="A7571" t="s">
        <v>14127</v>
      </c>
      <c r="B7571" t="s">
        <v>10</v>
      </c>
      <c r="C7571">
        <v>0.86298584938049305</v>
      </c>
      <c r="D7571">
        <f t="shared" ca="1" si="118"/>
        <v>0.3833475826187791</v>
      </c>
    </row>
    <row r="7572" spans="1:4" x14ac:dyDescent="0.3">
      <c r="A7572" t="s">
        <v>3721</v>
      </c>
      <c r="B7572" t="s">
        <v>4</v>
      </c>
      <c r="C7572">
        <v>0.81839191913604703</v>
      </c>
      <c r="D7572">
        <f t="shared" ca="1" si="118"/>
        <v>0.40566642967057209</v>
      </c>
    </row>
    <row r="7573" spans="1:4" x14ac:dyDescent="0.3">
      <c r="A7573" t="s">
        <v>14501</v>
      </c>
      <c r="B7573" t="s">
        <v>10</v>
      </c>
      <c r="C7573">
        <v>0.87434941530227595</v>
      </c>
      <c r="D7573">
        <f t="shared" ca="1" si="118"/>
        <v>0.30887428090946167</v>
      </c>
    </row>
    <row r="7574" spans="1:4" x14ac:dyDescent="0.3">
      <c r="A7574" t="s">
        <v>3959</v>
      </c>
      <c r="B7574" t="s">
        <v>4</v>
      </c>
      <c r="C7574">
        <v>0.92949491739273005</v>
      </c>
      <c r="D7574">
        <f t="shared" ca="1" si="118"/>
        <v>0.83406845466599233</v>
      </c>
    </row>
    <row r="7575" spans="1:4" x14ac:dyDescent="0.3">
      <c r="A7575" t="s">
        <v>19912</v>
      </c>
      <c r="B7575" t="s">
        <v>10</v>
      </c>
      <c r="C7575">
        <v>0.80256372690200795</v>
      </c>
      <c r="D7575">
        <f t="shared" ca="1" si="118"/>
        <v>0.29596865808690442</v>
      </c>
    </row>
    <row r="7576" spans="1:4" x14ac:dyDescent="0.3">
      <c r="A7576" t="s">
        <v>8518</v>
      </c>
      <c r="B7576" t="s">
        <v>4</v>
      </c>
      <c r="C7576">
        <v>0.83702480792999201</v>
      </c>
      <c r="D7576">
        <f t="shared" ca="1" si="118"/>
        <v>0.44810397906499677</v>
      </c>
    </row>
    <row r="7577" spans="1:4" x14ac:dyDescent="0.3">
      <c r="A7577" t="s">
        <v>7868</v>
      </c>
      <c r="B7577" t="s">
        <v>4</v>
      </c>
      <c r="C7577">
        <v>0.82333123683929399</v>
      </c>
      <c r="D7577">
        <f t="shared" ca="1" si="118"/>
        <v>0.83141809360809993</v>
      </c>
    </row>
    <row r="7578" spans="1:4" x14ac:dyDescent="0.3">
      <c r="A7578" t="s">
        <v>28105</v>
      </c>
      <c r="B7578" t="s">
        <v>10</v>
      </c>
      <c r="C7578">
        <v>0.83619153499603205</v>
      </c>
      <c r="D7578">
        <f t="shared" ca="1" si="118"/>
        <v>0.2449355693926234</v>
      </c>
    </row>
    <row r="7579" spans="1:4" x14ac:dyDescent="0.3">
      <c r="A7579" t="s">
        <v>10388</v>
      </c>
      <c r="B7579" t="s">
        <v>4</v>
      </c>
      <c r="C7579">
        <v>0.865725457668304</v>
      </c>
      <c r="D7579">
        <f t="shared" ca="1" si="118"/>
        <v>0.78060024796768834</v>
      </c>
    </row>
    <row r="7580" spans="1:4" x14ac:dyDescent="0.3">
      <c r="A7580" t="s">
        <v>18178</v>
      </c>
      <c r="B7580" t="s">
        <v>10</v>
      </c>
      <c r="C7580">
        <v>0.82325816154479903</v>
      </c>
      <c r="D7580">
        <f t="shared" ca="1" si="118"/>
        <v>0.37417523208584524</v>
      </c>
    </row>
    <row r="7581" spans="1:4" x14ac:dyDescent="0.3">
      <c r="A7581" t="s">
        <v>20540</v>
      </c>
      <c r="B7581" t="s">
        <v>10</v>
      </c>
      <c r="C7581">
        <v>0.80373364686965898</v>
      </c>
      <c r="D7581">
        <f t="shared" ca="1" si="118"/>
        <v>0.57105207102371158</v>
      </c>
    </row>
    <row r="7582" spans="1:4" x14ac:dyDescent="0.3">
      <c r="A7582" t="s">
        <v>14563</v>
      </c>
      <c r="B7582" t="s">
        <v>10</v>
      </c>
      <c r="C7582">
        <v>0.82110261917114202</v>
      </c>
      <c r="D7582">
        <f t="shared" ca="1" si="118"/>
        <v>0.45230380079158161</v>
      </c>
    </row>
    <row r="7583" spans="1:4" x14ac:dyDescent="0.3">
      <c r="A7583" t="s">
        <v>5771</v>
      </c>
      <c r="B7583" t="s">
        <v>4</v>
      </c>
      <c r="C7583">
        <v>0.87872403860092096</v>
      </c>
      <c r="D7583">
        <f t="shared" ca="1" si="118"/>
        <v>0.36381888776908933</v>
      </c>
    </row>
    <row r="7584" spans="1:4" x14ac:dyDescent="0.3">
      <c r="A7584" t="s">
        <v>19608</v>
      </c>
      <c r="B7584" t="s">
        <v>10</v>
      </c>
      <c r="C7584">
        <v>0.81956583261489802</v>
      </c>
      <c r="D7584">
        <f t="shared" ca="1" si="118"/>
        <v>0.33984571562713806</v>
      </c>
    </row>
    <row r="7585" spans="1:4" x14ac:dyDescent="0.3">
      <c r="A7585" t="s">
        <v>14481</v>
      </c>
      <c r="B7585" t="s">
        <v>10</v>
      </c>
      <c r="C7585">
        <v>0.84053051471710205</v>
      </c>
      <c r="D7585">
        <f t="shared" ca="1" si="118"/>
        <v>0.29496202841370389</v>
      </c>
    </row>
    <row r="7586" spans="1:4" x14ac:dyDescent="0.3">
      <c r="A7586" t="s">
        <v>18813</v>
      </c>
      <c r="B7586" t="s">
        <v>10</v>
      </c>
      <c r="C7586">
        <v>0.84739458560943604</v>
      </c>
      <c r="D7586">
        <f t="shared" ca="1" si="118"/>
        <v>0.47371628748299677</v>
      </c>
    </row>
    <row r="7587" spans="1:4" x14ac:dyDescent="0.3">
      <c r="A7587" t="s">
        <v>19733</v>
      </c>
      <c r="B7587" t="s">
        <v>10</v>
      </c>
      <c r="C7587">
        <v>0.81616443395614602</v>
      </c>
      <c r="D7587">
        <f t="shared" ca="1" si="118"/>
        <v>0.32197907784307367</v>
      </c>
    </row>
    <row r="7588" spans="1:4" x14ac:dyDescent="0.3">
      <c r="A7588" t="s">
        <v>16119</v>
      </c>
      <c r="B7588" t="s">
        <v>10</v>
      </c>
      <c r="C7588">
        <v>0.85856646299362105</v>
      </c>
      <c r="D7588">
        <f t="shared" ca="1" si="118"/>
        <v>0.81884881176383106</v>
      </c>
    </row>
    <row r="7589" spans="1:4" x14ac:dyDescent="0.3">
      <c r="A7589" t="s">
        <v>14214</v>
      </c>
      <c r="B7589" t="s">
        <v>10</v>
      </c>
      <c r="C7589">
        <v>0.87012618780136097</v>
      </c>
      <c r="D7589">
        <f t="shared" ca="1" si="118"/>
        <v>6.9850606197035869E-2</v>
      </c>
    </row>
    <row r="7590" spans="1:4" x14ac:dyDescent="0.3">
      <c r="A7590" t="s">
        <v>29384</v>
      </c>
      <c r="B7590" t="s">
        <v>10</v>
      </c>
      <c r="C7590">
        <v>0.82392549514770497</v>
      </c>
      <c r="D7590">
        <f t="shared" ca="1" si="118"/>
        <v>0.69903743787481931</v>
      </c>
    </row>
    <row r="7591" spans="1:4" x14ac:dyDescent="0.3">
      <c r="A7591" t="s">
        <v>5534</v>
      </c>
      <c r="B7591" t="s">
        <v>4</v>
      </c>
      <c r="C7591">
        <v>0.88113993406295699</v>
      </c>
      <c r="D7591">
        <f t="shared" ca="1" si="118"/>
        <v>0.51320048533725593</v>
      </c>
    </row>
    <row r="7592" spans="1:4" x14ac:dyDescent="0.3">
      <c r="A7592" t="s">
        <v>5178</v>
      </c>
      <c r="B7592" t="s">
        <v>4</v>
      </c>
      <c r="C7592">
        <v>0.87251627445220903</v>
      </c>
      <c r="D7592">
        <f t="shared" ca="1" si="118"/>
        <v>0.31485551816588819</v>
      </c>
    </row>
    <row r="7593" spans="1:4" x14ac:dyDescent="0.3">
      <c r="A7593" t="s">
        <v>13992</v>
      </c>
      <c r="B7593" t="s">
        <v>10</v>
      </c>
      <c r="C7593">
        <v>0.89468759298324496</v>
      </c>
      <c r="D7593">
        <f t="shared" ca="1" si="118"/>
        <v>9.5483930454143384E-2</v>
      </c>
    </row>
    <row r="7594" spans="1:4" x14ac:dyDescent="0.3">
      <c r="A7594" t="s">
        <v>29397</v>
      </c>
      <c r="B7594" t="s">
        <v>10</v>
      </c>
      <c r="C7594">
        <v>0.80159598588943404</v>
      </c>
      <c r="D7594">
        <f t="shared" ca="1" si="118"/>
        <v>0.89068342719541638</v>
      </c>
    </row>
    <row r="7595" spans="1:4" x14ac:dyDescent="0.3">
      <c r="A7595" t="s">
        <v>295</v>
      </c>
      <c r="B7595" t="s">
        <v>4</v>
      </c>
      <c r="C7595">
        <v>0.86939775943756104</v>
      </c>
      <c r="D7595">
        <f t="shared" ca="1" si="118"/>
        <v>6.6252732391477553E-2</v>
      </c>
    </row>
    <row r="7596" spans="1:4" x14ac:dyDescent="0.3">
      <c r="A7596" t="s">
        <v>7376</v>
      </c>
      <c r="B7596" t="s">
        <v>4</v>
      </c>
      <c r="C7596">
        <v>0.84460240602493197</v>
      </c>
      <c r="D7596">
        <f t="shared" ca="1" si="118"/>
        <v>6.4911762011068741E-2</v>
      </c>
    </row>
    <row r="7597" spans="1:4" x14ac:dyDescent="0.3">
      <c r="A7597" t="s">
        <v>6240</v>
      </c>
      <c r="B7597" t="s">
        <v>4</v>
      </c>
      <c r="C7597">
        <v>0.88862872123718195</v>
      </c>
      <c r="D7597">
        <f t="shared" ca="1" si="118"/>
        <v>0.60071673124309954</v>
      </c>
    </row>
    <row r="7598" spans="1:4" x14ac:dyDescent="0.3">
      <c r="A7598" t="s">
        <v>29341</v>
      </c>
      <c r="B7598" t="s">
        <v>10</v>
      </c>
      <c r="C7598">
        <v>0.92781454324722201</v>
      </c>
      <c r="D7598">
        <f t="shared" ca="1" si="118"/>
        <v>0.42007118364014051</v>
      </c>
    </row>
    <row r="7599" spans="1:4" x14ac:dyDescent="0.3">
      <c r="A7599" t="s">
        <v>21314</v>
      </c>
      <c r="B7599" t="s">
        <v>10</v>
      </c>
      <c r="C7599">
        <v>0.84181869029998702</v>
      </c>
      <c r="D7599">
        <f t="shared" ca="1" si="118"/>
        <v>0.818122368105627</v>
      </c>
    </row>
    <row r="7600" spans="1:4" x14ac:dyDescent="0.3">
      <c r="A7600" t="s">
        <v>21382</v>
      </c>
      <c r="B7600" t="s">
        <v>10</v>
      </c>
      <c r="C7600">
        <v>0.87473708391189497</v>
      </c>
      <c r="D7600">
        <f t="shared" ca="1" si="118"/>
        <v>0.19203262844465752</v>
      </c>
    </row>
    <row r="7601" spans="1:4" x14ac:dyDescent="0.3">
      <c r="A7601" t="s">
        <v>25617</v>
      </c>
      <c r="B7601" t="s">
        <v>10</v>
      </c>
      <c r="C7601">
        <v>0.80283784866332997</v>
      </c>
      <c r="D7601">
        <f t="shared" ca="1" si="118"/>
        <v>0.32291106987616214</v>
      </c>
    </row>
    <row r="7602" spans="1:4" x14ac:dyDescent="0.3">
      <c r="A7602" t="s">
        <v>15426</v>
      </c>
      <c r="B7602" t="s">
        <v>10</v>
      </c>
      <c r="C7602">
        <v>0.86294013261795</v>
      </c>
      <c r="D7602">
        <f t="shared" ca="1" si="118"/>
        <v>9.0755047980300541E-2</v>
      </c>
    </row>
    <row r="7603" spans="1:4" x14ac:dyDescent="0.3">
      <c r="A7603" t="s">
        <v>17961</v>
      </c>
      <c r="B7603" t="s">
        <v>10</v>
      </c>
      <c r="C7603">
        <v>0.84912174940109197</v>
      </c>
      <c r="D7603">
        <f t="shared" ca="1" si="118"/>
        <v>0.75575626130580753</v>
      </c>
    </row>
    <row r="7604" spans="1:4" x14ac:dyDescent="0.3">
      <c r="A7604" t="s">
        <v>29224</v>
      </c>
      <c r="B7604" t="s">
        <v>10</v>
      </c>
      <c r="C7604">
        <v>0.81292241811752297</v>
      </c>
      <c r="D7604">
        <f t="shared" ca="1" si="118"/>
        <v>0.62101195064165415</v>
      </c>
    </row>
    <row r="7605" spans="1:4" x14ac:dyDescent="0.3">
      <c r="A7605" t="s">
        <v>511</v>
      </c>
      <c r="B7605" t="s">
        <v>4</v>
      </c>
      <c r="C7605">
        <v>0.84307628870010298</v>
      </c>
      <c r="D7605">
        <f t="shared" ca="1" si="118"/>
        <v>0.28940081010200613</v>
      </c>
    </row>
    <row r="7606" spans="1:4" x14ac:dyDescent="0.3">
      <c r="A7606" t="s">
        <v>20159</v>
      </c>
      <c r="B7606" t="s">
        <v>10</v>
      </c>
      <c r="C7606">
        <v>0.87637060880661</v>
      </c>
      <c r="D7606">
        <f t="shared" ca="1" si="118"/>
        <v>0.75246816780019776</v>
      </c>
    </row>
    <row r="7607" spans="1:4" x14ac:dyDescent="0.3">
      <c r="A7607" t="s">
        <v>14174</v>
      </c>
      <c r="B7607" t="s">
        <v>10</v>
      </c>
      <c r="C7607">
        <v>0.86620622873306197</v>
      </c>
      <c r="D7607">
        <f t="shared" ca="1" si="118"/>
        <v>0.45030247120622879</v>
      </c>
    </row>
    <row r="7608" spans="1:4" x14ac:dyDescent="0.3">
      <c r="A7608" t="s">
        <v>2620</v>
      </c>
      <c r="B7608" t="s">
        <v>4</v>
      </c>
      <c r="C7608">
        <v>0.87492585182189897</v>
      </c>
      <c r="D7608">
        <f t="shared" ca="1" si="118"/>
        <v>0.8906104910720265</v>
      </c>
    </row>
    <row r="7609" spans="1:4" x14ac:dyDescent="0.3">
      <c r="A7609" t="s">
        <v>969</v>
      </c>
      <c r="B7609" t="s">
        <v>4</v>
      </c>
      <c r="C7609">
        <v>0.81692337989807096</v>
      </c>
      <c r="D7609">
        <f t="shared" ca="1" si="118"/>
        <v>0.90416585772371649</v>
      </c>
    </row>
    <row r="7610" spans="1:4" x14ac:dyDescent="0.3">
      <c r="A7610" t="s">
        <v>27118</v>
      </c>
      <c r="B7610" t="s">
        <v>10</v>
      </c>
      <c r="C7610">
        <v>0.82300567626953103</v>
      </c>
      <c r="D7610">
        <f t="shared" ca="1" si="118"/>
        <v>0.89885930985843498</v>
      </c>
    </row>
    <row r="7611" spans="1:4" x14ac:dyDescent="0.3">
      <c r="A7611" t="s">
        <v>3478</v>
      </c>
      <c r="B7611" t="s">
        <v>4</v>
      </c>
      <c r="C7611">
        <v>0.85951048135757402</v>
      </c>
      <c r="D7611">
        <f t="shared" ca="1" si="118"/>
        <v>0.59392322822042531</v>
      </c>
    </row>
    <row r="7612" spans="1:4" x14ac:dyDescent="0.3">
      <c r="A7612" t="s">
        <v>28879</v>
      </c>
      <c r="B7612" t="s">
        <v>10</v>
      </c>
      <c r="C7612">
        <v>0.83605027198791504</v>
      </c>
      <c r="D7612">
        <f t="shared" ca="1" si="118"/>
        <v>0.50734889206107514</v>
      </c>
    </row>
    <row r="7613" spans="1:4" x14ac:dyDescent="0.3">
      <c r="A7613" t="s">
        <v>5232</v>
      </c>
      <c r="B7613" t="s">
        <v>4</v>
      </c>
      <c r="C7613">
        <v>0.88152921199798495</v>
      </c>
      <c r="D7613">
        <f t="shared" ca="1" si="118"/>
        <v>0.43852015106190179</v>
      </c>
    </row>
    <row r="7614" spans="1:4" x14ac:dyDescent="0.3">
      <c r="A7614" t="s">
        <v>2877</v>
      </c>
      <c r="B7614" t="s">
        <v>4</v>
      </c>
      <c r="C7614">
        <v>0.827439665794372</v>
      </c>
      <c r="D7614">
        <f t="shared" ca="1" si="118"/>
        <v>0.32638567940635765</v>
      </c>
    </row>
    <row r="7615" spans="1:4" x14ac:dyDescent="0.3">
      <c r="A7615" t="s">
        <v>12706</v>
      </c>
      <c r="B7615" t="s">
        <v>10</v>
      </c>
      <c r="C7615">
        <v>0.87420910596847501</v>
      </c>
      <c r="D7615">
        <f t="shared" ca="1" si="118"/>
        <v>0.35755851855721832</v>
      </c>
    </row>
    <row r="7616" spans="1:4" x14ac:dyDescent="0.3">
      <c r="A7616" t="s">
        <v>4160</v>
      </c>
      <c r="B7616" t="s">
        <v>4</v>
      </c>
      <c r="C7616">
        <v>0.901214599609375</v>
      </c>
      <c r="D7616">
        <f t="shared" ca="1" si="118"/>
        <v>0.51578887207350788</v>
      </c>
    </row>
    <row r="7617" spans="1:4" x14ac:dyDescent="0.3">
      <c r="A7617" t="s">
        <v>22619</v>
      </c>
      <c r="B7617" t="s">
        <v>10</v>
      </c>
      <c r="C7617">
        <v>0.87481206655502297</v>
      </c>
      <c r="D7617">
        <f t="shared" ca="1" si="118"/>
        <v>0.34007471018186108</v>
      </c>
    </row>
    <row r="7618" spans="1:4" x14ac:dyDescent="0.3">
      <c r="A7618" t="s">
        <v>4969</v>
      </c>
      <c r="B7618" t="s">
        <v>4</v>
      </c>
      <c r="C7618">
        <v>0.95211195945739702</v>
      </c>
      <c r="D7618">
        <f t="shared" ref="D7618:D7681" ca="1" si="119">RAND()</f>
        <v>9.9037236015944274E-2</v>
      </c>
    </row>
    <row r="7619" spans="1:4" x14ac:dyDescent="0.3">
      <c r="A7619" t="s">
        <v>7380</v>
      </c>
      <c r="B7619" t="s">
        <v>4</v>
      </c>
      <c r="C7619">
        <v>0.93225765228271396</v>
      </c>
      <c r="D7619">
        <f t="shared" ca="1" si="119"/>
        <v>0.94672562571543306</v>
      </c>
    </row>
    <row r="7620" spans="1:4" x14ac:dyDescent="0.3">
      <c r="A7620" t="s">
        <v>21402</v>
      </c>
      <c r="B7620" t="s">
        <v>10</v>
      </c>
      <c r="C7620">
        <v>0.84828960895538297</v>
      </c>
      <c r="D7620">
        <f t="shared" ca="1" si="119"/>
        <v>0.65593349323020422</v>
      </c>
    </row>
    <row r="7621" spans="1:4" x14ac:dyDescent="0.3">
      <c r="A7621" t="s">
        <v>9237</v>
      </c>
      <c r="B7621" t="s">
        <v>4</v>
      </c>
      <c r="C7621">
        <v>0.92414051294326705</v>
      </c>
      <c r="D7621">
        <f t="shared" ca="1" si="119"/>
        <v>0.58756339562950599</v>
      </c>
    </row>
    <row r="7622" spans="1:4" x14ac:dyDescent="0.3">
      <c r="A7622" t="s">
        <v>2911</v>
      </c>
      <c r="B7622" t="s">
        <v>4</v>
      </c>
      <c r="C7622">
        <v>0.83863043785095204</v>
      </c>
      <c r="D7622">
        <f t="shared" ca="1" si="119"/>
        <v>0.37988161793796538</v>
      </c>
    </row>
    <row r="7623" spans="1:4" x14ac:dyDescent="0.3">
      <c r="A7623" t="s">
        <v>13709</v>
      </c>
      <c r="B7623" t="s">
        <v>10</v>
      </c>
      <c r="C7623">
        <v>0.87425786256790095</v>
      </c>
      <c r="D7623">
        <f t="shared" ca="1" si="119"/>
        <v>0.76198490939599872</v>
      </c>
    </row>
    <row r="7624" spans="1:4" x14ac:dyDescent="0.3">
      <c r="A7624" t="s">
        <v>4756</v>
      </c>
      <c r="B7624" t="s">
        <v>4</v>
      </c>
      <c r="C7624">
        <v>0.867870032787323</v>
      </c>
      <c r="D7624">
        <f t="shared" ca="1" si="119"/>
        <v>0.78716685965249356</v>
      </c>
    </row>
    <row r="7625" spans="1:4" x14ac:dyDescent="0.3">
      <c r="A7625" t="s">
        <v>18764</v>
      </c>
      <c r="B7625" t="s">
        <v>10</v>
      </c>
      <c r="C7625">
        <v>0.82797598838806097</v>
      </c>
      <c r="D7625">
        <f t="shared" ca="1" si="119"/>
        <v>0.83281170913765667</v>
      </c>
    </row>
    <row r="7626" spans="1:4" x14ac:dyDescent="0.3">
      <c r="A7626" t="s">
        <v>16804</v>
      </c>
      <c r="B7626" t="s">
        <v>10</v>
      </c>
      <c r="C7626">
        <v>0.882174491882324</v>
      </c>
      <c r="D7626">
        <f t="shared" ca="1" si="119"/>
        <v>0.10610532021702102</v>
      </c>
    </row>
    <row r="7627" spans="1:4" x14ac:dyDescent="0.3">
      <c r="A7627" t="s">
        <v>14837</v>
      </c>
      <c r="B7627" t="s">
        <v>10</v>
      </c>
      <c r="C7627">
        <v>0.869393110275268</v>
      </c>
      <c r="D7627">
        <f t="shared" ca="1" si="119"/>
        <v>0.3825326163338918</v>
      </c>
    </row>
    <row r="7628" spans="1:4" x14ac:dyDescent="0.3">
      <c r="A7628" t="s">
        <v>28188</v>
      </c>
      <c r="B7628" t="s">
        <v>10</v>
      </c>
      <c r="C7628">
        <v>0.83807510137557895</v>
      </c>
      <c r="D7628">
        <f t="shared" ca="1" si="119"/>
        <v>0.55687116220473154</v>
      </c>
    </row>
    <row r="7629" spans="1:4" x14ac:dyDescent="0.3">
      <c r="A7629" t="s">
        <v>27328</v>
      </c>
      <c r="B7629" t="s">
        <v>10</v>
      </c>
      <c r="C7629">
        <v>0.83252543210983199</v>
      </c>
      <c r="D7629">
        <f t="shared" ca="1" si="119"/>
        <v>3.7771619712541726E-2</v>
      </c>
    </row>
    <row r="7630" spans="1:4" x14ac:dyDescent="0.3">
      <c r="A7630" t="s">
        <v>22520</v>
      </c>
      <c r="B7630" t="s">
        <v>10</v>
      </c>
      <c r="C7630">
        <v>0.84319716691970803</v>
      </c>
      <c r="D7630">
        <f t="shared" ca="1" si="119"/>
        <v>0.37220070968189944</v>
      </c>
    </row>
    <row r="7631" spans="1:4" x14ac:dyDescent="0.3">
      <c r="A7631" t="s">
        <v>14386</v>
      </c>
      <c r="B7631" t="s">
        <v>10</v>
      </c>
      <c r="C7631">
        <v>0.86265808343887296</v>
      </c>
      <c r="D7631">
        <f t="shared" ca="1" si="119"/>
        <v>0.21571608473853399</v>
      </c>
    </row>
    <row r="7632" spans="1:4" x14ac:dyDescent="0.3">
      <c r="A7632" t="s">
        <v>6333</v>
      </c>
      <c r="B7632" t="s">
        <v>4</v>
      </c>
      <c r="C7632">
        <v>0.90828746557235696</v>
      </c>
      <c r="D7632">
        <f t="shared" ca="1" si="119"/>
        <v>0.48676783606192009</v>
      </c>
    </row>
    <row r="7633" spans="1:4" x14ac:dyDescent="0.3">
      <c r="A7633" t="s">
        <v>14896</v>
      </c>
      <c r="B7633" t="s">
        <v>10</v>
      </c>
      <c r="C7633">
        <v>0.87971061468124301</v>
      </c>
      <c r="D7633">
        <f t="shared" ca="1" si="119"/>
        <v>0.84588578687575611</v>
      </c>
    </row>
    <row r="7634" spans="1:4" x14ac:dyDescent="0.3">
      <c r="A7634" t="s">
        <v>19263</v>
      </c>
      <c r="B7634" t="s">
        <v>10</v>
      </c>
      <c r="C7634">
        <v>0.81663578748703003</v>
      </c>
      <c r="D7634">
        <f t="shared" ca="1" si="119"/>
        <v>0.41959474276282049</v>
      </c>
    </row>
    <row r="7635" spans="1:4" x14ac:dyDescent="0.3">
      <c r="A7635" t="s">
        <v>16340</v>
      </c>
      <c r="B7635" t="s">
        <v>10</v>
      </c>
      <c r="C7635">
        <v>0.85237008333206099</v>
      </c>
      <c r="D7635">
        <f t="shared" ca="1" si="119"/>
        <v>0.16147895195816342</v>
      </c>
    </row>
    <row r="7636" spans="1:4" x14ac:dyDescent="0.3">
      <c r="A7636" t="s">
        <v>23033</v>
      </c>
      <c r="B7636" t="s">
        <v>10</v>
      </c>
      <c r="C7636">
        <v>0.84188103675842196</v>
      </c>
      <c r="D7636">
        <f t="shared" ca="1" si="119"/>
        <v>0.57253219674805378</v>
      </c>
    </row>
    <row r="7637" spans="1:4" x14ac:dyDescent="0.3">
      <c r="A7637" t="s">
        <v>17577</v>
      </c>
      <c r="B7637" t="s">
        <v>10</v>
      </c>
      <c r="C7637">
        <v>0.862712442874908</v>
      </c>
      <c r="D7637">
        <f t="shared" ca="1" si="119"/>
        <v>0.93500792952455458</v>
      </c>
    </row>
    <row r="7638" spans="1:4" x14ac:dyDescent="0.3">
      <c r="A7638" t="s">
        <v>17562</v>
      </c>
      <c r="B7638" t="s">
        <v>10</v>
      </c>
      <c r="C7638">
        <v>0.87404447793960505</v>
      </c>
      <c r="D7638">
        <f t="shared" ca="1" si="119"/>
        <v>0.9049240321193488</v>
      </c>
    </row>
    <row r="7639" spans="1:4" x14ac:dyDescent="0.3">
      <c r="A7639" t="s">
        <v>20210</v>
      </c>
      <c r="B7639" t="s">
        <v>10</v>
      </c>
      <c r="C7639">
        <v>0.87697333097457797</v>
      </c>
      <c r="D7639">
        <f t="shared" ca="1" si="119"/>
        <v>0.13472335826249837</v>
      </c>
    </row>
    <row r="7640" spans="1:4" x14ac:dyDescent="0.3">
      <c r="A7640" t="s">
        <v>8399</v>
      </c>
      <c r="B7640" t="s">
        <v>4</v>
      </c>
      <c r="C7640">
        <v>0.902779221534729</v>
      </c>
      <c r="D7640">
        <f t="shared" ca="1" si="119"/>
        <v>0.64672913657156816</v>
      </c>
    </row>
    <row r="7641" spans="1:4" x14ac:dyDescent="0.3">
      <c r="A7641" t="s">
        <v>7989</v>
      </c>
      <c r="B7641" t="s">
        <v>4</v>
      </c>
      <c r="C7641">
        <v>0.90325075387954701</v>
      </c>
      <c r="D7641">
        <f t="shared" ca="1" si="119"/>
        <v>0.30445763976252005</v>
      </c>
    </row>
    <row r="7642" spans="1:4" x14ac:dyDescent="0.3">
      <c r="A7642" t="s">
        <v>18853</v>
      </c>
      <c r="B7642" t="s">
        <v>10</v>
      </c>
      <c r="C7642">
        <v>0.82822012901306097</v>
      </c>
      <c r="D7642">
        <f t="shared" ca="1" si="119"/>
        <v>0.8111968904237713</v>
      </c>
    </row>
    <row r="7643" spans="1:4" x14ac:dyDescent="0.3">
      <c r="A7643" t="s">
        <v>15570</v>
      </c>
      <c r="B7643" t="s">
        <v>10</v>
      </c>
      <c r="C7643">
        <v>0.86518865823745705</v>
      </c>
      <c r="D7643">
        <f t="shared" ca="1" si="119"/>
        <v>0.40412769457125264</v>
      </c>
    </row>
    <row r="7644" spans="1:4" x14ac:dyDescent="0.3">
      <c r="A7644" t="s">
        <v>6501</v>
      </c>
      <c r="B7644" t="s">
        <v>4</v>
      </c>
      <c r="C7644">
        <v>0.91455435752868597</v>
      </c>
      <c r="D7644">
        <f t="shared" ca="1" si="119"/>
        <v>0.35120320704067765</v>
      </c>
    </row>
    <row r="7645" spans="1:4" x14ac:dyDescent="0.3">
      <c r="A7645" t="s">
        <v>13570</v>
      </c>
      <c r="B7645" t="s">
        <v>10</v>
      </c>
      <c r="C7645">
        <v>0.85542750358581499</v>
      </c>
      <c r="D7645">
        <f t="shared" ca="1" si="119"/>
        <v>0.80615901406073487</v>
      </c>
    </row>
    <row r="7646" spans="1:4" x14ac:dyDescent="0.3">
      <c r="A7646" t="s">
        <v>21853</v>
      </c>
      <c r="B7646" t="s">
        <v>10</v>
      </c>
      <c r="C7646">
        <v>0.86356532573699896</v>
      </c>
      <c r="D7646">
        <f t="shared" ca="1" si="119"/>
        <v>0.3605797489915582</v>
      </c>
    </row>
    <row r="7647" spans="1:4" x14ac:dyDescent="0.3">
      <c r="A7647" t="s">
        <v>13996</v>
      </c>
      <c r="B7647" t="s">
        <v>10</v>
      </c>
      <c r="C7647">
        <v>0.85892748832702603</v>
      </c>
      <c r="D7647">
        <f t="shared" ca="1" si="119"/>
        <v>0.74485930889713714</v>
      </c>
    </row>
    <row r="7648" spans="1:4" x14ac:dyDescent="0.3">
      <c r="A7648" t="s">
        <v>14080</v>
      </c>
      <c r="B7648" t="s">
        <v>10</v>
      </c>
      <c r="C7648">
        <v>0.854278624057769</v>
      </c>
      <c r="D7648">
        <f t="shared" ca="1" si="119"/>
        <v>0.86503706706845807</v>
      </c>
    </row>
    <row r="7649" spans="1:4" x14ac:dyDescent="0.3">
      <c r="A7649" t="s">
        <v>227</v>
      </c>
      <c r="B7649" t="s">
        <v>4</v>
      </c>
      <c r="C7649">
        <v>0.86091893911361606</v>
      </c>
      <c r="D7649">
        <f t="shared" ca="1" si="119"/>
        <v>0.76438249058688701</v>
      </c>
    </row>
    <row r="7650" spans="1:4" x14ac:dyDescent="0.3">
      <c r="A7650" t="s">
        <v>4627</v>
      </c>
      <c r="B7650" t="s">
        <v>4</v>
      </c>
      <c r="C7650">
        <v>0.83878278732299805</v>
      </c>
      <c r="D7650">
        <f t="shared" ca="1" si="119"/>
        <v>0.37235234475874479</v>
      </c>
    </row>
    <row r="7651" spans="1:4" x14ac:dyDescent="0.3">
      <c r="A7651" t="s">
        <v>16058</v>
      </c>
      <c r="B7651" t="s">
        <v>10</v>
      </c>
      <c r="C7651">
        <v>0.87124168872833196</v>
      </c>
      <c r="D7651">
        <f t="shared" ca="1" si="119"/>
        <v>0.98927709974394229</v>
      </c>
    </row>
    <row r="7652" spans="1:4" x14ac:dyDescent="0.3">
      <c r="A7652" t="s">
        <v>23319</v>
      </c>
      <c r="B7652" t="s">
        <v>10</v>
      </c>
      <c r="C7652">
        <v>0.85099726915359497</v>
      </c>
      <c r="D7652">
        <f t="shared" ca="1" si="119"/>
        <v>0.31696642963779731</v>
      </c>
    </row>
    <row r="7653" spans="1:4" x14ac:dyDescent="0.3">
      <c r="A7653" t="s">
        <v>29023</v>
      </c>
      <c r="B7653" t="s">
        <v>10</v>
      </c>
      <c r="C7653">
        <v>0.80244666337966897</v>
      </c>
      <c r="D7653">
        <f t="shared" ca="1" si="119"/>
        <v>0.41507634207043098</v>
      </c>
    </row>
    <row r="7654" spans="1:4" x14ac:dyDescent="0.3">
      <c r="A7654" t="s">
        <v>21765</v>
      </c>
      <c r="B7654" t="s">
        <v>10</v>
      </c>
      <c r="C7654">
        <v>0.82015895843505804</v>
      </c>
      <c r="D7654">
        <f t="shared" ca="1" si="119"/>
        <v>0.45366004279016081</v>
      </c>
    </row>
    <row r="7655" spans="1:4" x14ac:dyDescent="0.3">
      <c r="A7655" t="s">
        <v>22724</v>
      </c>
      <c r="B7655" t="s">
        <v>10</v>
      </c>
      <c r="C7655">
        <v>0.82721483707427901</v>
      </c>
      <c r="D7655">
        <f t="shared" ca="1" si="119"/>
        <v>0.22478951256607738</v>
      </c>
    </row>
    <row r="7656" spans="1:4" x14ac:dyDescent="0.3">
      <c r="A7656" t="s">
        <v>22150</v>
      </c>
      <c r="B7656" t="s">
        <v>10</v>
      </c>
      <c r="C7656">
        <v>0.80126214027404696</v>
      </c>
      <c r="D7656">
        <f t="shared" ca="1" si="119"/>
        <v>0.46329255057398844</v>
      </c>
    </row>
    <row r="7657" spans="1:4" x14ac:dyDescent="0.3">
      <c r="A7657" t="s">
        <v>21379</v>
      </c>
      <c r="B7657" t="s">
        <v>10</v>
      </c>
      <c r="C7657">
        <v>0.83806413412094105</v>
      </c>
      <c r="D7657">
        <f t="shared" ca="1" si="119"/>
        <v>0.75551117951853553</v>
      </c>
    </row>
    <row r="7658" spans="1:4" x14ac:dyDescent="0.3">
      <c r="A7658" t="s">
        <v>16947</v>
      </c>
      <c r="B7658" t="s">
        <v>10</v>
      </c>
      <c r="C7658">
        <v>0.932808637619018</v>
      </c>
      <c r="D7658">
        <f t="shared" ca="1" si="119"/>
        <v>0.13896237572963843</v>
      </c>
    </row>
    <row r="7659" spans="1:4" x14ac:dyDescent="0.3">
      <c r="A7659" t="s">
        <v>27396</v>
      </c>
      <c r="B7659" t="s">
        <v>10</v>
      </c>
      <c r="C7659">
        <v>0.82205069065093905</v>
      </c>
      <c r="D7659">
        <f t="shared" ca="1" si="119"/>
        <v>0.63437521955261111</v>
      </c>
    </row>
    <row r="7660" spans="1:4" x14ac:dyDescent="0.3">
      <c r="A7660" t="s">
        <v>22342</v>
      </c>
      <c r="B7660" t="s">
        <v>10</v>
      </c>
      <c r="C7660">
        <v>0.83461576700210505</v>
      </c>
      <c r="D7660">
        <f t="shared" ca="1" si="119"/>
        <v>0.30031116662317048</v>
      </c>
    </row>
    <row r="7661" spans="1:4" x14ac:dyDescent="0.3">
      <c r="A7661" t="s">
        <v>18882</v>
      </c>
      <c r="B7661" t="s">
        <v>10</v>
      </c>
      <c r="C7661">
        <v>0.82228571176528897</v>
      </c>
      <c r="D7661">
        <f t="shared" ca="1" si="119"/>
        <v>4.1264479854013381E-2</v>
      </c>
    </row>
    <row r="7662" spans="1:4" x14ac:dyDescent="0.3">
      <c r="A7662" t="s">
        <v>27839</v>
      </c>
      <c r="B7662" t="s">
        <v>10</v>
      </c>
      <c r="C7662">
        <v>0.81875944137573198</v>
      </c>
      <c r="D7662">
        <f t="shared" ca="1" si="119"/>
        <v>0.39219567347143303</v>
      </c>
    </row>
    <row r="7663" spans="1:4" x14ac:dyDescent="0.3">
      <c r="A7663" t="s">
        <v>13246</v>
      </c>
      <c r="B7663" t="s">
        <v>10</v>
      </c>
      <c r="C7663">
        <v>0.86426287889480502</v>
      </c>
      <c r="D7663">
        <f t="shared" ca="1" si="119"/>
        <v>0.16671187842088897</v>
      </c>
    </row>
    <row r="7664" spans="1:4" x14ac:dyDescent="0.3">
      <c r="A7664" t="s">
        <v>5793</v>
      </c>
      <c r="B7664" t="s">
        <v>4</v>
      </c>
      <c r="C7664">
        <v>0.89933449029922397</v>
      </c>
      <c r="D7664">
        <f t="shared" ca="1" si="119"/>
        <v>0.62585535031212491</v>
      </c>
    </row>
    <row r="7665" spans="1:4" x14ac:dyDescent="0.3">
      <c r="A7665" t="s">
        <v>1970</v>
      </c>
      <c r="B7665" t="s">
        <v>4</v>
      </c>
      <c r="C7665">
        <v>0.83496868610382002</v>
      </c>
      <c r="D7665">
        <f t="shared" ca="1" si="119"/>
        <v>0.498240529053249</v>
      </c>
    </row>
    <row r="7666" spans="1:4" x14ac:dyDescent="0.3">
      <c r="A7666" t="s">
        <v>8620</v>
      </c>
      <c r="B7666" t="s">
        <v>4</v>
      </c>
      <c r="C7666">
        <v>0.83631670475006104</v>
      </c>
      <c r="D7666">
        <f t="shared" ca="1" si="119"/>
        <v>0.83156551470063156</v>
      </c>
    </row>
    <row r="7667" spans="1:4" x14ac:dyDescent="0.3">
      <c r="A7667" t="s">
        <v>12811</v>
      </c>
      <c r="B7667" t="s">
        <v>10</v>
      </c>
      <c r="C7667">
        <v>0.83918273448944003</v>
      </c>
      <c r="D7667">
        <f t="shared" ca="1" si="119"/>
        <v>0.41494277692820747</v>
      </c>
    </row>
    <row r="7668" spans="1:4" x14ac:dyDescent="0.3">
      <c r="A7668" t="s">
        <v>843</v>
      </c>
      <c r="B7668" t="s">
        <v>4</v>
      </c>
      <c r="C7668">
        <v>0.860390365123748</v>
      </c>
      <c r="D7668">
        <f t="shared" ca="1" si="119"/>
        <v>0.15590516753096229</v>
      </c>
    </row>
    <row r="7669" spans="1:4" x14ac:dyDescent="0.3">
      <c r="A7669" t="s">
        <v>1835</v>
      </c>
      <c r="B7669" t="s">
        <v>4</v>
      </c>
      <c r="C7669">
        <v>0.83038097620010298</v>
      </c>
      <c r="D7669">
        <f t="shared" ca="1" si="119"/>
        <v>0.69841187246823389</v>
      </c>
    </row>
    <row r="7670" spans="1:4" x14ac:dyDescent="0.3">
      <c r="A7670" t="s">
        <v>28244</v>
      </c>
      <c r="B7670" t="s">
        <v>10</v>
      </c>
      <c r="C7670">
        <v>0.84641009569168002</v>
      </c>
      <c r="D7670">
        <f t="shared" ca="1" si="119"/>
        <v>0.74239896371773006</v>
      </c>
    </row>
    <row r="7671" spans="1:4" x14ac:dyDescent="0.3">
      <c r="A7671" t="s">
        <v>11485</v>
      </c>
      <c r="B7671" t="s">
        <v>4</v>
      </c>
      <c r="C7671">
        <v>0.82693469524383501</v>
      </c>
      <c r="D7671">
        <f t="shared" ca="1" si="119"/>
        <v>0.15787272721461354</v>
      </c>
    </row>
    <row r="7672" spans="1:4" x14ac:dyDescent="0.3">
      <c r="A7672" t="s">
        <v>16205</v>
      </c>
      <c r="B7672" t="s">
        <v>10</v>
      </c>
      <c r="C7672">
        <v>0.84324806928634599</v>
      </c>
      <c r="D7672">
        <f t="shared" ca="1" si="119"/>
        <v>0.31553075031445421</v>
      </c>
    </row>
    <row r="7673" spans="1:4" x14ac:dyDescent="0.3">
      <c r="A7673" t="s">
        <v>25777</v>
      </c>
      <c r="B7673" t="s">
        <v>10</v>
      </c>
      <c r="C7673">
        <v>0.82290637493133501</v>
      </c>
      <c r="D7673">
        <f t="shared" ca="1" si="119"/>
        <v>0.63025465824307914</v>
      </c>
    </row>
    <row r="7674" spans="1:4" x14ac:dyDescent="0.3">
      <c r="A7674" t="s">
        <v>20326</v>
      </c>
      <c r="B7674" t="s">
        <v>10</v>
      </c>
      <c r="C7674">
        <v>0.83460998535156194</v>
      </c>
      <c r="D7674">
        <f t="shared" ca="1" si="119"/>
        <v>0.50498603084995441</v>
      </c>
    </row>
    <row r="7675" spans="1:4" x14ac:dyDescent="0.3">
      <c r="A7675" t="s">
        <v>18700</v>
      </c>
      <c r="B7675" t="s">
        <v>10</v>
      </c>
      <c r="C7675">
        <v>0.84464657306671098</v>
      </c>
      <c r="D7675">
        <f t="shared" ca="1" si="119"/>
        <v>0.7593064200005234</v>
      </c>
    </row>
    <row r="7676" spans="1:4" x14ac:dyDescent="0.3">
      <c r="A7676" t="s">
        <v>16424</v>
      </c>
      <c r="B7676" t="s">
        <v>10</v>
      </c>
      <c r="C7676">
        <v>0.86522811651229803</v>
      </c>
      <c r="D7676">
        <f t="shared" ca="1" si="119"/>
        <v>0.8724140446529427</v>
      </c>
    </row>
    <row r="7677" spans="1:4" x14ac:dyDescent="0.3">
      <c r="A7677" t="s">
        <v>19262</v>
      </c>
      <c r="B7677" t="s">
        <v>10</v>
      </c>
      <c r="C7677">
        <v>0.85640889406204201</v>
      </c>
      <c r="D7677">
        <f t="shared" ca="1" si="119"/>
        <v>0.92132820935192705</v>
      </c>
    </row>
    <row r="7678" spans="1:4" x14ac:dyDescent="0.3">
      <c r="A7678" t="s">
        <v>21457</v>
      </c>
      <c r="B7678" t="s">
        <v>10</v>
      </c>
      <c r="C7678">
        <v>0.80413490533828702</v>
      </c>
      <c r="D7678">
        <f t="shared" ca="1" si="119"/>
        <v>0.16472724648760595</v>
      </c>
    </row>
    <row r="7679" spans="1:4" x14ac:dyDescent="0.3">
      <c r="A7679" t="s">
        <v>19463</v>
      </c>
      <c r="B7679" t="s">
        <v>10</v>
      </c>
      <c r="C7679">
        <v>0.81763768196105902</v>
      </c>
      <c r="D7679">
        <f t="shared" ca="1" si="119"/>
        <v>0.41992847658189947</v>
      </c>
    </row>
    <row r="7680" spans="1:4" x14ac:dyDescent="0.3">
      <c r="A7680" t="s">
        <v>2684</v>
      </c>
      <c r="B7680" t="s">
        <v>4</v>
      </c>
      <c r="C7680">
        <v>0.865778028964996</v>
      </c>
      <c r="D7680">
        <f t="shared" ca="1" si="119"/>
        <v>0.5517295868472154</v>
      </c>
    </row>
    <row r="7681" spans="1:4" x14ac:dyDescent="0.3">
      <c r="A7681" t="s">
        <v>14968</v>
      </c>
      <c r="B7681" t="s">
        <v>10</v>
      </c>
      <c r="C7681">
        <v>0.85495489835739102</v>
      </c>
      <c r="D7681">
        <f t="shared" ca="1" si="119"/>
        <v>0.40855595980089121</v>
      </c>
    </row>
    <row r="7682" spans="1:4" x14ac:dyDescent="0.3">
      <c r="A7682" t="s">
        <v>14901</v>
      </c>
      <c r="B7682" t="s">
        <v>10</v>
      </c>
      <c r="C7682">
        <v>0.88156169652938798</v>
      </c>
      <c r="D7682">
        <f t="shared" ref="D7682:D7745" ca="1" si="120">RAND()</f>
        <v>0.12937331308643751</v>
      </c>
    </row>
    <row r="7683" spans="1:4" x14ac:dyDescent="0.3">
      <c r="A7683" t="s">
        <v>18931</v>
      </c>
      <c r="B7683" t="s">
        <v>10</v>
      </c>
      <c r="C7683">
        <v>0.83697754144668501</v>
      </c>
      <c r="D7683">
        <f t="shared" ca="1" si="120"/>
        <v>0.58279002652935208</v>
      </c>
    </row>
    <row r="7684" spans="1:4" x14ac:dyDescent="0.3">
      <c r="A7684" t="s">
        <v>22457</v>
      </c>
      <c r="B7684" t="s">
        <v>10</v>
      </c>
      <c r="C7684">
        <v>0.83394253253936701</v>
      </c>
      <c r="D7684">
        <f t="shared" ca="1" si="120"/>
        <v>0.79313577709641392</v>
      </c>
    </row>
    <row r="7685" spans="1:4" x14ac:dyDescent="0.3">
      <c r="A7685" t="s">
        <v>194</v>
      </c>
      <c r="B7685" t="s">
        <v>4</v>
      </c>
      <c r="C7685">
        <v>0.88210779428482</v>
      </c>
      <c r="D7685">
        <f t="shared" ca="1" si="120"/>
        <v>0.76090107891318681</v>
      </c>
    </row>
    <row r="7686" spans="1:4" x14ac:dyDescent="0.3">
      <c r="A7686" t="s">
        <v>10691</v>
      </c>
      <c r="B7686" t="s">
        <v>4</v>
      </c>
      <c r="C7686">
        <v>0.87182354927062899</v>
      </c>
      <c r="D7686">
        <f t="shared" ca="1" si="120"/>
        <v>0.23939392635179568</v>
      </c>
    </row>
    <row r="7687" spans="1:4" x14ac:dyDescent="0.3">
      <c r="A7687" t="s">
        <v>4164</v>
      </c>
      <c r="B7687" t="s">
        <v>4</v>
      </c>
      <c r="C7687">
        <v>0.83423930406570401</v>
      </c>
      <c r="D7687">
        <f t="shared" ca="1" si="120"/>
        <v>0.67556390897123708</v>
      </c>
    </row>
    <row r="7688" spans="1:4" x14ac:dyDescent="0.3">
      <c r="A7688" t="s">
        <v>16133</v>
      </c>
      <c r="B7688" t="s">
        <v>10</v>
      </c>
      <c r="C7688">
        <v>0.88068711757659901</v>
      </c>
      <c r="D7688">
        <f t="shared" ca="1" si="120"/>
        <v>0.24470320584537131</v>
      </c>
    </row>
    <row r="7689" spans="1:4" x14ac:dyDescent="0.3">
      <c r="A7689" t="s">
        <v>24127</v>
      </c>
      <c r="B7689" t="s">
        <v>10</v>
      </c>
      <c r="C7689">
        <v>0.819668889045715</v>
      </c>
      <c r="D7689">
        <f t="shared" ca="1" si="120"/>
        <v>0.24581473242541885</v>
      </c>
    </row>
    <row r="7690" spans="1:4" x14ac:dyDescent="0.3">
      <c r="A7690" t="s">
        <v>26078</v>
      </c>
      <c r="B7690" t="s">
        <v>10</v>
      </c>
      <c r="C7690">
        <v>0.83919876813888505</v>
      </c>
      <c r="D7690">
        <f t="shared" ca="1" si="120"/>
        <v>0.10964887125108269</v>
      </c>
    </row>
    <row r="7691" spans="1:4" x14ac:dyDescent="0.3">
      <c r="A7691" t="s">
        <v>18521</v>
      </c>
      <c r="B7691" t="s">
        <v>10</v>
      </c>
      <c r="C7691">
        <v>0.8052978515625</v>
      </c>
      <c r="D7691">
        <f t="shared" ca="1" si="120"/>
        <v>0.77313480770541343</v>
      </c>
    </row>
    <row r="7692" spans="1:4" x14ac:dyDescent="0.3">
      <c r="A7692" t="s">
        <v>25976</v>
      </c>
      <c r="B7692" t="s">
        <v>10</v>
      </c>
      <c r="C7692">
        <v>0.82023316621780396</v>
      </c>
      <c r="D7692">
        <f t="shared" ca="1" si="120"/>
        <v>0.60315513388875863</v>
      </c>
    </row>
    <row r="7693" spans="1:4" x14ac:dyDescent="0.3">
      <c r="A7693" t="s">
        <v>3962</v>
      </c>
      <c r="B7693" t="s">
        <v>4</v>
      </c>
      <c r="C7693">
        <v>0.904854536056518</v>
      </c>
      <c r="D7693">
        <f t="shared" ca="1" si="120"/>
        <v>0.23039963490538407</v>
      </c>
    </row>
    <row r="7694" spans="1:4" x14ac:dyDescent="0.3">
      <c r="A7694" t="s">
        <v>17596</v>
      </c>
      <c r="B7694" t="s">
        <v>10</v>
      </c>
      <c r="C7694">
        <v>0.86824083328247004</v>
      </c>
      <c r="D7694">
        <f t="shared" ca="1" si="120"/>
        <v>0.79783251835897417</v>
      </c>
    </row>
    <row r="7695" spans="1:4" x14ac:dyDescent="0.3">
      <c r="A7695" t="s">
        <v>22476</v>
      </c>
      <c r="B7695" t="s">
        <v>10</v>
      </c>
      <c r="C7695">
        <v>0.84128671884536699</v>
      </c>
      <c r="D7695">
        <f t="shared" ca="1" si="120"/>
        <v>0.42273580479771278</v>
      </c>
    </row>
    <row r="7696" spans="1:4" x14ac:dyDescent="0.3">
      <c r="A7696" t="s">
        <v>26048</v>
      </c>
      <c r="B7696" t="s">
        <v>10</v>
      </c>
      <c r="C7696">
        <v>0.81498330831527699</v>
      </c>
      <c r="D7696">
        <f t="shared" ca="1" si="120"/>
        <v>0.86381129224041298</v>
      </c>
    </row>
    <row r="7697" spans="1:4" x14ac:dyDescent="0.3">
      <c r="A7697" t="s">
        <v>13067</v>
      </c>
      <c r="B7697" t="s">
        <v>10</v>
      </c>
      <c r="C7697">
        <v>0.874952793121337</v>
      </c>
      <c r="D7697">
        <f t="shared" ca="1" si="120"/>
        <v>9.9975320338948404E-2</v>
      </c>
    </row>
    <row r="7698" spans="1:4" x14ac:dyDescent="0.3">
      <c r="A7698" t="s">
        <v>6600</v>
      </c>
      <c r="B7698" t="s">
        <v>4</v>
      </c>
      <c r="C7698">
        <v>0.95880830287933305</v>
      </c>
      <c r="D7698">
        <f t="shared" ca="1" si="120"/>
        <v>0.86801870797574987</v>
      </c>
    </row>
    <row r="7699" spans="1:4" x14ac:dyDescent="0.3">
      <c r="A7699" t="s">
        <v>17575</v>
      </c>
      <c r="B7699" t="s">
        <v>10</v>
      </c>
      <c r="C7699">
        <v>0.86291038990020696</v>
      </c>
      <c r="D7699">
        <f t="shared" ca="1" si="120"/>
        <v>0.46447887655377917</v>
      </c>
    </row>
    <row r="7700" spans="1:4" x14ac:dyDescent="0.3">
      <c r="A7700" t="s">
        <v>29366</v>
      </c>
      <c r="B7700" t="s">
        <v>10</v>
      </c>
      <c r="C7700">
        <v>0.80004400014877297</v>
      </c>
      <c r="D7700">
        <f t="shared" ca="1" si="120"/>
        <v>0.34417118648915512</v>
      </c>
    </row>
    <row r="7701" spans="1:4" x14ac:dyDescent="0.3">
      <c r="A7701" t="s">
        <v>19719</v>
      </c>
      <c r="B7701" t="s">
        <v>10</v>
      </c>
      <c r="C7701">
        <v>0.93470478057861295</v>
      </c>
      <c r="D7701">
        <f t="shared" ca="1" si="120"/>
        <v>0.78899121792978932</v>
      </c>
    </row>
    <row r="7702" spans="1:4" x14ac:dyDescent="0.3">
      <c r="A7702" t="s">
        <v>13716</v>
      </c>
      <c r="B7702" t="s">
        <v>10</v>
      </c>
      <c r="C7702">
        <v>0.84849107265472401</v>
      </c>
      <c r="D7702">
        <f t="shared" ca="1" si="120"/>
        <v>5.9208677062860815E-2</v>
      </c>
    </row>
    <row r="7703" spans="1:4" x14ac:dyDescent="0.3">
      <c r="A7703" t="s">
        <v>5625</v>
      </c>
      <c r="B7703" t="s">
        <v>4</v>
      </c>
      <c r="C7703">
        <v>0.89265209436416604</v>
      </c>
      <c r="D7703">
        <f t="shared" ca="1" si="120"/>
        <v>1.3800926978502215E-4</v>
      </c>
    </row>
    <row r="7704" spans="1:4" x14ac:dyDescent="0.3">
      <c r="A7704" t="s">
        <v>23577</v>
      </c>
      <c r="B7704" t="s">
        <v>10</v>
      </c>
      <c r="C7704">
        <v>0.86757391691207797</v>
      </c>
      <c r="D7704">
        <f t="shared" ca="1" si="120"/>
        <v>9.6507314266410349E-2</v>
      </c>
    </row>
    <row r="7705" spans="1:4" x14ac:dyDescent="0.3">
      <c r="A7705" t="s">
        <v>25353</v>
      </c>
      <c r="B7705" t="s">
        <v>10</v>
      </c>
      <c r="C7705">
        <v>0.82239067554473799</v>
      </c>
      <c r="D7705">
        <f t="shared" ca="1" si="120"/>
        <v>0.223544951574844</v>
      </c>
    </row>
    <row r="7706" spans="1:4" x14ac:dyDescent="0.3">
      <c r="A7706" t="s">
        <v>14520</v>
      </c>
      <c r="B7706" t="s">
        <v>10</v>
      </c>
      <c r="C7706">
        <v>0.83382862806320102</v>
      </c>
      <c r="D7706">
        <f t="shared" ca="1" si="120"/>
        <v>0.90925835827228718</v>
      </c>
    </row>
    <row r="7707" spans="1:4" x14ac:dyDescent="0.3">
      <c r="A7707" t="s">
        <v>1382</v>
      </c>
      <c r="B7707" t="s">
        <v>4</v>
      </c>
      <c r="C7707">
        <v>0.86199724674224798</v>
      </c>
      <c r="D7707">
        <f t="shared" ca="1" si="120"/>
        <v>0.38752664823652649</v>
      </c>
    </row>
    <row r="7708" spans="1:4" x14ac:dyDescent="0.3">
      <c r="A7708" t="s">
        <v>23213</v>
      </c>
      <c r="B7708" t="s">
        <v>10</v>
      </c>
      <c r="C7708">
        <v>0.83733206987380904</v>
      </c>
      <c r="D7708">
        <f t="shared" ca="1" si="120"/>
        <v>4.1662564062268204E-2</v>
      </c>
    </row>
    <row r="7709" spans="1:4" x14ac:dyDescent="0.3">
      <c r="A7709" t="s">
        <v>13878</v>
      </c>
      <c r="B7709" t="s">
        <v>10</v>
      </c>
      <c r="C7709">
        <v>0.88342070579528797</v>
      </c>
      <c r="D7709">
        <f t="shared" ca="1" si="120"/>
        <v>0.47796602375479713</v>
      </c>
    </row>
    <row r="7710" spans="1:4" x14ac:dyDescent="0.3">
      <c r="A7710" t="s">
        <v>16478</v>
      </c>
      <c r="B7710" t="s">
        <v>10</v>
      </c>
      <c r="C7710">
        <v>0.92499381303787198</v>
      </c>
      <c r="D7710">
        <f t="shared" ca="1" si="120"/>
        <v>0.60734916196163935</v>
      </c>
    </row>
    <row r="7711" spans="1:4" x14ac:dyDescent="0.3">
      <c r="A7711" t="s">
        <v>20555</v>
      </c>
      <c r="B7711" t="s">
        <v>10</v>
      </c>
      <c r="C7711">
        <v>0.88331383466720503</v>
      </c>
      <c r="D7711">
        <f t="shared" ca="1" si="120"/>
        <v>0.49155262115726561</v>
      </c>
    </row>
    <row r="7712" spans="1:4" x14ac:dyDescent="0.3">
      <c r="A7712" t="s">
        <v>5890</v>
      </c>
      <c r="B7712" t="s">
        <v>4</v>
      </c>
      <c r="C7712">
        <v>0.88513642549514704</v>
      </c>
      <c r="D7712">
        <f t="shared" ca="1" si="120"/>
        <v>0.85444081461913612</v>
      </c>
    </row>
    <row r="7713" spans="1:4" x14ac:dyDescent="0.3">
      <c r="A7713" t="s">
        <v>25891</v>
      </c>
      <c r="B7713" t="s">
        <v>10</v>
      </c>
      <c r="C7713">
        <v>0.81881684064865101</v>
      </c>
      <c r="D7713">
        <f t="shared" ca="1" si="120"/>
        <v>0.61434136303645082</v>
      </c>
    </row>
    <row r="7714" spans="1:4" x14ac:dyDescent="0.3">
      <c r="A7714" t="s">
        <v>7542</v>
      </c>
      <c r="B7714" t="s">
        <v>4</v>
      </c>
      <c r="C7714">
        <v>0.86361473798751798</v>
      </c>
      <c r="D7714">
        <f t="shared" ca="1" si="120"/>
        <v>0.5403808418240168</v>
      </c>
    </row>
    <row r="7715" spans="1:4" x14ac:dyDescent="0.3">
      <c r="A7715" t="s">
        <v>20012</v>
      </c>
      <c r="B7715" t="s">
        <v>10</v>
      </c>
      <c r="C7715">
        <v>0.81921327114105202</v>
      </c>
      <c r="D7715">
        <f t="shared" ca="1" si="120"/>
        <v>0.88052026120097882</v>
      </c>
    </row>
    <row r="7716" spans="1:4" x14ac:dyDescent="0.3">
      <c r="A7716" t="s">
        <v>5866</v>
      </c>
      <c r="B7716" t="s">
        <v>4</v>
      </c>
      <c r="C7716">
        <v>0.94325929880142201</v>
      </c>
      <c r="D7716">
        <f t="shared" ca="1" si="120"/>
        <v>0.7023934643123626</v>
      </c>
    </row>
    <row r="7717" spans="1:4" x14ac:dyDescent="0.3">
      <c r="A7717" t="s">
        <v>4810</v>
      </c>
      <c r="B7717" t="s">
        <v>4</v>
      </c>
      <c r="C7717">
        <v>0.92459446191787698</v>
      </c>
      <c r="D7717">
        <f t="shared" ca="1" si="120"/>
        <v>3.0725372478599522E-2</v>
      </c>
    </row>
    <row r="7718" spans="1:4" x14ac:dyDescent="0.3">
      <c r="A7718" t="s">
        <v>5974</v>
      </c>
      <c r="B7718" t="s">
        <v>4</v>
      </c>
      <c r="C7718">
        <v>0.90845990180969205</v>
      </c>
      <c r="D7718">
        <f t="shared" ca="1" si="120"/>
        <v>0.74631634078500408</v>
      </c>
    </row>
    <row r="7719" spans="1:4" x14ac:dyDescent="0.3">
      <c r="A7719" t="s">
        <v>6180</v>
      </c>
      <c r="B7719" t="s">
        <v>4</v>
      </c>
      <c r="C7719">
        <v>0.90949273109436002</v>
      </c>
      <c r="D7719">
        <f t="shared" ca="1" si="120"/>
        <v>0.40841786420375925</v>
      </c>
    </row>
    <row r="7720" spans="1:4" x14ac:dyDescent="0.3">
      <c r="A7720" t="s">
        <v>20068</v>
      </c>
      <c r="B7720" t="s">
        <v>10</v>
      </c>
      <c r="C7720">
        <v>0.82390284538268999</v>
      </c>
      <c r="D7720">
        <f t="shared" ca="1" si="120"/>
        <v>0.47049794392094169</v>
      </c>
    </row>
    <row r="7721" spans="1:4" x14ac:dyDescent="0.3">
      <c r="A7721" t="s">
        <v>13532</v>
      </c>
      <c r="B7721" t="s">
        <v>10</v>
      </c>
      <c r="C7721">
        <v>0.88701987266540505</v>
      </c>
      <c r="D7721">
        <f t="shared" ca="1" si="120"/>
        <v>0.54850988999238404</v>
      </c>
    </row>
    <row r="7722" spans="1:4" x14ac:dyDescent="0.3">
      <c r="A7722" t="s">
        <v>15173</v>
      </c>
      <c r="B7722" t="s">
        <v>10</v>
      </c>
      <c r="C7722">
        <v>0.84401792287826505</v>
      </c>
      <c r="D7722">
        <f t="shared" ca="1" si="120"/>
        <v>0.33581400535193451</v>
      </c>
    </row>
    <row r="7723" spans="1:4" x14ac:dyDescent="0.3">
      <c r="A7723" t="s">
        <v>3278</v>
      </c>
      <c r="B7723" t="s">
        <v>4</v>
      </c>
      <c r="C7723">
        <v>0.80031341314315796</v>
      </c>
      <c r="D7723">
        <f t="shared" ca="1" si="120"/>
        <v>1.4836691042297012E-5</v>
      </c>
    </row>
    <row r="7724" spans="1:4" x14ac:dyDescent="0.3">
      <c r="A7724" t="s">
        <v>5612</v>
      </c>
      <c r="B7724" t="s">
        <v>4</v>
      </c>
      <c r="C7724">
        <v>0.92692077159881503</v>
      </c>
      <c r="D7724">
        <f t="shared" ca="1" si="120"/>
        <v>0.41593202439933696</v>
      </c>
    </row>
    <row r="7725" spans="1:4" x14ac:dyDescent="0.3">
      <c r="A7725" t="s">
        <v>23979</v>
      </c>
      <c r="B7725" t="s">
        <v>10</v>
      </c>
      <c r="C7725">
        <v>0.82151991128921498</v>
      </c>
      <c r="D7725">
        <f t="shared" ca="1" si="120"/>
        <v>0.177727569652399</v>
      </c>
    </row>
    <row r="7726" spans="1:4" x14ac:dyDescent="0.3">
      <c r="A7726" t="s">
        <v>19725</v>
      </c>
      <c r="B7726" t="s">
        <v>10</v>
      </c>
      <c r="C7726">
        <v>0.82308310270309404</v>
      </c>
      <c r="D7726">
        <f t="shared" ca="1" si="120"/>
        <v>0.86126079975519843</v>
      </c>
    </row>
    <row r="7727" spans="1:4" x14ac:dyDescent="0.3">
      <c r="A7727" t="s">
        <v>12477</v>
      </c>
      <c r="B7727" t="s">
        <v>10</v>
      </c>
      <c r="C7727">
        <v>0.867534279823303</v>
      </c>
      <c r="D7727">
        <f t="shared" ca="1" si="120"/>
        <v>0.49164306071066521</v>
      </c>
    </row>
    <row r="7728" spans="1:4" x14ac:dyDescent="0.3">
      <c r="A7728" t="s">
        <v>8694</v>
      </c>
      <c r="B7728" t="s">
        <v>4</v>
      </c>
      <c r="C7728">
        <v>0.93468666076660101</v>
      </c>
      <c r="D7728">
        <f t="shared" ca="1" si="120"/>
        <v>0.71859176797836943</v>
      </c>
    </row>
    <row r="7729" spans="1:4" x14ac:dyDescent="0.3">
      <c r="A7729" t="s">
        <v>9024</v>
      </c>
      <c r="B7729" t="s">
        <v>4</v>
      </c>
      <c r="C7729">
        <v>0.84085005521774203</v>
      </c>
      <c r="D7729">
        <f t="shared" ca="1" si="120"/>
        <v>0.36381204522406618</v>
      </c>
    </row>
    <row r="7730" spans="1:4" x14ac:dyDescent="0.3">
      <c r="A7730" t="s">
        <v>13938</v>
      </c>
      <c r="B7730" t="s">
        <v>10</v>
      </c>
      <c r="C7730">
        <v>0.85538810491561801</v>
      </c>
      <c r="D7730">
        <f t="shared" ca="1" si="120"/>
        <v>0.1001444704438158</v>
      </c>
    </row>
    <row r="7731" spans="1:4" x14ac:dyDescent="0.3">
      <c r="A7731" t="s">
        <v>14362</v>
      </c>
      <c r="B7731" t="s">
        <v>10</v>
      </c>
      <c r="C7731">
        <v>0.901589155197143</v>
      </c>
      <c r="D7731">
        <f t="shared" ca="1" si="120"/>
        <v>0.97718233194082038</v>
      </c>
    </row>
    <row r="7732" spans="1:4" x14ac:dyDescent="0.3">
      <c r="A7732" t="s">
        <v>2349</v>
      </c>
      <c r="B7732" t="s">
        <v>4</v>
      </c>
      <c r="C7732">
        <v>0.85117983818054199</v>
      </c>
      <c r="D7732">
        <f t="shared" ca="1" si="120"/>
        <v>0.22203127000283263</v>
      </c>
    </row>
    <row r="7733" spans="1:4" x14ac:dyDescent="0.3">
      <c r="A7733" t="s">
        <v>13277</v>
      </c>
      <c r="B7733" t="s">
        <v>10</v>
      </c>
      <c r="C7733">
        <v>0.90417253971099798</v>
      </c>
      <c r="D7733">
        <f t="shared" ca="1" si="120"/>
        <v>0.44824110126125505</v>
      </c>
    </row>
    <row r="7734" spans="1:4" x14ac:dyDescent="0.3">
      <c r="A7734" t="s">
        <v>14600</v>
      </c>
      <c r="B7734" t="s">
        <v>10</v>
      </c>
      <c r="C7734">
        <v>0.87177312374114901</v>
      </c>
      <c r="D7734">
        <f t="shared" ca="1" si="120"/>
        <v>0.7044628513740856</v>
      </c>
    </row>
    <row r="7735" spans="1:4" x14ac:dyDescent="0.3">
      <c r="A7735" t="s">
        <v>1765</v>
      </c>
      <c r="B7735" t="s">
        <v>4</v>
      </c>
      <c r="C7735">
        <v>0.90536230802536</v>
      </c>
      <c r="D7735">
        <f t="shared" ca="1" si="120"/>
        <v>0.47433184999879752</v>
      </c>
    </row>
    <row r="7736" spans="1:4" x14ac:dyDescent="0.3">
      <c r="A7736" t="s">
        <v>1871</v>
      </c>
      <c r="B7736" t="s">
        <v>4</v>
      </c>
      <c r="C7736">
        <v>0.87270718812942505</v>
      </c>
      <c r="D7736">
        <f t="shared" ca="1" si="120"/>
        <v>0.90410182483868884</v>
      </c>
    </row>
    <row r="7737" spans="1:4" x14ac:dyDescent="0.3">
      <c r="A7737" t="s">
        <v>5691</v>
      </c>
      <c r="B7737" t="s">
        <v>4</v>
      </c>
      <c r="C7737">
        <v>0.92561644315719604</v>
      </c>
      <c r="D7737">
        <f t="shared" ca="1" si="120"/>
        <v>6.3495609072789616E-2</v>
      </c>
    </row>
    <row r="7738" spans="1:4" x14ac:dyDescent="0.3">
      <c r="A7738" t="s">
        <v>8784</v>
      </c>
      <c r="B7738" t="s">
        <v>4</v>
      </c>
      <c r="C7738">
        <v>0.90280270576476995</v>
      </c>
      <c r="D7738">
        <f t="shared" ca="1" si="120"/>
        <v>0.93057378047223294</v>
      </c>
    </row>
    <row r="7739" spans="1:4" x14ac:dyDescent="0.3">
      <c r="A7739" t="s">
        <v>21092</v>
      </c>
      <c r="B7739" t="s">
        <v>10</v>
      </c>
      <c r="C7739">
        <v>0.83734184503555298</v>
      </c>
      <c r="D7739">
        <f t="shared" ca="1" si="120"/>
        <v>0.31339649778298184</v>
      </c>
    </row>
    <row r="7740" spans="1:4" x14ac:dyDescent="0.3">
      <c r="A7740" t="s">
        <v>16538</v>
      </c>
      <c r="B7740" t="s">
        <v>10</v>
      </c>
      <c r="C7740">
        <v>0.86256849765777499</v>
      </c>
      <c r="D7740">
        <f t="shared" ca="1" si="120"/>
        <v>0.83956792912888345</v>
      </c>
    </row>
    <row r="7741" spans="1:4" x14ac:dyDescent="0.3">
      <c r="A7741" t="s">
        <v>23316</v>
      </c>
      <c r="B7741" t="s">
        <v>10</v>
      </c>
      <c r="C7741">
        <v>0.80737262964248602</v>
      </c>
      <c r="D7741">
        <f t="shared" ca="1" si="120"/>
        <v>0.71254684141017655</v>
      </c>
    </row>
    <row r="7742" spans="1:4" x14ac:dyDescent="0.3">
      <c r="A7742" t="s">
        <v>13683</v>
      </c>
      <c r="B7742" t="s">
        <v>10</v>
      </c>
      <c r="C7742">
        <v>0.927115738391876</v>
      </c>
      <c r="D7742">
        <f t="shared" ca="1" si="120"/>
        <v>0.34899650107220959</v>
      </c>
    </row>
    <row r="7743" spans="1:4" x14ac:dyDescent="0.3">
      <c r="A7743" t="s">
        <v>22289</v>
      </c>
      <c r="B7743" t="s">
        <v>10</v>
      </c>
      <c r="C7743">
        <v>0.83507651090621904</v>
      </c>
      <c r="D7743">
        <f t="shared" ca="1" si="120"/>
        <v>0.45634140871875006</v>
      </c>
    </row>
    <row r="7744" spans="1:4" x14ac:dyDescent="0.3">
      <c r="A7744" t="s">
        <v>23402</v>
      </c>
      <c r="B7744" t="s">
        <v>10</v>
      </c>
      <c r="C7744">
        <v>0.81134790182113603</v>
      </c>
      <c r="D7744">
        <f t="shared" ca="1" si="120"/>
        <v>0.77572820587330427</v>
      </c>
    </row>
    <row r="7745" spans="1:4" x14ac:dyDescent="0.3">
      <c r="A7745" t="s">
        <v>4797</v>
      </c>
      <c r="B7745" t="s">
        <v>4</v>
      </c>
      <c r="C7745">
        <v>0.82962912321090698</v>
      </c>
      <c r="D7745">
        <f t="shared" ca="1" si="120"/>
        <v>7.6428652039838396E-2</v>
      </c>
    </row>
    <row r="7746" spans="1:4" x14ac:dyDescent="0.3">
      <c r="A7746" t="s">
        <v>18020</v>
      </c>
      <c r="B7746" t="s">
        <v>10</v>
      </c>
      <c r="C7746">
        <v>0.86238706111907903</v>
      </c>
      <c r="D7746">
        <f t="shared" ref="D7746:D7809" ca="1" si="121">RAND()</f>
        <v>0.60294755455192006</v>
      </c>
    </row>
    <row r="7747" spans="1:4" x14ac:dyDescent="0.3">
      <c r="A7747" t="s">
        <v>22067</v>
      </c>
      <c r="B7747" t="s">
        <v>10</v>
      </c>
      <c r="C7747">
        <v>0.85878145694732599</v>
      </c>
      <c r="D7747">
        <f t="shared" ca="1" si="121"/>
        <v>0.2141387774459802</v>
      </c>
    </row>
    <row r="7748" spans="1:4" x14ac:dyDescent="0.3">
      <c r="A7748" t="s">
        <v>26553</v>
      </c>
      <c r="B7748" t="s">
        <v>10</v>
      </c>
      <c r="C7748">
        <v>0.80751687288284302</v>
      </c>
      <c r="D7748">
        <f t="shared" ca="1" si="121"/>
        <v>0.75118806864004051</v>
      </c>
    </row>
    <row r="7749" spans="1:4" x14ac:dyDescent="0.3">
      <c r="A7749" t="s">
        <v>23684</v>
      </c>
      <c r="B7749" t="s">
        <v>10</v>
      </c>
      <c r="C7749">
        <v>0.82893347740173295</v>
      </c>
      <c r="D7749">
        <f t="shared" ca="1" si="121"/>
        <v>0.86555356541329997</v>
      </c>
    </row>
    <row r="7750" spans="1:4" x14ac:dyDescent="0.3">
      <c r="A7750" t="s">
        <v>9013</v>
      </c>
      <c r="B7750" t="s">
        <v>4</v>
      </c>
      <c r="C7750">
        <v>0.92259687185287398</v>
      </c>
      <c r="D7750">
        <f t="shared" ca="1" si="121"/>
        <v>0.73301313461190309</v>
      </c>
    </row>
    <row r="7751" spans="1:4" x14ac:dyDescent="0.3">
      <c r="A7751" t="s">
        <v>17064</v>
      </c>
      <c r="B7751" t="s">
        <v>10</v>
      </c>
      <c r="C7751">
        <v>0.86672532558441095</v>
      </c>
      <c r="D7751">
        <f t="shared" ca="1" si="121"/>
        <v>0.24050191056988435</v>
      </c>
    </row>
    <row r="7752" spans="1:4" x14ac:dyDescent="0.3">
      <c r="A7752" t="s">
        <v>27224</v>
      </c>
      <c r="B7752" t="s">
        <v>10</v>
      </c>
      <c r="C7752">
        <v>0.83966159820556596</v>
      </c>
      <c r="D7752">
        <f t="shared" ca="1" si="121"/>
        <v>0.53347963746309501</v>
      </c>
    </row>
    <row r="7753" spans="1:4" x14ac:dyDescent="0.3">
      <c r="A7753" t="s">
        <v>26639</v>
      </c>
      <c r="B7753" t="s">
        <v>10</v>
      </c>
      <c r="C7753">
        <v>0.81583434343338002</v>
      </c>
      <c r="D7753">
        <f t="shared" ca="1" si="121"/>
        <v>0.38162892230505052</v>
      </c>
    </row>
    <row r="7754" spans="1:4" x14ac:dyDescent="0.3">
      <c r="A7754" t="s">
        <v>5583</v>
      </c>
      <c r="B7754" t="s">
        <v>4</v>
      </c>
      <c r="C7754">
        <v>0.84267777204513505</v>
      </c>
      <c r="D7754">
        <f t="shared" ca="1" si="121"/>
        <v>0.71014887610965682</v>
      </c>
    </row>
    <row r="7755" spans="1:4" x14ac:dyDescent="0.3">
      <c r="A7755" t="s">
        <v>14931</v>
      </c>
      <c r="B7755" t="s">
        <v>10</v>
      </c>
      <c r="C7755">
        <v>0.83987647294998102</v>
      </c>
      <c r="D7755">
        <f t="shared" ca="1" si="121"/>
        <v>0.51842966978969585</v>
      </c>
    </row>
    <row r="7756" spans="1:4" x14ac:dyDescent="0.3">
      <c r="A7756" t="s">
        <v>22363</v>
      </c>
      <c r="B7756" t="s">
        <v>10</v>
      </c>
      <c r="C7756">
        <v>0.88290697336196899</v>
      </c>
      <c r="D7756">
        <f t="shared" ca="1" si="121"/>
        <v>0.35806920615425153</v>
      </c>
    </row>
    <row r="7757" spans="1:4" x14ac:dyDescent="0.3">
      <c r="A7757" t="s">
        <v>15032</v>
      </c>
      <c r="B7757" t="s">
        <v>10</v>
      </c>
      <c r="C7757">
        <v>0.85842341184616</v>
      </c>
      <c r="D7757">
        <f t="shared" ca="1" si="121"/>
        <v>6.3606666968287873E-2</v>
      </c>
    </row>
    <row r="7758" spans="1:4" x14ac:dyDescent="0.3">
      <c r="A7758" t="s">
        <v>15507</v>
      </c>
      <c r="B7758" t="s">
        <v>10</v>
      </c>
      <c r="C7758">
        <v>0.83457839488983099</v>
      </c>
      <c r="D7758">
        <f t="shared" ca="1" si="121"/>
        <v>0.82139532180130137</v>
      </c>
    </row>
    <row r="7759" spans="1:4" x14ac:dyDescent="0.3">
      <c r="A7759" t="s">
        <v>22683</v>
      </c>
      <c r="B7759" t="s">
        <v>10</v>
      </c>
      <c r="C7759">
        <v>0.83759617805480902</v>
      </c>
      <c r="D7759">
        <f t="shared" ca="1" si="121"/>
        <v>8.489954738045824E-2</v>
      </c>
    </row>
    <row r="7760" spans="1:4" x14ac:dyDescent="0.3">
      <c r="A7760" t="s">
        <v>16258</v>
      </c>
      <c r="B7760" t="s">
        <v>10</v>
      </c>
      <c r="C7760">
        <v>0.88471347093582098</v>
      </c>
      <c r="D7760">
        <f t="shared" ca="1" si="121"/>
        <v>0.35306421670500121</v>
      </c>
    </row>
    <row r="7761" spans="1:4" x14ac:dyDescent="0.3">
      <c r="A7761" t="s">
        <v>22529</v>
      </c>
      <c r="B7761" t="s">
        <v>10</v>
      </c>
      <c r="C7761">
        <v>0.81558203697204501</v>
      </c>
      <c r="D7761">
        <f t="shared" ca="1" si="121"/>
        <v>0.97258104214526464</v>
      </c>
    </row>
    <row r="7762" spans="1:4" x14ac:dyDescent="0.3">
      <c r="A7762" t="s">
        <v>19111</v>
      </c>
      <c r="B7762" t="s">
        <v>10</v>
      </c>
      <c r="C7762">
        <v>0.85010892152786199</v>
      </c>
      <c r="D7762">
        <f t="shared" ca="1" si="121"/>
        <v>0.84295899743879366</v>
      </c>
    </row>
    <row r="7763" spans="1:4" x14ac:dyDescent="0.3">
      <c r="A7763" t="s">
        <v>24832</v>
      </c>
      <c r="B7763" t="s">
        <v>10</v>
      </c>
      <c r="C7763">
        <v>0.81286448240280096</v>
      </c>
      <c r="D7763">
        <f t="shared" ca="1" si="121"/>
        <v>0.33058561276031562</v>
      </c>
    </row>
    <row r="7764" spans="1:4" x14ac:dyDescent="0.3">
      <c r="A7764" t="s">
        <v>17959</v>
      </c>
      <c r="B7764" t="s">
        <v>10</v>
      </c>
      <c r="C7764">
        <v>0.85992908477783203</v>
      </c>
      <c r="D7764">
        <f t="shared" ca="1" si="121"/>
        <v>0.53220363481997801</v>
      </c>
    </row>
    <row r="7765" spans="1:4" x14ac:dyDescent="0.3">
      <c r="A7765" t="s">
        <v>13650</v>
      </c>
      <c r="B7765" t="s">
        <v>10</v>
      </c>
      <c r="C7765">
        <v>0.85951346158981301</v>
      </c>
      <c r="D7765">
        <f t="shared" ca="1" si="121"/>
        <v>0.94147794896974046</v>
      </c>
    </row>
    <row r="7766" spans="1:4" x14ac:dyDescent="0.3">
      <c r="A7766" t="s">
        <v>12868</v>
      </c>
      <c r="B7766" t="s">
        <v>10</v>
      </c>
      <c r="C7766">
        <v>0.85109031200408902</v>
      </c>
      <c r="D7766">
        <f t="shared" ca="1" si="121"/>
        <v>0.71811460305840646</v>
      </c>
    </row>
    <row r="7767" spans="1:4" x14ac:dyDescent="0.3">
      <c r="A7767" t="s">
        <v>27995</v>
      </c>
      <c r="B7767" t="s">
        <v>10</v>
      </c>
      <c r="C7767">
        <v>0.80599218606948797</v>
      </c>
      <c r="D7767">
        <f t="shared" ca="1" si="121"/>
        <v>0.353711615380772</v>
      </c>
    </row>
    <row r="7768" spans="1:4" x14ac:dyDescent="0.3">
      <c r="A7768" t="s">
        <v>2191</v>
      </c>
      <c r="B7768" t="s">
        <v>4</v>
      </c>
      <c r="C7768">
        <v>0.82146984338760298</v>
      </c>
      <c r="D7768">
        <f t="shared" ca="1" si="121"/>
        <v>0.37815761517702817</v>
      </c>
    </row>
    <row r="7769" spans="1:4" x14ac:dyDescent="0.3">
      <c r="A7769" t="s">
        <v>25689</v>
      </c>
      <c r="B7769" t="s">
        <v>10</v>
      </c>
      <c r="C7769">
        <v>0.82708585262298495</v>
      </c>
      <c r="D7769">
        <f t="shared" ca="1" si="121"/>
        <v>0.53904277698779546</v>
      </c>
    </row>
    <row r="7770" spans="1:4" x14ac:dyDescent="0.3">
      <c r="A7770" t="s">
        <v>13862</v>
      </c>
      <c r="B7770" t="s">
        <v>10</v>
      </c>
      <c r="C7770">
        <v>0.86290550231933505</v>
      </c>
      <c r="D7770">
        <f t="shared" ca="1" si="121"/>
        <v>0.52022721037037178</v>
      </c>
    </row>
    <row r="7771" spans="1:4" x14ac:dyDescent="0.3">
      <c r="A7771" t="s">
        <v>3985</v>
      </c>
      <c r="B7771" t="s">
        <v>4</v>
      </c>
      <c r="C7771">
        <v>0.84704238176345803</v>
      </c>
      <c r="D7771">
        <f t="shared" ca="1" si="121"/>
        <v>3.3380762244168638E-2</v>
      </c>
    </row>
    <row r="7772" spans="1:4" x14ac:dyDescent="0.3">
      <c r="A7772" t="s">
        <v>19327</v>
      </c>
      <c r="B7772" t="s">
        <v>10</v>
      </c>
      <c r="C7772">
        <v>0.84469401836395197</v>
      </c>
      <c r="D7772">
        <f t="shared" ca="1" si="121"/>
        <v>0.98905748291613382</v>
      </c>
    </row>
    <row r="7773" spans="1:4" x14ac:dyDescent="0.3">
      <c r="A7773" t="s">
        <v>21599</v>
      </c>
      <c r="B7773" t="s">
        <v>10</v>
      </c>
      <c r="C7773">
        <v>0.84410309791564897</v>
      </c>
      <c r="D7773">
        <f t="shared" ca="1" si="121"/>
        <v>0.95770360371055063</v>
      </c>
    </row>
    <row r="7774" spans="1:4" x14ac:dyDescent="0.3">
      <c r="A7774" t="s">
        <v>16783</v>
      </c>
      <c r="B7774" t="s">
        <v>10</v>
      </c>
      <c r="C7774">
        <v>0.85093480348587003</v>
      </c>
      <c r="D7774">
        <f t="shared" ca="1" si="121"/>
        <v>0.13954579102475206</v>
      </c>
    </row>
    <row r="7775" spans="1:4" x14ac:dyDescent="0.3">
      <c r="A7775" t="s">
        <v>20701</v>
      </c>
      <c r="B7775" t="s">
        <v>10</v>
      </c>
      <c r="C7775">
        <v>0.91086661815643299</v>
      </c>
      <c r="D7775">
        <f t="shared" ca="1" si="121"/>
        <v>0.76007245721017813</v>
      </c>
    </row>
    <row r="7776" spans="1:4" x14ac:dyDescent="0.3">
      <c r="A7776" t="s">
        <v>16153</v>
      </c>
      <c r="B7776" t="s">
        <v>10</v>
      </c>
      <c r="C7776">
        <v>0.811465263366699</v>
      </c>
      <c r="D7776">
        <f t="shared" ca="1" si="121"/>
        <v>0.39646099917756017</v>
      </c>
    </row>
    <row r="7777" spans="1:4" x14ac:dyDescent="0.3">
      <c r="A7777" t="s">
        <v>23978</v>
      </c>
      <c r="B7777" t="s">
        <v>10</v>
      </c>
      <c r="C7777">
        <v>0.83251303434371904</v>
      </c>
      <c r="D7777">
        <f t="shared" ca="1" si="121"/>
        <v>5.8240902950106421E-2</v>
      </c>
    </row>
    <row r="7778" spans="1:4" x14ac:dyDescent="0.3">
      <c r="A7778" t="s">
        <v>14929</v>
      </c>
      <c r="B7778" t="s">
        <v>10</v>
      </c>
      <c r="C7778">
        <v>0.84645915031433105</v>
      </c>
      <c r="D7778">
        <f t="shared" ca="1" si="121"/>
        <v>6.9900504060964153E-2</v>
      </c>
    </row>
    <row r="7779" spans="1:4" x14ac:dyDescent="0.3">
      <c r="A7779" t="s">
        <v>22495</v>
      </c>
      <c r="B7779" t="s">
        <v>10</v>
      </c>
      <c r="C7779">
        <v>0.87469130754470803</v>
      </c>
      <c r="D7779">
        <f t="shared" ca="1" si="121"/>
        <v>0.52179373026515607</v>
      </c>
    </row>
    <row r="7780" spans="1:4" x14ac:dyDescent="0.3">
      <c r="A7780" t="s">
        <v>17952</v>
      </c>
      <c r="B7780" t="s">
        <v>10</v>
      </c>
      <c r="C7780">
        <v>0.85043805837631203</v>
      </c>
      <c r="D7780">
        <f t="shared" ca="1" si="121"/>
        <v>0.18153588598963943</v>
      </c>
    </row>
    <row r="7781" spans="1:4" x14ac:dyDescent="0.3">
      <c r="A7781" t="s">
        <v>21921</v>
      </c>
      <c r="B7781" t="s">
        <v>10</v>
      </c>
      <c r="C7781">
        <v>0.87037861347198398</v>
      </c>
      <c r="D7781">
        <f t="shared" ca="1" si="121"/>
        <v>0.95150419628828309</v>
      </c>
    </row>
    <row r="7782" spans="1:4" x14ac:dyDescent="0.3">
      <c r="A7782" t="s">
        <v>17045</v>
      </c>
      <c r="B7782" t="s">
        <v>10</v>
      </c>
      <c r="C7782">
        <v>0.88592529296875</v>
      </c>
      <c r="D7782">
        <f t="shared" ca="1" si="121"/>
        <v>0.43413504981257267</v>
      </c>
    </row>
    <row r="7783" spans="1:4" x14ac:dyDescent="0.3">
      <c r="A7783" t="s">
        <v>21134</v>
      </c>
      <c r="B7783" t="s">
        <v>10</v>
      </c>
      <c r="C7783">
        <v>0.82471495866775502</v>
      </c>
      <c r="D7783">
        <f t="shared" ca="1" si="121"/>
        <v>0.44290694581558332</v>
      </c>
    </row>
    <row r="7784" spans="1:4" x14ac:dyDescent="0.3">
      <c r="A7784" t="s">
        <v>13712</v>
      </c>
      <c r="B7784" t="s">
        <v>10</v>
      </c>
      <c r="C7784">
        <v>0.852760970592498</v>
      </c>
      <c r="D7784">
        <f t="shared" ca="1" si="121"/>
        <v>0.44393600161409608</v>
      </c>
    </row>
    <row r="7785" spans="1:4" x14ac:dyDescent="0.3">
      <c r="A7785" t="s">
        <v>27873</v>
      </c>
      <c r="B7785" t="s">
        <v>10</v>
      </c>
      <c r="C7785">
        <v>0.81496268510818404</v>
      </c>
      <c r="D7785">
        <f t="shared" ca="1" si="121"/>
        <v>0.11350631895539043</v>
      </c>
    </row>
    <row r="7786" spans="1:4" x14ac:dyDescent="0.3">
      <c r="A7786" t="s">
        <v>28662</v>
      </c>
      <c r="B7786" t="s">
        <v>10</v>
      </c>
      <c r="C7786">
        <v>0.83591288328170699</v>
      </c>
      <c r="D7786">
        <f t="shared" ca="1" si="121"/>
        <v>0.21021379352526592</v>
      </c>
    </row>
    <row r="7787" spans="1:4" x14ac:dyDescent="0.3">
      <c r="A7787" t="s">
        <v>4334</v>
      </c>
      <c r="B7787" t="s">
        <v>4</v>
      </c>
      <c r="C7787">
        <v>0.92182087898254395</v>
      </c>
      <c r="D7787">
        <f t="shared" ca="1" si="121"/>
        <v>0.17263820592404544</v>
      </c>
    </row>
    <row r="7788" spans="1:4" x14ac:dyDescent="0.3">
      <c r="A7788" t="s">
        <v>25382</v>
      </c>
      <c r="B7788" t="s">
        <v>10</v>
      </c>
      <c r="C7788">
        <v>0.85837507247924805</v>
      </c>
      <c r="D7788">
        <f t="shared" ca="1" si="121"/>
        <v>0.32845640610632532</v>
      </c>
    </row>
    <row r="7789" spans="1:4" x14ac:dyDescent="0.3">
      <c r="A7789" t="s">
        <v>7043</v>
      </c>
      <c r="B7789" t="s">
        <v>4</v>
      </c>
      <c r="C7789">
        <v>0.95031970739364602</v>
      </c>
      <c r="D7789">
        <f t="shared" ca="1" si="121"/>
        <v>0.28315031153608994</v>
      </c>
    </row>
    <row r="7790" spans="1:4" x14ac:dyDescent="0.3">
      <c r="A7790" t="s">
        <v>5568</v>
      </c>
      <c r="B7790" t="s">
        <v>4</v>
      </c>
      <c r="C7790">
        <v>0.80289113521575906</v>
      </c>
      <c r="D7790">
        <f t="shared" ca="1" si="121"/>
        <v>7.2395663847786618E-2</v>
      </c>
    </row>
    <row r="7791" spans="1:4" x14ac:dyDescent="0.3">
      <c r="A7791" t="s">
        <v>7665</v>
      </c>
      <c r="B7791" t="s">
        <v>4</v>
      </c>
      <c r="C7791">
        <v>0.92083942890167203</v>
      </c>
      <c r="D7791">
        <f t="shared" ca="1" si="121"/>
        <v>0.60928104742271116</v>
      </c>
    </row>
    <row r="7792" spans="1:4" x14ac:dyDescent="0.3">
      <c r="A7792" t="s">
        <v>4659</v>
      </c>
      <c r="B7792" t="s">
        <v>4</v>
      </c>
      <c r="C7792">
        <v>0.90427994728088301</v>
      </c>
      <c r="D7792">
        <f t="shared" ca="1" si="121"/>
        <v>0.61707658889369899</v>
      </c>
    </row>
    <row r="7793" spans="1:4" x14ac:dyDescent="0.3">
      <c r="A7793" t="s">
        <v>22753</v>
      </c>
      <c r="B7793" t="s">
        <v>10</v>
      </c>
      <c r="C7793">
        <v>0.83327907323837203</v>
      </c>
      <c r="D7793">
        <f t="shared" ca="1" si="121"/>
        <v>5.769161316156235E-2</v>
      </c>
    </row>
    <row r="7794" spans="1:4" x14ac:dyDescent="0.3">
      <c r="A7794" t="s">
        <v>5387</v>
      </c>
      <c r="B7794" t="s">
        <v>4</v>
      </c>
      <c r="C7794">
        <v>0.94128113985061601</v>
      </c>
      <c r="D7794">
        <f t="shared" ca="1" si="121"/>
        <v>0.91069990700158165</v>
      </c>
    </row>
    <row r="7795" spans="1:4" x14ac:dyDescent="0.3">
      <c r="A7795" t="s">
        <v>21398</v>
      </c>
      <c r="B7795" t="s">
        <v>10</v>
      </c>
      <c r="C7795">
        <v>0.84220987558364802</v>
      </c>
      <c r="D7795">
        <f t="shared" ca="1" si="121"/>
        <v>8.7684569359129938E-2</v>
      </c>
    </row>
    <row r="7796" spans="1:4" x14ac:dyDescent="0.3">
      <c r="A7796" t="s">
        <v>26533</v>
      </c>
      <c r="B7796" t="s">
        <v>10</v>
      </c>
      <c r="C7796">
        <v>0.82626217603683405</v>
      </c>
      <c r="D7796">
        <f t="shared" ca="1" si="121"/>
        <v>0.62401306670417089</v>
      </c>
    </row>
    <row r="7797" spans="1:4" x14ac:dyDescent="0.3">
      <c r="A7797" t="s">
        <v>6457</v>
      </c>
      <c r="B7797" t="s">
        <v>4</v>
      </c>
      <c r="C7797">
        <v>0.90886777639389005</v>
      </c>
      <c r="D7797">
        <f t="shared" ca="1" si="121"/>
        <v>0.54486044471923367</v>
      </c>
    </row>
    <row r="7798" spans="1:4" x14ac:dyDescent="0.3">
      <c r="A7798" t="s">
        <v>22010</v>
      </c>
      <c r="B7798" t="s">
        <v>10</v>
      </c>
      <c r="C7798">
        <v>0.86363095045089699</v>
      </c>
      <c r="D7798">
        <f t="shared" ca="1" si="121"/>
        <v>0.9188034274332646</v>
      </c>
    </row>
    <row r="7799" spans="1:4" x14ac:dyDescent="0.3">
      <c r="A7799" t="s">
        <v>24817</v>
      </c>
      <c r="B7799" t="s">
        <v>10</v>
      </c>
      <c r="C7799">
        <v>0.84623879194259599</v>
      </c>
      <c r="D7799">
        <f t="shared" ca="1" si="121"/>
        <v>5.8399352717130926E-2</v>
      </c>
    </row>
    <row r="7800" spans="1:4" x14ac:dyDescent="0.3">
      <c r="A7800" t="s">
        <v>24647</v>
      </c>
      <c r="B7800" t="s">
        <v>10</v>
      </c>
      <c r="C7800">
        <v>0.81853365898132302</v>
      </c>
      <c r="D7800">
        <f t="shared" ca="1" si="121"/>
        <v>0.85213303753010439</v>
      </c>
    </row>
    <row r="7801" spans="1:4" x14ac:dyDescent="0.3">
      <c r="A7801" t="s">
        <v>25784</v>
      </c>
      <c r="B7801" t="s">
        <v>10</v>
      </c>
      <c r="C7801">
        <v>0.80463671684265103</v>
      </c>
      <c r="D7801">
        <f t="shared" ca="1" si="121"/>
        <v>0.20318160284057873</v>
      </c>
    </row>
    <row r="7802" spans="1:4" x14ac:dyDescent="0.3">
      <c r="A7802" t="s">
        <v>9178</v>
      </c>
      <c r="B7802" t="s">
        <v>4</v>
      </c>
      <c r="C7802">
        <v>0.87770956754684404</v>
      </c>
      <c r="D7802">
        <f t="shared" ca="1" si="121"/>
        <v>0.71902010467298672</v>
      </c>
    </row>
    <row r="7803" spans="1:4" x14ac:dyDescent="0.3">
      <c r="A7803" t="s">
        <v>18769</v>
      </c>
      <c r="B7803" t="s">
        <v>10</v>
      </c>
      <c r="C7803">
        <v>0.84194993972778298</v>
      </c>
      <c r="D7803">
        <f t="shared" ca="1" si="121"/>
        <v>9.4352025796230476E-3</v>
      </c>
    </row>
    <row r="7804" spans="1:4" x14ac:dyDescent="0.3">
      <c r="A7804" t="s">
        <v>6751</v>
      </c>
      <c r="B7804" t="s">
        <v>4</v>
      </c>
      <c r="C7804">
        <v>0.93142092227935702</v>
      </c>
      <c r="D7804">
        <f t="shared" ca="1" si="121"/>
        <v>0.64257409617979377</v>
      </c>
    </row>
    <row r="7805" spans="1:4" x14ac:dyDescent="0.3">
      <c r="A7805" t="s">
        <v>24293</v>
      </c>
      <c r="B7805" t="s">
        <v>10</v>
      </c>
      <c r="C7805">
        <v>0.82745873928070002</v>
      </c>
      <c r="D7805">
        <f t="shared" ca="1" si="121"/>
        <v>1.4588919991154969E-2</v>
      </c>
    </row>
    <row r="7806" spans="1:4" x14ac:dyDescent="0.3">
      <c r="A7806" t="s">
        <v>23777</v>
      </c>
      <c r="B7806" t="s">
        <v>10</v>
      </c>
      <c r="C7806">
        <v>0.86395835876464799</v>
      </c>
      <c r="D7806">
        <f t="shared" ca="1" si="121"/>
        <v>0.59137220306759808</v>
      </c>
    </row>
    <row r="7807" spans="1:4" x14ac:dyDescent="0.3">
      <c r="A7807" t="s">
        <v>4550</v>
      </c>
      <c r="B7807" t="s">
        <v>4</v>
      </c>
      <c r="C7807">
        <v>0.92452347278594904</v>
      </c>
      <c r="D7807">
        <f t="shared" ca="1" si="121"/>
        <v>0.88379762899475101</v>
      </c>
    </row>
    <row r="7808" spans="1:4" x14ac:dyDescent="0.3">
      <c r="A7808" t="s">
        <v>8494</v>
      </c>
      <c r="B7808" t="s">
        <v>4</v>
      </c>
      <c r="C7808">
        <v>0.86384278535842896</v>
      </c>
      <c r="D7808">
        <f t="shared" ca="1" si="121"/>
        <v>0.18014934819529105</v>
      </c>
    </row>
    <row r="7809" spans="1:4" x14ac:dyDescent="0.3">
      <c r="A7809" t="s">
        <v>22377</v>
      </c>
      <c r="B7809" t="s">
        <v>10</v>
      </c>
      <c r="C7809">
        <v>0.85447573661804199</v>
      </c>
      <c r="D7809">
        <f t="shared" ca="1" si="121"/>
        <v>0.63669152021754571</v>
      </c>
    </row>
    <row r="7810" spans="1:4" x14ac:dyDescent="0.3">
      <c r="A7810" t="s">
        <v>16664</v>
      </c>
      <c r="B7810" t="s">
        <v>10</v>
      </c>
      <c r="C7810">
        <v>0.86529386043548495</v>
      </c>
      <c r="D7810">
        <f t="shared" ref="D7810:D7873" ca="1" si="122">RAND()</f>
        <v>0.85978053594714521</v>
      </c>
    </row>
    <row r="7811" spans="1:4" x14ac:dyDescent="0.3">
      <c r="A7811" t="s">
        <v>27294</v>
      </c>
      <c r="B7811" t="s">
        <v>10</v>
      </c>
      <c r="C7811">
        <v>0.80154389142990101</v>
      </c>
      <c r="D7811">
        <f t="shared" ca="1" si="122"/>
        <v>0.52297653028277857</v>
      </c>
    </row>
    <row r="7812" spans="1:4" x14ac:dyDescent="0.3">
      <c r="A7812" t="s">
        <v>21689</v>
      </c>
      <c r="B7812" t="s">
        <v>10</v>
      </c>
      <c r="C7812">
        <v>0.82328408956527699</v>
      </c>
      <c r="D7812">
        <f t="shared" ca="1" si="122"/>
        <v>0.35564820789076934</v>
      </c>
    </row>
    <row r="7813" spans="1:4" x14ac:dyDescent="0.3">
      <c r="A7813" t="s">
        <v>25977</v>
      </c>
      <c r="B7813" t="s">
        <v>10</v>
      </c>
      <c r="C7813">
        <v>0.83145916461944502</v>
      </c>
      <c r="D7813">
        <f t="shared" ca="1" si="122"/>
        <v>0.94779266223534209</v>
      </c>
    </row>
    <row r="7814" spans="1:4" x14ac:dyDescent="0.3">
      <c r="A7814" t="s">
        <v>14379</v>
      </c>
      <c r="B7814" t="s">
        <v>10</v>
      </c>
      <c r="C7814">
        <v>0.87848299741744995</v>
      </c>
      <c r="D7814">
        <f t="shared" ca="1" si="122"/>
        <v>0.23940466646603065</v>
      </c>
    </row>
    <row r="7815" spans="1:4" x14ac:dyDescent="0.3">
      <c r="A7815" t="s">
        <v>23754</v>
      </c>
      <c r="B7815" t="s">
        <v>10</v>
      </c>
      <c r="C7815">
        <v>0.80803203582763605</v>
      </c>
      <c r="D7815">
        <f t="shared" ca="1" si="122"/>
        <v>0.82143199564721425</v>
      </c>
    </row>
    <row r="7816" spans="1:4" x14ac:dyDescent="0.3">
      <c r="A7816" t="s">
        <v>4396</v>
      </c>
      <c r="B7816" t="s">
        <v>4</v>
      </c>
      <c r="C7816">
        <v>0.842817842960357</v>
      </c>
      <c r="D7816">
        <f t="shared" ca="1" si="122"/>
        <v>0.1870197259492552</v>
      </c>
    </row>
    <row r="7817" spans="1:4" x14ac:dyDescent="0.3">
      <c r="A7817" t="s">
        <v>13553</v>
      </c>
      <c r="B7817" t="s">
        <v>10</v>
      </c>
      <c r="C7817">
        <v>0.83708518743515004</v>
      </c>
      <c r="D7817">
        <f t="shared" ca="1" si="122"/>
        <v>0.56764465119234186</v>
      </c>
    </row>
    <row r="7818" spans="1:4" x14ac:dyDescent="0.3">
      <c r="A7818" t="s">
        <v>16503</v>
      </c>
      <c r="B7818" t="s">
        <v>10</v>
      </c>
      <c r="C7818">
        <v>0.86496919393539395</v>
      </c>
      <c r="D7818">
        <f t="shared" ca="1" si="122"/>
        <v>2.3443144829345064E-2</v>
      </c>
    </row>
    <row r="7819" spans="1:4" x14ac:dyDescent="0.3">
      <c r="A7819" t="s">
        <v>25541</v>
      </c>
      <c r="B7819" t="s">
        <v>10</v>
      </c>
      <c r="C7819">
        <v>0.85012036561965898</v>
      </c>
      <c r="D7819">
        <f t="shared" ca="1" si="122"/>
        <v>0.5916143711039662</v>
      </c>
    </row>
    <row r="7820" spans="1:4" x14ac:dyDescent="0.3">
      <c r="A7820" t="s">
        <v>13392</v>
      </c>
      <c r="B7820" t="s">
        <v>10</v>
      </c>
      <c r="C7820">
        <v>0.83791965246200495</v>
      </c>
      <c r="D7820">
        <f t="shared" ca="1" si="122"/>
        <v>6.4176054792866033E-3</v>
      </c>
    </row>
    <row r="7821" spans="1:4" x14ac:dyDescent="0.3">
      <c r="A7821" t="s">
        <v>19256</v>
      </c>
      <c r="B7821" t="s">
        <v>10</v>
      </c>
      <c r="C7821">
        <v>0.84506297111511197</v>
      </c>
      <c r="D7821">
        <f t="shared" ca="1" si="122"/>
        <v>0.49889394683154398</v>
      </c>
    </row>
    <row r="7822" spans="1:4" x14ac:dyDescent="0.3">
      <c r="A7822" t="s">
        <v>16569</v>
      </c>
      <c r="B7822" t="s">
        <v>10</v>
      </c>
      <c r="C7822">
        <v>0.86702346801757801</v>
      </c>
      <c r="D7822">
        <f t="shared" ca="1" si="122"/>
        <v>0.67617368211005924</v>
      </c>
    </row>
    <row r="7823" spans="1:4" x14ac:dyDescent="0.3">
      <c r="A7823" t="s">
        <v>17863</v>
      </c>
      <c r="B7823" t="s">
        <v>10</v>
      </c>
      <c r="C7823">
        <v>0.86235761642455999</v>
      </c>
      <c r="D7823">
        <f t="shared" ca="1" si="122"/>
        <v>0.73452468236514612</v>
      </c>
    </row>
    <row r="7824" spans="1:4" x14ac:dyDescent="0.3">
      <c r="A7824" t="s">
        <v>27587</v>
      </c>
      <c r="B7824" t="s">
        <v>10</v>
      </c>
      <c r="C7824">
        <v>0.80654925107955899</v>
      </c>
      <c r="D7824">
        <f t="shared" ca="1" si="122"/>
        <v>0.32741784187098111</v>
      </c>
    </row>
    <row r="7825" spans="1:4" x14ac:dyDescent="0.3">
      <c r="A7825" t="s">
        <v>12426</v>
      </c>
      <c r="B7825" t="s">
        <v>10</v>
      </c>
      <c r="C7825">
        <v>0.85217535495758001</v>
      </c>
      <c r="D7825">
        <f t="shared" ca="1" si="122"/>
        <v>0.49357148911824222</v>
      </c>
    </row>
    <row r="7826" spans="1:4" x14ac:dyDescent="0.3">
      <c r="A7826" t="s">
        <v>17582</v>
      </c>
      <c r="B7826" t="s">
        <v>10</v>
      </c>
      <c r="C7826">
        <v>0.84191173315048196</v>
      </c>
      <c r="D7826">
        <f t="shared" ca="1" si="122"/>
        <v>0.77698003772808499</v>
      </c>
    </row>
    <row r="7827" spans="1:4" x14ac:dyDescent="0.3">
      <c r="A7827" t="s">
        <v>2284</v>
      </c>
      <c r="B7827" t="s">
        <v>4</v>
      </c>
      <c r="C7827">
        <v>0.88777631521224898</v>
      </c>
      <c r="D7827">
        <f t="shared" ca="1" si="122"/>
        <v>0.84065906889396114</v>
      </c>
    </row>
    <row r="7828" spans="1:4" x14ac:dyDescent="0.3">
      <c r="A7828" t="s">
        <v>348</v>
      </c>
      <c r="B7828" t="s">
        <v>4</v>
      </c>
      <c r="C7828">
        <v>0.82959175109863204</v>
      </c>
      <c r="D7828">
        <f t="shared" ca="1" si="122"/>
        <v>0.22311813446563356</v>
      </c>
    </row>
    <row r="7829" spans="1:4" x14ac:dyDescent="0.3">
      <c r="A7829" t="s">
        <v>21691</v>
      </c>
      <c r="B7829" t="s">
        <v>10</v>
      </c>
      <c r="C7829">
        <v>0.86753410100936801</v>
      </c>
      <c r="D7829">
        <f t="shared" ca="1" si="122"/>
        <v>0.10493230182925795</v>
      </c>
    </row>
    <row r="7830" spans="1:4" x14ac:dyDescent="0.3">
      <c r="A7830" t="s">
        <v>235</v>
      </c>
      <c r="B7830" t="s">
        <v>4</v>
      </c>
      <c r="C7830">
        <v>0.81078493595123202</v>
      </c>
      <c r="D7830">
        <f t="shared" ca="1" si="122"/>
        <v>0.79146379988189719</v>
      </c>
    </row>
    <row r="7831" spans="1:4" x14ac:dyDescent="0.3">
      <c r="A7831" t="s">
        <v>26761</v>
      </c>
      <c r="B7831" t="s">
        <v>10</v>
      </c>
      <c r="C7831">
        <v>0.81270670890808105</v>
      </c>
      <c r="D7831">
        <f t="shared" ca="1" si="122"/>
        <v>0.47673917568633584</v>
      </c>
    </row>
    <row r="7832" spans="1:4" x14ac:dyDescent="0.3">
      <c r="A7832" t="s">
        <v>4884</v>
      </c>
      <c r="B7832" t="s">
        <v>4</v>
      </c>
      <c r="C7832">
        <v>0.90728378295898404</v>
      </c>
      <c r="D7832">
        <f t="shared" ca="1" si="122"/>
        <v>0.22265622727107426</v>
      </c>
    </row>
    <row r="7833" spans="1:4" x14ac:dyDescent="0.3">
      <c r="A7833" t="s">
        <v>20372</v>
      </c>
      <c r="B7833" t="s">
        <v>10</v>
      </c>
      <c r="C7833">
        <v>0.88223612308502197</v>
      </c>
      <c r="D7833">
        <f t="shared" ca="1" si="122"/>
        <v>0.78272644479588949</v>
      </c>
    </row>
    <row r="7834" spans="1:4" x14ac:dyDescent="0.3">
      <c r="A7834" t="s">
        <v>16809</v>
      </c>
      <c r="B7834" t="s">
        <v>10</v>
      </c>
      <c r="C7834">
        <v>0.87822890281677202</v>
      </c>
      <c r="D7834">
        <f t="shared" ca="1" si="122"/>
        <v>0.47624175739479802</v>
      </c>
    </row>
    <row r="7835" spans="1:4" x14ac:dyDescent="0.3">
      <c r="A7835" t="s">
        <v>4854</v>
      </c>
      <c r="B7835" t="s">
        <v>4</v>
      </c>
      <c r="C7835">
        <v>0.860415339469909</v>
      </c>
      <c r="D7835">
        <f t="shared" ca="1" si="122"/>
        <v>0.19371764946847203</v>
      </c>
    </row>
    <row r="7836" spans="1:4" x14ac:dyDescent="0.3">
      <c r="A7836" t="s">
        <v>695</v>
      </c>
      <c r="B7836" t="s">
        <v>4</v>
      </c>
      <c r="C7836">
        <v>0.83828961849212602</v>
      </c>
      <c r="D7836">
        <f t="shared" ca="1" si="122"/>
        <v>0.45526463416207452</v>
      </c>
    </row>
    <row r="7837" spans="1:4" x14ac:dyDescent="0.3">
      <c r="A7837" t="s">
        <v>13779</v>
      </c>
      <c r="B7837" t="s">
        <v>10</v>
      </c>
      <c r="C7837">
        <v>0.87006884813308705</v>
      </c>
      <c r="D7837">
        <f t="shared" ca="1" si="122"/>
        <v>0.40937703923294877</v>
      </c>
    </row>
    <row r="7838" spans="1:4" x14ac:dyDescent="0.3">
      <c r="A7838" t="s">
        <v>21290</v>
      </c>
      <c r="B7838" t="s">
        <v>10</v>
      </c>
      <c r="C7838">
        <v>0.85988020896911599</v>
      </c>
      <c r="D7838">
        <f t="shared" ca="1" si="122"/>
        <v>0.11555048594240347</v>
      </c>
    </row>
    <row r="7839" spans="1:4" x14ac:dyDescent="0.3">
      <c r="A7839" t="s">
        <v>8015</v>
      </c>
      <c r="B7839" t="s">
        <v>4</v>
      </c>
      <c r="C7839">
        <v>0.91642516851425104</v>
      </c>
      <c r="D7839">
        <f t="shared" ca="1" si="122"/>
        <v>0.87248684167608237</v>
      </c>
    </row>
    <row r="7840" spans="1:4" x14ac:dyDescent="0.3">
      <c r="A7840" t="s">
        <v>17167</v>
      </c>
      <c r="B7840" t="s">
        <v>10</v>
      </c>
      <c r="C7840">
        <v>0.87231022119522095</v>
      </c>
      <c r="D7840">
        <f t="shared" ca="1" si="122"/>
        <v>0.15070654307204445</v>
      </c>
    </row>
    <row r="7841" spans="1:4" x14ac:dyDescent="0.3">
      <c r="A7841" t="s">
        <v>29324</v>
      </c>
      <c r="B7841" t="s">
        <v>10</v>
      </c>
      <c r="C7841">
        <v>0.80105829238891602</v>
      </c>
      <c r="D7841">
        <f t="shared" ca="1" si="122"/>
        <v>0.37758454790030327</v>
      </c>
    </row>
    <row r="7842" spans="1:4" x14ac:dyDescent="0.3">
      <c r="A7842" t="s">
        <v>21524</v>
      </c>
      <c r="B7842" t="s">
        <v>10</v>
      </c>
      <c r="C7842">
        <v>0.81314229965209905</v>
      </c>
      <c r="D7842">
        <f t="shared" ca="1" si="122"/>
        <v>0.93907324871024533</v>
      </c>
    </row>
    <row r="7843" spans="1:4" x14ac:dyDescent="0.3">
      <c r="A7843" t="s">
        <v>16723</v>
      </c>
      <c r="B7843" t="s">
        <v>10</v>
      </c>
      <c r="C7843">
        <v>0.84983086585998502</v>
      </c>
      <c r="D7843">
        <f t="shared" ca="1" si="122"/>
        <v>0.39485074440212209</v>
      </c>
    </row>
    <row r="7844" spans="1:4" x14ac:dyDescent="0.3">
      <c r="A7844" t="s">
        <v>22408</v>
      </c>
      <c r="B7844" t="s">
        <v>10</v>
      </c>
      <c r="C7844">
        <v>0.83011323213577204</v>
      </c>
      <c r="D7844">
        <f t="shared" ca="1" si="122"/>
        <v>0.27852800528785782</v>
      </c>
    </row>
    <row r="7845" spans="1:4" x14ac:dyDescent="0.3">
      <c r="A7845" t="s">
        <v>18163</v>
      </c>
      <c r="B7845" t="s">
        <v>10</v>
      </c>
      <c r="C7845">
        <v>0.80849051475524902</v>
      </c>
      <c r="D7845">
        <f t="shared" ca="1" si="122"/>
        <v>0.53888347941021131</v>
      </c>
    </row>
    <row r="7846" spans="1:4" x14ac:dyDescent="0.3">
      <c r="A7846" t="s">
        <v>26017</v>
      </c>
      <c r="B7846" t="s">
        <v>10</v>
      </c>
      <c r="C7846">
        <v>0.82192945480346602</v>
      </c>
      <c r="D7846">
        <f t="shared" ca="1" si="122"/>
        <v>0.55167701000905722</v>
      </c>
    </row>
    <row r="7847" spans="1:4" x14ac:dyDescent="0.3">
      <c r="A7847" t="s">
        <v>21867</v>
      </c>
      <c r="B7847" t="s">
        <v>10</v>
      </c>
      <c r="C7847">
        <v>0.86708778142928999</v>
      </c>
      <c r="D7847">
        <f t="shared" ca="1" si="122"/>
        <v>0.24769763656104005</v>
      </c>
    </row>
    <row r="7848" spans="1:4" x14ac:dyDescent="0.3">
      <c r="A7848" t="s">
        <v>22165</v>
      </c>
      <c r="B7848" t="s">
        <v>10</v>
      </c>
      <c r="C7848">
        <v>0.86788278818130404</v>
      </c>
      <c r="D7848">
        <f t="shared" ca="1" si="122"/>
        <v>0.50818524497220763</v>
      </c>
    </row>
    <row r="7849" spans="1:4" x14ac:dyDescent="0.3">
      <c r="A7849" t="s">
        <v>3567</v>
      </c>
      <c r="B7849" t="s">
        <v>4</v>
      </c>
      <c r="C7849">
        <v>0.85025835037231401</v>
      </c>
      <c r="D7849">
        <f t="shared" ca="1" si="122"/>
        <v>0.32804846156929734</v>
      </c>
    </row>
    <row r="7850" spans="1:4" x14ac:dyDescent="0.3">
      <c r="A7850" t="s">
        <v>21199</v>
      </c>
      <c r="B7850" t="s">
        <v>10</v>
      </c>
      <c r="C7850">
        <v>0.822459876537323</v>
      </c>
      <c r="D7850">
        <f t="shared" ca="1" si="122"/>
        <v>4.23807689835346E-2</v>
      </c>
    </row>
    <row r="7851" spans="1:4" x14ac:dyDescent="0.3">
      <c r="A7851" t="s">
        <v>8043</v>
      </c>
      <c r="B7851" t="s">
        <v>4</v>
      </c>
      <c r="C7851">
        <v>0.87759321928024203</v>
      </c>
      <c r="D7851">
        <f t="shared" ca="1" si="122"/>
        <v>0.18255958277460582</v>
      </c>
    </row>
    <row r="7852" spans="1:4" x14ac:dyDescent="0.3">
      <c r="A7852" t="s">
        <v>13667</v>
      </c>
      <c r="B7852" t="s">
        <v>10</v>
      </c>
      <c r="C7852">
        <v>0.88023775815963701</v>
      </c>
      <c r="D7852">
        <f t="shared" ca="1" si="122"/>
        <v>0.58147708401167519</v>
      </c>
    </row>
    <row r="7853" spans="1:4" x14ac:dyDescent="0.3">
      <c r="A7853" t="s">
        <v>6336</v>
      </c>
      <c r="B7853" t="s">
        <v>4</v>
      </c>
      <c r="C7853">
        <v>0.94808822870254505</v>
      </c>
      <c r="D7853">
        <f t="shared" ca="1" si="122"/>
        <v>0.11435038735649428</v>
      </c>
    </row>
    <row r="7854" spans="1:4" x14ac:dyDescent="0.3">
      <c r="A7854" t="s">
        <v>19128</v>
      </c>
      <c r="B7854" t="s">
        <v>10</v>
      </c>
      <c r="C7854">
        <v>0.837471663951873</v>
      </c>
      <c r="D7854">
        <f t="shared" ca="1" si="122"/>
        <v>2.3531224207301471E-2</v>
      </c>
    </row>
    <row r="7855" spans="1:4" x14ac:dyDescent="0.3">
      <c r="A7855" t="s">
        <v>8573</v>
      </c>
      <c r="B7855" t="s">
        <v>4</v>
      </c>
      <c r="C7855">
        <v>0.93142932653427102</v>
      </c>
      <c r="D7855">
        <f t="shared" ca="1" si="122"/>
        <v>0.23294178484063155</v>
      </c>
    </row>
    <row r="7856" spans="1:4" x14ac:dyDescent="0.3">
      <c r="A7856" t="s">
        <v>3724</v>
      </c>
      <c r="B7856" t="s">
        <v>4</v>
      </c>
      <c r="C7856">
        <v>0.83383810520172097</v>
      </c>
      <c r="D7856">
        <f t="shared" ca="1" si="122"/>
        <v>0.28669530867807258</v>
      </c>
    </row>
    <row r="7857" spans="1:4" x14ac:dyDescent="0.3">
      <c r="A7857" t="s">
        <v>21085</v>
      </c>
      <c r="B7857" t="s">
        <v>10</v>
      </c>
      <c r="C7857">
        <v>0.82940417528152399</v>
      </c>
      <c r="D7857">
        <f t="shared" ca="1" si="122"/>
        <v>0.70180430920718262</v>
      </c>
    </row>
    <row r="7858" spans="1:4" x14ac:dyDescent="0.3">
      <c r="A7858" t="s">
        <v>28407</v>
      </c>
      <c r="B7858" t="s">
        <v>10</v>
      </c>
      <c r="C7858">
        <v>0.83162456750869695</v>
      </c>
      <c r="D7858">
        <f t="shared" ca="1" si="122"/>
        <v>0.48886489062000715</v>
      </c>
    </row>
    <row r="7859" spans="1:4" x14ac:dyDescent="0.3">
      <c r="A7859" t="s">
        <v>12437</v>
      </c>
      <c r="B7859" t="s">
        <v>10</v>
      </c>
      <c r="C7859">
        <v>0.85713160037994296</v>
      </c>
      <c r="D7859">
        <f t="shared" ca="1" si="122"/>
        <v>0.88945424299715803</v>
      </c>
    </row>
    <row r="7860" spans="1:4" x14ac:dyDescent="0.3">
      <c r="A7860" t="s">
        <v>28460</v>
      </c>
      <c r="B7860" t="s">
        <v>10</v>
      </c>
      <c r="C7860">
        <v>0.800148725509643</v>
      </c>
      <c r="D7860">
        <f t="shared" ca="1" si="122"/>
        <v>0.11961280033927169</v>
      </c>
    </row>
    <row r="7861" spans="1:4" x14ac:dyDescent="0.3">
      <c r="A7861" t="s">
        <v>20334</v>
      </c>
      <c r="B7861" t="s">
        <v>10</v>
      </c>
      <c r="C7861">
        <v>0.81410592794418302</v>
      </c>
      <c r="D7861">
        <f t="shared" ca="1" si="122"/>
        <v>0.30056264448985703</v>
      </c>
    </row>
    <row r="7862" spans="1:4" x14ac:dyDescent="0.3">
      <c r="A7862" t="s">
        <v>22463</v>
      </c>
      <c r="B7862" t="s">
        <v>10</v>
      </c>
      <c r="C7862">
        <v>0.81062901020050004</v>
      </c>
      <c r="D7862">
        <f t="shared" ca="1" si="122"/>
        <v>0.18275580021075222</v>
      </c>
    </row>
    <row r="7863" spans="1:4" x14ac:dyDescent="0.3">
      <c r="A7863" t="s">
        <v>12576</v>
      </c>
      <c r="B7863" t="s">
        <v>10</v>
      </c>
      <c r="C7863">
        <v>0.84821587800979603</v>
      </c>
      <c r="D7863">
        <f t="shared" ca="1" si="122"/>
        <v>0.28305148978426975</v>
      </c>
    </row>
    <row r="7864" spans="1:4" x14ac:dyDescent="0.3">
      <c r="A7864" t="s">
        <v>17733</v>
      </c>
      <c r="B7864" t="s">
        <v>10</v>
      </c>
      <c r="C7864">
        <v>0.85377895832061701</v>
      </c>
      <c r="D7864">
        <f t="shared" ca="1" si="122"/>
        <v>0.10529499134945197</v>
      </c>
    </row>
    <row r="7865" spans="1:4" x14ac:dyDescent="0.3">
      <c r="A7865" t="s">
        <v>17105</v>
      </c>
      <c r="B7865" t="s">
        <v>10</v>
      </c>
      <c r="C7865">
        <v>0.87449342012405396</v>
      </c>
      <c r="D7865">
        <f t="shared" ca="1" si="122"/>
        <v>0.90509662004088409</v>
      </c>
    </row>
    <row r="7866" spans="1:4" x14ac:dyDescent="0.3">
      <c r="A7866" t="s">
        <v>7895</v>
      </c>
      <c r="B7866" t="s">
        <v>4</v>
      </c>
      <c r="C7866">
        <v>0.87565594911575295</v>
      </c>
      <c r="D7866">
        <f t="shared" ca="1" si="122"/>
        <v>0.14690368381856234</v>
      </c>
    </row>
    <row r="7867" spans="1:4" x14ac:dyDescent="0.3">
      <c r="A7867" t="s">
        <v>4246</v>
      </c>
      <c r="B7867" t="s">
        <v>4</v>
      </c>
      <c r="C7867">
        <v>0.91033065319061202</v>
      </c>
      <c r="D7867">
        <f t="shared" ca="1" si="122"/>
        <v>0.1379032805195809</v>
      </c>
    </row>
    <row r="7868" spans="1:4" x14ac:dyDescent="0.3">
      <c r="A7868" t="s">
        <v>26278</v>
      </c>
      <c r="B7868" t="s">
        <v>10</v>
      </c>
      <c r="C7868">
        <v>0.82983648777008001</v>
      </c>
      <c r="D7868">
        <f t="shared" ca="1" si="122"/>
        <v>0.72222633455008101</v>
      </c>
    </row>
    <row r="7869" spans="1:4" x14ac:dyDescent="0.3">
      <c r="A7869" t="s">
        <v>7163</v>
      </c>
      <c r="B7869" t="s">
        <v>4</v>
      </c>
      <c r="C7869">
        <v>0.92678296566009499</v>
      </c>
      <c r="D7869">
        <f t="shared" ca="1" si="122"/>
        <v>0.41053703472725911</v>
      </c>
    </row>
    <row r="7870" spans="1:4" x14ac:dyDescent="0.3">
      <c r="A7870" t="s">
        <v>15062</v>
      </c>
      <c r="B7870" t="s">
        <v>10</v>
      </c>
      <c r="C7870">
        <v>0.84798598289489702</v>
      </c>
      <c r="D7870">
        <f t="shared" ca="1" si="122"/>
        <v>0.64628630448820501</v>
      </c>
    </row>
    <row r="7871" spans="1:4" x14ac:dyDescent="0.3">
      <c r="A7871" t="s">
        <v>3171</v>
      </c>
      <c r="B7871" t="s">
        <v>4</v>
      </c>
      <c r="C7871">
        <v>0.87811207771301203</v>
      </c>
      <c r="D7871">
        <f t="shared" ca="1" si="122"/>
        <v>0.71059360055188381</v>
      </c>
    </row>
    <row r="7872" spans="1:4" x14ac:dyDescent="0.3">
      <c r="A7872" t="s">
        <v>17112</v>
      </c>
      <c r="B7872" t="s">
        <v>10</v>
      </c>
      <c r="C7872">
        <v>0.88244467973709095</v>
      </c>
      <c r="D7872">
        <f t="shared" ca="1" si="122"/>
        <v>0.29876483177814261</v>
      </c>
    </row>
    <row r="7873" spans="1:4" x14ac:dyDescent="0.3">
      <c r="A7873" t="s">
        <v>7018</v>
      </c>
      <c r="B7873" t="s">
        <v>4</v>
      </c>
      <c r="C7873">
        <v>0.96910870075225797</v>
      </c>
      <c r="D7873">
        <f t="shared" ca="1" si="122"/>
        <v>0.35266237667499367</v>
      </c>
    </row>
    <row r="7874" spans="1:4" x14ac:dyDescent="0.3">
      <c r="A7874" t="s">
        <v>5699</v>
      </c>
      <c r="B7874" t="s">
        <v>4</v>
      </c>
      <c r="C7874">
        <v>0.82275348901748602</v>
      </c>
      <c r="D7874">
        <f t="shared" ref="D7874:D7937" ca="1" si="123">RAND()</f>
        <v>0.78093868186555404</v>
      </c>
    </row>
    <row r="7875" spans="1:4" x14ac:dyDescent="0.3">
      <c r="A7875" t="s">
        <v>18728</v>
      </c>
      <c r="B7875" t="s">
        <v>10</v>
      </c>
      <c r="C7875">
        <v>0.83630228042602495</v>
      </c>
      <c r="D7875">
        <f t="shared" ca="1" si="123"/>
        <v>0.78014680694447502</v>
      </c>
    </row>
    <row r="7876" spans="1:4" x14ac:dyDescent="0.3">
      <c r="A7876" t="s">
        <v>3274</v>
      </c>
      <c r="B7876" t="s">
        <v>4</v>
      </c>
      <c r="C7876">
        <v>0.92905628681182795</v>
      </c>
      <c r="D7876">
        <f t="shared" ca="1" si="123"/>
        <v>0.34815149549267632</v>
      </c>
    </row>
    <row r="7877" spans="1:4" x14ac:dyDescent="0.3">
      <c r="A7877" t="s">
        <v>19763</v>
      </c>
      <c r="B7877" t="s">
        <v>10</v>
      </c>
      <c r="C7877">
        <v>0.84729719161987305</v>
      </c>
      <c r="D7877">
        <f t="shared" ca="1" si="123"/>
        <v>0.63062503419669236</v>
      </c>
    </row>
    <row r="7878" spans="1:4" x14ac:dyDescent="0.3">
      <c r="A7878" t="s">
        <v>27431</v>
      </c>
      <c r="B7878" t="s">
        <v>10</v>
      </c>
      <c r="C7878">
        <v>0.812286496162414</v>
      </c>
      <c r="D7878">
        <f t="shared" ca="1" si="123"/>
        <v>1.3085452929879171E-2</v>
      </c>
    </row>
    <row r="7879" spans="1:4" x14ac:dyDescent="0.3">
      <c r="A7879" t="s">
        <v>17387</v>
      </c>
      <c r="B7879" t="s">
        <v>10</v>
      </c>
      <c r="C7879">
        <v>0.88298267126083296</v>
      </c>
      <c r="D7879">
        <f t="shared" ca="1" si="123"/>
        <v>0.67944986849144562</v>
      </c>
    </row>
    <row r="7880" spans="1:4" x14ac:dyDescent="0.3">
      <c r="A7880" t="s">
        <v>3660</v>
      </c>
      <c r="B7880" t="s">
        <v>4</v>
      </c>
      <c r="C7880">
        <v>0.82977461814880304</v>
      </c>
      <c r="D7880">
        <f t="shared" ca="1" si="123"/>
        <v>0.52016446855021992</v>
      </c>
    </row>
    <row r="7881" spans="1:4" x14ac:dyDescent="0.3">
      <c r="A7881" t="s">
        <v>23998</v>
      </c>
      <c r="B7881" t="s">
        <v>10</v>
      </c>
      <c r="C7881">
        <v>0.83754307031631403</v>
      </c>
      <c r="D7881">
        <f t="shared" ca="1" si="123"/>
        <v>0.62266979747209072</v>
      </c>
    </row>
    <row r="7882" spans="1:4" x14ac:dyDescent="0.3">
      <c r="A7882" t="s">
        <v>6982</v>
      </c>
      <c r="B7882" t="s">
        <v>4</v>
      </c>
      <c r="C7882">
        <v>0.884837687015533</v>
      </c>
      <c r="D7882">
        <f t="shared" ca="1" si="123"/>
        <v>0.78418061162751995</v>
      </c>
    </row>
    <row r="7883" spans="1:4" x14ac:dyDescent="0.3">
      <c r="A7883" t="s">
        <v>2939</v>
      </c>
      <c r="B7883" t="s">
        <v>4</v>
      </c>
      <c r="C7883">
        <v>0.85083699226379395</v>
      </c>
      <c r="D7883">
        <f t="shared" ca="1" si="123"/>
        <v>0.22430945996101526</v>
      </c>
    </row>
    <row r="7884" spans="1:4" x14ac:dyDescent="0.3">
      <c r="A7884" t="s">
        <v>17369</v>
      </c>
      <c r="B7884" t="s">
        <v>10</v>
      </c>
      <c r="C7884">
        <v>0.87355047464370705</v>
      </c>
      <c r="D7884">
        <f t="shared" ca="1" si="123"/>
        <v>0.43372268966885053</v>
      </c>
    </row>
    <row r="7885" spans="1:4" x14ac:dyDescent="0.3">
      <c r="A7885" t="s">
        <v>25677</v>
      </c>
      <c r="B7885" t="s">
        <v>10</v>
      </c>
      <c r="C7885">
        <v>0.84247553348541204</v>
      </c>
      <c r="D7885">
        <f t="shared" ca="1" si="123"/>
        <v>0.87005241433641989</v>
      </c>
    </row>
    <row r="7886" spans="1:4" x14ac:dyDescent="0.3">
      <c r="A7886" t="s">
        <v>14096</v>
      </c>
      <c r="B7886" t="s">
        <v>10</v>
      </c>
      <c r="C7886">
        <v>0.88982063531875599</v>
      </c>
      <c r="D7886">
        <f t="shared" ca="1" si="123"/>
        <v>0.32879688798269413</v>
      </c>
    </row>
    <row r="7887" spans="1:4" x14ac:dyDescent="0.3">
      <c r="A7887" t="s">
        <v>12535</v>
      </c>
      <c r="B7887" t="s">
        <v>10</v>
      </c>
      <c r="C7887">
        <v>0.84944963455200195</v>
      </c>
      <c r="D7887">
        <f t="shared" ca="1" si="123"/>
        <v>0.70737086705555952</v>
      </c>
    </row>
    <row r="7888" spans="1:4" x14ac:dyDescent="0.3">
      <c r="A7888" t="s">
        <v>6690</v>
      </c>
      <c r="B7888" t="s">
        <v>4</v>
      </c>
      <c r="C7888">
        <v>0.924818634986877</v>
      </c>
      <c r="D7888">
        <f t="shared" ca="1" si="123"/>
        <v>0.25919979516768199</v>
      </c>
    </row>
    <row r="7889" spans="1:4" x14ac:dyDescent="0.3">
      <c r="A7889" t="s">
        <v>8208</v>
      </c>
      <c r="B7889" t="s">
        <v>4</v>
      </c>
      <c r="C7889">
        <v>0.91829818487167303</v>
      </c>
      <c r="D7889">
        <f t="shared" ca="1" si="123"/>
        <v>0.94797437833395604</v>
      </c>
    </row>
    <row r="7890" spans="1:4" x14ac:dyDescent="0.3">
      <c r="A7890" t="s">
        <v>5228</v>
      </c>
      <c r="B7890" t="s">
        <v>4</v>
      </c>
      <c r="C7890">
        <v>0.88098067045211703</v>
      </c>
      <c r="D7890">
        <f t="shared" ca="1" si="123"/>
        <v>0.13604211189400606</v>
      </c>
    </row>
    <row r="7891" spans="1:4" x14ac:dyDescent="0.3">
      <c r="A7891" t="s">
        <v>7635</v>
      </c>
      <c r="B7891" t="s">
        <v>4</v>
      </c>
      <c r="C7891">
        <v>0.91639047861099199</v>
      </c>
      <c r="D7891">
        <f t="shared" ca="1" si="123"/>
        <v>7.0139632037299782E-2</v>
      </c>
    </row>
    <row r="7892" spans="1:4" x14ac:dyDescent="0.3">
      <c r="A7892" t="s">
        <v>4024</v>
      </c>
      <c r="B7892" t="s">
        <v>4</v>
      </c>
      <c r="C7892">
        <v>0.95506292581558205</v>
      </c>
      <c r="D7892">
        <f t="shared" ca="1" si="123"/>
        <v>4.0454046694065604E-2</v>
      </c>
    </row>
    <row r="7893" spans="1:4" x14ac:dyDescent="0.3">
      <c r="A7893" t="s">
        <v>29194</v>
      </c>
      <c r="B7893" t="s">
        <v>10</v>
      </c>
      <c r="C7893">
        <v>0.83614999055862405</v>
      </c>
      <c r="D7893">
        <f t="shared" ca="1" si="123"/>
        <v>9.7160056100489278E-2</v>
      </c>
    </row>
    <row r="7894" spans="1:4" x14ac:dyDescent="0.3">
      <c r="A7894" t="s">
        <v>24845</v>
      </c>
      <c r="B7894" t="s">
        <v>10</v>
      </c>
      <c r="C7894">
        <v>0.815923452377319</v>
      </c>
      <c r="D7894">
        <f t="shared" ca="1" si="123"/>
        <v>0.72130203906145274</v>
      </c>
    </row>
    <row r="7895" spans="1:4" x14ac:dyDescent="0.3">
      <c r="A7895" t="s">
        <v>7477</v>
      </c>
      <c r="B7895" t="s">
        <v>4</v>
      </c>
      <c r="C7895">
        <v>0.88650768995285001</v>
      </c>
      <c r="D7895">
        <f t="shared" ca="1" si="123"/>
        <v>0.71522309157694075</v>
      </c>
    </row>
    <row r="7896" spans="1:4" x14ac:dyDescent="0.3">
      <c r="A7896" t="s">
        <v>17389</v>
      </c>
      <c r="B7896" t="s">
        <v>10</v>
      </c>
      <c r="C7896">
        <v>0.88220268487930298</v>
      </c>
      <c r="D7896">
        <f t="shared" ca="1" si="123"/>
        <v>5.9797389611008667E-2</v>
      </c>
    </row>
    <row r="7897" spans="1:4" x14ac:dyDescent="0.3">
      <c r="A7897" t="s">
        <v>14062</v>
      </c>
      <c r="B7897" t="s">
        <v>10</v>
      </c>
      <c r="C7897">
        <v>0.87675839662551802</v>
      </c>
      <c r="D7897">
        <f t="shared" ca="1" si="123"/>
        <v>0.24823761284423096</v>
      </c>
    </row>
    <row r="7898" spans="1:4" x14ac:dyDescent="0.3">
      <c r="A7898" t="s">
        <v>16857</v>
      </c>
      <c r="B7898" t="s">
        <v>10</v>
      </c>
      <c r="C7898">
        <v>0.903167784214019</v>
      </c>
      <c r="D7898">
        <f t="shared" ca="1" si="123"/>
        <v>0.15969415518389229</v>
      </c>
    </row>
    <row r="7899" spans="1:4" x14ac:dyDescent="0.3">
      <c r="A7899" t="s">
        <v>27237</v>
      </c>
      <c r="B7899" t="s">
        <v>10</v>
      </c>
      <c r="C7899">
        <v>0.80990654230117798</v>
      </c>
      <c r="D7899">
        <f t="shared" ca="1" si="123"/>
        <v>0.63044502056090046</v>
      </c>
    </row>
    <row r="7900" spans="1:4" x14ac:dyDescent="0.3">
      <c r="A7900" t="s">
        <v>29170</v>
      </c>
      <c r="B7900" t="s">
        <v>10</v>
      </c>
      <c r="C7900">
        <v>0.837108314037323</v>
      </c>
      <c r="D7900">
        <f t="shared" ca="1" si="123"/>
        <v>0.49234484644567789</v>
      </c>
    </row>
    <row r="7901" spans="1:4" x14ac:dyDescent="0.3">
      <c r="A7901" t="s">
        <v>22349</v>
      </c>
      <c r="B7901" t="s">
        <v>10</v>
      </c>
      <c r="C7901">
        <v>0.83543044328689497</v>
      </c>
      <c r="D7901">
        <f t="shared" ca="1" si="123"/>
        <v>4.7078785021661074E-2</v>
      </c>
    </row>
    <row r="7902" spans="1:4" x14ac:dyDescent="0.3">
      <c r="A7902" t="s">
        <v>13019</v>
      </c>
      <c r="B7902" t="s">
        <v>10</v>
      </c>
      <c r="C7902">
        <v>0.87896746397018399</v>
      </c>
      <c r="D7902">
        <f t="shared" ca="1" si="123"/>
        <v>0.55230832865507073</v>
      </c>
    </row>
    <row r="7903" spans="1:4" x14ac:dyDescent="0.3">
      <c r="A7903" t="s">
        <v>26173</v>
      </c>
      <c r="B7903" t="s">
        <v>10</v>
      </c>
      <c r="C7903">
        <v>0.80669295787811202</v>
      </c>
      <c r="D7903">
        <f t="shared" ca="1" si="123"/>
        <v>0.74202681218871347</v>
      </c>
    </row>
    <row r="7904" spans="1:4" x14ac:dyDescent="0.3">
      <c r="A7904" t="s">
        <v>26980</v>
      </c>
      <c r="B7904" t="s">
        <v>10</v>
      </c>
      <c r="C7904">
        <v>0.81468218564987105</v>
      </c>
      <c r="D7904">
        <f t="shared" ca="1" si="123"/>
        <v>0.41959658038936887</v>
      </c>
    </row>
    <row r="7905" spans="1:4" x14ac:dyDescent="0.3">
      <c r="A7905" t="s">
        <v>441</v>
      </c>
      <c r="B7905" t="s">
        <v>4</v>
      </c>
      <c r="C7905">
        <v>0.82497179508209195</v>
      </c>
      <c r="D7905">
        <f t="shared" ca="1" si="123"/>
        <v>0.51059443436376573</v>
      </c>
    </row>
    <row r="7906" spans="1:4" x14ac:dyDescent="0.3">
      <c r="A7906" t="s">
        <v>17535</v>
      </c>
      <c r="B7906" t="s">
        <v>10</v>
      </c>
      <c r="C7906">
        <v>0.85291320085525502</v>
      </c>
      <c r="D7906">
        <f t="shared" ca="1" si="123"/>
        <v>7.6888600820073982E-2</v>
      </c>
    </row>
    <row r="7907" spans="1:4" x14ac:dyDescent="0.3">
      <c r="A7907" t="s">
        <v>24319</v>
      </c>
      <c r="B7907" t="s">
        <v>10</v>
      </c>
      <c r="C7907">
        <v>0.83106917142867998</v>
      </c>
      <c r="D7907">
        <f t="shared" ca="1" si="123"/>
        <v>0.76633767062495139</v>
      </c>
    </row>
    <row r="7908" spans="1:4" x14ac:dyDescent="0.3">
      <c r="A7908" t="s">
        <v>18538</v>
      </c>
      <c r="B7908" t="s">
        <v>10</v>
      </c>
      <c r="C7908">
        <v>0.87864589691162098</v>
      </c>
      <c r="D7908">
        <f t="shared" ca="1" si="123"/>
        <v>9.7364838134429088E-2</v>
      </c>
    </row>
    <row r="7909" spans="1:4" x14ac:dyDescent="0.3">
      <c r="A7909" t="s">
        <v>29298</v>
      </c>
      <c r="B7909" t="s">
        <v>10</v>
      </c>
      <c r="C7909">
        <v>0.82880342006683305</v>
      </c>
      <c r="D7909">
        <f t="shared" ca="1" si="123"/>
        <v>0.646872277798067</v>
      </c>
    </row>
    <row r="7910" spans="1:4" x14ac:dyDescent="0.3">
      <c r="A7910" t="s">
        <v>4882</v>
      </c>
      <c r="B7910" t="s">
        <v>4</v>
      </c>
      <c r="C7910">
        <v>0.84210574626922596</v>
      </c>
      <c r="D7910">
        <f t="shared" ca="1" si="123"/>
        <v>0.46550220112463658</v>
      </c>
    </row>
    <row r="7911" spans="1:4" x14ac:dyDescent="0.3">
      <c r="A7911" t="s">
        <v>9121</v>
      </c>
      <c r="B7911" t="s">
        <v>4</v>
      </c>
      <c r="C7911">
        <v>0.93011939525604204</v>
      </c>
      <c r="D7911">
        <f t="shared" ca="1" si="123"/>
        <v>0.60963976951190313</v>
      </c>
    </row>
    <row r="7912" spans="1:4" x14ac:dyDescent="0.3">
      <c r="A7912" t="s">
        <v>4247</v>
      </c>
      <c r="B7912" t="s">
        <v>4</v>
      </c>
      <c r="C7912">
        <v>0.91241008043289096</v>
      </c>
      <c r="D7912">
        <f t="shared" ca="1" si="123"/>
        <v>0.47206260302293579</v>
      </c>
    </row>
    <row r="7913" spans="1:4" x14ac:dyDescent="0.3">
      <c r="A7913" t="s">
        <v>14972</v>
      </c>
      <c r="B7913" t="s">
        <v>10</v>
      </c>
      <c r="C7913">
        <v>0.86480367183685303</v>
      </c>
      <c r="D7913">
        <f t="shared" ca="1" si="123"/>
        <v>0.63542143207530533</v>
      </c>
    </row>
    <row r="7914" spans="1:4" x14ac:dyDescent="0.3">
      <c r="A7914" t="s">
        <v>12009</v>
      </c>
      <c r="B7914" t="s">
        <v>4</v>
      </c>
      <c r="C7914">
        <v>0.80282157659530595</v>
      </c>
      <c r="D7914">
        <f t="shared" ca="1" si="123"/>
        <v>0.12576105758920186</v>
      </c>
    </row>
    <row r="7915" spans="1:4" x14ac:dyDescent="0.3">
      <c r="A7915" t="s">
        <v>4772</v>
      </c>
      <c r="B7915" t="s">
        <v>4</v>
      </c>
      <c r="C7915">
        <v>0.95359247922897294</v>
      </c>
      <c r="D7915">
        <f t="shared" ca="1" si="123"/>
        <v>0.73726804707706273</v>
      </c>
    </row>
    <row r="7916" spans="1:4" x14ac:dyDescent="0.3">
      <c r="A7916" t="s">
        <v>27793</v>
      </c>
      <c r="B7916" t="s">
        <v>10</v>
      </c>
      <c r="C7916">
        <v>0.85630613565444902</v>
      </c>
      <c r="D7916">
        <f t="shared" ca="1" si="123"/>
        <v>0.81911064660414945</v>
      </c>
    </row>
    <row r="7917" spans="1:4" x14ac:dyDescent="0.3">
      <c r="A7917" t="s">
        <v>8337</v>
      </c>
      <c r="B7917" t="s">
        <v>4</v>
      </c>
      <c r="C7917">
        <v>0.92098605632781905</v>
      </c>
      <c r="D7917">
        <f t="shared" ca="1" si="123"/>
        <v>0.12513322800493532</v>
      </c>
    </row>
    <row r="7918" spans="1:4" x14ac:dyDescent="0.3">
      <c r="A7918" t="s">
        <v>25105</v>
      </c>
      <c r="B7918" t="s">
        <v>10</v>
      </c>
      <c r="C7918">
        <v>0.80621212720870905</v>
      </c>
      <c r="D7918">
        <f t="shared" ca="1" si="123"/>
        <v>0.87848596061084216</v>
      </c>
    </row>
    <row r="7919" spans="1:4" x14ac:dyDescent="0.3">
      <c r="A7919" t="s">
        <v>8672</v>
      </c>
      <c r="B7919" t="s">
        <v>4</v>
      </c>
      <c r="C7919">
        <v>0.90542101860046298</v>
      </c>
      <c r="D7919">
        <f t="shared" ca="1" si="123"/>
        <v>0.32039999517563267</v>
      </c>
    </row>
    <row r="7920" spans="1:4" x14ac:dyDescent="0.3">
      <c r="A7920" t="s">
        <v>4963</v>
      </c>
      <c r="B7920" t="s">
        <v>4</v>
      </c>
      <c r="C7920">
        <v>0.88385009765625</v>
      </c>
      <c r="D7920">
        <f t="shared" ca="1" si="123"/>
        <v>0.86734975132716574</v>
      </c>
    </row>
    <row r="7921" spans="1:4" x14ac:dyDescent="0.3">
      <c r="A7921" t="s">
        <v>5807</v>
      </c>
      <c r="B7921" t="s">
        <v>4</v>
      </c>
      <c r="C7921">
        <v>0.811578869819641</v>
      </c>
      <c r="D7921">
        <f t="shared" ca="1" si="123"/>
        <v>0.40991346078231361</v>
      </c>
    </row>
    <row r="7922" spans="1:4" x14ac:dyDescent="0.3">
      <c r="A7922" t="s">
        <v>22282</v>
      </c>
      <c r="B7922" t="s">
        <v>10</v>
      </c>
      <c r="C7922">
        <v>0.80548834800720204</v>
      </c>
      <c r="D7922">
        <f t="shared" ca="1" si="123"/>
        <v>0.16546656990010511</v>
      </c>
    </row>
    <row r="7923" spans="1:4" x14ac:dyDescent="0.3">
      <c r="A7923" t="s">
        <v>18456</v>
      </c>
      <c r="B7923" t="s">
        <v>10</v>
      </c>
      <c r="C7923">
        <v>0.933044552803039</v>
      </c>
      <c r="D7923">
        <f t="shared" ca="1" si="123"/>
        <v>0.55777471863196948</v>
      </c>
    </row>
    <row r="7924" spans="1:4" x14ac:dyDescent="0.3">
      <c r="A7924" t="s">
        <v>23884</v>
      </c>
      <c r="B7924" t="s">
        <v>10</v>
      </c>
      <c r="C7924">
        <v>0.83183193206787098</v>
      </c>
      <c r="D7924">
        <f t="shared" ca="1" si="123"/>
        <v>3.7068420550090742E-2</v>
      </c>
    </row>
    <row r="7925" spans="1:4" x14ac:dyDescent="0.3">
      <c r="A7925" t="s">
        <v>24641</v>
      </c>
      <c r="B7925" t="s">
        <v>10</v>
      </c>
      <c r="C7925">
        <v>0.85447984933853105</v>
      </c>
      <c r="D7925">
        <f t="shared" ca="1" si="123"/>
        <v>0.46927604993873506</v>
      </c>
    </row>
    <row r="7926" spans="1:4" x14ac:dyDescent="0.3">
      <c r="A7926" t="s">
        <v>22121</v>
      </c>
      <c r="B7926" t="s">
        <v>10</v>
      </c>
      <c r="C7926">
        <v>0.827070653438568</v>
      </c>
      <c r="D7926">
        <f t="shared" ca="1" si="123"/>
        <v>7.3001747551734275E-2</v>
      </c>
    </row>
    <row r="7927" spans="1:4" x14ac:dyDescent="0.3">
      <c r="A7927" t="s">
        <v>28337</v>
      </c>
      <c r="B7927" t="s">
        <v>10</v>
      </c>
      <c r="C7927">
        <v>0.81556057929992598</v>
      </c>
      <c r="D7927">
        <f t="shared" ca="1" si="123"/>
        <v>0.24075364077486894</v>
      </c>
    </row>
    <row r="7928" spans="1:4" x14ac:dyDescent="0.3">
      <c r="A7928" t="s">
        <v>17346</v>
      </c>
      <c r="B7928" t="s">
        <v>10</v>
      </c>
      <c r="C7928">
        <v>0.858537197113037</v>
      </c>
      <c r="D7928">
        <f t="shared" ca="1" si="123"/>
        <v>0.18972693731547696</v>
      </c>
    </row>
    <row r="7929" spans="1:4" x14ac:dyDescent="0.3">
      <c r="A7929" t="s">
        <v>22572</v>
      </c>
      <c r="B7929" t="s">
        <v>10</v>
      </c>
      <c r="C7929">
        <v>0.81903690099716098</v>
      </c>
      <c r="D7929">
        <f t="shared" ca="1" si="123"/>
        <v>0.44918944902449309</v>
      </c>
    </row>
    <row r="7930" spans="1:4" x14ac:dyDescent="0.3">
      <c r="A7930" t="s">
        <v>20219</v>
      </c>
      <c r="B7930" t="s">
        <v>10</v>
      </c>
      <c r="C7930">
        <v>0.81059575080871504</v>
      </c>
      <c r="D7930">
        <f t="shared" ca="1" si="123"/>
        <v>0.51909132992449869</v>
      </c>
    </row>
    <row r="7931" spans="1:4" x14ac:dyDescent="0.3">
      <c r="A7931" t="s">
        <v>7847</v>
      </c>
      <c r="B7931" t="s">
        <v>4</v>
      </c>
      <c r="C7931">
        <v>0.94469124078750599</v>
      </c>
      <c r="D7931">
        <f t="shared" ca="1" si="123"/>
        <v>0.4499090924709348</v>
      </c>
    </row>
    <row r="7932" spans="1:4" x14ac:dyDescent="0.3">
      <c r="A7932" t="s">
        <v>20647</v>
      </c>
      <c r="B7932" t="s">
        <v>10</v>
      </c>
      <c r="C7932">
        <v>0.87805294990539495</v>
      </c>
      <c r="D7932">
        <f t="shared" ca="1" si="123"/>
        <v>0.24374225073800693</v>
      </c>
    </row>
    <row r="7933" spans="1:4" x14ac:dyDescent="0.3">
      <c r="A7933" t="s">
        <v>26677</v>
      </c>
      <c r="B7933" t="s">
        <v>10</v>
      </c>
      <c r="C7933">
        <v>0.80915838479995705</v>
      </c>
      <c r="D7933">
        <f t="shared" ca="1" si="123"/>
        <v>0.81268289101756985</v>
      </c>
    </row>
    <row r="7934" spans="1:4" x14ac:dyDescent="0.3">
      <c r="A7934" t="s">
        <v>26659</v>
      </c>
      <c r="B7934" t="s">
        <v>10</v>
      </c>
      <c r="C7934">
        <v>0.80919831991195601</v>
      </c>
      <c r="D7934">
        <f t="shared" ca="1" si="123"/>
        <v>3.1255524395367607E-2</v>
      </c>
    </row>
    <row r="7935" spans="1:4" x14ac:dyDescent="0.3">
      <c r="A7935" t="s">
        <v>9031</v>
      </c>
      <c r="B7935" t="s">
        <v>4</v>
      </c>
      <c r="C7935">
        <v>0.90115243196487405</v>
      </c>
      <c r="D7935">
        <f t="shared" ca="1" si="123"/>
        <v>0.18366654266353744</v>
      </c>
    </row>
    <row r="7936" spans="1:4" x14ac:dyDescent="0.3">
      <c r="A7936" t="s">
        <v>20694</v>
      </c>
      <c r="B7936" t="s">
        <v>10</v>
      </c>
      <c r="C7936">
        <v>0.81732869148254395</v>
      </c>
      <c r="D7936">
        <f t="shared" ca="1" si="123"/>
        <v>0.93214279342044426</v>
      </c>
    </row>
    <row r="7937" spans="1:4" x14ac:dyDescent="0.3">
      <c r="A7937" t="s">
        <v>4190</v>
      </c>
      <c r="B7937" t="s">
        <v>4</v>
      </c>
      <c r="C7937">
        <v>0.93053311109542802</v>
      </c>
      <c r="D7937">
        <f t="shared" ca="1" si="123"/>
        <v>0.14217430673777853</v>
      </c>
    </row>
    <row r="7938" spans="1:4" x14ac:dyDescent="0.3">
      <c r="A7938" t="s">
        <v>16402</v>
      </c>
      <c r="B7938" t="s">
        <v>10</v>
      </c>
      <c r="C7938">
        <v>0.88042885065078702</v>
      </c>
      <c r="D7938">
        <f t="shared" ref="D7938:D8001" ca="1" si="124">RAND()</f>
        <v>0.89349173220901157</v>
      </c>
    </row>
    <row r="7939" spans="1:4" x14ac:dyDescent="0.3">
      <c r="A7939" t="s">
        <v>10495</v>
      </c>
      <c r="B7939" t="s">
        <v>4</v>
      </c>
      <c r="C7939">
        <v>0.83326095342636097</v>
      </c>
      <c r="D7939">
        <f t="shared" ca="1" si="124"/>
        <v>0.52059658146017596</v>
      </c>
    </row>
    <row r="7940" spans="1:4" x14ac:dyDescent="0.3">
      <c r="A7940" t="s">
        <v>17994</v>
      </c>
      <c r="B7940" t="s">
        <v>10</v>
      </c>
      <c r="C7940">
        <v>0.899025559425354</v>
      </c>
      <c r="D7940">
        <f t="shared" ca="1" si="124"/>
        <v>0.31333561804241494</v>
      </c>
    </row>
    <row r="7941" spans="1:4" x14ac:dyDescent="0.3">
      <c r="A7941" t="s">
        <v>5020</v>
      </c>
      <c r="B7941" t="s">
        <v>4</v>
      </c>
      <c r="C7941">
        <v>0.92817050218582098</v>
      </c>
      <c r="D7941">
        <f t="shared" ca="1" si="124"/>
        <v>0.49258077377335796</v>
      </c>
    </row>
    <row r="7942" spans="1:4" x14ac:dyDescent="0.3">
      <c r="A7942" t="s">
        <v>28154</v>
      </c>
      <c r="B7942" t="s">
        <v>10</v>
      </c>
      <c r="C7942">
        <v>0.84676879644393899</v>
      </c>
      <c r="D7942">
        <f t="shared" ca="1" si="124"/>
        <v>0.57246525070220433</v>
      </c>
    </row>
    <row r="7943" spans="1:4" x14ac:dyDescent="0.3">
      <c r="A7943" t="s">
        <v>13584</v>
      </c>
      <c r="B7943" t="s">
        <v>10</v>
      </c>
      <c r="C7943">
        <v>0.85221606492996205</v>
      </c>
      <c r="D7943">
        <f t="shared" ca="1" si="124"/>
        <v>0.55065374463054029</v>
      </c>
    </row>
    <row r="7944" spans="1:4" x14ac:dyDescent="0.3">
      <c r="A7944" t="s">
        <v>27238</v>
      </c>
      <c r="B7944" t="s">
        <v>10</v>
      </c>
      <c r="C7944">
        <v>0.82672798633575395</v>
      </c>
      <c r="D7944">
        <f t="shared" ca="1" si="124"/>
        <v>0.79101761059437503</v>
      </c>
    </row>
    <row r="7945" spans="1:4" x14ac:dyDescent="0.3">
      <c r="A7945" t="s">
        <v>2983</v>
      </c>
      <c r="B7945" t="s">
        <v>4</v>
      </c>
      <c r="C7945">
        <v>0.84985101222991899</v>
      </c>
      <c r="D7945">
        <f t="shared" ca="1" si="124"/>
        <v>0.21342816554905442</v>
      </c>
    </row>
    <row r="7946" spans="1:4" x14ac:dyDescent="0.3">
      <c r="A7946" t="s">
        <v>29216</v>
      </c>
      <c r="B7946" t="s">
        <v>10</v>
      </c>
      <c r="C7946">
        <v>0.83103108406066895</v>
      </c>
      <c r="D7946">
        <f t="shared" ca="1" si="124"/>
        <v>0.34880126286150781</v>
      </c>
    </row>
    <row r="7947" spans="1:4" x14ac:dyDescent="0.3">
      <c r="A7947" t="s">
        <v>15077</v>
      </c>
      <c r="B7947" t="s">
        <v>10</v>
      </c>
      <c r="C7947">
        <v>0.86551362276077204</v>
      </c>
      <c r="D7947">
        <f t="shared" ca="1" si="124"/>
        <v>0.55578170038694141</v>
      </c>
    </row>
    <row r="7948" spans="1:4" x14ac:dyDescent="0.3">
      <c r="A7948" t="s">
        <v>23268</v>
      </c>
      <c r="B7948" t="s">
        <v>10</v>
      </c>
      <c r="C7948">
        <v>0.87732875347137396</v>
      </c>
      <c r="D7948">
        <f t="shared" ca="1" si="124"/>
        <v>0.24761733230226901</v>
      </c>
    </row>
    <row r="7949" spans="1:4" x14ac:dyDescent="0.3">
      <c r="A7949" t="s">
        <v>15816</v>
      </c>
      <c r="B7949" t="s">
        <v>10</v>
      </c>
      <c r="C7949">
        <v>0.81354933977126997</v>
      </c>
      <c r="D7949">
        <f t="shared" ca="1" si="124"/>
        <v>0.55671627491551912</v>
      </c>
    </row>
    <row r="7950" spans="1:4" x14ac:dyDescent="0.3">
      <c r="A7950" t="s">
        <v>15419</v>
      </c>
      <c r="B7950" t="s">
        <v>10</v>
      </c>
      <c r="C7950">
        <v>0.81755912303924505</v>
      </c>
      <c r="D7950">
        <f t="shared" ca="1" si="124"/>
        <v>7.5025552186164246E-2</v>
      </c>
    </row>
    <row r="7951" spans="1:4" x14ac:dyDescent="0.3">
      <c r="A7951" t="s">
        <v>12652</v>
      </c>
      <c r="B7951" t="s">
        <v>10</v>
      </c>
      <c r="C7951">
        <v>0.84156489372253396</v>
      </c>
      <c r="D7951">
        <f t="shared" ca="1" si="124"/>
        <v>0.81672273712634036</v>
      </c>
    </row>
    <row r="7952" spans="1:4" x14ac:dyDescent="0.3">
      <c r="A7952" t="s">
        <v>7374</v>
      </c>
      <c r="B7952" t="s">
        <v>4</v>
      </c>
      <c r="C7952">
        <v>0.92103862762451105</v>
      </c>
      <c r="D7952">
        <f t="shared" ca="1" si="124"/>
        <v>1.0973137112934461E-2</v>
      </c>
    </row>
    <row r="7953" spans="1:4" x14ac:dyDescent="0.3">
      <c r="A7953" t="s">
        <v>5697</v>
      </c>
      <c r="B7953" t="s">
        <v>4</v>
      </c>
      <c r="C7953">
        <v>0.95027053356170599</v>
      </c>
      <c r="D7953">
        <f t="shared" ca="1" si="124"/>
        <v>0.60666754673539691</v>
      </c>
    </row>
    <row r="7954" spans="1:4" x14ac:dyDescent="0.3">
      <c r="A7954" t="s">
        <v>28590</v>
      </c>
      <c r="B7954" t="s">
        <v>10</v>
      </c>
      <c r="C7954">
        <v>0.83625751733779896</v>
      </c>
      <c r="D7954">
        <f t="shared" ca="1" si="124"/>
        <v>0.97703040344215197</v>
      </c>
    </row>
    <row r="7955" spans="1:4" x14ac:dyDescent="0.3">
      <c r="A7955" t="s">
        <v>12766</v>
      </c>
      <c r="B7955" t="s">
        <v>10</v>
      </c>
      <c r="C7955">
        <v>0.87319326400756803</v>
      </c>
      <c r="D7955">
        <f t="shared" ca="1" si="124"/>
        <v>0.18070730817598801</v>
      </c>
    </row>
    <row r="7956" spans="1:4" x14ac:dyDescent="0.3">
      <c r="A7956" t="s">
        <v>13377</v>
      </c>
      <c r="B7956" t="s">
        <v>10</v>
      </c>
      <c r="C7956">
        <v>0.84839749336242598</v>
      </c>
      <c r="D7956">
        <f t="shared" ca="1" si="124"/>
        <v>0.13060198473756224</v>
      </c>
    </row>
    <row r="7957" spans="1:4" x14ac:dyDescent="0.3">
      <c r="A7957" t="s">
        <v>28937</v>
      </c>
      <c r="B7957" t="s">
        <v>10</v>
      </c>
      <c r="C7957">
        <v>0.82563251256942705</v>
      </c>
      <c r="D7957">
        <f t="shared" ca="1" si="124"/>
        <v>0.20393450211366548</v>
      </c>
    </row>
    <row r="7958" spans="1:4" x14ac:dyDescent="0.3">
      <c r="A7958" t="s">
        <v>22757</v>
      </c>
      <c r="B7958" t="s">
        <v>10</v>
      </c>
      <c r="C7958">
        <v>0.85582023859024003</v>
      </c>
      <c r="D7958">
        <f t="shared" ca="1" si="124"/>
        <v>0.74761434339696842</v>
      </c>
    </row>
    <row r="7959" spans="1:4" x14ac:dyDescent="0.3">
      <c r="A7959" t="s">
        <v>5381</v>
      </c>
      <c r="B7959" t="s">
        <v>4</v>
      </c>
      <c r="C7959">
        <v>0.93061375617980902</v>
      </c>
      <c r="D7959">
        <f t="shared" ca="1" si="124"/>
        <v>0.6953937889096099</v>
      </c>
    </row>
    <row r="7960" spans="1:4" x14ac:dyDescent="0.3">
      <c r="A7960" t="s">
        <v>27738</v>
      </c>
      <c r="B7960" t="s">
        <v>10</v>
      </c>
      <c r="C7960">
        <v>0.84488397836685103</v>
      </c>
      <c r="D7960">
        <f t="shared" ca="1" si="124"/>
        <v>0.89163860952447693</v>
      </c>
    </row>
    <row r="7961" spans="1:4" x14ac:dyDescent="0.3">
      <c r="A7961" t="s">
        <v>16952</v>
      </c>
      <c r="B7961" t="s">
        <v>10</v>
      </c>
      <c r="C7961">
        <v>0.89256906509399403</v>
      </c>
      <c r="D7961">
        <f t="shared" ca="1" si="124"/>
        <v>0.48569882654877594</v>
      </c>
    </row>
    <row r="7962" spans="1:4" x14ac:dyDescent="0.3">
      <c r="A7962" t="s">
        <v>17523</v>
      </c>
      <c r="B7962" t="s">
        <v>10</v>
      </c>
      <c r="C7962">
        <v>0.85014063119888295</v>
      </c>
      <c r="D7962">
        <f t="shared" ca="1" si="124"/>
        <v>0.17309856537388968</v>
      </c>
    </row>
    <row r="7963" spans="1:4" x14ac:dyDescent="0.3">
      <c r="A7963" t="s">
        <v>4833</v>
      </c>
      <c r="B7963" t="s">
        <v>4</v>
      </c>
      <c r="C7963">
        <v>0.84810101985931396</v>
      </c>
      <c r="D7963">
        <f t="shared" ca="1" si="124"/>
        <v>0.88214855360618838</v>
      </c>
    </row>
    <row r="7964" spans="1:4" x14ac:dyDescent="0.3">
      <c r="A7964" t="s">
        <v>23571</v>
      </c>
      <c r="B7964" t="s">
        <v>10</v>
      </c>
      <c r="C7964">
        <v>0.84255397319793701</v>
      </c>
      <c r="D7964">
        <f t="shared" ca="1" si="124"/>
        <v>0.89825508241759655</v>
      </c>
    </row>
    <row r="7965" spans="1:4" x14ac:dyDescent="0.3">
      <c r="A7965" t="s">
        <v>13415</v>
      </c>
      <c r="B7965" t="s">
        <v>10</v>
      </c>
      <c r="C7965">
        <v>0.85280883312225297</v>
      </c>
      <c r="D7965">
        <f t="shared" ca="1" si="124"/>
        <v>0.11217717054278764</v>
      </c>
    </row>
    <row r="7966" spans="1:4" x14ac:dyDescent="0.3">
      <c r="A7966" t="s">
        <v>4234</v>
      </c>
      <c r="B7966" t="s">
        <v>4</v>
      </c>
      <c r="C7966">
        <v>0.89463567733764604</v>
      </c>
      <c r="D7966">
        <f t="shared" ca="1" si="124"/>
        <v>0.70332804916370861</v>
      </c>
    </row>
    <row r="7967" spans="1:4" x14ac:dyDescent="0.3">
      <c r="A7967" t="s">
        <v>17985</v>
      </c>
      <c r="B7967" t="s">
        <v>10</v>
      </c>
      <c r="C7967">
        <v>0.85833638906478804</v>
      </c>
      <c r="D7967">
        <f t="shared" ca="1" si="124"/>
        <v>0.382325932180684</v>
      </c>
    </row>
    <row r="7968" spans="1:4" x14ac:dyDescent="0.3">
      <c r="A7968" t="s">
        <v>19502</v>
      </c>
      <c r="B7968" t="s">
        <v>10</v>
      </c>
      <c r="C7968">
        <v>0.81222736835479703</v>
      </c>
      <c r="D7968">
        <f t="shared" ca="1" si="124"/>
        <v>0.74658794620974311</v>
      </c>
    </row>
    <row r="7969" spans="1:4" x14ac:dyDescent="0.3">
      <c r="A7969" t="s">
        <v>17508</v>
      </c>
      <c r="B7969" t="s">
        <v>10</v>
      </c>
      <c r="C7969">
        <v>0.877976953983306</v>
      </c>
      <c r="D7969">
        <f t="shared" ca="1" si="124"/>
        <v>1.124195791839222E-2</v>
      </c>
    </row>
    <row r="7970" spans="1:4" x14ac:dyDescent="0.3">
      <c r="A7970" t="s">
        <v>3683</v>
      </c>
      <c r="B7970" t="s">
        <v>4</v>
      </c>
      <c r="C7970">
        <v>0.84103858470916704</v>
      </c>
      <c r="D7970">
        <f t="shared" ca="1" si="124"/>
        <v>0.35655242011110067</v>
      </c>
    </row>
    <row r="7971" spans="1:4" x14ac:dyDescent="0.3">
      <c r="A7971" t="s">
        <v>21313</v>
      </c>
      <c r="B7971" t="s">
        <v>10</v>
      </c>
      <c r="C7971">
        <v>0.82499343156814497</v>
      </c>
      <c r="D7971">
        <f t="shared" ca="1" si="124"/>
        <v>0.31795797694674155</v>
      </c>
    </row>
    <row r="7972" spans="1:4" x14ac:dyDescent="0.3">
      <c r="A7972" t="s">
        <v>24725</v>
      </c>
      <c r="B7972" t="s">
        <v>10</v>
      </c>
      <c r="C7972">
        <v>0.80433273315429599</v>
      </c>
      <c r="D7972">
        <f t="shared" ca="1" si="124"/>
        <v>0.75507262620178972</v>
      </c>
    </row>
    <row r="7973" spans="1:4" x14ac:dyDescent="0.3">
      <c r="A7973" t="s">
        <v>16565</v>
      </c>
      <c r="B7973" t="s">
        <v>10</v>
      </c>
      <c r="C7973">
        <v>0.87753754854202204</v>
      </c>
      <c r="D7973">
        <f t="shared" ca="1" si="124"/>
        <v>0.64583480849619057</v>
      </c>
    </row>
    <row r="7974" spans="1:4" x14ac:dyDescent="0.3">
      <c r="A7974" t="s">
        <v>13088</v>
      </c>
      <c r="B7974" t="s">
        <v>10</v>
      </c>
      <c r="C7974">
        <v>0.88857018947601296</v>
      </c>
      <c r="D7974">
        <f t="shared" ca="1" si="124"/>
        <v>0.24837234500949434</v>
      </c>
    </row>
    <row r="7975" spans="1:4" x14ac:dyDescent="0.3">
      <c r="A7975" t="s">
        <v>16858</v>
      </c>
      <c r="B7975" t="s">
        <v>10</v>
      </c>
      <c r="C7975">
        <v>0.860698461532592</v>
      </c>
      <c r="D7975">
        <f t="shared" ca="1" si="124"/>
        <v>0.58470151339030652</v>
      </c>
    </row>
    <row r="7976" spans="1:4" x14ac:dyDescent="0.3">
      <c r="A7976" t="s">
        <v>6455</v>
      </c>
      <c r="B7976" t="s">
        <v>4</v>
      </c>
      <c r="C7976">
        <v>0.905964136123657</v>
      </c>
      <c r="D7976">
        <f t="shared" ca="1" si="124"/>
        <v>0.19932220196822681</v>
      </c>
    </row>
    <row r="7977" spans="1:4" x14ac:dyDescent="0.3">
      <c r="A7977" t="s">
        <v>20062</v>
      </c>
      <c r="B7977" t="s">
        <v>10</v>
      </c>
      <c r="C7977">
        <v>0.92546612024307195</v>
      </c>
      <c r="D7977">
        <f t="shared" ca="1" si="124"/>
        <v>0.5062260969548239</v>
      </c>
    </row>
    <row r="7978" spans="1:4" x14ac:dyDescent="0.3">
      <c r="A7978" t="s">
        <v>28539</v>
      </c>
      <c r="B7978" t="s">
        <v>10</v>
      </c>
      <c r="C7978">
        <v>0.82391488552093495</v>
      </c>
      <c r="D7978">
        <f t="shared" ca="1" si="124"/>
        <v>0.51473738899787036</v>
      </c>
    </row>
    <row r="7979" spans="1:4" x14ac:dyDescent="0.3">
      <c r="A7979" t="s">
        <v>12655</v>
      </c>
      <c r="B7979" t="s">
        <v>10</v>
      </c>
      <c r="C7979">
        <v>0.85069507360458296</v>
      </c>
      <c r="D7979">
        <f t="shared" ca="1" si="124"/>
        <v>0.39554507305797337</v>
      </c>
    </row>
    <row r="7980" spans="1:4" x14ac:dyDescent="0.3">
      <c r="A7980" t="s">
        <v>13318</v>
      </c>
      <c r="B7980" t="s">
        <v>10</v>
      </c>
      <c r="C7980">
        <v>0.84941661357879605</v>
      </c>
      <c r="D7980">
        <f t="shared" ca="1" si="124"/>
        <v>0.14598012775320823</v>
      </c>
    </row>
    <row r="7981" spans="1:4" x14ac:dyDescent="0.3">
      <c r="A7981" t="s">
        <v>21926</v>
      </c>
      <c r="B7981" t="s">
        <v>10</v>
      </c>
      <c r="C7981">
        <v>0.85196250677108698</v>
      </c>
      <c r="D7981">
        <f t="shared" ca="1" si="124"/>
        <v>0.93926923255873807</v>
      </c>
    </row>
    <row r="7982" spans="1:4" x14ac:dyDescent="0.3">
      <c r="A7982" t="s">
        <v>18164</v>
      </c>
      <c r="B7982" t="s">
        <v>10</v>
      </c>
      <c r="C7982">
        <v>0.82399195432662897</v>
      </c>
      <c r="D7982">
        <f t="shared" ca="1" si="124"/>
        <v>0.56713950634380916</v>
      </c>
    </row>
    <row r="7983" spans="1:4" x14ac:dyDescent="0.3">
      <c r="A7983" t="s">
        <v>19940</v>
      </c>
      <c r="B7983" t="s">
        <v>10</v>
      </c>
      <c r="C7983">
        <v>0.82519948482513406</v>
      </c>
      <c r="D7983">
        <f t="shared" ca="1" si="124"/>
        <v>0.52941365437938059</v>
      </c>
    </row>
    <row r="7984" spans="1:4" x14ac:dyDescent="0.3">
      <c r="A7984" t="s">
        <v>22352</v>
      </c>
      <c r="B7984" t="s">
        <v>10</v>
      </c>
      <c r="C7984">
        <v>0.81853348016738803</v>
      </c>
      <c r="D7984">
        <f t="shared" ca="1" si="124"/>
        <v>0.46641873858876703</v>
      </c>
    </row>
    <row r="7985" spans="1:4" x14ac:dyDescent="0.3">
      <c r="A7985" t="s">
        <v>4675</v>
      </c>
      <c r="B7985" t="s">
        <v>4</v>
      </c>
      <c r="C7985">
        <v>0.84215825796127297</v>
      </c>
      <c r="D7985">
        <f t="shared" ca="1" si="124"/>
        <v>0.3958482489095112</v>
      </c>
    </row>
    <row r="7986" spans="1:4" x14ac:dyDescent="0.3">
      <c r="A7986" t="s">
        <v>16901</v>
      </c>
      <c r="B7986" t="s">
        <v>10</v>
      </c>
      <c r="C7986">
        <v>0.84916216135025002</v>
      </c>
      <c r="D7986">
        <f t="shared" ca="1" si="124"/>
        <v>0.98292645137924373</v>
      </c>
    </row>
    <row r="7987" spans="1:4" x14ac:dyDescent="0.3">
      <c r="A7987" t="s">
        <v>24231</v>
      </c>
      <c r="B7987" t="s">
        <v>10</v>
      </c>
      <c r="C7987">
        <v>0.81214404106140103</v>
      </c>
      <c r="D7987">
        <f t="shared" ca="1" si="124"/>
        <v>1.5684141854484412E-2</v>
      </c>
    </row>
    <row r="7988" spans="1:4" x14ac:dyDescent="0.3">
      <c r="A7988" t="s">
        <v>9042</v>
      </c>
      <c r="B7988" t="s">
        <v>4</v>
      </c>
      <c r="C7988">
        <v>0.88278639316558805</v>
      </c>
      <c r="D7988">
        <f t="shared" ca="1" si="124"/>
        <v>0.3788636617593476</v>
      </c>
    </row>
    <row r="7989" spans="1:4" x14ac:dyDescent="0.3">
      <c r="A7989" t="s">
        <v>17626</v>
      </c>
      <c r="B7989" t="s">
        <v>10</v>
      </c>
      <c r="C7989">
        <v>0.85681414604187001</v>
      </c>
      <c r="D7989">
        <f t="shared" ca="1" si="124"/>
        <v>0.80629306184441829</v>
      </c>
    </row>
    <row r="7990" spans="1:4" x14ac:dyDescent="0.3">
      <c r="A7990" t="s">
        <v>9028</v>
      </c>
      <c r="B7990" t="s">
        <v>4</v>
      </c>
      <c r="C7990">
        <v>0.80907726287841797</v>
      </c>
      <c r="D7990">
        <f t="shared" ca="1" si="124"/>
        <v>0.4491307615804806</v>
      </c>
    </row>
    <row r="7991" spans="1:4" x14ac:dyDescent="0.3">
      <c r="A7991" t="s">
        <v>24538</v>
      </c>
      <c r="B7991" t="s">
        <v>10</v>
      </c>
      <c r="C7991">
        <v>0.82190483808517401</v>
      </c>
      <c r="D7991">
        <f t="shared" ca="1" si="124"/>
        <v>0.46333624949430885</v>
      </c>
    </row>
    <row r="7992" spans="1:4" x14ac:dyDescent="0.3">
      <c r="A7992" t="s">
        <v>5900</v>
      </c>
      <c r="B7992" t="s">
        <v>4</v>
      </c>
      <c r="C7992">
        <v>0.85609668493270796</v>
      </c>
      <c r="D7992">
        <f t="shared" ca="1" si="124"/>
        <v>0.24540296929742667</v>
      </c>
    </row>
    <row r="7993" spans="1:4" x14ac:dyDescent="0.3">
      <c r="A7993" t="s">
        <v>23898</v>
      </c>
      <c r="B7993" t="s">
        <v>10</v>
      </c>
      <c r="C7993">
        <v>0.84789633750915505</v>
      </c>
      <c r="D7993">
        <f t="shared" ca="1" si="124"/>
        <v>0.73965856804200303</v>
      </c>
    </row>
    <row r="7994" spans="1:4" x14ac:dyDescent="0.3">
      <c r="A7994" t="s">
        <v>9131</v>
      </c>
      <c r="B7994" t="s">
        <v>4</v>
      </c>
      <c r="C7994">
        <v>0.81697344779968195</v>
      </c>
      <c r="D7994">
        <f t="shared" ca="1" si="124"/>
        <v>0.46551252606893545</v>
      </c>
    </row>
    <row r="7995" spans="1:4" x14ac:dyDescent="0.3">
      <c r="A7995" t="s">
        <v>28428</v>
      </c>
      <c r="B7995" t="s">
        <v>10</v>
      </c>
      <c r="C7995">
        <v>0.81324702501296997</v>
      </c>
      <c r="D7995">
        <f t="shared" ca="1" si="124"/>
        <v>5.6134301919935847E-2</v>
      </c>
    </row>
    <row r="7996" spans="1:4" x14ac:dyDescent="0.3">
      <c r="A7996" t="s">
        <v>5555</v>
      </c>
      <c r="B7996" t="s">
        <v>4</v>
      </c>
      <c r="C7996">
        <v>0.88657683134078902</v>
      </c>
      <c r="D7996">
        <f t="shared" ca="1" si="124"/>
        <v>2.406918159952165E-2</v>
      </c>
    </row>
    <row r="7997" spans="1:4" x14ac:dyDescent="0.3">
      <c r="A7997" t="s">
        <v>19701</v>
      </c>
      <c r="B7997" t="s">
        <v>10</v>
      </c>
      <c r="C7997">
        <v>0.82301872968673695</v>
      </c>
      <c r="D7997">
        <f t="shared" ca="1" si="124"/>
        <v>0.68178082047245303</v>
      </c>
    </row>
    <row r="7998" spans="1:4" x14ac:dyDescent="0.3">
      <c r="A7998" t="s">
        <v>10430</v>
      </c>
      <c r="B7998" t="s">
        <v>4</v>
      </c>
      <c r="C7998">
        <v>0.80408245325088501</v>
      </c>
      <c r="D7998">
        <f t="shared" ca="1" si="124"/>
        <v>0.99758630525383829</v>
      </c>
    </row>
    <row r="7999" spans="1:4" x14ac:dyDescent="0.3">
      <c r="A7999" t="s">
        <v>18682</v>
      </c>
      <c r="B7999" t="s">
        <v>10</v>
      </c>
      <c r="C7999">
        <v>0.83445936441421498</v>
      </c>
      <c r="D7999">
        <f t="shared" ca="1" si="124"/>
        <v>0.16086674420648606</v>
      </c>
    </row>
    <row r="8000" spans="1:4" x14ac:dyDescent="0.3">
      <c r="A8000" t="s">
        <v>27477</v>
      </c>
      <c r="B8000" t="s">
        <v>10</v>
      </c>
      <c r="C8000">
        <v>0.84214991331100397</v>
      </c>
      <c r="D8000">
        <f t="shared" ca="1" si="124"/>
        <v>0.90855629585742492</v>
      </c>
    </row>
    <row r="8001" spans="1:4" x14ac:dyDescent="0.3">
      <c r="A8001" t="s">
        <v>20952</v>
      </c>
      <c r="B8001" t="s">
        <v>10</v>
      </c>
      <c r="C8001">
        <v>0.80233091115951505</v>
      </c>
      <c r="D8001">
        <f t="shared" ca="1" si="124"/>
        <v>9.6838027114074077E-2</v>
      </c>
    </row>
    <row r="8002" spans="1:4" x14ac:dyDescent="0.3">
      <c r="A8002" t="s">
        <v>5050</v>
      </c>
      <c r="B8002" t="s">
        <v>4</v>
      </c>
      <c r="C8002">
        <v>0.93145638704299905</v>
      </c>
      <c r="D8002">
        <f t="shared" ref="D8002:D8065" ca="1" si="125">RAND()</f>
        <v>1.5983236769274822E-2</v>
      </c>
    </row>
    <row r="8003" spans="1:4" x14ac:dyDescent="0.3">
      <c r="A8003" t="s">
        <v>8088</v>
      </c>
      <c r="B8003" t="s">
        <v>4</v>
      </c>
      <c r="C8003">
        <v>0.94197374582290605</v>
      </c>
      <c r="D8003">
        <f t="shared" ca="1" si="125"/>
        <v>0.5285108075599142</v>
      </c>
    </row>
    <row r="8004" spans="1:4" x14ac:dyDescent="0.3">
      <c r="A8004" t="s">
        <v>28780</v>
      </c>
      <c r="B8004" t="s">
        <v>10</v>
      </c>
      <c r="C8004">
        <v>0.80975288152694702</v>
      </c>
      <c r="D8004">
        <f t="shared" ca="1" si="125"/>
        <v>0.77029861361764229</v>
      </c>
    </row>
    <row r="8005" spans="1:4" x14ac:dyDescent="0.3">
      <c r="A8005" t="s">
        <v>17047</v>
      </c>
      <c r="B8005" t="s">
        <v>10</v>
      </c>
      <c r="C8005">
        <v>0.88112509250640803</v>
      </c>
      <c r="D8005">
        <f t="shared" ca="1" si="125"/>
        <v>0.23276027614697026</v>
      </c>
    </row>
    <row r="8006" spans="1:4" x14ac:dyDescent="0.3">
      <c r="A8006" t="s">
        <v>22205</v>
      </c>
      <c r="B8006" t="s">
        <v>10</v>
      </c>
      <c r="C8006">
        <v>0.83188909292221003</v>
      </c>
      <c r="D8006">
        <f t="shared" ca="1" si="125"/>
        <v>0.87867371927839799</v>
      </c>
    </row>
    <row r="8007" spans="1:4" x14ac:dyDescent="0.3">
      <c r="A8007" t="s">
        <v>29174</v>
      </c>
      <c r="B8007" t="s">
        <v>10</v>
      </c>
      <c r="C8007">
        <v>0.853526711463928</v>
      </c>
      <c r="D8007">
        <f t="shared" ca="1" si="125"/>
        <v>0.48419513429922323</v>
      </c>
    </row>
    <row r="8008" spans="1:4" x14ac:dyDescent="0.3">
      <c r="A8008" t="s">
        <v>22988</v>
      </c>
      <c r="B8008" t="s">
        <v>10</v>
      </c>
      <c r="C8008">
        <v>0.84015059471130304</v>
      </c>
      <c r="D8008">
        <f t="shared" ca="1" si="125"/>
        <v>0.14046249412042855</v>
      </c>
    </row>
    <row r="8009" spans="1:4" x14ac:dyDescent="0.3">
      <c r="A8009" t="s">
        <v>25044</v>
      </c>
      <c r="B8009" t="s">
        <v>10</v>
      </c>
      <c r="C8009">
        <v>0.80469220876693703</v>
      </c>
      <c r="D8009">
        <f t="shared" ca="1" si="125"/>
        <v>0.54791352984129216</v>
      </c>
    </row>
    <row r="8010" spans="1:4" x14ac:dyDescent="0.3">
      <c r="A8010" t="s">
        <v>12700</v>
      </c>
      <c r="B8010" t="s">
        <v>10</v>
      </c>
      <c r="C8010">
        <v>0.87863796949386597</v>
      </c>
      <c r="D8010">
        <f t="shared" ca="1" si="125"/>
        <v>0.41018136231057745</v>
      </c>
    </row>
    <row r="8011" spans="1:4" x14ac:dyDescent="0.3">
      <c r="A8011" t="s">
        <v>5794</v>
      </c>
      <c r="B8011" t="s">
        <v>4</v>
      </c>
      <c r="C8011">
        <v>0.86216199398040705</v>
      </c>
      <c r="D8011">
        <f t="shared" ca="1" si="125"/>
        <v>0.70286069228410397</v>
      </c>
    </row>
    <row r="8012" spans="1:4" x14ac:dyDescent="0.3">
      <c r="A8012" t="s">
        <v>20480</v>
      </c>
      <c r="B8012" t="s">
        <v>10</v>
      </c>
      <c r="C8012">
        <v>0.83578300476074197</v>
      </c>
      <c r="D8012">
        <f t="shared" ca="1" si="125"/>
        <v>0.92307078868957082</v>
      </c>
    </row>
    <row r="8013" spans="1:4" x14ac:dyDescent="0.3">
      <c r="A8013" t="s">
        <v>8587</v>
      </c>
      <c r="B8013" t="s">
        <v>4</v>
      </c>
      <c r="C8013">
        <v>0.94524544477462702</v>
      </c>
      <c r="D8013">
        <f t="shared" ca="1" si="125"/>
        <v>0.28431526163851795</v>
      </c>
    </row>
    <row r="8014" spans="1:4" x14ac:dyDescent="0.3">
      <c r="A8014" t="s">
        <v>21252</v>
      </c>
      <c r="B8014" t="s">
        <v>10</v>
      </c>
      <c r="C8014">
        <v>0.84965825080871504</v>
      </c>
      <c r="D8014">
        <f t="shared" ca="1" si="125"/>
        <v>0.19639576598222852</v>
      </c>
    </row>
    <row r="8015" spans="1:4" x14ac:dyDescent="0.3">
      <c r="A8015" t="s">
        <v>7649</v>
      </c>
      <c r="B8015" t="s">
        <v>4</v>
      </c>
      <c r="C8015">
        <v>0.94349485635757402</v>
      </c>
      <c r="D8015">
        <f t="shared" ca="1" si="125"/>
        <v>0.7591365504735561</v>
      </c>
    </row>
    <row r="8016" spans="1:4" x14ac:dyDescent="0.3">
      <c r="A8016" t="s">
        <v>155</v>
      </c>
      <c r="B8016" t="s">
        <v>4</v>
      </c>
      <c r="C8016">
        <v>0.841583251953125</v>
      </c>
      <c r="D8016">
        <f t="shared" ca="1" si="125"/>
        <v>0.51599610594717082</v>
      </c>
    </row>
    <row r="8017" spans="1:4" x14ac:dyDescent="0.3">
      <c r="A8017" t="s">
        <v>22268</v>
      </c>
      <c r="B8017" t="s">
        <v>10</v>
      </c>
      <c r="C8017">
        <v>0.80700492858886697</v>
      </c>
      <c r="D8017">
        <f t="shared" ca="1" si="125"/>
        <v>0.63251987641533625</v>
      </c>
    </row>
    <row r="8018" spans="1:4" x14ac:dyDescent="0.3">
      <c r="A8018" t="s">
        <v>24114</v>
      </c>
      <c r="B8018" t="s">
        <v>10</v>
      </c>
      <c r="C8018">
        <v>0.85900288820266701</v>
      </c>
      <c r="D8018">
        <f t="shared" ca="1" si="125"/>
        <v>0.93905490467092934</v>
      </c>
    </row>
    <row r="8019" spans="1:4" x14ac:dyDescent="0.3">
      <c r="A8019" t="s">
        <v>7564</v>
      </c>
      <c r="B8019" t="s">
        <v>4</v>
      </c>
      <c r="C8019">
        <v>0.85432648658752397</v>
      </c>
      <c r="D8019">
        <f t="shared" ca="1" si="125"/>
        <v>0.76935034450991835</v>
      </c>
    </row>
    <row r="8020" spans="1:4" x14ac:dyDescent="0.3">
      <c r="A8020" t="s">
        <v>7929</v>
      </c>
      <c r="B8020" t="s">
        <v>4</v>
      </c>
      <c r="C8020">
        <v>0.90109550952911299</v>
      </c>
      <c r="D8020">
        <f t="shared" ca="1" si="125"/>
        <v>0.13720868313796653</v>
      </c>
    </row>
    <row r="8021" spans="1:4" x14ac:dyDescent="0.3">
      <c r="A8021" t="s">
        <v>19450</v>
      </c>
      <c r="B8021" t="s">
        <v>10</v>
      </c>
      <c r="C8021">
        <v>0.84105730056762695</v>
      </c>
      <c r="D8021">
        <f t="shared" ca="1" si="125"/>
        <v>0.89364874034421837</v>
      </c>
    </row>
    <row r="8022" spans="1:4" x14ac:dyDescent="0.3">
      <c r="A8022" t="s">
        <v>19558</v>
      </c>
      <c r="B8022" t="s">
        <v>10</v>
      </c>
      <c r="C8022">
        <v>0.89554369449615401</v>
      </c>
      <c r="D8022">
        <f t="shared" ca="1" si="125"/>
        <v>0.84448663430741955</v>
      </c>
    </row>
    <row r="8023" spans="1:4" x14ac:dyDescent="0.3">
      <c r="A8023" t="s">
        <v>17173</v>
      </c>
      <c r="B8023" t="s">
        <v>10</v>
      </c>
      <c r="C8023">
        <v>0.83811765909194902</v>
      </c>
      <c r="D8023">
        <f t="shared" ca="1" si="125"/>
        <v>0.4408662575574207</v>
      </c>
    </row>
    <row r="8024" spans="1:4" x14ac:dyDescent="0.3">
      <c r="A8024" t="s">
        <v>21140</v>
      </c>
      <c r="B8024" t="s">
        <v>10</v>
      </c>
      <c r="C8024">
        <v>0.83598536252975397</v>
      </c>
      <c r="D8024">
        <f t="shared" ca="1" si="125"/>
        <v>0.68260856950586324</v>
      </c>
    </row>
    <row r="8025" spans="1:4" x14ac:dyDescent="0.3">
      <c r="A8025" t="s">
        <v>22574</v>
      </c>
      <c r="B8025" t="s">
        <v>10</v>
      </c>
      <c r="C8025">
        <v>0.80236989259719804</v>
      </c>
      <c r="D8025">
        <f t="shared" ca="1" si="125"/>
        <v>0.1567535238178287</v>
      </c>
    </row>
    <row r="8026" spans="1:4" x14ac:dyDescent="0.3">
      <c r="A8026" t="s">
        <v>5589</v>
      </c>
      <c r="B8026" t="s">
        <v>4</v>
      </c>
      <c r="C8026">
        <v>0.84946292638778598</v>
      </c>
      <c r="D8026">
        <f t="shared" ca="1" si="125"/>
        <v>0.17103383230577851</v>
      </c>
    </row>
    <row r="8027" spans="1:4" x14ac:dyDescent="0.3">
      <c r="A8027" t="s">
        <v>4165</v>
      </c>
      <c r="B8027" t="s">
        <v>4</v>
      </c>
      <c r="C8027">
        <v>0.91061091423034601</v>
      </c>
      <c r="D8027">
        <f t="shared" ca="1" si="125"/>
        <v>0.41431800987588252</v>
      </c>
    </row>
    <row r="8028" spans="1:4" x14ac:dyDescent="0.3">
      <c r="A8028" t="s">
        <v>13552</v>
      </c>
      <c r="B8028" t="s">
        <v>10</v>
      </c>
      <c r="C8028">
        <v>0.88151115179061801</v>
      </c>
      <c r="D8028">
        <f t="shared" ca="1" si="125"/>
        <v>0.26238496696764857</v>
      </c>
    </row>
    <row r="8029" spans="1:4" x14ac:dyDescent="0.3">
      <c r="A8029" t="s">
        <v>23528</v>
      </c>
      <c r="B8029" t="s">
        <v>10</v>
      </c>
      <c r="C8029">
        <v>0.86418896913528398</v>
      </c>
      <c r="D8029">
        <f t="shared" ca="1" si="125"/>
        <v>1.5282976700301876E-2</v>
      </c>
    </row>
    <row r="8030" spans="1:4" x14ac:dyDescent="0.3">
      <c r="A8030" t="s">
        <v>7415</v>
      </c>
      <c r="B8030" t="s">
        <v>4</v>
      </c>
      <c r="C8030">
        <v>0.85777014493942205</v>
      </c>
      <c r="D8030">
        <f t="shared" ca="1" si="125"/>
        <v>0.68270917963092448</v>
      </c>
    </row>
    <row r="8031" spans="1:4" x14ac:dyDescent="0.3">
      <c r="A8031" t="s">
        <v>4822</v>
      </c>
      <c r="B8031" t="s">
        <v>4</v>
      </c>
      <c r="C8031">
        <v>0.92985308170318604</v>
      </c>
      <c r="D8031">
        <f t="shared" ca="1" si="125"/>
        <v>0.30311267954080712</v>
      </c>
    </row>
    <row r="8032" spans="1:4" x14ac:dyDescent="0.3">
      <c r="A8032" t="s">
        <v>3410</v>
      </c>
      <c r="B8032" t="s">
        <v>4</v>
      </c>
      <c r="C8032">
        <v>0.87973827123641901</v>
      </c>
      <c r="D8032">
        <f t="shared" ca="1" si="125"/>
        <v>3.8518206549418288E-3</v>
      </c>
    </row>
    <row r="8033" spans="1:4" x14ac:dyDescent="0.3">
      <c r="A8033" t="s">
        <v>5988</v>
      </c>
      <c r="B8033" t="s">
        <v>4</v>
      </c>
      <c r="C8033">
        <v>0.87466943264007502</v>
      </c>
      <c r="D8033">
        <f t="shared" ca="1" si="125"/>
        <v>0.53965856327646</v>
      </c>
    </row>
    <row r="8034" spans="1:4" x14ac:dyDescent="0.3">
      <c r="A8034" t="s">
        <v>6161</v>
      </c>
      <c r="B8034" t="s">
        <v>4</v>
      </c>
      <c r="C8034">
        <v>0.83490926027297896</v>
      </c>
      <c r="D8034">
        <f t="shared" ca="1" si="125"/>
        <v>0.1020015295369342</v>
      </c>
    </row>
    <row r="8035" spans="1:4" x14ac:dyDescent="0.3">
      <c r="A8035" t="s">
        <v>4450</v>
      </c>
      <c r="B8035" t="s">
        <v>4</v>
      </c>
      <c r="C8035">
        <v>0.83575940132141102</v>
      </c>
      <c r="D8035">
        <f t="shared" ca="1" si="125"/>
        <v>0.6680285622637232</v>
      </c>
    </row>
    <row r="8036" spans="1:4" x14ac:dyDescent="0.3">
      <c r="A8036" t="s">
        <v>15174</v>
      </c>
      <c r="B8036" t="s">
        <v>10</v>
      </c>
      <c r="C8036">
        <v>0.83986723423004095</v>
      </c>
      <c r="D8036">
        <f t="shared" ca="1" si="125"/>
        <v>0.1929991952979091</v>
      </c>
    </row>
    <row r="8037" spans="1:4" x14ac:dyDescent="0.3">
      <c r="A8037" t="s">
        <v>24499</v>
      </c>
      <c r="B8037" t="s">
        <v>10</v>
      </c>
      <c r="C8037">
        <v>0.81153768301010099</v>
      </c>
      <c r="D8037">
        <f t="shared" ca="1" si="125"/>
        <v>0.48751640247815864</v>
      </c>
    </row>
    <row r="8038" spans="1:4" x14ac:dyDescent="0.3">
      <c r="A8038" t="s">
        <v>2022</v>
      </c>
      <c r="B8038" t="s">
        <v>4</v>
      </c>
      <c r="C8038">
        <v>0.85174602270126298</v>
      </c>
      <c r="D8038">
        <f t="shared" ca="1" si="125"/>
        <v>0.71909598460908375</v>
      </c>
    </row>
    <row r="8039" spans="1:4" x14ac:dyDescent="0.3">
      <c r="A8039" t="s">
        <v>18149</v>
      </c>
      <c r="B8039" t="s">
        <v>10</v>
      </c>
      <c r="C8039">
        <v>0.82524716854095403</v>
      </c>
      <c r="D8039">
        <f t="shared" ca="1" si="125"/>
        <v>0.4702732977917804</v>
      </c>
    </row>
    <row r="8040" spans="1:4" x14ac:dyDescent="0.3">
      <c r="A8040" t="s">
        <v>1650</v>
      </c>
      <c r="B8040" t="s">
        <v>4</v>
      </c>
      <c r="C8040">
        <v>0.80839186906814497</v>
      </c>
      <c r="D8040">
        <f t="shared" ca="1" si="125"/>
        <v>0.4342389802996377</v>
      </c>
    </row>
    <row r="8041" spans="1:4" x14ac:dyDescent="0.3">
      <c r="A8041" t="s">
        <v>21291</v>
      </c>
      <c r="B8041" t="s">
        <v>10</v>
      </c>
      <c r="C8041">
        <v>0.81364691257476796</v>
      </c>
      <c r="D8041">
        <f t="shared" ca="1" si="125"/>
        <v>0.29766704488782147</v>
      </c>
    </row>
    <row r="8042" spans="1:4" x14ac:dyDescent="0.3">
      <c r="A8042" t="s">
        <v>26674</v>
      </c>
      <c r="B8042" t="s">
        <v>10</v>
      </c>
      <c r="C8042">
        <v>0.80522179603576605</v>
      </c>
      <c r="D8042">
        <f t="shared" ca="1" si="125"/>
        <v>7.6087695193236993E-2</v>
      </c>
    </row>
    <row r="8043" spans="1:4" x14ac:dyDescent="0.3">
      <c r="A8043" t="s">
        <v>4824</v>
      </c>
      <c r="B8043" t="s">
        <v>4</v>
      </c>
      <c r="C8043">
        <v>0.83107733726501398</v>
      </c>
      <c r="D8043">
        <f t="shared" ca="1" si="125"/>
        <v>7.0374609652548381E-2</v>
      </c>
    </row>
    <row r="8044" spans="1:4" x14ac:dyDescent="0.3">
      <c r="A8044" t="s">
        <v>6624</v>
      </c>
      <c r="B8044" t="s">
        <v>4</v>
      </c>
      <c r="C8044">
        <v>0.87123358249664296</v>
      </c>
      <c r="D8044">
        <f t="shared" ca="1" si="125"/>
        <v>0.62400277098239798</v>
      </c>
    </row>
    <row r="8045" spans="1:4" x14ac:dyDescent="0.3">
      <c r="A8045" t="s">
        <v>21471</v>
      </c>
      <c r="B8045" t="s">
        <v>10</v>
      </c>
      <c r="C8045">
        <v>0.87746274471282903</v>
      </c>
      <c r="D8045">
        <f t="shared" ca="1" si="125"/>
        <v>0.76363344910776165</v>
      </c>
    </row>
    <row r="8046" spans="1:4" x14ac:dyDescent="0.3">
      <c r="A8046" t="s">
        <v>28431</v>
      </c>
      <c r="B8046" t="s">
        <v>10</v>
      </c>
      <c r="C8046">
        <v>0.81504946947097701</v>
      </c>
      <c r="D8046">
        <f t="shared" ca="1" si="125"/>
        <v>1.1937639577624948E-3</v>
      </c>
    </row>
    <row r="8047" spans="1:4" x14ac:dyDescent="0.3">
      <c r="A8047" t="s">
        <v>2536</v>
      </c>
      <c r="B8047" t="s">
        <v>4</v>
      </c>
      <c r="C8047">
        <v>0.83274823427200295</v>
      </c>
      <c r="D8047">
        <f t="shared" ca="1" si="125"/>
        <v>0.70467657317726717</v>
      </c>
    </row>
    <row r="8048" spans="1:4" x14ac:dyDescent="0.3">
      <c r="A8048" t="s">
        <v>6621</v>
      </c>
      <c r="B8048" t="s">
        <v>4</v>
      </c>
      <c r="C8048">
        <v>0.92439997196197499</v>
      </c>
      <c r="D8048">
        <f t="shared" ca="1" si="125"/>
        <v>0.65513486916777641</v>
      </c>
    </row>
    <row r="8049" spans="1:4" x14ac:dyDescent="0.3">
      <c r="A8049" t="s">
        <v>27693</v>
      </c>
      <c r="B8049" t="s">
        <v>10</v>
      </c>
      <c r="C8049">
        <v>0.85346180200576705</v>
      </c>
      <c r="D8049">
        <f t="shared" ca="1" si="125"/>
        <v>0.13690158117310525</v>
      </c>
    </row>
    <row r="8050" spans="1:4" x14ac:dyDescent="0.3">
      <c r="A8050" t="s">
        <v>26911</v>
      </c>
      <c r="B8050" t="s">
        <v>10</v>
      </c>
      <c r="C8050">
        <v>0.80581474304199197</v>
      </c>
      <c r="D8050">
        <f t="shared" ca="1" si="125"/>
        <v>9.4940204833954822E-2</v>
      </c>
    </row>
    <row r="8051" spans="1:4" x14ac:dyDescent="0.3">
      <c r="A8051" t="s">
        <v>13008</v>
      </c>
      <c r="B8051" t="s">
        <v>10</v>
      </c>
      <c r="C8051">
        <v>0.86519795656204201</v>
      </c>
      <c r="D8051">
        <f t="shared" ca="1" si="125"/>
        <v>0.2464509411990885</v>
      </c>
    </row>
    <row r="8052" spans="1:4" x14ac:dyDescent="0.3">
      <c r="A8052" t="s">
        <v>22742</v>
      </c>
      <c r="B8052" t="s">
        <v>10</v>
      </c>
      <c r="C8052">
        <v>0.82101833820342995</v>
      </c>
      <c r="D8052">
        <f t="shared" ca="1" si="125"/>
        <v>0.36478086549159572</v>
      </c>
    </row>
    <row r="8053" spans="1:4" x14ac:dyDescent="0.3">
      <c r="A8053" t="s">
        <v>3961</v>
      </c>
      <c r="B8053" t="s">
        <v>4</v>
      </c>
      <c r="C8053">
        <v>0.87964767217636097</v>
      </c>
      <c r="D8053">
        <f t="shared" ca="1" si="125"/>
        <v>0.61061500261878476</v>
      </c>
    </row>
    <row r="8054" spans="1:4" x14ac:dyDescent="0.3">
      <c r="A8054" t="s">
        <v>23782</v>
      </c>
      <c r="B8054" t="s">
        <v>10</v>
      </c>
      <c r="C8054">
        <v>0.82303178310394198</v>
      </c>
      <c r="D8054">
        <f t="shared" ca="1" si="125"/>
        <v>8.7797297668516183E-2</v>
      </c>
    </row>
    <row r="8055" spans="1:4" x14ac:dyDescent="0.3">
      <c r="A8055" t="s">
        <v>4711</v>
      </c>
      <c r="B8055" t="s">
        <v>4</v>
      </c>
      <c r="C8055">
        <v>0.83091622591018599</v>
      </c>
      <c r="D8055">
        <f t="shared" ca="1" si="125"/>
        <v>3.810915319700503E-2</v>
      </c>
    </row>
    <row r="8056" spans="1:4" x14ac:dyDescent="0.3">
      <c r="A8056" t="s">
        <v>21776</v>
      </c>
      <c r="B8056" t="s">
        <v>10</v>
      </c>
      <c r="C8056">
        <v>0.86710995435714699</v>
      </c>
      <c r="D8056">
        <f t="shared" ca="1" si="125"/>
        <v>0.47752654096897207</v>
      </c>
    </row>
    <row r="8057" spans="1:4" x14ac:dyDescent="0.3">
      <c r="A8057" t="s">
        <v>26382</v>
      </c>
      <c r="B8057" t="s">
        <v>10</v>
      </c>
      <c r="C8057">
        <v>0.80238550901412897</v>
      </c>
      <c r="D8057">
        <f t="shared" ca="1" si="125"/>
        <v>0.26122418318431573</v>
      </c>
    </row>
    <row r="8058" spans="1:4" x14ac:dyDescent="0.3">
      <c r="A8058" t="s">
        <v>8508</v>
      </c>
      <c r="B8058" t="s">
        <v>4</v>
      </c>
      <c r="C8058">
        <v>0.84796601533889704</v>
      </c>
      <c r="D8058">
        <f t="shared" ca="1" si="125"/>
        <v>0.34668890667290098</v>
      </c>
    </row>
    <row r="8059" spans="1:4" x14ac:dyDescent="0.3">
      <c r="A8059" t="s">
        <v>2969</v>
      </c>
      <c r="B8059" t="s">
        <v>4</v>
      </c>
      <c r="C8059">
        <v>0.84579300880432096</v>
      </c>
      <c r="D8059">
        <f t="shared" ca="1" si="125"/>
        <v>0.31630344790692866</v>
      </c>
    </row>
    <row r="8060" spans="1:4" x14ac:dyDescent="0.3">
      <c r="A8060" t="s">
        <v>24289</v>
      </c>
      <c r="B8060" t="s">
        <v>10</v>
      </c>
      <c r="C8060">
        <v>0.82864332199096602</v>
      </c>
      <c r="D8060">
        <f t="shared" ca="1" si="125"/>
        <v>0.94813580225390059</v>
      </c>
    </row>
    <row r="8061" spans="1:4" x14ac:dyDescent="0.3">
      <c r="A8061" t="s">
        <v>21938</v>
      </c>
      <c r="B8061" t="s">
        <v>10</v>
      </c>
      <c r="C8061">
        <v>0.81291395425796498</v>
      </c>
      <c r="D8061">
        <f t="shared" ca="1" si="125"/>
        <v>0.59364433775495262</v>
      </c>
    </row>
    <row r="8062" spans="1:4" x14ac:dyDescent="0.3">
      <c r="A8062" t="s">
        <v>23001</v>
      </c>
      <c r="B8062" t="s">
        <v>10</v>
      </c>
      <c r="C8062">
        <v>0.85834258794784501</v>
      </c>
      <c r="D8062">
        <f t="shared" ca="1" si="125"/>
        <v>0.43914739571886496</v>
      </c>
    </row>
    <row r="8063" spans="1:4" x14ac:dyDescent="0.3">
      <c r="A8063" t="s">
        <v>10424</v>
      </c>
      <c r="B8063" t="s">
        <v>4</v>
      </c>
      <c r="C8063">
        <v>0.83611816167831399</v>
      </c>
      <c r="D8063">
        <f t="shared" ca="1" si="125"/>
        <v>0.13199006894835963</v>
      </c>
    </row>
    <row r="8064" spans="1:4" x14ac:dyDescent="0.3">
      <c r="A8064" t="s">
        <v>5901</v>
      </c>
      <c r="B8064" t="s">
        <v>4</v>
      </c>
      <c r="C8064">
        <v>0.89454048871993996</v>
      </c>
      <c r="D8064">
        <f t="shared" ca="1" si="125"/>
        <v>0.4142617712758464</v>
      </c>
    </row>
    <row r="8065" spans="1:4" x14ac:dyDescent="0.3">
      <c r="A8065" t="s">
        <v>28140</v>
      </c>
      <c r="B8065" t="s">
        <v>10</v>
      </c>
      <c r="C8065">
        <v>0.83886909484863204</v>
      </c>
      <c r="D8065">
        <f t="shared" ca="1" si="125"/>
        <v>0.17199984377144295</v>
      </c>
    </row>
    <row r="8066" spans="1:4" x14ac:dyDescent="0.3">
      <c r="A8066" t="s">
        <v>17703</v>
      </c>
      <c r="B8066" t="s">
        <v>10</v>
      </c>
      <c r="C8066">
        <v>0.86604231595992998</v>
      </c>
      <c r="D8066">
        <f t="shared" ref="D8066:D8129" ca="1" si="126">RAND()</f>
        <v>3.508218686024267E-2</v>
      </c>
    </row>
    <row r="8067" spans="1:4" x14ac:dyDescent="0.3">
      <c r="A8067" t="s">
        <v>4556</v>
      </c>
      <c r="B8067" t="s">
        <v>4</v>
      </c>
      <c r="C8067">
        <v>0.91796517372131303</v>
      </c>
      <c r="D8067">
        <f t="shared" ca="1" si="126"/>
        <v>0.30428894081438718</v>
      </c>
    </row>
    <row r="8068" spans="1:4" x14ac:dyDescent="0.3">
      <c r="A8068" t="s">
        <v>15053</v>
      </c>
      <c r="B8068" t="s">
        <v>10</v>
      </c>
      <c r="C8068">
        <v>0.86064642667770297</v>
      </c>
      <c r="D8068">
        <f t="shared" ca="1" si="126"/>
        <v>0.530036248468574</v>
      </c>
    </row>
    <row r="8069" spans="1:4" x14ac:dyDescent="0.3">
      <c r="A8069" t="s">
        <v>8145</v>
      </c>
      <c r="B8069" t="s">
        <v>4</v>
      </c>
      <c r="C8069">
        <v>0.92057782411575295</v>
      </c>
      <c r="D8069">
        <f t="shared" ca="1" si="126"/>
        <v>0.76426867762078277</v>
      </c>
    </row>
    <row r="8070" spans="1:4" x14ac:dyDescent="0.3">
      <c r="A8070" t="s">
        <v>11527</v>
      </c>
      <c r="B8070" t="s">
        <v>4</v>
      </c>
      <c r="C8070">
        <v>0.86028516292571999</v>
      </c>
      <c r="D8070">
        <f t="shared" ca="1" si="126"/>
        <v>4.7375554966055389E-2</v>
      </c>
    </row>
    <row r="8071" spans="1:4" x14ac:dyDescent="0.3">
      <c r="A8071" t="s">
        <v>2405</v>
      </c>
      <c r="B8071" t="s">
        <v>4</v>
      </c>
      <c r="C8071">
        <v>0.86445450782775801</v>
      </c>
      <c r="D8071">
        <f t="shared" ca="1" si="126"/>
        <v>0.51265394342687709</v>
      </c>
    </row>
    <row r="8072" spans="1:4" x14ac:dyDescent="0.3">
      <c r="A8072" t="s">
        <v>28462</v>
      </c>
      <c r="B8072" t="s">
        <v>10</v>
      </c>
      <c r="C8072">
        <v>0.80990093946456898</v>
      </c>
      <c r="D8072">
        <f t="shared" ca="1" si="126"/>
        <v>4.8382116235260453E-2</v>
      </c>
    </row>
    <row r="8073" spans="1:4" x14ac:dyDescent="0.3">
      <c r="A8073" t="s">
        <v>7034</v>
      </c>
      <c r="B8073" t="s">
        <v>4</v>
      </c>
      <c r="C8073">
        <v>0.84976875782012895</v>
      </c>
      <c r="D8073">
        <f t="shared" ca="1" si="126"/>
        <v>0.26089897516301752</v>
      </c>
    </row>
    <row r="8074" spans="1:4" x14ac:dyDescent="0.3">
      <c r="A8074" t="s">
        <v>7540</v>
      </c>
      <c r="B8074" t="s">
        <v>4</v>
      </c>
      <c r="C8074">
        <v>0.90469527244567804</v>
      </c>
      <c r="D8074">
        <f t="shared" ca="1" si="126"/>
        <v>0.56945278394701104</v>
      </c>
    </row>
    <row r="8075" spans="1:4" x14ac:dyDescent="0.3">
      <c r="A8075" t="s">
        <v>9728</v>
      </c>
      <c r="B8075" t="s">
        <v>4</v>
      </c>
      <c r="C8075">
        <v>0.87660026550292902</v>
      </c>
      <c r="D8075">
        <f t="shared" ca="1" si="126"/>
        <v>0.98226755870624338</v>
      </c>
    </row>
    <row r="8076" spans="1:4" x14ac:dyDescent="0.3">
      <c r="A8076" t="s">
        <v>9232</v>
      </c>
      <c r="B8076" t="s">
        <v>4</v>
      </c>
      <c r="C8076">
        <v>0.898232221603393</v>
      </c>
      <c r="D8076">
        <f t="shared" ca="1" si="126"/>
        <v>0.51881091354649678</v>
      </c>
    </row>
    <row r="8077" spans="1:4" x14ac:dyDescent="0.3">
      <c r="A8077" t="s">
        <v>22000</v>
      </c>
      <c r="B8077" t="s">
        <v>10</v>
      </c>
      <c r="C8077">
        <v>0.85127156972885099</v>
      </c>
      <c r="D8077">
        <f t="shared" ca="1" si="126"/>
        <v>0.57189726185026102</v>
      </c>
    </row>
    <row r="8078" spans="1:4" x14ac:dyDescent="0.3">
      <c r="A8078" t="s">
        <v>20853</v>
      </c>
      <c r="B8078" t="s">
        <v>10</v>
      </c>
      <c r="C8078">
        <v>0.86168938875198298</v>
      </c>
      <c r="D8078">
        <f t="shared" ca="1" si="126"/>
        <v>0.17267205498315208</v>
      </c>
    </row>
    <row r="8079" spans="1:4" x14ac:dyDescent="0.3">
      <c r="A8079" t="s">
        <v>17595</v>
      </c>
      <c r="B8079" t="s">
        <v>10</v>
      </c>
      <c r="C8079">
        <v>0.87205821275711004</v>
      </c>
      <c r="D8079">
        <f t="shared" ca="1" si="126"/>
        <v>9.0253236490078326E-2</v>
      </c>
    </row>
    <row r="8080" spans="1:4" x14ac:dyDescent="0.3">
      <c r="A8080" t="s">
        <v>16151</v>
      </c>
      <c r="B8080" t="s">
        <v>10</v>
      </c>
      <c r="C8080">
        <v>0.86317121982574396</v>
      </c>
      <c r="D8080">
        <f t="shared" ca="1" si="126"/>
        <v>0.75588215481529553</v>
      </c>
    </row>
    <row r="8081" spans="1:4" x14ac:dyDescent="0.3">
      <c r="A8081" t="s">
        <v>5188</v>
      </c>
      <c r="B8081" t="s">
        <v>4</v>
      </c>
      <c r="C8081">
        <v>0.88959825038909901</v>
      </c>
      <c r="D8081">
        <f t="shared" ca="1" si="126"/>
        <v>3.5890980274444151E-2</v>
      </c>
    </row>
    <row r="8082" spans="1:4" x14ac:dyDescent="0.3">
      <c r="A8082" t="s">
        <v>12878</v>
      </c>
      <c r="B8082" t="s">
        <v>10</v>
      </c>
      <c r="C8082">
        <v>0.83252006769180298</v>
      </c>
      <c r="D8082">
        <f t="shared" ca="1" si="126"/>
        <v>0.81846082614641347</v>
      </c>
    </row>
    <row r="8083" spans="1:4" x14ac:dyDescent="0.3">
      <c r="A8083" t="s">
        <v>22524</v>
      </c>
      <c r="B8083" t="s">
        <v>10</v>
      </c>
      <c r="C8083">
        <v>0.82359802722930897</v>
      </c>
      <c r="D8083">
        <f t="shared" ca="1" si="126"/>
        <v>0.32426628003616098</v>
      </c>
    </row>
    <row r="8084" spans="1:4" x14ac:dyDescent="0.3">
      <c r="A8084" t="s">
        <v>12721</v>
      </c>
      <c r="B8084" t="s">
        <v>10</v>
      </c>
      <c r="C8084">
        <v>0.86108791828155495</v>
      </c>
      <c r="D8084">
        <f t="shared" ca="1" si="126"/>
        <v>0.74479720649778247</v>
      </c>
    </row>
    <row r="8085" spans="1:4" x14ac:dyDescent="0.3">
      <c r="A8085" t="s">
        <v>13145</v>
      </c>
      <c r="B8085" t="s">
        <v>10</v>
      </c>
      <c r="C8085">
        <v>0.84822183847427302</v>
      </c>
      <c r="D8085">
        <f t="shared" ca="1" si="126"/>
        <v>0.92239536684779766</v>
      </c>
    </row>
    <row r="8086" spans="1:4" x14ac:dyDescent="0.3">
      <c r="A8086" t="s">
        <v>12625</v>
      </c>
      <c r="B8086" t="s">
        <v>10</v>
      </c>
      <c r="C8086">
        <v>0.84545886516571001</v>
      </c>
      <c r="D8086">
        <f t="shared" ca="1" si="126"/>
        <v>0.46768013924463603</v>
      </c>
    </row>
    <row r="8087" spans="1:4" x14ac:dyDescent="0.3">
      <c r="A8087" t="s">
        <v>3372</v>
      </c>
      <c r="B8087" t="s">
        <v>4</v>
      </c>
      <c r="C8087">
        <v>0.87142771482467596</v>
      </c>
      <c r="D8087">
        <f t="shared" ca="1" si="126"/>
        <v>0.26951041339333592</v>
      </c>
    </row>
    <row r="8088" spans="1:4" x14ac:dyDescent="0.3">
      <c r="A8088" t="s">
        <v>18637</v>
      </c>
      <c r="B8088" t="s">
        <v>10</v>
      </c>
      <c r="C8088">
        <v>0.85541790723800604</v>
      </c>
      <c r="D8088">
        <f t="shared" ca="1" si="126"/>
        <v>0.95852749007390625</v>
      </c>
    </row>
    <row r="8089" spans="1:4" x14ac:dyDescent="0.3">
      <c r="A8089" t="s">
        <v>20469</v>
      </c>
      <c r="B8089" t="s">
        <v>10</v>
      </c>
      <c r="C8089">
        <v>0.83246725797653198</v>
      </c>
      <c r="D8089">
        <f t="shared" ca="1" si="126"/>
        <v>0.5908638368748883</v>
      </c>
    </row>
    <row r="8090" spans="1:4" x14ac:dyDescent="0.3">
      <c r="A8090" t="s">
        <v>23641</v>
      </c>
      <c r="B8090" t="s">
        <v>10</v>
      </c>
      <c r="C8090">
        <v>0.86412614583969105</v>
      </c>
      <c r="D8090">
        <f t="shared" ca="1" si="126"/>
        <v>0.79107896237295738</v>
      </c>
    </row>
    <row r="8091" spans="1:4" x14ac:dyDescent="0.3">
      <c r="A8091" t="s">
        <v>1587</v>
      </c>
      <c r="B8091" t="s">
        <v>4</v>
      </c>
      <c r="C8091">
        <v>0.850028395652771</v>
      </c>
      <c r="D8091">
        <f t="shared" ca="1" si="126"/>
        <v>0.42808001539684504</v>
      </c>
    </row>
    <row r="8092" spans="1:4" x14ac:dyDescent="0.3">
      <c r="A8092" t="s">
        <v>20906</v>
      </c>
      <c r="B8092" t="s">
        <v>10</v>
      </c>
      <c r="C8092">
        <v>0.82743644714355402</v>
      </c>
      <c r="D8092">
        <f t="shared" ca="1" si="126"/>
        <v>0.71616677570599274</v>
      </c>
    </row>
    <row r="8093" spans="1:4" x14ac:dyDescent="0.3">
      <c r="A8093" t="s">
        <v>12911</v>
      </c>
      <c r="B8093" t="s">
        <v>10</v>
      </c>
      <c r="C8093">
        <v>0.82852840423583896</v>
      </c>
      <c r="D8093">
        <f t="shared" ca="1" si="126"/>
        <v>8.5858216054738534E-2</v>
      </c>
    </row>
    <row r="8094" spans="1:4" x14ac:dyDescent="0.3">
      <c r="A8094" t="s">
        <v>15475</v>
      </c>
      <c r="B8094" t="s">
        <v>10</v>
      </c>
      <c r="C8094">
        <v>0.83279812335967995</v>
      </c>
      <c r="D8094">
        <f t="shared" ca="1" si="126"/>
        <v>0.56887903704666754</v>
      </c>
    </row>
    <row r="8095" spans="1:4" x14ac:dyDescent="0.3">
      <c r="A8095" t="s">
        <v>22613</v>
      </c>
      <c r="B8095" t="s">
        <v>10</v>
      </c>
      <c r="C8095">
        <v>0.82770156860351496</v>
      </c>
      <c r="D8095">
        <f t="shared" ca="1" si="126"/>
        <v>0.10206902591986133</v>
      </c>
    </row>
    <row r="8096" spans="1:4" x14ac:dyDescent="0.3">
      <c r="A8096" t="s">
        <v>20313</v>
      </c>
      <c r="B8096" t="s">
        <v>10</v>
      </c>
      <c r="C8096">
        <v>0.80933481454849199</v>
      </c>
      <c r="D8096">
        <f t="shared" ca="1" si="126"/>
        <v>0.79901438042079331</v>
      </c>
    </row>
    <row r="8097" spans="1:4" x14ac:dyDescent="0.3">
      <c r="A8097" t="s">
        <v>29186</v>
      </c>
      <c r="B8097" t="s">
        <v>10</v>
      </c>
      <c r="C8097">
        <v>0.85044205188751198</v>
      </c>
      <c r="D8097">
        <f t="shared" ca="1" si="126"/>
        <v>0.19990081379816138</v>
      </c>
    </row>
    <row r="8098" spans="1:4" x14ac:dyDescent="0.3">
      <c r="A8098" t="s">
        <v>3389</v>
      </c>
      <c r="B8098" t="s">
        <v>4</v>
      </c>
      <c r="C8098">
        <v>0.91718870401382402</v>
      </c>
      <c r="D8098">
        <f t="shared" ca="1" si="126"/>
        <v>0.45984071074058142</v>
      </c>
    </row>
    <row r="8099" spans="1:4" x14ac:dyDescent="0.3">
      <c r="A8099" t="s">
        <v>15992</v>
      </c>
      <c r="B8099" t="s">
        <v>10</v>
      </c>
      <c r="C8099">
        <v>0.87857300043106001</v>
      </c>
      <c r="D8099">
        <f t="shared" ca="1" si="126"/>
        <v>0.70211823919382843</v>
      </c>
    </row>
    <row r="8100" spans="1:4" x14ac:dyDescent="0.3">
      <c r="A8100" t="s">
        <v>13601</v>
      </c>
      <c r="B8100" t="s">
        <v>10</v>
      </c>
      <c r="C8100">
        <v>0.87276059389114302</v>
      </c>
      <c r="D8100">
        <f t="shared" ca="1" si="126"/>
        <v>0.7655907766367589</v>
      </c>
    </row>
    <row r="8101" spans="1:4" x14ac:dyDescent="0.3">
      <c r="A8101" t="s">
        <v>5211</v>
      </c>
      <c r="B8101" t="s">
        <v>4</v>
      </c>
      <c r="C8101">
        <v>0.92054438591003396</v>
      </c>
      <c r="D8101">
        <f t="shared" ca="1" si="126"/>
        <v>0.11677110868555896</v>
      </c>
    </row>
    <row r="8102" spans="1:4" x14ac:dyDescent="0.3">
      <c r="A8102" t="s">
        <v>14185</v>
      </c>
      <c r="B8102" t="s">
        <v>10</v>
      </c>
      <c r="C8102">
        <v>0.86601704359054499</v>
      </c>
      <c r="D8102">
        <f t="shared" ca="1" si="126"/>
        <v>0.68423494128461049</v>
      </c>
    </row>
    <row r="8103" spans="1:4" x14ac:dyDescent="0.3">
      <c r="A8103" t="s">
        <v>18321</v>
      </c>
      <c r="B8103" t="s">
        <v>10</v>
      </c>
      <c r="C8103">
        <v>0.83100783824920599</v>
      </c>
      <c r="D8103">
        <f t="shared" ca="1" si="126"/>
        <v>5.638795985782441E-2</v>
      </c>
    </row>
    <row r="8104" spans="1:4" x14ac:dyDescent="0.3">
      <c r="A8104" t="s">
        <v>15057</v>
      </c>
      <c r="B8104" t="s">
        <v>10</v>
      </c>
      <c r="C8104">
        <v>0.84606134891509999</v>
      </c>
      <c r="D8104">
        <f t="shared" ca="1" si="126"/>
        <v>0.59594554282608703</v>
      </c>
    </row>
    <row r="8105" spans="1:4" x14ac:dyDescent="0.3">
      <c r="A8105" t="s">
        <v>13731</v>
      </c>
      <c r="B8105" t="s">
        <v>10</v>
      </c>
      <c r="C8105">
        <v>0.84060764312744096</v>
      </c>
      <c r="D8105">
        <f t="shared" ca="1" si="126"/>
        <v>0.66976354186130127</v>
      </c>
    </row>
    <row r="8106" spans="1:4" x14ac:dyDescent="0.3">
      <c r="A8106" t="s">
        <v>27829</v>
      </c>
      <c r="B8106" t="s">
        <v>10</v>
      </c>
      <c r="C8106">
        <v>0.82379686832427901</v>
      </c>
      <c r="D8106">
        <f t="shared" ca="1" si="126"/>
        <v>0.73208971074328155</v>
      </c>
    </row>
    <row r="8107" spans="1:4" x14ac:dyDescent="0.3">
      <c r="A8107" t="s">
        <v>26117</v>
      </c>
      <c r="B8107" t="s">
        <v>10</v>
      </c>
      <c r="C8107">
        <v>0.80335116386413497</v>
      </c>
      <c r="D8107">
        <f t="shared" ca="1" si="126"/>
        <v>0.34292593655300729</v>
      </c>
    </row>
    <row r="8108" spans="1:4" x14ac:dyDescent="0.3">
      <c r="A8108" t="s">
        <v>22498</v>
      </c>
      <c r="B8108" t="s">
        <v>10</v>
      </c>
      <c r="C8108">
        <v>0.830297350883483</v>
      </c>
      <c r="D8108">
        <f t="shared" ca="1" si="126"/>
        <v>0.62467653553690328</v>
      </c>
    </row>
    <row r="8109" spans="1:4" x14ac:dyDescent="0.3">
      <c r="A8109" t="s">
        <v>18740</v>
      </c>
      <c r="B8109" t="s">
        <v>10</v>
      </c>
      <c r="C8109">
        <v>0.84514391422271695</v>
      </c>
      <c r="D8109">
        <f t="shared" ca="1" si="126"/>
        <v>0.59106419947843436</v>
      </c>
    </row>
    <row r="8110" spans="1:4" x14ac:dyDescent="0.3">
      <c r="A8110" t="s">
        <v>6931</v>
      </c>
      <c r="B8110" t="s">
        <v>4</v>
      </c>
      <c r="C8110">
        <v>0.88945806026458696</v>
      </c>
      <c r="D8110">
        <f t="shared" ca="1" si="126"/>
        <v>0.92700294294115593</v>
      </c>
    </row>
    <row r="8111" spans="1:4" x14ac:dyDescent="0.3">
      <c r="A8111" t="s">
        <v>16145</v>
      </c>
      <c r="B8111" t="s">
        <v>10</v>
      </c>
      <c r="C8111">
        <v>0.87046504020690896</v>
      </c>
      <c r="D8111">
        <f t="shared" ca="1" si="126"/>
        <v>0.51702526816902894</v>
      </c>
    </row>
    <row r="8112" spans="1:4" x14ac:dyDescent="0.3">
      <c r="A8112" t="s">
        <v>25724</v>
      </c>
      <c r="B8112" t="s">
        <v>10</v>
      </c>
      <c r="C8112">
        <v>0.84188431501388505</v>
      </c>
      <c r="D8112">
        <f t="shared" ca="1" si="126"/>
        <v>5.0925713577014586E-2</v>
      </c>
    </row>
    <row r="8113" spans="1:4" x14ac:dyDescent="0.3">
      <c r="A8113" t="s">
        <v>18959</v>
      </c>
      <c r="B8113" t="s">
        <v>10</v>
      </c>
      <c r="C8113">
        <v>0.80386549234390203</v>
      </c>
      <c r="D8113">
        <f t="shared" ca="1" si="126"/>
        <v>0.88544551679322547</v>
      </c>
    </row>
    <row r="8114" spans="1:4" x14ac:dyDescent="0.3">
      <c r="A8114" t="s">
        <v>5439</v>
      </c>
      <c r="B8114" t="s">
        <v>4</v>
      </c>
      <c r="C8114">
        <v>0.87595868110656705</v>
      </c>
      <c r="D8114">
        <f t="shared" ca="1" si="126"/>
        <v>0.68681503600214133</v>
      </c>
    </row>
    <row r="8115" spans="1:4" x14ac:dyDescent="0.3">
      <c r="A8115" t="s">
        <v>6209</v>
      </c>
      <c r="B8115" t="s">
        <v>4</v>
      </c>
      <c r="C8115">
        <v>0.87975120544433505</v>
      </c>
      <c r="D8115">
        <f t="shared" ca="1" si="126"/>
        <v>0.76443114869948214</v>
      </c>
    </row>
    <row r="8116" spans="1:4" x14ac:dyDescent="0.3">
      <c r="A8116" t="s">
        <v>6192</v>
      </c>
      <c r="B8116" t="s">
        <v>4</v>
      </c>
      <c r="C8116">
        <v>0.8939208984375</v>
      </c>
      <c r="D8116">
        <f t="shared" ca="1" si="126"/>
        <v>0.4756281876492584</v>
      </c>
    </row>
    <row r="8117" spans="1:4" x14ac:dyDescent="0.3">
      <c r="A8117" t="s">
        <v>8890</v>
      </c>
      <c r="B8117" t="s">
        <v>4</v>
      </c>
      <c r="C8117">
        <v>0.93719631433486905</v>
      </c>
      <c r="D8117">
        <f t="shared" ca="1" si="126"/>
        <v>0.84905102011560718</v>
      </c>
    </row>
    <row r="8118" spans="1:4" x14ac:dyDescent="0.3">
      <c r="A8118" t="s">
        <v>17768</v>
      </c>
      <c r="B8118" t="s">
        <v>10</v>
      </c>
      <c r="C8118">
        <v>0.83454883098602295</v>
      </c>
      <c r="D8118">
        <f t="shared" ca="1" si="126"/>
        <v>0.93959639853094767</v>
      </c>
    </row>
    <row r="8119" spans="1:4" x14ac:dyDescent="0.3">
      <c r="A8119" t="s">
        <v>14020</v>
      </c>
      <c r="B8119" t="s">
        <v>10</v>
      </c>
      <c r="C8119">
        <v>0.85839635133743197</v>
      </c>
      <c r="D8119">
        <f t="shared" ca="1" si="126"/>
        <v>0.98959071901739226</v>
      </c>
    </row>
    <row r="8120" spans="1:4" x14ac:dyDescent="0.3">
      <c r="A8120" t="s">
        <v>20733</v>
      </c>
      <c r="B8120" t="s">
        <v>10</v>
      </c>
      <c r="C8120">
        <v>0.82311606407165505</v>
      </c>
      <c r="D8120">
        <f t="shared" ca="1" si="126"/>
        <v>0.80845894877902857</v>
      </c>
    </row>
    <row r="8121" spans="1:4" x14ac:dyDescent="0.3">
      <c r="A8121" t="s">
        <v>14644</v>
      </c>
      <c r="B8121" t="s">
        <v>10</v>
      </c>
      <c r="C8121">
        <v>0.80532580614089899</v>
      </c>
      <c r="D8121">
        <f t="shared" ca="1" si="126"/>
        <v>0.52753744504284594</v>
      </c>
    </row>
    <row r="8122" spans="1:4" x14ac:dyDescent="0.3">
      <c r="A8122" t="s">
        <v>18486</v>
      </c>
      <c r="B8122" t="s">
        <v>10</v>
      </c>
      <c r="C8122">
        <v>0.81539171934127797</v>
      </c>
      <c r="D8122">
        <f t="shared" ca="1" si="126"/>
        <v>0.43010295735565285</v>
      </c>
    </row>
    <row r="8123" spans="1:4" x14ac:dyDescent="0.3">
      <c r="A8123" t="s">
        <v>17154</v>
      </c>
      <c r="B8123" t="s">
        <v>10</v>
      </c>
      <c r="C8123">
        <v>0.88022446632385198</v>
      </c>
      <c r="D8123">
        <f t="shared" ca="1" si="126"/>
        <v>0.19403858406150298</v>
      </c>
    </row>
    <row r="8124" spans="1:4" x14ac:dyDescent="0.3">
      <c r="A8124" t="s">
        <v>1570</v>
      </c>
      <c r="B8124" t="s">
        <v>4</v>
      </c>
      <c r="C8124">
        <v>0.83020621538162198</v>
      </c>
      <c r="D8124">
        <f t="shared" ca="1" si="126"/>
        <v>0.37527205043415668</v>
      </c>
    </row>
    <row r="8125" spans="1:4" x14ac:dyDescent="0.3">
      <c r="A8125" t="s">
        <v>14707</v>
      </c>
      <c r="B8125" t="s">
        <v>10</v>
      </c>
      <c r="C8125">
        <v>0.89396286010742099</v>
      </c>
      <c r="D8125">
        <f t="shared" ca="1" si="126"/>
        <v>0.61837125386100533</v>
      </c>
    </row>
    <row r="8126" spans="1:4" x14ac:dyDescent="0.3">
      <c r="A8126" t="s">
        <v>13686</v>
      </c>
      <c r="B8126" t="s">
        <v>10</v>
      </c>
      <c r="C8126">
        <v>0.87408500909805298</v>
      </c>
      <c r="D8126">
        <f t="shared" ca="1" si="126"/>
        <v>0.50728831413289743</v>
      </c>
    </row>
    <row r="8127" spans="1:4" x14ac:dyDescent="0.3">
      <c r="A8127" t="s">
        <v>2629</v>
      </c>
      <c r="B8127" t="s">
        <v>4</v>
      </c>
      <c r="C8127">
        <v>0.86005890369415205</v>
      </c>
      <c r="D8127">
        <f t="shared" ca="1" si="126"/>
        <v>0.37625274327622771</v>
      </c>
    </row>
    <row r="8128" spans="1:4" x14ac:dyDescent="0.3">
      <c r="A8128" t="s">
        <v>26617</v>
      </c>
      <c r="B8128" t="s">
        <v>10</v>
      </c>
      <c r="C8128">
        <v>0.82479161024093595</v>
      </c>
      <c r="D8128">
        <f t="shared" ca="1" si="126"/>
        <v>0.18446830884453891</v>
      </c>
    </row>
    <row r="8129" spans="1:4" x14ac:dyDescent="0.3">
      <c r="A8129" t="s">
        <v>9642</v>
      </c>
      <c r="B8129" t="s">
        <v>4</v>
      </c>
      <c r="C8129">
        <v>0.84507375955581598</v>
      </c>
      <c r="D8129">
        <f t="shared" ca="1" si="126"/>
        <v>5.2695621580103214E-2</v>
      </c>
    </row>
    <row r="8130" spans="1:4" x14ac:dyDescent="0.3">
      <c r="A8130" t="s">
        <v>7226</v>
      </c>
      <c r="B8130" t="s">
        <v>4</v>
      </c>
      <c r="C8130">
        <v>0.948688924312591</v>
      </c>
      <c r="D8130">
        <f t="shared" ref="D8130:D8193" ca="1" si="127">RAND()</f>
        <v>0.77423794722386363</v>
      </c>
    </row>
    <row r="8131" spans="1:4" x14ac:dyDescent="0.3">
      <c r="A8131" t="s">
        <v>5782</v>
      </c>
      <c r="B8131" t="s">
        <v>4</v>
      </c>
      <c r="C8131">
        <v>0.81608533859252896</v>
      </c>
      <c r="D8131">
        <f t="shared" ca="1" si="127"/>
        <v>0.93876137747100408</v>
      </c>
    </row>
    <row r="8132" spans="1:4" x14ac:dyDescent="0.3">
      <c r="A8132" t="s">
        <v>17694</v>
      </c>
      <c r="B8132" t="s">
        <v>10</v>
      </c>
      <c r="C8132">
        <v>0.87595355510711603</v>
      </c>
      <c r="D8132">
        <f t="shared" ca="1" si="127"/>
        <v>0.74333167054167193</v>
      </c>
    </row>
    <row r="8133" spans="1:4" x14ac:dyDescent="0.3">
      <c r="A8133" t="s">
        <v>6469</v>
      </c>
      <c r="B8133" t="s">
        <v>4</v>
      </c>
      <c r="C8133">
        <v>0.88148796558380105</v>
      </c>
      <c r="D8133">
        <f t="shared" ca="1" si="127"/>
        <v>0.29918473260962719</v>
      </c>
    </row>
    <row r="8134" spans="1:4" x14ac:dyDescent="0.3">
      <c r="A8134" t="s">
        <v>13068</v>
      </c>
      <c r="B8134" t="s">
        <v>10</v>
      </c>
      <c r="C8134">
        <v>0.82963877916336004</v>
      </c>
      <c r="D8134">
        <f t="shared" ca="1" si="127"/>
        <v>0.35282971698539933</v>
      </c>
    </row>
    <row r="8135" spans="1:4" x14ac:dyDescent="0.3">
      <c r="A8135" t="s">
        <v>447</v>
      </c>
      <c r="B8135" t="s">
        <v>4</v>
      </c>
      <c r="C8135">
        <v>0.89361232519149703</v>
      </c>
      <c r="D8135">
        <f t="shared" ca="1" si="127"/>
        <v>0.95630555622939728</v>
      </c>
    </row>
    <row r="8136" spans="1:4" x14ac:dyDescent="0.3">
      <c r="A8136" t="s">
        <v>21006</v>
      </c>
      <c r="B8136" t="s">
        <v>10</v>
      </c>
      <c r="C8136">
        <v>0.87119686603546098</v>
      </c>
      <c r="D8136">
        <f t="shared" ca="1" si="127"/>
        <v>9.9147880605993777E-2</v>
      </c>
    </row>
    <row r="8137" spans="1:4" x14ac:dyDescent="0.3">
      <c r="A8137" t="s">
        <v>24924</v>
      </c>
      <c r="B8137" t="s">
        <v>10</v>
      </c>
      <c r="C8137">
        <v>0.85406470298767001</v>
      </c>
      <c r="D8137">
        <f t="shared" ca="1" si="127"/>
        <v>0.86731169878956715</v>
      </c>
    </row>
    <row r="8138" spans="1:4" x14ac:dyDescent="0.3">
      <c r="A8138" t="s">
        <v>15758</v>
      </c>
      <c r="B8138" t="s">
        <v>10</v>
      </c>
      <c r="C8138">
        <v>0.88800758123397805</v>
      </c>
      <c r="D8138">
        <f t="shared" ca="1" si="127"/>
        <v>8.7538044174807594E-2</v>
      </c>
    </row>
    <row r="8139" spans="1:4" x14ac:dyDescent="0.3">
      <c r="A8139" t="s">
        <v>6419</v>
      </c>
      <c r="B8139" t="s">
        <v>4</v>
      </c>
      <c r="C8139">
        <v>0.92396193742751997</v>
      </c>
      <c r="D8139">
        <f t="shared" ca="1" si="127"/>
        <v>0.11949756059197481</v>
      </c>
    </row>
    <row r="8140" spans="1:4" x14ac:dyDescent="0.3">
      <c r="A8140" t="s">
        <v>13825</v>
      </c>
      <c r="B8140" t="s">
        <v>10</v>
      </c>
      <c r="C8140">
        <v>0.84204345941543501</v>
      </c>
      <c r="D8140">
        <f t="shared" ca="1" si="127"/>
        <v>0.26917694478292076</v>
      </c>
    </row>
    <row r="8141" spans="1:4" x14ac:dyDescent="0.3">
      <c r="A8141" t="s">
        <v>13076</v>
      </c>
      <c r="B8141" t="s">
        <v>10</v>
      </c>
      <c r="C8141">
        <v>0.87179511785507202</v>
      </c>
      <c r="D8141">
        <f t="shared" ca="1" si="127"/>
        <v>0.78850481000236472</v>
      </c>
    </row>
    <row r="8142" spans="1:4" x14ac:dyDescent="0.3">
      <c r="A8142" t="s">
        <v>18319</v>
      </c>
      <c r="B8142" t="s">
        <v>10</v>
      </c>
      <c r="C8142">
        <v>0.80074751377105702</v>
      </c>
      <c r="D8142">
        <f t="shared" ca="1" si="127"/>
        <v>0.85265631020847443</v>
      </c>
    </row>
    <row r="8143" spans="1:4" x14ac:dyDescent="0.3">
      <c r="A8143" t="s">
        <v>5987</v>
      </c>
      <c r="B8143" t="s">
        <v>4</v>
      </c>
      <c r="C8143">
        <v>0.91882121562957697</v>
      </c>
      <c r="D8143">
        <f t="shared" ca="1" si="127"/>
        <v>0.13369665078622672</v>
      </c>
    </row>
    <row r="8144" spans="1:4" x14ac:dyDescent="0.3">
      <c r="A8144" t="s">
        <v>9623</v>
      </c>
      <c r="B8144" t="s">
        <v>4</v>
      </c>
      <c r="C8144">
        <v>0.92186152935027998</v>
      </c>
      <c r="D8144">
        <f t="shared" ca="1" si="127"/>
        <v>3.2688394205709237E-2</v>
      </c>
    </row>
    <row r="8145" spans="1:4" x14ac:dyDescent="0.3">
      <c r="A8145" t="s">
        <v>4650</v>
      </c>
      <c r="B8145" t="s">
        <v>4</v>
      </c>
      <c r="C8145">
        <v>0.90148127079009999</v>
      </c>
      <c r="D8145">
        <f t="shared" ca="1" si="127"/>
        <v>0.57292759678667593</v>
      </c>
    </row>
    <row r="8146" spans="1:4" x14ac:dyDescent="0.3">
      <c r="A8146" t="s">
        <v>26022</v>
      </c>
      <c r="B8146" t="s">
        <v>10</v>
      </c>
      <c r="C8146">
        <v>0.801105797290802</v>
      </c>
      <c r="D8146">
        <f t="shared" ca="1" si="127"/>
        <v>0.99321777693727575</v>
      </c>
    </row>
    <row r="8147" spans="1:4" x14ac:dyDescent="0.3">
      <c r="A8147" t="s">
        <v>21257</v>
      </c>
      <c r="B8147" t="s">
        <v>10</v>
      </c>
      <c r="C8147">
        <v>0.83962082862854004</v>
      </c>
      <c r="D8147">
        <f t="shared" ca="1" si="127"/>
        <v>0.52905838616255307</v>
      </c>
    </row>
    <row r="8148" spans="1:4" x14ac:dyDescent="0.3">
      <c r="A8148" t="s">
        <v>17800</v>
      </c>
      <c r="B8148" t="s">
        <v>10</v>
      </c>
      <c r="C8148">
        <v>0.87445479631423895</v>
      </c>
      <c r="D8148">
        <f t="shared" ca="1" si="127"/>
        <v>0.72309614483313356</v>
      </c>
    </row>
    <row r="8149" spans="1:4" x14ac:dyDescent="0.3">
      <c r="A8149" t="s">
        <v>6465</v>
      </c>
      <c r="B8149" t="s">
        <v>4</v>
      </c>
      <c r="C8149">
        <v>0.90739113092422397</v>
      </c>
      <c r="D8149">
        <f t="shared" ca="1" si="127"/>
        <v>0.8402901210554431</v>
      </c>
    </row>
    <row r="8150" spans="1:4" x14ac:dyDescent="0.3">
      <c r="A8150" t="s">
        <v>7560</v>
      </c>
      <c r="B8150" t="s">
        <v>4</v>
      </c>
      <c r="C8150">
        <v>0.902152359485626</v>
      </c>
      <c r="D8150">
        <f t="shared" ca="1" si="127"/>
        <v>0.40612140497799065</v>
      </c>
    </row>
    <row r="8151" spans="1:4" x14ac:dyDescent="0.3">
      <c r="A8151" t="s">
        <v>20449</v>
      </c>
      <c r="B8151" t="s">
        <v>10</v>
      </c>
      <c r="C8151">
        <v>0.82596224546432495</v>
      </c>
      <c r="D8151">
        <f t="shared" ca="1" si="127"/>
        <v>0.95243023236698587</v>
      </c>
    </row>
    <row r="8152" spans="1:4" x14ac:dyDescent="0.3">
      <c r="A8152" t="s">
        <v>26871</v>
      </c>
      <c r="B8152" t="s">
        <v>10</v>
      </c>
      <c r="C8152">
        <v>0.83527636528015103</v>
      </c>
      <c r="D8152">
        <f t="shared" ca="1" si="127"/>
        <v>0.37895034018630269</v>
      </c>
    </row>
    <row r="8153" spans="1:4" x14ac:dyDescent="0.3">
      <c r="A8153" t="s">
        <v>17189</v>
      </c>
      <c r="B8153" t="s">
        <v>10</v>
      </c>
      <c r="C8153">
        <v>0.84893989562988204</v>
      </c>
      <c r="D8153">
        <f t="shared" ca="1" si="127"/>
        <v>0.95280596803798778</v>
      </c>
    </row>
    <row r="8154" spans="1:4" x14ac:dyDescent="0.3">
      <c r="A8154" t="s">
        <v>17966</v>
      </c>
      <c r="B8154" t="s">
        <v>10</v>
      </c>
      <c r="C8154">
        <v>0.88651835918426503</v>
      </c>
      <c r="D8154">
        <f t="shared" ca="1" si="127"/>
        <v>0.41740939337348726</v>
      </c>
    </row>
    <row r="8155" spans="1:4" x14ac:dyDescent="0.3">
      <c r="A8155" t="s">
        <v>7987</v>
      </c>
      <c r="B8155" t="s">
        <v>4</v>
      </c>
      <c r="C8155">
        <v>0.827129065990448</v>
      </c>
      <c r="D8155">
        <f t="shared" ca="1" si="127"/>
        <v>0.77029990831028283</v>
      </c>
    </row>
    <row r="8156" spans="1:4" x14ac:dyDescent="0.3">
      <c r="A8156" t="s">
        <v>4018</v>
      </c>
      <c r="B8156" t="s">
        <v>4</v>
      </c>
      <c r="C8156">
        <v>0.88576561212539595</v>
      </c>
      <c r="D8156">
        <f t="shared" ca="1" si="127"/>
        <v>0.44008363632179226</v>
      </c>
    </row>
    <row r="8157" spans="1:4" x14ac:dyDescent="0.3">
      <c r="A8157" t="s">
        <v>1160</v>
      </c>
      <c r="B8157" t="s">
        <v>4</v>
      </c>
      <c r="C8157">
        <v>0.82204979658126798</v>
      </c>
      <c r="D8157">
        <f t="shared" ca="1" si="127"/>
        <v>0.74708874049993201</v>
      </c>
    </row>
    <row r="8158" spans="1:4" x14ac:dyDescent="0.3">
      <c r="A8158" t="s">
        <v>9419</v>
      </c>
      <c r="B8158" t="s">
        <v>4</v>
      </c>
      <c r="C8158">
        <v>0.91569250822067205</v>
      </c>
      <c r="D8158">
        <f t="shared" ca="1" si="127"/>
        <v>0.16033356908868146</v>
      </c>
    </row>
    <row r="8159" spans="1:4" x14ac:dyDescent="0.3">
      <c r="A8159" t="s">
        <v>25644</v>
      </c>
      <c r="B8159" t="s">
        <v>10</v>
      </c>
      <c r="C8159">
        <v>0.81494563817977905</v>
      </c>
      <c r="D8159">
        <f t="shared" ca="1" si="127"/>
        <v>0.18234658369371826</v>
      </c>
    </row>
    <row r="8160" spans="1:4" x14ac:dyDescent="0.3">
      <c r="A8160" t="s">
        <v>21327</v>
      </c>
      <c r="B8160" t="s">
        <v>10</v>
      </c>
      <c r="C8160">
        <v>0.83027178049087502</v>
      </c>
      <c r="D8160">
        <f t="shared" ca="1" si="127"/>
        <v>1.4568463959839351E-2</v>
      </c>
    </row>
    <row r="8161" spans="1:4" x14ac:dyDescent="0.3">
      <c r="A8161" t="s">
        <v>22885</v>
      </c>
      <c r="B8161" t="s">
        <v>10</v>
      </c>
      <c r="C8161">
        <v>0.84628218412399203</v>
      </c>
      <c r="D8161">
        <f t="shared" ca="1" si="127"/>
        <v>0.27474281937398493</v>
      </c>
    </row>
    <row r="8162" spans="1:4" x14ac:dyDescent="0.3">
      <c r="A8162" t="s">
        <v>24172</v>
      </c>
      <c r="B8162" t="s">
        <v>10</v>
      </c>
      <c r="C8162">
        <v>0.835496425628662</v>
      </c>
      <c r="D8162">
        <f t="shared" ca="1" si="127"/>
        <v>0.93498960463465908</v>
      </c>
    </row>
    <row r="8163" spans="1:4" x14ac:dyDescent="0.3">
      <c r="A8163" t="s">
        <v>14323</v>
      </c>
      <c r="B8163" t="s">
        <v>10</v>
      </c>
      <c r="C8163">
        <v>0.84348243474960305</v>
      </c>
      <c r="D8163">
        <f t="shared" ca="1" si="127"/>
        <v>0.74686151123362854</v>
      </c>
    </row>
    <row r="8164" spans="1:4" x14ac:dyDescent="0.3">
      <c r="A8164" t="s">
        <v>20664</v>
      </c>
      <c r="B8164" t="s">
        <v>10</v>
      </c>
      <c r="C8164">
        <v>0.87621408700942904</v>
      </c>
      <c r="D8164">
        <f t="shared" ca="1" si="127"/>
        <v>0.45896564308474908</v>
      </c>
    </row>
    <row r="8165" spans="1:4" x14ac:dyDescent="0.3">
      <c r="A8165" t="s">
        <v>14945</v>
      </c>
      <c r="B8165" t="s">
        <v>10</v>
      </c>
      <c r="C8165">
        <v>0.86102718114852905</v>
      </c>
      <c r="D8165">
        <f t="shared" ca="1" si="127"/>
        <v>3.5420463879608399E-2</v>
      </c>
    </row>
    <row r="8166" spans="1:4" x14ac:dyDescent="0.3">
      <c r="A8166" t="s">
        <v>23292</v>
      </c>
      <c r="B8166" t="s">
        <v>10</v>
      </c>
      <c r="C8166">
        <v>0.85498678684234597</v>
      </c>
      <c r="D8166">
        <f t="shared" ca="1" si="127"/>
        <v>0.42088134402782962</v>
      </c>
    </row>
    <row r="8167" spans="1:4" x14ac:dyDescent="0.3">
      <c r="A8167" t="s">
        <v>22744</v>
      </c>
      <c r="B8167" t="s">
        <v>10</v>
      </c>
      <c r="C8167">
        <v>0.831775963306427</v>
      </c>
      <c r="D8167">
        <f t="shared" ca="1" si="127"/>
        <v>0.40463552505598399</v>
      </c>
    </row>
    <row r="8168" spans="1:4" x14ac:dyDescent="0.3">
      <c r="A8168" t="s">
        <v>4394</v>
      </c>
      <c r="B8168" t="s">
        <v>4</v>
      </c>
      <c r="C8168">
        <v>0.83650881052017201</v>
      </c>
      <c r="D8168">
        <f t="shared" ca="1" si="127"/>
        <v>0.44151280709869412</v>
      </c>
    </row>
    <row r="8169" spans="1:4" x14ac:dyDescent="0.3">
      <c r="A8169" t="s">
        <v>26495</v>
      </c>
      <c r="B8169" t="s">
        <v>10</v>
      </c>
      <c r="C8169">
        <v>0.80435550212860096</v>
      </c>
      <c r="D8169">
        <f t="shared" ca="1" si="127"/>
        <v>0.45584936677328924</v>
      </c>
    </row>
    <row r="8170" spans="1:4" x14ac:dyDescent="0.3">
      <c r="A8170" t="s">
        <v>16643</v>
      </c>
      <c r="B8170" t="s">
        <v>10</v>
      </c>
      <c r="C8170">
        <v>0.85127425193786599</v>
      </c>
      <c r="D8170">
        <f t="shared" ca="1" si="127"/>
        <v>0.91089398898616092</v>
      </c>
    </row>
    <row r="8171" spans="1:4" x14ac:dyDescent="0.3">
      <c r="A8171" t="s">
        <v>16404</v>
      </c>
      <c r="B8171" t="s">
        <v>10</v>
      </c>
      <c r="C8171">
        <v>0.85154259204864502</v>
      </c>
      <c r="D8171">
        <f t="shared" ca="1" si="127"/>
        <v>0.5759703449558472</v>
      </c>
    </row>
    <row r="8172" spans="1:4" x14ac:dyDescent="0.3">
      <c r="A8172" t="s">
        <v>17663</v>
      </c>
      <c r="B8172" t="s">
        <v>10</v>
      </c>
      <c r="C8172">
        <v>0.88130402565002397</v>
      </c>
      <c r="D8172">
        <f t="shared" ca="1" si="127"/>
        <v>0.66608231198884071</v>
      </c>
    </row>
    <row r="8173" spans="1:4" x14ac:dyDescent="0.3">
      <c r="A8173" t="s">
        <v>27667</v>
      </c>
      <c r="B8173" t="s">
        <v>10</v>
      </c>
      <c r="C8173">
        <v>0.83886581659317005</v>
      </c>
      <c r="D8173">
        <f t="shared" ca="1" si="127"/>
        <v>0.77661177146633209</v>
      </c>
    </row>
    <row r="8174" spans="1:4" x14ac:dyDescent="0.3">
      <c r="A8174" t="s">
        <v>23703</v>
      </c>
      <c r="B8174" t="s">
        <v>10</v>
      </c>
      <c r="C8174">
        <v>0.83662366867065396</v>
      </c>
      <c r="D8174">
        <f t="shared" ca="1" si="127"/>
        <v>0.475080465660628</v>
      </c>
    </row>
    <row r="8175" spans="1:4" x14ac:dyDescent="0.3">
      <c r="A8175" t="s">
        <v>9879</v>
      </c>
      <c r="B8175" t="s">
        <v>4</v>
      </c>
      <c r="C8175">
        <v>0.81950283050537098</v>
      </c>
      <c r="D8175">
        <f t="shared" ca="1" si="127"/>
        <v>0.10266462812955968</v>
      </c>
    </row>
    <row r="8176" spans="1:4" x14ac:dyDescent="0.3">
      <c r="A8176" t="s">
        <v>23280</v>
      </c>
      <c r="B8176" t="s">
        <v>10</v>
      </c>
      <c r="C8176">
        <v>0.80185669660568204</v>
      </c>
      <c r="D8176">
        <f t="shared" ca="1" si="127"/>
        <v>1.0973117667561372E-2</v>
      </c>
    </row>
    <row r="8177" spans="1:4" x14ac:dyDescent="0.3">
      <c r="A8177" t="s">
        <v>8403</v>
      </c>
      <c r="B8177" t="s">
        <v>4</v>
      </c>
      <c r="C8177">
        <v>0.80657988786697299</v>
      </c>
      <c r="D8177">
        <f t="shared" ca="1" si="127"/>
        <v>0.65545484510887664</v>
      </c>
    </row>
    <row r="8178" spans="1:4" x14ac:dyDescent="0.3">
      <c r="A8178" t="s">
        <v>19926</v>
      </c>
      <c r="B8178" t="s">
        <v>10</v>
      </c>
      <c r="C8178">
        <v>0.80284714698791504</v>
      </c>
      <c r="D8178">
        <f t="shared" ca="1" si="127"/>
        <v>0.8432965584362162</v>
      </c>
    </row>
    <row r="8179" spans="1:4" x14ac:dyDescent="0.3">
      <c r="A8179" t="s">
        <v>7358</v>
      </c>
      <c r="B8179" t="s">
        <v>4</v>
      </c>
      <c r="C8179">
        <v>0.86360907554626398</v>
      </c>
      <c r="D8179">
        <f t="shared" ca="1" si="127"/>
        <v>0.67106859772430427</v>
      </c>
    </row>
    <row r="8180" spans="1:4" x14ac:dyDescent="0.3">
      <c r="A8180" t="s">
        <v>20672</v>
      </c>
      <c r="B8180" t="s">
        <v>10</v>
      </c>
      <c r="C8180">
        <v>0.86936479806900002</v>
      </c>
      <c r="D8180">
        <f t="shared" ca="1" si="127"/>
        <v>0.16728641863653793</v>
      </c>
    </row>
    <row r="8181" spans="1:4" x14ac:dyDescent="0.3">
      <c r="A8181" t="s">
        <v>14191</v>
      </c>
      <c r="B8181" t="s">
        <v>10</v>
      </c>
      <c r="C8181">
        <v>0.87273234128952004</v>
      </c>
      <c r="D8181">
        <f t="shared" ca="1" si="127"/>
        <v>2.004480881417614E-2</v>
      </c>
    </row>
    <row r="8182" spans="1:4" x14ac:dyDescent="0.3">
      <c r="A8182" t="s">
        <v>24233</v>
      </c>
      <c r="B8182" t="s">
        <v>10</v>
      </c>
      <c r="C8182">
        <v>0.82546246051788297</v>
      </c>
      <c r="D8182">
        <f t="shared" ca="1" si="127"/>
        <v>0.35518900540675091</v>
      </c>
    </row>
    <row r="8183" spans="1:4" x14ac:dyDescent="0.3">
      <c r="A8183" t="s">
        <v>14727</v>
      </c>
      <c r="B8183" t="s">
        <v>10</v>
      </c>
      <c r="C8183">
        <v>0.83323734998703003</v>
      </c>
      <c r="D8183">
        <f t="shared" ca="1" si="127"/>
        <v>0.23142434153805436</v>
      </c>
    </row>
    <row r="8184" spans="1:4" x14ac:dyDescent="0.3">
      <c r="A8184" t="s">
        <v>22913</v>
      </c>
      <c r="B8184" t="s">
        <v>10</v>
      </c>
      <c r="C8184">
        <v>0.80926710367202703</v>
      </c>
      <c r="D8184">
        <f t="shared" ca="1" si="127"/>
        <v>0.99276873264496379</v>
      </c>
    </row>
    <row r="8185" spans="1:4" x14ac:dyDescent="0.3">
      <c r="A8185" t="s">
        <v>23369</v>
      </c>
      <c r="B8185" t="s">
        <v>10</v>
      </c>
      <c r="C8185">
        <v>0.86117595434188798</v>
      </c>
      <c r="D8185">
        <f t="shared" ca="1" si="127"/>
        <v>0.93947176006762023</v>
      </c>
    </row>
    <row r="8186" spans="1:4" x14ac:dyDescent="0.3">
      <c r="A8186" t="s">
        <v>1709</v>
      </c>
      <c r="B8186" t="s">
        <v>4</v>
      </c>
      <c r="C8186">
        <v>0.87979006767272905</v>
      </c>
      <c r="D8186">
        <f t="shared" ca="1" si="127"/>
        <v>0.23560017995168758</v>
      </c>
    </row>
    <row r="8187" spans="1:4" x14ac:dyDescent="0.3">
      <c r="A8187" t="s">
        <v>12424</v>
      </c>
      <c r="B8187" t="s">
        <v>10</v>
      </c>
      <c r="C8187">
        <v>0.86856424808502197</v>
      </c>
      <c r="D8187">
        <f t="shared" ca="1" si="127"/>
        <v>0.15740342349881209</v>
      </c>
    </row>
    <row r="8188" spans="1:4" x14ac:dyDescent="0.3">
      <c r="A8188" t="s">
        <v>22360</v>
      </c>
      <c r="B8188" t="s">
        <v>10</v>
      </c>
      <c r="C8188">
        <v>0.86660438776016202</v>
      </c>
      <c r="D8188">
        <f t="shared" ca="1" si="127"/>
        <v>0.13556071500954281</v>
      </c>
    </row>
    <row r="8189" spans="1:4" x14ac:dyDescent="0.3">
      <c r="A8189" t="s">
        <v>4879</v>
      </c>
      <c r="B8189" t="s">
        <v>4</v>
      </c>
      <c r="C8189">
        <v>0.88779491186141901</v>
      </c>
      <c r="D8189">
        <f t="shared" ca="1" si="127"/>
        <v>0.51058486998349817</v>
      </c>
    </row>
    <row r="8190" spans="1:4" x14ac:dyDescent="0.3">
      <c r="A8190" t="s">
        <v>4175</v>
      </c>
      <c r="B8190" t="s">
        <v>4</v>
      </c>
      <c r="C8190">
        <v>0.91650247573852495</v>
      </c>
      <c r="D8190">
        <f t="shared" ca="1" si="127"/>
        <v>0.85152844718798282</v>
      </c>
    </row>
    <row r="8191" spans="1:4" x14ac:dyDescent="0.3">
      <c r="A8191" t="s">
        <v>5522</v>
      </c>
      <c r="B8191" t="s">
        <v>4</v>
      </c>
      <c r="C8191">
        <v>0.93270927667617798</v>
      </c>
      <c r="D8191">
        <f t="shared" ca="1" si="127"/>
        <v>0.76940638676041129</v>
      </c>
    </row>
    <row r="8192" spans="1:4" x14ac:dyDescent="0.3">
      <c r="A8192" t="s">
        <v>18794</v>
      </c>
      <c r="B8192" t="s">
        <v>10</v>
      </c>
      <c r="C8192">
        <v>0.85787665843963601</v>
      </c>
      <c r="D8192">
        <f t="shared" ca="1" si="127"/>
        <v>0.25588071843174454</v>
      </c>
    </row>
    <row r="8193" spans="1:4" x14ac:dyDescent="0.3">
      <c r="A8193" t="s">
        <v>18401</v>
      </c>
      <c r="B8193" t="s">
        <v>10</v>
      </c>
      <c r="C8193">
        <v>0.81732863187789895</v>
      </c>
      <c r="D8193">
        <f t="shared" ca="1" si="127"/>
        <v>0.87942594629766258</v>
      </c>
    </row>
    <row r="8194" spans="1:4" x14ac:dyDescent="0.3">
      <c r="A8194" t="s">
        <v>6568</v>
      </c>
      <c r="B8194" t="s">
        <v>4</v>
      </c>
      <c r="C8194">
        <v>0.937255918979644</v>
      </c>
      <c r="D8194">
        <f t="shared" ref="D8194:D8257" ca="1" si="128">RAND()</f>
        <v>0.94684179188778272</v>
      </c>
    </row>
    <row r="8195" spans="1:4" x14ac:dyDescent="0.3">
      <c r="A8195" t="s">
        <v>2625</v>
      </c>
      <c r="B8195" t="s">
        <v>4</v>
      </c>
      <c r="C8195">
        <v>0.86058682203292802</v>
      </c>
      <c r="D8195">
        <f t="shared" ca="1" si="128"/>
        <v>0.32072882929882773</v>
      </c>
    </row>
    <row r="8196" spans="1:4" x14ac:dyDescent="0.3">
      <c r="A8196" t="s">
        <v>20521</v>
      </c>
      <c r="B8196" t="s">
        <v>10</v>
      </c>
      <c r="C8196">
        <v>0.80871939659118597</v>
      </c>
      <c r="D8196">
        <f t="shared" ca="1" si="128"/>
        <v>0.22709111206753829</v>
      </c>
    </row>
    <row r="8197" spans="1:4" x14ac:dyDescent="0.3">
      <c r="A8197" t="s">
        <v>614</v>
      </c>
      <c r="B8197" t="s">
        <v>4</v>
      </c>
      <c r="C8197">
        <v>0.90556490421295099</v>
      </c>
      <c r="D8197">
        <f t="shared" ca="1" si="128"/>
        <v>0.19282700236650152</v>
      </c>
    </row>
    <row r="8198" spans="1:4" x14ac:dyDescent="0.3">
      <c r="A8198" t="s">
        <v>18162</v>
      </c>
      <c r="B8198" t="s">
        <v>10</v>
      </c>
      <c r="C8198">
        <v>0.80832546949386597</v>
      </c>
      <c r="D8198">
        <f t="shared" ca="1" si="128"/>
        <v>0.28715454962480325</v>
      </c>
    </row>
    <row r="8199" spans="1:4" x14ac:dyDescent="0.3">
      <c r="A8199" t="s">
        <v>27917</v>
      </c>
      <c r="B8199" t="s">
        <v>10</v>
      </c>
      <c r="C8199">
        <v>0.85925936698913497</v>
      </c>
      <c r="D8199">
        <f t="shared" ca="1" si="128"/>
        <v>0.78218582429748185</v>
      </c>
    </row>
    <row r="8200" spans="1:4" x14ac:dyDescent="0.3">
      <c r="A8200" t="s">
        <v>8019</v>
      </c>
      <c r="B8200" t="s">
        <v>4</v>
      </c>
      <c r="C8200">
        <v>0.92097979784011796</v>
      </c>
      <c r="D8200">
        <f t="shared" ca="1" si="128"/>
        <v>0.13974627226664682</v>
      </c>
    </row>
    <row r="8201" spans="1:4" x14ac:dyDescent="0.3">
      <c r="A8201" t="s">
        <v>17155</v>
      </c>
      <c r="B8201" t="s">
        <v>10</v>
      </c>
      <c r="C8201">
        <v>0.87699317932128895</v>
      </c>
      <c r="D8201">
        <f t="shared" ca="1" si="128"/>
        <v>0.21301866536870218</v>
      </c>
    </row>
    <row r="8202" spans="1:4" x14ac:dyDescent="0.3">
      <c r="A8202" t="s">
        <v>20230</v>
      </c>
      <c r="B8202" t="s">
        <v>10</v>
      </c>
      <c r="C8202">
        <v>0.82204574346542303</v>
      </c>
      <c r="D8202">
        <f t="shared" ca="1" si="128"/>
        <v>0.17976170457930873</v>
      </c>
    </row>
    <row r="8203" spans="1:4" x14ac:dyDescent="0.3">
      <c r="A8203" t="s">
        <v>17333</v>
      </c>
      <c r="B8203" t="s">
        <v>10</v>
      </c>
      <c r="C8203">
        <v>0.85191124677658003</v>
      </c>
      <c r="D8203">
        <f t="shared" ca="1" si="128"/>
        <v>0.12957495870829638</v>
      </c>
    </row>
    <row r="8204" spans="1:4" x14ac:dyDescent="0.3">
      <c r="A8204" t="s">
        <v>691</v>
      </c>
      <c r="B8204" t="s">
        <v>4</v>
      </c>
      <c r="C8204">
        <v>0.81154775619506803</v>
      </c>
      <c r="D8204">
        <f t="shared" ca="1" si="128"/>
        <v>0.51446526109679791</v>
      </c>
    </row>
    <row r="8205" spans="1:4" x14ac:dyDescent="0.3">
      <c r="A8205" t="s">
        <v>23475</v>
      </c>
      <c r="B8205" t="s">
        <v>10</v>
      </c>
      <c r="C8205">
        <v>0.89121961593627896</v>
      </c>
      <c r="D8205">
        <f t="shared" ca="1" si="128"/>
        <v>0.48368205064570113</v>
      </c>
    </row>
    <row r="8206" spans="1:4" x14ac:dyDescent="0.3">
      <c r="A8206" t="s">
        <v>26611</v>
      </c>
      <c r="B8206" t="s">
        <v>10</v>
      </c>
      <c r="C8206">
        <v>0.80782717466354304</v>
      </c>
      <c r="D8206">
        <f t="shared" ca="1" si="128"/>
        <v>0.70479358816747018</v>
      </c>
    </row>
    <row r="8207" spans="1:4" x14ac:dyDescent="0.3">
      <c r="A8207" t="s">
        <v>24619</v>
      </c>
      <c r="B8207" t="s">
        <v>10</v>
      </c>
      <c r="C8207">
        <v>0.82011312246322599</v>
      </c>
      <c r="D8207">
        <f t="shared" ca="1" si="128"/>
        <v>0.28537168406399338</v>
      </c>
    </row>
    <row r="8208" spans="1:4" x14ac:dyDescent="0.3">
      <c r="A8208" t="s">
        <v>16169</v>
      </c>
      <c r="B8208" t="s">
        <v>10</v>
      </c>
      <c r="C8208">
        <v>0.83972418308258001</v>
      </c>
      <c r="D8208">
        <f t="shared" ca="1" si="128"/>
        <v>0.20777012339437806</v>
      </c>
    </row>
    <row r="8209" spans="1:4" x14ac:dyDescent="0.3">
      <c r="A8209" t="s">
        <v>20980</v>
      </c>
      <c r="B8209" t="s">
        <v>10</v>
      </c>
      <c r="C8209">
        <v>0.82389193773269598</v>
      </c>
      <c r="D8209">
        <f t="shared" ca="1" si="128"/>
        <v>0.63736008390249665</v>
      </c>
    </row>
    <row r="8210" spans="1:4" x14ac:dyDescent="0.3">
      <c r="A8210" t="s">
        <v>8760</v>
      </c>
      <c r="B8210" t="s">
        <v>4</v>
      </c>
      <c r="C8210">
        <v>0.94356530904769897</v>
      </c>
      <c r="D8210">
        <f t="shared" ca="1" si="128"/>
        <v>0.55136707003011609</v>
      </c>
    </row>
    <row r="8211" spans="1:4" x14ac:dyDescent="0.3">
      <c r="A8211" t="s">
        <v>18638</v>
      </c>
      <c r="B8211" t="s">
        <v>10</v>
      </c>
      <c r="C8211">
        <v>0.82444983720779397</v>
      </c>
      <c r="D8211">
        <f t="shared" ca="1" si="128"/>
        <v>0.85660285568739303</v>
      </c>
    </row>
    <row r="8212" spans="1:4" x14ac:dyDescent="0.3">
      <c r="A8212" t="s">
        <v>22836</v>
      </c>
      <c r="B8212" t="s">
        <v>10</v>
      </c>
      <c r="C8212">
        <v>0.85666155815124501</v>
      </c>
      <c r="D8212">
        <f t="shared" ca="1" si="128"/>
        <v>2.7061311661082943E-3</v>
      </c>
    </row>
    <row r="8213" spans="1:4" x14ac:dyDescent="0.3">
      <c r="A8213" t="s">
        <v>24973</v>
      </c>
      <c r="B8213" t="s">
        <v>10</v>
      </c>
      <c r="C8213">
        <v>0.80887186527252197</v>
      </c>
      <c r="D8213">
        <f t="shared" ca="1" si="128"/>
        <v>0.31166570685914152</v>
      </c>
    </row>
    <row r="8214" spans="1:4" x14ac:dyDescent="0.3">
      <c r="A8214" t="s">
        <v>18122</v>
      </c>
      <c r="B8214" t="s">
        <v>10</v>
      </c>
      <c r="C8214">
        <v>0.83197224140167203</v>
      </c>
      <c r="D8214">
        <f t="shared" ca="1" si="128"/>
        <v>0.76474559644571827</v>
      </c>
    </row>
    <row r="8215" spans="1:4" x14ac:dyDescent="0.3">
      <c r="A8215" t="s">
        <v>24664</v>
      </c>
      <c r="B8215" t="s">
        <v>10</v>
      </c>
      <c r="C8215">
        <v>0.80526638031005804</v>
      </c>
      <c r="D8215">
        <f t="shared" ca="1" si="128"/>
        <v>0.17314386530393755</v>
      </c>
    </row>
    <row r="8216" spans="1:4" x14ac:dyDescent="0.3">
      <c r="A8216" t="s">
        <v>21870</v>
      </c>
      <c r="B8216" t="s">
        <v>10</v>
      </c>
      <c r="C8216">
        <v>0.86547356843948298</v>
      </c>
      <c r="D8216">
        <f t="shared" ca="1" si="128"/>
        <v>0.546184720015231</v>
      </c>
    </row>
    <row r="8217" spans="1:4" x14ac:dyDescent="0.3">
      <c r="A8217" t="s">
        <v>7149</v>
      </c>
      <c r="B8217" t="s">
        <v>4</v>
      </c>
      <c r="C8217">
        <v>0.93148970603942804</v>
      </c>
      <c r="D8217">
        <f t="shared" ca="1" si="128"/>
        <v>0.88530534808568107</v>
      </c>
    </row>
    <row r="8218" spans="1:4" x14ac:dyDescent="0.3">
      <c r="A8218" t="s">
        <v>6245</v>
      </c>
      <c r="B8218" t="s">
        <v>4</v>
      </c>
      <c r="C8218">
        <v>0.91019034385681097</v>
      </c>
      <c r="D8218">
        <f t="shared" ca="1" si="128"/>
        <v>0.91859801822534026</v>
      </c>
    </row>
    <row r="8219" spans="1:4" x14ac:dyDescent="0.3">
      <c r="A8219" t="s">
        <v>17100</v>
      </c>
      <c r="B8219" t="s">
        <v>10</v>
      </c>
      <c r="C8219">
        <v>0.87233144044876099</v>
      </c>
      <c r="D8219">
        <f t="shared" ca="1" si="128"/>
        <v>0.56583731493399225</v>
      </c>
    </row>
    <row r="8220" spans="1:4" x14ac:dyDescent="0.3">
      <c r="A8220" t="s">
        <v>16166</v>
      </c>
      <c r="B8220" t="s">
        <v>10</v>
      </c>
      <c r="C8220">
        <v>0.84703004360198897</v>
      </c>
      <c r="D8220">
        <f t="shared" ca="1" si="128"/>
        <v>0.22100522747198725</v>
      </c>
    </row>
    <row r="8221" spans="1:4" x14ac:dyDescent="0.3">
      <c r="A8221" t="s">
        <v>18982</v>
      </c>
      <c r="B8221" t="s">
        <v>10</v>
      </c>
      <c r="C8221">
        <v>0.81728160381317105</v>
      </c>
      <c r="D8221">
        <f t="shared" ca="1" si="128"/>
        <v>0.52418362194453261</v>
      </c>
    </row>
    <row r="8222" spans="1:4" x14ac:dyDescent="0.3">
      <c r="A8222" t="s">
        <v>29041</v>
      </c>
      <c r="B8222" t="s">
        <v>10</v>
      </c>
      <c r="C8222">
        <v>0.80586457252502397</v>
      </c>
      <c r="D8222">
        <f t="shared" ca="1" si="128"/>
        <v>0.350356917247583</v>
      </c>
    </row>
    <row r="8223" spans="1:4" x14ac:dyDescent="0.3">
      <c r="A8223" t="s">
        <v>6095</v>
      </c>
      <c r="B8223" t="s">
        <v>4</v>
      </c>
      <c r="C8223">
        <v>0.918326735496521</v>
      </c>
      <c r="D8223">
        <f t="shared" ca="1" si="128"/>
        <v>0.97086623369675418</v>
      </c>
    </row>
    <row r="8224" spans="1:4" x14ac:dyDescent="0.3">
      <c r="A8224" t="s">
        <v>19469</v>
      </c>
      <c r="B8224" t="s">
        <v>10</v>
      </c>
      <c r="C8224">
        <v>0.82453280687332098</v>
      </c>
      <c r="D8224">
        <f t="shared" ca="1" si="128"/>
        <v>0.69925381721405022</v>
      </c>
    </row>
    <row r="8225" spans="1:4" x14ac:dyDescent="0.3">
      <c r="A8225" t="s">
        <v>21464</v>
      </c>
      <c r="B8225" t="s">
        <v>10</v>
      </c>
      <c r="C8225">
        <v>0.825023353099823</v>
      </c>
      <c r="D8225">
        <f t="shared" ca="1" si="128"/>
        <v>2.0866447596201043E-2</v>
      </c>
    </row>
    <row r="8226" spans="1:4" x14ac:dyDescent="0.3">
      <c r="A8226" t="s">
        <v>6264</v>
      </c>
      <c r="B8226" t="s">
        <v>4</v>
      </c>
      <c r="C8226">
        <v>0.80189019441604603</v>
      </c>
      <c r="D8226">
        <f t="shared" ca="1" si="128"/>
        <v>0.48714980343809311</v>
      </c>
    </row>
    <row r="8227" spans="1:4" x14ac:dyDescent="0.3">
      <c r="A8227" t="s">
        <v>12819</v>
      </c>
      <c r="B8227" t="s">
        <v>10</v>
      </c>
      <c r="C8227">
        <v>0.84609228372573797</v>
      </c>
      <c r="D8227">
        <f t="shared" ca="1" si="128"/>
        <v>7.8954772303156173E-2</v>
      </c>
    </row>
    <row r="8228" spans="1:4" x14ac:dyDescent="0.3">
      <c r="A8228" t="s">
        <v>2317</v>
      </c>
      <c r="B8228" t="s">
        <v>4</v>
      </c>
      <c r="C8228">
        <v>0.83968561887741</v>
      </c>
      <c r="D8228">
        <f t="shared" ca="1" si="128"/>
        <v>0.93403899505251509</v>
      </c>
    </row>
    <row r="8229" spans="1:4" x14ac:dyDescent="0.3">
      <c r="A8229" t="s">
        <v>16219</v>
      </c>
      <c r="B8229" t="s">
        <v>10</v>
      </c>
      <c r="C8229">
        <v>0.80253887176513605</v>
      </c>
      <c r="D8229">
        <f t="shared" ca="1" si="128"/>
        <v>0.24575924639092894</v>
      </c>
    </row>
    <row r="8230" spans="1:4" x14ac:dyDescent="0.3">
      <c r="A8230" t="s">
        <v>6996</v>
      </c>
      <c r="B8230" t="s">
        <v>4</v>
      </c>
      <c r="C8230">
        <v>0.913460552692413</v>
      </c>
      <c r="D8230">
        <f t="shared" ca="1" si="128"/>
        <v>2.248337019142943E-2</v>
      </c>
    </row>
    <row r="8231" spans="1:4" x14ac:dyDescent="0.3">
      <c r="A8231" t="s">
        <v>24695</v>
      </c>
      <c r="B8231" t="s">
        <v>10</v>
      </c>
      <c r="C8231">
        <v>0.84009259939193703</v>
      </c>
      <c r="D8231">
        <f t="shared" ca="1" si="128"/>
        <v>0.572856822938416</v>
      </c>
    </row>
    <row r="8232" spans="1:4" x14ac:dyDescent="0.3">
      <c r="A8232" t="s">
        <v>23896</v>
      </c>
      <c r="B8232" t="s">
        <v>10</v>
      </c>
      <c r="C8232">
        <v>0.81990778446197499</v>
      </c>
      <c r="D8232">
        <f t="shared" ca="1" si="128"/>
        <v>0.83227835126600735</v>
      </c>
    </row>
    <row r="8233" spans="1:4" x14ac:dyDescent="0.3">
      <c r="A8233" t="s">
        <v>4404</v>
      </c>
      <c r="B8233" t="s">
        <v>4</v>
      </c>
      <c r="C8233">
        <v>0.84125477075576705</v>
      </c>
      <c r="D8233">
        <f t="shared" ca="1" si="128"/>
        <v>0.90491431030269576</v>
      </c>
    </row>
    <row r="8234" spans="1:4" x14ac:dyDescent="0.3">
      <c r="A8234" t="s">
        <v>19455</v>
      </c>
      <c r="B8234" t="s">
        <v>10</v>
      </c>
      <c r="C8234">
        <v>0.83391797542571999</v>
      </c>
      <c r="D8234">
        <f t="shared" ca="1" si="128"/>
        <v>0.37967268245783325</v>
      </c>
    </row>
    <row r="8235" spans="1:4" x14ac:dyDescent="0.3">
      <c r="A8235" t="s">
        <v>9321</v>
      </c>
      <c r="B8235" t="s">
        <v>4</v>
      </c>
      <c r="C8235">
        <v>0.92352485656738204</v>
      </c>
      <c r="D8235">
        <f t="shared" ca="1" si="128"/>
        <v>0.91341536846061699</v>
      </c>
    </row>
    <row r="8236" spans="1:4" x14ac:dyDescent="0.3">
      <c r="A8236" t="s">
        <v>9209</v>
      </c>
      <c r="B8236" t="s">
        <v>4</v>
      </c>
      <c r="C8236">
        <v>0.93176919221877996</v>
      </c>
      <c r="D8236">
        <f t="shared" ca="1" si="128"/>
        <v>0.21250026267462774</v>
      </c>
    </row>
    <row r="8237" spans="1:4" x14ac:dyDescent="0.3">
      <c r="A8237" t="s">
        <v>20772</v>
      </c>
      <c r="B8237" t="s">
        <v>10</v>
      </c>
      <c r="C8237">
        <v>0.81389689445495605</v>
      </c>
      <c r="D8237">
        <f t="shared" ca="1" si="128"/>
        <v>0.47896167743681717</v>
      </c>
    </row>
    <row r="8238" spans="1:4" x14ac:dyDescent="0.3">
      <c r="A8238" t="s">
        <v>23426</v>
      </c>
      <c r="B8238" t="s">
        <v>10</v>
      </c>
      <c r="C8238">
        <v>0.87314826250076205</v>
      </c>
      <c r="D8238">
        <f t="shared" ca="1" si="128"/>
        <v>9.6168010202609566E-2</v>
      </c>
    </row>
    <row r="8239" spans="1:4" x14ac:dyDescent="0.3">
      <c r="A8239" t="s">
        <v>904</v>
      </c>
      <c r="B8239" t="s">
        <v>4</v>
      </c>
      <c r="C8239">
        <v>0.92120307683944702</v>
      </c>
      <c r="D8239">
        <f t="shared" ca="1" si="128"/>
        <v>0.15738356484311633</v>
      </c>
    </row>
    <row r="8240" spans="1:4" x14ac:dyDescent="0.3">
      <c r="A8240" t="s">
        <v>25341</v>
      </c>
      <c r="B8240" t="s">
        <v>10</v>
      </c>
      <c r="C8240">
        <v>0.80831742286682096</v>
      </c>
      <c r="D8240">
        <f t="shared" ca="1" si="128"/>
        <v>0.37797144136782057</v>
      </c>
    </row>
    <row r="8241" spans="1:4" x14ac:dyDescent="0.3">
      <c r="A8241" t="s">
        <v>3193</v>
      </c>
      <c r="B8241" t="s">
        <v>4</v>
      </c>
      <c r="C8241">
        <v>0.87756520509719804</v>
      </c>
      <c r="D8241">
        <f t="shared" ca="1" si="128"/>
        <v>0.72910718575600197</v>
      </c>
    </row>
    <row r="8242" spans="1:4" x14ac:dyDescent="0.3">
      <c r="A8242" t="s">
        <v>24285</v>
      </c>
      <c r="B8242" t="s">
        <v>10</v>
      </c>
      <c r="C8242">
        <v>0.83974009752273504</v>
      </c>
      <c r="D8242">
        <f t="shared" ca="1" si="128"/>
        <v>0.37124919641780574</v>
      </c>
    </row>
    <row r="8243" spans="1:4" x14ac:dyDescent="0.3">
      <c r="A8243" t="s">
        <v>541</v>
      </c>
      <c r="B8243" t="s">
        <v>4</v>
      </c>
      <c r="C8243">
        <v>0.80022507905960005</v>
      </c>
      <c r="D8243">
        <f t="shared" ca="1" si="128"/>
        <v>0.90837723550112504</v>
      </c>
    </row>
    <row r="8244" spans="1:4" x14ac:dyDescent="0.3">
      <c r="A8244" t="s">
        <v>13430</v>
      </c>
      <c r="B8244" t="s">
        <v>10</v>
      </c>
      <c r="C8244">
        <v>0.87921655178070002</v>
      </c>
      <c r="D8244">
        <f t="shared" ca="1" si="128"/>
        <v>0.44915879736636632</v>
      </c>
    </row>
    <row r="8245" spans="1:4" x14ac:dyDescent="0.3">
      <c r="A8245" t="s">
        <v>16208</v>
      </c>
      <c r="B8245" t="s">
        <v>10</v>
      </c>
      <c r="C8245">
        <v>0.852011919021606</v>
      </c>
      <c r="D8245">
        <f t="shared" ca="1" si="128"/>
        <v>8.5285482072512409E-3</v>
      </c>
    </row>
    <row r="8246" spans="1:4" x14ac:dyDescent="0.3">
      <c r="A8246" t="s">
        <v>22626</v>
      </c>
      <c r="B8246" t="s">
        <v>10</v>
      </c>
      <c r="C8246">
        <v>0.83151686191558805</v>
      </c>
      <c r="D8246">
        <f t="shared" ca="1" si="128"/>
        <v>9.451164839657078E-2</v>
      </c>
    </row>
    <row r="8247" spans="1:4" x14ac:dyDescent="0.3">
      <c r="A8247" t="s">
        <v>17515</v>
      </c>
      <c r="B8247" t="s">
        <v>10</v>
      </c>
      <c r="C8247">
        <v>0.84576278924942005</v>
      </c>
      <c r="D8247">
        <f t="shared" ca="1" si="128"/>
        <v>0.66602452576137616</v>
      </c>
    </row>
    <row r="8248" spans="1:4" x14ac:dyDescent="0.3">
      <c r="A8248" t="s">
        <v>14731</v>
      </c>
      <c r="B8248" t="s">
        <v>10</v>
      </c>
      <c r="C8248">
        <v>0.84771293401718095</v>
      </c>
      <c r="D8248">
        <f t="shared" ca="1" si="128"/>
        <v>0.64930496558042339</v>
      </c>
    </row>
    <row r="8249" spans="1:4" x14ac:dyDescent="0.3">
      <c r="A8249" t="s">
        <v>24090</v>
      </c>
      <c r="B8249" t="s">
        <v>10</v>
      </c>
      <c r="C8249">
        <v>0.83643674850463801</v>
      </c>
      <c r="D8249">
        <f t="shared" ca="1" si="128"/>
        <v>0.69905406534861936</v>
      </c>
    </row>
    <row r="8250" spans="1:4" x14ac:dyDescent="0.3">
      <c r="A8250" t="s">
        <v>27215</v>
      </c>
      <c r="B8250" t="s">
        <v>10</v>
      </c>
      <c r="C8250">
        <v>0.83705437183380105</v>
      </c>
      <c r="D8250">
        <f t="shared" ca="1" si="128"/>
        <v>0.5854969753980318</v>
      </c>
    </row>
    <row r="8251" spans="1:4" x14ac:dyDescent="0.3">
      <c r="A8251" t="s">
        <v>17564</v>
      </c>
      <c r="B8251" t="s">
        <v>10</v>
      </c>
      <c r="C8251">
        <v>0.85377305746078402</v>
      </c>
      <c r="D8251">
        <f t="shared" ca="1" si="128"/>
        <v>0.498103530449436</v>
      </c>
    </row>
    <row r="8252" spans="1:4" x14ac:dyDescent="0.3">
      <c r="A8252" t="s">
        <v>8102</v>
      </c>
      <c r="B8252" t="s">
        <v>4</v>
      </c>
      <c r="C8252">
        <v>0.88536036014556796</v>
      </c>
      <c r="D8252">
        <f t="shared" ca="1" si="128"/>
        <v>0.75705778120305478</v>
      </c>
    </row>
    <row r="8253" spans="1:4" x14ac:dyDescent="0.3">
      <c r="A8253" t="s">
        <v>22787</v>
      </c>
      <c r="B8253" t="s">
        <v>10</v>
      </c>
      <c r="C8253">
        <v>0.84863436222076405</v>
      </c>
      <c r="D8253">
        <f t="shared" ca="1" si="128"/>
        <v>0.62411442898092384</v>
      </c>
    </row>
    <row r="8254" spans="1:4" x14ac:dyDescent="0.3">
      <c r="A8254" t="s">
        <v>29185</v>
      </c>
      <c r="B8254" t="s">
        <v>10</v>
      </c>
      <c r="C8254">
        <v>0.81183749437332098</v>
      </c>
      <c r="D8254">
        <f t="shared" ca="1" si="128"/>
        <v>0.67634847935833542</v>
      </c>
    </row>
    <row r="8255" spans="1:4" x14ac:dyDescent="0.3">
      <c r="A8255" t="s">
        <v>26523</v>
      </c>
      <c r="B8255" t="s">
        <v>10</v>
      </c>
      <c r="C8255">
        <v>0.81550967693328802</v>
      </c>
      <c r="D8255">
        <f t="shared" ca="1" si="128"/>
        <v>0.6626730552360528</v>
      </c>
    </row>
    <row r="8256" spans="1:4" x14ac:dyDescent="0.3">
      <c r="A8256" t="s">
        <v>12651</v>
      </c>
      <c r="B8256" t="s">
        <v>10</v>
      </c>
      <c r="C8256">
        <v>0.85655546188354403</v>
      </c>
      <c r="D8256">
        <f t="shared" ca="1" si="128"/>
        <v>0.81801878375614356</v>
      </c>
    </row>
    <row r="8257" spans="1:4" x14ac:dyDescent="0.3">
      <c r="A8257" t="s">
        <v>17195</v>
      </c>
      <c r="B8257" t="s">
        <v>10</v>
      </c>
      <c r="C8257">
        <v>0.82747215032577504</v>
      </c>
      <c r="D8257">
        <f t="shared" ca="1" si="128"/>
        <v>0.35638416613768786</v>
      </c>
    </row>
    <row r="8258" spans="1:4" x14ac:dyDescent="0.3">
      <c r="A8258" t="s">
        <v>1864</v>
      </c>
      <c r="B8258" t="s">
        <v>4</v>
      </c>
      <c r="C8258">
        <v>0.80735862255096402</v>
      </c>
      <c r="D8258">
        <f t="shared" ref="D8258:D8321" ca="1" si="129">RAND()</f>
        <v>0.79770809830777611</v>
      </c>
    </row>
    <row r="8259" spans="1:4" x14ac:dyDescent="0.3">
      <c r="A8259" t="s">
        <v>24208</v>
      </c>
      <c r="B8259" t="s">
        <v>10</v>
      </c>
      <c r="C8259">
        <v>0.84672516584396296</v>
      </c>
      <c r="D8259">
        <f t="shared" ca="1" si="129"/>
        <v>0.23272257230884319</v>
      </c>
    </row>
    <row r="8260" spans="1:4" x14ac:dyDescent="0.3">
      <c r="A8260" t="s">
        <v>14269</v>
      </c>
      <c r="B8260" t="s">
        <v>10</v>
      </c>
      <c r="C8260">
        <v>0.82417339086532504</v>
      </c>
      <c r="D8260">
        <f t="shared" ca="1" si="129"/>
        <v>0.55991240979148227</v>
      </c>
    </row>
    <row r="8261" spans="1:4" x14ac:dyDescent="0.3">
      <c r="A8261" t="s">
        <v>2236</v>
      </c>
      <c r="B8261" t="s">
        <v>4</v>
      </c>
      <c r="C8261">
        <v>0.83229744434356601</v>
      </c>
      <c r="D8261">
        <f t="shared" ca="1" si="129"/>
        <v>0.34324871041849059</v>
      </c>
    </row>
    <row r="8262" spans="1:4" x14ac:dyDescent="0.3">
      <c r="A8262" t="s">
        <v>9371</v>
      </c>
      <c r="B8262" t="s">
        <v>4</v>
      </c>
      <c r="C8262">
        <v>0.96772211790084794</v>
      </c>
      <c r="D8262">
        <f t="shared" ca="1" si="129"/>
        <v>0.49421740218578158</v>
      </c>
    </row>
    <row r="8263" spans="1:4" x14ac:dyDescent="0.3">
      <c r="A8263" t="s">
        <v>7720</v>
      </c>
      <c r="B8263" t="s">
        <v>4</v>
      </c>
      <c r="C8263">
        <v>0.92056673765182495</v>
      </c>
      <c r="D8263">
        <f t="shared" ca="1" si="129"/>
        <v>0.66482395013979267</v>
      </c>
    </row>
    <row r="8264" spans="1:4" x14ac:dyDescent="0.3">
      <c r="A8264" t="s">
        <v>9308</v>
      </c>
      <c r="B8264" t="s">
        <v>4</v>
      </c>
      <c r="C8264">
        <v>0.82390451431274403</v>
      </c>
      <c r="D8264">
        <f t="shared" ca="1" si="129"/>
        <v>7.3068503411960806E-2</v>
      </c>
    </row>
    <row r="8265" spans="1:4" x14ac:dyDescent="0.3">
      <c r="A8265" t="s">
        <v>1798</v>
      </c>
      <c r="B8265" t="s">
        <v>4</v>
      </c>
      <c r="C8265">
        <v>0.86388522386550903</v>
      </c>
      <c r="D8265">
        <f t="shared" ca="1" si="129"/>
        <v>0.40945791568282819</v>
      </c>
    </row>
    <row r="8266" spans="1:4" x14ac:dyDescent="0.3">
      <c r="A8266" t="s">
        <v>3586</v>
      </c>
      <c r="B8266" t="s">
        <v>4</v>
      </c>
      <c r="C8266">
        <v>0.801682889461517</v>
      </c>
      <c r="D8266">
        <f t="shared" ca="1" si="129"/>
        <v>7.2688257469828099E-2</v>
      </c>
    </row>
    <row r="8267" spans="1:4" x14ac:dyDescent="0.3">
      <c r="A8267" t="s">
        <v>26092</v>
      </c>
      <c r="B8267" t="s">
        <v>10</v>
      </c>
      <c r="C8267">
        <v>0.83374750614166204</v>
      </c>
      <c r="D8267">
        <f t="shared" ca="1" si="129"/>
        <v>0.95421378106470844</v>
      </c>
    </row>
    <row r="8268" spans="1:4" x14ac:dyDescent="0.3">
      <c r="A8268" t="s">
        <v>4911</v>
      </c>
      <c r="B8268" t="s">
        <v>4</v>
      </c>
      <c r="C8268">
        <v>0.83666038513183505</v>
      </c>
      <c r="D8268">
        <f t="shared" ca="1" si="129"/>
        <v>0.26075105201166648</v>
      </c>
    </row>
    <row r="8269" spans="1:4" x14ac:dyDescent="0.3">
      <c r="A8269" t="s">
        <v>2871</v>
      </c>
      <c r="B8269" t="s">
        <v>4</v>
      </c>
      <c r="C8269">
        <v>0.82533425092697099</v>
      </c>
      <c r="D8269">
        <f t="shared" ca="1" si="129"/>
        <v>0.56874730538213014</v>
      </c>
    </row>
    <row r="8270" spans="1:4" x14ac:dyDescent="0.3">
      <c r="A8270" t="s">
        <v>17352</v>
      </c>
      <c r="B8270" t="s">
        <v>10</v>
      </c>
      <c r="C8270">
        <v>0.88681983947753895</v>
      </c>
      <c r="D8270">
        <f t="shared" ca="1" si="129"/>
        <v>0.72043952402076417</v>
      </c>
    </row>
    <row r="8271" spans="1:4" x14ac:dyDescent="0.3">
      <c r="A8271" t="s">
        <v>13244</v>
      </c>
      <c r="B8271" t="s">
        <v>10</v>
      </c>
      <c r="C8271">
        <v>0.85056722164153997</v>
      </c>
      <c r="D8271">
        <f t="shared" ca="1" si="129"/>
        <v>0.11819173898247193</v>
      </c>
    </row>
    <row r="8272" spans="1:4" x14ac:dyDescent="0.3">
      <c r="A8272" t="s">
        <v>4171</v>
      </c>
      <c r="B8272" t="s">
        <v>4</v>
      </c>
      <c r="C8272">
        <v>0.862767994403839</v>
      </c>
      <c r="D8272">
        <f t="shared" ca="1" si="129"/>
        <v>0.15897741022455059</v>
      </c>
    </row>
    <row r="8273" spans="1:4" x14ac:dyDescent="0.3">
      <c r="A8273" t="s">
        <v>27212</v>
      </c>
      <c r="B8273" t="s">
        <v>10</v>
      </c>
      <c r="C8273">
        <v>0.83507788181304898</v>
      </c>
      <c r="D8273">
        <f t="shared" ca="1" si="129"/>
        <v>0.91201469155683146</v>
      </c>
    </row>
    <row r="8274" spans="1:4" x14ac:dyDescent="0.3">
      <c r="A8274" t="s">
        <v>16123</v>
      </c>
      <c r="B8274" t="s">
        <v>10</v>
      </c>
      <c r="C8274">
        <v>0.86953938007354703</v>
      </c>
      <c r="D8274">
        <f t="shared" ca="1" si="129"/>
        <v>0.24782890521843659</v>
      </c>
    </row>
    <row r="8275" spans="1:4" x14ac:dyDescent="0.3">
      <c r="A8275" t="s">
        <v>22759</v>
      </c>
      <c r="B8275" t="s">
        <v>10</v>
      </c>
      <c r="C8275">
        <v>0.814403116703033</v>
      </c>
      <c r="D8275">
        <f t="shared" ca="1" si="129"/>
        <v>0.66096743181776452</v>
      </c>
    </row>
    <row r="8276" spans="1:4" x14ac:dyDescent="0.3">
      <c r="A8276" t="s">
        <v>20510</v>
      </c>
      <c r="B8276" t="s">
        <v>10</v>
      </c>
      <c r="C8276">
        <v>0.82516616582870395</v>
      </c>
      <c r="D8276">
        <f t="shared" ca="1" si="129"/>
        <v>0.47922074335460585</v>
      </c>
    </row>
    <row r="8277" spans="1:4" x14ac:dyDescent="0.3">
      <c r="A8277" t="s">
        <v>19095</v>
      </c>
      <c r="B8277" t="s">
        <v>10</v>
      </c>
      <c r="C8277">
        <v>0.84151095151901201</v>
      </c>
      <c r="D8277">
        <f t="shared" ca="1" si="129"/>
        <v>0.77770851887016212</v>
      </c>
    </row>
    <row r="8278" spans="1:4" x14ac:dyDescent="0.3">
      <c r="A8278" t="s">
        <v>20958</v>
      </c>
      <c r="B8278" t="s">
        <v>10</v>
      </c>
      <c r="C8278">
        <v>0.80594629049301103</v>
      </c>
      <c r="D8278">
        <f t="shared" ca="1" si="129"/>
        <v>1.4840478678783242E-2</v>
      </c>
    </row>
    <row r="8279" spans="1:4" x14ac:dyDescent="0.3">
      <c r="A8279" t="s">
        <v>15888</v>
      </c>
      <c r="B8279" t="s">
        <v>10</v>
      </c>
      <c r="C8279">
        <v>0.85289520025253296</v>
      </c>
      <c r="D8279">
        <f t="shared" ca="1" si="129"/>
        <v>0.27947284943885708</v>
      </c>
    </row>
    <row r="8280" spans="1:4" x14ac:dyDescent="0.3">
      <c r="A8280" t="s">
        <v>170</v>
      </c>
      <c r="B8280" t="s">
        <v>4</v>
      </c>
      <c r="C8280">
        <v>0.89216309785842896</v>
      </c>
      <c r="D8280">
        <f t="shared" ca="1" si="129"/>
        <v>7.769183401724955E-2</v>
      </c>
    </row>
    <row r="8281" spans="1:4" x14ac:dyDescent="0.3">
      <c r="A8281" t="s">
        <v>19181</v>
      </c>
      <c r="B8281" t="s">
        <v>10</v>
      </c>
      <c r="C8281">
        <v>0.876939356327056</v>
      </c>
      <c r="D8281">
        <f t="shared" ca="1" si="129"/>
        <v>0.23009203921699251</v>
      </c>
    </row>
    <row r="8282" spans="1:4" x14ac:dyDescent="0.3">
      <c r="A8282" t="s">
        <v>4185</v>
      </c>
      <c r="B8282" t="s">
        <v>4</v>
      </c>
      <c r="C8282">
        <v>0.94992220401763905</v>
      </c>
      <c r="D8282">
        <f t="shared" ca="1" si="129"/>
        <v>0.24527955913545463</v>
      </c>
    </row>
    <row r="8283" spans="1:4" x14ac:dyDescent="0.3">
      <c r="A8283" t="s">
        <v>1467</v>
      </c>
      <c r="B8283" t="s">
        <v>4</v>
      </c>
      <c r="C8283">
        <v>0.87099790573120095</v>
      </c>
      <c r="D8283">
        <f t="shared" ca="1" si="129"/>
        <v>0.7731704927334615</v>
      </c>
    </row>
    <row r="8284" spans="1:4" x14ac:dyDescent="0.3">
      <c r="A8284" t="s">
        <v>421</v>
      </c>
      <c r="B8284" t="s">
        <v>4</v>
      </c>
      <c r="C8284">
        <v>0.86378574371337802</v>
      </c>
      <c r="D8284">
        <f t="shared" ca="1" si="129"/>
        <v>0.67858634910818438</v>
      </c>
    </row>
    <row r="8285" spans="1:4" x14ac:dyDescent="0.3">
      <c r="A8285" t="s">
        <v>24881</v>
      </c>
      <c r="B8285" t="s">
        <v>10</v>
      </c>
      <c r="C8285">
        <v>0.81802749633788996</v>
      </c>
      <c r="D8285">
        <f t="shared" ca="1" si="129"/>
        <v>7.435685509698553E-2</v>
      </c>
    </row>
    <row r="8286" spans="1:4" x14ac:dyDescent="0.3">
      <c r="A8286" t="s">
        <v>20605</v>
      </c>
      <c r="B8286" t="s">
        <v>10</v>
      </c>
      <c r="C8286">
        <v>0.82897418737411499</v>
      </c>
      <c r="D8286">
        <f t="shared" ca="1" si="129"/>
        <v>0.70641132441650911</v>
      </c>
    </row>
    <row r="8287" spans="1:4" x14ac:dyDescent="0.3">
      <c r="A8287" t="s">
        <v>25492</v>
      </c>
      <c r="B8287" t="s">
        <v>10</v>
      </c>
      <c r="C8287">
        <v>0.845838963985443</v>
      </c>
      <c r="D8287">
        <f t="shared" ca="1" si="129"/>
        <v>0.50630936701825957</v>
      </c>
    </row>
    <row r="8288" spans="1:4" x14ac:dyDescent="0.3">
      <c r="A8288" t="s">
        <v>20928</v>
      </c>
      <c r="B8288" t="s">
        <v>10</v>
      </c>
      <c r="C8288">
        <v>0.81819158792495705</v>
      </c>
      <c r="D8288">
        <f t="shared" ca="1" si="129"/>
        <v>6.3661138735502276E-2</v>
      </c>
    </row>
    <row r="8289" spans="1:4" x14ac:dyDescent="0.3">
      <c r="A8289" t="s">
        <v>15276</v>
      </c>
      <c r="B8289" t="s">
        <v>10</v>
      </c>
      <c r="C8289">
        <v>0.82807266712188698</v>
      </c>
      <c r="D8289">
        <f t="shared" ca="1" si="129"/>
        <v>0.70493694242079563</v>
      </c>
    </row>
    <row r="8290" spans="1:4" x14ac:dyDescent="0.3">
      <c r="A8290" t="s">
        <v>16680</v>
      </c>
      <c r="B8290" t="s">
        <v>10</v>
      </c>
      <c r="C8290">
        <v>0.86290585994720403</v>
      </c>
      <c r="D8290">
        <f t="shared" ca="1" si="129"/>
        <v>0.41213730741609222</v>
      </c>
    </row>
    <row r="8291" spans="1:4" x14ac:dyDescent="0.3">
      <c r="A8291" t="s">
        <v>14158</v>
      </c>
      <c r="B8291" t="s">
        <v>10</v>
      </c>
      <c r="C8291">
        <v>0.84528326988220204</v>
      </c>
      <c r="D8291">
        <f t="shared" ca="1" si="129"/>
        <v>0.23456464231529384</v>
      </c>
    </row>
    <row r="8292" spans="1:4" x14ac:dyDescent="0.3">
      <c r="A8292" t="s">
        <v>4740</v>
      </c>
      <c r="B8292" t="s">
        <v>4</v>
      </c>
      <c r="C8292">
        <v>0.91765177249908403</v>
      </c>
      <c r="D8292">
        <f t="shared" ca="1" si="129"/>
        <v>0.43788576571841287</v>
      </c>
    </row>
    <row r="8293" spans="1:4" x14ac:dyDescent="0.3">
      <c r="A8293" t="s">
        <v>21911</v>
      </c>
      <c r="B8293" t="s">
        <v>10</v>
      </c>
      <c r="C8293">
        <v>0.85602164268493597</v>
      </c>
      <c r="D8293">
        <f t="shared" ca="1" si="129"/>
        <v>0.47955763421900854</v>
      </c>
    </row>
    <row r="8294" spans="1:4" x14ac:dyDescent="0.3">
      <c r="A8294" t="s">
        <v>13617</v>
      </c>
      <c r="B8294" t="s">
        <v>10</v>
      </c>
      <c r="C8294">
        <v>0.88516938686370805</v>
      </c>
      <c r="D8294">
        <f t="shared" ca="1" si="129"/>
        <v>0.80073258976119177</v>
      </c>
    </row>
    <row r="8295" spans="1:4" x14ac:dyDescent="0.3">
      <c r="A8295" t="s">
        <v>27460</v>
      </c>
      <c r="B8295" t="s">
        <v>10</v>
      </c>
      <c r="C8295">
        <v>0.82012182474136297</v>
      </c>
      <c r="D8295">
        <f t="shared" ca="1" si="129"/>
        <v>0.38276761561541317</v>
      </c>
    </row>
    <row r="8296" spans="1:4" x14ac:dyDescent="0.3">
      <c r="A8296" t="s">
        <v>23517</v>
      </c>
      <c r="B8296" t="s">
        <v>10</v>
      </c>
      <c r="C8296">
        <v>0.84298563003539995</v>
      </c>
      <c r="D8296">
        <f t="shared" ca="1" si="129"/>
        <v>7.1776233716664084E-2</v>
      </c>
    </row>
    <row r="8297" spans="1:4" x14ac:dyDescent="0.3">
      <c r="A8297" t="s">
        <v>5089</v>
      </c>
      <c r="B8297" t="s">
        <v>4</v>
      </c>
      <c r="C8297">
        <v>0.92259842157363803</v>
      </c>
      <c r="D8297">
        <f t="shared" ca="1" si="129"/>
        <v>0.40859193993187781</v>
      </c>
    </row>
    <row r="8298" spans="1:4" x14ac:dyDescent="0.3">
      <c r="A8298" t="s">
        <v>19118</v>
      </c>
      <c r="B8298" t="s">
        <v>10</v>
      </c>
      <c r="C8298">
        <v>0.84009504318237305</v>
      </c>
      <c r="D8298">
        <f t="shared" ca="1" si="129"/>
        <v>8.8844998792362406E-2</v>
      </c>
    </row>
    <row r="8299" spans="1:4" x14ac:dyDescent="0.3">
      <c r="A8299" t="s">
        <v>19936</v>
      </c>
      <c r="B8299" t="s">
        <v>10</v>
      </c>
      <c r="C8299">
        <v>0.82302254438400202</v>
      </c>
      <c r="D8299">
        <f t="shared" ca="1" si="129"/>
        <v>0.92040107147598149</v>
      </c>
    </row>
    <row r="8300" spans="1:4" x14ac:dyDescent="0.3">
      <c r="A8300" t="s">
        <v>23264</v>
      </c>
      <c r="B8300" t="s">
        <v>10</v>
      </c>
      <c r="C8300">
        <v>0.81774437427520696</v>
      </c>
      <c r="D8300">
        <f t="shared" ca="1" si="129"/>
        <v>7.6090745039790075E-2</v>
      </c>
    </row>
    <row r="8301" spans="1:4" x14ac:dyDescent="0.3">
      <c r="A8301" t="s">
        <v>23711</v>
      </c>
      <c r="B8301" t="s">
        <v>10</v>
      </c>
      <c r="C8301">
        <v>0.82964426279067904</v>
      </c>
      <c r="D8301">
        <f t="shared" ca="1" si="129"/>
        <v>0.81522972052582054</v>
      </c>
    </row>
    <row r="8302" spans="1:4" x14ac:dyDescent="0.3">
      <c r="A8302" t="s">
        <v>17707</v>
      </c>
      <c r="B8302" t="s">
        <v>10</v>
      </c>
      <c r="C8302">
        <v>0.86388957500457697</v>
      </c>
      <c r="D8302">
        <f t="shared" ca="1" si="129"/>
        <v>0.81041915584744351</v>
      </c>
    </row>
    <row r="8303" spans="1:4" x14ac:dyDescent="0.3">
      <c r="A8303" t="s">
        <v>6627</v>
      </c>
      <c r="B8303" t="s">
        <v>4</v>
      </c>
      <c r="C8303">
        <v>0.932509064674377</v>
      </c>
      <c r="D8303">
        <f t="shared" ca="1" si="129"/>
        <v>0.78967806162589338</v>
      </c>
    </row>
    <row r="8304" spans="1:4" x14ac:dyDescent="0.3">
      <c r="A8304" t="s">
        <v>12314</v>
      </c>
      <c r="B8304" t="s">
        <v>10</v>
      </c>
      <c r="C8304">
        <v>0.84958410263061501</v>
      </c>
      <c r="D8304">
        <f t="shared" ca="1" si="129"/>
        <v>0.19784505819919473</v>
      </c>
    </row>
    <row r="8305" spans="1:4" x14ac:dyDescent="0.3">
      <c r="A8305" t="s">
        <v>21912</v>
      </c>
      <c r="B8305" t="s">
        <v>10</v>
      </c>
      <c r="C8305">
        <v>0.85052353143692005</v>
      </c>
      <c r="D8305">
        <f t="shared" ca="1" si="129"/>
        <v>0.17949189432198454</v>
      </c>
    </row>
    <row r="8306" spans="1:4" x14ac:dyDescent="0.3">
      <c r="A8306" t="s">
        <v>5248</v>
      </c>
      <c r="B8306" t="s">
        <v>4</v>
      </c>
      <c r="C8306">
        <v>0.87061119079589799</v>
      </c>
      <c r="D8306">
        <f t="shared" ca="1" si="129"/>
        <v>7.7754299436570973E-3</v>
      </c>
    </row>
    <row r="8307" spans="1:4" x14ac:dyDescent="0.3">
      <c r="A8307" t="s">
        <v>198</v>
      </c>
      <c r="B8307" t="s">
        <v>4</v>
      </c>
      <c r="C8307">
        <v>0.858032166957855</v>
      </c>
      <c r="D8307">
        <f t="shared" ca="1" si="129"/>
        <v>0.21754478022560686</v>
      </c>
    </row>
    <row r="8308" spans="1:4" x14ac:dyDescent="0.3">
      <c r="A8308" t="s">
        <v>923</v>
      </c>
      <c r="B8308" t="s">
        <v>4</v>
      </c>
      <c r="C8308">
        <v>0.80345910787582397</v>
      </c>
      <c r="D8308">
        <f t="shared" ca="1" si="129"/>
        <v>0.84084913339205192</v>
      </c>
    </row>
    <row r="8309" spans="1:4" x14ac:dyDescent="0.3">
      <c r="A8309" t="s">
        <v>19283</v>
      </c>
      <c r="B8309" t="s">
        <v>10</v>
      </c>
      <c r="C8309">
        <v>0.84747171401977495</v>
      </c>
      <c r="D8309">
        <f t="shared" ca="1" si="129"/>
        <v>0.34900872052867637</v>
      </c>
    </row>
    <row r="8310" spans="1:4" x14ac:dyDescent="0.3">
      <c r="A8310" t="s">
        <v>13473</v>
      </c>
      <c r="B8310" t="s">
        <v>10</v>
      </c>
      <c r="C8310">
        <v>0.894550681114196</v>
      </c>
      <c r="D8310">
        <f t="shared" ca="1" si="129"/>
        <v>0.34995901287916054</v>
      </c>
    </row>
    <row r="8311" spans="1:4" x14ac:dyDescent="0.3">
      <c r="A8311" t="s">
        <v>25226</v>
      </c>
      <c r="B8311" t="s">
        <v>10</v>
      </c>
      <c r="C8311">
        <v>0.81137692928314198</v>
      </c>
      <c r="D8311">
        <f t="shared" ca="1" si="129"/>
        <v>0.53635562981788298</v>
      </c>
    </row>
    <row r="8312" spans="1:4" x14ac:dyDescent="0.3">
      <c r="A8312" t="s">
        <v>5545</v>
      </c>
      <c r="B8312" t="s">
        <v>4</v>
      </c>
      <c r="C8312">
        <v>0.90232133865356401</v>
      </c>
      <c r="D8312">
        <f t="shared" ca="1" si="129"/>
        <v>0.33129545819372053</v>
      </c>
    </row>
    <row r="8313" spans="1:4" x14ac:dyDescent="0.3">
      <c r="A8313" t="s">
        <v>9559</v>
      </c>
      <c r="B8313" t="s">
        <v>4</v>
      </c>
      <c r="C8313">
        <v>0.86722218990325906</v>
      </c>
      <c r="D8313">
        <f t="shared" ca="1" si="129"/>
        <v>0.12704626985536904</v>
      </c>
    </row>
    <row r="8314" spans="1:4" x14ac:dyDescent="0.3">
      <c r="A8314" t="s">
        <v>5857</v>
      </c>
      <c r="B8314" t="s">
        <v>4</v>
      </c>
      <c r="C8314">
        <v>0.929795742034912</v>
      </c>
      <c r="D8314">
        <f t="shared" ca="1" si="129"/>
        <v>9.6227527508396138E-2</v>
      </c>
    </row>
    <row r="8315" spans="1:4" x14ac:dyDescent="0.3">
      <c r="A8315" t="s">
        <v>3347</v>
      </c>
      <c r="B8315" t="s">
        <v>4</v>
      </c>
      <c r="C8315">
        <v>0.87421864271163896</v>
      </c>
      <c r="D8315">
        <f t="shared" ca="1" si="129"/>
        <v>0.13867427472448424</v>
      </c>
    </row>
    <row r="8316" spans="1:4" x14ac:dyDescent="0.3">
      <c r="A8316" t="s">
        <v>19827</v>
      </c>
      <c r="B8316" t="s">
        <v>10</v>
      </c>
      <c r="C8316">
        <v>0.82916897535324097</v>
      </c>
      <c r="D8316">
        <f t="shared" ca="1" si="129"/>
        <v>0.95333917377535904</v>
      </c>
    </row>
    <row r="8317" spans="1:4" x14ac:dyDescent="0.3">
      <c r="A8317" t="s">
        <v>16439</v>
      </c>
      <c r="B8317" t="s">
        <v>10</v>
      </c>
      <c r="C8317">
        <v>0.83698135614395097</v>
      </c>
      <c r="D8317">
        <f t="shared" ca="1" si="129"/>
        <v>0.72330890578059892</v>
      </c>
    </row>
    <row r="8318" spans="1:4" x14ac:dyDescent="0.3">
      <c r="A8318" t="s">
        <v>16707</v>
      </c>
      <c r="B8318" t="s">
        <v>10</v>
      </c>
      <c r="C8318">
        <v>0.86229681968688898</v>
      </c>
      <c r="D8318">
        <f t="shared" ca="1" si="129"/>
        <v>0.23811509282976295</v>
      </c>
    </row>
    <row r="8319" spans="1:4" x14ac:dyDescent="0.3">
      <c r="A8319" t="s">
        <v>13491</v>
      </c>
      <c r="B8319" t="s">
        <v>10</v>
      </c>
      <c r="C8319">
        <v>0.87191444635391202</v>
      </c>
      <c r="D8319">
        <f t="shared" ca="1" si="129"/>
        <v>0.89613692608034923</v>
      </c>
    </row>
    <row r="8320" spans="1:4" x14ac:dyDescent="0.3">
      <c r="A8320" t="s">
        <v>15121</v>
      </c>
      <c r="B8320" t="s">
        <v>10</v>
      </c>
      <c r="C8320">
        <v>0.84206122159957797</v>
      </c>
      <c r="D8320">
        <f t="shared" ca="1" si="129"/>
        <v>0.24116096010802912</v>
      </c>
    </row>
    <row r="8321" spans="1:4" x14ac:dyDescent="0.3">
      <c r="A8321" t="s">
        <v>8342</v>
      </c>
      <c r="B8321" t="s">
        <v>4</v>
      </c>
      <c r="C8321">
        <v>0.87031936645507801</v>
      </c>
      <c r="D8321">
        <f t="shared" ca="1" si="129"/>
        <v>0.66697482384549456</v>
      </c>
    </row>
    <row r="8322" spans="1:4" x14ac:dyDescent="0.3">
      <c r="A8322" t="s">
        <v>12669</v>
      </c>
      <c r="B8322" t="s">
        <v>10</v>
      </c>
      <c r="C8322">
        <v>0.87133955955505304</v>
      </c>
      <c r="D8322">
        <f t="shared" ref="D8322:D8385" ca="1" si="130">RAND()</f>
        <v>0.75997514520837395</v>
      </c>
    </row>
    <row r="8323" spans="1:4" x14ac:dyDescent="0.3">
      <c r="A8323" t="s">
        <v>23556</v>
      </c>
      <c r="B8323" t="s">
        <v>10</v>
      </c>
      <c r="C8323">
        <v>0.843627989292144</v>
      </c>
      <c r="D8323">
        <f t="shared" ca="1" si="130"/>
        <v>0.94685555541393784</v>
      </c>
    </row>
    <row r="8324" spans="1:4" x14ac:dyDescent="0.3">
      <c r="A8324" t="s">
        <v>14287</v>
      </c>
      <c r="B8324" t="s">
        <v>10</v>
      </c>
      <c r="C8324">
        <v>0.88329553604125899</v>
      </c>
      <c r="D8324">
        <f t="shared" ca="1" si="130"/>
        <v>0.28359912972014234</v>
      </c>
    </row>
    <row r="8325" spans="1:4" x14ac:dyDescent="0.3">
      <c r="A8325" t="s">
        <v>4064</v>
      </c>
      <c r="B8325" t="s">
        <v>4</v>
      </c>
      <c r="C8325">
        <v>0.92350876331329301</v>
      </c>
      <c r="D8325">
        <f t="shared" ca="1" si="130"/>
        <v>0.9289193178104922</v>
      </c>
    </row>
    <row r="8326" spans="1:4" x14ac:dyDescent="0.3">
      <c r="A8326" t="s">
        <v>4518</v>
      </c>
      <c r="B8326" t="s">
        <v>4</v>
      </c>
      <c r="C8326">
        <v>0.80900275707244795</v>
      </c>
      <c r="D8326">
        <f t="shared" ca="1" si="130"/>
        <v>0.3992823169547679</v>
      </c>
    </row>
    <row r="8327" spans="1:4" x14ac:dyDescent="0.3">
      <c r="A8327" t="s">
        <v>22122</v>
      </c>
      <c r="B8327" t="s">
        <v>10</v>
      </c>
      <c r="C8327">
        <v>0.851212859153747</v>
      </c>
      <c r="D8327">
        <f t="shared" ca="1" si="130"/>
        <v>0.67814320012148044</v>
      </c>
    </row>
    <row r="8328" spans="1:4" x14ac:dyDescent="0.3">
      <c r="A8328" t="s">
        <v>27313</v>
      </c>
      <c r="B8328" t="s">
        <v>10</v>
      </c>
      <c r="C8328">
        <v>0.81309473514556796</v>
      </c>
      <c r="D8328">
        <f t="shared" ca="1" si="130"/>
        <v>0.46914114143334473</v>
      </c>
    </row>
    <row r="8329" spans="1:4" x14ac:dyDescent="0.3">
      <c r="A8329" t="s">
        <v>18723</v>
      </c>
      <c r="B8329" t="s">
        <v>10</v>
      </c>
      <c r="C8329">
        <v>0.88796085119247403</v>
      </c>
      <c r="D8329">
        <f t="shared" ca="1" si="130"/>
        <v>0.18270127822756244</v>
      </c>
    </row>
    <row r="8330" spans="1:4" x14ac:dyDescent="0.3">
      <c r="A8330" t="s">
        <v>24213</v>
      </c>
      <c r="B8330" t="s">
        <v>10</v>
      </c>
      <c r="C8330">
        <v>0.82039242982864302</v>
      </c>
      <c r="D8330">
        <f t="shared" ca="1" si="130"/>
        <v>0.83160081559763166</v>
      </c>
    </row>
    <row r="8331" spans="1:4" x14ac:dyDescent="0.3">
      <c r="A8331" t="s">
        <v>23288</v>
      </c>
      <c r="B8331" t="s">
        <v>10</v>
      </c>
      <c r="C8331">
        <v>0.82783567905426003</v>
      </c>
      <c r="D8331">
        <f t="shared" ca="1" si="130"/>
        <v>0.58118075296390403</v>
      </c>
    </row>
    <row r="8332" spans="1:4" x14ac:dyDescent="0.3">
      <c r="A8332" t="s">
        <v>3824</v>
      </c>
      <c r="B8332" t="s">
        <v>4</v>
      </c>
      <c r="C8332">
        <v>0.87551212310791005</v>
      </c>
      <c r="D8332">
        <f t="shared" ca="1" si="130"/>
        <v>0.75032835739364179</v>
      </c>
    </row>
    <row r="8333" spans="1:4" x14ac:dyDescent="0.3">
      <c r="A8333" t="s">
        <v>803</v>
      </c>
      <c r="B8333" t="s">
        <v>4</v>
      </c>
      <c r="C8333">
        <v>0.91563177108764604</v>
      </c>
      <c r="D8333">
        <f t="shared" ca="1" si="130"/>
        <v>0.29312717612846895</v>
      </c>
    </row>
    <row r="8334" spans="1:4" x14ac:dyDescent="0.3">
      <c r="A8334" t="s">
        <v>23488</v>
      </c>
      <c r="B8334" t="s">
        <v>10</v>
      </c>
      <c r="C8334">
        <v>0.844102263450622</v>
      </c>
      <c r="D8334">
        <f t="shared" ca="1" si="130"/>
        <v>0.11499377552700307</v>
      </c>
    </row>
    <row r="8335" spans="1:4" x14ac:dyDescent="0.3">
      <c r="A8335" t="s">
        <v>7924</v>
      </c>
      <c r="B8335" t="s">
        <v>4</v>
      </c>
      <c r="C8335">
        <v>0.90395301580428999</v>
      </c>
      <c r="D8335">
        <f t="shared" ca="1" si="130"/>
        <v>0.47381611037406313</v>
      </c>
    </row>
    <row r="8336" spans="1:4" x14ac:dyDescent="0.3">
      <c r="A8336" t="s">
        <v>12683</v>
      </c>
      <c r="B8336" t="s">
        <v>10</v>
      </c>
      <c r="C8336">
        <v>0.90045255422592096</v>
      </c>
      <c r="D8336">
        <f t="shared" ca="1" si="130"/>
        <v>9.3080813715596178E-2</v>
      </c>
    </row>
    <row r="8337" spans="1:4" x14ac:dyDescent="0.3">
      <c r="A8337" t="s">
        <v>6133</v>
      </c>
      <c r="B8337" t="s">
        <v>4</v>
      </c>
      <c r="C8337">
        <v>0.94539052248001099</v>
      </c>
      <c r="D8337">
        <f t="shared" ca="1" si="130"/>
        <v>0.16692678412151829</v>
      </c>
    </row>
    <row r="8338" spans="1:4" x14ac:dyDescent="0.3">
      <c r="A8338" t="s">
        <v>26408</v>
      </c>
      <c r="B8338" t="s">
        <v>10</v>
      </c>
      <c r="C8338">
        <v>0.86066752672195401</v>
      </c>
      <c r="D8338">
        <f t="shared" ca="1" si="130"/>
        <v>0.29977227648700788</v>
      </c>
    </row>
    <row r="8339" spans="1:4" x14ac:dyDescent="0.3">
      <c r="A8339" t="s">
        <v>2092</v>
      </c>
      <c r="B8339" t="s">
        <v>4</v>
      </c>
      <c r="C8339">
        <v>0.87338948249816895</v>
      </c>
      <c r="D8339">
        <f t="shared" ca="1" si="130"/>
        <v>0.19293289407404479</v>
      </c>
    </row>
    <row r="8340" spans="1:4" x14ac:dyDescent="0.3">
      <c r="A8340" t="s">
        <v>12989</v>
      </c>
      <c r="B8340" t="s">
        <v>10</v>
      </c>
      <c r="C8340">
        <v>0.84113883972167902</v>
      </c>
      <c r="D8340">
        <f t="shared" ca="1" si="130"/>
        <v>0.82896254114185419</v>
      </c>
    </row>
    <row r="8341" spans="1:4" x14ac:dyDescent="0.3">
      <c r="A8341" t="s">
        <v>26849</v>
      </c>
      <c r="B8341" t="s">
        <v>10</v>
      </c>
      <c r="C8341">
        <v>0.83257883787155096</v>
      </c>
      <c r="D8341">
        <f t="shared" ca="1" si="130"/>
        <v>0.63341744294464031</v>
      </c>
    </row>
    <row r="8342" spans="1:4" x14ac:dyDescent="0.3">
      <c r="A8342" t="s">
        <v>14209</v>
      </c>
      <c r="B8342" t="s">
        <v>10</v>
      </c>
      <c r="C8342">
        <v>0.87688720226287797</v>
      </c>
      <c r="D8342">
        <f t="shared" ca="1" si="130"/>
        <v>0.14958991895474993</v>
      </c>
    </row>
    <row r="8343" spans="1:4" x14ac:dyDescent="0.3">
      <c r="A8343" t="s">
        <v>24666</v>
      </c>
      <c r="B8343" t="s">
        <v>10</v>
      </c>
      <c r="C8343">
        <v>0.82223802804946899</v>
      </c>
      <c r="D8343">
        <f t="shared" ca="1" si="130"/>
        <v>0.85860666011897813</v>
      </c>
    </row>
    <row r="8344" spans="1:4" x14ac:dyDescent="0.3">
      <c r="A8344" t="s">
        <v>28838</v>
      </c>
      <c r="B8344" t="s">
        <v>10</v>
      </c>
      <c r="C8344">
        <v>0.81621807813644398</v>
      </c>
      <c r="D8344">
        <f t="shared" ca="1" si="130"/>
        <v>0.22897083234404936</v>
      </c>
    </row>
    <row r="8345" spans="1:4" x14ac:dyDescent="0.3">
      <c r="A8345" t="s">
        <v>19035</v>
      </c>
      <c r="B8345" t="s">
        <v>10</v>
      </c>
      <c r="C8345">
        <v>0.81852406263351396</v>
      </c>
      <c r="D8345">
        <f t="shared" ca="1" si="130"/>
        <v>0.20244553241188257</v>
      </c>
    </row>
    <row r="8346" spans="1:4" x14ac:dyDescent="0.3">
      <c r="A8346" t="s">
        <v>22748</v>
      </c>
      <c r="B8346" t="s">
        <v>10</v>
      </c>
      <c r="C8346">
        <v>0.85930079221725397</v>
      </c>
      <c r="D8346">
        <f t="shared" ca="1" si="130"/>
        <v>6.8295297803036226E-2</v>
      </c>
    </row>
    <row r="8347" spans="1:4" x14ac:dyDescent="0.3">
      <c r="A8347" t="s">
        <v>3294</v>
      </c>
      <c r="B8347" t="s">
        <v>4</v>
      </c>
      <c r="C8347">
        <v>0.824756979942321</v>
      </c>
      <c r="D8347">
        <f t="shared" ca="1" si="130"/>
        <v>0.55748424742929803</v>
      </c>
    </row>
    <row r="8348" spans="1:4" x14ac:dyDescent="0.3">
      <c r="A8348" t="s">
        <v>15572</v>
      </c>
      <c r="B8348" t="s">
        <v>10</v>
      </c>
      <c r="C8348">
        <v>0.88535064458847001</v>
      </c>
      <c r="D8348">
        <f t="shared" ca="1" si="130"/>
        <v>0.90892796840764922</v>
      </c>
    </row>
    <row r="8349" spans="1:4" x14ac:dyDescent="0.3">
      <c r="A8349" t="s">
        <v>6807</v>
      </c>
      <c r="B8349" t="s">
        <v>4</v>
      </c>
      <c r="C8349">
        <v>0.911224424839019</v>
      </c>
      <c r="D8349">
        <f t="shared" ca="1" si="130"/>
        <v>0.31277162004839942</v>
      </c>
    </row>
    <row r="8350" spans="1:4" x14ac:dyDescent="0.3">
      <c r="A8350" t="s">
        <v>9176</v>
      </c>
      <c r="B8350" t="s">
        <v>4</v>
      </c>
      <c r="C8350">
        <v>0.90845054388046198</v>
      </c>
      <c r="D8350">
        <f t="shared" ca="1" si="130"/>
        <v>0.99249293046581721</v>
      </c>
    </row>
    <row r="8351" spans="1:4" x14ac:dyDescent="0.3">
      <c r="A8351" t="s">
        <v>27375</v>
      </c>
      <c r="B8351" t="s">
        <v>10</v>
      </c>
      <c r="C8351">
        <v>0.82513070106506303</v>
      </c>
      <c r="D8351">
        <f t="shared" ca="1" si="130"/>
        <v>0.93276856459086965</v>
      </c>
    </row>
    <row r="8352" spans="1:4" x14ac:dyDescent="0.3">
      <c r="A8352" t="s">
        <v>23177</v>
      </c>
      <c r="B8352" t="s">
        <v>10</v>
      </c>
      <c r="C8352">
        <v>0.84935027360916104</v>
      </c>
      <c r="D8352">
        <f t="shared" ca="1" si="130"/>
        <v>0.40457607265236784</v>
      </c>
    </row>
    <row r="8353" spans="1:4" x14ac:dyDescent="0.3">
      <c r="A8353" t="s">
        <v>12082</v>
      </c>
      <c r="B8353" t="s">
        <v>4</v>
      </c>
      <c r="C8353">
        <v>0.88571923971176103</v>
      </c>
      <c r="D8353">
        <f t="shared" ca="1" si="130"/>
        <v>0.99561340754858729</v>
      </c>
    </row>
    <row r="8354" spans="1:4" x14ac:dyDescent="0.3">
      <c r="A8354" t="s">
        <v>12889</v>
      </c>
      <c r="B8354" t="s">
        <v>10</v>
      </c>
      <c r="C8354">
        <v>0.84743249416351296</v>
      </c>
      <c r="D8354">
        <f t="shared" ca="1" si="130"/>
        <v>0.81176244737552328</v>
      </c>
    </row>
    <row r="8355" spans="1:4" x14ac:dyDescent="0.3">
      <c r="A8355" t="s">
        <v>14059</v>
      </c>
      <c r="B8355" t="s">
        <v>10</v>
      </c>
      <c r="C8355">
        <v>0.84807378053665095</v>
      </c>
      <c r="D8355">
        <f t="shared" ca="1" si="130"/>
        <v>3.9062664329241881E-2</v>
      </c>
    </row>
    <row r="8356" spans="1:4" x14ac:dyDescent="0.3">
      <c r="A8356" t="s">
        <v>18516</v>
      </c>
      <c r="B8356" t="s">
        <v>10</v>
      </c>
      <c r="C8356">
        <v>0.84811544418334905</v>
      </c>
      <c r="D8356">
        <f t="shared" ca="1" si="130"/>
        <v>0.56376106948541282</v>
      </c>
    </row>
    <row r="8357" spans="1:4" x14ac:dyDescent="0.3">
      <c r="A8357" t="s">
        <v>23108</v>
      </c>
      <c r="B8357" t="s">
        <v>10</v>
      </c>
      <c r="C8357">
        <v>0.84792745113372803</v>
      </c>
      <c r="D8357">
        <f t="shared" ca="1" si="130"/>
        <v>0.46310903183480379</v>
      </c>
    </row>
    <row r="8358" spans="1:4" x14ac:dyDescent="0.3">
      <c r="A8358" t="s">
        <v>540</v>
      </c>
      <c r="B8358" t="s">
        <v>4</v>
      </c>
      <c r="C8358">
        <v>0.85493642091751099</v>
      </c>
      <c r="D8358">
        <f t="shared" ca="1" si="130"/>
        <v>0.84425343269163844</v>
      </c>
    </row>
    <row r="8359" spans="1:4" x14ac:dyDescent="0.3">
      <c r="A8359" t="s">
        <v>14533</v>
      </c>
      <c r="B8359" t="s">
        <v>10</v>
      </c>
      <c r="C8359">
        <v>0.875313520431518</v>
      </c>
      <c r="D8359">
        <f t="shared" ca="1" si="130"/>
        <v>0.67272951927382107</v>
      </c>
    </row>
    <row r="8360" spans="1:4" x14ac:dyDescent="0.3">
      <c r="A8360" t="s">
        <v>27982</v>
      </c>
      <c r="B8360" t="s">
        <v>10</v>
      </c>
      <c r="C8360">
        <v>0.81543630361556996</v>
      </c>
      <c r="D8360">
        <f t="shared" ca="1" si="130"/>
        <v>0.19508500560634967</v>
      </c>
    </row>
    <row r="8361" spans="1:4" x14ac:dyDescent="0.3">
      <c r="A8361" t="s">
        <v>16531</v>
      </c>
      <c r="B8361" t="s">
        <v>10</v>
      </c>
      <c r="C8361">
        <v>0.86634218692779497</v>
      </c>
      <c r="D8361">
        <f t="shared" ca="1" si="130"/>
        <v>0.76192157340606559</v>
      </c>
    </row>
    <row r="8362" spans="1:4" x14ac:dyDescent="0.3">
      <c r="A8362" t="s">
        <v>5701</v>
      </c>
      <c r="B8362" t="s">
        <v>4</v>
      </c>
      <c r="C8362">
        <v>0.84571224451064997</v>
      </c>
      <c r="D8362">
        <f t="shared" ca="1" si="130"/>
        <v>9.4026990113428077E-2</v>
      </c>
    </row>
    <row r="8363" spans="1:4" x14ac:dyDescent="0.3">
      <c r="A8363" t="s">
        <v>27597</v>
      </c>
      <c r="B8363" t="s">
        <v>10</v>
      </c>
      <c r="C8363">
        <v>0.81672161817550604</v>
      </c>
      <c r="D8363">
        <f t="shared" ca="1" si="130"/>
        <v>0.77798610666030898</v>
      </c>
    </row>
    <row r="8364" spans="1:4" x14ac:dyDescent="0.3">
      <c r="A8364" t="s">
        <v>6466</v>
      </c>
      <c r="B8364" t="s">
        <v>4</v>
      </c>
      <c r="C8364">
        <v>0.87351644039153997</v>
      </c>
      <c r="D8364">
        <f t="shared" ca="1" si="130"/>
        <v>0.11513708545176371</v>
      </c>
    </row>
    <row r="8365" spans="1:4" x14ac:dyDescent="0.3">
      <c r="A8365" t="s">
        <v>23396</v>
      </c>
      <c r="B8365" t="s">
        <v>10</v>
      </c>
      <c r="C8365">
        <v>0.81950169801712003</v>
      </c>
      <c r="D8365">
        <f t="shared" ca="1" si="130"/>
        <v>0.94432548966885288</v>
      </c>
    </row>
    <row r="8366" spans="1:4" x14ac:dyDescent="0.3">
      <c r="A8366" t="s">
        <v>6932</v>
      </c>
      <c r="B8366" t="s">
        <v>4</v>
      </c>
      <c r="C8366">
        <v>0.85465341806411699</v>
      </c>
      <c r="D8366">
        <f t="shared" ca="1" si="130"/>
        <v>0.17123950803552579</v>
      </c>
    </row>
    <row r="8367" spans="1:4" x14ac:dyDescent="0.3">
      <c r="A8367" t="s">
        <v>6287</v>
      </c>
      <c r="B8367" t="s">
        <v>4</v>
      </c>
      <c r="C8367">
        <v>0.90203934907913197</v>
      </c>
      <c r="D8367">
        <f t="shared" ca="1" si="130"/>
        <v>0.54802304080889452</v>
      </c>
    </row>
    <row r="8368" spans="1:4" x14ac:dyDescent="0.3">
      <c r="A8368" t="s">
        <v>25333</v>
      </c>
      <c r="B8368" t="s">
        <v>10</v>
      </c>
      <c r="C8368">
        <v>0.81426864862442005</v>
      </c>
      <c r="D8368">
        <f t="shared" ca="1" si="130"/>
        <v>0.87752296510054106</v>
      </c>
    </row>
    <row r="8369" spans="1:4" x14ac:dyDescent="0.3">
      <c r="A8369" t="s">
        <v>21293</v>
      </c>
      <c r="B8369" t="s">
        <v>10</v>
      </c>
      <c r="C8369">
        <v>0.84127289056777899</v>
      </c>
      <c r="D8369">
        <f t="shared" ca="1" si="130"/>
        <v>0.7306708949245434</v>
      </c>
    </row>
    <row r="8370" spans="1:4" x14ac:dyDescent="0.3">
      <c r="A8370" t="s">
        <v>26113</v>
      </c>
      <c r="B8370" t="s">
        <v>10</v>
      </c>
      <c r="C8370">
        <v>0.86028087139129605</v>
      </c>
      <c r="D8370">
        <f t="shared" ca="1" si="130"/>
        <v>0.67164200999875745</v>
      </c>
    </row>
    <row r="8371" spans="1:4" x14ac:dyDescent="0.3">
      <c r="A8371" t="s">
        <v>5833</v>
      </c>
      <c r="B8371" t="s">
        <v>4</v>
      </c>
      <c r="C8371">
        <v>0.89770805835723799</v>
      </c>
      <c r="D8371">
        <f t="shared" ca="1" si="130"/>
        <v>0.96060244574378217</v>
      </c>
    </row>
    <row r="8372" spans="1:4" x14ac:dyDescent="0.3">
      <c r="A8372" t="s">
        <v>9180</v>
      </c>
      <c r="B8372" t="s">
        <v>4</v>
      </c>
      <c r="C8372">
        <v>0.89291673898696899</v>
      </c>
      <c r="D8372">
        <f t="shared" ca="1" si="130"/>
        <v>0.42221672561396384</v>
      </c>
    </row>
    <row r="8373" spans="1:4" x14ac:dyDescent="0.3">
      <c r="A8373" t="s">
        <v>23666</v>
      </c>
      <c r="B8373" t="s">
        <v>10</v>
      </c>
      <c r="C8373">
        <v>0.82270097732543901</v>
      </c>
      <c r="D8373">
        <f t="shared" ca="1" si="130"/>
        <v>0.44295815374819381</v>
      </c>
    </row>
    <row r="8374" spans="1:4" x14ac:dyDescent="0.3">
      <c r="A8374" t="s">
        <v>24539</v>
      </c>
      <c r="B8374" t="s">
        <v>10</v>
      </c>
      <c r="C8374">
        <v>0.82049065828323298</v>
      </c>
      <c r="D8374">
        <f t="shared" ca="1" si="130"/>
        <v>0.49535684149718895</v>
      </c>
    </row>
    <row r="8375" spans="1:4" x14ac:dyDescent="0.3">
      <c r="A8375" t="s">
        <v>4244</v>
      </c>
      <c r="B8375" t="s">
        <v>4</v>
      </c>
      <c r="C8375">
        <v>0.81678497791290205</v>
      </c>
      <c r="D8375">
        <f t="shared" ca="1" si="130"/>
        <v>0.67871127945618592</v>
      </c>
    </row>
    <row r="8376" spans="1:4" x14ac:dyDescent="0.3">
      <c r="A8376" t="s">
        <v>16963</v>
      </c>
      <c r="B8376" t="s">
        <v>10</v>
      </c>
      <c r="C8376">
        <v>0.87473845481872503</v>
      </c>
      <c r="D8376">
        <f t="shared" ca="1" si="130"/>
        <v>0.45193151900301642</v>
      </c>
    </row>
    <row r="8377" spans="1:4" x14ac:dyDescent="0.3">
      <c r="A8377" t="s">
        <v>6674</v>
      </c>
      <c r="B8377" t="s">
        <v>4</v>
      </c>
      <c r="C8377">
        <v>0.91626024246215798</v>
      </c>
      <c r="D8377">
        <f t="shared" ca="1" si="130"/>
        <v>4.9106640031575832E-2</v>
      </c>
    </row>
    <row r="8378" spans="1:4" x14ac:dyDescent="0.3">
      <c r="A8378" t="s">
        <v>17373</v>
      </c>
      <c r="B8378" t="s">
        <v>10</v>
      </c>
      <c r="C8378">
        <v>0.89239591360092096</v>
      </c>
      <c r="D8378">
        <f t="shared" ca="1" si="130"/>
        <v>0.3710592623633242</v>
      </c>
    </row>
    <row r="8379" spans="1:4" x14ac:dyDescent="0.3">
      <c r="A8379" t="s">
        <v>17686</v>
      </c>
      <c r="B8379" t="s">
        <v>10</v>
      </c>
      <c r="C8379">
        <v>0.83502966165542603</v>
      </c>
      <c r="D8379">
        <f t="shared" ca="1" si="130"/>
        <v>0.29939050404034095</v>
      </c>
    </row>
    <row r="8380" spans="1:4" x14ac:dyDescent="0.3">
      <c r="A8380" t="s">
        <v>22977</v>
      </c>
      <c r="B8380" t="s">
        <v>10</v>
      </c>
      <c r="C8380">
        <v>0.86277008056640603</v>
      </c>
      <c r="D8380">
        <f t="shared" ca="1" si="130"/>
        <v>7.4044730497200284E-2</v>
      </c>
    </row>
    <row r="8381" spans="1:4" x14ac:dyDescent="0.3">
      <c r="A8381" t="s">
        <v>8930</v>
      </c>
      <c r="B8381" t="s">
        <v>10</v>
      </c>
      <c r="C8381">
        <v>0.84314501285552901</v>
      </c>
      <c r="D8381">
        <f t="shared" ca="1" si="130"/>
        <v>0.97446043036412133</v>
      </c>
    </row>
    <row r="8382" spans="1:4" x14ac:dyDescent="0.3">
      <c r="A8382" t="s">
        <v>12412</v>
      </c>
      <c r="B8382" t="s">
        <v>10</v>
      </c>
      <c r="C8382">
        <v>0.93530118465423495</v>
      </c>
      <c r="D8382">
        <f t="shared" ca="1" si="130"/>
        <v>0.70085630224243212</v>
      </c>
    </row>
    <row r="8383" spans="1:4" x14ac:dyDescent="0.3">
      <c r="A8383" t="s">
        <v>5455</v>
      </c>
      <c r="B8383" t="s">
        <v>4</v>
      </c>
      <c r="C8383">
        <v>0.91443800926208496</v>
      </c>
      <c r="D8383">
        <f t="shared" ca="1" si="130"/>
        <v>0.92101564247369316</v>
      </c>
    </row>
    <row r="8384" spans="1:4" x14ac:dyDescent="0.3">
      <c r="A8384" t="s">
        <v>16154</v>
      </c>
      <c r="B8384" t="s">
        <v>10</v>
      </c>
      <c r="C8384">
        <v>0.87302398681640603</v>
      </c>
      <c r="D8384">
        <f t="shared" ca="1" si="130"/>
        <v>0.7745303483949576</v>
      </c>
    </row>
    <row r="8385" spans="1:4" x14ac:dyDescent="0.3">
      <c r="A8385" t="s">
        <v>25425</v>
      </c>
      <c r="B8385" t="s">
        <v>10</v>
      </c>
      <c r="C8385">
        <v>0.83026903867721502</v>
      </c>
      <c r="D8385">
        <f t="shared" ca="1" si="130"/>
        <v>0.32585902865829763</v>
      </c>
    </row>
    <row r="8386" spans="1:4" x14ac:dyDescent="0.3">
      <c r="A8386" t="s">
        <v>7674</v>
      </c>
      <c r="B8386" t="s">
        <v>4</v>
      </c>
      <c r="C8386">
        <v>0.93555194139480502</v>
      </c>
      <c r="D8386">
        <f t="shared" ref="D8386:D8449" ca="1" si="131">RAND()</f>
        <v>0.22933494785349906</v>
      </c>
    </row>
    <row r="8387" spans="1:4" x14ac:dyDescent="0.3">
      <c r="A8387" t="s">
        <v>21608</v>
      </c>
      <c r="B8387" t="s">
        <v>10</v>
      </c>
      <c r="C8387">
        <v>0.82225865125656095</v>
      </c>
      <c r="D8387">
        <f t="shared" ca="1" si="131"/>
        <v>0.27721927878645047</v>
      </c>
    </row>
    <row r="8388" spans="1:4" x14ac:dyDescent="0.3">
      <c r="A8388" t="s">
        <v>23447</v>
      </c>
      <c r="B8388" t="s">
        <v>10</v>
      </c>
      <c r="C8388">
        <v>0.85548222064971902</v>
      </c>
      <c r="D8388">
        <f t="shared" ca="1" si="131"/>
        <v>0.46729852454124299</v>
      </c>
    </row>
    <row r="8389" spans="1:4" x14ac:dyDescent="0.3">
      <c r="A8389" t="s">
        <v>13516</v>
      </c>
      <c r="B8389" t="s">
        <v>10</v>
      </c>
      <c r="C8389">
        <v>0.86970847845077504</v>
      </c>
      <c r="D8389">
        <f t="shared" ca="1" si="131"/>
        <v>0.29543753911978932</v>
      </c>
    </row>
    <row r="8390" spans="1:4" x14ac:dyDescent="0.3">
      <c r="A8390" t="s">
        <v>8956</v>
      </c>
      <c r="B8390" t="s">
        <v>4</v>
      </c>
      <c r="C8390">
        <v>0.94766402244567804</v>
      </c>
      <c r="D8390">
        <f t="shared" ca="1" si="131"/>
        <v>0.34766040256382547</v>
      </c>
    </row>
    <row r="8391" spans="1:4" x14ac:dyDescent="0.3">
      <c r="A8391" t="s">
        <v>22072</v>
      </c>
      <c r="B8391" t="s">
        <v>10</v>
      </c>
      <c r="C8391">
        <v>0.85787194967269897</v>
      </c>
      <c r="D8391">
        <f t="shared" ca="1" si="131"/>
        <v>6.5974524131610535E-2</v>
      </c>
    </row>
    <row r="8392" spans="1:4" x14ac:dyDescent="0.3">
      <c r="A8392" t="s">
        <v>27759</v>
      </c>
      <c r="B8392" t="s">
        <v>10</v>
      </c>
      <c r="C8392">
        <v>0.82176321744918801</v>
      </c>
      <c r="D8392">
        <f t="shared" ca="1" si="131"/>
        <v>0.72920313667568426</v>
      </c>
    </row>
    <row r="8393" spans="1:4" x14ac:dyDescent="0.3">
      <c r="A8393" t="s">
        <v>1667</v>
      </c>
      <c r="B8393" t="s">
        <v>4</v>
      </c>
      <c r="C8393">
        <v>0.88422805070876997</v>
      </c>
      <c r="D8393">
        <f t="shared" ca="1" si="131"/>
        <v>0.98755357161443424</v>
      </c>
    </row>
    <row r="8394" spans="1:4" x14ac:dyDescent="0.3">
      <c r="A8394" t="s">
        <v>28768</v>
      </c>
      <c r="B8394" t="s">
        <v>10</v>
      </c>
      <c r="C8394">
        <v>0.83835494518279996</v>
      </c>
      <c r="D8394">
        <f t="shared" ca="1" si="131"/>
        <v>0.44558416839732218</v>
      </c>
    </row>
    <row r="8395" spans="1:4" x14ac:dyDescent="0.3">
      <c r="A8395" t="s">
        <v>20790</v>
      </c>
      <c r="B8395" t="s">
        <v>10</v>
      </c>
      <c r="C8395">
        <v>0.82737386226653997</v>
      </c>
      <c r="D8395">
        <f t="shared" ca="1" si="131"/>
        <v>0.45139825418525781</v>
      </c>
    </row>
    <row r="8396" spans="1:4" x14ac:dyDescent="0.3">
      <c r="A8396" t="s">
        <v>15422</v>
      </c>
      <c r="B8396" t="s">
        <v>10</v>
      </c>
      <c r="C8396">
        <v>0.87356930971145597</v>
      </c>
      <c r="D8396">
        <f t="shared" ca="1" si="131"/>
        <v>0.58486506358322077</v>
      </c>
    </row>
    <row r="8397" spans="1:4" x14ac:dyDescent="0.3">
      <c r="A8397" t="s">
        <v>5110</v>
      </c>
      <c r="B8397" t="s">
        <v>4</v>
      </c>
      <c r="C8397">
        <v>0.81662952899932795</v>
      </c>
      <c r="D8397">
        <f t="shared" ca="1" si="131"/>
        <v>0.74722939102267161</v>
      </c>
    </row>
    <row r="8398" spans="1:4" x14ac:dyDescent="0.3">
      <c r="A8398" t="s">
        <v>16240</v>
      </c>
      <c r="B8398" t="s">
        <v>10</v>
      </c>
      <c r="C8398">
        <v>0.85076659917831399</v>
      </c>
      <c r="D8398">
        <f t="shared" ca="1" si="131"/>
        <v>0.16329407712688526</v>
      </c>
    </row>
    <row r="8399" spans="1:4" x14ac:dyDescent="0.3">
      <c r="A8399" t="s">
        <v>8749</v>
      </c>
      <c r="B8399" t="s">
        <v>4</v>
      </c>
      <c r="C8399">
        <v>0.90736103057861295</v>
      </c>
      <c r="D8399">
        <f t="shared" ca="1" si="131"/>
        <v>0.6010013761257671</v>
      </c>
    </row>
    <row r="8400" spans="1:4" x14ac:dyDescent="0.3">
      <c r="A8400" t="s">
        <v>5723</v>
      </c>
      <c r="B8400" t="s">
        <v>4</v>
      </c>
      <c r="C8400">
        <v>0.86307752132415705</v>
      </c>
      <c r="D8400">
        <f t="shared" ca="1" si="131"/>
        <v>2.5919304192387527E-2</v>
      </c>
    </row>
    <row r="8401" spans="1:4" x14ac:dyDescent="0.3">
      <c r="A8401" t="s">
        <v>5137</v>
      </c>
      <c r="B8401" t="s">
        <v>4</v>
      </c>
      <c r="C8401">
        <v>0.83470046520233099</v>
      </c>
      <c r="D8401">
        <f t="shared" ca="1" si="131"/>
        <v>0.38496858908964626</v>
      </c>
    </row>
    <row r="8402" spans="1:4" x14ac:dyDescent="0.3">
      <c r="A8402" t="s">
        <v>26549</v>
      </c>
      <c r="B8402" t="s">
        <v>10</v>
      </c>
      <c r="C8402">
        <v>0.83600801229476895</v>
      </c>
      <c r="D8402">
        <f t="shared" ca="1" si="131"/>
        <v>0.71427819157270045</v>
      </c>
    </row>
    <row r="8403" spans="1:4" x14ac:dyDescent="0.3">
      <c r="A8403" t="s">
        <v>18451</v>
      </c>
      <c r="B8403" t="s">
        <v>10</v>
      </c>
      <c r="C8403">
        <v>0.83485615253448398</v>
      </c>
      <c r="D8403">
        <f t="shared" ca="1" si="131"/>
        <v>0.1837558096148042</v>
      </c>
    </row>
    <row r="8404" spans="1:4" x14ac:dyDescent="0.3">
      <c r="A8404" t="s">
        <v>13117</v>
      </c>
      <c r="B8404" t="s">
        <v>10</v>
      </c>
      <c r="C8404">
        <v>0.84213119745254505</v>
      </c>
      <c r="D8404">
        <f t="shared" ca="1" si="131"/>
        <v>0.4274394115144996</v>
      </c>
    </row>
    <row r="8405" spans="1:4" x14ac:dyDescent="0.3">
      <c r="A8405" t="s">
        <v>12421</v>
      </c>
      <c r="B8405" t="s">
        <v>10</v>
      </c>
      <c r="C8405">
        <v>0.86968678236007602</v>
      </c>
      <c r="D8405">
        <f t="shared" ca="1" si="131"/>
        <v>0.46082024845748715</v>
      </c>
    </row>
    <row r="8406" spans="1:4" x14ac:dyDescent="0.3">
      <c r="A8406" t="s">
        <v>21552</v>
      </c>
      <c r="B8406" t="s">
        <v>10</v>
      </c>
      <c r="C8406">
        <v>0.856145679950714</v>
      </c>
      <c r="D8406">
        <f t="shared" ca="1" si="131"/>
        <v>0.29033458500663989</v>
      </c>
    </row>
    <row r="8407" spans="1:4" x14ac:dyDescent="0.3">
      <c r="A8407" t="s">
        <v>9573</v>
      </c>
      <c r="B8407" t="s">
        <v>4</v>
      </c>
      <c r="C8407">
        <v>0.93863952159881503</v>
      </c>
      <c r="D8407">
        <f t="shared" ca="1" si="131"/>
        <v>0.18791209383332397</v>
      </c>
    </row>
    <row r="8408" spans="1:4" x14ac:dyDescent="0.3">
      <c r="A8408" t="s">
        <v>26512</v>
      </c>
      <c r="B8408" t="s">
        <v>10</v>
      </c>
      <c r="C8408">
        <v>0.84730201959609897</v>
      </c>
      <c r="D8408">
        <f t="shared" ca="1" si="131"/>
        <v>5.6010034876310955E-2</v>
      </c>
    </row>
    <row r="8409" spans="1:4" x14ac:dyDescent="0.3">
      <c r="A8409" t="s">
        <v>4048</v>
      </c>
      <c r="B8409" t="s">
        <v>4</v>
      </c>
      <c r="C8409">
        <v>0.85811805725097601</v>
      </c>
      <c r="D8409">
        <f t="shared" ca="1" si="131"/>
        <v>0.83462479888020502</v>
      </c>
    </row>
    <row r="8410" spans="1:4" x14ac:dyDescent="0.3">
      <c r="A8410" t="s">
        <v>2005</v>
      </c>
      <c r="B8410" t="s">
        <v>4</v>
      </c>
      <c r="C8410">
        <v>0.85003978013992298</v>
      </c>
      <c r="D8410">
        <f t="shared" ca="1" si="131"/>
        <v>0.53964235135190985</v>
      </c>
    </row>
    <row r="8411" spans="1:4" x14ac:dyDescent="0.3">
      <c r="A8411" t="s">
        <v>9760</v>
      </c>
      <c r="B8411" t="s">
        <v>4</v>
      </c>
      <c r="C8411">
        <v>0.91599190235137895</v>
      </c>
      <c r="D8411">
        <f t="shared" ca="1" si="131"/>
        <v>0.23372190303679352</v>
      </c>
    </row>
    <row r="8412" spans="1:4" x14ac:dyDescent="0.3">
      <c r="A8412" t="s">
        <v>25064</v>
      </c>
      <c r="B8412" t="s">
        <v>10</v>
      </c>
      <c r="C8412">
        <v>0.80677640438079801</v>
      </c>
      <c r="D8412">
        <f t="shared" ca="1" si="131"/>
        <v>0.62473214356962559</v>
      </c>
    </row>
    <row r="8413" spans="1:4" x14ac:dyDescent="0.3">
      <c r="A8413" t="s">
        <v>29350</v>
      </c>
      <c r="B8413" t="s">
        <v>10</v>
      </c>
      <c r="C8413">
        <v>0.85244667530059803</v>
      </c>
      <c r="D8413">
        <f t="shared" ca="1" si="131"/>
        <v>0.1008355713280773</v>
      </c>
    </row>
    <row r="8414" spans="1:4" x14ac:dyDescent="0.3">
      <c r="A8414" t="s">
        <v>14052</v>
      </c>
      <c r="B8414" t="s">
        <v>10</v>
      </c>
      <c r="C8414">
        <v>0.85881412029266302</v>
      </c>
      <c r="D8414">
        <f t="shared" ca="1" si="131"/>
        <v>0.39204779665684664</v>
      </c>
    </row>
    <row r="8415" spans="1:4" x14ac:dyDescent="0.3">
      <c r="A8415" t="s">
        <v>27913</v>
      </c>
      <c r="B8415" t="s">
        <v>10</v>
      </c>
      <c r="C8415">
        <v>0.81365001201629605</v>
      </c>
      <c r="D8415">
        <f t="shared" ca="1" si="131"/>
        <v>0.77142175771503974</v>
      </c>
    </row>
    <row r="8416" spans="1:4" x14ac:dyDescent="0.3">
      <c r="A8416" t="s">
        <v>24425</v>
      </c>
      <c r="B8416" t="s">
        <v>10</v>
      </c>
      <c r="C8416">
        <v>0.80423641204833896</v>
      </c>
      <c r="D8416">
        <f t="shared" ca="1" si="131"/>
        <v>0.2830331070013492</v>
      </c>
    </row>
    <row r="8417" spans="1:4" x14ac:dyDescent="0.3">
      <c r="A8417" t="s">
        <v>26821</v>
      </c>
      <c r="B8417" t="s">
        <v>10</v>
      </c>
      <c r="C8417">
        <v>0.83249652385711603</v>
      </c>
      <c r="D8417">
        <f t="shared" ca="1" si="131"/>
        <v>0.94939225247588277</v>
      </c>
    </row>
    <row r="8418" spans="1:4" x14ac:dyDescent="0.3">
      <c r="A8418" t="s">
        <v>21493</v>
      </c>
      <c r="B8418" t="s">
        <v>10</v>
      </c>
      <c r="C8418">
        <v>0.82343989610671997</v>
      </c>
      <c r="D8418">
        <f t="shared" ca="1" si="131"/>
        <v>0.82943179404821943</v>
      </c>
    </row>
    <row r="8419" spans="1:4" x14ac:dyDescent="0.3">
      <c r="A8419" t="s">
        <v>6054</v>
      </c>
      <c r="B8419" t="s">
        <v>4</v>
      </c>
      <c r="C8419">
        <v>0.89888817071914595</v>
      </c>
      <c r="D8419">
        <f t="shared" ca="1" si="131"/>
        <v>0.59375817031484512</v>
      </c>
    </row>
    <row r="8420" spans="1:4" x14ac:dyDescent="0.3">
      <c r="A8420" t="s">
        <v>19494</v>
      </c>
      <c r="B8420" t="s">
        <v>10</v>
      </c>
      <c r="C8420">
        <v>0.849373519420623</v>
      </c>
      <c r="D8420">
        <f t="shared" ca="1" si="131"/>
        <v>0.37174861341107079</v>
      </c>
    </row>
    <row r="8421" spans="1:4" x14ac:dyDescent="0.3">
      <c r="A8421" t="s">
        <v>9043</v>
      </c>
      <c r="B8421" t="s">
        <v>4</v>
      </c>
      <c r="C8421">
        <v>0.86885470151901201</v>
      </c>
      <c r="D8421">
        <f t="shared" ca="1" si="131"/>
        <v>0.16904795438333375</v>
      </c>
    </row>
    <row r="8422" spans="1:4" x14ac:dyDescent="0.3">
      <c r="A8422" t="s">
        <v>21131</v>
      </c>
      <c r="B8422" t="s">
        <v>10</v>
      </c>
      <c r="C8422">
        <v>0.81012350320815996</v>
      </c>
      <c r="D8422">
        <f t="shared" ca="1" si="131"/>
        <v>0.88369201231731309</v>
      </c>
    </row>
    <row r="8423" spans="1:4" x14ac:dyDescent="0.3">
      <c r="A8423" t="s">
        <v>28986</v>
      </c>
      <c r="B8423" t="s">
        <v>10</v>
      </c>
      <c r="C8423">
        <v>0.82250690460205</v>
      </c>
      <c r="D8423">
        <f t="shared" ca="1" si="131"/>
        <v>0.15963589431899372</v>
      </c>
    </row>
    <row r="8424" spans="1:4" x14ac:dyDescent="0.3">
      <c r="A8424" t="s">
        <v>15833</v>
      </c>
      <c r="B8424" t="s">
        <v>10</v>
      </c>
      <c r="C8424">
        <v>0.87347543239593495</v>
      </c>
      <c r="D8424">
        <f t="shared" ca="1" si="131"/>
        <v>0.71467525145834565</v>
      </c>
    </row>
    <row r="8425" spans="1:4" x14ac:dyDescent="0.3">
      <c r="A8425" t="s">
        <v>12376</v>
      </c>
      <c r="B8425" t="s">
        <v>10</v>
      </c>
      <c r="C8425">
        <v>0.80694693326949996</v>
      </c>
      <c r="D8425">
        <f t="shared" ca="1" si="131"/>
        <v>0.692599109215842</v>
      </c>
    </row>
    <row r="8426" spans="1:4" x14ac:dyDescent="0.3">
      <c r="A8426" t="s">
        <v>23142</v>
      </c>
      <c r="B8426" t="s">
        <v>10</v>
      </c>
      <c r="C8426">
        <v>0.83830595016479403</v>
      </c>
      <c r="D8426">
        <f t="shared" ca="1" si="131"/>
        <v>0.61131768407943776</v>
      </c>
    </row>
    <row r="8427" spans="1:4" x14ac:dyDescent="0.3">
      <c r="A8427" t="s">
        <v>4322</v>
      </c>
      <c r="B8427" t="s">
        <v>4</v>
      </c>
      <c r="C8427">
        <v>0.82590961456298795</v>
      </c>
      <c r="D8427">
        <f t="shared" ca="1" si="131"/>
        <v>1.8025671632967422E-3</v>
      </c>
    </row>
    <row r="8428" spans="1:4" x14ac:dyDescent="0.3">
      <c r="A8428" t="s">
        <v>23954</v>
      </c>
      <c r="B8428" t="s">
        <v>10</v>
      </c>
      <c r="C8428">
        <v>0.86275851726531905</v>
      </c>
      <c r="D8428">
        <f t="shared" ca="1" si="131"/>
        <v>0.79764834541533047</v>
      </c>
    </row>
    <row r="8429" spans="1:4" x14ac:dyDescent="0.3">
      <c r="A8429" t="s">
        <v>5518</v>
      </c>
      <c r="B8429" t="s">
        <v>4</v>
      </c>
      <c r="C8429">
        <v>0.96088141202926602</v>
      </c>
      <c r="D8429">
        <f t="shared" ca="1" si="131"/>
        <v>0.42590755564452754</v>
      </c>
    </row>
    <row r="8430" spans="1:4" x14ac:dyDescent="0.3">
      <c r="A8430" t="s">
        <v>6663</v>
      </c>
      <c r="B8430" t="s">
        <v>4</v>
      </c>
      <c r="C8430">
        <v>0.84947776794433505</v>
      </c>
      <c r="D8430">
        <f t="shared" ca="1" si="131"/>
        <v>0.58295720582479482</v>
      </c>
    </row>
    <row r="8431" spans="1:4" x14ac:dyDescent="0.3">
      <c r="A8431" t="s">
        <v>14188</v>
      </c>
      <c r="B8431" t="s">
        <v>10</v>
      </c>
      <c r="C8431">
        <v>0.85438835620880105</v>
      </c>
      <c r="D8431">
        <f t="shared" ca="1" si="131"/>
        <v>0.43222855882757083</v>
      </c>
    </row>
    <row r="8432" spans="1:4" x14ac:dyDescent="0.3">
      <c r="A8432" t="s">
        <v>23148</v>
      </c>
      <c r="B8432" t="s">
        <v>10</v>
      </c>
      <c r="C8432">
        <v>0.80686968564987105</v>
      </c>
      <c r="D8432">
        <f t="shared" ca="1" si="131"/>
        <v>0.79168049490499304</v>
      </c>
    </row>
    <row r="8433" spans="1:4" x14ac:dyDescent="0.3">
      <c r="A8433" t="s">
        <v>4402</v>
      </c>
      <c r="B8433" t="s">
        <v>4</v>
      </c>
      <c r="C8433">
        <v>0.86801320314407304</v>
      </c>
      <c r="D8433">
        <f t="shared" ca="1" si="131"/>
        <v>0.66067885438992635</v>
      </c>
    </row>
    <row r="8434" spans="1:4" x14ac:dyDescent="0.3">
      <c r="A8434" t="s">
        <v>5430</v>
      </c>
      <c r="B8434" t="s">
        <v>4</v>
      </c>
      <c r="C8434">
        <v>0.84730857610702504</v>
      </c>
      <c r="D8434">
        <f t="shared" ca="1" si="131"/>
        <v>0.31276072327531534</v>
      </c>
    </row>
    <row r="8435" spans="1:4" x14ac:dyDescent="0.3">
      <c r="A8435" t="s">
        <v>15751</v>
      </c>
      <c r="B8435" t="s">
        <v>10</v>
      </c>
      <c r="C8435">
        <v>0.87167131900787298</v>
      </c>
      <c r="D8435">
        <f t="shared" ca="1" si="131"/>
        <v>0.16916172182166145</v>
      </c>
    </row>
    <row r="8436" spans="1:4" x14ac:dyDescent="0.3">
      <c r="A8436" t="s">
        <v>23449</v>
      </c>
      <c r="B8436" t="s">
        <v>10</v>
      </c>
      <c r="C8436">
        <v>0.82645285129547097</v>
      </c>
      <c r="D8436">
        <f t="shared" ca="1" si="131"/>
        <v>0.78634249382197496</v>
      </c>
    </row>
    <row r="8437" spans="1:4" x14ac:dyDescent="0.3">
      <c r="A8437" t="s">
        <v>15695</v>
      </c>
      <c r="B8437" t="s">
        <v>10</v>
      </c>
      <c r="C8437">
        <v>0.87984734773635798</v>
      </c>
      <c r="D8437">
        <f t="shared" ca="1" si="131"/>
        <v>0.55019779848252071</v>
      </c>
    </row>
    <row r="8438" spans="1:4" x14ac:dyDescent="0.3">
      <c r="A8438" t="s">
        <v>26979</v>
      </c>
      <c r="B8438" t="s">
        <v>10</v>
      </c>
      <c r="C8438">
        <v>0.83356505632400502</v>
      </c>
      <c r="D8438">
        <f t="shared" ca="1" si="131"/>
        <v>0.55406936364148984</v>
      </c>
    </row>
    <row r="8439" spans="1:4" x14ac:dyDescent="0.3">
      <c r="A8439" t="s">
        <v>14614</v>
      </c>
      <c r="B8439" t="s">
        <v>10</v>
      </c>
      <c r="C8439">
        <v>0.85593235492706299</v>
      </c>
      <c r="D8439">
        <f t="shared" ca="1" si="131"/>
        <v>0.87368792440535314</v>
      </c>
    </row>
    <row r="8440" spans="1:4" x14ac:dyDescent="0.3">
      <c r="A8440" t="s">
        <v>6704</v>
      </c>
      <c r="B8440" t="s">
        <v>4</v>
      </c>
      <c r="C8440">
        <v>0.84467035531997603</v>
      </c>
      <c r="D8440">
        <f t="shared" ca="1" si="131"/>
        <v>0.92211704591301202</v>
      </c>
    </row>
    <row r="8441" spans="1:4" x14ac:dyDescent="0.3">
      <c r="A8441" t="s">
        <v>6585</v>
      </c>
      <c r="B8441" t="s">
        <v>4</v>
      </c>
      <c r="C8441">
        <v>0.87959355115890503</v>
      </c>
      <c r="D8441">
        <f t="shared" ca="1" si="131"/>
        <v>0.30423184734421516</v>
      </c>
    </row>
    <row r="8442" spans="1:4" x14ac:dyDescent="0.3">
      <c r="A8442" t="s">
        <v>8903</v>
      </c>
      <c r="B8442" t="s">
        <v>4</v>
      </c>
      <c r="C8442">
        <v>0.873870849609375</v>
      </c>
      <c r="D8442">
        <f t="shared" ca="1" si="131"/>
        <v>0.7489831385279927</v>
      </c>
    </row>
    <row r="8443" spans="1:4" x14ac:dyDescent="0.3">
      <c r="A8443" t="s">
        <v>15911</v>
      </c>
      <c r="B8443" t="s">
        <v>10</v>
      </c>
      <c r="C8443">
        <v>0.83109176158904996</v>
      </c>
      <c r="D8443">
        <f t="shared" ca="1" si="131"/>
        <v>0.16465851121989672</v>
      </c>
    </row>
    <row r="8444" spans="1:4" x14ac:dyDescent="0.3">
      <c r="A8444" t="s">
        <v>15740</v>
      </c>
      <c r="B8444" t="s">
        <v>10</v>
      </c>
      <c r="C8444">
        <v>0.86904209852218595</v>
      </c>
      <c r="D8444">
        <f t="shared" ca="1" si="131"/>
        <v>0.57699295622182489</v>
      </c>
    </row>
    <row r="8445" spans="1:4" x14ac:dyDescent="0.3">
      <c r="A8445" t="s">
        <v>13822</v>
      </c>
      <c r="B8445" t="s">
        <v>10</v>
      </c>
      <c r="C8445">
        <v>0.84864139556884699</v>
      </c>
      <c r="D8445">
        <f t="shared" ca="1" si="131"/>
        <v>0.9959317958982149</v>
      </c>
    </row>
    <row r="8446" spans="1:4" x14ac:dyDescent="0.3">
      <c r="A8446" t="s">
        <v>24152</v>
      </c>
      <c r="B8446" t="s">
        <v>10</v>
      </c>
      <c r="C8446">
        <v>0.81313633918762196</v>
      </c>
      <c r="D8446">
        <f t="shared" ca="1" si="131"/>
        <v>0.65813570101670171</v>
      </c>
    </row>
    <row r="8447" spans="1:4" x14ac:dyDescent="0.3">
      <c r="A8447" t="s">
        <v>17897</v>
      </c>
      <c r="B8447" t="s">
        <v>10</v>
      </c>
      <c r="C8447">
        <v>0.86026877164840698</v>
      </c>
      <c r="D8447">
        <f t="shared" ca="1" si="131"/>
        <v>0.43434540525289267</v>
      </c>
    </row>
    <row r="8448" spans="1:4" x14ac:dyDescent="0.3">
      <c r="A8448" t="s">
        <v>20333</v>
      </c>
      <c r="B8448" t="s">
        <v>10</v>
      </c>
      <c r="C8448">
        <v>0.84476083517074496</v>
      </c>
      <c r="D8448">
        <f t="shared" ca="1" si="131"/>
        <v>0.38210390172530551</v>
      </c>
    </row>
    <row r="8449" spans="1:4" x14ac:dyDescent="0.3">
      <c r="A8449" t="s">
        <v>17321</v>
      </c>
      <c r="B8449" t="s">
        <v>10</v>
      </c>
      <c r="C8449">
        <v>0.89873051643371504</v>
      </c>
      <c r="D8449">
        <f t="shared" ca="1" si="131"/>
        <v>0.25415883623969349</v>
      </c>
    </row>
    <row r="8450" spans="1:4" x14ac:dyDescent="0.3">
      <c r="A8450" t="s">
        <v>3498</v>
      </c>
      <c r="B8450" t="s">
        <v>4</v>
      </c>
      <c r="C8450">
        <v>0.81609779596328702</v>
      </c>
      <c r="D8450">
        <f t="shared" ref="D8450:D8513" ca="1" si="132">RAND()</f>
        <v>0.99282880751331259</v>
      </c>
    </row>
    <row r="8451" spans="1:4" x14ac:dyDescent="0.3">
      <c r="A8451" t="s">
        <v>14419</v>
      </c>
      <c r="B8451" t="s">
        <v>10</v>
      </c>
      <c r="C8451">
        <v>0.85673993825912398</v>
      </c>
      <c r="D8451">
        <f t="shared" ca="1" si="132"/>
        <v>0.73296729985769493</v>
      </c>
    </row>
    <row r="8452" spans="1:4" x14ac:dyDescent="0.3">
      <c r="A8452" t="s">
        <v>16225</v>
      </c>
      <c r="B8452" t="s">
        <v>10</v>
      </c>
      <c r="C8452">
        <v>0.86699426174163796</v>
      </c>
      <c r="D8452">
        <f t="shared" ca="1" si="132"/>
        <v>0.21739967144907446</v>
      </c>
    </row>
    <row r="8453" spans="1:4" x14ac:dyDescent="0.3">
      <c r="A8453" t="s">
        <v>5936</v>
      </c>
      <c r="B8453" t="s">
        <v>4</v>
      </c>
      <c r="C8453">
        <v>0.85598933696746804</v>
      </c>
      <c r="D8453">
        <f t="shared" ca="1" si="132"/>
        <v>0.26964285878152228</v>
      </c>
    </row>
    <row r="8454" spans="1:4" x14ac:dyDescent="0.3">
      <c r="A8454" t="s">
        <v>16628</v>
      </c>
      <c r="B8454" t="s">
        <v>10</v>
      </c>
      <c r="C8454">
        <v>0.87495303153991699</v>
      </c>
      <c r="D8454">
        <f t="shared" ca="1" si="132"/>
        <v>0.7110697363936398</v>
      </c>
    </row>
    <row r="8455" spans="1:4" x14ac:dyDescent="0.3">
      <c r="A8455" t="s">
        <v>12735</v>
      </c>
      <c r="B8455" t="s">
        <v>10</v>
      </c>
      <c r="C8455">
        <v>0.86894738674163796</v>
      </c>
      <c r="D8455">
        <f t="shared" ca="1" si="132"/>
        <v>0.64433907761710874</v>
      </c>
    </row>
    <row r="8456" spans="1:4" x14ac:dyDescent="0.3">
      <c r="A8456" t="s">
        <v>13472</v>
      </c>
      <c r="B8456" t="s">
        <v>10</v>
      </c>
      <c r="C8456">
        <v>0.868191719055175</v>
      </c>
      <c r="D8456">
        <f t="shared" ca="1" si="132"/>
        <v>0.42151601911108305</v>
      </c>
    </row>
    <row r="8457" spans="1:4" x14ac:dyDescent="0.3">
      <c r="A8457" t="s">
        <v>15182</v>
      </c>
      <c r="B8457" t="s">
        <v>10</v>
      </c>
      <c r="C8457">
        <v>0.848821401596069</v>
      </c>
      <c r="D8457">
        <f t="shared" ca="1" si="132"/>
        <v>0.41784359559362971</v>
      </c>
    </row>
    <row r="8458" spans="1:4" x14ac:dyDescent="0.3">
      <c r="A8458" t="s">
        <v>21575</v>
      </c>
      <c r="B8458" t="s">
        <v>10</v>
      </c>
      <c r="C8458">
        <v>0.84476888179778997</v>
      </c>
      <c r="D8458">
        <f t="shared" ca="1" si="132"/>
        <v>0.27445953382265598</v>
      </c>
    </row>
    <row r="8459" spans="1:4" x14ac:dyDescent="0.3">
      <c r="A8459" t="s">
        <v>16130</v>
      </c>
      <c r="B8459" t="s">
        <v>10</v>
      </c>
      <c r="C8459">
        <v>0.80374115705490101</v>
      </c>
      <c r="D8459">
        <f t="shared" ca="1" si="132"/>
        <v>0.27192517135527827</v>
      </c>
    </row>
    <row r="8460" spans="1:4" x14ac:dyDescent="0.3">
      <c r="A8460" t="s">
        <v>21325</v>
      </c>
      <c r="B8460" t="s">
        <v>10</v>
      </c>
      <c r="C8460">
        <v>0.85128444433212203</v>
      </c>
      <c r="D8460">
        <f t="shared" ca="1" si="132"/>
        <v>0.4438385369316159</v>
      </c>
    </row>
    <row r="8461" spans="1:4" x14ac:dyDescent="0.3">
      <c r="A8461" t="s">
        <v>8895</v>
      </c>
      <c r="B8461" t="s">
        <v>4</v>
      </c>
      <c r="C8461">
        <v>0.88502711057662897</v>
      </c>
      <c r="D8461">
        <f t="shared" ca="1" si="132"/>
        <v>0.33591027455567168</v>
      </c>
    </row>
    <row r="8462" spans="1:4" x14ac:dyDescent="0.3">
      <c r="A8462" t="s">
        <v>23838</v>
      </c>
      <c r="B8462" t="s">
        <v>10</v>
      </c>
      <c r="C8462">
        <v>0.86151158809661799</v>
      </c>
      <c r="D8462">
        <f t="shared" ca="1" si="132"/>
        <v>0.34892351126728949</v>
      </c>
    </row>
    <row r="8463" spans="1:4" x14ac:dyDescent="0.3">
      <c r="A8463" t="s">
        <v>16149</v>
      </c>
      <c r="B8463" t="s">
        <v>10</v>
      </c>
      <c r="C8463">
        <v>0.87481629848480202</v>
      </c>
      <c r="D8463">
        <f t="shared" ca="1" si="132"/>
        <v>0.60790104624525554</v>
      </c>
    </row>
    <row r="8464" spans="1:4" x14ac:dyDescent="0.3">
      <c r="A8464" t="s">
        <v>21918</v>
      </c>
      <c r="B8464" t="s">
        <v>10</v>
      </c>
      <c r="C8464">
        <v>0.84288048744201605</v>
      </c>
      <c r="D8464">
        <f t="shared" ca="1" si="132"/>
        <v>0.39677609220987553</v>
      </c>
    </row>
    <row r="8465" spans="1:4" x14ac:dyDescent="0.3">
      <c r="A8465" t="s">
        <v>14479</v>
      </c>
      <c r="B8465" t="s">
        <v>10</v>
      </c>
      <c r="C8465">
        <v>0.85058063268661499</v>
      </c>
      <c r="D8465">
        <f t="shared" ca="1" si="132"/>
        <v>0.21917894081742395</v>
      </c>
    </row>
    <row r="8466" spans="1:4" x14ac:dyDescent="0.3">
      <c r="A8466" t="s">
        <v>21401</v>
      </c>
      <c r="B8466" t="s">
        <v>10</v>
      </c>
      <c r="C8466">
        <v>0.87913864850997903</v>
      </c>
      <c r="D8466">
        <f t="shared" ca="1" si="132"/>
        <v>0.11130538961853653</v>
      </c>
    </row>
    <row r="8467" spans="1:4" x14ac:dyDescent="0.3">
      <c r="A8467" t="s">
        <v>6002</v>
      </c>
      <c r="B8467" t="s">
        <v>4</v>
      </c>
      <c r="C8467">
        <v>0.90143954753875699</v>
      </c>
      <c r="D8467">
        <f t="shared" ca="1" si="132"/>
        <v>0.23147705830462006</v>
      </c>
    </row>
    <row r="8468" spans="1:4" x14ac:dyDescent="0.3">
      <c r="A8468" t="s">
        <v>21675</v>
      </c>
      <c r="B8468" t="s">
        <v>10</v>
      </c>
      <c r="C8468">
        <v>0.88155984878539995</v>
      </c>
      <c r="D8468">
        <f t="shared" ca="1" si="132"/>
        <v>0.89704737169696303</v>
      </c>
    </row>
    <row r="8469" spans="1:4" x14ac:dyDescent="0.3">
      <c r="A8469" t="s">
        <v>4027</v>
      </c>
      <c r="B8469" t="s">
        <v>4</v>
      </c>
      <c r="C8469">
        <v>0.86425411701202304</v>
      </c>
      <c r="D8469">
        <f t="shared" ca="1" si="132"/>
        <v>0.29490399773801645</v>
      </c>
    </row>
    <row r="8470" spans="1:4" x14ac:dyDescent="0.3">
      <c r="A8470" t="s">
        <v>8306</v>
      </c>
      <c r="B8470" t="s">
        <v>4</v>
      </c>
      <c r="C8470">
        <v>0.80709815025329501</v>
      </c>
      <c r="D8470">
        <f t="shared" ca="1" si="132"/>
        <v>0.88109581667605019</v>
      </c>
    </row>
    <row r="8471" spans="1:4" x14ac:dyDescent="0.3">
      <c r="A8471" t="s">
        <v>27308</v>
      </c>
      <c r="B8471" t="s">
        <v>10</v>
      </c>
      <c r="C8471">
        <v>0.80140084028243996</v>
      </c>
      <c r="D8471">
        <f t="shared" ca="1" si="132"/>
        <v>0.60756172443200218</v>
      </c>
    </row>
    <row r="8472" spans="1:4" x14ac:dyDescent="0.3">
      <c r="A8472" t="s">
        <v>17857</v>
      </c>
      <c r="B8472" t="s">
        <v>10</v>
      </c>
      <c r="C8472">
        <v>0.89299631118774403</v>
      </c>
      <c r="D8472">
        <f t="shared" ca="1" si="132"/>
        <v>0.67057083125964367</v>
      </c>
    </row>
    <row r="8473" spans="1:4" x14ac:dyDescent="0.3">
      <c r="A8473" t="s">
        <v>7883</v>
      </c>
      <c r="B8473" t="s">
        <v>4</v>
      </c>
      <c r="C8473">
        <v>0.86251163482666005</v>
      </c>
      <c r="D8473">
        <f t="shared" ca="1" si="132"/>
        <v>0.86009873302085693</v>
      </c>
    </row>
    <row r="8474" spans="1:4" x14ac:dyDescent="0.3">
      <c r="A8474" t="s">
        <v>14584</v>
      </c>
      <c r="B8474" t="s">
        <v>10</v>
      </c>
      <c r="C8474">
        <v>0.84089088439941395</v>
      </c>
      <c r="D8474">
        <f t="shared" ca="1" si="132"/>
        <v>0.7575351563339241</v>
      </c>
    </row>
    <row r="8475" spans="1:4" x14ac:dyDescent="0.3">
      <c r="A8475" t="s">
        <v>12601</v>
      </c>
      <c r="B8475" t="s">
        <v>10</v>
      </c>
      <c r="C8475">
        <v>0.86766105890274003</v>
      </c>
      <c r="D8475">
        <f t="shared" ca="1" si="132"/>
        <v>0.7799612158702337</v>
      </c>
    </row>
    <row r="8476" spans="1:4" x14ac:dyDescent="0.3">
      <c r="A8476" t="s">
        <v>13964</v>
      </c>
      <c r="B8476" t="s">
        <v>10</v>
      </c>
      <c r="C8476">
        <v>0.87896579504012995</v>
      </c>
      <c r="D8476">
        <f t="shared" ca="1" si="132"/>
        <v>0.82721062288968461</v>
      </c>
    </row>
    <row r="8477" spans="1:4" x14ac:dyDescent="0.3">
      <c r="A8477" t="s">
        <v>28752</v>
      </c>
      <c r="B8477" t="s">
        <v>10</v>
      </c>
      <c r="C8477">
        <v>0.80759918689727705</v>
      </c>
      <c r="D8477">
        <f t="shared" ca="1" si="132"/>
        <v>0.1363568287958612</v>
      </c>
    </row>
    <row r="8478" spans="1:4" x14ac:dyDescent="0.3">
      <c r="A8478" t="s">
        <v>12800</v>
      </c>
      <c r="B8478" t="s">
        <v>10</v>
      </c>
      <c r="C8478">
        <v>0.86128997802734297</v>
      </c>
      <c r="D8478">
        <f t="shared" ca="1" si="132"/>
        <v>0.51309857485635013</v>
      </c>
    </row>
    <row r="8479" spans="1:4" x14ac:dyDescent="0.3">
      <c r="A8479" t="s">
        <v>25049</v>
      </c>
      <c r="B8479" t="s">
        <v>10</v>
      </c>
      <c r="C8479">
        <v>0.82527506351470903</v>
      </c>
      <c r="D8479">
        <f t="shared" ca="1" si="132"/>
        <v>0.6125581576347976</v>
      </c>
    </row>
    <row r="8480" spans="1:4" x14ac:dyDescent="0.3">
      <c r="A8480" t="s">
        <v>12666</v>
      </c>
      <c r="B8480" t="s">
        <v>10</v>
      </c>
      <c r="C8480">
        <v>0.849248826503753</v>
      </c>
      <c r="D8480">
        <f t="shared" ca="1" si="132"/>
        <v>0.13955457312903963</v>
      </c>
    </row>
    <row r="8481" spans="1:4" x14ac:dyDescent="0.3">
      <c r="A8481" t="s">
        <v>12656</v>
      </c>
      <c r="B8481" t="s">
        <v>10</v>
      </c>
      <c r="C8481">
        <v>0.82904517650604204</v>
      </c>
      <c r="D8481">
        <f t="shared" ca="1" si="132"/>
        <v>0.5886256004670114</v>
      </c>
    </row>
    <row r="8482" spans="1:4" x14ac:dyDescent="0.3">
      <c r="A8482" t="s">
        <v>8872</v>
      </c>
      <c r="B8482" t="s">
        <v>4</v>
      </c>
      <c r="C8482">
        <v>0.88206452131271296</v>
      </c>
      <c r="D8482">
        <f t="shared" ca="1" si="132"/>
        <v>0.6653351081924388</v>
      </c>
    </row>
    <row r="8483" spans="1:4" x14ac:dyDescent="0.3">
      <c r="A8483" t="s">
        <v>8674</v>
      </c>
      <c r="B8483" t="s">
        <v>4</v>
      </c>
      <c r="C8483">
        <v>0.82266759872436501</v>
      </c>
      <c r="D8483">
        <f t="shared" ca="1" si="132"/>
        <v>0.78558152491575872</v>
      </c>
    </row>
    <row r="8484" spans="1:4" x14ac:dyDescent="0.3">
      <c r="A8484" t="s">
        <v>5118</v>
      </c>
      <c r="B8484" t="s">
        <v>4</v>
      </c>
      <c r="C8484">
        <v>0.91291242837905795</v>
      </c>
      <c r="D8484">
        <f t="shared" ca="1" si="132"/>
        <v>0.88733619614546178</v>
      </c>
    </row>
    <row r="8485" spans="1:4" x14ac:dyDescent="0.3">
      <c r="A8485" t="s">
        <v>5966</v>
      </c>
      <c r="B8485" t="s">
        <v>4</v>
      </c>
      <c r="C8485">
        <v>0.93100744485855103</v>
      </c>
      <c r="D8485">
        <f t="shared" ca="1" si="132"/>
        <v>0.2943530178397481</v>
      </c>
    </row>
    <row r="8486" spans="1:4" x14ac:dyDescent="0.3">
      <c r="A8486" t="s">
        <v>10322</v>
      </c>
      <c r="B8486" t="s">
        <v>4</v>
      </c>
      <c r="C8486">
        <v>0.81263923645019498</v>
      </c>
      <c r="D8486">
        <f t="shared" ca="1" si="132"/>
        <v>0.11925787706423596</v>
      </c>
    </row>
    <row r="8487" spans="1:4" x14ac:dyDescent="0.3">
      <c r="A8487" t="s">
        <v>15716</v>
      </c>
      <c r="B8487" t="s">
        <v>10</v>
      </c>
      <c r="C8487">
        <v>0.87800544500350897</v>
      </c>
      <c r="D8487">
        <f t="shared" ca="1" si="132"/>
        <v>0.60219322514919393</v>
      </c>
    </row>
    <row r="8488" spans="1:4" x14ac:dyDescent="0.3">
      <c r="A8488" t="s">
        <v>14465</v>
      </c>
      <c r="B8488" t="s">
        <v>10</v>
      </c>
      <c r="C8488">
        <v>0.85297983884811401</v>
      </c>
      <c r="D8488">
        <f t="shared" ca="1" si="132"/>
        <v>0.75502857102970311</v>
      </c>
    </row>
    <row r="8489" spans="1:4" x14ac:dyDescent="0.3">
      <c r="A8489" t="s">
        <v>25978</v>
      </c>
      <c r="B8489" t="s">
        <v>10</v>
      </c>
      <c r="C8489">
        <v>0.82683289051055897</v>
      </c>
      <c r="D8489">
        <f t="shared" ca="1" si="132"/>
        <v>0.80200584292746524</v>
      </c>
    </row>
    <row r="8490" spans="1:4" x14ac:dyDescent="0.3">
      <c r="A8490" t="s">
        <v>27154</v>
      </c>
      <c r="B8490" t="s">
        <v>10</v>
      </c>
      <c r="C8490">
        <v>0.83168905973434404</v>
      </c>
      <c r="D8490">
        <f t="shared" ca="1" si="132"/>
        <v>0.78986495896061837</v>
      </c>
    </row>
    <row r="8491" spans="1:4" x14ac:dyDescent="0.3">
      <c r="A8491" t="s">
        <v>1500</v>
      </c>
      <c r="B8491" t="s">
        <v>4</v>
      </c>
      <c r="C8491">
        <v>0.89277815818786599</v>
      </c>
      <c r="D8491">
        <f t="shared" ca="1" si="132"/>
        <v>0.21743102998337682</v>
      </c>
    </row>
    <row r="8492" spans="1:4" x14ac:dyDescent="0.3">
      <c r="A8492" t="s">
        <v>29258</v>
      </c>
      <c r="B8492" t="s">
        <v>10</v>
      </c>
      <c r="C8492">
        <v>0.81568908691406194</v>
      </c>
      <c r="D8492">
        <f t="shared" ca="1" si="132"/>
        <v>0.71268414517950596</v>
      </c>
    </row>
    <row r="8493" spans="1:4" x14ac:dyDescent="0.3">
      <c r="A8493" t="s">
        <v>618</v>
      </c>
      <c r="B8493" t="s">
        <v>4</v>
      </c>
      <c r="C8493">
        <v>0.87647396326064997</v>
      </c>
      <c r="D8493">
        <f t="shared" ca="1" si="132"/>
        <v>0.33753958804449724</v>
      </c>
    </row>
    <row r="8494" spans="1:4" x14ac:dyDescent="0.3">
      <c r="A8494" t="s">
        <v>25388</v>
      </c>
      <c r="B8494" t="s">
        <v>10</v>
      </c>
      <c r="C8494">
        <v>0.81785798072814897</v>
      </c>
      <c r="D8494">
        <f t="shared" ca="1" si="132"/>
        <v>0.48924578139104347</v>
      </c>
    </row>
    <row r="8495" spans="1:4" x14ac:dyDescent="0.3">
      <c r="A8495" t="s">
        <v>387</v>
      </c>
      <c r="B8495" t="s">
        <v>4</v>
      </c>
      <c r="C8495">
        <v>0.85308521986007602</v>
      </c>
      <c r="D8495">
        <f t="shared" ca="1" si="132"/>
        <v>0.81245343186060515</v>
      </c>
    </row>
    <row r="8496" spans="1:4" x14ac:dyDescent="0.3">
      <c r="A8496" t="s">
        <v>20189</v>
      </c>
      <c r="B8496" t="s">
        <v>10</v>
      </c>
      <c r="C8496">
        <v>0.82955241203308105</v>
      </c>
      <c r="D8496">
        <f t="shared" ca="1" si="132"/>
        <v>0.21209705926433964</v>
      </c>
    </row>
    <row r="8497" spans="1:4" x14ac:dyDescent="0.3">
      <c r="A8497" t="s">
        <v>12518</v>
      </c>
      <c r="B8497" t="s">
        <v>10</v>
      </c>
      <c r="C8497">
        <v>0.85103589296340898</v>
      </c>
      <c r="D8497">
        <f t="shared" ca="1" si="132"/>
        <v>0.74918669759603851</v>
      </c>
    </row>
    <row r="8498" spans="1:4" x14ac:dyDescent="0.3">
      <c r="A8498" t="s">
        <v>8692</v>
      </c>
      <c r="B8498" t="s">
        <v>4</v>
      </c>
      <c r="C8498">
        <v>0.91456580162048295</v>
      </c>
      <c r="D8498">
        <f t="shared" ca="1" si="132"/>
        <v>0.6581177122781392</v>
      </c>
    </row>
    <row r="8499" spans="1:4" x14ac:dyDescent="0.3">
      <c r="A8499" t="s">
        <v>12602</v>
      </c>
      <c r="B8499" t="s">
        <v>10</v>
      </c>
      <c r="C8499">
        <v>0.860415339469909</v>
      </c>
      <c r="D8499">
        <f t="shared" ca="1" si="132"/>
        <v>3.7925307682850851E-2</v>
      </c>
    </row>
    <row r="8500" spans="1:4" x14ac:dyDescent="0.3">
      <c r="A8500" t="s">
        <v>8106</v>
      </c>
      <c r="B8500" t="s">
        <v>4</v>
      </c>
      <c r="C8500">
        <v>0.88746851682662897</v>
      </c>
      <c r="D8500">
        <f t="shared" ca="1" si="132"/>
        <v>3.5909125316551105E-2</v>
      </c>
    </row>
    <row r="8501" spans="1:4" x14ac:dyDescent="0.3">
      <c r="A8501" t="s">
        <v>7501</v>
      </c>
      <c r="B8501" t="s">
        <v>4</v>
      </c>
      <c r="C8501">
        <v>0.91369241476058904</v>
      </c>
      <c r="D8501">
        <f t="shared" ca="1" si="132"/>
        <v>0.41156425940554098</v>
      </c>
    </row>
    <row r="8502" spans="1:4" x14ac:dyDescent="0.3">
      <c r="A8502" t="s">
        <v>26060</v>
      </c>
      <c r="B8502" t="s">
        <v>10</v>
      </c>
      <c r="C8502">
        <v>0.82530266046524003</v>
      </c>
      <c r="D8502">
        <f t="shared" ca="1" si="132"/>
        <v>0.76272848734124143</v>
      </c>
    </row>
    <row r="8503" spans="1:4" x14ac:dyDescent="0.3">
      <c r="A8503" t="s">
        <v>16779</v>
      </c>
      <c r="B8503" t="s">
        <v>10</v>
      </c>
      <c r="C8503">
        <v>0.84870088100433305</v>
      </c>
      <c r="D8503">
        <f t="shared" ca="1" si="132"/>
        <v>0.88114023051596213</v>
      </c>
    </row>
    <row r="8504" spans="1:4" x14ac:dyDescent="0.3">
      <c r="A8504" t="s">
        <v>4151</v>
      </c>
      <c r="B8504" t="s">
        <v>4</v>
      </c>
      <c r="C8504">
        <v>0.92580133676528897</v>
      </c>
      <c r="D8504">
        <f t="shared" ca="1" si="132"/>
        <v>0.38838480279628684</v>
      </c>
    </row>
    <row r="8505" spans="1:4" x14ac:dyDescent="0.3">
      <c r="A8505" t="s">
        <v>8391</v>
      </c>
      <c r="B8505" t="s">
        <v>4</v>
      </c>
      <c r="C8505">
        <v>0.921492218971252</v>
      </c>
      <c r="D8505">
        <f t="shared" ca="1" si="132"/>
        <v>0.67328119588859237</v>
      </c>
    </row>
    <row r="8506" spans="1:4" x14ac:dyDescent="0.3">
      <c r="A8506" t="s">
        <v>28256</v>
      </c>
      <c r="B8506" t="s">
        <v>10</v>
      </c>
      <c r="C8506">
        <v>0.83067679405212402</v>
      </c>
      <c r="D8506">
        <f t="shared" ca="1" si="132"/>
        <v>0.48399252781332636</v>
      </c>
    </row>
    <row r="8507" spans="1:4" x14ac:dyDescent="0.3">
      <c r="A8507" t="s">
        <v>2450</v>
      </c>
      <c r="B8507" t="s">
        <v>4</v>
      </c>
      <c r="C8507">
        <v>0.80118972063064497</v>
      </c>
      <c r="D8507">
        <f t="shared" ca="1" si="132"/>
        <v>0.18159468644784571</v>
      </c>
    </row>
    <row r="8508" spans="1:4" x14ac:dyDescent="0.3">
      <c r="A8508" t="s">
        <v>15476</v>
      </c>
      <c r="B8508" t="s">
        <v>10</v>
      </c>
      <c r="C8508">
        <v>0.85539579391479403</v>
      </c>
      <c r="D8508">
        <f t="shared" ca="1" si="132"/>
        <v>9.8704465703803423E-2</v>
      </c>
    </row>
    <row r="8509" spans="1:4" x14ac:dyDescent="0.3">
      <c r="A8509" t="s">
        <v>5213</v>
      </c>
      <c r="B8509" t="s">
        <v>4</v>
      </c>
      <c r="C8509">
        <v>0.92625480890274003</v>
      </c>
      <c r="D8509">
        <f t="shared" ca="1" si="132"/>
        <v>0.72696741712912538</v>
      </c>
    </row>
    <row r="8510" spans="1:4" x14ac:dyDescent="0.3">
      <c r="A8510" t="s">
        <v>29237</v>
      </c>
      <c r="B8510" t="s">
        <v>10</v>
      </c>
      <c r="C8510">
        <v>0.81433302164077703</v>
      </c>
      <c r="D8510">
        <f t="shared" ca="1" si="132"/>
        <v>0.2037537071794695</v>
      </c>
    </row>
    <row r="8511" spans="1:4" x14ac:dyDescent="0.3">
      <c r="A8511" t="s">
        <v>8495</v>
      </c>
      <c r="B8511" t="s">
        <v>4</v>
      </c>
      <c r="C8511">
        <v>0.96359187364578203</v>
      </c>
      <c r="D8511">
        <f t="shared" ca="1" si="132"/>
        <v>0.83977360933998535</v>
      </c>
    </row>
    <row r="8512" spans="1:4" x14ac:dyDescent="0.3">
      <c r="A8512" t="s">
        <v>15226</v>
      </c>
      <c r="B8512" t="s">
        <v>10</v>
      </c>
      <c r="C8512">
        <v>0.85883259773254395</v>
      </c>
      <c r="D8512">
        <f t="shared" ca="1" si="132"/>
        <v>0.88996184912960707</v>
      </c>
    </row>
    <row r="8513" spans="1:4" x14ac:dyDescent="0.3">
      <c r="A8513" t="s">
        <v>2277</v>
      </c>
      <c r="B8513" t="s">
        <v>4</v>
      </c>
      <c r="C8513">
        <v>0.81149882078170699</v>
      </c>
      <c r="D8513">
        <f t="shared" ca="1" si="132"/>
        <v>0.63292473029663798</v>
      </c>
    </row>
    <row r="8514" spans="1:4" x14ac:dyDescent="0.3">
      <c r="A8514" t="s">
        <v>28419</v>
      </c>
      <c r="B8514" t="s">
        <v>10</v>
      </c>
      <c r="C8514">
        <v>0.85810589790344205</v>
      </c>
      <c r="D8514">
        <f t="shared" ref="D8514:D8577" ca="1" si="133">RAND()</f>
        <v>0.99685451189042118</v>
      </c>
    </row>
    <row r="8515" spans="1:4" x14ac:dyDescent="0.3">
      <c r="A8515" t="s">
        <v>7553</v>
      </c>
      <c r="B8515" t="s">
        <v>4</v>
      </c>
      <c r="C8515">
        <v>0.92003309726714999</v>
      </c>
      <c r="D8515">
        <f t="shared" ca="1" si="133"/>
        <v>0.83232304674963098</v>
      </c>
    </row>
    <row r="8516" spans="1:4" x14ac:dyDescent="0.3">
      <c r="A8516" t="s">
        <v>21217</v>
      </c>
      <c r="B8516" t="s">
        <v>10</v>
      </c>
      <c r="C8516">
        <v>0.81626129150390603</v>
      </c>
      <c r="D8516">
        <f t="shared" ca="1" si="133"/>
        <v>3.9063811640942525E-3</v>
      </c>
    </row>
    <row r="8517" spans="1:4" x14ac:dyDescent="0.3">
      <c r="A8517" t="s">
        <v>15657</v>
      </c>
      <c r="B8517" t="s">
        <v>10</v>
      </c>
      <c r="C8517">
        <v>0.87753593921661299</v>
      </c>
      <c r="D8517">
        <f t="shared" ca="1" si="133"/>
        <v>0.16963503712234373</v>
      </c>
    </row>
    <row r="8518" spans="1:4" x14ac:dyDescent="0.3">
      <c r="A8518" t="s">
        <v>13741</v>
      </c>
      <c r="B8518" t="s">
        <v>10</v>
      </c>
      <c r="C8518">
        <v>0.84931051731109597</v>
      </c>
      <c r="D8518">
        <f t="shared" ca="1" si="133"/>
        <v>0.3486504475095179</v>
      </c>
    </row>
    <row r="8519" spans="1:4" x14ac:dyDescent="0.3">
      <c r="A8519" t="s">
        <v>21118</v>
      </c>
      <c r="B8519" t="s">
        <v>10</v>
      </c>
      <c r="C8519">
        <v>0.82366871833801203</v>
      </c>
      <c r="D8519">
        <f t="shared" ca="1" si="133"/>
        <v>0.90940374726447248</v>
      </c>
    </row>
    <row r="8520" spans="1:4" x14ac:dyDescent="0.3">
      <c r="A8520" t="s">
        <v>1129</v>
      </c>
      <c r="B8520" t="s">
        <v>4</v>
      </c>
      <c r="C8520">
        <v>0.83871388435363703</v>
      </c>
      <c r="D8520">
        <f t="shared" ca="1" si="133"/>
        <v>0.88024948743488529</v>
      </c>
    </row>
    <row r="8521" spans="1:4" x14ac:dyDescent="0.3">
      <c r="A8521" t="s">
        <v>27387</v>
      </c>
      <c r="B8521" t="s">
        <v>10</v>
      </c>
      <c r="C8521">
        <v>0.80587804317474299</v>
      </c>
      <c r="D8521">
        <f t="shared" ca="1" si="133"/>
        <v>0.88203211711994811</v>
      </c>
    </row>
    <row r="8522" spans="1:4" x14ac:dyDescent="0.3">
      <c r="A8522" t="s">
        <v>9118</v>
      </c>
      <c r="B8522" t="s">
        <v>4</v>
      </c>
      <c r="C8522">
        <v>0.89410787820815996</v>
      </c>
      <c r="D8522">
        <f t="shared" ca="1" si="133"/>
        <v>0.7912796941097926</v>
      </c>
    </row>
    <row r="8523" spans="1:4" x14ac:dyDescent="0.3">
      <c r="A8523" t="s">
        <v>6144</v>
      </c>
      <c r="B8523" t="s">
        <v>4</v>
      </c>
      <c r="C8523">
        <v>0.88149559497833196</v>
      </c>
      <c r="D8523">
        <f t="shared" ca="1" si="133"/>
        <v>0.17289990449292425</v>
      </c>
    </row>
    <row r="8524" spans="1:4" x14ac:dyDescent="0.3">
      <c r="A8524" t="s">
        <v>24363</v>
      </c>
      <c r="B8524" t="s">
        <v>10</v>
      </c>
      <c r="C8524">
        <v>0.831861913204193</v>
      </c>
      <c r="D8524">
        <f t="shared" ca="1" si="133"/>
        <v>0.18655016206365593</v>
      </c>
    </row>
    <row r="8525" spans="1:4" x14ac:dyDescent="0.3">
      <c r="A8525" t="s">
        <v>5428</v>
      </c>
      <c r="B8525" t="s">
        <v>4</v>
      </c>
      <c r="C8525">
        <v>0.835809767246246</v>
      </c>
      <c r="D8525">
        <f t="shared" ca="1" si="133"/>
        <v>0.14561824485363495</v>
      </c>
    </row>
    <row r="8526" spans="1:4" x14ac:dyDescent="0.3">
      <c r="A8526" t="s">
        <v>15508</v>
      </c>
      <c r="B8526" t="s">
        <v>10</v>
      </c>
      <c r="C8526">
        <v>0.88015103340148904</v>
      </c>
      <c r="D8526">
        <f t="shared" ca="1" si="133"/>
        <v>0.54668639024472609</v>
      </c>
    </row>
    <row r="8527" spans="1:4" x14ac:dyDescent="0.3">
      <c r="A8527" t="s">
        <v>8548</v>
      </c>
      <c r="B8527" t="s">
        <v>4</v>
      </c>
      <c r="C8527">
        <v>0.888935446739196</v>
      </c>
      <c r="D8527">
        <f t="shared" ca="1" si="133"/>
        <v>4.590345297449816E-2</v>
      </c>
    </row>
    <row r="8528" spans="1:4" x14ac:dyDescent="0.3">
      <c r="A8528" t="s">
        <v>16282</v>
      </c>
      <c r="B8528" t="s">
        <v>10</v>
      </c>
      <c r="C8528">
        <v>0.82403153181076005</v>
      </c>
      <c r="D8528">
        <f t="shared" ca="1" si="133"/>
        <v>0.75584851334167658</v>
      </c>
    </row>
    <row r="8529" spans="1:4" x14ac:dyDescent="0.3">
      <c r="A8529" t="s">
        <v>7632</v>
      </c>
      <c r="B8529" t="s">
        <v>4</v>
      </c>
      <c r="C8529">
        <v>0.82573646306991499</v>
      </c>
      <c r="D8529">
        <f t="shared" ca="1" si="133"/>
        <v>0.73614824191685801</v>
      </c>
    </row>
    <row r="8530" spans="1:4" x14ac:dyDescent="0.3">
      <c r="A8530" t="s">
        <v>1458</v>
      </c>
      <c r="B8530" t="s">
        <v>4</v>
      </c>
      <c r="C8530">
        <v>0.88414019346237105</v>
      </c>
      <c r="D8530">
        <f t="shared" ca="1" si="133"/>
        <v>0.83551168523569852</v>
      </c>
    </row>
    <row r="8531" spans="1:4" x14ac:dyDescent="0.3">
      <c r="A8531" t="s">
        <v>12948</v>
      </c>
      <c r="B8531" t="s">
        <v>10</v>
      </c>
      <c r="C8531">
        <v>0.86125135421752896</v>
      </c>
      <c r="D8531">
        <f t="shared" ca="1" si="133"/>
        <v>0.82537884080442492</v>
      </c>
    </row>
    <row r="8532" spans="1:4" x14ac:dyDescent="0.3">
      <c r="A8532" t="s">
        <v>16273</v>
      </c>
      <c r="B8532" t="s">
        <v>10</v>
      </c>
      <c r="C8532">
        <v>0.87096041440963701</v>
      </c>
      <c r="D8532">
        <f t="shared" ca="1" si="133"/>
        <v>0.9438184703909489</v>
      </c>
    </row>
    <row r="8533" spans="1:4" x14ac:dyDescent="0.3">
      <c r="A8533" t="s">
        <v>2077</v>
      </c>
      <c r="B8533" t="s">
        <v>4</v>
      </c>
      <c r="C8533">
        <v>0.82676148414611805</v>
      </c>
      <c r="D8533">
        <f t="shared" ca="1" si="133"/>
        <v>0.36533586808622143</v>
      </c>
    </row>
    <row r="8534" spans="1:4" x14ac:dyDescent="0.3">
      <c r="A8534" t="s">
        <v>1300</v>
      </c>
      <c r="B8534" t="s">
        <v>4</v>
      </c>
      <c r="C8534">
        <v>0.84099745750427202</v>
      </c>
      <c r="D8534">
        <f t="shared" ca="1" si="133"/>
        <v>0.39123735436956397</v>
      </c>
    </row>
    <row r="8535" spans="1:4" x14ac:dyDescent="0.3">
      <c r="A8535" t="s">
        <v>16674</v>
      </c>
      <c r="B8535" t="s">
        <v>10</v>
      </c>
      <c r="C8535">
        <v>0.83016985654830899</v>
      </c>
      <c r="D8535">
        <f t="shared" ca="1" si="133"/>
        <v>0.10079418824636233</v>
      </c>
    </row>
    <row r="8536" spans="1:4" x14ac:dyDescent="0.3">
      <c r="A8536" t="s">
        <v>29007</v>
      </c>
      <c r="B8536" t="s">
        <v>10</v>
      </c>
      <c r="C8536">
        <v>0.82891529798507602</v>
      </c>
      <c r="D8536">
        <f t="shared" ca="1" si="133"/>
        <v>0.14250693353075439</v>
      </c>
    </row>
    <row r="8537" spans="1:4" x14ac:dyDescent="0.3">
      <c r="A8537" t="s">
        <v>4512</v>
      </c>
      <c r="B8537" t="s">
        <v>4</v>
      </c>
      <c r="C8537">
        <v>0.91967141628265303</v>
      </c>
      <c r="D8537">
        <f t="shared" ca="1" si="133"/>
        <v>0.73196481318053119</v>
      </c>
    </row>
    <row r="8538" spans="1:4" x14ac:dyDescent="0.3">
      <c r="A8538" t="s">
        <v>14639</v>
      </c>
      <c r="B8538" t="s">
        <v>10</v>
      </c>
      <c r="C8538">
        <v>0.84377384185791005</v>
      </c>
      <c r="D8538">
        <f t="shared" ca="1" si="133"/>
        <v>0.34334926575205549</v>
      </c>
    </row>
    <row r="8539" spans="1:4" x14ac:dyDescent="0.3">
      <c r="A8539" t="s">
        <v>28030</v>
      </c>
      <c r="B8539" t="s">
        <v>10</v>
      </c>
      <c r="C8539">
        <v>0.83200836181640603</v>
      </c>
      <c r="D8539">
        <f t="shared" ca="1" si="133"/>
        <v>4.6167007148634975E-2</v>
      </c>
    </row>
    <row r="8540" spans="1:4" x14ac:dyDescent="0.3">
      <c r="A8540" t="s">
        <v>17398</v>
      </c>
      <c r="B8540" t="s">
        <v>10</v>
      </c>
      <c r="C8540">
        <v>0.85105109214782704</v>
      </c>
      <c r="D8540">
        <f t="shared" ca="1" si="133"/>
        <v>0.12840319152596247</v>
      </c>
    </row>
    <row r="8541" spans="1:4" x14ac:dyDescent="0.3">
      <c r="A8541" t="s">
        <v>4399</v>
      </c>
      <c r="B8541" t="s">
        <v>4</v>
      </c>
      <c r="C8541">
        <v>0.88465505838394098</v>
      </c>
      <c r="D8541">
        <f t="shared" ca="1" si="133"/>
        <v>0.10999522813444351</v>
      </c>
    </row>
    <row r="8542" spans="1:4" x14ac:dyDescent="0.3">
      <c r="A8542" t="s">
        <v>3405</v>
      </c>
      <c r="B8542" t="s">
        <v>4</v>
      </c>
      <c r="C8542">
        <v>0.80888998508453303</v>
      </c>
      <c r="D8542">
        <f t="shared" ca="1" si="133"/>
        <v>0.37705433385610676</v>
      </c>
    </row>
    <row r="8543" spans="1:4" x14ac:dyDescent="0.3">
      <c r="A8543" t="s">
        <v>5806</v>
      </c>
      <c r="B8543" t="s">
        <v>4</v>
      </c>
      <c r="C8543">
        <v>0.81310951709747303</v>
      </c>
      <c r="D8543">
        <f t="shared" ca="1" si="133"/>
        <v>0.39041918391795039</v>
      </c>
    </row>
    <row r="8544" spans="1:4" x14ac:dyDescent="0.3">
      <c r="A8544" t="s">
        <v>21959</v>
      </c>
      <c r="B8544" t="s">
        <v>10</v>
      </c>
      <c r="C8544">
        <v>0.81039494276046697</v>
      </c>
      <c r="D8544">
        <f t="shared" ca="1" si="133"/>
        <v>0.87445011314205845</v>
      </c>
    </row>
    <row r="8545" spans="1:4" x14ac:dyDescent="0.3">
      <c r="A8545" t="s">
        <v>21967</v>
      </c>
      <c r="B8545" t="s">
        <v>10</v>
      </c>
      <c r="C8545">
        <v>0.82837867736816395</v>
      </c>
      <c r="D8545">
        <f t="shared" ca="1" si="133"/>
        <v>0.55776278630716569</v>
      </c>
    </row>
    <row r="8546" spans="1:4" x14ac:dyDescent="0.3">
      <c r="A8546" t="s">
        <v>7904</v>
      </c>
      <c r="B8546" t="s">
        <v>4</v>
      </c>
      <c r="C8546">
        <v>0.83222413063049305</v>
      </c>
      <c r="D8546">
        <f t="shared" ca="1" si="133"/>
        <v>0.29509536851744889</v>
      </c>
    </row>
    <row r="8547" spans="1:4" x14ac:dyDescent="0.3">
      <c r="A8547" t="s">
        <v>25379</v>
      </c>
      <c r="B8547" t="s">
        <v>10</v>
      </c>
      <c r="C8547">
        <v>0.84882593154907204</v>
      </c>
      <c r="D8547">
        <f t="shared" ca="1" si="133"/>
        <v>0.58049237707480261</v>
      </c>
    </row>
    <row r="8548" spans="1:4" x14ac:dyDescent="0.3">
      <c r="A8548" t="s">
        <v>29239</v>
      </c>
      <c r="B8548" t="s">
        <v>10</v>
      </c>
      <c r="C8548">
        <v>0.81171047687530495</v>
      </c>
      <c r="D8548">
        <f t="shared" ca="1" si="133"/>
        <v>0.62536974945311918</v>
      </c>
    </row>
    <row r="8549" spans="1:4" x14ac:dyDescent="0.3">
      <c r="A8549" t="s">
        <v>9303</v>
      </c>
      <c r="B8549" t="s">
        <v>4</v>
      </c>
      <c r="C8549">
        <v>0.93778198957443204</v>
      </c>
      <c r="D8549">
        <f t="shared" ca="1" si="133"/>
        <v>0.71193801559620817</v>
      </c>
    </row>
    <row r="8550" spans="1:4" x14ac:dyDescent="0.3">
      <c r="A8550" t="s">
        <v>14689</v>
      </c>
      <c r="B8550" t="s">
        <v>10</v>
      </c>
      <c r="C8550">
        <v>0.87298333644866899</v>
      </c>
      <c r="D8550">
        <f t="shared" ca="1" si="133"/>
        <v>0.65882094036151984</v>
      </c>
    </row>
    <row r="8551" spans="1:4" x14ac:dyDescent="0.3">
      <c r="A8551" t="s">
        <v>21868</v>
      </c>
      <c r="B8551" t="s">
        <v>10</v>
      </c>
      <c r="C8551">
        <v>0.86982375383376997</v>
      </c>
      <c r="D8551">
        <f t="shared" ca="1" si="133"/>
        <v>0.13790882080504663</v>
      </c>
    </row>
    <row r="8552" spans="1:4" x14ac:dyDescent="0.3">
      <c r="A8552" t="s">
        <v>19864</v>
      </c>
      <c r="B8552" t="s">
        <v>10</v>
      </c>
      <c r="C8552">
        <v>0.85955095291137695</v>
      </c>
      <c r="D8552">
        <f t="shared" ca="1" si="133"/>
        <v>0.73487066148312519</v>
      </c>
    </row>
    <row r="8553" spans="1:4" x14ac:dyDescent="0.3">
      <c r="A8553" t="s">
        <v>15902</v>
      </c>
      <c r="B8553" t="s">
        <v>10</v>
      </c>
      <c r="C8553">
        <v>0.90937620401382402</v>
      </c>
      <c r="D8553">
        <f t="shared" ca="1" si="133"/>
        <v>0.8185718772884758</v>
      </c>
    </row>
    <row r="8554" spans="1:4" x14ac:dyDescent="0.3">
      <c r="A8554" t="s">
        <v>19119</v>
      </c>
      <c r="B8554" t="s">
        <v>10</v>
      </c>
      <c r="C8554">
        <v>0.80153918266296298</v>
      </c>
      <c r="D8554">
        <f t="shared" ca="1" si="133"/>
        <v>0.20960356841096561</v>
      </c>
    </row>
    <row r="8555" spans="1:4" x14ac:dyDescent="0.3">
      <c r="A8555" t="s">
        <v>22356</v>
      </c>
      <c r="B8555" t="s">
        <v>10</v>
      </c>
      <c r="C8555">
        <v>0.85155016183853105</v>
      </c>
      <c r="D8555">
        <f t="shared" ca="1" si="133"/>
        <v>0.182298448781122</v>
      </c>
    </row>
    <row r="8556" spans="1:4" x14ac:dyDescent="0.3">
      <c r="A8556" t="s">
        <v>15686</v>
      </c>
      <c r="B8556" t="s">
        <v>10</v>
      </c>
      <c r="C8556">
        <v>0.86988830566406194</v>
      </c>
      <c r="D8556">
        <f t="shared" ca="1" si="133"/>
        <v>0.15225634193415771</v>
      </c>
    </row>
    <row r="8557" spans="1:4" x14ac:dyDescent="0.3">
      <c r="A8557" t="s">
        <v>7370</v>
      </c>
      <c r="B8557" t="s">
        <v>4</v>
      </c>
      <c r="C8557">
        <v>0.87657773494720403</v>
      </c>
      <c r="D8557">
        <f t="shared" ca="1" si="133"/>
        <v>0.54708085834805265</v>
      </c>
    </row>
    <row r="8558" spans="1:4" x14ac:dyDescent="0.3">
      <c r="A8558" t="s">
        <v>23246</v>
      </c>
      <c r="B8558" t="s">
        <v>10</v>
      </c>
      <c r="C8558">
        <v>0.92464715242385798</v>
      </c>
      <c r="D8558">
        <f t="shared" ca="1" si="133"/>
        <v>0.65190888864531382</v>
      </c>
    </row>
    <row r="8559" spans="1:4" x14ac:dyDescent="0.3">
      <c r="A8559" t="s">
        <v>88</v>
      </c>
      <c r="B8559" t="s">
        <v>4</v>
      </c>
      <c r="C8559">
        <v>0.83123522996902399</v>
      </c>
      <c r="D8559">
        <f t="shared" ca="1" si="133"/>
        <v>0.54089343186622774</v>
      </c>
    </row>
    <row r="8560" spans="1:4" x14ac:dyDescent="0.3">
      <c r="A8560" t="s">
        <v>14910</v>
      </c>
      <c r="B8560" t="s">
        <v>10</v>
      </c>
      <c r="C8560">
        <v>0.88080030679702703</v>
      </c>
      <c r="D8560">
        <f t="shared" ca="1" si="133"/>
        <v>0.2692494555948397</v>
      </c>
    </row>
    <row r="8561" spans="1:4" x14ac:dyDescent="0.3">
      <c r="A8561" t="s">
        <v>17081</v>
      </c>
      <c r="B8561" t="s">
        <v>10</v>
      </c>
      <c r="C8561">
        <v>0.88062530755996704</v>
      </c>
      <c r="D8561">
        <f t="shared" ca="1" si="133"/>
        <v>8.0082311435681675E-2</v>
      </c>
    </row>
    <row r="8562" spans="1:4" x14ac:dyDescent="0.3">
      <c r="A8562" t="s">
        <v>24279</v>
      </c>
      <c r="B8562" t="s">
        <v>10</v>
      </c>
      <c r="C8562">
        <v>0.86197799444198597</v>
      </c>
      <c r="D8562">
        <f t="shared" ca="1" si="133"/>
        <v>0.39645934988426612</v>
      </c>
    </row>
    <row r="8563" spans="1:4" x14ac:dyDescent="0.3">
      <c r="A8563" t="s">
        <v>9436</v>
      </c>
      <c r="B8563" t="s">
        <v>4</v>
      </c>
      <c r="C8563">
        <v>0.87242609262466397</v>
      </c>
      <c r="D8563">
        <f t="shared" ca="1" si="133"/>
        <v>0.21110335829393845</v>
      </c>
    </row>
    <row r="8564" spans="1:4" x14ac:dyDescent="0.3">
      <c r="A8564" t="s">
        <v>26338</v>
      </c>
      <c r="B8564" t="s">
        <v>10</v>
      </c>
      <c r="C8564">
        <v>0.82468080520629805</v>
      </c>
      <c r="D8564">
        <f t="shared" ca="1" si="133"/>
        <v>0.36698426512887428</v>
      </c>
    </row>
    <row r="8565" spans="1:4" x14ac:dyDescent="0.3">
      <c r="A8565" t="s">
        <v>20818</v>
      </c>
      <c r="B8565" t="s">
        <v>10</v>
      </c>
      <c r="C8565">
        <v>0.82450371980667103</v>
      </c>
      <c r="D8565">
        <f t="shared" ca="1" si="133"/>
        <v>0.41768138191254744</v>
      </c>
    </row>
    <row r="8566" spans="1:4" x14ac:dyDescent="0.3">
      <c r="A8566" t="s">
        <v>6046</v>
      </c>
      <c r="B8566" t="s">
        <v>4</v>
      </c>
      <c r="C8566">
        <v>0.93341195583343495</v>
      </c>
      <c r="D8566">
        <f t="shared" ca="1" si="133"/>
        <v>0.95612778661663855</v>
      </c>
    </row>
    <row r="8567" spans="1:4" x14ac:dyDescent="0.3">
      <c r="A8567" t="s">
        <v>22900</v>
      </c>
      <c r="B8567" t="s">
        <v>10</v>
      </c>
      <c r="C8567">
        <v>0.83605813980102495</v>
      </c>
      <c r="D8567">
        <f t="shared" ca="1" si="133"/>
        <v>0.81333057639110207</v>
      </c>
    </row>
    <row r="8568" spans="1:4" x14ac:dyDescent="0.3">
      <c r="A8568" t="s">
        <v>24278</v>
      </c>
      <c r="B8568" t="s">
        <v>10</v>
      </c>
      <c r="C8568">
        <v>0.81193697452545099</v>
      </c>
      <c r="D8568">
        <f t="shared" ca="1" si="133"/>
        <v>0.71300054557943815</v>
      </c>
    </row>
    <row r="8569" spans="1:4" x14ac:dyDescent="0.3">
      <c r="A8569" t="s">
        <v>18698</v>
      </c>
      <c r="B8569" t="s">
        <v>10</v>
      </c>
      <c r="C8569">
        <v>0.84875828027725198</v>
      </c>
      <c r="D8569">
        <f t="shared" ca="1" si="133"/>
        <v>0.9960951362211371</v>
      </c>
    </row>
    <row r="8570" spans="1:4" x14ac:dyDescent="0.3">
      <c r="A8570" t="s">
        <v>7146</v>
      </c>
      <c r="B8570" t="s">
        <v>4</v>
      </c>
      <c r="C8570">
        <v>0.86877632141113204</v>
      </c>
      <c r="D8570">
        <f t="shared" ca="1" si="133"/>
        <v>0.89988094963596621</v>
      </c>
    </row>
    <row r="8571" spans="1:4" x14ac:dyDescent="0.3">
      <c r="A8571" t="s">
        <v>27763</v>
      </c>
      <c r="B8571" t="s">
        <v>10</v>
      </c>
      <c r="C8571">
        <v>0.80209672451019198</v>
      </c>
      <c r="D8571">
        <f t="shared" ca="1" si="133"/>
        <v>0.26234338975555449</v>
      </c>
    </row>
    <row r="8572" spans="1:4" x14ac:dyDescent="0.3">
      <c r="A8572" t="s">
        <v>15684</v>
      </c>
      <c r="B8572" t="s">
        <v>10</v>
      </c>
      <c r="C8572">
        <v>0.85577136278152399</v>
      </c>
      <c r="D8572">
        <f t="shared" ca="1" si="133"/>
        <v>0.8793111605683146</v>
      </c>
    </row>
    <row r="8573" spans="1:4" x14ac:dyDescent="0.3">
      <c r="A8573" t="s">
        <v>26757</v>
      </c>
      <c r="B8573" t="s">
        <v>10</v>
      </c>
      <c r="C8573">
        <v>0.83504390716552701</v>
      </c>
      <c r="D8573">
        <f t="shared" ca="1" si="133"/>
        <v>0.90186916777937765</v>
      </c>
    </row>
    <row r="8574" spans="1:4" x14ac:dyDescent="0.3">
      <c r="A8574" t="s">
        <v>7097</v>
      </c>
      <c r="B8574" t="s">
        <v>4</v>
      </c>
      <c r="C8574">
        <v>0.93089926242828303</v>
      </c>
      <c r="D8574">
        <f t="shared" ca="1" si="133"/>
        <v>9.6717459868410183E-2</v>
      </c>
    </row>
    <row r="8575" spans="1:4" x14ac:dyDescent="0.3">
      <c r="A8575" t="s">
        <v>18749</v>
      </c>
      <c r="B8575" t="s">
        <v>10</v>
      </c>
      <c r="C8575">
        <v>0.83074039220809903</v>
      </c>
      <c r="D8575">
        <f t="shared" ca="1" si="133"/>
        <v>0.94937545616049179</v>
      </c>
    </row>
    <row r="8576" spans="1:4" x14ac:dyDescent="0.3">
      <c r="A8576" t="s">
        <v>8923</v>
      </c>
      <c r="B8576" t="s">
        <v>4</v>
      </c>
      <c r="C8576">
        <v>0.86839580535888605</v>
      </c>
      <c r="D8576">
        <f t="shared" ca="1" si="133"/>
        <v>4.5002974816713781E-2</v>
      </c>
    </row>
    <row r="8577" spans="1:4" x14ac:dyDescent="0.3">
      <c r="A8577" t="s">
        <v>6952</v>
      </c>
      <c r="B8577" t="s">
        <v>4</v>
      </c>
      <c r="C8577">
        <v>0.81142932176589899</v>
      </c>
      <c r="D8577">
        <f t="shared" ca="1" si="133"/>
        <v>0.34727062309620604</v>
      </c>
    </row>
    <row r="8578" spans="1:4" x14ac:dyDescent="0.3">
      <c r="A8578" t="s">
        <v>8214</v>
      </c>
      <c r="B8578" t="s">
        <v>4</v>
      </c>
      <c r="C8578">
        <v>0.93257862329482999</v>
      </c>
      <c r="D8578">
        <f t="shared" ref="D8578:D8641" ca="1" si="134">RAND()</f>
        <v>0.93237083518412134</v>
      </c>
    </row>
    <row r="8579" spans="1:4" x14ac:dyDescent="0.3">
      <c r="A8579" t="s">
        <v>21580</v>
      </c>
      <c r="B8579" t="s">
        <v>10</v>
      </c>
      <c r="C8579">
        <v>0.84634184837341297</v>
      </c>
      <c r="D8579">
        <f t="shared" ca="1" si="134"/>
        <v>0.32788097539700456</v>
      </c>
    </row>
    <row r="8580" spans="1:4" x14ac:dyDescent="0.3">
      <c r="A8580" t="s">
        <v>24351</v>
      </c>
      <c r="B8580" t="s">
        <v>10</v>
      </c>
      <c r="C8580">
        <v>0.80185574293136597</v>
      </c>
      <c r="D8580">
        <f t="shared" ca="1" si="134"/>
        <v>0.27817561263208501</v>
      </c>
    </row>
    <row r="8581" spans="1:4" x14ac:dyDescent="0.3">
      <c r="A8581" t="s">
        <v>18607</v>
      </c>
      <c r="B8581" t="s">
        <v>10</v>
      </c>
      <c r="C8581">
        <v>0.84619033336639404</v>
      </c>
      <c r="D8581">
        <f t="shared" ca="1" si="134"/>
        <v>0.56801019524557472</v>
      </c>
    </row>
    <row r="8582" spans="1:4" x14ac:dyDescent="0.3">
      <c r="A8582" t="s">
        <v>18430</v>
      </c>
      <c r="B8582" t="s">
        <v>10</v>
      </c>
      <c r="C8582">
        <v>0.84325319528579701</v>
      </c>
      <c r="D8582">
        <f t="shared" ca="1" si="134"/>
        <v>0.94709617823899273</v>
      </c>
    </row>
    <row r="8583" spans="1:4" x14ac:dyDescent="0.3">
      <c r="A8583" t="s">
        <v>24284</v>
      </c>
      <c r="B8583" t="s">
        <v>10</v>
      </c>
      <c r="C8583">
        <v>0.85072451829910201</v>
      </c>
      <c r="D8583">
        <f t="shared" ca="1" si="134"/>
        <v>0.32046340335296652</v>
      </c>
    </row>
    <row r="8584" spans="1:4" x14ac:dyDescent="0.3">
      <c r="A8584" t="s">
        <v>18639</v>
      </c>
      <c r="B8584" t="s">
        <v>10</v>
      </c>
      <c r="C8584">
        <v>0.81491732597350997</v>
      </c>
      <c r="D8584">
        <f t="shared" ca="1" si="134"/>
        <v>0.46905672550968203</v>
      </c>
    </row>
    <row r="8585" spans="1:4" x14ac:dyDescent="0.3">
      <c r="A8585" t="s">
        <v>20493</v>
      </c>
      <c r="B8585" t="s">
        <v>10</v>
      </c>
      <c r="C8585">
        <v>0.84226042032241799</v>
      </c>
      <c r="D8585">
        <f t="shared" ca="1" si="134"/>
        <v>0.82144631684572988</v>
      </c>
    </row>
    <row r="8586" spans="1:4" x14ac:dyDescent="0.3">
      <c r="A8586" t="s">
        <v>1712</v>
      </c>
      <c r="B8586" t="s">
        <v>4</v>
      </c>
      <c r="C8586">
        <v>0.90222537517547596</v>
      </c>
      <c r="D8586">
        <f t="shared" ca="1" si="134"/>
        <v>0.65957021083936074</v>
      </c>
    </row>
    <row r="8587" spans="1:4" x14ac:dyDescent="0.3">
      <c r="A8587" t="s">
        <v>15795</v>
      </c>
      <c r="B8587" t="s">
        <v>10</v>
      </c>
      <c r="C8587">
        <v>0.87049132585525502</v>
      </c>
      <c r="D8587">
        <f t="shared" ca="1" si="134"/>
        <v>0.83729955460645733</v>
      </c>
    </row>
    <row r="8588" spans="1:4" x14ac:dyDescent="0.3">
      <c r="A8588" t="s">
        <v>4709</v>
      </c>
      <c r="B8588" t="s">
        <v>4</v>
      </c>
      <c r="C8588">
        <v>0.80025011301040605</v>
      </c>
      <c r="D8588">
        <f t="shared" ca="1" si="134"/>
        <v>0.46859372544122768</v>
      </c>
    </row>
    <row r="8589" spans="1:4" x14ac:dyDescent="0.3">
      <c r="A8589" t="s">
        <v>13696</v>
      </c>
      <c r="B8589" t="s">
        <v>10</v>
      </c>
      <c r="C8589">
        <v>0.87037670612335205</v>
      </c>
      <c r="D8589">
        <f t="shared" ca="1" si="134"/>
        <v>0.20842506459178489</v>
      </c>
    </row>
    <row r="8590" spans="1:4" x14ac:dyDescent="0.3">
      <c r="A8590" t="s">
        <v>7634</v>
      </c>
      <c r="B8590" t="s">
        <v>4</v>
      </c>
      <c r="C8590">
        <v>0.89762902259826605</v>
      </c>
      <c r="D8590">
        <f t="shared" ca="1" si="134"/>
        <v>0.80806784822497069</v>
      </c>
    </row>
    <row r="8591" spans="1:4" x14ac:dyDescent="0.3">
      <c r="A8591" t="s">
        <v>6668</v>
      </c>
      <c r="B8591" t="s">
        <v>4</v>
      </c>
      <c r="C8591">
        <v>0.86262333393096902</v>
      </c>
      <c r="D8591">
        <f t="shared" ca="1" si="134"/>
        <v>0.49743617532622286</v>
      </c>
    </row>
    <row r="8592" spans="1:4" x14ac:dyDescent="0.3">
      <c r="A8592" t="s">
        <v>7091</v>
      </c>
      <c r="B8592" t="s">
        <v>4</v>
      </c>
      <c r="C8592">
        <v>0.83715289831161499</v>
      </c>
      <c r="D8592">
        <f t="shared" ca="1" si="134"/>
        <v>0.88206826819483142</v>
      </c>
    </row>
    <row r="8593" spans="1:4" x14ac:dyDescent="0.3">
      <c r="A8593" t="s">
        <v>17495</v>
      </c>
      <c r="B8593" t="s">
        <v>10</v>
      </c>
      <c r="C8593">
        <v>0.88228118419647195</v>
      </c>
      <c r="D8593">
        <f t="shared" ca="1" si="134"/>
        <v>0.61995439611838477</v>
      </c>
    </row>
    <row r="8594" spans="1:4" x14ac:dyDescent="0.3">
      <c r="A8594" t="s">
        <v>26943</v>
      </c>
      <c r="B8594" t="s">
        <v>10</v>
      </c>
      <c r="C8594">
        <v>0.80849337577819802</v>
      </c>
      <c r="D8594">
        <f t="shared" ca="1" si="134"/>
        <v>0.90918680840197752</v>
      </c>
    </row>
    <row r="8595" spans="1:4" x14ac:dyDescent="0.3">
      <c r="A8595" t="s">
        <v>4208</v>
      </c>
      <c r="B8595" t="s">
        <v>4</v>
      </c>
      <c r="C8595">
        <v>0.80514663457870395</v>
      </c>
      <c r="D8595">
        <f t="shared" ca="1" si="134"/>
        <v>0.54616554282380225</v>
      </c>
    </row>
    <row r="8596" spans="1:4" x14ac:dyDescent="0.3">
      <c r="A8596" t="s">
        <v>1221</v>
      </c>
      <c r="B8596" t="s">
        <v>4</v>
      </c>
      <c r="C8596">
        <v>0.81292080879211404</v>
      </c>
      <c r="D8596">
        <f t="shared" ca="1" si="134"/>
        <v>0.71125032565702917</v>
      </c>
    </row>
    <row r="8597" spans="1:4" x14ac:dyDescent="0.3">
      <c r="A8597" t="s">
        <v>312</v>
      </c>
      <c r="B8597" t="s">
        <v>4</v>
      </c>
      <c r="C8597">
        <v>0.87020027637481601</v>
      </c>
      <c r="D8597">
        <f t="shared" ca="1" si="134"/>
        <v>0.90332183016011547</v>
      </c>
    </row>
    <row r="8598" spans="1:4" x14ac:dyDescent="0.3">
      <c r="A8598" t="s">
        <v>29062</v>
      </c>
      <c r="B8598" t="s">
        <v>10</v>
      </c>
      <c r="C8598">
        <v>0.84268885850906305</v>
      </c>
      <c r="D8598">
        <f t="shared" ca="1" si="134"/>
        <v>0.40785014577088918</v>
      </c>
    </row>
    <row r="8599" spans="1:4" x14ac:dyDescent="0.3">
      <c r="A8599" t="s">
        <v>6901</v>
      </c>
      <c r="B8599" t="s">
        <v>4</v>
      </c>
      <c r="C8599">
        <v>0.88262635469436601</v>
      </c>
      <c r="D8599">
        <f t="shared" ca="1" si="134"/>
        <v>0.35899314965041029</v>
      </c>
    </row>
    <row r="8600" spans="1:4" x14ac:dyDescent="0.3">
      <c r="A8600" t="s">
        <v>14170</v>
      </c>
      <c r="B8600" t="s">
        <v>10</v>
      </c>
      <c r="C8600">
        <v>0.86947554349899203</v>
      </c>
      <c r="D8600">
        <f t="shared" ca="1" si="134"/>
        <v>0.82635982030553734</v>
      </c>
    </row>
    <row r="8601" spans="1:4" x14ac:dyDescent="0.3">
      <c r="A8601" t="s">
        <v>20687</v>
      </c>
      <c r="B8601" t="s">
        <v>10</v>
      </c>
      <c r="C8601">
        <v>0.89184165000915505</v>
      </c>
      <c r="D8601">
        <f t="shared" ca="1" si="134"/>
        <v>0.67384390501929503</v>
      </c>
    </row>
    <row r="8602" spans="1:4" x14ac:dyDescent="0.3">
      <c r="A8602" t="s">
        <v>14700</v>
      </c>
      <c r="B8602" t="s">
        <v>10</v>
      </c>
      <c r="C8602">
        <v>0.87347567081451405</v>
      </c>
      <c r="D8602">
        <f t="shared" ca="1" si="134"/>
        <v>0.16273761883291038</v>
      </c>
    </row>
    <row r="8603" spans="1:4" x14ac:dyDescent="0.3">
      <c r="A8603" t="s">
        <v>4814</v>
      </c>
      <c r="B8603" t="s">
        <v>4</v>
      </c>
      <c r="C8603">
        <v>0.89517807960510198</v>
      </c>
      <c r="D8603">
        <f t="shared" ca="1" si="134"/>
        <v>0.98027055430001575</v>
      </c>
    </row>
    <row r="8604" spans="1:4" x14ac:dyDescent="0.3">
      <c r="A8604" t="s">
        <v>7504</v>
      </c>
      <c r="B8604" t="s">
        <v>4</v>
      </c>
      <c r="C8604">
        <v>0.85153609514236395</v>
      </c>
      <c r="D8604">
        <f t="shared" ca="1" si="134"/>
        <v>0.91327460820194395</v>
      </c>
    </row>
    <row r="8605" spans="1:4" x14ac:dyDescent="0.3">
      <c r="A8605" t="s">
        <v>16749</v>
      </c>
      <c r="B8605" t="s">
        <v>10</v>
      </c>
      <c r="C8605">
        <v>0.88444977998733498</v>
      </c>
      <c r="D8605">
        <f t="shared" ca="1" si="134"/>
        <v>0.84574910905638123</v>
      </c>
    </row>
    <row r="8606" spans="1:4" x14ac:dyDescent="0.3">
      <c r="A8606" t="s">
        <v>5722</v>
      </c>
      <c r="B8606" t="s">
        <v>4</v>
      </c>
      <c r="C8606">
        <v>0.85912233591079701</v>
      </c>
      <c r="D8606">
        <f t="shared" ca="1" si="134"/>
        <v>5.5351339349352102E-4</v>
      </c>
    </row>
    <row r="8607" spans="1:4" x14ac:dyDescent="0.3">
      <c r="A8607" t="s">
        <v>4383</v>
      </c>
      <c r="B8607" t="s">
        <v>4</v>
      </c>
      <c r="C8607">
        <v>0.91388100385665805</v>
      </c>
      <c r="D8607">
        <f t="shared" ca="1" si="134"/>
        <v>0.91198194740384653</v>
      </c>
    </row>
    <row r="8608" spans="1:4" x14ac:dyDescent="0.3">
      <c r="A8608" t="s">
        <v>8845</v>
      </c>
      <c r="B8608" t="s">
        <v>4</v>
      </c>
      <c r="C8608">
        <v>0.82108426094055098</v>
      </c>
      <c r="D8608">
        <f t="shared" ca="1" si="134"/>
        <v>0.66192396898219064</v>
      </c>
    </row>
    <row r="8609" spans="1:4" x14ac:dyDescent="0.3">
      <c r="A8609" t="s">
        <v>4304</v>
      </c>
      <c r="B8609" t="s">
        <v>4</v>
      </c>
      <c r="C8609">
        <v>0.90072530508041304</v>
      </c>
      <c r="D8609">
        <f t="shared" ca="1" si="134"/>
        <v>0.94182674745439188</v>
      </c>
    </row>
    <row r="8610" spans="1:4" x14ac:dyDescent="0.3">
      <c r="A8610" t="s">
        <v>14957</v>
      </c>
      <c r="B8610" t="s">
        <v>10</v>
      </c>
      <c r="C8610">
        <v>0.86540704965591397</v>
      </c>
      <c r="D8610">
        <f t="shared" ca="1" si="134"/>
        <v>0.22111655640140304</v>
      </c>
    </row>
    <row r="8611" spans="1:4" x14ac:dyDescent="0.3">
      <c r="A8611" t="s">
        <v>21249</v>
      </c>
      <c r="B8611" t="s">
        <v>10</v>
      </c>
      <c r="C8611">
        <v>0.86215412616729703</v>
      </c>
      <c r="D8611">
        <f t="shared" ca="1" si="134"/>
        <v>0.32164973952910481</v>
      </c>
    </row>
    <row r="8612" spans="1:4" x14ac:dyDescent="0.3">
      <c r="A8612" t="s">
        <v>9307</v>
      </c>
      <c r="B8612" t="s">
        <v>4</v>
      </c>
      <c r="C8612">
        <v>0.83807694911956698</v>
      </c>
      <c r="D8612">
        <f t="shared" ca="1" si="134"/>
        <v>0.45312009789859087</v>
      </c>
    </row>
    <row r="8613" spans="1:4" x14ac:dyDescent="0.3">
      <c r="A8613" t="s">
        <v>22413</v>
      </c>
      <c r="B8613" t="s">
        <v>10</v>
      </c>
      <c r="C8613">
        <v>0.83050566911697299</v>
      </c>
      <c r="D8613">
        <f t="shared" ca="1" si="134"/>
        <v>0.20534495233236061</v>
      </c>
    </row>
    <row r="8614" spans="1:4" x14ac:dyDescent="0.3">
      <c r="A8614" t="s">
        <v>17020</v>
      </c>
      <c r="B8614" t="s">
        <v>10</v>
      </c>
      <c r="C8614">
        <v>0.84378403425216597</v>
      </c>
      <c r="D8614">
        <f t="shared" ca="1" si="134"/>
        <v>0.71604710017341033</v>
      </c>
    </row>
    <row r="8615" spans="1:4" x14ac:dyDescent="0.3">
      <c r="A8615" t="s">
        <v>20487</v>
      </c>
      <c r="B8615" t="s">
        <v>10</v>
      </c>
      <c r="C8615">
        <v>0.819319188594818</v>
      </c>
      <c r="D8615">
        <f t="shared" ca="1" si="134"/>
        <v>0.92232564274175599</v>
      </c>
    </row>
    <row r="8616" spans="1:4" x14ac:dyDescent="0.3">
      <c r="A8616" t="s">
        <v>10647</v>
      </c>
      <c r="B8616" t="s">
        <v>4</v>
      </c>
      <c r="C8616">
        <v>0.83001875877380304</v>
      </c>
      <c r="D8616">
        <f t="shared" ca="1" si="134"/>
        <v>0.73236448409310628</v>
      </c>
    </row>
    <row r="8617" spans="1:4" x14ac:dyDescent="0.3">
      <c r="A8617" t="s">
        <v>17731</v>
      </c>
      <c r="B8617" t="s">
        <v>10</v>
      </c>
      <c r="C8617">
        <v>0.88010573387145996</v>
      </c>
      <c r="D8617">
        <f t="shared" ca="1" si="134"/>
        <v>0.82015345386702621</v>
      </c>
    </row>
    <row r="8618" spans="1:4" x14ac:dyDescent="0.3">
      <c r="A8618" t="s">
        <v>10277</v>
      </c>
      <c r="B8618" t="s">
        <v>4</v>
      </c>
      <c r="C8618">
        <v>0.92817252874374301</v>
      </c>
      <c r="D8618">
        <f t="shared" ca="1" si="134"/>
        <v>0.94603261383243453</v>
      </c>
    </row>
    <row r="8619" spans="1:4" x14ac:dyDescent="0.3">
      <c r="A8619" t="s">
        <v>27965</v>
      </c>
      <c r="B8619" t="s">
        <v>10</v>
      </c>
      <c r="C8619">
        <v>0.84145432710647505</v>
      </c>
      <c r="D8619">
        <f t="shared" ca="1" si="134"/>
        <v>0.19146127767344923</v>
      </c>
    </row>
    <row r="8620" spans="1:4" x14ac:dyDescent="0.3">
      <c r="A8620" t="s">
        <v>27744</v>
      </c>
      <c r="B8620" t="s">
        <v>10</v>
      </c>
      <c r="C8620">
        <v>0.80972743034362704</v>
      </c>
      <c r="D8620">
        <f t="shared" ca="1" si="134"/>
        <v>0.98044079342063173</v>
      </c>
    </row>
    <row r="8621" spans="1:4" x14ac:dyDescent="0.3">
      <c r="A8621" t="s">
        <v>17422</v>
      </c>
      <c r="B8621" t="s">
        <v>10</v>
      </c>
      <c r="C8621">
        <v>0.88121229410171498</v>
      </c>
      <c r="D8621">
        <f t="shared" ca="1" si="134"/>
        <v>0.33290704524020598</v>
      </c>
    </row>
    <row r="8622" spans="1:4" x14ac:dyDescent="0.3">
      <c r="A8622" t="s">
        <v>3766</v>
      </c>
      <c r="B8622" t="s">
        <v>4</v>
      </c>
      <c r="C8622">
        <v>0.85731327533721902</v>
      </c>
      <c r="D8622">
        <f t="shared" ca="1" si="134"/>
        <v>0.8616837269956612</v>
      </c>
    </row>
    <row r="8623" spans="1:4" x14ac:dyDescent="0.3">
      <c r="A8623" t="s">
        <v>13346</v>
      </c>
      <c r="B8623" t="s">
        <v>10</v>
      </c>
      <c r="C8623">
        <v>0.84133541584014804</v>
      </c>
      <c r="D8623">
        <f t="shared" ca="1" si="134"/>
        <v>0.88913349769177563</v>
      </c>
    </row>
    <row r="8624" spans="1:4" x14ac:dyDescent="0.3">
      <c r="A8624" t="s">
        <v>16092</v>
      </c>
      <c r="B8624" t="s">
        <v>10</v>
      </c>
      <c r="C8624">
        <v>0.86316651105880704</v>
      </c>
      <c r="D8624">
        <f t="shared" ca="1" si="134"/>
        <v>0.71217171651362376</v>
      </c>
    </row>
    <row r="8625" spans="1:4" x14ac:dyDescent="0.3">
      <c r="A8625" t="s">
        <v>16655</v>
      </c>
      <c r="B8625" t="s">
        <v>10</v>
      </c>
      <c r="C8625">
        <v>0.85967427492141701</v>
      </c>
      <c r="D8625">
        <f t="shared" ca="1" si="134"/>
        <v>0.99659191322508045</v>
      </c>
    </row>
    <row r="8626" spans="1:4" x14ac:dyDescent="0.3">
      <c r="A8626" t="s">
        <v>5219</v>
      </c>
      <c r="B8626" t="s">
        <v>4</v>
      </c>
      <c r="C8626">
        <v>0.91827064752578702</v>
      </c>
      <c r="D8626">
        <f t="shared" ca="1" si="134"/>
        <v>0.59772903813559275</v>
      </c>
    </row>
    <row r="8627" spans="1:4" x14ac:dyDescent="0.3">
      <c r="A8627" t="s">
        <v>6122</v>
      </c>
      <c r="B8627" t="s">
        <v>4</v>
      </c>
      <c r="C8627">
        <v>0.84233283996581998</v>
      </c>
      <c r="D8627">
        <f t="shared" ca="1" si="134"/>
        <v>0.19603629215248519</v>
      </c>
    </row>
    <row r="8628" spans="1:4" x14ac:dyDescent="0.3">
      <c r="A8628" t="s">
        <v>5868</v>
      </c>
      <c r="B8628" t="s">
        <v>4</v>
      </c>
      <c r="C8628">
        <v>0.86489570140838601</v>
      </c>
      <c r="D8628">
        <f t="shared" ca="1" si="134"/>
        <v>0.61077739815363652</v>
      </c>
    </row>
    <row r="8629" spans="1:4" x14ac:dyDescent="0.3">
      <c r="A8629" t="s">
        <v>15405</v>
      </c>
      <c r="B8629" t="s">
        <v>10</v>
      </c>
      <c r="C8629">
        <v>0.87010091543197599</v>
      </c>
      <c r="D8629">
        <f t="shared" ca="1" si="134"/>
        <v>0.5124297012306227</v>
      </c>
    </row>
    <row r="8630" spans="1:4" x14ac:dyDescent="0.3">
      <c r="A8630" t="s">
        <v>14592</v>
      </c>
      <c r="B8630" t="s">
        <v>10</v>
      </c>
      <c r="C8630">
        <v>0.88696825504302901</v>
      </c>
      <c r="D8630">
        <f t="shared" ca="1" si="134"/>
        <v>0.92041422549025353</v>
      </c>
    </row>
    <row r="8631" spans="1:4" x14ac:dyDescent="0.3">
      <c r="A8631" t="s">
        <v>12550</v>
      </c>
      <c r="B8631" t="s">
        <v>10</v>
      </c>
      <c r="C8631">
        <v>0.85547357797622603</v>
      </c>
      <c r="D8631">
        <f t="shared" ca="1" si="134"/>
        <v>0.23210533040837777</v>
      </c>
    </row>
    <row r="8632" spans="1:4" x14ac:dyDescent="0.3">
      <c r="A8632" t="s">
        <v>2182</v>
      </c>
      <c r="B8632" t="s">
        <v>4</v>
      </c>
      <c r="C8632">
        <v>0.83476525545120195</v>
      </c>
      <c r="D8632">
        <f t="shared" ca="1" si="134"/>
        <v>0.54426744119471926</v>
      </c>
    </row>
    <row r="8633" spans="1:4" x14ac:dyDescent="0.3">
      <c r="A8633" t="s">
        <v>29295</v>
      </c>
      <c r="B8633" t="s">
        <v>10</v>
      </c>
      <c r="C8633">
        <v>0.85177081823348999</v>
      </c>
      <c r="D8633">
        <f t="shared" ca="1" si="134"/>
        <v>0.46316082005541226</v>
      </c>
    </row>
    <row r="8634" spans="1:4" x14ac:dyDescent="0.3">
      <c r="A8634" t="s">
        <v>23544</v>
      </c>
      <c r="B8634" t="s">
        <v>10</v>
      </c>
      <c r="C8634">
        <v>0.80016040802001898</v>
      </c>
      <c r="D8634">
        <f t="shared" ca="1" si="134"/>
        <v>0.45218333998142102</v>
      </c>
    </row>
    <row r="8635" spans="1:4" x14ac:dyDescent="0.3">
      <c r="A8635" t="s">
        <v>12140</v>
      </c>
      <c r="B8635" t="s">
        <v>4</v>
      </c>
      <c r="C8635">
        <v>0.87999832630157404</v>
      </c>
      <c r="D8635">
        <f t="shared" ca="1" si="134"/>
        <v>0.41765675061658836</v>
      </c>
    </row>
    <row r="8636" spans="1:4" x14ac:dyDescent="0.3">
      <c r="A8636" t="s">
        <v>13236</v>
      </c>
      <c r="B8636" t="s">
        <v>10</v>
      </c>
      <c r="C8636">
        <v>0.88699835538864102</v>
      </c>
      <c r="D8636">
        <f t="shared" ca="1" si="134"/>
        <v>0.80522539201986576</v>
      </c>
    </row>
    <row r="8637" spans="1:4" x14ac:dyDescent="0.3">
      <c r="A8637" t="s">
        <v>25991</v>
      </c>
      <c r="B8637" t="s">
        <v>10</v>
      </c>
      <c r="C8637">
        <v>0.87085080146789495</v>
      </c>
      <c r="D8637">
        <f t="shared" ca="1" si="134"/>
        <v>0.65925252305364579</v>
      </c>
    </row>
    <row r="8638" spans="1:4" x14ac:dyDescent="0.3">
      <c r="A8638" t="s">
        <v>1580</v>
      </c>
      <c r="B8638" t="s">
        <v>4</v>
      </c>
      <c r="C8638">
        <v>0.84686911106109597</v>
      </c>
      <c r="D8638">
        <f t="shared" ca="1" si="134"/>
        <v>0.7052435672139753</v>
      </c>
    </row>
    <row r="8639" spans="1:4" x14ac:dyDescent="0.3">
      <c r="A8639" t="s">
        <v>22229</v>
      </c>
      <c r="B8639" t="s">
        <v>10</v>
      </c>
      <c r="C8639">
        <v>0.85730081796646096</v>
      </c>
      <c r="D8639">
        <f t="shared" ca="1" si="134"/>
        <v>0.96099324444109779</v>
      </c>
    </row>
    <row r="8640" spans="1:4" x14ac:dyDescent="0.3">
      <c r="A8640" t="s">
        <v>7430</v>
      </c>
      <c r="B8640" t="s">
        <v>4</v>
      </c>
      <c r="C8640">
        <v>0.88363939523696899</v>
      </c>
      <c r="D8640">
        <f t="shared" ca="1" si="134"/>
        <v>0.8707330150473036</v>
      </c>
    </row>
    <row r="8641" spans="1:4" x14ac:dyDescent="0.3">
      <c r="A8641" t="s">
        <v>6840</v>
      </c>
      <c r="B8641" t="s">
        <v>4</v>
      </c>
      <c r="C8641">
        <v>0.92922681570053101</v>
      </c>
      <c r="D8641">
        <f t="shared" ca="1" si="134"/>
        <v>0.63541732772823623</v>
      </c>
    </row>
    <row r="8642" spans="1:4" x14ac:dyDescent="0.3">
      <c r="A8642" t="s">
        <v>23384</v>
      </c>
      <c r="B8642" t="s">
        <v>10</v>
      </c>
      <c r="C8642">
        <v>0.83684247732162398</v>
      </c>
      <c r="D8642">
        <f t="shared" ref="D8642:D8705" ca="1" si="135">RAND()</f>
        <v>0.19688484803431106</v>
      </c>
    </row>
    <row r="8643" spans="1:4" x14ac:dyDescent="0.3">
      <c r="A8643" t="s">
        <v>1751</v>
      </c>
      <c r="B8643" t="s">
        <v>4</v>
      </c>
      <c r="C8643">
        <v>0.87744253873824996</v>
      </c>
      <c r="D8643">
        <f t="shared" ca="1" si="135"/>
        <v>0.64337934651622286</v>
      </c>
    </row>
    <row r="8644" spans="1:4" x14ac:dyDescent="0.3">
      <c r="A8644" t="s">
        <v>4741</v>
      </c>
      <c r="B8644" t="s">
        <v>4</v>
      </c>
      <c r="C8644">
        <v>0.917508244514465</v>
      </c>
      <c r="D8644">
        <f t="shared" ca="1" si="135"/>
        <v>0.33868365302958225</v>
      </c>
    </row>
    <row r="8645" spans="1:4" x14ac:dyDescent="0.3">
      <c r="A8645" t="s">
        <v>7710</v>
      </c>
      <c r="B8645" t="s">
        <v>4</v>
      </c>
      <c r="C8645">
        <v>0.94599992036819402</v>
      </c>
      <c r="D8645">
        <f t="shared" ca="1" si="135"/>
        <v>0.2767799775052</v>
      </c>
    </row>
    <row r="8646" spans="1:4" x14ac:dyDescent="0.3">
      <c r="A8646" t="s">
        <v>13297</v>
      </c>
      <c r="B8646" t="s">
        <v>10</v>
      </c>
      <c r="C8646">
        <v>0.81616264581680298</v>
      </c>
      <c r="D8646">
        <f t="shared" ca="1" si="135"/>
        <v>0.9056493286871794</v>
      </c>
    </row>
    <row r="8647" spans="1:4" x14ac:dyDescent="0.3">
      <c r="A8647" t="s">
        <v>21696</v>
      </c>
      <c r="B8647" t="s">
        <v>10</v>
      </c>
      <c r="C8647">
        <v>0.84719687700271595</v>
      </c>
      <c r="D8647">
        <f t="shared" ca="1" si="135"/>
        <v>0.51502020068759313</v>
      </c>
    </row>
    <row r="8648" spans="1:4" x14ac:dyDescent="0.3">
      <c r="A8648" t="s">
        <v>14325</v>
      </c>
      <c r="B8648" t="s">
        <v>10</v>
      </c>
      <c r="C8648">
        <v>0.861378192901611</v>
      </c>
      <c r="D8648">
        <f t="shared" ca="1" si="135"/>
        <v>0.50932203471900883</v>
      </c>
    </row>
    <row r="8649" spans="1:4" x14ac:dyDescent="0.3">
      <c r="A8649" t="s">
        <v>21376</v>
      </c>
      <c r="B8649" t="s">
        <v>10</v>
      </c>
      <c r="C8649">
        <v>0.81614083051681496</v>
      </c>
      <c r="D8649">
        <f t="shared" ca="1" si="135"/>
        <v>0.37231268167957499</v>
      </c>
    </row>
    <row r="8650" spans="1:4" x14ac:dyDescent="0.3">
      <c r="A8650" t="s">
        <v>8888</v>
      </c>
      <c r="B8650" t="s">
        <v>4</v>
      </c>
      <c r="C8650">
        <v>0.80313265323638905</v>
      </c>
      <c r="D8650">
        <f t="shared" ca="1" si="135"/>
        <v>0.96675571591922138</v>
      </c>
    </row>
    <row r="8651" spans="1:4" x14ac:dyDescent="0.3">
      <c r="A8651" t="s">
        <v>13115</v>
      </c>
      <c r="B8651" t="s">
        <v>10</v>
      </c>
      <c r="C8651">
        <v>0.82086360454559304</v>
      </c>
      <c r="D8651">
        <f t="shared" ca="1" si="135"/>
        <v>0.43113146693436732</v>
      </c>
    </row>
    <row r="8652" spans="1:4" x14ac:dyDescent="0.3">
      <c r="A8652" t="s">
        <v>27449</v>
      </c>
      <c r="B8652" t="s">
        <v>10</v>
      </c>
      <c r="C8652">
        <v>0.87055981159210205</v>
      </c>
      <c r="D8652">
        <f t="shared" ca="1" si="135"/>
        <v>0.92450142767796051</v>
      </c>
    </row>
    <row r="8653" spans="1:4" x14ac:dyDescent="0.3">
      <c r="A8653" t="s">
        <v>23229</v>
      </c>
      <c r="B8653" t="s">
        <v>10</v>
      </c>
      <c r="C8653">
        <v>0.82592409849166804</v>
      </c>
      <c r="D8653">
        <f t="shared" ca="1" si="135"/>
        <v>0.12429229416626952</v>
      </c>
    </row>
    <row r="8654" spans="1:4" x14ac:dyDescent="0.3">
      <c r="A8654" t="s">
        <v>5937</v>
      </c>
      <c r="B8654" t="s">
        <v>4</v>
      </c>
      <c r="C8654">
        <v>0.91971433162689198</v>
      </c>
      <c r="D8654">
        <f t="shared" ca="1" si="135"/>
        <v>0.3294396360897649</v>
      </c>
    </row>
    <row r="8655" spans="1:4" x14ac:dyDescent="0.3">
      <c r="A8655" t="s">
        <v>17160</v>
      </c>
      <c r="B8655" t="s">
        <v>10</v>
      </c>
      <c r="C8655">
        <v>0.86100709438323897</v>
      </c>
      <c r="D8655">
        <f t="shared" ca="1" si="135"/>
        <v>0.95428667816973944</v>
      </c>
    </row>
    <row r="8656" spans="1:4" x14ac:dyDescent="0.3">
      <c r="A8656" t="s">
        <v>9296</v>
      </c>
      <c r="B8656" t="s">
        <v>4</v>
      </c>
      <c r="C8656">
        <v>0.91206377744674605</v>
      </c>
      <c r="D8656">
        <f t="shared" ca="1" si="135"/>
        <v>0.60282397877175464</v>
      </c>
    </row>
    <row r="8657" spans="1:4" x14ac:dyDescent="0.3">
      <c r="A8657" t="s">
        <v>21678</v>
      </c>
      <c r="B8657" t="s">
        <v>10</v>
      </c>
      <c r="C8657">
        <v>0.84743797779083196</v>
      </c>
      <c r="D8657">
        <f t="shared" ca="1" si="135"/>
        <v>0.82893087284749123</v>
      </c>
    </row>
    <row r="8658" spans="1:4" x14ac:dyDescent="0.3">
      <c r="A8658" t="s">
        <v>26483</v>
      </c>
      <c r="B8658" t="s">
        <v>10</v>
      </c>
      <c r="C8658">
        <v>0.83958929777145297</v>
      </c>
      <c r="D8658">
        <f t="shared" ca="1" si="135"/>
        <v>0.72602704253748385</v>
      </c>
    </row>
    <row r="8659" spans="1:4" x14ac:dyDescent="0.3">
      <c r="A8659" t="s">
        <v>17484</v>
      </c>
      <c r="B8659" t="s">
        <v>10</v>
      </c>
      <c r="C8659">
        <v>0.84643709659576405</v>
      </c>
      <c r="D8659">
        <f t="shared" ca="1" si="135"/>
        <v>0.14915915048226025</v>
      </c>
    </row>
    <row r="8660" spans="1:4" x14ac:dyDescent="0.3">
      <c r="A8660" t="s">
        <v>20445</v>
      </c>
      <c r="B8660" t="s">
        <v>10</v>
      </c>
      <c r="C8660">
        <v>0.83328878879547097</v>
      </c>
      <c r="D8660">
        <f t="shared" ca="1" si="135"/>
        <v>0.77015414732805076</v>
      </c>
    </row>
    <row r="8661" spans="1:4" x14ac:dyDescent="0.3">
      <c r="A8661" t="s">
        <v>19219</v>
      </c>
      <c r="B8661" t="s">
        <v>10</v>
      </c>
      <c r="C8661">
        <v>0.83794498443603505</v>
      </c>
      <c r="D8661">
        <f t="shared" ca="1" si="135"/>
        <v>0.99637548438680723</v>
      </c>
    </row>
    <row r="8662" spans="1:4" x14ac:dyDescent="0.3">
      <c r="A8662" t="s">
        <v>9440</v>
      </c>
      <c r="B8662" t="s">
        <v>4</v>
      </c>
      <c r="C8662">
        <v>0.86411303281784002</v>
      </c>
      <c r="D8662">
        <f t="shared" ca="1" si="135"/>
        <v>0.82415295967013635</v>
      </c>
    </row>
    <row r="8663" spans="1:4" x14ac:dyDescent="0.3">
      <c r="A8663" t="s">
        <v>25093</v>
      </c>
      <c r="B8663" t="s">
        <v>10</v>
      </c>
      <c r="C8663">
        <v>0.83695554733276301</v>
      </c>
      <c r="D8663">
        <f t="shared" ca="1" si="135"/>
        <v>0.48876418392708754</v>
      </c>
    </row>
    <row r="8664" spans="1:4" x14ac:dyDescent="0.3">
      <c r="A8664" t="s">
        <v>20349</v>
      </c>
      <c r="B8664" t="s">
        <v>10</v>
      </c>
      <c r="C8664">
        <v>0.822776079177856</v>
      </c>
      <c r="D8664">
        <f t="shared" ca="1" si="135"/>
        <v>0.42717208749118774</v>
      </c>
    </row>
    <row r="8665" spans="1:4" x14ac:dyDescent="0.3">
      <c r="A8665" t="s">
        <v>13924</v>
      </c>
      <c r="B8665" t="s">
        <v>10</v>
      </c>
      <c r="C8665">
        <v>0.87758827209472601</v>
      </c>
      <c r="D8665">
        <f t="shared" ca="1" si="135"/>
        <v>0.54417763300873345</v>
      </c>
    </row>
    <row r="8666" spans="1:4" x14ac:dyDescent="0.3">
      <c r="A8666" t="s">
        <v>21906</v>
      </c>
      <c r="B8666" t="s">
        <v>10</v>
      </c>
      <c r="C8666">
        <v>0.87015205621719305</v>
      </c>
      <c r="D8666">
        <f t="shared" ca="1" si="135"/>
        <v>0.57874502048033138</v>
      </c>
    </row>
    <row r="8667" spans="1:4" x14ac:dyDescent="0.3">
      <c r="A8667" t="s">
        <v>20164</v>
      </c>
      <c r="B8667" t="s">
        <v>10</v>
      </c>
      <c r="C8667">
        <v>0.85230714082717896</v>
      </c>
      <c r="D8667">
        <f t="shared" ca="1" si="135"/>
        <v>0.9463417827576579</v>
      </c>
    </row>
    <row r="8668" spans="1:4" x14ac:dyDescent="0.3">
      <c r="A8668" t="s">
        <v>15017</v>
      </c>
      <c r="B8668" t="s">
        <v>10</v>
      </c>
      <c r="C8668">
        <v>0.85605049133300704</v>
      </c>
      <c r="D8668">
        <f t="shared" ca="1" si="135"/>
        <v>0.18991832702359113</v>
      </c>
    </row>
    <row r="8669" spans="1:4" x14ac:dyDescent="0.3">
      <c r="A8669" t="s">
        <v>12860</v>
      </c>
      <c r="B8669" t="s">
        <v>10</v>
      </c>
      <c r="C8669">
        <v>0.88491439819335904</v>
      </c>
      <c r="D8669">
        <f t="shared" ca="1" si="135"/>
        <v>0.75127355129980478</v>
      </c>
    </row>
    <row r="8670" spans="1:4" x14ac:dyDescent="0.3">
      <c r="A8670" t="s">
        <v>29162</v>
      </c>
      <c r="B8670" t="s">
        <v>10</v>
      </c>
      <c r="C8670">
        <v>0.80288779735565097</v>
      </c>
      <c r="D8670">
        <f t="shared" ca="1" si="135"/>
        <v>0.76562581456673762</v>
      </c>
    </row>
    <row r="8671" spans="1:4" x14ac:dyDescent="0.3">
      <c r="A8671" t="s">
        <v>7271</v>
      </c>
      <c r="B8671" t="s">
        <v>4</v>
      </c>
      <c r="C8671">
        <v>0.92181855440139704</v>
      </c>
      <c r="D8671">
        <f t="shared" ca="1" si="135"/>
        <v>0.90208992935459154</v>
      </c>
    </row>
    <row r="8672" spans="1:4" x14ac:dyDescent="0.3">
      <c r="A8672" t="s">
        <v>3208</v>
      </c>
      <c r="B8672" t="s">
        <v>4</v>
      </c>
      <c r="C8672">
        <v>0.85634243488311701</v>
      </c>
      <c r="D8672">
        <f t="shared" ca="1" si="135"/>
        <v>2.0019084344761184E-3</v>
      </c>
    </row>
    <row r="8673" spans="1:4" x14ac:dyDescent="0.3">
      <c r="A8673" t="s">
        <v>15542</v>
      </c>
      <c r="B8673" t="s">
        <v>10</v>
      </c>
      <c r="C8673">
        <v>0.87488269805908203</v>
      </c>
      <c r="D8673">
        <f t="shared" ca="1" si="135"/>
        <v>0.50502202565400522</v>
      </c>
    </row>
    <row r="8674" spans="1:4" x14ac:dyDescent="0.3">
      <c r="A8674" t="s">
        <v>6396</v>
      </c>
      <c r="B8674" t="s">
        <v>4</v>
      </c>
      <c r="C8674">
        <v>0.88212513923644997</v>
      </c>
      <c r="D8674">
        <f t="shared" ca="1" si="135"/>
        <v>0.84540174836981208</v>
      </c>
    </row>
    <row r="8675" spans="1:4" x14ac:dyDescent="0.3">
      <c r="A8675" t="s">
        <v>25319</v>
      </c>
      <c r="B8675" t="s">
        <v>10</v>
      </c>
      <c r="C8675">
        <v>0.84079033136367798</v>
      </c>
      <c r="D8675">
        <f t="shared" ca="1" si="135"/>
        <v>0.47268900612842035</v>
      </c>
    </row>
    <row r="8676" spans="1:4" x14ac:dyDescent="0.3">
      <c r="A8676" t="s">
        <v>5172</v>
      </c>
      <c r="B8676" t="s">
        <v>4</v>
      </c>
      <c r="C8676">
        <v>0.89543050527572599</v>
      </c>
      <c r="D8676">
        <f t="shared" ca="1" si="135"/>
        <v>0.56856338944636409</v>
      </c>
    </row>
    <row r="8677" spans="1:4" x14ac:dyDescent="0.3">
      <c r="A8677" t="s">
        <v>6041</v>
      </c>
      <c r="B8677" t="s">
        <v>4</v>
      </c>
      <c r="C8677">
        <v>0.80104076862335205</v>
      </c>
      <c r="D8677">
        <f t="shared" ca="1" si="135"/>
        <v>0.39408580216692557</v>
      </c>
    </row>
    <row r="8678" spans="1:4" x14ac:dyDescent="0.3">
      <c r="A8678" t="s">
        <v>15730</v>
      </c>
      <c r="B8678" t="s">
        <v>10</v>
      </c>
      <c r="C8678">
        <v>0.84053033590316695</v>
      </c>
      <c r="D8678">
        <f t="shared" ca="1" si="135"/>
        <v>0.26220818515073441</v>
      </c>
    </row>
    <row r="8679" spans="1:4" x14ac:dyDescent="0.3">
      <c r="A8679" t="s">
        <v>22557</v>
      </c>
      <c r="B8679" t="s">
        <v>10</v>
      </c>
      <c r="C8679">
        <v>0.824920713901519</v>
      </c>
      <c r="D8679">
        <f t="shared" ca="1" si="135"/>
        <v>0.74467242041118775</v>
      </c>
    </row>
    <row r="8680" spans="1:4" x14ac:dyDescent="0.3">
      <c r="A8680" t="s">
        <v>28743</v>
      </c>
      <c r="B8680" t="s">
        <v>10</v>
      </c>
      <c r="C8680">
        <v>0.82268935441970803</v>
      </c>
      <c r="D8680">
        <f t="shared" ca="1" si="135"/>
        <v>0.50464826585141509</v>
      </c>
    </row>
    <row r="8681" spans="1:4" x14ac:dyDescent="0.3">
      <c r="A8681" t="s">
        <v>4820</v>
      </c>
      <c r="B8681" t="s">
        <v>4</v>
      </c>
      <c r="C8681">
        <v>0.87422651052474898</v>
      </c>
      <c r="D8681">
        <f t="shared" ca="1" si="135"/>
        <v>0.50879804825495034</v>
      </c>
    </row>
    <row r="8682" spans="1:4" x14ac:dyDescent="0.3">
      <c r="A8682" t="s">
        <v>19323</v>
      </c>
      <c r="B8682" t="s">
        <v>10</v>
      </c>
      <c r="C8682">
        <v>0.88847237825393599</v>
      </c>
      <c r="D8682">
        <f t="shared" ca="1" si="135"/>
        <v>0.69332354872890867</v>
      </c>
    </row>
    <row r="8683" spans="1:4" x14ac:dyDescent="0.3">
      <c r="A8683" t="s">
        <v>22330</v>
      </c>
      <c r="B8683" t="s">
        <v>10</v>
      </c>
      <c r="C8683">
        <v>0.82885724306106501</v>
      </c>
      <c r="D8683">
        <f t="shared" ca="1" si="135"/>
        <v>0.69991026030803527</v>
      </c>
    </row>
    <row r="8684" spans="1:4" x14ac:dyDescent="0.3">
      <c r="A8684" t="s">
        <v>8851</v>
      </c>
      <c r="B8684" t="s">
        <v>4</v>
      </c>
      <c r="C8684">
        <v>0.82840067148208596</v>
      </c>
      <c r="D8684">
        <f t="shared" ca="1" si="135"/>
        <v>0.20047944402822127</v>
      </c>
    </row>
    <row r="8685" spans="1:4" x14ac:dyDescent="0.3">
      <c r="A8685" t="s">
        <v>8228</v>
      </c>
      <c r="B8685" t="s">
        <v>4</v>
      </c>
      <c r="C8685">
        <v>0.91849648952484098</v>
      </c>
      <c r="D8685">
        <f t="shared" ca="1" si="135"/>
        <v>0.33246996602920509</v>
      </c>
    </row>
    <row r="8686" spans="1:4" x14ac:dyDescent="0.3">
      <c r="A8686" t="s">
        <v>8025</v>
      </c>
      <c r="B8686" t="s">
        <v>4</v>
      </c>
      <c r="C8686">
        <v>0.94985508918762196</v>
      </c>
      <c r="D8686">
        <f t="shared" ca="1" si="135"/>
        <v>0.4562167947085588</v>
      </c>
    </row>
    <row r="8687" spans="1:4" x14ac:dyDescent="0.3">
      <c r="A8687" t="s">
        <v>22178</v>
      </c>
      <c r="B8687" t="s">
        <v>10</v>
      </c>
      <c r="C8687">
        <v>0.84456211328506403</v>
      </c>
      <c r="D8687">
        <f t="shared" ca="1" si="135"/>
        <v>0.19581061147662715</v>
      </c>
    </row>
    <row r="8688" spans="1:4" x14ac:dyDescent="0.3">
      <c r="A8688" t="s">
        <v>14768</v>
      </c>
      <c r="B8688" t="s">
        <v>10</v>
      </c>
      <c r="C8688">
        <v>0.85063004493713301</v>
      </c>
      <c r="D8688">
        <f t="shared" ca="1" si="135"/>
        <v>0.30436757535714298</v>
      </c>
    </row>
    <row r="8689" spans="1:4" x14ac:dyDescent="0.3">
      <c r="A8689" t="s">
        <v>7058</v>
      </c>
      <c r="B8689" t="s">
        <v>4</v>
      </c>
      <c r="C8689">
        <v>0.934032022953033</v>
      </c>
      <c r="D8689">
        <f t="shared" ca="1" si="135"/>
        <v>0.13366703651849565</v>
      </c>
    </row>
    <row r="8690" spans="1:4" x14ac:dyDescent="0.3">
      <c r="A8690" t="s">
        <v>3823</v>
      </c>
      <c r="B8690" t="s">
        <v>4</v>
      </c>
      <c r="C8690">
        <v>0.81300580501556396</v>
      </c>
      <c r="D8690">
        <f t="shared" ca="1" si="135"/>
        <v>0.69551110963306784</v>
      </c>
    </row>
    <row r="8691" spans="1:4" x14ac:dyDescent="0.3">
      <c r="A8691" t="s">
        <v>5753</v>
      </c>
      <c r="B8691" t="s">
        <v>4</v>
      </c>
      <c r="C8691">
        <v>0.93530571460723799</v>
      </c>
      <c r="D8691">
        <f t="shared" ca="1" si="135"/>
        <v>0.92254350017934494</v>
      </c>
    </row>
    <row r="8692" spans="1:4" x14ac:dyDescent="0.3">
      <c r="A8692" t="s">
        <v>4749</v>
      </c>
      <c r="B8692" t="s">
        <v>4</v>
      </c>
      <c r="C8692">
        <v>0.89166665077209395</v>
      </c>
      <c r="D8692">
        <f t="shared" ca="1" si="135"/>
        <v>0.34239152618353685</v>
      </c>
    </row>
    <row r="8693" spans="1:4" x14ac:dyDescent="0.3">
      <c r="A8693" t="s">
        <v>21153</v>
      </c>
      <c r="B8693" t="s">
        <v>10</v>
      </c>
      <c r="C8693">
        <v>0.83442306518554599</v>
      </c>
      <c r="D8693">
        <f t="shared" ca="1" si="135"/>
        <v>0.83429179986769719</v>
      </c>
    </row>
    <row r="8694" spans="1:4" x14ac:dyDescent="0.3">
      <c r="A8694" t="s">
        <v>1707</v>
      </c>
      <c r="B8694" t="s">
        <v>4</v>
      </c>
      <c r="C8694">
        <v>0.86750710010528498</v>
      </c>
      <c r="D8694">
        <f t="shared" ca="1" si="135"/>
        <v>0.29569104645379896</v>
      </c>
    </row>
    <row r="8695" spans="1:4" x14ac:dyDescent="0.3">
      <c r="A8695" t="s">
        <v>20527</v>
      </c>
      <c r="B8695" t="s">
        <v>10</v>
      </c>
      <c r="C8695">
        <v>0.92139279842376698</v>
      </c>
      <c r="D8695">
        <f t="shared" ca="1" si="135"/>
        <v>0.77151233340548564</v>
      </c>
    </row>
    <row r="8696" spans="1:4" x14ac:dyDescent="0.3">
      <c r="A8696" t="s">
        <v>5013</v>
      </c>
      <c r="B8696" t="s">
        <v>4</v>
      </c>
      <c r="C8696">
        <v>0.90013062953948897</v>
      </c>
      <c r="D8696">
        <f t="shared" ca="1" si="135"/>
        <v>0.97987373980988091</v>
      </c>
    </row>
    <row r="8697" spans="1:4" x14ac:dyDescent="0.3">
      <c r="A8697" t="s">
        <v>14625</v>
      </c>
      <c r="B8697" t="s">
        <v>10</v>
      </c>
      <c r="C8697">
        <v>0.84687680006027199</v>
      </c>
      <c r="D8697">
        <f t="shared" ca="1" si="135"/>
        <v>0.34630708159511858</v>
      </c>
    </row>
    <row r="8698" spans="1:4" x14ac:dyDescent="0.3">
      <c r="A8698" t="s">
        <v>7711</v>
      </c>
      <c r="B8698" t="s">
        <v>4</v>
      </c>
      <c r="C8698">
        <v>0.92506611347198398</v>
      </c>
      <c r="D8698">
        <f t="shared" ca="1" si="135"/>
        <v>6.511579526078215E-2</v>
      </c>
    </row>
    <row r="8699" spans="1:4" x14ac:dyDescent="0.3">
      <c r="A8699" t="s">
        <v>12633</v>
      </c>
      <c r="B8699" t="s">
        <v>10</v>
      </c>
      <c r="C8699">
        <v>0.82463186979293801</v>
      </c>
      <c r="D8699">
        <f t="shared" ca="1" si="135"/>
        <v>0.24660634474108556</v>
      </c>
    </row>
    <row r="8700" spans="1:4" x14ac:dyDescent="0.3">
      <c r="A8700" t="s">
        <v>18425</v>
      </c>
      <c r="B8700" t="s">
        <v>10</v>
      </c>
      <c r="C8700">
        <v>0.80449384450912398</v>
      </c>
      <c r="D8700">
        <f t="shared" ca="1" si="135"/>
        <v>0.9845885666146319</v>
      </c>
    </row>
    <row r="8701" spans="1:4" x14ac:dyDescent="0.3">
      <c r="A8701" t="s">
        <v>18365</v>
      </c>
      <c r="B8701" t="s">
        <v>10</v>
      </c>
      <c r="C8701">
        <v>0.83231586217880205</v>
      </c>
      <c r="D8701">
        <f t="shared" ca="1" si="135"/>
        <v>0.74950018960272902</v>
      </c>
    </row>
    <row r="8702" spans="1:4" x14ac:dyDescent="0.3">
      <c r="A8702" t="s">
        <v>19781</v>
      </c>
      <c r="B8702" t="s">
        <v>10</v>
      </c>
      <c r="C8702">
        <v>0.87768971920013406</v>
      </c>
      <c r="D8702">
        <f t="shared" ca="1" si="135"/>
        <v>0.42072942366465327</v>
      </c>
    </row>
    <row r="8703" spans="1:4" x14ac:dyDescent="0.3">
      <c r="A8703" t="s">
        <v>578</v>
      </c>
      <c r="B8703" t="s">
        <v>4</v>
      </c>
      <c r="C8703">
        <v>0.85230481624603205</v>
      </c>
      <c r="D8703">
        <f t="shared" ca="1" si="135"/>
        <v>0.13788206121642321</v>
      </c>
    </row>
    <row r="8704" spans="1:4" x14ac:dyDescent="0.3">
      <c r="A8704" t="s">
        <v>7675</v>
      </c>
      <c r="B8704" t="s">
        <v>4</v>
      </c>
      <c r="C8704">
        <v>0.95184671878814697</v>
      </c>
      <c r="D8704">
        <f t="shared" ca="1" si="135"/>
        <v>0.58061161138548434</v>
      </c>
    </row>
    <row r="8705" spans="1:4" x14ac:dyDescent="0.3">
      <c r="A8705" t="s">
        <v>18047</v>
      </c>
      <c r="B8705" t="s">
        <v>10</v>
      </c>
      <c r="C8705">
        <v>0.80521011352538996</v>
      </c>
      <c r="D8705">
        <f t="shared" ca="1" si="135"/>
        <v>0.53532522863949972</v>
      </c>
    </row>
    <row r="8706" spans="1:4" x14ac:dyDescent="0.3">
      <c r="A8706" t="s">
        <v>29270</v>
      </c>
      <c r="B8706" t="s">
        <v>10</v>
      </c>
      <c r="C8706">
        <v>0.80029612779617298</v>
      </c>
      <c r="D8706">
        <f t="shared" ref="D8706:D8769" ca="1" si="136">RAND()</f>
        <v>0.70610929724766047</v>
      </c>
    </row>
    <row r="8707" spans="1:4" x14ac:dyDescent="0.3">
      <c r="A8707" t="s">
        <v>11497</v>
      </c>
      <c r="B8707" t="s">
        <v>4</v>
      </c>
      <c r="C8707">
        <v>0.85272389650344804</v>
      </c>
      <c r="D8707">
        <f t="shared" ca="1" si="136"/>
        <v>0.63774330912865407</v>
      </c>
    </row>
    <row r="8708" spans="1:4" x14ac:dyDescent="0.3">
      <c r="A8708" t="s">
        <v>16994</v>
      </c>
      <c r="B8708" t="s">
        <v>10</v>
      </c>
      <c r="C8708">
        <v>0.86291891336440996</v>
      </c>
      <c r="D8708">
        <f t="shared" ca="1" si="136"/>
        <v>0.32360988946381952</v>
      </c>
    </row>
    <row r="8709" spans="1:4" x14ac:dyDescent="0.3">
      <c r="A8709" t="s">
        <v>29367</v>
      </c>
      <c r="B8709" t="s">
        <v>10</v>
      </c>
      <c r="C8709">
        <v>0.83371710777282704</v>
      </c>
      <c r="D8709">
        <f t="shared" ca="1" si="136"/>
        <v>0.14783301524444104</v>
      </c>
    </row>
    <row r="8710" spans="1:4" x14ac:dyDescent="0.3">
      <c r="A8710" t="s">
        <v>6351</v>
      </c>
      <c r="B8710" t="s">
        <v>4</v>
      </c>
      <c r="C8710">
        <v>0.808832466602325</v>
      </c>
      <c r="D8710">
        <f t="shared" ca="1" si="136"/>
        <v>0.16802775196677411</v>
      </c>
    </row>
    <row r="8711" spans="1:4" x14ac:dyDescent="0.3">
      <c r="A8711" t="s">
        <v>15849</v>
      </c>
      <c r="B8711" t="s">
        <v>10</v>
      </c>
      <c r="C8711">
        <v>0.88641333580017001</v>
      </c>
      <c r="D8711">
        <f t="shared" ca="1" si="136"/>
        <v>0.43259250732684196</v>
      </c>
    </row>
    <row r="8712" spans="1:4" x14ac:dyDescent="0.3">
      <c r="A8712" t="s">
        <v>25259</v>
      </c>
      <c r="B8712" t="s">
        <v>10</v>
      </c>
      <c r="C8712">
        <v>0.806743383407592</v>
      </c>
      <c r="D8712">
        <f t="shared" ca="1" si="136"/>
        <v>0.89173716416454574</v>
      </c>
    </row>
    <row r="8713" spans="1:4" x14ac:dyDescent="0.3">
      <c r="A8713" t="s">
        <v>21358</v>
      </c>
      <c r="B8713" t="s">
        <v>10</v>
      </c>
      <c r="C8713">
        <v>0.84659349918365401</v>
      </c>
      <c r="D8713">
        <f t="shared" ca="1" si="136"/>
        <v>0.45406917326599772</v>
      </c>
    </row>
    <row r="8714" spans="1:4" x14ac:dyDescent="0.3">
      <c r="A8714" t="s">
        <v>8928</v>
      </c>
      <c r="B8714" t="s">
        <v>4</v>
      </c>
      <c r="C8714">
        <v>0.903051197528839</v>
      </c>
      <c r="D8714">
        <f t="shared" ca="1" si="136"/>
        <v>0.7611491046742076</v>
      </c>
    </row>
    <row r="8715" spans="1:4" x14ac:dyDescent="0.3">
      <c r="A8715" t="s">
        <v>23432</v>
      </c>
      <c r="B8715" t="s">
        <v>10</v>
      </c>
      <c r="C8715">
        <v>0.83260703086853005</v>
      </c>
      <c r="D8715">
        <f t="shared" ca="1" si="136"/>
        <v>0.25305190039014314</v>
      </c>
    </row>
    <row r="8716" spans="1:4" x14ac:dyDescent="0.3">
      <c r="A8716" t="s">
        <v>6653</v>
      </c>
      <c r="B8716" t="s">
        <v>4</v>
      </c>
      <c r="C8716">
        <v>0.85670155286788896</v>
      </c>
      <c r="D8716">
        <f t="shared" ca="1" si="136"/>
        <v>9.5115273174670167E-2</v>
      </c>
    </row>
    <row r="8717" spans="1:4" x14ac:dyDescent="0.3">
      <c r="A8717" t="s">
        <v>12997</v>
      </c>
      <c r="B8717" t="s">
        <v>10</v>
      </c>
      <c r="C8717">
        <v>0.82957935333251898</v>
      </c>
      <c r="D8717">
        <f t="shared" ca="1" si="136"/>
        <v>0.92866528775145341</v>
      </c>
    </row>
    <row r="8718" spans="1:4" x14ac:dyDescent="0.3">
      <c r="A8718" t="s">
        <v>4681</v>
      </c>
      <c r="B8718" t="s">
        <v>4</v>
      </c>
      <c r="C8718">
        <v>0.90433239936828602</v>
      </c>
      <c r="D8718">
        <f t="shared" ca="1" si="136"/>
        <v>0.78492478154973255</v>
      </c>
    </row>
    <row r="8719" spans="1:4" x14ac:dyDescent="0.3">
      <c r="A8719" t="s">
        <v>17420</v>
      </c>
      <c r="B8719" t="s">
        <v>10</v>
      </c>
      <c r="C8719">
        <v>0.84695601463317804</v>
      </c>
      <c r="D8719">
        <f t="shared" ca="1" si="136"/>
        <v>0.94082027202465868</v>
      </c>
    </row>
    <row r="8720" spans="1:4" x14ac:dyDescent="0.3">
      <c r="A8720" t="s">
        <v>20987</v>
      </c>
      <c r="B8720" t="s">
        <v>10</v>
      </c>
      <c r="C8720">
        <v>0.871082603931427</v>
      </c>
      <c r="D8720">
        <f t="shared" ca="1" si="136"/>
        <v>0.76131503549529034</v>
      </c>
    </row>
    <row r="8721" spans="1:4" x14ac:dyDescent="0.3">
      <c r="A8721" t="s">
        <v>8859</v>
      </c>
      <c r="B8721" t="s">
        <v>4</v>
      </c>
      <c r="C8721">
        <v>0.884205222129821</v>
      </c>
      <c r="D8721">
        <f t="shared" ca="1" si="136"/>
        <v>6.2246214943010414E-2</v>
      </c>
    </row>
    <row r="8722" spans="1:4" x14ac:dyDescent="0.3">
      <c r="A8722" t="s">
        <v>1540</v>
      </c>
      <c r="B8722" t="s">
        <v>4</v>
      </c>
      <c r="C8722">
        <v>0.92203390598297097</v>
      </c>
      <c r="D8722">
        <f t="shared" ca="1" si="136"/>
        <v>0.94004262255777549</v>
      </c>
    </row>
    <row r="8723" spans="1:4" x14ac:dyDescent="0.3">
      <c r="A8723" t="s">
        <v>14189</v>
      </c>
      <c r="B8723" t="s">
        <v>10</v>
      </c>
      <c r="C8723">
        <v>0.82460463047027499</v>
      </c>
      <c r="D8723">
        <f t="shared" ca="1" si="136"/>
        <v>0.52141818187097722</v>
      </c>
    </row>
    <row r="8724" spans="1:4" x14ac:dyDescent="0.3">
      <c r="A8724" t="s">
        <v>23714</v>
      </c>
      <c r="B8724" t="s">
        <v>10</v>
      </c>
      <c r="C8724">
        <v>0.81383001804351796</v>
      </c>
      <c r="D8724">
        <f t="shared" ca="1" si="136"/>
        <v>0.20924660165766551</v>
      </c>
    </row>
    <row r="8725" spans="1:4" x14ac:dyDescent="0.3">
      <c r="A8725" t="s">
        <v>21028</v>
      </c>
      <c r="B8725" t="s">
        <v>10</v>
      </c>
      <c r="C8725">
        <v>0.86812883615493697</v>
      </c>
      <c r="D8725">
        <f t="shared" ca="1" si="136"/>
        <v>0.79122567874060368</v>
      </c>
    </row>
    <row r="8726" spans="1:4" x14ac:dyDescent="0.3">
      <c r="A8726" t="s">
        <v>25051</v>
      </c>
      <c r="B8726" t="s">
        <v>10</v>
      </c>
      <c r="C8726">
        <v>0.80554914474487305</v>
      </c>
      <c r="D8726">
        <f t="shared" ca="1" si="136"/>
        <v>0.19622595928952058</v>
      </c>
    </row>
    <row r="8727" spans="1:4" x14ac:dyDescent="0.3">
      <c r="A8727" t="s">
        <v>15770</v>
      </c>
      <c r="B8727" t="s">
        <v>10</v>
      </c>
      <c r="C8727">
        <v>0.86160051822662298</v>
      </c>
      <c r="D8727">
        <f t="shared" ca="1" si="136"/>
        <v>0.30792513090871865</v>
      </c>
    </row>
    <row r="8728" spans="1:4" x14ac:dyDescent="0.3">
      <c r="A8728" t="s">
        <v>2814</v>
      </c>
      <c r="B8728" t="s">
        <v>4</v>
      </c>
      <c r="C8728">
        <v>0.89744472503662098</v>
      </c>
      <c r="D8728">
        <f t="shared" ca="1" si="136"/>
        <v>0.35727056486019027</v>
      </c>
    </row>
    <row r="8729" spans="1:4" x14ac:dyDescent="0.3">
      <c r="A8729" t="s">
        <v>12233</v>
      </c>
      <c r="B8729" t="s">
        <v>4</v>
      </c>
      <c r="C8729">
        <v>0.84572774171829201</v>
      </c>
      <c r="D8729">
        <f t="shared" ca="1" si="136"/>
        <v>0.53000749276706183</v>
      </c>
    </row>
    <row r="8730" spans="1:4" x14ac:dyDescent="0.3">
      <c r="A8730" t="s">
        <v>21502</v>
      </c>
      <c r="B8730" t="s">
        <v>10</v>
      </c>
      <c r="C8730">
        <v>0.85242474079132002</v>
      </c>
      <c r="D8730">
        <f t="shared" ca="1" si="136"/>
        <v>0.27614479091778499</v>
      </c>
    </row>
    <row r="8731" spans="1:4" x14ac:dyDescent="0.3">
      <c r="A8731" t="s">
        <v>17883</v>
      </c>
      <c r="B8731" t="s">
        <v>10</v>
      </c>
      <c r="C8731">
        <v>0.83720612525939897</v>
      </c>
      <c r="D8731">
        <f t="shared" ca="1" si="136"/>
        <v>0.21861052624786081</v>
      </c>
    </row>
    <row r="8732" spans="1:4" x14ac:dyDescent="0.3">
      <c r="A8732" t="s">
        <v>4506</v>
      </c>
      <c r="B8732" t="s">
        <v>4</v>
      </c>
      <c r="C8732">
        <v>0.85837429761886597</v>
      </c>
      <c r="D8732">
        <f t="shared" ca="1" si="136"/>
        <v>3.4349937412047726E-2</v>
      </c>
    </row>
    <row r="8733" spans="1:4" x14ac:dyDescent="0.3">
      <c r="A8733" t="s">
        <v>15848</v>
      </c>
      <c r="B8733" t="s">
        <v>10</v>
      </c>
      <c r="C8733">
        <v>0.88373696804046598</v>
      </c>
      <c r="D8733">
        <f t="shared" ca="1" si="136"/>
        <v>0.94015272900345137</v>
      </c>
    </row>
    <row r="8734" spans="1:4" x14ac:dyDescent="0.3">
      <c r="A8734" t="s">
        <v>20393</v>
      </c>
      <c r="B8734" t="s">
        <v>10</v>
      </c>
      <c r="C8734">
        <v>0.81562739610671997</v>
      </c>
      <c r="D8734">
        <f t="shared" ca="1" si="136"/>
        <v>0.9554442606965875</v>
      </c>
    </row>
    <row r="8735" spans="1:4" x14ac:dyDescent="0.3">
      <c r="A8735" t="s">
        <v>26444</v>
      </c>
      <c r="B8735" t="s">
        <v>10</v>
      </c>
      <c r="C8735">
        <v>0.82544076442718495</v>
      </c>
      <c r="D8735">
        <f t="shared" ca="1" si="136"/>
        <v>0.72144887494669541</v>
      </c>
    </row>
    <row r="8736" spans="1:4" x14ac:dyDescent="0.3">
      <c r="A8736" t="s">
        <v>16004</v>
      </c>
      <c r="B8736" t="s">
        <v>10</v>
      </c>
      <c r="C8736">
        <v>0.86082750558853105</v>
      </c>
      <c r="D8736">
        <f t="shared" ca="1" si="136"/>
        <v>0.8890147557817305</v>
      </c>
    </row>
    <row r="8737" spans="1:4" x14ac:dyDescent="0.3">
      <c r="A8737" t="s">
        <v>19434</v>
      </c>
      <c r="B8737" t="s">
        <v>10</v>
      </c>
      <c r="C8737">
        <v>0.82771849632263095</v>
      </c>
      <c r="D8737">
        <f t="shared" ca="1" si="136"/>
        <v>0.99533507557717726</v>
      </c>
    </row>
    <row r="8738" spans="1:4" x14ac:dyDescent="0.3">
      <c r="A8738" t="s">
        <v>13417</v>
      </c>
      <c r="B8738" t="s">
        <v>10</v>
      </c>
      <c r="C8738">
        <v>0.88094484806060702</v>
      </c>
      <c r="D8738">
        <f t="shared" ca="1" si="136"/>
        <v>0.97733999100669278</v>
      </c>
    </row>
    <row r="8739" spans="1:4" x14ac:dyDescent="0.3">
      <c r="A8739" t="s">
        <v>13106</v>
      </c>
      <c r="B8739" t="s">
        <v>10</v>
      </c>
      <c r="C8739">
        <v>0.84968674182891801</v>
      </c>
      <c r="D8739">
        <f t="shared" ca="1" si="136"/>
        <v>4.9728315019189617E-2</v>
      </c>
    </row>
    <row r="8740" spans="1:4" x14ac:dyDescent="0.3">
      <c r="A8740" t="s">
        <v>27233</v>
      </c>
      <c r="B8740" t="s">
        <v>10</v>
      </c>
      <c r="C8740">
        <v>0.83517491817474299</v>
      </c>
      <c r="D8740">
        <f t="shared" ca="1" si="136"/>
        <v>0.32701434520312411</v>
      </c>
    </row>
    <row r="8741" spans="1:4" x14ac:dyDescent="0.3">
      <c r="A8741" t="s">
        <v>12714</v>
      </c>
      <c r="B8741" t="s">
        <v>10</v>
      </c>
      <c r="C8741">
        <v>0.84514963626861495</v>
      </c>
      <c r="D8741">
        <f t="shared" ca="1" si="136"/>
        <v>4.3197025870811978E-2</v>
      </c>
    </row>
    <row r="8742" spans="1:4" x14ac:dyDescent="0.3">
      <c r="A8742" t="s">
        <v>4188</v>
      </c>
      <c r="B8742" t="s">
        <v>4</v>
      </c>
      <c r="C8742">
        <v>0.90258568525314298</v>
      </c>
      <c r="D8742">
        <f t="shared" ca="1" si="136"/>
        <v>1.3362559009494235E-2</v>
      </c>
    </row>
    <row r="8743" spans="1:4" x14ac:dyDescent="0.3">
      <c r="A8743" t="s">
        <v>28657</v>
      </c>
      <c r="B8743" t="s">
        <v>10</v>
      </c>
      <c r="C8743">
        <v>0.83650088310241699</v>
      </c>
      <c r="D8743">
        <f t="shared" ca="1" si="136"/>
        <v>0.6395220571401774</v>
      </c>
    </row>
    <row r="8744" spans="1:4" x14ac:dyDescent="0.3">
      <c r="A8744" t="s">
        <v>6723</v>
      </c>
      <c r="B8744" t="s">
        <v>4</v>
      </c>
      <c r="C8744">
        <v>0.84913575649261397</v>
      </c>
      <c r="D8744">
        <f t="shared" ca="1" si="136"/>
        <v>0.80388393026285021</v>
      </c>
    </row>
    <row r="8745" spans="1:4" x14ac:dyDescent="0.3">
      <c r="A8745" t="s">
        <v>16859</v>
      </c>
      <c r="B8745" t="s">
        <v>10</v>
      </c>
      <c r="C8745">
        <v>0.86382311582565297</v>
      </c>
      <c r="D8745">
        <f t="shared" ca="1" si="136"/>
        <v>0.33402300102618798</v>
      </c>
    </row>
    <row r="8746" spans="1:4" x14ac:dyDescent="0.3">
      <c r="A8746" t="s">
        <v>2422</v>
      </c>
      <c r="B8746" t="s">
        <v>4</v>
      </c>
      <c r="C8746">
        <v>0.87478572130203203</v>
      </c>
      <c r="D8746">
        <f t="shared" ca="1" si="136"/>
        <v>0.69930397053702442</v>
      </c>
    </row>
    <row r="8747" spans="1:4" x14ac:dyDescent="0.3">
      <c r="A8747" t="s">
        <v>21285</v>
      </c>
      <c r="B8747" t="s">
        <v>10</v>
      </c>
      <c r="C8747">
        <v>0.84987783432006803</v>
      </c>
      <c r="D8747">
        <f t="shared" ca="1" si="136"/>
        <v>0.43068465476284212</v>
      </c>
    </row>
    <row r="8748" spans="1:4" x14ac:dyDescent="0.3">
      <c r="A8748" t="s">
        <v>15195</v>
      </c>
      <c r="B8748" t="s">
        <v>10</v>
      </c>
      <c r="C8748">
        <v>0.87176632881164495</v>
      </c>
      <c r="D8748">
        <f t="shared" ca="1" si="136"/>
        <v>0.80751695167640136</v>
      </c>
    </row>
    <row r="8749" spans="1:4" x14ac:dyDescent="0.3">
      <c r="A8749" t="s">
        <v>5788</v>
      </c>
      <c r="B8749" t="s">
        <v>4</v>
      </c>
      <c r="C8749">
        <v>0.88070154190063399</v>
      </c>
      <c r="D8749">
        <f t="shared" ca="1" si="136"/>
        <v>0.77506512538724648</v>
      </c>
    </row>
    <row r="8750" spans="1:4" x14ac:dyDescent="0.3">
      <c r="A8750" t="s">
        <v>304</v>
      </c>
      <c r="B8750" t="s">
        <v>4</v>
      </c>
      <c r="C8750">
        <v>0.85655796527862504</v>
      </c>
      <c r="D8750">
        <f t="shared" ca="1" si="136"/>
        <v>0.96937325510655314</v>
      </c>
    </row>
    <row r="8751" spans="1:4" x14ac:dyDescent="0.3">
      <c r="A8751" t="s">
        <v>5095</v>
      </c>
      <c r="B8751" t="s">
        <v>4</v>
      </c>
      <c r="C8751">
        <v>0.879183709621429</v>
      </c>
      <c r="D8751">
        <f t="shared" ca="1" si="136"/>
        <v>0.22193627979366914</v>
      </c>
    </row>
    <row r="8752" spans="1:4" x14ac:dyDescent="0.3">
      <c r="A8752" t="s">
        <v>12641</v>
      </c>
      <c r="B8752" t="s">
        <v>10</v>
      </c>
      <c r="C8752">
        <v>0.83046543598175004</v>
      </c>
      <c r="D8752">
        <f t="shared" ca="1" si="136"/>
        <v>0.59102558885851186</v>
      </c>
    </row>
    <row r="8753" spans="1:4" x14ac:dyDescent="0.3">
      <c r="A8753" t="s">
        <v>16746</v>
      </c>
      <c r="B8753" t="s">
        <v>10</v>
      </c>
      <c r="C8753">
        <v>0.87670135498046797</v>
      </c>
      <c r="D8753">
        <f t="shared" ca="1" si="136"/>
        <v>1.8155987424190445E-2</v>
      </c>
    </row>
    <row r="8754" spans="1:4" x14ac:dyDescent="0.3">
      <c r="A8754" t="s">
        <v>9208</v>
      </c>
      <c r="B8754" t="s">
        <v>4</v>
      </c>
      <c r="C8754">
        <v>0.84437930583953802</v>
      </c>
      <c r="D8754">
        <f t="shared" ca="1" si="136"/>
        <v>0.28084987459972022</v>
      </c>
    </row>
    <row r="8755" spans="1:4" x14ac:dyDescent="0.3">
      <c r="A8755" t="s">
        <v>12492</v>
      </c>
      <c r="B8755" t="s">
        <v>10</v>
      </c>
      <c r="C8755">
        <v>0.86152845621108998</v>
      </c>
      <c r="D8755">
        <f t="shared" ca="1" si="136"/>
        <v>0.79400065685329491</v>
      </c>
    </row>
    <row r="8756" spans="1:4" x14ac:dyDescent="0.3">
      <c r="A8756" t="s">
        <v>1575</v>
      </c>
      <c r="B8756" t="s">
        <v>4</v>
      </c>
      <c r="C8756">
        <v>0.811909139156341</v>
      </c>
      <c r="D8756">
        <f t="shared" ca="1" si="136"/>
        <v>0.50645724832816852</v>
      </c>
    </row>
    <row r="8757" spans="1:4" x14ac:dyDescent="0.3">
      <c r="A8757" t="s">
        <v>21685</v>
      </c>
      <c r="B8757" t="s">
        <v>10</v>
      </c>
      <c r="C8757">
        <v>0.80068415403366</v>
      </c>
      <c r="D8757">
        <f t="shared" ca="1" si="136"/>
        <v>0.90764816266097303</v>
      </c>
    </row>
    <row r="8758" spans="1:4" x14ac:dyDescent="0.3">
      <c r="A8758" t="s">
        <v>2840</v>
      </c>
      <c r="B8758" t="s">
        <v>4</v>
      </c>
      <c r="C8758">
        <v>0.82839429378509499</v>
      </c>
      <c r="D8758">
        <f t="shared" ca="1" si="136"/>
        <v>0.66594592293222465</v>
      </c>
    </row>
    <row r="8759" spans="1:4" x14ac:dyDescent="0.3">
      <c r="A8759" t="s">
        <v>3177</v>
      </c>
      <c r="B8759" t="s">
        <v>4</v>
      </c>
      <c r="C8759">
        <v>0.89492833614349299</v>
      </c>
      <c r="D8759">
        <f t="shared" ca="1" si="136"/>
        <v>0.48341022367776754</v>
      </c>
    </row>
    <row r="8760" spans="1:4" x14ac:dyDescent="0.3">
      <c r="A8760" t="s">
        <v>16297</v>
      </c>
      <c r="B8760" t="s">
        <v>10</v>
      </c>
      <c r="C8760">
        <v>0.85678905248641901</v>
      </c>
      <c r="D8760">
        <f t="shared" ca="1" si="136"/>
        <v>0.11429196918517892</v>
      </c>
    </row>
    <row r="8761" spans="1:4" x14ac:dyDescent="0.3">
      <c r="A8761" t="s">
        <v>9104</v>
      </c>
      <c r="B8761" t="s">
        <v>4</v>
      </c>
      <c r="C8761">
        <v>0.89650136232376099</v>
      </c>
      <c r="D8761">
        <f t="shared" ca="1" si="136"/>
        <v>0.84437174301114348</v>
      </c>
    </row>
    <row r="8762" spans="1:4" x14ac:dyDescent="0.3">
      <c r="A8762" t="s">
        <v>18199</v>
      </c>
      <c r="B8762" t="s">
        <v>10</v>
      </c>
      <c r="C8762">
        <v>0.87676584720611495</v>
      </c>
      <c r="D8762">
        <f t="shared" ca="1" si="136"/>
        <v>0.92246559496216274</v>
      </c>
    </row>
    <row r="8763" spans="1:4" x14ac:dyDescent="0.3">
      <c r="A8763" t="s">
        <v>25722</v>
      </c>
      <c r="B8763" t="s">
        <v>10</v>
      </c>
      <c r="C8763">
        <v>0.81641548871993996</v>
      </c>
      <c r="D8763">
        <f t="shared" ca="1" si="136"/>
        <v>0.26623065267254653</v>
      </c>
    </row>
    <row r="8764" spans="1:4" x14ac:dyDescent="0.3">
      <c r="A8764" t="s">
        <v>5168</v>
      </c>
      <c r="B8764" t="s">
        <v>4</v>
      </c>
      <c r="C8764">
        <v>0.90762519836425704</v>
      </c>
      <c r="D8764">
        <f t="shared" ca="1" si="136"/>
        <v>0.40424689265883851</v>
      </c>
    </row>
    <row r="8765" spans="1:4" x14ac:dyDescent="0.3">
      <c r="A8765" t="s">
        <v>5058</v>
      </c>
      <c r="B8765" t="s">
        <v>4</v>
      </c>
      <c r="C8765">
        <v>0.84188586473464899</v>
      </c>
      <c r="D8765">
        <f t="shared" ca="1" si="136"/>
        <v>0.42422681545534802</v>
      </c>
    </row>
    <row r="8766" spans="1:4" x14ac:dyDescent="0.3">
      <c r="A8766" t="s">
        <v>16607</v>
      </c>
      <c r="B8766" t="s">
        <v>10</v>
      </c>
      <c r="C8766">
        <v>0.87585437297821001</v>
      </c>
      <c r="D8766">
        <f t="shared" ca="1" si="136"/>
        <v>0.2142417055626662</v>
      </c>
    </row>
    <row r="8767" spans="1:4" x14ac:dyDescent="0.3">
      <c r="A8767" t="s">
        <v>16868</v>
      </c>
      <c r="B8767" t="s">
        <v>10</v>
      </c>
      <c r="C8767">
        <v>0.86662954092025701</v>
      </c>
      <c r="D8767">
        <f t="shared" ca="1" si="136"/>
        <v>0.63220306503427381</v>
      </c>
    </row>
    <row r="8768" spans="1:4" x14ac:dyDescent="0.3">
      <c r="A8768" t="s">
        <v>13928</v>
      </c>
      <c r="B8768" t="s">
        <v>10</v>
      </c>
      <c r="C8768">
        <v>0.85226118564605702</v>
      </c>
      <c r="D8768">
        <f t="shared" ca="1" si="136"/>
        <v>0.25655576329929952</v>
      </c>
    </row>
    <row r="8769" spans="1:4" x14ac:dyDescent="0.3">
      <c r="A8769" t="s">
        <v>4194</v>
      </c>
      <c r="B8769" t="s">
        <v>4</v>
      </c>
      <c r="C8769">
        <v>0.89216452836990301</v>
      </c>
      <c r="D8769">
        <f t="shared" ca="1" si="136"/>
        <v>3.0827543889753173E-2</v>
      </c>
    </row>
    <row r="8770" spans="1:4" x14ac:dyDescent="0.3">
      <c r="A8770" t="s">
        <v>4418</v>
      </c>
      <c r="B8770" t="s">
        <v>4</v>
      </c>
      <c r="C8770">
        <v>0.88787430524826005</v>
      </c>
      <c r="D8770">
        <f t="shared" ref="D8770:D8833" ca="1" si="137">RAND()</f>
        <v>0.93716801655736637</v>
      </c>
    </row>
    <row r="8771" spans="1:4" x14ac:dyDescent="0.3">
      <c r="A8771" t="s">
        <v>13061</v>
      </c>
      <c r="B8771" t="s">
        <v>10</v>
      </c>
      <c r="C8771">
        <v>0.842651307582855</v>
      </c>
      <c r="D8771">
        <f t="shared" ca="1" si="137"/>
        <v>0.19301801347191527</v>
      </c>
    </row>
    <row r="8772" spans="1:4" x14ac:dyDescent="0.3">
      <c r="A8772" t="s">
        <v>18601</v>
      </c>
      <c r="B8772" t="s">
        <v>10</v>
      </c>
      <c r="C8772">
        <v>0.82608610391616799</v>
      </c>
      <c r="D8772">
        <f t="shared" ca="1" si="137"/>
        <v>0.1654319605914859</v>
      </c>
    </row>
    <row r="8773" spans="1:4" x14ac:dyDescent="0.3">
      <c r="A8773" t="s">
        <v>29292</v>
      </c>
      <c r="B8773" t="s">
        <v>10</v>
      </c>
      <c r="C8773">
        <v>0.82254165410995395</v>
      </c>
      <c r="D8773">
        <f t="shared" ca="1" si="137"/>
        <v>0.31755890748844962</v>
      </c>
    </row>
    <row r="8774" spans="1:4" x14ac:dyDescent="0.3">
      <c r="A8774" t="s">
        <v>7069</v>
      </c>
      <c r="B8774" t="s">
        <v>4</v>
      </c>
      <c r="C8774">
        <v>0.80982625484466497</v>
      </c>
      <c r="D8774">
        <f t="shared" ca="1" si="137"/>
        <v>0.58474373901638954</v>
      </c>
    </row>
    <row r="8775" spans="1:4" x14ac:dyDescent="0.3">
      <c r="A8775" t="s">
        <v>13912</v>
      </c>
      <c r="B8775" t="s">
        <v>10</v>
      </c>
      <c r="C8775">
        <v>0.83668643236160201</v>
      </c>
      <c r="D8775">
        <f t="shared" ca="1" si="137"/>
        <v>0.75425625013794839</v>
      </c>
    </row>
    <row r="8776" spans="1:4" x14ac:dyDescent="0.3">
      <c r="A8776" t="s">
        <v>90</v>
      </c>
      <c r="B8776" t="s">
        <v>4</v>
      </c>
      <c r="C8776">
        <v>0.90118795633315996</v>
      </c>
      <c r="D8776">
        <f t="shared" ca="1" si="137"/>
        <v>0.25425646089100917</v>
      </c>
    </row>
    <row r="8777" spans="1:4" x14ac:dyDescent="0.3">
      <c r="A8777" t="s">
        <v>16237</v>
      </c>
      <c r="B8777" t="s">
        <v>10</v>
      </c>
      <c r="C8777">
        <v>0.89509010314941395</v>
      </c>
      <c r="D8777">
        <f t="shared" ca="1" si="137"/>
        <v>0.37833404998409248</v>
      </c>
    </row>
    <row r="8778" spans="1:4" x14ac:dyDescent="0.3">
      <c r="A8778" t="s">
        <v>24810</v>
      </c>
      <c r="B8778" t="s">
        <v>10</v>
      </c>
      <c r="C8778">
        <v>0.837360858917236</v>
      </c>
      <c r="D8778">
        <f t="shared" ca="1" si="137"/>
        <v>0.73727271194481581</v>
      </c>
    </row>
    <row r="8779" spans="1:4" x14ac:dyDescent="0.3">
      <c r="A8779" t="s">
        <v>528</v>
      </c>
      <c r="B8779" t="s">
        <v>4</v>
      </c>
      <c r="C8779">
        <v>0.87759917974472001</v>
      </c>
      <c r="D8779">
        <f t="shared" ca="1" si="137"/>
        <v>0.66473514707293579</v>
      </c>
    </row>
    <row r="8780" spans="1:4" x14ac:dyDescent="0.3">
      <c r="A8780" t="s">
        <v>17926</v>
      </c>
      <c r="B8780" t="s">
        <v>10</v>
      </c>
      <c r="C8780">
        <v>0.86274540424346902</v>
      </c>
      <c r="D8780">
        <f t="shared" ca="1" si="137"/>
        <v>0.10285898868940613</v>
      </c>
    </row>
    <row r="8781" spans="1:4" x14ac:dyDescent="0.3">
      <c r="A8781" t="s">
        <v>28162</v>
      </c>
      <c r="B8781" t="s">
        <v>10</v>
      </c>
      <c r="C8781">
        <v>0.82537734508514404</v>
      </c>
      <c r="D8781">
        <f t="shared" ca="1" si="137"/>
        <v>0.33637879629225664</v>
      </c>
    </row>
    <row r="8782" spans="1:4" x14ac:dyDescent="0.3">
      <c r="A8782" t="s">
        <v>23016</v>
      </c>
      <c r="B8782" t="s">
        <v>10</v>
      </c>
      <c r="C8782">
        <v>0.81626611948013295</v>
      </c>
      <c r="D8782">
        <f t="shared" ca="1" si="137"/>
        <v>0.96614613826730444</v>
      </c>
    </row>
    <row r="8783" spans="1:4" x14ac:dyDescent="0.3">
      <c r="A8783" t="s">
        <v>5708</v>
      </c>
      <c r="B8783" t="s">
        <v>4</v>
      </c>
      <c r="C8783">
        <v>0.83426004648208596</v>
      </c>
      <c r="D8783">
        <f t="shared" ca="1" si="137"/>
        <v>0.63100838071354493</v>
      </c>
    </row>
    <row r="8784" spans="1:4" x14ac:dyDescent="0.3">
      <c r="A8784" t="s">
        <v>25934</v>
      </c>
      <c r="B8784" t="s">
        <v>10</v>
      </c>
      <c r="C8784">
        <v>0.86973565816879195</v>
      </c>
      <c r="D8784">
        <f t="shared" ca="1" si="137"/>
        <v>0.67294469497395881</v>
      </c>
    </row>
    <row r="8785" spans="1:4" x14ac:dyDescent="0.3">
      <c r="A8785" t="s">
        <v>12698</v>
      </c>
      <c r="B8785" t="s">
        <v>10</v>
      </c>
      <c r="C8785">
        <v>0.86507600545883101</v>
      </c>
      <c r="D8785">
        <f t="shared" ca="1" si="137"/>
        <v>0.63446671869062921</v>
      </c>
    </row>
    <row r="8786" spans="1:4" x14ac:dyDescent="0.3">
      <c r="A8786" t="s">
        <v>11937</v>
      </c>
      <c r="B8786" t="s">
        <v>4</v>
      </c>
      <c r="C8786">
        <v>0.803505539894104</v>
      </c>
      <c r="D8786">
        <f t="shared" ca="1" si="137"/>
        <v>0.26082722236808664</v>
      </c>
    </row>
    <row r="8787" spans="1:4" x14ac:dyDescent="0.3">
      <c r="A8787" t="s">
        <v>7778</v>
      </c>
      <c r="B8787" t="s">
        <v>4</v>
      </c>
      <c r="C8787">
        <v>0.85928887128829901</v>
      </c>
      <c r="D8787">
        <f t="shared" ca="1" si="137"/>
        <v>0.8601865320223423</v>
      </c>
    </row>
    <row r="8788" spans="1:4" x14ac:dyDescent="0.3">
      <c r="A8788" t="s">
        <v>19709</v>
      </c>
      <c r="B8788" t="s">
        <v>10</v>
      </c>
      <c r="C8788">
        <v>0.80345696210861195</v>
      </c>
      <c r="D8788">
        <f t="shared" ca="1" si="137"/>
        <v>0.38815602042606112</v>
      </c>
    </row>
    <row r="8789" spans="1:4" x14ac:dyDescent="0.3">
      <c r="A8789" t="s">
        <v>12270</v>
      </c>
      <c r="B8789" t="s">
        <v>4</v>
      </c>
      <c r="C8789">
        <v>0.81014835834503096</v>
      </c>
      <c r="D8789">
        <f t="shared" ca="1" si="137"/>
        <v>0.64770617627288418</v>
      </c>
    </row>
    <row r="8790" spans="1:4" x14ac:dyDescent="0.3">
      <c r="A8790" t="s">
        <v>21969</v>
      </c>
      <c r="B8790" t="s">
        <v>10</v>
      </c>
      <c r="C8790">
        <v>0.84753739833831698</v>
      </c>
      <c r="D8790">
        <f t="shared" ca="1" si="137"/>
        <v>0.39541609365276564</v>
      </c>
    </row>
    <row r="8791" spans="1:4" x14ac:dyDescent="0.3">
      <c r="A8791" t="s">
        <v>12370</v>
      </c>
      <c r="B8791" t="s">
        <v>10</v>
      </c>
      <c r="C8791">
        <v>0.85815489292144698</v>
      </c>
      <c r="D8791">
        <f t="shared" ca="1" si="137"/>
        <v>0.49523051429011122</v>
      </c>
    </row>
    <row r="8792" spans="1:4" x14ac:dyDescent="0.3">
      <c r="A8792" t="s">
        <v>20732</v>
      </c>
      <c r="B8792" t="s">
        <v>10</v>
      </c>
      <c r="C8792">
        <v>0.80044078826904297</v>
      </c>
      <c r="D8792">
        <f t="shared" ca="1" si="137"/>
        <v>5.5960417438873034E-2</v>
      </c>
    </row>
    <row r="8793" spans="1:4" x14ac:dyDescent="0.3">
      <c r="A8793" t="s">
        <v>15556</v>
      </c>
      <c r="B8793" t="s">
        <v>10</v>
      </c>
      <c r="C8793">
        <v>0.88063234090804998</v>
      </c>
      <c r="D8793">
        <f t="shared" ca="1" si="137"/>
        <v>0.62181963710460675</v>
      </c>
    </row>
    <row r="8794" spans="1:4" x14ac:dyDescent="0.3">
      <c r="A8794" t="s">
        <v>19904</v>
      </c>
      <c r="B8794" t="s">
        <v>10</v>
      </c>
      <c r="C8794">
        <v>0.80888628959655695</v>
      </c>
      <c r="D8794">
        <f t="shared" ca="1" si="137"/>
        <v>0.20585525063940791</v>
      </c>
    </row>
    <row r="8795" spans="1:4" x14ac:dyDescent="0.3">
      <c r="A8795" t="s">
        <v>13536</v>
      </c>
      <c r="B8795" t="s">
        <v>10</v>
      </c>
      <c r="C8795">
        <v>0.865539669990539</v>
      </c>
      <c r="D8795">
        <f t="shared" ca="1" si="137"/>
        <v>0.95728164906191859</v>
      </c>
    </row>
    <row r="8796" spans="1:4" x14ac:dyDescent="0.3">
      <c r="A8796" t="s">
        <v>13097</v>
      </c>
      <c r="B8796" t="s">
        <v>10</v>
      </c>
      <c r="C8796">
        <v>0.83849287033080999</v>
      </c>
      <c r="D8796">
        <f t="shared" ca="1" si="137"/>
        <v>0.40648013284690476</v>
      </c>
    </row>
    <row r="8797" spans="1:4" x14ac:dyDescent="0.3">
      <c r="A8797" t="s">
        <v>22492</v>
      </c>
      <c r="B8797" t="s">
        <v>10</v>
      </c>
      <c r="C8797">
        <v>0.84473848342895497</v>
      </c>
      <c r="D8797">
        <f t="shared" ca="1" si="137"/>
        <v>0.96604759492793291</v>
      </c>
    </row>
    <row r="8798" spans="1:4" x14ac:dyDescent="0.3">
      <c r="A8798" t="s">
        <v>920</v>
      </c>
      <c r="B8798" t="s">
        <v>4</v>
      </c>
      <c r="C8798">
        <v>0.90204983949661199</v>
      </c>
      <c r="D8798">
        <f t="shared" ca="1" si="137"/>
        <v>0.97763666672438998</v>
      </c>
    </row>
    <row r="8799" spans="1:4" x14ac:dyDescent="0.3">
      <c r="A8799" t="s">
        <v>7750</v>
      </c>
      <c r="B8799" t="s">
        <v>4</v>
      </c>
      <c r="C8799">
        <v>0.94198054075241</v>
      </c>
      <c r="D8799">
        <f t="shared" ca="1" si="137"/>
        <v>2.5211448056162711E-2</v>
      </c>
    </row>
    <row r="8800" spans="1:4" x14ac:dyDescent="0.3">
      <c r="A8800" t="s">
        <v>10339</v>
      </c>
      <c r="B8800" t="s">
        <v>10</v>
      </c>
      <c r="C8800">
        <v>0.82045036554336503</v>
      </c>
      <c r="D8800">
        <f t="shared" ca="1" si="137"/>
        <v>0.79052208502244381</v>
      </c>
    </row>
    <row r="8801" spans="1:4" x14ac:dyDescent="0.3">
      <c r="A8801" t="s">
        <v>4821</v>
      </c>
      <c r="B8801" t="s">
        <v>4</v>
      </c>
      <c r="C8801">
        <v>0.93617892265319802</v>
      </c>
      <c r="D8801">
        <f t="shared" ca="1" si="137"/>
        <v>0.76805694003201774</v>
      </c>
    </row>
    <row r="8802" spans="1:4" x14ac:dyDescent="0.3">
      <c r="A8802" t="s">
        <v>20594</v>
      </c>
      <c r="B8802" t="s">
        <v>10</v>
      </c>
      <c r="C8802">
        <v>0.82720881700515703</v>
      </c>
      <c r="D8802">
        <f t="shared" ca="1" si="137"/>
        <v>0.1505156273858641</v>
      </c>
    </row>
    <row r="8803" spans="1:4" x14ac:dyDescent="0.3">
      <c r="A8803" t="s">
        <v>19152</v>
      </c>
      <c r="B8803" t="s">
        <v>10</v>
      </c>
      <c r="C8803">
        <v>0.88946586847305298</v>
      </c>
      <c r="D8803">
        <f t="shared" ca="1" si="137"/>
        <v>0.60316821850639701</v>
      </c>
    </row>
    <row r="8804" spans="1:4" x14ac:dyDescent="0.3">
      <c r="A8804" t="s">
        <v>5271</v>
      </c>
      <c r="B8804" t="s">
        <v>4</v>
      </c>
      <c r="C8804">
        <v>0.85928785800933805</v>
      </c>
      <c r="D8804">
        <f t="shared" ca="1" si="137"/>
        <v>0.611587484344292</v>
      </c>
    </row>
    <row r="8805" spans="1:4" x14ac:dyDescent="0.3">
      <c r="A8805" t="s">
        <v>26891</v>
      </c>
      <c r="B8805" t="s">
        <v>10</v>
      </c>
      <c r="C8805">
        <v>0.81947147846221902</v>
      </c>
      <c r="D8805">
        <f t="shared" ca="1" si="137"/>
        <v>0.98846332827082672</v>
      </c>
    </row>
    <row r="8806" spans="1:4" x14ac:dyDescent="0.3">
      <c r="A8806" t="s">
        <v>22177</v>
      </c>
      <c r="B8806" t="s">
        <v>10</v>
      </c>
      <c r="C8806">
        <v>0.80454015731811501</v>
      </c>
      <c r="D8806">
        <f t="shared" ca="1" si="137"/>
        <v>0.8185987352514057</v>
      </c>
    </row>
    <row r="8807" spans="1:4" x14ac:dyDescent="0.3">
      <c r="A8807" t="s">
        <v>24165</v>
      </c>
      <c r="B8807" t="s">
        <v>10</v>
      </c>
      <c r="C8807">
        <v>0.82868927717208796</v>
      </c>
      <c r="D8807">
        <f t="shared" ca="1" si="137"/>
        <v>0.23212985889093474</v>
      </c>
    </row>
    <row r="8808" spans="1:4" x14ac:dyDescent="0.3">
      <c r="A8808" t="s">
        <v>14350</v>
      </c>
      <c r="B8808" t="s">
        <v>10</v>
      </c>
      <c r="C8808">
        <v>0.84286057949066095</v>
      </c>
      <c r="D8808">
        <f t="shared" ca="1" si="137"/>
        <v>0.63163858953621843</v>
      </c>
    </row>
    <row r="8809" spans="1:4" x14ac:dyDescent="0.3">
      <c r="A8809" t="s">
        <v>18185</v>
      </c>
      <c r="B8809" t="s">
        <v>10</v>
      </c>
      <c r="C8809">
        <v>0.852919101715087</v>
      </c>
      <c r="D8809">
        <f t="shared" ca="1" si="137"/>
        <v>0.12517053917681875</v>
      </c>
    </row>
    <row r="8810" spans="1:4" x14ac:dyDescent="0.3">
      <c r="A8810" t="s">
        <v>22167</v>
      </c>
      <c r="B8810" t="s">
        <v>10</v>
      </c>
      <c r="C8810">
        <v>0.844834804534912</v>
      </c>
      <c r="D8810">
        <f t="shared" ca="1" si="137"/>
        <v>6.7079402927973875E-2</v>
      </c>
    </row>
    <row r="8811" spans="1:4" x14ac:dyDescent="0.3">
      <c r="A8811" t="s">
        <v>6445</v>
      </c>
      <c r="B8811" t="s">
        <v>4</v>
      </c>
      <c r="C8811">
        <v>0.85272514820098799</v>
      </c>
      <c r="D8811">
        <f t="shared" ca="1" si="137"/>
        <v>0.93494250767077614</v>
      </c>
    </row>
    <row r="8812" spans="1:4" x14ac:dyDescent="0.3">
      <c r="A8812" t="s">
        <v>4044</v>
      </c>
      <c r="B8812" t="s">
        <v>4</v>
      </c>
      <c r="C8812">
        <v>0.89892548322677601</v>
      </c>
      <c r="D8812">
        <f t="shared" ca="1" si="137"/>
        <v>0.74858116809451858</v>
      </c>
    </row>
    <row r="8813" spans="1:4" x14ac:dyDescent="0.3">
      <c r="A8813" t="s">
        <v>7279</v>
      </c>
      <c r="B8813" t="s">
        <v>4</v>
      </c>
      <c r="C8813">
        <v>0.84671473503112704</v>
      </c>
      <c r="D8813">
        <f t="shared" ca="1" si="137"/>
        <v>4.5445676791411205E-2</v>
      </c>
    </row>
    <row r="8814" spans="1:4" x14ac:dyDescent="0.3">
      <c r="A8814" t="s">
        <v>27249</v>
      </c>
      <c r="B8814" t="s">
        <v>10</v>
      </c>
      <c r="C8814">
        <v>0.81514370441436701</v>
      </c>
      <c r="D8814">
        <f t="shared" ca="1" si="137"/>
        <v>0.5328197657192093</v>
      </c>
    </row>
    <row r="8815" spans="1:4" x14ac:dyDescent="0.3">
      <c r="A8815" t="s">
        <v>12459</v>
      </c>
      <c r="B8815" t="s">
        <v>10</v>
      </c>
      <c r="C8815">
        <v>0.86523514986038197</v>
      </c>
      <c r="D8815">
        <f t="shared" ca="1" si="137"/>
        <v>0.82162009236307687</v>
      </c>
    </row>
    <row r="8816" spans="1:4" x14ac:dyDescent="0.3">
      <c r="A8816" t="s">
        <v>5411</v>
      </c>
      <c r="B8816" t="s">
        <v>4</v>
      </c>
      <c r="C8816">
        <v>0.85261499881744296</v>
      </c>
      <c r="D8816">
        <f t="shared" ca="1" si="137"/>
        <v>3.6890813656320742E-2</v>
      </c>
    </row>
    <row r="8817" spans="1:4" x14ac:dyDescent="0.3">
      <c r="A8817" t="s">
        <v>24385</v>
      </c>
      <c r="B8817" t="s">
        <v>10</v>
      </c>
      <c r="C8817">
        <v>0.82304114103317205</v>
      </c>
      <c r="D8817">
        <f t="shared" ca="1" si="137"/>
        <v>0.86927998962184494</v>
      </c>
    </row>
    <row r="8818" spans="1:4" x14ac:dyDescent="0.3">
      <c r="A8818" t="s">
        <v>7292</v>
      </c>
      <c r="B8818" t="s">
        <v>4</v>
      </c>
      <c r="C8818">
        <v>0.84773761034011796</v>
      </c>
      <c r="D8818">
        <f t="shared" ca="1" si="137"/>
        <v>5.3365369652829564E-2</v>
      </c>
    </row>
    <row r="8819" spans="1:4" x14ac:dyDescent="0.3">
      <c r="A8819" t="s">
        <v>13350</v>
      </c>
      <c r="B8819" t="s">
        <v>10</v>
      </c>
      <c r="C8819">
        <v>0.86862313747405995</v>
      </c>
      <c r="D8819">
        <f t="shared" ca="1" si="137"/>
        <v>0.42063626863426351</v>
      </c>
    </row>
    <row r="8820" spans="1:4" x14ac:dyDescent="0.3">
      <c r="A8820" t="s">
        <v>12834</v>
      </c>
      <c r="B8820" t="s">
        <v>10</v>
      </c>
      <c r="C8820">
        <v>0.82747399806976296</v>
      </c>
      <c r="D8820">
        <f t="shared" ca="1" si="137"/>
        <v>0.79919160791837218</v>
      </c>
    </row>
    <row r="8821" spans="1:4" x14ac:dyDescent="0.3">
      <c r="A8821" t="s">
        <v>8076</v>
      </c>
      <c r="B8821" t="s">
        <v>4</v>
      </c>
      <c r="C8821">
        <v>0.85839688777923495</v>
      </c>
      <c r="D8821">
        <f t="shared" ca="1" si="137"/>
        <v>0.64381968504514198</v>
      </c>
    </row>
    <row r="8822" spans="1:4" x14ac:dyDescent="0.3">
      <c r="A8822" t="s">
        <v>13511</v>
      </c>
      <c r="B8822" t="s">
        <v>10</v>
      </c>
      <c r="C8822">
        <v>0.87120771408080999</v>
      </c>
      <c r="D8822">
        <f t="shared" ca="1" si="137"/>
        <v>0.8907437707297734</v>
      </c>
    </row>
    <row r="8823" spans="1:4" x14ac:dyDescent="0.3">
      <c r="A8823" t="s">
        <v>20942</v>
      </c>
      <c r="B8823" t="s">
        <v>10</v>
      </c>
      <c r="C8823">
        <v>0.88967519998550404</v>
      </c>
      <c r="D8823">
        <f t="shared" ca="1" si="137"/>
        <v>0.11664087971575621</v>
      </c>
    </row>
    <row r="8824" spans="1:4" x14ac:dyDescent="0.3">
      <c r="A8824" t="s">
        <v>9196</v>
      </c>
      <c r="B8824" t="s">
        <v>4</v>
      </c>
      <c r="C8824">
        <v>0.884271681308746</v>
      </c>
      <c r="D8824">
        <f t="shared" ca="1" si="137"/>
        <v>0.19833454425049368</v>
      </c>
    </row>
    <row r="8825" spans="1:4" x14ac:dyDescent="0.3">
      <c r="A8825" t="s">
        <v>3089</v>
      </c>
      <c r="B8825" t="s">
        <v>4</v>
      </c>
      <c r="C8825">
        <v>0.87030410766601496</v>
      </c>
      <c r="D8825">
        <f t="shared" ca="1" si="137"/>
        <v>0.96723794119182016</v>
      </c>
    </row>
    <row r="8826" spans="1:4" x14ac:dyDescent="0.3">
      <c r="A8826" t="s">
        <v>13769</v>
      </c>
      <c r="B8826" t="s">
        <v>10</v>
      </c>
      <c r="C8826">
        <v>0.88227576017379705</v>
      </c>
      <c r="D8826">
        <f t="shared" ca="1" si="137"/>
        <v>0.9948947086949721</v>
      </c>
    </row>
    <row r="8827" spans="1:4" x14ac:dyDescent="0.3">
      <c r="A8827" t="s">
        <v>20118</v>
      </c>
      <c r="B8827" t="s">
        <v>10</v>
      </c>
      <c r="C8827">
        <v>0.823921859264373</v>
      </c>
      <c r="D8827">
        <f t="shared" ca="1" si="137"/>
        <v>0.19450747913706101</v>
      </c>
    </row>
    <row r="8828" spans="1:4" x14ac:dyDescent="0.3">
      <c r="A8828" t="s">
        <v>1981</v>
      </c>
      <c r="B8828" t="s">
        <v>4</v>
      </c>
      <c r="C8828">
        <v>0.89988738298416104</v>
      </c>
      <c r="D8828">
        <f t="shared" ca="1" si="137"/>
        <v>0.69041471979576841</v>
      </c>
    </row>
    <row r="8829" spans="1:4" x14ac:dyDescent="0.3">
      <c r="A8829" t="s">
        <v>21574</v>
      </c>
      <c r="B8829" t="s">
        <v>10</v>
      </c>
      <c r="C8829">
        <v>0.89230048656463601</v>
      </c>
      <c r="D8829">
        <f t="shared" ca="1" si="137"/>
        <v>0.84443265633911757</v>
      </c>
    </row>
    <row r="8830" spans="1:4" x14ac:dyDescent="0.3">
      <c r="A8830" t="s">
        <v>7652</v>
      </c>
      <c r="B8830" t="s">
        <v>4</v>
      </c>
      <c r="C8830">
        <v>0.90614944696426303</v>
      </c>
      <c r="D8830">
        <f t="shared" ca="1" si="137"/>
        <v>0.94853681782629595</v>
      </c>
    </row>
    <row r="8831" spans="1:4" x14ac:dyDescent="0.3">
      <c r="A8831" t="s">
        <v>22911</v>
      </c>
      <c r="B8831" t="s">
        <v>10</v>
      </c>
      <c r="C8831">
        <v>0.81808650493621804</v>
      </c>
      <c r="D8831">
        <f t="shared" ca="1" si="137"/>
        <v>0.30154010268874221</v>
      </c>
    </row>
    <row r="8832" spans="1:4" x14ac:dyDescent="0.3">
      <c r="A8832" t="s">
        <v>256</v>
      </c>
      <c r="B8832" t="s">
        <v>4</v>
      </c>
      <c r="C8832">
        <v>0.81576788425445501</v>
      </c>
      <c r="D8832">
        <f t="shared" ca="1" si="137"/>
        <v>0.69085376456049663</v>
      </c>
    </row>
    <row r="8833" spans="1:4" x14ac:dyDescent="0.3">
      <c r="A8833" t="s">
        <v>26018</v>
      </c>
      <c r="B8833" t="s">
        <v>10</v>
      </c>
      <c r="C8833">
        <v>0.80513060092926003</v>
      </c>
      <c r="D8833">
        <f t="shared" ca="1" si="137"/>
        <v>3.2147013510538169E-2</v>
      </c>
    </row>
    <row r="8834" spans="1:4" x14ac:dyDescent="0.3">
      <c r="A8834" t="s">
        <v>26423</v>
      </c>
      <c r="B8834" t="s">
        <v>10</v>
      </c>
      <c r="C8834">
        <v>0.81520032882690396</v>
      </c>
      <c r="D8834">
        <f t="shared" ref="D8834:D8897" ca="1" si="138">RAND()</f>
        <v>0.39632470750759086</v>
      </c>
    </row>
    <row r="8835" spans="1:4" x14ac:dyDescent="0.3">
      <c r="A8835" t="s">
        <v>18039</v>
      </c>
      <c r="B8835" t="s">
        <v>10</v>
      </c>
      <c r="C8835">
        <v>0.84526681900024403</v>
      </c>
      <c r="D8835">
        <f t="shared" ca="1" si="138"/>
        <v>0.58171915694522713</v>
      </c>
    </row>
    <row r="8836" spans="1:4" x14ac:dyDescent="0.3">
      <c r="A8836" t="s">
        <v>19758</v>
      </c>
      <c r="B8836" t="s">
        <v>10</v>
      </c>
      <c r="C8836">
        <v>0.87453931570053101</v>
      </c>
      <c r="D8836">
        <f t="shared" ca="1" si="138"/>
        <v>9.9231631291443634E-2</v>
      </c>
    </row>
    <row r="8837" spans="1:4" x14ac:dyDescent="0.3">
      <c r="A8837" t="s">
        <v>6872</v>
      </c>
      <c r="B8837" t="s">
        <v>4</v>
      </c>
      <c r="C8837">
        <v>0.90877050161361606</v>
      </c>
      <c r="D8837">
        <f t="shared" ca="1" si="138"/>
        <v>0.32326245127471998</v>
      </c>
    </row>
    <row r="8838" spans="1:4" x14ac:dyDescent="0.3">
      <c r="A8838" t="s">
        <v>23068</v>
      </c>
      <c r="B8838" t="s">
        <v>10</v>
      </c>
      <c r="C8838">
        <v>0.83197188377380304</v>
      </c>
      <c r="D8838">
        <f t="shared" ca="1" si="138"/>
        <v>0.63393105836778973</v>
      </c>
    </row>
    <row r="8839" spans="1:4" x14ac:dyDescent="0.3">
      <c r="A8839" t="s">
        <v>14431</v>
      </c>
      <c r="B8839" t="s">
        <v>10</v>
      </c>
      <c r="C8839">
        <v>0.86888504028320301</v>
      </c>
      <c r="D8839">
        <f t="shared" ca="1" si="138"/>
        <v>0.48960845190936786</v>
      </c>
    </row>
    <row r="8840" spans="1:4" x14ac:dyDescent="0.3">
      <c r="A8840" t="s">
        <v>25920</v>
      </c>
      <c r="B8840" t="s">
        <v>10</v>
      </c>
      <c r="C8840">
        <v>0.84198707342147805</v>
      </c>
      <c r="D8840">
        <f t="shared" ca="1" si="138"/>
        <v>0.50699434774784768</v>
      </c>
    </row>
    <row r="8841" spans="1:4" x14ac:dyDescent="0.3">
      <c r="A8841" t="s">
        <v>7513</v>
      </c>
      <c r="B8841" t="s">
        <v>4</v>
      </c>
      <c r="C8841">
        <v>0.81514739990234297</v>
      </c>
      <c r="D8841">
        <f t="shared" ca="1" si="138"/>
        <v>0.82902259630277142</v>
      </c>
    </row>
    <row r="8842" spans="1:4" x14ac:dyDescent="0.3">
      <c r="A8842" t="s">
        <v>12540</v>
      </c>
      <c r="B8842" t="s">
        <v>10</v>
      </c>
      <c r="C8842">
        <v>0.88162463903427102</v>
      </c>
      <c r="D8842">
        <f t="shared" ca="1" si="138"/>
        <v>0.14481186412417824</v>
      </c>
    </row>
    <row r="8843" spans="1:4" x14ac:dyDescent="0.3">
      <c r="A8843" t="s">
        <v>22669</v>
      </c>
      <c r="B8843" t="s">
        <v>10</v>
      </c>
      <c r="C8843">
        <v>0.80012339353561401</v>
      </c>
      <c r="D8843">
        <f t="shared" ca="1" si="138"/>
        <v>0.12062147437456072</v>
      </c>
    </row>
    <row r="8844" spans="1:4" x14ac:dyDescent="0.3">
      <c r="A8844" t="s">
        <v>12574</v>
      </c>
      <c r="B8844" t="s">
        <v>10</v>
      </c>
      <c r="C8844">
        <v>0.835992872714996</v>
      </c>
      <c r="D8844">
        <f t="shared" ca="1" si="138"/>
        <v>9.7696712692196597E-2</v>
      </c>
    </row>
    <row r="8845" spans="1:4" x14ac:dyDescent="0.3">
      <c r="A8845" t="s">
        <v>19785</v>
      </c>
      <c r="B8845" t="s">
        <v>10</v>
      </c>
      <c r="C8845">
        <v>0.87716054916381803</v>
      </c>
      <c r="D8845">
        <f t="shared" ca="1" si="138"/>
        <v>0.68755783747598287</v>
      </c>
    </row>
    <row r="8846" spans="1:4" x14ac:dyDescent="0.3">
      <c r="A8846" t="s">
        <v>28701</v>
      </c>
      <c r="B8846" t="s">
        <v>10</v>
      </c>
      <c r="C8846">
        <v>0.81447368860244695</v>
      </c>
      <c r="D8846">
        <f t="shared" ca="1" si="138"/>
        <v>0.92007148511674874</v>
      </c>
    </row>
    <row r="8847" spans="1:4" x14ac:dyDescent="0.3">
      <c r="A8847" t="s">
        <v>13012</v>
      </c>
      <c r="B8847" t="s">
        <v>10</v>
      </c>
      <c r="C8847">
        <v>0.85951125621795599</v>
      </c>
      <c r="D8847">
        <f t="shared" ca="1" si="138"/>
        <v>0.99778852022828646</v>
      </c>
    </row>
    <row r="8848" spans="1:4" x14ac:dyDescent="0.3">
      <c r="A8848" t="s">
        <v>21735</v>
      </c>
      <c r="B8848" t="s">
        <v>10</v>
      </c>
      <c r="C8848">
        <v>0.82581710815429599</v>
      </c>
      <c r="D8848">
        <f t="shared" ca="1" si="138"/>
        <v>0.9584572395630514</v>
      </c>
    </row>
    <row r="8849" spans="1:4" x14ac:dyDescent="0.3">
      <c r="A8849" t="s">
        <v>18828</v>
      </c>
      <c r="B8849" t="s">
        <v>10</v>
      </c>
      <c r="C8849">
        <v>0.80239766836166304</v>
      </c>
      <c r="D8849">
        <f t="shared" ca="1" si="138"/>
        <v>0.49282485296252343</v>
      </c>
    </row>
    <row r="8850" spans="1:4" x14ac:dyDescent="0.3">
      <c r="A8850" t="s">
        <v>28956</v>
      </c>
      <c r="B8850" t="s">
        <v>10</v>
      </c>
      <c r="C8850">
        <v>0.82151252031326205</v>
      </c>
      <c r="D8850">
        <f t="shared" ca="1" si="138"/>
        <v>0.19548219237970943</v>
      </c>
    </row>
    <row r="8851" spans="1:4" x14ac:dyDescent="0.3">
      <c r="A8851" t="s">
        <v>13167</v>
      </c>
      <c r="B8851" t="s">
        <v>10</v>
      </c>
      <c r="C8851">
        <v>0.883503258228302</v>
      </c>
      <c r="D8851">
        <f t="shared" ca="1" si="138"/>
        <v>0.67006238583586142</v>
      </c>
    </row>
    <row r="8852" spans="1:4" x14ac:dyDescent="0.3">
      <c r="A8852" t="s">
        <v>18847</v>
      </c>
      <c r="B8852" t="s">
        <v>10</v>
      </c>
      <c r="C8852">
        <v>0.83751952648162797</v>
      </c>
      <c r="D8852">
        <f t="shared" ca="1" si="138"/>
        <v>0.89836514237891074</v>
      </c>
    </row>
    <row r="8853" spans="1:4" x14ac:dyDescent="0.3">
      <c r="A8853" t="s">
        <v>17868</v>
      </c>
      <c r="B8853" t="s">
        <v>10</v>
      </c>
      <c r="C8853">
        <v>0.87424397468566895</v>
      </c>
      <c r="D8853">
        <f t="shared" ca="1" si="138"/>
        <v>0.45200385408995114</v>
      </c>
    </row>
    <row r="8854" spans="1:4" x14ac:dyDescent="0.3">
      <c r="A8854" t="s">
        <v>22195</v>
      </c>
      <c r="B8854" t="s">
        <v>10</v>
      </c>
      <c r="C8854">
        <v>0.81896197795867898</v>
      </c>
      <c r="D8854">
        <f t="shared" ca="1" si="138"/>
        <v>0.45028191159176945</v>
      </c>
    </row>
    <row r="8855" spans="1:4" x14ac:dyDescent="0.3">
      <c r="A8855" t="s">
        <v>7626</v>
      </c>
      <c r="B8855" t="s">
        <v>4</v>
      </c>
      <c r="C8855">
        <v>0.91267883777618397</v>
      </c>
      <c r="D8855">
        <f t="shared" ca="1" si="138"/>
        <v>0.46595081326645271</v>
      </c>
    </row>
    <row r="8856" spans="1:4" x14ac:dyDescent="0.3">
      <c r="A8856" t="s">
        <v>17030</v>
      </c>
      <c r="B8856" t="s">
        <v>10</v>
      </c>
      <c r="C8856">
        <v>0.82741224765777499</v>
      </c>
      <c r="D8856">
        <f t="shared" ca="1" si="138"/>
        <v>0.18456876579834591</v>
      </c>
    </row>
    <row r="8857" spans="1:4" x14ac:dyDescent="0.3">
      <c r="A8857" t="s">
        <v>14366</v>
      </c>
      <c r="B8857" t="s">
        <v>10</v>
      </c>
      <c r="C8857">
        <v>0.90591871738433805</v>
      </c>
      <c r="D8857">
        <f t="shared" ca="1" si="138"/>
        <v>0.43678074176264337</v>
      </c>
    </row>
    <row r="8858" spans="1:4" x14ac:dyDescent="0.3">
      <c r="A8858" t="s">
        <v>15742</v>
      </c>
      <c r="B8858" t="s">
        <v>10</v>
      </c>
      <c r="C8858">
        <v>0.87323945760726895</v>
      </c>
      <c r="D8858">
        <f t="shared" ca="1" si="138"/>
        <v>0.59856575158646663</v>
      </c>
    </row>
    <row r="8859" spans="1:4" x14ac:dyDescent="0.3">
      <c r="A8859" t="s">
        <v>5290</v>
      </c>
      <c r="B8859" t="s">
        <v>4</v>
      </c>
      <c r="C8859">
        <v>0.88225466012954701</v>
      </c>
      <c r="D8859">
        <f t="shared" ca="1" si="138"/>
        <v>0.50625633931533842</v>
      </c>
    </row>
    <row r="8860" spans="1:4" x14ac:dyDescent="0.3">
      <c r="A8860" t="s">
        <v>7588</v>
      </c>
      <c r="B8860" t="s">
        <v>4</v>
      </c>
      <c r="C8860">
        <v>0.89042854309081998</v>
      </c>
      <c r="D8860">
        <f t="shared" ca="1" si="138"/>
        <v>0.88907100654923588</v>
      </c>
    </row>
    <row r="8861" spans="1:4" x14ac:dyDescent="0.3">
      <c r="A8861" t="s">
        <v>4240</v>
      </c>
      <c r="B8861" t="s">
        <v>4</v>
      </c>
      <c r="C8861">
        <v>0.88737875223159701</v>
      </c>
      <c r="D8861">
        <f t="shared" ca="1" si="138"/>
        <v>0.215202351571121</v>
      </c>
    </row>
    <row r="8862" spans="1:4" x14ac:dyDescent="0.3">
      <c r="A8862" t="s">
        <v>19001</v>
      </c>
      <c r="B8862" t="s">
        <v>10</v>
      </c>
      <c r="C8862">
        <v>0.83406233787536599</v>
      </c>
      <c r="D8862">
        <f t="shared" ca="1" si="138"/>
        <v>1.5550913074338868E-2</v>
      </c>
    </row>
    <row r="8863" spans="1:4" x14ac:dyDescent="0.3">
      <c r="A8863" t="s">
        <v>14394</v>
      </c>
      <c r="B8863" t="s">
        <v>10</v>
      </c>
      <c r="C8863">
        <v>0.851920425891876</v>
      </c>
      <c r="D8863">
        <f t="shared" ca="1" si="138"/>
        <v>0.36058982753527347</v>
      </c>
    </row>
    <row r="8864" spans="1:4" x14ac:dyDescent="0.3">
      <c r="A8864" t="s">
        <v>5097</v>
      </c>
      <c r="B8864" t="s">
        <v>4</v>
      </c>
      <c r="C8864">
        <v>0.92864692211151101</v>
      </c>
      <c r="D8864">
        <f t="shared" ca="1" si="138"/>
        <v>0.66245688341747544</v>
      </c>
    </row>
    <row r="8865" spans="1:4" x14ac:dyDescent="0.3">
      <c r="A8865" t="s">
        <v>22542</v>
      </c>
      <c r="B8865" t="s">
        <v>10</v>
      </c>
      <c r="C8865">
        <v>0.83174782991409302</v>
      </c>
      <c r="D8865">
        <f t="shared" ca="1" si="138"/>
        <v>0.9982956068883011</v>
      </c>
    </row>
    <row r="8866" spans="1:4" x14ac:dyDescent="0.3">
      <c r="A8866" t="s">
        <v>23687</v>
      </c>
      <c r="B8866" t="s">
        <v>10</v>
      </c>
      <c r="C8866">
        <v>0.84548372030258101</v>
      </c>
      <c r="D8866">
        <f t="shared" ca="1" si="138"/>
        <v>0.85536746514131945</v>
      </c>
    </row>
    <row r="8867" spans="1:4" x14ac:dyDescent="0.3">
      <c r="A8867" t="s">
        <v>26172</v>
      </c>
      <c r="B8867" t="s">
        <v>10</v>
      </c>
      <c r="C8867">
        <v>0.824135482311248</v>
      </c>
      <c r="D8867">
        <f t="shared" ca="1" si="138"/>
        <v>0.65984637358197284</v>
      </c>
    </row>
    <row r="8868" spans="1:4" x14ac:dyDescent="0.3">
      <c r="A8868" t="s">
        <v>13110</v>
      </c>
      <c r="B8868" t="s">
        <v>10</v>
      </c>
      <c r="C8868">
        <v>0.86854732036590498</v>
      </c>
      <c r="D8868">
        <f t="shared" ca="1" si="138"/>
        <v>0.1710184808301628</v>
      </c>
    </row>
    <row r="8869" spans="1:4" x14ac:dyDescent="0.3">
      <c r="A8869" t="s">
        <v>22622</v>
      </c>
      <c r="B8869" t="s">
        <v>10</v>
      </c>
      <c r="C8869">
        <v>0.80054944753646795</v>
      </c>
      <c r="D8869">
        <f t="shared" ca="1" si="138"/>
        <v>0.66897861886498811</v>
      </c>
    </row>
    <row r="8870" spans="1:4" x14ac:dyDescent="0.3">
      <c r="A8870" t="s">
        <v>7342</v>
      </c>
      <c r="B8870" t="s">
        <v>4</v>
      </c>
      <c r="C8870">
        <v>0.83588653802871704</v>
      </c>
      <c r="D8870">
        <f t="shared" ca="1" si="138"/>
        <v>0.94066797476332775</v>
      </c>
    </row>
    <row r="8871" spans="1:4" x14ac:dyDescent="0.3">
      <c r="A8871" t="s">
        <v>16099</v>
      </c>
      <c r="B8871" t="s">
        <v>10</v>
      </c>
      <c r="C8871">
        <v>0.88375425338745095</v>
      </c>
      <c r="D8871">
        <f t="shared" ca="1" si="138"/>
        <v>0.36371038415082224</v>
      </c>
    </row>
    <row r="8872" spans="1:4" x14ac:dyDescent="0.3">
      <c r="A8872" t="s">
        <v>3760</v>
      </c>
      <c r="B8872" t="s">
        <v>4</v>
      </c>
      <c r="C8872">
        <v>0.88572579622268599</v>
      </c>
      <c r="D8872">
        <f t="shared" ca="1" si="138"/>
        <v>0.49010267779158989</v>
      </c>
    </row>
    <row r="8873" spans="1:4" x14ac:dyDescent="0.3">
      <c r="A8873" t="s">
        <v>23346</v>
      </c>
      <c r="B8873" t="s">
        <v>10</v>
      </c>
      <c r="C8873">
        <v>0.81554102897643999</v>
      </c>
      <c r="D8873">
        <f t="shared" ca="1" si="138"/>
        <v>0.41155010105545375</v>
      </c>
    </row>
    <row r="8874" spans="1:4" x14ac:dyDescent="0.3">
      <c r="A8874" t="s">
        <v>25133</v>
      </c>
      <c r="B8874" t="s">
        <v>10</v>
      </c>
      <c r="C8874">
        <v>0.828405320644378</v>
      </c>
      <c r="D8874">
        <f t="shared" ca="1" si="138"/>
        <v>5.5547546516280022E-2</v>
      </c>
    </row>
    <row r="8875" spans="1:4" x14ac:dyDescent="0.3">
      <c r="A8875" t="s">
        <v>28017</v>
      </c>
      <c r="B8875" t="s">
        <v>10</v>
      </c>
      <c r="C8875">
        <v>0.8494234085083</v>
      </c>
      <c r="D8875">
        <f t="shared" ca="1" si="138"/>
        <v>0.17782034902147614</v>
      </c>
    </row>
    <row r="8876" spans="1:4" x14ac:dyDescent="0.3">
      <c r="A8876" t="s">
        <v>4701</v>
      </c>
      <c r="B8876" t="s">
        <v>4</v>
      </c>
      <c r="C8876">
        <v>0.80926448106765703</v>
      </c>
      <c r="D8876">
        <f t="shared" ca="1" si="138"/>
        <v>0.46106827365307224</v>
      </c>
    </row>
    <row r="8877" spans="1:4" x14ac:dyDescent="0.3">
      <c r="A8877" t="s">
        <v>7783</v>
      </c>
      <c r="B8877" t="s">
        <v>4</v>
      </c>
      <c r="C8877">
        <v>0.85948067903518599</v>
      </c>
      <c r="D8877">
        <f t="shared" ca="1" si="138"/>
        <v>0.94602960190957941</v>
      </c>
    </row>
    <row r="8878" spans="1:4" x14ac:dyDescent="0.3">
      <c r="A8878" t="s">
        <v>1944</v>
      </c>
      <c r="B8878" t="s">
        <v>4</v>
      </c>
      <c r="C8878">
        <v>0.83195447921752896</v>
      </c>
      <c r="D8878">
        <f t="shared" ca="1" si="138"/>
        <v>8.3399431496686938E-2</v>
      </c>
    </row>
    <row r="8879" spans="1:4" x14ac:dyDescent="0.3">
      <c r="A8879" t="s">
        <v>6423</v>
      </c>
      <c r="B8879" t="s">
        <v>4</v>
      </c>
      <c r="C8879">
        <v>0.89318048954009999</v>
      </c>
      <c r="D8879">
        <f t="shared" ca="1" si="138"/>
        <v>0.31884527102086635</v>
      </c>
    </row>
    <row r="8880" spans="1:4" x14ac:dyDescent="0.3">
      <c r="A8880" t="s">
        <v>7715</v>
      </c>
      <c r="B8880" t="s">
        <v>4</v>
      </c>
      <c r="C8880">
        <v>0.87314647436141901</v>
      </c>
      <c r="D8880">
        <f t="shared" ca="1" si="138"/>
        <v>0.46370902430345451</v>
      </c>
    </row>
    <row r="8881" spans="1:4" x14ac:dyDescent="0.3">
      <c r="A8881" t="s">
        <v>19116</v>
      </c>
      <c r="B8881" t="s">
        <v>10</v>
      </c>
      <c r="C8881">
        <v>0.83025848865509</v>
      </c>
      <c r="D8881">
        <f t="shared" ca="1" si="138"/>
        <v>0.30066860237070758</v>
      </c>
    </row>
    <row r="8882" spans="1:4" x14ac:dyDescent="0.3">
      <c r="A8882" t="s">
        <v>23637</v>
      </c>
      <c r="B8882" t="s">
        <v>10</v>
      </c>
      <c r="C8882">
        <v>0.86890834569930997</v>
      </c>
      <c r="D8882">
        <f t="shared" ca="1" si="138"/>
        <v>0.44181402820453697</v>
      </c>
    </row>
    <row r="8883" spans="1:4" x14ac:dyDescent="0.3">
      <c r="A8883" t="s">
        <v>13676</v>
      </c>
      <c r="B8883" t="s">
        <v>10</v>
      </c>
      <c r="C8883">
        <v>0.82420033216476396</v>
      </c>
      <c r="D8883">
        <f t="shared" ca="1" si="138"/>
        <v>0.57435272028589512</v>
      </c>
    </row>
    <row r="8884" spans="1:4" x14ac:dyDescent="0.3">
      <c r="A8884" t="s">
        <v>5571</v>
      </c>
      <c r="B8884" t="s">
        <v>4</v>
      </c>
      <c r="C8884">
        <v>0.94773572683334295</v>
      </c>
      <c r="D8884">
        <f t="shared" ca="1" si="138"/>
        <v>0.82435485352813198</v>
      </c>
    </row>
    <row r="8885" spans="1:4" x14ac:dyDescent="0.3">
      <c r="A8885" t="s">
        <v>20123</v>
      </c>
      <c r="B8885" t="s">
        <v>10</v>
      </c>
      <c r="C8885">
        <v>0.80224364995956399</v>
      </c>
      <c r="D8885">
        <f t="shared" ca="1" si="138"/>
        <v>0.38528119262756633</v>
      </c>
    </row>
    <row r="8886" spans="1:4" x14ac:dyDescent="0.3">
      <c r="A8886" t="s">
        <v>12783</v>
      </c>
      <c r="B8886" t="s">
        <v>10</v>
      </c>
      <c r="C8886">
        <v>0.87020355463027899</v>
      </c>
      <c r="D8886">
        <f t="shared" ca="1" si="138"/>
        <v>0.37376736446441317</v>
      </c>
    </row>
    <row r="8887" spans="1:4" x14ac:dyDescent="0.3">
      <c r="A8887" t="s">
        <v>16984</v>
      </c>
      <c r="B8887" t="s">
        <v>10</v>
      </c>
      <c r="C8887">
        <v>0.84777379035949696</v>
      </c>
      <c r="D8887">
        <f t="shared" ca="1" si="138"/>
        <v>0.68452741308089748</v>
      </c>
    </row>
    <row r="8888" spans="1:4" x14ac:dyDescent="0.3">
      <c r="A8888" t="s">
        <v>24493</v>
      </c>
      <c r="B8888" t="s">
        <v>10</v>
      </c>
      <c r="C8888">
        <v>0.80898016691207797</v>
      </c>
      <c r="D8888">
        <f t="shared" ca="1" si="138"/>
        <v>0.80403071735640963</v>
      </c>
    </row>
    <row r="8889" spans="1:4" x14ac:dyDescent="0.3">
      <c r="A8889" t="s">
        <v>26457</v>
      </c>
      <c r="B8889" t="s">
        <v>10</v>
      </c>
      <c r="C8889">
        <v>0.85091012716293302</v>
      </c>
      <c r="D8889">
        <f t="shared" ca="1" si="138"/>
        <v>0.19961516758687359</v>
      </c>
    </row>
    <row r="8890" spans="1:4" x14ac:dyDescent="0.3">
      <c r="A8890" t="s">
        <v>17085</v>
      </c>
      <c r="B8890" t="s">
        <v>10</v>
      </c>
      <c r="C8890">
        <v>0.85234868526458696</v>
      </c>
      <c r="D8890">
        <f t="shared" ca="1" si="138"/>
        <v>0.82692371655261065</v>
      </c>
    </row>
    <row r="8891" spans="1:4" x14ac:dyDescent="0.3">
      <c r="A8891" t="s">
        <v>19766</v>
      </c>
      <c r="B8891" t="s">
        <v>10</v>
      </c>
      <c r="C8891">
        <v>0.84022617340087802</v>
      </c>
      <c r="D8891">
        <f t="shared" ca="1" si="138"/>
        <v>0.30083622160765866</v>
      </c>
    </row>
    <row r="8892" spans="1:4" x14ac:dyDescent="0.3">
      <c r="A8892" t="s">
        <v>5074</v>
      </c>
      <c r="B8892" t="s">
        <v>4</v>
      </c>
      <c r="C8892">
        <v>0.82196384668350198</v>
      </c>
      <c r="D8892">
        <f t="shared" ca="1" si="138"/>
        <v>0.29367412195818343</v>
      </c>
    </row>
    <row r="8893" spans="1:4" x14ac:dyDescent="0.3">
      <c r="A8893" t="s">
        <v>21237</v>
      </c>
      <c r="B8893" t="s">
        <v>10</v>
      </c>
      <c r="C8893">
        <v>0.82379442453384399</v>
      </c>
      <c r="D8893">
        <f t="shared" ca="1" si="138"/>
        <v>0.84900955602891459</v>
      </c>
    </row>
    <row r="8894" spans="1:4" x14ac:dyDescent="0.3">
      <c r="A8894" t="s">
        <v>1662</v>
      </c>
      <c r="B8894" t="s">
        <v>4</v>
      </c>
      <c r="C8894">
        <v>0.88301908969879095</v>
      </c>
      <c r="D8894">
        <f t="shared" ca="1" si="138"/>
        <v>0.12589180705012859</v>
      </c>
    </row>
    <row r="8895" spans="1:4" x14ac:dyDescent="0.3">
      <c r="A8895" t="s">
        <v>7937</v>
      </c>
      <c r="B8895" t="s">
        <v>4</v>
      </c>
      <c r="C8895">
        <v>0.88007074594497603</v>
      </c>
      <c r="D8895">
        <f t="shared" ca="1" si="138"/>
        <v>0.50061194887026095</v>
      </c>
    </row>
    <row r="8896" spans="1:4" x14ac:dyDescent="0.3">
      <c r="A8896" t="s">
        <v>16514</v>
      </c>
      <c r="B8896" t="s">
        <v>10</v>
      </c>
      <c r="C8896">
        <v>0.84458589553832997</v>
      </c>
      <c r="D8896">
        <f t="shared" ca="1" si="138"/>
        <v>0.19379896658560958</v>
      </c>
    </row>
    <row r="8897" spans="1:4" x14ac:dyDescent="0.3">
      <c r="A8897" t="s">
        <v>21297</v>
      </c>
      <c r="B8897" t="s">
        <v>10</v>
      </c>
      <c r="C8897">
        <v>0.81515860557556097</v>
      </c>
      <c r="D8897">
        <f t="shared" ca="1" si="138"/>
        <v>0.24266326064773702</v>
      </c>
    </row>
    <row r="8898" spans="1:4" x14ac:dyDescent="0.3">
      <c r="A8898" t="s">
        <v>15185</v>
      </c>
      <c r="B8898" t="s">
        <v>10</v>
      </c>
      <c r="C8898">
        <v>0.87485712766647294</v>
      </c>
      <c r="D8898">
        <f t="shared" ref="D8898:D8961" ca="1" si="139">RAND()</f>
        <v>0.24888881788336459</v>
      </c>
    </row>
    <row r="8899" spans="1:4" x14ac:dyDescent="0.3">
      <c r="A8899" t="s">
        <v>16403</v>
      </c>
      <c r="B8899" t="s">
        <v>10</v>
      </c>
      <c r="C8899">
        <v>0.88401204347610396</v>
      </c>
      <c r="D8899">
        <f t="shared" ca="1" si="139"/>
        <v>0.35323088898843413</v>
      </c>
    </row>
    <row r="8900" spans="1:4" x14ac:dyDescent="0.3">
      <c r="A8900" t="s">
        <v>22095</v>
      </c>
      <c r="B8900" t="s">
        <v>10</v>
      </c>
      <c r="C8900">
        <v>0.86387330293655396</v>
      </c>
      <c r="D8900">
        <f t="shared" ca="1" si="139"/>
        <v>0.57198503945056112</v>
      </c>
    </row>
    <row r="8901" spans="1:4" x14ac:dyDescent="0.3">
      <c r="A8901" t="s">
        <v>5759</v>
      </c>
      <c r="B8901" t="s">
        <v>4</v>
      </c>
      <c r="C8901">
        <v>0.88368558883666903</v>
      </c>
      <c r="D8901">
        <f t="shared" ca="1" si="139"/>
        <v>5.1047757299131136E-2</v>
      </c>
    </row>
    <row r="8902" spans="1:4" x14ac:dyDescent="0.3">
      <c r="A8902" t="s">
        <v>12479</v>
      </c>
      <c r="B8902" t="s">
        <v>10</v>
      </c>
      <c r="C8902">
        <v>0.82881939411163297</v>
      </c>
      <c r="D8902">
        <f t="shared" ca="1" si="139"/>
        <v>5.0159608681135004E-2</v>
      </c>
    </row>
    <row r="8903" spans="1:4" x14ac:dyDescent="0.3">
      <c r="A8903" t="s">
        <v>9579</v>
      </c>
      <c r="B8903" t="s">
        <v>4</v>
      </c>
      <c r="C8903">
        <v>0.88163584470748901</v>
      </c>
      <c r="D8903">
        <f t="shared" ca="1" si="139"/>
        <v>0.47810916515876778</v>
      </c>
    </row>
    <row r="8904" spans="1:4" x14ac:dyDescent="0.3">
      <c r="A8904" t="s">
        <v>18362</v>
      </c>
      <c r="B8904" t="s">
        <v>10</v>
      </c>
      <c r="C8904">
        <v>0.80446803569793701</v>
      </c>
      <c r="D8904">
        <f t="shared" ca="1" si="139"/>
        <v>0.86781252149258037</v>
      </c>
    </row>
    <row r="8905" spans="1:4" x14ac:dyDescent="0.3">
      <c r="A8905" t="s">
        <v>15436</v>
      </c>
      <c r="B8905" t="s">
        <v>10</v>
      </c>
      <c r="C8905">
        <v>0.887570559978485</v>
      </c>
      <c r="D8905">
        <f t="shared" ca="1" si="139"/>
        <v>0.88815278772704775</v>
      </c>
    </row>
    <row r="8906" spans="1:4" x14ac:dyDescent="0.3">
      <c r="A8906" t="s">
        <v>413</v>
      </c>
      <c r="B8906" t="s">
        <v>4</v>
      </c>
      <c r="C8906">
        <v>0.89363378286361606</v>
      </c>
      <c r="D8906">
        <f t="shared" ca="1" si="139"/>
        <v>0.73058749088939035</v>
      </c>
    </row>
    <row r="8907" spans="1:4" x14ac:dyDescent="0.3">
      <c r="A8907" t="s">
        <v>9122</v>
      </c>
      <c r="B8907" t="s">
        <v>4</v>
      </c>
      <c r="C8907">
        <v>0.89687198400497403</v>
      </c>
      <c r="D8907">
        <f t="shared" ca="1" si="139"/>
        <v>0.89846969988529823</v>
      </c>
    </row>
    <row r="8908" spans="1:4" x14ac:dyDescent="0.3">
      <c r="A8908" t="s">
        <v>9395</v>
      </c>
      <c r="B8908" t="s">
        <v>4</v>
      </c>
      <c r="C8908">
        <v>0.87245422601699796</v>
      </c>
      <c r="D8908">
        <f t="shared" ca="1" si="139"/>
        <v>2.6240288918591204E-2</v>
      </c>
    </row>
    <row r="8909" spans="1:4" x14ac:dyDescent="0.3">
      <c r="A8909" t="s">
        <v>20631</v>
      </c>
      <c r="B8909" t="s">
        <v>10</v>
      </c>
      <c r="C8909">
        <v>0.82374638319015503</v>
      </c>
      <c r="D8909">
        <f t="shared" ca="1" si="139"/>
        <v>0.90450017011999728</v>
      </c>
    </row>
    <row r="8910" spans="1:4" x14ac:dyDescent="0.3">
      <c r="A8910" t="s">
        <v>18826</v>
      </c>
      <c r="B8910" t="s">
        <v>10</v>
      </c>
      <c r="C8910">
        <v>0.80261325836181596</v>
      </c>
      <c r="D8910">
        <f t="shared" ca="1" si="139"/>
        <v>0.94934682297447148</v>
      </c>
    </row>
    <row r="8911" spans="1:4" x14ac:dyDescent="0.3">
      <c r="A8911" t="s">
        <v>17993</v>
      </c>
      <c r="B8911" t="s">
        <v>10</v>
      </c>
      <c r="C8911">
        <v>0.86712205410003595</v>
      </c>
      <c r="D8911">
        <f t="shared" ca="1" si="139"/>
        <v>0.57193943665965619</v>
      </c>
    </row>
    <row r="8912" spans="1:4" x14ac:dyDescent="0.3">
      <c r="A8912" t="s">
        <v>8444</v>
      </c>
      <c r="B8912" t="s">
        <v>4</v>
      </c>
      <c r="C8912">
        <v>0.926718950271606</v>
      </c>
      <c r="D8912">
        <f t="shared" ca="1" si="139"/>
        <v>0.26448367409277163</v>
      </c>
    </row>
    <row r="8913" spans="1:4" x14ac:dyDescent="0.3">
      <c r="A8913" t="s">
        <v>22096</v>
      </c>
      <c r="B8913" t="s">
        <v>10</v>
      </c>
      <c r="C8913">
        <v>0.81284111738204901</v>
      </c>
      <c r="D8913">
        <f t="shared" ca="1" si="139"/>
        <v>8.6403903667954363E-2</v>
      </c>
    </row>
    <row r="8914" spans="1:4" x14ac:dyDescent="0.3">
      <c r="A8914" t="s">
        <v>28566</v>
      </c>
      <c r="B8914" t="s">
        <v>10</v>
      </c>
      <c r="C8914">
        <v>0.81058949232101396</v>
      </c>
      <c r="D8914">
        <f t="shared" ca="1" si="139"/>
        <v>0.2352813217097941</v>
      </c>
    </row>
    <row r="8915" spans="1:4" x14ac:dyDescent="0.3">
      <c r="A8915" t="s">
        <v>24355</v>
      </c>
      <c r="B8915" t="s">
        <v>10</v>
      </c>
      <c r="C8915">
        <v>0.81615924835205</v>
      </c>
      <c r="D8915">
        <f t="shared" ca="1" si="139"/>
        <v>6.0727154264182182E-2</v>
      </c>
    </row>
    <row r="8916" spans="1:4" x14ac:dyDescent="0.3">
      <c r="A8916" t="s">
        <v>13020</v>
      </c>
      <c r="B8916" t="s">
        <v>10</v>
      </c>
      <c r="C8916">
        <v>0.89185887575149503</v>
      </c>
      <c r="D8916">
        <f t="shared" ca="1" si="139"/>
        <v>0.33906574535574319</v>
      </c>
    </row>
    <row r="8917" spans="1:4" x14ac:dyDescent="0.3">
      <c r="A8917" t="s">
        <v>9560</v>
      </c>
      <c r="B8917" t="s">
        <v>4</v>
      </c>
      <c r="C8917">
        <v>0.89771270751953103</v>
      </c>
      <c r="D8917">
        <f t="shared" ca="1" si="139"/>
        <v>0.24059681976833414</v>
      </c>
    </row>
    <row r="8918" spans="1:4" x14ac:dyDescent="0.3">
      <c r="A8918" t="s">
        <v>28047</v>
      </c>
      <c r="B8918" t="s">
        <v>10</v>
      </c>
      <c r="C8918">
        <v>0.814317286014556</v>
      </c>
      <c r="D8918">
        <f t="shared" ca="1" si="139"/>
        <v>4.0495796330810352E-2</v>
      </c>
    </row>
    <row r="8919" spans="1:4" x14ac:dyDescent="0.3">
      <c r="A8919" t="s">
        <v>27813</v>
      </c>
      <c r="B8919" t="s">
        <v>10</v>
      </c>
      <c r="C8919">
        <v>0.813027024269104</v>
      </c>
      <c r="D8919">
        <f t="shared" ca="1" si="139"/>
        <v>0.75556012561808794</v>
      </c>
    </row>
    <row r="8920" spans="1:4" x14ac:dyDescent="0.3">
      <c r="A8920" t="s">
        <v>27355</v>
      </c>
      <c r="B8920" t="s">
        <v>10</v>
      </c>
      <c r="C8920">
        <v>0.83127748966216997</v>
      </c>
      <c r="D8920">
        <f t="shared" ca="1" si="139"/>
        <v>0.55927351400168368</v>
      </c>
    </row>
    <row r="8921" spans="1:4" x14ac:dyDescent="0.3">
      <c r="A8921" t="s">
        <v>15823</v>
      </c>
      <c r="B8921" t="s">
        <v>10</v>
      </c>
      <c r="C8921">
        <v>0.90344732999801602</v>
      </c>
      <c r="D8921">
        <f t="shared" ca="1" si="139"/>
        <v>0.29159566954147131</v>
      </c>
    </row>
    <row r="8922" spans="1:4" x14ac:dyDescent="0.3">
      <c r="A8922" t="s">
        <v>18438</v>
      </c>
      <c r="B8922" t="s">
        <v>10</v>
      </c>
      <c r="C8922">
        <v>0.80787080526351895</v>
      </c>
      <c r="D8922">
        <f t="shared" ca="1" si="139"/>
        <v>0.82470487936269254</v>
      </c>
    </row>
    <row r="8923" spans="1:4" x14ac:dyDescent="0.3">
      <c r="A8923" t="s">
        <v>26542</v>
      </c>
      <c r="B8923" t="s">
        <v>10</v>
      </c>
      <c r="C8923">
        <v>0.83047187328338601</v>
      </c>
      <c r="D8923">
        <f t="shared" ca="1" si="139"/>
        <v>0.90882264296428905</v>
      </c>
    </row>
    <row r="8924" spans="1:4" x14ac:dyDescent="0.3">
      <c r="A8924" t="s">
        <v>6297</v>
      </c>
      <c r="B8924" t="s">
        <v>4</v>
      </c>
      <c r="C8924">
        <v>0.89156836271286</v>
      </c>
      <c r="D8924">
        <f t="shared" ca="1" si="139"/>
        <v>0.61962074773866205</v>
      </c>
    </row>
    <row r="8925" spans="1:4" x14ac:dyDescent="0.3">
      <c r="A8925" t="s">
        <v>25987</v>
      </c>
      <c r="B8925" t="s">
        <v>10</v>
      </c>
      <c r="C8925">
        <v>0.82402294874191195</v>
      </c>
      <c r="D8925">
        <f t="shared" ca="1" si="139"/>
        <v>0.43720340830582471</v>
      </c>
    </row>
    <row r="8926" spans="1:4" x14ac:dyDescent="0.3">
      <c r="A8926" t="s">
        <v>24903</v>
      </c>
      <c r="B8926" t="s">
        <v>10</v>
      </c>
      <c r="C8926">
        <v>0.80988472700118996</v>
      </c>
      <c r="D8926">
        <f t="shared" ca="1" si="139"/>
        <v>0.6300696821861641</v>
      </c>
    </row>
    <row r="8927" spans="1:4" x14ac:dyDescent="0.3">
      <c r="A8927" t="s">
        <v>4500</v>
      </c>
      <c r="B8927" t="s">
        <v>4</v>
      </c>
      <c r="C8927">
        <v>0.91467010974884</v>
      </c>
      <c r="D8927">
        <f t="shared" ca="1" si="139"/>
        <v>0.58909631263636919</v>
      </c>
    </row>
    <row r="8928" spans="1:4" x14ac:dyDescent="0.3">
      <c r="A8928" t="s">
        <v>21820</v>
      </c>
      <c r="B8928" t="s">
        <v>10</v>
      </c>
      <c r="C8928">
        <v>0.82276207208633401</v>
      </c>
      <c r="D8928">
        <f t="shared" ca="1" si="139"/>
        <v>0.2773730671554564</v>
      </c>
    </row>
    <row r="8929" spans="1:4" x14ac:dyDescent="0.3">
      <c r="A8929" t="s">
        <v>9637</v>
      </c>
      <c r="B8929" t="s">
        <v>4</v>
      </c>
      <c r="C8929">
        <v>0.95096296072006203</v>
      </c>
      <c r="D8929">
        <f t="shared" ca="1" si="139"/>
        <v>0.5730742856926283</v>
      </c>
    </row>
    <row r="8930" spans="1:4" x14ac:dyDescent="0.3">
      <c r="A8930" t="s">
        <v>8939</v>
      </c>
      <c r="B8930" t="s">
        <v>4</v>
      </c>
      <c r="C8930">
        <v>0.92930513620376498</v>
      </c>
      <c r="D8930">
        <f t="shared" ca="1" si="139"/>
        <v>0.11609203873525009</v>
      </c>
    </row>
    <row r="8931" spans="1:4" x14ac:dyDescent="0.3">
      <c r="A8931" t="s">
        <v>17673</v>
      </c>
      <c r="B8931" t="s">
        <v>10</v>
      </c>
      <c r="C8931">
        <v>0.88378220796585005</v>
      </c>
      <c r="D8931">
        <f t="shared" ca="1" si="139"/>
        <v>0.34069903419401704</v>
      </c>
    </row>
    <row r="8932" spans="1:4" x14ac:dyDescent="0.3">
      <c r="A8932" t="s">
        <v>14034</v>
      </c>
      <c r="B8932" t="s">
        <v>10</v>
      </c>
      <c r="C8932">
        <v>0.82000303268432595</v>
      </c>
      <c r="D8932">
        <f t="shared" ca="1" si="139"/>
        <v>0.10454184935742528</v>
      </c>
    </row>
    <row r="8933" spans="1:4" x14ac:dyDescent="0.3">
      <c r="A8933" t="s">
        <v>5350</v>
      </c>
      <c r="B8933" t="s">
        <v>4</v>
      </c>
      <c r="C8933">
        <v>0.89564508199691695</v>
      </c>
      <c r="D8933">
        <f t="shared" ca="1" si="139"/>
        <v>0.9047964706628544</v>
      </c>
    </row>
    <row r="8934" spans="1:4" x14ac:dyDescent="0.3">
      <c r="A8934" t="s">
        <v>20169</v>
      </c>
      <c r="B8934" t="s">
        <v>10</v>
      </c>
      <c r="C8934">
        <v>0.85436618328094405</v>
      </c>
      <c r="D8934">
        <f t="shared" ca="1" si="139"/>
        <v>0.79571827449675547</v>
      </c>
    </row>
    <row r="8935" spans="1:4" x14ac:dyDescent="0.3">
      <c r="A8935" t="s">
        <v>28181</v>
      </c>
      <c r="B8935" t="s">
        <v>10</v>
      </c>
      <c r="C8935">
        <v>0.80356270074844305</v>
      </c>
      <c r="D8935">
        <f t="shared" ca="1" si="139"/>
        <v>0.90451900900933169</v>
      </c>
    </row>
    <row r="8936" spans="1:4" x14ac:dyDescent="0.3">
      <c r="A8936" t="s">
        <v>28758</v>
      </c>
      <c r="B8936" t="s">
        <v>10</v>
      </c>
      <c r="C8936">
        <v>0.81521648168563798</v>
      </c>
      <c r="D8936">
        <f t="shared" ca="1" si="139"/>
        <v>0.19539731673116445</v>
      </c>
    </row>
    <row r="8937" spans="1:4" x14ac:dyDescent="0.3">
      <c r="A8937" t="s">
        <v>14248</v>
      </c>
      <c r="B8937" t="s">
        <v>10</v>
      </c>
      <c r="C8937">
        <v>0.87757915258407504</v>
      </c>
      <c r="D8937">
        <f t="shared" ca="1" si="139"/>
        <v>0.95778124750599025</v>
      </c>
    </row>
    <row r="8938" spans="1:4" x14ac:dyDescent="0.3">
      <c r="A8938" t="s">
        <v>22826</v>
      </c>
      <c r="B8938" t="s">
        <v>10</v>
      </c>
      <c r="C8938">
        <v>0.88282334804534901</v>
      </c>
      <c r="D8938">
        <f t="shared" ca="1" si="139"/>
        <v>0.60411162376628402</v>
      </c>
    </row>
    <row r="8939" spans="1:4" x14ac:dyDescent="0.3">
      <c r="A8939" t="s">
        <v>12734</v>
      </c>
      <c r="B8939" t="s">
        <v>10</v>
      </c>
      <c r="C8939">
        <v>0.849856257438659</v>
      </c>
      <c r="D8939">
        <f t="shared" ca="1" si="139"/>
        <v>0.27465854998094186</v>
      </c>
    </row>
    <row r="8940" spans="1:4" x14ac:dyDescent="0.3">
      <c r="A8940" t="s">
        <v>17892</v>
      </c>
      <c r="B8940" t="s">
        <v>10</v>
      </c>
      <c r="C8940">
        <v>0.86058169603347701</v>
      </c>
      <c r="D8940">
        <f t="shared" ca="1" si="139"/>
        <v>0.81531903326806809</v>
      </c>
    </row>
    <row r="8941" spans="1:4" x14ac:dyDescent="0.3">
      <c r="A8941" t="s">
        <v>19130</v>
      </c>
      <c r="B8941" t="s">
        <v>10</v>
      </c>
      <c r="C8941">
        <v>0.81187403202056796</v>
      </c>
      <c r="D8941">
        <f t="shared" ca="1" si="139"/>
        <v>0.39680701128818685</v>
      </c>
    </row>
    <row r="8942" spans="1:4" x14ac:dyDescent="0.3">
      <c r="A8942" t="s">
        <v>18986</v>
      </c>
      <c r="B8942" t="s">
        <v>10</v>
      </c>
      <c r="C8942">
        <v>0.86694711446761996</v>
      </c>
      <c r="D8942">
        <f t="shared" ca="1" si="139"/>
        <v>6.9318707861615314E-3</v>
      </c>
    </row>
    <row r="8943" spans="1:4" x14ac:dyDescent="0.3">
      <c r="A8943" t="s">
        <v>28005</v>
      </c>
      <c r="B8943" t="s">
        <v>10</v>
      </c>
      <c r="C8943">
        <v>0.807045757770538</v>
      </c>
      <c r="D8943">
        <f t="shared" ca="1" si="139"/>
        <v>0.81554344041615523</v>
      </c>
    </row>
    <row r="8944" spans="1:4" x14ac:dyDescent="0.3">
      <c r="A8944" t="s">
        <v>27729</v>
      </c>
      <c r="B8944" t="s">
        <v>10</v>
      </c>
      <c r="C8944">
        <v>0.80177384614944402</v>
      </c>
      <c r="D8944">
        <f t="shared" ca="1" si="139"/>
        <v>0.99731842364134493</v>
      </c>
    </row>
    <row r="8945" spans="1:4" x14ac:dyDescent="0.3">
      <c r="A8945" t="s">
        <v>13910</v>
      </c>
      <c r="B8945" t="s">
        <v>10</v>
      </c>
      <c r="C8945">
        <v>0.87938016653060902</v>
      </c>
      <c r="D8945">
        <f t="shared" ca="1" si="139"/>
        <v>0.69815945201641916</v>
      </c>
    </row>
    <row r="8946" spans="1:4" x14ac:dyDescent="0.3">
      <c r="A8946" t="s">
        <v>17937</v>
      </c>
      <c r="B8946" t="s">
        <v>10</v>
      </c>
      <c r="C8946">
        <v>0.88436406850814797</v>
      </c>
      <c r="D8946">
        <f t="shared" ca="1" si="139"/>
        <v>0.33828425087374137</v>
      </c>
    </row>
    <row r="8947" spans="1:4" x14ac:dyDescent="0.3">
      <c r="A8947" t="s">
        <v>18968</v>
      </c>
      <c r="B8947" t="s">
        <v>10</v>
      </c>
      <c r="C8947">
        <v>0.85345476865768399</v>
      </c>
      <c r="D8947">
        <f t="shared" ca="1" si="139"/>
        <v>0.68400536952825308</v>
      </c>
    </row>
    <row r="8948" spans="1:4" x14ac:dyDescent="0.3">
      <c r="A8948" t="s">
        <v>22424</v>
      </c>
      <c r="B8948" t="s">
        <v>10</v>
      </c>
      <c r="C8948">
        <v>0.86873608827590898</v>
      </c>
      <c r="D8948">
        <f t="shared" ca="1" si="139"/>
        <v>0.9964398363501128</v>
      </c>
    </row>
    <row r="8949" spans="1:4" x14ac:dyDescent="0.3">
      <c r="A8949" t="s">
        <v>29248</v>
      </c>
      <c r="B8949" t="s">
        <v>10</v>
      </c>
      <c r="C8949">
        <v>0.85191047191619795</v>
      </c>
      <c r="D8949">
        <f t="shared" ca="1" si="139"/>
        <v>0.71768606971414217</v>
      </c>
    </row>
    <row r="8950" spans="1:4" x14ac:dyDescent="0.3">
      <c r="A8950" t="s">
        <v>19415</v>
      </c>
      <c r="B8950" t="s">
        <v>10</v>
      </c>
      <c r="C8950">
        <v>0.805680632591247</v>
      </c>
      <c r="D8950">
        <f t="shared" ca="1" si="139"/>
        <v>0.52472632972062561</v>
      </c>
    </row>
    <row r="8951" spans="1:4" x14ac:dyDescent="0.3">
      <c r="A8951" t="s">
        <v>12726</v>
      </c>
      <c r="B8951" t="s">
        <v>10</v>
      </c>
      <c r="C8951">
        <v>0.87813597917556696</v>
      </c>
      <c r="D8951">
        <f t="shared" ca="1" si="139"/>
        <v>4.0332134365969829E-2</v>
      </c>
    </row>
    <row r="8952" spans="1:4" x14ac:dyDescent="0.3">
      <c r="A8952" t="s">
        <v>24256</v>
      </c>
      <c r="B8952" t="s">
        <v>10</v>
      </c>
      <c r="C8952">
        <v>0.81402689218521096</v>
      </c>
      <c r="D8952">
        <f t="shared" ca="1" si="139"/>
        <v>0.31335425029649078</v>
      </c>
    </row>
    <row r="8953" spans="1:4" x14ac:dyDescent="0.3">
      <c r="A8953" t="s">
        <v>25369</v>
      </c>
      <c r="B8953" t="s">
        <v>10</v>
      </c>
      <c r="C8953">
        <v>0.83547002077102595</v>
      </c>
      <c r="D8953">
        <f t="shared" ca="1" si="139"/>
        <v>0.61760210008426819</v>
      </c>
    </row>
    <row r="8954" spans="1:4" x14ac:dyDescent="0.3">
      <c r="A8954" t="s">
        <v>1465</v>
      </c>
      <c r="B8954" t="s">
        <v>4</v>
      </c>
      <c r="C8954">
        <v>0.86203896999359098</v>
      </c>
      <c r="D8954">
        <f t="shared" ca="1" si="139"/>
        <v>0.94038063369698921</v>
      </c>
    </row>
    <row r="8955" spans="1:4" x14ac:dyDescent="0.3">
      <c r="A8955" t="s">
        <v>9271</v>
      </c>
      <c r="B8955" t="s">
        <v>4</v>
      </c>
      <c r="C8955">
        <v>0.91097784042358398</v>
      </c>
      <c r="D8955">
        <f t="shared" ca="1" si="139"/>
        <v>0.99765384343385421</v>
      </c>
    </row>
    <row r="8956" spans="1:4" x14ac:dyDescent="0.3">
      <c r="A8956" t="s">
        <v>8322</v>
      </c>
      <c r="B8956" t="s">
        <v>4</v>
      </c>
      <c r="C8956">
        <v>0.88365697860717696</v>
      </c>
      <c r="D8956">
        <f t="shared" ca="1" si="139"/>
        <v>0.73025662287829485</v>
      </c>
    </row>
    <row r="8957" spans="1:4" x14ac:dyDescent="0.3">
      <c r="A8957" t="s">
        <v>19653</v>
      </c>
      <c r="B8957" t="s">
        <v>10</v>
      </c>
      <c r="C8957">
        <v>0.83806395530700595</v>
      </c>
      <c r="D8957">
        <f t="shared" ca="1" si="139"/>
        <v>0.92795709699321416</v>
      </c>
    </row>
    <row r="8958" spans="1:4" x14ac:dyDescent="0.3">
      <c r="A8958" t="s">
        <v>16782</v>
      </c>
      <c r="B8958" t="s">
        <v>10</v>
      </c>
      <c r="C8958">
        <v>0.82817184925079301</v>
      </c>
      <c r="D8958">
        <f t="shared" ca="1" si="139"/>
        <v>0.34374739187975578</v>
      </c>
    </row>
    <row r="8959" spans="1:4" x14ac:dyDescent="0.3">
      <c r="A8959" t="s">
        <v>17003</v>
      </c>
      <c r="B8959" t="s">
        <v>10</v>
      </c>
      <c r="C8959">
        <v>0.87697494029998702</v>
      </c>
      <c r="D8959">
        <f t="shared" ca="1" si="139"/>
        <v>0.54925420975916706</v>
      </c>
    </row>
    <row r="8960" spans="1:4" x14ac:dyDescent="0.3">
      <c r="A8960" t="s">
        <v>2972</v>
      </c>
      <c r="B8960" t="s">
        <v>4</v>
      </c>
      <c r="C8960">
        <v>0.94187951087951605</v>
      </c>
      <c r="D8960">
        <f t="shared" ca="1" si="139"/>
        <v>0.4120019766427192</v>
      </c>
    </row>
    <row r="8961" spans="1:4" x14ac:dyDescent="0.3">
      <c r="A8961" t="s">
        <v>24173</v>
      </c>
      <c r="B8961" t="s">
        <v>10</v>
      </c>
      <c r="C8961">
        <v>0.81628888845443703</v>
      </c>
      <c r="D8961">
        <f t="shared" ca="1" si="139"/>
        <v>0.57147862343842271</v>
      </c>
    </row>
    <row r="8962" spans="1:4" x14ac:dyDescent="0.3">
      <c r="A8962" t="s">
        <v>20589</v>
      </c>
      <c r="B8962" t="s">
        <v>10</v>
      </c>
      <c r="C8962">
        <v>0.86941266059875399</v>
      </c>
      <c r="D8962">
        <f t="shared" ref="D8962:D9025" ca="1" si="140">RAND()</f>
        <v>0.2008783825194016</v>
      </c>
    </row>
    <row r="8963" spans="1:4" x14ac:dyDescent="0.3">
      <c r="A8963" t="s">
        <v>22846</v>
      </c>
      <c r="B8963" t="s">
        <v>10</v>
      </c>
      <c r="C8963">
        <v>0.84004527330398504</v>
      </c>
      <c r="D8963">
        <f t="shared" ca="1" si="140"/>
        <v>2.3012081305294529E-2</v>
      </c>
    </row>
    <row r="8964" spans="1:4" x14ac:dyDescent="0.3">
      <c r="A8964" t="s">
        <v>15782</v>
      </c>
      <c r="B8964" t="s">
        <v>10</v>
      </c>
      <c r="C8964">
        <v>0.87734663486480702</v>
      </c>
      <c r="D8964">
        <f t="shared" ca="1" si="140"/>
        <v>0.59605684169180462</v>
      </c>
    </row>
    <row r="8965" spans="1:4" x14ac:dyDescent="0.3">
      <c r="A8965" t="s">
        <v>15735</v>
      </c>
      <c r="B8965" t="s">
        <v>10</v>
      </c>
      <c r="C8965">
        <v>0.93475943803787198</v>
      </c>
      <c r="D8965">
        <f t="shared" ca="1" si="140"/>
        <v>0.88352409426234813</v>
      </c>
    </row>
    <row r="8966" spans="1:4" x14ac:dyDescent="0.3">
      <c r="A8966" t="s">
        <v>12744</v>
      </c>
      <c r="B8966" t="s">
        <v>10</v>
      </c>
      <c r="C8966">
        <v>0.86697208881378096</v>
      </c>
      <c r="D8966">
        <f t="shared" ca="1" si="140"/>
        <v>4.3963816989354365E-2</v>
      </c>
    </row>
    <row r="8967" spans="1:4" x14ac:dyDescent="0.3">
      <c r="A8967" t="s">
        <v>28286</v>
      </c>
      <c r="B8967" t="s">
        <v>10</v>
      </c>
      <c r="C8967">
        <v>0.81446558237075795</v>
      </c>
      <c r="D8967">
        <f t="shared" ca="1" si="140"/>
        <v>1.0021578194472136E-2</v>
      </c>
    </row>
    <row r="8968" spans="1:4" x14ac:dyDescent="0.3">
      <c r="A8968" t="s">
        <v>13986</v>
      </c>
      <c r="B8968" t="s">
        <v>10</v>
      </c>
      <c r="C8968">
        <v>0.85456871986389105</v>
      </c>
      <c r="D8968">
        <f t="shared" ca="1" si="140"/>
        <v>0.53438757688443628</v>
      </c>
    </row>
    <row r="8969" spans="1:4" x14ac:dyDescent="0.3">
      <c r="A8969" t="s">
        <v>27798</v>
      </c>
      <c r="B8969" t="s">
        <v>10</v>
      </c>
      <c r="C8969">
        <v>0.80114156007766701</v>
      </c>
      <c r="D8969">
        <f t="shared" ca="1" si="140"/>
        <v>0.33342734529208262</v>
      </c>
    </row>
    <row r="8970" spans="1:4" x14ac:dyDescent="0.3">
      <c r="A8970" t="s">
        <v>5246</v>
      </c>
      <c r="B8970" t="s">
        <v>4</v>
      </c>
      <c r="C8970">
        <v>0.86771672964096003</v>
      </c>
      <c r="D8970">
        <f t="shared" ca="1" si="140"/>
        <v>0.5843289773877669</v>
      </c>
    </row>
    <row r="8971" spans="1:4" x14ac:dyDescent="0.3">
      <c r="A8971" t="s">
        <v>5206</v>
      </c>
      <c r="B8971" t="s">
        <v>4</v>
      </c>
      <c r="C8971">
        <v>0.904804706573486</v>
      </c>
      <c r="D8971">
        <f t="shared" ca="1" si="140"/>
        <v>0.1120963771984067</v>
      </c>
    </row>
    <row r="8972" spans="1:4" x14ac:dyDescent="0.3">
      <c r="A8972" t="s">
        <v>24450</v>
      </c>
      <c r="B8972" t="s">
        <v>10</v>
      </c>
      <c r="C8972">
        <v>0.81381386518478305</v>
      </c>
      <c r="D8972">
        <f t="shared" ca="1" si="140"/>
        <v>0.88228655048334792</v>
      </c>
    </row>
    <row r="8973" spans="1:4" x14ac:dyDescent="0.3">
      <c r="A8973" t="s">
        <v>485</v>
      </c>
      <c r="B8973" t="s">
        <v>4</v>
      </c>
      <c r="C8973">
        <v>0.86127161979675204</v>
      </c>
      <c r="D8973">
        <f t="shared" ca="1" si="140"/>
        <v>0.94978714767219374</v>
      </c>
    </row>
    <row r="8974" spans="1:4" x14ac:dyDescent="0.3">
      <c r="A8974" t="s">
        <v>21066</v>
      </c>
      <c r="B8974" t="s">
        <v>10</v>
      </c>
      <c r="C8974">
        <v>0.84400451183319003</v>
      </c>
      <c r="D8974">
        <f t="shared" ca="1" si="140"/>
        <v>0.46342883351185904</v>
      </c>
    </row>
    <row r="8975" spans="1:4" x14ac:dyDescent="0.3">
      <c r="A8975" t="s">
        <v>8922</v>
      </c>
      <c r="B8975" t="s">
        <v>4</v>
      </c>
      <c r="C8975">
        <v>0.85892671346664395</v>
      </c>
      <c r="D8975">
        <f t="shared" ca="1" si="140"/>
        <v>3.875711074337107E-2</v>
      </c>
    </row>
    <row r="8976" spans="1:4" x14ac:dyDescent="0.3">
      <c r="A8976" t="s">
        <v>28018</v>
      </c>
      <c r="B8976" t="s">
        <v>10</v>
      </c>
      <c r="C8976">
        <v>0.80549901723861606</v>
      </c>
      <c r="D8976">
        <f t="shared" ca="1" si="140"/>
        <v>0.1891328906045695</v>
      </c>
    </row>
    <row r="8977" spans="1:4" x14ac:dyDescent="0.3">
      <c r="A8977" t="s">
        <v>667</v>
      </c>
      <c r="B8977" t="s">
        <v>4</v>
      </c>
      <c r="C8977">
        <v>0.88612043857574396</v>
      </c>
      <c r="D8977">
        <f t="shared" ca="1" si="140"/>
        <v>0.24948099634653942</v>
      </c>
    </row>
    <row r="8978" spans="1:4" x14ac:dyDescent="0.3">
      <c r="A8978" t="s">
        <v>7763</v>
      </c>
      <c r="B8978" t="s">
        <v>4</v>
      </c>
      <c r="C8978">
        <v>0.93059360980987504</v>
      </c>
      <c r="D8978">
        <f t="shared" ca="1" si="140"/>
        <v>0.71699061925968666</v>
      </c>
    </row>
    <row r="8979" spans="1:4" x14ac:dyDescent="0.3">
      <c r="A8979" t="s">
        <v>21408</v>
      </c>
      <c r="B8979" t="s">
        <v>10</v>
      </c>
      <c r="C8979">
        <v>0.82505077123641901</v>
      </c>
      <c r="D8979">
        <f t="shared" ca="1" si="140"/>
        <v>0.40725145175903521</v>
      </c>
    </row>
    <row r="8980" spans="1:4" x14ac:dyDescent="0.3">
      <c r="A8980" t="s">
        <v>1102</v>
      </c>
      <c r="B8980" t="s">
        <v>4</v>
      </c>
      <c r="C8980">
        <v>0.84666895866393999</v>
      </c>
      <c r="D8980">
        <f t="shared" ca="1" si="140"/>
        <v>0.68943460451305361</v>
      </c>
    </row>
    <row r="8981" spans="1:4" x14ac:dyDescent="0.3">
      <c r="A8981" t="s">
        <v>18239</v>
      </c>
      <c r="B8981" t="s">
        <v>10</v>
      </c>
      <c r="C8981">
        <v>0.835102319717407</v>
      </c>
      <c r="D8981">
        <f t="shared" ca="1" si="140"/>
        <v>0.27942628313624251</v>
      </c>
    </row>
    <row r="8982" spans="1:4" x14ac:dyDescent="0.3">
      <c r="A8982" t="s">
        <v>4574</v>
      </c>
      <c r="B8982" t="s">
        <v>4</v>
      </c>
      <c r="C8982">
        <v>0.80561810731887795</v>
      </c>
      <c r="D8982">
        <f t="shared" ca="1" si="140"/>
        <v>0.40695458639869075</v>
      </c>
    </row>
    <row r="8983" spans="1:4" x14ac:dyDescent="0.3">
      <c r="A8983" t="s">
        <v>17702</v>
      </c>
      <c r="B8983" t="s">
        <v>10</v>
      </c>
      <c r="C8983">
        <v>0.85121661424636796</v>
      </c>
      <c r="D8983">
        <f t="shared" ca="1" si="140"/>
        <v>0.9733423596237224</v>
      </c>
    </row>
    <row r="8984" spans="1:4" x14ac:dyDescent="0.3">
      <c r="A8984" t="s">
        <v>26574</v>
      </c>
      <c r="B8984" t="s">
        <v>10</v>
      </c>
      <c r="C8984">
        <v>0.86092478036880404</v>
      </c>
      <c r="D8984">
        <f t="shared" ca="1" si="140"/>
        <v>0.91963588094813276</v>
      </c>
    </row>
    <row r="8985" spans="1:4" x14ac:dyDescent="0.3">
      <c r="A8985" t="s">
        <v>19474</v>
      </c>
      <c r="B8985" t="s">
        <v>10</v>
      </c>
      <c r="C8985">
        <v>0.82216912508010798</v>
      </c>
      <c r="D8985">
        <f t="shared" ca="1" si="140"/>
        <v>4.1917477587242069E-2</v>
      </c>
    </row>
    <row r="8986" spans="1:4" x14ac:dyDescent="0.3">
      <c r="A8986" t="s">
        <v>26112</v>
      </c>
      <c r="B8986" t="s">
        <v>10</v>
      </c>
      <c r="C8986">
        <v>0.865445137023925</v>
      </c>
      <c r="D8986">
        <f t="shared" ca="1" si="140"/>
        <v>0.15176969849106858</v>
      </c>
    </row>
    <row r="8987" spans="1:4" x14ac:dyDescent="0.3">
      <c r="A8987" t="s">
        <v>13388</v>
      </c>
      <c r="B8987" t="s">
        <v>10</v>
      </c>
      <c r="C8987">
        <v>0.88918143510818404</v>
      </c>
      <c r="D8987">
        <f t="shared" ca="1" si="140"/>
        <v>0.46343284586957245</v>
      </c>
    </row>
    <row r="8988" spans="1:4" x14ac:dyDescent="0.3">
      <c r="A8988" t="s">
        <v>1514</v>
      </c>
      <c r="B8988" t="s">
        <v>4</v>
      </c>
      <c r="C8988">
        <v>0.91969418525695801</v>
      </c>
      <c r="D8988">
        <f t="shared" ca="1" si="140"/>
        <v>0.30045481945680763</v>
      </c>
    </row>
    <row r="8989" spans="1:4" x14ac:dyDescent="0.3">
      <c r="A8989" t="s">
        <v>2223</v>
      </c>
      <c r="B8989" t="s">
        <v>4</v>
      </c>
      <c r="C8989">
        <v>0.80193066596984797</v>
      </c>
      <c r="D8989">
        <f t="shared" ca="1" si="140"/>
        <v>0.64880382267378922</v>
      </c>
    </row>
    <row r="8990" spans="1:4" x14ac:dyDescent="0.3">
      <c r="A8990" t="s">
        <v>13531</v>
      </c>
      <c r="B8990" t="s">
        <v>10</v>
      </c>
      <c r="C8990">
        <v>0.80835384130477905</v>
      </c>
      <c r="D8990">
        <f t="shared" ca="1" si="140"/>
        <v>0.83220612559924267</v>
      </c>
    </row>
    <row r="8991" spans="1:4" x14ac:dyDescent="0.3">
      <c r="A8991" t="s">
        <v>10696</v>
      </c>
      <c r="B8991" t="s">
        <v>4</v>
      </c>
      <c r="C8991">
        <v>0.81051754951476995</v>
      </c>
      <c r="D8991">
        <f t="shared" ca="1" si="140"/>
        <v>9.1413424387780773E-2</v>
      </c>
    </row>
    <row r="8992" spans="1:4" x14ac:dyDescent="0.3">
      <c r="A8992" t="s">
        <v>20049</v>
      </c>
      <c r="B8992" t="s">
        <v>10</v>
      </c>
      <c r="C8992">
        <v>0.84958052635192804</v>
      </c>
      <c r="D8992">
        <f t="shared" ca="1" si="140"/>
        <v>0.25279507340841978</v>
      </c>
    </row>
    <row r="8993" spans="1:4" x14ac:dyDescent="0.3">
      <c r="A8993" t="s">
        <v>16799</v>
      </c>
      <c r="B8993" t="s">
        <v>10</v>
      </c>
      <c r="C8993">
        <v>0.85163652896881104</v>
      </c>
      <c r="D8993">
        <f t="shared" ca="1" si="140"/>
        <v>0.22537733784910774</v>
      </c>
    </row>
    <row r="8994" spans="1:4" x14ac:dyDescent="0.3">
      <c r="A8994" t="s">
        <v>9482</v>
      </c>
      <c r="B8994" t="s">
        <v>4</v>
      </c>
      <c r="C8994">
        <v>0.87081295251846302</v>
      </c>
      <c r="D8994">
        <f t="shared" ca="1" si="140"/>
        <v>0.32032196023169468</v>
      </c>
    </row>
    <row r="8995" spans="1:4" x14ac:dyDescent="0.3">
      <c r="A8995" t="s">
        <v>25023</v>
      </c>
      <c r="B8995" t="s">
        <v>10</v>
      </c>
      <c r="C8995">
        <v>0.80718958377838101</v>
      </c>
      <c r="D8995">
        <f t="shared" ca="1" si="140"/>
        <v>0.77858678452273455</v>
      </c>
    </row>
    <row r="8996" spans="1:4" x14ac:dyDescent="0.3">
      <c r="A8996" t="s">
        <v>18733</v>
      </c>
      <c r="B8996" t="s">
        <v>10</v>
      </c>
      <c r="C8996">
        <v>0.82613402605056696</v>
      </c>
      <c r="D8996">
        <f t="shared" ca="1" si="140"/>
        <v>4.127458404174833E-2</v>
      </c>
    </row>
    <row r="8997" spans="1:4" x14ac:dyDescent="0.3">
      <c r="A8997" t="s">
        <v>24580</v>
      </c>
      <c r="B8997" t="s">
        <v>10</v>
      </c>
      <c r="C8997">
        <v>0.83934020996093694</v>
      </c>
      <c r="D8997">
        <f t="shared" ca="1" si="140"/>
        <v>0.86032066003957319</v>
      </c>
    </row>
    <row r="8998" spans="1:4" x14ac:dyDescent="0.3">
      <c r="A8998" t="s">
        <v>7963</v>
      </c>
      <c r="B8998" t="s">
        <v>4</v>
      </c>
      <c r="C8998">
        <v>0.92247658967971802</v>
      </c>
      <c r="D8998">
        <f t="shared" ca="1" si="140"/>
        <v>0.99157795763776913</v>
      </c>
    </row>
    <row r="8999" spans="1:4" x14ac:dyDescent="0.3">
      <c r="A8999" t="s">
        <v>19540</v>
      </c>
      <c r="B8999" t="s">
        <v>10</v>
      </c>
      <c r="C8999">
        <v>0.94539982080459595</v>
      </c>
      <c r="D8999">
        <f t="shared" ca="1" si="140"/>
        <v>0.35742180980443161</v>
      </c>
    </row>
    <row r="9000" spans="1:4" x14ac:dyDescent="0.3">
      <c r="A9000" t="s">
        <v>17489</v>
      </c>
      <c r="B9000" t="s">
        <v>10</v>
      </c>
      <c r="C9000">
        <v>0.85142159461975098</v>
      </c>
      <c r="D9000">
        <f t="shared" ca="1" si="140"/>
        <v>0.58149903704263883</v>
      </c>
    </row>
    <row r="9001" spans="1:4" x14ac:dyDescent="0.3">
      <c r="A9001" t="s">
        <v>28494</v>
      </c>
      <c r="B9001" t="s">
        <v>10</v>
      </c>
      <c r="C9001">
        <v>0.81689631938934304</v>
      </c>
      <c r="D9001">
        <f t="shared" ca="1" si="140"/>
        <v>0.24259585437783704</v>
      </c>
    </row>
    <row r="9002" spans="1:4" x14ac:dyDescent="0.3">
      <c r="A9002" t="s">
        <v>12463</v>
      </c>
      <c r="B9002" t="s">
        <v>10</v>
      </c>
      <c r="C9002">
        <v>0.88446301221847501</v>
      </c>
      <c r="D9002">
        <f t="shared" ca="1" si="140"/>
        <v>0.14222964623763634</v>
      </c>
    </row>
    <row r="9003" spans="1:4" x14ac:dyDescent="0.3">
      <c r="A9003" t="s">
        <v>24836</v>
      </c>
      <c r="B9003" t="s">
        <v>10</v>
      </c>
      <c r="C9003">
        <v>0.80880713462829501</v>
      </c>
      <c r="D9003">
        <f t="shared" ca="1" si="140"/>
        <v>0.8650470620051145</v>
      </c>
    </row>
    <row r="9004" spans="1:4" x14ac:dyDescent="0.3">
      <c r="A9004" t="s">
        <v>10283</v>
      </c>
      <c r="B9004" t="s">
        <v>4</v>
      </c>
      <c r="C9004">
        <v>0.82086443901062001</v>
      </c>
      <c r="D9004">
        <f t="shared" ca="1" si="140"/>
        <v>0.56842379981247249</v>
      </c>
    </row>
    <row r="9005" spans="1:4" x14ac:dyDescent="0.3">
      <c r="A9005" t="s">
        <v>8881</v>
      </c>
      <c r="B9005" t="s">
        <v>4</v>
      </c>
      <c r="C9005">
        <v>0.91764724254608099</v>
      </c>
      <c r="D9005">
        <f t="shared" ca="1" si="140"/>
        <v>0.2076985764757765</v>
      </c>
    </row>
    <row r="9006" spans="1:4" x14ac:dyDescent="0.3">
      <c r="A9006" t="s">
        <v>15633</v>
      </c>
      <c r="B9006" t="s">
        <v>10</v>
      </c>
      <c r="C9006">
        <v>0.84533369541168202</v>
      </c>
      <c r="D9006">
        <f t="shared" ca="1" si="140"/>
        <v>5.4957918056927846E-2</v>
      </c>
    </row>
    <row r="9007" spans="1:4" x14ac:dyDescent="0.3">
      <c r="A9007" t="s">
        <v>28766</v>
      </c>
      <c r="B9007" t="s">
        <v>10</v>
      </c>
      <c r="C9007">
        <v>0.84373444318771296</v>
      </c>
      <c r="D9007">
        <f t="shared" ca="1" si="140"/>
        <v>0.65953861657682888</v>
      </c>
    </row>
    <row r="9008" spans="1:4" x14ac:dyDescent="0.3">
      <c r="A9008" t="s">
        <v>21562</v>
      </c>
      <c r="B9008" t="s">
        <v>10</v>
      </c>
      <c r="C9008">
        <v>0.83549410104751498</v>
      </c>
      <c r="D9008">
        <f t="shared" ca="1" si="140"/>
        <v>0.82116019687371278</v>
      </c>
    </row>
    <row r="9009" spans="1:4" x14ac:dyDescent="0.3">
      <c r="A9009" t="s">
        <v>9462</v>
      </c>
      <c r="B9009" t="s">
        <v>4</v>
      </c>
      <c r="C9009">
        <v>0.911149561405181</v>
      </c>
      <c r="D9009">
        <f t="shared" ca="1" si="140"/>
        <v>4.1942410488909232E-2</v>
      </c>
    </row>
    <row r="9010" spans="1:4" x14ac:dyDescent="0.3">
      <c r="A9010" t="s">
        <v>27353</v>
      </c>
      <c r="B9010" t="s">
        <v>10</v>
      </c>
      <c r="C9010">
        <v>0.805325508117675</v>
      </c>
      <c r="D9010">
        <f t="shared" ca="1" si="140"/>
        <v>0.6007137321755035</v>
      </c>
    </row>
    <row r="9011" spans="1:4" x14ac:dyDescent="0.3">
      <c r="A9011" t="s">
        <v>5488</v>
      </c>
      <c r="B9011" t="s">
        <v>4</v>
      </c>
      <c r="C9011">
        <v>0.91768938302993697</v>
      </c>
      <c r="D9011">
        <f t="shared" ca="1" si="140"/>
        <v>0.44605064116610904</v>
      </c>
    </row>
    <row r="9012" spans="1:4" x14ac:dyDescent="0.3">
      <c r="A9012" t="s">
        <v>12842</v>
      </c>
      <c r="B9012" t="s">
        <v>10</v>
      </c>
      <c r="C9012">
        <v>0.87121617794036799</v>
      </c>
      <c r="D9012">
        <f t="shared" ca="1" si="140"/>
        <v>0.98341329690493917</v>
      </c>
    </row>
    <row r="9013" spans="1:4" x14ac:dyDescent="0.3">
      <c r="A9013" t="s">
        <v>13582</v>
      </c>
      <c r="B9013" t="s">
        <v>10</v>
      </c>
      <c r="C9013">
        <v>0.83979892730712802</v>
      </c>
      <c r="D9013">
        <f t="shared" ca="1" si="140"/>
        <v>0.83763292324464234</v>
      </c>
    </row>
    <row r="9014" spans="1:4" x14ac:dyDescent="0.3">
      <c r="A9014" t="s">
        <v>6110</v>
      </c>
      <c r="B9014" t="s">
        <v>4</v>
      </c>
      <c r="C9014">
        <v>0.91737407445907504</v>
      </c>
      <c r="D9014">
        <f t="shared" ca="1" si="140"/>
        <v>3.7334231439587806E-2</v>
      </c>
    </row>
    <row r="9015" spans="1:4" x14ac:dyDescent="0.3">
      <c r="A9015" t="s">
        <v>7258</v>
      </c>
      <c r="B9015" t="s">
        <v>4</v>
      </c>
      <c r="C9015">
        <v>0.85593885183334295</v>
      </c>
      <c r="D9015">
        <f t="shared" ca="1" si="140"/>
        <v>0.35375465696985642</v>
      </c>
    </row>
    <row r="9016" spans="1:4" x14ac:dyDescent="0.3">
      <c r="A9016" t="s">
        <v>27681</v>
      </c>
      <c r="B9016" t="s">
        <v>10</v>
      </c>
      <c r="C9016">
        <v>0.81947815418243397</v>
      </c>
      <c r="D9016">
        <f t="shared" ca="1" si="140"/>
        <v>0.65808875369513387</v>
      </c>
    </row>
    <row r="9017" spans="1:4" x14ac:dyDescent="0.3">
      <c r="A9017" t="s">
        <v>7526</v>
      </c>
      <c r="B9017" t="s">
        <v>4</v>
      </c>
      <c r="C9017">
        <v>0.91789203882217396</v>
      </c>
      <c r="D9017">
        <f t="shared" ca="1" si="140"/>
        <v>0.64341447844149091</v>
      </c>
    </row>
    <row r="9018" spans="1:4" x14ac:dyDescent="0.3">
      <c r="A9018" t="s">
        <v>17913</v>
      </c>
      <c r="B9018" t="s">
        <v>10</v>
      </c>
      <c r="C9018">
        <v>0.89009398221969604</v>
      </c>
      <c r="D9018">
        <f t="shared" ca="1" si="140"/>
        <v>0.26539793153390512</v>
      </c>
    </row>
    <row r="9019" spans="1:4" x14ac:dyDescent="0.3">
      <c r="A9019" t="s">
        <v>6649</v>
      </c>
      <c r="B9019" t="s">
        <v>4</v>
      </c>
      <c r="C9019">
        <v>0.918068647384643</v>
      </c>
      <c r="D9019">
        <f t="shared" ca="1" si="140"/>
        <v>0.9515948289241366</v>
      </c>
    </row>
    <row r="9020" spans="1:4" x14ac:dyDescent="0.3">
      <c r="A9020" t="s">
        <v>7064</v>
      </c>
      <c r="B9020" t="s">
        <v>4</v>
      </c>
      <c r="C9020">
        <v>0.92587077617645197</v>
      </c>
      <c r="D9020">
        <f t="shared" ca="1" si="140"/>
        <v>0.3642674719606408</v>
      </c>
    </row>
    <row r="9021" spans="1:4" x14ac:dyDescent="0.3">
      <c r="A9021" t="s">
        <v>6127</v>
      </c>
      <c r="B9021" t="s">
        <v>4</v>
      </c>
      <c r="C9021">
        <v>0.81280285120010298</v>
      </c>
      <c r="D9021">
        <f t="shared" ca="1" si="140"/>
        <v>0.46230394777909989</v>
      </c>
    </row>
    <row r="9022" spans="1:4" x14ac:dyDescent="0.3">
      <c r="A9022" t="s">
        <v>5850</v>
      </c>
      <c r="B9022" t="s">
        <v>4</v>
      </c>
      <c r="C9022">
        <v>0.94111120700836104</v>
      </c>
      <c r="D9022">
        <f t="shared" ca="1" si="140"/>
        <v>0.40619932713558848</v>
      </c>
    </row>
    <row r="9023" spans="1:4" x14ac:dyDescent="0.3">
      <c r="A9023" t="s">
        <v>20130</v>
      </c>
      <c r="B9023" t="s">
        <v>10</v>
      </c>
      <c r="C9023">
        <v>0.83965754508972101</v>
      </c>
      <c r="D9023">
        <f t="shared" ca="1" si="140"/>
        <v>0.72233203341124652</v>
      </c>
    </row>
    <row r="9024" spans="1:4" x14ac:dyDescent="0.3">
      <c r="A9024" t="s">
        <v>18234</v>
      </c>
      <c r="B9024" t="s">
        <v>10</v>
      </c>
      <c r="C9024">
        <v>0.83827549219131403</v>
      </c>
      <c r="D9024">
        <f t="shared" ca="1" si="140"/>
        <v>0.28043031037912869</v>
      </c>
    </row>
    <row r="9025" spans="1:4" x14ac:dyDescent="0.3">
      <c r="A9025" t="s">
        <v>18661</v>
      </c>
      <c r="B9025" t="s">
        <v>10</v>
      </c>
      <c r="C9025">
        <v>0.83707666397094704</v>
      </c>
      <c r="D9025">
        <f t="shared" ca="1" si="140"/>
        <v>0.86013217106300455</v>
      </c>
    </row>
    <row r="9026" spans="1:4" x14ac:dyDescent="0.3">
      <c r="A9026" t="s">
        <v>17317</v>
      </c>
      <c r="B9026" t="s">
        <v>10</v>
      </c>
      <c r="C9026">
        <v>0.84859168529510498</v>
      </c>
      <c r="D9026">
        <f t="shared" ref="D9026:D9089" ca="1" si="141">RAND()</f>
        <v>0.2190849469196674</v>
      </c>
    </row>
    <row r="9027" spans="1:4" x14ac:dyDescent="0.3">
      <c r="A9027" t="s">
        <v>14259</v>
      </c>
      <c r="B9027" t="s">
        <v>10</v>
      </c>
      <c r="C9027">
        <v>0.86614811420440596</v>
      </c>
      <c r="D9027">
        <f t="shared" ca="1" si="141"/>
        <v>0.60456327281213396</v>
      </c>
    </row>
    <row r="9028" spans="1:4" x14ac:dyDescent="0.3">
      <c r="A9028" t="s">
        <v>14000</v>
      </c>
      <c r="B9028" t="s">
        <v>10</v>
      </c>
      <c r="C9028">
        <v>0.89650708436965898</v>
      </c>
      <c r="D9028">
        <f t="shared" ca="1" si="141"/>
        <v>1.9830122504728265E-2</v>
      </c>
    </row>
    <row r="9029" spans="1:4" x14ac:dyDescent="0.3">
      <c r="A9029" t="s">
        <v>8389</v>
      </c>
      <c r="B9029" t="s">
        <v>4</v>
      </c>
      <c r="C9029">
        <v>0.87603187561035101</v>
      </c>
      <c r="D9029">
        <f t="shared" ca="1" si="141"/>
        <v>0.97182597554020622</v>
      </c>
    </row>
    <row r="9030" spans="1:4" x14ac:dyDescent="0.3">
      <c r="A9030" t="s">
        <v>6184</v>
      </c>
      <c r="B9030" t="s">
        <v>4</v>
      </c>
      <c r="C9030">
        <v>0.84321069717407204</v>
      </c>
      <c r="D9030">
        <f t="shared" ca="1" si="141"/>
        <v>0.61796580009070046</v>
      </c>
    </row>
    <row r="9031" spans="1:4" x14ac:dyDescent="0.3">
      <c r="A9031" t="s">
        <v>16407</v>
      </c>
      <c r="B9031" t="s">
        <v>10</v>
      </c>
      <c r="C9031">
        <v>0.82042139768600397</v>
      </c>
      <c r="D9031">
        <f t="shared" ca="1" si="141"/>
        <v>0.32118168589285578</v>
      </c>
    </row>
    <row r="9032" spans="1:4" x14ac:dyDescent="0.3">
      <c r="A9032" t="s">
        <v>2033</v>
      </c>
      <c r="B9032" t="s">
        <v>4</v>
      </c>
      <c r="C9032">
        <v>0.81961292028427102</v>
      </c>
      <c r="D9032">
        <f t="shared" ca="1" si="141"/>
        <v>0.5925601075580178</v>
      </c>
    </row>
    <row r="9033" spans="1:4" x14ac:dyDescent="0.3">
      <c r="A9033" t="s">
        <v>7469</v>
      </c>
      <c r="B9033" t="s">
        <v>4</v>
      </c>
      <c r="C9033">
        <v>0.91106605529785101</v>
      </c>
      <c r="D9033">
        <f t="shared" ca="1" si="141"/>
        <v>4.0691603198512838E-2</v>
      </c>
    </row>
    <row r="9034" spans="1:4" x14ac:dyDescent="0.3">
      <c r="A9034" t="s">
        <v>4172</v>
      </c>
      <c r="B9034" t="s">
        <v>4</v>
      </c>
      <c r="C9034">
        <v>0.883741915225982</v>
      </c>
      <c r="D9034">
        <f t="shared" ca="1" si="141"/>
        <v>0.46895296221565186</v>
      </c>
    </row>
    <row r="9035" spans="1:4" x14ac:dyDescent="0.3">
      <c r="A9035" t="s">
        <v>6634</v>
      </c>
      <c r="B9035" t="s">
        <v>4</v>
      </c>
      <c r="C9035">
        <v>0.88772249221801702</v>
      </c>
      <c r="D9035">
        <f t="shared" ca="1" si="141"/>
        <v>0.73237841364629619</v>
      </c>
    </row>
    <row r="9036" spans="1:4" x14ac:dyDescent="0.3">
      <c r="A9036" t="s">
        <v>7401</v>
      </c>
      <c r="B9036" t="s">
        <v>4</v>
      </c>
      <c r="C9036">
        <v>0.89506047964096003</v>
      </c>
      <c r="D9036">
        <f t="shared" ca="1" si="141"/>
        <v>0.79188256238895294</v>
      </c>
    </row>
    <row r="9037" spans="1:4" x14ac:dyDescent="0.3">
      <c r="A9037" t="s">
        <v>17153</v>
      </c>
      <c r="B9037" t="s">
        <v>10</v>
      </c>
      <c r="C9037">
        <v>0.88419991731643599</v>
      </c>
      <c r="D9037">
        <f t="shared" ca="1" si="141"/>
        <v>0.92656924174560018</v>
      </c>
    </row>
    <row r="9038" spans="1:4" x14ac:dyDescent="0.3">
      <c r="A9038" t="s">
        <v>22253</v>
      </c>
      <c r="B9038" t="s">
        <v>10</v>
      </c>
      <c r="C9038">
        <v>0.85320156812667802</v>
      </c>
      <c r="D9038">
        <f t="shared" ca="1" si="141"/>
        <v>0.3412752544627351</v>
      </c>
    </row>
    <row r="9039" spans="1:4" x14ac:dyDescent="0.3">
      <c r="A9039" t="s">
        <v>22194</v>
      </c>
      <c r="B9039" t="s">
        <v>10</v>
      </c>
      <c r="C9039">
        <v>0.88726061582565297</v>
      </c>
      <c r="D9039">
        <f t="shared" ca="1" si="141"/>
        <v>0.26633372403765976</v>
      </c>
    </row>
    <row r="9040" spans="1:4" x14ac:dyDescent="0.3">
      <c r="A9040" t="s">
        <v>12929</v>
      </c>
      <c r="B9040" t="s">
        <v>10</v>
      </c>
      <c r="C9040">
        <v>0.81430035829544001</v>
      </c>
      <c r="D9040">
        <f t="shared" ca="1" si="141"/>
        <v>0.28378020448736496</v>
      </c>
    </row>
    <row r="9041" spans="1:4" x14ac:dyDescent="0.3">
      <c r="A9041" t="s">
        <v>8826</v>
      </c>
      <c r="B9041" t="s">
        <v>4</v>
      </c>
      <c r="C9041">
        <v>0.84393209218978804</v>
      </c>
      <c r="D9041">
        <f t="shared" ca="1" si="141"/>
        <v>9.100163649574089E-2</v>
      </c>
    </row>
    <row r="9042" spans="1:4" x14ac:dyDescent="0.3">
      <c r="A9042" t="s">
        <v>18708</v>
      </c>
      <c r="B9042" t="s">
        <v>10</v>
      </c>
      <c r="C9042">
        <v>0.83474689722061102</v>
      </c>
      <c r="D9042">
        <f t="shared" ca="1" si="141"/>
        <v>0.3547524959599726</v>
      </c>
    </row>
    <row r="9043" spans="1:4" x14ac:dyDescent="0.3">
      <c r="A9043" t="s">
        <v>2254</v>
      </c>
      <c r="B9043" t="s">
        <v>4</v>
      </c>
      <c r="C9043">
        <v>0.86144626140594405</v>
      </c>
      <c r="D9043">
        <f t="shared" ca="1" si="141"/>
        <v>0.74968469945134464</v>
      </c>
    </row>
    <row r="9044" spans="1:4" x14ac:dyDescent="0.3">
      <c r="A9044" t="s">
        <v>14555</v>
      </c>
      <c r="B9044" t="s">
        <v>10</v>
      </c>
      <c r="C9044">
        <v>0.865606129169464</v>
      </c>
      <c r="D9044">
        <f t="shared" ca="1" si="141"/>
        <v>0.12444017084584202</v>
      </c>
    </row>
    <row r="9045" spans="1:4" x14ac:dyDescent="0.3">
      <c r="A9045" t="s">
        <v>13410</v>
      </c>
      <c r="B9045" t="s">
        <v>10</v>
      </c>
      <c r="C9045">
        <v>0.81964546442031805</v>
      </c>
      <c r="D9045">
        <f t="shared" ca="1" si="141"/>
        <v>0.5105491009241524</v>
      </c>
    </row>
    <row r="9046" spans="1:4" x14ac:dyDescent="0.3">
      <c r="A9046" t="s">
        <v>21309</v>
      </c>
      <c r="B9046" t="s">
        <v>10</v>
      </c>
      <c r="C9046">
        <v>0.81513619422912598</v>
      </c>
      <c r="D9046">
        <f t="shared" ca="1" si="141"/>
        <v>0.42800269012293946</v>
      </c>
    </row>
    <row r="9047" spans="1:4" x14ac:dyDescent="0.3">
      <c r="A9047" t="s">
        <v>8624</v>
      </c>
      <c r="B9047" t="s">
        <v>4</v>
      </c>
      <c r="C9047">
        <v>0.81262236833572299</v>
      </c>
      <c r="D9047">
        <f t="shared" ca="1" si="141"/>
        <v>8.5064376892314275E-2</v>
      </c>
    </row>
    <row r="9048" spans="1:4" x14ac:dyDescent="0.3">
      <c r="A9048" t="s">
        <v>21977</v>
      </c>
      <c r="B9048" t="s">
        <v>10</v>
      </c>
      <c r="C9048">
        <v>0.80087858438491799</v>
      </c>
      <c r="D9048">
        <f t="shared" ca="1" si="141"/>
        <v>0.59322426577777598</v>
      </c>
    </row>
    <row r="9049" spans="1:4" x14ac:dyDescent="0.3">
      <c r="A9049" t="s">
        <v>17804</v>
      </c>
      <c r="B9049" t="s">
        <v>10</v>
      </c>
      <c r="C9049">
        <v>0.85247707366943304</v>
      </c>
      <c r="D9049">
        <f t="shared" ca="1" si="141"/>
        <v>0.63530635332814711</v>
      </c>
    </row>
    <row r="9050" spans="1:4" x14ac:dyDescent="0.3">
      <c r="A9050" t="s">
        <v>22376</v>
      </c>
      <c r="B9050" t="s">
        <v>10</v>
      </c>
      <c r="C9050">
        <v>0.81210017204284601</v>
      </c>
      <c r="D9050">
        <f t="shared" ca="1" si="141"/>
        <v>0.59364935936301977</v>
      </c>
    </row>
    <row r="9051" spans="1:4" x14ac:dyDescent="0.3">
      <c r="A9051" t="s">
        <v>23450</v>
      </c>
      <c r="B9051" t="s">
        <v>10</v>
      </c>
      <c r="C9051">
        <v>0.80750173330306996</v>
      </c>
      <c r="D9051">
        <f t="shared" ca="1" si="141"/>
        <v>0.25766605610831206</v>
      </c>
    </row>
    <row r="9052" spans="1:4" x14ac:dyDescent="0.3">
      <c r="A9052" t="s">
        <v>16580</v>
      </c>
      <c r="B9052" t="s">
        <v>10</v>
      </c>
      <c r="C9052">
        <v>0.851762354373931</v>
      </c>
      <c r="D9052">
        <f t="shared" ca="1" si="141"/>
        <v>0.83491886896567924</v>
      </c>
    </row>
    <row r="9053" spans="1:4" x14ac:dyDescent="0.3">
      <c r="A9053" t="s">
        <v>19147</v>
      </c>
      <c r="B9053" t="s">
        <v>10</v>
      </c>
      <c r="C9053">
        <v>0.84931606054305997</v>
      </c>
      <c r="D9053">
        <f t="shared" ca="1" si="141"/>
        <v>2.9353689963646734E-2</v>
      </c>
    </row>
    <row r="9054" spans="1:4" x14ac:dyDescent="0.3">
      <c r="A9054" t="s">
        <v>9278</v>
      </c>
      <c r="B9054" t="s">
        <v>4</v>
      </c>
      <c r="C9054">
        <v>0.85872250795364302</v>
      </c>
      <c r="D9054">
        <f t="shared" ca="1" si="141"/>
        <v>0.90982619802549758</v>
      </c>
    </row>
    <row r="9055" spans="1:4" x14ac:dyDescent="0.3">
      <c r="A9055" t="s">
        <v>14045</v>
      </c>
      <c r="B9055" t="s">
        <v>10</v>
      </c>
      <c r="C9055">
        <v>0.89144217967987005</v>
      </c>
      <c r="D9055">
        <f t="shared" ca="1" si="141"/>
        <v>0.97826230524740732</v>
      </c>
    </row>
    <row r="9056" spans="1:4" x14ac:dyDescent="0.3">
      <c r="A9056" t="s">
        <v>6064</v>
      </c>
      <c r="B9056" t="s">
        <v>4</v>
      </c>
      <c r="C9056">
        <v>0.83962970972061102</v>
      </c>
      <c r="D9056">
        <f t="shared" ca="1" si="141"/>
        <v>0.5754818704111655</v>
      </c>
    </row>
    <row r="9057" spans="1:4" x14ac:dyDescent="0.3">
      <c r="A9057" t="s">
        <v>7142</v>
      </c>
      <c r="B9057" t="s">
        <v>4</v>
      </c>
      <c r="C9057">
        <v>0.876545429229736</v>
      </c>
      <c r="D9057">
        <f t="shared" ca="1" si="141"/>
        <v>0.11181736235987827</v>
      </c>
    </row>
    <row r="9058" spans="1:4" x14ac:dyDescent="0.3">
      <c r="A9058" t="s">
        <v>7072</v>
      </c>
      <c r="B9058" t="s">
        <v>4</v>
      </c>
      <c r="C9058">
        <v>0.93846184015274003</v>
      </c>
      <c r="D9058">
        <f t="shared" ca="1" si="141"/>
        <v>0.35412878546295645</v>
      </c>
    </row>
    <row r="9059" spans="1:4" x14ac:dyDescent="0.3">
      <c r="A9059" t="s">
        <v>16662</v>
      </c>
      <c r="B9059" t="s">
        <v>10</v>
      </c>
      <c r="C9059">
        <v>0.85834610462188698</v>
      </c>
      <c r="D9059">
        <f t="shared" ca="1" si="141"/>
        <v>0.48957846568610253</v>
      </c>
    </row>
    <row r="9060" spans="1:4" x14ac:dyDescent="0.3">
      <c r="A9060" t="s">
        <v>14942</v>
      </c>
      <c r="B9060" t="s">
        <v>10</v>
      </c>
      <c r="C9060">
        <v>0.87161350250244096</v>
      </c>
      <c r="D9060">
        <f t="shared" ca="1" si="141"/>
        <v>0.21047897521740633</v>
      </c>
    </row>
    <row r="9061" spans="1:4" x14ac:dyDescent="0.3">
      <c r="A9061" t="s">
        <v>4529</v>
      </c>
      <c r="B9061" t="s">
        <v>4</v>
      </c>
      <c r="C9061">
        <v>0.873709917068481</v>
      </c>
      <c r="D9061">
        <f t="shared" ca="1" si="141"/>
        <v>1.2966803075741051E-2</v>
      </c>
    </row>
    <row r="9062" spans="1:4" x14ac:dyDescent="0.3">
      <c r="A9062" t="s">
        <v>6453</v>
      </c>
      <c r="B9062" t="s">
        <v>4</v>
      </c>
      <c r="C9062">
        <v>0.93873614072799605</v>
      </c>
      <c r="D9062">
        <f t="shared" ca="1" si="141"/>
        <v>0.96263705476933736</v>
      </c>
    </row>
    <row r="9063" spans="1:4" x14ac:dyDescent="0.3">
      <c r="A9063" t="s">
        <v>13776</v>
      </c>
      <c r="B9063" t="s">
        <v>10</v>
      </c>
      <c r="C9063">
        <v>0.85483634471893299</v>
      </c>
      <c r="D9063">
        <f t="shared" ca="1" si="141"/>
        <v>0.73692765947968353</v>
      </c>
    </row>
    <row r="9064" spans="1:4" x14ac:dyDescent="0.3">
      <c r="A9064" t="s">
        <v>2047</v>
      </c>
      <c r="B9064" t="s">
        <v>4</v>
      </c>
      <c r="C9064">
        <v>0.87480872869491499</v>
      </c>
      <c r="D9064">
        <f t="shared" ca="1" si="141"/>
        <v>0.27861019151355992</v>
      </c>
    </row>
    <row r="9065" spans="1:4" x14ac:dyDescent="0.3">
      <c r="A9065" t="s">
        <v>2784</v>
      </c>
      <c r="B9065" t="s">
        <v>4</v>
      </c>
      <c r="C9065">
        <v>0.84827506542205799</v>
      </c>
      <c r="D9065">
        <f t="shared" ca="1" si="141"/>
        <v>0.21428697604231128</v>
      </c>
    </row>
    <row r="9066" spans="1:4" x14ac:dyDescent="0.3">
      <c r="A9066" t="s">
        <v>2892</v>
      </c>
      <c r="B9066" t="s">
        <v>4</v>
      </c>
      <c r="C9066">
        <v>0.84381681680679299</v>
      </c>
      <c r="D9066">
        <f t="shared" ca="1" si="141"/>
        <v>0.26450204932255794</v>
      </c>
    </row>
    <row r="9067" spans="1:4" x14ac:dyDescent="0.3">
      <c r="A9067" t="s">
        <v>27504</v>
      </c>
      <c r="B9067" t="s">
        <v>10</v>
      </c>
      <c r="C9067">
        <v>0.83268582820892301</v>
      </c>
      <c r="D9067">
        <f t="shared" ca="1" si="141"/>
        <v>0.70529819698482354</v>
      </c>
    </row>
    <row r="9068" spans="1:4" x14ac:dyDescent="0.3">
      <c r="A9068" t="s">
        <v>14827</v>
      </c>
      <c r="B9068" t="s">
        <v>10</v>
      </c>
      <c r="C9068">
        <v>0.84250926971435502</v>
      </c>
      <c r="D9068">
        <f t="shared" ca="1" si="141"/>
        <v>5.2034034293919729E-2</v>
      </c>
    </row>
    <row r="9069" spans="1:4" x14ac:dyDescent="0.3">
      <c r="A9069" t="s">
        <v>17072</v>
      </c>
      <c r="B9069" t="s">
        <v>10</v>
      </c>
      <c r="C9069">
        <v>0.86147803068161</v>
      </c>
      <c r="D9069">
        <f t="shared" ca="1" si="141"/>
        <v>0.54264963477475758</v>
      </c>
    </row>
    <row r="9070" spans="1:4" x14ac:dyDescent="0.3">
      <c r="A9070" t="s">
        <v>19739</v>
      </c>
      <c r="B9070" t="s">
        <v>10</v>
      </c>
      <c r="C9070">
        <v>0.80900883674621504</v>
      </c>
      <c r="D9070">
        <f t="shared" ca="1" si="141"/>
        <v>0.11308137602822654</v>
      </c>
    </row>
    <row r="9071" spans="1:4" x14ac:dyDescent="0.3">
      <c r="A9071" t="s">
        <v>15590</v>
      </c>
      <c r="B9071" t="s">
        <v>10</v>
      </c>
      <c r="C9071">
        <v>0.89486247301101596</v>
      </c>
      <c r="D9071">
        <f t="shared" ca="1" si="141"/>
        <v>0.30608680298396529</v>
      </c>
    </row>
    <row r="9072" spans="1:4" x14ac:dyDescent="0.3">
      <c r="A9072" t="s">
        <v>26759</v>
      </c>
      <c r="B9072" t="s">
        <v>10</v>
      </c>
      <c r="C9072">
        <v>0.81314313411712602</v>
      </c>
      <c r="D9072">
        <f t="shared" ca="1" si="141"/>
        <v>0.65968537000799121</v>
      </c>
    </row>
    <row r="9073" spans="1:4" x14ac:dyDescent="0.3">
      <c r="A9073" t="s">
        <v>13530</v>
      </c>
      <c r="B9073" t="s">
        <v>10</v>
      </c>
      <c r="C9073">
        <v>0.84942328929901101</v>
      </c>
      <c r="D9073">
        <f t="shared" ca="1" si="141"/>
        <v>0.15148859498049283</v>
      </c>
    </row>
    <row r="9074" spans="1:4" x14ac:dyDescent="0.3">
      <c r="A9074" t="s">
        <v>22230</v>
      </c>
      <c r="B9074" t="s">
        <v>10</v>
      </c>
      <c r="C9074">
        <v>0.81978994607925404</v>
      </c>
      <c r="D9074">
        <f t="shared" ca="1" si="141"/>
        <v>1.1508828438991148E-2</v>
      </c>
    </row>
    <row r="9075" spans="1:4" x14ac:dyDescent="0.3">
      <c r="A9075" t="s">
        <v>25408</v>
      </c>
      <c r="B9075" t="s">
        <v>10</v>
      </c>
      <c r="C9075">
        <v>0.81292468309402399</v>
      </c>
      <c r="D9075">
        <f t="shared" ca="1" si="141"/>
        <v>0.1109285499284931</v>
      </c>
    </row>
    <row r="9076" spans="1:4" x14ac:dyDescent="0.3">
      <c r="A9076" t="s">
        <v>8957</v>
      </c>
      <c r="B9076" t="s">
        <v>4</v>
      </c>
      <c r="C9076">
        <v>0.92797404527664096</v>
      </c>
      <c r="D9076">
        <f t="shared" ca="1" si="141"/>
        <v>0.21949353049411902</v>
      </c>
    </row>
    <row r="9077" spans="1:4" x14ac:dyDescent="0.3">
      <c r="A9077" t="s">
        <v>17406</v>
      </c>
      <c r="B9077" t="s">
        <v>10</v>
      </c>
      <c r="C9077">
        <v>0.85501068830490101</v>
      </c>
      <c r="D9077">
        <f t="shared" ca="1" si="141"/>
        <v>0.26362599659077834</v>
      </c>
    </row>
    <row r="9078" spans="1:4" x14ac:dyDescent="0.3">
      <c r="A9078" t="s">
        <v>8663</v>
      </c>
      <c r="B9078" t="s">
        <v>4</v>
      </c>
      <c r="C9078">
        <v>0.84818196296691895</v>
      </c>
      <c r="D9078">
        <f t="shared" ca="1" si="141"/>
        <v>0.30638364235626225</v>
      </c>
    </row>
    <row r="9079" spans="1:4" x14ac:dyDescent="0.3">
      <c r="A9079" t="s">
        <v>4392</v>
      </c>
      <c r="B9079" t="s">
        <v>4</v>
      </c>
      <c r="C9079">
        <v>0.96179634332656805</v>
      </c>
      <c r="D9079">
        <f t="shared" ca="1" si="141"/>
        <v>0.96850152232234099</v>
      </c>
    </row>
    <row r="9080" spans="1:4" x14ac:dyDescent="0.3">
      <c r="A9080" t="s">
        <v>1329</v>
      </c>
      <c r="B9080" t="s">
        <v>4</v>
      </c>
      <c r="C9080">
        <v>0.833343505859375</v>
      </c>
      <c r="D9080">
        <f t="shared" ca="1" si="141"/>
        <v>0.11935103205001985</v>
      </c>
    </row>
    <row r="9081" spans="1:4" x14ac:dyDescent="0.3">
      <c r="A9081" t="s">
        <v>4116</v>
      </c>
      <c r="B9081" t="s">
        <v>4</v>
      </c>
      <c r="C9081">
        <v>0.83962148427963201</v>
      </c>
      <c r="D9081">
        <f t="shared" ca="1" si="141"/>
        <v>0.38141435013527636</v>
      </c>
    </row>
    <row r="9082" spans="1:4" x14ac:dyDescent="0.3">
      <c r="A9082" t="s">
        <v>14371</v>
      </c>
      <c r="B9082" t="s">
        <v>10</v>
      </c>
      <c r="C9082">
        <v>0.84683972597122104</v>
      </c>
      <c r="D9082">
        <f t="shared" ca="1" si="141"/>
        <v>0.97361777424190721</v>
      </c>
    </row>
    <row r="9083" spans="1:4" x14ac:dyDescent="0.3">
      <c r="A9083" t="s">
        <v>22496</v>
      </c>
      <c r="B9083" t="s">
        <v>10</v>
      </c>
      <c r="C9083">
        <v>0.83781647682189897</v>
      </c>
      <c r="D9083">
        <f t="shared" ca="1" si="141"/>
        <v>0.64101906537427944</v>
      </c>
    </row>
    <row r="9084" spans="1:4" x14ac:dyDescent="0.3">
      <c r="A9084" t="s">
        <v>26129</v>
      </c>
      <c r="B9084" t="s">
        <v>10</v>
      </c>
      <c r="C9084">
        <v>0.84341233968734697</v>
      </c>
      <c r="D9084">
        <f t="shared" ca="1" si="141"/>
        <v>0.11071248717882365</v>
      </c>
    </row>
    <row r="9085" spans="1:4" x14ac:dyDescent="0.3">
      <c r="A9085" t="s">
        <v>15241</v>
      </c>
      <c r="B9085" t="s">
        <v>10</v>
      </c>
      <c r="C9085">
        <v>0.83867806196212702</v>
      </c>
      <c r="D9085">
        <f t="shared" ca="1" si="141"/>
        <v>0.28334674134919324</v>
      </c>
    </row>
    <row r="9086" spans="1:4" x14ac:dyDescent="0.3">
      <c r="A9086" t="s">
        <v>607</v>
      </c>
      <c r="B9086" t="s">
        <v>4</v>
      </c>
      <c r="C9086">
        <v>0.80452346801757801</v>
      </c>
      <c r="D9086">
        <f t="shared" ca="1" si="141"/>
        <v>0.28816283888821947</v>
      </c>
    </row>
    <row r="9087" spans="1:4" x14ac:dyDescent="0.3">
      <c r="A9087" t="s">
        <v>26828</v>
      </c>
      <c r="B9087" t="s">
        <v>10</v>
      </c>
      <c r="C9087">
        <v>0.82170927524566595</v>
      </c>
      <c r="D9087">
        <f t="shared" ca="1" si="141"/>
        <v>0.4245154143923775</v>
      </c>
    </row>
    <row r="9088" spans="1:4" x14ac:dyDescent="0.3">
      <c r="A9088" t="s">
        <v>12977</v>
      </c>
      <c r="B9088" t="s">
        <v>10</v>
      </c>
      <c r="C9088">
        <v>0.86200815439224199</v>
      </c>
      <c r="D9088">
        <f t="shared" ca="1" si="141"/>
        <v>0.85688840152899282</v>
      </c>
    </row>
    <row r="9089" spans="1:4" x14ac:dyDescent="0.3">
      <c r="A9089" t="s">
        <v>22535</v>
      </c>
      <c r="B9089" t="s">
        <v>10</v>
      </c>
      <c r="C9089">
        <v>0.85777217149734497</v>
      </c>
      <c r="D9089">
        <f t="shared" ca="1" si="141"/>
        <v>0.74824380338987206</v>
      </c>
    </row>
    <row r="9090" spans="1:4" x14ac:dyDescent="0.3">
      <c r="A9090" t="s">
        <v>8359</v>
      </c>
      <c r="B9090" t="s">
        <v>4</v>
      </c>
      <c r="C9090">
        <v>0.91117978096008301</v>
      </c>
      <c r="D9090">
        <f t="shared" ref="D9090:D9153" ca="1" si="142">RAND()</f>
        <v>6.7192402678450724E-2</v>
      </c>
    </row>
    <row r="9091" spans="1:4" x14ac:dyDescent="0.3">
      <c r="A9091" t="s">
        <v>394</v>
      </c>
      <c r="B9091" t="s">
        <v>4</v>
      </c>
      <c r="C9091">
        <v>0.82800531387329102</v>
      </c>
      <c r="D9091">
        <f t="shared" ca="1" si="142"/>
        <v>0.57818157264509218</v>
      </c>
    </row>
    <row r="9092" spans="1:4" x14ac:dyDescent="0.3">
      <c r="A9092" t="s">
        <v>7412</v>
      </c>
      <c r="B9092" t="s">
        <v>4</v>
      </c>
      <c r="C9092">
        <v>0.878939568996429</v>
      </c>
      <c r="D9092">
        <f t="shared" ca="1" si="142"/>
        <v>8.0580072884335663E-2</v>
      </c>
    </row>
    <row r="9093" spans="1:4" x14ac:dyDescent="0.3">
      <c r="A9093" t="s">
        <v>25851</v>
      </c>
      <c r="B9093" t="s">
        <v>10</v>
      </c>
      <c r="C9093">
        <v>0.85389280319213801</v>
      </c>
      <c r="D9093">
        <f t="shared" ca="1" si="142"/>
        <v>0.4404906760423396</v>
      </c>
    </row>
    <row r="9094" spans="1:4" x14ac:dyDescent="0.3">
      <c r="A9094" t="s">
        <v>14448</v>
      </c>
      <c r="B9094" t="s">
        <v>10</v>
      </c>
      <c r="C9094">
        <v>0.86306512355804399</v>
      </c>
      <c r="D9094">
        <f t="shared" ca="1" si="142"/>
        <v>0.4367433294385038</v>
      </c>
    </row>
    <row r="9095" spans="1:4" x14ac:dyDescent="0.3">
      <c r="A9095" t="s">
        <v>5065</v>
      </c>
      <c r="B9095" t="s">
        <v>4</v>
      </c>
      <c r="C9095">
        <v>0.94696629047393799</v>
      </c>
      <c r="D9095">
        <f t="shared" ca="1" si="142"/>
        <v>0.41585415453225549</v>
      </c>
    </row>
    <row r="9096" spans="1:4" x14ac:dyDescent="0.3">
      <c r="A9096" t="s">
        <v>8558</v>
      </c>
      <c r="B9096" t="s">
        <v>4</v>
      </c>
      <c r="C9096">
        <v>0.88348406553268399</v>
      </c>
      <c r="D9096">
        <f t="shared" ca="1" si="142"/>
        <v>0.12190888024411006</v>
      </c>
    </row>
    <row r="9097" spans="1:4" x14ac:dyDescent="0.3">
      <c r="A9097" t="s">
        <v>21975</v>
      </c>
      <c r="B9097" t="s">
        <v>10</v>
      </c>
      <c r="C9097">
        <v>0.83374494314193703</v>
      </c>
      <c r="D9097">
        <f t="shared" ca="1" si="142"/>
        <v>0.24509434056596779</v>
      </c>
    </row>
    <row r="9098" spans="1:4" x14ac:dyDescent="0.3">
      <c r="A9098" t="s">
        <v>20971</v>
      </c>
      <c r="B9098" t="s">
        <v>10</v>
      </c>
      <c r="C9098">
        <v>0.85377836227416903</v>
      </c>
      <c r="D9098">
        <f t="shared" ca="1" si="142"/>
        <v>0.35406874782879727</v>
      </c>
    </row>
    <row r="9099" spans="1:4" x14ac:dyDescent="0.3">
      <c r="A9099" t="s">
        <v>12482</v>
      </c>
      <c r="B9099" t="s">
        <v>10</v>
      </c>
      <c r="C9099">
        <v>0.880348801612854</v>
      </c>
      <c r="D9099">
        <f t="shared" ca="1" si="142"/>
        <v>0.62895376928614366</v>
      </c>
    </row>
    <row r="9100" spans="1:4" x14ac:dyDescent="0.3">
      <c r="A9100" t="s">
        <v>14507</v>
      </c>
      <c r="B9100" t="s">
        <v>10</v>
      </c>
      <c r="C9100">
        <v>0.84557706117630005</v>
      </c>
      <c r="D9100">
        <f t="shared" ca="1" si="142"/>
        <v>0.20769026913460398</v>
      </c>
    </row>
    <row r="9101" spans="1:4" x14ac:dyDescent="0.3">
      <c r="A9101" t="s">
        <v>17032</v>
      </c>
      <c r="B9101" t="s">
        <v>10</v>
      </c>
      <c r="C9101">
        <v>0.90923088788986195</v>
      </c>
      <c r="D9101">
        <f t="shared" ca="1" si="142"/>
        <v>7.3351056736881914E-2</v>
      </c>
    </row>
    <row r="9102" spans="1:4" x14ac:dyDescent="0.3">
      <c r="A9102" t="s">
        <v>9814</v>
      </c>
      <c r="B9102" t="s">
        <v>4</v>
      </c>
      <c r="C9102">
        <v>0.80777007341384799</v>
      </c>
      <c r="D9102">
        <f t="shared" ca="1" si="142"/>
        <v>0.28873831486661417</v>
      </c>
    </row>
    <row r="9103" spans="1:4" x14ac:dyDescent="0.3">
      <c r="A9103" t="s">
        <v>17190</v>
      </c>
      <c r="B9103" t="s">
        <v>10</v>
      </c>
      <c r="C9103">
        <v>0.86000543832778897</v>
      </c>
      <c r="D9103">
        <f t="shared" ca="1" si="142"/>
        <v>0.47788745730822857</v>
      </c>
    </row>
    <row r="9104" spans="1:4" x14ac:dyDescent="0.3">
      <c r="A9104" t="s">
        <v>784</v>
      </c>
      <c r="B9104" t="s">
        <v>4</v>
      </c>
      <c r="C9104">
        <v>0.86598974466323797</v>
      </c>
      <c r="D9104">
        <f t="shared" ca="1" si="142"/>
        <v>0.64453592451864428</v>
      </c>
    </row>
    <row r="9105" spans="1:4" x14ac:dyDescent="0.3">
      <c r="A9105" t="s">
        <v>22585</v>
      </c>
      <c r="B9105" t="s">
        <v>10</v>
      </c>
      <c r="C9105">
        <v>0.820068299770355</v>
      </c>
      <c r="D9105">
        <f t="shared" ca="1" si="142"/>
        <v>0.78968828641938738</v>
      </c>
    </row>
    <row r="9106" spans="1:4" x14ac:dyDescent="0.3">
      <c r="A9106" t="s">
        <v>5113</v>
      </c>
      <c r="B9106" t="s">
        <v>4</v>
      </c>
      <c r="C9106">
        <v>0.88651859760284402</v>
      </c>
      <c r="D9106">
        <f t="shared" ca="1" si="142"/>
        <v>0.90859240092772531</v>
      </c>
    </row>
    <row r="9107" spans="1:4" x14ac:dyDescent="0.3">
      <c r="A9107" t="s">
        <v>8432</v>
      </c>
      <c r="B9107" t="s">
        <v>4</v>
      </c>
      <c r="C9107">
        <v>0.86611580848693803</v>
      </c>
      <c r="D9107">
        <f t="shared" ca="1" si="142"/>
        <v>0.53418839257155226</v>
      </c>
    </row>
    <row r="9108" spans="1:4" x14ac:dyDescent="0.3">
      <c r="A9108" t="s">
        <v>27028</v>
      </c>
      <c r="B9108" t="s">
        <v>10</v>
      </c>
      <c r="C9108">
        <v>0.80242663621902399</v>
      </c>
      <c r="D9108">
        <f t="shared" ca="1" si="142"/>
        <v>0.68372003906144763</v>
      </c>
    </row>
    <row r="9109" spans="1:4" x14ac:dyDescent="0.3">
      <c r="A9109" t="s">
        <v>15594</v>
      </c>
      <c r="B9109" t="s">
        <v>10</v>
      </c>
      <c r="C9109">
        <v>0.89466482400894098</v>
      </c>
      <c r="D9109">
        <f t="shared" ca="1" si="142"/>
        <v>0.59295190850130819</v>
      </c>
    </row>
    <row r="9110" spans="1:4" x14ac:dyDescent="0.3">
      <c r="A9110" t="s">
        <v>19913</v>
      </c>
      <c r="B9110" t="s">
        <v>10</v>
      </c>
      <c r="C9110">
        <v>0.83138060569763095</v>
      </c>
      <c r="D9110">
        <f t="shared" ca="1" si="142"/>
        <v>0.91739685138446603</v>
      </c>
    </row>
    <row r="9111" spans="1:4" x14ac:dyDescent="0.3">
      <c r="A9111" t="s">
        <v>5282</v>
      </c>
      <c r="B9111" t="s">
        <v>4</v>
      </c>
      <c r="C9111">
        <v>0.80961298942565896</v>
      </c>
      <c r="D9111">
        <f t="shared" ca="1" si="142"/>
        <v>0.85221264619331494</v>
      </c>
    </row>
    <row r="9112" spans="1:4" x14ac:dyDescent="0.3">
      <c r="A9112" t="s">
        <v>23301</v>
      </c>
      <c r="B9112" t="s">
        <v>10</v>
      </c>
      <c r="C9112">
        <v>0.85126024484634399</v>
      </c>
      <c r="D9112">
        <f t="shared" ca="1" si="142"/>
        <v>0.59833688470549373</v>
      </c>
    </row>
    <row r="9113" spans="1:4" x14ac:dyDescent="0.3">
      <c r="A9113" t="s">
        <v>23554</v>
      </c>
      <c r="B9113" t="s">
        <v>10</v>
      </c>
      <c r="C9113">
        <v>0.84839224815368597</v>
      </c>
      <c r="D9113">
        <f t="shared" ca="1" si="142"/>
        <v>8.9631125557414371E-2</v>
      </c>
    </row>
    <row r="9114" spans="1:4" x14ac:dyDescent="0.3">
      <c r="A9114" t="s">
        <v>17309</v>
      </c>
      <c r="B9114" t="s">
        <v>10</v>
      </c>
      <c r="C9114">
        <v>0.86922472715377797</v>
      </c>
      <c r="D9114">
        <f t="shared" ca="1" si="142"/>
        <v>0.6402748781034705</v>
      </c>
    </row>
    <row r="9115" spans="1:4" x14ac:dyDescent="0.3">
      <c r="A9115" t="s">
        <v>24509</v>
      </c>
      <c r="B9115" t="s">
        <v>10</v>
      </c>
      <c r="C9115">
        <v>0.81563669443130404</v>
      </c>
      <c r="D9115">
        <f t="shared" ca="1" si="142"/>
        <v>0.33558056124667524</v>
      </c>
    </row>
    <row r="9116" spans="1:4" x14ac:dyDescent="0.3">
      <c r="A9116" t="s">
        <v>8651</v>
      </c>
      <c r="B9116" t="s">
        <v>4</v>
      </c>
      <c r="C9116">
        <v>0.94252192974090498</v>
      </c>
      <c r="D9116">
        <f t="shared" ca="1" si="142"/>
        <v>0.99950935650936046</v>
      </c>
    </row>
    <row r="9117" spans="1:4" x14ac:dyDescent="0.3">
      <c r="A9117" t="s">
        <v>14990</v>
      </c>
      <c r="B9117" t="s">
        <v>10</v>
      </c>
      <c r="C9117">
        <v>0.87364977598190297</v>
      </c>
      <c r="D9117">
        <f t="shared" ca="1" si="142"/>
        <v>0.64236366980273174</v>
      </c>
    </row>
    <row r="9118" spans="1:4" x14ac:dyDescent="0.3">
      <c r="A9118" t="s">
        <v>5424</v>
      </c>
      <c r="B9118" t="s">
        <v>4</v>
      </c>
      <c r="C9118">
        <v>0.87641316652297896</v>
      </c>
      <c r="D9118">
        <f t="shared" ca="1" si="142"/>
        <v>0.85039061605342259</v>
      </c>
    </row>
    <row r="9119" spans="1:4" x14ac:dyDescent="0.3">
      <c r="A9119" t="s">
        <v>12475</v>
      </c>
      <c r="B9119" t="s">
        <v>10</v>
      </c>
      <c r="C9119">
        <v>0.85099911689758301</v>
      </c>
      <c r="D9119">
        <f t="shared" ca="1" si="142"/>
        <v>0.74288729370171036</v>
      </c>
    </row>
    <row r="9120" spans="1:4" x14ac:dyDescent="0.3">
      <c r="A9120" t="s">
        <v>8422</v>
      </c>
      <c r="B9120" t="s">
        <v>4</v>
      </c>
      <c r="C9120">
        <v>0.90060591697692804</v>
      </c>
      <c r="D9120">
        <f t="shared" ca="1" si="142"/>
        <v>0.30568564207315563</v>
      </c>
    </row>
    <row r="9121" spans="1:4" x14ac:dyDescent="0.3">
      <c r="A9121" t="s">
        <v>18681</v>
      </c>
      <c r="B9121" t="s">
        <v>10</v>
      </c>
      <c r="C9121">
        <v>0.846144318580627</v>
      </c>
      <c r="D9121">
        <f t="shared" ca="1" si="142"/>
        <v>0.59820499652282944</v>
      </c>
    </row>
    <row r="9122" spans="1:4" x14ac:dyDescent="0.3">
      <c r="A9122" t="s">
        <v>27035</v>
      </c>
      <c r="B9122" t="s">
        <v>10</v>
      </c>
      <c r="C9122">
        <v>0.83098101615905695</v>
      </c>
      <c r="D9122">
        <f t="shared" ca="1" si="142"/>
        <v>0.18336900691908808</v>
      </c>
    </row>
    <row r="9123" spans="1:4" x14ac:dyDescent="0.3">
      <c r="A9123" t="s">
        <v>27467</v>
      </c>
      <c r="B9123" t="s">
        <v>10</v>
      </c>
      <c r="C9123">
        <v>0.829076528549194</v>
      </c>
      <c r="D9123">
        <f t="shared" ca="1" si="142"/>
        <v>0.42392561663385442</v>
      </c>
    </row>
    <row r="9124" spans="1:4" x14ac:dyDescent="0.3">
      <c r="A9124" t="s">
        <v>13866</v>
      </c>
      <c r="B9124" t="s">
        <v>10</v>
      </c>
      <c r="C9124">
        <v>0.87408596277236905</v>
      </c>
      <c r="D9124">
        <f t="shared" ca="1" si="142"/>
        <v>0.53122522036844855</v>
      </c>
    </row>
    <row r="9125" spans="1:4" x14ac:dyDescent="0.3">
      <c r="A9125" t="s">
        <v>8612</v>
      </c>
      <c r="B9125" t="s">
        <v>4</v>
      </c>
      <c r="C9125">
        <v>0.90812939405441195</v>
      </c>
      <c r="D9125">
        <f t="shared" ca="1" si="142"/>
        <v>0.97964260925251789</v>
      </c>
    </row>
    <row r="9126" spans="1:4" x14ac:dyDescent="0.3">
      <c r="A9126" t="s">
        <v>13241</v>
      </c>
      <c r="B9126" t="s">
        <v>10</v>
      </c>
      <c r="C9126">
        <v>0.89586639404296797</v>
      </c>
      <c r="D9126">
        <f t="shared" ca="1" si="142"/>
        <v>0.80276614349159325</v>
      </c>
    </row>
    <row r="9127" spans="1:4" x14ac:dyDescent="0.3">
      <c r="A9127" t="s">
        <v>19707</v>
      </c>
      <c r="B9127" t="s">
        <v>10</v>
      </c>
      <c r="C9127">
        <v>0.84227776527404696</v>
      </c>
      <c r="D9127">
        <f t="shared" ca="1" si="142"/>
        <v>0.35098920653258192</v>
      </c>
    </row>
    <row r="9128" spans="1:4" x14ac:dyDescent="0.3">
      <c r="A9128" t="s">
        <v>22687</v>
      </c>
      <c r="B9128" t="s">
        <v>10</v>
      </c>
      <c r="C9128">
        <v>0.80367869138717596</v>
      </c>
      <c r="D9128">
        <f t="shared" ca="1" si="142"/>
        <v>0.5672414081671856</v>
      </c>
    </row>
    <row r="9129" spans="1:4" x14ac:dyDescent="0.3">
      <c r="A9129" t="s">
        <v>21910</v>
      </c>
      <c r="B9129" t="s">
        <v>10</v>
      </c>
      <c r="C9129">
        <v>0.82194340229034402</v>
      </c>
      <c r="D9129">
        <f t="shared" ca="1" si="142"/>
        <v>0.43511751332697102</v>
      </c>
    </row>
    <row r="9130" spans="1:4" x14ac:dyDescent="0.3">
      <c r="A9130" t="s">
        <v>12557</v>
      </c>
      <c r="B9130" t="s">
        <v>10</v>
      </c>
      <c r="C9130">
        <v>0.88340181112289395</v>
      </c>
      <c r="D9130">
        <f t="shared" ca="1" si="142"/>
        <v>0.30424576948858773</v>
      </c>
    </row>
    <row r="9131" spans="1:4" x14ac:dyDescent="0.3">
      <c r="A9131" t="s">
        <v>23477</v>
      </c>
      <c r="B9131" t="s">
        <v>10</v>
      </c>
      <c r="C9131">
        <v>0.84254550933837802</v>
      </c>
      <c r="D9131">
        <f t="shared" ca="1" si="142"/>
        <v>0.59893819847878127</v>
      </c>
    </row>
    <row r="9132" spans="1:4" x14ac:dyDescent="0.3">
      <c r="A9132" t="s">
        <v>1796</v>
      </c>
      <c r="B9132" t="s">
        <v>4</v>
      </c>
      <c r="C9132">
        <v>0.83670169115066495</v>
      </c>
      <c r="D9132">
        <f t="shared" ca="1" si="142"/>
        <v>0.8514031674844037</v>
      </c>
    </row>
    <row r="9133" spans="1:4" x14ac:dyDescent="0.3">
      <c r="A9133" t="s">
        <v>16850</v>
      </c>
      <c r="B9133" t="s">
        <v>10</v>
      </c>
      <c r="C9133">
        <v>0.87449389696121205</v>
      </c>
      <c r="D9133">
        <f t="shared" ca="1" si="142"/>
        <v>0.82647971363163475</v>
      </c>
    </row>
    <row r="9134" spans="1:4" x14ac:dyDescent="0.3">
      <c r="A9134" t="s">
        <v>8876</v>
      </c>
      <c r="B9134" t="s">
        <v>4</v>
      </c>
      <c r="C9134">
        <v>0.93693286180496205</v>
      </c>
      <c r="D9134">
        <f t="shared" ca="1" si="142"/>
        <v>0.87989452006886171</v>
      </c>
    </row>
    <row r="9135" spans="1:4" x14ac:dyDescent="0.3">
      <c r="A9135" t="s">
        <v>25930</v>
      </c>
      <c r="B9135" t="s">
        <v>10</v>
      </c>
      <c r="C9135">
        <v>0.82941895723342896</v>
      </c>
      <c r="D9135">
        <f t="shared" ca="1" si="142"/>
        <v>0.65323224812902947</v>
      </c>
    </row>
    <row r="9136" spans="1:4" x14ac:dyDescent="0.3">
      <c r="A9136" t="s">
        <v>16910</v>
      </c>
      <c r="B9136" t="s">
        <v>10</v>
      </c>
      <c r="C9136">
        <v>0.85027569532394398</v>
      </c>
      <c r="D9136">
        <f t="shared" ca="1" si="142"/>
        <v>0.89502140144808073</v>
      </c>
    </row>
    <row r="9137" spans="1:4" x14ac:dyDescent="0.3">
      <c r="A9137" t="s">
        <v>15134</v>
      </c>
      <c r="B9137" t="s">
        <v>10</v>
      </c>
      <c r="C9137">
        <v>0.852147996425628</v>
      </c>
      <c r="D9137">
        <f t="shared" ca="1" si="142"/>
        <v>0.4615162551674773</v>
      </c>
    </row>
    <row r="9138" spans="1:4" x14ac:dyDescent="0.3">
      <c r="A9138" t="s">
        <v>28388</v>
      </c>
      <c r="B9138" t="s">
        <v>10</v>
      </c>
      <c r="C9138">
        <v>0.80012142658233598</v>
      </c>
      <c r="D9138">
        <f t="shared" ca="1" si="142"/>
        <v>0.36781707094563876</v>
      </c>
    </row>
    <row r="9139" spans="1:4" x14ac:dyDescent="0.3">
      <c r="A9139" t="s">
        <v>5183</v>
      </c>
      <c r="B9139" t="s">
        <v>4</v>
      </c>
      <c r="C9139">
        <v>0.88470965623855502</v>
      </c>
      <c r="D9139">
        <f t="shared" ca="1" si="142"/>
        <v>0.56432827624282367</v>
      </c>
    </row>
    <row r="9140" spans="1:4" x14ac:dyDescent="0.3">
      <c r="A9140" t="s">
        <v>27397</v>
      </c>
      <c r="B9140" t="s">
        <v>10</v>
      </c>
      <c r="C9140">
        <v>0.81837105751037598</v>
      </c>
      <c r="D9140">
        <f t="shared" ca="1" si="142"/>
        <v>0.54378722727064843</v>
      </c>
    </row>
    <row r="9141" spans="1:4" x14ac:dyDescent="0.3">
      <c r="A9141" t="s">
        <v>4723</v>
      </c>
      <c r="B9141" t="s">
        <v>4</v>
      </c>
      <c r="C9141">
        <v>0.83461552858352595</v>
      </c>
      <c r="D9141">
        <f t="shared" ca="1" si="142"/>
        <v>0.73862394178075952</v>
      </c>
    </row>
    <row r="9142" spans="1:4" x14ac:dyDescent="0.3">
      <c r="A9142" t="s">
        <v>26293</v>
      </c>
      <c r="B9142" t="s">
        <v>10</v>
      </c>
      <c r="C9142">
        <v>0.83076548576354903</v>
      </c>
      <c r="D9142">
        <f t="shared" ca="1" si="142"/>
        <v>7.3307342070618509E-2</v>
      </c>
    </row>
    <row r="9143" spans="1:4" x14ac:dyDescent="0.3">
      <c r="A9143" t="s">
        <v>5179</v>
      </c>
      <c r="B9143" t="s">
        <v>4</v>
      </c>
      <c r="C9143">
        <v>0.93816226720809903</v>
      </c>
      <c r="D9143">
        <f t="shared" ca="1" si="142"/>
        <v>0.10723041183938364</v>
      </c>
    </row>
    <row r="9144" spans="1:4" x14ac:dyDescent="0.3">
      <c r="A9144" t="s">
        <v>9721</v>
      </c>
      <c r="B9144" t="s">
        <v>4</v>
      </c>
      <c r="C9144">
        <v>0.82502359151840199</v>
      </c>
      <c r="D9144">
        <f t="shared" ca="1" si="142"/>
        <v>0.10974900254911069</v>
      </c>
    </row>
    <row r="9145" spans="1:4" x14ac:dyDescent="0.3">
      <c r="A9145" t="s">
        <v>13029</v>
      </c>
      <c r="B9145" t="s">
        <v>10</v>
      </c>
      <c r="C9145">
        <v>0.83803409337997403</v>
      </c>
      <c r="D9145">
        <f t="shared" ca="1" si="142"/>
        <v>0.60724345935982116</v>
      </c>
    </row>
    <row r="9146" spans="1:4" x14ac:dyDescent="0.3">
      <c r="A9146" t="s">
        <v>9137</v>
      </c>
      <c r="B9146" t="s">
        <v>4</v>
      </c>
      <c r="C9146">
        <v>0.90431427955627397</v>
      </c>
      <c r="D9146">
        <f t="shared" ca="1" si="142"/>
        <v>0.53266739411161068</v>
      </c>
    </row>
    <row r="9147" spans="1:4" x14ac:dyDescent="0.3">
      <c r="A9147" t="s">
        <v>15909</v>
      </c>
      <c r="B9147" t="s">
        <v>10</v>
      </c>
      <c r="C9147">
        <v>0.873904109001159</v>
      </c>
      <c r="D9147">
        <f t="shared" ca="1" si="142"/>
        <v>0.18362572677531519</v>
      </c>
    </row>
    <row r="9148" spans="1:4" x14ac:dyDescent="0.3">
      <c r="A9148" t="s">
        <v>14532</v>
      </c>
      <c r="B9148" t="s">
        <v>10</v>
      </c>
      <c r="C9148">
        <v>0.86961925029754605</v>
      </c>
      <c r="D9148">
        <f t="shared" ca="1" si="142"/>
        <v>9.3396309786419107E-2</v>
      </c>
    </row>
    <row r="9149" spans="1:4" x14ac:dyDescent="0.3">
      <c r="A9149" t="s">
        <v>18408</v>
      </c>
      <c r="B9149" t="s">
        <v>10</v>
      </c>
      <c r="C9149">
        <v>0.85360479354858398</v>
      </c>
      <c r="D9149">
        <f t="shared" ca="1" si="142"/>
        <v>0.80854155472365752</v>
      </c>
    </row>
    <row r="9150" spans="1:4" x14ac:dyDescent="0.3">
      <c r="A9150" t="s">
        <v>14171</v>
      </c>
      <c r="B9150" t="s">
        <v>10</v>
      </c>
      <c r="C9150">
        <v>0.83092939853668202</v>
      </c>
      <c r="D9150">
        <f t="shared" ca="1" si="142"/>
        <v>4.2570663036346601E-2</v>
      </c>
    </row>
    <row r="9151" spans="1:4" x14ac:dyDescent="0.3">
      <c r="A9151" t="s">
        <v>23759</v>
      </c>
      <c r="B9151" t="s">
        <v>10</v>
      </c>
      <c r="C9151">
        <v>0.80282574892044001</v>
      </c>
      <c r="D9151">
        <f t="shared" ca="1" si="142"/>
        <v>0.83330780228456103</v>
      </c>
    </row>
    <row r="9152" spans="1:4" x14ac:dyDescent="0.3">
      <c r="A9152" t="s">
        <v>4842</v>
      </c>
      <c r="B9152" t="s">
        <v>4</v>
      </c>
      <c r="C9152">
        <v>0.87358564138412398</v>
      </c>
      <c r="D9152">
        <f t="shared" ca="1" si="142"/>
        <v>0.7434577090092982</v>
      </c>
    </row>
    <row r="9153" spans="1:4" x14ac:dyDescent="0.3">
      <c r="A9153" t="s">
        <v>2507</v>
      </c>
      <c r="B9153" t="s">
        <v>4</v>
      </c>
      <c r="C9153">
        <v>0.88462734222412098</v>
      </c>
      <c r="D9153">
        <f t="shared" ca="1" si="142"/>
        <v>0.35002475478378736</v>
      </c>
    </row>
    <row r="9154" spans="1:4" x14ac:dyDescent="0.3">
      <c r="A9154" t="s">
        <v>13441</v>
      </c>
      <c r="B9154" t="s">
        <v>10</v>
      </c>
      <c r="C9154">
        <v>0.83525383472442605</v>
      </c>
      <c r="D9154">
        <f t="shared" ref="D9154:D9217" ca="1" si="143">RAND()</f>
        <v>0.45846696667391851</v>
      </c>
    </row>
    <row r="9155" spans="1:4" x14ac:dyDescent="0.3">
      <c r="A9155" t="s">
        <v>17649</v>
      </c>
      <c r="B9155" t="s">
        <v>10</v>
      </c>
      <c r="C9155">
        <v>0.85294246673583896</v>
      </c>
      <c r="D9155">
        <f t="shared" ca="1" si="143"/>
        <v>0.31919043656207935</v>
      </c>
    </row>
    <row r="9156" spans="1:4" x14ac:dyDescent="0.3">
      <c r="A9156" t="s">
        <v>14534</v>
      </c>
      <c r="B9156" t="s">
        <v>10</v>
      </c>
      <c r="C9156">
        <v>0.87403267621993996</v>
      </c>
      <c r="D9156">
        <f t="shared" ca="1" si="143"/>
        <v>0.52462741891650477</v>
      </c>
    </row>
    <row r="9157" spans="1:4" x14ac:dyDescent="0.3">
      <c r="A9157" t="s">
        <v>17273</v>
      </c>
      <c r="B9157" t="s">
        <v>10</v>
      </c>
      <c r="C9157">
        <v>0.87826883792877197</v>
      </c>
      <c r="D9157">
        <f t="shared" ca="1" si="143"/>
        <v>0.51105445443102804</v>
      </c>
    </row>
    <row r="9158" spans="1:4" x14ac:dyDescent="0.3">
      <c r="A9158" t="s">
        <v>15361</v>
      </c>
      <c r="B9158" t="s">
        <v>10</v>
      </c>
      <c r="C9158">
        <v>0.86517405509948697</v>
      </c>
      <c r="D9158">
        <f t="shared" ca="1" si="143"/>
        <v>8.2967810096116756E-2</v>
      </c>
    </row>
    <row r="9159" spans="1:4" x14ac:dyDescent="0.3">
      <c r="A9159" t="s">
        <v>17434</v>
      </c>
      <c r="B9159" t="s">
        <v>10</v>
      </c>
      <c r="C9159">
        <v>0.835743308067321</v>
      </c>
      <c r="D9159">
        <f t="shared" ca="1" si="143"/>
        <v>0.5377517670423172</v>
      </c>
    </row>
    <row r="9160" spans="1:4" x14ac:dyDescent="0.3">
      <c r="A9160" t="s">
        <v>28699</v>
      </c>
      <c r="B9160" t="s">
        <v>10</v>
      </c>
      <c r="C9160">
        <v>0.84194821119308405</v>
      </c>
      <c r="D9160">
        <f t="shared" ca="1" si="143"/>
        <v>0.5110377002212273</v>
      </c>
    </row>
    <row r="9161" spans="1:4" x14ac:dyDescent="0.3">
      <c r="A9161" t="s">
        <v>26223</v>
      </c>
      <c r="B9161" t="s">
        <v>10</v>
      </c>
      <c r="C9161">
        <v>0.81748360395431496</v>
      </c>
      <c r="D9161">
        <f t="shared" ca="1" si="143"/>
        <v>0.7056749868594413</v>
      </c>
    </row>
    <row r="9162" spans="1:4" x14ac:dyDescent="0.3">
      <c r="A9162" t="s">
        <v>12549</v>
      </c>
      <c r="B9162" t="s">
        <v>10</v>
      </c>
      <c r="C9162">
        <v>0.88076567649841297</v>
      </c>
      <c r="D9162">
        <f t="shared" ca="1" si="143"/>
        <v>0.9872949558964581</v>
      </c>
    </row>
    <row r="9163" spans="1:4" x14ac:dyDescent="0.3">
      <c r="A9163" t="s">
        <v>24182</v>
      </c>
      <c r="B9163" t="s">
        <v>10</v>
      </c>
      <c r="C9163">
        <v>0.83884596824645996</v>
      </c>
      <c r="D9163">
        <f t="shared" ca="1" si="143"/>
        <v>0.55467486150869905</v>
      </c>
    </row>
    <row r="9164" spans="1:4" x14ac:dyDescent="0.3">
      <c r="A9164" t="s">
        <v>23531</v>
      </c>
      <c r="B9164" t="s">
        <v>10</v>
      </c>
      <c r="C9164">
        <v>0.80119305849075295</v>
      </c>
      <c r="D9164">
        <f t="shared" ca="1" si="143"/>
        <v>0.21478297741184471</v>
      </c>
    </row>
    <row r="9165" spans="1:4" x14ac:dyDescent="0.3">
      <c r="A9165" t="s">
        <v>29148</v>
      </c>
      <c r="B9165" t="s">
        <v>10</v>
      </c>
      <c r="C9165">
        <v>0.80751132965087802</v>
      </c>
      <c r="D9165">
        <f t="shared" ca="1" si="143"/>
        <v>0.71682362739820904</v>
      </c>
    </row>
    <row r="9166" spans="1:4" x14ac:dyDescent="0.3">
      <c r="A9166" t="s">
        <v>23599</v>
      </c>
      <c r="B9166" t="s">
        <v>10</v>
      </c>
      <c r="C9166">
        <v>0.82292938232421797</v>
      </c>
      <c r="D9166">
        <f t="shared" ca="1" si="143"/>
        <v>0.24730476763423581</v>
      </c>
    </row>
    <row r="9167" spans="1:4" x14ac:dyDescent="0.3">
      <c r="A9167" t="s">
        <v>20403</v>
      </c>
      <c r="B9167" t="s">
        <v>10</v>
      </c>
      <c r="C9167">
        <v>0.83927929401397705</v>
      </c>
      <c r="D9167">
        <f t="shared" ca="1" si="143"/>
        <v>0.75026368103940955</v>
      </c>
    </row>
    <row r="9168" spans="1:4" x14ac:dyDescent="0.3">
      <c r="A9168" t="s">
        <v>21537</v>
      </c>
      <c r="B9168" t="s">
        <v>10</v>
      </c>
      <c r="C9168">
        <v>0.83336222171783403</v>
      </c>
      <c r="D9168">
        <f t="shared" ca="1" si="143"/>
        <v>0.61053283828843397</v>
      </c>
    </row>
    <row r="9169" spans="1:4" x14ac:dyDescent="0.3">
      <c r="A9169" t="s">
        <v>17726</v>
      </c>
      <c r="B9169" t="s">
        <v>10</v>
      </c>
      <c r="C9169">
        <v>0.85891526937484697</v>
      </c>
      <c r="D9169">
        <f t="shared" ca="1" si="143"/>
        <v>5.4943758942100351E-2</v>
      </c>
    </row>
    <row r="9170" spans="1:4" x14ac:dyDescent="0.3">
      <c r="A9170" t="s">
        <v>25283</v>
      </c>
      <c r="B9170" t="s">
        <v>10</v>
      </c>
      <c r="C9170">
        <v>0.80039197206497104</v>
      </c>
      <c r="D9170">
        <f t="shared" ca="1" si="143"/>
        <v>0.50614803268696529</v>
      </c>
    </row>
    <row r="9171" spans="1:4" x14ac:dyDescent="0.3">
      <c r="A9171" t="s">
        <v>17951</v>
      </c>
      <c r="B9171" t="s">
        <v>10</v>
      </c>
      <c r="C9171">
        <v>0.87658601999282804</v>
      </c>
      <c r="D9171">
        <f t="shared" ca="1" si="143"/>
        <v>0.90029531643897276</v>
      </c>
    </row>
    <row r="9172" spans="1:4" x14ac:dyDescent="0.3">
      <c r="A9172" t="s">
        <v>6307</v>
      </c>
      <c r="B9172" t="s">
        <v>4</v>
      </c>
      <c r="C9172">
        <v>0.94832438230514504</v>
      </c>
      <c r="D9172">
        <f t="shared" ca="1" si="143"/>
        <v>0.29042769015597314</v>
      </c>
    </row>
    <row r="9173" spans="1:4" x14ac:dyDescent="0.3">
      <c r="A9173" t="s">
        <v>15863</v>
      </c>
      <c r="B9173" t="s">
        <v>10</v>
      </c>
      <c r="C9173">
        <v>0.88067007064819303</v>
      </c>
      <c r="D9173">
        <f t="shared" ca="1" si="143"/>
        <v>0.6300715311481826</v>
      </c>
    </row>
    <row r="9174" spans="1:4" x14ac:dyDescent="0.3">
      <c r="A9174" t="s">
        <v>5225</v>
      </c>
      <c r="B9174" t="s">
        <v>4</v>
      </c>
      <c r="C9174">
        <v>0.87385463714599598</v>
      </c>
      <c r="D9174">
        <f t="shared" ca="1" si="143"/>
        <v>0.84843804395820066</v>
      </c>
    </row>
    <row r="9175" spans="1:4" x14ac:dyDescent="0.3">
      <c r="A9175" t="s">
        <v>7731</v>
      </c>
      <c r="B9175" t="s">
        <v>4</v>
      </c>
      <c r="C9175">
        <v>0.89614510536193803</v>
      </c>
      <c r="D9175">
        <f t="shared" ca="1" si="143"/>
        <v>8.0930707082547459E-2</v>
      </c>
    </row>
    <row r="9176" spans="1:4" x14ac:dyDescent="0.3">
      <c r="A9176" t="s">
        <v>17050</v>
      </c>
      <c r="B9176" t="s">
        <v>10</v>
      </c>
      <c r="C9176">
        <v>0.87740373611450195</v>
      </c>
      <c r="D9176">
        <f t="shared" ca="1" si="143"/>
        <v>0.35658840801155312</v>
      </c>
    </row>
    <row r="9177" spans="1:4" x14ac:dyDescent="0.3">
      <c r="A9177" t="s">
        <v>6924</v>
      </c>
      <c r="B9177" t="s">
        <v>4</v>
      </c>
      <c r="C9177">
        <v>0.87226897478103604</v>
      </c>
      <c r="D9177">
        <f t="shared" ca="1" si="143"/>
        <v>1.341465118826024E-2</v>
      </c>
    </row>
    <row r="9178" spans="1:4" x14ac:dyDescent="0.3">
      <c r="A9178" t="s">
        <v>4307</v>
      </c>
      <c r="B9178" t="s">
        <v>4</v>
      </c>
      <c r="C9178">
        <v>0.94317448139190596</v>
      </c>
      <c r="D9178">
        <f t="shared" ca="1" si="143"/>
        <v>0.16769934946283083</v>
      </c>
    </row>
    <row r="9179" spans="1:4" x14ac:dyDescent="0.3">
      <c r="A9179" t="s">
        <v>22927</v>
      </c>
      <c r="B9179" t="s">
        <v>10</v>
      </c>
      <c r="C9179">
        <v>0.86168813705444303</v>
      </c>
      <c r="D9179">
        <f t="shared" ca="1" si="143"/>
        <v>3.7174251512511747E-3</v>
      </c>
    </row>
    <row r="9180" spans="1:4" x14ac:dyDescent="0.3">
      <c r="A9180" t="s">
        <v>24692</v>
      </c>
      <c r="B9180" t="s">
        <v>10</v>
      </c>
      <c r="C9180">
        <v>0.83767890930175704</v>
      </c>
      <c r="D9180">
        <f t="shared" ca="1" si="143"/>
        <v>0.25798530226294714</v>
      </c>
    </row>
    <row r="9181" spans="1:4" x14ac:dyDescent="0.3">
      <c r="A9181" t="s">
        <v>12966</v>
      </c>
      <c r="B9181" t="s">
        <v>10</v>
      </c>
      <c r="C9181">
        <v>0.86787569522857599</v>
      </c>
      <c r="D9181">
        <f t="shared" ca="1" si="143"/>
        <v>0.34442297730223592</v>
      </c>
    </row>
    <row r="9182" spans="1:4" x14ac:dyDescent="0.3">
      <c r="A9182" t="s">
        <v>1544</v>
      </c>
      <c r="B9182" t="s">
        <v>4</v>
      </c>
      <c r="C9182">
        <v>0.83687061071395796</v>
      </c>
      <c r="D9182">
        <f t="shared" ca="1" si="143"/>
        <v>0.99558920282122931</v>
      </c>
    </row>
    <row r="9183" spans="1:4" x14ac:dyDescent="0.3">
      <c r="A9183" t="s">
        <v>5480</v>
      </c>
      <c r="B9183" t="s">
        <v>4</v>
      </c>
      <c r="C9183">
        <v>0.867589890956878</v>
      </c>
      <c r="D9183">
        <f t="shared" ca="1" si="143"/>
        <v>0.6515997093382736</v>
      </c>
    </row>
    <row r="9184" spans="1:4" x14ac:dyDescent="0.3">
      <c r="A9184" t="s">
        <v>7046</v>
      </c>
      <c r="B9184" t="s">
        <v>4</v>
      </c>
      <c r="C9184">
        <v>0.90604710578918402</v>
      </c>
      <c r="D9184">
        <f t="shared" ca="1" si="143"/>
        <v>0.59045562590170442</v>
      </c>
    </row>
    <row r="9185" spans="1:4" x14ac:dyDescent="0.3">
      <c r="A9185" t="s">
        <v>15575</v>
      </c>
      <c r="B9185" t="s">
        <v>10</v>
      </c>
      <c r="C9185">
        <v>0.80925577878952004</v>
      </c>
      <c r="D9185">
        <f t="shared" ca="1" si="143"/>
        <v>0.50173217872696518</v>
      </c>
    </row>
    <row r="9186" spans="1:4" x14ac:dyDescent="0.3">
      <c r="A9186" t="s">
        <v>15589</v>
      </c>
      <c r="B9186" t="s">
        <v>10</v>
      </c>
      <c r="C9186">
        <v>0.88701468706130904</v>
      </c>
      <c r="D9186">
        <f t="shared" ca="1" si="143"/>
        <v>0.70834946817399724</v>
      </c>
    </row>
    <row r="9187" spans="1:4" x14ac:dyDescent="0.3">
      <c r="A9187" t="s">
        <v>20253</v>
      </c>
      <c r="B9187" t="s">
        <v>10</v>
      </c>
      <c r="C9187">
        <v>0.81281107664108199</v>
      </c>
      <c r="D9187">
        <f t="shared" ca="1" si="143"/>
        <v>0.5077293549908708</v>
      </c>
    </row>
    <row r="9188" spans="1:4" x14ac:dyDescent="0.3">
      <c r="A9188" t="s">
        <v>23281</v>
      </c>
      <c r="B9188" t="s">
        <v>10</v>
      </c>
      <c r="C9188">
        <v>0.84294450283050504</v>
      </c>
      <c r="D9188">
        <f t="shared" ca="1" si="143"/>
        <v>0.68085853414362485</v>
      </c>
    </row>
    <row r="9189" spans="1:4" x14ac:dyDescent="0.3">
      <c r="A9189" t="s">
        <v>7752</v>
      </c>
      <c r="B9189" t="s">
        <v>4</v>
      </c>
      <c r="C9189">
        <v>0.94705128669738703</v>
      </c>
      <c r="D9189">
        <f t="shared" ca="1" si="143"/>
        <v>0.82968685120548602</v>
      </c>
    </row>
    <row r="9190" spans="1:4" x14ac:dyDescent="0.3">
      <c r="A9190" t="s">
        <v>13293</v>
      </c>
      <c r="B9190" t="s">
        <v>10</v>
      </c>
      <c r="C9190">
        <v>0.87097632884979204</v>
      </c>
      <c r="D9190">
        <f t="shared" ca="1" si="143"/>
        <v>0.60718954983056672</v>
      </c>
    </row>
    <row r="9191" spans="1:4" x14ac:dyDescent="0.3">
      <c r="A9191" t="s">
        <v>14868</v>
      </c>
      <c r="B9191" t="s">
        <v>10</v>
      </c>
      <c r="C9191">
        <v>0.84661227464675903</v>
      </c>
      <c r="D9191">
        <f t="shared" ca="1" si="143"/>
        <v>0.83236166841082271</v>
      </c>
    </row>
    <row r="9192" spans="1:4" x14ac:dyDescent="0.3">
      <c r="A9192" t="s">
        <v>3952</v>
      </c>
      <c r="B9192" t="s">
        <v>4</v>
      </c>
      <c r="C9192">
        <v>0.89396834373474099</v>
      </c>
      <c r="D9192">
        <f t="shared" ca="1" si="143"/>
        <v>0.81669394984937682</v>
      </c>
    </row>
    <row r="9193" spans="1:4" x14ac:dyDescent="0.3">
      <c r="A9193" t="s">
        <v>26167</v>
      </c>
      <c r="B9193" t="s">
        <v>10</v>
      </c>
      <c r="C9193">
        <v>0.80790120363235396</v>
      </c>
      <c r="D9193">
        <f t="shared" ca="1" si="143"/>
        <v>2.1369028560719983E-2</v>
      </c>
    </row>
    <row r="9194" spans="1:4" x14ac:dyDescent="0.3">
      <c r="A9194" t="s">
        <v>15431</v>
      </c>
      <c r="B9194" t="s">
        <v>10</v>
      </c>
      <c r="C9194">
        <v>0.83029019832610995</v>
      </c>
      <c r="D9194">
        <f t="shared" ca="1" si="143"/>
        <v>0.37042385068526851</v>
      </c>
    </row>
    <row r="9195" spans="1:4" x14ac:dyDescent="0.3">
      <c r="A9195" t="s">
        <v>14197</v>
      </c>
      <c r="B9195" t="s">
        <v>10</v>
      </c>
      <c r="C9195">
        <v>0.89424514770507801</v>
      </c>
      <c r="D9195">
        <f t="shared" ca="1" si="143"/>
        <v>0.81742623968650296</v>
      </c>
    </row>
    <row r="9196" spans="1:4" x14ac:dyDescent="0.3">
      <c r="A9196" t="s">
        <v>12816</v>
      </c>
      <c r="B9196" t="s">
        <v>10</v>
      </c>
      <c r="C9196">
        <v>0.93886041641235296</v>
      </c>
      <c r="D9196">
        <f t="shared" ca="1" si="143"/>
        <v>0.43411914725695666</v>
      </c>
    </row>
    <row r="9197" spans="1:4" x14ac:dyDescent="0.3">
      <c r="A9197" t="s">
        <v>7817</v>
      </c>
      <c r="B9197" t="s">
        <v>4</v>
      </c>
      <c r="C9197">
        <v>0.93292158842086703</v>
      </c>
      <c r="D9197">
        <f t="shared" ca="1" si="143"/>
        <v>0.72470291135028975</v>
      </c>
    </row>
    <row r="9198" spans="1:4" x14ac:dyDescent="0.3">
      <c r="A9198" t="s">
        <v>5845</v>
      </c>
      <c r="B9198" t="s">
        <v>4</v>
      </c>
      <c r="C9198">
        <v>0.91954600811004605</v>
      </c>
      <c r="D9198">
        <f t="shared" ca="1" si="143"/>
        <v>0.35031891863900733</v>
      </c>
    </row>
    <row r="9199" spans="1:4" x14ac:dyDescent="0.3">
      <c r="A9199" t="s">
        <v>10849</v>
      </c>
      <c r="B9199" t="s">
        <v>4</v>
      </c>
      <c r="C9199">
        <v>0.89379560947418202</v>
      </c>
      <c r="D9199">
        <f t="shared" ca="1" si="143"/>
        <v>0.5249849407040702</v>
      </c>
    </row>
    <row r="9200" spans="1:4" x14ac:dyDescent="0.3">
      <c r="A9200" t="s">
        <v>6645</v>
      </c>
      <c r="B9200" t="s">
        <v>4</v>
      </c>
      <c r="C9200">
        <v>0.85888248682022095</v>
      </c>
      <c r="D9200">
        <f t="shared" ca="1" si="143"/>
        <v>0.22069704637312082</v>
      </c>
    </row>
    <row r="9201" spans="1:4" x14ac:dyDescent="0.3">
      <c r="A9201" t="s">
        <v>20084</v>
      </c>
      <c r="B9201" t="s">
        <v>10</v>
      </c>
      <c r="C9201">
        <v>0.85520583391189497</v>
      </c>
      <c r="D9201">
        <f t="shared" ca="1" si="143"/>
        <v>0.40532047669960691</v>
      </c>
    </row>
    <row r="9202" spans="1:4" x14ac:dyDescent="0.3">
      <c r="A9202" t="s">
        <v>22621</v>
      </c>
      <c r="B9202" t="s">
        <v>10</v>
      </c>
      <c r="C9202">
        <v>0.83330881595611495</v>
      </c>
      <c r="D9202">
        <f t="shared" ca="1" si="143"/>
        <v>0.33849613658043576</v>
      </c>
    </row>
    <row r="9203" spans="1:4" x14ac:dyDescent="0.3">
      <c r="A9203" t="s">
        <v>2566</v>
      </c>
      <c r="B9203" t="s">
        <v>4</v>
      </c>
      <c r="C9203">
        <v>0.81309348344802801</v>
      </c>
      <c r="D9203">
        <f t="shared" ca="1" si="143"/>
        <v>0.30416885472347421</v>
      </c>
    </row>
    <row r="9204" spans="1:4" x14ac:dyDescent="0.3">
      <c r="A9204" t="s">
        <v>20811</v>
      </c>
      <c r="B9204" t="s">
        <v>10</v>
      </c>
      <c r="C9204">
        <v>0.84967684745788497</v>
      </c>
      <c r="D9204">
        <f t="shared" ca="1" si="143"/>
        <v>0.31589117891316143</v>
      </c>
    </row>
    <row r="9205" spans="1:4" x14ac:dyDescent="0.3">
      <c r="A9205" t="s">
        <v>10259</v>
      </c>
      <c r="B9205" t="s">
        <v>4</v>
      </c>
      <c r="C9205">
        <v>0.82999247312545699</v>
      </c>
      <c r="D9205">
        <f t="shared" ca="1" si="143"/>
        <v>0.11730766589027342</v>
      </c>
    </row>
    <row r="9206" spans="1:4" x14ac:dyDescent="0.3">
      <c r="A9206" t="s">
        <v>25543</v>
      </c>
      <c r="B9206" t="s">
        <v>10</v>
      </c>
      <c r="C9206">
        <v>0.83447456359863204</v>
      </c>
      <c r="D9206">
        <f t="shared" ca="1" si="143"/>
        <v>0.42147102601719566</v>
      </c>
    </row>
    <row r="9207" spans="1:4" x14ac:dyDescent="0.3">
      <c r="A9207" t="s">
        <v>5083</v>
      </c>
      <c r="B9207" t="s">
        <v>4</v>
      </c>
      <c r="C9207">
        <v>0.84608238935470503</v>
      </c>
      <c r="D9207">
        <f t="shared" ca="1" si="143"/>
        <v>0.95252860875229017</v>
      </c>
    </row>
    <row r="9208" spans="1:4" x14ac:dyDescent="0.3">
      <c r="A9208" t="s">
        <v>20273</v>
      </c>
      <c r="B9208" t="s">
        <v>10</v>
      </c>
      <c r="C9208">
        <v>0.81402963399886996</v>
      </c>
      <c r="D9208">
        <f t="shared" ca="1" si="143"/>
        <v>2.3174622328023697E-2</v>
      </c>
    </row>
    <row r="9209" spans="1:4" x14ac:dyDescent="0.3">
      <c r="A9209" t="s">
        <v>8862</v>
      </c>
      <c r="B9209" t="s">
        <v>4</v>
      </c>
      <c r="C9209">
        <v>0.86691582202911299</v>
      </c>
      <c r="D9209">
        <f t="shared" ca="1" si="143"/>
        <v>0.62529786555169242</v>
      </c>
    </row>
    <row r="9210" spans="1:4" x14ac:dyDescent="0.3">
      <c r="A9210" t="s">
        <v>21089</v>
      </c>
      <c r="B9210" t="s">
        <v>10</v>
      </c>
      <c r="C9210">
        <v>0.81574904918670599</v>
      </c>
      <c r="D9210">
        <f t="shared" ca="1" si="143"/>
        <v>0.13506299843985037</v>
      </c>
    </row>
    <row r="9211" spans="1:4" x14ac:dyDescent="0.3">
      <c r="A9211" t="s">
        <v>21212</v>
      </c>
      <c r="B9211" t="s">
        <v>10</v>
      </c>
      <c r="C9211">
        <v>0.85796684026718095</v>
      </c>
      <c r="D9211">
        <f t="shared" ca="1" si="143"/>
        <v>0.37049637242246281</v>
      </c>
    </row>
    <row r="9212" spans="1:4" x14ac:dyDescent="0.3">
      <c r="A9212" t="s">
        <v>5165</v>
      </c>
      <c r="B9212" t="s">
        <v>4</v>
      </c>
      <c r="C9212">
        <v>0.93983298540115301</v>
      </c>
      <c r="D9212">
        <f t="shared" ca="1" si="143"/>
        <v>7.265494821644225E-2</v>
      </c>
    </row>
    <row r="9213" spans="1:4" x14ac:dyDescent="0.3">
      <c r="A9213" t="s">
        <v>4890</v>
      </c>
      <c r="B9213" t="s">
        <v>4</v>
      </c>
      <c r="C9213">
        <v>0.89613676071166903</v>
      </c>
      <c r="D9213">
        <f t="shared" ca="1" si="143"/>
        <v>0.53894581399101871</v>
      </c>
    </row>
    <row r="9214" spans="1:4" x14ac:dyDescent="0.3">
      <c r="A9214" t="s">
        <v>23412</v>
      </c>
      <c r="B9214" t="s">
        <v>10</v>
      </c>
      <c r="C9214">
        <v>0.85594826936721802</v>
      </c>
      <c r="D9214">
        <f t="shared" ca="1" si="143"/>
        <v>0.42621870549041552</v>
      </c>
    </row>
    <row r="9215" spans="1:4" x14ac:dyDescent="0.3">
      <c r="A9215" t="s">
        <v>6269</v>
      </c>
      <c r="B9215" t="s">
        <v>4</v>
      </c>
      <c r="C9215">
        <v>0.93727934360504095</v>
      </c>
      <c r="D9215">
        <f t="shared" ca="1" si="143"/>
        <v>0.59074026217117037</v>
      </c>
    </row>
    <row r="9216" spans="1:4" x14ac:dyDescent="0.3">
      <c r="A9216" t="s">
        <v>8297</v>
      </c>
      <c r="B9216" t="s">
        <v>4</v>
      </c>
      <c r="C9216">
        <v>0.87177842855453402</v>
      </c>
      <c r="D9216">
        <f t="shared" ca="1" si="143"/>
        <v>0.94034389505604876</v>
      </c>
    </row>
    <row r="9217" spans="1:4" x14ac:dyDescent="0.3">
      <c r="A9217" t="s">
        <v>28646</v>
      </c>
      <c r="B9217" t="s">
        <v>10</v>
      </c>
      <c r="C9217">
        <v>0.82257002592086703</v>
      </c>
      <c r="D9217">
        <f t="shared" ca="1" si="143"/>
        <v>0.89557071557819001</v>
      </c>
    </row>
    <row r="9218" spans="1:4" x14ac:dyDescent="0.3">
      <c r="A9218" t="s">
        <v>7600</v>
      </c>
      <c r="B9218" t="s">
        <v>4</v>
      </c>
      <c r="C9218">
        <v>0.84568190574645996</v>
      </c>
      <c r="D9218">
        <f t="shared" ref="D9218:D9281" ca="1" si="144">RAND()</f>
        <v>0.84413562876876169</v>
      </c>
    </row>
    <row r="9219" spans="1:4" x14ac:dyDescent="0.3">
      <c r="A9219" t="s">
        <v>25521</v>
      </c>
      <c r="B9219" t="s">
        <v>10</v>
      </c>
      <c r="C9219">
        <v>0.81805801391601496</v>
      </c>
      <c r="D9219">
        <f t="shared" ca="1" si="144"/>
        <v>0.94784255253369398</v>
      </c>
    </row>
    <row r="9220" spans="1:4" x14ac:dyDescent="0.3">
      <c r="A9220" t="s">
        <v>21328</v>
      </c>
      <c r="B9220" t="s">
        <v>10</v>
      </c>
      <c r="C9220">
        <v>0.81619513034820501</v>
      </c>
      <c r="D9220">
        <f t="shared" ca="1" si="144"/>
        <v>0.5476925803766427</v>
      </c>
    </row>
    <row r="9221" spans="1:4" x14ac:dyDescent="0.3">
      <c r="A9221" t="s">
        <v>13493</v>
      </c>
      <c r="B9221" t="s">
        <v>10</v>
      </c>
      <c r="C9221">
        <v>0.82623219490051203</v>
      </c>
      <c r="D9221">
        <f t="shared" ca="1" si="144"/>
        <v>0.96754887738412332</v>
      </c>
    </row>
    <row r="9222" spans="1:4" x14ac:dyDescent="0.3">
      <c r="A9222" t="s">
        <v>22468</v>
      </c>
      <c r="B9222" t="s">
        <v>10</v>
      </c>
      <c r="C9222">
        <v>0.84031671285629195</v>
      </c>
      <c r="D9222">
        <f t="shared" ca="1" si="144"/>
        <v>0.20890691401027284</v>
      </c>
    </row>
    <row r="9223" spans="1:4" x14ac:dyDescent="0.3">
      <c r="A9223" t="s">
        <v>17121</v>
      </c>
      <c r="B9223" t="s">
        <v>10</v>
      </c>
      <c r="C9223">
        <v>0.84354430437088002</v>
      </c>
      <c r="D9223">
        <f t="shared" ca="1" si="144"/>
        <v>0.5479973142824629</v>
      </c>
    </row>
    <row r="9224" spans="1:4" x14ac:dyDescent="0.3">
      <c r="A9224" t="s">
        <v>25489</v>
      </c>
      <c r="B9224" t="s">
        <v>10</v>
      </c>
      <c r="C9224">
        <v>0.86188113689422596</v>
      </c>
      <c r="D9224">
        <f t="shared" ca="1" si="144"/>
        <v>0.53206677245824174</v>
      </c>
    </row>
    <row r="9225" spans="1:4" x14ac:dyDescent="0.3">
      <c r="A9225" t="s">
        <v>4720</v>
      </c>
      <c r="B9225" t="s">
        <v>4</v>
      </c>
      <c r="C9225">
        <v>0.91541671752929599</v>
      </c>
      <c r="D9225">
        <f t="shared" ca="1" si="144"/>
        <v>0.81297696150102794</v>
      </c>
    </row>
    <row r="9226" spans="1:4" x14ac:dyDescent="0.3">
      <c r="A9226" t="s">
        <v>17738</v>
      </c>
      <c r="B9226" t="s">
        <v>10</v>
      </c>
      <c r="C9226">
        <v>0.85838961601257302</v>
      </c>
      <c r="D9226">
        <f t="shared" ca="1" si="144"/>
        <v>0.31455880525024171</v>
      </c>
    </row>
    <row r="9227" spans="1:4" x14ac:dyDescent="0.3">
      <c r="A9227" t="s">
        <v>19318</v>
      </c>
      <c r="B9227" t="s">
        <v>10</v>
      </c>
      <c r="C9227">
        <v>0.88745564222335804</v>
      </c>
      <c r="D9227">
        <f t="shared" ca="1" si="144"/>
        <v>0.32819741990164031</v>
      </c>
    </row>
    <row r="9228" spans="1:4" x14ac:dyDescent="0.3">
      <c r="A9228" t="s">
        <v>19554</v>
      </c>
      <c r="B9228" t="s">
        <v>10</v>
      </c>
      <c r="C9228">
        <v>0.80464118719100897</v>
      </c>
      <c r="D9228">
        <f t="shared" ca="1" si="144"/>
        <v>1.1637375158973784E-3</v>
      </c>
    </row>
    <row r="9229" spans="1:4" x14ac:dyDescent="0.3">
      <c r="A9229" t="s">
        <v>7947</v>
      </c>
      <c r="B9229" t="s">
        <v>4</v>
      </c>
      <c r="C9229">
        <v>0.89570260047912598</v>
      </c>
      <c r="D9229">
        <f t="shared" ca="1" si="144"/>
        <v>0.27057310299400739</v>
      </c>
    </row>
    <row r="9230" spans="1:4" x14ac:dyDescent="0.3">
      <c r="A9230" t="s">
        <v>7511</v>
      </c>
      <c r="B9230" t="s">
        <v>4</v>
      </c>
      <c r="C9230">
        <v>0.84104847908019997</v>
      </c>
      <c r="D9230">
        <f t="shared" ca="1" si="144"/>
        <v>0.82881605752183429</v>
      </c>
    </row>
    <row r="9231" spans="1:4" x14ac:dyDescent="0.3">
      <c r="A9231" t="s">
        <v>18133</v>
      </c>
      <c r="B9231" t="s">
        <v>10</v>
      </c>
      <c r="C9231">
        <v>0.81296485662460305</v>
      </c>
      <c r="D9231">
        <f t="shared" ca="1" si="144"/>
        <v>0.65980545177608307</v>
      </c>
    </row>
    <row r="9232" spans="1:4" x14ac:dyDescent="0.3">
      <c r="A9232" t="s">
        <v>17180</v>
      </c>
      <c r="B9232" t="s">
        <v>10</v>
      </c>
      <c r="C9232">
        <v>0.82527649402618397</v>
      </c>
      <c r="D9232">
        <f t="shared" ca="1" si="144"/>
        <v>0.69977562489307321</v>
      </c>
    </row>
    <row r="9233" spans="1:4" x14ac:dyDescent="0.3">
      <c r="A9233" t="s">
        <v>9029</v>
      </c>
      <c r="B9233" t="s">
        <v>4</v>
      </c>
      <c r="C9233">
        <v>0.899849712848663</v>
      </c>
      <c r="D9233">
        <f t="shared" ca="1" si="144"/>
        <v>0.75530213479829045</v>
      </c>
    </row>
    <row r="9234" spans="1:4" x14ac:dyDescent="0.3">
      <c r="A9234" t="s">
        <v>8985</v>
      </c>
      <c r="B9234" t="s">
        <v>4</v>
      </c>
      <c r="C9234">
        <v>0.90401875972747803</v>
      </c>
      <c r="D9234">
        <f t="shared" ca="1" si="144"/>
        <v>0.86821136173020186</v>
      </c>
    </row>
    <row r="9235" spans="1:4" x14ac:dyDescent="0.3">
      <c r="A9235" t="s">
        <v>639</v>
      </c>
      <c r="B9235" t="s">
        <v>4</v>
      </c>
      <c r="C9235">
        <v>0.85131245851516701</v>
      </c>
      <c r="D9235">
        <f t="shared" ca="1" si="144"/>
        <v>0.30162180224756818</v>
      </c>
    </row>
    <row r="9236" spans="1:4" x14ac:dyDescent="0.3">
      <c r="A9236" t="s">
        <v>20819</v>
      </c>
      <c r="B9236" t="s">
        <v>10</v>
      </c>
      <c r="C9236">
        <v>0.85410320758819502</v>
      </c>
      <c r="D9236">
        <f t="shared" ca="1" si="144"/>
        <v>0.72943035970470382</v>
      </c>
    </row>
    <row r="9237" spans="1:4" x14ac:dyDescent="0.3">
      <c r="A9237" t="s">
        <v>17967</v>
      </c>
      <c r="B9237" t="s">
        <v>10</v>
      </c>
      <c r="C9237">
        <v>0.82083070278167702</v>
      </c>
      <c r="D9237">
        <f t="shared" ca="1" si="144"/>
        <v>0.57239671536248071</v>
      </c>
    </row>
    <row r="9238" spans="1:4" x14ac:dyDescent="0.3">
      <c r="A9238" t="s">
        <v>5002</v>
      </c>
      <c r="B9238" t="s">
        <v>4</v>
      </c>
      <c r="C9238">
        <v>0.833473920822143</v>
      </c>
      <c r="D9238">
        <f t="shared" ca="1" si="144"/>
        <v>0.99095364985404566</v>
      </c>
    </row>
    <row r="9239" spans="1:4" x14ac:dyDescent="0.3">
      <c r="A9239" t="s">
        <v>12776</v>
      </c>
      <c r="B9239" t="s">
        <v>10</v>
      </c>
      <c r="C9239">
        <v>0.84678047895431496</v>
      </c>
      <c r="D9239">
        <f t="shared" ca="1" si="144"/>
        <v>0.30405563450921258</v>
      </c>
    </row>
    <row r="9240" spans="1:4" x14ac:dyDescent="0.3">
      <c r="A9240" t="s">
        <v>6225</v>
      </c>
      <c r="B9240" t="s">
        <v>4</v>
      </c>
      <c r="C9240">
        <v>0.94751775264739901</v>
      </c>
      <c r="D9240">
        <f t="shared" ca="1" si="144"/>
        <v>0.37286148900127503</v>
      </c>
    </row>
    <row r="9241" spans="1:4" x14ac:dyDescent="0.3">
      <c r="A9241" t="s">
        <v>4008</v>
      </c>
      <c r="B9241" t="s">
        <v>4</v>
      </c>
      <c r="C9241">
        <v>0.82033717632293701</v>
      </c>
      <c r="D9241">
        <f t="shared" ca="1" si="144"/>
        <v>0.98577286681021103</v>
      </c>
    </row>
    <row r="9242" spans="1:4" x14ac:dyDescent="0.3">
      <c r="A9242" t="s">
        <v>15854</v>
      </c>
      <c r="B9242" t="s">
        <v>10</v>
      </c>
      <c r="C9242">
        <v>0.80450326204299905</v>
      </c>
      <c r="D9242">
        <f t="shared" ca="1" si="144"/>
        <v>0.82081412004941157</v>
      </c>
    </row>
    <row r="9243" spans="1:4" x14ac:dyDescent="0.3">
      <c r="A9243" t="s">
        <v>10494</v>
      </c>
      <c r="B9243" t="s">
        <v>4</v>
      </c>
      <c r="C9243">
        <v>0.808471620082855</v>
      </c>
      <c r="D9243">
        <f t="shared" ca="1" si="144"/>
        <v>4.1690315561283331E-2</v>
      </c>
    </row>
    <row r="9244" spans="1:4" x14ac:dyDescent="0.3">
      <c r="A9244" t="s">
        <v>27093</v>
      </c>
      <c r="B9244" t="s">
        <v>10</v>
      </c>
      <c r="C9244">
        <v>0.80917835235595703</v>
      </c>
      <c r="D9244">
        <f t="shared" ca="1" si="144"/>
        <v>0.25425924465313188</v>
      </c>
    </row>
    <row r="9245" spans="1:4" x14ac:dyDescent="0.3">
      <c r="A9245" t="s">
        <v>28177</v>
      </c>
      <c r="B9245" t="s">
        <v>10</v>
      </c>
      <c r="C9245">
        <v>0.85015434026718095</v>
      </c>
      <c r="D9245">
        <f t="shared" ca="1" si="144"/>
        <v>0.91192707404563145</v>
      </c>
    </row>
    <row r="9246" spans="1:4" x14ac:dyDescent="0.3">
      <c r="A9246" t="s">
        <v>7087</v>
      </c>
      <c r="B9246" t="s">
        <v>4</v>
      </c>
      <c r="C9246">
        <v>0.81406962871551503</v>
      </c>
      <c r="D9246">
        <f t="shared" ca="1" si="144"/>
        <v>0.30423045950695993</v>
      </c>
    </row>
    <row r="9247" spans="1:4" x14ac:dyDescent="0.3">
      <c r="A9247" t="s">
        <v>22918</v>
      </c>
      <c r="B9247" t="s">
        <v>10</v>
      </c>
      <c r="C9247">
        <v>0.839929699897766</v>
      </c>
      <c r="D9247">
        <f t="shared" ca="1" si="144"/>
        <v>0.70305269156608785</v>
      </c>
    </row>
    <row r="9248" spans="1:4" x14ac:dyDescent="0.3">
      <c r="A9248" t="s">
        <v>28873</v>
      </c>
      <c r="B9248" t="s">
        <v>10</v>
      </c>
      <c r="C9248">
        <v>0.89891421794891302</v>
      </c>
      <c r="D9248">
        <f t="shared" ca="1" si="144"/>
        <v>3.9795367246059254E-2</v>
      </c>
    </row>
    <row r="9249" spans="1:4" x14ac:dyDescent="0.3">
      <c r="A9249" t="s">
        <v>18158</v>
      </c>
      <c r="B9249" t="s">
        <v>10</v>
      </c>
      <c r="C9249">
        <v>0.84737288951873702</v>
      </c>
      <c r="D9249">
        <f t="shared" ca="1" si="144"/>
        <v>0.5768882877716347</v>
      </c>
    </row>
    <row r="9250" spans="1:4" x14ac:dyDescent="0.3">
      <c r="A9250" t="s">
        <v>5542</v>
      </c>
      <c r="B9250" t="s">
        <v>4</v>
      </c>
      <c r="C9250">
        <v>0.87831580638885498</v>
      </c>
      <c r="D9250">
        <f t="shared" ca="1" si="144"/>
        <v>0.41443912093481405</v>
      </c>
    </row>
    <row r="9251" spans="1:4" x14ac:dyDescent="0.3">
      <c r="A9251" t="s">
        <v>5383</v>
      </c>
      <c r="B9251" t="s">
        <v>4</v>
      </c>
      <c r="C9251">
        <v>0.86075860261917103</v>
      </c>
      <c r="D9251">
        <f t="shared" ca="1" si="144"/>
        <v>0.84064038761540805</v>
      </c>
    </row>
    <row r="9252" spans="1:4" x14ac:dyDescent="0.3">
      <c r="A9252" t="s">
        <v>12672</v>
      </c>
      <c r="B9252" t="s">
        <v>10</v>
      </c>
      <c r="C9252">
        <v>0.88567882776260298</v>
      </c>
      <c r="D9252">
        <f t="shared" ca="1" si="144"/>
        <v>0.34996501800509094</v>
      </c>
    </row>
    <row r="9253" spans="1:4" x14ac:dyDescent="0.3">
      <c r="A9253" t="s">
        <v>12610</v>
      </c>
      <c r="B9253" t="s">
        <v>10</v>
      </c>
      <c r="C9253">
        <v>0.89462226629257202</v>
      </c>
      <c r="D9253">
        <f t="shared" ca="1" si="144"/>
        <v>0.67709032044687412</v>
      </c>
    </row>
    <row r="9254" spans="1:4" x14ac:dyDescent="0.3">
      <c r="A9254" t="s">
        <v>20064</v>
      </c>
      <c r="B9254" t="s">
        <v>10</v>
      </c>
      <c r="C9254">
        <v>0.822057664394378</v>
      </c>
      <c r="D9254">
        <f t="shared" ca="1" si="144"/>
        <v>3.4482927021712628E-2</v>
      </c>
    </row>
    <row r="9255" spans="1:4" x14ac:dyDescent="0.3">
      <c r="A9255" t="s">
        <v>18961</v>
      </c>
      <c r="B9255" t="s">
        <v>10</v>
      </c>
      <c r="C9255">
        <v>0.82591426372527998</v>
      </c>
      <c r="D9255">
        <f t="shared" ca="1" si="144"/>
        <v>0.60641000657801336</v>
      </c>
    </row>
    <row r="9256" spans="1:4" x14ac:dyDescent="0.3">
      <c r="A9256" t="s">
        <v>25102</v>
      </c>
      <c r="B9256" t="s">
        <v>10</v>
      </c>
      <c r="C9256">
        <v>0.83073043823242099</v>
      </c>
      <c r="D9256">
        <f t="shared" ca="1" si="144"/>
        <v>0.75402260024617651</v>
      </c>
    </row>
    <row r="9257" spans="1:4" x14ac:dyDescent="0.3">
      <c r="A9257" t="s">
        <v>14604</v>
      </c>
      <c r="B9257" t="s">
        <v>10</v>
      </c>
      <c r="C9257">
        <v>0.84171050786972001</v>
      </c>
      <c r="D9257">
        <f t="shared" ca="1" si="144"/>
        <v>0.46398760364825786</v>
      </c>
    </row>
    <row r="9258" spans="1:4" x14ac:dyDescent="0.3">
      <c r="A9258" t="s">
        <v>21430</v>
      </c>
      <c r="B9258" t="s">
        <v>10</v>
      </c>
      <c r="C9258">
        <v>0.86462908983230502</v>
      </c>
      <c r="D9258">
        <f t="shared" ca="1" si="144"/>
        <v>0.65069950967162604</v>
      </c>
    </row>
    <row r="9259" spans="1:4" x14ac:dyDescent="0.3">
      <c r="A9259" t="s">
        <v>12852</v>
      </c>
      <c r="B9259" t="s">
        <v>10</v>
      </c>
      <c r="C9259">
        <v>0.84315156936645497</v>
      </c>
      <c r="D9259">
        <f t="shared" ca="1" si="144"/>
        <v>0.53156368607195625</v>
      </c>
    </row>
    <row r="9260" spans="1:4" x14ac:dyDescent="0.3">
      <c r="A9260" t="s">
        <v>7936</v>
      </c>
      <c r="B9260" t="s">
        <v>4</v>
      </c>
      <c r="C9260">
        <v>0.919672191143035</v>
      </c>
      <c r="D9260">
        <f t="shared" ca="1" si="144"/>
        <v>0.19387914463941203</v>
      </c>
    </row>
    <row r="9261" spans="1:4" x14ac:dyDescent="0.3">
      <c r="A9261" t="s">
        <v>4496</v>
      </c>
      <c r="B9261" t="s">
        <v>4</v>
      </c>
      <c r="C9261">
        <v>0.89373278617858798</v>
      </c>
      <c r="D9261">
        <f t="shared" ca="1" si="144"/>
        <v>0.67922380783594027</v>
      </c>
    </row>
    <row r="9262" spans="1:4" x14ac:dyDescent="0.3">
      <c r="A9262" t="s">
        <v>6895</v>
      </c>
      <c r="B9262" t="s">
        <v>4</v>
      </c>
      <c r="C9262">
        <v>0.91342198848724299</v>
      </c>
      <c r="D9262">
        <f t="shared" ca="1" si="144"/>
        <v>0.82198194254663259</v>
      </c>
    </row>
    <row r="9263" spans="1:4" x14ac:dyDescent="0.3">
      <c r="A9263" t="s">
        <v>15564</v>
      </c>
      <c r="B9263" t="s">
        <v>10</v>
      </c>
      <c r="C9263">
        <v>0.80702489614486606</v>
      </c>
      <c r="D9263">
        <f t="shared" ca="1" si="144"/>
        <v>0.19480591356755395</v>
      </c>
    </row>
    <row r="9264" spans="1:4" x14ac:dyDescent="0.3">
      <c r="A9264" t="s">
        <v>17680</v>
      </c>
      <c r="B9264" t="s">
        <v>10</v>
      </c>
      <c r="C9264">
        <v>0.85985422134399403</v>
      </c>
      <c r="D9264">
        <f t="shared" ca="1" si="144"/>
        <v>0.5912784478250539</v>
      </c>
    </row>
    <row r="9265" spans="1:4" x14ac:dyDescent="0.3">
      <c r="A9265" t="s">
        <v>3382</v>
      </c>
      <c r="B9265" t="s">
        <v>4</v>
      </c>
      <c r="C9265">
        <v>0.81264001131057695</v>
      </c>
      <c r="D9265">
        <f t="shared" ca="1" si="144"/>
        <v>0.38167143172495432</v>
      </c>
    </row>
    <row r="9266" spans="1:4" x14ac:dyDescent="0.3">
      <c r="A9266" t="s">
        <v>14536</v>
      </c>
      <c r="B9266" t="s">
        <v>10</v>
      </c>
      <c r="C9266">
        <v>0.81163215637206998</v>
      </c>
      <c r="D9266">
        <f t="shared" ca="1" si="144"/>
        <v>0.19782959876344031</v>
      </c>
    </row>
    <row r="9267" spans="1:4" x14ac:dyDescent="0.3">
      <c r="A9267" t="s">
        <v>5698</v>
      </c>
      <c r="B9267" t="s">
        <v>4</v>
      </c>
      <c r="C9267">
        <v>0.85393691062927202</v>
      </c>
      <c r="D9267">
        <f t="shared" ca="1" si="144"/>
        <v>0.16602717043617388</v>
      </c>
    </row>
    <row r="9268" spans="1:4" x14ac:dyDescent="0.3">
      <c r="A9268" t="s">
        <v>20017</v>
      </c>
      <c r="B9268" t="s">
        <v>10</v>
      </c>
      <c r="C9268">
        <v>0.81645750999450595</v>
      </c>
      <c r="D9268">
        <f t="shared" ca="1" si="144"/>
        <v>0.62577146662699068</v>
      </c>
    </row>
    <row r="9269" spans="1:4" x14ac:dyDescent="0.3">
      <c r="A9269" t="s">
        <v>3466</v>
      </c>
      <c r="B9269" t="s">
        <v>4</v>
      </c>
      <c r="C9269">
        <v>0.881430804729461</v>
      </c>
      <c r="D9269">
        <f t="shared" ca="1" si="144"/>
        <v>8.8520074282075312E-2</v>
      </c>
    </row>
    <row r="9270" spans="1:4" x14ac:dyDescent="0.3">
      <c r="A9270" t="s">
        <v>2569</v>
      </c>
      <c r="B9270" t="s">
        <v>4</v>
      </c>
      <c r="C9270">
        <v>0.85005706548690796</v>
      </c>
      <c r="D9270">
        <f t="shared" ca="1" si="144"/>
        <v>0.64050785560184109</v>
      </c>
    </row>
    <row r="9271" spans="1:4" x14ac:dyDescent="0.3">
      <c r="A9271" t="s">
        <v>28497</v>
      </c>
      <c r="B9271" t="s">
        <v>10</v>
      </c>
      <c r="C9271">
        <v>0.82927054166793801</v>
      </c>
      <c r="D9271">
        <f t="shared" ca="1" si="144"/>
        <v>0.98160509838015408</v>
      </c>
    </row>
    <row r="9272" spans="1:4" x14ac:dyDescent="0.3">
      <c r="A9272" t="s">
        <v>27734</v>
      </c>
      <c r="B9272" t="s">
        <v>10</v>
      </c>
      <c r="C9272">
        <v>0.82403635978698697</v>
      </c>
      <c r="D9272">
        <f t="shared" ca="1" si="144"/>
        <v>0.50163477230491238</v>
      </c>
    </row>
    <row r="9273" spans="1:4" x14ac:dyDescent="0.3">
      <c r="A9273" t="s">
        <v>9142</v>
      </c>
      <c r="B9273" t="s">
        <v>4</v>
      </c>
      <c r="C9273">
        <v>0.86085617542266801</v>
      </c>
      <c r="D9273">
        <f t="shared" ca="1" si="144"/>
        <v>1.0529404794251018E-2</v>
      </c>
    </row>
    <row r="9274" spans="1:4" x14ac:dyDescent="0.3">
      <c r="A9274" t="s">
        <v>811</v>
      </c>
      <c r="B9274" t="s">
        <v>4</v>
      </c>
      <c r="C9274">
        <v>0.84856051206588701</v>
      </c>
      <c r="D9274">
        <f t="shared" ca="1" si="144"/>
        <v>0.86373934370951444</v>
      </c>
    </row>
    <row r="9275" spans="1:4" x14ac:dyDescent="0.3">
      <c r="A9275" t="s">
        <v>15357</v>
      </c>
      <c r="B9275" t="s">
        <v>10</v>
      </c>
      <c r="C9275">
        <v>0.88101339340209905</v>
      </c>
      <c r="D9275">
        <f t="shared" ca="1" si="144"/>
        <v>9.5143608310132133E-2</v>
      </c>
    </row>
    <row r="9276" spans="1:4" x14ac:dyDescent="0.3">
      <c r="A9276" t="s">
        <v>13885</v>
      </c>
      <c r="B9276" t="s">
        <v>10</v>
      </c>
      <c r="C9276">
        <v>0.84495258331298795</v>
      </c>
      <c r="D9276">
        <f t="shared" ca="1" si="144"/>
        <v>0.76771409934846269</v>
      </c>
    </row>
    <row r="9277" spans="1:4" x14ac:dyDescent="0.3">
      <c r="A9277" t="s">
        <v>13943</v>
      </c>
      <c r="B9277" t="s">
        <v>10</v>
      </c>
      <c r="C9277">
        <v>0.86074870824813798</v>
      </c>
      <c r="D9277">
        <f t="shared" ca="1" si="144"/>
        <v>0.89970142120423446</v>
      </c>
    </row>
    <row r="9278" spans="1:4" x14ac:dyDescent="0.3">
      <c r="A9278" t="s">
        <v>23304</v>
      </c>
      <c r="B9278" t="s">
        <v>10</v>
      </c>
      <c r="C9278">
        <v>0.90790182352065996</v>
      </c>
      <c r="D9278">
        <f t="shared" ca="1" si="144"/>
        <v>0.26938746924584411</v>
      </c>
    </row>
    <row r="9279" spans="1:4" x14ac:dyDescent="0.3">
      <c r="A9279" t="s">
        <v>16593</v>
      </c>
      <c r="B9279" t="s">
        <v>10</v>
      </c>
      <c r="C9279">
        <v>0.84369093179702703</v>
      </c>
      <c r="D9279">
        <f t="shared" ca="1" si="144"/>
        <v>0.46062576986700077</v>
      </c>
    </row>
    <row r="9280" spans="1:4" x14ac:dyDescent="0.3">
      <c r="A9280" t="s">
        <v>14454</v>
      </c>
      <c r="B9280" t="s">
        <v>10</v>
      </c>
      <c r="C9280">
        <v>0.84100502729415805</v>
      </c>
      <c r="D9280">
        <f t="shared" ca="1" si="144"/>
        <v>0.25336647075520002</v>
      </c>
    </row>
    <row r="9281" spans="1:4" x14ac:dyDescent="0.3">
      <c r="A9281" t="s">
        <v>8894</v>
      </c>
      <c r="B9281" t="s">
        <v>4</v>
      </c>
      <c r="C9281">
        <v>0.84561395645141602</v>
      </c>
      <c r="D9281">
        <f t="shared" ca="1" si="144"/>
        <v>0.70602910116047446</v>
      </c>
    </row>
    <row r="9282" spans="1:4" x14ac:dyDescent="0.3">
      <c r="A9282" t="s">
        <v>23659</v>
      </c>
      <c r="B9282" t="s">
        <v>10</v>
      </c>
      <c r="C9282">
        <v>0.83430683612823398</v>
      </c>
      <c r="D9282">
        <f t="shared" ref="D9282:D9345" ca="1" si="145">RAND()</f>
        <v>2.4759402552242293E-2</v>
      </c>
    </row>
    <row r="9283" spans="1:4" x14ac:dyDescent="0.3">
      <c r="A9283" t="s">
        <v>20441</v>
      </c>
      <c r="B9283" t="s">
        <v>10</v>
      </c>
      <c r="C9283">
        <v>0.809378921985626</v>
      </c>
      <c r="D9283">
        <f t="shared" ca="1" si="145"/>
        <v>0.13549426256108488</v>
      </c>
    </row>
    <row r="9284" spans="1:4" x14ac:dyDescent="0.3">
      <c r="A9284" t="s">
        <v>15303</v>
      </c>
      <c r="B9284" t="s">
        <v>10</v>
      </c>
      <c r="C9284">
        <v>0.86997926235198897</v>
      </c>
      <c r="D9284">
        <f t="shared" ca="1" si="145"/>
        <v>0.77014351278517179</v>
      </c>
    </row>
    <row r="9285" spans="1:4" x14ac:dyDescent="0.3">
      <c r="A9285" t="s">
        <v>8398</v>
      </c>
      <c r="B9285" t="s">
        <v>4</v>
      </c>
      <c r="C9285">
        <v>0.93944925069808904</v>
      </c>
      <c r="D9285">
        <f t="shared" ca="1" si="145"/>
        <v>0.13708236080685721</v>
      </c>
    </row>
    <row r="9286" spans="1:4" x14ac:dyDescent="0.3">
      <c r="A9286" t="s">
        <v>12693</v>
      </c>
      <c r="B9286" t="s">
        <v>10</v>
      </c>
      <c r="C9286">
        <v>0.88530623912811202</v>
      </c>
      <c r="D9286">
        <f t="shared" ca="1" si="145"/>
        <v>0.76522760653040356</v>
      </c>
    </row>
    <row r="9287" spans="1:4" x14ac:dyDescent="0.3">
      <c r="A9287" t="s">
        <v>13111</v>
      </c>
      <c r="B9287" t="s">
        <v>10</v>
      </c>
      <c r="C9287">
        <v>0.89501619338989202</v>
      </c>
      <c r="D9287">
        <f t="shared" ca="1" si="145"/>
        <v>0.39802850532249601</v>
      </c>
    </row>
    <row r="9288" spans="1:4" x14ac:dyDescent="0.3">
      <c r="A9288" t="s">
        <v>26945</v>
      </c>
      <c r="B9288" t="s">
        <v>10</v>
      </c>
      <c r="C9288">
        <v>0.82903885841369596</v>
      </c>
      <c r="D9288">
        <f t="shared" ca="1" si="145"/>
        <v>0.72064116584640781</v>
      </c>
    </row>
    <row r="9289" spans="1:4" x14ac:dyDescent="0.3">
      <c r="A9289" t="s">
        <v>20875</v>
      </c>
      <c r="B9289" t="s">
        <v>10</v>
      </c>
      <c r="C9289">
        <v>0.82781755924224798</v>
      </c>
      <c r="D9289">
        <f t="shared" ca="1" si="145"/>
        <v>3.6341566695791472E-2</v>
      </c>
    </row>
    <row r="9290" spans="1:4" x14ac:dyDescent="0.3">
      <c r="A9290" t="s">
        <v>1488</v>
      </c>
      <c r="B9290" t="s">
        <v>4</v>
      </c>
      <c r="C9290">
        <v>0.90163451433181696</v>
      </c>
      <c r="D9290">
        <f t="shared" ca="1" si="145"/>
        <v>0.72214811046772132</v>
      </c>
    </row>
    <row r="9291" spans="1:4" x14ac:dyDescent="0.3">
      <c r="A9291" t="s">
        <v>16454</v>
      </c>
      <c r="B9291" t="s">
        <v>10</v>
      </c>
      <c r="C9291">
        <v>0.87738549709320002</v>
      </c>
      <c r="D9291">
        <f t="shared" ca="1" si="145"/>
        <v>0.94828343158495776</v>
      </c>
    </row>
    <row r="9292" spans="1:4" x14ac:dyDescent="0.3">
      <c r="A9292" t="s">
        <v>9006</v>
      </c>
      <c r="B9292" t="s">
        <v>4</v>
      </c>
      <c r="C9292">
        <v>0.86443102359771695</v>
      </c>
      <c r="D9292">
        <f t="shared" ca="1" si="145"/>
        <v>0.779090292743431</v>
      </c>
    </row>
    <row r="9293" spans="1:4" x14ac:dyDescent="0.3">
      <c r="A9293" t="s">
        <v>7980</v>
      </c>
      <c r="B9293" t="s">
        <v>4</v>
      </c>
      <c r="C9293">
        <v>0.83698970079421997</v>
      </c>
      <c r="D9293">
        <f t="shared" ca="1" si="145"/>
        <v>0.5645958987447196</v>
      </c>
    </row>
    <row r="9294" spans="1:4" x14ac:dyDescent="0.3">
      <c r="A9294" t="s">
        <v>5257</v>
      </c>
      <c r="B9294" t="s">
        <v>4</v>
      </c>
      <c r="C9294">
        <v>0.89515990018844604</v>
      </c>
      <c r="D9294">
        <f t="shared" ca="1" si="145"/>
        <v>0.42084697229353918</v>
      </c>
    </row>
    <row r="9295" spans="1:4" x14ac:dyDescent="0.3">
      <c r="A9295" t="s">
        <v>3875</v>
      </c>
      <c r="B9295" t="s">
        <v>4</v>
      </c>
      <c r="C9295">
        <v>0.85449618101119995</v>
      </c>
      <c r="D9295">
        <f t="shared" ca="1" si="145"/>
        <v>0.19484881986567415</v>
      </c>
    </row>
    <row r="9296" spans="1:4" x14ac:dyDescent="0.3">
      <c r="A9296" t="s">
        <v>26049</v>
      </c>
      <c r="B9296" t="s">
        <v>10</v>
      </c>
      <c r="C9296">
        <v>0.80158495903015103</v>
      </c>
      <c r="D9296">
        <f t="shared" ca="1" si="145"/>
        <v>0.15970096097010689</v>
      </c>
    </row>
    <row r="9297" spans="1:4" x14ac:dyDescent="0.3">
      <c r="A9297" t="s">
        <v>25401</v>
      </c>
      <c r="B9297" t="s">
        <v>10</v>
      </c>
      <c r="C9297">
        <v>0.80261760950088501</v>
      </c>
      <c r="D9297">
        <f t="shared" ca="1" si="145"/>
        <v>0.40693988916796064</v>
      </c>
    </row>
    <row r="9298" spans="1:4" x14ac:dyDescent="0.3">
      <c r="A9298" t="s">
        <v>19548</v>
      </c>
      <c r="B9298" t="s">
        <v>10</v>
      </c>
      <c r="C9298">
        <v>0.83573681116104104</v>
      </c>
      <c r="D9298">
        <f t="shared" ca="1" si="145"/>
        <v>0.30892131408405377</v>
      </c>
    </row>
    <row r="9299" spans="1:4" x14ac:dyDescent="0.3">
      <c r="A9299" t="s">
        <v>2706</v>
      </c>
      <c r="B9299" t="s">
        <v>4</v>
      </c>
      <c r="C9299">
        <v>0.890816330909729</v>
      </c>
      <c r="D9299">
        <f t="shared" ca="1" si="145"/>
        <v>0.82242634199634201</v>
      </c>
    </row>
    <row r="9300" spans="1:4" x14ac:dyDescent="0.3">
      <c r="A9300" t="s">
        <v>20277</v>
      </c>
      <c r="B9300" t="s">
        <v>10</v>
      </c>
      <c r="C9300">
        <v>0.82798171043395996</v>
      </c>
      <c r="D9300">
        <f t="shared" ca="1" si="145"/>
        <v>0.29602868113913483</v>
      </c>
    </row>
    <row r="9301" spans="1:4" x14ac:dyDescent="0.3">
      <c r="A9301" t="s">
        <v>18156</v>
      </c>
      <c r="B9301" t="s">
        <v>10</v>
      </c>
      <c r="C9301">
        <v>0.84533786773681596</v>
      </c>
      <c r="D9301">
        <f t="shared" ca="1" si="145"/>
        <v>9.0216227819316264E-2</v>
      </c>
    </row>
    <row r="9302" spans="1:4" x14ac:dyDescent="0.3">
      <c r="A9302" t="s">
        <v>12296</v>
      </c>
      <c r="B9302" t="s">
        <v>4</v>
      </c>
      <c r="C9302">
        <v>0.85580313205718905</v>
      </c>
      <c r="D9302">
        <f t="shared" ca="1" si="145"/>
        <v>0.74184947035277982</v>
      </c>
    </row>
    <row r="9303" spans="1:4" x14ac:dyDescent="0.3">
      <c r="A9303" t="s">
        <v>12369</v>
      </c>
      <c r="B9303" t="s">
        <v>10</v>
      </c>
      <c r="C9303">
        <v>0.88899278640747004</v>
      </c>
      <c r="D9303">
        <f t="shared" ca="1" si="145"/>
        <v>0.52927527576610589</v>
      </c>
    </row>
    <row r="9304" spans="1:4" x14ac:dyDescent="0.3">
      <c r="A9304" t="s">
        <v>2242</v>
      </c>
      <c r="B9304" t="s">
        <v>4</v>
      </c>
      <c r="C9304">
        <v>0.82057631015777499</v>
      </c>
      <c r="D9304">
        <f t="shared" ca="1" si="145"/>
        <v>0.94645529457703326</v>
      </c>
    </row>
    <row r="9305" spans="1:4" x14ac:dyDescent="0.3">
      <c r="A9305" t="s">
        <v>4291</v>
      </c>
      <c r="B9305" t="s">
        <v>4</v>
      </c>
      <c r="C9305">
        <v>0.90431261062622004</v>
      </c>
      <c r="D9305">
        <f t="shared" ca="1" si="145"/>
        <v>0.97008413837803453</v>
      </c>
    </row>
    <row r="9306" spans="1:4" x14ac:dyDescent="0.3">
      <c r="A9306" t="s">
        <v>19675</v>
      </c>
      <c r="B9306" t="s">
        <v>10</v>
      </c>
      <c r="C9306">
        <v>0.83015817403793302</v>
      </c>
      <c r="D9306">
        <f t="shared" ca="1" si="145"/>
        <v>0.95877371649048937</v>
      </c>
    </row>
    <row r="9307" spans="1:4" x14ac:dyDescent="0.3">
      <c r="A9307" t="s">
        <v>4243</v>
      </c>
      <c r="B9307" t="s">
        <v>4</v>
      </c>
      <c r="C9307">
        <v>0.89482349157333296</v>
      </c>
      <c r="D9307">
        <f t="shared" ca="1" si="145"/>
        <v>0.85117144591291605</v>
      </c>
    </row>
    <row r="9308" spans="1:4" x14ac:dyDescent="0.3">
      <c r="A9308" t="s">
        <v>13224</v>
      </c>
      <c r="B9308" t="s">
        <v>10</v>
      </c>
      <c r="C9308">
        <v>0.89274024963378895</v>
      </c>
      <c r="D9308">
        <f t="shared" ca="1" si="145"/>
        <v>0.30275705194635649</v>
      </c>
    </row>
    <row r="9309" spans="1:4" x14ac:dyDescent="0.3">
      <c r="A9309" t="s">
        <v>5638</v>
      </c>
      <c r="B9309" t="s">
        <v>4</v>
      </c>
      <c r="C9309">
        <v>0.88081246614456099</v>
      </c>
      <c r="D9309">
        <f t="shared" ca="1" si="145"/>
        <v>0.33736992841040725</v>
      </c>
    </row>
    <row r="9310" spans="1:4" x14ac:dyDescent="0.3">
      <c r="A9310" t="s">
        <v>18469</v>
      </c>
      <c r="B9310" t="s">
        <v>10</v>
      </c>
      <c r="C9310">
        <v>0.84147119522094704</v>
      </c>
      <c r="D9310">
        <f t="shared" ca="1" si="145"/>
        <v>0.85999519209314834</v>
      </c>
    </row>
    <row r="9311" spans="1:4" x14ac:dyDescent="0.3">
      <c r="A9311" t="s">
        <v>5105</v>
      </c>
      <c r="B9311" t="s">
        <v>4</v>
      </c>
      <c r="C9311">
        <v>0.93834275007247903</v>
      </c>
      <c r="D9311">
        <f t="shared" ca="1" si="145"/>
        <v>0.64613418887498453</v>
      </c>
    </row>
    <row r="9312" spans="1:4" x14ac:dyDescent="0.3">
      <c r="A9312" t="s">
        <v>14092</v>
      </c>
      <c r="B9312" t="s">
        <v>10</v>
      </c>
      <c r="C9312">
        <v>0.86916512250900202</v>
      </c>
      <c r="D9312">
        <f t="shared" ca="1" si="145"/>
        <v>0.13957404778702542</v>
      </c>
    </row>
    <row r="9313" spans="1:4" x14ac:dyDescent="0.3">
      <c r="A9313" t="s">
        <v>22369</v>
      </c>
      <c r="B9313" t="s">
        <v>10</v>
      </c>
      <c r="C9313">
        <v>0.84116446971893299</v>
      </c>
      <c r="D9313">
        <f t="shared" ca="1" si="145"/>
        <v>0.53338480655241371</v>
      </c>
    </row>
    <row r="9314" spans="1:4" x14ac:dyDescent="0.3">
      <c r="A9314" t="s">
        <v>28024</v>
      </c>
      <c r="B9314" t="s">
        <v>10</v>
      </c>
      <c r="C9314">
        <v>0.81291538476943903</v>
      </c>
      <c r="D9314">
        <f t="shared" ca="1" si="145"/>
        <v>0.69017954930566128</v>
      </c>
    </row>
    <row r="9315" spans="1:4" x14ac:dyDescent="0.3">
      <c r="A9315" t="s">
        <v>24996</v>
      </c>
      <c r="B9315" t="s">
        <v>10</v>
      </c>
      <c r="C9315">
        <v>0.83710044622421198</v>
      </c>
      <c r="D9315">
        <f t="shared" ca="1" si="145"/>
        <v>0.55523741296804219</v>
      </c>
    </row>
    <row r="9316" spans="1:4" x14ac:dyDescent="0.3">
      <c r="A9316" t="s">
        <v>19572</v>
      </c>
      <c r="B9316" t="s">
        <v>10</v>
      </c>
      <c r="C9316">
        <v>0.83547651767730702</v>
      </c>
      <c r="D9316">
        <f t="shared" ca="1" si="145"/>
        <v>0.42719213014932778</v>
      </c>
    </row>
    <row r="9317" spans="1:4" x14ac:dyDescent="0.3">
      <c r="A9317" t="s">
        <v>15193</v>
      </c>
      <c r="B9317" t="s">
        <v>10</v>
      </c>
      <c r="C9317">
        <v>0.85732614994048995</v>
      </c>
      <c r="D9317">
        <f t="shared" ca="1" si="145"/>
        <v>0.43378510238580181</v>
      </c>
    </row>
    <row r="9318" spans="1:4" x14ac:dyDescent="0.3">
      <c r="A9318" t="s">
        <v>13478</v>
      </c>
      <c r="B9318" t="s">
        <v>10</v>
      </c>
      <c r="C9318">
        <v>0.86965513229370095</v>
      </c>
      <c r="D9318">
        <f t="shared" ca="1" si="145"/>
        <v>0.37047224387151323</v>
      </c>
    </row>
    <row r="9319" spans="1:4" x14ac:dyDescent="0.3">
      <c r="A9319" t="s">
        <v>11969</v>
      </c>
      <c r="B9319" t="s">
        <v>4</v>
      </c>
      <c r="C9319">
        <v>0.89984035491943304</v>
      </c>
      <c r="D9319">
        <f t="shared" ca="1" si="145"/>
        <v>0.68980068831436792</v>
      </c>
    </row>
    <row r="9320" spans="1:4" x14ac:dyDescent="0.3">
      <c r="A9320" t="s">
        <v>19598</v>
      </c>
      <c r="B9320" t="s">
        <v>10</v>
      </c>
      <c r="C9320">
        <v>0.83529752492904596</v>
      </c>
      <c r="D9320">
        <f t="shared" ca="1" si="145"/>
        <v>0.19971158954597512</v>
      </c>
    </row>
    <row r="9321" spans="1:4" x14ac:dyDescent="0.3">
      <c r="A9321" t="s">
        <v>14040</v>
      </c>
      <c r="B9321" t="s">
        <v>10</v>
      </c>
      <c r="C9321">
        <v>0.87534475326537997</v>
      </c>
      <c r="D9321">
        <f t="shared" ca="1" si="145"/>
        <v>0.85258789880035479</v>
      </c>
    </row>
    <row r="9322" spans="1:4" x14ac:dyDescent="0.3">
      <c r="A9322" t="s">
        <v>14851</v>
      </c>
      <c r="B9322" t="s">
        <v>10</v>
      </c>
      <c r="C9322">
        <v>0.86987477540969804</v>
      </c>
      <c r="D9322">
        <f t="shared" ca="1" si="145"/>
        <v>0.61950848488573296</v>
      </c>
    </row>
    <row r="9323" spans="1:4" x14ac:dyDescent="0.3">
      <c r="A9323" t="s">
        <v>16350</v>
      </c>
      <c r="B9323" t="s">
        <v>10</v>
      </c>
      <c r="C9323">
        <v>0.85980302095413197</v>
      </c>
      <c r="D9323">
        <f t="shared" ca="1" si="145"/>
        <v>0.17197194087528622</v>
      </c>
    </row>
    <row r="9324" spans="1:4" x14ac:dyDescent="0.3">
      <c r="A9324" t="s">
        <v>1881</v>
      </c>
      <c r="B9324" t="s">
        <v>4</v>
      </c>
      <c r="C9324">
        <v>0.81359267234802202</v>
      </c>
      <c r="D9324">
        <f t="shared" ca="1" si="145"/>
        <v>0.73439945501585113</v>
      </c>
    </row>
    <row r="9325" spans="1:4" x14ac:dyDescent="0.3">
      <c r="A9325" t="s">
        <v>21646</v>
      </c>
      <c r="B9325" t="s">
        <v>10</v>
      </c>
      <c r="C9325">
        <v>0.82845914363860995</v>
      </c>
      <c r="D9325">
        <f t="shared" ca="1" si="145"/>
        <v>0.99966473246174214</v>
      </c>
    </row>
    <row r="9326" spans="1:4" x14ac:dyDescent="0.3">
      <c r="A9326" t="s">
        <v>15109</v>
      </c>
      <c r="B9326" t="s">
        <v>10</v>
      </c>
      <c r="C9326">
        <v>0.88767719268798795</v>
      </c>
      <c r="D9326">
        <f t="shared" ca="1" si="145"/>
        <v>0.93479341597102061</v>
      </c>
    </row>
    <row r="9327" spans="1:4" x14ac:dyDescent="0.3">
      <c r="A9327" t="s">
        <v>20162</v>
      </c>
      <c r="B9327" t="s">
        <v>10</v>
      </c>
      <c r="C9327">
        <v>0.82561439275741499</v>
      </c>
      <c r="D9327">
        <f t="shared" ca="1" si="145"/>
        <v>0.46475899085982297</v>
      </c>
    </row>
    <row r="9328" spans="1:4" x14ac:dyDescent="0.3">
      <c r="A9328" t="s">
        <v>7686</v>
      </c>
      <c r="B9328" t="s">
        <v>4</v>
      </c>
      <c r="C9328">
        <v>0.82252776622772195</v>
      </c>
      <c r="D9328">
        <f t="shared" ca="1" si="145"/>
        <v>0.20861672653956742</v>
      </c>
    </row>
    <row r="9329" spans="1:4" x14ac:dyDescent="0.3">
      <c r="A9329" t="s">
        <v>26909</v>
      </c>
      <c r="B9329" t="s">
        <v>10</v>
      </c>
      <c r="C9329">
        <v>0.81681376695632901</v>
      </c>
      <c r="D9329">
        <f t="shared" ca="1" si="145"/>
        <v>0.9914340517972664</v>
      </c>
    </row>
    <row r="9330" spans="1:4" x14ac:dyDescent="0.3">
      <c r="A9330" t="s">
        <v>25060</v>
      </c>
      <c r="B9330" t="s">
        <v>10</v>
      </c>
      <c r="C9330">
        <v>0.82952743768692005</v>
      </c>
      <c r="D9330">
        <f t="shared" ca="1" si="145"/>
        <v>3.3521361576918984E-2</v>
      </c>
    </row>
    <row r="9331" spans="1:4" x14ac:dyDescent="0.3">
      <c r="A9331" t="s">
        <v>29246</v>
      </c>
      <c r="B9331" t="s">
        <v>10</v>
      </c>
      <c r="C9331">
        <v>0.80713379383087103</v>
      </c>
      <c r="D9331">
        <f t="shared" ca="1" si="145"/>
        <v>0.28189927883206189</v>
      </c>
    </row>
    <row r="9332" spans="1:4" x14ac:dyDescent="0.3">
      <c r="A9332" t="s">
        <v>4333</v>
      </c>
      <c r="B9332" t="s">
        <v>4</v>
      </c>
      <c r="C9332">
        <v>0.86288923025131203</v>
      </c>
      <c r="D9332">
        <f t="shared" ca="1" si="145"/>
        <v>0.30423613458385812</v>
      </c>
    </row>
    <row r="9333" spans="1:4" x14ac:dyDescent="0.3">
      <c r="A9333" t="s">
        <v>19351</v>
      </c>
      <c r="B9333" t="s">
        <v>10</v>
      </c>
      <c r="C9333">
        <v>0.80883103609085005</v>
      </c>
      <c r="D9333">
        <f t="shared" ca="1" si="145"/>
        <v>0.28277077147077934</v>
      </c>
    </row>
    <row r="9334" spans="1:4" x14ac:dyDescent="0.3">
      <c r="A9334" t="s">
        <v>17470</v>
      </c>
      <c r="B9334" t="s">
        <v>10</v>
      </c>
      <c r="C9334">
        <v>0.84897160530090299</v>
      </c>
      <c r="D9334">
        <f t="shared" ca="1" si="145"/>
        <v>4.0604560916213561E-2</v>
      </c>
    </row>
    <row r="9335" spans="1:4" x14ac:dyDescent="0.3">
      <c r="A9335" t="s">
        <v>15375</v>
      </c>
      <c r="B9335" t="s">
        <v>10</v>
      </c>
      <c r="C9335">
        <v>0.87462681531906095</v>
      </c>
      <c r="D9335">
        <f t="shared" ca="1" si="145"/>
        <v>0.62394104408986761</v>
      </c>
    </row>
    <row r="9336" spans="1:4" x14ac:dyDescent="0.3">
      <c r="A9336" t="s">
        <v>14222</v>
      </c>
      <c r="B9336" t="s">
        <v>10</v>
      </c>
      <c r="C9336">
        <v>0.85088431835174505</v>
      </c>
      <c r="D9336">
        <f t="shared" ca="1" si="145"/>
        <v>0.71572074040095746</v>
      </c>
    </row>
    <row r="9337" spans="1:4" x14ac:dyDescent="0.3">
      <c r="A9337" t="s">
        <v>26401</v>
      </c>
      <c r="B9337" t="s">
        <v>10</v>
      </c>
      <c r="C9337">
        <v>0.80031734704971302</v>
      </c>
      <c r="D9337">
        <f t="shared" ca="1" si="145"/>
        <v>0.68325627780141407</v>
      </c>
    </row>
    <row r="9338" spans="1:4" x14ac:dyDescent="0.3">
      <c r="A9338" t="s">
        <v>23491</v>
      </c>
      <c r="B9338" t="s">
        <v>10</v>
      </c>
      <c r="C9338">
        <v>0.88575583696365301</v>
      </c>
      <c r="D9338">
        <f t="shared" ca="1" si="145"/>
        <v>0.26077802202215772</v>
      </c>
    </row>
    <row r="9339" spans="1:4" x14ac:dyDescent="0.3">
      <c r="A9339" t="s">
        <v>23166</v>
      </c>
      <c r="B9339" t="s">
        <v>10</v>
      </c>
      <c r="C9339">
        <v>0.82810705900192205</v>
      </c>
      <c r="D9339">
        <f t="shared" ca="1" si="145"/>
        <v>0.39247242538333493</v>
      </c>
    </row>
    <row r="9340" spans="1:4" x14ac:dyDescent="0.3">
      <c r="A9340" t="s">
        <v>15871</v>
      </c>
      <c r="B9340" t="s">
        <v>10</v>
      </c>
      <c r="C9340">
        <v>0.89203101396560602</v>
      </c>
      <c r="D9340">
        <f t="shared" ca="1" si="145"/>
        <v>0.37148325903746526</v>
      </c>
    </row>
    <row r="9341" spans="1:4" x14ac:dyDescent="0.3">
      <c r="A9341" t="s">
        <v>3946</v>
      </c>
      <c r="B9341" t="s">
        <v>4</v>
      </c>
      <c r="C9341">
        <v>0.91791504621505704</v>
      </c>
      <c r="D9341">
        <f t="shared" ca="1" si="145"/>
        <v>0.33965157706900895</v>
      </c>
    </row>
    <row r="9342" spans="1:4" x14ac:dyDescent="0.3">
      <c r="A9342" t="s">
        <v>4288</v>
      </c>
      <c r="B9342" t="s">
        <v>4</v>
      </c>
      <c r="C9342">
        <v>0.85949611663818304</v>
      </c>
      <c r="D9342">
        <f t="shared" ca="1" si="145"/>
        <v>7.1198338687509244E-2</v>
      </c>
    </row>
    <row r="9343" spans="1:4" x14ac:dyDescent="0.3">
      <c r="A9343" t="s">
        <v>26882</v>
      </c>
      <c r="B9343" t="s">
        <v>10</v>
      </c>
      <c r="C9343">
        <v>0.82934939861297596</v>
      </c>
      <c r="D9343">
        <f t="shared" ca="1" si="145"/>
        <v>0.30698992774500855</v>
      </c>
    </row>
    <row r="9344" spans="1:4" x14ac:dyDescent="0.3">
      <c r="A9344" t="s">
        <v>17222</v>
      </c>
      <c r="B9344" t="s">
        <v>10</v>
      </c>
      <c r="C9344">
        <v>0.87393295764923096</v>
      </c>
      <c r="D9344">
        <f t="shared" ca="1" si="145"/>
        <v>0.16427671795630561</v>
      </c>
    </row>
    <row r="9345" spans="1:4" x14ac:dyDescent="0.3">
      <c r="A9345" t="s">
        <v>28528</v>
      </c>
      <c r="B9345" t="s">
        <v>10</v>
      </c>
      <c r="C9345">
        <v>0.83972430229187001</v>
      </c>
      <c r="D9345">
        <f t="shared" ca="1" si="145"/>
        <v>0.54164788965824784</v>
      </c>
    </row>
    <row r="9346" spans="1:4" x14ac:dyDescent="0.3">
      <c r="A9346" t="s">
        <v>14797</v>
      </c>
      <c r="B9346" t="s">
        <v>10</v>
      </c>
      <c r="C9346">
        <v>0.86654508113860995</v>
      </c>
      <c r="D9346">
        <f t="shared" ref="D9346:D9409" ca="1" si="146">RAND()</f>
        <v>0.72173349894146566</v>
      </c>
    </row>
    <row r="9347" spans="1:4" x14ac:dyDescent="0.3">
      <c r="A9347" t="s">
        <v>26236</v>
      </c>
      <c r="B9347" t="s">
        <v>10</v>
      </c>
      <c r="C9347">
        <v>0.80803209543228105</v>
      </c>
      <c r="D9347">
        <f t="shared" ca="1" si="146"/>
        <v>0.3541989156991433</v>
      </c>
    </row>
    <row r="9348" spans="1:4" x14ac:dyDescent="0.3">
      <c r="A9348" t="s">
        <v>13133</v>
      </c>
      <c r="B9348" t="s">
        <v>10</v>
      </c>
      <c r="C9348">
        <v>0.85659354925155595</v>
      </c>
      <c r="D9348">
        <f t="shared" ca="1" si="146"/>
        <v>0.53104236591933407</v>
      </c>
    </row>
    <row r="9349" spans="1:4" x14ac:dyDescent="0.3">
      <c r="A9349" t="s">
        <v>25786</v>
      </c>
      <c r="B9349" t="s">
        <v>10</v>
      </c>
      <c r="C9349">
        <v>0.80733126401901201</v>
      </c>
      <c r="D9349">
        <f t="shared" ca="1" si="146"/>
        <v>0.23628228668010753</v>
      </c>
    </row>
    <row r="9350" spans="1:4" x14ac:dyDescent="0.3">
      <c r="A9350" t="s">
        <v>6353</v>
      </c>
      <c r="B9350" t="s">
        <v>4</v>
      </c>
      <c r="C9350">
        <v>0.90208679437637296</v>
      </c>
      <c r="D9350">
        <f t="shared" ca="1" si="146"/>
        <v>7.831059135784546E-2</v>
      </c>
    </row>
    <row r="9351" spans="1:4" x14ac:dyDescent="0.3">
      <c r="A9351" t="s">
        <v>20312</v>
      </c>
      <c r="B9351" t="s">
        <v>10</v>
      </c>
      <c r="C9351">
        <v>0.87177330255508401</v>
      </c>
      <c r="D9351">
        <f t="shared" ca="1" si="146"/>
        <v>0.7460200518458906</v>
      </c>
    </row>
    <row r="9352" spans="1:4" x14ac:dyDescent="0.3">
      <c r="A9352" t="s">
        <v>23062</v>
      </c>
      <c r="B9352" t="s">
        <v>10</v>
      </c>
      <c r="C9352">
        <v>0.85539001226425104</v>
      </c>
      <c r="D9352">
        <f t="shared" ca="1" si="146"/>
        <v>0.27877309374640424</v>
      </c>
    </row>
    <row r="9353" spans="1:4" x14ac:dyDescent="0.3">
      <c r="A9353" t="s">
        <v>24360</v>
      </c>
      <c r="B9353" t="s">
        <v>10</v>
      </c>
      <c r="C9353">
        <v>0.83238321542739802</v>
      </c>
      <c r="D9353">
        <f t="shared" ca="1" si="146"/>
        <v>0.48329259034246985</v>
      </c>
    </row>
    <row r="9354" spans="1:4" x14ac:dyDescent="0.3">
      <c r="A9354" t="s">
        <v>28253</v>
      </c>
      <c r="B9354" t="s">
        <v>10</v>
      </c>
      <c r="C9354">
        <v>0.83614093065261796</v>
      </c>
      <c r="D9354">
        <f t="shared" ca="1" si="146"/>
        <v>0.97211233829417498</v>
      </c>
    </row>
    <row r="9355" spans="1:4" x14ac:dyDescent="0.3">
      <c r="A9355" t="s">
        <v>24034</v>
      </c>
      <c r="B9355" t="s">
        <v>10</v>
      </c>
      <c r="C9355">
        <v>0.80919349193572998</v>
      </c>
      <c r="D9355">
        <f t="shared" ca="1" si="146"/>
        <v>0.43040268834339246</v>
      </c>
    </row>
    <row r="9356" spans="1:4" x14ac:dyDescent="0.3">
      <c r="A9356" t="s">
        <v>8258</v>
      </c>
      <c r="B9356" t="s">
        <v>4</v>
      </c>
      <c r="C9356">
        <v>0.82391530275344804</v>
      </c>
      <c r="D9356">
        <f t="shared" ca="1" si="146"/>
        <v>0.56350924306769945</v>
      </c>
    </row>
    <row r="9357" spans="1:4" x14ac:dyDescent="0.3">
      <c r="A9357" t="s">
        <v>20573</v>
      </c>
      <c r="B9357" t="s">
        <v>10</v>
      </c>
      <c r="C9357">
        <v>0.87898904085159302</v>
      </c>
      <c r="D9357">
        <f t="shared" ca="1" si="146"/>
        <v>0.92023659027757032</v>
      </c>
    </row>
    <row r="9358" spans="1:4" x14ac:dyDescent="0.3">
      <c r="A9358" t="s">
        <v>19974</v>
      </c>
      <c r="B9358" t="s">
        <v>10</v>
      </c>
      <c r="C9358">
        <v>0.81773620843887296</v>
      </c>
      <c r="D9358">
        <f t="shared" ca="1" si="146"/>
        <v>0.73282522051595456</v>
      </c>
    </row>
    <row r="9359" spans="1:4" x14ac:dyDescent="0.3">
      <c r="A9359" t="s">
        <v>26602</v>
      </c>
      <c r="B9359" t="s">
        <v>10</v>
      </c>
      <c r="C9359">
        <v>0.847817063331604</v>
      </c>
      <c r="D9359">
        <f t="shared" ca="1" si="146"/>
        <v>0.78069123694729026</v>
      </c>
    </row>
    <row r="9360" spans="1:4" x14ac:dyDescent="0.3">
      <c r="A9360" t="s">
        <v>15083</v>
      </c>
      <c r="B9360" t="s">
        <v>10</v>
      </c>
      <c r="C9360">
        <v>0.86841720342636097</v>
      </c>
      <c r="D9360">
        <f t="shared" ca="1" si="146"/>
        <v>7.6549559269575518E-2</v>
      </c>
    </row>
    <row r="9361" spans="1:4" x14ac:dyDescent="0.3">
      <c r="A9361" t="s">
        <v>4739</v>
      </c>
      <c r="B9361" t="s">
        <v>4</v>
      </c>
      <c r="C9361">
        <v>0.92025548219680697</v>
      </c>
      <c r="D9361">
        <f t="shared" ca="1" si="146"/>
        <v>0.57393240835430281</v>
      </c>
    </row>
    <row r="9362" spans="1:4" x14ac:dyDescent="0.3">
      <c r="A9362" t="s">
        <v>13893</v>
      </c>
      <c r="B9362" t="s">
        <v>10</v>
      </c>
      <c r="C9362">
        <v>0.85259205102920499</v>
      </c>
      <c r="D9362">
        <f t="shared" ca="1" si="146"/>
        <v>0.64290980718212198</v>
      </c>
    </row>
    <row r="9363" spans="1:4" x14ac:dyDescent="0.3">
      <c r="A9363" t="s">
        <v>1563</v>
      </c>
      <c r="B9363" t="s">
        <v>4</v>
      </c>
      <c r="C9363">
        <v>0.86821830272674505</v>
      </c>
      <c r="D9363">
        <f t="shared" ca="1" si="146"/>
        <v>0.12141209662065711</v>
      </c>
    </row>
    <row r="9364" spans="1:4" x14ac:dyDescent="0.3">
      <c r="A9364" t="s">
        <v>22003</v>
      </c>
      <c r="B9364" t="s">
        <v>10</v>
      </c>
      <c r="C9364">
        <v>0.82502311468124301</v>
      </c>
      <c r="D9364">
        <f t="shared" ca="1" si="146"/>
        <v>0.74487273860297654</v>
      </c>
    </row>
    <row r="9365" spans="1:4" x14ac:dyDescent="0.3">
      <c r="A9365" t="s">
        <v>14653</v>
      </c>
      <c r="B9365" t="s">
        <v>10</v>
      </c>
      <c r="C9365">
        <v>0.86232942342758101</v>
      </c>
      <c r="D9365">
        <f t="shared" ca="1" si="146"/>
        <v>0.55904434188284047</v>
      </c>
    </row>
    <row r="9366" spans="1:4" x14ac:dyDescent="0.3">
      <c r="A9366" t="s">
        <v>29119</v>
      </c>
      <c r="B9366" t="s">
        <v>10</v>
      </c>
      <c r="C9366">
        <v>0.835501968860626</v>
      </c>
      <c r="D9366">
        <f t="shared" ca="1" si="146"/>
        <v>0.5608943219993443</v>
      </c>
    </row>
    <row r="9367" spans="1:4" x14ac:dyDescent="0.3">
      <c r="A9367" t="s">
        <v>6197</v>
      </c>
      <c r="B9367" t="s">
        <v>4</v>
      </c>
      <c r="C9367">
        <v>0.88198262453079201</v>
      </c>
      <c r="D9367">
        <f t="shared" ca="1" si="146"/>
        <v>0.20890233534777558</v>
      </c>
    </row>
    <row r="9368" spans="1:4" x14ac:dyDescent="0.3">
      <c r="A9368" t="s">
        <v>16093</v>
      </c>
      <c r="B9368" t="s">
        <v>10</v>
      </c>
      <c r="C9368">
        <v>0.85106384754180897</v>
      </c>
      <c r="D9368">
        <f t="shared" ca="1" si="146"/>
        <v>0.13918181896210491</v>
      </c>
    </row>
    <row r="9369" spans="1:4" x14ac:dyDescent="0.3">
      <c r="A9369" t="s">
        <v>25175</v>
      </c>
      <c r="B9369" t="s">
        <v>10</v>
      </c>
      <c r="C9369">
        <v>0.83062660694122303</v>
      </c>
      <c r="D9369">
        <f t="shared" ca="1" si="146"/>
        <v>0.3654199685391506</v>
      </c>
    </row>
    <row r="9370" spans="1:4" x14ac:dyDescent="0.3">
      <c r="A9370" t="s">
        <v>13575</v>
      </c>
      <c r="B9370" t="s">
        <v>10</v>
      </c>
      <c r="C9370">
        <v>0.837768673896789</v>
      </c>
      <c r="D9370">
        <f t="shared" ca="1" si="146"/>
        <v>7.3305989993190934E-2</v>
      </c>
    </row>
    <row r="9371" spans="1:4" x14ac:dyDescent="0.3">
      <c r="A9371" t="s">
        <v>27910</v>
      </c>
      <c r="B9371" t="s">
        <v>10</v>
      </c>
      <c r="C9371">
        <v>0.84289067983627297</v>
      </c>
      <c r="D9371">
        <f t="shared" ca="1" si="146"/>
        <v>0.20473084727014323</v>
      </c>
    </row>
    <row r="9372" spans="1:4" x14ac:dyDescent="0.3">
      <c r="A9372" t="s">
        <v>5821</v>
      </c>
      <c r="B9372" t="s">
        <v>4</v>
      </c>
      <c r="C9372">
        <v>0.82110697031021096</v>
      </c>
      <c r="D9372">
        <f t="shared" ca="1" si="146"/>
        <v>0.19068173649502973</v>
      </c>
    </row>
    <row r="9373" spans="1:4" x14ac:dyDescent="0.3">
      <c r="A9373" t="s">
        <v>14289</v>
      </c>
      <c r="B9373" t="s">
        <v>10</v>
      </c>
      <c r="C9373">
        <v>0.87161052227020197</v>
      </c>
      <c r="D9373">
        <f t="shared" ca="1" si="146"/>
        <v>2.2098179441937926E-2</v>
      </c>
    </row>
    <row r="9374" spans="1:4" x14ac:dyDescent="0.3">
      <c r="A9374" t="s">
        <v>9344</v>
      </c>
      <c r="B9374" t="s">
        <v>4</v>
      </c>
      <c r="C9374">
        <v>0.85561537742614702</v>
      </c>
      <c r="D9374">
        <f t="shared" ca="1" si="146"/>
        <v>0.10399050899994722</v>
      </c>
    </row>
    <row r="9375" spans="1:4" x14ac:dyDescent="0.3">
      <c r="A9375" t="s">
        <v>27232</v>
      </c>
      <c r="B9375" t="s">
        <v>10</v>
      </c>
      <c r="C9375">
        <v>0.82960015535354603</v>
      </c>
      <c r="D9375">
        <f t="shared" ca="1" si="146"/>
        <v>0.67241080473372217</v>
      </c>
    </row>
    <row r="9376" spans="1:4" x14ac:dyDescent="0.3">
      <c r="A9376" t="s">
        <v>27346</v>
      </c>
      <c r="B9376" t="s">
        <v>10</v>
      </c>
      <c r="C9376">
        <v>0.82649308443069402</v>
      </c>
      <c r="D9376">
        <f t="shared" ca="1" si="146"/>
        <v>0.44359775992499761</v>
      </c>
    </row>
    <row r="9377" spans="1:4" x14ac:dyDescent="0.3">
      <c r="A9377" t="s">
        <v>26568</v>
      </c>
      <c r="B9377" t="s">
        <v>10</v>
      </c>
      <c r="C9377">
        <v>0.92853438854217496</v>
      </c>
      <c r="D9377">
        <f t="shared" ca="1" si="146"/>
        <v>0.26861257666495431</v>
      </c>
    </row>
    <row r="9378" spans="1:4" x14ac:dyDescent="0.3">
      <c r="A9378" t="s">
        <v>15965</v>
      </c>
      <c r="B9378" t="s">
        <v>10</v>
      </c>
      <c r="C9378">
        <v>0.88068628311157204</v>
      </c>
      <c r="D9378">
        <f t="shared" ca="1" si="146"/>
        <v>0.46310276878676337</v>
      </c>
    </row>
    <row r="9379" spans="1:4" x14ac:dyDescent="0.3">
      <c r="A9379" t="s">
        <v>24911</v>
      </c>
      <c r="B9379" t="s">
        <v>10</v>
      </c>
      <c r="C9379">
        <v>0.80666214227676303</v>
      </c>
      <c r="D9379">
        <f t="shared" ca="1" si="146"/>
        <v>0.67934822671557482</v>
      </c>
    </row>
    <row r="9380" spans="1:4" x14ac:dyDescent="0.3">
      <c r="A9380" t="s">
        <v>21227</v>
      </c>
      <c r="B9380" t="s">
        <v>10</v>
      </c>
      <c r="C9380">
        <v>0.87906908988952603</v>
      </c>
      <c r="D9380">
        <f t="shared" ca="1" si="146"/>
        <v>0.25980684302323276</v>
      </c>
    </row>
    <row r="9381" spans="1:4" x14ac:dyDescent="0.3">
      <c r="A9381" t="s">
        <v>5940</v>
      </c>
      <c r="B9381" t="s">
        <v>4</v>
      </c>
      <c r="C9381">
        <v>0.91069942712783802</v>
      </c>
      <c r="D9381">
        <f t="shared" ca="1" si="146"/>
        <v>5.4024114356349795E-2</v>
      </c>
    </row>
    <row r="9382" spans="1:4" x14ac:dyDescent="0.3">
      <c r="A9382" t="s">
        <v>15412</v>
      </c>
      <c r="B9382" t="s">
        <v>10</v>
      </c>
      <c r="C9382">
        <v>0.85472267866134599</v>
      </c>
      <c r="D9382">
        <f t="shared" ca="1" si="146"/>
        <v>0.98102612578754522</v>
      </c>
    </row>
    <row r="9383" spans="1:4" x14ac:dyDescent="0.3">
      <c r="A9383" t="s">
        <v>406</v>
      </c>
      <c r="B9383" t="s">
        <v>4</v>
      </c>
      <c r="C9383">
        <v>0.85122907161712602</v>
      </c>
      <c r="D9383">
        <f t="shared" ca="1" si="146"/>
        <v>0.68631067118230904</v>
      </c>
    </row>
    <row r="9384" spans="1:4" x14ac:dyDescent="0.3">
      <c r="A9384" t="s">
        <v>12795</v>
      </c>
      <c r="B9384" t="s">
        <v>10</v>
      </c>
      <c r="C9384">
        <v>0.85373932123184204</v>
      </c>
      <c r="D9384">
        <f t="shared" ca="1" si="146"/>
        <v>0.56657754827798557</v>
      </c>
    </row>
    <row r="9385" spans="1:4" x14ac:dyDescent="0.3">
      <c r="A9385" t="s">
        <v>23258</v>
      </c>
      <c r="B9385" t="s">
        <v>10</v>
      </c>
      <c r="C9385">
        <v>0.81321775913238503</v>
      </c>
      <c r="D9385">
        <f t="shared" ca="1" si="146"/>
        <v>0.88321166374790727</v>
      </c>
    </row>
    <row r="9386" spans="1:4" x14ac:dyDescent="0.3">
      <c r="A9386" t="s">
        <v>1051</v>
      </c>
      <c r="B9386" t="s">
        <v>4</v>
      </c>
      <c r="C9386">
        <v>0.86794459819793701</v>
      </c>
      <c r="D9386">
        <f t="shared" ca="1" si="146"/>
        <v>0.53480523285191917</v>
      </c>
    </row>
    <row r="9387" spans="1:4" x14ac:dyDescent="0.3">
      <c r="A9387" t="s">
        <v>7366</v>
      </c>
      <c r="B9387" t="s">
        <v>4</v>
      </c>
      <c r="C9387">
        <v>0.95401084423065097</v>
      </c>
      <c r="D9387">
        <f t="shared" ca="1" si="146"/>
        <v>0.75189465451149806</v>
      </c>
    </row>
    <row r="9388" spans="1:4" x14ac:dyDescent="0.3">
      <c r="A9388" t="s">
        <v>22804</v>
      </c>
      <c r="B9388" t="s">
        <v>10</v>
      </c>
      <c r="C9388">
        <v>0.85991257429122903</v>
      </c>
      <c r="D9388">
        <f t="shared" ca="1" si="146"/>
        <v>8.5862053645809899E-2</v>
      </c>
    </row>
    <row r="9389" spans="1:4" x14ac:dyDescent="0.3">
      <c r="A9389" t="s">
        <v>18008</v>
      </c>
      <c r="B9389" t="s">
        <v>10</v>
      </c>
      <c r="C9389">
        <v>0.86757922172546298</v>
      </c>
      <c r="D9389">
        <f t="shared" ca="1" si="146"/>
        <v>3.3628078092204805E-2</v>
      </c>
    </row>
    <row r="9390" spans="1:4" x14ac:dyDescent="0.3">
      <c r="A9390" t="s">
        <v>13501</v>
      </c>
      <c r="B9390" t="s">
        <v>10</v>
      </c>
      <c r="C9390">
        <v>0.84521597623824996</v>
      </c>
      <c r="D9390">
        <f t="shared" ca="1" si="146"/>
        <v>0.44043158125030601</v>
      </c>
    </row>
    <row r="9391" spans="1:4" x14ac:dyDescent="0.3">
      <c r="A9391" t="s">
        <v>14176</v>
      </c>
      <c r="B9391" t="s">
        <v>10</v>
      </c>
      <c r="C9391">
        <v>0.83482873439788796</v>
      </c>
      <c r="D9391">
        <f t="shared" ca="1" si="146"/>
        <v>0.67653393083516677</v>
      </c>
    </row>
    <row r="9392" spans="1:4" x14ac:dyDescent="0.3">
      <c r="A9392" t="s">
        <v>27054</v>
      </c>
      <c r="B9392" t="s">
        <v>10</v>
      </c>
      <c r="C9392">
        <v>0.83208709955215399</v>
      </c>
      <c r="D9392">
        <f t="shared" ca="1" si="146"/>
        <v>0.79124290456368707</v>
      </c>
    </row>
    <row r="9393" spans="1:4" x14ac:dyDescent="0.3">
      <c r="A9393" t="s">
        <v>2234</v>
      </c>
      <c r="B9393" t="s">
        <v>4</v>
      </c>
      <c r="C9393">
        <v>0.84180998802185003</v>
      </c>
      <c r="D9393">
        <f t="shared" ca="1" si="146"/>
        <v>0.99662895983410105</v>
      </c>
    </row>
    <row r="9394" spans="1:4" x14ac:dyDescent="0.3">
      <c r="A9394" t="s">
        <v>18117</v>
      </c>
      <c r="B9394" t="s">
        <v>10</v>
      </c>
      <c r="C9394">
        <v>0.84480381011962802</v>
      </c>
      <c r="D9394">
        <f t="shared" ca="1" si="146"/>
        <v>0.3854282586899721</v>
      </c>
    </row>
    <row r="9395" spans="1:4" x14ac:dyDescent="0.3">
      <c r="A9395" t="s">
        <v>18592</v>
      </c>
      <c r="B9395" t="s">
        <v>10</v>
      </c>
      <c r="C9395">
        <v>0.82724118232726995</v>
      </c>
      <c r="D9395">
        <f t="shared" ca="1" si="146"/>
        <v>0.88446282962307787</v>
      </c>
    </row>
    <row r="9396" spans="1:4" x14ac:dyDescent="0.3">
      <c r="A9396" t="s">
        <v>15416</v>
      </c>
      <c r="B9396" t="s">
        <v>10</v>
      </c>
      <c r="C9396">
        <v>0.89123106002807595</v>
      </c>
      <c r="D9396">
        <f t="shared" ca="1" si="146"/>
        <v>0.36421001121573193</v>
      </c>
    </row>
    <row r="9397" spans="1:4" x14ac:dyDescent="0.3">
      <c r="A9397" t="s">
        <v>17501</v>
      </c>
      <c r="B9397" t="s">
        <v>10</v>
      </c>
      <c r="C9397">
        <v>0.868502616882324</v>
      </c>
      <c r="D9397">
        <f t="shared" ca="1" si="146"/>
        <v>0.38089669651295144</v>
      </c>
    </row>
    <row r="9398" spans="1:4" x14ac:dyDescent="0.3">
      <c r="A9398" t="s">
        <v>25216</v>
      </c>
      <c r="B9398" t="s">
        <v>10</v>
      </c>
      <c r="C9398">
        <v>0.83561670780181796</v>
      </c>
      <c r="D9398">
        <f t="shared" ca="1" si="146"/>
        <v>0.45346729805156616</v>
      </c>
    </row>
    <row r="9399" spans="1:4" x14ac:dyDescent="0.3">
      <c r="A9399" t="s">
        <v>13027</v>
      </c>
      <c r="B9399" t="s">
        <v>10</v>
      </c>
      <c r="C9399">
        <v>0.88211947679519598</v>
      </c>
      <c r="D9399">
        <f t="shared" ca="1" si="146"/>
        <v>0.59245279688279751</v>
      </c>
    </row>
    <row r="9400" spans="1:4" x14ac:dyDescent="0.3">
      <c r="A9400" t="s">
        <v>7798</v>
      </c>
      <c r="B9400" t="s">
        <v>4</v>
      </c>
      <c r="C9400">
        <v>0.86998152732849099</v>
      </c>
      <c r="D9400">
        <f t="shared" ca="1" si="146"/>
        <v>0.5250130659993657</v>
      </c>
    </row>
    <row r="9401" spans="1:4" x14ac:dyDescent="0.3">
      <c r="A9401" t="s">
        <v>19757</v>
      </c>
      <c r="B9401" t="s">
        <v>10</v>
      </c>
      <c r="C9401">
        <v>0.81662738323211603</v>
      </c>
      <c r="D9401">
        <f t="shared" ca="1" si="146"/>
        <v>0.32920150904583534</v>
      </c>
    </row>
    <row r="9402" spans="1:4" x14ac:dyDescent="0.3">
      <c r="A9402" t="s">
        <v>23418</v>
      </c>
      <c r="B9402" t="s">
        <v>10</v>
      </c>
      <c r="C9402">
        <v>0.815665423870086</v>
      </c>
      <c r="D9402">
        <f t="shared" ca="1" si="146"/>
        <v>0.11759409231756546</v>
      </c>
    </row>
    <row r="9403" spans="1:4" x14ac:dyDescent="0.3">
      <c r="A9403" t="s">
        <v>23755</v>
      </c>
      <c r="B9403" t="s">
        <v>10</v>
      </c>
      <c r="C9403">
        <v>0.84362357854843095</v>
      </c>
      <c r="D9403">
        <f t="shared" ca="1" si="146"/>
        <v>0.41280484539868134</v>
      </c>
    </row>
    <row r="9404" spans="1:4" x14ac:dyDescent="0.3">
      <c r="A9404" t="s">
        <v>8781</v>
      </c>
      <c r="B9404" t="s">
        <v>4</v>
      </c>
      <c r="C9404">
        <v>0.93993878364562899</v>
      </c>
      <c r="D9404">
        <f t="shared" ca="1" si="146"/>
        <v>0.61258703970015826</v>
      </c>
    </row>
    <row r="9405" spans="1:4" x14ac:dyDescent="0.3">
      <c r="A9405" t="s">
        <v>14228</v>
      </c>
      <c r="B9405" t="s">
        <v>10</v>
      </c>
      <c r="C9405">
        <v>0.89316087961196899</v>
      </c>
      <c r="D9405">
        <f t="shared" ca="1" si="146"/>
        <v>6.5868254592306497E-2</v>
      </c>
    </row>
    <row r="9406" spans="1:4" x14ac:dyDescent="0.3">
      <c r="A9406" t="s">
        <v>14933</v>
      </c>
      <c r="B9406" t="s">
        <v>10</v>
      </c>
      <c r="C9406">
        <v>0.86943787336349398</v>
      </c>
      <c r="D9406">
        <f t="shared" ca="1" si="146"/>
        <v>0.42639670230806215</v>
      </c>
    </row>
    <row r="9407" spans="1:4" x14ac:dyDescent="0.3">
      <c r="A9407" t="s">
        <v>14891</v>
      </c>
      <c r="B9407" t="s">
        <v>10</v>
      </c>
      <c r="C9407">
        <v>0.83082562685012795</v>
      </c>
      <c r="D9407">
        <f t="shared" ca="1" si="146"/>
        <v>0.32900504354700733</v>
      </c>
    </row>
    <row r="9408" spans="1:4" x14ac:dyDescent="0.3">
      <c r="A9408" t="s">
        <v>8401</v>
      </c>
      <c r="B9408" t="s">
        <v>4</v>
      </c>
      <c r="C9408">
        <v>0.83988839387893599</v>
      </c>
      <c r="D9408">
        <f t="shared" ca="1" si="146"/>
        <v>7.753702102011506E-2</v>
      </c>
    </row>
    <row r="9409" spans="1:4" x14ac:dyDescent="0.3">
      <c r="A9409" t="s">
        <v>7535</v>
      </c>
      <c r="B9409" t="s">
        <v>4</v>
      </c>
      <c r="C9409">
        <v>0.88974404335021895</v>
      </c>
      <c r="D9409">
        <f t="shared" ca="1" si="146"/>
        <v>0.3167222436443482</v>
      </c>
    </row>
    <row r="9410" spans="1:4" x14ac:dyDescent="0.3">
      <c r="A9410" t="s">
        <v>25850</v>
      </c>
      <c r="B9410" t="s">
        <v>10</v>
      </c>
      <c r="C9410">
        <v>0.80296212434768599</v>
      </c>
      <c r="D9410">
        <f t="shared" ref="D9410:D9473" ca="1" si="147">RAND()</f>
        <v>0.78809117916095273</v>
      </c>
    </row>
    <row r="9411" spans="1:4" x14ac:dyDescent="0.3">
      <c r="A9411" t="s">
        <v>20933</v>
      </c>
      <c r="B9411" t="s">
        <v>10</v>
      </c>
      <c r="C9411">
        <v>0.84970617294311501</v>
      </c>
      <c r="D9411">
        <f t="shared" ca="1" si="147"/>
        <v>8.9733540245351739E-2</v>
      </c>
    </row>
    <row r="9412" spans="1:4" x14ac:dyDescent="0.3">
      <c r="A9412" t="s">
        <v>7664</v>
      </c>
      <c r="B9412" t="s">
        <v>4</v>
      </c>
      <c r="C9412">
        <v>0.91088908910751298</v>
      </c>
      <c r="D9412">
        <f t="shared" ca="1" si="147"/>
        <v>0.90821709727324107</v>
      </c>
    </row>
    <row r="9413" spans="1:4" x14ac:dyDescent="0.3">
      <c r="A9413" t="s">
        <v>27384</v>
      </c>
      <c r="B9413" t="s">
        <v>10</v>
      </c>
      <c r="C9413">
        <v>0.81182116270065297</v>
      </c>
      <c r="D9413">
        <f t="shared" ca="1" si="147"/>
        <v>0.34418261846560261</v>
      </c>
    </row>
    <row r="9414" spans="1:4" x14ac:dyDescent="0.3">
      <c r="A9414" t="s">
        <v>17826</v>
      </c>
      <c r="B9414" t="s">
        <v>10</v>
      </c>
      <c r="C9414">
        <v>0.85138434171676602</v>
      </c>
      <c r="D9414">
        <f t="shared" ca="1" si="147"/>
        <v>0.30068071184030454</v>
      </c>
    </row>
    <row r="9415" spans="1:4" x14ac:dyDescent="0.3">
      <c r="A9415" t="s">
        <v>13929</v>
      </c>
      <c r="B9415" t="s">
        <v>10</v>
      </c>
      <c r="C9415">
        <v>0.83974134922027499</v>
      </c>
      <c r="D9415">
        <f t="shared" ca="1" si="147"/>
        <v>0.5426085849991491</v>
      </c>
    </row>
    <row r="9416" spans="1:4" x14ac:dyDescent="0.3">
      <c r="A9416" t="s">
        <v>4501</v>
      </c>
      <c r="B9416" t="s">
        <v>4</v>
      </c>
      <c r="C9416">
        <v>0.82377547025680498</v>
      </c>
      <c r="D9416">
        <f t="shared" ca="1" si="147"/>
        <v>0.53340557844348169</v>
      </c>
    </row>
    <row r="9417" spans="1:4" x14ac:dyDescent="0.3">
      <c r="A9417" t="s">
        <v>4134</v>
      </c>
      <c r="B9417" t="s">
        <v>4</v>
      </c>
      <c r="C9417">
        <v>0.85624223947525002</v>
      </c>
      <c r="D9417">
        <f t="shared" ca="1" si="147"/>
        <v>0.81425451646346336</v>
      </c>
    </row>
    <row r="9418" spans="1:4" x14ac:dyDescent="0.3">
      <c r="A9418" t="s">
        <v>3255</v>
      </c>
      <c r="B9418" t="s">
        <v>4</v>
      </c>
      <c r="C9418">
        <v>0.82083564996719305</v>
      </c>
      <c r="D9418">
        <f t="shared" ca="1" si="147"/>
        <v>9.3220879261269096E-2</v>
      </c>
    </row>
    <row r="9419" spans="1:4" x14ac:dyDescent="0.3">
      <c r="A9419" t="s">
        <v>8656</v>
      </c>
      <c r="B9419" t="s">
        <v>4</v>
      </c>
      <c r="C9419">
        <v>0.90775680541992099</v>
      </c>
      <c r="D9419">
        <f t="shared" ca="1" si="147"/>
        <v>5.322771421295136E-2</v>
      </c>
    </row>
    <row r="9420" spans="1:4" x14ac:dyDescent="0.3">
      <c r="A9420" t="s">
        <v>4654</v>
      </c>
      <c r="B9420" t="s">
        <v>4</v>
      </c>
      <c r="C9420">
        <v>0.89521467685699396</v>
      </c>
      <c r="D9420">
        <f t="shared" ca="1" si="147"/>
        <v>0.29006048634894188</v>
      </c>
    </row>
    <row r="9421" spans="1:4" x14ac:dyDescent="0.3">
      <c r="A9421" t="s">
        <v>13596</v>
      </c>
      <c r="B9421" t="s">
        <v>10</v>
      </c>
      <c r="C9421">
        <v>0.86500024795532204</v>
      </c>
      <c r="D9421">
        <f t="shared" ca="1" si="147"/>
        <v>1.5409941156885876E-2</v>
      </c>
    </row>
    <row r="9422" spans="1:4" x14ac:dyDescent="0.3">
      <c r="A9422" t="s">
        <v>290</v>
      </c>
      <c r="B9422" t="s">
        <v>4</v>
      </c>
      <c r="C9422">
        <v>0.91995209455490101</v>
      </c>
      <c r="D9422">
        <f t="shared" ca="1" si="147"/>
        <v>0.12935039627844203</v>
      </c>
    </row>
    <row r="9423" spans="1:4" x14ac:dyDescent="0.3">
      <c r="A9423" t="s">
        <v>7426</v>
      </c>
      <c r="B9423" t="s">
        <v>4</v>
      </c>
      <c r="C9423">
        <v>0.91842073202133101</v>
      </c>
      <c r="D9423">
        <f t="shared" ca="1" si="147"/>
        <v>0.65093472745030423</v>
      </c>
    </row>
    <row r="9424" spans="1:4" x14ac:dyDescent="0.3">
      <c r="A9424" t="s">
        <v>13166</v>
      </c>
      <c r="B9424" t="s">
        <v>10</v>
      </c>
      <c r="C9424">
        <v>0.89246499538421598</v>
      </c>
      <c r="D9424">
        <f t="shared" ca="1" si="147"/>
        <v>0.69105427179668533</v>
      </c>
    </row>
    <row r="9425" spans="1:4" x14ac:dyDescent="0.3">
      <c r="A9425" t="s">
        <v>18097</v>
      </c>
      <c r="B9425" t="s">
        <v>10</v>
      </c>
      <c r="C9425">
        <v>0.840936839580535</v>
      </c>
      <c r="D9425">
        <f t="shared" ca="1" si="147"/>
        <v>0.24046612909329446</v>
      </c>
    </row>
    <row r="9426" spans="1:4" x14ac:dyDescent="0.3">
      <c r="A9426" t="s">
        <v>12315</v>
      </c>
      <c r="B9426" t="s">
        <v>10</v>
      </c>
      <c r="C9426">
        <v>0.86557078361511197</v>
      </c>
      <c r="D9426">
        <f t="shared" ca="1" si="147"/>
        <v>0.71681566798026508</v>
      </c>
    </row>
    <row r="9427" spans="1:4" x14ac:dyDescent="0.3">
      <c r="A9427" t="s">
        <v>23530</v>
      </c>
      <c r="B9427" t="s">
        <v>10</v>
      </c>
      <c r="C9427">
        <v>0.80943948030471802</v>
      </c>
      <c r="D9427">
        <f t="shared" ca="1" si="147"/>
        <v>0.90524051241217784</v>
      </c>
    </row>
    <row r="9428" spans="1:4" x14ac:dyDescent="0.3">
      <c r="A9428" t="s">
        <v>7583</v>
      </c>
      <c r="B9428" t="s">
        <v>4</v>
      </c>
      <c r="C9428">
        <v>0.90997678041458097</v>
      </c>
      <c r="D9428">
        <f t="shared" ca="1" si="147"/>
        <v>0.65854044461758265</v>
      </c>
    </row>
    <row r="9429" spans="1:4" x14ac:dyDescent="0.3">
      <c r="A9429" t="s">
        <v>3759</v>
      </c>
      <c r="B9429" t="s">
        <v>4</v>
      </c>
      <c r="C9429">
        <v>0.85153317451476995</v>
      </c>
      <c r="D9429">
        <f t="shared" ca="1" si="147"/>
        <v>0.61288557885721151</v>
      </c>
    </row>
    <row r="9430" spans="1:4" x14ac:dyDescent="0.3">
      <c r="A9430" t="s">
        <v>9426</v>
      </c>
      <c r="B9430" t="s">
        <v>4</v>
      </c>
      <c r="C9430">
        <v>0.94298237562179499</v>
      </c>
      <c r="D9430">
        <f t="shared" ca="1" si="147"/>
        <v>0.50930377470811272</v>
      </c>
    </row>
    <row r="9431" spans="1:4" x14ac:dyDescent="0.3">
      <c r="A9431" t="s">
        <v>19777</v>
      </c>
      <c r="B9431" t="s">
        <v>10</v>
      </c>
      <c r="C9431">
        <v>0.84872657060623102</v>
      </c>
      <c r="D9431">
        <f t="shared" ca="1" si="147"/>
        <v>8.8639504406455516E-2</v>
      </c>
    </row>
    <row r="9432" spans="1:4" x14ac:dyDescent="0.3">
      <c r="A9432" t="s">
        <v>7806</v>
      </c>
      <c r="B9432" t="s">
        <v>4</v>
      </c>
      <c r="C9432">
        <v>0.86882489919662398</v>
      </c>
      <c r="D9432">
        <f t="shared" ca="1" si="147"/>
        <v>4.9506584491629146E-2</v>
      </c>
    </row>
    <row r="9433" spans="1:4" x14ac:dyDescent="0.3">
      <c r="A9433" t="s">
        <v>13156</v>
      </c>
      <c r="B9433" t="s">
        <v>10</v>
      </c>
      <c r="C9433">
        <v>0.85067218542098999</v>
      </c>
      <c r="D9433">
        <f t="shared" ca="1" si="147"/>
        <v>0.56324235740037953</v>
      </c>
    </row>
    <row r="9434" spans="1:4" x14ac:dyDescent="0.3">
      <c r="A9434" t="s">
        <v>17898</v>
      </c>
      <c r="B9434" t="s">
        <v>10</v>
      </c>
      <c r="C9434">
        <v>0.86781835556030196</v>
      </c>
      <c r="D9434">
        <f t="shared" ca="1" si="147"/>
        <v>0.20528298723156768</v>
      </c>
    </row>
    <row r="9435" spans="1:4" x14ac:dyDescent="0.3">
      <c r="A9435" t="s">
        <v>11579</v>
      </c>
      <c r="B9435" t="s">
        <v>4</v>
      </c>
      <c r="C9435">
        <v>0.80744779109954801</v>
      </c>
      <c r="D9435">
        <f t="shared" ca="1" si="147"/>
        <v>0.2632805610984108</v>
      </c>
    </row>
    <row r="9436" spans="1:4" x14ac:dyDescent="0.3">
      <c r="A9436" t="s">
        <v>5730</v>
      </c>
      <c r="B9436" t="s">
        <v>4</v>
      </c>
      <c r="C9436">
        <v>0.90091240406036299</v>
      </c>
      <c r="D9436">
        <f t="shared" ca="1" si="147"/>
        <v>0.21200033720869838</v>
      </c>
    </row>
    <row r="9437" spans="1:4" x14ac:dyDescent="0.3">
      <c r="A9437" t="s">
        <v>4378</v>
      </c>
      <c r="B9437" t="s">
        <v>4</v>
      </c>
      <c r="C9437">
        <v>0.82577115297317505</v>
      </c>
      <c r="D9437">
        <f t="shared" ca="1" si="147"/>
        <v>0.69204277387891933</v>
      </c>
    </row>
    <row r="9438" spans="1:4" x14ac:dyDescent="0.3">
      <c r="A9438" t="s">
        <v>7573</v>
      </c>
      <c r="B9438" t="s">
        <v>4</v>
      </c>
      <c r="C9438">
        <v>0.80691760778427102</v>
      </c>
      <c r="D9438">
        <f t="shared" ca="1" si="147"/>
        <v>0.17152050640831495</v>
      </c>
    </row>
    <row r="9439" spans="1:4" x14ac:dyDescent="0.3">
      <c r="A9439" t="s">
        <v>24733</v>
      </c>
      <c r="B9439" t="s">
        <v>10</v>
      </c>
      <c r="C9439">
        <v>0.82518482208251898</v>
      </c>
      <c r="D9439">
        <f t="shared" ca="1" si="147"/>
        <v>0.48204570425246551</v>
      </c>
    </row>
    <row r="9440" spans="1:4" x14ac:dyDescent="0.3">
      <c r="A9440" t="s">
        <v>19387</v>
      </c>
      <c r="B9440" t="s">
        <v>10</v>
      </c>
      <c r="C9440">
        <v>0.84416556358337402</v>
      </c>
      <c r="D9440">
        <f t="shared" ca="1" si="147"/>
        <v>0.77555201584508049</v>
      </c>
    </row>
    <row r="9441" spans="1:4" x14ac:dyDescent="0.3">
      <c r="A9441" t="s">
        <v>14946</v>
      </c>
      <c r="B9441" t="s">
        <v>10</v>
      </c>
      <c r="C9441">
        <v>0.84846466779708796</v>
      </c>
      <c r="D9441">
        <f t="shared" ca="1" si="147"/>
        <v>0.19073187537314162</v>
      </c>
    </row>
    <row r="9442" spans="1:4" x14ac:dyDescent="0.3">
      <c r="A9442" t="s">
        <v>27911</v>
      </c>
      <c r="B9442" t="s">
        <v>10</v>
      </c>
      <c r="C9442">
        <v>0.87380588054656905</v>
      </c>
      <c r="D9442">
        <f t="shared" ca="1" si="147"/>
        <v>0.12435416853938874</v>
      </c>
    </row>
    <row r="9443" spans="1:4" x14ac:dyDescent="0.3">
      <c r="A9443" t="s">
        <v>15470</v>
      </c>
      <c r="B9443" t="s">
        <v>10</v>
      </c>
      <c r="C9443">
        <v>0.82032954692840498</v>
      </c>
      <c r="D9443">
        <f t="shared" ca="1" si="147"/>
        <v>0.59485919218218297</v>
      </c>
    </row>
    <row r="9444" spans="1:4" x14ac:dyDescent="0.3">
      <c r="A9444" t="s">
        <v>4228</v>
      </c>
      <c r="B9444" t="s">
        <v>4</v>
      </c>
      <c r="C9444">
        <v>0.87441641092300404</v>
      </c>
      <c r="D9444">
        <f t="shared" ca="1" si="147"/>
        <v>0.80401424151652034</v>
      </c>
    </row>
    <row r="9445" spans="1:4" x14ac:dyDescent="0.3">
      <c r="A9445" t="s">
        <v>2535</v>
      </c>
      <c r="B9445" t="s">
        <v>4</v>
      </c>
      <c r="C9445">
        <v>0.89590650796890203</v>
      </c>
      <c r="D9445">
        <f t="shared" ca="1" si="147"/>
        <v>5.3634291654794941E-3</v>
      </c>
    </row>
    <row r="9446" spans="1:4" x14ac:dyDescent="0.3">
      <c r="A9446" t="s">
        <v>15310</v>
      </c>
      <c r="B9446" t="s">
        <v>10</v>
      </c>
      <c r="C9446">
        <v>0.86596161127090399</v>
      </c>
      <c r="D9446">
        <f t="shared" ca="1" si="147"/>
        <v>0.40597610670610318</v>
      </c>
    </row>
    <row r="9447" spans="1:4" x14ac:dyDescent="0.3">
      <c r="A9447" t="s">
        <v>26350</v>
      </c>
      <c r="B9447" t="s">
        <v>10</v>
      </c>
      <c r="C9447">
        <v>0.82089531421661299</v>
      </c>
      <c r="D9447">
        <f t="shared" ca="1" si="147"/>
        <v>0.22353739837656272</v>
      </c>
    </row>
    <row r="9448" spans="1:4" x14ac:dyDescent="0.3">
      <c r="A9448" t="s">
        <v>14937</v>
      </c>
      <c r="B9448" t="s">
        <v>10</v>
      </c>
      <c r="C9448">
        <v>0.86519336700439398</v>
      </c>
      <c r="D9448">
        <f t="shared" ca="1" si="147"/>
        <v>0.73389144389836292</v>
      </c>
    </row>
    <row r="9449" spans="1:4" x14ac:dyDescent="0.3">
      <c r="A9449" t="s">
        <v>24392</v>
      </c>
      <c r="B9449" t="s">
        <v>10</v>
      </c>
      <c r="C9449">
        <v>0.94639545679092396</v>
      </c>
      <c r="D9449">
        <f t="shared" ca="1" si="147"/>
        <v>0.43439314210495816</v>
      </c>
    </row>
    <row r="9450" spans="1:4" x14ac:dyDescent="0.3">
      <c r="A9450" t="s">
        <v>5119</v>
      </c>
      <c r="B9450" t="s">
        <v>4</v>
      </c>
      <c r="C9450">
        <v>0.89044207334518399</v>
      </c>
      <c r="D9450">
        <f t="shared" ca="1" si="147"/>
        <v>0.29634020024422258</v>
      </c>
    </row>
    <row r="9451" spans="1:4" x14ac:dyDescent="0.3">
      <c r="A9451" t="s">
        <v>13461</v>
      </c>
      <c r="B9451" t="s">
        <v>10</v>
      </c>
      <c r="C9451">
        <v>0.83581894636154097</v>
      </c>
      <c r="D9451">
        <f t="shared" ca="1" si="147"/>
        <v>0.73990369174155823</v>
      </c>
    </row>
    <row r="9452" spans="1:4" x14ac:dyDescent="0.3">
      <c r="A9452" t="s">
        <v>4403</v>
      </c>
      <c r="B9452" t="s">
        <v>4</v>
      </c>
      <c r="C9452">
        <v>0.902723908424377</v>
      </c>
      <c r="D9452">
        <f t="shared" ca="1" si="147"/>
        <v>6.417639445877299E-2</v>
      </c>
    </row>
    <row r="9453" spans="1:4" x14ac:dyDescent="0.3">
      <c r="A9453" t="s">
        <v>12973</v>
      </c>
      <c r="B9453" t="s">
        <v>10</v>
      </c>
      <c r="C9453">
        <v>0.85154509544372503</v>
      </c>
      <c r="D9453">
        <f t="shared" ca="1" si="147"/>
        <v>0.12701907942005708</v>
      </c>
    </row>
    <row r="9454" spans="1:4" x14ac:dyDescent="0.3">
      <c r="A9454" t="s">
        <v>28045</v>
      </c>
      <c r="B9454" t="s">
        <v>10</v>
      </c>
      <c r="C9454">
        <v>0.81019878387451105</v>
      </c>
      <c r="D9454">
        <f t="shared" ca="1" si="147"/>
        <v>0.75521445769233164</v>
      </c>
    </row>
    <row r="9455" spans="1:4" x14ac:dyDescent="0.3">
      <c r="A9455" t="s">
        <v>17472</v>
      </c>
      <c r="B9455" t="s">
        <v>10</v>
      </c>
      <c r="C9455">
        <v>0.861380755901336</v>
      </c>
      <c r="D9455">
        <f t="shared" ca="1" si="147"/>
        <v>0.5372264305304344</v>
      </c>
    </row>
    <row r="9456" spans="1:4" x14ac:dyDescent="0.3">
      <c r="A9456" t="s">
        <v>3506</v>
      </c>
      <c r="B9456" t="s">
        <v>4</v>
      </c>
      <c r="C9456">
        <v>0.90746623277664096</v>
      </c>
      <c r="D9456">
        <f t="shared" ca="1" si="147"/>
        <v>0.67772762845543788</v>
      </c>
    </row>
    <row r="9457" spans="1:4" x14ac:dyDescent="0.3">
      <c r="A9457" t="s">
        <v>287</v>
      </c>
      <c r="B9457" t="s">
        <v>4</v>
      </c>
      <c r="C9457">
        <v>0.84930211305618197</v>
      </c>
      <c r="D9457">
        <f t="shared" ca="1" si="147"/>
        <v>3.745260798187422E-2</v>
      </c>
    </row>
    <row r="9458" spans="1:4" x14ac:dyDescent="0.3">
      <c r="A9458" t="s">
        <v>622</v>
      </c>
      <c r="B9458" t="s">
        <v>4</v>
      </c>
      <c r="C9458">
        <v>0.80633360147476196</v>
      </c>
      <c r="D9458">
        <f t="shared" ca="1" si="147"/>
        <v>0.16442821003628616</v>
      </c>
    </row>
    <row r="9459" spans="1:4" x14ac:dyDescent="0.3">
      <c r="A9459" t="s">
        <v>23565</v>
      </c>
      <c r="B9459" t="s">
        <v>10</v>
      </c>
      <c r="C9459">
        <v>0.84976583719253496</v>
      </c>
      <c r="D9459">
        <f t="shared" ca="1" si="147"/>
        <v>0.47270777205783987</v>
      </c>
    </row>
    <row r="9460" spans="1:4" x14ac:dyDescent="0.3">
      <c r="A9460" t="s">
        <v>19841</v>
      </c>
      <c r="B9460" t="s">
        <v>10</v>
      </c>
      <c r="C9460">
        <v>0.84518182277679399</v>
      </c>
      <c r="D9460">
        <f t="shared" ca="1" si="147"/>
        <v>0.82250276736395933</v>
      </c>
    </row>
    <row r="9461" spans="1:4" x14ac:dyDescent="0.3">
      <c r="A9461" t="s">
        <v>25739</v>
      </c>
      <c r="B9461" t="s">
        <v>10</v>
      </c>
      <c r="C9461">
        <v>0.80985909700393599</v>
      </c>
      <c r="D9461">
        <f t="shared" ca="1" si="147"/>
        <v>0.87925491267899047</v>
      </c>
    </row>
    <row r="9462" spans="1:4" x14ac:dyDescent="0.3">
      <c r="A9462" t="s">
        <v>7192</v>
      </c>
      <c r="B9462" t="s">
        <v>4</v>
      </c>
      <c r="C9462">
        <v>0.87933480739593495</v>
      </c>
      <c r="D9462">
        <f t="shared" ca="1" si="147"/>
        <v>0.35238617898586255</v>
      </c>
    </row>
    <row r="9463" spans="1:4" x14ac:dyDescent="0.3">
      <c r="A9463" t="s">
        <v>25527</v>
      </c>
      <c r="B9463" t="s">
        <v>10</v>
      </c>
      <c r="C9463">
        <v>0.80934667587280196</v>
      </c>
      <c r="D9463">
        <f t="shared" ca="1" si="147"/>
        <v>0.77039439360325912</v>
      </c>
    </row>
    <row r="9464" spans="1:4" x14ac:dyDescent="0.3">
      <c r="A9464" t="s">
        <v>21341</v>
      </c>
      <c r="B9464" t="s">
        <v>10</v>
      </c>
      <c r="C9464">
        <v>0.83679425716400102</v>
      </c>
      <c r="D9464">
        <f t="shared" ca="1" si="147"/>
        <v>0.82392118789719937</v>
      </c>
    </row>
    <row r="9465" spans="1:4" x14ac:dyDescent="0.3">
      <c r="A9465" t="s">
        <v>20590</v>
      </c>
      <c r="B9465" t="s">
        <v>10</v>
      </c>
      <c r="C9465">
        <v>0.83590221405029297</v>
      </c>
      <c r="D9465">
        <f t="shared" ca="1" si="147"/>
        <v>0.64157592746285785</v>
      </c>
    </row>
    <row r="9466" spans="1:4" x14ac:dyDescent="0.3">
      <c r="A9466" t="s">
        <v>12354</v>
      </c>
      <c r="B9466" t="s">
        <v>10</v>
      </c>
      <c r="C9466">
        <v>0.81110346317291204</v>
      </c>
      <c r="D9466">
        <f t="shared" ca="1" si="147"/>
        <v>0.24067709993184117</v>
      </c>
    </row>
    <row r="9467" spans="1:4" x14ac:dyDescent="0.3">
      <c r="A9467" t="s">
        <v>16427</v>
      </c>
      <c r="B9467" t="s">
        <v>10</v>
      </c>
      <c r="C9467">
        <v>0.84915667772293002</v>
      </c>
      <c r="D9467">
        <f t="shared" ca="1" si="147"/>
        <v>0.14153472312917248</v>
      </c>
    </row>
    <row r="9468" spans="1:4" x14ac:dyDescent="0.3">
      <c r="A9468" t="s">
        <v>7410</v>
      </c>
      <c r="B9468" t="s">
        <v>4</v>
      </c>
      <c r="C9468">
        <v>0.93071597814559903</v>
      </c>
      <c r="D9468">
        <f t="shared" ca="1" si="147"/>
        <v>0.2821248770393433</v>
      </c>
    </row>
    <row r="9469" spans="1:4" x14ac:dyDescent="0.3">
      <c r="A9469" t="s">
        <v>13935</v>
      </c>
      <c r="B9469" t="s">
        <v>10</v>
      </c>
      <c r="C9469">
        <v>0.87933188676834095</v>
      </c>
      <c r="D9469">
        <f t="shared" ca="1" si="147"/>
        <v>0.54726381547345926</v>
      </c>
    </row>
    <row r="9470" spans="1:4" x14ac:dyDescent="0.3">
      <c r="A9470" t="s">
        <v>4005</v>
      </c>
      <c r="B9470" t="s">
        <v>4</v>
      </c>
      <c r="C9470">
        <v>0.83293962478637695</v>
      </c>
      <c r="D9470">
        <f t="shared" ca="1" si="147"/>
        <v>0.50986117265173181</v>
      </c>
    </row>
    <row r="9471" spans="1:4" x14ac:dyDescent="0.3">
      <c r="A9471" t="s">
        <v>14803</v>
      </c>
      <c r="B9471" t="s">
        <v>10</v>
      </c>
      <c r="C9471">
        <v>0.83539426326751698</v>
      </c>
      <c r="D9471">
        <f t="shared" ca="1" si="147"/>
        <v>0.75978634223291619</v>
      </c>
    </row>
    <row r="9472" spans="1:4" x14ac:dyDescent="0.3">
      <c r="A9472" t="s">
        <v>6124</v>
      </c>
      <c r="B9472" t="s">
        <v>4</v>
      </c>
      <c r="C9472">
        <v>0.914972424507141</v>
      </c>
      <c r="D9472">
        <f t="shared" ca="1" si="147"/>
        <v>0.29744592313062834</v>
      </c>
    </row>
    <row r="9473" spans="1:4" x14ac:dyDescent="0.3">
      <c r="A9473" t="s">
        <v>4209</v>
      </c>
      <c r="B9473" t="s">
        <v>4</v>
      </c>
      <c r="C9473">
        <v>0.83415317535400302</v>
      </c>
      <c r="D9473">
        <f t="shared" ca="1" si="147"/>
        <v>0.64519986896014536</v>
      </c>
    </row>
    <row r="9474" spans="1:4" x14ac:dyDescent="0.3">
      <c r="A9474" t="s">
        <v>4780</v>
      </c>
      <c r="B9474" t="s">
        <v>4</v>
      </c>
      <c r="C9474">
        <v>0.91429537534713701</v>
      </c>
      <c r="D9474">
        <f t="shared" ref="D9474:D9537" ca="1" si="148">RAND()</f>
        <v>0.52876492705888634</v>
      </c>
    </row>
    <row r="9475" spans="1:4" x14ac:dyDescent="0.3">
      <c r="A9475" t="s">
        <v>23024</v>
      </c>
      <c r="B9475" t="s">
        <v>10</v>
      </c>
      <c r="C9475">
        <v>0.87524300813674905</v>
      </c>
      <c r="D9475">
        <f t="shared" ca="1" si="148"/>
        <v>0.88705218350677362</v>
      </c>
    </row>
    <row r="9476" spans="1:4" x14ac:dyDescent="0.3">
      <c r="A9476" t="s">
        <v>2088</v>
      </c>
      <c r="B9476" t="s">
        <v>4</v>
      </c>
      <c r="C9476">
        <v>0.91521090269088701</v>
      </c>
      <c r="D9476">
        <f t="shared" ca="1" si="148"/>
        <v>0.41717918131506537</v>
      </c>
    </row>
    <row r="9477" spans="1:4" x14ac:dyDescent="0.3">
      <c r="A9477" t="s">
        <v>15161</v>
      </c>
      <c r="B9477" t="s">
        <v>10</v>
      </c>
      <c r="C9477">
        <v>0.92733103036880404</v>
      </c>
      <c r="D9477">
        <f t="shared" ca="1" si="148"/>
        <v>0.91890498427948764</v>
      </c>
    </row>
    <row r="9478" spans="1:4" x14ac:dyDescent="0.3">
      <c r="A9478" t="s">
        <v>22663</v>
      </c>
      <c r="B9478" t="s">
        <v>10</v>
      </c>
      <c r="C9478">
        <v>0.84792000055313099</v>
      </c>
      <c r="D9478">
        <f t="shared" ca="1" si="148"/>
        <v>0.11002122119878488</v>
      </c>
    </row>
    <row r="9479" spans="1:4" x14ac:dyDescent="0.3">
      <c r="A9479" t="s">
        <v>16117</v>
      </c>
      <c r="B9479" t="s">
        <v>10</v>
      </c>
      <c r="C9479">
        <v>0.85954964160919101</v>
      </c>
      <c r="D9479">
        <f t="shared" ca="1" si="148"/>
        <v>0.84114827396070402</v>
      </c>
    </row>
    <row r="9480" spans="1:4" x14ac:dyDescent="0.3">
      <c r="A9480" t="s">
        <v>2694</v>
      </c>
      <c r="B9480" t="s">
        <v>4</v>
      </c>
      <c r="C9480">
        <v>0.92655956745147705</v>
      </c>
      <c r="D9480">
        <f t="shared" ca="1" si="148"/>
        <v>0.86858505627412608</v>
      </c>
    </row>
    <row r="9481" spans="1:4" x14ac:dyDescent="0.3">
      <c r="A9481" t="s">
        <v>4016</v>
      </c>
      <c r="B9481" t="s">
        <v>4</v>
      </c>
      <c r="C9481">
        <v>0.91039121150970403</v>
      </c>
      <c r="D9481">
        <f t="shared" ca="1" si="148"/>
        <v>0.7555824955749626</v>
      </c>
    </row>
    <row r="9482" spans="1:4" x14ac:dyDescent="0.3">
      <c r="A9482" t="s">
        <v>24607</v>
      </c>
      <c r="B9482" t="s">
        <v>10</v>
      </c>
      <c r="C9482">
        <v>0.81161993741989102</v>
      </c>
      <c r="D9482">
        <f t="shared" ca="1" si="148"/>
        <v>0.14477727971162691</v>
      </c>
    </row>
    <row r="9483" spans="1:4" x14ac:dyDescent="0.3">
      <c r="A9483" t="s">
        <v>2352</v>
      </c>
      <c r="B9483" t="s">
        <v>4</v>
      </c>
      <c r="C9483">
        <v>0.83198320865631104</v>
      </c>
      <c r="D9483">
        <f t="shared" ca="1" si="148"/>
        <v>0.1492187989307594</v>
      </c>
    </row>
    <row r="9484" spans="1:4" x14ac:dyDescent="0.3">
      <c r="A9484" t="s">
        <v>15973</v>
      </c>
      <c r="B9484" t="s">
        <v>10</v>
      </c>
      <c r="C9484">
        <v>0.85625600814819303</v>
      </c>
      <c r="D9484">
        <f t="shared" ca="1" si="148"/>
        <v>0.4341861244198022</v>
      </c>
    </row>
    <row r="9485" spans="1:4" x14ac:dyDescent="0.3">
      <c r="A9485" t="s">
        <v>25597</v>
      </c>
      <c r="B9485" t="s">
        <v>10</v>
      </c>
      <c r="C9485">
        <v>0.84641164541244496</v>
      </c>
      <c r="D9485">
        <f t="shared" ca="1" si="148"/>
        <v>0.93413881723945769</v>
      </c>
    </row>
    <row r="9486" spans="1:4" x14ac:dyDescent="0.3">
      <c r="A9486" t="s">
        <v>22507</v>
      </c>
      <c r="B9486" t="s">
        <v>10</v>
      </c>
      <c r="C9486">
        <v>0.80973380804061801</v>
      </c>
      <c r="D9486">
        <f t="shared" ca="1" si="148"/>
        <v>0.20015304005521317</v>
      </c>
    </row>
    <row r="9487" spans="1:4" x14ac:dyDescent="0.3">
      <c r="A9487" t="s">
        <v>1431</v>
      </c>
      <c r="B9487" t="s">
        <v>4</v>
      </c>
      <c r="C9487">
        <v>0.82027667760848999</v>
      </c>
      <c r="D9487">
        <f t="shared" ca="1" si="148"/>
        <v>0.31814725030624558</v>
      </c>
    </row>
    <row r="9488" spans="1:4" x14ac:dyDescent="0.3">
      <c r="A9488" t="s">
        <v>5849</v>
      </c>
      <c r="B9488" t="s">
        <v>4</v>
      </c>
      <c r="C9488">
        <v>0.91760087013244596</v>
      </c>
      <c r="D9488">
        <f t="shared" ca="1" si="148"/>
        <v>8.6508159096724491E-2</v>
      </c>
    </row>
    <row r="9489" spans="1:4" x14ac:dyDescent="0.3">
      <c r="A9489" t="s">
        <v>5710</v>
      </c>
      <c r="B9489" t="s">
        <v>4</v>
      </c>
      <c r="C9489">
        <v>0.88054132461547796</v>
      </c>
      <c r="D9489">
        <f t="shared" ca="1" si="148"/>
        <v>0.48310934414944307</v>
      </c>
    </row>
    <row r="9490" spans="1:4" x14ac:dyDescent="0.3">
      <c r="A9490" t="s">
        <v>8461</v>
      </c>
      <c r="B9490" t="s">
        <v>4</v>
      </c>
      <c r="C9490">
        <v>0.82786053419113104</v>
      </c>
      <c r="D9490">
        <f t="shared" ca="1" si="148"/>
        <v>2.0577527825260233E-2</v>
      </c>
    </row>
    <row r="9491" spans="1:4" x14ac:dyDescent="0.3">
      <c r="A9491" t="s">
        <v>17336</v>
      </c>
      <c r="B9491" t="s">
        <v>10</v>
      </c>
      <c r="C9491">
        <v>0.85076993703842096</v>
      </c>
      <c r="D9491">
        <f t="shared" ca="1" si="148"/>
        <v>0.83640643510507129</v>
      </c>
    </row>
    <row r="9492" spans="1:4" x14ac:dyDescent="0.3">
      <c r="A9492" t="s">
        <v>8484</v>
      </c>
      <c r="B9492" t="s">
        <v>4</v>
      </c>
      <c r="C9492">
        <v>0.87981557846069303</v>
      </c>
      <c r="D9492">
        <f t="shared" ca="1" si="148"/>
        <v>0.26813128010862475</v>
      </c>
    </row>
    <row r="9493" spans="1:4" x14ac:dyDescent="0.3">
      <c r="A9493" t="s">
        <v>21183</v>
      </c>
      <c r="B9493" t="s">
        <v>10</v>
      </c>
      <c r="C9493">
        <v>0.86756980419158902</v>
      </c>
      <c r="D9493">
        <f t="shared" ca="1" si="148"/>
        <v>0.66475453050532196</v>
      </c>
    </row>
    <row r="9494" spans="1:4" x14ac:dyDescent="0.3">
      <c r="A9494" t="s">
        <v>14693</v>
      </c>
      <c r="B9494" t="s">
        <v>10</v>
      </c>
      <c r="C9494">
        <v>0.87346065044402998</v>
      </c>
      <c r="D9494">
        <f t="shared" ca="1" si="148"/>
        <v>0.66950498656677404</v>
      </c>
    </row>
    <row r="9495" spans="1:4" x14ac:dyDescent="0.3">
      <c r="A9495" t="s">
        <v>6985</v>
      </c>
      <c r="B9495" t="s">
        <v>4</v>
      </c>
      <c r="C9495">
        <v>0.91399204730987504</v>
      </c>
      <c r="D9495">
        <f t="shared" ca="1" si="148"/>
        <v>0.43928238569270905</v>
      </c>
    </row>
    <row r="9496" spans="1:4" x14ac:dyDescent="0.3">
      <c r="A9496" t="s">
        <v>27698</v>
      </c>
      <c r="B9496" t="s">
        <v>10</v>
      </c>
      <c r="C9496">
        <v>0.80207175016403198</v>
      </c>
      <c r="D9496">
        <f t="shared" ca="1" si="148"/>
        <v>0.59810470448323405</v>
      </c>
    </row>
    <row r="9497" spans="1:4" x14ac:dyDescent="0.3">
      <c r="A9497" t="s">
        <v>3756</v>
      </c>
      <c r="B9497" t="s">
        <v>4</v>
      </c>
      <c r="C9497">
        <v>0.83887118101119995</v>
      </c>
      <c r="D9497">
        <f t="shared" ca="1" si="148"/>
        <v>0.40338599239645023</v>
      </c>
    </row>
    <row r="9498" spans="1:4" x14ac:dyDescent="0.3">
      <c r="A9498" t="s">
        <v>14014</v>
      </c>
      <c r="B9498" t="s">
        <v>10</v>
      </c>
      <c r="C9498">
        <v>0.812297403812408</v>
      </c>
      <c r="D9498">
        <f t="shared" ca="1" si="148"/>
        <v>0.95141845345072473</v>
      </c>
    </row>
    <row r="9499" spans="1:4" x14ac:dyDescent="0.3">
      <c r="A9499" t="s">
        <v>14723</v>
      </c>
      <c r="B9499" t="s">
        <v>10</v>
      </c>
      <c r="C9499">
        <v>0.87504559755325295</v>
      </c>
      <c r="D9499">
        <f t="shared" ca="1" si="148"/>
        <v>0.74715199997163062</v>
      </c>
    </row>
    <row r="9500" spans="1:4" x14ac:dyDescent="0.3">
      <c r="A9500" t="s">
        <v>26114</v>
      </c>
      <c r="B9500" t="s">
        <v>10</v>
      </c>
      <c r="C9500">
        <v>0.83065944910049405</v>
      </c>
      <c r="D9500">
        <f t="shared" ca="1" si="148"/>
        <v>0.884160015617665</v>
      </c>
    </row>
    <row r="9501" spans="1:4" x14ac:dyDescent="0.3">
      <c r="A9501" t="s">
        <v>22665</v>
      </c>
      <c r="B9501" t="s">
        <v>10</v>
      </c>
      <c r="C9501">
        <v>0.85232472419738703</v>
      </c>
      <c r="D9501">
        <f t="shared" ca="1" si="148"/>
        <v>0.6623370745760141</v>
      </c>
    </row>
    <row r="9502" spans="1:4" x14ac:dyDescent="0.3">
      <c r="A9502" t="s">
        <v>22080</v>
      </c>
      <c r="B9502" t="s">
        <v>10</v>
      </c>
      <c r="C9502">
        <v>0.85120767354965199</v>
      </c>
      <c r="D9502">
        <f t="shared" ca="1" si="148"/>
        <v>8.0702089586354608E-2</v>
      </c>
    </row>
    <row r="9503" spans="1:4" x14ac:dyDescent="0.3">
      <c r="A9503" t="s">
        <v>514</v>
      </c>
      <c r="B9503" t="s">
        <v>4</v>
      </c>
      <c r="C9503">
        <v>0.85024368762969904</v>
      </c>
      <c r="D9503">
        <f t="shared" ca="1" si="148"/>
        <v>0.3781551181415217</v>
      </c>
    </row>
    <row r="9504" spans="1:4" x14ac:dyDescent="0.3">
      <c r="A9504" t="s">
        <v>6125</v>
      </c>
      <c r="B9504" t="s">
        <v>4</v>
      </c>
      <c r="C9504">
        <v>0.93035805225372303</v>
      </c>
      <c r="D9504">
        <f t="shared" ca="1" si="148"/>
        <v>0.4935604130121175</v>
      </c>
    </row>
    <row r="9505" spans="1:4" x14ac:dyDescent="0.3">
      <c r="A9505" t="s">
        <v>17792</v>
      </c>
      <c r="B9505" t="s">
        <v>10</v>
      </c>
      <c r="C9505">
        <v>0.81523102521896296</v>
      </c>
      <c r="D9505">
        <f t="shared" ca="1" si="148"/>
        <v>0.706800811610379</v>
      </c>
    </row>
    <row r="9506" spans="1:4" x14ac:dyDescent="0.3">
      <c r="A9506" t="s">
        <v>9227</v>
      </c>
      <c r="B9506" t="s">
        <v>4</v>
      </c>
      <c r="C9506">
        <v>0.90952003002166704</v>
      </c>
      <c r="D9506">
        <f t="shared" ca="1" si="148"/>
        <v>0.88912637772500847</v>
      </c>
    </row>
    <row r="9507" spans="1:4" x14ac:dyDescent="0.3">
      <c r="A9507" t="s">
        <v>18587</v>
      </c>
      <c r="B9507" t="s">
        <v>10</v>
      </c>
      <c r="C9507">
        <v>0.884313523769378</v>
      </c>
      <c r="D9507">
        <f t="shared" ca="1" si="148"/>
        <v>0.30696643021189984</v>
      </c>
    </row>
    <row r="9508" spans="1:4" x14ac:dyDescent="0.3">
      <c r="A9508" t="s">
        <v>20574</v>
      </c>
      <c r="B9508" t="s">
        <v>10</v>
      </c>
      <c r="C9508">
        <v>0.84971600770950295</v>
      </c>
      <c r="D9508">
        <f t="shared" ca="1" si="148"/>
        <v>0.90804078304696301</v>
      </c>
    </row>
    <row r="9509" spans="1:4" x14ac:dyDescent="0.3">
      <c r="A9509" t="s">
        <v>15198</v>
      </c>
      <c r="B9509" t="s">
        <v>10</v>
      </c>
      <c r="C9509">
        <v>0.88714563846588101</v>
      </c>
      <c r="D9509">
        <f t="shared" ca="1" si="148"/>
        <v>0.45587937546610879</v>
      </c>
    </row>
    <row r="9510" spans="1:4" x14ac:dyDescent="0.3">
      <c r="A9510" t="s">
        <v>8982</v>
      </c>
      <c r="B9510" t="s">
        <v>4</v>
      </c>
      <c r="C9510">
        <v>0.82829523086547796</v>
      </c>
      <c r="D9510">
        <f t="shared" ca="1" si="148"/>
        <v>0.34991627592539998</v>
      </c>
    </row>
    <row r="9511" spans="1:4" x14ac:dyDescent="0.3">
      <c r="A9511" t="s">
        <v>5032</v>
      </c>
      <c r="B9511" t="s">
        <v>4</v>
      </c>
      <c r="C9511">
        <v>0.85643571615219105</v>
      </c>
      <c r="D9511">
        <f t="shared" ca="1" si="148"/>
        <v>0.9923420886780967</v>
      </c>
    </row>
    <row r="9512" spans="1:4" x14ac:dyDescent="0.3">
      <c r="A9512" t="s">
        <v>13381</v>
      </c>
      <c r="B9512" t="s">
        <v>10</v>
      </c>
      <c r="C9512">
        <v>0.80257719755172696</v>
      </c>
      <c r="D9512">
        <f t="shared" ca="1" si="148"/>
        <v>0.73285811397030964</v>
      </c>
    </row>
    <row r="9513" spans="1:4" x14ac:dyDescent="0.3">
      <c r="A9513" t="s">
        <v>6210</v>
      </c>
      <c r="B9513" t="s">
        <v>4</v>
      </c>
      <c r="C9513">
        <v>0.85304582118988004</v>
      </c>
      <c r="D9513">
        <f t="shared" ca="1" si="148"/>
        <v>0.12534242316976341</v>
      </c>
    </row>
    <row r="9514" spans="1:4" x14ac:dyDescent="0.3">
      <c r="A9514" t="s">
        <v>23738</v>
      </c>
      <c r="B9514" t="s">
        <v>10</v>
      </c>
      <c r="C9514">
        <v>0.80990445613860995</v>
      </c>
      <c r="D9514">
        <f t="shared" ca="1" si="148"/>
        <v>0.78029888885243315</v>
      </c>
    </row>
    <row r="9515" spans="1:4" x14ac:dyDescent="0.3">
      <c r="A9515" t="s">
        <v>4457</v>
      </c>
      <c r="B9515" t="s">
        <v>4</v>
      </c>
      <c r="C9515">
        <v>0.91741412878036499</v>
      </c>
      <c r="D9515">
        <f t="shared" ca="1" si="148"/>
        <v>0.43476841314763548</v>
      </c>
    </row>
    <row r="9516" spans="1:4" x14ac:dyDescent="0.3">
      <c r="A9516" t="s">
        <v>3124</v>
      </c>
      <c r="B9516" t="s">
        <v>4</v>
      </c>
      <c r="C9516">
        <v>0.90487575531005804</v>
      </c>
      <c r="D9516">
        <f t="shared" ca="1" si="148"/>
        <v>0.94344840428885424</v>
      </c>
    </row>
    <row r="9517" spans="1:4" x14ac:dyDescent="0.3">
      <c r="A9517" t="s">
        <v>17260</v>
      </c>
      <c r="B9517" t="s">
        <v>10</v>
      </c>
      <c r="C9517">
        <v>0.848652184009552</v>
      </c>
      <c r="D9517">
        <f t="shared" ca="1" si="148"/>
        <v>0.98919028088727412</v>
      </c>
    </row>
    <row r="9518" spans="1:4" x14ac:dyDescent="0.3">
      <c r="A9518" t="s">
        <v>9097</v>
      </c>
      <c r="B9518" t="s">
        <v>4</v>
      </c>
      <c r="C9518">
        <v>0.81806373596191395</v>
      </c>
      <c r="D9518">
        <f t="shared" ca="1" si="148"/>
        <v>0.90508307488636119</v>
      </c>
    </row>
    <row r="9519" spans="1:4" x14ac:dyDescent="0.3">
      <c r="A9519" t="s">
        <v>14944</v>
      </c>
      <c r="B9519" t="s">
        <v>10</v>
      </c>
      <c r="C9519">
        <v>0.88560163974761896</v>
      </c>
      <c r="D9519">
        <f t="shared" ca="1" si="148"/>
        <v>0.42260147516872748</v>
      </c>
    </row>
    <row r="9520" spans="1:4" x14ac:dyDescent="0.3">
      <c r="A9520" t="s">
        <v>21078</v>
      </c>
      <c r="B9520" t="s">
        <v>10</v>
      </c>
      <c r="C9520">
        <v>0.83054840564727705</v>
      </c>
      <c r="D9520">
        <f t="shared" ca="1" si="148"/>
        <v>0.24286822466855207</v>
      </c>
    </row>
    <row r="9521" spans="1:4" x14ac:dyDescent="0.3">
      <c r="A9521" t="s">
        <v>12509</v>
      </c>
      <c r="B9521" t="s">
        <v>10</v>
      </c>
      <c r="C9521">
        <v>0.83389246463775601</v>
      </c>
      <c r="D9521">
        <f t="shared" ca="1" si="148"/>
        <v>0.22695675567955376</v>
      </c>
    </row>
    <row r="9522" spans="1:4" x14ac:dyDescent="0.3">
      <c r="A9522" t="s">
        <v>5126</v>
      </c>
      <c r="B9522" t="s">
        <v>4</v>
      </c>
      <c r="C9522">
        <v>0.84096521139144897</v>
      </c>
      <c r="D9522">
        <f t="shared" ca="1" si="148"/>
        <v>0.16832654419050919</v>
      </c>
    </row>
    <row r="9523" spans="1:4" x14ac:dyDescent="0.3">
      <c r="A9523" t="s">
        <v>21112</v>
      </c>
      <c r="B9523" t="s">
        <v>10</v>
      </c>
      <c r="C9523">
        <v>0.84576117992401101</v>
      </c>
      <c r="D9523">
        <f t="shared" ca="1" si="148"/>
        <v>0.15248401818120061</v>
      </c>
    </row>
    <row r="9524" spans="1:4" x14ac:dyDescent="0.3">
      <c r="A9524" t="s">
        <v>4367</v>
      </c>
      <c r="B9524" t="s">
        <v>4</v>
      </c>
      <c r="C9524">
        <v>0.92146414518356301</v>
      </c>
      <c r="D9524">
        <f t="shared" ca="1" si="148"/>
        <v>0.85985816029199369</v>
      </c>
    </row>
    <row r="9525" spans="1:4" x14ac:dyDescent="0.3">
      <c r="A9525" t="s">
        <v>22367</v>
      </c>
      <c r="B9525" t="s">
        <v>10</v>
      </c>
      <c r="C9525">
        <v>0.928733110427856</v>
      </c>
      <c r="D9525">
        <f t="shared" ca="1" si="148"/>
        <v>0.64352878305643491</v>
      </c>
    </row>
    <row r="9526" spans="1:4" x14ac:dyDescent="0.3">
      <c r="A9526" t="s">
        <v>24742</v>
      </c>
      <c r="B9526" t="s">
        <v>10</v>
      </c>
      <c r="C9526">
        <v>0.83780908584594704</v>
      </c>
      <c r="D9526">
        <f t="shared" ca="1" si="148"/>
        <v>0.86629632695362546</v>
      </c>
    </row>
    <row r="9527" spans="1:4" x14ac:dyDescent="0.3">
      <c r="A9527" t="s">
        <v>16338</v>
      </c>
      <c r="B9527" t="s">
        <v>10</v>
      </c>
      <c r="C9527">
        <v>0.87245655059814398</v>
      </c>
      <c r="D9527">
        <f t="shared" ca="1" si="148"/>
        <v>0.95745452627260841</v>
      </c>
    </row>
    <row r="9528" spans="1:4" x14ac:dyDescent="0.3">
      <c r="A9528" t="s">
        <v>2817</v>
      </c>
      <c r="B9528" t="s">
        <v>4</v>
      </c>
      <c r="C9528">
        <v>0.82055759429931596</v>
      </c>
      <c r="D9528">
        <f t="shared" ca="1" si="148"/>
        <v>0.86112206140158132</v>
      </c>
    </row>
    <row r="9529" spans="1:4" x14ac:dyDescent="0.3">
      <c r="A9529" t="s">
        <v>18995</v>
      </c>
      <c r="B9529" t="s">
        <v>10</v>
      </c>
      <c r="C9529">
        <v>0.87004619836807195</v>
      </c>
      <c r="D9529">
        <f t="shared" ca="1" si="148"/>
        <v>6.3668620131383302E-2</v>
      </c>
    </row>
    <row r="9530" spans="1:4" x14ac:dyDescent="0.3">
      <c r="A9530" t="s">
        <v>22439</v>
      </c>
      <c r="B9530" t="s">
        <v>10</v>
      </c>
      <c r="C9530">
        <v>0.83154827356338501</v>
      </c>
      <c r="D9530">
        <f t="shared" ca="1" si="148"/>
        <v>0.33704065403985362</v>
      </c>
    </row>
    <row r="9531" spans="1:4" x14ac:dyDescent="0.3">
      <c r="A9531" t="s">
        <v>19899</v>
      </c>
      <c r="B9531" t="s">
        <v>10</v>
      </c>
      <c r="C9531">
        <v>0.82620346546173096</v>
      </c>
      <c r="D9531">
        <f t="shared" ca="1" si="148"/>
        <v>0.99973363918388025</v>
      </c>
    </row>
    <row r="9532" spans="1:4" x14ac:dyDescent="0.3">
      <c r="A9532" t="s">
        <v>13078</v>
      </c>
      <c r="B9532" t="s">
        <v>10</v>
      </c>
      <c r="C9532">
        <v>0.85690528154373102</v>
      </c>
      <c r="D9532">
        <f t="shared" ca="1" si="148"/>
        <v>0.92728765919340295</v>
      </c>
    </row>
    <row r="9533" spans="1:4" x14ac:dyDescent="0.3">
      <c r="A9533" t="s">
        <v>25933</v>
      </c>
      <c r="B9533" t="s">
        <v>10</v>
      </c>
      <c r="C9533">
        <v>0.89014661312103205</v>
      </c>
      <c r="D9533">
        <f t="shared" ca="1" si="148"/>
        <v>0.1756186057559912</v>
      </c>
    </row>
    <row r="9534" spans="1:4" x14ac:dyDescent="0.3">
      <c r="A9534" t="s">
        <v>4186</v>
      </c>
      <c r="B9534" t="s">
        <v>4</v>
      </c>
      <c r="C9534">
        <v>0.90585404634475697</v>
      </c>
      <c r="D9534">
        <f t="shared" ca="1" si="148"/>
        <v>0.5514090745937108</v>
      </c>
    </row>
    <row r="9535" spans="1:4" x14ac:dyDescent="0.3">
      <c r="A9535" t="s">
        <v>12166</v>
      </c>
      <c r="B9535" t="s">
        <v>4</v>
      </c>
      <c r="C9535">
        <v>0.83934676647186202</v>
      </c>
      <c r="D9535">
        <f t="shared" ca="1" si="148"/>
        <v>0.78689266790399659</v>
      </c>
    </row>
    <row r="9536" spans="1:4" x14ac:dyDescent="0.3">
      <c r="A9536" t="s">
        <v>20798</v>
      </c>
      <c r="B9536" t="s">
        <v>10</v>
      </c>
      <c r="C9536">
        <v>0.83131569623947099</v>
      </c>
      <c r="D9536">
        <f t="shared" ca="1" si="148"/>
        <v>0.4160604187817557</v>
      </c>
    </row>
    <row r="9537" spans="1:4" x14ac:dyDescent="0.3">
      <c r="A9537" t="s">
        <v>12823</v>
      </c>
      <c r="B9537" t="s">
        <v>10</v>
      </c>
      <c r="C9537">
        <v>0.88457024097442605</v>
      </c>
      <c r="D9537">
        <f t="shared" ca="1" si="148"/>
        <v>0.44251824237976745</v>
      </c>
    </row>
    <row r="9538" spans="1:4" x14ac:dyDescent="0.3">
      <c r="A9538" t="s">
        <v>23085</v>
      </c>
      <c r="B9538" t="s">
        <v>10</v>
      </c>
      <c r="C9538">
        <v>0.86860322952270497</v>
      </c>
      <c r="D9538">
        <f t="shared" ref="D9538:D9601" ca="1" si="149">RAND()</f>
        <v>0.32912247472293543</v>
      </c>
    </row>
    <row r="9539" spans="1:4" x14ac:dyDescent="0.3">
      <c r="A9539" t="s">
        <v>26307</v>
      </c>
      <c r="B9539" t="s">
        <v>10</v>
      </c>
      <c r="C9539">
        <v>0.81482732295989901</v>
      </c>
      <c r="D9539">
        <f t="shared" ca="1" si="149"/>
        <v>0.95196052541852538</v>
      </c>
    </row>
    <row r="9540" spans="1:4" x14ac:dyDescent="0.3">
      <c r="A9540" t="s">
        <v>11229</v>
      </c>
      <c r="B9540" t="s">
        <v>4</v>
      </c>
      <c r="C9540">
        <v>0.91078406572341897</v>
      </c>
      <c r="D9540">
        <f t="shared" ca="1" si="149"/>
        <v>0.20159077983120033</v>
      </c>
    </row>
    <row r="9541" spans="1:4" x14ac:dyDescent="0.3">
      <c r="A9541" t="s">
        <v>13180</v>
      </c>
      <c r="B9541" t="s">
        <v>10</v>
      </c>
      <c r="C9541">
        <v>0.86284142732620195</v>
      </c>
      <c r="D9541">
        <f t="shared" ca="1" si="149"/>
        <v>0.42570003668836787</v>
      </c>
    </row>
    <row r="9542" spans="1:4" x14ac:dyDescent="0.3">
      <c r="A9542" t="s">
        <v>23090</v>
      </c>
      <c r="B9542" t="s">
        <v>10</v>
      </c>
      <c r="C9542">
        <v>0.81767290830612105</v>
      </c>
      <c r="D9542">
        <f t="shared" ca="1" si="149"/>
        <v>0.93420006719601878</v>
      </c>
    </row>
    <row r="9543" spans="1:4" x14ac:dyDescent="0.3">
      <c r="A9543" t="s">
        <v>19487</v>
      </c>
      <c r="B9543" t="s">
        <v>10</v>
      </c>
      <c r="C9543">
        <v>0.816969513893127</v>
      </c>
      <c r="D9543">
        <f t="shared" ca="1" si="149"/>
        <v>9.7138511118737725E-2</v>
      </c>
    </row>
    <row r="9544" spans="1:4" x14ac:dyDescent="0.3">
      <c r="A9544" t="s">
        <v>29100</v>
      </c>
      <c r="B9544" t="s">
        <v>10</v>
      </c>
      <c r="C9544">
        <v>0.80852842330932595</v>
      </c>
      <c r="D9544">
        <f t="shared" ca="1" si="149"/>
        <v>0.9135668138128924</v>
      </c>
    </row>
    <row r="9545" spans="1:4" x14ac:dyDescent="0.3">
      <c r="A9545" t="s">
        <v>2372</v>
      </c>
      <c r="B9545" t="s">
        <v>4</v>
      </c>
      <c r="C9545">
        <v>0.89689481258392301</v>
      </c>
      <c r="D9545">
        <f t="shared" ca="1" si="149"/>
        <v>0.68660779684274109</v>
      </c>
    </row>
    <row r="9546" spans="1:4" x14ac:dyDescent="0.3">
      <c r="A9546" t="s">
        <v>27840</v>
      </c>
      <c r="B9546" t="s">
        <v>10</v>
      </c>
      <c r="C9546">
        <v>0.80419206619262695</v>
      </c>
      <c r="D9546">
        <f t="shared" ca="1" si="149"/>
        <v>0.51446756090745405</v>
      </c>
    </row>
    <row r="9547" spans="1:4" x14ac:dyDescent="0.3">
      <c r="A9547" t="s">
        <v>12341</v>
      </c>
      <c r="B9547" t="s">
        <v>10</v>
      </c>
      <c r="C9547">
        <v>0.86695742607116699</v>
      </c>
      <c r="D9547">
        <f t="shared" ca="1" si="149"/>
        <v>0.1985083937109281</v>
      </c>
    </row>
    <row r="9548" spans="1:4" x14ac:dyDescent="0.3">
      <c r="A9548" t="s">
        <v>29240</v>
      </c>
      <c r="B9548" t="s">
        <v>10</v>
      </c>
      <c r="C9548">
        <v>0.83743023872375399</v>
      </c>
      <c r="D9548">
        <f t="shared" ca="1" si="149"/>
        <v>0.47877350573247579</v>
      </c>
    </row>
    <row r="9549" spans="1:4" x14ac:dyDescent="0.3">
      <c r="A9549" t="s">
        <v>12914</v>
      </c>
      <c r="B9549" t="s">
        <v>10</v>
      </c>
      <c r="C9549">
        <v>0.88402473926544101</v>
      </c>
      <c r="D9549">
        <f t="shared" ca="1" si="149"/>
        <v>0.12349151941201875</v>
      </c>
    </row>
    <row r="9550" spans="1:4" x14ac:dyDescent="0.3">
      <c r="A9550" t="s">
        <v>12298</v>
      </c>
      <c r="B9550" t="s">
        <v>4</v>
      </c>
      <c r="C9550">
        <v>0.907953441143035</v>
      </c>
      <c r="D9550">
        <f t="shared" ca="1" si="149"/>
        <v>0.22685085855725118</v>
      </c>
    </row>
    <row r="9551" spans="1:4" x14ac:dyDescent="0.3">
      <c r="A9551" t="s">
        <v>25320</v>
      </c>
      <c r="B9551" t="s">
        <v>10</v>
      </c>
      <c r="C9551">
        <v>0.84534060955047596</v>
      </c>
      <c r="D9551">
        <f t="shared" ca="1" si="149"/>
        <v>1.5043485212709595E-2</v>
      </c>
    </row>
    <row r="9552" spans="1:4" x14ac:dyDescent="0.3">
      <c r="A9552" t="s">
        <v>13587</v>
      </c>
      <c r="B9552" t="s">
        <v>10</v>
      </c>
      <c r="C9552">
        <v>0.88617670536041204</v>
      </c>
      <c r="D9552">
        <f t="shared" ca="1" si="149"/>
        <v>0.6980901107728108</v>
      </c>
    </row>
    <row r="9553" spans="1:4" x14ac:dyDescent="0.3">
      <c r="A9553" t="s">
        <v>25853</v>
      </c>
      <c r="B9553" t="s">
        <v>10</v>
      </c>
      <c r="C9553">
        <v>0.83420228958129805</v>
      </c>
      <c r="D9553">
        <f t="shared" ca="1" si="149"/>
        <v>0.33241307947525178</v>
      </c>
    </row>
    <row r="9554" spans="1:4" x14ac:dyDescent="0.3">
      <c r="A9554" t="s">
        <v>17156</v>
      </c>
      <c r="B9554" t="s">
        <v>10</v>
      </c>
      <c r="C9554">
        <v>0.86283272504806496</v>
      </c>
      <c r="D9554">
        <f t="shared" ca="1" si="149"/>
        <v>0.56582740460040015</v>
      </c>
    </row>
    <row r="9555" spans="1:4" x14ac:dyDescent="0.3">
      <c r="A9555" t="s">
        <v>19696</v>
      </c>
      <c r="B9555" t="s">
        <v>10</v>
      </c>
      <c r="C9555">
        <v>0.83803927898406905</v>
      </c>
      <c r="D9555">
        <f t="shared" ca="1" si="149"/>
        <v>0.35100595242776989</v>
      </c>
    </row>
    <row r="9556" spans="1:4" x14ac:dyDescent="0.3">
      <c r="A9556" t="s">
        <v>2473</v>
      </c>
      <c r="B9556" t="s">
        <v>4</v>
      </c>
      <c r="C9556">
        <v>0.916456758975982</v>
      </c>
      <c r="D9556">
        <f t="shared" ca="1" si="149"/>
        <v>0.91327862673214022</v>
      </c>
    </row>
    <row r="9557" spans="1:4" x14ac:dyDescent="0.3">
      <c r="A9557" t="s">
        <v>21039</v>
      </c>
      <c r="B9557" t="s">
        <v>10</v>
      </c>
      <c r="C9557">
        <v>0.83816546201705899</v>
      </c>
      <c r="D9557">
        <f t="shared" ca="1" si="149"/>
        <v>0.76195909126949812</v>
      </c>
    </row>
    <row r="9558" spans="1:4" x14ac:dyDescent="0.3">
      <c r="A9558" t="s">
        <v>21115</v>
      </c>
      <c r="B9558" t="s">
        <v>10</v>
      </c>
      <c r="C9558">
        <v>0.88808137178420998</v>
      </c>
      <c r="D9558">
        <f t="shared" ca="1" si="149"/>
        <v>0.67719705032588817</v>
      </c>
    </row>
    <row r="9559" spans="1:4" x14ac:dyDescent="0.3">
      <c r="A9559" t="s">
        <v>5762</v>
      </c>
      <c r="B9559" t="s">
        <v>4</v>
      </c>
      <c r="C9559">
        <v>0.92517030239105202</v>
      </c>
      <c r="D9559">
        <f t="shared" ca="1" si="149"/>
        <v>0.89364169179524588</v>
      </c>
    </row>
    <row r="9560" spans="1:4" x14ac:dyDescent="0.3">
      <c r="A9560" t="s">
        <v>13058</v>
      </c>
      <c r="B9560" t="s">
        <v>10</v>
      </c>
      <c r="C9560">
        <v>0.87133955955505304</v>
      </c>
      <c r="D9560">
        <f t="shared" ca="1" si="149"/>
        <v>0.11533643225601842</v>
      </c>
    </row>
    <row r="9561" spans="1:4" x14ac:dyDescent="0.3">
      <c r="A9561" t="s">
        <v>27647</v>
      </c>
      <c r="B9561" t="s">
        <v>10</v>
      </c>
      <c r="C9561">
        <v>0.82021075487136796</v>
      </c>
      <c r="D9561">
        <f t="shared" ca="1" si="149"/>
        <v>0.45132504004819873</v>
      </c>
    </row>
    <row r="9562" spans="1:4" x14ac:dyDescent="0.3">
      <c r="A9562" t="s">
        <v>9174</v>
      </c>
      <c r="B9562" t="s">
        <v>4</v>
      </c>
      <c r="C9562">
        <v>0.90513497591018599</v>
      </c>
      <c r="D9562">
        <f t="shared" ca="1" si="149"/>
        <v>0.11647836110088583</v>
      </c>
    </row>
    <row r="9563" spans="1:4" x14ac:dyDescent="0.3">
      <c r="A9563" t="s">
        <v>18920</v>
      </c>
      <c r="B9563" t="s">
        <v>10</v>
      </c>
      <c r="C9563">
        <v>0.84870260953903198</v>
      </c>
      <c r="D9563">
        <f t="shared" ca="1" si="149"/>
        <v>0.13660398531373419</v>
      </c>
    </row>
    <row r="9564" spans="1:4" x14ac:dyDescent="0.3">
      <c r="A9564" t="s">
        <v>26875</v>
      </c>
      <c r="B9564" t="s">
        <v>10</v>
      </c>
      <c r="C9564">
        <v>0.83126395940780595</v>
      </c>
      <c r="D9564">
        <f t="shared" ca="1" si="149"/>
        <v>0.93387158806814163</v>
      </c>
    </row>
    <row r="9565" spans="1:4" x14ac:dyDescent="0.3">
      <c r="A9565" t="s">
        <v>14393</v>
      </c>
      <c r="B9565" t="s">
        <v>10</v>
      </c>
      <c r="C9565">
        <v>0.886016905307769</v>
      </c>
      <c r="D9565">
        <f t="shared" ca="1" si="149"/>
        <v>0.82300706045698568</v>
      </c>
    </row>
    <row r="9566" spans="1:4" x14ac:dyDescent="0.3">
      <c r="A9566" t="s">
        <v>24042</v>
      </c>
      <c r="B9566" t="s">
        <v>10</v>
      </c>
      <c r="C9566">
        <v>0.82066303491592396</v>
      </c>
      <c r="D9566">
        <f t="shared" ca="1" si="149"/>
        <v>0.89388039400779107</v>
      </c>
    </row>
    <row r="9567" spans="1:4" x14ac:dyDescent="0.3">
      <c r="A9567" t="s">
        <v>22630</v>
      </c>
      <c r="B9567" t="s">
        <v>10</v>
      </c>
      <c r="C9567">
        <v>0.89435505867004395</v>
      </c>
      <c r="D9567">
        <f t="shared" ca="1" si="149"/>
        <v>0.59545074930825981</v>
      </c>
    </row>
    <row r="9568" spans="1:4" x14ac:dyDescent="0.3">
      <c r="A9568" t="s">
        <v>19492</v>
      </c>
      <c r="B9568" t="s">
        <v>10</v>
      </c>
      <c r="C9568">
        <v>0.839130818843841</v>
      </c>
      <c r="D9568">
        <f t="shared" ca="1" si="149"/>
        <v>0.31674401985747924</v>
      </c>
    </row>
    <row r="9569" spans="1:4" x14ac:dyDescent="0.3">
      <c r="A9569" t="s">
        <v>23547</v>
      </c>
      <c r="B9569" t="s">
        <v>10</v>
      </c>
      <c r="C9569">
        <v>0.82890039682388295</v>
      </c>
      <c r="D9569">
        <f t="shared" ca="1" si="149"/>
        <v>0.830475042254329</v>
      </c>
    </row>
    <row r="9570" spans="1:4" x14ac:dyDescent="0.3">
      <c r="A9570" t="s">
        <v>27550</v>
      </c>
      <c r="B9570" t="s">
        <v>10</v>
      </c>
      <c r="C9570">
        <v>0.82415056228637695</v>
      </c>
      <c r="D9570">
        <f t="shared" ca="1" si="149"/>
        <v>7.0652025119346318E-2</v>
      </c>
    </row>
    <row r="9571" spans="1:4" x14ac:dyDescent="0.3">
      <c r="A9571" t="s">
        <v>1919</v>
      </c>
      <c r="B9571" t="s">
        <v>4</v>
      </c>
      <c r="C9571">
        <v>0.83161938190460205</v>
      </c>
      <c r="D9571">
        <f t="shared" ca="1" si="149"/>
        <v>0.15171777453522317</v>
      </c>
    </row>
    <row r="9572" spans="1:4" x14ac:dyDescent="0.3">
      <c r="A9572" t="s">
        <v>6686</v>
      </c>
      <c r="B9572" t="s">
        <v>4</v>
      </c>
      <c r="C9572">
        <v>0.90540450811386097</v>
      </c>
      <c r="D9572">
        <f t="shared" ca="1" si="149"/>
        <v>0.71803823326954641</v>
      </c>
    </row>
    <row r="9573" spans="1:4" x14ac:dyDescent="0.3">
      <c r="A9573" t="s">
        <v>6946</v>
      </c>
      <c r="B9573" t="s">
        <v>4</v>
      </c>
      <c r="C9573">
        <v>0.86820101737975997</v>
      </c>
      <c r="D9573">
        <f t="shared" ca="1" si="149"/>
        <v>0.46112023069290753</v>
      </c>
    </row>
    <row r="9574" spans="1:4" x14ac:dyDescent="0.3">
      <c r="A9574" t="s">
        <v>5445</v>
      </c>
      <c r="B9574" t="s">
        <v>4</v>
      </c>
      <c r="C9574">
        <v>0.86947989463806097</v>
      </c>
      <c r="D9574">
        <f t="shared" ca="1" si="149"/>
        <v>0.95528253197086288</v>
      </c>
    </row>
    <row r="9575" spans="1:4" x14ac:dyDescent="0.3">
      <c r="A9575" t="s">
        <v>27106</v>
      </c>
      <c r="B9575" t="s">
        <v>10</v>
      </c>
      <c r="C9575">
        <v>0.85285961627960205</v>
      </c>
      <c r="D9575">
        <f t="shared" ca="1" si="149"/>
        <v>0.36431450201341997</v>
      </c>
    </row>
    <row r="9576" spans="1:4" x14ac:dyDescent="0.3">
      <c r="A9576" t="s">
        <v>8064</v>
      </c>
      <c r="B9576" t="s">
        <v>4</v>
      </c>
      <c r="C9576">
        <v>0.941522717475891</v>
      </c>
      <c r="D9576">
        <f t="shared" ca="1" si="149"/>
        <v>0.93288365813521001</v>
      </c>
    </row>
    <row r="9577" spans="1:4" x14ac:dyDescent="0.3">
      <c r="A9577" t="s">
        <v>7451</v>
      </c>
      <c r="B9577" t="s">
        <v>4</v>
      </c>
      <c r="C9577">
        <v>0.90540862083435003</v>
      </c>
      <c r="D9577">
        <f t="shared" ca="1" si="149"/>
        <v>0.69751281126424947</v>
      </c>
    </row>
    <row r="9578" spans="1:4" x14ac:dyDescent="0.3">
      <c r="A9578" t="s">
        <v>6847</v>
      </c>
      <c r="B9578" t="s">
        <v>4</v>
      </c>
      <c r="C9578">
        <v>0.89944201707839899</v>
      </c>
      <c r="D9578">
        <f t="shared" ca="1" si="149"/>
        <v>0.40218954663481621</v>
      </c>
    </row>
    <row r="9579" spans="1:4" x14ac:dyDescent="0.3">
      <c r="A9579" t="s">
        <v>8381</v>
      </c>
      <c r="B9579" t="s">
        <v>4</v>
      </c>
      <c r="C9579">
        <v>0.89964628219604403</v>
      </c>
      <c r="D9579">
        <f t="shared" ca="1" si="149"/>
        <v>0.10749157275848986</v>
      </c>
    </row>
    <row r="9580" spans="1:4" x14ac:dyDescent="0.3">
      <c r="A9580" t="s">
        <v>21892</v>
      </c>
      <c r="B9580" t="s">
        <v>10</v>
      </c>
      <c r="C9580">
        <v>0.82618665695190396</v>
      </c>
      <c r="D9580">
        <f t="shared" ca="1" si="149"/>
        <v>0.71756890197003331</v>
      </c>
    </row>
    <row r="9581" spans="1:4" x14ac:dyDescent="0.3">
      <c r="A9581" t="s">
        <v>13295</v>
      </c>
      <c r="B9581" t="s">
        <v>10</v>
      </c>
      <c r="C9581">
        <v>0.84721553325652998</v>
      </c>
      <c r="D9581">
        <f t="shared" ca="1" si="149"/>
        <v>3.2623931476367773E-2</v>
      </c>
    </row>
    <row r="9582" spans="1:4" x14ac:dyDescent="0.3">
      <c r="A9582" t="s">
        <v>19941</v>
      </c>
      <c r="B9582" t="s">
        <v>10</v>
      </c>
      <c r="C9582">
        <v>0.81574493646621704</v>
      </c>
      <c r="D9582">
        <f t="shared" ca="1" si="149"/>
        <v>0.82144442211507207</v>
      </c>
    </row>
    <row r="9583" spans="1:4" x14ac:dyDescent="0.3">
      <c r="A9583" t="s">
        <v>3197</v>
      </c>
      <c r="B9583" t="s">
        <v>4</v>
      </c>
      <c r="C9583">
        <v>0.88074153661727905</v>
      </c>
      <c r="D9583">
        <f t="shared" ca="1" si="149"/>
        <v>0.42418654018086988</v>
      </c>
    </row>
    <row r="9584" spans="1:4" x14ac:dyDescent="0.3">
      <c r="A9584" t="s">
        <v>20969</v>
      </c>
      <c r="B9584" t="s">
        <v>10</v>
      </c>
      <c r="C9584">
        <v>0.85672795772552401</v>
      </c>
      <c r="D9584">
        <f t="shared" ca="1" si="149"/>
        <v>0.39026083756613139</v>
      </c>
    </row>
    <row r="9585" spans="1:4" x14ac:dyDescent="0.3">
      <c r="A9585" t="s">
        <v>4079</v>
      </c>
      <c r="B9585" t="s">
        <v>4</v>
      </c>
      <c r="C9585">
        <v>0.95349234342574996</v>
      </c>
      <c r="D9585">
        <f t="shared" ca="1" si="149"/>
        <v>0.47471061425376171</v>
      </c>
    </row>
    <row r="9586" spans="1:4" x14ac:dyDescent="0.3">
      <c r="A9586" t="s">
        <v>20497</v>
      </c>
      <c r="B9586" t="s">
        <v>10</v>
      </c>
      <c r="C9586">
        <v>0.83845305442810003</v>
      </c>
      <c r="D9586">
        <f t="shared" ca="1" si="149"/>
        <v>8.9609074631657015E-2</v>
      </c>
    </row>
    <row r="9587" spans="1:4" x14ac:dyDescent="0.3">
      <c r="A9587" t="s">
        <v>22959</v>
      </c>
      <c r="B9587" t="s">
        <v>10</v>
      </c>
      <c r="C9587">
        <v>0.85022592544555597</v>
      </c>
      <c r="D9587">
        <f t="shared" ca="1" si="149"/>
        <v>0.98244790247764568</v>
      </c>
    </row>
    <row r="9588" spans="1:4" x14ac:dyDescent="0.3">
      <c r="A9588" t="s">
        <v>14662</v>
      </c>
      <c r="B9588" t="s">
        <v>10</v>
      </c>
      <c r="C9588">
        <v>0.87328100204467696</v>
      </c>
      <c r="D9588">
        <f t="shared" ca="1" si="149"/>
        <v>0.63879959799537378</v>
      </c>
    </row>
    <row r="9589" spans="1:4" x14ac:dyDescent="0.3">
      <c r="A9589" t="s">
        <v>5562</v>
      </c>
      <c r="B9589" t="s">
        <v>4</v>
      </c>
      <c r="C9589">
        <v>0.92734026908874501</v>
      </c>
      <c r="D9589">
        <f t="shared" ca="1" si="149"/>
        <v>0.57354684998183569</v>
      </c>
    </row>
    <row r="9590" spans="1:4" x14ac:dyDescent="0.3">
      <c r="A9590" t="s">
        <v>14082</v>
      </c>
      <c r="B9590" t="s">
        <v>10</v>
      </c>
      <c r="C9590">
        <v>0.86160296201705899</v>
      </c>
      <c r="D9590">
        <f t="shared" ca="1" si="149"/>
        <v>0.96093222829940328</v>
      </c>
    </row>
    <row r="9591" spans="1:4" x14ac:dyDescent="0.3">
      <c r="A9591" t="s">
        <v>25764</v>
      </c>
      <c r="B9591" t="s">
        <v>10</v>
      </c>
      <c r="C9591">
        <v>0.82156908512115401</v>
      </c>
      <c r="D9591">
        <f t="shared" ca="1" si="149"/>
        <v>0.70230025894990589</v>
      </c>
    </row>
    <row r="9592" spans="1:4" x14ac:dyDescent="0.3">
      <c r="A9592" t="s">
        <v>19251</v>
      </c>
      <c r="B9592" t="s">
        <v>10</v>
      </c>
      <c r="C9592">
        <v>0.83978462219238204</v>
      </c>
      <c r="D9592">
        <f t="shared" ca="1" si="149"/>
        <v>0.18105708277888899</v>
      </c>
    </row>
    <row r="9593" spans="1:4" x14ac:dyDescent="0.3">
      <c r="A9593" t="s">
        <v>4970</v>
      </c>
      <c r="B9593" t="s">
        <v>4</v>
      </c>
      <c r="C9593">
        <v>0.86181807518005304</v>
      </c>
      <c r="D9593">
        <f t="shared" ca="1" si="149"/>
        <v>5.8918184889427683E-2</v>
      </c>
    </row>
    <row r="9594" spans="1:4" x14ac:dyDescent="0.3">
      <c r="A9594" t="s">
        <v>21951</v>
      </c>
      <c r="B9594" t="s">
        <v>10</v>
      </c>
      <c r="C9594">
        <v>0.83861523866653398</v>
      </c>
      <c r="D9594">
        <f t="shared" ca="1" si="149"/>
        <v>6.9555951049391163E-2</v>
      </c>
    </row>
    <row r="9595" spans="1:4" x14ac:dyDescent="0.3">
      <c r="A9595" t="s">
        <v>22202</v>
      </c>
      <c r="B9595" t="s">
        <v>10</v>
      </c>
      <c r="C9595">
        <v>0.849232196807861</v>
      </c>
      <c r="D9595">
        <f t="shared" ca="1" si="149"/>
        <v>0.19617718518692773</v>
      </c>
    </row>
    <row r="9596" spans="1:4" x14ac:dyDescent="0.3">
      <c r="A9596" t="s">
        <v>15906</v>
      </c>
      <c r="B9596" t="s">
        <v>10</v>
      </c>
      <c r="C9596">
        <v>0.882612705230712</v>
      </c>
      <c r="D9596">
        <f t="shared" ca="1" si="149"/>
        <v>0.1340833651805855</v>
      </c>
    </row>
    <row r="9597" spans="1:4" x14ac:dyDescent="0.3">
      <c r="A9597" t="s">
        <v>22964</v>
      </c>
      <c r="B9597" t="s">
        <v>10</v>
      </c>
      <c r="C9597">
        <v>0.81258821487426702</v>
      </c>
      <c r="D9597">
        <f t="shared" ca="1" si="149"/>
        <v>0.71502712217794784</v>
      </c>
    </row>
    <row r="9598" spans="1:4" x14ac:dyDescent="0.3">
      <c r="A9598" t="s">
        <v>28996</v>
      </c>
      <c r="B9598" t="s">
        <v>10</v>
      </c>
      <c r="C9598">
        <v>0.85574829578399603</v>
      </c>
      <c r="D9598">
        <f t="shared" ca="1" si="149"/>
        <v>0.85980474367465098</v>
      </c>
    </row>
    <row r="9599" spans="1:4" x14ac:dyDescent="0.3">
      <c r="A9599" t="s">
        <v>19948</v>
      </c>
      <c r="B9599" t="s">
        <v>10</v>
      </c>
      <c r="C9599">
        <v>0.84562462568283003</v>
      </c>
      <c r="D9599">
        <f t="shared" ca="1" si="149"/>
        <v>0.71371242645100375</v>
      </c>
    </row>
    <row r="9600" spans="1:4" x14ac:dyDescent="0.3">
      <c r="A9600" t="s">
        <v>15228</v>
      </c>
      <c r="B9600" t="s">
        <v>10</v>
      </c>
      <c r="C9600">
        <v>0.84422594308853105</v>
      </c>
      <c r="D9600">
        <f t="shared" ca="1" si="149"/>
        <v>4.2384128579548541E-2</v>
      </c>
    </row>
    <row r="9601" spans="1:4" x14ac:dyDescent="0.3">
      <c r="A9601" t="s">
        <v>5778</v>
      </c>
      <c r="B9601" t="s">
        <v>4</v>
      </c>
      <c r="C9601">
        <v>0.91742843389511097</v>
      </c>
      <c r="D9601">
        <f t="shared" ca="1" si="149"/>
        <v>2.0814549762917856E-2</v>
      </c>
    </row>
    <row r="9602" spans="1:4" x14ac:dyDescent="0.3">
      <c r="A9602" t="s">
        <v>15477</v>
      </c>
      <c r="B9602" t="s">
        <v>10</v>
      </c>
      <c r="C9602">
        <v>0.85513436794280995</v>
      </c>
      <c r="D9602">
        <f t="shared" ref="D9602:D9665" ca="1" si="150">RAND()</f>
        <v>0.70897293498649427</v>
      </c>
    </row>
    <row r="9603" spans="1:4" x14ac:dyDescent="0.3">
      <c r="A9603" t="s">
        <v>1365</v>
      </c>
      <c r="B9603" t="s">
        <v>4</v>
      </c>
      <c r="C9603">
        <v>0.89016485214233398</v>
      </c>
      <c r="D9603">
        <f t="shared" ca="1" si="150"/>
        <v>0.79698548290656024</v>
      </c>
    </row>
    <row r="9604" spans="1:4" x14ac:dyDescent="0.3">
      <c r="A9604" t="s">
        <v>14410</v>
      </c>
      <c r="B9604" t="s">
        <v>10</v>
      </c>
      <c r="C9604">
        <v>0.88142192363739003</v>
      </c>
      <c r="D9604">
        <f t="shared" ca="1" si="150"/>
        <v>0.94154310512740469</v>
      </c>
    </row>
    <row r="9605" spans="1:4" x14ac:dyDescent="0.3">
      <c r="A9605" t="s">
        <v>13159</v>
      </c>
      <c r="B9605" t="s">
        <v>10</v>
      </c>
      <c r="C9605">
        <v>0.887492835521698</v>
      </c>
      <c r="D9605">
        <f t="shared" ca="1" si="150"/>
        <v>0.69597149347326615</v>
      </c>
    </row>
    <row r="9606" spans="1:4" x14ac:dyDescent="0.3">
      <c r="A9606" t="s">
        <v>327</v>
      </c>
      <c r="B9606" t="s">
        <v>4</v>
      </c>
      <c r="C9606">
        <v>0.82097977399826005</v>
      </c>
      <c r="D9606">
        <f t="shared" ca="1" si="150"/>
        <v>0.23924754981750551</v>
      </c>
    </row>
    <row r="9607" spans="1:4" x14ac:dyDescent="0.3">
      <c r="A9607" t="s">
        <v>9236</v>
      </c>
      <c r="B9607" t="s">
        <v>4</v>
      </c>
      <c r="C9607">
        <v>0.86964106559753396</v>
      </c>
      <c r="D9607">
        <f t="shared" ca="1" si="150"/>
        <v>0.52694083224002641</v>
      </c>
    </row>
    <row r="9608" spans="1:4" x14ac:dyDescent="0.3">
      <c r="A9608" t="s">
        <v>27145</v>
      </c>
      <c r="B9608" t="s">
        <v>10</v>
      </c>
      <c r="C9608">
        <v>0.935702145099639</v>
      </c>
      <c r="D9608">
        <f t="shared" ca="1" si="150"/>
        <v>3.9280382325024288E-4</v>
      </c>
    </row>
    <row r="9609" spans="1:4" x14ac:dyDescent="0.3">
      <c r="A9609" t="s">
        <v>14120</v>
      </c>
      <c r="B9609" t="s">
        <v>10</v>
      </c>
      <c r="C9609">
        <v>0.83098298311233498</v>
      </c>
      <c r="D9609">
        <f t="shared" ca="1" si="150"/>
        <v>0.67963432592685857</v>
      </c>
    </row>
    <row r="9610" spans="1:4" x14ac:dyDescent="0.3">
      <c r="A9610" t="s">
        <v>14812</v>
      </c>
      <c r="B9610" t="s">
        <v>10</v>
      </c>
      <c r="C9610">
        <v>0.85294169187545699</v>
      </c>
      <c r="D9610">
        <f t="shared" ca="1" si="150"/>
        <v>1.5499142180135372E-2</v>
      </c>
    </row>
    <row r="9611" spans="1:4" x14ac:dyDescent="0.3">
      <c r="A9611" t="s">
        <v>18379</v>
      </c>
      <c r="B9611" t="s">
        <v>10</v>
      </c>
      <c r="C9611">
        <v>0.86074286699295</v>
      </c>
      <c r="D9611">
        <f t="shared" ca="1" si="150"/>
        <v>0.57875521313475276</v>
      </c>
    </row>
    <row r="9612" spans="1:4" x14ac:dyDescent="0.3">
      <c r="A9612" t="s">
        <v>18962</v>
      </c>
      <c r="B9612" t="s">
        <v>10</v>
      </c>
      <c r="C9612">
        <v>0.82979899644851596</v>
      </c>
      <c r="D9612">
        <f t="shared" ca="1" si="150"/>
        <v>0.97874321110731721</v>
      </c>
    </row>
    <row r="9613" spans="1:4" x14ac:dyDescent="0.3">
      <c r="A9613" t="s">
        <v>12357</v>
      </c>
      <c r="B9613" t="s">
        <v>10</v>
      </c>
      <c r="C9613">
        <v>0.85420769453048695</v>
      </c>
      <c r="D9613">
        <f t="shared" ca="1" si="150"/>
        <v>0.13072079611954479</v>
      </c>
    </row>
    <row r="9614" spans="1:4" x14ac:dyDescent="0.3">
      <c r="A9614" t="s">
        <v>21544</v>
      </c>
      <c r="B9614" t="s">
        <v>10</v>
      </c>
      <c r="C9614">
        <v>0.84454166889190596</v>
      </c>
      <c r="D9614">
        <f t="shared" ca="1" si="150"/>
        <v>0.86444275655697034</v>
      </c>
    </row>
    <row r="9615" spans="1:4" x14ac:dyDescent="0.3">
      <c r="A9615" t="s">
        <v>27056</v>
      </c>
      <c r="B9615" t="s">
        <v>10</v>
      </c>
      <c r="C9615">
        <v>0.81879365444183305</v>
      </c>
      <c r="D9615">
        <f t="shared" ca="1" si="150"/>
        <v>0.73095784174189404</v>
      </c>
    </row>
    <row r="9616" spans="1:4" x14ac:dyDescent="0.3">
      <c r="A9616" t="s">
        <v>8766</v>
      </c>
      <c r="B9616" t="s">
        <v>4</v>
      </c>
      <c r="C9616">
        <v>0.84136754274368197</v>
      </c>
      <c r="D9616">
        <f t="shared" ca="1" si="150"/>
        <v>0.8663244176345738</v>
      </c>
    </row>
    <row r="9617" spans="1:4" x14ac:dyDescent="0.3">
      <c r="A9617" t="s">
        <v>21210</v>
      </c>
      <c r="B9617" t="s">
        <v>10</v>
      </c>
      <c r="C9617">
        <v>0.84453201293945301</v>
      </c>
      <c r="D9617">
        <f t="shared" ca="1" si="150"/>
        <v>0.19354819986802663</v>
      </c>
    </row>
    <row r="9618" spans="1:4" x14ac:dyDescent="0.3">
      <c r="A9618" t="s">
        <v>9128</v>
      </c>
      <c r="B9618" t="s">
        <v>4</v>
      </c>
      <c r="C9618">
        <v>0.90090399980545</v>
      </c>
      <c r="D9618">
        <f t="shared" ca="1" si="150"/>
        <v>0.35507576162976817</v>
      </c>
    </row>
    <row r="9619" spans="1:4" x14ac:dyDescent="0.3">
      <c r="A9619" t="s">
        <v>15410</v>
      </c>
      <c r="B9619" t="s">
        <v>10</v>
      </c>
      <c r="C9619">
        <v>0.83538419008255005</v>
      </c>
      <c r="D9619">
        <f t="shared" ca="1" si="150"/>
        <v>0.55670588652686237</v>
      </c>
    </row>
    <row r="9620" spans="1:4" x14ac:dyDescent="0.3">
      <c r="A9620" t="s">
        <v>12969</v>
      </c>
      <c r="B9620" t="s">
        <v>10</v>
      </c>
      <c r="C9620">
        <v>0.867628693580627</v>
      </c>
      <c r="D9620">
        <f t="shared" ca="1" si="150"/>
        <v>0.37913192786544803</v>
      </c>
    </row>
    <row r="9621" spans="1:4" x14ac:dyDescent="0.3">
      <c r="A9621" t="s">
        <v>19760</v>
      </c>
      <c r="B9621" t="s">
        <v>10</v>
      </c>
      <c r="C9621">
        <v>0.83271038532257002</v>
      </c>
      <c r="D9621">
        <f t="shared" ca="1" si="150"/>
        <v>0.40415335483643966</v>
      </c>
    </row>
    <row r="9622" spans="1:4" x14ac:dyDescent="0.3">
      <c r="A9622" t="s">
        <v>13446</v>
      </c>
      <c r="B9622" t="s">
        <v>10</v>
      </c>
      <c r="C9622">
        <v>0.87237811088562001</v>
      </c>
      <c r="D9622">
        <f t="shared" ca="1" si="150"/>
        <v>0.54470328363610365</v>
      </c>
    </row>
    <row r="9623" spans="1:4" x14ac:dyDescent="0.3">
      <c r="A9623" t="s">
        <v>282</v>
      </c>
      <c r="B9623" t="s">
        <v>4</v>
      </c>
      <c r="C9623">
        <v>0.85019898414611805</v>
      </c>
      <c r="D9623">
        <f t="shared" ca="1" si="150"/>
        <v>0.38084258559154116</v>
      </c>
    </row>
    <row r="9624" spans="1:4" x14ac:dyDescent="0.3">
      <c r="A9624" t="s">
        <v>14794</v>
      </c>
      <c r="B9624" t="s">
        <v>10</v>
      </c>
      <c r="C9624">
        <v>0.85039401054382302</v>
      </c>
      <c r="D9624">
        <f t="shared" ca="1" si="150"/>
        <v>0.24462103170563132</v>
      </c>
    </row>
    <row r="9625" spans="1:4" x14ac:dyDescent="0.3">
      <c r="A9625" t="s">
        <v>9618</v>
      </c>
      <c r="B9625" t="s">
        <v>4</v>
      </c>
      <c r="C9625">
        <v>0.95073741674423196</v>
      </c>
      <c r="D9625">
        <f t="shared" ca="1" si="150"/>
        <v>0.64183434079813861</v>
      </c>
    </row>
    <row r="9626" spans="1:4" x14ac:dyDescent="0.3">
      <c r="A9626" t="s">
        <v>16468</v>
      </c>
      <c r="B9626" t="s">
        <v>10</v>
      </c>
      <c r="C9626">
        <v>0.86294758319854703</v>
      </c>
      <c r="D9626">
        <f t="shared" ca="1" si="150"/>
        <v>0.79593515900023359</v>
      </c>
    </row>
    <row r="9627" spans="1:4" x14ac:dyDescent="0.3">
      <c r="A9627" t="s">
        <v>9463</v>
      </c>
      <c r="B9627" t="s">
        <v>4</v>
      </c>
      <c r="C9627">
        <v>0.88671803474426203</v>
      </c>
      <c r="D9627">
        <f t="shared" ca="1" si="150"/>
        <v>0.32753743348888731</v>
      </c>
    </row>
    <row r="9628" spans="1:4" x14ac:dyDescent="0.3">
      <c r="A9628" t="s">
        <v>984</v>
      </c>
      <c r="B9628" t="s">
        <v>4</v>
      </c>
      <c r="C9628">
        <v>0.92533111572265603</v>
      </c>
      <c r="D9628">
        <f t="shared" ca="1" si="150"/>
        <v>0.42688527717603841</v>
      </c>
    </row>
    <row r="9629" spans="1:4" x14ac:dyDescent="0.3">
      <c r="A9629" t="s">
        <v>21711</v>
      </c>
      <c r="B9629" t="s">
        <v>10</v>
      </c>
      <c r="C9629">
        <v>0.83049398660659701</v>
      </c>
      <c r="D9629">
        <f t="shared" ca="1" si="150"/>
        <v>0.15929218918076682</v>
      </c>
    </row>
    <row r="9630" spans="1:4" x14ac:dyDescent="0.3">
      <c r="A9630" t="s">
        <v>21792</v>
      </c>
      <c r="B9630" t="s">
        <v>10</v>
      </c>
      <c r="C9630">
        <v>0.84685271978378296</v>
      </c>
      <c r="D9630">
        <f t="shared" ca="1" si="150"/>
        <v>1.6629502708635946E-2</v>
      </c>
    </row>
    <row r="9631" spans="1:4" x14ac:dyDescent="0.3">
      <c r="A9631" t="s">
        <v>17066</v>
      </c>
      <c r="B9631" t="s">
        <v>10</v>
      </c>
      <c r="C9631">
        <v>0.90983116626739502</v>
      </c>
      <c r="D9631">
        <f t="shared" ca="1" si="150"/>
        <v>0.22373893879055673</v>
      </c>
    </row>
    <row r="9632" spans="1:4" x14ac:dyDescent="0.3">
      <c r="A9632" t="s">
        <v>18755</v>
      </c>
      <c r="B9632" t="s">
        <v>10</v>
      </c>
      <c r="C9632">
        <v>0.83659148216247503</v>
      </c>
      <c r="D9632">
        <f t="shared" ca="1" si="150"/>
        <v>9.0185298417568283E-2</v>
      </c>
    </row>
    <row r="9633" spans="1:4" x14ac:dyDescent="0.3">
      <c r="A9633" t="s">
        <v>4292</v>
      </c>
      <c r="B9633" t="s">
        <v>4</v>
      </c>
      <c r="C9633">
        <v>0.94304829835891701</v>
      </c>
      <c r="D9633">
        <f t="shared" ca="1" si="150"/>
        <v>0.52809603288088103</v>
      </c>
    </row>
    <row r="9634" spans="1:4" x14ac:dyDescent="0.3">
      <c r="A9634" t="s">
        <v>16673</v>
      </c>
      <c r="B9634" t="s">
        <v>10</v>
      </c>
      <c r="C9634">
        <v>0.86350077390670699</v>
      </c>
      <c r="D9634">
        <f t="shared" ca="1" si="150"/>
        <v>0.25365761689890565</v>
      </c>
    </row>
    <row r="9635" spans="1:4" x14ac:dyDescent="0.3">
      <c r="A9635" t="s">
        <v>18368</v>
      </c>
      <c r="B9635" t="s">
        <v>10</v>
      </c>
      <c r="C9635">
        <v>0.89432829618453902</v>
      </c>
      <c r="D9635">
        <f t="shared" ca="1" si="150"/>
        <v>0.72246677735143883</v>
      </c>
    </row>
    <row r="9636" spans="1:4" x14ac:dyDescent="0.3">
      <c r="A9636" t="s">
        <v>24275</v>
      </c>
      <c r="B9636" t="s">
        <v>10</v>
      </c>
      <c r="C9636">
        <v>0.87053990364074696</v>
      </c>
      <c r="D9636">
        <f t="shared" ca="1" si="150"/>
        <v>0.14472455010384833</v>
      </c>
    </row>
    <row r="9637" spans="1:4" x14ac:dyDescent="0.3">
      <c r="A9637" t="s">
        <v>7052</v>
      </c>
      <c r="B9637" t="s">
        <v>4</v>
      </c>
      <c r="C9637">
        <v>0.94107687473297097</v>
      </c>
      <c r="D9637">
        <f t="shared" ca="1" si="150"/>
        <v>0.52418432437408824</v>
      </c>
    </row>
    <row r="9638" spans="1:4" x14ac:dyDescent="0.3">
      <c r="A9638" t="s">
        <v>402</v>
      </c>
      <c r="B9638" t="s">
        <v>4</v>
      </c>
      <c r="C9638">
        <v>0.90761059522628695</v>
      </c>
      <c r="D9638">
        <f t="shared" ca="1" si="150"/>
        <v>0.63370451924220528</v>
      </c>
    </row>
    <row r="9639" spans="1:4" x14ac:dyDescent="0.3">
      <c r="A9639" t="s">
        <v>28661</v>
      </c>
      <c r="B9639" t="s">
        <v>10</v>
      </c>
      <c r="C9639">
        <v>0.83643883466720503</v>
      </c>
      <c r="D9639">
        <f t="shared" ca="1" si="150"/>
        <v>0.12018890230080304</v>
      </c>
    </row>
    <row r="9640" spans="1:4" x14ac:dyDescent="0.3">
      <c r="A9640" t="s">
        <v>7076</v>
      </c>
      <c r="B9640" t="s">
        <v>4</v>
      </c>
      <c r="C9640">
        <v>0.93113261461257901</v>
      </c>
      <c r="D9640">
        <f t="shared" ca="1" si="150"/>
        <v>0.48978456545689741</v>
      </c>
    </row>
    <row r="9641" spans="1:4" x14ac:dyDescent="0.3">
      <c r="A9641" t="s">
        <v>15386</v>
      </c>
      <c r="B9641" t="s">
        <v>10</v>
      </c>
      <c r="C9641">
        <v>0.85960572957992498</v>
      </c>
      <c r="D9641">
        <f t="shared" ca="1" si="150"/>
        <v>0.29307771278729855</v>
      </c>
    </row>
    <row r="9642" spans="1:4" x14ac:dyDescent="0.3">
      <c r="A9642" t="s">
        <v>25252</v>
      </c>
      <c r="B9642" t="s">
        <v>10</v>
      </c>
      <c r="C9642">
        <v>0.82583367824554399</v>
      </c>
      <c r="D9642">
        <f t="shared" ca="1" si="150"/>
        <v>0.10780528405415457</v>
      </c>
    </row>
    <row r="9643" spans="1:4" x14ac:dyDescent="0.3">
      <c r="A9643" t="s">
        <v>16305</v>
      </c>
      <c r="B9643" t="s">
        <v>10</v>
      </c>
      <c r="C9643">
        <v>0.89163017272949197</v>
      </c>
      <c r="D9643">
        <f t="shared" ca="1" si="150"/>
        <v>0.22193769505285188</v>
      </c>
    </row>
    <row r="9644" spans="1:4" x14ac:dyDescent="0.3">
      <c r="A9644" t="s">
        <v>24961</v>
      </c>
      <c r="B9644" t="s">
        <v>10</v>
      </c>
      <c r="C9644">
        <v>0.80550807714462203</v>
      </c>
      <c r="D9644">
        <f t="shared" ca="1" si="150"/>
        <v>0.55830848709822989</v>
      </c>
    </row>
    <row r="9645" spans="1:4" x14ac:dyDescent="0.3">
      <c r="A9645" t="s">
        <v>27250</v>
      </c>
      <c r="B9645" t="s">
        <v>10</v>
      </c>
      <c r="C9645">
        <v>0.83845198154449396</v>
      </c>
      <c r="D9645">
        <f t="shared" ca="1" si="150"/>
        <v>0.22760706766889605</v>
      </c>
    </row>
    <row r="9646" spans="1:4" x14ac:dyDescent="0.3">
      <c r="A9646" t="s">
        <v>9255</v>
      </c>
      <c r="B9646" t="s">
        <v>4</v>
      </c>
      <c r="C9646">
        <v>0.89856255054473799</v>
      </c>
      <c r="D9646">
        <f t="shared" ca="1" si="150"/>
        <v>0.46327638216708822</v>
      </c>
    </row>
    <row r="9647" spans="1:4" x14ac:dyDescent="0.3">
      <c r="A9647" t="s">
        <v>1209</v>
      </c>
      <c r="B9647" t="s">
        <v>4</v>
      </c>
      <c r="C9647">
        <v>0.87502562999725297</v>
      </c>
      <c r="D9647">
        <f t="shared" ca="1" si="150"/>
        <v>0.44592089763889742</v>
      </c>
    </row>
    <row r="9648" spans="1:4" x14ac:dyDescent="0.3">
      <c r="A9648" t="s">
        <v>630</v>
      </c>
      <c r="B9648" t="s">
        <v>4</v>
      </c>
      <c r="C9648">
        <v>0.87457418441772405</v>
      </c>
      <c r="D9648">
        <f t="shared" ca="1" si="150"/>
        <v>0.53083426271026135</v>
      </c>
    </row>
    <row r="9649" spans="1:4" x14ac:dyDescent="0.3">
      <c r="A9649" t="s">
        <v>7246</v>
      </c>
      <c r="B9649" t="s">
        <v>4</v>
      </c>
      <c r="C9649">
        <v>0.82602089643478305</v>
      </c>
      <c r="D9649">
        <f t="shared" ca="1" si="150"/>
        <v>0.8937362906354569</v>
      </c>
    </row>
    <row r="9650" spans="1:4" x14ac:dyDescent="0.3">
      <c r="A9650" t="s">
        <v>13689</v>
      </c>
      <c r="B9650" t="s">
        <v>10</v>
      </c>
      <c r="C9650">
        <v>0.87918424606323198</v>
      </c>
      <c r="D9650">
        <f t="shared" ca="1" si="150"/>
        <v>0.76922132812973809</v>
      </c>
    </row>
    <row r="9651" spans="1:4" x14ac:dyDescent="0.3">
      <c r="A9651" t="s">
        <v>18667</v>
      </c>
      <c r="B9651" t="s">
        <v>10</v>
      </c>
      <c r="C9651">
        <v>0.80701106786727905</v>
      </c>
      <c r="D9651">
        <f t="shared" ca="1" si="150"/>
        <v>0.827143934504742</v>
      </c>
    </row>
    <row r="9652" spans="1:4" x14ac:dyDescent="0.3">
      <c r="A9652" t="s">
        <v>12915</v>
      </c>
      <c r="B9652" t="s">
        <v>10</v>
      </c>
      <c r="C9652">
        <v>0.89116418361663796</v>
      </c>
      <c r="D9652">
        <f t="shared" ca="1" si="150"/>
        <v>0.17552193439741059</v>
      </c>
    </row>
    <row r="9653" spans="1:4" x14ac:dyDescent="0.3">
      <c r="A9653" t="s">
        <v>28654</v>
      </c>
      <c r="B9653" t="s">
        <v>10</v>
      </c>
      <c r="C9653">
        <v>0.84991055727005005</v>
      </c>
      <c r="D9653">
        <f t="shared" ca="1" si="150"/>
        <v>0.26233086610618184</v>
      </c>
    </row>
    <row r="9654" spans="1:4" x14ac:dyDescent="0.3">
      <c r="A9654" t="s">
        <v>5609</v>
      </c>
      <c r="B9654" t="s">
        <v>4</v>
      </c>
      <c r="C9654">
        <v>0.80380278825759799</v>
      </c>
      <c r="D9654">
        <f t="shared" ca="1" si="150"/>
        <v>0.66993385937332994</v>
      </c>
    </row>
    <row r="9655" spans="1:4" x14ac:dyDescent="0.3">
      <c r="A9655" t="s">
        <v>7925</v>
      </c>
      <c r="B9655" t="s">
        <v>4</v>
      </c>
      <c r="C9655">
        <v>0.90591037273406905</v>
      </c>
      <c r="D9655">
        <f t="shared" ca="1" si="150"/>
        <v>0.69768065573393978</v>
      </c>
    </row>
    <row r="9656" spans="1:4" x14ac:dyDescent="0.3">
      <c r="A9656" t="s">
        <v>19714</v>
      </c>
      <c r="B9656" t="s">
        <v>10</v>
      </c>
      <c r="C9656">
        <v>0.83071845769882202</v>
      </c>
      <c r="D9656">
        <f t="shared" ca="1" si="150"/>
        <v>0.97936609263451013</v>
      </c>
    </row>
    <row r="9657" spans="1:4" x14ac:dyDescent="0.3">
      <c r="A9657" t="s">
        <v>790</v>
      </c>
      <c r="B9657" t="s">
        <v>4</v>
      </c>
      <c r="C9657">
        <v>0.84865701198577803</v>
      </c>
      <c r="D9657">
        <f t="shared" ca="1" si="150"/>
        <v>0.9602729276567149</v>
      </c>
    </row>
    <row r="9658" spans="1:4" x14ac:dyDescent="0.3">
      <c r="A9658" t="s">
        <v>19523</v>
      </c>
      <c r="B9658" t="s">
        <v>10</v>
      </c>
      <c r="C9658">
        <v>0.818564653396606</v>
      </c>
      <c r="D9658">
        <f t="shared" ca="1" si="150"/>
        <v>0.56059994052545614</v>
      </c>
    </row>
    <row r="9659" spans="1:4" x14ac:dyDescent="0.3">
      <c r="A9659" t="s">
        <v>6825</v>
      </c>
      <c r="B9659" t="s">
        <v>4</v>
      </c>
      <c r="C9659">
        <v>0.82942003011703402</v>
      </c>
      <c r="D9659">
        <f t="shared" ca="1" si="150"/>
        <v>0.1955928568352876</v>
      </c>
    </row>
    <row r="9660" spans="1:4" x14ac:dyDescent="0.3">
      <c r="A9660" t="s">
        <v>24073</v>
      </c>
      <c r="B9660" t="s">
        <v>10</v>
      </c>
      <c r="C9660">
        <v>0.82187986373901301</v>
      </c>
      <c r="D9660">
        <f t="shared" ca="1" si="150"/>
        <v>0.57305934288889127</v>
      </c>
    </row>
    <row r="9661" spans="1:4" x14ac:dyDescent="0.3">
      <c r="A9661" t="s">
        <v>7207</v>
      </c>
      <c r="B9661" t="s">
        <v>4</v>
      </c>
      <c r="C9661">
        <v>0.90986639261245705</v>
      </c>
      <c r="D9661">
        <f t="shared" ca="1" si="150"/>
        <v>0.69115512735222195</v>
      </c>
    </row>
    <row r="9662" spans="1:4" x14ac:dyDescent="0.3">
      <c r="A9662" t="s">
        <v>14679</v>
      </c>
      <c r="B9662" t="s">
        <v>10</v>
      </c>
      <c r="C9662">
        <v>0.84422099590301503</v>
      </c>
      <c r="D9662">
        <f t="shared" ca="1" si="150"/>
        <v>0.70389189352444093</v>
      </c>
    </row>
    <row r="9663" spans="1:4" x14ac:dyDescent="0.3">
      <c r="A9663" t="s">
        <v>29359</v>
      </c>
      <c r="B9663" t="s">
        <v>10</v>
      </c>
      <c r="C9663">
        <v>0.86922007799148504</v>
      </c>
      <c r="D9663">
        <f t="shared" ca="1" si="150"/>
        <v>0.88121012433199475</v>
      </c>
    </row>
    <row r="9664" spans="1:4" x14ac:dyDescent="0.3">
      <c r="A9664" t="s">
        <v>25641</v>
      </c>
      <c r="B9664" t="s">
        <v>10</v>
      </c>
      <c r="C9664">
        <v>0.82825434207916204</v>
      </c>
      <c r="D9664">
        <f t="shared" ca="1" si="150"/>
        <v>0.62131719975996846</v>
      </c>
    </row>
    <row r="9665" spans="1:4" x14ac:dyDescent="0.3">
      <c r="A9665" t="s">
        <v>13445</v>
      </c>
      <c r="B9665" t="s">
        <v>10</v>
      </c>
      <c r="C9665">
        <v>0.87728941440582198</v>
      </c>
      <c r="D9665">
        <f t="shared" ca="1" si="150"/>
        <v>0.78061511790740201</v>
      </c>
    </row>
    <row r="9666" spans="1:4" x14ac:dyDescent="0.3">
      <c r="A9666" t="s">
        <v>13882</v>
      </c>
      <c r="B9666" t="s">
        <v>10</v>
      </c>
      <c r="C9666">
        <v>0.85540360212326005</v>
      </c>
      <c r="D9666">
        <f t="shared" ref="D9666:D9729" ca="1" si="151">RAND()</f>
        <v>0.63414864061725496</v>
      </c>
    </row>
    <row r="9667" spans="1:4" x14ac:dyDescent="0.3">
      <c r="A9667" t="s">
        <v>22061</v>
      </c>
      <c r="B9667" t="s">
        <v>10</v>
      </c>
      <c r="C9667">
        <v>0.859519243240356</v>
      </c>
      <c r="D9667">
        <f t="shared" ca="1" si="151"/>
        <v>0.92173432529380295</v>
      </c>
    </row>
    <row r="9668" spans="1:4" x14ac:dyDescent="0.3">
      <c r="A9668" t="s">
        <v>28268</v>
      </c>
      <c r="B9668" t="s">
        <v>10</v>
      </c>
      <c r="C9668">
        <v>0.83510434627532903</v>
      </c>
      <c r="D9668">
        <f t="shared" ca="1" si="151"/>
        <v>0.83954970470776058</v>
      </c>
    </row>
    <row r="9669" spans="1:4" x14ac:dyDescent="0.3">
      <c r="A9669" t="s">
        <v>20137</v>
      </c>
      <c r="B9669" t="s">
        <v>10</v>
      </c>
      <c r="C9669">
        <v>0.81544148921966497</v>
      </c>
      <c r="D9669">
        <f t="shared" ca="1" si="151"/>
        <v>0.76069846394243612</v>
      </c>
    </row>
    <row r="9670" spans="1:4" x14ac:dyDescent="0.3">
      <c r="A9670" t="s">
        <v>14907</v>
      </c>
      <c r="B9670" t="s">
        <v>10</v>
      </c>
      <c r="C9670">
        <v>0.85026282072067205</v>
      </c>
      <c r="D9670">
        <f t="shared" ca="1" si="151"/>
        <v>0.44492752875657693</v>
      </c>
    </row>
    <row r="9671" spans="1:4" x14ac:dyDescent="0.3">
      <c r="A9671" t="s">
        <v>15946</v>
      </c>
      <c r="B9671" t="s">
        <v>10</v>
      </c>
      <c r="C9671">
        <v>0.86669862270355202</v>
      </c>
      <c r="D9671">
        <f t="shared" ca="1" si="151"/>
        <v>0.54831741578662108</v>
      </c>
    </row>
    <row r="9672" spans="1:4" x14ac:dyDescent="0.3">
      <c r="A9672" t="s">
        <v>28406</v>
      </c>
      <c r="B9672" t="s">
        <v>10</v>
      </c>
      <c r="C9672">
        <v>0.81959569454193104</v>
      </c>
      <c r="D9672">
        <f t="shared" ca="1" si="151"/>
        <v>0.51891129818877646</v>
      </c>
    </row>
    <row r="9673" spans="1:4" x14ac:dyDescent="0.3">
      <c r="A9673" t="s">
        <v>1634</v>
      </c>
      <c r="B9673" t="s">
        <v>4</v>
      </c>
      <c r="C9673">
        <v>0.820104539394378</v>
      </c>
      <c r="D9673">
        <f t="shared" ca="1" si="151"/>
        <v>0.96668197236182574</v>
      </c>
    </row>
    <row r="9674" spans="1:4" x14ac:dyDescent="0.3">
      <c r="A9674" t="s">
        <v>29060</v>
      </c>
      <c r="B9674" t="s">
        <v>10</v>
      </c>
      <c r="C9674">
        <v>0.80692768096923795</v>
      </c>
      <c r="D9674">
        <f t="shared" ca="1" si="151"/>
        <v>0.80125142680734518</v>
      </c>
    </row>
    <row r="9675" spans="1:4" x14ac:dyDescent="0.3">
      <c r="A9675" t="s">
        <v>22361</v>
      </c>
      <c r="B9675" t="s">
        <v>10</v>
      </c>
      <c r="C9675">
        <v>0.82088297605514504</v>
      </c>
      <c r="D9675">
        <f t="shared" ca="1" si="151"/>
        <v>6.1288021813369342E-3</v>
      </c>
    </row>
    <row r="9676" spans="1:4" x14ac:dyDescent="0.3">
      <c r="A9676" t="s">
        <v>27990</v>
      </c>
      <c r="B9676" t="s">
        <v>10</v>
      </c>
      <c r="C9676">
        <v>0.80195665359497004</v>
      </c>
      <c r="D9676">
        <f t="shared" ca="1" si="151"/>
        <v>0.19871534666930091</v>
      </c>
    </row>
    <row r="9677" spans="1:4" x14ac:dyDescent="0.3">
      <c r="A9677" t="s">
        <v>18382</v>
      </c>
      <c r="B9677" t="s">
        <v>10</v>
      </c>
      <c r="C9677">
        <v>0.87807816267013505</v>
      </c>
      <c r="D9677">
        <f t="shared" ca="1" si="151"/>
        <v>0.51654513292053417</v>
      </c>
    </row>
    <row r="9678" spans="1:4" x14ac:dyDescent="0.3">
      <c r="A9678" t="s">
        <v>4427</v>
      </c>
      <c r="B9678" t="s">
        <v>4</v>
      </c>
      <c r="C9678">
        <v>0.848141849040985</v>
      </c>
      <c r="D9678">
        <f t="shared" ca="1" si="151"/>
        <v>0.35704573454206368</v>
      </c>
    </row>
    <row r="9679" spans="1:4" x14ac:dyDescent="0.3">
      <c r="A9679" t="s">
        <v>18935</v>
      </c>
      <c r="B9679" t="s">
        <v>10</v>
      </c>
      <c r="C9679">
        <v>0.81980603933334295</v>
      </c>
      <c r="D9679">
        <f t="shared" ca="1" si="151"/>
        <v>0.30498124742659727</v>
      </c>
    </row>
    <row r="9680" spans="1:4" x14ac:dyDescent="0.3">
      <c r="A9680" t="s">
        <v>22137</v>
      </c>
      <c r="B9680" t="s">
        <v>10</v>
      </c>
      <c r="C9680">
        <v>0.91052931547164895</v>
      </c>
      <c r="D9680">
        <f t="shared" ca="1" si="151"/>
        <v>0.56324656684223218</v>
      </c>
    </row>
    <row r="9681" spans="1:4" x14ac:dyDescent="0.3">
      <c r="A9681" t="s">
        <v>25219</v>
      </c>
      <c r="B9681" t="s">
        <v>10</v>
      </c>
      <c r="C9681">
        <v>0.82671397924423196</v>
      </c>
      <c r="D9681">
        <f t="shared" ca="1" si="151"/>
        <v>0.67688262935411991</v>
      </c>
    </row>
    <row r="9682" spans="1:4" x14ac:dyDescent="0.3">
      <c r="A9682" t="s">
        <v>19058</v>
      </c>
      <c r="B9682" t="s">
        <v>10</v>
      </c>
      <c r="C9682">
        <v>0.83791112899780196</v>
      </c>
      <c r="D9682">
        <f t="shared" ca="1" si="151"/>
        <v>0.331152920624883</v>
      </c>
    </row>
    <row r="9683" spans="1:4" x14ac:dyDescent="0.3">
      <c r="A9683" t="s">
        <v>7196</v>
      </c>
      <c r="B9683" t="s">
        <v>4</v>
      </c>
      <c r="C9683">
        <v>0.83477193117141701</v>
      </c>
      <c r="D9683">
        <f t="shared" ca="1" si="151"/>
        <v>0.12794999249725447</v>
      </c>
    </row>
    <row r="9684" spans="1:4" x14ac:dyDescent="0.3">
      <c r="A9684" t="s">
        <v>3198</v>
      </c>
      <c r="B9684" t="s">
        <v>4</v>
      </c>
      <c r="C9684">
        <v>0.90551954507827703</v>
      </c>
      <c r="D9684">
        <f t="shared" ca="1" si="151"/>
        <v>0.55587460896407559</v>
      </c>
    </row>
    <row r="9685" spans="1:4" x14ac:dyDescent="0.3">
      <c r="A9685" t="s">
        <v>17834</v>
      </c>
      <c r="B9685" t="s">
        <v>10</v>
      </c>
      <c r="C9685">
        <v>0.85625141859054499</v>
      </c>
      <c r="D9685">
        <f t="shared" ca="1" si="151"/>
        <v>0.13687808367131626</v>
      </c>
    </row>
    <row r="9686" spans="1:4" x14ac:dyDescent="0.3">
      <c r="A9686" t="s">
        <v>4636</v>
      </c>
      <c r="B9686" t="s">
        <v>4</v>
      </c>
      <c r="C9686">
        <v>0.89520031213760298</v>
      </c>
      <c r="D9686">
        <f t="shared" ca="1" si="151"/>
        <v>0.2884926388180612</v>
      </c>
    </row>
    <row r="9687" spans="1:4" x14ac:dyDescent="0.3">
      <c r="A9687" t="s">
        <v>16878</v>
      </c>
      <c r="B9687" t="s">
        <v>10</v>
      </c>
      <c r="C9687">
        <v>0.83997356891632002</v>
      </c>
      <c r="D9687">
        <f t="shared" ca="1" si="151"/>
        <v>0.6626371851005628</v>
      </c>
    </row>
    <row r="9688" spans="1:4" x14ac:dyDescent="0.3">
      <c r="A9688" t="s">
        <v>23026</v>
      </c>
      <c r="B9688" t="s">
        <v>10</v>
      </c>
      <c r="C9688">
        <v>0.81917136907577504</v>
      </c>
      <c r="D9688">
        <f t="shared" ca="1" si="151"/>
        <v>0.49706734489928261</v>
      </c>
    </row>
    <row r="9689" spans="1:4" x14ac:dyDescent="0.3">
      <c r="A9689" t="s">
        <v>8605</v>
      </c>
      <c r="B9689" t="s">
        <v>4</v>
      </c>
      <c r="C9689">
        <v>0.80002212524413996</v>
      </c>
      <c r="D9689">
        <f t="shared" ca="1" si="151"/>
        <v>0.25405458100580358</v>
      </c>
    </row>
    <row r="9690" spans="1:4" x14ac:dyDescent="0.3">
      <c r="A9690" t="s">
        <v>26481</v>
      </c>
      <c r="B9690" t="s">
        <v>10</v>
      </c>
      <c r="C9690">
        <v>0.81473487615585305</v>
      </c>
      <c r="D9690">
        <f t="shared" ca="1" si="151"/>
        <v>0.4494365016933396</v>
      </c>
    </row>
    <row r="9691" spans="1:4" x14ac:dyDescent="0.3">
      <c r="A9691" t="s">
        <v>6361</v>
      </c>
      <c r="B9691" t="s">
        <v>4</v>
      </c>
      <c r="C9691">
        <v>0.90690779685974099</v>
      </c>
      <c r="D9691">
        <f t="shared" ca="1" si="151"/>
        <v>0.62659092413556172</v>
      </c>
    </row>
    <row r="9692" spans="1:4" x14ac:dyDescent="0.3">
      <c r="A9692" t="s">
        <v>6678</v>
      </c>
      <c r="B9692" t="s">
        <v>4</v>
      </c>
      <c r="C9692">
        <v>0.86486488580703702</v>
      </c>
      <c r="D9692">
        <f t="shared" ca="1" si="151"/>
        <v>0.33655969119177342</v>
      </c>
    </row>
    <row r="9693" spans="1:4" x14ac:dyDescent="0.3">
      <c r="A9693" t="s">
        <v>18894</v>
      </c>
      <c r="B9693" t="s">
        <v>10</v>
      </c>
      <c r="C9693">
        <v>0.85449665784835804</v>
      </c>
      <c r="D9693">
        <f t="shared" ca="1" si="151"/>
        <v>0.19532635661865339</v>
      </c>
    </row>
    <row r="9694" spans="1:4" x14ac:dyDescent="0.3">
      <c r="A9694" t="s">
        <v>2541</v>
      </c>
      <c r="B9694" t="s">
        <v>4</v>
      </c>
      <c r="C9694">
        <v>0.81416511535644498</v>
      </c>
      <c r="D9694">
        <f t="shared" ca="1" si="151"/>
        <v>0.14976022667507072</v>
      </c>
    </row>
    <row r="9695" spans="1:4" x14ac:dyDescent="0.3">
      <c r="A9695" t="s">
        <v>14979</v>
      </c>
      <c r="B9695" t="s">
        <v>10</v>
      </c>
      <c r="C9695">
        <v>0.84896636009216297</v>
      </c>
      <c r="D9695">
        <f t="shared" ca="1" si="151"/>
        <v>0.69931753877903935</v>
      </c>
    </row>
    <row r="9696" spans="1:4" x14ac:dyDescent="0.3">
      <c r="A9696" t="s">
        <v>23131</v>
      </c>
      <c r="B9696" t="s">
        <v>10</v>
      </c>
      <c r="C9696">
        <v>0.86224257946014404</v>
      </c>
      <c r="D9696">
        <f t="shared" ca="1" si="151"/>
        <v>0.80420471714234898</v>
      </c>
    </row>
    <row r="9697" spans="1:4" x14ac:dyDescent="0.3">
      <c r="A9697" t="s">
        <v>19175</v>
      </c>
      <c r="B9697" t="s">
        <v>10</v>
      </c>
      <c r="C9697">
        <v>0.82934957742690996</v>
      </c>
      <c r="D9697">
        <f t="shared" ca="1" si="151"/>
        <v>2.018616708073151E-2</v>
      </c>
    </row>
    <row r="9698" spans="1:4" x14ac:dyDescent="0.3">
      <c r="A9698" t="s">
        <v>25317</v>
      </c>
      <c r="B9698" t="s">
        <v>10</v>
      </c>
      <c r="C9698">
        <v>0.83040529489517201</v>
      </c>
      <c r="D9698">
        <f t="shared" ca="1" si="151"/>
        <v>0.92868438261463593</v>
      </c>
    </row>
    <row r="9699" spans="1:4" x14ac:dyDescent="0.3">
      <c r="A9699" t="s">
        <v>16025</v>
      </c>
      <c r="B9699" t="s">
        <v>10</v>
      </c>
      <c r="C9699">
        <v>0.85912030935287398</v>
      </c>
      <c r="D9699">
        <f t="shared" ca="1" si="151"/>
        <v>0.71369109327503255</v>
      </c>
    </row>
    <row r="9700" spans="1:4" x14ac:dyDescent="0.3">
      <c r="A9700" t="s">
        <v>13957</v>
      </c>
      <c r="B9700" t="s">
        <v>10</v>
      </c>
      <c r="C9700">
        <v>0.88292568922042802</v>
      </c>
      <c r="D9700">
        <f t="shared" ca="1" si="151"/>
        <v>2.8156823041006196E-2</v>
      </c>
    </row>
    <row r="9701" spans="1:4" x14ac:dyDescent="0.3">
      <c r="A9701" t="s">
        <v>25522</v>
      </c>
      <c r="B9701" t="s">
        <v>10</v>
      </c>
      <c r="C9701">
        <v>0.80091035366058305</v>
      </c>
      <c r="D9701">
        <f t="shared" ca="1" si="151"/>
        <v>0.18672772868402965</v>
      </c>
    </row>
    <row r="9702" spans="1:4" x14ac:dyDescent="0.3">
      <c r="A9702" t="s">
        <v>12646</v>
      </c>
      <c r="B9702" t="s">
        <v>10</v>
      </c>
      <c r="C9702">
        <v>0.84229052066802901</v>
      </c>
      <c r="D9702">
        <f t="shared" ca="1" si="151"/>
        <v>0.90505680038036351</v>
      </c>
    </row>
    <row r="9703" spans="1:4" x14ac:dyDescent="0.3">
      <c r="A9703" t="s">
        <v>25280</v>
      </c>
      <c r="B9703" t="s">
        <v>10</v>
      </c>
      <c r="C9703">
        <v>0.80457258224487305</v>
      </c>
      <c r="D9703">
        <f t="shared" ca="1" si="151"/>
        <v>0.10579536108357812</v>
      </c>
    </row>
    <row r="9704" spans="1:4" x14ac:dyDescent="0.3">
      <c r="A9704" t="s">
        <v>17169</v>
      </c>
      <c r="B9704" t="s">
        <v>10</v>
      </c>
      <c r="C9704">
        <v>0.88500636816024703</v>
      </c>
      <c r="D9704">
        <f t="shared" ca="1" si="151"/>
        <v>0.79184423346236732</v>
      </c>
    </row>
    <row r="9705" spans="1:4" x14ac:dyDescent="0.3">
      <c r="A9705" t="s">
        <v>13660</v>
      </c>
      <c r="B9705" t="s">
        <v>10</v>
      </c>
      <c r="C9705">
        <v>0.88232111930847101</v>
      </c>
      <c r="D9705">
        <f t="shared" ca="1" si="151"/>
        <v>0.20650869616165979</v>
      </c>
    </row>
    <row r="9706" spans="1:4" x14ac:dyDescent="0.3">
      <c r="A9706" t="s">
        <v>14873</v>
      </c>
      <c r="B9706" t="s">
        <v>10</v>
      </c>
      <c r="C9706">
        <v>0.92280495166778498</v>
      </c>
      <c r="D9706">
        <f t="shared" ca="1" si="151"/>
        <v>0.71347595734318436</v>
      </c>
    </row>
    <row r="9707" spans="1:4" x14ac:dyDescent="0.3">
      <c r="A9707" t="s">
        <v>576</v>
      </c>
      <c r="B9707" t="s">
        <v>4</v>
      </c>
      <c r="C9707">
        <v>0.89835768938064497</v>
      </c>
      <c r="D9707">
        <f t="shared" ca="1" si="151"/>
        <v>0.33282283340872754</v>
      </c>
    </row>
    <row r="9708" spans="1:4" x14ac:dyDescent="0.3">
      <c r="A9708" t="s">
        <v>7485</v>
      </c>
      <c r="B9708" t="s">
        <v>4</v>
      </c>
      <c r="C9708">
        <v>0.88618838787078802</v>
      </c>
      <c r="D9708">
        <f t="shared" ca="1" si="151"/>
        <v>0.57134331729986787</v>
      </c>
    </row>
    <row r="9709" spans="1:4" x14ac:dyDescent="0.3">
      <c r="A9709" t="s">
        <v>23881</v>
      </c>
      <c r="B9709" t="s">
        <v>10</v>
      </c>
      <c r="C9709">
        <v>0.85201066732406605</v>
      </c>
      <c r="D9709">
        <f t="shared" ca="1" si="151"/>
        <v>0.7143654680830156</v>
      </c>
    </row>
    <row r="9710" spans="1:4" x14ac:dyDescent="0.3">
      <c r="A9710" t="s">
        <v>23974</v>
      </c>
      <c r="B9710" t="s">
        <v>10</v>
      </c>
      <c r="C9710">
        <v>0.833182573318481</v>
      </c>
      <c r="D9710">
        <f t="shared" ca="1" si="151"/>
        <v>0.16344382909488664</v>
      </c>
    </row>
    <row r="9711" spans="1:4" x14ac:dyDescent="0.3">
      <c r="A9711" t="s">
        <v>5143</v>
      </c>
      <c r="B9711" t="s">
        <v>4</v>
      </c>
      <c r="C9711">
        <v>0.81976300477981501</v>
      </c>
      <c r="D9711">
        <f t="shared" ca="1" si="151"/>
        <v>0.42708095557955184</v>
      </c>
    </row>
    <row r="9712" spans="1:4" x14ac:dyDescent="0.3">
      <c r="A9712" t="s">
        <v>6757</v>
      </c>
      <c r="B9712" t="s">
        <v>4</v>
      </c>
      <c r="C9712">
        <v>0.93045753240585305</v>
      </c>
      <c r="D9712">
        <f t="shared" ca="1" si="151"/>
        <v>0.58154954301951234</v>
      </c>
    </row>
    <row r="9713" spans="1:4" x14ac:dyDescent="0.3">
      <c r="A9713" t="s">
        <v>7860</v>
      </c>
      <c r="B9713" t="s">
        <v>4</v>
      </c>
      <c r="C9713">
        <v>0.80319553613662698</v>
      </c>
      <c r="D9713">
        <f t="shared" ca="1" si="151"/>
        <v>0.26922609843775036</v>
      </c>
    </row>
    <row r="9714" spans="1:4" x14ac:dyDescent="0.3">
      <c r="A9714" t="s">
        <v>8896</v>
      </c>
      <c r="B9714" t="s">
        <v>4</v>
      </c>
      <c r="C9714">
        <v>0.852805435657501</v>
      </c>
      <c r="D9714">
        <f t="shared" ca="1" si="151"/>
        <v>0.13572499612351485</v>
      </c>
    </row>
    <row r="9715" spans="1:4" x14ac:dyDescent="0.3">
      <c r="A9715" t="s">
        <v>18766</v>
      </c>
      <c r="B9715" t="s">
        <v>10</v>
      </c>
      <c r="C9715">
        <v>0.88101333379745395</v>
      </c>
      <c r="D9715">
        <f t="shared" ca="1" si="151"/>
        <v>0.2693637777226624</v>
      </c>
    </row>
    <row r="9716" spans="1:4" x14ac:dyDescent="0.3">
      <c r="A9716" t="s">
        <v>5905</v>
      </c>
      <c r="B9716" t="s">
        <v>4</v>
      </c>
      <c r="C9716">
        <v>0.91809004545211703</v>
      </c>
      <c r="D9716">
        <f t="shared" ca="1" si="151"/>
        <v>0.12275214713245819</v>
      </c>
    </row>
    <row r="9717" spans="1:4" x14ac:dyDescent="0.3">
      <c r="A9717" t="s">
        <v>25074</v>
      </c>
      <c r="B9717" t="s">
        <v>10</v>
      </c>
      <c r="C9717">
        <v>0.82095754146575906</v>
      </c>
      <c r="D9717">
        <f t="shared" ca="1" si="151"/>
        <v>0.12416988987160804</v>
      </c>
    </row>
    <row r="9718" spans="1:4" x14ac:dyDescent="0.3">
      <c r="A9718" t="s">
        <v>25773</v>
      </c>
      <c r="B9718" t="s">
        <v>10</v>
      </c>
      <c r="C9718">
        <v>0.831173956394195</v>
      </c>
      <c r="D9718">
        <f t="shared" ca="1" si="151"/>
        <v>0.54512118370668117</v>
      </c>
    </row>
    <row r="9719" spans="1:4" x14ac:dyDescent="0.3">
      <c r="A9719" t="s">
        <v>10411</v>
      </c>
      <c r="B9719" t="s">
        <v>4</v>
      </c>
      <c r="C9719">
        <v>0.81320035457610995</v>
      </c>
      <c r="D9719">
        <f t="shared" ca="1" si="151"/>
        <v>0.94961508342923795</v>
      </c>
    </row>
    <row r="9720" spans="1:4" x14ac:dyDescent="0.3">
      <c r="A9720" t="s">
        <v>18391</v>
      </c>
      <c r="B9720" t="s">
        <v>10</v>
      </c>
      <c r="C9720">
        <v>0.85551631450652998</v>
      </c>
      <c r="D9720">
        <f t="shared" ca="1" si="151"/>
        <v>0.53052828719367418</v>
      </c>
    </row>
    <row r="9721" spans="1:4" x14ac:dyDescent="0.3">
      <c r="A9721" t="s">
        <v>20512</v>
      </c>
      <c r="B9721" t="s">
        <v>10</v>
      </c>
      <c r="C9721">
        <v>0.83524978160858099</v>
      </c>
      <c r="D9721">
        <f t="shared" ca="1" si="151"/>
        <v>0.40712433384990765</v>
      </c>
    </row>
    <row r="9722" spans="1:4" x14ac:dyDescent="0.3">
      <c r="A9722" t="s">
        <v>25800</v>
      </c>
      <c r="B9722" t="s">
        <v>10</v>
      </c>
      <c r="C9722">
        <v>0.84417563676834095</v>
      </c>
      <c r="D9722">
        <f t="shared" ca="1" si="151"/>
        <v>0.76806544362354257</v>
      </c>
    </row>
    <row r="9723" spans="1:4" x14ac:dyDescent="0.3">
      <c r="A9723" t="s">
        <v>13014</v>
      </c>
      <c r="B9723" t="s">
        <v>10</v>
      </c>
      <c r="C9723">
        <v>0.83583074808120705</v>
      </c>
      <c r="D9723">
        <f t="shared" ca="1" si="151"/>
        <v>4.3776123482417106E-2</v>
      </c>
    </row>
    <row r="9724" spans="1:4" x14ac:dyDescent="0.3">
      <c r="A9724" t="s">
        <v>17411</v>
      </c>
      <c r="B9724" t="s">
        <v>10</v>
      </c>
      <c r="C9724">
        <v>0.81403660774230902</v>
      </c>
      <c r="D9724">
        <f t="shared" ca="1" si="151"/>
        <v>0.16399730594964523</v>
      </c>
    </row>
    <row r="9725" spans="1:4" x14ac:dyDescent="0.3">
      <c r="A9725" t="s">
        <v>23272</v>
      </c>
      <c r="B9725" t="s">
        <v>10</v>
      </c>
      <c r="C9725">
        <v>0.85456168651580799</v>
      </c>
      <c r="D9725">
        <f t="shared" ca="1" si="151"/>
        <v>0.3381448324691918</v>
      </c>
    </row>
    <row r="9726" spans="1:4" x14ac:dyDescent="0.3">
      <c r="A9726" t="s">
        <v>15573</v>
      </c>
      <c r="B9726" t="s">
        <v>10</v>
      </c>
      <c r="C9726">
        <v>0.82159763574600198</v>
      </c>
      <c r="D9726">
        <f t="shared" ca="1" si="151"/>
        <v>1.4026547402759548E-2</v>
      </c>
    </row>
    <row r="9727" spans="1:4" x14ac:dyDescent="0.3">
      <c r="A9727" t="s">
        <v>8861</v>
      </c>
      <c r="B9727" t="s">
        <v>4</v>
      </c>
      <c r="C9727">
        <v>0.83263635635375899</v>
      </c>
      <c r="D9727">
        <f t="shared" ca="1" si="151"/>
        <v>8.8241079258353006E-2</v>
      </c>
    </row>
    <row r="9728" spans="1:4" x14ac:dyDescent="0.3">
      <c r="A9728" t="s">
        <v>14715</v>
      </c>
      <c r="B9728" t="s">
        <v>10</v>
      </c>
      <c r="C9728">
        <v>0.88426524400711004</v>
      </c>
      <c r="D9728">
        <f t="shared" ca="1" si="151"/>
        <v>0.24856454986076992</v>
      </c>
    </row>
    <row r="9729" spans="1:4" x14ac:dyDescent="0.3">
      <c r="A9729" t="s">
        <v>5312</v>
      </c>
      <c r="B9729" t="s">
        <v>4</v>
      </c>
      <c r="C9729">
        <v>0.80052495002746504</v>
      </c>
      <c r="D9729">
        <f t="shared" ca="1" si="151"/>
        <v>0.63282713573529359</v>
      </c>
    </row>
    <row r="9730" spans="1:4" x14ac:dyDescent="0.3">
      <c r="A9730" t="s">
        <v>17677</v>
      </c>
      <c r="B9730" t="s">
        <v>10</v>
      </c>
      <c r="C9730">
        <v>0.86049151420593195</v>
      </c>
      <c r="D9730">
        <f t="shared" ref="D9730:D9793" ca="1" si="152">RAND()</f>
        <v>0.90269883014652008</v>
      </c>
    </row>
    <row r="9731" spans="1:4" x14ac:dyDescent="0.3">
      <c r="A9731" t="s">
        <v>17568</v>
      </c>
      <c r="B9731" t="s">
        <v>10</v>
      </c>
      <c r="C9731">
        <v>0.88617193698883001</v>
      </c>
      <c r="D9731">
        <f t="shared" ca="1" si="152"/>
        <v>0.12538942371031581</v>
      </c>
    </row>
    <row r="9732" spans="1:4" x14ac:dyDescent="0.3">
      <c r="A9732" t="s">
        <v>21138</v>
      </c>
      <c r="B9732" t="s">
        <v>10</v>
      </c>
      <c r="C9732">
        <v>0.81930947303771895</v>
      </c>
      <c r="D9732">
        <f t="shared" ca="1" si="152"/>
        <v>0.11922111189865359</v>
      </c>
    </row>
    <row r="9733" spans="1:4" x14ac:dyDescent="0.3">
      <c r="A9733" t="s">
        <v>21324</v>
      </c>
      <c r="B9733" t="s">
        <v>10</v>
      </c>
      <c r="C9733">
        <v>0.83312094211578303</v>
      </c>
      <c r="D9733">
        <f t="shared" ca="1" si="152"/>
        <v>0.13334538250823358</v>
      </c>
    </row>
    <row r="9734" spans="1:4" x14ac:dyDescent="0.3">
      <c r="A9734" t="s">
        <v>14908</v>
      </c>
      <c r="B9734" t="s">
        <v>10</v>
      </c>
      <c r="C9734">
        <v>0.89368307590484597</v>
      </c>
      <c r="D9734">
        <f t="shared" ca="1" si="152"/>
        <v>0.20576641961322939</v>
      </c>
    </row>
    <row r="9735" spans="1:4" x14ac:dyDescent="0.3">
      <c r="A9735" t="s">
        <v>14916</v>
      </c>
      <c r="B9735" t="s">
        <v>10</v>
      </c>
      <c r="C9735">
        <v>0.87968170642852705</v>
      </c>
      <c r="D9735">
        <f t="shared" ca="1" si="152"/>
        <v>0.34536488380641772</v>
      </c>
    </row>
    <row r="9736" spans="1:4" x14ac:dyDescent="0.3">
      <c r="A9736" t="s">
        <v>9546</v>
      </c>
      <c r="B9736" t="s">
        <v>4</v>
      </c>
      <c r="C9736">
        <v>0.90695685148239102</v>
      </c>
      <c r="D9736">
        <f t="shared" ca="1" si="152"/>
        <v>0.2049153061445238</v>
      </c>
    </row>
    <row r="9737" spans="1:4" x14ac:dyDescent="0.3">
      <c r="A9737" t="s">
        <v>2157</v>
      </c>
      <c r="B9737" t="s">
        <v>4</v>
      </c>
      <c r="C9737">
        <v>0.81307870149612405</v>
      </c>
      <c r="D9737">
        <f t="shared" ca="1" si="152"/>
        <v>0.906690388934831</v>
      </c>
    </row>
    <row r="9738" spans="1:4" x14ac:dyDescent="0.3">
      <c r="A9738" t="s">
        <v>14162</v>
      </c>
      <c r="B9738" t="s">
        <v>10</v>
      </c>
      <c r="C9738">
        <v>0.88994383811950595</v>
      </c>
      <c r="D9738">
        <f t="shared" ca="1" si="152"/>
        <v>0.23110754215411322</v>
      </c>
    </row>
    <row r="9739" spans="1:4" x14ac:dyDescent="0.3">
      <c r="A9739" t="s">
        <v>28194</v>
      </c>
      <c r="B9739" t="s">
        <v>10</v>
      </c>
      <c r="C9739">
        <v>0.81785917282104403</v>
      </c>
      <c r="D9739">
        <f t="shared" ca="1" si="152"/>
        <v>0.83974148401681625</v>
      </c>
    </row>
    <row r="9740" spans="1:4" x14ac:dyDescent="0.3">
      <c r="A9740" t="s">
        <v>2970</v>
      </c>
      <c r="B9740" t="s">
        <v>4</v>
      </c>
      <c r="C9740">
        <v>0.88105654716491699</v>
      </c>
      <c r="D9740">
        <f t="shared" ca="1" si="152"/>
        <v>0.14900596344019335</v>
      </c>
    </row>
    <row r="9741" spans="1:4" x14ac:dyDescent="0.3">
      <c r="A9741" t="s">
        <v>6693</v>
      </c>
      <c r="B9741" t="s">
        <v>4</v>
      </c>
      <c r="C9741">
        <v>0.95841151475906305</v>
      </c>
      <c r="D9741">
        <f t="shared" ca="1" si="152"/>
        <v>0.96358759455428278</v>
      </c>
    </row>
    <row r="9742" spans="1:4" x14ac:dyDescent="0.3">
      <c r="A9742" t="s">
        <v>27847</v>
      </c>
      <c r="B9742" t="s">
        <v>10</v>
      </c>
      <c r="C9742">
        <v>0.82109510898589999</v>
      </c>
      <c r="D9742">
        <f t="shared" ca="1" si="152"/>
        <v>0.51683095929266831</v>
      </c>
    </row>
    <row r="9743" spans="1:4" x14ac:dyDescent="0.3">
      <c r="A9743" t="s">
        <v>10330</v>
      </c>
      <c r="B9743" t="s">
        <v>4</v>
      </c>
      <c r="C9743">
        <v>0.95973050594329801</v>
      </c>
      <c r="D9743">
        <f t="shared" ca="1" si="152"/>
        <v>0.59602555245982147</v>
      </c>
    </row>
    <row r="9744" spans="1:4" x14ac:dyDescent="0.3">
      <c r="A9744" t="s">
        <v>16300</v>
      </c>
      <c r="B9744" t="s">
        <v>10</v>
      </c>
      <c r="C9744">
        <v>0.87115049362182595</v>
      </c>
      <c r="D9744">
        <f t="shared" ca="1" si="152"/>
        <v>0.63804523815325886</v>
      </c>
    </row>
    <row r="9745" spans="1:4" x14ac:dyDescent="0.3">
      <c r="A9745" t="s">
        <v>15609</v>
      </c>
      <c r="B9745" t="s">
        <v>10</v>
      </c>
      <c r="C9745">
        <v>0.85673147439956598</v>
      </c>
      <c r="D9745">
        <f t="shared" ca="1" si="152"/>
        <v>0.15925149985836917</v>
      </c>
    </row>
    <row r="9746" spans="1:4" x14ac:dyDescent="0.3">
      <c r="A9746" t="s">
        <v>22140</v>
      </c>
      <c r="B9746" t="s">
        <v>10</v>
      </c>
      <c r="C9746">
        <v>0.81486189365386896</v>
      </c>
      <c r="D9746">
        <f t="shared" ca="1" si="152"/>
        <v>0.26400402620375218</v>
      </c>
    </row>
    <row r="9747" spans="1:4" x14ac:dyDescent="0.3">
      <c r="A9747" t="s">
        <v>8552</v>
      </c>
      <c r="B9747" t="s">
        <v>4</v>
      </c>
      <c r="C9747">
        <v>0.96281725168228105</v>
      </c>
      <c r="D9747">
        <f t="shared" ca="1" si="152"/>
        <v>0.71324375680057039</v>
      </c>
    </row>
    <row r="9748" spans="1:4" x14ac:dyDescent="0.3">
      <c r="A9748" t="s">
        <v>8523</v>
      </c>
      <c r="B9748" t="s">
        <v>4</v>
      </c>
      <c r="C9748">
        <v>0.92798095941543501</v>
      </c>
      <c r="D9748">
        <f t="shared" ca="1" si="152"/>
        <v>0.41403475893123587</v>
      </c>
    </row>
    <row r="9749" spans="1:4" x14ac:dyDescent="0.3">
      <c r="A9749" t="s">
        <v>154</v>
      </c>
      <c r="B9749" t="s">
        <v>4</v>
      </c>
      <c r="C9749">
        <v>0.89910650253295898</v>
      </c>
      <c r="D9749">
        <f t="shared" ca="1" si="152"/>
        <v>0.92341503226670563</v>
      </c>
    </row>
    <row r="9750" spans="1:4" x14ac:dyDescent="0.3">
      <c r="A9750" t="s">
        <v>22642</v>
      </c>
      <c r="B9750" t="s">
        <v>10</v>
      </c>
      <c r="C9750">
        <v>0.85032773017883301</v>
      </c>
      <c r="D9750">
        <f t="shared" ca="1" si="152"/>
        <v>0.31859212122921565</v>
      </c>
    </row>
    <row r="9751" spans="1:4" x14ac:dyDescent="0.3">
      <c r="A9751" t="s">
        <v>7233</v>
      </c>
      <c r="B9751" t="s">
        <v>4</v>
      </c>
      <c r="C9751">
        <v>0.90115213394164995</v>
      </c>
      <c r="D9751">
        <f t="shared" ca="1" si="152"/>
        <v>0.2752488970293987</v>
      </c>
    </row>
    <row r="9752" spans="1:4" x14ac:dyDescent="0.3">
      <c r="A9752" t="s">
        <v>29073</v>
      </c>
      <c r="B9752" t="s">
        <v>10</v>
      </c>
      <c r="C9752">
        <v>0.82079750299453702</v>
      </c>
      <c r="D9752">
        <f t="shared" ca="1" si="152"/>
        <v>0.85102586418500881</v>
      </c>
    </row>
    <row r="9753" spans="1:4" x14ac:dyDescent="0.3">
      <c r="A9753" t="s">
        <v>2654</v>
      </c>
      <c r="B9753" t="s">
        <v>4</v>
      </c>
      <c r="C9753">
        <v>0.88219892978668202</v>
      </c>
      <c r="D9753">
        <f t="shared" ca="1" si="152"/>
        <v>0.60089556416956669</v>
      </c>
    </row>
    <row r="9754" spans="1:4" x14ac:dyDescent="0.3">
      <c r="A9754" t="s">
        <v>1227</v>
      </c>
      <c r="B9754" t="s">
        <v>4</v>
      </c>
      <c r="C9754">
        <v>0.89441919326782204</v>
      </c>
      <c r="D9754">
        <f t="shared" ca="1" si="152"/>
        <v>3.2584503910767282E-2</v>
      </c>
    </row>
    <row r="9755" spans="1:4" x14ac:dyDescent="0.3">
      <c r="A9755" t="s">
        <v>18811</v>
      </c>
      <c r="B9755" t="s">
        <v>10</v>
      </c>
      <c r="C9755">
        <v>0.84617972373962402</v>
      </c>
      <c r="D9755">
        <f t="shared" ca="1" si="152"/>
        <v>0.44267461012298981</v>
      </c>
    </row>
    <row r="9756" spans="1:4" x14ac:dyDescent="0.3">
      <c r="A9756" t="s">
        <v>24105</v>
      </c>
      <c r="B9756" t="s">
        <v>10</v>
      </c>
      <c r="C9756">
        <v>0.900224149227142</v>
      </c>
      <c r="D9756">
        <f t="shared" ca="1" si="152"/>
        <v>0.69132543272872549</v>
      </c>
    </row>
    <row r="9757" spans="1:4" x14ac:dyDescent="0.3">
      <c r="A9757" t="s">
        <v>9884</v>
      </c>
      <c r="B9757" t="s">
        <v>4</v>
      </c>
      <c r="C9757">
        <v>0.86686521768569902</v>
      </c>
      <c r="D9757">
        <f t="shared" ca="1" si="152"/>
        <v>0.901480810229493</v>
      </c>
    </row>
    <row r="9758" spans="1:4" x14ac:dyDescent="0.3">
      <c r="A9758" t="s">
        <v>4547</v>
      </c>
      <c r="B9758" t="s">
        <v>4</v>
      </c>
      <c r="C9758">
        <v>0.86854332685470503</v>
      </c>
      <c r="D9758">
        <f t="shared" ca="1" si="152"/>
        <v>0.60643703570344187</v>
      </c>
    </row>
    <row r="9759" spans="1:4" x14ac:dyDescent="0.3">
      <c r="A9759" t="s">
        <v>17779</v>
      </c>
      <c r="B9759" t="s">
        <v>10</v>
      </c>
      <c r="C9759">
        <v>0.86808800697326605</v>
      </c>
      <c r="D9759">
        <f t="shared" ca="1" si="152"/>
        <v>0.73152001533016131</v>
      </c>
    </row>
    <row r="9760" spans="1:4" x14ac:dyDescent="0.3">
      <c r="A9760" t="s">
        <v>18240</v>
      </c>
      <c r="B9760" t="s">
        <v>10</v>
      </c>
      <c r="C9760">
        <v>0.81858265399932795</v>
      </c>
      <c r="D9760">
        <f t="shared" ca="1" si="152"/>
        <v>0.41825738100743959</v>
      </c>
    </row>
    <row r="9761" spans="1:4" x14ac:dyDescent="0.3">
      <c r="A9761" t="s">
        <v>23171</v>
      </c>
      <c r="B9761" t="s">
        <v>10</v>
      </c>
      <c r="C9761">
        <v>0.83068537712097101</v>
      </c>
      <c r="D9761">
        <f t="shared" ca="1" si="152"/>
        <v>0.1023056279619875</v>
      </c>
    </row>
    <row r="9762" spans="1:4" x14ac:dyDescent="0.3">
      <c r="A9762" t="s">
        <v>26183</v>
      </c>
      <c r="B9762" t="s">
        <v>10</v>
      </c>
      <c r="C9762">
        <v>0.82537895441055298</v>
      </c>
      <c r="D9762">
        <f t="shared" ca="1" si="152"/>
        <v>0.21565353448917313</v>
      </c>
    </row>
    <row r="9763" spans="1:4" x14ac:dyDescent="0.3">
      <c r="A9763" t="s">
        <v>12337</v>
      </c>
      <c r="B9763" t="s">
        <v>10</v>
      </c>
      <c r="C9763">
        <v>0.89447754621505704</v>
      </c>
      <c r="D9763">
        <f t="shared" ca="1" si="152"/>
        <v>0.91675285813779406</v>
      </c>
    </row>
    <row r="9764" spans="1:4" x14ac:dyDescent="0.3">
      <c r="A9764" t="s">
        <v>21355</v>
      </c>
      <c r="B9764" t="s">
        <v>10</v>
      </c>
      <c r="C9764">
        <v>0.83241510391235296</v>
      </c>
      <c r="D9764">
        <f t="shared" ca="1" si="152"/>
        <v>7.476025588234958E-2</v>
      </c>
    </row>
    <row r="9765" spans="1:4" x14ac:dyDescent="0.3">
      <c r="A9765" t="s">
        <v>2958</v>
      </c>
      <c r="B9765" t="s">
        <v>4</v>
      </c>
      <c r="C9765">
        <v>0.87685310840606601</v>
      </c>
      <c r="D9765">
        <f t="shared" ca="1" si="152"/>
        <v>0.89129465849974554</v>
      </c>
    </row>
    <row r="9766" spans="1:4" x14ac:dyDescent="0.3">
      <c r="A9766" t="s">
        <v>8563</v>
      </c>
      <c r="B9766" t="s">
        <v>4</v>
      </c>
      <c r="C9766">
        <v>0.85691958665847701</v>
      </c>
      <c r="D9766">
        <f t="shared" ca="1" si="152"/>
        <v>0.58778151521878164</v>
      </c>
    </row>
    <row r="9767" spans="1:4" x14ac:dyDescent="0.3">
      <c r="A9767" t="s">
        <v>6756</v>
      </c>
      <c r="B9767" t="s">
        <v>4</v>
      </c>
      <c r="C9767">
        <v>0.91301220655441195</v>
      </c>
      <c r="D9767">
        <f t="shared" ca="1" si="152"/>
        <v>0.68678180222694962</v>
      </c>
    </row>
    <row r="9768" spans="1:4" x14ac:dyDescent="0.3">
      <c r="A9768" t="s">
        <v>14888</v>
      </c>
      <c r="B9768" t="s">
        <v>10</v>
      </c>
      <c r="C9768">
        <v>0.86280626058578402</v>
      </c>
      <c r="D9768">
        <f t="shared" ca="1" si="152"/>
        <v>0.79890117089342538</v>
      </c>
    </row>
    <row r="9769" spans="1:4" x14ac:dyDescent="0.3">
      <c r="A9769" t="s">
        <v>16086</v>
      </c>
      <c r="B9769" t="s">
        <v>10</v>
      </c>
      <c r="C9769">
        <v>0.84500199556350697</v>
      </c>
      <c r="D9769">
        <f t="shared" ca="1" si="152"/>
        <v>8.7918503801738934E-2</v>
      </c>
    </row>
    <row r="9770" spans="1:4" x14ac:dyDescent="0.3">
      <c r="A9770" t="s">
        <v>2485</v>
      </c>
      <c r="B9770" t="s">
        <v>4</v>
      </c>
      <c r="C9770">
        <v>0.83218640089035001</v>
      </c>
      <c r="D9770">
        <f t="shared" ca="1" si="152"/>
        <v>0.11994334014978503</v>
      </c>
    </row>
    <row r="9771" spans="1:4" x14ac:dyDescent="0.3">
      <c r="A9771" t="s">
        <v>16055</v>
      </c>
      <c r="B9771" t="s">
        <v>10</v>
      </c>
      <c r="C9771">
        <v>0.85825204849243097</v>
      </c>
      <c r="D9771">
        <f t="shared" ca="1" si="152"/>
        <v>0.10446947038582011</v>
      </c>
    </row>
    <row r="9772" spans="1:4" x14ac:dyDescent="0.3">
      <c r="A9772" t="s">
        <v>20233</v>
      </c>
      <c r="B9772" t="s">
        <v>10</v>
      </c>
      <c r="C9772">
        <v>0.81142020225524902</v>
      </c>
      <c r="D9772">
        <f t="shared" ca="1" si="152"/>
        <v>0.99201353473584797</v>
      </c>
    </row>
    <row r="9773" spans="1:4" x14ac:dyDescent="0.3">
      <c r="A9773" t="s">
        <v>25208</v>
      </c>
      <c r="B9773" t="s">
        <v>10</v>
      </c>
      <c r="C9773">
        <v>0.83357471227645796</v>
      </c>
      <c r="D9773">
        <f t="shared" ca="1" si="152"/>
        <v>0.51472935306526246</v>
      </c>
    </row>
    <row r="9774" spans="1:4" x14ac:dyDescent="0.3">
      <c r="A9774" t="s">
        <v>19838</v>
      </c>
      <c r="B9774" t="s">
        <v>10</v>
      </c>
      <c r="C9774">
        <v>0.80053478479385298</v>
      </c>
      <c r="D9774">
        <f t="shared" ca="1" si="152"/>
        <v>0.95706021650040196</v>
      </c>
    </row>
    <row r="9775" spans="1:4" x14ac:dyDescent="0.3">
      <c r="A9775" t="s">
        <v>14511</v>
      </c>
      <c r="B9775" t="s">
        <v>10</v>
      </c>
      <c r="C9775">
        <v>0.86715066432952803</v>
      </c>
      <c r="D9775">
        <f t="shared" ca="1" si="152"/>
        <v>0.61564543949799644</v>
      </c>
    </row>
    <row r="9776" spans="1:4" x14ac:dyDescent="0.3">
      <c r="A9776" t="s">
        <v>24106</v>
      </c>
      <c r="B9776" t="s">
        <v>10</v>
      </c>
      <c r="C9776">
        <v>0.85136324167251498</v>
      </c>
      <c r="D9776">
        <f t="shared" ca="1" si="152"/>
        <v>0.45136617770667309</v>
      </c>
    </row>
    <row r="9777" spans="1:4" x14ac:dyDescent="0.3">
      <c r="A9777" t="s">
        <v>3243</v>
      </c>
      <c r="B9777" t="s">
        <v>4</v>
      </c>
      <c r="C9777">
        <v>0.90824443101882901</v>
      </c>
      <c r="D9777">
        <f t="shared" ca="1" si="152"/>
        <v>0.9712070727555463</v>
      </c>
    </row>
    <row r="9778" spans="1:4" x14ac:dyDescent="0.3">
      <c r="A9778" t="s">
        <v>20943</v>
      </c>
      <c r="B9778" t="s">
        <v>10</v>
      </c>
      <c r="C9778">
        <v>0.88791036605834905</v>
      </c>
      <c r="D9778">
        <f t="shared" ca="1" si="152"/>
        <v>0.476219448965992</v>
      </c>
    </row>
    <row r="9779" spans="1:4" x14ac:dyDescent="0.3">
      <c r="A9779" t="s">
        <v>8282</v>
      </c>
      <c r="B9779" t="s">
        <v>4</v>
      </c>
      <c r="C9779">
        <v>0.88472718000411898</v>
      </c>
      <c r="D9779">
        <f t="shared" ca="1" si="152"/>
        <v>0.40641519453994535</v>
      </c>
    </row>
    <row r="9780" spans="1:4" x14ac:dyDescent="0.3">
      <c r="A9780" t="s">
        <v>20726</v>
      </c>
      <c r="B9780" t="s">
        <v>10</v>
      </c>
      <c r="C9780">
        <v>0.84204781055450395</v>
      </c>
      <c r="D9780">
        <f t="shared" ca="1" si="152"/>
        <v>0.43364651017729128</v>
      </c>
    </row>
    <row r="9781" spans="1:4" x14ac:dyDescent="0.3">
      <c r="A9781" t="s">
        <v>4474</v>
      </c>
      <c r="B9781" t="s">
        <v>4</v>
      </c>
      <c r="C9781">
        <v>0.83863610029220503</v>
      </c>
      <c r="D9781">
        <f t="shared" ca="1" si="152"/>
        <v>0.37697716564209127</v>
      </c>
    </row>
    <row r="9782" spans="1:4" x14ac:dyDescent="0.3">
      <c r="A9782" t="s">
        <v>27115</v>
      </c>
      <c r="B9782" t="s">
        <v>10</v>
      </c>
      <c r="C9782">
        <v>0.81922370195388705</v>
      </c>
      <c r="D9782">
        <f t="shared" ca="1" si="152"/>
        <v>0.75922215738919574</v>
      </c>
    </row>
    <row r="9783" spans="1:4" x14ac:dyDescent="0.3">
      <c r="A9783" t="s">
        <v>5479</v>
      </c>
      <c r="B9783" t="s">
        <v>4</v>
      </c>
      <c r="C9783">
        <v>0.92933064699172896</v>
      </c>
      <c r="D9783">
        <f t="shared" ca="1" si="152"/>
        <v>0.56095418250974627</v>
      </c>
    </row>
    <row r="9784" spans="1:4" x14ac:dyDescent="0.3">
      <c r="A9784" t="s">
        <v>13492</v>
      </c>
      <c r="B9784" t="s">
        <v>10</v>
      </c>
      <c r="C9784">
        <v>0.85724323987960804</v>
      </c>
      <c r="D9784">
        <f t="shared" ca="1" si="152"/>
        <v>0.28768212831354223</v>
      </c>
    </row>
    <row r="9785" spans="1:4" x14ac:dyDescent="0.3">
      <c r="A9785" t="s">
        <v>13053</v>
      </c>
      <c r="B9785" t="s">
        <v>10</v>
      </c>
      <c r="C9785">
        <v>0.83596569299697798</v>
      </c>
      <c r="D9785">
        <f t="shared" ca="1" si="152"/>
        <v>0.22285685500894425</v>
      </c>
    </row>
    <row r="9786" spans="1:4" x14ac:dyDescent="0.3">
      <c r="A9786" t="s">
        <v>20411</v>
      </c>
      <c r="B9786" t="s">
        <v>10</v>
      </c>
      <c r="C9786">
        <v>0.80991196632385198</v>
      </c>
      <c r="D9786">
        <f t="shared" ca="1" si="152"/>
        <v>0.92159272596366604</v>
      </c>
    </row>
    <row r="9787" spans="1:4" x14ac:dyDescent="0.3">
      <c r="A9787" t="s">
        <v>24294</v>
      </c>
      <c r="B9787" t="s">
        <v>10</v>
      </c>
      <c r="C9787">
        <v>0.85075402259826605</v>
      </c>
      <c r="D9787">
        <f t="shared" ca="1" si="152"/>
        <v>0.27132916541916274</v>
      </c>
    </row>
    <row r="9788" spans="1:4" x14ac:dyDescent="0.3">
      <c r="A9788" t="s">
        <v>28416</v>
      </c>
      <c r="B9788" t="s">
        <v>10</v>
      </c>
      <c r="C9788">
        <v>0.81149917840957597</v>
      </c>
      <c r="D9788">
        <f t="shared" ca="1" si="152"/>
        <v>0.78967753029898513</v>
      </c>
    </row>
    <row r="9789" spans="1:4" x14ac:dyDescent="0.3">
      <c r="A9789" t="s">
        <v>13668</v>
      </c>
      <c r="B9789" t="s">
        <v>10</v>
      </c>
      <c r="C9789">
        <v>0.832208812236785</v>
      </c>
      <c r="D9789">
        <f t="shared" ca="1" si="152"/>
        <v>8.9092193828054E-2</v>
      </c>
    </row>
    <row r="9790" spans="1:4" x14ac:dyDescent="0.3">
      <c r="A9790" t="s">
        <v>14965</v>
      </c>
      <c r="B9790" t="s">
        <v>10</v>
      </c>
      <c r="C9790">
        <v>0.85200554132461503</v>
      </c>
      <c r="D9790">
        <f t="shared" ca="1" si="152"/>
        <v>0.2907802272206983</v>
      </c>
    </row>
    <row r="9791" spans="1:4" x14ac:dyDescent="0.3">
      <c r="A9791" t="s">
        <v>5895</v>
      </c>
      <c r="B9791" t="s">
        <v>4</v>
      </c>
      <c r="C9791">
        <v>0.92143613100051802</v>
      </c>
      <c r="D9791">
        <f t="shared" ca="1" si="152"/>
        <v>1.4920698176088543E-3</v>
      </c>
    </row>
    <row r="9792" spans="1:4" x14ac:dyDescent="0.3">
      <c r="A9792" t="s">
        <v>2910</v>
      </c>
      <c r="B9792" t="s">
        <v>4</v>
      </c>
      <c r="C9792">
        <v>0.86139583587646396</v>
      </c>
      <c r="D9792">
        <f t="shared" ca="1" si="152"/>
        <v>0.46485826348627179</v>
      </c>
    </row>
    <row r="9793" spans="1:4" x14ac:dyDescent="0.3">
      <c r="A9793" t="s">
        <v>25348</v>
      </c>
      <c r="B9793" t="s">
        <v>10</v>
      </c>
      <c r="C9793">
        <v>0.85297298431396396</v>
      </c>
      <c r="D9793">
        <f t="shared" ca="1" si="152"/>
        <v>9.815023855940419E-2</v>
      </c>
    </row>
    <row r="9794" spans="1:4" x14ac:dyDescent="0.3">
      <c r="A9794" t="s">
        <v>2677</v>
      </c>
      <c r="B9794" t="s">
        <v>4</v>
      </c>
      <c r="C9794">
        <v>0.81941759586334195</v>
      </c>
      <c r="D9794">
        <f t="shared" ref="D9794:D9857" ca="1" si="153">RAND()</f>
        <v>0.45861379000023583</v>
      </c>
    </row>
    <row r="9795" spans="1:4" x14ac:dyDescent="0.3">
      <c r="A9795" t="s">
        <v>25653</v>
      </c>
      <c r="B9795" t="s">
        <v>10</v>
      </c>
      <c r="C9795">
        <v>0.84366875886917103</v>
      </c>
      <c r="D9795">
        <f t="shared" ca="1" si="153"/>
        <v>0.28948898943606227</v>
      </c>
    </row>
    <row r="9796" spans="1:4" x14ac:dyDescent="0.3">
      <c r="A9796" t="s">
        <v>23763</v>
      </c>
      <c r="B9796" t="s">
        <v>10</v>
      </c>
      <c r="C9796">
        <v>0.81355404853820801</v>
      </c>
      <c r="D9796">
        <f t="shared" ca="1" si="153"/>
        <v>0.65776017138959331</v>
      </c>
    </row>
    <row r="9797" spans="1:4" x14ac:dyDescent="0.3">
      <c r="A9797" t="s">
        <v>452</v>
      </c>
      <c r="B9797" t="s">
        <v>4</v>
      </c>
      <c r="C9797">
        <v>0.90490120649337702</v>
      </c>
      <c r="D9797">
        <f t="shared" ca="1" si="153"/>
        <v>0.32144014225322326</v>
      </c>
    </row>
    <row r="9798" spans="1:4" x14ac:dyDescent="0.3">
      <c r="A9798" t="s">
        <v>26886</v>
      </c>
      <c r="B9798" t="s">
        <v>10</v>
      </c>
      <c r="C9798">
        <v>0.83130425214767401</v>
      </c>
      <c r="D9798">
        <f t="shared" ca="1" si="153"/>
        <v>0.50980663601155563</v>
      </c>
    </row>
    <row r="9799" spans="1:4" x14ac:dyDescent="0.3">
      <c r="A9799" t="s">
        <v>21029</v>
      </c>
      <c r="B9799" t="s">
        <v>10</v>
      </c>
      <c r="C9799">
        <v>0.82870715856552102</v>
      </c>
      <c r="D9799">
        <f t="shared" ca="1" si="153"/>
        <v>0.61296350052143844</v>
      </c>
    </row>
    <row r="9800" spans="1:4" x14ac:dyDescent="0.3">
      <c r="A9800" t="s">
        <v>13616</v>
      </c>
      <c r="B9800" t="s">
        <v>10</v>
      </c>
      <c r="C9800">
        <v>0.81564265489578203</v>
      </c>
      <c r="D9800">
        <f t="shared" ca="1" si="153"/>
        <v>0.14519824450565399</v>
      </c>
    </row>
    <row r="9801" spans="1:4" x14ac:dyDescent="0.3">
      <c r="A9801" t="s">
        <v>13272</v>
      </c>
      <c r="B9801" t="s">
        <v>10</v>
      </c>
      <c r="C9801">
        <v>0.944699466228485</v>
      </c>
      <c r="D9801">
        <f t="shared" ca="1" si="153"/>
        <v>0.25197261421661021</v>
      </c>
    </row>
    <row r="9802" spans="1:4" x14ac:dyDescent="0.3">
      <c r="A9802" t="s">
        <v>8101</v>
      </c>
      <c r="B9802" t="s">
        <v>4</v>
      </c>
      <c r="C9802">
        <v>0.88998830318450906</v>
      </c>
      <c r="D9802">
        <f t="shared" ca="1" si="153"/>
        <v>0.68617195687915844</v>
      </c>
    </row>
    <row r="9803" spans="1:4" x14ac:dyDescent="0.3">
      <c r="A9803" t="s">
        <v>23472</v>
      </c>
      <c r="B9803" t="s">
        <v>10</v>
      </c>
      <c r="C9803">
        <v>0.84135603904724099</v>
      </c>
      <c r="D9803">
        <f t="shared" ca="1" si="153"/>
        <v>0.16491831668218526</v>
      </c>
    </row>
    <row r="9804" spans="1:4" x14ac:dyDescent="0.3">
      <c r="A9804" t="s">
        <v>4895</v>
      </c>
      <c r="B9804" t="s">
        <v>4</v>
      </c>
      <c r="C9804">
        <v>0.87139266729354803</v>
      </c>
      <c r="D9804">
        <f t="shared" ca="1" si="153"/>
        <v>0.82783424495021318</v>
      </c>
    </row>
    <row r="9805" spans="1:4" x14ac:dyDescent="0.3">
      <c r="A9805" t="s">
        <v>6789</v>
      </c>
      <c r="B9805" t="s">
        <v>4</v>
      </c>
      <c r="C9805">
        <v>0.88903206586837702</v>
      </c>
      <c r="D9805">
        <f t="shared" ca="1" si="153"/>
        <v>0.8303855418494076</v>
      </c>
    </row>
    <row r="9806" spans="1:4" x14ac:dyDescent="0.3">
      <c r="A9806" t="s">
        <v>158</v>
      </c>
      <c r="B9806" t="s">
        <v>4</v>
      </c>
      <c r="C9806">
        <v>0.81441354751586903</v>
      </c>
      <c r="D9806">
        <f t="shared" ca="1" si="153"/>
        <v>0.76436791943553184</v>
      </c>
    </row>
    <row r="9807" spans="1:4" x14ac:dyDescent="0.3">
      <c r="A9807" t="s">
        <v>448</v>
      </c>
      <c r="B9807" t="s">
        <v>4</v>
      </c>
      <c r="C9807">
        <v>0.87874639034271196</v>
      </c>
      <c r="D9807">
        <f t="shared" ca="1" si="153"/>
        <v>0.23380655087557656</v>
      </c>
    </row>
    <row r="9808" spans="1:4" x14ac:dyDescent="0.3">
      <c r="A9808" t="s">
        <v>14155</v>
      </c>
      <c r="B9808" t="s">
        <v>10</v>
      </c>
      <c r="C9808">
        <v>0.89157319068908603</v>
      </c>
      <c r="D9808">
        <f t="shared" ca="1" si="153"/>
        <v>0.43052135092402777</v>
      </c>
    </row>
    <row r="9809" spans="1:4" x14ac:dyDescent="0.3">
      <c r="A9809" t="s">
        <v>13690</v>
      </c>
      <c r="B9809" t="s">
        <v>10</v>
      </c>
      <c r="C9809">
        <v>0.86470472812652499</v>
      </c>
      <c r="D9809">
        <f t="shared" ca="1" si="153"/>
        <v>0.93071826738616881</v>
      </c>
    </row>
    <row r="9810" spans="1:4" x14ac:dyDescent="0.3">
      <c r="A9810" t="s">
        <v>25899</v>
      </c>
      <c r="B9810" t="s">
        <v>10</v>
      </c>
      <c r="C9810">
        <v>0.80975198745727495</v>
      </c>
      <c r="D9810">
        <f t="shared" ca="1" si="153"/>
        <v>0.31503372063303159</v>
      </c>
    </row>
    <row r="9811" spans="1:4" x14ac:dyDescent="0.3">
      <c r="A9811" t="s">
        <v>23322</v>
      </c>
      <c r="B9811" t="s">
        <v>10</v>
      </c>
      <c r="C9811">
        <v>0.88105142116546598</v>
      </c>
      <c r="D9811">
        <f t="shared" ca="1" si="153"/>
        <v>0.84701568220811807</v>
      </c>
    </row>
    <row r="9812" spans="1:4" x14ac:dyDescent="0.3">
      <c r="A9812" t="s">
        <v>18471</v>
      </c>
      <c r="B9812" t="s">
        <v>10</v>
      </c>
      <c r="C9812">
        <v>0.89279830455779996</v>
      </c>
      <c r="D9812">
        <f t="shared" ca="1" si="153"/>
        <v>0.88568630597041531</v>
      </c>
    </row>
    <row r="9813" spans="1:4" x14ac:dyDescent="0.3">
      <c r="A9813" t="s">
        <v>17690</v>
      </c>
      <c r="B9813" t="s">
        <v>10</v>
      </c>
      <c r="C9813">
        <v>0.850175440311431</v>
      </c>
      <c r="D9813">
        <f t="shared" ca="1" si="153"/>
        <v>0.70896056115851103</v>
      </c>
    </row>
    <row r="9814" spans="1:4" x14ac:dyDescent="0.3">
      <c r="A9814" t="s">
        <v>19609</v>
      </c>
      <c r="B9814" t="s">
        <v>10</v>
      </c>
      <c r="C9814">
        <v>0.87353545427322299</v>
      </c>
      <c r="D9814">
        <f t="shared" ca="1" si="153"/>
        <v>0.59917185975129439</v>
      </c>
    </row>
    <row r="9815" spans="1:4" x14ac:dyDescent="0.3">
      <c r="A9815" t="s">
        <v>14205</v>
      </c>
      <c r="B9815" t="s">
        <v>10</v>
      </c>
      <c r="C9815">
        <v>0.84233170747756902</v>
      </c>
      <c r="D9815">
        <f t="shared" ca="1" si="153"/>
        <v>6.1661921818782939E-2</v>
      </c>
    </row>
    <row r="9816" spans="1:4" x14ac:dyDescent="0.3">
      <c r="A9816" t="s">
        <v>13071</v>
      </c>
      <c r="B9816" t="s">
        <v>10</v>
      </c>
      <c r="C9816">
        <v>0.87046259641647294</v>
      </c>
      <c r="D9816">
        <f t="shared" ca="1" si="153"/>
        <v>0.40165096492972274</v>
      </c>
    </row>
    <row r="9817" spans="1:4" x14ac:dyDescent="0.3">
      <c r="A9817" t="s">
        <v>9895</v>
      </c>
      <c r="B9817" t="s">
        <v>4</v>
      </c>
      <c r="C9817">
        <v>0.83482027053832997</v>
      </c>
      <c r="D9817">
        <f t="shared" ca="1" si="153"/>
        <v>0.94549865617841167</v>
      </c>
    </row>
    <row r="9818" spans="1:4" x14ac:dyDescent="0.3">
      <c r="A9818" t="s">
        <v>23267</v>
      </c>
      <c r="B9818" t="s">
        <v>10</v>
      </c>
      <c r="C9818">
        <v>0.86034852266311601</v>
      </c>
      <c r="D9818">
        <f t="shared" ca="1" si="153"/>
        <v>0.74404104981171915</v>
      </c>
    </row>
    <row r="9819" spans="1:4" x14ac:dyDescent="0.3">
      <c r="A9819" t="s">
        <v>17059</v>
      </c>
      <c r="B9819" t="s">
        <v>10</v>
      </c>
      <c r="C9819">
        <v>0.86238324642181396</v>
      </c>
      <c r="D9819">
        <f t="shared" ca="1" si="153"/>
        <v>0.7882676503187489</v>
      </c>
    </row>
    <row r="9820" spans="1:4" x14ac:dyDescent="0.3">
      <c r="A9820" t="s">
        <v>4896</v>
      </c>
      <c r="B9820" t="s">
        <v>4</v>
      </c>
      <c r="C9820">
        <v>0.83877307176589899</v>
      </c>
      <c r="D9820">
        <f t="shared" ca="1" si="153"/>
        <v>0.68597475472109048</v>
      </c>
    </row>
    <row r="9821" spans="1:4" x14ac:dyDescent="0.3">
      <c r="A9821" t="s">
        <v>23889</v>
      </c>
      <c r="B9821" t="s">
        <v>10</v>
      </c>
      <c r="C9821">
        <v>0.84074455499649003</v>
      </c>
      <c r="D9821">
        <f t="shared" ca="1" si="153"/>
        <v>0.17513469581545982</v>
      </c>
    </row>
    <row r="9822" spans="1:4" x14ac:dyDescent="0.3">
      <c r="A9822" t="s">
        <v>29033</v>
      </c>
      <c r="B9822" t="s">
        <v>10</v>
      </c>
      <c r="C9822">
        <v>0.82340896129608099</v>
      </c>
      <c r="D9822">
        <f t="shared" ca="1" si="153"/>
        <v>1.3745768647346335E-3</v>
      </c>
    </row>
    <row r="9823" spans="1:4" x14ac:dyDescent="0.3">
      <c r="A9823" t="s">
        <v>18225</v>
      </c>
      <c r="B9823" t="s">
        <v>10</v>
      </c>
      <c r="C9823">
        <v>0.86434578895568803</v>
      </c>
      <c r="D9823">
        <f t="shared" ca="1" si="153"/>
        <v>0.72538092463579629</v>
      </c>
    </row>
    <row r="9824" spans="1:4" x14ac:dyDescent="0.3">
      <c r="A9824" t="s">
        <v>8589</v>
      </c>
      <c r="B9824" t="s">
        <v>4</v>
      </c>
      <c r="C9824">
        <v>0.86100518703460605</v>
      </c>
      <c r="D9824">
        <f t="shared" ca="1" si="153"/>
        <v>0.46642055545830496</v>
      </c>
    </row>
    <row r="9825" spans="1:4" x14ac:dyDescent="0.3">
      <c r="A9825" t="s">
        <v>4332</v>
      </c>
      <c r="B9825" t="s">
        <v>4</v>
      </c>
      <c r="C9825">
        <v>0.90520340204238803</v>
      </c>
      <c r="D9825">
        <f t="shared" ca="1" si="153"/>
        <v>0.23177096594848146</v>
      </c>
    </row>
    <row r="9826" spans="1:4" x14ac:dyDescent="0.3">
      <c r="A9826" t="s">
        <v>4704</v>
      </c>
      <c r="B9826" t="s">
        <v>4</v>
      </c>
      <c r="C9826">
        <v>0.89772987365722601</v>
      </c>
      <c r="D9826">
        <f t="shared" ca="1" si="153"/>
        <v>0.88755533528615249</v>
      </c>
    </row>
    <row r="9827" spans="1:4" x14ac:dyDescent="0.3">
      <c r="A9827" t="s">
        <v>7344</v>
      </c>
      <c r="B9827" t="s">
        <v>4</v>
      </c>
      <c r="C9827">
        <v>0.801103115081787</v>
      </c>
      <c r="D9827">
        <f t="shared" ca="1" si="153"/>
        <v>0.9004081248944017</v>
      </c>
    </row>
    <row r="9828" spans="1:4" x14ac:dyDescent="0.3">
      <c r="A9828" t="s">
        <v>6472</v>
      </c>
      <c r="B9828" t="s">
        <v>4</v>
      </c>
      <c r="C9828">
        <v>0.87345969676971402</v>
      </c>
      <c r="D9828">
        <f t="shared" ca="1" si="153"/>
        <v>0.36674541819851014</v>
      </c>
    </row>
    <row r="9829" spans="1:4" x14ac:dyDescent="0.3">
      <c r="A9829" t="s">
        <v>21303</v>
      </c>
      <c r="B9829" t="s">
        <v>10</v>
      </c>
      <c r="C9829">
        <v>0.84976547956466597</v>
      </c>
      <c r="D9829">
        <f t="shared" ca="1" si="153"/>
        <v>0.11071727666745568</v>
      </c>
    </row>
    <row r="9830" spans="1:4" x14ac:dyDescent="0.3">
      <c r="A9830" t="s">
        <v>15551</v>
      </c>
      <c r="B9830" t="s">
        <v>10</v>
      </c>
      <c r="C9830">
        <v>0.80899745225906305</v>
      </c>
      <c r="D9830">
        <f t="shared" ca="1" si="153"/>
        <v>3.4315344810734061E-2</v>
      </c>
    </row>
    <row r="9831" spans="1:4" x14ac:dyDescent="0.3">
      <c r="A9831" t="s">
        <v>6655</v>
      </c>
      <c r="B9831" t="s">
        <v>4</v>
      </c>
      <c r="C9831">
        <v>0.83905404806136996</v>
      </c>
      <c r="D9831">
        <f t="shared" ca="1" si="153"/>
        <v>0.74695273486848857</v>
      </c>
    </row>
    <row r="9832" spans="1:4" x14ac:dyDescent="0.3">
      <c r="A9832" t="s">
        <v>22269</v>
      </c>
      <c r="B9832" t="s">
        <v>10</v>
      </c>
      <c r="C9832">
        <v>0.80873960256576505</v>
      </c>
      <c r="D9832">
        <f t="shared" ca="1" si="153"/>
        <v>0.27342146909722387</v>
      </c>
    </row>
    <row r="9833" spans="1:4" x14ac:dyDescent="0.3">
      <c r="A9833" t="s">
        <v>13168</v>
      </c>
      <c r="B9833" t="s">
        <v>10</v>
      </c>
      <c r="C9833">
        <v>0.88995110988616899</v>
      </c>
      <c r="D9833">
        <f t="shared" ca="1" si="153"/>
        <v>0.51440102746442473</v>
      </c>
    </row>
    <row r="9834" spans="1:4" x14ac:dyDescent="0.3">
      <c r="A9834" t="s">
        <v>15605</v>
      </c>
      <c r="B9834" t="s">
        <v>10</v>
      </c>
      <c r="C9834">
        <v>0.87334388494491499</v>
      </c>
      <c r="D9834">
        <f t="shared" ca="1" si="153"/>
        <v>0.75824144021214357</v>
      </c>
    </row>
    <row r="9835" spans="1:4" x14ac:dyDescent="0.3">
      <c r="A9835" t="s">
        <v>7297</v>
      </c>
      <c r="B9835" t="s">
        <v>4</v>
      </c>
      <c r="C9835">
        <v>0.85262465476989702</v>
      </c>
      <c r="D9835">
        <f t="shared" ca="1" si="153"/>
        <v>0.89464122984033545</v>
      </c>
    </row>
    <row r="9836" spans="1:4" x14ac:dyDescent="0.3">
      <c r="A9836" t="s">
        <v>2381</v>
      </c>
      <c r="B9836" t="s">
        <v>4</v>
      </c>
      <c r="C9836">
        <v>0.81570219993591297</v>
      </c>
      <c r="D9836">
        <f t="shared" ca="1" si="153"/>
        <v>0.23003046607648747</v>
      </c>
    </row>
    <row r="9837" spans="1:4" x14ac:dyDescent="0.3">
      <c r="A9837" t="s">
        <v>23903</v>
      </c>
      <c r="B9837" t="s">
        <v>10</v>
      </c>
      <c r="C9837">
        <v>0.81245464086532504</v>
      </c>
      <c r="D9837">
        <f t="shared" ca="1" si="153"/>
        <v>0.97426299064570421</v>
      </c>
    </row>
    <row r="9838" spans="1:4" x14ac:dyDescent="0.3">
      <c r="A9838" t="s">
        <v>805</v>
      </c>
      <c r="B9838" t="s">
        <v>4</v>
      </c>
      <c r="C9838">
        <v>0.80642145872116</v>
      </c>
      <c r="D9838">
        <f t="shared" ca="1" si="153"/>
        <v>0.59523953094014803</v>
      </c>
    </row>
    <row r="9839" spans="1:4" x14ac:dyDescent="0.3">
      <c r="A9839" t="s">
        <v>23417</v>
      </c>
      <c r="B9839" t="s">
        <v>10</v>
      </c>
      <c r="C9839">
        <v>0.813240706920623</v>
      </c>
      <c r="D9839">
        <f t="shared" ca="1" si="153"/>
        <v>0.49400755904208349</v>
      </c>
    </row>
    <row r="9840" spans="1:4" x14ac:dyDescent="0.3">
      <c r="A9840" t="s">
        <v>16835</v>
      </c>
      <c r="B9840" t="s">
        <v>10</v>
      </c>
      <c r="C9840">
        <v>0.87075871229171697</v>
      </c>
      <c r="D9840">
        <f t="shared" ca="1" si="153"/>
        <v>0.97247307225101387</v>
      </c>
    </row>
    <row r="9841" spans="1:4" x14ac:dyDescent="0.3">
      <c r="A9841" t="s">
        <v>4375</v>
      </c>
      <c r="B9841" t="s">
        <v>4</v>
      </c>
      <c r="C9841">
        <v>0.91721791028976396</v>
      </c>
      <c r="D9841">
        <f t="shared" ca="1" si="153"/>
        <v>0.33579126576895124</v>
      </c>
    </row>
    <row r="9842" spans="1:4" x14ac:dyDescent="0.3">
      <c r="A9842" t="s">
        <v>27637</v>
      </c>
      <c r="B9842" t="s">
        <v>10</v>
      </c>
      <c r="C9842">
        <v>0.81842416524886996</v>
      </c>
      <c r="D9842">
        <f t="shared" ca="1" si="153"/>
        <v>0.84679278822502779</v>
      </c>
    </row>
    <row r="9843" spans="1:4" x14ac:dyDescent="0.3">
      <c r="A9843" t="s">
        <v>27851</v>
      </c>
      <c r="B9843" t="s">
        <v>10</v>
      </c>
      <c r="C9843">
        <v>0.83361721038818304</v>
      </c>
      <c r="D9843">
        <f t="shared" ca="1" si="153"/>
        <v>0.89000873446911977</v>
      </c>
    </row>
    <row r="9844" spans="1:4" x14ac:dyDescent="0.3">
      <c r="A9844" t="s">
        <v>7137</v>
      </c>
      <c r="B9844" t="s">
        <v>4</v>
      </c>
      <c r="C9844">
        <v>0.88818454742431596</v>
      </c>
      <c r="D9844">
        <f t="shared" ca="1" si="153"/>
        <v>0.54888987460219585</v>
      </c>
    </row>
    <row r="9845" spans="1:4" x14ac:dyDescent="0.3">
      <c r="A9845" t="s">
        <v>9015</v>
      </c>
      <c r="B9845" t="s">
        <v>4</v>
      </c>
      <c r="C9845">
        <v>0.847678542137146</v>
      </c>
      <c r="D9845">
        <f t="shared" ca="1" si="153"/>
        <v>0.66099560164683657</v>
      </c>
    </row>
    <row r="9846" spans="1:4" x14ac:dyDescent="0.3">
      <c r="A9846" t="s">
        <v>23609</v>
      </c>
      <c r="B9846" t="s">
        <v>10</v>
      </c>
      <c r="C9846">
        <v>0.86834532022476196</v>
      </c>
      <c r="D9846">
        <f t="shared" ca="1" si="153"/>
        <v>0.60052247867444963</v>
      </c>
    </row>
    <row r="9847" spans="1:4" x14ac:dyDescent="0.3">
      <c r="A9847" t="s">
        <v>18809</v>
      </c>
      <c r="B9847" t="s">
        <v>10</v>
      </c>
      <c r="C9847">
        <v>0.83790248632430997</v>
      </c>
      <c r="D9847">
        <f t="shared" ca="1" si="153"/>
        <v>4.9041232347102337E-3</v>
      </c>
    </row>
    <row r="9848" spans="1:4" x14ac:dyDescent="0.3">
      <c r="A9848" t="s">
        <v>749</v>
      </c>
      <c r="B9848" t="s">
        <v>4</v>
      </c>
      <c r="C9848">
        <v>0.83722174167633001</v>
      </c>
      <c r="D9848">
        <f t="shared" ca="1" si="153"/>
        <v>0.25547772172291583</v>
      </c>
    </row>
    <row r="9849" spans="1:4" x14ac:dyDescent="0.3">
      <c r="A9849" t="s">
        <v>20546</v>
      </c>
      <c r="B9849" t="s">
        <v>10</v>
      </c>
      <c r="C9849">
        <v>0.835133075714111</v>
      </c>
      <c r="D9849">
        <f t="shared" ca="1" si="153"/>
        <v>0.100772096045186</v>
      </c>
    </row>
    <row r="9850" spans="1:4" x14ac:dyDescent="0.3">
      <c r="A9850" t="s">
        <v>8307</v>
      </c>
      <c r="B9850" t="s">
        <v>4</v>
      </c>
      <c r="C9850">
        <v>0.85474872589111295</v>
      </c>
      <c r="D9850">
        <f t="shared" ca="1" si="153"/>
        <v>0.50031895790734293</v>
      </c>
    </row>
    <row r="9851" spans="1:4" x14ac:dyDescent="0.3">
      <c r="A9851" t="s">
        <v>6058</v>
      </c>
      <c r="B9851" t="s">
        <v>4</v>
      </c>
      <c r="C9851">
        <v>0.86965429782867398</v>
      </c>
      <c r="D9851">
        <f t="shared" ca="1" si="153"/>
        <v>0.91452476581987197</v>
      </c>
    </row>
    <row r="9852" spans="1:4" x14ac:dyDescent="0.3">
      <c r="A9852" t="s">
        <v>24975</v>
      </c>
      <c r="B9852" t="s">
        <v>10</v>
      </c>
      <c r="C9852">
        <v>0.82821756601333596</v>
      </c>
      <c r="D9852">
        <f t="shared" ca="1" si="153"/>
        <v>0.42413954396964026</v>
      </c>
    </row>
    <row r="9853" spans="1:4" x14ac:dyDescent="0.3">
      <c r="A9853" t="s">
        <v>7572</v>
      </c>
      <c r="B9853" t="s">
        <v>4</v>
      </c>
      <c r="C9853">
        <v>0.80009073019027699</v>
      </c>
      <c r="D9853">
        <f t="shared" ca="1" si="153"/>
        <v>0.76426189660927302</v>
      </c>
    </row>
    <row r="9854" spans="1:4" x14ac:dyDescent="0.3">
      <c r="A9854" t="s">
        <v>11600</v>
      </c>
      <c r="B9854" t="s">
        <v>4</v>
      </c>
      <c r="C9854">
        <v>0.84735578298568703</v>
      </c>
      <c r="D9854">
        <f t="shared" ca="1" si="153"/>
        <v>0.41236485335640716</v>
      </c>
    </row>
    <row r="9855" spans="1:4" x14ac:dyDescent="0.3">
      <c r="A9855" t="s">
        <v>4691</v>
      </c>
      <c r="B9855" t="s">
        <v>4</v>
      </c>
      <c r="C9855">
        <v>0.89110010862350397</v>
      </c>
      <c r="D9855">
        <f t="shared" ca="1" si="153"/>
        <v>0.71618662439168657</v>
      </c>
    </row>
    <row r="9856" spans="1:4" x14ac:dyDescent="0.3">
      <c r="A9856" t="s">
        <v>19875</v>
      </c>
      <c r="B9856" t="s">
        <v>10</v>
      </c>
      <c r="C9856">
        <v>0.81643652915954501</v>
      </c>
      <c r="D9856">
        <f t="shared" ca="1" si="153"/>
        <v>0.22943190632055965</v>
      </c>
    </row>
    <row r="9857" spans="1:4" x14ac:dyDescent="0.3">
      <c r="A9857" t="s">
        <v>13023</v>
      </c>
      <c r="B9857" t="s">
        <v>10</v>
      </c>
      <c r="C9857">
        <v>0.87072777748107899</v>
      </c>
      <c r="D9857">
        <f t="shared" ca="1" si="153"/>
        <v>4.964186331096021E-2</v>
      </c>
    </row>
    <row r="9858" spans="1:4" x14ac:dyDescent="0.3">
      <c r="A9858" t="s">
        <v>28947</v>
      </c>
      <c r="B9858" t="s">
        <v>10</v>
      </c>
      <c r="C9858">
        <v>0.80770730972289995</v>
      </c>
      <c r="D9858">
        <f t="shared" ref="D9858:D9921" ca="1" si="154">RAND()</f>
        <v>0.48745073394458416</v>
      </c>
    </row>
    <row r="9859" spans="1:4" x14ac:dyDescent="0.3">
      <c r="A9859" t="s">
        <v>19597</v>
      </c>
      <c r="B9859" t="s">
        <v>10</v>
      </c>
      <c r="C9859">
        <v>0.88193947076797397</v>
      </c>
      <c r="D9859">
        <f t="shared" ca="1" si="154"/>
        <v>0.58387592769324337</v>
      </c>
    </row>
    <row r="9860" spans="1:4" x14ac:dyDescent="0.3">
      <c r="A9860" t="s">
        <v>3883</v>
      </c>
      <c r="B9860" t="s">
        <v>4</v>
      </c>
      <c r="C9860">
        <v>0.85110455751419001</v>
      </c>
      <c r="D9860">
        <f t="shared" ca="1" si="154"/>
        <v>0.83675165288078168</v>
      </c>
    </row>
    <row r="9861" spans="1:4" x14ac:dyDescent="0.3">
      <c r="A9861" t="s">
        <v>14755</v>
      </c>
      <c r="B9861" t="s">
        <v>10</v>
      </c>
      <c r="C9861">
        <v>0.88696950674056996</v>
      </c>
      <c r="D9861">
        <f t="shared" ca="1" si="154"/>
        <v>0.94343263175599357</v>
      </c>
    </row>
    <row r="9862" spans="1:4" x14ac:dyDescent="0.3">
      <c r="A9862" t="s">
        <v>26800</v>
      </c>
      <c r="B9862" t="s">
        <v>10</v>
      </c>
      <c r="C9862">
        <v>0.82903933525085405</v>
      </c>
      <c r="D9862">
        <f t="shared" ca="1" si="154"/>
        <v>5.0163553950014261E-2</v>
      </c>
    </row>
    <row r="9863" spans="1:4" x14ac:dyDescent="0.3">
      <c r="A9863" t="s">
        <v>4856</v>
      </c>
      <c r="B9863" t="s">
        <v>4</v>
      </c>
      <c r="C9863">
        <v>0.95260012149810702</v>
      </c>
      <c r="D9863">
        <f t="shared" ca="1" si="154"/>
        <v>0.49230535888631488</v>
      </c>
    </row>
    <row r="9864" spans="1:4" x14ac:dyDescent="0.3">
      <c r="A9864" t="s">
        <v>25569</v>
      </c>
      <c r="B9864" t="s">
        <v>10</v>
      </c>
      <c r="C9864">
        <v>0.82667350769042902</v>
      </c>
      <c r="D9864">
        <f t="shared" ca="1" si="154"/>
        <v>0.80192450674539995</v>
      </c>
    </row>
    <row r="9865" spans="1:4" x14ac:dyDescent="0.3">
      <c r="A9865" t="s">
        <v>20648</v>
      </c>
      <c r="B9865" t="s">
        <v>10</v>
      </c>
      <c r="C9865">
        <v>0.80199670791625899</v>
      </c>
      <c r="D9865">
        <f t="shared" ca="1" si="154"/>
        <v>0.7177295302650154</v>
      </c>
    </row>
    <row r="9866" spans="1:4" x14ac:dyDescent="0.3">
      <c r="A9866" t="s">
        <v>8187</v>
      </c>
      <c r="B9866" t="s">
        <v>4</v>
      </c>
      <c r="C9866">
        <v>0.88936614990234297</v>
      </c>
      <c r="D9866">
        <f t="shared" ca="1" si="154"/>
        <v>0.54423344761339054</v>
      </c>
    </row>
    <row r="9867" spans="1:4" x14ac:dyDescent="0.3">
      <c r="A9867" t="s">
        <v>3543</v>
      </c>
      <c r="B9867" t="s">
        <v>4</v>
      </c>
      <c r="C9867">
        <v>0.864912509918212</v>
      </c>
      <c r="D9867">
        <f t="shared" ca="1" si="154"/>
        <v>0.21536564149449011</v>
      </c>
    </row>
    <row r="9868" spans="1:4" x14ac:dyDescent="0.3">
      <c r="A9868" t="s">
        <v>19541</v>
      </c>
      <c r="B9868" t="s">
        <v>10</v>
      </c>
      <c r="C9868">
        <v>0.82422387599945002</v>
      </c>
      <c r="D9868">
        <f t="shared" ca="1" si="154"/>
        <v>0.46941733487709181</v>
      </c>
    </row>
    <row r="9869" spans="1:4" x14ac:dyDescent="0.3">
      <c r="A9869" t="s">
        <v>7312</v>
      </c>
      <c r="B9869" t="s">
        <v>4</v>
      </c>
      <c r="C9869">
        <v>0.86639028787612904</v>
      </c>
      <c r="D9869">
        <f t="shared" ca="1" si="154"/>
        <v>0.27246649429965453</v>
      </c>
    </row>
    <row r="9870" spans="1:4" x14ac:dyDescent="0.3">
      <c r="A9870" t="s">
        <v>12612</v>
      </c>
      <c r="B9870" t="s">
        <v>10</v>
      </c>
      <c r="C9870">
        <v>0.89967900514602595</v>
      </c>
      <c r="D9870">
        <f t="shared" ca="1" si="154"/>
        <v>0.63973420552680438</v>
      </c>
    </row>
    <row r="9871" spans="1:4" x14ac:dyDescent="0.3">
      <c r="A9871" t="s">
        <v>23813</v>
      </c>
      <c r="B9871" t="s">
        <v>10</v>
      </c>
      <c r="C9871">
        <v>0.84530431032180697</v>
      </c>
      <c r="D9871">
        <f t="shared" ca="1" si="154"/>
        <v>0.86710769752353634</v>
      </c>
    </row>
    <row r="9872" spans="1:4" x14ac:dyDescent="0.3">
      <c r="A9872" t="s">
        <v>5254</v>
      </c>
      <c r="B9872" t="s">
        <v>4</v>
      </c>
      <c r="C9872">
        <v>0.83314764499664296</v>
      </c>
      <c r="D9872">
        <f t="shared" ca="1" si="154"/>
        <v>0.91261993341177328</v>
      </c>
    </row>
    <row r="9873" spans="1:4" x14ac:dyDescent="0.3">
      <c r="A9873" t="s">
        <v>20166</v>
      </c>
      <c r="B9873" t="s">
        <v>10</v>
      </c>
      <c r="C9873">
        <v>0.80290478467941195</v>
      </c>
      <c r="D9873">
        <f t="shared" ca="1" si="154"/>
        <v>0.90677581821319486</v>
      </c>
    </row>
    <row r="9874" spans="1:4" x14ac:dyDescent="0.3">
      <c r="A9874" t="s">
        <v>19222</v>
      </c>
      <c r="B9874" t="s">
        <v>10</v>
      </c>
      <c r="C9874">
        <v>0.831198990345001</v>
      </c>
      <c r="D9874">
        <f t="shared" ca="1" si="154"/>
        <v>0.71563284866674326</v>
      </c>
    </row>
    <row r="9875" spans="1:4" x14ac:dyDescent="0.3">
      <c r="A9875" t="s">
        <v>9571</v>
      </c>
      <c r="B9875" t="s">
        <v>4</v>
      </c>
      <c r="C9875">
        <v>0.86166769266128496</v>
      </c>
      <c r="D9875">
        <f t="shared" ca="1" si="154"/>
        <v>0.57904593267597704</v>
      </c>
    </row>
    <row r="9876" spans="1:4" x14ac:dyDescent="0.3">
      <c r="A9876" t="s">
        <v>14122</v>
      </c>
      <c r="B9876" t="s">
        <v>10</v>
      </c>
      <c r="C9876">
        <v>0.87047874927520696</v>
      </c>
      <c r="D9876">
        <f t="shared" ca="1" si="154"/>
        <v>0.86924818095331968</v>
      </c>
    </row>
    <row r="9877" spans="1:4" x14ac:dyDescent="0.3">
      <c r="A9877" t="s">
        <v>17873</v>
      </c>
      <c r="B9877" t="s">
        <v>10</v>
      </c>
      <c r="C9877">
        <v>0.80903881788253695</v>
      </c>
      <c r="D9877">
        <f t="shared" ca="1" si="154"/>
        <v>0.67468102295931809</v>
      </c>
    </row>
    <row r="9878" spans="1:4" x14ac:dyDescent="0.3">
      <c r="A9878" t="s">
        <v>21176</v>
      </c>
      <c r="B9878" t="s">
        <v>10</v>
      </c>
      <c r="C9878">
        <v>0.83147549629211404</v>
      </c>
      <c r="D9878">
        <f t="shared" ca="1" si="154"/>
        <v>0.58596768088726725</v>
      </c>
    </row>
    <row r="9879" spans="1:4" x14ac:dyDescent="0.3">
      <c r="A9879" t="s">
        <v>25846</v>
      </c>
      <c r="B9879" t="s">
        <v>10</v>
      </c>
      <c r="C9879">
        <v>0.85070341825485196</v>
      </c>
      <c r="D9879">
        <f t="shared" ca="1" si="154"/>
        <v>0.42458037011031424</v>
      </c>
    </row>
    <row r="9880" spans="1:4" x14ac:dyDescent="0.3">
      <c r="A9880" t="s">
        <v>1531</v>
      </c>
      <c r="B9880" t="s">
        <v>4</v>
      </c>
      <c r="C9880">
        <v>0.87541788816452004</v>
      </c>
      <c r="D9880">
        <f t="shared" ca="1" si="154"/>
        <v>7.7111712068259508E-2</v>
      </c>
    </row>
    <row r="9881" spans="1:4" x14ac:dyDescent="0.3">
      <c r="A9881" t="s">
        <v>8345</v>
      </c>
      <c r="B9881" t="s">
        <v>4</v>
      </c>
      <c r="C9881">
        <v>0.945520520210266</v>
      </c>
      <c r="D9881">
        <f t="shared" ca="1" si="154"/>
        <v>0.2248878655802804</v>
      </c>
    </row>
    <row r="9882" spans="1:4" x14ac:dyDescent="0.3">
      <c r="A9882" t="s">
        <v>682</v>
      </c>
      <c r="B9882" t="s">
        <v>4</v>
      </c>
      <c r="C9882">
        <v>0.90927159786224299</v>
      </c>
      <c r="D9882">
        <f t="shared" ca="1" si="154"/>
        <v>0.86405298328046154</v>
      </c>
    </row>
    <row r="9883" spans="1:4" x14ac:dyDescent="0.3">
      <c r="A9883" t="s">
        <v>21302</v>
      </c>
      <c r="B9883" t="s">
        <v>10</v>
      </c>
      <c r="C9883">
        <v>0.885978102684021</v>
      </c>
      <c r="D9883">
        <f t="shared" ca="1" si="154"/>
        <v>0.65723203760858218</v>
      </c>
    </row>
    <row r="9884" spans="1:4" x14ac:dyDescent="0.3">
      <c r="A9884" t="s">
        <v>13477</v>
      </c>
      <c r="B9884" t="s">
        <v>10</v>
      </c>
      <c r="C9884">
        <v>0.85598868131637496</v>
      </c>
      <c r="D9884">
        <f t="shared" ca="1" si="154"/>
        <v>8.9506120615582829E-2</v>
      </c>
    </row>
    <row r="9885" spans="1:4" x14ac:dyDescent="0.3">
      <c r="A9885" t="s">
        <v>3362</v>
      </c>
      <c r="B9885" t="s">
        <v>4</v>
      </c>
      <c r="C9885">
        <v>0.85940027236938399</v>
      </c>
      <c r="D9885">
        <f t="shared" ca="1" si="154"/>
        <v>8.3009736281907331E-2</v>
      </c>
    </row>
    <row r="9886" spans="1:4" x14ac:dyDescent="0.3">
      <c r="A9886" t="s">
        <v>18514</v>
      </c>
      <c r="B9886" t="s">
        <v>10</v>
      </c>
      <c r="C9886">
        <v>0.81400483846664395</v>
      </c>
      <c r="D9886">
        <f t="shared" ca="1" si="154"/>
        <v>0.68012202689091616</v>
      </c>
    </row>
    <row r="9887" spans="1:4" x14ac:dyDescent="0.3">
      <c r="A9887" t="s">
        <v>26811</v>
      </c>
      <c r="B9887" t="s">
        <v>10</v>
      </c>
      <c r="C9887">
        <v>0.84560525417327803</v>
      </c>
      <c r="D9887">
        <f t="shared" ca="1" si="154"/>
        <v>0.1484077802277104</v>
      </c>
    </row>
    <row r="9888" spans="1:4" x14ac:dyDescent="0.3">
      <c r="A9888" t="s">
        <v>25603</v>
      </c>
      <c r="B9888" t="s">
        <v>10</v>
      </c>
      <c r="C9888">
        <v>0.82448726892471302</v>
      </c>
      <c r="D9888">
        <f t="shared" ca="1" si="154"/>
        <v>0.18961919402692806</v>
      </c>
    </row>
    <row r="9889" spans="1:4" x14ac:dyDescent="0.3">
      <c r="A9889" t="s">
        <v>24783</v>
      </c>
      <c r="B9889" t="s">
        <v>10</v>
      </c>
      <c r="C9889">
        <v>0.81875872611999501</v>
      </c>
      <c r="D9889">
        <f t="shared" ca="1" si="154"/>
        <v>0.74767894721882555</v>
      </c>
    </row>
    <row r="9890" spans="1:4" x14ac:dyDescent="0.3">
      <c r="A9890" t="s">
        <v>19751</v>
      </c>
      <c r="B9890" t="s">
        <v>10</v>
      </c>
      <c r="C9890">
        <v>0.81349349021911599</v>
      </c>
      <c r="D9890">
        <f t="shared" ca="1" si="154"/>
        <v>0.64529503283081335</v>
      </c>
    </row>
    <row r="9891" spans="1:4" x14ac:dyDescent="0.3">
      <c r="A9891" t="s">
        <v>21679</v>
      </c>
      <c r="B9891" t="s">
        <v>10</v>
      </c>
      <c r="C9891">
        <v>0.86628067493438698</v>
      </c>
      <c r="D9891">
        <f t="shared" ca="1" si="154"/>
        <v>0.47352178728978223</v>
      </c>
    </row>
    <row r="9892" spans="1:4" x14ac:dyDescent="0.3">
      <c r="A9892" t="s">
        <v>12719</v>
      </c>
      <c r="B9892" t="s">
        <v>10</v>
      </c>
      <c r="C9892">
        <v>0.87440520524978604</v>
      </c>
      <c r="D9892">
        <f t="shared" ca="1" si="154"/>
        <v>0.81548853423208423</v>
      </c>
    </row>
    <row r="9893" spans="1:4" x14ac:dyDescent="0.3">
      <c r="A9893" t="s">
        <v>7273</v>
      </c>
      <c r="B9893" t="s">
        <v>4</v>
      </c>
      <c r="C9893">
        <v>0.86165982484817505</v>
      </c>
      <c r="D9893">
        <f t="shared" ca="1" si="154"/>
        <v>0.44877869671143433</v>
      </c>
    </row>
    <row r="9894" spans="1:4" x14ac:dyDescent="0.3">
      <c r="A9894" t="s">
        <v>20426</v>
      </c>
      <c r="B9894" t="s">
        <v>10</v>
      </c>
      <c r="C9894">
        <v>0.86677873134613004</v>
      </c>
      <c r="D9894">
        <f t="shared" ca="1" si="154"/>
        <v>0.12603621733031323</v>
      </c>
    </row>
    <row r="9895" spans="1:4" x14ac:dyDescent="0.3">
      <c r="A9895" t="s">
        <v>14112</v>
      </c>
      <c r="B9895" t="s">
        <v>10</v>
      </c>
      <c r="C9895">
        <v>0.86510497331619196</v>
      </c>
      <c r="D9895">
        <f t="shared" ca="1" si="154"/>
        <v>0.11189750203485749</v>
      </c>
    </row>
    <row r="9896" spans="1:4" x14ac:dyDescent="0.3">
      <c r="A9896" t="s">
        <v>4465</v>
      </c>
      <c r="B9896" t="s">
        <v>4</v>
      </c>
      <c r="C9896">
        <v>0.92522305250167802</v>
      </c>
      <c r="D9896">
        <f t="shared" ca="1" si="154"/>
        <v>0.47162558941592903</v>
      </c>
    </row>
    <row r="9897" spans="1:4" x14ac:dyDescent="0.3">
      <c r="A9897" t="s">
        <v>13900</v>
      </c>
      <c r="B9897" t="s">
        <v>10</v>
      </c>
      <c r="C9897">
        <v>0.85447633266448897</v>
      </c>
      <c r="D9897">
        <f t="shared" ca="1" si="154"/>
        <v>0.26712453850997953</v>
      </c>
    </row>
    <row r="9898" spans="1:4" x14ac:dyDescent="0.3">
      <c r="A9898" t="s">
        <v>12949</v>
      </c>
      <c r="B9898" t="s">
        <v>10</v>
      </c>
      <c r="C9898">
        <v>0.85623800754547097</v>
      </c>
      <c r="D9898">
        <f t="shared" ca="1" si="154"/>
        <v>0.97936010521992067</v>
      </c>
    </row>
    <row r="9899" spans="1:4" x14ac:dyDescent="0.3">
      <c r="A9899" t="s">
        <v>16185</v>
      </c>
      <c r="B9899" t="s">
        <v>10</v>
      </c>
      <c r="C9899">
        <v>0.86952745914459195</v>
      </c>
      <c r="D9899">
        <f t="shared" ca="1" si="154"/>
        <v>0.89270612643486169</v>
      </c>
    </row>
    <row r="9900" spans="1:4" x14ac:dyDescent="0.3">
      <c r="A9900" t="s">
        <v>17935</v>
      </c>
      <c r="B9900" t="s">
        <v>10</v>
      </c>
      <c r="C9900">
        <v>0.85555994510650601</v>
      </c>
      <c r="D9900">
        <f t="shared" ca="1" si="154"/>
        <v>0.51253763102880479</v>
      </c>
    </row>
    <row r="9901" spans="1:4" x14ac:dyDescent="0.3">
      <c r="A9901" t="s">
        <v>29056</v>
      </c>
      <c r="B9901" t="s">
        <v>10</v>
      </c>
      <c r="C9901">
        <v>0.82312452793121305</v>
      </c>
      <c r="D9901">
        <f t="shared" ca="1" si="154"/>
        <v>0.72494573185711364</v>
      </c>
    </row>
    <row r="9902" spans="1:4" x14ac:dyDescent="0.3">
      <c r="A9902" t="s">
        <v>13296</v>
      </c>
      <c r="B9902" t="s">
        <v>10</v>
      </c>
      <c r="C9902">
        <v>0.82139402627944902</v>
      </c>
      <c r="D9902">
        <f t="shared" ca="1" si="154"/>
        <v>0.42540547033757681</v>
      </c>
    </row>
    <row r="9903" spans="1:4" x14ac:dyDescent="0.3">
      <c r="A9903" t="s">
        <v>16959</v>
      </c>
      <c r="B9903" t="s">
        <v>10</v>
      </c>
      <c r="C9903">
        <v>0.84985339641571001</v>
      </c>
      <c r="D9903">
        <f t="shared" ca="1" si="154"/>
        <v>0.23190514541551821</v>
      </c>
    </row>
    <row r="9904" spans="1:4" x14ac:dyDescent="0.3">
      <c r="A9904" t="s">
        <v>15270</v>
      </c>
      <c r="B9904" t="s">
        <v>10</v>
      </c>
      <c r="C9904">
        <v>0.86280840635299605</v>
      </c>
      <c r="D9904">
        <f t="shared" ca="1" si="154"/>
        <v>7.9849548108944401E-2</v>
      </c>
    </row>
    <row r="9905" spans="1:4" x14ac:dyDescent="0.3">
      <c r="A9905" t="s">
        <v>6444</v>
      </c>
      <c r="B9905" t="s">
        <v>4</v>
      </c>
      <c r="C9905">
        <v>0.85258883237838701</v>
      </c>
      <c r="D9905">
        <f t="shared" ca="1" si="154"/>
        <v>0.83244608976447165</v>
      </c>
    </row>
    <row r="9906" spans="1:4" x14ac:dyDescent="0.3">
      <c r="A9906" t="s">
        <v>20056</v>
      </c>
      <c r="B9906" t="s">
        <v>10</v>
      </c>
      <c r="C9906">
        <v>0.82944536209106401</v>
      </c>
      <c r="D9906">
        <f t="shared" ca="1" si="154"/>
        <v>0.29606118819095339</v>
      </c>
    </row>
    <row r="9907" spans="1:4" x14ac:dyDescent="0.3">
      <c r="A9907" t="s">
        <v>21795</v>
      </c>
      <c r="B9907" t="s">
        <v>10</v>
      </c>
      <c r="C9907">
        <v>0.83381634950637795</v>
      </c>
      <c r="D9907">
        <f t="shared" ca="1" si="154"/>
        <v>2.9139685468613563E-2</v>
      </c>
    </row>
    <row r="9908" spans="1:4" x14ac:dyDescent="0.3">
      <c r="A9908" t="s">
        <v>19096</v>
      </c>
      <c r="B9908" t="s">
        <v>10</v>
      </c>
      <c r="C9908">
        <v>0.82017606496810902</v>
      </c>
      <c r="D9908">
        <f t="shared" ca="1" si="154"/>
        <v>0.32630267321778161</v>
      </c>
    </row>
    <row r="9909" spans="1:4" x14ac:dyDescent="0.3">
      <c r="A9909" t="s">
        <v>10227</v>
      </c>
      <c r="B9909" t="s">
        <v>4</v>
      </c>
      <c r="C9909">
        <v>0.89643484354019098</v>
      </c>
      <c r="D9909">
        <f t="shared" ca="1" si="154"/>
        <v>0.71195439211780032</v>
      </c>
    </row>
    <row r="9910" spans="1:4" x14ac:dyDescent="0.3">
      <c r="A9910" t="s">
        <v>4420</v>
      </c>
      <c r="B9910" t="s">
        <v>4</v>
      </c>
      <c r="C9910">
        <v>0.90457296371459905</v>
      </c>
      <c r="D9910">
        <f t="shared" ca="1" si="154"/>
        <v>0.48352976684664828</v>
      </c>
    </row>
    <row r="9911" spans="1:4" x14ac:dyDescent="0.3">
      <c r="A9911" t="s">
        <v>994</v>
      </c>
      <c r="B9911" t="s">
        <v>4</v>
      </c>
      <c r="C9911">
        <v>0.85338777303695601</v>
      </c>
      <c r="D9911">
        <f t="shared" ca="1" si="154"/>
        <v>0.45329548381678897</v>
      </c>
    </row>
    <row r="9912" spans="1:4" x14ac:dyDescent="0.3">
      <c r="A9912" t="s">
        <v>8768</v>
      </c>
      <c r="B9912" t="s">
        <v>4</v>
      </c>
      <c r="C9912">
        <v>0.92227190732955899</v>
      </c>
      <c r="D9912">
        <f t="shared" ca="1" si="154"/>
        <v>0.74657545215141285</v>
      </c>
    </row>
    <row r="9913" spans="1:4" x14ac:dyDescent="0.3">
      <c r="A9913" t="s">
        <v>16925</v>
      </c>
      <c r="B9913" t="s">
        <v>10</v>
      </c>
      <c r="C9913">
        <v>0.884865462779998</v>
      </c>
      <c r="D9913">
        <f t="shared" ca="1" si="154"/>
        <v>0.3442786351181768</v>
      </c>
    </row>
    <row r="9914" spans="1:4" x14ac:dyDescent="0.3">
      <c r="A9914" t="s">
        <v>7263</v>
      </c>
      <c r="B9914" t="s">
        <v>4</v>
      </c>
      <c r="C9914">
        <v>0.90667492151260298</v>
      </c>
      <c r="D9914">
        <f t="shared" ca="1" si="154"/>
        <v>0.4448245323185126</v>
      </c>
    </row>
    <row r="9915" spans="1:4" x14ac:dyDescent="0.3">
      <c r="A9915" t="s">
        <v>13840</v>
      </c>
      <c r="B9915" t="s">
        <v>10</v>
      </c>
      <c r="C9915">
        <v>0.887747943401336</v>
      </c>
      <c r="D9915">
        <f t="shared" ca="1" si="154"/>
        <v>0.69712140203989004</v>
      </c>
    </row>
    <row r="9916" spans="1:4" x14ac:dyDescent="0.3">
      <c r="A9916" t="s">
        <v>23165</v>
      </c>
      <c r="B9916" t="s">
        <v>10</v>
      </c>
      <c r="C9916">
        <v>0.85419046878814697</v>
      </c>
      <c r="D9916">
        <f t="shared" ca="1" si="154"/>
        <v>0.52338822803137974</v>
      </c>
    </row>
    <row r="9917" spans="1:4" x14ac:dyDescent="0.3">
      <c r="A9917" t="s">
        <v>9924</v>
      </c>
      <c r="B9917" t="s">
        <v>4</v>
      </c>
      <c r="C9917">
        <v>0.80259197950363104</v>
      </c>
      <c r="D9917">
        <f t="shared" ca="1" si="154"/>
        <v>0.2691655856769205</v>
      </c>
    </row>
    <row r="9918" spans="1:4" x14ac:dyDescent="0.3">
      <c r="A9918" t="s">
        <v>19225</v>
      </c>
      <c r="B9918" t="s">
        <v>10</v>
      </c>
      <c r="C9918">
        <v>0.80249285697937001</v>
      </c>
      <c r="D9918">
        <f t="shared" ca="1" si="154"/>
        <v>0.93857646914410331</v>
      </c>
    </row>
    <row r="9919" spans="1:4" x14ac:dyDescent="0.3">
      <c r="A9919" t="s">
        <v>1829</v>
      </c>
      <c r="B9919" t="s">
        <v>4</v>
      </c>
      <c r="C9919">
        <v>0.88678503036499001</v>
      </c>
      <c r="D9919">
        <f t="shared" ca="1" si="154"/>
        <v>0.78685310596012337</v>
      </c>
    </row>
    <row r="9920" spans="1:4" x14ac:dyDescent="0.3">
      <c r="A9920" t="s">
        <v>22668</v>
      </c>
      <c r="B9920" t="s">
        <v>10</v>
      </c>
      <c r="C9920">
        <v>0.83327102661132801</v>
      </c>
      <c r="D9920">
        <f t="shared" ca="1" si="154"/>
        <v>7.1596492268254597E-2</v>
      </c>
    </row>
    <row r="9921" spans="1:4" x14ac:dyDescent="0.3">
      <c r="A9921" t="s">
        <v>19232</v>
      </c>
      <c r="B9921" t="s">
        <v>10</v>
      </c>
      <c r="C9921">
        <v>0.81166577339172297</v>
      </c>
      <c r="D9921">
        <f t="shared" ca="1" si="154"/>
        <v>0.16168432554543366</v>
      </c>
    </row>
    <row r="9922" spans="1:4" x14ac:dyDescent="0.3">
      <c r="A9922" t="s">
        <v>10373</v>
      </c>
      <c r="B9922" t="s">
        <v>4</v>
      </c>
      <c r="C9922">
        <v>0.84104895591735795</v>
      </c>
      <c r="D9922">
        <f t="shared" ref="D9922:D9985" ca="1" si="155">RAND()</f>
        <v>0.193505282643057</v>
      </c>
    </row>
    <row r="9923" spans="1:4" x14ac:dyDescent="0.3">
      <c r="A9923" t="s">
        <v>4382</v>
      </c>
      <c r="B9923" t="s">
        <v>4</v>
      </c>
      <c r="C9923">
        <v>0.94240862131118697</v>
      </c>
      <c r="D9923">
        <f t="shared" ca="1" si="155"/>
        <v>0.63138204978546542</v>
      </c>
    </row>
    <row r="9924" spans="1:4" x14ac:dyDescent="0.3">
      <c r="A9924" t="s">
        <v>23216</v>
      </c>
      <c r="B9924" t="s">
        <v>10</v>
      </c>
      <c r="C9924">
        <v>0.83163291215896595</v>
      </c>
      <c r="D9924">
        <f t="shared" ca="1" si="155"/>
        <v>0.96273356007562882</v>
      </c>
    </row>
    <row r="9925" spans="1:4" x14ac:dyDescent="0.3">
      <c r="A9925" t="s">
        <v>18617</v>
      </c>
      <c r="B9925" t="s">
        <v>10</v>
      </c>
      <c r="C9925">
        <v>0.84021461009979204</v>
      </c>
      <c r="D9925">
        <f t="shared" ca="1" si="155"/>
        <v>0.48236702407460219</v>
      </c>
    </row>
    <row r="9926" spans="1:4" x14ac:dyDescent="0.3">
      <c r="A9926" t="s">
        <v>22809</v>
      </c>
      <c r="B9926" t="s">
        <v>10</v>
      </c>
      <c r="C9926">
        <v>0.83856010437011697</v>
      </c>
      <c r="D9926">
        <f t="shared" ca="1" si="155"/>
        <v>0.38043807488481252</v>
      </c>
    </row>
    <row r="9927" spans="1:4" x14ac:dyDescent="0.3">
      <c r="A9927" t="s">
        <v>20598</v>
      </c>
      <c r="B9927" t="s">
        <v>10</v>
      </c>
      <c r="C9927">
        <v>0.83929228782653797</v>
      </c>
      <c r="D9927">
        <f t="shared" ca="1" si="155"/>
        <v>0.40112605536483192</v>
      </c>
    </row>
    <row r="9928" spans="1:4" x14ac:dyDescent="0.3">
      <c r="A9928" t="s">
        <v>23442</v>
      </c>
      <c r="B9928" t="s">
        <v>10</v>
      </c>
      <c r="C9928">
        <v>0.86363315582275302</v>
      </c>
      <c r="D9928">
        <f t="shared" ca="1" si="155"/>
        <v>0.34737238657307035</v>
      </c>
    </row>
    <row r="9929" spans="1:4" x14ac:dyDescent="0.3">
      <c r="A9929" t="s">
        <v>15167</v>
      </c>
      <c r="B9929" t="s">
        <v>10</v>
      </c>
      <c r="C9929">
        <v>0.83386933803558305</v>
      </c>
      <c r="D9929">
        <f t="shared" ca="1" si="155"/>
        <v>0.65685360782793922</v>
      </c>
    </row>
    <row r="9930" spans="1:4" x14ac:dyDescent="0.3">
      <c r="A9930" t="s">
        <v>6783</v>
      </c>
      <c r="B9930" t="s">
        <v>4</v>
      </c>
      <c r="C9930">
        <v>0.84504723548889105</v>
      </c>
      <c r="D9930">
        <f t="shared" ca="1" si="155"/>
        <v>0.25135367732141878</v>
      </c>
    </row>
    <row r="9931" spans="1:4" x14ac:dyDescent="0.3">
      <c r="A9931" t="s">
        <v>26420</v>
      </c>
      <c r="B9931" t="s">
        <v>10</v>
      </c>
      <c r="C9931">
        <v>0.82684302330017001</v>
      </c>
      <c r="D9931">
        <f t="shared" ca="1" si="155"/>
        <v>9.5703055560406924E-2</v>
      </c>
    </row>
    <row r="9932" spans="1:4" x14ac:dyDescent="0.3">
      <c r="A9932" t="s">
        <v>25273</v>
      </c>
      <c r="B9932" t="s">
        <v>10</v>
      </c>
      <c r="C9932">
        <v>0.82598680257797197</v>
      </c>
      <c r="D9932">
        <f t="shared" ca="1" si="155"/>
        <v>0.82973701624293772</v>
      </c>
    </row>
    <row r="9933" spans="1:4" x14ac:dyDescent="0.3">
      <c r="A9933" t="s">
        <v>17653</v>
      </c>
      <c r="B9933" t="s">
        <v>10</v>
      </c>
      <c r="C9933">
        <v>0.8715181350708</v>
      </c>
      <c r="D9933">
        <f t="shared" ca="1" si="155"/>
        <v>0.9435000107003283</v>
      </c>
    </row>
    <row r="9934" spans="1:4" x14ac:dyDescent="0.3">
      <c r="A9934" t="s">
        <v>20965</v>
      </c>
      <c r="B9934" t="s">
        <v>10</v>
      </c>
      <c r="C9934">
        <v>0.82893019914626997</v>
      </c>
      <c r="D9934">
        <f t="shared" ca="1" si="155"/>
        <v>0.49492662677506594</v>
      </c>
    </row>
    <row r="9935" spans="1:4" x14ac:dyDescent="0.3">
      <c r="A9935" t="s">
        <v>21335</v>
      </c>
      <c r="B9935" t="s">
        <v>10</v>
      </c>
      <c r="C9935">
        <v>0.825991630554199</v>
      </c>
      <c r="D9935">
        <f t="shared" ca="1" si="155"/>
        <v>5.0283494680073204E-2</v>
      </c>
    </row>
    <row r="9936" spans="1:4" x14ac:dyDescent="0.3">
      <c r="A9936" t="s">
        <v>7651</v>
      </c>
      <c r="B9936" t="s">
        <v>4</v>
      </c>
      <c r="C9936">
        <v>0.92970466613769498</v>
      </c>
      <c r="D9936">
        <f t="shared" ca="1" si="155"/>
        <v>0.94913996216785446</v>
      </c>
    </row>
    <row r="9937" spans="1:4" x14ac:dyDescent="0.3">
      <c r="A9937" t="s">
        <v>15890</v>
      </c>
      <c r="B9937" t="s">
        <v>10</v>
      </c>
      <c r="C9937">
        <v>0.84133750200271595</v>
      </c>
      <c r="D9937">
        <f t="shared" ca="1" si="155"/>
        <v>8.481677183798797E-2</v>
      </c>
    </row>
    <row r="9938" spans="1:4" x14ac:dyDescent="0.3">
      <c r="A9938" t="s">
        <v>23725</v>
      </c>
      <c r="B9938" t="s">
        <v>10</v>
      </c>
      <c r="C9938">
        <v>0.834589183330535</v>
      </c>
      <c r="D9938">
        <f t="shared" ca="1" si="155"/>
        <v>0.60066311833511288</v>
      </c>
    </row>
    <row r="9939" spans="1:4" x14ac:dyDescent="0.3">
      <c r="A9939" t="s">
        <v>20878</v>
      </c>
      <c r="B9939" t="s">
        <v>10</v>
      </c>
      <c r="C9939">
        <v>0.83545362949371305</v>
      </c>
      <c r="D9939">
        <f t="shared" ca="1" si="155"/>
        <v>0.95613911572638288</v>
      </c>
    </row>
    <row r="9940" spans="1:4" x14ac:dyDescent="0.3">
      <c r="A9940" t="s">
        <v>23610</v>
      </c>
      <c r="B9940" t="s">
        <v>10</v>
      </c>
      <c r="C9940">
        <v>0.82309263944625799</v>
      </c>
      <c r="D9940">
        <f t="shared" ca="1" si="155"/>
        <v>0.7195389629800979</v>
      </c>
    </row>
    <row r="9941" spans="1:4" x14ac:dyDescent="0.3">
      <c r="A9941" t="s">
        <v>21635</v>
      </c>
      <c r="B9941" t="s">
        <v>10</v>
      </c>
      <c r="C9941">
        <v>0.81802570819854703</v>
      </c>
      <c r="D9941">
        <f t="shared" ca="1" si="155"/>
        <v>0.98637547904019829</v>
      </c>
    </row>
    <row r="9942" spans="1:4" x14ac:dyDescent="0.3">
      <c r="A9942" t="s">
        <v>19547</v>
      </c>
      <c r="B9942" t="s">
        <v>10</v>
      </c>
      <c r="C9942">
        <v>0.83302050828933705</v>
      </c>
      <c r="D9942">
        <f t="shared" ca="1" si="155"/>
        <v>0.75378130572487756</v>
      </c>
    </row>
    <row r="9943" spans="1:4" x14ac:dyDescent="0.3">
      <c r="A9943" t="s">
        <v>8388</v>
      </c>
      <c r="B9943" t="s">
        <v>4</v>
      </c>
      <c r="C9943">
        <v>0.95065629482269198</v>
      </c>
      <c r="D9943">
        <f t="shared" ca="1" si="155"/>
        <v>0.28028979268687793</v>
      </c>
    </row>
    <row r="9944" spans="1:4" x14ac:dyDescent="0.3">
      <c r="A9944" t="s">
        <v>8478</v>
      </c>
      <c r="B9944" t="s">
        <v>4</v>
      </c>
      <c r="C9944">
        <v>0.90289968252181996</v>
      </c>
      <c r="D9944">
        <f t="shared" ca="1" si="155"/>
        <v>0.96154178351873698</v>
      </c>
    </row>
    <row r="9945" spans="1:4" x14ac:dyDescent="0.3">
      <c r="A9945" t="s">
        <v>7607</v>
      </c>
      <c r="B9945" t="s">
        <v>4</v>
      </c>
      <c r="C9945">
        <v>0.94895160198211603</v>
      </c>
      <c r="D9945">
        <f t="shared" ca="1" si="155"/>
        <v>0.81078754562292998</v>
      </c>
    </row>
    <row r="9946" spans="1:4" x14ac:dyDescent="0.3">
      <c r="A9946" t="s">
        <v>17171</v>
      </c>
      <c r="B9946" t="s">
        <v>10</v>
      </c>
      <c r="C9946">
        <v>0.841719269752502</v>
      </c>
      <c r="D9946">
        <f t="shared" ca="1" si="155"/>
        <v>0.80047102907093437</v>
      </c>
    </row>
    <row r="9947" spans="1:4" x14ac:dyDescent="0.3">
      <c r="A9947" t="s">
        <v>638</v>
      </c>
      <c r="B9947" t="s">
        <v>4</v>
      </c>
      <c r="C9947">
        <v>0.92789101600646895</v>
      </c>
      <c r="D9947">
        <f t="shared" ca="1" si="155"/>
        <v>0.35978963038104517</v>
      </c>
    </row>
    <row r="9948" spans="1:4" x14ac:dyDescent="0.3">
      <c r="A9948" t="s">
        <v>6096</v>
      </c>
      <c r="B9948" t="s">
        <v>4</v>
      </c>
      <c r="C9948">
        <v>0.91788160800933805</v>
      </c>
      <c r="D9948">
        <f t="shared" ca="1" si="155"/>
        <v>0.91174055639373475</v>
      </c>
    </row>
    <row r="9949" spans="1:4" x14ac:dyDescent="0.3">
      <c r="A9949" t="s">
        <v>15399</v>
      </c>
      <c r="B9949" t="s">
        <v>10</v>
      </c>
      <c r="C9949">
        <v>0.83857017755508401</v>
      </c>
      <c r="D9949">
        <f t="shared" ca="1" si="155"/>
        <v>0.9115818931151346</v>
      </c>
    </row>
    <row r="9950" spans="1:4" x14ac:dyDescent="0.3">
      <c r="A9950" t="s">
        <v>7978</v>
      </c>
      <c r="B9950" t="s">
        <v>4</v>
      </c>
      <c r="C9950">
        <v>0.92752432823181097</v>
      </c>
      <c r="D9950">
        <f t="shared" ca="1" si="155"/>
        <v>0.99252117374857052</v>
      </c>
    </row>
    <row r="9951" spans="1:4" x14ac:dyDescent="0.3">
      <c r="A9951" t="s">
        <v>17717</v>
      </c>
      <c r="B9951" t="s">
        <v>10</v>
      </c>
      <c r="C9951">
        <v>0.86992073059081998</v>
      </c>
      <c r="D9951">
        <f t="shared" ca="1" si="155"/>
        <v>0.55015383175935684</v>
      </c>
    </row>
    <row r="9952" spans="1:4" x14ac:dyDescent="0.3">
      <c r="A9952" t="s">
        <v>14264</v>
      </c>
      <c r="B9952" t="s">
        <v>10</v>
      </c>
      <c r="C9952">
        <v>0.82525241374969405</v>
      </c>
      <c r="D9952">
        <f t="shared" ca="1" si="155"/>
        <v>0.31323788198242875</v>
      </c>
    </row>
    <row r="9953" spans="1:4" x14ac:dyDescent="0.3">
      <c r="A9953" t="s">
        <v>14607</v>
      </c>
      <c r="B9953" t="s">
        <v>10</v>
      </c>
      <c r="C9953">
        <v>0.83362215757369995</v>
      </c>
      <c r="D9953">
        <f t="shared" ca="1" si="155"/>
        <v>0.34628197577897979</v>
      </c>
    </row>
    <row r="9954" spans="1:4" x14ac:dyDescent="0.3">
      <c r="A9954" t="s">
        <v>19498</v>
      </c>
      <c r="B9954" t="s">
        <v>10</v>
      </c>
      <c r="C9954">
        <v>0.86354672908782903</v>
      </c>
      <c r="D9954">
        <f t="shared" ca="1" si="155"/>
        <v>0.7535896615514075</v>
      </c>
    </row>
    <row r="9955" spans="1:4" x14ac:dyDescent="0.3">
      <c r="A9955" t="s">
        <v>8059</v>
      </c>
      <c r="B9955" t="s">
        <v>4</v>
      </c>
      <c r="C9955">
        <v>0.91474670171737604</v>
      </c>
      <c r="D9955">
        <f t="shared" ca="1" si="155"/>
        <v>0.7023519986614376</v>
      </c>
    </row>
    <row r="9956" spans="1:4" x14ac:dyDescent="0.3">
      <c r="A9956" t="s">
        <v>25725</v>
      </c>
      <c r="B9956" t="s">
        <v>10</v>
      </c>
      <c r="C9956">
        <v>0.81583851575851396</v>
      </c>
      <c r="D9956">
        <f t="shared" ca="1" si="155"/>
        <v>0.81098945715968462</v>
      </c>
    </row>
    <row r="9957" spans="1:4" x14ac:dyDescent="0.3">
      <c r="A9957" t="s">
        <v>527</v>
      </c>
      <c r="B9957" t="s">
        <v>4</v>
      </c>
      <c r="C9957">
        <v>0.867082059383392</v>
      </c>
      <c r="D9957">
        <f t="shared" ca="1" si="155"/>
        <v>0.50216546342746149</v>
      </c>
    </row>
    <row r="9958" spans="1:4" x14ac:dyDescent="0.3">
      <c r="A9958" t="s">
        <v>15611</v>
      </c>
      <c r="B9958" t="s">
        <v>10</v>
      </c>
      <c r="C9958">
        <v>0.85941052436828602</v>
      </c>
      <c r="D9958">
        <f t="shared" ca="1" si="155"/>
        <v>0.34630278579247875</v>
      </c>
    </row>
    <row r="9959" spans="1:4" x14ac:dyDescent="0.3">
      <c r="A9959" t="s">
        <v>3136</v>
      </c>
      <c r="B9959" t="s">
        <v>4</v>
      </c>
      <c r="C9959">
        <v>0.88476663827896096</v>
      </c>
      <c r="D9959">
        <f t="shared" ca="1" si="155"/>
        <v>0.94163294697886002</v>
      </c>
    </row>
    <row r="9960" spans="1:4" x14ac:dyDescent="0.3">
      <c r="A9960" t="s">
        <v>8698</v>
      </c>
      <c r="B9960" t="s">
        <v>4</v>
      </c>
      <c r="C9960">
        <v>0.88728028535842896</v>
      </c>
      <c r="D9960">
        <f t="shared" ca="1" si="155"/>
        <v>0.91004760729753953</v>
      </c>
    </row>
    <row r="9961" spans="1:4" x14ac:dyDescent="0.3">
      <c r="A9961" t="s">
        <v>4689</v>
      </c>
      <c r="B9961" t="s">
        <v>4</v>
      </c>
      <c r="C9961">
        <v>0.927642881870269</v>
      </c>
      <c r="D9961">
        <f t="shared" ca="1" si="155"/>
        <v>0.30757781442354493</v>
      </c>
    </row>
    <row r="9962" spans="1:4" x14ac:dyDescent="0.3">
      <c r="A9962" t="s">
        <v>15008</v>
      </c>
      <c r="B9962" t="s">
        <v>10</v>
      </c>
      <c r="C9962">
        <v>0.85509574413299505</v>
      </c>
      <c r="D9962">
        <f t="shared" ca="1" si="155"/>
        <v>0.52282289806034421</v>
      </c>
    </row>
    <row r="9963" spans="1:4" x14ac:dyDescent="0.3">
      <c r="A9963" t="s">
        <v>7397</v>
      </c>
      <c r="B9963" t="s">
        <v>4</v>
      </c>
      <c r="C9963">
        <v>0.87037777900695801</v>
      </c>
      <c r="D9963">
        <f t="shared" ca="1" si="155"/>
        <v>0.93070742688775687</v>
      </c>
    </row>
    <row r="9964" spans="1:4" x14ac:dyDescent="0.3">
      <c r="A9964" t="s">
        <v>19713</v>
      </c>
      <c r="B9964" t="s">
        <v>10</v>
      </c>
      <c r="C9964">
        <v>0.83599817752838101</v>
      </c>
      <c r="D9964">
        <f t="shared" ca="1" si="155"/>
        <v>0.68760865105285907</v>
      </c>
    </row>
    <row r="9965" spans="1:4" x14ac:dyDescent="0.3">
      <c r="A9965" t="s">
        <v>20171</v>
      </c>
      <c r="B9965" t="s">
        <v>10</v>
      </c>
      <c r="C9965">
        <v>0.84374403953552202</v>
      </c>
      <c r="D9965">
        <f t="shared" ca="1" si="155"/>
        <v>0.67348083948496718</v>
      </c>
    </row>
    <row r="9966" spans="1:4" x14ac:dyDescent="0.3">
      <c r="A9966" t="s">
        <v>4460</v>
      </c>
      <c r="B9966" t="s">
        <v>4</v>
      </c>
      <c r="C9966">
        <v>0.83992111682891801</v>
      </c>
      <c r="D9966">
        <f t="shared" ca="1" si="155"/>
        <v>0.96225763757061455</v>
      </c>
    </row>
    <row r="9967" spans="1:4" x14ac:dyDescent="0.3">
      <c r="A9967" t="s">
        <v>14819</v>
      </c>
      <c r="B9967" t="s">
        <v>10</v>
      </c>
      <c r="C9967">
        <v>0.86822360754012995</v>
      </c>
      <c r="D9967">
        <f t="shared" ca="1" si="155"/>
        <v>0.17050317673075099</v>
      </c>
    </row>
    <row r="9968" spans="1:4" x14ac:dyDescent="0.3">
      <c r="A9968" t="s">
        <v>13103</v>
      </c>
      <c r="B9968" t="s">
        <v>10</v>
      </c>
      <c r="C9968">
        <v>0.85020166635513295</v>
      </c>
      <c r="D9968">
        <f t="shared" ca="1" si="155"/>
        <v>0.10969110155072281</v>
      </c>
    </row>
    <row r="9969" spans="1:4" x14ac:dyDescent="0.3">
      <c r="A9969" t="s">
        <v>21086</v>
      </c>
      <c r="B9969" t="s">
        <v>10</v>
      </c>
      <c r="C9969">
        <v>0.85897111892700195</v>
      </c>
      <c r="D9969">
        <f t="shared" ca="1" si="155"/>
        <v>0.85840687743586963</v>
      </c>
    </row>
    <row r="9970" spans="1:4" x14ac:dyDescent="0.3">
      <c r="A9970" t="s">
        <v>24057</v>
      </c>
      <c r="B9970" t="s">
        <v>10</v>
      </c>
      <c r="C9970">
        <v>0.85284256935119596</v>
      </c>
      <c r="D9970">
        <f t="shared" ca="1" si="155"/>
        <v>0.49286196150399586</v>
      </c>
    </row>
    <row r="9971" spans="1:4" x14ac:dyDescent="0.3">
      <c r="A9971" t="s">
        <v>15124</v>
      </c>
      <c r="B9971" t="s">
        <v>10</v>
      </c>
      <c r="C9971">
        <v>0.832736015319824</v>
      </c>
      <c r="D9971">
        <f t="shared" ca="1" si="155"/>
        <v>0.88871567752313474</v>
      </c>
    </row>
    <row r="9972" spans="1:4" x14ac:dyDescent="0.3">
      <c r="A9972" t="s">
        <v>25883</v>
      </c>
      <c r="B9972" t="s">
        <v>10</v>
      </c>
      <c r="C9972">
        <v>0.85834491252899103</v>
      </c>
      <c r="D9972">
        <f t="shared" ca="1" si="155"/>
        <v>0.28003061057917844</v>
      </c>
    </row>
    <row r="9973" spans="1:4" x14ac:dyDescent="0.3">
      <c r="A9973" t="s">
        <v>16810</v>
      </c>
      <c r="B9973" t="s">
        <v>10</v>
      </c>
      <c r="C9973">
        <v>0.86689937114715498</v>
      </c>
      <c r="D9973">
        <f t="shared" ca="1" si="155"/>
        <v>0.43654855259955361</v>
      </c>
    </row>
    <row r="9974" spans="1:4" x14ac:dyDescent="0.3">
      <c r="A9974" t="s">
        <v>16094</v>
      </c>
      <c r="B9974" t="s">
        <v>10</v>
      </c>
      <c r="C9974">
        <v>0.87935972213745095</v>
      </c>
      <c r="D9974">
        <f t="shared" ca="1" si="155"/>
        <v>0.55352475193412842</v>
      </c>
    </row>
    <row r="9975" spans="1:4" x14ac:dyDescent="0.3">
      <c r="A9975" t="s">
        <v>7597</v>
      </c>
      <c r="B9975" t="s">
        <v>4</v>
      </c>
      <c r="C9975">
        <v>0.86143684387206998</v>
      </c>
      <c r="D9975">
        <f t="shared" ca="1" si="155"/>
        <v>0.63919287086596011</v>
      </c>
    </row>
    <row r="9976" spans="1:4" x14ac:dyDescent="0.3">
      <c r="A9976" t="s">
        <v>362</v>
      </c>
      <c r="B9976" t="s">
        <v>4</v>
      </c>
      <c r="C9976">
        <v>0.85411375761032104</v>
      </c>
      <c r="D9976">
        <f t="shared" ca="1" si="155"/>
        <v>8.0386671170910473E-2</v>
      </c>
    </row>
    <row r="9977" spans="1:4" x14ac:dyDescent="0.3">
      <c r="A9977" t="s">
        <v>1163</v>
      </c>
      <c r="B9977" t="s">
        <v>4</v>
      </c>
      <c r="C9977">
        <v>0.81896096467971802</v>
      </c>
      <c r="D9977">
        <f t="shared" ca="1" si="155"/>
        <v>0.15537239819359183</v>
      </c>
    </row>
    <row r="9978" spans="1:4" x14ac:dyDescent="0.3">
      <c r="A9978" t="s">
        <v>8218</v>
      </c>
      <c r="B9978" t="s">
        <v>4</v>
      </c>
      <c r="C9978">
        <v>0.82089823484420699</v>
      </c>
      <c r="D9978">
        <f t="shared" ca="1" si="155"/>
        <v>0.33972686349647818</v>
      </c>
    </row>
    <row r="9979" spans="1:4" x14ac:dyDescent="0.3">
      <c r="A9979" t="s">
        <v>18619</v>
      </c>
      <c r="B9979" t="s">
        <v>10</v>
      </c>
      <c r="C9979">
        <v>0.81778812408447199</v>
      </c>
      <c r="D9979">
        <f t="shared" ca="1" si="155"/>
        <v>0.25412623724334871</v>
      </c>
    </row>
    <row r="9980" spans="1:4" x14ac:dyDescent="0.3">
      <c r="A9980" t="s">
        <v>9324</v>
      </c>
      <c r="B9980" t="s">
        <v>4</v>
      </c>
      <c r="C9980">
        <v>0.92958599328994695</v>
      </c>
      <c r="D9980">
        <f t="shared" ca="1" si="155"/>
        <v>0.97319121131784303</v>
      </c>
    </row>
    <row r="9981" spans="1:4" x14ac:dyDescent="0.3">
      <c r="A9981" t="s">
        <v>6047</v>
      </c>
      <c r="B9981" t="s">
        <v>4</v>
      </c>
      <c r="C9981">
        <v>0.86991113424301103</v>
      </c>
      <c r="D9981">
        <f t="shared" ca="1" si="155"/>
        <v>0.22536494209418878</v>
      </c>
    </row>
    <row r="9982" spans="1:4" x14ac:dyDescent="0.3">
      <c r="A9982" t="s">
        <v>22142</v>
      </c>
      <c r="B9982" t="s">
        <v>10</v>
      </c>
      <c r="C9982">
        <v>0.83471518754959095</v>
      </c>
      <c r="D9982">
        <f t="shared" ca="1" si="155"/>
        <v>3.3535376101437864E-2</v>
      </c>
    </row>
    <row r="9983" spans="1:4" x14ac:dyDescent="0.3">
      <c r="A9983" t="s">
        <v>18575</v>
      </c>
      <c r="B9983" t="s">
        <v>10</v>
      </c>
      <c r="C9983">
        <v>0.84757763147354104</v>
      </c>
      <c r="D9983">
        <f t="shared" ca="1" si="155"/>
        <v>0.80402135298588029</v>
      </c>
    </row>
    <row r="9984" spans="1:4" x14ac:dyDescent="0.3">
      <c r="A9984" t="s">
        <v>12858</v>
      </c>
      <c r="B9984" t="s">
        <v>10</v>
      </c>
      <c r="C9984">
        <v>0.88214147090911799</v>
      </c>
      <c r="D9984">
        <f t="shared" ca="1" si="155"/>
        <v>0.25785590075028841</v>
      </c>
    </row>
    <row r="9985" spans="1:4" x14ac:dyDescent="0.3">
      <c r="A9985" t="s">
        <v>21323</v>
      </c>
      <c r="B9985" t="s">
        <v>10</v>
      </c>
      <c r="C9985">
        <v>0.87788230180740301</v>
      </c>
      <c r="D9985">
        <f t="shared" ca="1" si="155"/>
        <v>0.79730852611146508</v>
      </c>
    </row>
    <row r="9986" spans="1:4" x14ac:dyDescent="0.3">
      <c r="A9986" t="s">
        <v>10418</v>
      </c>
      <c r="B9986" t="s">
        <v>4</v>
      </c>
      <c r="C9986">
        <v>0.83710724115371704</v>
      </c>
      <c r="D9986">
        <f t="shared" ref="D9986:D10049" ca="1" si="156">RAND()</f>
        <v>0.52095570980363626</v>
      </c>
    </row>
    <row r="9987" spans="1:4" x14ac:dyDescent="0.3">
      <c r="A9987" t="s">
        <v>1317</v>
      </c>
      <c r="B9987" t="s">
        <v>4</v>
      </c>
      <c r="C9987">
        <v>0.84404629468917802</v>
      </c>
      <c r="D9987">
        <f t="shared" ca="1" si="156"/>
        <v>3.1278589926280076E-2</v>
      </c>
    </row>
    <row r="9988" spans="1:4" x14ac:dyDescent="0.3">
      <c r="A9988" t="s">
        <v>21044</v>
      </c>
      <c r="B9988" t="s">
        <v>10</v>
      </c>
      <c r="C9988">
        <v>0.82765722274780196</v>
      </c>
      <c r="D9988">
        <f t="shared" ca="1" si="156"/>
        <v>0.49047236260634497</v>
      </c>
    </row>
    <row r="9989" spans="1:4" x14ac:dyDescent="0.3">
      <c r="A9989" t="s">
        <v>18311</v>
      </c>
      <c r="B9989" t="s">
        <v>10</v>
      </c>
      <c r="C9989">
        <v>0.853007853031158</v>
      </c>
      <c r="D9989">
        <f t="shared" ca="1" si="156"/>
        <v>0.9289941403367552</v>
      </c>
    </row>
    <row r="9990" spans="1:4" x14ac:dyDescent="0.3">
      <c r="A9990" t="s">
        <v>17723</v>
      </c>
      <c r="B9990" t="s">
        <v>10</v>
      </c>
      <c r="C9990">
        <v>0.88548719882964999</v>
      </c>
      <c r="D9990">
        <f t="shared" ca="1" si="156"/>
        <v>0.61746396390388847</v>
      </c>
    </row>
    <row r="9991" spans="1:4" x14ac:dyDescent="0.3">
      <c r="A9991" t="s">
        <v>2412</v>
      </c>
      <c r="B9991" t="s">
        <v>4</v>
      </c>
      <c r="C9991">
        <v>0.829606473445892</v>
      </c>
      <c r="D9991">
        <f t="shared" ca="1" si="156"/>
        <v>7.5964954720508016E-2</v>
      </c>
    </row>
    <row r="9992" spans="1:4" x14ac:dyDescent="0.3">
      <c r="A9992" t="s">
        <v>20777</v>
      </c>
      <c r="B9992" t="s">
        <v>10</v>
      </c>
      <c r="C9992">
        <v>0.82742828130722001</v>
      </c>
      <c r="D9992">
        <f t="shared" ca="1" si="156"/>
        <v>0.43418358160275738</v>
      </c>
    </row>
    <row r="9993" spans="1:4" x14ac:dyDescent="0.3">
      <c r="A9993" t="s">
        <v>12373</v>
      </c>
      <c r="B9993" t="s">
        <v>10</v>
      </c>
      <c r="C9993">
        <v>0.84833931922912598</v>
      </c>
      <c r="D9993">
        <f t="shared" ca="1" si="156"/>
        <v>0.38177692509498784</v>
      </c>
    </row>
    <row r="9994" spans="1:4" x14ac:dyDescent="0.3">
      <c r="A9994" t="s">
        <v>24380</v>
      </c>
      <c r="B9994" t="s">
        <v>10</v>
      </c>
      <c r="C9994">
        <v>0.82005816698074296</v>
      </c>
      <c r="D9994">
        <f t="shared" ca="1" si="156"/>
        <v>0.79359603753893737</v>
      </c>
    </row>
    <row r="9995" spans="1:4" x14ac:dyDescent="0.3">
      <c r="A9995" t="s">
        <v>14767</v>
      </c>
      <c r="B9995" t="s">
        <v>10</v>
      </c>
      <c r="C9995">
        <v>0.85520380735397294</v>
      </c>
      <c r="D9995">
        <f t="shared" ca="1" si="156"/>
        <v>0.56993841653871113</v>
      </c>
    </row>
    <row r="9996" spans="1:4" x14ac:dyDescent="0.3">
      <c r="A9996" t="s">
        <v>8355</v>
      </c>
      <c r="B9996" t="s">
        <v>4</v>
      </c>
      <c r="C9996">
        <v>0.91230601072311401</v>
      </c>
      <c r="D9996">
        <f t="shared" ca="1" si="156"/>
        <v>0.74033272784283954</v>
      </c>
    </row>
    <row r="9997" spans="1:4" x14ac:dyDescent="0.3">
      <c r="A9997" t="s">
        <v>26928</v>
      </c>
      <c r="B9997" t="s">
        <v>10</v>
      </c>
      <c r="C9997">
        <v>0.86217480897903398</v>
      </c>
      <c r="D9997">
        <f t="shared" ca="1" si="156"/>
        <v>0.40219339856392355</v>
      </c>
    </row>
    <row r="9998" spans="1:4" x14ac:dyDescent="0.3">
      <c r="A9998" t="s">
        <v>15462</v>
      </c>
      <c r="B9998" t="s">
        <v>10</v>
      </c>
      <c r="C9998">
        <v>0.84463274478912298</v>
      </c>
      <c r="D9998">
        <f t="shared" ca="1" si="156"/>
        <v>0.21911694262947601</v>
      </c>
    </row>
    <row r="9999" spans="1:4" x14ac:dyDescent="0.3">
      <c r="A9999" t="s">
        <v>16759</v>
      </c>
      <c r="B9999" t="s">
        <v>10</v>
      </c>
      <c r="C9999">
        <v>0.87847584486007602</v>
      </c>
      <c r="D9999">
        <f t="shared" ca="1" si="156"/>
        <v>0.12183107960890338</v>
      </c>
    </row>
    <row r="10000" spans="1:4" x14ac:dyDescent="0.3">
      <c r="A10000" t="s">
        <v>29173</v>
      </c>
      <c r="B10000" t="s">
        <v>10</v>
      </c>
      <c r="C10000">
        <v>0.81243211030960005</v>
      </c>
      <c r="D10000">
        <f t="shared" ca="1" si="156"/>
        <v>0.9888910982487995</v>
      </c>
    </row>
    <row r="10001" spans="1:4" x14ac:dyDescent="0.3">
      <c r="A10001" t="s">
        <v>16689</v>
      </c>
      <c r="B10001" t="s">
        <v>10</v>
      </c>
      <c r="C10001">
        <v>0.85551118850707997</v>
      </c>
      <c r="D10001">
        <f t="shared" ca="1" si="156"/>
        <v>0.73604088927027689</v>
      </c>
    </row>
    <row r="10002" spans="1:4" x14ac:dyDescent="0.3">
      <c r="A10002" t="s">
        <v>17203</v>
      </c>
      <c r="B10002" t="s">
        <v>10</v>
      </c>
      <c r="C10002">
        <v>0.88128089904785101</v>
      </c>
      <c r="D10002">
        <f t="shared" ca="1" si="156"/>
        <v>0.28958692328439939</v>
      </c>
    </row>
    <row r="10003" spans="1:4" x14ac:dyDescent="0.3">
      <c r="A10003" t="s">
        <v>5446</v>
      </c>
      <c r="B10003" t="s">
        <v>4</v>
      </c>
      <c r="C10003">
        <v>0.87766599655151301</v>
      </c>
      <c r="D10003">
        <f t="shared" ca="1" si="156"/>
        <v>0.5734242659053983</v>
      </c>
    </row>
    <row r="10004" spans="1:4" x14ac:dyDescent="0.3">
      <c r="A10004" t="s">
        <v>27486</v>
      </c>
      <c r="B10004" t="s">
        <v>10</v>
      </c>
      <c r="C10004">
        <v>0.80889236927032404</v>
      </c>
      <c r="D10004">
        <f t="shared" ca="1" si="156"/>
        <v>0.84964338425079866</v>
      </c>
    </row>
    <row r="10005" spans="1:4" x14ac:dyDescent="0.3">
      <c r="A10005" t="s">
        <v>962</v>
      </c>
      <c r="B10005" t="s">
        <v>4</v>
      </c>
      <c r="C10005">
        <v>0.920837521553039</v>
      </c>
      <c r="D10005">
        <f t="shared" ca="1" si="156"/>
        <v>0.76954444093708751</v>
      </c>
    </row>
    <row r="10006" spans="1:4" x14ac:dyDescent="0.3">
      <c r="A10006" t="s">
        <v>27226</v>
      </c>
      <c r="B10006" t="s">
        <v>10</v>
      </c>
      <c r="C10006">
        <v>0.85114717483520497</v>
      </c>
      <c r="D10006">
        <f t="shared" ca="1" si="156"/>
        <v>6.1306223174260599E-2</v>
      </c>
    </row>
    <row r="10007" spans="1:4" x14ac:dyDescent="0.3">
      <c r="A10007" t="s">
        <v>24514</v>
      </c>
      <c r="B10007" t="s">
        <v>10</v>
      </c>
      <c r="C10007">
        <v>0.82669430971145597</v>
      </c>
      <c r="D10007">
        <f t="shared" ca="1" si="156"/>
        <v>0.10422355977839348</v>
      </c>
    </row>
    <row r="10008" spans="1:4" x14ac:dyDescent="0.3">
      <c r="A10008" t="s">
        <v>7944</v>
      </c>
      <c r="B10008" t="s">
        <v>4</v>
      </c>
      <c r="C10008">
        <v>0.91172027587890603</v>
      </c>
      <c r="D10008">
        <f t="shared" ca="1" si="156"/>
        <v>0.75581393960484189</v>
      </c>
    </row>
    <row r="10009" spans="1:4" x14ac:dyDescent="0.3">
      <c r="A10009" t="s">
        <v>28012</v>
      </c>
      <c r="B10009" t="s">
        <v>10</v>
      </c>
      <c r="C10009">
        <v>0.82657068967819203</v>
      </c>
      <c r="D10009">
        <f t="shared" ca="1" si="156"/>
        <v>0.67289244998890596</v>
      </c>
    </row>
    <row r="10010" spans="1:4" x14ac:dyDescent="0.3">
      <c r="A10010" t="s">
        <v>1983</v>
      </c>
      <c r="B10010" t="s">
        <v>4</v>
      </c>
      <c r="C10010">
        <v>0.81717890501022294</v>
      </c>
      <c r="D10010">
        <f t="shared" ca="1" si="156"/>
        <v>0.94541247702116504</v>
      </c>
    </row>
    <row r="10011" spans="1:4" x14ac:dyDescent="0.3">
      <c r="A10011" t="s">
        <v>17928</v>
      </c>
      <c r="B10011" t="s">
        <v>10</v>
      </c>
      <c r="C10011">
        <v>0.86031448841094904</v>
      </c>
      <c r="D10011">
        <f t="shared" ca="1" si="156"/>
        <v>0.13331704038185677</v>
      </c>
    </row>
    <row r="10012" spans="1:4" x14ac:dyDescent="0.3">
      <c r="A10012" t="s">
        <v>19008</v>
      </c>
      <c r="B10012" t="s">
        <v>10</v>
      </c>
      <c r="C10012">
        <v>0.80033904314041104</v>
      </c>
      <c r="D10012">
        <f t="shared" ca="1" si="156"/>
        <v>6.0450760801562531E-2</v>
      </c>
    </row>
    <row r="10013" spans="1:4" x14ac:dyDescent="0.3">
      <c r="A10013" t="s">
        <v>16461</v>
      </c>
      <c r="B10013" t="s">
        <v>10</v>
      </c>
      <c r="C10013">
        <v>0.86865103244781405</v>
      </c>
      <c r="D10013">
        <f t="shared" ca="1" si="156"/>
        <v>0.70577044952115919</v>
      </c>
    </row>
    <row r="10014" spans="1:4" x14ac:dyDescent="0.3">
      <c r="A10014" t="s">
        <v>22671</v>
      </c>
      <c r="B10014" t="s">
        <v>10</v>
      </c>
      <c r="C10014">
        <v>0.868028223514556</v>
      </c>
      <c r="D10014">
        <f t="shared" ca="1" si="156"/>
        <v>0.65850738154876987</v>
      </c>
    </row>
    <row r="10015" spans="1:4" x14ac:dyDescent="0.3">
      <c r="A10015" t="s">
        <v>13540</v>
      </c>
      <c r="B10015" t="s">
        <v>10</v>
      </c>
      <c r="C10015">
        <v>0.84680467844009399</v>
      </c>
      <c r="D10015">
        <f t="shared" ca="1" si="156"/>
        <v>3.6783227424677212E-2</v>
      </c>
    </row>
    <row r="10016" spans="1:4" x14ac:dyDescent="0.3">
      <c r="A10016" t="s">
        <v>15074</v>
      </c>
      <c r="B10016" t="s">
        <v>10</v>
      </c>
      <c r="C10016">
        <v>0.82704973220825195</v>
      </c>
      <c r="D10016">
        <f t="shared" ca="1" si="156"/>
        <v>0.20324250978356062</v>
      </c>
    </row>
    <row r="10017" spans="1:4" x14ac:dyDescent="0.3">
      <c r="A10017" t="s">
        <v>24089</v>
      </c>
      <c r="B10017" t="s">
        <v>10</v>
      </c>
      <c r="C10017">
        <v>0.82819139957427901</v>
      </c>
      <c r="D10017">
        <f t="shared" ca="1" si="156"/>
        <v>0.63705280056764035</v>
      </c>
    </row>
    <row r="10018" spans="1:4" x14ac:dyDescent="0.3">
      <c r="A10018" t="s">
        <v>23499</v>
      </c>
      <c r="B10018" t="s">
        <v>10</v>
      </c>
      <c r="C10018">
        <v>0.87149679660797097</v>
      </c>
      <c r="D10018">
        <f t="shared" ca="1" si="156"/>
        <v>0.12446959178806438</v>
      </c>
    </row>
    <row r="10019" spans="1:4" x14ac:dyDescent="0.3">
      <c r="A10019" t="s">
        <v>27858</v>
      </c>
      <c r="B10019" t="s">
        <v>10</v>
      </c>
      <c r="C10019">
        <v>0.80903351306915205</v>
      </c>
      <c r="D10019">
        <f t="shared" ca="1" si="156"/>
        <v>0.9133865610094869</v>
      </c>
    </row>
    <row r="10020" spans="1:4" x14ac:dyDescent="0.3">
      <c r="A10020" t="s">
        <v>26191</v>
      </c>
      <c r="B10020" t="s">
        <v>10</v>
      </c>
      <c r="C10020">
        <v>0.80437028408050504</v>
      </c>
      <c r="D10020">
        <f t="shared" ca="1" si="156"/>
        <v>0.60429443754527812</v>
      </c>
    </row>
    <row r="10021" spans="1:4" x14ac:dyDescent="0.3">
      <c r="A10021" t="s">
        <v>15693</v>
      </c>
      <c r="B10021" t="s">
        <v>10</v>
      </c>
      <c r="C10021">
        <v>0.88554179668426503</v>
      </c>
      <c r="D10021">
        <f t="shared" ca="1" si="156"/>
        <v>0.8483315788172221</v>
      </c>
    </row>
    <row r="10022" spans="1:4" x14ac:dyDescent="0.3">
      <c r="A10022" t="s">
        <v>27860</v>
      </c>
      <c r="B10022" t="s">
        <v>10</v>
      </c>
      <c r="C10022">
        <v>0.84558147192001298</v>
      </c>
      <c r="D10022">
        <f t="shared" ca="1" si="156"/>
        <v>0.36999882326163624</v>
      </c>
    </row>
    <row r="10023" spans="1:4" x14ac:dyDescent="0.3">
      <c r="A10023" t="s">
        <v>7016</v>
      </c>
      <c r="B10023" t="s">
        <v>4</v>
      </c>
      <c r="C10023">
        <v>0.89121776819229104</v>
      </c>
      <c r="D10023">
        <f t="shared" ca="1" si="156"/>
        <v>0.40759161863434079</v>
      </c>
    </row>
    <row r="10024" spans="1:4" x14ac:dyDescent="0.3">
      <c r="A10024" t="s">
        <v>8053</v>
      </c>
      <c r="B10024" t="s">
        <v>4</v>
      </c>
      <c r="C10024">
        <v>0.93261003494262695</v>
      </c>
      <c r="D10024">
        <f t="shared" ca="1" si="156"/>
        <v>0.12124560561901876</v>
      </c>
    </row>
    <row r="10025" spans="1:4" x14ac:dyDescent="0.3">
      <c r="A10025" t="s">
        <v>10039</v>
      </c>
      <c r="B10025" t="s">
        <v>4</v>
      </c>
      <c r="C10025">
        <v>0.825325608253479</v>
      </c>
      <c r="D10025">
        <f t="shared" ca="1" si="156"/>
        <v>0.30159082469120013</v>
      </c>
    </row>
    <row r="10026" spans="1:4" x14ac:dyDescent="0.3">
      <c r="A10026" t="s">
        <v>29006</v>
      </c>
      <c r="B10026" t="s">
        <v>10</v>
      </c>
      <c r="C10026">
        <v>0.82020169496536199</v>
      </c>
      <c r="D10026">
        <f t="shared" ca="1" si="156"/>
        <v>4.6997637713180995E-2</v>
      </c>
    </row>
    <row r="10027" spans="1:4" x14ac:dyDescent="0.3">
      <c r="A10027" t="s">
        <v>22853</v>
      </c>
      <c r="B10027" t="s">
        <v>10</v>
      </c>
      <c r="C10027">
        <v>0.83052325248718195</v>
      </c>
      <c r="D10027">
        <f t="shared" ca="1" si="156"/>
        <v>0.98025150898947166</v>
      </c>
    </row>
    <row r="10028" spans="1:4" x14ac:dyDescent="0.3">
      <c r="A10028" t="s">
        <v>5815</v>
      </c>
      <c r="B10028" t="s">
        <v>4</v>
      </c>
      <c r="C10028">
        <v>0.874311983585357</v>
      </c>
      <c r="D10028">
        <f t="shared" ca="1" si="156"/>
        <v>0.59778784486155701</v>
      </c>
    </row>
    <row r="10029" spans="1:4" x14ac:dyDescent="0.3">
      <c r="A10029" t="s">
        <v>3257</v>
      </c>
      <c r="B10029" t="s">
        <v>4</v>
      </c>
      <c r="C10029">
        <v>0.88347709178924505</v>
      </c>
      <c r="D10029">
        <f t="shared" ca="1" si="156"/>
        <v>0.92429067086862016</v>
      </c>
    </row>
    <row r="10030" spans="1:4" x14ac:dyDescent="0.3">
      <c r="A10030" t="s">
        <v>18413</v>
      </c>
      <c r="B10030" t="s">
        <v>10</v>
      </c>
      <c r="C10030">
        <v>0.83585071563720703</v>
      </c>
      <c r="D10030">
        <f t="shared" ca="1" si="156"/>
        <v>0.26898240349319669</v>
      </c>
    </row>
    <row r="10031" spans="1:4" x14ac:dyDescent="0.3">
      <c r="A10031" t="s">
        <v>16547</v>
      </c>
      <c r="B10031" t="s">
        <v>10</v>
      </c>
      <c r="C10031">
        <v>0.85346537828445401</v>
      </c>
      <c r="D10031">
        <f t="shared" ca="1" si="156"/>
        <v>0.20115806930265479</v>
      </c>
    </row>
    <row r="10032" spans="1:4" x14ac:dyDescent="0.3">
      <c r="A10032" t="s">
        <v>14881</v>
      </c>
      <c r="B10032" t="s">
        <v>10</v>
      </c>
      <c r="C10032">
        <v>0.86012977361678999</v>
      </c>
      <c r="D10032">
        <f t="shared" ca="1" si="156"/>
        <v>0.14903674366056441</v>
      </c>
    </row>
    <row r="10033" spans="1:4" x14ac:dyDescent="0.3">
      <c r="A10033" t="s">
        <v>17598</v>
      </c>
      <c r="B10033" t="s">
        <v>10</v>
      </c>
      <c r="C10033">
        <v>0.85149192810058505</v>
      </c>
      <c r="D10033">
        <f t="shared" ca="1" si="156"/>
        <v>0.21645997795343164</v>
      </c>
    </row>
    <row r="10034" spans="1:4" x14ac:dyDescent="0.3">
      <c r="A10034" t="s">
        <v>19590</v>
      </c>
      <c r="B10034" t="s">
        <v>10</v>
      </c>
      <c r="C10034">
        <v>0.81646955013275102</v>
      </c>
      <c r="D10034">
        <f t="shared" ca="1" si="156"/>
        <v>0.78086220811868179</v>
      </c>
    </row>
    <row r="10035" spans="1:4" x14ac:dyDescent="0.3">
      <c r="A10035" t="s">
        <v>14841</v>
      </c>
      <c r="B10035" t="s">
        <v>10</v>
      </c>
      <c r="C10035">
        <v>0.88705801963806097</v>
      </c>
      <c r="D10035">
        <f t="shared" ca="1" si="156"/>
        <v>9.8907852861052081E-3</v>
      </c>
    </row>
    <row r="10036" spans="1:4" x14ac:dyDescent="0.3">
      <c r="A10036" t="s">
        <v>28668</v>
      </c>
      <c r="B10036" t="s">
        <v>10</v>
      </c>
      <c r="C10036">
        <v>0.83658921718597401</v>
      </c>
      <c r="D10036">
        <f t="shared" ca="1" si="156"/>
        <v>0.73931716230117739</v>
      </c>
    </row>
    <row r="10037" spans="1:4" x14ac:dyDescent="0.3">
      <c r="A10037" t="s">
        <v>23794</v>
      </c>
      <c r="B10037" t="s">
        <v>10</v>
      </c>
      <c r="C10037">
        <v>0.81667578220367398</v>
      </c>
      <c r="D10037">
        <f t="shared" ca="1" si="156"/>
        <v>0.88927518990994647</v>
      </c>
    </row>
    <row r="10038" spans="1:4" x14ac:dyDescent="0.3">
      <c r="A10038" t="s">
        <v>21950</v>
      </c>
      <c r="B10038" t="s">
        <v>10</v>
      </c>
      <c r="C10038">
        <v>0.80378699302673295</v>
      </c>
      <c r="D10038">
        <f t="shared" ca="1" si="156"/>
        <v>0.40967452043536456</v>
      </c>
    </row>
    <row r="10039" spans="1:4" x14ac:dyDescent="0.3">
      <c r="A10039" t="s">
        <v>14969</v>
      </c>
      <c r="B10039" t="s">
        <v>10</v>
      </c>
      <c r="C10039">
        <v>0.86751651763916005</v>
      </c>
      <c r="D10039">
        <f t="shared" ca="1" si="156"/>
        <v>0.30553329377665339</v>
      </c>
    </row>
    <row r="10040" spans="1:4" x14ac:dyDescent="0.3">
      <c r="A10040" t="s">
        <v>27280</v>
      </c>
      <c r="B10040" t="s">
        <v>10</v>
      </c>
      <c r="C10040">
        <v>0.82600528001785201</v>
      </c>
      <c r="D10040">
        <f t="shared" ca="1" si="156"/>
        <v>0.58252320310254169</v>
      </c>
    </row>
    <row r="10041" spans="1:4" x14ac:dyDescent="0.3">
      <c r="A10041" t="s">
        <v>8062</v>
      </c>
      <c r="B10041" t="s">
        <v>4</v>
      </c>
      <c r="C10041">
        <v>0.91218584775924605</v>
      </c>
      <c r="D10041">
        <f t="shared" ca="1" si="156"/>
        <v>0.37482548317174735</v>
      </c>
    </row>
    <row r="10042" spans="1:4" x14ac:dyDescent="0.3">
      <c r="A10042" t="s">
        <v>22777</v>
      </c>
      <c r="B10042" t="s">
        <v>10</v>
      </c>
      <c r="C10042">
        <v>0.83222854137420599</v>
      </c>
      <c r="D10042">
        <f t="shared" ca="1" si="156"/>
        <v>0.84437111144855548</v>
      </c>
    </row>
    <row r="10043" spans="1:4" x14ac:dyDescent="0.3">
      <c r="A10043" t="s">
        <v>18359</v>
      </c>
      <c r="B10043" t="s">
        <v>10</v>
      </c>
      <c r="C10043">
        <v>0.83516919612884499</v>
      </c>
      <c r="D10043">
        <f t="shared" ca="1" si="156"/>
        <v>0.41435084280368484</v>
      </c>
    </row>
    <row r="10044" spans="1:4" x14ac:dyDescent="0.3">
      <c r="A10044" t="s">
        <v>16181</v>
      </c>
      <c r="B10044" t="s">
        <v>10</v>
      </c>
      <c r="C10044">
        <v>0.830241799354553</v>
      </c>
      <c r="D10044">
        <f t="shared" ca="1" si="156"/>
        <v>0.20684005905176639</v>
      </c>
    </row>
    <row r="10045" spans="1:4" x14ac:dyDescent="0.3">
      <c r="A10045" t="s">
        <v>14846</v>
      </c>
      <c r="B10045" t="s">
        <v>10</v>
      </c>
      <c r="C10045">
        <v>0.88502961397170998</v>
      </c>
      <c r="D10045">
        <f t="shared" ca="1" si="156"/>
        <v>0.85863984550504135</v>
      </c>
    </row>
    <row r="10046" spans="1:4" x14ac:dyDescent="0.3">
      <c r="A10046" t="s">
        <v>26960</v>
      </c>
      <c r="B10046" t="s">
        <v>10</v>
      </c>
      <c r="C10046">
        <v>0.81087535619735696</v>
      </c>
      <c r="D10046">
        <f t="shared" ca="1" si="156"/>
        <v>0.29409016587622627</v>
      </c>
    </row>
    <row r="10047" spans="1:4" x14ac:dyDescent="0.3">
      <c r="A10047" t="s">
        <v>23441</v>
      </c>
      <c r="B10047" t="s">
        <v>10</v>
      </c>
      <c r="C10047">
        <v>0.82554107904434204</v>
      </c>
      <c r="D10047">
        <f t="shared" ca="1" si="156"/>
        <v>0.3331261957478775</v>
      </c>
    </row>
    <row r="10048" spans="1:4" x14ac:dyDescent="0.3">
      <c r="A10048" t="s">
        <v>351</v>
      </c>
      <c r="B10048" t="s">
        <v>4</v>
      </c>
      <c r="C10048">
        <v>0.89430910348892201</v>
      </c>
      <c r="D10048">
        <f t="shared" ca="1" si="156"/>
        <v>0.22866207118489168</v>
      </c>
    </row>
    <row r="10049" spans="1:4" x14ac:dyDescent="0.3">
      <c r="A10049" t="s">
        <v>8585</v>
      </c>
      <c r="B10049" t="s">
        <v>4</v>
      </c>
      <c r="C10049">
        <v>0.90700548887252797</v>
      </c>
      <c r="D10049">
        <f t="shared" ca="1" si="156"/>
        <v>0.61380057810683375</v>
      </c>
    </row>
    <row r="10050" spans="1:4" x14ac:dyDescent="0.3">
      <c r="A10050" t="s">
        <v>17115</v>
      </c>
      <c r="B10050" t="s">
        <v>10</v>
      </c>
      <c r="C10050">
        <v>0.85139477252960205</v>
      </c>
      <c r="D10050">
        <f t="shared" ref="D10050:D10113" ca="1" si="157">RAND()</f>
        <v>0.11558258652633469</v>
      </c>
    </row>
    <row r="10051" spans="1:4" x14ac:dyDescent="0.3">
      <c r="A10051" t="s">
        <v>14038</v>
      </c>
      <c r="B10051" t="s">
        <v>10</v>
      </c>
      <c r="C10051">
        <v>0.89164751768112105</v>
      </c>
      <c r="D10051">
        <f t="shared" ca="1" si="157"/>
        <v>9.8731103811600773E-2</v>
      </c>
    </row>
    <row r="10052" spans="1:4" x14ac:dyDescent="0.3">
      <c r="A10052" t="s">
        <v>16617</v>
      </c>
      <c r="B10052" t="s">
        <v>10</v>
      </c>
      <c r="C10052">
        <v>0.87106186151504505</v>
      </c>
      <c r="D10052">
        <f t="shared" ca="1" si="157"/>
        <v>0.64047101352093239</v>
      </c>
    </row>
    <row r="10053" spans="1:4" x14ac:dyDescent="0.3">
      <c r="A10053" t="s">
        <v>14984</v>
      </c>
      <c r="B10053" t="s">
        <v>10</v>
      </c>
      <c r="C10053">
        <v>0.87420654296875</v>
      </c>
      <c r="D10053">
        <f t="shared" ca="1" si="157"/>
        <v>0.24747482281352839</v>
      </c>
    </row>
    <row r="10054" spans="1:4" x14ac:dyDescent="0.3">
      <c r="A10054" t="s">
        <v>20105</v>
      </c>
      <c r="B10054" t="s">
        <v>10</v>
      </c>
      <c r="C10054">
        <v>0.81777304410934404</v>
      </c>
      <c r="D10054">
        <f t="shared" ca="1" si="157"/>
        <v>0.8496715081290227</v>
      </c>
    </row>
    <row r="10055" spans="1:4" x14ac:dyDescent="0.3">
      <c r="A10055" t="s">
        <v>17272</v>
      </c>
      <c r="B10055" t="s">
        <v>10</v>
      </c>
      <c r="C10055">
        <v>0.86677742004394498</v>
      </c>
      <c r="D10055">
        <f t="shared" ca="1" si="157"/>
        <v>4.5033793529394406E-2</v>
      </c>
    </row>
    <row r="10056" spans="1:4" x14ac:dyDescent="0.3">
      <c r="A10056" t="s">
        <v>397</v>
      </c>
      <c r="B10056" t="s">
        <v>4</v>
      </c>
      <c r="C10056">
        <v>0.88655906915664595</v>
      </c>
      <c r="D10056">
        <f t="shared" ca="1" si="157"/>
        <v>0.23339598207454137</v>
      </c>
    </row>
    <row r="10057" spans="1:4" x14ac:dyDescent="0.3">
      <c r="A10057" t="s">
        <v>28027</v>
      </c>
      <c r="B10057" t="s">
        <v>10</v>
      </c>
      <c r="C10057">
        <v>0.86055159568786599</v>
      </c>
      <c r="D10057">
        <f t="shared" ca="1" si="157"/>
        <v>0.65823634026546762</v>
      </c>
    </row>
    <row r="10058" spans="1:4" x14ac:dyDescent="0.3">
      <c r="A10058" t="s">
        <v>16156</v>
      </c>
      <c r="B10058" t="s">
        <v>10</v>
      </c>
      <c r="C10058">
        <v>0.87673640251159601</v>
      </c>
      <c r="D10058">
        <f t="shared" ca="1" si="157"/>
        <v>0.22704116307838751</v>
      </c>
    </row>
    <row r="10059" spans="1:4" x14ac:dyDescent="0.3">
      <c r="A10059" t="s">
        <v>15623</v>
      </c>
      <c r="B10059" t="s">
        <v>10</v>
      </c>
      <c r="C10059">
        <v>0.91193211078643799</v>
      </c>
      <c r="D10059">
        <f t="shared" ca="1" si="157"/>
        <v>0.17901992287361534</v>
      </c>
    </row>
    <row r="10060" spans="1:4" x14ac:dyDescent="0.3">
      <c r="A10060" t="s">
        <v>26953</v>
      </c>
      <c r="B10060" t="s">
        <v>10</v>
      </c>
      <c r="C10060">
        <v>0.80425369739532404</v>
      </c>
      <c r="D10060">
        <f t="shared" ca="1" si="157"/>
        <v>0.91985545989738027</v>
      </c>
    </row>
    <row r="10061" spans="1:4" x14ac:dyDescent="0.3">
      <c r="A10061" t="s">
        <v>13100</v>
      </c>
      <c r="B10061" t="s">
        <v>10</v>
      </c>
      <c r="C10061">
        <v>0.86227387189865101</v>
      </c>
      <c r="D10061">
        <f t="shared" ca="1" si="157"/>
        <v>0.81638443544358519</v>
      </c>
    </row>
    <row r="10062" spans="1:4" x14ac:dyDescent="0.3">
      <c r="A10062" t="s">
        <v>20040</v>
      </c>
      <c r="B10062" t="s">
        <v>10</v>
      </c>
      <c r="C10062">
        <v>0.80948299169540405</v>
      </c>
      <c r="D10062">
        <f t="shared" ca="1" si="157"/>
        <v>0.7275475516726192</v>
      </c>
    </row>
    <row r="10063" spans="1:4" x14ac:dyDescent="0.3">
      <c r="A10063" t="s">
        <v>26241</v>
      </c>
      <c r="B10063" t="s">
        <v>10</v>
      </c>
      <c r="C10063">
        <v>0.81334221363067605</v>
      </c>
      <c r="D10063">
        <f t="shared" ca="1" si="157"/>
        <v>2.8081847050350106E-2</v>
      </c>
    </row>
    <row r="10064" spans="1:4" x14ac:dyDescent="0.3">
      <c r="A10064" t="s">
        <v>14932</v>
      </c>
      <c r="B10064" t="s">
        <v>10</v>
      </c>
      <c r="C10064">
        <v>0.88536953926086404</v>
      </c>
      <c r="D10064">
        <f t="shared" ca="1" si="157"/>
        <v>1.1791713729786935E-2</v>
      </c>
    </row>
    <row r="10065" spans="1:4" x14ac:dyDescent="0.3">
      <c r="A10065" t="s">
        <v>8417</v>
      </c>
      <c r="B10065" t="s">
        <v>4</v>
      </c>
      <c r="C10065">
        <v>0.89246451854705799</v>
      </c>
      <c r="D10065">
        <f t="shared" ca="1" si="157"/>
        <v>0.78947015333528459</v>
      </c>
    </row>
    <row r="10066" spans="1:4" x14ac:dyDescent="0.3">
      <c r="A10066" t="s">
        <v>8074</v>
      </c>
      <c r="B10066" t="s">
        <v>4</v>
      </c>
      <c r="C10066">
        <v>0.90737336874008101</v>
      </c>
      <c r="D10066">
        <f t="shared" ca="1" si="157"/>
        <v>0.77019218586800386</v>
      </c>
    </row>
    <row r="10067" spans="1:4" x14ac:dyDescent="0.3">
      <c r="A10067" t="s">
        <v>25746</v>
      </c>
      <c r="B10067" t="s">
        <v>10</v>
      </c>
      <c r="C10067">
        <v>0.80149060487747104</v>
      </c>
      <c r="D10067">
        <f t="shared" ca="1" si="157"/>
        <v>0.10358862458791152</v>
      </c>
    </row>
    <row r="10068" spans="1:4" x14ac:dyDescent="0.3">
      <c r="A10068" t="s">
        <v>1183</v>
      </c>
      <c r="B10068" t="s">
        <v>4</v>
      </c>
      <c r="C10068">
        <v>0.85247063636779696</v>
      </c>
      <c r="D10068">
        <f t="shared" ca="1" si="157"/>
        <v>0.21092127364030688</v>
      </c>
    </row>
    <row r="10069" spans="1:4" x14ac:dyDescent="0.3">
      <c r="A10069" t="s">
        <v>5537</v>
      </c>
      <c r="B10069" t="s">
        <v>4</v>
      </c>
      <c r="C10069">
        <v>0.92086207866668701</v>
      </c>
      <c r="D10069">
        <f t="shared" ca="1" si="157"/>
        <v>0.56589037213733961</v>
      </c>
    </row>
    <row r="10070" spans="1:4" x14ac:dyDescent="0.3">
      <c r="A10070" t="s">
        <v>4661</v>
      </c>
      <c r="B10070" t="s">
        <v>4</v>
      </c>
      <c r="C10070">
        <v>0.82746696472167902</v>
      </c>
      <c r="D10070">
        <f t="shared" ca="1" si="157"/>
        <v>0.71347421092523533</v>
      </c>
    </row>
    <row r="10071" spans="1:4" x14ac:dyDescent="0.3">
      <c r="A10071" t="s">
        <v>4433</v>
      </c>
      <c r="B10071" t="s">
        <v>4</v>
      </c>
      <c r="C10071">
        <v>0.91549354791641202</v>
      </c>
      <c r="D10071">
        <f t="shared" ca="1" si="157"/>
        <v>0.28852632593499716</v>
      </c>
    </row>
    <row r="10072" spans="1:4" x14ac:dyDescent="0.3">
      <c r="A10072" t="s">
        <v>2628</v>
      </c>
      <c r="B10072" t="s">
        <v>4</v>
      </c>
      <c r="C10072">
        <v>0.82783985137939398</v>
      </c>
      <c r="D10072">
        <f t="shared" ca="1" si="157"/>
        <v>0.74193287936558316</v>
      </c>
    </row>
    <row r="10073" spans="1:4" x14ac:dyDescent="0.3">
      <c r="A10073" t="s">
        <v>28943</v>
      </c>
      <c r="B10073" t="s">
        <v>10</v>
      </c>
      <c r="C10073">
        <v>0.82758837938308705</v>
      </c>
      <c r="D10073">
        <f t="shared" ca="1" si="157"/>
        <v>0.74858782002589053</v>
      </c>
    </row>
    <row r="10074" spans="1:4" x14ac:dyDescent="0.3">
      <c r="A10074" t="s">
        <v>28101</v>
      </c>
      <c r="B10074" t="s">
        <v>10</v>
      </c>
      <c r="C10074">
        <v>0.81425243616104104</v>
      </c>
      <c r="D10074">
        <f t="shared" ca="1" si="157"/>
        <v>0.12132760674077936</v>
      </c>
    </row>
    <row r="10075" spans="1:4" x14ac:dyDescent="0.3">
      <c r="A10075" t="s">
        <v>14514</v>
      </c>
      <c r="B10075" t="s">
        <v>10</v>
      </c>
      <c r="C10075">
        <v>0.86596983671188299</v>
      </c>
      <c r="D10075">
        <f t="shared" ca="1" si="157"/>
        <v>0.85570618983893354</v>
      </c>
    </row>
    <row r="10076" spans="1:4" x14ac:dyDescent="0.3">
      <c r="A10076" t="s">
        <v>4183</v>
      </c>
      <c r="B10076" t="s">
        <v>4</v>
      </c>
      <c r="C10076">
        <v>0.91648435592651301</v>
      </c>
      <c r="D10076">
        <f t="shared" ca="1" si="157"/>
        <v>0.33754045579923797</v>
      </c>
    </row>
    <row r="10077" spans="1:4" x14ac:dyDescent="0.3">
      <c r="A10077" t="s">
        <v>18237</v>
      </c>
      <c r="B10077" t="s">
        <v>10</v>
      </c>
      <c r="C10077">
        <v>0.83465123176574696</v>
      </c>
      <c r="D10077">
        <f t="shared" ca="1" si="157"/>
        <v>0.10081777717288698</v>
      </c>
    </row>
    <row r="10078" spans="1:4" x14ac:dyDescent="0.3">
      <c r="A10078" t="s">
        <v>14690</v>
      </c>
      <c r="B10078" t="s">
        <v>10</v>
      </c>
      <c r="C10078">
        <v>0.83609580993652299</v>
      </c>
      <c r="D10078">
        <f t="shared" ca="1" si="157"/>
        <v>0.76463982108121498</v>
      </c>
    </row>
    <row r="10079" spans="1:4" x14ac:dyDescent="0.3">
      <c r="A10079" t="s">
        <v>28556</v>
      </c>
      <c r="B10079" t="s">
        <v>10</v>
      </c>
      <c r="C10079">
        <v>0.85095578432083097</v>
      </c>
      <c r="D10079">
        <f t="shared" ca="1" si="157"/>
        <v>0.13238480662319829</v>
      </c>
    </row>
    <row r="10080" spans="1:4" x14ac:dyDescent="0.3">
      <c r="A10080" t="s">
        <v>12790</v>
      </c>
      <c r="B10080" t="s">
        <v>10</v>
      </c>
      <c r="C10080">
        <v>0.81819826364517201</v>
      </c>
      <c r="D10080">
        <f t="shared" ca="1" si="157"/>
        <v>0.11130366706863715</v>
      </c>
    </row>
    <row r="10081" spans="1:4" x14ac:dyDescent="0.3">
      <c r="A10081" t="s">
        <v>5070</v>
      </c>
      <c r="B10081" t="s">
        <v>4</v>
      </c>
      <c r="C10081">
        <v>0.92440646886825495</v>
      </c>
      <c r="D10081">
        <f t="shared" ca="1" si="157"/>
        <v>0.41515035447694126</v>
      </c>
    </row>
    <row r="10082" spans="1:4" x14ac:dyDescent="0.3">
      <c r="A10082" t="s">
        <v>6635</v>
      </c>
      <c r="B10082" t="s">
        <v>4</v>
      </c>
      <c r="C10082">
        <v>0.84104311466216997</v>
      </c>
      <c r="D10082">
        <f t="shared" ca="1" si="157"/>
        <v>0.78712499700788441</v>
      </c>
    </row>
    <row r="10083" spans="1:4" x14ac:dyDescent="0.3">
      <c r="A10083" t="s">
        <v>19374</v>
      </c>
      <c r="B10083" t="s">
        <v>10</v>
      </c>
      <c r="C10083">
        <v>0.84594559669494596</v>
      </c>
      <c r="D10083">
        <f t="shared" ca="1" si="157"/>
        <v>0.39725549866815146</v>
      </c>
    </row>
    <row r="10084" spans="1:4" x14ac:dyDescent="0.3">
      <c r="A10084" t="s">
        <v>1269</v>
      </c>
      <c r="B10084" t="s">
        <v>4</v>
      </c>
      <c r="C10084">
        <v>0.82876920700073198</v>
      </c>
      <c r="D10084">
        <f t="shared" ca="1" si="157"/>
        <v>0.40135538964341733</v>
      </c>
    </row>
    <row r="10085" spans="1:4" x14ac:dyDescent="0.3">
      <c r="A10085" t="s">
        <v>7110</v>
      </c>
      <c r="B10085" t="s">
        <v>4</v>
      </c>
      <c r="C10085">
        <v>0.83148485422134399</v>
      </c>
      <c r="D10085">
        <f t="shared" ca="1" si="157"/>
        <v>0.16634211826840073</v>
      </c>
    </row>
    <row r="10086" spans="1:4" x14ac:dyDescent="0.3">
      <c r="A10086" t="s">
        <v>21602</v>
      </c>
      <c r="B10086" t="s">
        <v>10</v>
      </c>
      <c r="C10086">
        <v>0.88174080848693803</v>
      </c>
      <c r="D10086">
        <f t="shared" ca="1" si="157"/>
        <v>0.72153744266574138</v>
      </c>
    </row>
    <row r="10087" spans="1:4" x14ac:dyDescent="0.3">
      <c r="A10087" t="s">
        <v>5101</v>
      </c>
      <c r="B10087" t="s">
        <v>4</v>
      </c>
      <c r="C10087">
        <v>0.84705471992492598</v>
      </c>
      <c r="D10087">
        <f t="shared" ca="1" si="157"/>
        <v>3.9197750571605239E-2</v>
      </c>
    </row>
    <row r="10088" spans="1:4" x14ac:dyDescent="0.3">
      <c r="A10088" t="s">
        <v>8387</v>
      </c>
      <c r="B10088" t="s">
        <v>4</v>
      </c>
      <c r="C10088">
        <v>0.87446516752242998</v>
      </c>
      <c r="D10088">
        <f t="shared" ca="1" si="157"/>
        <v>0.9922544034037214</v>
      </c>
    </row>
    <row r="10089" spans="1:4" x14ac:dyDescent="0.3">
      <c r="A10089" t="s">
        <v>24050</v>
      </c>
      <c r="B10089" t="s">
        <v>10</v>
      </c>
      <c r="C10089">
        <v>0.82951450347900302</v>
      </c>
      <c r="D10089">
        <f t="shared" ca="1" si="157"/>
        <v>0.96938014682293216</v>
      </c>
    </row>
    <row r="10090" spans="1:4" x14ac:dyDescent="0.3">
      <c r="A10090" t="s">
        <v>25672</v>
      </c>
      <c r="B10090" t="s">
        <v>10</v>
      </c>
      <c r="C10090">
        <v>0.80344510078430098</v>
      </c>
      <c r="D10090">
        <f t="shared" ca="1" si="157"/>
        <v>0.15439502172266928</v>
      </c>
    </row>
    <row r="10091" spans="1:4" x14ac:dyDescent="0.3">
      <c r="A10091" t="s">
        <v>17263</v>
      </c>
      <c r="B10091" t="s">
        <v>10</v>
      </c>
      <c r="C10091">
        <v>0.89558875560760498</v>
      </c>
      <c r="D10091">
        <f t="shared" ca="1" si="157"/>
        <v>0.83136283695717794</v>
      </c>
    </row>
    <row r="10092" spans="1:4" x14ac:dyDescent="0.3">
      <c r="A10092" t="s">
        <v>16885</v>
      </c>
      <c r="B10092" t="s">
        <v>10</v>
      </c>
      <c r="C10092">
        <v>0.81443387269973699</v>
      </c>
      <c r="D10092">
        <f t="shared" ca="1" si="157"/>
        <v>0.23914178773268613</v>
      </c>
    </row>
    <row r="10093" spans="1:4" x14ac:dyDescent="0.3">
      <c r="A10093" t="s">
        <v>12715</v>
      </c>
      <c r="B10093" t="s">
        <v>10</v>
      </c>
      <c r="C10093">
        <v>0.84370094537734897</v>
      </c>
      <c r="D10093">
        <f t="shared" ca="1" si="157"/>
        <v>0.75965091455449718</v>
      </c>
    </row>
    <row r="10094" spans="1:4" x14ac:dyDescent="0.3">
      <c r="A10094" t="s">
        <v>16260</v>
      </c>
      <c r="B10094" t="s">
        <v>10</v>
      </c>
      <c r="C10094">
        <v>0.83534884452819802</v>
      </c>
      <c r="D10094">
        <f t="shared" ca="1" si="157"/>
        <v>0.54939080105724336</v>
      </c>
    </row>
    <row r="10095" spans="1:4" x14ac:dyDescent="0.3">
      <c r="A10095" t="s">
        <v>706</v>
      </c>
      <c r="B10095" t="s">
        <v>4</v>
      </c>
      <c r="C10095">
        <v>0.89934295415878296</v>
      </c>
      <c r="D10095">
        <f t="shared" ca="1" si="157"/>
        <v>0.13694628292534183</v>
      </c>
    </row>
    <row r="10096" spans="1:4" x14ac:dyDescent="0.3">
      <c r="A10096" t="s">
        <v>14952</v>
      </c>
      <c r="B10096" t="s">
        <v>10</v>
      </c>
      <c r="C10096">
        <v>0.88317275047302202</v>
      </c>
      <c r="D10096">
        <f t="shared" ca="1" si="157"/>
        <v>0.95722588148110477</v>
      </c>
    </row>
    <row r="10097" spans="1:4" x14ac:dyDescent="0.3">
      <c r="A10097" t="s">
        <v>26587</v>
      </c>
      <c r="B10097" t="s">
        <v>10</v>
      </c>
      <c r="C10097">
        <v>0.83164823055267301</v>
      </c>
      <c r="D10097">
        <f t="shared" ca="1" si="157"/>
        <v>0.30296802681896151</v>
      </c>
    </row>
    <row r="10098" spans="1:4" x14ac:dyDescent="0.3">
      <c r="A10098" t="s">
        <v>27089</v>
      </c>
      <c r="B10098" t="s">
        <v>10</v>
      </c>
      <c r="C10098">
        <v>0.94003528356552102</v>
      </c>
      <c r="D10098">
        <f t="shared" ca="1" si="157"/>
        <v>8.1610802776287406E-2</v>
      </c>
    </row>
    <row r="10099" spans="1:4" x14ac:dyDescent="0.3">
      <c r="A10099" t="s">
        <v>11217</v>
      </c>
      <c r="B10099" t="s">
        <v>4</v>
      </c>
      <c r="C10099">
        <v>0.86051505804061801</v>
      </c>
      <c r="D10099">
        <f t="shared" ca="1" si="157"/>
        <v>9.5809490429418553E-2</v>
      </c>
    </row>
    <row r="10100" spans="1:4" x14ac:dyDescent="0.3">
      <c r="A10100" t="s">
        <v>17075</v>
      </c>
      <c r="B10100" t="s">
        <v>10</v>
      </c>
      <c r="C10100">
        <v>0.88205152750015203</v>
      </c>
      <c r="D10100">
        <f t="shared" ca="1" si="157"/>
        <v>0.36294654629135026</v>
      </c>
    </row>
    <row r="10101" spans="1:4" x14ac:dyDescent="0.3">
      <c r="A10101" t="s">
        <v>4178</v>
      </c>
      <c r="B10101" t="s">
        <v>4</v>
      </c>
      <c r="C10101">
        <v>0.91192537546157804</v>
      </c>
      <c r="D10101">
        <f t="shared" ca="1" si="157"/>
        <v>0.98186042259158646</v>
      </c>
    </row>
    <row r="10102" spans="1:4" x14ac:dyDescent="0.3">
      <c r="A10102" t="s">
        <v>18933</v>
      </c>
      <c r="B10102" t="s">
        <v>10</v>
      </c>
      <c r="C10102">
        <v>0.88636422157287598</v>
      </c>
      <c r="D10102">
        <f t="shared" ca="1" si="157"/>
        <v>0.82828543167272217</v>
      </c>
    </row>
    <row r="10103" spans="1:4" x14ac:dyDescent="0.3">
      <c r="A10103" t="s">
        <v>16649</v>
      </c>
      <c r="B10103" t="s">
        <v>10</v>
      </c>
      <c r="C10103">
        <v>0.94237798452377297</v>
      </c>
      <c r="D10103">
        <f t="shared" ca="1" si="157"/>
        <v>0.49359137452639701</v>
      </c>
    </row>
    <row r="10104" spans="1:4" x14ac:dyDescent="0.3">
      <c r="A10104" t="s">
        <v>28379</v>
      </c>
      <c r="B10104" t="s">
        <v>10</v>
      </c>
      <c r="C10104">
        <v>0.80241948366165095</v>
      </c>
      <c r="D10104">
        <f t="shared" ca="1" si="157"/>
        <v>0.45851228241996811</v>
      </c>
    </row>
    <row r="10105" spans="1:4" x14ac:dyDescent="0.3">
      <c r="A10105" t="s">
        <v>21306</v>
      </c>
      <c r="B10105" t="s">
        <v>10</v>
      </c>
      <c r="C10105">
        <v>0.80328875780105502</v>
      </c>
      <c r="D10105">
        <f t="shared" ca="1" si="157"/>
        <v>0.87229334956003823</v>
      </c>
    </row>
    <row r="10106" spans="1:4" x14ac:dyDescent="0.3">
      <c r="A10106" t="s">
        <v>23487</v>
      </c>
      <c r="B10106" t="s">
        <v>10</v>
      </c>
      <c r="C10106">
        <v>0.81702023744583097</v>
      </c>
      <c r="D10106">
        <f t="shared" ca="1" si="157"/>
        <v>0.90832183740898798</v>
      </c>
    </row>
    <row r="10107" spans="1:4" x14ac:dyDescent="0.3">
      <c r="A10107" t="s">
        <v>19660</v>
      </c>
      <c r="B10107" t="s">
        <v>10</v>
      </c>
      <c r="C10107">
        <v>0.860900998115539</v>
      </c>
      <c r="D10107">
        <f t="shared" ca="1" si="157"/>
        <v>0.70209689938696984</v>
      </c>
    </row>
    <row r="10108" spans="1:4" x14ac:dyDescent="0.3">
      <c r="A10108" t="s">
        <v>22147</v>
      </c>
      <c r="B10108" t="s">
        <v>10</v>
      </c>
      <c r="C10108">
        <v>0.84846311807632402</v>
      </c>
      <c r="D10108">
        <f t="shared" ca="1" si="157"/>
        <v>0.64143908919645243</v>
      </c>
    </row>
    <row r="10109" spans="1:4" x14ac:dyDescent="0.3">
      <c r="A10109" t="s">
        <v>14212</v>
      </c>
      <c r="B10109" t="s">
        <v>10</v>
      </c>
      <c r="C10109">
        <v>0.87394934892654397</v>
      </c>
      <c r="D10109">
        <f t="shared" ca="1" si="157"/>
        <v>0.41554792446933597</v>
      </c>
    </row>
    <row r="10110" spans="1:4" x14ac:dyDescent="0.3">
      <c r="A10110" t="s">
        <v>20459</v>
      </c>
      <c r="B10110" t="s">
        <v>10</v>
      </c>
      <c r="C10110">
        <v>0.87192577123641901</v>
      </c>
      <c r="D10110">
        <f t="shared" ca="1" si="157"/>
        <v>0.72499392372921845</v>
      </c>
    </row>
    <row r="10111" spans="1:4" x14ac:dyDescent="0.3">
      <c r="A10111" t="s">
        <v>20961</v>
      </c>
      <c r="B10111" t="s">
        <v>10</v>
      </c>
      <c r="C10111">
        <v>0.80037814378738403</v>
      </c>
      <c r="D10111">
        <f t="shared" ca="1" si="157"/>
        <v>0.22586243924770644</v>
      </c>
    </row>
    <row r="10112" spans="1:4" x14ac:dyDescent="0.3">
      <c r="A10112" t="s">
        <v>13273</v>
      </c>
      <c r="B10112" t="s">
        <v>10</v>
      </c>
      <c r="C10112">
        <v>0.84879499673843295</v>
      </c>
      <c r="D10112">
        <f t="shared" ca="1" si="157"/>
        <v>0.66824812435551506</v>
      </c>
    </row>
    <row r="10113" spans="1:4" x14ac:dyDescent="0.3">
      <c r="A10113" t="s">
        <v>4289</v>
      </c>
      <c r="B10113" t="s">
        <v>4</v>
      </c>
      <c r="C10113">
        <v>0.85073685646057096</v>
      </c>
      <c r="D10113">
        <f t="shared" ca="1" si="157"/>
        <v>5.03506611507758E-2</v>
      </c>
    </row>
    <row r="10114" spans="1:4" x14ac:dyDescent="0.3">
      <c r="A10114" t="s">
        <v>266</v>
      </c>
      <c r="B10114" t="s">
        <v>4</v>
      </c>
      <c r="C10114">
        <v>0.944929540157318</v>
      </c>
      <c r="D10114">
        <f t="shared" ref="D10114:D10177" ca="1" si="158">RAND()</f>
        <v>5.7552578613992655E-2</v>
      </c>
    </row>
    <row r="10115" spans="1:4" x14ac:dyDescent="0.3">
      <c r="A10115" t="s">
        <v>25169</v>
      </c>
      <c r="B10115" t="s">
        <v>10</v>
      </c>
      <c r="C10115">
        <v>0.81485593318939198</v>
      </c>
      <c r="D10115">
        <f t="shared" ca="1" si="158"/>
        <v>0.18765139489235616</v>
      </c>
    </row>
    <row r="10116" spans="1:4" x14ac:dyDescent="0.3">
      <c r="A10116" t="s">
        <v>26344</v>
      </c>
      <c r="B10116" t="s">
        <v>10</v>
      </c>
      <c r="C10116">
        <v>0.81635111570358199</v>
      </c>
      <c r="D10116">
        <f t="shared" ca="1" si="158"/>
        <v>0.46140579878545285</v>
      </c>
    </row>
    <row r="10117" spans="1:4" x14ac:dyDescent="0.3">
      <c r="A10117" t="s">
        <v>6462</v>
      </c>
      <c r="B10117" t="s">
        <v>4</v>
      </c>
      <c r="C10117">
        <v>0.888494431972503</v>
      </c>
      <c r="D10117">
        <f t="shared" ca="1" si="158"/>
        <v>0.44036270784414533</v>
      </c>
    </row>
    <row r="10118" spans="1:4" x14ac:dyDescent="0.3">
      <c r="A10118" t="s">
        <v>4973</v>
      </c>
      <c r="B10118" t="s">
        <v>4</v>
      </c>
      <c r="C10118">
        <v>0.92665749788284302</v>
      </c>
      <c r="D10118">
        <f t="shared" ca="1" si="158"/>
        <v>0.50018327798033657</v>
      </c>
    </row>
    <row r="10119" spans="1:4" x14ac:dyDescent="0.3">
      <c r="A10119" t="s">
        <v>2160</v>
      </c>
      <c r="B10119" t="s">
        <v>4</v>
      </c>
      <c r="C10119">
        <v>0.85446745157241799</v>
      </c>
      <c r="D10119">
        <f t="shared" ca="1" si="158"/>
        <v>0.8803167436956556</v>
      </c>
    </row>
    <row r="10120" spans="1:4" x14ac:dyDescent="0.3">
      <c r="A10120" t="s">
        <v>22287</v>
      </c>
      <c r="B10120" t="s">
        <v>10</v>
      </c>
      <c r="C10120">
        <v>0.85504090785980202</v>
      </c>
      <c r="D10120">
        <f t="shared" ca="1" si="158"/>
        <v>0.52007188584009778</v>
      </c>
    </row>
    <row r="10121" spans="1:4" x14ac:dyDescent="0.3">
      <c r="A10121" t="s">
        <v>5122</v>
      </c>
      <c r="B10121" t="s">
        <v>4</v>
      </c>
      <c r="C10121">
        <v>0.84663128852844205</v>
      </c>
      <c r="D10121">
        <f t="shared" ca="1" si="158"/>
        <v>0.26512097431074999</v>
      </c>
    </row>
    <row r="10122" spans="1:4" x14ac:dyDescent="0.3">
      <c r="A10122" t="s">
        <v>15870</v>
      </c>
      <c r="B10122" t="s">
        <v>10</v>
      </c>
      <c r="C10122">
        <v>0.88948619365692105</v>
      </c>
      <c r="D10122">
        <f t="shared" ca="1" si="158"/>
        <v>0.17133338659898734</v>
      </c>
    </row>
    <row r="10123" spans="1:4" x14ac:dyDescent="0.3">
      <c r="A10123" t="s">
        <v>18630</v>
      </c>
      <c r="B10123" t="s">
        <v>10</v>
      </c>
      <c r="C10123">
        <v>0.83534997701644897</v>
      </c>
      <c r="D10123">
        <f t="shared" ca="1" si="158"/>
        <v>0.40625272820339497</v>
      </c>
    </row>
    <row r="10124" spans="1:4" x14ac:dyDescent="0.3">
      <c r="A10124" t="s">
        <v>15200</v>
      </c>
      <c r="B10124" t="s">
        <v>10</v>
      </c>
      <c r="C10124">
        <v>0.836958408355712</v>
      </c>
      <c r="D10124">
        <f t="shared" ca="1" si="158"/>
        <v>0.6687694197758115</v>
      </c>
    </row>
    <row r="10125" spans="1:4" x14ac:dyDescent="0.3">
      <c r="A10125" t="s">
        <v>20316</v>
      </c>
      <c r="B10125" t="s">
        <v>10</v>
      </c>
      <c r="C10125">
        <v>0.81791311502456598</v>
      </c>
      <c r="D10125">
        <f t="shared" ca="1" si="158"/>
        <v>0.90277715987738827</v>
      </c>
    </row>
    <row r="10126" spans="1:4" x14ac:dyDescent="0.3">
      <c r="A10126" t="s">
        <v>18081</v>
      </c>
      <c r="B10126" t="s">
        <v>10</v>
      </c>
      <c r="C10126">
        <v>0.81699752807617099</v>
      </c>
      <c r="D10126">
        <f t="shared" ca="1" si="158"/>
        <v>0.1079437505947316</v>
      </c>
    </row>
    <row r="10127" spans="1:4" x14ac:dyDescent="0.3">
      <c r="A10127" t="s">
        <v>8730</v>
      </c>
      <c r="B10127" t="s">
        <v>4</v>
      </c>
      <c r="C10127">
        <v>0.91869139671325595</v>
      </c>
      <c r="D10127">
        <f t="shared" ca="1" si="158"/>
        <v>0.3049698346319728</v>
      </c>
    </row>
    <row r="10128" spans="1:4" x14ac:dyDescent="0.3">
      <c r="A10128" t="s">
        <v>20688</v>
      </c>
      <c r="B10128" t="s">
        <v>10</v>
      </c>
      <c r="C10128">
        <v>0.81817054748535101</v>
      </c>
      <c r="D10128">
        <f t="shared" ca="1" si="158"/>
        <v>0.77790512811424495</v>
      </c>
    </row>
    <row r="10129" spans="1:4" x14ac:dyDescent="0.3">
      <c r="A10129" t="s">
        <v>14202</v>
      </c>
      <c r="B10129" t="s">
        <v>10</v>
      </c>
      <c r="C10129">
        <v>0.86960726976394598</v>
      </c>
      <c r="D10129">
        <f t="shared" ca="1" si="158"/>
        <v>0.78219384376713308</v>
      </c>
    </row>
    <row r="10130" spans="1:4" x14ac:dyDescent="0.3">
      <c r="A10130" t="s">
        <v>18547</v>
      </c>
      <c r="B10130" t="s">
        <v>10</v>
      </c>
      <c r="C10130">
        <v>0.87134045362472501</v>
      </c>
      <c r="D10130">
        <f t="shared" ca="1" si="158"/>
        <v>0.91132332255163528</v>
      </c>
    </row>
    <row r="10131" spans="1:4" x14ac:dyDescent="0.3">
      <c r="A10131" t="s">
        <v>14372</v>
      </c>
      <c r="B10131" t="s">
        <v>10</v>
      </c>
      <c r="C10131">
        <v>0.83550143241882302</v>
      </c>
      <c r="D10131">
        <f t="shared" ca="1" si="158"/>
        <v>0.42980947033450023</v>
      </c>
    </row>
    <row r="10132" spans="1:4" x14ac:dyDescent="0.3">
      <c r="A10132" t="s">
        <v>8032</v>
      </c>
      <c r="B10132" t="s">
        <v>4</v>
      </c>
      <c r="C10132">
        <v>0.90720272064208896</v>
      </c>
      <c r="D10132">
        <f t="shared" ca="1" si="158"/>
        <v>0.20089091351952071</v>
      </c>
    </row>
    <row r="10133" spans="1:4" x14ac:dyDescent="0.3">
      <c r="A10133" t="s">
        <v>28840</v>
      </c>
      <c r="B10133" t="s">
        <v>10</v>
      </c>
      <c r="C10133">
        <v>0.81573486328125</v>
      </c>
      <c r="D10133">
        <f t="shared" ca="1" si="158"/>
        <v>0.27633335654377966</v>
      </c>
    </row>
    <row r="10134" spans="1:4" x14ac:dyDescent="0.3">
      <c r="A10134" t="s">
        <v>6545</v>
      </c>
      <c r="B10134" t="s">
        <v>4</v>
      </c>
      <c r="C10134">
        <v>0.90378159284591597</v>
      </c>
      <c r="D10134">
        <f t="shared" ca="1" si="158"/>
        <v>0.58377838699205453</v>
      </c>
    </row>
    <row r="10135" spans="1:4" x14ac:dyDescent="0.3">
      <c r="A10135" t="s">
        <v>25979</v>
      </c>
      <c r="B10135" t="s">
        <v>10</v>
      </c>
      <c r="C10135">
        <v>0.82757109403610196</v>
      </c>
      <c r="D10135">
        <f t="shared" ca="1" si="158"/>
        <v>3.3364907534259247E-2</v>
      </c>
    </row>
    <row r="10136" spans="1:4" x14ac:dyDescent="0.3">
      <c r="A10136" t="s">
        <v>12189</v>
      </c>
      <c r="B10136" t="s">
        <v>4</v>
      </c>
      <c r="C10136">
        <v>0.83268028497695901</v>
      </c>
      <c r="D10136">
        <f t="shared" ca="1" si="158"/>
        <v>0.46171696580455834</v>
      </c>
    </row>
    <row r="10137" spans="1:4" x14ac:dyDescent="0.3">
      <c r="A10137" t="s">
        <v>7552</v>
      </c>
      <c r="B10137" t="s">
        <v>4</v>
      </c>
      <c r="C10137">
        <v>0.91574203968048096</v>
      </c>
      <c r="D10137">
        <f t="shared" ca="1" si="158"/>
        <v>0.94838545635155735</v>
      </c>
    </row>
    <row r="10138" spans="1:4" x14ac:dyDescent="0.3">
      <c r="A10138" t="s">
        <v>5429</v>
      </c>
      <c r="B10138" t="s">
        <v>4</v>
      </c>
      <c r="C10138">
        <v>0.89216214418411199</v>
      </c>
      <c r="D10138">
        <f t="shared" ca="1" si="158"/>
        <v>6.8051046336487619E-2</v>
      </c>
    </row>
    <row r="10139" spans="1:4" x14ac:dyDescent="0.3">
      <c r="A10139" t="s">
        <v>13330</v>
      </c>
      <c r="B10139" t="s">
        <v>10</v>
      </c>
      <c r="C10139">
        <v>0.85784751176834095</v>
      </c>
      <c r="D10139">
        <f t="shared" ca="1" si="158"/>
        <v>0.20857853438105878</v>
      </c>
    </row>
    <row r="10140" spans="1:4" x14ac:dyDescent="0.3">
      <c r="A10140" t="s">
        <v>15807</v>
      </c>
      <c r="B10140" t="s">
        <v>10</v>
      </c>
      <c r="C10140">
        <v>0.838470578193664</v>
      </c>
      <c r="D10140">
        <f t="shared" ca="1" si="158"/>
        <v>0.18879521224964002</v>
      </c>
    </row>
    <row r="10141" spans="1:4" x14ac:dyDescent="0.3">
      <c r="A10141" t="s">
        <v>18856</v>
      </c>
      <c r="B10141" t="s">
        <v>10</v>
      </c>
      <c r="C10141">
        <v>0.82057398557662897</v>
      </c>
      <c r="D10141">
        <f t="shared" ca="1" si="158"/>
        <v>0.54148544241014429</v>
      </c>
    </row>
    <row r="10142" spans="1:4" x14ac:dyDescent="0.3">
      <c r="A10142" t="s">
        <v>25728</v>
      </c>
      <c r="B10142" t="s">
        <v>10</v>
      </c>
      <c r="C10142">
        <v>0.83611106872558505</v>
      </c>
      <c r="D10142">
        <f t="shared" ca="1" si="158"/>
        <v>0.2440075282423978</v>
      </c>
    </row>
    <row r="10143" spans="1:4" x14ac:dyDescent="0.3">
      <c r="A10143" t="s">
        <v>13253</v>
      </c>
      <c r="B10143" t="s">
        <v>10</v>
      </c>
      <c r="C10143">
        <v>0.88230365514755205</v>
      </c>
      <c r="D10143">
        <f t="shared" ca="1" si="158"/>
        <v>0.49046573123384551</v>
      </c>
    </row>
    <row r="10144" spans="1:4" x14ac:dyDescent="0.3">
      <c r="A10144" t="s">
        <v>19031</v>
      </c>
      <c r="B10144" t="s">
        <v>10</v>
      </c>
      <c r="C10144">
        <v>0.82171720266342096</v>
      </c>
      <c r="D10144">
        <f t="shared" ca="1" si="158"/>
        <v>0.62846388628634098</v>
      </c>
    </row>
    <row r="10145" spans="1:4" x14ac:dyDescent="0.3">
      <c r="A10145" t="s">
        <v>16672</v>
      </c>
      <c r="B10145" t="s">
        <v>10</v>
      </c>
      <c r="C10145">
        <v>0.84525054693222001</v>
      </c>
      <c r="D10145">
        <f t="shared" ca="1" si="158"/>
        <v>0.25149435684824406</v>
      </c>
    </row>
    <row r="10146" spans="1:4" x14ac:dyDescent="0.3">
      <c r="A10146" t="s">
        <v>20413</v>
      </c>
      <c r="B10146" t="s">
        <v>10</v>
      </c>
      <c r="C10146">
        <v>0.84186607599258401</v>
      </c>
      <c r="D10146">
        <f t="shared" ca="1" si="158"/>
        <v>8.3618252565443529E-2</v>
      </c>
    </row>
    <row r="10147" spans="1:4" x14ac:dyDescent="0.3">
      <c r="A10147" t="s">
        <v>13548</v>
      </c>
      <c r="B10147" t="s">
        <v>10</v>
      </c>
      <c r="C10147">
        <v>0.88315898180007901</v>
      </c>
      <c r="D10147">
        <f t="shared" ca="1" si="158"/>
        <v>0.70511257964287155</v>
      </c>
    </row>
    <row r="10148" spans="1:4" x14ac:dyDescent="0.3">
      <c r="A10148" t="s">
        <v>25504</v>
      </c>
      <c r="B10148" t="s">
        <v>10</v>
      </c>
      <c r="C10148">
        <v>0.82448798418045</v>
      </c>
      <c r="D10148">
        <f t="shared" ca="1" si="158"/>
        <v>0.91742595313350117</v>
      </c>
    </row>
    <row r="10149" spans="1:4" x14ac:dyDescent="0.3">
      <c r="A10149" t="s">
        <v>13794</v>
      </c>
      <c r="B10149" t="s">
        <v>10</v>
      </c>
      <c r="C10149">
        <v>0.85366028547286898</v>
      </c>
      <c r="D10149">
        <f t="shared" ca="1" si="158"/>
        <v>6.1075843355723913E-2</v>
      </c>
    </row>
    <row r="10150" spans="1:4" x14ac:dyDescent="0.3">
      <c r="A10150" t="s">
        <v>8661</v>
      </c>
      <c r="B10150" t="s">
        <v>4</v>
      </c>
      <c r="C10150">
        <v>0.81293994188308705</v>
      </c>
      <c r="D10150">
        <f t="shared" ca="1" si="158"/>
        <v>0.14214968538497685</v>
      </c>
    </row>
    <row r="10151" spans="1:4" x14ac:dyDescent="0.3">
      <c r="A10151" t="s">
        <v>25555</v>
      </c>
      <c r="B10151" t="s">
        <v>10</v>
      </c>
      <c r="C10151">
        <v>0.81041336059570301</v>
      </c>
      <c r="D10151">
        <f t="shared" ca="1" si="158"/>
        <v>0.32542073070403654</v>
      </c>
    </row>
    <row r="10152" spans="1:4" x14ac:dyDescent="0.3">
      <c r="A10152" t="s">
        <v>16459</v>
      </c>
      <c r="B10152" t="s">
        <v>10</v>
      </c>
      <c r="C10152">
        <v>0.85572457313537598</v>
      </c>
      <c r="D10152">
        <f t="shared" ca="1" si="158"/>
        <v>0.46995385478184781</v>
      </c>
    </row>
    <row r="10153" spans="1:4" x14ac:dyDescent="0.3">
      <c r="A10153" t="s">
        <v>10317</v>
      </c>
      <c r="B10153" t="s">
        <v>4</v>
      </c>
      <c r="C10153">
        <v>0.82352381944656305</v>
      </c>
      <c r="D10153">
        <f t="shared" ca="1" si="158"/>
        <v>0.31866379457486316</v>
      </c>
    </row>
    <row r="10154" spans="1:4" x14ac:dyDescent="0.3">
      <c r="A10154" t="s">
        <v>19336</v>
      </c>
      <c r="B10154" t="s">
        <v>10</v>
      </c>
      <c r="C10154">
        <v>0.83229607343673695</v>
      </c>
      <c r="D10154">
        <f t="shared" ca="1" si="158"/>
        <v>0.13695383212976397</v>
      </c>
    </row>
    <row r="10155" spans="1:4" x14ac:dyDescent="0.3">
      <c r="A10155" t="s">
        <v>17856</v>
      </c>
      <c r="B10155" t="s">
        <v>10</v>
      </c>
      <c r="C10155">
        <v>0.88671690225601196</v>
      </c>
      <c r="D10155">
        <f t="shared" ca="1" si="158"/>
        <v>0.37876248905100052</v>
      </c>
    </row>
    <row r="10156" spans="1:4" x14ac:dyDescent="0.3">
      <c r="A10156" t="s">
        <v>25960</v>
      </c>
      <c r="B10156" t="s">
        <v>10</v>
      </c>
      <c r="C10156">
        <v>0.830150306224823</v>
      </c>
      <c r="D10156">
        <f t="shared" ca="1" si="158"/>
        <v>0.66249378405677484</v>
      </c>
    </row>
    <row r="10157" spans="1:4" x14ac:dyDescent="0.3">
      <c r="A10157" t="s">
        <v>17458</v>
      </c>
      <c r="B10157" t="s">
        <v>10</v>
      </c>
      <c r="C10157">
        <v>0.85951864719390803</v>
      </c>
      <c r="D10157">
        <f t="shared" ca="1" si="158"/>
        <v>0.1547267496778274</v>
      </c>
    </row>
    <row r="10158" spans="1:4" x14ac:dyDescent="0.3">
      <c r="A10158" t="s">
        <v>22073</v>
      </c>
      <c r="B10158" t="s">
        <v>10</v>
      </c>
      <c r="C10158">
        <v>0.82777631282806396</v>
      </c>
      <c r="D10158">
        <f t="shared" ca="1" si="158"/>
        <v>0.60837478486164853</v>
      </c>
    </row>
    <row r="10159" spans="1:4" x14ac:dyDescent="0.3">
      <c r="A10159" t="s">
        <v>1098</v>
      </c>
      <c r="B10159" t="s">
        <v>4</v>
      </c>
      <c r="C10159">
        <v>0.83328497409820501</v>
      </c>
      <c r="D10159">
        <f t="shared" ca="1" si="158"/>
        <v>5.1375909478352466E-2</v>
      </c>
    </row>
    <row r="10160" spans="1:4" x14ac:dyDescent="0.3">
      <c r="A10160" t="s">
        <v>12375</v>
      </c>
      <c r="B10160" t="s">
        <v>10</v>
      </c>
      <c r="C10160">
        <v>0.86513769626617398</v>
      </c>
      <c r="D10160">
        <f t="shared" ca="1" si="158"/>
        <v>0.3916599935488404</v>
      </c>
    </row>
    <row r="10161" spans="1:4" x14ac:dyDescent="0.3">
      <c r="A10161" t="s">
        <v>18508</v>
      </c>
      <c r="B10161" t="s">
        <v>10</v>
      </c>
      <c r="C10161">
        <v>0.85020345449447599</v>
      </c>
      <c r="D10161">
        <f t="shared" ca="1" si="158"/>
        <v>0.2301513096975476</v>
      </c>
    </row>
    <row r="10162" spans="1:4" x14ac:dyDescent="0.3">
      <c r="A10162" t="s">
        <v>13747</v>
      </c>
      <c r="B10162" t="s">
        <v>10</v>
      </c>
      <c r="C10162">
        <v>0.84240067005157404</v>
      </c>
      <c r="D10162">
        <f t="shared" ca="1" si="158"/>
        <v>0.42026617708355762</v>
      </c>
    </row>
    <row r="10163" spans="1:4" x14ac:dyDescent="0.3">
      <c r="A10163" t="s">
        <v>17172</v>
      </c>
      <c r="B10163" t="s">
        <v>10</v>
      </c>
      <c r="C10163">
        <v>0.85768651962280196</v>
      </c>
      <c r="D10163">
        <f t="shared" ca="1" si="158"/>
        <v>0.47963647046244928</v>
      </c>
    </row>
    <row r="10164" spans="1:4" x14ac:dyDescent="0.3">
      <c r="A10164" t="s">
        <v>13275</v>
      </c>
      <c r="B10164" t="s">
        <v>10</v>
      </c>
      <c r="C10164">
        <v>0.85776698589324896</v>
      </c>
      <c r="D10164">
        <f t="shared" ca="1" si="158"/>
        <v>0.68965491195922124</v>
      </c>
    </row>
    <row r="10165" spans="1:4" x14ac:dyDescent="0.3">
      <c r="A10165" t="s">
        <v>28397</v>
      </c>
      <c r="B10165" t="s">
        <v>10</v>
      </c>
      <c r="C10165">
        <v>0.80685287714004505</v>
      </c>
      <c r="D10165">
        <f t="shared" ca="1" si="158"/>
        <v>0.45148885170944186</v>
      </c>
    </row>
    <row r="10166" spans="1:4" x14ac:dyDescent="0.3">
      <c r="A10166" t="s">
        <v>25422</v>
      </c>
      <c r="B10166" t="s">
        <v>10</v>
      </c>
      <c r="C10166">
        <v>0.81315022706985396</v>
      </c>
      <c r="D10166">
        <f t="shared" ca="1" si="158"/>
        <v>0.24529649695704703</v>
      </c>
    </row>
    <row r="10167" spans="1:4" x14ac:dyDescent="0.3">
      <c r="A10167" t="s">
        <v>1536</v>
      </c>
      <c r="B10167" t="s">
        <v>4</v>
      </c>
      <c r="C10167">
        <v>0.81478005647659302</v>
      </c>
      <c r="D10167">
        <f t="shared" ca="1" si="158"/>
        <v>0.25967449683388377</v>
      </c>
    </row>
    <row r="10168" spans="1:4" x14ac:dyDescent="0.3">
      <c r="A10168" t="s">
        <v>4106</v>
      </c>
      <c r="B10168" t="s">
        <v>4</v>
      </c>
      <c r="C10168">
        <v>0.90197873115539495</v>
      </c>
      <c r="D10168">
        <f t="shared" ca="1" si="158"/>
        <v>0.63736581631003997</v>
      </c>
    </row>
    <row r="10169" spans="1:4" x14ac:dyDescent="0.3">
      <c r="A10169" t="s">
        <v>18879</v>
      </c>
      <c r="B10169" t="s">
        <v>10</v>
      </c>
      <c r="C10169">
        <v>0.84912908077239901</v>
      </c>
      <c r="D10169">
        <f t="shared" ca="1" si="158"/>
        <v>0.58564823982826142</v>
      </c>
    </row>
    <row r="10170" spans="1:4" x14ac:dyDescent="0.3">
      <c r="A10170" t="s">
        <v>22244</v>
      </c>
      <c r="B10170" t="s">
        <v>10</v>
      </c>
      <c r="C10170">
        <v>0.86572521924972501</v>
      </c>
      <c r="D10170">
        <f t="shared" ca="1" si="158"/>
        <v>0.91176575524496628</v>
      </c>
    </row>
    <row r="10171" spans="1:4" x14ac:dyDescent="0.3">
      <c r="A10171" t="s">
        <v>21040</v>
      </c>
      <c r="B10171" t="s">
        <v>10</v>
      </c>
      <c r="C10171">
        <v>0.83587056398391701</v>
      </c>
      <c r="D10171">
        <f t="shared" ca="1" si="158"/>
        <v>0.24914613506626215</v>
      </c>
    </row>
    <row r="10172" spans="1:4" x14ac:dyDescent="0.3">
      <c r="A10172" t="s">
        <v>8425</v>
      </c>
      <c r="B10172" t="s">
        <v>4</v>
      </c>
      <c r="C10172">
        <v>0.91521888971328702</v>
      </c>
      <c r="D10172">
        <f t="shared" ca="1" si="158"/>
        <v>0.60751666095642809</v>
      </c>
    </row>
    <row r="10173" spans="1:4" x14ac:dyDescent="0.3">
      <c r="A10173" t="s">
        <v>21663</v>
      </c>
      <c r="B10173" t="s">
        <v>10</v>
      </c>
      <c r="C10173">
        <v>0.87201517820358199</v>
      </c>
      <c r="D10173">
        <f t="shared" ca="1" si="158"/>
        <v>0.56713306565665944</v>
      </c>
    </row>
    <row r="10174" spans="1:4" x14ac:dyDescent="0.3">
      <c r="A10174" t="s">
        <v>24644</v>
      </c>
      <c r="B10174" t="s">
        <v>10</v>
      </c>
      <c r="C10174">
        <v>0.80983960628509499</v>
      </c>
      <c r="D10174">
        <f t="shared" ca="1" si="158"/>
        <v>8.5563210275287571E-2</v>
      </c>
    </row>
    <row r="10175" spans="1:4" x14ac:dyDescent="0.3">
      <c r="A10175" t="s">
        <v>26859</v>
      </c>
      <c r="B10175" t="s">
        <v>10</v>
      </c>
      <c r="C10175">
        <v>0.81099605560302701</v>
      </c>
      <c r="D10175">
        <f t="shared" ca="1" si="158"/>
        <v>0.217220919885172</v>
      </c>
    </row>
    <row r="10176" spans="1:4" x14ac:dyDescent="0.3">
      <c r="A10176" t="s">
        <v>9812</v>
      </c>
      <c r="B10176" t="s">
        <v>4</v>
      </c>
      <c r="C10176">
        <v>0.80252951383590698</v>
      </c>
      <c r="D10176">
        <f t="shared" ca="1" si="158"/>
        <v>0.48717275010481786</v>
      </c>
    </row>
    <row r="10177" spans="1:4" x14ac:dyDescent="0.3">
      <c r="A10177" t="s">
        <v>22097</v>
      </c>
      <c r="B10177" t="s">
        <v>10</v>
      </c>
      <c r="C10177">
        <v>0.837593674659729</v>
      </c>
      <c r="D10177">
        <f t="shared" ca="1" si="158"/>
        <v>0.75718655488334352</v>
      </c>
    </row>
    <row r="10178" spans="1:4" x14ac:dyDescent="0.3">
      <c r="A10178" t="s">
        <v>14398</v>
      </c>
      <c r="B10178" t="s">
        <v>10</v>
      </c>
      <c r="C10178">
        <v>0.87305933237075795</v>
      </c>
      <c r="D10178">
        <f t="shared" ref="D10178:D10241" ca="1" si="159">RAND()</f>
        <v>0.20289005524069315</v>
      </c>
    </row>
    <row r="10179" spans="1:4" x14ac:dyDescent="0.3">
      <c r="A10179" t="s">
        <v>4781</v>
      </c>
      <c r="B10179" t="s">
        <v>4</v>
      </c>
      <c r="C10179">
        <v>0.93443918228149403</v>
      </c>
      <c r="D10179">
        <f t="shared" ca="1" si="159"/>
        <v>0.72869772576822867</v>
      </c>
    </row>
    <row r="10180" spans="1:4" x14ac:dyDescent="0.3">
      <c r="A10180" t="s">
        <v>6582</v>
      </c>
      <c r="B10180" t="s">
        <v>4</v>
      </c>
      <c r="C10180">
        <v>0.91147369146347001</v>
      </c>
      <c r="D10180">
        <f t="shared" ca="1" si="159"/>
        <v>0.33532072229684662</v>
      </c>
    </row>
    <row r="10181" spans="1:4" x14ac:dyDescent="0.3">
      <c r="A10181" t="s">
        <v>8248</v>
      </c>
      <c r="B10181" t="s">
        <v>4</v>
      </c>
      <c r="C10181">
        <v>0.85590094327926602</v>
      </c>
      <c r="D10181">
        <f t="shared" ca="1" si="159"/>
        <v>0.61334885999374722</v>
      </c>
    </row>
    <row r="10182" spans="1:4" x14ac:dyDescent="0.3">
      <c r="A10182" t="s">
        <v>3947</v>
      </c>
      <c r="B10182" t="s">
        <v>4</v>
      </c>
      <c r="C10182">
        <v>0.89810520410537698</v>
      </c>
      <c r="D10182">
        <f t="shared" ca="1" si="159"/>
        <v>0.31168321469638594</v>
      </c>
    </row>
    <row r="10183" spans="1:4" x14ac:dyDescent="0.3">
      <c r="A10183" t="s">
        <v>5131</v>
      </c>
      <c r="B10183" t="s">
        <v>4</v>
      </c>
      <c r="C10183">
        <v>0.87377184629440297</v>
      </c>
      <c r="D10183">
        <f t="shared" ca="1" si="159"/>
        <v>0.8346509736040626</v>
      </c>
    </row>
    <row r="10184" spans="1:4" x14ac:dyDescent="0.3">
      <c r="A10184" t="s">
        <v>22302</v>
      </c>
      <c r="B10184" t="s">
        <v>10</v>
      </c>
      <c r="C10184">
        <v>0.83765727281570401</v>
      </c>
      <c r="D10184">
        <f t="shared" ca="1" si="159"/>
        <v>0.68568416680738964</v>
      </c>
    </row>
    <row r="10185" spans="1:4" x14ac:dyDescent="0.3">
      <c r="A10185" t="s">
        <v>14290</v>
      </c>
      <c r="B10185" t="s">
        <v>10</v>
      </c>
      <c r="C10185">
        <v>0.86513429880142201</v>
      </c>
      <c r="D10185">
        <f t="shared" ca="1" si="159"/>
        <v>0.15415592747046036</v>
      </c>
    </row>
    <row r="10186" spans="1:4" x14ac:dyDescent="0.3">
      <c r="A10186" t="s">
        <v>16741</v>
      </c>
      <c r="B10186" t="s">
        <v>10</v>
      </c>
      <c r="C10186">
        <v>0.86693984270095803</v>
      </c>
      <c r="D10186">
        <f t="shared" ca="1" si="159"/>
        <v>8.4884500926881157E-2</v>
      </c>
    </row>
    <row r="10187" spans="1:4" x14ac:dyDescent="0.3">
      <c r="A10187" t="s">
        <v>6551</v>
      </c>
      <c r="B10187" t="s">
        <v>4</v>
      </c>
      <c r="C10187">
        <v>0.81064027547836304</v>
      </c>
      <c r="D10187">
        <f t="shared" ca="1" si="159"/>
        <v>0.76247081078416323</v>
      </c>
    </row>
    <row r="10188" spans="1:4" x14ac:dyDescent="0.3">
      <c r="A10188" t="s">
        <v>13339</v>
      </c>
      <c r="B10188" t="s">
        <v>10</v>
      </c>
      <c r="C10188">
        <v>0.87198346853256203</v>
      </c>
      <c r="D10188">
        <f t="shared" ca="1" si="159"/>
        <v>0.91907764363132882</v>
      </c>
    </row>
    <row r="10189" spans="1:4" x14ac:dyDescent="0.3">
      <c r="A10189" t="s">
        <v>16789</v>
      </c>
      <c r="B10189" t="s">
        <v>10</v>
      </c>
      <c r="C10189">
        <v>0.83271819353103604</v>
      </c>
      <c r="D10189">
        <f t="shared" ca="1" si="159"/>
        <v>0.2082403458763451</v>
      </c>
    </row>
    <row r="10190" spans="1:4" x14ac:dyDescent="0.3">
      <c r="A10190" t="s">
        <v>4923</v>
      </c>
      <c r="B10190" t="s">
        <v>4</v>
      </c>
      <c r="C10190">
        <v>0.94847005605697599</v>
      </c>
      <c r="D10190">
        <f t="shared" ca="1" si="159"/>
        <v>0.53013173402741331</v>
      </c>
    </row>
    <row r="10191" spans="1:4" x14ac:dyDescent="0.3">
      <c r="A10191" t="s">
        <v>7116</v>
      </c>
      <c r="B10191" t="s">
        <v>4</v>
      </c>
      <c r="C10191">
        <v>0.82806634902954102</v>
      </c>
      <c r="D10191">
        <f t="shared" ca="1" si="159"/>
        <v>0.56380154136642935</v>
      </c>
    </row>
    <row r="10192" spans="1:4" x14ac:dyDescent="0.3">
      <c r="A10192" t="s">
        <v>27692</v>
      </c>
      <c r="B10192" t="s">
        <v>10</v>
      </c>
      <c r="C10192">
        <v>0.82436716556548995</v>
      </c>
      <c r="D10192">
        <f t="shared" ca="1" si="159"/>
        <v>0.33765392096592517</v>
      </c>
    </row>
    <row r="10193" spans="1:4" x14ac:dyDescent="0.3">
      <c r="A10193" t="s">
        <v>23736</v>
      </c>
      <c r="B10193" t="s">
        <v>10</v>
      </c>
      <c r="C10193">
        <v>0.80861395597457797</v>
      </c>
      <c r="D10193">
        <f t="shared" ca="1" si="159"/>
        <v>4.9873693585043899E-2</v>
      </c>
    </row>
    <row r="10194" spans="1:4" x14ac:dyDescent="0.3">
      <c r="A10194" t="s">
        <v>7648</v>
      </c>
      <c r="B10194" t="s">
        <v>4</v>
      </c>
      <c r="C10194">
        <v>0.83270144462585405</v>
      </c>
      <c r="D10194">
        <f t="shared" ca="1" si="159"/>
        <v>0.86253627417288969</v>
      </c>
    </row>
    <row r="10195" spans="1:4" x14ac:dyDescent="0.3">
      <c r="A10195" t="s">
        <v>21330</v>
      </c>
      <c r="B10195" t="s">
        <v>10</v>
      </c>
      <c r="C10195">
        <v>0.93681985139846802</v>
      </c>
      <c r="D10195">
        <f t="shared" ca="1" si="159"/>
        <v>0.39872563812264961</v>
      </c>
    </row>
    <row r="10196" spans="1:4" x14ac:dyDescent="0.3">
      <c r="A10196" t="s">
        <v>1501</v>
      </c>
      <c r="B10196" t="s">
        <v>4</v>
      </c>
      <c r="C10196">
        <v>0.88296079635620095</v>
      </c>
      <c r="D10196">
        <f t="shared" ca="1" si="159"/>
        <v>0.67568204176537361</v>
      </c>
    </row>
    <row r="10197" spans="1:4" x14ac:dyDescent="0.3">
      <c r="A10197" t="s">
        <v>23726</v>
      </c>
      <c r="B10197" t="s">
        <v>10</v>
      </c>
      <c r="C10197">
        <v>0.855959713459014</v>
      </c>
      <c r="D10197">
        <f t="shared" ca="1" si="159"/>
        <v>0.10810578208751165</v>
      </c>
    </row>
    <row r="10198" spans="1:4" x14ac:dyDescent="0.3">
      <c r="A10198" t="s">
        <v>15217</v>
      </c>
      <c r="B10198" t="s">
        <v>10</v>
      </c>
      <c r="C10198">
        <v>0.87736082077026301</v>
      </c>
      <c r="D10198">
        <f t="shared" ca="1" si="159"/>
        <v>7.52803564061576E-2</v>
      </c>
    </row>
    <row r="10199" spans="1:4" x14ac:dyDescent="0.3">
      <c r="A10199" t="s">
        <v>15224</v>
      </c>
      <c r="B10199" t="s">
        <v>10</v>
      </c>
      <c r="C10199">
        <v>0.88276314735412598</v>
      </c>
      <c r="D10199">
        <f t="shared" ca="1" si="159"/>
        <v>0.50862163381148173</v>
      </c>
    </row>
    <row r="10200" spans="1:4" x14ac:dyDescent="0.3">
      <c r="A10200" t="s">
        <v>20043</v>
      </c>
      <c r="B10200" t="s">
        <v>10</v>
      </c>
      <c r="C10200">
        <v>0.83847719430923395</v>
      </c>
      <c r="D10200">
        <f t="shared" ca="1" si="159"/>
        <v>0.78458529039466474</v>
      </c>
    </row>
    <row r="10201" spans="1:4" x14ac:dyDescent="0.3">
      <c r="A10201" t="s">
        <v>22929</v>
      </c>
      <c r="B10201" t="s">
        <v>10</v>
      </c>
      <c r="C10201">
        <v>0.81168746948242099</v>
      </c>
      <c r="D10201">
        <f t="shared" ca="1" si="159"/>
        <v>0.61881269030441122</v>
      </c>
    </row>
    <row r="10202" spans="1:4" x14ac:dyDescent="0.3">
      <c r="A10202" t="s">
        <v>27935</v>
      </c>
      <c r="B10202" t="s">
        <v>10</v>
      </c>
      <c r="C10202">
        <v>0.80931895971298196</v>
      </c>
      <c r="D10202">
        <f t="shared" ca="1" si="159"/>
        <v>0.74931678598489748</v>
      </c>
    </row>
    <row r="10203" spans="1:4" x14ac:dyDescent="0.3">
      <c r="A10203" t="s">
        <v>15154</v>
      </c>
      <c r="B10203" t="s">
        <v>10</v>
      </c>
      <c r="C10203">
        <v>0.85248583555221502</v>
      </c>
      <c r="D10203">
        <f t="shared" ca="1" si="159"/>
        <v>0.44516070834238974</v>
      </c>
    </row>
    <row r="10204" spans="1:4" x14ac:dyDescent="0.3">
      <c r="A10204" t="s">
        <v>9761</v>
      </c>
      <c r="B10204" t="s">
        <v>4</v>
      </c>
      <c r="C10204">
        <v>0.80220192670822099</v>
      </c>
      <c r="D10204">
        <f t="shared" ca="1" si="159"/>
        <v>0.74071948061926718</v>
      </c>
    </row>
    <row r="10205" spans="1:4" x14ac:dyDescent="0.3">
      <c r="A10205" t="s">
        <v>6003</v>
      </c>
      <c r="B10205" t="s">
        <v>4</v>
      </c>
      <c r="C10205">
        <v>0.91911917924880904</v>
      </c>
      <c r="D10205">
        <f t="shared" ca="1" si="159"/>
        <v>0.34220438171629819</v>
      </c>
    </row>
    <row r="10206" spans="1:4" x14ac:dyDescent="0.3">
      <c r="A10206" t="s">
        <v>26805</v>
      </c>
      <c r="B10206" t="s">
        <v>10</v>
      </c>
      <c r="C10206">
        <v>0.86131769418716397</v>
      </c>
      <c r="D10206">
        <f t="shared" ca="1" si="159"/>
        <v>2.1358612266620614E-2</v>
      </c>
    </row>
    <row r="10207" spans="1:4" x14ac:dyDescent="0.3">
      <c r="A10207" t="s">
        <v>12372</v>
      </c>
      <c r="B10207" t="s">
        <v>10</v>
      </c>
      <c r="C10207">
        <v>0.874803125858306</v>
      </c>
      <c r="D10207">
        <f t="shared" ca="1" si="159"/>
        <v>0.52959326897184</v>
      </c>
    </row>
    <row r="10208" spans="1:4" x14ac:dyDescent="0.3">
      <c r="A10208" t="s">
        <v>2603</v>
      </c>
      <c r="B10208" t="s">
        <v>4</v>
      </c>
      <c r="C10208">
        <v>0.88546895980834905</v>
      </c>
      <c r="D10208">
        <f t="shared" ca="1" si="159"/>
        <v>0.77610356869068675</v>
      </c>
    </row>
    <row r="10209" spans="1:4" x14ac:dyDescent="0.3">
      <c r="A10209" t="s">
        <v>28892</v>
      </c>
      <c r="B10209" t="s">
        <v>10</v>
      </c>
      <c r="C10209">
        <v>0.80662459135055498</v>
      </c>
      <c r="D10209">
        <f t="shared" ca="1" si="159"/>
        <v>0.97473492552450458</v>
      </c>
    </row>
    <row r="10210" spans="1:4" x14ac:dyDescent="0.3">
      <c r="A10210" t="s">
        <v>20570</v>
      </c>
      <c r="B10210" t="s">
        <v>10</v>
      </c>
      <c r="C10210">
        <v>0.82658761739730802</v>
      </c>
      <c r="D10210">
        <f t="shared" ca="1" si="159"/>
        <v>0.82140570241831756</v>
      </c>
    </row>
    <row r="10211" spans="1:4" x14ac:dyDescent="0.3">
      <c r="A10211" t="s">
        <v>16843</v>
      </c>
      <c r="B10211" t="s">
        <v>10</v>
      </c>
      <c r="C10211">
        <v>0.871038258075714</v>
      </c>
      <c r="D10211">
        <f t="shared" ca="1" si="159"/>
        <v>0.6927189054423627</v>
      </c>
    </row>
    <row r="10212" spans="1:4" x14ac:dyDescent="0.3">
      <c r="A10212" t="s">
        <v>17376</v>
      </c>
      <c r="B10212" t="s">
        <v>10</v>
      </c>
      <c r="C10212">
        <v>0.86538237333297696</v>
      </c>
      <c r="D10212">
        <f t="shared" ca="1" si="159"/>
        <v>0.30108574009827416</v>
      </c>
    </row>
    <row r="10213" spans="1:4" x14ac:dyDescent="0.3">
      <c r="A10213" t="s">
        <v>24345</v>
      </c>
      <c r="B10213" t="s">
        <v>10</v>
      </c>
      <c r="C10213">
        <v>0.80739903450012196</v>
      </c>
      <c r="D10213">
        <f t="shared" ca="1" si="159"/>
        <v>0.6157656505653567</v>
      </c>
    </row>
    <row r="10214" spans="1:4" x14ac:dyDescent="0.3">
      <c r="A10214" t="s">
        <v>25772</v>
      </c>
      <c r="B10214" t="s">
        <v>10</v>
      </c>
      <c r="C10214">
        <v>0.863922238349914</v>
      </c>
      <c r="D10214">
        <f t="shared" ca="1" si="159"/>
        <v>0.45310115919236604</v>
      </c>
    </row>
    <row r="10215" spans="1:4" x14ac:dyDescent="0.3">
      <c r="A10215" t="s">
        <v>21166</v>
      </c>
      <c r="B10215" t="s">
        <v>10</v>
      </c>
      <c r="C10215">
        <v>0.85069733858108498</v>
      </c>
      <c r="D10215">
        <f t="shared" ca="1" si="159"/>
        <v>0.27056662515232588</v>
      </c>
    </row>
    <row r="10216" spans="1:4" x14ac:dyDescent="0.3">
      <c r="A10216" t="s">
        <v>27560</v>
      </c>
      <c r="B10216" t="s">
        <v>10</v>
      </c>
      <c r="C10216">
        <v>0.83213847875595004</v>
      </c>
      <c r="D10216">
        <f t="shared" ca="1" si="159"/>
        <v>0.27758031128111771</v>
      </c>
    </row>
    <row r="10217" spans="1:4" x14ac:dyDescent="0.3">
      <c r="A10217" t="s">
        <v>18664</v>
      </c>
      <c r="B10217" t="s">
        <v>10</v>
      </c>
      <c r="C10217">
        <v>0.81509995460510198</v>
      </c>
      <c r="D10217">
        <f t="shared" ca="1" si="159"/>
        <v>0.44914665624227224</v>
      </c>
    </row>
    <row r="10218" spans="1:4" x14ac:dyDescent="0.3">
      <c r="A10218" t="s">
        <v>28444</v>
      </c>
      <c r="B10218" t="s">
        <v>10</v>
      </c>
      <c r="C10218">
        <v>0.80562341213226296</v>
      </c>
      <c r="D10218">
        <f t="shared" ca="1" si="159"/>
        <v>0.79922253690663347</v>
      </c>
    </row>
    <row r="10219" spans="1:4" x14ac:dyDescent="0.3">
      <c r="A10219" t="s">
        <v>19026</v>
      </c>
      <c r="B10219" t="s">
        <v>10</v>
      </c>
      <c r="C10219">
        <v>0.87349569797515803</v>
      </c>
      <c r="D10219">
        <f t="shared" ca="1" si="159"/>
        <v>0.57107758867970893</v>
      </c>
    </row>
    <row r="10220" spans="1:4" x14ac:dyDescent="0.3">
      <c r="A10220" t="s">
        <v>15962</v>
      </c>
      <c r="B10220" t="s">
        <v>10</v>
      </c>
      <c r="C10220">
        <v>0.849792540073394</v>
      </c>
      <c r="D10220">
        <f t="shared" ca="1" si="159"/>
        <v>0.95028226428637363</v>
      </c>
    </row>
    <row r="10221" spans="1:4" x14ac:dyDescent="0.3">
      <c r="A10221" t="s">
        <v>23037</v>
      </c>
      <c r="B10221" t="s">
        <v>10</v>
      </c>
      <c r="C10221">
        <v>0.85725009441375699</v>
      </c>
      <c r="D10221">
        <f t="shared" ca="1" si="159"/>
        <v>0.29395022536461335</v>
      </c>
    </row>
    <row r="10222" spans="1:4" x14ac:dyDescent="0.3">
      <c r="A10222" t="s">
        <v>15673</v>
      </c>
      <c r="B10222" t="s">
        <v>10</v>
      </c>
      <c r="C10222">
        <v>0.85926383733749301</v>
      </c>
      <c r="D10222">
        <f t="shared" ca="1" si="159"/>
        <v>0.70648036275300452</v>
      </c>
    </row>
    <row r="10223" spans="1:4" x14ac:dyDescent="0.3">
      <c r="A10223" t="s">
        <v>2034</v>
      </c>
      <c r="B10223" t="s">
        <v>4</v>
      </c>
      <c r="C10223">
        <v>0.87052702903747503</v>
      </c>
      <c r="D10223">
        <f t="shared" ca="1" si="159"/>
        <v>0.41286126867124384</v>
      </c>
    </row>
    <row r="10224" spans="1:4" x14ac:dyDescent="0.3">
      <c r="A10224" t="s">
        <v>22022</v>
      </c>
      <c r="B10224" t="s">
        <v>10</v>
      </c>
      <c r="C10224">
        <v>0.92027926445007302</v>
      </c>
      <c r="D10224">
        <f t="shared" ca="1" si="159"/>
        <v>0.38310554430451049</v>
      </c>
    </row>
    <row r="10225" spans="1:4" x14ac:dyDescent="0.3">
      <c r="A10225" t="s">
        <v>11156</v>
      </c>
      <c r="B10225" t="s">
        <v>4</v>
      </c>
      <c r="C10225">
        <v>0.811259925365448</v>
      </c>
      <c r="D10225">
        <f t="shared" ca="1" si="159"/>
        <v>0.79884214242841001</v>
      </c>
    </row>
    <row r="10226" spans="1:4" x14ac:dyDescent="0.3">
      <c r="A10226" t="s">
        <v>26349</v>
      </c>
      <c r="B10226" t="s">
        <v>10</v>
      </c>
      <c r="C10226">
        <v>0.844332516193389</v>
      </c>
      <c r="D10226">
        <f t="shared" ca="1" si="159"/>
        <v>0.9031584310902141</v>
      </c>
    </row>
    <row r="10227" spans="1:4" x14ac:dyDescent="0.3">
      <c r="A10227" t="s">
        <v>13764</v>
      </c>
      <c r="B10227" t="s">
        <v>10</v>
      </c>
      <c r="C10227">
        <v>0.86541271209716797</v>
      </c>
      <c r="D10227">
        <f t="shared" ca="1" si="159"/>
        <v>0.7479059925853736</v>
      </c>
    </row>
    <row r="10228" spans="1:4" x14ac:dyDescent="0.3">
      <c r="A10228" t="s">
        <v>14992</v>
      </c>
      <c r="B10228" t="s">
        <v>10</v>
      </c>
      <c r="C10228">
        <v>0.84153640270233099</v>
      </c>
      <c r="D10228">
        <f t="shared" ca="1" si="159"/>
        <v>0.88861569260071505</v>
      </c>
    </row>
    <row r="10229" spans="1:4" x14ac:dyDescent="0.3">
      <c r="A10229" t="s">
        <v>16785</v>
      </c>
      <c r="B10229" t="s">
        <v>10</v>
      </c>
      <c r="C10229">
        <v>0.85703271627426103</v>
      </c>
      <c r="D10229">
        <f t="shared" ca="1" si="159"/>
        <v>3.0364605905822906E-2</v>
      </c>
    </row>
    <row r="10230" spans="1:4" x14ac:dyDescent="0.3">
      <c r="A10230" t="s">
        <v>26122</v>
      </c>
      <c r="B10230" t="s">
        <v>10</v>
      </c>
      <c r="C10230">
        <v>0.83406037092208796</v>
      </c>
      <c r="D10230">
        <f t="shared" ca="1" si="159"/>
        <v>0.70709809317863637</v>
      </c>
    </row>
    <row r="10231" spans="1:4" x14ac:dyDescent="0.3">
      <c r="A10231" t="s">
        <v>22587</v>
      </c>
      <c r="B10231" t="s">
        <v>10</v>
      </c>
      <c r="C10231">
        <v>0.85163539648055997</v>
      </c>
      <c r="D10231">
        <f t="shared" ca="1" si="159"/>
        <v>0.29604932770594239</v>
      </c>
    </row>
    <row r="10232" spans="1:4" x14ac:dyDescent="0.3">
      <c r="A10232" t="s">
        <v>18616</v>
      </c>
      <c r="B10232" t="s">
        <v>10</v>
      </c>
      <c r="C10232">
        <v>0.86541414260864202</v>
      </c>
      <c r="D10232">
        <f t="shared" ca="1" si="159"/>
        <v>0.36339542274654524</v>
      </c>
    </row>
    <row r="10233" spans="1:4" x14ac:dyDescent="0.3">
      <c r="A10233" t="s">
        <v>16490</v>
      </c>
      <c r="B10233" t="s">
        <v>10</v>
      </c>
      <c r="C10233">
        <v>0.84858608245849598</v>
      </c>
      <c r="D10233">
        <f t="shared" ca="1" si="159"/>
        <v>0.77640904234280461</v>
      </c>
    </row>
    <row r="10234" spans="1:4" x14ac:dyDescent="0.3">
      <c r="A10234" t="s">
        <v>23590</v>
      </c>
      <c r="B10234" t="s">
        <v>10</v>
      </c>
      <c r="C10234">
        <v>0.84921479225158603</v>
      </c>
      <c r="D10234">
        <f t="shared" ca="1" si="159"/>
        <v>0.85510942440087845</v>
      </c>
    </row>
    <row r="10235" spans="1:4" x14ac:dyDescent="0.3">
      <c r="A10235" t="s">
        <v>18080</v>
      </c>
      <c r="B10235" t="s">
        <v>10</v>
      </c>
      <c r="C10235">
        <v>0.81834208965301503</v>
      </c>
      <c r="D10235">
        <f t="shared" ca="1" si="159"/>
        <v>0.91717171746045389</v>
      </c>
    </row>
    <row r="10236" spans="1:4" x14ac:dyDescent="0.3">
      <c r="A10236" t="s">
        <v>28582</v>
      </c>
      <c r="B10236" t="s">
        <v>10</v>
      </c>
      <c r="C10236">
        <v>0.91423058509826605</v>
      </c>
      <c r="D10236">
        <f t="shared" ca="1" si="159"/>
        <v>0.74990131995423503</v>
      </c>
    </row>
    <row r="10237" spans="1:4" x14ac:dyDescent="0.3">
      <c r="A10237" t="s">
        <v>15434</v>
      </c>
      <c r="B10237" t="s">
        <v>10</v>
      </c>
      <c r="C10237">
        <v>0.84792178869247403</v>
      </c>
      <c r="D10237">
        <f t="shared" ca="1" si="159"/>
        <v>0.83294062318652173</v>
      </c>
    </row>
    <row r="10238" spans="1:4" x14ac:dyDescent="0.3">
      <c r="A10238" t="s">
        <v>13004</v>
      </c>
      <c r="B10238" t="s">
        <v>10</v>
      </c>
      <c r="C10238">
        <v>0.81689882278442305</v>
      </c>
      <c r="D10238">
        <f t="shared" ca="1" si="159"/>
        <v>0.12197770772747052</v>
      </c>
    </row>
    <row r="10239" spans="1:4" x14ac:dyDescent="0.3">
      <c r="A10239" t="s">
        <v>28508</v>
      </c>
      <c r="B10239" t="s">
        <v>10</v>
      </c>
      <c r="C10239">
        <v>0.80452674627303999</v>
      </c>
      <c r="D10239">
        <f t="shared" ca="1" si="159"/>
        <v>0.75445864572684718</v>
      </c>
    </row>
    <row r="10240" spans="1:4" x14ac:dyDescent="0.3">
      <c r="A10240" t="s">
        <v>15743</v>
      </c>
      <c r="B10240" t="s">
        <v>10</v>
      </c>
      <c r="C10240">
        <v>0.85039114952087402</v>
      </c>
      <c r="D10240">
        <f t="shared" ca="1" si="159"/>
        <v>8.2049146287049846E-2</v>
      </c>
    </row>
    <row r="10241" spans="1:4" x14ac:dyDescent="0.3">
      <c r="A10241" t="s">
        <v>8666</v>
      </c>
      <c r="B10241" t="s">
        <v>4</v>
      </c>
      <c r="C10241">
        <v>0.914983570575714</v>
      </c>
      <c r="D10241">
        <f t="shared" ca="1" si="159"/>
        <v>0.58706516333167424</v>
      </c>
    </row>
    <row r="10242" spans="1:4" x14ac:dyDescent="0.3">
      <c r="A10242" t="s">
        <v>15676</v>
      </c>
      <c r="B10242" t="s">
        <v>10</v>
      </c>
      <c r="C10242">
        <v>0.84207057952880804</v>
      </c>
      <c r="D10242">
        <f t="shared" ref="D10242:D10305" ca="1" si="160">RAND()</f>
        <v>0.45406016278250017</v>
      </c>
    </row>
    <row r="10243" spans="1:4" x14ac:dyDescent="0.3">
      <c r="A10243" t="s">
        <v>25674</v>
      </c>
      <c r="B10243" t="s">
        <v>10</v>
      </c>
      <c r="C10243">
        <v>0.85006636381149203</v>
      </c>
      <c r="D10243">
        <f t="shared" ca="1" si="160"/>
        <v>1.7585237764811579E-2</v>
      </c>
    </row>
    <row r="10244" spans="1:4" x14ac:dyDescent="0.3">
      <c r="A10244" t="s">
        <v>13193</v>
      </c>
      <c r="B10244" t="s">
        <v>10</v>
      </c>
      <c r="C10244">
        <v>0.86849212646484297</v>
      </c>
      <c r="D10244">
        <f t="shared" ca="1" si="160"/>
        <v>0.98804968085152844</v>
      </c>
    </row>
    <row r="10245" spans="1:4" x14ac:dyDescent="0.3">
      <c r="A10245" t="s">
        <v>18214</v>
      </c>
      <c r="B10245" t="s">
        <v>10</v>
      </c>
      <c r="C10245">
        <v>0.87244117259979204</v>
      </c>
      <c r="D10245">
        <f t="shared" ca="1" si="160"/>
        <v>0.94032517987064324</v>
      </c>
    </row>
    <row r="10246" spans="1:4" x14ac:dyDescent="0.3">
      <c r="A10246" t="s">
        <v>3969</v>
      </c>
      <c r="B10246" t="s">
        <v>4</v>
      </c>
      <c r="C10246">
        <v>0.91503357887268</v>
      </c>
      <c r="D10246">
        <f t="shared" ca="1" si="160"/>
        <v>0.65312123882923978</v>
      </c>
    </row>
    <row r="10247" spans="1:4" x14ac:dyDescent="0.3">
      <c r="A10247" t="s">
        <v>617</v>
      </c>
      <c r="B10247" t="s">
        <v>4</v>
      </c>
      <c r="C10247">
        <v>0.84329992532730103</v>
      </c>
      <c r="D10247">
        <f t="shared" ca="1" si="160"/>
        <v>0.98635984144614963</v>
      </c>
    </row>
    <row r="10248" spans="1:4" x14ac:dyDescent="0.3">
      <c r="A10248" t="s">
        <v>14698</v>
      </c>
      <c r="B10248" t="s">
        <v>10</v>
      </c>
      <c r="C10248">
        <v>0.85152423381805398</v>
      </c>
      <c r="D10248">
        <f t="shared" ca="1" si="160"/>
        <v>0.81411043004350325</v>
      </c>
    </row>
    <row r="10249" spans="1:4" x14ac:dyDescent="0.3">
      <c r="A10249" t="s">
        <v>20927</v>
      </c>
      <c r="B10249" t="s">
        <v>10</v>
      </c>
      <c r="C10249">
        <v>0.82869309186935403</v>
      </c>
      <c r="D10249">
        <f t="shared" ca="1" si="160"/>
        <v>0.67750777026182507</v>
      </c>
    </row>
    <row r="10250" spans="1:4" x14ac:dyDescent="0.3">
      <c r="A10250" t="s">
        <v>17316</v>
      </c>
      <c r="B10250" t="s">
        <v>10</v>
      </c>
      <c r="C10250">
        <v>0.82721149921417203</v>
      </c>
      <c r="D10250">
        <f t="shared" ca="1" si="160"/>
        <v>0.80430353358202866</v>
      </c>
    </row>
    <row r="10251" spans="1:4" x14ac:dyDescent="0.3">
      <c r="A10251" t="s">
        <v>16658</v>
      </c>
      <c r="B10251" t="s">
        <v>10</v>
      </c>
      <c r="C10251">
        <v>0.85432213544845503</v>
      </c>
      <c r="D10251">
        <f t="shared" ca="1" si="160"/>
        <v>2.6190821471135051E-2</v>
      </c>
    </row>
    <row r="10252" spans="1:4" x14ac:dyDescent="0.3">
      <c r="A10252" t="s">
        <v>3143</v>
      </c>
      <c r="B10252" t="s">
        <v>4</v>
      </c>
      <c r="C10252">
        <v>0.89227354526519698</v>
      </c>
      <c r="D10252">
        <f t="shared" ca="1" si="160"/>
        <v>0.28892252768175553</v>
      </c>
    </row>
    <row r="10253" spans="1:4" x14ac:dyDescent="0.3">
      <c r="A10253" t="s">
        <v>886</v>
      </c>
      <c r="B10253" t="s">
        <v>4</v>
      </c>
      <c r="C10253">
        <v>0.89680385589599598</v>
      </c>
      <c r="D10253">
        <f t="shared" ca="1" si="160"/>
        <v>0.49180137862416728</v>
      </c>
    </row>
    <row r="10254" spans="1:4" x14ac:dyDescent="0.3">
      <c r="A10254" t="s">
        <v>8090</v>
      </c>
      <c r="B10254" t="s">
        <v>4</v>
      </c>
      <c r="C10254">
        <v>0.91483312845230103</v>
      </c>
      <c r="D10254">
        <f t="shared" ca="1" si="160"/>
        <v>0.75187425301499011</v>
      </c>
    </row>
    <row r="10255" spans="1:4" x14ac:dyDescent="0.3">
      <c r="A10255" t="s">
        <v>8725</v>
      </c>
      <c r="B10255" t="s">
        <v>4</v>
      </c>
      <c r="C10255">
        <v>0.85050642490386896</v>
      </c>
      <c r="D10255">
        <f t="shared" ca="1" si="160"/>
        <v>0.53208881281165821</v>
      </c>
    </row>
    <row r="10256" spans="1:4" x14ac:dyDescent="0.3">
      <c r="A10256" t="s">
        <v>18482</v>
      </c>
      <c r="B10256" t="s">
        <v>10</v>
      </c>
      <c r="C10256">
        <v>0.83872818946838301</v>
      </c>
      <c r="D10256">
        <f t="shared" ca="1" si="160"/>
        <v>0.98747823126851575</v>
      </c>
    </row>
    <row r="10257" spans="1:4" x14ac:dyDescent="0.3">
      <c r="A10257" t="s">
        <v>375</v>
      </c>
      <c r="B10257" t="s">
        <v>4</v>
      </c>
      <c r="C10257">
        <v>0.87618440389633101</v>
      </c>
      <c r="D10257">
        <f t="shared" ca="1" si="160"/>
        <v>0.2739113182423637</v>
      </c>
    </row>
    <row r="10258" spans="1:4" x14ac:dyDescent="0.3">
      <c r="A10258" t="s">
        <v>22694</v>
      </c>
      <c r="B10258" t="s">
        <v>10</v>
      </c>
      <c r="C10258">
        <v>0.80511927604675204</v>
      </c>
      <c r="D10258">
        <f t="shared" ca="1" si="160"/>
        <v>0.23949712425132053</v>
      </c>
    </row>
    <row r="10259" spans="1:4" x14ac:dyDescent="0.3">
      <c r="A10259" t="s">
        <v>7085</v>
      </c>
      <c r="B10259" t="s">
        <v>4</v>
      </c>
      <c r="C10259">
        <v>0.92566603422164895</v>
      </c>
      <c r="D10259">
        <f t="shared" ca="1" si="160"/>
        <v>0.5167861328984712</v>
      </c>
    </row>
    <row r="10260" spans="1:4" x14ac:dyDescent="0.3">
      <c r="A10260" t="s">
        <v>27162</v>
      </c>
      <c r="B10260" t="s">
        <v>10</v>
      </c>
      <c r="C10260">
        <v>0.81965470314025801</v>
      </c>
      <c r="D10260">
        <f t="shared" ca="1" si="160"/>
        <v>0.42172360680316601</v>
      </c>
    </row>
    <row r="10261" spans="1:4" x14ac:dyDescent="0.3">
      <c r="A10261" t="s">
        <v>6151</v>
      </c>
      <c r="B10261" t="s">
        <v>4</v>
      </c>
      <c r="C10261">
        <v>0.885176122188568</v>
      </c>
      <c r="D10261">
        <f t="shared" ca="1" si="160"/>
        <v>0.89883301094371804</v>
      </c>
    </row>
    <row r="10262" spans="1:4" x14ac:dyDescent="0.3">
      <c r="A10262" t="s">
        <v>12688</v>
      </c>
      <c r="B10262" t="s">
        <v>10</v>
      </c>
      <c r="C10262">
        <v>0.86639034748077304</v>
      </c>
      <c r="D10262">
        <f t="shared" ca="1" si="160"/>
        <v>0.85147901625605393</v>
      </c>
    </row>
    <row r="10263" spans="1:4" x14ac:dyDescent="0.3">
      <c r="A10263" t="s">
        <v>18940</v>
      </c>
      <c r="B10263" t="s">
        <v>10</v>
      </c>
      <c r="C10263">
        <v>0.88259857892990101</v>
      </c>
      <c r="D10263">
        <f t="shared" ca="1" si="160"/>
        <v>0.55037448586508364</v>
      </c>
    </row>
    <row r="10264" spans="1:4" x14ac:dyDescent="0.3">
      <c r="A10264" t="s">
        <v>26994</v>
      </c>
      <c r="B10264" t="s">
        <v>10</v>
      </c>
      <c r="C10264">
        <v>0.83370226621627797</v>
      </c>
      <c r="D10264">
        <f t="shared" ca="1" si="160"/>
        <v>0.37403938958621097</v>
      </c>
    </row>
    <row r="10265" spans="1:4" x14ac:dyDescent="0.3">
      <c r="A10265" t="s">
        <v>19604</v>
      </c>
      <c r="B10265" t="s">
        <v>10</v>
      </c>
      <c r="C10265">
        <v>0.85816425085067705</v>
      </c>
      <c r="D10265">
        <f t="shared" ca="1" si="160"/>
        <v>0.39965089780071494</v>
      </c>
    </row>
    <row r="10266" spans="1:4" x14ac:dyDescent="0.3">
      <c r="A10266" t="s">
        <v>23878</v>
      </c>
      <c r="B10266" t="s">
        <v>10</v>
      </c>
      <c r="C10266">
        <v>0.950150847434997</v>
      </c>
      <c r="D10266">
        <f t="shared" ca="1" si="160"/>
        <v>0.59627528590516898</v>
      </c>
    </row>
    <row r="10267" spans="1:4" x14ac:dyDescent="0.3">
      <c r="A10267" t="s">
        <v>3337</v>
      </c>
      <c r="B10267" t="s">
        <v>4</v>
      </c>
      <c r="C10267">
        <v>0.81852692365646296</v>
      </c>
      <c r="D10267">
        <f t="shared" ca="1" si="160"/>
        <v>0.15342326689660668</v>
      </c>
    </row>
    <row r="10268" spans="1:4" x14ac:dyDescent="0.3">
      <c r="A10268" t="s">
        <v>16078</v>
      </c>
      <c r="B10268" t="s">
        <v>10</v>
      </c>
      <c r="C10268">
        <v>0.86557859182357699</v>
      </c>
      <c r="D10268">
        <f t="shared" ca="1" si="160"/>
        <v>0.46990865803153836</v>
      </c>
    </row>
    <row r="10269" spans="1:4" x14ac:dyDescent="0.3">
      <c r="A10269" t="s">
        <v>22005</v>
      </c>
      <c r="B10269" t="s">
        <v>10</v>
      </c>
      <c r="C10269">
        <v>0.852225542068481</v>
      </c>
      <c r="D10269">
        <f t="shared" ca="1" si="160"/>
        <v>0.54680067906732455</v>
      </c>
    </row>
    <row r="10270" spans="1:4" x14ac:dyDescent="0.3">
      <c r="A10270" t="s">
        <v>9444</v>
      </c>
      <c r="B10270" t="s">
        <v>4</v>
      </c>
      <c r="C10270">
        <v>0.94143694639205899</v>
      </c>
      <c r="D10270">
        <f t="shared" ca="1" si="160"/>
        <v>4.2439403611332027E-2</v>
      </c>
    </row>
    <row r="10271" spans="1:4" x14ac:dyDescent="0.3">
      <c r="A10271" t="s">
        <v>15344</v>
      </c>
      <c r="B10271" t="s">
        <v>10</v>
      </c>
      <c r="C10271">
        <v>0.81461256742477395</v>
      </c>
      <c r="D10271">
        <f t="shared" ca="1" si="160"/>
        <v>0.75629798513468893</v>
      </c>
    </row>
    <row r="10272" spans="1:4" x14ac:dyDescent="0.3">
      <c r="A10272" t="s">
        <v>25452</v>
      </c>
      <c r="B10272" t="s">
        <v>10</v>
      </c>
      <c r="C10272">
        <v>0.81223219633102395</v>
      </c>
      <c r="D10272">
        <f t="shared" ca="1" si="160"/>
        <v>0.26859769350615126</v>
      </c>
    </row>
    <row r="10273" spans="1:4" x14ac:dyDescent="0.3">
      <c r="A10273" t="s">
        <v>24713</v>
      </c>
      <c r="B10273" t="s">
        <v>10</v>
      </c>
      <c r="C10273">
        <v>0.86353766918182295</v>
      </c>
      <c r="D10273">
        <f t="shared" ca="1" si="160"/>
        <v>0.60671340571179788</v>
      </c>
    </row>
    <row r="10274" spans="1:4" x14ac:dyDescent="0.3">
      <c r="A10274" t="s">
        <v>15233</v>
      </c>
      <c r="B10274" t="s">
        <v>10</v>
      </c>
      <c r="C10274">
        <v>0.85229313373565596</v>
      </c>
      <c r="D10274">
        <f t="shared" ca="1" si="160"/>
        <v>0.6770016778661474</v>
      </c>
    </row>
    <row r="10275" spans="1:4" x14ac:dyDescent="0.3">
      <c r="A10275" t="s">
        <v>23535</v>
      </c>
      <c r="B10275" t="s">
        <v>10</v>
      </c>
      <c r="C10275">
        <v>0.82642543315887396</v>
      </c>
      <c r="D10275">
        <f t="shared" ca="1" si="160"/>
        <v>0.31320238851210636</v>
      </c>
    </row>
    <row r="10276" spans="1:4" x14ac:dyDescent="0.3">
      <c r="A10276" t="s">
        <v>17331</v>
      </c>
      <c r="B10276" t="s">
        <v>10</v>
      </c>
      <c r="C10276">
        <v>0.88830906152725198</v>
      </c>
      <c r="D10276">
        <f t="shared" ca="1" si="160"/>
        <v>0.60384815080259036</v>
      </c>
    </row>
    <row r="10277" spans="1:4" x14ac:dyDescent="0.3">
      <c r="A10277" t="s">
        <v>13368</v>
      </c>
      <c r="B10277" t="s">
        <v>10</v>
      </c>
      <c r="C10277">
        <v>0.85319393873214699</v>
      </c>
      <c r="D10277">
        <f t="shared" ca="1" si="160"/>
        <v>0.98170359974669796</v>
      </c>
    </row>
    <row r="10278" spans="1:4" x14ac:dyDescent="0.3">
      <c r="A10278" t="s">
        <v>26298</v>
      </c>
      <c r="B10278" t="s">
        <v>10</v>
      </c>
      <c r="C10278">
        <v>0.81793361902236905</v>
      </c>
      <c r="D10278">
        <f t="shared" ca="1" si="160"/>
        <v>0.84093557021347598</v>
      </c>
    </row>
    <row r="10279" spans="1:4" x14ac:dyDescent="0.3">
      <c r="A10279" t="s">
        <v>6010</v>
      </c>
      <c r="B10279" t="s">
        <v>4</v>
      </c>
      <c r="C10279">
        <v>0.89529049396514804</v>
      </c>
      <c r="D10279">
        <f t="shared" ca="1" si="160"/>
        <v>0.94344789328664214</v>
      </c>
    </row>
    <row r="10280" spans="1:4" x14ac:dyDescent="0.3">
      <c r="A10280" t="s">
        <v>8323</v>
      </c>
      <c r="B10280" t="s">
        <v>4</v>
      </c>
      <c r="C10280">
        <v>0.93515950441360396</v>
      </c>
      <c r="D10280">
        <f t="shared" ca="1" si="160"/>
        <v>0.1970464390194292</v>
      </c>
    </row>
    <row r="10281" spans="1:4" x14ac:dyDescent="0.3">
      <c r="A10281" t="s">
        <v>13615</v>
      </c>
      <c r="B10281" t="s">
        <v>10</v>
      </c>
      <c r="C10281">
        <v>0.86552304029464699</v>
      </c>
      <c r="D10281">
        <f t="shared" ca="1" si="160"/>
        <v>0.42753510572533981</v>
      </c>
    </row>
    <row r="10282" spans="1:4" x14ac:dyDescent="0.3">
      <c r="A10282" t="s">
        <v>16870</v>
      </c>
      <c r="B10282" t="s">
        <v>10</v>
      </c>
      <c r="C10282">
        <v>0.85311275720596302</v>
      </c>
      <c r="D10282">
        <f t="shared" ca="1" si="160"/>
        <v>0.30309080085304008</v>
      </c>
    </row>
    <row r="10283" spans="1:4" x14ac:dyDescent="0.3">
      <c r="A10283" t="s">
        <v>27512</v>
      </c>
      <c r="B10283" t="s">
        <v>10</v>
      </c>
      <c r="C10283">
        <v>0.86700004339218095</v>
      </c>
      <c r="D10283">
        <f t="shared" ca="1" si="160"/>
        <v>0.21058430662291883</v>
      </c>
    </row>
    <row r="10284" spans="1:4" x14ac:dyDescent="0.3">
      <c r="A10284" t="s">
        <v>4459</v>
      </c>
      <c r="B10284" t="s">
        <v>4</v>
      </c>
      <c r="C10284">
        <v>0.88717800378799405</v>
      </c>
      <c r="D10284">
        <f t="shared" ca="1" si="160"/>
        <v>0.85722054055780461</v>
      </c>
    </row>
    <row r="10285" spans="1:4" x14ac:dyDescent="0.3">
      <c r="A10285" t="s">
        <v>1173</v>
      </c>
      <c r="B10285" t="s">
        <v>4</v>
      </c>
      <c r="C10285">
        <v>0.86676990985870295</v>
      </c>
      <c r="D10285">
        <f t="shared" ca="1" si="160"/>
        <v>8.2692399097047953E-2</v>
      </c>
    </row>
    <row r="10286" spans="1:4" x14ac:dyDescent="0.3">
      <c r="A10286" t="s">
        <v>18006</v>
      </c>
      <c r="B10286" t="s">
        <v>10</v>
      </c>
      <c r="C10286">
        <v>0.86878919601440396</v>
      </c>
      <c r="D10286">
        <f t="shared" ca="1" si="160"/>
        <v>1.6104960171260618E-2</v>
      </c>
    </row>
    <row r="10287" spans="1:4" x14ac:dyDescent="0.3">
      <c r="A10287" t="s">
        <v>15749</v>
      </c>
      <c r="B10287" t="s">
        <v>10</v>
      </c>
      <c r="C10287">
        <v>0.86478364467620805</v>
      </c>
      <c r="D10287">
        <f t="shared" ca="1" si="160"/>
        <v>0.86842705037570178</v>
      </c>
    </row>
    <row r="10288" spans="1:4" x14ac:dyDescent="0.3">
      <c r="A10288" t="s">
        <v>18138</v>
      </c>
      <c r="B10288" t="s">
        <v>10</v>
      </c>
      <c r="C10288">
        <v>0.82779735326766901</v>
      </c>
      <c r="D10288">
        <f t="shared" ca="1" si="160"/>
        <v>0.25722462969067383</v>
      </c>
    </row>
    <row r="10289" spans="1:4" x14ac:dyDescent="0.3">
      <c r="A10289" t="s">
        <v>2089</v>
      </c>
      <c r="B10289" t="s">
        <v>4</v>
      </c>
      <c r="C10289">
        <v>0.82020932435989302</v>
      </c>
      <c r="D10289">
        <f t="shared" ca="1" si="160"/>
        <v>0.90935328213728739</v>
      </c>
    </row>
    <row r="10290" spans="1:4" x14ac:dyDescent="0.3">
      <c r="A10290" t="s">
        <v>13345</v>
      </c>
      <c r="B10290" t="s">
        <v>10</v>
      </c>
      <c r="C10290">
        <v>0.85627275705337502</v>
      </c>
      <c r="D10290">
        <f t="shared" ca="1" si="160"/>
        <v>0.46304627975158119</v>
      </c>
    </row>
    <row r="10291" spans="1:4" x14ac:dyDescent="0.3">
      <c r="A10291" t="s">
        <v>23766</v>
      </c>
      <c r="B10291" t="s">
        <v>10</v>
      </c>
      <c r="C10291">
        <v>0.83897501230239802</v>
      </c>
      <c r="D10291">
        <f t="shared" ca="1" si="160"/>
        <v>6.0728313753996677E-2</v>
      </c>
    </row>
    <row r="10292" spans="1:4" x14ac:dyDescent="0.3">
      <c r="A10292" t="s">
        <v>19584</v>
      </c>
      <c r="B10292" t="s">
        <v>10</v>
      </c>
      <c r="C10292">
        <v>0.81891763210296598</v>
      </c>
      <c r="D10292">
        <f t="shared" ca="1" si="160"/>
        <v>0.95003124569856867</v>
      </c>
    </row>
    <row r="10293" spans="1:4" x14ac:dyDescent="0.3">
      <c r="A10293" t="s">
        <v>14654</v>
      </c>
      <c r="B10293" t="s">
        <v>10</v>
      </c>
      <c r="C10293">
        <v>0.842521071434021</v>
      </c>
      <c r="D10293">
        <f t="shared" ca="1" si="160"/>
        <v>0.22565565335704807</v>
      </c>
    </row>
    <row r="10294" spans="1:4" x14ac:dyDescent="0.3">
      <c r="A10294" t="s">
        <v>8060</v>
      </c>
      <c r="B10294" t="s">
        <v>4</v>
      </c>
      <c r="C10294">
        <v>0.89834755659103305</v>
      </c>
      <c r="D10294">
        <f t="shared" ca="1" si="160"/>
        <v>0.11232488388012096</v>
      </c>
    </row>
    <row r="10295" spans="1:4" x14ac:dyDescent="0.3">
      <c r="A10295" t="s">
        <v>8864</v>
      </c>
      <c r="B10295" t="s">
        <v>4</v>
      </c>
      <c r="C10295">
        <v>0.88915526866912797</v>
      </c>
      <c r="D10295">
        <f t="shared" ca="1" si="160"/>
        <v>0.3780101220331763</v>
      </c>
    </row>
    <row r="10296" spans="1:4" x14ac:dyDescent="0.3">
      <c r="A10296" t="s">
        <v>20920</v>
      </c>
      <c r="B10296" t="s">
        <v>10</v>
      </c>
      <c r="C10296">
        <v>0.86496096849441495</v>
      </c>
      <c r="D10296">
        <f t="shared" ca="1" si="160"/>
        <v>0.84381783072407057</v>
      </c>
    </row>
    <row r="10297" spans="1:4" x14ac:dyDescent="0.3">
      <c r="A10297" t="s">
        <v>15169</v>
      </c>
      <c r="B10297" t="s">
        <v>10</v>
      </c>
      <c r="C10297">
        <v>0.86287850141525202</v>
      </c>
      <c r="D10297">
        <f t="shared" ca="1" si="160"/>
        <v>0.12225839890132051</v>
      </c>
    </row>
    <row r="10298" spans="1:4" x14ac:dyDescent="0.3">
      <c r="A10298" t="s">
        <v>9170</v>
      </c>
      <c r="B10298" t="s">
        <v>4</v>
      </c>
      <c r="C10298">
        <v>0.90528565645217896</v>
      </c>
      <c r="D10298">
        <f t="shared" ca="1" si="160"/>
        <v>0.93115324986552084</v>
      </c>
    </row>
    <row r="10299" spans="1:4" x14ac:dyDescent="0.3">
      <c r="A10299" t="s">
        <v>7877</v>
      </c>
      <c r="B10299" t="s">
        <v>4</v>
      </c>
      <c r="C10299">
        <v>0.83256727457046498</v>
      </c>
      <c r="D10299">
        <f t="shared" ca="1" si="160"/>
        <v>0.52882382198019851</v>
      </c>
    </row>
    <row r="10300" spans="1:4" x14ac:dyDescent="0.3">
      <c r="A10300" t="s">
        <v>21272</v>
      </c>
      <c r="B10300" t="s">
        <v>10</v>
      </c>
      <c r="C10300">
        <v>0.92940211296081499</v>
      </c>
      <c r="D10300">
        <f t="shared" ca="1" si="160"/>
        <v>0.70350492448371627</v>
      </c>
    </row>
    <row r="10301" spans="1:4" x14ac:dyDescent="0.3">
      <c r="A10301" t="s">
        <v>28245</v>
      </c>
      <c r="B10301" t="s">
        <v>10</v>
      </c>
      <c r="C10301">
        <v>0.83047950267791704</v>
      </c>
      <c r="D10301">
        <f t="shared" ca="1" si="160"/>
        <v>0.48588689777637362</v>
      </c>
    </row>
    <row r="10302" spans="1:4" x14ac:dyDescent="0.3">
      <c r="A10302" t="s">
        <v>14486</v>
      </c>
      <c r="B10302" t="s">
        <v>10</v>
      </c>
      <c r="C10302">
        <v>0.88498330116271895</v>
      </c>
      <c r="D10302">
        <f t="shared" ca="1" si="160"/>
        <v>2.3336604121578342E-2</v>
      </c>
    </row>
    <row r="10303" spans="1:4" x14ac:dyDescent="0.3">
      <c r="A10303" t="s">
        <v>22395</v>
      </c>
      <c r="B10303" t="s">
        <v>10</v>
      </c>
      <c r="C10303">
        <v>0.87322324514389005</v>
      </c>
      <c r="D10303">
        <f t="shared" ca="1" si="160"/>
        <v>0.67812090519435542</v>
      </c>
    </row>
    <row r="10304" spans="1:4" x14ac:dyDescent="0.3">
      <c r="A10304" t="s">
        <v>21139</v>
      </c>
      <c r="B10304" t="s">
        <v>10</v>
      </c>
      <c r="C10304">
        <v>0.88977760076522805</v>
      </c>
      <c r="D10304">
        <f t="shared" ca="1" si="160"/>
        <v>0.68853939197872804</v>
      </c>
    </row>
    <row r="10305" spans="1:4" x14ac:dyDescent="0.3">
      <c r="A10305" t="s">
        <v>29323</v>
      </c>
      <c r="B10305" t="s">
        <v>10</v>
      </c>
      <c r="C10305">
        <v>0.81833809614181496</v>
      </c>
      <c r="D10305">
        <f t="shared" ca="1" si="160"/>
        <v>0.35083312516013576</v>
      </c>
    </row>
    <row r="10306" spans="1:4" x14ac:dyDescent="0.3">
      <c r="A10306" t="s">
        <v>7800</v>
      </c>
      <c r="B10306" t="s">
        <v>4</v>
      </c>
      <c r="C10306">
        <v>0.91570103168487504</v>
      </c>
      <c r="D10306">
        <f t="shared" ref="D10306:D10369" ca="1" si="161">RAND()</f>
        <v>0.42995771360375901</v>
      </c>
    </row>
    <row r="10307" spans="1:4" x14ac:dyDescent="0.3">
      <c r="A10307" t="s">
        <v>5230</v>
      </c>
      <c r="B10307" t="s">
        <v>4</v>
      </c>
      <c r="C10307">
        <v>0.88384068012237504</v>
      </c>
      <c r="D10307">
        <f t="shared" ca="1" si="161"/>
        <v>0.76525979749435835</v>
      </c>
    </row>
    <row r="10308" spans="1:4" x14ac:dyDescent="0.3">
      <c r="A10308" t="s">
        <v>12302</v>
      </c>
      <c r="B10308" t="s">
        <v>10</v>
      </c>
      <c r="C10308">
        <v>0.85154604911804199</v>
      </c>
      <c r="D10308">
        <f t="shared" ca="1" si="161"/>
        <v>0.67591723829806494</v>
      </c>
    </row>
    <row r="10309" spans="1:4" x14ac:dyDescent="0.3">
      <c r="A10309" t="s">
        <v>15889</v>
      </c>
      <c r="B10309" t="s">
        <v>10</v>
      </c>
      <c r="C10309">
        <v>0.84884226322173995</v>
      </c>
      <c r="D10309">
        <f t="shared" ca="1" si="161"/>
        <v>0.75589237884663396</v>
      </c>
    </row>
    <row r="10310" spans="1:4" x14ac:dyDescent="0.3">
      <c r="A10310" t="s">
        <v>15209</v>
      </c>
      <c r="B10310" t="s">
        <v>10</v>
      </c>
      <c r="C10310">
        <v>0.81152111291885298</v>
      </c>
      <c r="D10310">
        <f t="shared" ca="1" si="161"/>
        <v>0.52558279735955415</v>
      </c>
    </row>
    <row r="10311" spans="1:4" x14ac:dyDescent="0.3">
      <c r="A10311" t="s">
        <v>15365</v>
      </c>
      <c r="B10311" t="s">
        <v>10</v>
      </c>
      <c r="C10311">
        <v>0.87846082448959295</v>
      </c>
      <c r="D10311">
        <f t="shared" ca="1" si="161"/>
        <v>0.34928353385131805</v>
      </c>
    </row>
    <row r="10312" spans="1:4" x14ac:dyDescent="0.3">
      <c r="A10312" t="s">
        <v>24270</v>
      </c>
      <c r="B10312" t="s">
        <v>10</v>
      </c>
      <c r="C10312">
        <v>0.81751626729965199</v>
      </c>
      <c r="D10312">
        <f t="shared" ca="1" si="161"/>
        <v>0.98184103242210841</v>
      </c>
    </row>
    <row r="10313" spans="1:4" x14ac:dyDescent="0.3">
      <c r="A10313" t="s">
        <v>21784</v>
      </c>
      <c r="B10313" t="s">
        <v>10</v>
      </c>
      <c r="C10313">
        <v>0.82302963733673096</v>
      </c>
      <c r="D10313">
        <f t="shared" ca="1" si="161"/>
        <v>0.4420298751240278</v>
      </c>
    </row>
    <row r="10314" spans="1:4" x14ac:dyDescent="0.3">
      <c r="A10314" t="s">
        <v>16396</v>
      </c>
      <c r="B10314" t="s">
        <v>10</v>
      </c>
      <c r="C10314">
        <v>0.86514586210250799</v>
      </c>
      <c r="D10314">
        <f t="shared" ca="1" si="161"/>
        <v>0.80328998649424221</v>
      </c>
    </row>
    <row r="10315" spans="1:4" x14ac:dyDescent="0.3">
      <c r="A10315" t="s">
        <v>6121</v>
      </c>
      <c r="B10315" t="s">
        <v>4</v>
      </c>
      <c r="C10315">
        <v>0.92224419116973799</v>
      </c>
      <c r="D10315">
        <f t="shared" ca="1" si="161"/>
        <v>0.85688870642502912</v>
      </c>
    </row>
    <row r="10316" spans="1:4" x14ac:dyDescent="0.3">
      <c r="A10316" t="s">
        <v>14026</v>
      </c>
      <c r="B10316" t="s">
        <v>10</v>
      </c>
      <c r="C10316">
        <v>0.874198257923126</v>
      </c>
      <c r="D10316">
        <f t="shared" ca="1" si="161"/>
        <v>9.6616396815750738E-3</v>
      </c>
    </row>
    <row r="10317" spans="1:4" x14ac:dyDescent="0.3">
      <c r="A10317" t="s">
        <v>24494</v>
      </c>
      <c r="B10317" t="s">
        <v>10</v>
      </c>
      <c r="C10317">
        <v>0.81981283426284701</v>
      </c>
      <c r="D10317">
        <f t="shared" ca="1" si="161"/>
        <v>0.14398208373816623</v>
      </c>
    </row>
    <row r="10318" spans="1:4" x14ac:dyDescent="0.3">
      <c r="A10318" t="s">
        <v>24939</v>
      </c>
      <c r="B10318" t="s">
        <v>10</v>
      </c>
      <c r="C10318">
        <v>0.84468030929565396</v>
      </c>
      <c r="D10318">
        <f t="shared" ca="1" si="161"/>
        <v>0.73079989606162687</v>
      </c>
    </row>
    <row r="10319" spans="1:4" x14ac:dyDescent="0.3">
      <c r="A10319" t="s">
        <v>15578</v>
      </c>
      <c r="B10319" t="s">
        <v>10</v>
      </c>
      <c r="C10319">
        <v>0.84071248769760099</v>
      </c>
      <c r="D10319">
        <f t="shared" ca="1" si="161"/>
        <v>0.24906051236456661</v>
      </c>
    </row>
    <row r="10320" spans="1:4" x14ac:dyDescent="0.3">
      <c r="A10320" t="s">
        <v>22674</v>
      </c>
      <c r="B10320" t="s">
        <v>10</v>
      </c>
      <c r="C10320">
        <v>0.84861767292022705</v>
      </c>
      <c r="D10320">
        <f t="shared" ca="1" si="161"/>
        <v>0.97211535937391491</v>
      </c>
    </row>
    <row r="10321" spans="1:4" x14ac:dyDescent="0.3">
      <c r="A10321" t="s">
        <v>25713</v>
      </c>
      <c r="B10321" t="s">
        <v>10</v>
      </c>
      <c r="C10321">
        <v>0.86989778280258101</v>
      </c>
      <c r="D10321">
        <f t="shared" ca="1" si="161"/>
        <v>0.28249380375043553</v>
      </c>
    </row>
    <row r="10322" spans="1:4" x14ac:dyDescent="0.3">
      <c r="A10322" t="s">
        <v>28965</v>
      </c>
      <c r="B10322" t="s">
        <v>10</v>
      </c>
      <c r="C10322">
        <v>0.82965815067291204</v>
      </c>
      <c r="D10322">
        <f t="shared" ca="1" si="161"/>
        <v>0.3536096387317742</v>
      </c>
    </row>
    <row r="10323" spans="1:4" x14ac:dyDescent="0.3">
      <c r="A10323" t="s">
        <v>14900</v>
      </c>
      <c r="B10323" t="s">
        <v>10</v>
      </c>
      <c r="C10323">
        <v>0.87329208850860596</v>
      </c>
      <c r="D10323">
        <f t="shared" ca="1" si="161"/>
        <v>8.6750531367740802E-3</v>
      </c>
    </row>
    <row r="10324" spans="1:4" x14ac:dyDescent="0.3">
      <c r="A10324" t="s">
        <v>18308</v>
      </c>
      <c r="B10324" t="s">
        <v>10</v>
      </c>
      <c r="C10324">
        <v>0.84294688701629605</v>
      </c>
      <c r="D10324">
        <f t="shared" ca="1" si="161"/>
        <v>0.10354911704443037</v>
      </c>
    </row>
    <row r="10325" spans="1:4" x14ac:dyDescent="0.3">
      <c r="A10325" t="s">
        <v>16612</v>
      </c>
      <c r="B10325" t="s">
        <v>10</v>
      </c>
      <c r="C10325">
        <v>0.85076308250427202</v>
      </c>
      <c r="D10325">
        <f t="shared" ca="1" si="161"/>
        <v>6.0807621929626299E-2</v>
      </c>
    </row>
    <row r="10326" spans="1:4" x14ac:dyDescent="0.3">
      <c r="A10326" t="s">
        <v>2551</v>
      </c>
      <c r="B10326" t="s">
        <v>4</v>
      </c>
      <c r="C10326">
        <v>0.82063388824462802</v>
      </c>
      <c r="D10326">
        <f t="shared" ca="1" si="161"/>
        <v>0.52074993520361301</v>
      </c>
    </row>
    <row r="10327" spans="1:4" x14ac:dyDescent="0.3">
      <c r="A10327" t="s">
        <v>5824</v>
      </c>
      <c r="B10327" t="s">
        <v>4</v>
      </c>
      <c r="C10327">
        <v>0.89306885004043501</v>
      </c>
      <c r="D10327">
        <f t="shared" ca="1" si="161"/>
        <v>0.8597600040055362</v>
      </c>
    </row>
    <row r="10328" spans="1:4" x14ac:dyDescent="0.3">
      <c r="A10328" t="s">
        <v>17146</v>
      </c>
      <c r="B10328" t="s">
        <v>10</v>
      </c>
      <c r="C10328">
        <v>0.85039007663726796</v>
      </c>
      <c r="D10328">
        <f t="shared" ca="1" si="161"/>
        <v>0.7656902000910939</v>
      </c>
    </row>
    <row r="10329" spans="1:4" x14ac:dyDescent="0.3">
      <c r="A10329" t="s">
        <v>20696</v>
      </c>
      <c r="B10329" t="s">
        <v>10</v>
      </c>
      <c r="C10329">
        <v>0.87361139059066695</v>
      </c>
      <c r="D10329">
        <f t="shared" ca="1" si="161"/>
        <v>0.4469691477212141</v>
      </c>
    </row>
    <row r="10330" spans="1:4" x14ac:dyDescent="0.3">
      <c r="A10330" t="s">
        <v>7284</v>
      </c>
      <c r="B10330" t="s">
        <v>4</v>
      </c>
      <c r="C10330">
        <v>0.93210899829864502</v>
      </c>
      <c r="D10330">
        <f t="shared" ca="1" si="161"/>
        <v>0.31859626691829668</v>
      </c>
    </row>
    <row r="10331" spans="1:4" x14ac:dyDescent="0.3">
      <c r="A10331" t="s">
        <v>17899</v>
      </c>
      <c r="B10331" t="s">
        <v>10</v>
      </c>
      <c r="C10331">
        <v>0.86976456642150801</v>
      </c>
      <c r="D10331">
        <f t="shared" ca="1" si="161"/>
        <v>0.25106970270648665</v>
      </c>
    </row>
    <row r="10332" spans="1:4" x14ac:dyDescent="0.3">
      <c r="A10332" t="s">
        <v>2769</v>
      </c>
      <c r="B10332" t="s">
        <v>4</v>
      </c>
      <c r="C10332">
        <v>0.85910999774932795</v>
      </c>
      <c r="D10332">
        <f t="shared" ca="1" si="161"/>
        <v>0.61776757230135604</v>
      </c>
    </row>
    <row r="10333" spans="1:4" x14ac:dyDescent="0.3">
      <c r="A10333" t="s">
        <v>2480</v>
      </c>
      <c r="B10333" t="s">
        <v>4</v>
      </c>
      <c r="C10333">
        <v>0.85967367887496904</v>
      </c>
      <c r="D10333">
        <f t="shared" ca="1" si="161"/>
        <v>0.21160331916395347</v>
      </c>
    </row>
    <row r="10334" spans="1:4" x14ac:dyDescent="0.3">
      <c r="A10334" t="s">
        <v>15776</v>
      </c>
      <c r="B10334" t="s">
        <v>10</v>
      </c>
      <c r="C10334">
        <v>0.86079680919647195</v>
      </c>
      <c r="D10334">
        <f t="shared" ca="1" si="161"/>
        <v>0.92880382464045386</v>
      </c>
    </row>
    <row r="10335" spans="1:4" x14ac:dyDescent="0.3">
      <c r="A10335" t="s">
        <v>17802</v>
      </c>
      <c r="B10335" t="s">
        <v>10</v>
      </c>
      <c r="C10335">
        <v>0.88830888271331698</v>
      </c>
      <c r="D10335">
        <f t="shared" ca="1" si="161"/>
        <v>0.10783817575812982</v>
      </c>
    </row>
    <row r="10336" spans="1:4" x14ac:dyDescent="0.3">
      <c r="A10336" t="s">
        <v>8002</v>
      </c>
      <c r="B10336" t="s">
        <v>4</v>
      </c>
      <c r="C10336">
        <v>0.89158910512924106</v>
      </c>
      <c r="D10336">
        <f t="shared" ca="1" si="161"/>
        <v>0.9780580327251186</v>
      </c>
    </row>
    <row r="10337" spans="1:4" x14ac:dyDescent="0.3">
      <c r="A10337" t="s">
        <v>8981</v>
      </c>
      <c r="B10337" t="s">
        <v>4</v>
      </c>
      <c r="C10337">
        <v>0.82204216718673695</v>
      </c>
      <c r="D10337">
        <f t="shared" ca="1" si="161"/>
        <v>0.29624674335604717</v>
      </c>
    </row>
    <row r="10338" spans="1:4" x14ac:dyDescent="0.3">
      <c r="A10338" t="s">
        <v>1490</v>
      </c>
      <c r="B10338" t="s">
        <v>4</v>
      </c>
      <c r="C10338">
        <v>0.84193408489227295</v>
      </c>
      <c r="D10338">
        <f t="shared" ca="1" si="161"/>
        <v>5.1630852986628506E-2</v>
      </c>
    </row>
    <row r="10339" spans="1:4" x14ac:dyDescent="0.3">
      <c r="A10339" t="s">
        <v>14963</v>
      </c>
      <c r="B10339" t="s">
        <v>10</v>
      </c>
      <c r="C10339">
        <v>0.87210047245025601</v>
      </c>
      <c r="D10339">
        <f t="shared" ca="1" si="161"/>
        <v>0.11267539334233978</v>
      </c>
    </row>
    <row r="10340" spans="1:4" x14ac:dyDescent="0.3">
      <c r="A10340" t="s">
        <v>5926</v>
      </c>
      <c r="B10340" t="s">
        <v>4</v>
      </c>
      <c r="C10340">
        <v>0.87218689918518</v>
      </c>
      <c r="D10340">
        <f t="shared" ca="1" si="161"/>
        <v>9.3962820034815486E-2</v>
      </c>
    </row>
    <row r="10341" spans="1:4" x14ac:dyDescent="0.3">
      <c r="A10341" t="s">
        <v>26505</v>
      </c>
      <c r="B10341" t="s">
        <v>10</v>
      </c>
      <c r="C10341">
        <v>0.81467807292938199</v>
      </c>
      <c r="D10341">
        <f t="shared" ca="1" si="161"/>
        <v>0.45000135184247114</v>
      </c>
    </row>
    <row r="10342" spans="1:4" x14ac:dyDescent="0.3">
      <c r="A10342" t="s">
        <v>16943</v>
      </c>
      <c r="B10342" t="s">
        <v>10</v>
      </c>
      <c r="C10342">
        <v>0.86126434803009</v>
      </c>
      <c r="D10342">
        <f t="shared" ca="1" si="161"/>
        <v>0.13646886943052716</v>
      </c>
    </row>
    <row r="10343" spans="1:4" x14ac:dyDescent="0.3">
      <c r="A10343" t="s">
        <v>22196</v>
      </c>
      <c r="B10343" t="s">
        <v>10</v>
      </c>
      <c r="C10343">
        <v>0.82678461074829102</v>
      </c>
      <c r="D10343">
        <f t="shared" ca="1" si="161"/>
        <v>0.10587124666471526</v>
      </c>
    </row>
    <row r="10344" spans="1:4" x14ac:dyDescent="0.3">
      <c r="A10344" t="s">
        <v>24864</v>
      </c>
      <c r="B10344" t="s">
        <v>10</v>
      </c>
      <c r="C10344">
        <v>0.86723285913467396</v>
      </c>
      <c r="D10344">
        <f t="shared" ca="1" si="161"/>
        <v>0.40253543663894387</v>
      </c>
    </row>
    <row r="10345" spans="1:4" x14ac:dyDescent="0.3">
      <c r="A10345" t="s">
        <v>18886</v>
      </c>
      <c r="B10345" t="s">
        <v>10</v>
      </c>
      <c r="C10345">
        <v>0.818756103515625</v>
      </c>
      <c r="D10345">
        <f t="shared" ca="1" si="161"/>
        <v>0.89500035060900685</v>
      </c>
    </row>
    <row r="10346" spans="1:4" x14ac:dyDescent="0.3">
      <c r="A10346" t="s">
        <v>3088</v>
      </c>
      <c r="B10346" t="s">
        <v>4</v>
      </c>
      <c r="C10346">
        <v>0.87534278631210305</v>
      </c>
      <c r="D10346">
        <f t="shared" ca="1" si="161"/>
        <v>0.10020142775931451</v>
      </c>
    </row>
    <row r="10347" spans="1:4" x14ac:dyDescent="0.3">
      <c r="A10347" t="s">
        <v>27169</v>
      </c>
      <c r="B10347" t="s">
        <v>10</v>
      </c>
      <c r="C10347">
        <v>0.82552921772003096</v>
      </c>
      <c r="D10347">
        <f t="shared" ca="1" si="161"/>
        <v>0.49071202475207276</v>
      </c>
    </row>
    <row r="10348" spans="1:4" x14ac:dyDescent="0.3">
      <c r="A10348" t="s">
        <v>26879</v>
      </c>
      <c r="B10348" t="s">
        <v>10</v>
      </c>
      <c r="C10348">
        <v>0.80862051248550404</v>
      </c>
      <c r="D10348">
        <f t="shared" ca="1" si="161"/>
        <v>0.88943146368661763</v>
      </c>
    </row>
    <row r="10349" spans="1:4" x14ac:dyDescent="0.3">
      <c r="A10349" t="s">
        <v>12570</v>
      </c>
      <c r="B10349" t="s">
        <v>10</v>
      </c>
      <c r="C10349">
        <v>0.85610473155975297</v>
      </c>
      <c r="D10349">
        <f t="shared" ca="1" si="161"/>
        <v>0.32303728599146364</v>
      </c>
    </row>
    <row r="10350" spans="1:4" x14ac:dyDescent="0.3">
      <c r="A10350" t="s">
        <v>15784</v>
      </c>
      <c r="B10350" t="s">
        <v>10</v>
      </c>
      <c r="C10350">
        <v>0.87969106435775701</v>
      </c>
      <c r="D10350">
        <f t="shared" ca="1" si="161"/>
        <v>0.13115690737295538</v>
      </c>
    </row>
    <row r="10351" spans="1:4" x14ac:dyDescent="0.3">
      <c r="A10351" t="s">
        <v>10646</v>
      </c>
      <c r="B10351" t="s">
        <v>4</v>
      </c>
      <c r="C10351">
        <v>0.85576862096786499</v>
      </c>
      <c r="D10351">
        <f t="shared" ca="1" si="161"/>
        <v>5.5303858428322084E-2</v>
      </c>
    </row>
    <row r="10352" spans="1:4" x14ac:dyDescent="0.3">
      <c r="A10352" t="s">
        <v>16864</v>
      </c>
      <c r="B10352" t="s">
        <v>10</v>
      </c>
      <c r="C10352">
        <v>0.82522630691528298</v>
      </c>
      <c r="D10352">
        <f t="shared" ca="1" si="161"/>
        <v>3.9516595069461924E-2</v>
      </c>
    </row>
    <row r="10353" spans="1:4" x14ac:dyDescent="0.3">
      <c r="A10353" t="s">
        <v>25090</v>
      </c>
      <c r="B10353" t="s">
        <v>10</v>
      </c>
      <c r="C10353">
        <v>0.84048897027969305</v>
      </c>
      <c r="D10353">
        <f t="shared" ca="1" si="161"/>
        <v>0.56808873106121072</v>
      </c>
    </row>
    <row r="10354" spans="1:4" x14ac:dyDescent="0.3">
      <c r="A10354" t="s">
        <v>9202</v>
      </c>
      <c r="B10354" t="s">
        <v>4</v>
      </c>
      <c r="C10354">
        <v>0.85303986072540205</v>
      </c>
      <c r="D10354">
        <f t="shared" ca="1" si="161"/>
        <v>0.36068823386886661</v>
      </c>
    </row>
    <row r="10355" spans="1:4" x14ac:dyDescent="0.3">
      <c r="A10355" t="s">
        <v>725</v>
      </c>
      <c r="B10355" t="s">
        <v>4</v>
      </c>
      <c r="C10355">
        <v>0.80043625831604004</v>
      </c>
      <c r="D10355">
        <f t="shared" ca="1" si="161"/>
        <v>0.57059372537341879</v>
      </c>
    </row>
    <row r="10356" spans="1:4" x14ac:dyDescent="0.3">
      <c r="A10356" t="s">
        <v>2951</v>
      </c>
      <c r="B10356" t="s">
        <v>4</v>
      </c>
      <c r="C10356">
        <v>0.84357357025146396</v>
      </c>
      <c r="D10356">
        <f t="shared" ca="1" si="161"/>
        <v>1.3855367974869304E-2</v>
      </c>
    </row>
    <row r="10357" spans="1:4" x14ac:dyDescent="0.3">
      <c r="A10357" t="s">
        <v>21074</v>
      </c>
      <c r="B10357" t="s">
        <v>10</v>
      </c>
      <c r="C10357">
        <v>0.81739598512649503</v>
      </c>
      <c r="D10357">
        <f t="shared" ca="1" si="161"/>
        <v>0.96955756929705983</v>
      </c>
    </row>
    <row r="10358" spans="1:4" x14ac:dyDescent="0.3">
      <c r="A10358" t="s">
        <v>15491</v>
      </c>
      <c r="B10358" t="s">
        <v>10</v>
      </c>
      <c r="C10358">
        <v>0.86592948436737005</v>
      </c>
      <c r="D10358">
        <f t="shared" ca="1" si="161"/>
        <v>0.80391574140187494</v>
      </c>
    </row>
    <row r="10359" spans="1:4" x14ac:dyDescent="0.3">
      <c r="A10359" t="s">
        <v>13421</v>
      </c>
      <c r="B10359" t="s">
        <v>10</v>
      </c>
      <c r="C10359">
        <v>0.83457428216934204</v>
      </c>
      <c r="D10359">
        <f t="shared" ca="1" si="161"/>
        <v>7.0348553473487452E-2</v>
      </c>
    </row>
    <row r="10360" spans="1:4" x14ac:dyDescent="0.3">
      <c r="A10360" t="s">
        <v>18213</v>
      </c>
      <c r="B10360" t="s">
        <v>10</v>
      </c>
      <c r="C10360">
        <v>0.83174586296081499</v>
      </c>
      <c r="D10360">
        <f t="shared" ca="1" si="161"/>
        <v>0.74431863649879948</v>
      </c>
    </row>
    <row r="10361" spans="1:4" x14ac:dyDescent="0.3">
      <c r="A10361" t="s">
        <v>14022</v>
      </c>
      <c r="B10361" t="s">
        <v>10</v>
      </c>
      <c r="C10361">
        <v>0.86406552791595403</v>
      </c>
      <c r="D10361">
        <f t="shared" ca="1" si="161"/>
        <v>0.42545382910427854</v>
      </c>
    </row>
    <row r="10362" spans="1:4" x14ac:dyDescent="0.3">
      <c r="A10362" t="s">
        <v>13230</v>
      </c>
      <c r="B10362" t="s">
        <v>10</v>
      </c>
      <c r="C10362">
        <v>0.83226346969604403</v>
      </c>
      <c r="D10362">
        <f t="shared" ca="1" si="161"/>
        <v>0.75573816669674221</v>
      </c>
    </row>
    <row r="10363" spans="1:4" x14ac:dyDescent="0.3">
      <c r="A10363" t="s">
        <v>8066</v>
      </c>
      <c r="B10363" t="s">
        <v>4</v>
      </c>
      <c r="C10363">
        <v>0.89845657348632801</v>
      </c>
      <c r="D10363">
        <f t="shared" ca="1" si="161"/>
        <v>0.28897009586918898</v>
      </c>
    </row>
    <row r="10364" spans="1:4" x14ac:dyDescent="0.3">
      <c r="A10364" t="s">
        <v>20900</v>
      </c>
      <c r="B10364" t="s">
        <v>10</v>
      </c>
      <c r="C10364">
        <v>0.80612283945083596</v>
      </c>
      <c r="D10364">
        <f t="shared" ca="1" si="161"/>
        <v>0.22176830853673524</v>
      </c>
    </row>
    <row r="10365" spans="1:4" x14ac:dyDescent="0.3">
      <c r="A10365" t="s">
        <v>12605</v>
      </c>
      <c r="B10365" t="s">
        <v>10</v>
      </c>
      <c r="C10365">
        <v>0.84589439630508401</v>
      </c>
      <c r="D10365">
        <f t="shared" ca="1" si="161"/>
        <v>0.21457769146854233</v>
      </c>
    </row>
    <row r="10366" spans="1:4" x14ac:dyDescent="0.3">
      <c r="A10366" t="s">
        <v>3484</v>
      </c>
      <c r="B10366" t="s">
        <v>4</v>
      </c>
      <c r="C10366">
        <v>0.81231671571731501</v>
      </c>
      <c r="D10366">
        <f t="shared" ca="1" si="161"/>
        <v>0.24236180920408279</v>
      </c>
    </row>
    <row r="10367" spans="1:4" x14ac:dyDescent="0.3">
      <c r="A10367" t="s">
        <v>3573</v>
      </c>
      <c r="B10367" t="s">
        <v>4</v>
      </c>
      <c r="C10367">
        <v>0.80485612154006902</v>
      </c>
      <c r="D10367">
        <f t="shared" ca="1" si="161"/>
        <v>0.68837720006896319</v>
      </c>
    </row>
    <row r="10368" spans="1:4" x14ac:dyDescent="0.3">
      <c r="A10368" t="s">
        <v>23846</v>
      </c>
      <c r="B10368" t="s">
        <v>10</v>
      </c>
      <c r="C10368">
        <v>0.83559393882751398</v>
      </c>
      <c r="D10368">
        <f t="shared" ca="1" si="161"/>
        <v>0.13042498102976419</v>
      </c>
    </row>
    <row r="10369" spans="1:4" x14ac:dyDescent="0.3">
      <c r="A10369" t="s">
        <v>17449</v>
      </c>
      <c r="B10369" t="s">
        <v>10</v>
      </c>
      <c r="C10369">
        <v>0.87562370300292902</v>
      </c>
      <c r="D10369">
        <f t="shared" ca="1" si="161"/>
        <v>0.80670076030704341</v>
      </c>
    </row>
    <row r="10370" spans="1:4" x14ac:dyDescent="0.3">
      <c r="A10370" t="s">
        <v>9048</v>
      </c>
      <c r="B10370" t="s">
        <v>4</v>
      </c>
      <c r="C10370">
        <v>0.93421542644500699</v>
      </c>
      <c r="D10370">
        <f t="shared" ref="D10370:D10433" ca="1" si="162">RAND()</f>
        <v>0.31099681063736939</v>
      </c>
    </row>
    <row r="10371" spans="1:4" x14ac:dyDescent="0.3">
      <c r="A10371" t="s">
        <v>17838</v>
      </c>
      <c r="B10371" t="s">
        <v>10</v>
      </c>
      <c r="C10371">
        <v>0.86994171142578103</v>
      </c>
      <c r="D10371">
        <f t="shared" ca="1" si="162"/>
        <v>0.80895387083843462</v>
      </c>
    </row>
    <row r="10372" spans="1:4" x14ac:dyDescent="0.3">
      <c r="A10372" t="s">
        <v>13057</v>
      </c>
      <c r="B10372" t="s">
        <v>10</v>
      </c>
      <c r="C10372">
        <v>0.87788730859756403</v>
      </c>
      <c r="D10372">
        <f t="shared" ca="1" si="162"/>
        <v>0.67626599649912678</v>
      </c>
    </row>
    <row r="10373" spans="1:4" x14ac:dyDescent="0.3">
      <c r="A10373" t="s">
        <v>21653</v>
      </c>
      <c r="B10373" t="s">
        <v>10</v>
      </c>
      <c r="C10373">
        <v>0.84964120388030995</v>
      </c>
      <c r="D10373">
        <f t="shared" ca="1" si="162"/>
        <v>0.7535410083234082</v>
      </c>
    </row>
    <row r="10374" spans="1:4" x14ac:dyDescent="0.3">
      <c r="A10374" t="s">
        <v>5449</v>
      </c>
      <c r="B10374" t="s">
        <v>4</v>
      </c>
      <c r="C10374">
        <v>0.80809420347213701</v>
      </c>
      <c r="D10374">
        <f t="shared" ca="1" si="162"/>
        <v>0.36841528719367567</v>
      </c>
    </row>
    <row r="10375" spans="1:4" x14ac:dyDescent="0.3">
      <c r="A10375" t="s">
        <v>14490</v>
      </c>
      <c r="B10375" t="s">
        <v>10</v>
      </c>
      <c r="C10375">
        <v>0.87393075227737405</v>
      </c>
      <c r="D10375">
        <f t="shared" ca="1" si="162"/>
        <v>0.81535384914427667</v>
      </c>
    </row>
    <row r="10376" spans="1:4" x14ac:dyDescent="0.3">
      <c r="A10376" t="s">
        <v>20854</v>
      </c>
      <c r="B10376" t="s">
        <v>10</v>
      </c>
      <c r="C10376">
        <v>0.81394559144973699</v>
      </c>
      <c r="D10376">
        <f t="shared" ca="1" si="162"/>
        <v>0.80205766160929637</v>
      </c>
    </row>
    <row r="10377" spans="1:4" x14ac:dyDescent="0.3">
      <c r="A10377" t="s">
        <v>11814</v>
      </c>
      <c r="B10377" t="s">
        <v>4</v>
      </c>
      <c r="C10377">
        <v>0.80237168073654097</v>
      </c>
      <c r="D10377">
        <f t="shared" ca="1" si="162"/>
        <v>0.29929449539392949</v>
      </c>
    </row>
    <row r="10378" spans="1:4" x14ac:dyDescent="0.3">
      <c r="A10378" t="s">
        <v>8512</v>
      </c>
      <c r="B10378" t="s">
        <v>4</v>
      </c>
      <c r="C10378">
        <v>0.91270196437835605</v>
      </c>
      <c r="D10378">
        <f t="shared" ca="1" si="162"/>
        <v>0.44624674129832753</v>
      </c>
    </row>
    <row r="10379" spans="1:4" x14ac:dyDescent="0.3">
      <c r="A10379" t="s">
        <v>4335</v>
      </c>
      <c r="B10379" t="s">
        <v>4</v>
      </c>
      <c r="C10379">
        <v>0.84035032987594604</v>
      </c>
      <c r="D10379">
        <f t="shared" ca="1" si="162"/>
        <v>0.31434534717089846</v>
      </c>
    </row>
    <row r="10380" spans="1:4" x14ac:dyDescent="0.3">
      <c r="A10380" t="s">
        <v>26942</v>
      </c>
      <c r="B10380" t="s">
        <v>10</v>
      </c>
      <c r="C10380">
        <v>0.83654105663299505</v>
      </c>
      <c r="D10380">
        <f t="shared" ca="1" si="162"/>
        <v>0.41996306281732387</v>
      </c>
    </row>
    <row r="10381" spans="1:4" x14ac:dyDescent="0.3">
      <c r="A10381" t="s">
        <v>13328</v>
      </c>
      <c r="B10381" t="s">
        <v>10</v>
      </c>
      <c r="C10381">
        <v>0.84745895862579301</v>
      </c>
      <c r="D10381">
        <f t="shared" ca="1" si="162"/>
        <v>0.67953808266422955</v>
      </c>
    </row>
    <row r="10382" spans="1:4" x14ac:dyDescent="0.3">
      <c r="A10382" t="s">
        <v>13746</v>
      </c>
      <c r="B10382" t="s">
        <v>10</v>
      </c>
      <c r="C10382">
        <v>0.86790186166763295</v>
      </c>
      <c r="D10382">
        <f t="shared" ca="1" si="162"/>
        <v>0.94488025710969292</v>
      </c>
    </row>
    <row r="10383" spans="1:4" x14ac:dyDescent="0.3">
      <c r="A10383" t="s">
        <v>21289</v>
      </c>
      <c r="B10383" t="s">
        <v>10</v>
      </c>
      <c r="C10383">
        <v>0.871623754501342</v>
      </c>
      <c r="D10383">
        <f t="shared" ca="1" si="162"/>
        <v>3.8618613570459148E-2</v>
      </c>
    </row>
    <row r="10384" spans="1:4" x14ac:dyDescent="0.3">
      <c r="A10384" t="s">
        <v>22581</v>
      </c>
      <c r="B10384" t="s">
        <v>10</v>
      </c>
      <c r="C10384">
        <v>0.81357139348983698</v>
      </c>
      <c r="D10384">
        <f t="shared" ca="1" si="162"/>
        <v>0.76795802211008812</v>
      </c>
    </row>
    <row r="10385" spans="1:4" x14ac:dyDescent="0.3">
      <c r="A10385" t="s">
        <v>9634</v>
      </c>
      <c r="B10385" t="s">
        <v>4</v>
      </c>
      <c r="C10385">
        <v>0.90390819311141901</v>
      </c>
      <c r="D10385">
        <f t="shared" ca="1" si="162"/>
        <v>0.98582673607897064</v>
      </c>
    </row>
    <row r="10386" spans="1:4" x14ac:dyDescent="0.3">
      <c r="A10386" t="s">
        <v>22493</v>
      </c>
      <c r="B10386" t="s">
        <v>10</v>
      </c>
      <c r="C10386">
        <v>0.84270048141479403</v>
      </c>
      <c r="D10386">
        <f t="shared" ca="1" si="162"/>
        <v>0.27132285221606733</v>
      </c>
    </row>
    <row r="10387" spans="1:4" x14ac:dyDescent="0.3">
      <c r="A10387" t="s">
        <v>4957</v>
      </c>
      <c r="B10387" t="s">
        <v>4</v>
      </c>
      <c r="C10387">
        <v>0.91751277446746804</v>
      </c>
      <c r="D10387">
        <f t="shared" ca="1" si="162"/>
        <v>5.089465906133317E-2</v>
      </c>
    </row>
    <row r="10388" spans="1:4" x14ac:dyDescent="0.3">
      <c r="A10388" t="s">
        <v>5508</v>
      </c>
      <c r="B10388" t="s">
        <v>4</v>
      </c>
      <c r="C10388">
        <v>0.92639321088790805</v>
      </c>
      <c r="D10388">
        <f t="shared" ca="1" si="162"/>
        <v>0.73855739529260711</v>
      </c>
    </row>
    <row r="10389" spans="1:4" x14ac:dyDescent="0.3">
      <c r="A10389" t="s">
        <v>9312</v>
      </c>
      <c r="B10389" t="s">
        <v>4</v>
      </c>
      <c r="C10389">
        <v>0.92682182788848799</v>
      </c>
      <c r="D10389">
        <f t="shared" ca="1" si="162"/>
        <v>0.79947099679275624</v>
      </c>
    </row>
    <row r="10390" spans="1:4" x14ac:dyDescent="0.3">
      <c r="A10390" t="s">
        <v>22679</v>
      </c>
      <c r="B10390" t="s">
        <v>10</v>
      </c>
      <c r="C10390">
        <v>0.80233669281005804</v>
      </c>
      <c r="D10390">
        <f t="shared" ca="1" si="162"/>
        <v>0.66335547599468414</v>
      </c>
    </row>
    <row r="10391" spans="1:4" x14ac:dyDescent="0.3">
      <c r="A10391" t="s">
        <v>14073</v>
      </c>
      <c r="B10391" t="s">
        <v>10</v>
      </c>
      <c r="C10391">
        <v>0.86539429426193204</v>
      </c>
      <c r="D10391">
        <f t="shared" ca="1" si="162"/>
        <v>0.60279888545960381</v>
      </c>
    </row>
    <row r="10392" spans="1:4" x14ac:dyDescent="0.3">
      <c r="A10392" t="s">
        <v>22592</v>
      </c>
      <c r="B10392" t="s">
        <v>10</v>
      </c>
      <c r="C10392">
        <v>0.85580843687057495</v>
      </c>
      <c r="D10392">
        <f t="shared" ca="1" si="162"/>
        <v>0.44172943360600514</v>
      </c>
    </row>
    <row r="10393" spans="1:4" x14ac:dyDescent="0.3">
      <c r="A10393" t="s">
        <v>25900</v>
      </c>
      <c r="B10393" t="s">
        <v>10</v>
      </c>
      <c r="C10393">
        <v>0.80468124151229803</v>
      </c>
      <c r="D10393">
        <f t="shared" ca="1" si="162"/>
        <v>0.11245202323682213</v>
      </c>
    </row>
    <row r="10394" spans="1:4" x14ac:dyDescent="0.3">
      <c r="A10394" t="s">
        <v>22708</v>
      </c>
      <c r="B10394" t="s">
        <v>10</v>
      </c>
      <c r="C10394">
        <v>0.82456028461456299</v>
      </c>
      <c r="D10394">
        <f t="shared" ca="1" si="162"/>
        <v>0.36624637261684534</v>
      </c>
    </row>
    <row r="10395" spans="1:4" x14ac:dyDescent="0.3">
      <c r="A10395" t="s">
        <v>19180</v>
      </c>
      <c r="B10395" t="s">
        <v>10</v>
      </c>
      <c r="C10395">
        <v>0.80778306722640902</v>
      </c>
      <c r="D10395">
        <f t="shared" ca="1" si="162"/>
        <v>0.13558066385692824</v>
      </c>
    </row>
    <row r="10396" spans="1:4" x14ac:dyDescent="0.3">
      <c r="A10396" t="s">
        <v>24938</v>
      </c>
      <c r="B10396" t="s">
        <v>10</v>
      </c>
      <c r="C10396">
        <v>0.83591896295547397</v>
      </c>
      <c r="D10396">
        <f t="shared" ca="1" si="162"/>
        <v>0.36641651211630299</v>
      </c>
    </row>
    <row r="10397" spans="1:4" x14ac:dyDescent="0.3">
      <c r="A10397" t="s">
        <v>840</v>
      </c>
      <c r="B10397" t="s">
        <v>4</v>
      </c>
      <c r="C10397">
        <v>0.891410112380981</v>
      </c>
      <c r="D10397">
        <f t="shared" ca="1" si="162"/>
        <v>0.38295007964164651</v>
      </c>
    </row>
    <row r="10398" spans="1:4" x14ac:dyDescent="0.3">
      <c r="A10398" t="s">
        <v>15654</v>
      </c>
      <c r="B10398" t="s">
        <v>10</v>
      </c>
      <c r="C10398">
        <v>0.86133980751037598</v>
      </c>
      <c r="D10398">
        <f t="shared" ca="1" si="162"/>
        <v>0.37171631370167846</v>
      </c>
    </row>
    <row r="10399" spans="1:4" x14ac:dyDescent="0.3">
      <c r="A10399" t="s">
        <v>26014</v>
      </c>
      <c r="B10399" t="s">
        <v>10</v>
      </c>
      <c r="C10399">
        <v>0.80142825841903598</v>
      </c>
      <c r="D10399">
        <f t="shared" ca="1" si="162"/>
        <v>8.2186445570538558E-2</v>
      </c>
    </row>
    <row r="10400" spans="1:4" x14ac:dyDescent="0.3">
      <c r="A10400" t="s">
        <v>14596</v>
      </c>
      <c r="B10400" t="s">
        <v>10</v>
      </c>
      <c r="C10400">
        <v>0.85439527034759499</v>
      </c>
      <c r="D10400">
        <f t="shared" ca="1" si="162"/>
        <v>0.56104248773508092</v>
      </c>
    </row>
    <row r="10401" spans="1:4" x14ac:dyDescent="0.3">
      <c r="A10401" t="s">
        <v>8650</v>
      </c>
      <c r="B10401" t="s">
        <v>4</v>
      </c>
      <c r="C10401">
        <v>0.93733483552932695</v>
      </c>
      <c r="D10401">
        <f t="shared" ca="1" si="162"/>
        <v>2.625273091092506E-4</v>
      </c>
    </row>
    <row r="10402" spans="1:4" x14ac:dyDescent="0.3">
      <c r="A10402" t="s">
        <v>5719</v>
      </c>
      <c r="B10402" t="s">
        <v>4</v>
      </c>
      <c r="C10402">
        <v>0.88697522878646795</v>
      </c>
      <c r="D10402">
        <f t="shared" ca="1" si="162"/>
        <v>0.79095666858196456</v>
      </c>
    </row>
    <row r="10403" spans="1:4" x14ac:dyDescent="0.3">
      <c r="A10403" t="s">
        <v>2093</v>
      </c>
      <c r="B10403" t="s">
        <v>4</v>
      </c>
      <c r="C10403">
        <v>0.85525673627853305</v>
      </c>
      <c r="D10403">
        <f t="shared" ca="1" si="162"/>
        <v>0.355080787336297</v>
      </c>
    </row>
    <row r="10404" spans="1:4" x14ac:dyDescent="0.3">
      <c r="A10404" t="s">
        <v>16555</v>
      </c>
      <c r="B10404" t="s">
        <v>10</v>
      </c>
      <c r="C10404">
        <v>0.85250693559646595</v>
      </c>
      <c r="D10404">
        <f t="shared" ca="1" si="162"/>
        <v>0.73905907881249522</v>
      </c>
    </row>
    <row r="10405" spans="1:4" x14ac:dyDescent="0.3">
      <c r="A10405" t="s">
        <v>25576</v>
      </c>
      <c r="B10405" t="s">
        <v>10</v>
      </c>
      <c r="C10405">
        <v>0.83776247501373202</v>
      </c>
      <c r="D10405">
        <f t="shared" ca="1" si="162"/>
        <v>0.9413886834256634</v>
      </c>
    </row>
    <row r="10406" spans="1:4" x14ac:dyDescent="0.3">
      <c r="A10406" t="s">
        <v>23513</v>
      </c>
      <c r="B10406" t="s">
        <v>10</v>
      </c>
      <c r="C10406">
        <v>0.83273047208786</v>
      </c>
      <c r="D10406">
        <f t="shared" ca="1" si="162"/>
        <v>9.8333900250869188E-2</v>
      </c>
    </row>
    <row r="10407" spans="1:4" x14ac:dyDescent="0.3">
      <c r="A10407" t="s">
        <v>14276</v>
      </c>
      <c r="B10407" t="s">
        <v>10</v>
      </c>
      <c r="C10407">
        <v>0.88224768638610795</v>
      </c>
      <c r="D10407">
        <f t="shared" ca="1" si="162"/>
        <v>0.33402908771775219</v>
      </c>
    </row>
    <row r="10408" spans="1:4" x14ac:dyDescent="0.3">
      <c r="A10408" t="s">
        <v>224</v>
      </c>
      <c r="B10408" t="s">
        <v>4</v>
      </c>
      <c r="C10408">
        <v>0.82137638330459595</v>
      </c>
      <c r="D10408">
        <f t="shared" ca="1" si="162"/>
        <v>0.61128122249067651</v>
      </c>
    </row>
    <row r="10409" spans="1:4" x14ac:dyDescent="0.3">
      <c r="A10409" t="s">
        <v>12827</v>
      </c>
      <c r="B10409" t="s">
        <v>10</v>
      </c>
      <c r="C10409">
        <v>0.84496122598648005</v>
      </c>
      <c r="D10409">
        <f t="shared" ca="1" si="162"/>
        <v>0.78626557565495725</v>
      </c>
    </row>
    <row r="10410" spans="1:4" x14ac:dyDescent="0.3">
      <c r="A10410" t="s">
        <v>15136</v>
      </c>
      <c r="B10410" t="s">
        <v>10</v>
      </c>
      <c r="C10410">
        <v>0.87297570705413796</v>
      </c>
      <c r="D10410">
        <f t="shared" ca="1" si="162"/>
        <v>0.64286294232966601</v>
      </c>
    </row>
    <row r="10411" spans="1:4" x14ac:dyDescent="0.3">
      <c r="A10411" t="s">
        <v>25094</v>
      </c>
      <c r="B10411" t="s">
        <v>10</v>
      </c>
      <c r="C10411">
        <v>0.81390273571014404</v>
      </c>
      <c r="D10411">
        <f t="shared" ca="1" si="162"/>
        <v>0.11128476774655138</v>
      </c>
    </row>
    <row r="10412" spans="1:4" x14ac:dyDescent="0.3">
      <c r="A10412" t="s">
        <v>6997</v>
      </c>
      <c r="B10412" t="s">
        <v>4</v>
      </c>
      <c r="C10412">
        <v>0.82787114381790095</v>
      </c>
      <c r="D10412">
        <f t="shared" ca="1" si="162"/>
        <v>0.59887712873673082</v>
      </c>
    </row>
    <row r="10413" spans="1:4" x14ac:dyDescent="0.3">
      <c r="A10413" t="s">
        <v>8637</v>
      </c>
      <c r="B10413" t="s">
        <v>4</v>
      </c>
      <c r="C10413">
        <v>0.93662297725677401</v>
      </c>
      <c r="D10413">
        <f t="shared" ca="1" si="162"/>
        <v>0.11002514468147107</v>
      </c>
    </row>
    <row r="10414" spans="1:4" x14ac:dyDescent="0.3">
      <c r="A10414" t="s">
        <v>8854</v>
      </c>
      <c r="B10414" t="s">
        <v>4</v>
      </c>
      <c r="C10414">
        <v>0.95514494180679299</v>
      </c>
      <c r="D10414">
        <f t="shared" ca="1" si="162"/>
        <v>0.28593195200334964</v>
      </c>
    </row>
    <row r="10415" spans="1:4" x14ac:dyDescent="0.3">
      <c r="A10415" t="s">
        <v>20163</v>
      </c>
      <c r="B10415" t="s">
        <v>10</v>
      </c>
      <c r="C10415">
        <v>0.85588806867599398</v>
      </c>
      <c r="D10415">
        <f t="shared" ca="1" si="162"/>
        <v>0.41848344226859613</v>
      </c>
    </row>
    <row r="10416" spans="1:4" x14ac:dyDescent="0.3">
      <c r="A10416" t="s">
        <v>19658</v>
      </c>
      <c r="B10416" t="s">
        <v>10</v>
      </c>
      <c r="C10416">
        <v>0.881966292858123</v>
      </c>
      <c r="D10416">
        <f t="shared" ca="1" si="162"/>
        <v>0.70373523614687639</v>
      </c>
    </row>
    <row r="10417" spans="1:4" x14ac:dyDescent="0.3">
      <c r="A10417" t="s">
        <v>18871</v>
      </c>
      <c r="B10417" t="s">
        <v>10</v>
      </c>
      <c r="C10417">
        <v>0.87391829490661599</v>
      </c>
      <c r="D10417">
        <f t="shared" ca="1" si="162"/>
        <v>0.57369008174267877</v>
      </c>
    </row>
    <row r="10418" spans="1:4" x14ac:dyDescent="0.3">
      <c r="A10418" t="s">
        <v>21756</v>
      </c>
      <c r="B10418" t="s">
        <v>10</v>
      </c>
      <c r="C10418">
        <v>0.85930871963500899</v>
      </c>
      <c r="D10418">
        <f t="shared" ca="1" si="162"/>
        <v>0.8897549626134108</v>
      </c>
    </row>
    <row r="10419" spans="1:4" x14ac:dyDescent="0.3">
      <c r="A10419" t="s">
        <v>20420</v>
      </c>
      <c r="B10419" t="s">
        <v>10</v>
      </c>
      <c r="C10419">
        <v>0.83456075191497803</v>
      </c>
      <c r="D10419">
        <f t="shared" ca="1" si="162"/>
        <v>0.28712505170997848</v>
      </c>
    </row>
    <row r="10420" spans="1:4" x14ac:dyDescent="0.3">
      <c r="A10420" t="s">
        <v>23425</v>
      </c>
      <c r="B10420" t="s">
        <v>10</v>
      </c>
      <c r="C10420">
        <v>0.83613300323486295</v>
      </c>
      <c r="D10420">
        <f t="shared" ca="1" si="162"/>
        <v>0.19722105681305557</v>
      </c>
    </row>
    <row r="10421" spans="1:4" x14ac:dyDescent="0.3">
      <c r="A10421" t="s">
        <v>28775</v>
      </c>
      <c r="B10421" t="s">
        <v>10</v>
      </c>
      <c r="C10421">
        <v>0.81059312820434504</v>
      </c>
      <c r="D10421">
        <f t="shared" ca="1" si="162"/>
        <v>0.95792827605527631</v>
      </c>
    </row>
    <row r="10422" spans="1:4" x14ac:dyDescent="0.3">
      <c r="A10422" t="s">
        <v>15669</v>
      </c>
      <c r="B10422" t="s">
        <v>10</v>
      </c>
      <c r="C10422">
        <v>0.81387186050414995</v>
      </c>
      <c r="D10422">
        <f t="shared" ca="1" si="162"/>
        <v>0.2482821669989117</v>
      </c>
    </row>
    <row r="10423" spans="1:4" x14ac:dyDescent="0.3">
      <c r="A10423" t="s">
        <v>22004</v>
      </c>
      <c r="B10423" t="s">
        <v>10</v>
      </c>
      <c r="C10423">
        <v>0.81439417600631703</v>
      </c>
      <c r="D10423">
        <f t="shared" ca="1" si="162"/>
        <v>0.91342050756728632</v>
      </c>
    </row>
    <row r="10424" spans="1:4" x14ac:dyDescent="0.3">
      <c r="A10424" t="s">
        <v>14938</v>
      </c>
      <c r="B10424" t="s">
        <v>10</v>
      </c>
      <c r="C10424">
        <v>0.84139543771743697</v>
      </c>
      <c r="D10424">
        <f t="shared" ca="1" si="162"/>
        <v>8.2216870283491672E-2</v>
      </c>
    </row>
    <row r="10425" spans="1:4" x14ac:dyDescent="0.3">
      <c r="A10425" t="s">
        <v>16601</v>
      </c>
      <c r="B10425" t="s">
        <v>10</v>
      </c>
      <c r="C10425">
        <v>0.86077958345413197</v>
      </c>
      <c r="D10425">
        <f t="shared" ca="1" si="162"/>
        <v>0.77448400645422621</v>
      </c>
    </row>
    <row r="10426" spans="1:4" x14ac:dyDescent="0.3">
      <c r="A10426" t="s">
        <v>6424</v>
      </c>
      <c r="B10426" t="s">
        <v>4</v>
      </c>
      <c r="C10426">
        <v>0.87332826852798395</v>
      </c>
      <c r="D10426">
        <f t="shared" ca="1" si="162"/>
        <v>0.94482806596030056</v>
      </c>
    </row>
    <row r="10427" spans="1:4" x14ac:dyDescent="0.3">
      <c r="A10427" t="s">
        <v>9370</v>
      </c>
      <c r="B10427" t="s">
        <v>4</v>
      </c>
      <c r="C10427">
        <v>0.89468759298324496</v>
      </c>
      <c r="D10427">
        <f t="shared" ca="1" si="162"/>
        <v>0.82520681543849617</v>
      </c>
    </row>
    <row r="10428" spans="1:4" x14ac:dyDescent="0.3">
      <c r="A10428" t="s">
        <v>23650</v>
      </c>
      <c r="B10428" t="s">
        <v>10</v>
      </c>
      <c r="C10428">
        <v>0.80739361047744695</v>
      </c>
      <c r="D10428">
        <f t="shared" ca="1" si="162"/>
        <v>0.93695606470910642</v>
      </c>
    </row>
    <row r="10429" spans="1:4" x14ac:dyDescent="0.3">
      <c r="A10429" t="s">
        <v>29136</v>
      </c>
      <c r="B10429" t="s">
        <v>10</v>
      </c>
      <c r="C10429">
        <v>0.808227658271789</v>
      </c>
      <c r="D10429">
        <f t="shared" ca="1" si="162"/>
        <v>8.6437175772867247E-2</v>
      </c>
    </row>
    <row r="10430" spans="1:4" x14ac:dyDescent="0.3">
      <c r="A10430" t="s">
        <v>26773</v>
      </c>
      <c r="B10430" t="s">
        <v>10</v>
      </c>
      <c r="C10430">
        <v>0.82284629344940097</v>
      </c>
      <c r="D10430">
        <f t="shared" ca="1" si="162"/>
        <v>0.16155444544815645</v>
      </c>
    </row>
    <row r="10431" spans="1:4" x14ac:dyDescent="0.3">
      <c r="A10431" t="s">
        <v>12718</v>
      </c>
      <c r="B10431" t="s">
        <v>10</v>
      </c>
      <c r="C10431">
        <v>0.85268574953079201</v>
      </c>
      <c r="D10431">
        <f t="shared" ca="1" si="162"/>
        <v>0.64373645356792275</v>
      </c>
    </row>
    <row r="10432" spans="1:4" x14ac:dyDescent="0.3">
      <c r="A10432" t="s">
        <v>26437</v>
      </c>
      <c r="B10432" t="s">
        <v>10</v>
      </c>
      <c r="C10432">
        <v>0.80869156122207597</v>
      </c>
      <c r="D10432">
        <f t="shared" ca="1" si="162"/>
        <v>0.19756170462231926</v>
      </c>
    </row>
    <row r="10433" spans="1:4" x14ac:dyDescent="0.3">
      <c r="A10433" t="s">
        <v>8112</v>
      </c>
      <c r="B10433" t="s">
        <v>4</v>
      </c>
      <c r="C10433">
        <v>0.84257030487060502</v>
      </c>
      <c r="D10433">
        <f t="shared" ca="1" si="162"/>
        <v>0.33347851782865312</v>
      </c>
    </row>
    <row r="10434" spans="1:4" x14ac:dyDescent="0.3">
      <c r="A10434" t="s">
        <v>6439</v>
      </c>
      <c r="B10434" t="s">
        <v>4</v>
      </c>
      <c r="C10434">
        <v>0.88767617940902699</v>
      </c>
      <c r="D10434">
        <f t="shared" ref="D10434:D10497" ca="1" si="163">RAND()</f>
        <v>4.9868504475288344E-2</v>
      </c>
    </row>
    <row r="10435" spans="1:4" x14ac:dyDescent="0.3">
      <c r="A10435" t="s">
        <v>12717</v>
      </c>
      <c r="B10435" t="s">
        <v>10</v>
      </c>
      <c r="C10435">
        <v>0.84365350008010798</v>
      </c>
      <c r="D10435">
        <f t="shared" ca="1" si="163"/>
        <v>0.38447226654684952</v>
      </c>
    </row>
    <row r="10436" spans="1:4" x14ac:dyDescent="0.3">
      <c r="A10436" t="s">
        <v>22399</v>
      </c>
      <c r="B10436" t="s">
        <v>10</v>
      </c>
      <c r="C10436">
        <v>0.84357613325118996</v>
      </c>
      <c r="D10436">
        <f t="shared" ca="1" si="163"/>
        <v>0.89319560026248601</v>
      </c>
    </row>
    <row r="10437" spans="1:4" x14ac:dyDescent="0.3">
      <c r="A10437" t="s">
        <v>12743</v>
      </c>
      <c r="B10437" t="s">
        <v>10</v>
      </c>
      <c r="C10437">
        <v>0.88744962215423495</v>
      </c>
      <c r="D10437">
        <f t="shared" ca="1" si="163"/>
        <v>7.5298881650847527E-2</v>
      </c>
    </row>
    <row r="10438" spans="1:4" x14ac:dyDescent="0.3">
      <c r="A10438" t="s">
        <v>4845</v>
      </c>
      <c r="B10438" t="s">
        <v>4</v>
      </c>
      <c r="C10438">
        <v>0.85133302211761397</v>
      </c>
      <c r="D10438">
        <f t="shared" ca="1" si="163"/>
        <v>0.78819478090451944</v>
      </c>
    </row>
    <row r="10439" spans="1:4" x14ac:dyDescent="0.3">
      <c r="A10439" t="s">
        <v>5461</v>
      </c>
      <c r="B10439" t="s">
        <v>4</v>
      </c>
      <c r="C10439">
        <v>0.88115853071212702</v>
      </c>
      <c r="D10439">
        <f t="shared" ca="1" si="163"/>
        <v>0.64346460378092252</v>
      </c>
    </row>
    <row r="10440" spans="1:4" x14ac:dyDescent="0.3">
      <c r="A10440" t="s">
        <v>16620</v>
      </c>
      <c r="B10440" t="s">
        <v>10</v>
      </c>
      <c r="C10440">
        <v>0.86595773696899403</v>
      </c>
      <c r="D10440">
        <f t="shared" ca="1" si="163"/>
        <v>0.42938055310712619</v>
      </c>
    </row>
    <row r="10441" spans="1:4" x14ac:dyDescent="0.3">
      <c r="A10441" t="s">
        <v>6117</v>
      </c>
      <c r="B10441" t="s">
        <v>4</v>
      </c>
      <c r="C10441">
        <v>0.90881699323654097</v>
      </c>
      <c r="D10441">
        <f t="shared" ca="1" si="163"/>
        <v>0.87869748660298863</v>
      </c>
    </row>
    <row r="10442" spans="1:4" x14ac:dyDescent="0.3">
      <c r="A10442" t="s">
        <v>2727</v>
      </c>
      <c r="B10442" t="s">
        <v>4</v>
      </c>
      <c r="C10442">
        <v>0.88846248388290405</v>
      </c>
      <c r="D10442">
        <f t="shared" ca="1" si="163"/>
        <v>0.9799347502190574</v>
      </c>
    </row>
    <row r="10443" spans="1:4" x14ac:dyDescent="0.3">
      <c r="A10443" t="s">
        <v>7505</v>
      </c>
      <c r="B10443" t="s">
        <v>4</v>
      </c>
      <c r="C10443">
        <v>0.86182498931884699</v>
      </c>
      <c r="D10443">
        <f t="shared" ca="1" si="163"/>
        <v>5.7709367552747137E-2</v>
      </c>
    </row>
    <row r="10444" spans="1:4" x14ac:dyDescent="0.3">
      <c r="A10444" t="s">
        <v>15753</v>
      </c>
      <c r="B10444" t="s">
        <v>10</v>
      </c>
      <c r="C10444">
        <v>0.84943509101867598</v>
      </c>
      <c r="D10444">
        <f t="shared" ca="1" si="163"/>
        <v>0.725730652038031</v>
      </c>
    </row>
    <row r="10445" spans="1:4" x14ac:dyDescent="0.3">
      <c r="A10445" t="s">
        <v>6337</v>
      </c>
      <c r="B10445" t="s">
        <v>4</v>
      </c>
      <c r="C10445">
        <v>0.93019753694534302</v>
      </c>
      <c r="D10445">
        <f t="shared" ca="1" si="163"/>
        <v>0.86963516601241164</v>
      </c>
    </row>
    <row r="10446" spans="1:4" x14ac:dyDescent="0.3">
      <c r="A10446" t="s">
        <v>19384</v>
      </c>
      <c r="B10446" t="s">
        <v>10</v>
      </c>
      <c r="C10446">
        <v>0.85436409711837702</v>
      </c>
      <c r="D10446">
        <f t="shared" ca="1" si="163"/>
        <v>0.79758884776867001</v>
      </c>
    </row>
    <row r="10447" spans="1:4" x14ac:dyDescent="0.3">
      <c r="A10447" t="s">
        <v>2730</v>
      </c>
      <c r="B10447" t="s">
        <v>4</v>
      </c>
      <c r="C10447">
        <v>0.82748860120773304</v>
      </c>
      <c r="D10447">
        <f t="shared" ca="1" si="163"/>
        <v>0.86769008894627409</v>
      </c>
    </row>
    <row r="10448" spans="1:4" x14ac:dyDescent="0.3">
      <c r="A10448" t="s">
        <v>24140</v>
      </c>
      <c r="B10448" t="s">
        <v>10</v>
      </c>
      <c r="C10448">
        <v>0.83314681053161599</v>
      </c>
      <c r="D10448">
        <f t="shared" ca="1" si="163"/>
        <v>7.9812407925065942E-2</v>
      </c>
    </row>
    <row r="10449" spans="1:4" x14ac:dyDescent="0.3">
      <c r="A10449" t="s">
        <v>2926</v>
      </c>
      <c r="B10449" t="s">
        <v>4</v>
      </c>
      <c r="C10449">
        <v>0.85534650087356501</v>
      </c>
      <c r="D10449">
        <f t="shared" ca="1" si="163"/>
        <v>4.4231591571521567E-2</v>
      </c>
    </row>
    <row r="10450" spans="1:4" x14ac:dyDescent="0.3">
      <c r="A10450" t="s">
        <v>8048</v>
      </c>
      <c r="B10450" t="s">
        <v>4</v>
      </c>
      <c r="C10450">
        <v>0.92426747083663896</v>
      </c>
      <c r="D10450">
        <f t="shared" ca="1" si="163"/>
        <v>0.29857828122151642</v>
      </c>
    </row>
    <row r="10451" spans="1:4" x14ac:dyDescent="0.3">
      <c r="A10451" t="s">
        <v>15050</v>
      </c>
      <c r="B10451" t="s">
        <v>10</v>
      </c>
      <c r="C10451">
        <v>0.85695821046829201</v>
      </c>
      <c r="D10451">
        <f t="shared" ca="1" si="163"/>
        <v>7.9275718271276663E-3</v>
      </c>
    </row>
    <row r="10452" spans="1:4" x14ac:dyDescent="0.3">
      <c r="A10452" t="s">
        <v>17128</v>
      </c>
      <c r="B10452" t="s">
        <v>10</v>
      </c>
      <c r="C10452">
        <v>0.83151775598526001</v>
      </c>
      <c r="D10452">
        <f t="shared" ca="1" si="163"/>
        <v>0.33462524991481168</v>
      </c>
    </row>
    <row r="10453" spans="1:4" x14ac:dyDescent="0.3">
      <c r="A10453" t="s">
        <v>15168</v>
      </c>
      <c r="B10453" t="s">
        <v>10</v>
      </c>
      <c r="C10453">
        <v>0.85996496677398604</v>
      </c>
      <c r="D10453">
        <f t="shared" ca="1" si="163"/>
        <v>0.10234006897028802</v>
      </c>
    </row>
    <row r="10454" spans="1:4" x14ac:dyDescent="0.3">
      <c r="A10454" t="s">
        <v>22766</v>
      </c>
      <c r="B10454" t="s">
        <v>10</v>
      </c>
      <c r="C10454">
        <v>0.85497373342514005</v>
      </c>
      <c r="D10454">
        <f t="shared" ca="1" si="163"/>
        <v>0.97197300445002965</v>
      </c>
    </row>
    <row r="10455" spans="1:4" x14ac:dyDescent="0.3">
      <c r="A10455" t="s">
        <v>18347</v>
      </c>
      <c r="B10455" t="s">
        <v>10</v>
      </c>
      <c r="C10455">
        <v>0.82511293888091997</v>
      </c>
      <c r="D10455">
        <f t="shared" ca="1" si="163"/>
        <v>0.31180805592812966</v>
      </c>
    </row>
    <row r="10456" spans="1:4" x14ac:dyDescent="0.3">
      <c r="A10456" t="s">
        <v>14090</v>
      </c>
      <c r="B10456" t="s">
        <v>10</v>
      </c>
      <c r="C10456">
        <v>0.84593290090560902</v>
      </c>
      <c r="D10456">
        <f t="shared" ca="1" si="163"/>
        <v>0.81233783960497497</v>
      </c>
    </row>
    <row r="10457" spans="1:4" x14ac:dyDescent="0.3">
      <c r="A10457" t="s">
        <v>26841</v>
      </c>
      <c r="B10457" t="s">
        <v>10</v>
      </c>
      <c r="C10457">
        <v>0.82210850715637196</v>
      </c>
      <c r="D10457">
        <f t="shared" ca="1" si="163"/>
        <v>0.96580865262370075</v>
      </c>
    </row>
    <row r="10458" spans="1:4" x14ac:dyDescent="0.3">
      <c r="A10458" t="s">
        <v>24998</v>
      </c>
      <c r="B10458" t="s">
        <v>10</v>
      </c>
      <c r="C10458">
        <v>0.81067353487014704</v>
      </c>
      <c r="D10458">
        <f t="shared" ca="1" si="163"/>
        <v>0.49845968337144242</v>
      </c>
    </row>
    <row r="10459" spans="1:4" x14ac:dyDescent="0.3">
      <c r="A10459" t="s">
        <v>22610</v>
      </c>
      <c r="B10459" t="s">
        <v>10</v>
      </c>
      <c r="C10459">
        <v>0.81702673435211104</v>
      </c>
      <c r="D10459">
        <f t="shared" ca="1" si="163"/>
        <v>3.1612232725353295E-2</v>
      </c>
    </row>
    <row r="10460" spans="1:4" x14ac:dyDescent="0.3">
      <c r="A10460" t="s">
        <v>22260</v>
      </c>
      <c r="B10460" t="s">
        <v>10</v>
      </c>
      <c r="C10460">
        <v>0.823455929756164</v>
      </c>
      <c r="D10460">
        <f t="shared" ca="1" si="163"/>
        <v>6.3277856942931088E-2</v>
      </c>
    </row>
    <row r="10461" spans="1:4" x14ac:dyDescent="0.3">
      <c r="A10461" t="s">
        <v>19308</v>
      </c>
      <c r="B10461" t="s">
        <v>10</v>
      </c>
      <c r="C10461">
        <v>0.82995223999023404</v>
      </c>
      <c r="D10461">
        <f t="shared" ca="1" si="163"/>
        <v>0.9574240765508939</v>
      </c>
    </row>
    <row r="10462" spans="1:4" x14ac:dyDescent="0.3">
      <c r="A10462" t="s">
        <v>12729</v>
      </c>
      <c r="B10462" t="s">
        <v>10</v>
      </c>
      <c r="C10462">
        <v>0.86925452947616499</v>
      </c>
      <c r="D10462">
        <f t="shared" ca="1" si="163"/>
        <v>0.37154704936938632</v>
      </c>
    </row>
    <row r="10463" spans="1:4" x14ac:dyDescent="0.3">
      <c r="A10463" t="s">
        <v>27752</v>
      </c>
      <c r="B10463" t="s">
        <v>10</v>
      </c>
      <c r="C10463">
        <v>0.82273572683334295</v>
      </c>
      <c r="D10463">
        <f t="shared" ca="1" si="163"/>
        <v>0.41012580126338316</v>
      </c>
    </row>
    <row r="10464" spans="1:4" x14ac:dyDescent="0.3">
      <c r="A10464" t="s">
        <v>15043</v>
      </c>
      <c r="B10464" t="s">
        <v>10</v>
      </c>
      <c r="C10464">
        <v>0.82152283191680897</v>
      </c>
      <c r="D10464">
        <f t="shared" ca="1" si="163"/>
        <v>0.11927020331990013</v>
      </c>
    </row>
    <row r="10465" spans="1:4" x14ac:dyDescent="0.3">
      <c r="A10465" t="s">
        <v>16433</v>
      </c>
      <c r="B10465" t="s">
        <v>10</v>
      </c>
      <c r="C10465">
        <v>0.87396985292434604</v>
      </c>
      <c r="D10465">
        <f t="shared" ca="1" si="163"/>
        <v>0.9794742079344021</v>
      </c>
    </row>
    <row r="10466" spans="1:4" x14ac:dyDescent="0.3">
      <c r="A10466" t="s">
        <v>17902</v>
      </c>
      <c r="B10466" t="s">
        <v>10</v>
      </c>
      <c r="C10466">
        <v>0.84057319164276101</v>
      </c>
      <c r="D10466">
        <f t="shared" ca="1" si="163"/>
        <v>0.86220638235426306</v>
      </c>
    </row>
    <row r="10467" spans="1:4" x14ac:dyDescent="0.3">
      <c r="A10467" t="s">
        <v>8408</v>
      </c>
      <c r="B10467" t="s">
        <v>4</v>
      </c>
      <c r="C10467">
        <v>0.88727420568466098</v>
      </c>
      <c r="D10467">
        <f t="shared" ca="1" si="163"/>
        <v>0.63618901214589429</v>
      </c>
    </row>
    <row r="10468" spans="1:4" x14ac:dyDescent="0.3">
      <c r="A10468" t="s">
        <v>5453</v>
      </c>
      <c r="B10468" t="s">
        <v>4</v>
      </c>
      <c r="C10468">
        <v>0.87013959884643499</v>
      </c>
      <c r="D10468">
        <f t="shared" ca="1" si="163"/>
        <v>0.66502626992050795</v>
      </c>
    </row>
    <row r="10469" spans="1:4" x14ac:dyDescent="0.3">
      <c r="A10469" t="s">
        <v>6270</v>
      </c>
      <c r="B10469" t="s">
        <v>4</v>
      </c>
      <c r="C10469">
        <v>0.94558203220367398</v>
      </c>
      <c r="D10469">
        <f t="shared" ca="1" si="163"/>
        <v>0.70336769583001935</v>
      </c>
    </row>
    <row r="10470" spans="1:4" x14ac:dyDescent="0.3">
      <c r="A10470" t="s">
        <v>24257</v>
      </c>
      <c r="B10470" t="s">
        <v>10</v>
      </c>
      <c r="C10470">
        <v>0.81990325450897195</v>
      </c>
      <c r="D10470">
        <f t="shared" ca="1" si="163"/>
        <v>0.65202082375428971</v>
      </c>
    </row>
    <row r="10471" spans="1:4" x14ac:dyDescent="0.3">
      <c r="A10471" t="s">
        <v>422</v>
      </c>
      <c r="B10471" t="s">
        <v>4</v>
      </c>
      <c r="C10471">
        <v>0.87211632728576605</v>
      </c>
      <c r="D10471">
        <f t="shared" ca="1" si="163"/>
        <v>6.1495376409059221E-2</v>
      </c>
    </row>
    <row r="10472" spans="1:4" x14ac:dyDescent="0.3">
      <c r="A10472" t="s">
        <v>244</v>
      </c>
      <c r="B10472" t="s">
        <v>4</v>
      </c>
      <c r="C10472">
        <v>0.87115085124969405</v>
      </c>
      <c r="D10472">
        <f t="shared" ca="1" si="163"/>
        <v>0.23344039333928135</v>
      </c>
    </row>
    <row r="10473" spans="1:4" x14ac:dyDescent="0.3">
      <c r="A10473" t="s">
        <v>18477</v>
      </c>
      <c r="B10473" t="s">
        <v>10</v>
      </c>
      <c r="C10473">
        <v>0.83223992586135798</v>
      </c>
      <c r="D10473">
        <f t="shared" ca="1" si="163"/>
        <v>0.30300454054056414</v>
      </c>
    </row>
    <row r="10474" spans="1:4" x14ac:dyDescent="0.3">
      <c r="A10474" t="s">
        <v>12756</v>
      </c>
      <c r="B10474" t="s">
        <v>10</v>
      </c>
      <c r="C10474">
        <v>0.86826413869857699</v>
      </c>
      <c r="D10474">
        <f t="shared" ca="1" si="163"/>
        <v>0.88709714080363411</v>
      </c>
    </row>
    <row r="10475" spans="1:4" x14ac:dyDescent="0.3">
      <c r="A10475" t="s">
        <v>25284</v>
      </c>
      <c r="B10475" t="s">
        <v>10</v>
      </c>
      <c r="C10475">
        <v>0.81378549337386996</v>
      </c>
      <c r="D10475">
        <f t="shared" ca="1" si="163"/>
        <v>0.34508308017044209</v>
      </c>
    </row>
    <row r="10476" spans="1:4" x14ac:dyDescent="0.3">
      <c r="A10476" t="s">
        <v>4961</v>
      </c>
      <c r="B10476" t="s">
        <v>4</v>
      </c>
      <c r="C10476">
        <v>0.86243724822998002</v>
      </c>
      <c r="D10476">
        <f t="shared" ca="1" si="163"/>
        <v>5.2960959754367543E-2</v>
      </c>
    </row>
    <row r="10477" spans="1:4" x14ac:dyDescent="0.3">
      <c r="A10477" t="s">
        <v>15540</v>
      </c>
      <c r="B10477" t="s">
        <v>10</v>
      </c>
      <c r="C10477">
        <v>0.83958971500396695</v>
      </c>
      <c r="D10477">
        <f t="shared" ca="1" si="163"/>
        <v>0.62187082127594917</v>
      </c>
    </row>
    <row r="10478" spans="1:4" x14ac:dyDescent="0.3">
      <c r="A10478" t="s">
        <v>6008</v>
      </c>
      <c r="B10478" t="s">
        <v>4</v>
      </c>
      <c r="C10478">
        <v>0.88655638694763095</v>
      </c>
      <c r="D10478">
        <f t="shared" ca="1" si="163"/>
        <v>0.2999440467070964</v>
      </c>
    </row>
    <row r="10479" spans="1:4" x14ac:dyDescent="0.3">
      <c r="A10479" t="s">
        <v>28320</v>
      </c>
      <c r="B10479" t="s">
        <v>10</v>
      </c>
      <c r="C10479">
        <v>0.82878208160400302</v>
      </c>
      <c r="D10479">
        <f t="shared" ca="1" si="163"/>
        <v>3.7137585790355532E-2</v>
      </c>
    </row>
    <row r="10480" spans="1:4" x14ac:dyDescent="0.3">
      <c r="A10480" t="s">
        <v>26220</v>
      </c>
      <c r="B10480" t="s">
        <v>10</v>
      </c>
      <c r="C10480">
        <v>0.85164880752563399</v>
      </c>
      <c r="D10480">
        <f t="shared" ca="1" si="163"/>
        <v>0.67060362343557545</v>
      </c>
    </row>
    <row r="10481" spans="1:4" x14ac:dyDescent="0.3">
      <c r="A10481" t="s">
        <v>15158</v>
      </c>
      <c r="B10481" t="s">
        <v>10</v>
      </c>
      <c r="C10481">
        <v>0.87929350137710505</v>
      </c>
      <c r="D10481">
        <f t="shared" ca="1" si="163"/>
        <v>0.94251873061578095</v>
      </c>
    </row>
    <row r="10482" spans="1:4" x14ac:dyDescent="0.3">
      <c r="A10482" t="s">
        <v>16369</v>
      </c>
      <c r="B10482" t="s">
        <v>10</v>
      </c>
      <c r="C10482">
        <v>0.89426052570342995</v>
      </c>
      <c r="D10482">
        <f t="shared" ca="1" si="163"/>
        <v>0.92662714238058563</v>
      </c>
    </row>
    <row r="10483" spans="1:4" x14ac:dyDescent="0.3">
      <c r="A10483" t="s">
        <v>5496</v>
      </c>
      <c r="B10483" t="s">
        <v>4</v>
      </c>
      <c r="C10483">
        <v>0.85206025838851895</v>
      </c>
      <c r="D10483">
        <f t="shared" ca="1" si="163"/>
        <v>0.47231756765441946</v>
      </c>
    </row>
    <row r="10484" spans="1:4" x14ac:dyDescent="0.3">
      <c r="A10484" t="s">
        <v>3397</v>
      </c>
      <c r="B10484" t="s">
        <v>4</v>
      </c>
      <c r="C10484">
        <v>0.85573649406433105</v>
      </c>
      <c r="D10484">
        <f t="shared" ca="1" si="163"/>
        <v>0.29963233298348479</v>
      </c>
    </row>
    <row r="10485" spans="1:4" x14ac:dyDescent="0.3">
      <c r="A10485" t="s">
        <v>12892</v>
      </c>
      <c r="B10485" t="s">
        <v>10</v>
      </c>
      <c r="C10485">
        <v>0.88784545660018899</v>
      </c>
      <c r="D10485">
        <f t="shared" ca="1" si="163"/>
        <v>0.24956945355722904</v>
      </c>
    </row>
    <row r="10486" spans="1:4" x14ac:dyDescent="0.3">
      <c r="A10486" t="s">
        <v>4857</v>
      </c>
      <c r="B10486" t="s">
        <v>4</v>
      </c>
      <c r="C10486">
        <v>0.91492074728011996</v>
      </c>
      <c r="D10486">
        <f t="shared" ca="1" si="163"/>
        <v>0.18976895681869643</v>
      </c>
    </row>
    <row r="10487" spans="1:4" x14ac:dyDescent="0.3">
      <c r="A10487" t="s">
        <v>15945</v>
      </c>
      <c r="B10487" t="s">
        <v>10</v>
      </c>
      <c r="C10487">
        <v>0.871096491813659</v>
      </c>
      <c r="D10487">
        <f t="shared" ca="1" si="163"/>
        <v>9.0034933152007279E-2</v>
      </c>
    </row>
    <row r="10488" spans="1:4" x14ac:dyDescent="0.3">
      <c r="A10488" t="s">
        <v>18264</v>
      </c>
      <c r="B10488" t="s">
        <v>10</v>
      </c>
      <c r="C10488">
        <v>0.82167834043502797</v>
      </c>
      <c r="D10488">
        <f t="shared" ca="1" si="163"/>
        <v>0.4602569708880796</v>
      </c>
    </row>
    <row r="10489" spans="1:4" x14ac:dyDescent="0.3">
      <c r="A10489" t="s">
        <v>26538</v>
      </c>
      <c r="B10489" t="s">
        <v>10</v>
      </c>
      <c r="C10489">
        <v>0.83874237537384</v>
      </c>
      <c r="D10489">
        <f t="shared" ca="1" si="163"/>
        <v>0.99243484700022122</v>
      </c>
    </row>
    <row r="10490" spans="1:4" x14ac:dyDescent="0.3">
      <c r="A10490" t="s">
        <v>21791</v>
      </c>
      <c r="B10490" t="s">
        <v>10</v>
      </c>
      <c r="C10490">
        <v>0.82311123609542802</v>
      </c>
      <c r="D10490">
        <f t="shared" ca="1" si="163"/>
        <v>0.64452748151902228</v>
      </c>
    </row>
    <row r="10491" spans="1:4" x14ac:dyDescent="0.3">
      <c r="A10491" t="s">
        <v>341</v>
      </c>
      <c r="B10491" t="s">
        <v>4</v>
      </c>
      <c r="C10491">
        <v>0.84264171123504605</v>
      </c>
      <c r="D10491">
        <f t="shared" ca="1" si="163"/>
        <v>0.96673559634688966</v>
      </c>
    </row>
    <row r="10492" spans="1:4" x14ac:dyDescent="0.3">
      <c r="A10492" t="s">
        <v>4886</v>
      </c>
      <c r="B10492" t="s">
        <v>4</v>
      </c>
      <c r="C10492">
        <v>0.93247598409652699</v>
      </c>
      <c r="D10492">
        <f t="shared" ca="1" si="163"/>
        <v>0.77082252779904636</v>
      </c>
    </row>
    <row r="10493" spans="1:4" x14ac:dyDescent="0.3">
      <c r="A10493" t="s">
        <v>27199</v>
      </c>
      <c r="B10493" t="s">
        <v>10</v>
      </c>
      <c r="C10493">
        <v>0.81784510612487704</v>
      </c>
      <c r="D10493">
        <f t="shared" ca="1" si="163"/>
        <v>0.23736135018038729</v>
      </c>
    </row>
    <row r="10494" spans="1:4" x14ac:dyDescent="0.3">
      <c r="A10494" t="s">
        <v>7169</v>
      </c>
      <c r="B10494" t="s">
        <v>4</v>
      </c>
      <c r="C10494">
        <v>0.93112879991531305</v>
      </c>
      <c r="D10494">
        <f t="shared" ca="1" si="163"/>
        <v>0.90305471121032033</v>
      </c>
    </row>
    <row r="10495" spans="1:4" x14ac:dyDescent="0.3">
      <c r="A10495" t="s">
        <v>298</v>
      </c>
      <c r="B10495" t="s">
        <v>4</v>
      </c>
      <c r="C10495">
        <v>0.86696720123291005</v>
      </c>
      <c r="D10495">
        <f t="shared" ca="1" si="163"/>
        <v>0.872012970156677</v>
      </c>
    </row>
    <row r="10496" spans="1:4" x14ac:dyDescent="0.3">
      <c r="A10496" t="s">
        <v>8680</v>
      </c>
      <c r="B10496" t="s">
        <v>4</v>
      </c>
      <c r="C10496">
        <v>0.85641664266586304</v>
      </c>
      <c r="D10496">
        <f t="shared" ca="1" si="163"/>
        <v>0.33093886818302587</v>
      </c>
    </row>
    <row r="10497" spans="1:4" x14ac:dyDescent="0.3">
      <c r="A10497" t="s">
        <v>14249</v>
      </c>
      <c r="B10497" t="s">
        <v>10</v>
      </c>
      <c r="C10497">
        <v>0.88346529006957997</v>
      </c>
      <c r="D10497">
        <f t="shared" ca="1" si="163"/>
        <v>1.9501449631190715E-2</v>
      </c>
    </row>
    <row r="10498" spans="1:4" x14ac:dyDescent="0.3">
      <c r="A10498" t="s">
        <v>24110</v>
      </c>
      <c r="B10498" t="s">
        <v>10</v>
      </c>
      <c r="C10498">
        <v>0.81570631265640203</v>
      </c>
      <c r="D10498">
        <f t="shared" ref="D10498:D10561" ca="1" si="164">RAND()</f>
        <v>0.51239868655542842</v>
      </c>
    </row>
    <row r="10499" spans="1:4" x14ac:dyDescent="0.3">
      <c r="A10499" t="s">
        <v>2579</v>
      </c>
      <c r="B10499" t="s">
        <v>4</v>
      </c>
      <c r="C10499">
        <v>0.87025076150894098</v>
      </c>
      <c r="D10499">
        <f t="shared" ca="1" si="164"/>
        <v>0.24150810843597248</v>
      </c>
    </row>
    <row r="10500" spans="1:4" x14ac:dyDescent="0.3">
      <c r="A10500" t="s">
        <v>24072</v>
      </c>
      <c r="B10500" t="s">
        <v>10</v>
      </c>
      <c r="C10500">
        <v>0.82602119445800704</v>
      </c>
      <c r="D10500">
        <f t="shared" ca="1" si="164"/>
        <v>0.45243983964314816</v>
      </c>
    </row>
    <row r="10501" spans="1:4" x14ac:dyDescent="0.3">
      <c r="A10501" t="s">
        <v>13708</v>
      </c>
      <c r="B10501" t="s">
        <v>10</v>
      </c>
      <c r="C10501">
        <v>0.86997890472412098</v>
      </c>
      <c r="D10501">
        <f t="shared" ca="1" si="164"/>
        <v>0.82986419364108777</v>
      </c>
    </row>
    <row r="10502" spans="1:4" x14ac:dyDescent="0.3">
      <c r="A10502" t="s">
        <v>13321</v>
      </c>
      <c r="B10502" t="s">
        <v>10</v>
      </c>
      <c r="C10502">
        <v>0.85992044210433904</v>
      </c>
      <c r="D10502">
        <f t="shared" ca="1" si="164"/>
        <v>0.99414476198572788</v>
      </c>
    </row>
    <row r="10503" spans="1:4" x14ac:dyDescent="0.3">
      <c r="A10503" t="s">
        <v>13861</v>
      </c>
      <c r="B10503" t="s">
        <v>10</v>
      </c>
      <c r="C10503">
        <v>0.81698316335678101</v>
      </c>
      <c r="D10503">
        <f t="shared" ca="1" si="164"/>
        <v>0.13163664937139341</v>
      </c>
    </row>
    <row r="10504" spans="1:4" x14ac:dyDescent="0.3">
      <c r="A10504" t="s">
        <v>14492</v>
      </c>
      <c r="B10504" t="s">
        <v>10</v>
      </c>
      <c r="C10504">
        <v>0.84642630815505904</v>
      </c>
      <c r="D10504">
        <f t="shared" ca="1" si="164"/>
        <v>0.77099476491985064</v>
      </c>
    </row>
    <row r="10505" spans="1:4" x14ac:dyDescent="0.3">
      <c r="A10505" t="s">
        <v>2728</v>
      </c>
      <c r="B10505" t="s">
        <v>4</v>
      </c>
      <c r="C10505">
        <v>0.80811184644699097</v>
      </c>
      <c r="D10505">
        <f t="shared" ca="1" si="164"/>
        <v>0.24300803010797711</v>
      </c>
    </row>
    <row r="10506" spans="1:4" x14ac:dyDescent="0.3">
      <c r="A10506" t="s">
        <v>26667</v>
      </c>
      <c r="B10506" t="s">
        <v>10</v>
      </c>
      <c r="C10506">
        <v>0.81058782339096003</v>
      </c>
      <c r="D10506">
        <f t="shared" ca="1" si="164"/>
        <v>6.3335305780136131E-2</v>
      </c>
    </row>
    <row r="10507" spans="1:4" x14ac:dyDescent="0.3">
      <c r="A10507" t="s">
        <v>14097</v>
      </c>
      <c r="B10507" t="s">
        <v>10</v>
      </c>
      <c r="C10507">
        <v>0.86908560991287198</v>
      </c>
      <c r="D10507">
        <f t="shared" ca="1" si="164"/>
        <v>0.6756036485620126</v>
      </c>
    </row>
    <row r="10508" spans="1:4" x14ac:dyDescent="0.3">
      <c r="A10508" t="s">
        <v>15055</v>
      </c>
      <c r="B10508" t="s">
        <v>10</v>
      </c>
      <c r="C10508">
        <v>0.89233285188674905</v>
      </c>
      <c r="D10508">
        <f t="shared" ca="1" si="164"/>
        <v>0.77617019162392198</v>
      </c>
    </row>
    <row r="10509" spans="1:4" x14ac:dyDescent="0.3">
      <c r="A10509" t="s">
        <v>17253</v>
      </c>
      <c r="B10509" t="s">
        <v>10</v>
      </c>
      <c r="C10509">
        <v>0.814896941184997</v>
      </c>
      <c r="D10509">
        <f t="shared" ca="1" si="164"/>
        <v>6.9900242679903801E-2</v>
      </c>
    </row>
    <row r="10510" spans="1:4" x14ac:dyDescent="0.3">
      <c r="A10510" t="s">
        <v>8193</v>
      </c>
      <c r="B10510" t="s">
        <v>4</v>
      </c>
      <c r="C10510">
        <v>0.908028423786163</v>
      </c>
      <c r="D10510">
        <f t="shared" ca="1" si="164"/>
        <v>0.18275774908560394</v>
      </c>
    </row>
    <row r="10511" spans="1:4" x14ac:dyDescent="0.3">
      <c r="A10511" t="s">
        <v>18673</v>
      </c>
      <c r="B10511" t="s">
        <v>10</v>
      </c>
      <c r="C10511">
        <v>0.86956381797790505</v>
      </c>
      <c r="D10511">
        <f t="shared" ca="1" si="164"/>
        <v>0.46067272450155194</v>
      </c>
    </row>
    <row r="10512" spans="1:4" x14ac:dyDescent="0.3">
      <c r="A10512" t="s">
        <v>26460</v>
      </c>
      <c r="B10512" t="s">
        <v>10</v>
      </c>
      <c r="C10512">
        <v>0.85071682929992598</v>
      </c>
      <c r="D10512">
        <f t="shared" ca="1" si="164"/>
        <v>0.98000219875731953</v>
      </c>
    </row>
    <row r="10513" spans="1:4" x14ac:dyDescent="0.3">
      <c r="A10513" t="s">
        <v>13644</v>
      </c>
      <c r="B10513" t="s">
        <v>10</v>
      </c>
      <c r="C10513">
        <v>0.85427385568618697</v>
      </c>
      <c r="D10513">
        <f t="shared" ca="1" si="164"/>
        <v>0.35873932850313095</v>
      </c>
    </row>
    <row r="10514" spans="1:4" x14ac:dyDescent="0.3">
      <c r="A10514" t="s">
        <v>19047</v>
      </c>
      <c r="B10514" t="s">
        <v>10</v>
      </c>
      <c r="C10514">
        <v>0.87668651342391901</v>
      </c>
      <c r="D10514">
        <f t="shared" ca="1" si="164"/>
        <v>0.42709970229880512</v>
      </c>
    </row>
    <row r="10515" spans="1:4" x14ac:dyDescent="0.3">
      <c r="A10515" t="s">
        <v>21021</v>
      </c>
      <c r="B10515" t="s">
        <v>10</v>
      </c>
      <c r="C10515">
        <v>0.82282960414886397</v>
      </c>
      <c r="D10515">
        <f t="shared" ca="1" si="164"/>
        <v>0.80066744502148379</v>
      </c>
    </row>
    <row r="10516" spans="1:4" x14ac:dyDescent="0.3">
      <c r="A10516" t="s">
        <v>25557</v>
      </c>
      <c r="B10516" t="s">
        <v>10</v>
      </c>
      <c r="C10516">
        <v>0.84326255321502597</v>
      </c>
      <c r="D10516">
        <f t="shared" ca="1" si="164"/>
        <v>0.34820203986940623</v>
      </c>
    </row>
    <row r="10517" spans="1:4" x14ac:dyDescent="0.3">
      <c r="A10517" t="s">
        <v>17861</v>
      </c>
      <c r="B10517" t="s">
        <v>10</v>
      </c>
      <c r="C10517">
        <v>0.84569096565246504</v>
      </c>
      <c r="D10517">
        <f t="shared" ca="1" si="164"/>
        <v>0.79791500155800688</v>
      </c>
    </row>
    <row r="10518" spans="1:4" x14ac:dyDescent="0.3">
      <c r="A10518" t="s">
        <v>5772</v>
      </c>
      <c r="B10518" t="s">
        <v>4</v>
      </c>
      <c r="C10518">
        <v>0.91655689477920499</v>
      </c>
      <c r="D10518">
        <f t="shared" ca="1" si="164"/>
        <v>0.92895105810314471</v>
      </c>
    </row>
    <row r="10519" spans="1:4" x14ac:dyDescent="0.3">
      <c r="A10519" t="s">
        <v>22351</v>
      </c>
      <c r="B10519" t="s">
        <v>10</v>
      </c>
      <c r="C10519">
        <v>0.83255070447921697</v>
      </c>
      <c r="D10519">
        <f t="shared" ca="1" si="164"/>
        <v>0.38211719471763173</v>
      </c>
    </row>
    <row r="10520" spans="1:4" x14ac:dyDescent="0.3">
      <c r="A10520" t="s">
        <v>18831</v>
      </c>
      <c r="B10520" t="s">
        <v>10</v>
      </c>
      <c r="C10520">
        <v>0.82753354310989302</v>
      </c>
      <c r="D10520">
        <f t="shared" ca="1" si="164"/>
        <v>0.4324246150393618</v>
      </c>
    </row>
    <row r="10521" spans="1:4" x14ac:dyDescent="0.3">
      <c r="A10521" t="s">
        <v>24303</v>
      </c>
      <c r="B10521" t="s">
        <v>10</v>
      </c>
      <c r="C10521">
        <v>0.80700182914733798</v>
      </c>
      <c r="D10521">
        <f t="shared" ca="1" si="164"/>
        <v>0.74599974325149443</v>
      </c>
    </row>
    <row r="10522" spans="1:4" x14ac:dyDescent="0.3">
      <c r="A10522" t="s">
        <v>16717</v>
      </c>
      <c r="B10522" t="s">
        <v>10</v>
      </c>
      <c r="C10522">
        <v>0.86641407012939398</v>
      </c>
      <c r="D10522">
        <f t="shared" ca="1" si="164"/>
        <v>0.30810214742203668</v>
      </c>
    </row>
    <row r="10523" spans="1:4" x14ac:dyDescent="0.3">
      <c r="A10523" t="s">
        <v>17793</v>
      </c>
      <c r="B10523" t="s">
        <v>10</v>
      </c>
      <c r="C10523">
        <v>0.88220661878585804</v>
      </c>
      <c r="D10523">
        <f t="shared" ca="1" si="164"/>
        <v>0.49747649933914528</v>
      </c>
    </row>
    <row r="10524" spans="1:4" x14ac:dyDescent="0.3">
      <c r="A10524" t="s">
        <v>19950</v>
      </c>
      <c r="B10524" t="s">
        <v>10</v>
      </c>
      <c r="C10524">
        <v>0.86725598573684604</v>
      </c>
      <c r="D10524">
        <f t="shared" ca="1" si="164"/>
        <v>0.32706126128911628</v>
      </c>
    </row>
    <row r="10525" spans="1:4" x14ac:dyDescent="0.3">
      <c r="A10525" t="s">
        <v>16159</v>
      </c>
      <c r="B10525" t="s">
        <v>10</v>
      </c>
      <c r="C10525">
        <v>0.85842752456664995</v>
      </c>
      <c r="D10525">
        <f t="shared" ca="1" si="164"/>
        <v>0.31292456385699607</v>
      </c>
    </row>
    <row r="10526" spans="1:4" x14ac:dyDescent="0.3">
      <c r="A10526" t="s">
        <v>3236</v>
      </c>
      <c r="B10526" t="s">
        <v>4</v>
      </c>
      <c r="C10526">
        <v>0.89087319374084395</v>
      </c>
      <c r="D10526">
        <f t="shared" ca="1" si="164"/>
        <v>0.22903932006943895</v>
      </c>
    </row>
    <row r="10527" spans="1:4" x14ac:dyDescent="0.3">
      <c r="A10527" t="s">
        <v>17907</v>
      </c>
      <c r="B10527" t="s">
        <v>10</v>
      </c>
      <c r="C10527">
        <v>0.84330528974533003</v>
      </c>
      <c r="D10527">
        <f t="shared" ca="1" si="164"/>
        <v>0.14548014825987565</v>
      </c>
    </row>
    <row r="10528" spans="1:4" x14ac:dyDescent="0.3">
      <c r="A10528" t="s">
        <v>24699</v>
      </c>
      <c r="B10528" t="s">
        <v>10</v>
      </c>
      <c r="C10528">
        <v>0.83176982402801503</v>
      </c>
      <c r="D10528">
        <f t="shared" ca="1" si="164"/>
        <v>0.73435158677744827</v>
      </c>
    </row>
    <row r="10529" spans="1:4" x14ac:dyDescent="0.3">
      <c r="A10529" t="s">
        <v>7325</v>
      </c>
      <c r="B10529" t="s">
        <v>4</v>
      </c>
      <c r="C10529">
        <v>0.87915188074111905</v>
      </c>
      <c r="D10529">
        <f t="shared" ca="1" si="164"/>
        <v>0.9782376804527716</v>
      </c>
    </row>
    <row r="10530" spans="1:4" x14ac:dyDescent="0.3">
      <c r="A10530" t="s">
        <v>5664</v>
      </c>
      <c r="B10530" t="s">
        <v>4</v>
      </c>
      <c r="C10530">
        <v>0.90469080209732</v>
      </c>
      <c r="D10530">
        <f t="shared" ca="1" si="164"/>
        <v>9.812232140960897E-2</v>
      </c>
    </row>
    <row r="10531" spans="1:4" x14ac:dyDescent="0.3">
      <c r="A10531" t="s">
        <v>6900</v>
      </c>
      <c r="B10531" t="s">
        <v>4</v>
      </c>
      <c r="C10531">
        <v>0.92413419485092096</v>
      </c>
      <c r="D10531">
        <f t="shared" ca="1" si="164"/>
        <v>0.68851961187338528</v>
      </c>
    </row>
    <row r="10532" spans="1:4" x14ac:dyDescent="0.3">
      <c r="A10532" t="s">
        <v>24074</v>
      </c>
      <c r="B10532" t="s">
        <v>10</v>
      </c>
      <c r="C10532">
        <v>0.83819192647933904</v>
      </c>
      <c r="D10532">
        <f t="shared" ca="1" si="164"/>
        <v>0.11048999345906962</v>
      </c>
    </row>
    <row r="10533" spans="1:4" x14ac:dyDescent="0.3">
      <c r="A10533" t="s">
        <v>14590</v>
      </c>
      <c r="B10533" t="s">
        <v>10</v>
      </c>
      <c r="C10533">
        <v>0.84859418869018499</v>
      </c>
      <c r="D10533">
        <f t="shared" ca="1" si="164"/>
        <v>0.17905118350814087</v>
      </c>
    </row>
    <row r="10534" spans="1:4" x14ac:dyDescent="0.3">
      <c r="A10534" t="s">
        <v>1687</v>
      </c>
      <c r="B10534" t="s">
        <v>4</v>
      </c>
      <c r="C10534">
        <v>0.87053686380386297</v>
      </c>
      <c r="D10534">
        <f t="shared" ca="1" si="164"/>
        <v>0.9816289438686765</v>
      </c>
    </row>
    <row r="10535" spans="1:4" x14ac:dyDescent="0.3">
      <c r="A10535" t="s">
        <v>29357</v>
      </c>
      <c r="B10535" t="s">
        <v>10</v>
      </c>
      <c r="C10535">
        <v>0.83002585172653198</v>
      </c>
      <c r="D10535">
        <f t="shared" ca="1" si="164"/>
        <v>0.93586605989901073</v>
      </c>
    </row>
    <row r="10536" spans="1:4" x14ac:dyDescent="0.3">
      <c r="A10536" t="s">
        <v>21749</v>
      </c>
      <c r="B10536" t="s">
        <v>10</v>
      </c>
      <c r="C10536">
        <v>0.88046717643737704</v>
      </c>
      <c r="D10536">
        <f t="shared" ca="1" si="164"/>
        <v>0.80368451079538583</v>
      </c>
    </row>
    <row r="10537" spans="1:4" x14ac:dyDescent="0.3">
      <c r="A10537" t="s">
        <v>215</v>
      </c>
      <c r="B10537" t="s">
        <v>4</v>
      </c>
      <c r="C10537">
        <v>0.866471767425537</v>
      </c>
      <c r="D10537">
        <f t="shared" ca="1" si="164"/>
        <v>0.62740947635349775</v>
      </c>
    </row>
    <row r="10538" spans="1:4" x14ac:dyDescent="0.3">
      <c r="A10538" t="s">
        <v>15806</v>
      </c>
      <c r="B10538" t="s">
        <v>10</v>
      </c>
      <c r="C10538">
        <v>0.869409799575805</v>
      </c>
      <c r="D10538">
        <f t="shared" ca="1" si="164"/>
        <v>0.95433065199546829</v>
      </c>
    </row>
    <row r="10539" spans="1:4" x14ac:dyDescent="0.3">
      <c r="A10539" t="s">
        <v>10431</v>
      </c>
      <c r="B10539" t="s">
        <v>4</v>
      </c>
      <c r="C10539">
        <v>0.88879454135894698</v>
      </c>
      <c r="D10539">
        <f t="shared" ca="1" si="164"/>
        <v>0.6652856164592531</v>
      </c>
    </row>
    <row r="10540" spans="1:4" x14ac:dyDescent="0.3">
      <c r="A10540" t="s">
        <v>16251</v>
      </c>
      <c r="B10540" t="s">
        <v>10</v>
      </c>
      <c r="C10540">
        <v>0.84738624095916704</v>
      </c>
      <c r="D10540">
        <f t="shared" ca="1" si="164"/>
        <v>0.17726885439968065</v>
      </c>
    </row>
    <row r="10541" spans="1:4" x14ac:dyDescent="0.3">
      <c r="A10541" t="s">
        <v>8173</v>
      </c>
      <c r="B10541" t="s">
        <v>4</v>
      </c>
      <c r="C10541">
        <v>0.945306897163391</v>
      </c>
      <c r="D10541">
        <f t="shared" ca="1" si="164"/>
        <v>0.84268936719876764</v>
      </c>
    </row>
    <row r="10542" spans="1:4" x14ac:dyDescent="0.3">
      <c r="A10542" t="s">
        <v>25335</v>
      </c>
      <c r="B10542" t="s">
        <v>10</v>
      </c>
      <c r="C10542">
        <v>0.81953167915344205</v>
      </c>
      <c r="D10542">
        <f t="shared" ca="1" si="164"/>
        <v>0.65933469507249676</v>
      </c>
    </row>
    <row r="10543" spans="1:4" x14ac:dyDescent="0.3">
      <c r="A10543" t="s">
        <v>28722</v>
      </c>
      <c r="B10543" t="s">
        <v>10</v>
      </c>
      <c r="C10543">
        <v>0.804190874099731</v>
      </c>
      <c r="D10543">
        <f t="shared" ca="1" si="164"/>
        <v>0.71056341889210206</v>
      </c>
    </row>
    <row r="10544" spans="1:4" x14ac:dyDescent="0.3">
      <c r="A10544" t="s">
        <v>24874</v>
      </c>
      <c r="B10544" t="s">
        <v>10</v>
      </c>
      <c r="C10544">
        <v>0.840445876121521</v>
      </c>
      <c r="D10544">
        <f t="shared" ca="1" si="164"/>
        <v>5.7303505233546215E-2</v>
      </c>
    </row>
    <row r="10545" spans="1:4" x14ac:dyDescent="0.3">
      <c r="A10545" t="s">
        <v>14626</v>
      </c>
      <c r="B10545" t="s">
        <v>10</v>
      </c>
      <c r="C10545">
        <v>0.86481887102126997</v>
      </c>
      <c r="D10545">
        <f t="shared" ca="1" si="164"/>
        <v>3.6847976171663133E-2</v>
      </c>
    </row>
    <row r="10546" spans="1:4" x14ac:dyDescent="0.3">
      <c r="A10546" t="s">
        <v>19661</v>
      </c>
      <c r="B10546" t="s">
        <v>10</v>
      </c>
      <c r="C10546">
        <v>0.92075395584106401</v>
      </c>
      <c r="D10546">
        <f t="shared" ca="1" si="164"/>
        <v>0.81519542666671341</v>
      </c>
    </row>
    <row r="10547" spans="1:4" x14ac:dyDescent="0.3">
      <c r="A10547" t="s">
        <v>24513</v>
      </c>
      <c r="B10547" t="s">
        <v>10</v>
      </c>
      <c r="C10547">
        <v>0.81827658414840698</v>
      </c>
      <c r="D10547">
        <f t="shared" ca="1" si="164"/>
        <v>0.15326616787304503</v>
      </c>
    </row>
    <row r="10548" spans="1:4" x14ac:dyDescent="0.3">
      <c r="A10548" t="s">
        <v>28781</v>
      </c>
      <c r="B10548" t="s">
        <v>10</v>
      </c>
      <c r="C10548">
        <v>0.80470043420791604</v>
      </c>
      <c r="D10548">
        <f t="shared" ca="1" si="164"/>
        <v>0.55280644453583039</v>
      </c>
    </row>
    <row r="10549" spans="1:4" x14ac:dyDescent="0.3">
      <c r="A10549" t="s">
        <v>5441</v>
      </c>
      <c r="B10549" t="s">
        <v>4</v>
      </c>
      <c r="C10549">
        <v>0.85496890544891302</v>
      </c>
      <c r="D10549">
        <f t="shared" ca="1" si="164"/>
        <v>0.97735357805985157</v>
      </c>
    </row>
    <row r="10550" spans="1:4" x14ac:dyDescent="0.3">
      <c r="A10550" t="s">
        <v>27174</v>
      </c>
      <c r="B10550" t="s">
        <v>10</v>
      </c>
      <c r="C10550">
        <v>0.81447589397430398</v>
      </c>
      <c r="D10550">
        <f t="shared" ca="1" si="164"/>
        <v>0.86539534754234948</v>
      </c>
    </row>
    <row r="10551" spans="1:4" x14ac:dyDescent="0.3">
      <c r="A10551" t="s">
        <v>1750</v>
      </c>
      <c r="B10551" t="s">
        <v>4</v>
      </c>
      <c r="C10551">
        <v>0.91329181194305398</v>
      </c>
      <c r="D10551">
        <f t="shared" ca="1" si="164"/>
        <v>0.39308326601347221</v>
      </c>
    </row>
    <row r="10552" spans="1:4" x14ac:dyDescent="0.3">
      <c r="A10552" t="s">
        <v>8871</v>
      </c>
      <c r="B10552" t="s">
        <v>4</v>
      </c>
      <c r="C10552">
        <v>0.87571489810943604</v>
      </c>
      <c r="D10552">
        <f t="shared" ca="1" si="164"/>
        <v>9.6376903618037302E-3</v>
      </c>
    </row>
    <row r="10553" spans="1:4" x14ac:dyDescent="0.3">
      <c r="A10553" t="s">
        <v>25097</v>
      </c>
      <c r="B10553" t="s">
        <v>10</v>
      </c>
      <c r="C10553">
        <v>0.83729445934295599</v>
      </c>
      <c r="D10553">
        <f t="shared" ca="1" si="164"/>
        <v>0.41412707838725182</v>
      </c>
    </row>
    <row r="10554" spans="1:4" x14ac:dyDescent="0.3">
      <c r="A10554" t="s">
        <v>5875</v>
      </c>
      <c r="B10554" t="s">
        <v>4</v>
      </c>
      <c r="C10554">
        <v>0.81131410598754805</v>
      </c>
      <c r="D10554">
        <f t="shared" ca="1" si="164"/>
        <v>0.55817544042624156</v>
      </c>
    </row>
    <row r="10555" spans="1:4" x14ac:dyDescent="0.3">
      <c r="A10555" t="s">
        <v>4197</v>
      </c>
      <c r="B10555" t="s">
        <v>4</v>
      </c>
      <c r="C10555">
        <v>0.950278460979461</v>
      </c>
      <c r="D10555">
        <f t="shared" ca="1" si="164"/>
        <v>0.19054416070068669</v>
      </c>
    </row>
    <row r="10556" spans="1:4" x14ac:dyDescent="0.3">
      <c r="A10556" t="s">
        <v>24062</v>
      </c>
      <c r="B10556" t="s">
        <v>10</v>
      </c>
      <c r="C10556">
        <v>0.82417303323745705</v>
      </c>
      <c r="D10556">
        <f t="shared" ca="1" si="164"/>
        <v>0.95874803519301832</v>
      </c>
    </row>
    <row r="10557" spans="1:4" x14ac:dyDescent="0.3">
      <c r="A10557" t="s">
        <v>16236</v>
      </c>
      <c r="B10557" t="s">
        <v>10</v>
      </c>
      <c r="C10557">
        <v>0.84772312641143799</v>
      </c>
      <c r="D10557">
        <f t="shared" ca="1" si="164"/>
        <v>0.65942560994707444</v>
      </c>
    </row>
    <row r="10558" spans="1:4" x14ac:dyDescent="0.3">
      <c r="A10558" t="s">
        <v>4081</v>
      </c>
      <c r="B10558" t="s">
        <v>4</v>
      </c>
      <c r="C10558">
        <v>0.906211137771606</v>
      </c>
      <c r="D10558">
        <f t="shared" ca="1" si="164"/>
        <v>0.37892192439214945</v>
      </c>
    </row>
    <row r="10559" spans="1:4" x14ac:dyDescent="0.3">
      <c r="A10559" t="s">
        <v>4712</v>
      </c>
      <c r="B10559" t="s">
        <v>4</v>
      </c>
      <c r="C10559">
        <v>0.93530905246734597</v>
      </c>
      <c r="D10559">
        <f t="shared" ca="1" si="164"/>
        <v>0.84499750621255743</v>
      </c>
    </row>
    <row r="10560" spans="1:4" x14ac:dyDescent="0.3">
      <c r="A10560" t="s">
        <v>27343</v>
      </c>
      <c r="B10560" t="s">
        <v>10</v>
      </c>
      <c r="C10560">
        <v>0.88135004043579102</v>
      </c>
      <c r="D10560">
        <f t="shared" ca="1" si="164"/>
        <v>0.21936751487182271</v>
      </c>
    </row>
    <row r="10561" spans="1:4" x14ac:dyDescent="0.3">
      <c r="A10561" t="s">
        <v>24775</v>
      </c>
      <c r="B10561" t="s">
        <v>10</v>
      </c>
      <c r="C10561">
        <v>0.83770424127578702</v>
      </c>
      <c r="D10561">
        <f t="shared" ca="1" si="164"/>
        <v>6.7997659870339788E-2</v>
      </c>
    </row>
    <row r="10562" spans="1:4" x14ac:dyDescent="0.3">
      <c r="A10562" t="s">
        <v>14714</v>
      </c>
      <c r="B10562" t="s">
        <v>10</v>
      </c>
      <c r="C10562">
        <v>0.84898191690444902</v>
      </c>
      <c r="D10562">
        <f t="shared" ref="D10562:D10625" ca="1" si="165">RAND()</f>
        <v>0.47207518250105229</v>
      </c>
    </row>
    <row r="10563" spans="1:4" x14ac:dyDescent="0.3">
      <c r="A10563" t="s">
        <v>14399</v>
      </c>
      <c r="B10563" t="s">
        <v>10</v>
      </c>
      <c r="C10563">
        <v>0.88909542560577304</v>
      </c>
      <c r="D10563">
        <f t="shared" ca="1" si="165"/>
        <v>0.53126029102228489</v>
      </c>
    </row>
    <row r="10564" spans="1:4" x14ac:dyDescent="0.3">
      <c r="A10564" t="s">
        <v>25640</v>
      </c>
      <c r="B10564" t="s">
        <v>10</v>
      </c>
      <c r="C10564">
        <v>0.82204335927963201</v>
      </c>
      <c r="D10564">
        <f t="shared" ca="1" si="165"/>
        <v>0.92356229506773779</v>
      </c>
    </row>
    <row r="10565" spans="1:4" x14ac:dyDescent="0.3">
      <c r="A10565" t="s">
        <v>1107</v>
      </c>
      <c r="B10565" t="s">
        <v>4</v>
      </c>
      <c r="C10565">
        <v>0.90945208072662298</v>
      </c>
      <c r="D10565">
        <f t="shared" ca="1" si="165"/>
        <v>0.1661468443912254</v>
      </c>
    </row>
    <row r="10566" spans="1:4" x14ac:dyDescent="0.3">
      <c r="A10566" t="s">
        <v>16964</v>
      </c>
      <c r="B10566" t="s">
        <v>10</v>
      </c>
      <c r="C10566">
        <v>0.859044849872589</v>
      </c>
      <c r="D10566">
        <f t="shared" ca="1" si="165"/>
        <v>0.12630684659936608</v>
      </c>
    </row>
    <row r="10567" spans="1:4" x14ac:dyDescent="0.3">
      <c r="A10567" t="s">
        <v>17531</v>
      </c>
      <c r="B10567" t="s">
        <v>10</v>
      </c>
      <c r="C10567">
        <v>0.87172335386276201</v>
      </c>
      <c r="D10567">
        <f t="shared" ca="1" si="165"/>
        <v>0.96763480053403661</v>
      </c>
    </row>
    <row r="10568" spans="1:4" x14ac:dyDescent="0.3">
      <c r="A10568" t="s">
        <v>23691</v>
      </c>
      <c r="B10568" t="s">
        <v>10</v>
      </c>
      <c r="C10568">
        <v>0.81303977966308505</v>
      </c>
      <c r="D10568">
        <f t="shared" ca="1" si="165"/>
        <v>0.59560977234964352</v>
      </c>
    </row>
    <row r="10569" spans="1:4" x14ac:dyDescent="0.3">
      <c r="A10569" t="s">
        <v>20746</v>
      </c>
      <c r="B10569" t="s">
        <v>10</v>
      </c>
      <c r="C10569">
        <v>0.81664949655532804</v>
      </c>
      <c r="D10569">
        <f t="shared" ca="1" si="165"/>
        <v>0.15789943238227966</v>
      </c>
    </row>
    <row r="10570" spans="1:4" x14ac:dyDescent="0.3">
      <c r="A10570" t="s">
        <v>24147</v>
      </c>
      <c r="B10570" t="s">
        <v>10</v>
      </c>
      <c r="C10570">
        <v>0.80997323989868097</v>
      </c>
      <c r="D10570">
        <f t="shared" ca="1" si="165"/>
        <v>0.53887622461058893</v>
      </c>
    </row>
    <row r="10571" spans="1:4" x14ac:dyDescent="0.3">
      <c r="A10571" t="s">
        <v>4290</v>
      </c>
      <c r="B10571" t="s">
        <v>4</v>
      </c>
      <c r="C10571">
        <v>0.83342081308364802</v>
      </c>
      <c r="D10571">
        <f t="shared" ca="1" si="165"/>
        <v>0.54840397278000663</v>
      </c>
    </row>
    <row r="10572" spans="1:4" x14ac:dyDescent="0.3">
      <c r="A10572" t="s">
        <v>24011</v>
      </c>
      <c r="B10572" t="s">
        <v>10</v>
      </c>
      <c r="C10572">
        <v>0.83399707078933705</v>
      </c>
      <c r="D10572">
        <f t="shared" ca="1" si="165"/>
        <v>0.33758146968968072</v>
      </c>
    </row>
    <row r="10573" spans="1:4" x14ac:dyDescent="0.3">
      <c r="A10573" t="s">
        <v>6168</v>
      </c>
      <c r="B10573" t="s">
        <v>4</v>
      </c>
      <c r="C10573">
        <v>0.92334777116775502</v>
      </c>
      <c r="D10573">
        <f t="shared" ca="1" si="165"/>
        <v>0.20715104887846381</v>
      </c>
    </row>
    <row r="10574" spans="1:4" x14ac:dyDescent="0.3">
      <c r="A10574" t="s">
        <v>21058</v>
      </c>
      <c r="B10574" t="s">
        <v>10</v>
      </c>
      <c r="C10574">
        <v>0.85016363859176602</v>
      </c>
      <c r="D10574">
        <f t="shared" ca="1" si="165"/>
        <v>0.27966002044410976</v>
      </c>
    </row>
    <row r="10575" spans="1:4" x14ac:dyDescent="0.3">
      <c r="A10575" t="s">
        <v>28048</v>
      </c>
      <c r="B10575" t="s">
        <v>10</v>
      </c>
      <c r="C10575">
        <v>0.84640693664550704</v>
      </c>
      <c r="D10575">
        <f t="shared" ca="1" si="165"/>
        <v>0.99891457400195283</v>
      </c>
    </row>
    <row r="10576" spans="1:4" x14ac:dyDescent="0.3">
      <c r="A10576" t="s">
        <v>8213</v>
      </c>
      <c r="B10576" t="s">
        <v>4</v>
      </c>
      <c r="C10576">
        <v>0.80322229862213101</v>
      </c>
      <c r="D10576">
        <f t="shared" ca="1" si="165"/>
        <v>0.56433253189257537</v>
      </c>
    </row>
    <row r="10577" spans="1:4" x14ac:dyDescent="0.3">
      <c r="A10577" t="s">
        <v>13049</v>
      </c>
      <c r="B10577" t="s">
        <v>10</v>
      </c>
      <c r="C10577">
        <v>0.87318336963653498</v>
      </c>
      <c r="D10577">
        <f t="shared" ca="1" si="165"/>
        <v>0.85977650922936244</v>
      </c>
    </row>
    <row r="10578" spans="1:4" x14ac:dyDescent="0.3">
      <c r="A10578" t="s">
        <v>15235</v>
      </c>
      <c r="B10578" t="s">
        <v>10</v>
      </c>
      <c r="C10578">
        <v>0.84773194789886397</v>
      </c>
      <c r="D10578">
        <f t="shared" ca="1" si="165"/>
        <v>0.1643032108628365</v>
      </c>
    </row>
    <row r="10579" spans="1:4" x14ac:dyDescent="0.3">
      <c r="A10579" t="s">
        <v>28450</v>
      </c>
      <c r="B10579" t="s">
        <v>10</v>
      </c>
      <c r="C10579">
        <v>0.81487715244293202</v>
      </c>
      <c r="D10579">
        <f t="shared" ca="1" si="165"/>
        <v>0.95533946190153152</v>
      </c>
    </row>
    <row r="10580" spans="1:4" x14ac:dyDescent="0.3">
      <c r="A10580" t="s">
        <v>26467</v>
      </c>
      <c r="B10580" t="s">
        <v>10</v>
      </c>
      <c r="C10580">
        <v>0.81443011760711603</v>
      </c>
      <c r="D10580">
        <f t="shared" ca="1" si="165"/>
        <v>0.99921644797686315</v>
      </c>
    </row>
    <row r="10581" spans="1:4" x14ac:dyDescent="0.3">
      <c r="A10581" t="s">
        <v>22986</v>
      </c>
      <c r="B10581" t="s">
        <v>10</v>
      </c>
      <c r="C10581">
        <v>0.81024903059005704</v>
      </c>
      <c r="D10581">
        <f t="shared" ca="1" si="165"/>
        <v>0.50415434683708182</v>
      </c>
    </row>
    <row r="10582" spans="1:4" x14ac:dyDescent="0.3">
      <c r="A10582" t="s">
        <v>16392</v>
      </c>
      <c r="B10582" t="s">
        <v>10</v>
      </c>
      <c r="C10582">
        <v>0.85759460926055897</v>
      </c>
      <c r="D10582">
        <f t="shared" ca="1" si="165"/>
        <v>0.32579666572517407</v>
      </c>
    </row>
    <row r="10583" spans="1:4" x14ac:dyDescent="0.3">
      <c r="A10583" t="s">
        <v>13835</v>
      </c>
      <c r="B10583" t="s">
        <v>10</v>
      </c>
      <c r="C10583">
        <v>0.81072664260864202</v>
      </c>
      <c r="D10583">
        <f t="shared" ca="1" si="165"/>
        <v>5.6534290751109939E-2</v>
      </c>
    </row>
    <row r="10584" spans="1:4" x14ac:dyDescent="0.3">
      <c r="A10584" t="s">
        <v>25714</v>
      </c>
      <c r="B10584" t="s">
        <v>10</v>
      </c>
      <c r="C10584">
        <v>0.82747066020965498</v>
      </c>
      <c r="D10584">
        <f t="shared" ca="1" si="165"/>
        <v>0.99520954767068492</v>
      </c>
    </row>
    <row r="10585" spans="1:4" x14ac:dyDescent="0.3">
      <c r="A10585" t="s">
        <v>15983</v>
      </c>
      <c r="B10585" t="s">
        <v>10</v>
      </c>
      <c r="C10585">
        <v>0.87882554531097401</v>
      </c>
      <c r="D10585">
        <f t="shared" ca="1" si="165"/>
        <v>1.7908289440690228E-2</v>
      </c>
    </row>
    <row r="10586" spans="1:4" x14ac:dyDescent="0.3">
      <c r="A10586" t="s">
        <v>16031</v>
      </c>
      <c r="B10586" t="s">
        <v>10</v>
      </c>
      <c r="C10586">
        <v>0.86886614561080899</v>
      </c>
      <c r="D10586">
        <f t="shared" ca="1" si="165"/>
        <v>0.92441258552280492</v>
      </c>
    </row>
    <row r="10587" spans="1:4" x14ac:dyDescent="0.3">
      <c r="A10587" t="s">
        <v>7092</v>
      </c>
      <c r="B10587" t="s">
        <v>4</v>
      </c>
      <c r="C10587">
        <v>0.89488315582275302</v>
      </c>
      <c r="D10587">
        <f t="shared" ca="1" si="165"/>
        <v>0.71231577787931455</v>
      </c>
    </row>
    <row r="10588" spans="1:4" x14ac:dyDescent="0.3">
      <c r="A10588" t="s">
        <v>16812</v>
      </c>
      <c r="B10588" t="s">
        <v>10</v>
      </c>
      <c r="C10588">
        <v>0.864873766899108</v>
      </c>
      <c r="D10588">
        <f t="shared" ca="1" si="165"/>
        <v>0.76243020374694026</v>
      </c>
    </row>
    <row r="10589" spans="1:4" x14ac:dyDescent="0.3">
      <c r="A10589" t="s">
        <v>20409</v>
      </c>
      <c r="B10589" t="s">
        <v>10</v>
      </c>
      <c r="C10589">
        <v>0.81917256116866999</v>
      </c>
      <c r="D10589">
        <f t="shared" ca="1" si="165"/>
        <v>0.75600049583280682</v>
      </c>
    </row>
    <row r="10590" spans="1:4" x14ac:dyDescent="0.3">
      <c r="A10590" t="s">
        <v>4217</v>
      </c>
      <c r="B10590" t="s">
        <v>4</v>
      </c>
      <c r="C10590">
        <v>0.87628984451293901</v>
      </c>
      <c r="D10590">
        <f t="shared" ca="1" si="165"/>
        <v>0.73345045772464701</v>
      </c>
    </row>
    <row r="10591" spans="1:4" x14ac:dyDescent="0.3">
      <c r="A10591" t="s">
        <v>21200</v>
      </c>
      <c r="B10591" t="s">
        <v>10</v>
      </c>
      <c r="C10591">
        <v>0.87310612201690596</v>
      </c>
      <c r="D10591">
        <f t="shared" ca="1" si="165"/>
        <v>0.45620224576763113</v>
      </c>
    </row>
    <row r="10592" spans="1:4" x14ac:dyDescent="0.3">
      <c r="A10592" t="s">
        <v>24189</v>
      </c>
      <c r="B10592" t="s">
        <v>10</v>
      </c>
      <c r="C10592">
        <v>0.820240259170532</v>
      </c>
      <c r="D10592">
        <f t="shared" ca="1" si="165"/>
        <v>0.7283050703443571</v>
      </c>
    </row>
    <row r="10593" spans="1:4" x14ac:dyDescent="0.3">
      <c r="A10593" t="s">
        <v>19652</v>
      </c>
      <c r="B10593" t="s">
        <v>10</v>
      </c>
      <c r="C10593">
        <v>0.823539018630981</v>
      </c>
      <c r="D10593">
        <f t="shared" ca="1" si="165"/>
        <v>0.59985318322275416</v>
      </c>
    </row>
    <row r="10594" spans="1:4" x14ac:dyDescent="0.3">
      <c r="A10594" t="s">
        <v>4317</v>
      </c>
      <c r="B10594" t="s">
        <v>4</v>
      </c>
      <c r="C10594">
        <v>0.95794856548309304</v>
      </c>
      <c r="D10594">
        <f t="shared" ca="1" si="165"/>
        <v>0.98625529585256289</v>
      </c>
    </row>
    <row r="10595" spans="1:4" x14ac:dyDescent="0.3">
      <c r="A10595" t="s">
        <v>22941</v>
      </c>
      <c r="B10595" t="s">
        <v>10</v>
      </c>
      <c r="C10595">
        <v>0.80524343252181996</v>
      </c>
      <c r="D10595">
        <f t="shared" ca="1" si="165"/>
        <v>0.55499614471018621</v>
      </c>
    </row>
    <row r="10596" spans="1:4" x14ac:dyDescent="0.3">
      <c r="A10596" t="s">
        <v>18532</v>
      </c>
      <c r="B10596" t="s">
        <v>10</v>
      </c>
      <c r="C10596">
        <v>0.80487185716628995</v>
      </c>
      <c r="D10596">
        <f t="shared" ca="1" si="165"/>
        <v>0.35750116362436857</v>
      </c>
    </row>
    <row r="10597" spans="1:4" x14ac:dyDescent="0.3">
      <c r="A10597" t="s">
        <v>467</v>
      </c>
      <c r="B10597" t="s">
        <v>4</v>
      </c>
      <c r="C10597">
        <v>0.87178325653076105</v>
      </c>
      <c r="D10597">
        <f t="shared" ca="1" si="165"/>
        <v>0.82451597310542657</v>
      </c>
    </row>
    <row r="10598" spans="1:4" x14ac:dyDescent="0.3">
      <c r="A10598" t="s">
        <v>16778</v>
      </c>
      <c r="B10598" t="s">
        <v>10</v>
      </c>
      <c r="C10598">
        <v>0.87540674209594704</v>
      </c>
      <c r="D10598">
        <f t="shared" ca="1" si="165"/>
        <v>0.46627879163815567</v>
      </c>
    </row>
    <row r="10599" spans="1:4" x14ac:dyDescent="0.3">
      <c r="A10599" t="s">
        <v>7724</v>
      </c>
      <c r="B10599" t="s">
        <v>4</v>
      </c>
      <c r="C10599">
        <v>0.843946933746337</v>
      </c>
      <c r="D10599">
        <f t="shared" ca="1" si="165"/>
        <v>0.88255873840461363</v>
      </c>
    </row>
    <row r="10600" spans="1:4" x14ac:dyDescent="0.3">
      <c r="A10600" t="s">
        <v>17840</v>
      </c>
      <c r="B10600" t="s">
        <v>10</v>
      </c>
      <c r="C10600">
        <v>0.82723927497863703</v>
      </c>
      <c r="D10600">
        <f t="shared" ca="1" si="165"/>
        <v>0.18163005071528915</v>
      </c>
    </row>
    <row r="10601" spans="1:4" x14ac:dyDescent="0.3">
      <c r="A10601" t="s">
        <v>20066</v>
      </c>
      <c r="B10601" t="s">
        <v>10</v>
      </c>
      <c r="C10601">
        <v>0.86060482263564997</v>
      </c>
      <c r="D10601">
        <f t="shared" ca="1" si="165"/>
        <v>0.93544008827335767</v>
      </c>
    </row>
    <row r="10602" spans="1:4" x14ac:dyDescent="0.3">
      <c r="A10602" t="s">
        <v>21316</v>
      </c>
      <c r="B10602" t="s">
        <v>10</v>
      </c>
      <c r="C10602">
        <v>0.87659561634063698</v>
      </c>
      <c r="D10602">
        <f t="shared" ca="1" si="165"/>
        <v>0.59856327114236163</v>
      </c>
    </row>
    <row r="10603" spans="1:4" x14ac:dyDescent="0.3">
      <c r="A10603" t="s">
        <v>2868</v>
      </c>
      <c r="B10603" t="s">
        <v>4</v>
      </c>
      <c r="C10603">
        <v>0.86643803119659402</v>
      </c>
      <c r="D10603">
        <f t="shared" ca="1" si="165"/>
        <v>0.69322519364193025</v>
      </c>
    </row>
    <row r="10604" spans="1:4" x14ac:dyDescent="0.3">
      <c r="A10604" t="s">
        <v>24523</v>
      </c>
      <c r="B10604" t="s">
        <v>10</v>
      </c>
      <c r="C10604">
        <v>0.81713920831680298</v>
      </c>
      <c r="D10604">
        <f t="shared" ca="1" si="165"/>
        <v>0.98466804368163763</v>
      </c>
    </row>
    <row r="10605" spans="1:4" x14ac:dyDescent="0.3">
      <c r="A10605" t="s">
        <v>11909</v>
      </c>
      <c r="B10605" t="s">
        <v>4</v>
      </c>
      <c r="C10605">
        <v>0.83917087316512995</v>
      </c>
      <c r="D10605">
        <f t="shared" ca="1" si="165"/>
        <v>0.79075533893790351</v>
      </c>
    </row>
    <row r="10606" spans="1:4" x14ac:dyDescent="0.3">
      <c r="A10606" t="s">
        <v>6000</v>
      </c>
      <c r="B10606" t="s">
        <v>4</v>
      </c>
      <c r="C10606">
        <v>0.87508147954940796</v>
      </c>
      <c r="D10606">
        <f t="shared" ca="1" si="165"/>
        <v>0.91432021544989472</v>
      </c>
    </row>
    <row r="10607" spans="1:4" x14ac:dyDescent="0.3">
      <c r="A10607" t="s">
        <v>14342</v>
      </c>
      <c r="B10607" t="s">
        <v>10</v>
      </c>
      <c r="C10607">
        <v>0.88026595115661599</v>
      </c>
      <c r="D10607">
        <f t="shared" ca="1" si="165"/>
        <v>0.50476718391356423</v>
      </c>
    </row>
    <row r="10608" spans="1:4" x14ac:dyDescent="0.3">
      <c r="A10608" t="s">
        <v>27275</v>
      </c>
      <c r="B10608" t="s">
        <v>10</v>
      </c>
      <c r="C10608">
        <v>0.82786303758621205</v>
      </c>
      <c r="D10608">
        <f t="shared" ca="1" si="165"/>
        <v>0.65956162713864896</v>
      </c>
    </row>
    <row r="10609" spans="1:4" x14ac:dyDescent="0.3">
      <c r="A10609" t="s">
        <v>16679</v>
      </c>
      <c r="B10609" t="s">
        <v>10</v>
      </c>
      <c r="C10609">
        <v>0.88292753696441595</v>
      </c>
      <c r="D10609">
        <f t="shared" ca="1" si="165"/>
        <v>0.64269429475438422</v>
      </c>
    </row>
    <row r="10610" spans="1:4" x14ac:dyDescent="0.3">
      <c r="A10610" t="s">
        <v>6593</v>
      </c>
      <c r="B10610" t="s">
        <v>4</v>
      </c>
      <c r="C10610">
        <v>0.923140048980712</v>
      </c>
      <c r="D10610">
        <f t="shared" ca="1" si="165"/>
        <v>0.88424872555708489</v>
      </c>
    </row>
    <row r="10611" spans="1:4" x14ac:dyDescent="0.3">
      <c r="A10611" t="s">
        <v>4990</v>
      </c>
      <c r="B10611" t="s">
        <v>4</v>
      </c>
      <c r="C10611">
        <v>0.80628490447998002</v>
      </c>
      <c r="D10611">
        <f t="shared" ca="1" si="165"/>
        <v>0.41567074277111538</v>
      </c>
    </row>
    <row r="10612" spans="1:4" x14ac:dyDescent="0.3">
      <c r="A10612" t="s">
        <v>19927</v>
      </c>
      <c r="B10612" t="s">
        <v>10</v>
      </c>
      <c r="C10612">
        <v>0.83896607160568204</v>
      </c>
      <c r="D10612">
        <f t="shared" ca="1" si="165"/>
        <v>0.70795020858924229</v>
      </c>
    </row>
    <row r="10613" spans="1:4" x14ac:dyDescent="0.3">
      <c r="A10613" t="s">
        <v>26511</v>
      </c>
      <c r="B10613" t="s">
        <v>10</v>
      </c>
      <c r="C10613">
        <v>0.81031471490859897</v>
      </c>
      <c r="D10613">
        <f t="shared" ca="1" si="165"/>
        <v>0.67413578163150323</v>
      </c>
    </row>
    <row r="10614" spans="1:4" x14ac:dyDescent="0.3">
      <c r="A10614" t="s">
        <v>16436</v>
      </c>
      <c r="B10614" t="s">
        <v>10</v>
      </c>
      <c r="C10614">
        <v>0.88761472702026301</v>
      </c>
      <c r="D10614">
        <f t="shared" ca="1" si="165"/>
        <v>0.1682477307250132</v>
      </c>
    </row>
    <row r="10615" spans="1:4" x14ac:dyDescent="0.3">
      <c r="A10615" t="s">
        <v>23587</v>
      </c>
      <c r="B10615" t="s">
        <v>10</v>
      </c>
      <c r="C10615">
        <v>0.83815342187881403</v>
      </c>
      <c r="D10615">
        <f t="shared" ca="1" si="165"/>
        <v>0.51950795820580398</v>
      </c>
    </row>
    <row r="10616" spans="1:4" x14ac:dyDescent="0.3">
      <c r="A10616" t="s">
        <v>311</v>
      </c>
      <c r="B10616" t="s">
        <v>4</v>
      </c>
      <c r="C10616">
        <v>0.86950546503067005</v>
      </c>
      <c r="D10616">
        <f t="shared" ca="1" si="165"/>
        <v>0.33956062193352465</v>
      </c>
    </row>
    <row r="10617" spans="1:4" x14ac:dyDescent="0.3">
      <c r="A10617" t="s">
        <v>24144</v>
      </c>
      <c r="B10617" t="s">
        <v>10</v>
      </c>
      <c r="C10617">
        <v>0.81026816368103005</v>
      </c>
      <c r="D10617">
        <f t="shared" ca="1" si="165"/>
        <v>0.27848227310969409</v>
      </c>
    </row>
    <row r="10618" spans="1:4" x14ac:dyDescent="0.3">
      <c r="A10618" t="s">
        <v>8810</v>
      </c>
      <c r="B10618" t="s">
        <v>4</v>
      </c>
      <c r="C10618">
        <v>0.91313260793685902</v>
      </c>
      <c r="D10618">
        <f t="shared" ca="1" si="165"/>
        <v>0.74108127060464746</v>
      </c>
    </row>
    <row r="10619" spans="1:4" x14ac:dyDescent="0.3">
      <c r="A10619" t="s">
        <v>18228</v>
      </c>
      <c r="B10619" t="s">
        <v>10</v>
      </c>
      <c r="C10619">
        <v>0.80391591787338201</v>
      </c>
      <c r="D10619">
        <f t="shared" ca="1" si="165"/>
        <v>4.388158858095359E-2</v>
      </c>
    </row>
    <row r="10620" spans="1:4" x14ac:dyDescent="0.3">
      <c r="A10620" t="s">
        <v>7335</v>
      </c>
      <c r="B10620" t="s">
        <v>4</v>
      </c>
      <c r="C10620">
        <v>0.82166516780853205</v>
      </c>
      <c r="D10620">
        <f t="shared" ca="1" si="165"/>
        <v>0.38567593729732241</v>
      </c>
    </row>
    <row r="10621" spans="1:4" x14ac:dyDescent="0.3">
      <c r="A10621" t="s">
        <v>19024</v>
      </c>
      <c r="B10621" t="s">
        <v>10</v>
      </c>
      <c r="C10621">
        <v>0.83109194040298395</v>
      </c>
      <c r="D10621">
        <f t="shared" ca="1" si="165"/>
        <v>0.84364840754701598</v>
      </c>
    </row>
    <row r="10622" spans="1:4" x14ac:dyDescent="0.3">
      <c r="A10622" t="s">
        <v>20223</v>
      </c>
      <c r="B10622" t="s">
        <v>10</v>
      </c>
      <c r="C10622">
        <v>0.80700391530990601</v>
      </c>
      <c r="D10622">
        <f t="shared" ca="1" si="165"/>
        <v>0.77590277291730869</v>
      </c>
    </row>
    <row r="10623" spans="1:4" x14ac:dyDescent="0.3">
      <c r="A10623" t="s">
        <v>26585</v>
      </c>
      <c r="B10623" t="s">
        <v>10</v>
      </c>
      <c r="C10623">
        <v>0.80495977401733398</v>
      </c>
      <c r="D10623">
        <f t="shared" ca="1" si="165"/>
        <v>0.63843338942096373</v>
      </c>
    </row>
    <row r="10624" spans="1:4" x14ac:dyDescent="0.3">
      <c r="A10624" t="s">
        <v>21292</v>
      </c>
      <c r="B10624" t="s">
        <v>10</v>
      </c>
      <c r="C10624">
        <v>0.84391397237777699</v>
      </c>
      <c r="D10624">
        <f t="shared" ca="1" si="165"/>
        <v>0.78545747214029193</v>
      </c>
    </row>
    <row r="10625" spans="1:4" x14ac:dyDescent="0.3">
      <c r="A10625" t="s">
        <v>7157</v>
      </c>
      <c r="B10625" t="s">
        <v>4</v>
      </c>
      <c r="C10625">
        <v>0.83955830335616999</v>
      </c>
      <c r="D10625">
        <f t="shared" ca="1" si="165"/>
        <v>0.63662651902440093</v>
      </c>
    </row>
    <row r="10626" spans="1:4" x14ac:dyDescent="0.3">
      <c r="A10626" t="s">
        <v>17643</v>
      </c>
      <c r="B10626" t="s">
        <v>10</v>
      </c>
      <c r="C10626">
        <v>0.87430894374847401</v>
      </c>
      <c r="D10626">
        <f t="shared" ref="D10626:D10689" ca="1" si="166">RAND()</f>
        <v>0.11803546789158603</v>
      </c>
    </row>
    <row r="10627" spans="1:4" x14ac:dyDescent="0.3">
      <c r="A10627" t="s">
        <v>26591</v>
      </c>
      <c r="B10627" t="s">
        <v>10</v>
      </c>
      <c r="C10627">
        <v>0.82146495580673196</v>
      </c>
      <c r="D10627">
        <f t="shared" ca="1" si="166"/>
        <v>0.78901592208679716</v>
      </c>
    </row>
    <row r="10628" spans="1:4" x14ac:dyDescent="0.3">
      <c r="A10628" t="s">
        <v>25001</v>
      </c>
      <c r="B10628" t="s">
        <v>10</v>
      </c>
      <c r="C10628">
        <v>0.80759882926940896</v>
      </c>
      <c r="D10628">
        <f t="shared" ca="1" si="166"/>
        <v>0.23357899465212517</v>
      </c>
    </row>
    <row r="10629" spans="1:4" x14ac:dyDescent="0.3">
      <c r="A10629" t="s">
        <v>27329</v>
      </c>
      <c r="B10629" t="s">
        <v>10</v>
      </c>
      <c r="C10629">
        <v>0.83610564470291104</v>
      </c>
      <c r="D10629">
        <f t="shared" ca="1" si="166"/>
        <v>0.33553881553434151</v>
      </c>
    </row>
    <row r="10630" spans="1:4" x14ac:dyDescent="0.3">
      <c r="A10630" t="s">
        <v>2861</v>
      </c>
      <c r="B10630" t="s">
        <v>4</v>
      </c>
      <c r="C10630">
        <v>0.85498803853988603</v>
      </c>
      <c r="D10630">
        <f t="shared" ca="1" si="166"/>
        <v>0.44588199069859424</v>
      </c>
    </row>
    <row r="10631" spans="1:4" x14ac:dyDescent="0.3">
      <c r="A10631" t="s">
        <v>16768</v>
      </c>
      <c r="B10631" t="s">
        <v>10</v>
      </c>
      <c r="C10631">
        <v>0.87084734439849798</v>
      </c>
      <c r="D10631">
        <f t="shared" ca="1" si="166"/>
        <v>0.92208394830877771</v>
      </c>
    </row>
    <row r="10632" spans="1:4" x14ac:dyDescent="0.3">
      <c r="A10632" t="s">
        <v>577</v>
      </c>
      <c r="B10632" t="s">
        <v>4</v>
      </c>
      <c r="C10632">
        <v>0.85892575979232699</v>
      </c>
      <c r="D10632">
        <f t="shared" ca="1" si="166"/>
        <v>0.51244059814810239</v>
      </c>
    </row>
    <row r="10633" spans="1:4" x14ac:dyDescent="0.3">
      <c r="A10633" t="s">
        <v>14954</v>
      </c>
      <c r="B10633" t="s">
        <v>10</v>
      </c>
      <c r="C10633">
        <v>0.86255109310150102</v>
      </c>
      <c r="D10633">
        <f t="shared" ca="1" si="166"/>
        <v>0.74495292737301366</v>
      </c>
    </row>
    <row r="10634" spans="1:4" x14ac:dyDescent="0.3">
      <c r="A10634" t="s">
        <v>25146</v>
      </c>
      <c r="B10634" t="s">
        <v>10</v>
      </c>
      <c r="C10634">
        <v>0.84483343362808205</v>
      </c>
      <c r="D10634">
        <f t="shared" ca="1" si="166"/>
        <v>0.49339657262705139</v>
      </c>
    </row>
    <row r="10635" spans="1:4" x14ac:dyDescent="0.3">
      <c r="A10635" t="s">
        <v>2549</v>
      </c>
      <c r="B10635" t="s">
        <v>4</v>
      </c>
      <c r="C10635">
        <v>0.88393008708953802</v>
      </c>
      <c r="D10635">
        <f t="shared" ca="1" si="166"/>
        <v>0.65806096908549483</v>
      </c>
    </row>
    <row r="10636" spans="1:4" x14ac:dyDescent="0.3">
      <c r="A10636" t="s">
        <v>8379</v>
      </c>
      <c r="B10636" t="s">
        <v>4</v>
      </c>
      <c r="C10636">
        <v>0.89028394222259499</v>
      </c>
      <c r="D10636">
        <f t="shared" ca="1" si="166"/>
        <v>0.61353055765983144</v>
      </c>
    </row>
    <row r="10637" spans="1:4" x14ac:dyDescent="0.3">
      <c r="A10637" t="s">
        <v>13753</v>
      </c>
      <c r="B10637" t="s">
        <v>10</v>
      </c>
      <c r="C10637">
        <v>0.86514484882354703</v>
      </c>
      <c r="D10637">
        <f t="shared" ca="1" si="166"/>
        <v>0.73739589470867961</v>
      </c>
    </row>
    <row r="10638" spans="1:4" x14ac:dyDescent="0.3">
      <c r="A10638" t="s">
        <v>22888</v>
      </c>
      <c r="B10638" t="s">
        <v>10</v>
      </c>
      <c r="C10638">
        <v>0.820282042026519</v>
      </c>
      <c r="D10638">
        <f t="shared" ca="1" si="166"/>
        <v>0.43124750941011625</v>
      </c>
    </row>
    <row r="10639" spans="1:4" x14ac:dyDescent="0.3">
      <c r="A10639" t="s">
        <v>23435</v>
      </c>
      <c r="B10639" t="s">
        <v>10</v>
      </c>
      <c r="C10639">
        <v>0.84053820371627797</v>
      </c>
      <c r="D10639">
        <f t="shared" ca="1" si="166"/>
        <v>0.97961324811460793</v>
      </c>
    </row>
    <row r="10640" spans="1:4" x14ac:dyDescent="0.3">
      <c r="A10640" t="s">
        <v>23660</v>
      </c>
      <c r="B10640" t="s">
        <v>10</v>
      </c>
      <c r="C10640">
        <v>0.84031713008880604</v>
      </c>
      <c r="D10640">
        <f t="shared" ca="1" si="166"/>
        <v>0.93492548859436575</v>
      </c>
    </row>
    <row r="10641" spans="1:4" x14ac:dyDescent="0.3">
      <c r="A10641" t="s">
        <v>12283</v>
      </c>
      <c r="B10641" t="s">
        <v>4</v>
      </c>
      <c r="C10641">
        <v>0.84648895263671797</v>
      </c>
      <c r="D10641">
        <f t="shared" ca="1" si="166"/>
        <v>0.89628346423415295</v>
      </c>
    </row>
    <row r="10642" spans="1:4" x14ac:dyDescent="0.3">
      <c r="A10642" t="s">
        <v>4327</v>
      </c>
      <c r="B10642" t="s">
        <v>4</v>
      </c>
      <c r="C10642">
        <v>0.835421442985534</v>
      </c>
      <c r="D10642">
        <f t="shared" ca="1" si="166"/>
        <v>0.86689282265311507</v>
      </c>
    </row>
    <row r="10643" spans="1:4" x14ac:dyDescent="0.3">
      <c r="A10643" t="s">
        <v>267</v>
      </c>
      <c r="B10643" t="s">
        <v>4</v>
      </c>
      <c r="C10643">
        <v>0.88668298721313399</v>
      </c>
      <c r="D10643">
        <f t="shared" ca="1" si="166"/>
        <v>0.40706071089399587</v>
      </c>
    </row>
    <row r="10644" spans="1:4" x14ac:dyDescent="0.3">
      <c r="A10644" t="s">
        <v>22783</v>
      </c>
      <c r="B10644" t="s">
        <v>10</v>
      </c>
      <c r="C10644">
        <v>0.83700263500213601</v>
      </c>
      <c r="D10644">
        <f t="shared" ca="1" si="166"/>
        <v>0.52425276181431235</v>
      </c>
    </row>
    <row r="10645" spans="1:4" x14ac:dyDescent="0.3">
      <c r="A10645" t="s">
        <v>11915</v>
      </c>
      <c r="B10645" t="s">
        <v>4</v>
      </c>
      <c r="C10645">
        <v>0.82921588420867898</v>
      </c>
      <c r="D10645">
        <f t="shared" ca="1" si="166"/>
        <v>0.4732597754871477</v>
      </c>
    </row>
    <row r="10646" spans="1:4" x14ac:dyDescent="0.3">
      <c r="A10646" t="s">
        <v>20931</v>
      </c>
      <c r="B10646" t="s">
        <v>10</v>
      </c>
      <c r="C10646">
        <v>0.82982367277145297</v>
      </c>
      <c r="D10646">
        <f t="shared" ca="1" si="166"/>
        <v>0.66281089106288582</v>
      </c>
    </row>
    <row r="10647" spans="1:4" x14ac:dyDescent="0.3">
      <c r="A10647" t="s">
        <v>289</v>
      </c>
      <c r="B10647" t="s">
        <v>4</v>
      </c>
      <c r="C10647">
        <v>0.80973309278488104</v>
      </c>
      <c r="D10647">
        <f t="shared" ca="1" si="166"/>
        <v>0.34320870498825007</v>
      </c>
    </row>
    <row r="10648" spans="1:4" x14ac:dyDescent="0.3">
      <c r="A10648" t="s">
        <v>8799</v>
      </c>
      <c r="B10648" t="s">
        <v>4</v>
      </c>
      <c r="C10648">
        <v>0.93152314424514704</v>
      </c>
      <c r="D10648">
        <f t="shared" ca="1" si="166"/>
        <v>0.94216226368157407</v>
      </c>
    </row>
    <row r="10649" spans="1:4" x14ac:dyDescent="0.3">
      <c r="A10649" t="s">
        <v>5667</v>
      </c>
      <c r="B10649" t="s">
        <v>4</v>
      </c>
      <c r="C10649">
        <v>0.91694867610931396</v>
      </c>
      <c r="D10649">
        <f t="shared" ca="1" si="166"/>
        <v>9.286683347890401E-3</v>
      </c>
    </row>
    <row r="10650" spans="1:4" x14ac:dyDescent="0.3">
      <c r="A10650" t="s">
        <v>1906</v>
      </c>
      <c r="B10650" t="s">
        <v>4</v>
      </c>
      <c r="C10650">
        <v>0.81743013858795099</v>
      </c>
      <c r="D10650">
        <f t="shared" ca="1" si="166"/>
        <v>0.92431453360206517</v>
      </c>
    </row>
    <row r="10651" spans="1:4" x14ac:dyDescent="0.3">
      <c r="A10651" t="s">
        <v>19022</v>
      </c>
      <c r="B10651" t="s">
        <v>10</v>
      </c>
      <c r="C10651">
        <v>0.87546634674072199</v>
      </c>
      <c r="D10651">
        <f t="shared" ca="1" si="166"/>
        <v>0.2093352109415394</v>
      </c>
    </row>
    <row r="10652" spans="1:4" x14ac:dyDescent="0.3">
      <c r="A10652" t="s">
        <v>6088</v>
      </c>
      <c r="B10652" t="s">
        <v>4</v>
      </c>
      <c r="C10652">
        <v>0.91309952735900801</v>
      </c>
      <c r="D10652">
        <f t="shared" ca="1" si="166"/>
        <v>0.99742245915564343</v>
      </c>
    </row>
    <row r="10653" spans="1:4" x14ac:dyDescent="0.3">
      <c r="A10653" t="s">
        <v>4630</v>
      </c>
      <c r="B10653" t="s">
        <v>4</v>
      </c>
      <c r="C10653">
        <v>0.86591517925262396</v>
      </c>
      <c r="D10653">
        <f t="shared" ca="1" si="166"/>
        <v>0.25080951316662303</v>
      </c>
    </row>
    <row r="10654" spans="1:4" x14ac:dyDescent="0.3">
      <c r="A10654" t="s">
        <v>1922</v>
      </c>
      <c r="B10654" t="s">
        <v>4</v>
      </c>
      <c r="C10654">
        <v>0.81125932931900002</v>
      </c>
      <c r="D10654">
        <f t="shared" ca="1" si="166"/>
        <v>0.88661043721364241</v>
      </c>
    </row>
    <row r="10655" spans="1:4" x14ac:dyDescent="0.3">
      <c r="A10655" t="s">
        <v>5372</v>
      </c>
      <c r="B10655" t="s">
        <v>4</v>
      </c>
      <c r="C10655">
        <v>0.85923320055007901</v>
      </c>
      <c r="D10655">
        <f t="shared" ca="1" si="166"/>
        <v>0.92879106337720463</v>
      </c>
    </row>
    <row r="10656" spans="1:4" x14ac:dyDescent="0.3">
      <c r="A10656" t="s">
        <v>23995</v>
      </c>
      <c r="B10656" t="s">
        <v>10</v>
      </c>
      <c r="C10656">
        <v>0.82445710897445601</v>
      </c>
      <c r="D10656">
        <f t="shared" ca="1" si="166"/>
        <v>0.4626171193888976</v>
      </c>
    </row>
    <row r="10657" spans="1:4" x14ac:dyDescent="0.3">
      <c r="A10657" t="s">
        <v>9597</v>
      </c>
      <c r="B10657" t="s">
        <v>4</v>
      </c>
      <c r="C10657">
        <v>0.92388671636581399</v>
      </c>
      <c r="D10657">
        <f t="shared" ca="1" si="166"/>
        <v>7.0299590650974797E-2</v>
      </c>
    </row>
    <row r="10658" spans="1:4" x14ac:dyDescent="0.3">
      <c r="A10658" t="s">
        <v>25683</v>
      </c>
      <c r="B10658" t="s">
        <v>10</v>
      </c>
      <c r="C10658">
        <v>0.82790219783782903</v>
      </c>
      <c r="D10658">
        <f t="shared" ca="1" si="166"/>
        <v>0.58877634301059323</v>
      </c>
    </row>
    <row r="10659" spans="1:4" x14ac:dyDescent="0.3">
      <c r="A10659" t="s">
        <v>20475</v>
      </c>
      <c r="B10659" t="s">
        <v>10</v>
      </c>
      <c r="C10659">
        <v>0.82915765047073298</v>
      </c>
      <c r="D10659">
        <f t="shared" ca="1" si="166"/>
        <v>0.74610089776296029</v>
      </c>
    </row>
    <row r="10660" spans="1:4" x14ac:dyDescent="0.3">
      <c r="A10660" t="s">
        <v>17053</v>
      </c>
      <c r="B10660" t="s">
        <v>10</v>
      </c>
      <c r="C10660">
        <v>0.85582637786865201</v>
      </c>
      <c r="D10660">
        <f t="shared" ca="1" si="166"/>
        <v>0.89328905090936606</v>
      </c>
    </row>
    <row r="10661" spans="1:4" x14ac:dyDescent="0.3">
      <c r="A10661" t="s">
        <v>12908</v>
      </c>
      <c r="B10661" t="s">
        <v>10</v>
      </c>
      <c r="C10661">
        <v>0.87071609497070301</v>
      </c>
      <c r="D10661">
        <f t="shared" ca="1" si="166"/>
        <v>0.23668734895292631</v>
      </c>
    </row>
    <row r="10662" spans="1:4" x14ac:dyDescent="0.3">
      <c r="A10662" t="s">
        <v>13972</v>
      </c>
      <c r="B10662" t="s">
        <v>10</v>
      </c>
      <c r="C10662">
        <v>0.85396462678909302</v>
      </c>
      <c r="D10662">
        <f t="shared" ca="1" si="166"/>
        <v>9.4326207731569744E-2</v>
      </c>
    </row>
    <row r="10663" spans="1:4" x14ac:dyDescent="0.3">
      <c r="A10663" t="s">
        <v>28486</v>
      </c>
      <c r="B10663" t="s">
        <v>10</v>
      </c>
      <c r="C10663">
        <v>0.84334933757781905</v>
      </c>
      <c r="D10663">
        <f t="shared" ca="1" si="166"/>
        <v>0.18051920949647793</v>
      </c>
    </row>
    <row r="10664" spans="1:4" x14ac:dyDescent="0.3">
      <c r="A10664" t="s">
        <v>5738</v>
      </c>
      <c r="B10664" t="s">
        <v>4</v>
      </c>
      <c r="C10664">
        <v>0.84480857849121005</v>
      </c>
      <c r="D10664">
        <f t="shared" ca="1" si="166"/>
        <v>0.73796014313153968</v>
      </c>
    </row>
    <row r="10665" spans="1:4" x14ac:dyDescent="0.3">
      <c r="A10665" t="s">
        <v>17957</v>
      </c>
      <c r="B10665" t="s">
        <v>10</v>
      </c>
      <c r="C10665">
        <v>0.850849509239196</v>
      </c>
      <c r="D10665">
        <f t="shared" ca="1" si="166"/>
        <v>0.43282057431858856</v>
      </c>
    </row>
    <row r="10666" spans="1:4" x14ac:dyDescent="0.3">
      <c r="A10666" t="s">
        <v>16685</v>
      </c>
      <c r="B10666" t="s">
        <v>10</v>
      </c>
      <c r="C10666">
        <v>0.84434193372726396</v>
      </c>
      <c r="D10666">
        <f t="shared" ca="1" si="166"/>
        <v>0.42782333187140675</v>
      </c>
    </row>
    <row r="10667" spans="1:4" x14ac:dyDescent="0.3">
      <c r="A10667" t="s">
        <v>13025</v>
      </c>
      <c r="B10667" t="s">
        <v>10</v>
      </c>
      <c r="C10667">
        <v>0.83605784177780096</v>
      </c>
      <c r="D10667">
        <f t="shared" ca="1" si="166"/>
        <v>0.47781863775860256</v>
      </c>
    </row>
    <row r="10668" spans="1:4" x14ac:dyDescent="0.3">
      <c r="A10668" t="s">
        <v>4815</v>
      </c>
      <c r="B10668" t="s">
        <v>4</v>
      </c>
      <c r="C10668">
        <v>0.938673496246337</v>
      </c>
      <c r="D10668">
        <f t="shared" ca="1" si="166"/>
        <v>5.9645938364074613E-2</v>
      </c>
    </row>
    <row r="10669" spans="1:4" x14ac:dyDescent="0.3">
      <c r="A10669" t="s">
        <v>27790</v>
      </c>
      <c r="B10669" t="s">
        <v>10</v>
      </c>
      <c r="C10669">
        <v>0.804637610912323</v>
      </c>
      <c r="D10669">
        <f t="shared" ca="1" si="166"/>
        <v>3.8210176830665299E-3</v>
      </c>
    </row>
    <row r="10670" spans="1:4" x14ac:dyDescent="0.3">
      <c r="A10670" t="s">
        <v>6311</v>
      </c>
      <c r="B10670" t="s">
        <v>4</v>
      </c>
      <c r="C10670">
        <v>0.83265334367751997</v>
      </c>
      <c r="D10670">
        <f t="shared" ca="1" si="166"/>
        <v>0.45139983803294537</v>
      </c>
    </row>
    <row r="10671" spans="1:4" x14ac:dyDescent="0.3">
      <c r="A10671" t="s">
        <v>25391</v>
      </c>
      <c r="B10671" t="s">
        <v>10</v>
      </c>
      <c r="C10671">
        <v>0.84666103124618497</v>
      </c>
      <c r="D10671">
        <f t="shared" ca="1" si="166"/>
        <v>0.49439143769105542</v>
      </c>
    </row>
    <row r="10672" spans="1:4" x14ac:dyDescent="0.3">
      <c r="A10672" t="s">
        <v>6152</v>
      </c>
      <c r="B10672" t="s">
        <v>4</v>
      </c>
      <c r="C10672">
        <v>0.91765385866165095</v>
      </c>
      <c r="D10672">
        <f t="shared" ca="1" si="166"/>
        <v>6.0234963745827486E-2</v>
      </c>
    </row>
    <row r="10673" spans="1:4" x14ac:dyDescent="0.3">
      <c r="A10673" t="s">
        <v>25109</v>
      </c>
      <c r="B10673" t="s">
        <v>10</v>
      </c>
      <c r="C10673">
        <v>0.85322338342666604</v>
      </c>
      <c r="D10673">
        <f t="shared" ca="1" si="166"/>
        <v>0.21541923718679978</v>
      </c>
    </row>
    <row r="10674" spans="1:4" x14ac:dyDescent="0.3">
      <c r="A10674" t="s">
        <v>18498</v>
      </c>
      <c r="B10674" t="s">
        <v>10</v>
      </c>
      <c r="C10674">
        <v>0.85136705636978105</v>
      </c>
      <c r="D10674">
        <f t="shared" ca="1" si="166"/>
        <v>0.84768873996338234</v>
      </c>
    </row>
    <row r="10675" spans="1:4" x14ac:dyDescent="0.3">
      <c r="A10675" t="s">
        <v>18284</v>
      </c>
      <c r="B10675" t="s">
        <v>10</v>
      </c>
      <c r="C10675">
        <v>0.81599950790405196</v>
      </c>
      <c r="D10675">
        <f t="shared" ca="1" si="166"/>
        <v>0.16581532626572082</v>
      </c>
    </row>
    <row r="10676" spans="1:4" x14ac:dyDescent="0.3">
      <c r="A10676" t="s">
        <v>4626</v>
      </c>
      <c r="B10676" t="s">
        <v>4</v>
      </c>
      <c r="C10676">
        <v>0.88964504003524703</v>
      </c>
      <c r="D10676">
        <f t="shared" ca="1" si="166"/>
        <v>0.3214165811481825</v>
      </c>
    </row>
    <row r="10677" spans="1:4" x14ac:dyDescent="0.3">
      <c r="A10677" t="s">
        <v>27529</v>
      </c>
      <c r="B10677" t="s">
        <v>10</v>
      </c>
      <c r="C10677">
        <v>0.84209167957305897</v>
      </c>
      <c r="D10677">
        <f t="shared" ca="1" si="166"/>
        <v>0.93886899407522462</v>
      </c>
    </row>
    <row r="10678" spans="1:4" x14ac:dyDescent="0.3">
      <c r="A10678" t="s">
        <v>19440</v>
      </c>
      <c r="B10678" t="s">
        <v>10</v>
      </c>
      <c r="C10678">
        <v>0.83075904846191395</v>
      </c>
      <c r="D10678">
        <f t="shared" ca="1" si="166"/>
        <v>0.63510031066642847</v>
      </c>
    </row>
    <row r="10679" spans="1:4" x14ac:dyDescent="0.3">
      <c r="A10679" t="s">
        <v>8738</v>
      </c>
      <c r="B10679" t="s">
        <v>4</v>
      </c>
      <c r="C10679">
        <v>0.80133002996444702</v>
      </c>
      <c r="D10679">
        <f t="shared" ca="1" si="166"/>
        <v>0.59464463577439775</v>
      </c>
    </row>
    <row r="10680" spans="1:4" x14ac:dyDescent="0.3">
      <c r="A10680" t="s">
        <v>24835</v>
      </c>
      <c r="B10680" t="s">
        <v>10</v>
      </c>
      <c r="C10680">
        <v>0.84255641698837203</v>
      </c>
      <c r="D10680">
        <f t="shared" ca="1" si="166"/>
        <v>0.45811182283006013</v>
      </c>
    </row>
    <row r="10681" spans="1:4" x14ac:dyDescent="0.3">
      <c r="A10681" t="s">
        <v>12894</v>
      </c>
      <c r="B10681" t="s">
        <v>10</v>
      </c>
      <c r="C10681">
        <v>0.85197412967681796</v>
      </c>
      <c r="D10681">
        <f t="shared" ca="1" si="166"/>
        <v>0.1704365938636887</v>
      </c>
    </row>
    <row r="10682" spans="1:4" x14ac:dyDescent="0.3">
      <c r="A10682" t="s">
        <v>21145</v>
      </c>
      <c r="B10682" t="s">
        <v>10</v>
      </c>
      <c r="C10682">
        <v>0.83965259790420499</v>
      </c>
      <c r="D10682">
        <f t="shared" ca="1" si="166"/>
        <v>0.4841040085800894</v>
      </c>
    </row>
    <row r="10683" spans="1:4" x14ac:dyDescent="0.3">
      <c r="A10683" t="s">
        <v>15856</v>
      </c>
      <c r="B10683" t="s">
        <v>10</v>
      </c>
      <c r="C10683">
        <v>0.83205485343933105</v>
      </c>
      <c r="D10683">
        <f t="shared" ca="1" si="166"/>
        <v>0.76684217732790261</v>
      </c>
    </row>
    <row r="10684" spans="1:4" x14ac:dyDescent="0.3">
      <c r="A10684" t="s">
        <v>8383</v>
      </c>
      <c r="B10684" t="s">
        <v>4</v>
      </c>
      <c r="C10684">
        <v>0.88452333211898804</v>
      </c>
      <c r="D10684">
        <f t="shared" ca="1" si="166"/>
        <v>0.99949621960177537</v>
      </c>
    </row>
    <row r="10685" spans="1:4" x14ac:dyDescent="0.3">
      <c r="A10685" t="s">
        <v>26957</v>
      </c>
      <c r="B10685" t="s">
        <v>10</v>
      </c>
      <c r="C10685">
        <v>0.81344521045684803</v>
      </c>
      <c r="D10685">
        <f t="shared" ca="1" si="166"/>
        <v>0.43120864426777161</v>
      </c>
    </row>
    <row r="10686" spans="1:4" x14ac:dyDescent="0.3">
      <c r="A10686" t="s">
        <v>23362</v>
      </c>
      <c r="B10686" t="s">
        <v>10</v>
      </c>
      <c r="C10686">
        <v>0.84777158498764005</v>
      </c>
      <c r="D10686">
        <f t="shared" ca="1" si="166"/>
        <v>0.80449941986370677</v>
      </c>
    </row>
    <row r="10687" spans="1:4" x14ac:dyDescent="0.3">
      <c r="A10687" t="s">
        <v>6028</v>
      </c>
      <c r="B10687" t="s">
        <v>4</v>
      </c>
      <c r="C10687">
        <v>0.87160629034042303</v>
      </c>
      <c r="D10687">
        <f t="shared" ca="1" si="166"/>
        <v>0.21119036364474553</v>
      </c>
    </row>
    <row r="10688" spans="1:4" x14ac:dyDescent="0.3">
      <c r="A10688" t="s">
        <v>22575</v>
      </c>
      <c r="B10688" t="s">
        <v>10</v>
      </c>
      <c r="C10688">
        <v>0.82048755884170499</v>
      </c>
      <c r="D10688">
        <f t="shared" ca="1" si="166"/>
        <v>0.15876420727841289</v>
      </c>
    </row>
    <row r="10689" spans="1:4" x14ac:dyDescent="0.3">
      <c r="A10689" t="s">
        <v>5249</v>
      </c>
      <c r="B10689" t="s">
        <v>4</v>
      </c>
      <c r="C10689">
        <v>0.90080928802490201</v>
      </c>
      <c r="D10689">
        <f t="shared" ca="1" si="166"/>
        <v>0.55289467432172856</v>
      </c>
    </row>
    <row r="10690" spans="1:4" x14ac:dyDescent="0.3">
      <c r="A10690" t="s">
        <v>20205</v>
      </c>
      <c r="B10690" t="s">
        <v>10</v>
      </c>
      <c r="C10690">
        <v>0.86607283353805498</v>
      </c>
      <c r="D10690">
        <f t="shared" ref="D10690:D10753" ca="1" si="167">RAND()</f>
        <v>0.67234058063600532</v>
      </c>
    </row>
    <row r="10691" spans="1:4" x14ac:dyDescent="0.3">
      <c r="A10691" t="s">
        <v>17970</v>
      </c>
      <c r="B10691" t="s">
        <v>10</v>
      </c>
      <c r="C10691">
        <v>0.885603487491607</v>
      </c>
      <c r="D10691">
        <f t="shared" ca="1" si="167"/>
        <v>0.14958145576815385</v>
      </c>
    </row>
    <row r="10692" spans="1:4" x14ac:dyDescent="0.3">
      <c r="A10692" t="s">
        <v>18722</v>
      </c>
      <c r="B10692" t="s">
        <v>10</v>
      </c>
      <c r="C10692">
        <v>0.843281090259552</v>
      </c>
      <c r="D10692">
        <f t="shared" ca="1" si="167"/>
        <v>2.0669377296333113E-2</v>
      </c>
    </row>
    <row r="10693" spans="1:4" x14ac:dyDescent="0.3">
      <c r="A10693" t="s">
        <v>24340</v>
      </c>
      <c r="B10693" t="s">
        <v>10</v>
      </c>
      <c r="C10693">
        <v>0.84510016441345204</v>
      </c>
      <c r="D10693">
        <f t="shared" ca="1" si="167"/>
        <v>0.13458181965190574</v>
      </c>
    </row>
    <row r="10694" spans="1:4" x14ac:dyDescent="0.3">
      <c r="A10694" t="s">
        <v>18625</v>
      </c>
      <c r="B10694" t="s">
        <v>10</v>
      </c>
      <c r="C10694">
        <v>0.84140312671661299</v>
      </c>
      <c r="D10694">
        <f t="shared" ca="1" si="167"/>
        <v>0.31477907200616873</v>
      </c>
    </row>
    <row r="10695" spans="1:4" x14ac:dyDescent="0.3">
      <c r="A10695" t="s">
        <v>15120</v>
      </c>
      <c r="B10695" t="s">
        <v>10</v>
      </c>
      <c r="C10695">
        <v>0.860887050628662</v>
      </c>
      <c r="D10695">
        <f t="shared" ca="1" si="167"/>
        <v>0.89456606337894817</v>
      </c>
    </row>
    <row r="10696" spans="1:4" x14ac:dyDescent="0.3">
      <c r="A10696" t="s">
        <v>6608</v>
      </c>
      <c r="B10696" t="s">
        <v>4</v>
      </c>
      <c r="C10696">
        <v>0.89361470937728804</v>
      </c>
      <c r="D10696">
        <f t="shared" ca="1" si="167"/>
        <v>0.91337144612243304</v>
      </c>
    </row>
    <row r="10697" spans="1:4" x14ac:dyDescent="0.3">
      <c r="A10697" t="s">
        <v>4638</v>
      </c>
      <c r="B10697" t="s">
        <v>4</v>
      </c>
      <c r="C10697">
        <v>0.80436617136001498</v>
      </c>
      <c r="D10697">
        <f t="shared" ca="1" si="167"/>
        <v>0.97098422429800146</v>
      </c>
    </row>
    <row r="10698" spans="1:4" x14ac:dyDescent="0.3">
      <c r="A10698" t="s">
        <v>756</v>
      </c>
      <c r="B10698" t="s">
        <v>4</v>
      </c>
      <c r="C10698">
        <v>0.84009492397308305</v>
      </c>
      <c r="D10698">
        <f t="shared" ca="1" si="167"/>
        <v>0.19098712070775448</v>
      </c>
    </row>
    <row r="10699" spans="1:4" x14ac:dyDescent="0.3">
      <c r="A10699" t="s">
        <v>23901</v>
      </c>
      <c r="B10699" t="s">
        <v>10</v>
      </c>
      <c r="C10699">
        <v>0.81890976428985596</v>
      </c>
      <c r="D10699">
        <f t="shared" ca="1" si="167"/>
        <v>0.79653602973311599</v>
      </c>
    </row>
    <row r="10700" spans="1:4" x14ac:dyDescent="0.3">
      <c r="A10700" t="s">
        <v>18890</v>
      </c>
      <c r="B10700" t="s">
        <v>10</v>
      </c>
      <c r="C10700">
        <v>0.83611619472503595</v>
      </c>
      <c r="D10700">
        <f t="shared" ca="1" si="167"/>
        <v>0.90270193107495977</v>
      </c>
    </row>
    <row r="10701" spans="1:4" x14ac:dyDescent="0.3">
      <c r="A10701" t="s">
        <v>7818</v>
      </c>
      <c r="B10701" t="s">
        <v>4</v>
      </c>
      <c r="C10701">
        <v>0.89689797163009599</v>
      </c>
      <c r="D10701">
        <f t="shared" ca="1" si="167"/>
        <v>0.84638462259111968</v>
      </c>
    </row>
    <row r="10702" spans="1:4" x14ac:dyDescent="0.3">
      <c r="A10702" t="s">
        <v>15533</v>
      </c>
      <c r="B10702" t="s">
        <v>10</v>
      </c>
      <c r="C10702">
        <v>0.88231092691421498</v>
      </c>
      <c r="D10702">
        <f t="shared" ca="1" si="167"/>
        <v>5.3445868515462847E-2</v>
      </c>
    </row>
    <row r="10703" spans="1:4" x14ac:dyDescent="0.3">
      <c r="A10703" t="s">
        <v>15184</v>
      </c>
      <c r="B10703" t="s">
        <v>10</v>
      </c>
      <c r="C10703">
        <v>0.81709790229797297</v>
      </c>
      <c r="D10703">
        <f t="shared" ca="1" si="167"/>
        <v>0.76979734383714626</v>
      </c>
    </row>
    <row r="10704" spans="1:4" x14ac:dyDescent="0.3">
      <c r="A10704" t="s">
        <v>24462</v>
      </c>
      <c r="B10704" t="s">
        <v>10</v>
      </c>
      <c r="C10704">
        <v>0.84023964405059803</v>
      </c>
      <c r="D10704">
        <f t="shared" ca="1" si="167"/>
        <v>0.45138595352944766</v>
      </c>
    </row>
    <row r="10705" spans="1:4" x14ac:dyDescent="0.3">
      <c r="A10705" t="s">
        <v>21305</v>
      </c>
      <c r="B10705" t="s">
        <v>10</v>
      </c>
      <c r="C10705">
        <v>0.83567315340042103</v>
      </c>
      <c r="D10705">
        <f t="shared" ca="1" si="167"/>
        <v>0.51111627938381321</v>
      </c>
    </row>
    <row r="10706" spans="1:4" x14ac:dyDescent="0.3">
      <c r="A10706" t="s">
        <v>28637</v>
      </c>
      <c r="B10706" t="s">
        <v>10</v>
      </c>
      <c r="C10706">
        <v>0.82657796144485396</v>
      </c>
      <c r="D10706">
        <f t="shared" ca="1" si="167"/>
        <v>0.59793974981729547</v>
      </c>
    </row>
    <row r="10707" spans="1:4" x14ac:dyDescent="0.3">
      <c r="A10707" t="s">
        <v>17616</v>
      </c>
      <c r="B10707" t="s">
        <v>10</v>
      </c>
      <c r="C10707">
        <v>0.89048773050308205</v>
      </c>
      <c r="D10707">
        <f t="shared" ca="1" si="167"/>
        <v>0.39810780017008607</v>
      </c>
    </row>
    <row r="10708" spans="1:4" x14ac:dyDescent="0.3">
      <c r="A10708" t="s">
        <v>17657</v>
      </c>
      <c r="B10708" t="s">
        <v>10</v>
      </c>
      <c r="C10708">
        <v>0.85804909467697099</v>
      </c>
      <c r="D10708">
        <f t="shared" ca="1" si="167"/>
        <v>0.46171584080362937</v>
      </c>
    </row>
    <row r="10709" spans="1:4" x14ac:dyDescent="0.3">
      <c r="A10709" t="s">
        <v>26226</v>
      </c>
      <c r="B10709" t="s">
        <v>10</v>
      </c>
      <c r="C10709">
        <v>0.82999587059020996</v>
      </c>
      <c r="D10709">
        <f t="shared" ca="1" si="167"/>
        <v>0.44286987139473988</v>
      </c>
    </row>
    <row r="10710" spans="1:4" x14ac:dyDescent="0.3">
      <c r="A10710" t="s">
        <v>19164</v>
      </c>
      <c r="B10710" t="s">
        <v>10</v>
      </c>
      <c r="C10710">
        <v>0.859202921390533</v>
      </c>
      <c r="D10710">
        <f t="shared" ca="1" si="167"/>
        <v>6.8477235208801224E-2</v>
      </c>
    </row>
    <row r="10711" spans="1:4" x14ac:dyDescent="0.3">
      <c r="A10711" t="s">
        <v>21485</v>
      </c>
      <c r="B10711" t="s">
        <v>10</v>
      </c>
      <c r="C10711">
        <v>0.82548725605010898</v>
      </c>
      <c r="D10711">
        <f t="shared" ca="1" si="167"/>
        <v>0.12375544526923887</v>
      </c>
    </row>
    <row r="10712" spans="1:4" x14ac:dyDescent="0.3">
      <c r="A10712" t="s">
        <v>26893</v>
      </c>
      <c r="B10712" t="s">
        <v>10</v>
      </c>
      <c r="C10712">
        <v>0.82610744237899703</v>
      </c>
      <c r="D10712">
        <f t="shared" ca="1" si="167"/>
        <v>0.89409098301554857</v>
      </c>
    </row>
    <row r="10713" spans="1:4" x14ac:dyDescent="0.3">
      <c r="A10713" t="s">
        <v>17848</v>
      </c>
      <c r="B10713" t="s">
        <v>10</v>
      </c>
      <c r="C10713">
        <v>0.83690422773361195</v>
      </c>
      <c r="D10713">
        <f t="shared" ca="1" si="167"/>
        <v>0.96869771401027804</v>
      </c>
    </row>
    <row r="10714" spans="1:4" x14ac:dyDescent="0.3">
      <c r="A10714" t="s">
        <v>3926</v>
      </c>
      <c r="B10714" t="s">
        <v>4</v>
      </c>
      <c r="C10714">
        <v>0.81773382425308205</v>
      </c>
      <c r="D10714">
        <f t="shared" ca="1" si="167"/>
        <v>0.9164368131798164</v>
      </c>
    </row>
    <row r="10715" spans="1:4" x14ac:dyDescent="0.3">
      <c r="A10715" t="s">
        <v>17973</v>
      </c>
      <c r="B10715" t="s">
        <v>10</v>
      </c>
      <c r="C10715">
        <v>0.84729111194610596</v>
      </c>
      <c r="D10715">
        <f t="shared" ca="1" si="167"/>
        <v>0.81455065056660458</v>
      </c>
    </row>
    <row r="10716" spans="1:4" x14ac:dyDescent="0.3">
      <c r="A10716" t="s">
        <v>27534</v>
      </c>
      <c r="B10716" t="s">
        <v>10</v>
      </c>
      <c r="C10716">
        <v>0.81033724546432495</v>
      </c>
      <c r="D10716">
        <f t="shared" ca="1" si="167"/>
        <v>0.21110240771798494</v>
      </c>
    </row>
    <row r="10717" spans="1:4" x14ac:dyDescent="0.3">
      <c r="A10717" t="s">
        <v>17539</v>
      </c>
      <c r="B10717" t="s">
        <v>10</v>
      </c>
      <c r="C10717">
        <v>0.85610157251357999</v>
      </c>
      <c r="D10717">
        <f t="shared" ca="1" si="167"/>
        <v>0.94741969632343692</v>
      </c>
    </row>
    <row r="10718" spans="1:4" x14ac:dyDescent="0.3">
      <c r="A10718" t="s">
        <v>8225</v>
      </c>
      <c r="B10718" t="s">
        <v>4</v>
      </c>
      <c r="C10718">
        <v>0.89976149797439497</v>
      </c>
      <c r="D10718">
        <f t="shared" ca="1" si="167"/>
        <v>0.18501220099802529</v>
      </c>
    </row>
    <row r="10719" spans="1:4" x14ac:dyDescent="0.3">
      <c r="A10719" t="s">
        <v>13759</v>
      </c>
      <c r="B10719" t="s">
        <v>10</v>
      </c>
      <c r="C10719">
        <v>0.87087577581405595</v>
      </c>
      <c r="D10719">
        <f t="shared" ca="1" si="167"/>
        <v>0.22611739728777458</v>
      </c>
    </row>
    <row r="10720" spans="1:4" x14ac:dyDescent="0.3">
      <c r="A10720" t="s">
        <v>24422</v>
      </c>
      <c r="B10720" t="s">
        <v>10</v>
      </c>
      <c r="C10720">
        <v>0.80260425806045499</v>
      </c>
      <c r="D10720">
        <f t="shared" ca="1" si="167"/>
        <v>0.27619623575524155</v>
      </c>
    </row>
    <row r="10721" spans="1:4" x14ac:dyDescent="0.3">
      <c r="A10721" t="s">
        <v>13572</v>
      </c>
      <c r="B10721" t="s">
        <v>10</v>
      </c>
      <c r="C10721">
        <v>0.82610583305358798</v>
      </c>
      <c r="D10721">
        <f t="shared" ca="1" si="167"/>
        <v>0.79066624097822591</v>
      </c>
    </row>
    <row r="10722" spans="1:4" x14ac:dyDescent="0.3">
      <c r="A10722" t="s">
        <v>18224</v>
      </c>
      <c r="B10722" t="s">
        <v>10</v>
      </c>
      <c r="C10722">
        <v>0.84296452999114901</v>
      </c>
      <c r="D10722">
        <f t="shared" ca="1" si="167"/>
        <v>0.54014645447551235</v>
      </c>
    </row>
    <row r="10723" spans="1:4" x14ac:dyDescent="0.3">
      <c r="A10723" t="s">
        <v>28468</v>
      </c>
      <c r="B10723" t="s">
        <v>10</v>
      </c>
      <c r="C10723">
        <v>0.83596551418304399</v>
      </c>
      <c r="D10723">
        <f t="shared" ca="1" si="167"/>
        <v>0.84579797905884024</v>
      </c>
    </row>
    <row r="10724" spans="1:4" x14ac:dyDescent="0.3">
      <c r="A10724" t="s">
        <v>21022</v>
      </c>
      <c r="B10724" t="s">
        <v>10</v>
      </c>
      <c r="C10724">
        <v>0.84537357091903598</v>
      </c>
      <c r="D10724">
        <f t="shared" ca="1" si="167"/>
        <v>0.99803177915954178</v>
      </c>
    </row>
    <row r="10725" spans="1:4" x14ac:dyDescent="0.3">
      <c r="A10725" t="s">
        <v>15567</v>
      </c>
      <c r="B10725" t="s">
        <v>10</v>
      </c>
      <c r="C10725">
        <v>0.86432635784149103</v>
      </c>
      <c r="D10725">
        <f t="shared" ca="1" si="167"/>
        <v>0.65635480264339263</v>
      </c>
    </row>
    <row r="10726" spans="1:4" x14ac:dyDescent="0.3">
      <c r="A10726" t="s">
        <v>14552</v>
      </c>
      <c r="B10726" t="s">
        <v>10</v>
      </c>
      <c r="C10726">
        <v>0.91028267145156805</v>
      </c>
      <c r="D10726">
        <f t="shared" ca="1" si="167"/>
        <v>0.20262530934149414</v>
      </c>
    </row>
    <row r="10727" spans="1:4" x14ac:dyDescent="0.3">
      <c r="A10727" t="s">
        <v>14050</v>
      </c>
      <c r="B10727" t="s">
        <v>10</v>
      </c>
      <c r="C10727">
        <v>0.88227784633636397</v>
      </c>
      <c r="D10727">
        <f t="shared" ca="1" si="167"/>
        <v>0.68713114394939667</v>
      </c>
    </row>
    <row r="10728" spans="1:4" x14ac:dyDescent="0.3">
      <c r="A10728" t="s">
        <v>17796</v>
      </c>
      <c r="B10728" t="s">
        <v>10</v>
      </c>
      <c r="C10728">
        <v>0.89042609930038397</v>
      </c>
      <c r="D10728">
        <f t="shared" ca="1" si="167"/>
        <v>0.40050039324387676</v>
      </c>
    </row>
    <row r="10729" spans="1:4" x14ac:dyDescent="0.3">
      <c r="A10729" t="s">
        <v>15452</v>
      </c>
      <c r="B10729" t="s">
        <v>10</v>
      </c>
      <c r="C10729">
        <v>0.87393659353256203</v>
      </c>
      <c r="D10729">
        <f t="shared" ca="1" si="167"/>
        <v>0.78283292137860627</v>
      </c>
    </row>
    <row r="10730" spans="1:4" x14ac:dyDescent="0.3">
      <c r="A10730" t="s">
        <v>20870</v>
      </c>
      <c r="B10730" t="s">
        <v>10</v>
      </c>
      <c r="C10730">
        <v>0.89680880308151201</v>
      </c>
      <c r="D10730">
        <f t="shared" ca="1" si="167"/>
        <v>0.66560167726934405</v>
      </c>
    </row>
    <row r="10731" spans="1:4" x14ac:dyDescent="0.3">
      <c r="A10731" t="s">
        <v>8996</v>
      </c>
      <c r="B10731" t="s">
        <v>4</v>
      </c>
      <c r="C10731">
        <v>0.93517053127288796</v>
      </c>
      <c r="D10731">
        <f t="shared" ca="1" si="167"/>
        <v>0.74115468332422663</v>
      </c>
    </row>
    <row r="10732" spans="1:4" x14ac:dyDescent="0.3">
      <c r="A10732" t="s">
        <v>4555</v>
      </c>
      <c r="B10732" t="s">
        <v>4</v>
      </c>
      <c r="C10732">
        <v>0.89803606271743697</v>
      </c>
      <c r="D10732">
        <f t="shared" ca="1" si="167"/>
        <v>0.72738783380409666</v>
      </c>
    </row>
    <row r="10733" spans="1:4" x14ac:dyDescent="0.3">
      <c r="A10733" t="s">
        <v>24240</v>
      </c>
      <c r="B10733" t="s">
        <v>10</v>
      </c>
      <c r="C10733">
        <v>0.83088463544845503</v>
      </c>
      <c r="D10733">
        <f t="shared" ca="1" si="167"/>
        <v>0.86749760209523741</v>
      </c>
    </row>
    <row r="10734" spans="1:4" x14ac:dyDescent="0.3">
      <c r="A10734" t="s">
        <v>14746</v>
      </c>
      <c r="B10734" t="s">
        <v>10</v>
      </c>
      <c r="C10734">
        <v>0.88527297973632801</v>
      </c>
      <c r="D10734">
        <f t="shared" ca="1" si="167"/>
        <v>0.10450155448041232</v>
      </c>
    </row>
    <row r="10735" spans="1:4" x14ac:dyDescent="0.3">
      <c r="A10735" t="s">
        <v>4248</v>
      </c>
      <c r="B10735" t="s">
        <v>4</v>
      </c>
      <c r="C10735">
        <v>0.82706946134567205</v>
      </c>
      <c r="D10735">
        <f t="shared" ca="1" si="167"/>
        <v>1.8257369635477083E-4</v>
      </c>
    </row>
    <row r="10736" spans="1:4" x14ac:dyDescent="0.3">
      <c r="A10736" t="s">
        <v>16886</v>
      </c>
      <c r="B10736" t="s">
        <v>10</v>
      </c>
      <c r="C10736">
        <v>0.86004418134689298</v>
      </c>
      <c r="D10736">
        <f t="shared" ca="1" si="167"/>
        <v>7.1578254770609084E-2</v>
      </c>
    </row>
    <row r="10737" spans="1:4" x14ac:dyDescent="0.3">
      <c r="A10737" t="s">
        <v>8590</v>
      </c>
      <c r="B10737" t="s">
        <v>4</v>
      </c>
      <c r="C10737">
        <v>0.84938269853591897</v>
      </c>
      <c r="D10737">
        <f t="shared" ca="1" si="167"/>
        <v>0.85925803508738807</v>
      </c>
    </row>
    <row r="10738" spans="1:4" x14ac:dyDescent="0.3">
      <c r="A10738" t="s">
        <v>7768</v>
      </c>
      <c r="B10738" t="s">
        <v>4</v>
      </c>
      <c r="C10738">
        <v>0.85500091314315796</v>
      </c>
      <c r="D10738">
        <f t="shared" ca="1" si="167"/>
        <v>0.93052981846096072</v>
      </c>
    </row>
    <row r="10739" spans="1:4" x14ac:dyDescent="0.3">
      <c r="A10739" t="s">
        <v>3970</v>
      </c>
      <c r="B10739" t="s">
        <v>4</v>
      </c>
      <c r="C10739">
        <v>0.93995469808578402</v>
      </c>
      <c r="D10739">
        <f t="shared" ca="1" si="167"/>
        <v>0.40614646126457132</v>
      </c>
    </row>
    <row r="10740" spans="1:4" x14ac:dyDescent="0.3">
      <c r="A10740" t="s">
        <v>22741</v>
      </c>
      <c r="B10740" t="s">
        <v>10</v>
      </c>
      <c r="C10740">
        <v>0.83210939168929998</v>
      </c>
      <c r="D10740">
        <f t="shared" ca="1" si="167"/>
        <v>0.65053523492154253</v>
      </c>
    </row>
    <row r="10741" spans="1:4" x14ac:dyDescent="0.3">
      <c r="A10741" t="s">
        <v>18238</v>
      </c>
      <c r="B10741" t="s">
        <v>10</v>
      </c>
      <c r="C10741">
        <v>0.80398631095886197</v>
      </c>
      <c r="D10741">
        <f t="shared" ca="1" si="167"/>
        <v>0.39876967764125482</v>
      </c>
    </row>
    <row r="10742" spans="1:4" x14ac:dyDescent="0.3">
      <c r="A10742" t="s">
        <v>26469</v>
      </c>
      <c r="B10742" t="s">
        <v>10</v>
      </c>
      <c r="C10742">
        <v>0.80442911386489802</v>
      </c>
      <c r="D10742">
        <f t="shared" ca="1" si="167"/>
        <v>0.97834106654833841</v>
      </c>
    </row>
    <row r="10743" spans="1:4" x14ac:dyDescent="0.3">
      <c r="A10743" t="s">
        <v>28411</v>
      </c>
      <c r="B10743" t="s">
        <v>10</v>
      </c>
      <c r="C10743">
        <v>0.82657647132873502</v>
      </c>
      <c r="D10743">
        <f t="shared" ca="1" si="167"/>
        <v>0.22399262839515977</v>
      </c>
    </row>
    <row r="10744" spans="1:4" x14ac:dyDescent="0.3">
      <c r="A10744" t="s">
        <v>26029</v>
      </c>
      <c r="B10744" t="s">
        <v>10</v>
      </c>
      <c r="C10744">
        <v>0.824585080146789</v>
      </c>
      <c r="D10744">
        <f t="shared" ca="1" si="167"/>
        <v>0.69085723203061278</v>
      </c>
    </row>
    <row r="10745" spans="1:4" x14ac:dyDescent="0.3">
      <c r="A10745" t="s">
        <v>14493</v>
      </c>
      <c r="B10745" t="s">
        <v>10</v>
      </c>
      <c r="C10745">
        <v>0.86311566829681396</v>
      </c>
      <c r="D10745">
        <f t="shared" ca="1" si="167"/>
        <v>4.8854110514927274E-2</v>
      </c>
    </row>
    <row r="10746" spans="1:4" x14ac:dyDescent="0.3">
      <c r="A10746" t="s">
        <v>5451</v>
      </c>
      <c r="B10746" t="s">
        <v>4</v>
      </c>
      <c r="C10746">
        <v>0.83179616928100497</v>
      </c>
      <c r="D10746">
        <f t="shared" ca="1" si="167"/>
        <v>0.45382964943609383</v>
      </c>
    </row>
    <row r="10747" spans="1:4" x14ac:dyDescent="0.3">
      <c r="A10747" t="s">
        <v>16071</v>
      </c>
      <c r="B10747" t="s">
        <v>10</v>
      </c>
      <c r="C10747">
        <v>0.87652087211608798</v>
      </c>
      <c r="D10747">
        <f t="shared" ca="1" si="167"/>
        <v>0.10088573526828359</v>
      </c>
    </row>
    <row r="10748" spans="1:4" x14ac:dyDescent="0.3">
      <c r="A10748" t="s">
        <v>6933</v>
      </c>
      <c r="B10748" t="s">
        <v>4</v>
      </c>
      <c r="C10748">
        <v>0.92210745811462402</v>
      </c>
      <c r="D10748">
        <f t="shared" ca="1" si="167"/>
        <v>0.82845664136257724</v>
      </c>
    </row>
    <row r="10749" spans="1:4" x14ac:dyDescent="0.3">
      <c r="A10749" t="s">
        <v>23955</v>
      </c>
      <c r="B10749" t="s">
        <v>10</v>
      </c>
      <c r="C10749">
        <v>0.83142149448394698</v>
      </c>
      <c r="D10749">
        <f t="shared" ca="1" si="167"/>
        <v>0.13445013673459738</v>
      </c>
    </row>
    <row r="10750" spans="1:4" x14ac:dyDescent="0.3">
      <c r="A10750" t="s">
        <v>9039</v>
      </c>
      <c r="B10750" t="s">
        <v>4</v>
      </c>
      <c r="C10750">
        <v>0.95739936828613204</v>
      </c>
      <c r="D10750">
        <f t="shared" ca="1" si="167"/>
        <v>0.89122775618310979</v>
      </c>
    </row>
    <row r="10751" spans="1:4" x14ac:dyDescent="0.3">
      <c r="A10751" t="s">
        <v>7402</v>
      </c>
      <c r="B10751" t="s">
        <v>4</v>
      </c>
      <c r="C10751">
        <v>0.88176745176315297</v>
      </c>
      <c r="D10751">
        <f t="shared" ca="1" si="167"/>
        <v>0.43519391598749513</v>
      </c>
    </row>
    <row r="10752" spans="1:4" x14ac:dyDescent="0.3">
      <c r="A10752" t="s">
        <v>6832</v>
      </c>
      <c r="B10752" t="s">
        <v>4</v>
      </c>
      <c r="C10752">
        <v>0.80413758754730202</v>
      </c>
      <c r="D10752">
        <f t="shared" ca="1" si="167"/>
        <v>0.18780405612994688</v>
      </c>
    </row>
    <row r="10753" spans="1:4" x14ac:dyDescent="0.3">
      <c r="A10753" t="s">
        <v>16083</v>
      </c>
      <c r="B10753" t="s">
        <v>10</v>
      </c>
      <c r="C10753">
        <v>0.85101085901260298</v>
      </c>
      <c r="D10753">
        <f t="shared" ca="1" si="167"/>
        <v>0.7638194446128429</v>
      </c>
    </row>
    <row r="10754" spans="1:4" x14ac:dyDescent="0.3">
      <c r="A10754" t="s">
        <v>26876</v>
      </c>
      <c r="B10754" t="s">
        <v>10</v>
      </c>
      <c r="C10754">
        <v>0.83979892730712802</v>
      </c>
      <c r="D10754">
        <f t="shared" ref="D10754:D10817" ca="1" si="168">RAND()</f>
        <v>0.64342621669160149</v>
      </c>
    </row>
    <row r="10755" spans="1:4" x14ac:dyDescent="0.3">
      <c r="A10755" t="s">
        <v>1776</v>
      </c>
      <c r="B10755" t="s">
        <v>4</v>
      </c>
      <c r="C10755">
        <v>0.83522671461105302</v>
      </c>
      <c r="D10755">
        <f t="shared" ca="1" si="168"/>
        <v>0.59870238690105071</v>
      </c>
    </row>
    <row r="10756" spans="1:4" x14ac:dyDescent="0.3">
      <c r="A10756" t="s">
        <v>4551</v>
      </c>
      <c r="B10756" t="s">
        <v>4</v>
      </c>
      <c r="C10756">
        <v>0.84554970264434803</v>
      </c>
      <c r="D10756">
        <f t="shared" ca="1" si="168"/>
        <v>0.43429815665665561</v>
      </c>
    </row>
    <row r="10757" spans="1:4" x14ac:dyDescent="0.3">
      <c r="A10757" t="s">
        <v>15034</v>
      </c>
      <c r="B10757" t="s">
        <v>10</v>
      </c>
      <c r="C10757">
        <v>0.85240346193313599</v>
      </c>
      <c r="D10757">
        <f t="shared" ca="1" si="168"/>
        <v>0.80770208224540396</v>
      </c>
    </row>
    <row r="10758" spans="1:4" x14ac:dyDescent="0.3">
      <c r="A10758" t="s">
        <v>18905</v>
      </c>
      <c r="B10758" t="s">
        <v>10</v>
      </c>
      <c r="C10758">
        <v>0.82882094383239702</v>
      </c>
      <c r="D10758">
        <f t="shared" ca="1" si="168"/>
        <v>0.41525263841401416</v>
      </c>
    </row>
    <row r="10759" spans="1:4" x14ac:dyDescent="0.3">
      <c r="A10759" t="s">
        <v>15768</v>
      </c>
      <c r="B10759" t="s">
        <v>10</v>
      </c>
      <c r="C10759">
        <v>0.85843527317047097</v>
      </c>
      <c r="D10759">
        <f t="shared" ca="1" si="168"/>
        <v>0.48052567544177527</v>
      </c>
    </row>
    <row r="10760" spans="1:4" x14ac:dyDescent="0.3">
      <c r="A10760" t="s">
        <v>16492</v>
      </c>
      <c r="B10760" t="s">
        <v>10</v>
      </c>
      <c r="C10760">
        <v>0.86216515302658003</v>
      </c>
      <c r="D10760">
        <f t="shared" ca="1" si="168"/>
        <v>0.27441763355960547</v>
      </c>
    </row>
    <row r="10761" spans="1:4" x14ac:dyDescent="0.3">
      <c r="A10761" t="s">
        <v>18021</v>
      </c>
      <c r="B10761" t="s">
        <v>10</v>
      </c>
      <c r="C10761">
        <v>0.87598723173141402</v>
      </c>
      <c r="D10761">
        <f t="shared" ca="1" si="168"/>
        <v>0.5181334546701134</v>
      </c>
    </row>
    <row r="10762" spans="1:4" x14ac:dyDescent="0.3">
      <c r="A10762" t="s">
        <v>12650</v>
      </c>
      <c r="B10762" t="s">
        <v>10</v>
      </c>
      <c r="C10762">
        <v>0.87245947122573797</v>
      </c>
      <c r="D10762">
        <f t="shared" ca="1" si="168"/>
        <v>0.84583000514965967</v>
      </c>
    </row>
    <row r="10763" spans="1:4" x14ac:dyDescent="0.3">
      <c r="A10763" t="s">
        <v>6360</v>
      </c>
      <c r="B10763" t="s">
        <v>4</v>
      </c>
      <c r="C10763">
        <v>0.90037637948989802</v>
      </c>
      <c r="D10763">
        <f t="shared" ca="1" si="168"/>
        <v>0.262882428647083</v>
      </c>
    </row>
    <row r="10764" spans="1:4" x14ac:dyDescent="0.3">
      <c r="A10764" t="s">
        <v>20073</v>
      </c>
      <c r="B10764" t="s">
        <v>10</v>
      </c>
      <c r="C10764">
        <v>0.826094150543212</v>
      </c>
      <c r="D10764">
        <f t="shared" ca="1" si="168"/>
        <v>0.49843732909575222</v>
      </c>
    </row>
    <row r="10765" spans="1:4" x14ac:dyDescent="0.3">
      <c r="A10765" t="s">
        <v>3044</v>
      </c>
      <c r="B10765" t="s">
        <v>4</v>
      </c>
      <c r="C10765">
        <v>0.87565988302230802</v>
      </c>
      <c r="D10765">
        <f t="shared" ca="1" si="168"/>
        <v>8.0513275549499386E-2</v>
      </c>
    </row>
    <row r="10766" spans="1:4" x14ac:dyDescent="0.3">
      <c r="A10766" t="s">
        <v>20858</v>
      </c>
      <c r="B10766" t="s">
        <v>10</v>
      </c>
      <c r="C10766">
        <v>0.85152477025985696</v>
      </c>
      <c r="D10766">
        <f t="shared" ca="1" si="168"/>
        <v>0.79947950660613065</v>
      </c>
    </row>
    <row r="10767" spans="1:4" x14ac:dyDescent="0.3">
      <c r="A10767" t="s">
        <v>15500</v>
      </c>
      <c r="B10767" t="s">
        <v>10</v>
      </c>
      <c r="C10767">
        <v>0.84617573022842396</v>
      </c>
      <c r="D10767">
        <f t="shared" ca="1" si="168"/>
        <v>0.64896160589090912</v>
      </c>
    </row>
    <row r="10768" spans="1:4" x14ac:dyDescent="0.3">
      <c r="A10768" t="s">
        <v>12510</v>
      </c>
      <c r="B10768" t="s">
        <v>10</v>
      </c>
      <c r="C10768">
        <v>0.84162235260009699</v>
      </c>
      <c r="D10768">
        <f t="shared" ca="1" si="168"/>
        <v>0.77863824981745478</v>
      </c>
    </row>
    <row r="10769" spans="1:4" x14ac:dyDescent="0.3">
      <c r="A10769" t="s">
        <v>28470</v>
      </c>
      <c r="B10769" t="s">
        <v>10</v>
      </c>
      <c r="C10769">
        <v>0.83643841743469205</v>
      </c>
      <c r="D10769">
        <f t="shared" ca="1" si="168"/>
        <v>0.33917607215157253</v>
      </c>
    </row>
    <row r="10770" spans="1:4" x14ac:dyDescent="0.3">
      <c r="A10770" t="s">
        <v>8586</v>
      </c>
      <c r="B10770" t="s">
        <v>4</v>
      </c>
      <c r="C10770">
        <v>0.906494140625</v>
      </c>
      <c r="D10770">
        <f t="shared" ca="1" si="168"/>
        <v>0.24723884924338679</v>
      </c>
    </row>
    <row r="10771" spans="1:4" x14ac:dyDescent="0.3">
      <c r="A10771" t="s">
        <v>19452</v>
      </c>
      <c r="B10771" t="s">
        <v>10</v>
      </c>
      <c r="C10771">
        <v>0.81856119632720903</v>
      </c>
      <c r="D10771">
        <f t="shared" ca="1" si="168"/>
        <v>0.79418734427138726</v>
      </c>
    </row>
    <row r="10772" spans="1:4" x14ac:dyDescent="0.3">
      <c r="A10772" t="s">
        <v>110</v>
      </c>
      <c r="B10772" t="s">
        <v>4</v>
      </c>
      <c r="C10772">
        <v>0.89204043149948098</v>
      </c>
      <c r="D10772">
        <f t="shared" ca="1" si="168"/>
        <v>0.65603530826368162</v>
      </c>
    </row>
    <row r="10773" spans="1:4" x14ac:dyDescent="0.3">
      <c r="A10773" t="s">
        <v>16788</v>
      </c>
      <c r="B10773" t="s">
        <v>10</v>
      </c>
      <c r="C10773">
        <v>0.85966134071350098</v>
      </c>
      <c r="D10773">
        <f t="shared" ca="1" si="168"/>
        <v>0.19328120048803421</v>
      </c>
    </row>
    <row r="10774" spans="1:4" x14ac:dyDescent="0.3">
      <c r="A10774" t="s">
        <v>19247</v>
      </c>
      <c r="B10774" t="s">
        <v>10</v>
      </c>
      <c r="C10774">
        <v>0.82207161188125599</v>
      </c>
      <c r="D10774">
        <f t="shared" ca="1" si="168"/>
        <v>0.74251505730208478</v>
      </c>
    </row>
    <row r="10775" spans="1:4" x14ac:dyDescent="0.3">
      <c r="A10775" t="s">
        <v>8657</v>
      </c>
      <c r="B10775" t="s">
        <v>4</v>
      </c>
      <c r="C10775">
        <v>0.88281303644180298</v>
      </c>
      <c r="D10775">
        <f t="shared" ca="1" si="168"/>
        <v>0.44377708476258904</v>
      </c>
    </row>
    <row r="10776" spans="1:4" x14ac:dyDescent="0.3">
      <c r="A10776" t="s">
        <v>13625</v>
      </c>
      <c r="B10776" t="s">
        <v>10</v>
      </c>
      <c r="C10776">
        <v>0.88051444292068404</v>
      </c>
      <c r="D10776">
        <f t="shared" ca="1" si="168"/>
        <v>0.26214326548491229</v>
      </c>
    </row>
    <row r="10777" spans="1:4" x14ac:dyDescent="0.3">
      <c r="A10777" t="s">
        <v>6328</v>
      </c>
      <c r="B10777" t="s">
        <v>4</v>
      </c>
      <c r="C10777">
        <v>0.842299044132232</v>
      </c>
      <c r="D10777">
        <f t="shared" ca="1" si="168"/>
        <v>0.94588183771881784</v>
      </c>
    </row>
    <row r="10778" spans="1:4" x14ac:dyDescent="0.3">
      <c r="A10778" t="s">
        <v>12867</v>
      </c>
      <c r="B10778" t="s">
        <v>10</v>
      </c>
      <c r="C10778">
        <v>0.86645388603210405</v>
      </c>
      <c r="D10778">
        <f t="shared" ca="1" si="168"/>
        <v>0.27276688800594606</v>
      </c>
    </row>
    <row r="10779" spans="1:4" x14ac:dyDescent="0.3">
      <c r="A10779" t="s">
        <v>12316</v>
      </c>
      <c r="B10779" t="s">
        <v>10</v>
      </c>
      <c r="C10779">
        <v>0.83882462978363004</v>
      </c>
      <c r="D10779">
        <f t="shared" ca="1" si="168"/>
        <v>0.17137306783409989</v>
      </c>
    </row>
    <row r="10780" spans="1:4" x14ac:dyDescent="0.3">
      <c r="A10780" t="s">
        <v>17971</v>
      </c>
      <c r="B10780" t="s">
        <v>10</v>
      </c>
      <c r="C10780">
        <v>0.88185417652130105</v>
      </c>
      <c r="D10780">
        <f t="shared" ca="1" si="168"/>
        <v>0.85534566930001132</v>
      </c>
    </row>
    <row r="10781" spans="1:4" x14ac:dyDescent="0.3">
      <c r="A10781" t="s">
        <v>24884</v>
      </c>
      <c r="B10781" t="s">
        <v>10</v>
      </c>
      <c r="C10781">
        <v>0.86053818464279097</v>
      </c>
      <c r="D10781">
        <f t="shared" ca="1" si="168"/>
        <v>0.89332115510013221</v>
      </c>
    </row>
    <row r="10782" spans="1:4" x14ac:dyDescent="0.3">
      <c r="A10782" t="s">
        <v>17991</v>
      </c>
      <c r="B10782" t="s">
        <v>10</v>
      </c>
      <c r="C10782">
        <v>0.86897313594818104</v>
      </c>
      <c r="D10782">
        <f t="shared" ca="1" si="168"/>
        <v>0.7126283474678281</v>
      </c>
    </row>
    <row r="10783" spans="1:4" x14ac:dyDescent="0.3">
      <c r="A10783" t="s">
        <v>2040</v>
      </c>
      <c r="B10783" t="s">
        <v>4</v>
      </c>
      <c r="C10783">
        <v>0.89628499746322599</v>
      </c>
      <c r="D10783">
        <f t="shared" ca="1" si="168"/>
        <v>0.79534529841714952</v>
      </c>
    </row>
    <row r="10784" spans="1:4" x14ac:dyDescent="0.3">
      <c r="A10784" t="s">
        <v>15837</v>
      </c>
      <c r="B10784" t="s">
        <v>10</v>
      </c>
      <c r="C10784">
        <v>0.87980413436889604</v>
      </c>
      <c r="D10784">
        <f t="shared" ca="1" si="168"/>
        <v>0.27520730953988626</v>
      </c>
    </row>
    <row r="10785" spans="1:4" x14ac:dyDescent="0.3">
      <c r="A10785" t="s">
        <v>29231</v>
      </c>
      <c r="B10785" t="s">
        <v>10</v>
      </c>
      <c r="C10785">
        <v>0.82857984304428101</v>
      </c>
      <c r="D10785">
        <f t="shared" ca="1" si="168"/>
        <v>0.21912359723068364</v>
      </c>
    </row>
    <row r="10786" spans="1:4" x14ac:dyDescent="0.3">
      <c r="A10786" t="s">
        <v>2260</v>
      </c>
      <c r="B10786" t="s">
        <v>4</v>
      </c>
      <c r="C10786">
        <v>0.82144355773925704</v>
      </c>
      <c r="D10786">
        <f t="shared" ca="1" si="168"/>
        <v>0.86982380226119171</v>
      </c>
    </row>
    <row r="10787" spans="1:4" x14ac:dyDescent="0.3">
      <c r="A10787" t="s">
        <v>27321</v>
      </c>
      <c r="B10787" t="s">
        <v>10</v>
      </c>
      <c r="C10787">
        <v>0.80547946691512995</v>
      </c>
      <c r="D10787">
        <f t="shared" ca="1" si="168"/>
        <v>0.15388222819337682</v>
      </c>
    </row>
    <row r="10788" spans="1:4" x14ac:dyDescent="0.3">
      <c r="A10788" t="s">
        <v>28567</v>
      </c>
      <c r="B10788" t="s">
        <v>10</v>
      </c>
      <c r="C10788">
        <v>0.82869249582290605</v>
      </c>
      <c r="D10788">
        <f t="shared" ca="1" si="168"/>
        <v>0.72255318050538753</v>
      </c>
    </row>
    <row r="10789" spans="1:4" x14ac:dyDescent="0.3">
      <c r="A10789" t="s">
        <v>4445</v>
      </c>
      <c r="B10789" t="s">
        <v>4</v>
      </c>
      <c r="C10789">
        <v>0.87524050474166804</v>
      </c>
      <c r="D10789">
        <f t="shared" ca="1" si="168"/>
        <v>0.11779961164152142</v>
      </c>
    </row>
    <row r="10790" spans="1:4" x14ac:dyDescent="0.3">
      <c r="A10790" t="s">
        <v>20670</v>
      </c>
      <c r="B10790" t="s">
        <v>10</v>
      </c>
      <c r="C10790">
        <v>0.82496201992034901</v>
      </c>
      <c r="D10790">
        <f t="shared" ca="1" si="168"/>
        <v>0.52824965969894599</v>
      </c>
    </row>
    <row r="10791" spans="1:4" x14ac:dyDescent="0.3">
      <c r="A10791" t="s">
        <v>14678</v>
      </c>
      <c r="B10791" t="s">
        <v>10</v>
      </c>
      <c r="C10791">
        <v>0.86658942699432295</v>
      </c>
      <c r="D10791">
        <f t="shared" ca="1" si="168"/>
        <v>0.86985877922205646</v>
      </c>
    </row>
    <row r="10792" spans="1:4" x14ac:dyDescent="0.3">
      <c r="A10792" t="s">
        <v>24405</v>
      </c>
      <c r="B10792" t="s">
        <v>10</v>
      </c>
      <c r="C10792">
        <v>0.84144079685211104</v>
      </c>
      <c r="D10792">
        <f t="shared" ca="1" si="168"/>
        <v>0.49893736670883904</v>
      </c>
    </row>
    <row r="10793" spans="1:4" x14ac:dyDescent="0.3">
      <c r="A10793" t="s">
        <v>5190</v>
      </c>
      <c r="B10793" t="s">
        <v>4</v>
      </c>
      <c r="C10793">
        <v>0.90408766269683805</v>
      </c>
      <c r="D10793">
        <f t="shared" ca="1" si="168"/>
        <v>0.26404826471323106</v>
      </c>
    </row>
    <row r="10794" spans="1:4" x14ac:dyDescent="0.3">
      <c r="A10794" t="s">
        <v>28856</v>
      </c>
      <c r="B10794" t="s">
        <v>10</v>
      </c>
      <c r="C10794">
        <v>0.80527585744857699</v>
      </c>
      <c r="D10794">
        <f t="shared" ca="1" si="168"/>
        <v>0.4046575430243039</v>
      </c>
    </row>
    <row r="10795" spans="1:4" x14ac:dyDescent="0.3">
      <c r="A10795" t="s">
        <v>8147</v>
      </c>
      <c r="B10795" t="s">
        <v>4</v>
      </c>
      <c r="C10795">
        <v>0.946169674396514</v>
      </c>
      <c r="D10795">
        <f t="shared" ca="1" si="168"/>
        <v>0.2018830789202618</v>
      </c>
    </row>
    <row r="10796" spans="1:4" x14ac:dyDescent="0.3">
      <c r="A10796" t="s">
        <v>26109</v>
      </c>
      <c r="B10796" t="s">
        <v>10</v>
      </c>
      <c r="C10796">
        <v>0.825902879238128</v>
      </c>
      <c r="D10796">
        <f t="shared" ca="1" si="168"/>
        <v>0.80995217554753962</v>
      </c>
    </row>
    <row r="10797" spans="1:4" x14ac:dyDescent="0.3">
      <c r="A10797" t="s">
        <v>3145</v>
      </c>
      <c r="B10797" t="s">
        <v>4</v>
      </c>
      <c r="C10797">
        <v>0.82729685306548995</v>
      </c>
      <c r="D10797">
        <f t="shared" ca="1" si="168"/>
        <v>0.61923933327389868</v>
      </c>
    </row>
    <row r="10798" spans="1:4" x14ac:dyDescent="0.3">
      <c r="A10798" t="s">
        <v>25842</v>
      </c>
      <c r="B10798" t="s">
        <v>10</v>
      </c>
      <c r="C10798">
        <v>0.83383131027221602</v>
      </c>
      <c r="D10798">
        <f t="shared" ca="1" si="168"/>
        <v>0.12558174619163176</v>
      </c>
    </row>
    <row r="10799" spans="1:4" x14ac:dyDescent="0.3">
      <c r="A10799" t="s">
        <v>6651</v>
      </c>
      <c r="B10799" t="s">
        <v>4</v>
      </c>
      <c r="C10799">
        <v>0.85648792982101396</v>
      </c>
      <c r="D10799">
        <f t="shared" ca="1" si="168"/>
        <v>0.98157887109712483</v>
      </c>
    </row>
    <row r="10800" spans="1:4" x14ac:dyDescent="0.3">
      <c r="A10800" t="s">
        <v>743</v>
      </c>
      <c r="B10800" t="s">
        <v>4</v>
      </c>
      <c r="C10800">
        <v>0.87089020013809204</v>
      </c>
      <c r="D10800">
        <f t="shared" ca="1" si="168"/>
        <v>0.48137716096951255</v>
      </c>
    </row>
    <row r="10801" spans="1:4" x14ac:dyDescent="0.3">
      <c r="A10801" t="s">
        <v>20148</v>
      </c>
      <c r="B10801" t="s">
        <v>10</v>
      </c>
      <c r="C10801">
        <v>0.86433136463165205</v>
      </c>
      <c r="D10801">
        <f t="shared" ca="1" si="168"/>
        <v>0.53460836460453232</v>
      </c>
    </row>
    <row r="10802" spans="1:4" x14ac:dyDescent="0.3">
      <c r="A10802" t="s">
        <v>28016</v>
      </c>
      <c r="B10802" t="s">
        <v>10</v>
      </c>
      <c r="C10802">
        <v>0.81647968292236295</v>
      </c>
      <c r="D10802">
        <f t="shared" ca="1" si="168"/>
        <v>0.44368984225848818</v>
      </c>
    </row>
    <row r="10803" spans="1:4" x14ac:dyDescent="0.3">
      <c r="A10803" t="s">
        <v>17213</v>
      </c>
      <c r="B10803" t="s">
        <v>10</v>
      </c>
      <c r="C10803">
        <v>0.88771796226501398</v>
      </c>
      <c r="D10803">
        <f t="shared" ca="1" si="168"/>
        <v>0.89241869375385474</v>
      </c>
    </row>
    <row r="10804" spans="1:4" x14ac:dyDescent="0.3">
      <c r="A10804" t="s">
        <v>4932</v>
      </c>
      <c r="B10804" t="s">
        <v>4</v>
      </c>
      <c r="C10804">
        <v>0.90837609767913796</v>
      </c>
      <c r="D10804">
        <f t="shared" ca="1" si="168"/>
        <v>0.15271355040440304</v>
      </c>
    </row>
    <row r="10805" spans="1:4" x14ac:dyDescent="0.3">
      <c r="A10805" t="s">
        <v>12462</v>
      </c>
      <c r="B10805" t="s">
        <v>10</v>
      </c>
      <c r="C10805">
        <v>0.84798437356948797</v>
      </c>
      <c r="D10805">
        <f t="shared" ca="1" si="168"/>
        <v>7.2254607104919488E-2</v>
      </c>
    </row>
    <row r="10806" spans="1:4" x14ac:dyDescent="0.3">
      <c r="A10806" t="s">
        <v>9526</v>
      </c>
      <c r="B10806" t="s">
        <v>4</v>
      </c>
      <c r="C10806">
        <v>0.88919991254806496</v>
      </c>
      <c r="D10806">
        <f t="shared" ca="1" si="168"/>
        <v>0.76570369192281951</v>
      </c>
    </row>
    <row r="10807" spans="1:4" x14ac:dyDescent="0.3">
      <c r="A10807" t="s">
        <v>13112</v>
      </c>
      <c r="B10807" t="s">
        <v>10</v>
      </c>
      <c r="C10807">
        <v>0.89187091588973999</v>
      </c>
      <c r="D10807">
        <f t="shared" ca="1" si="168"/>
        <v>5.1718164003003997E-3</v>
      </c>
    </row>
    <row r="10808" spans="1:4" x14ac:dyDescent="0.3">
      <c r="A10808" t="s">
        <v>12464</v>
      </c>
      <c r="B10808" t="s">
        <v>10</v>
      </c>
      <c r="C10808">
        <v>0.82265526056289595</v>
      </c>
      <c r="D10808">
        <f t="shared" ca="1" si="168"/>
        <v>0.19245733502121609</v>
      </c>
    </row>
    <row r="10809" spans="1:4" x14ac:dyDescent="0.3">
      <c r="A10809" t="s">
        <v>24827</v>
      </c>
      <c r="B10809" t="s">
        <v>10</v>
      </c>
      <c r="C10809">
        <v>0.80161595344543402</v>
      </c>
      <c r="D10809">
        <f t="shared" ca="1" si="168"/>
        <v>0.78354149600725864</v>
      </c>
    </row>
    <row r="10810" spans="1:4" x14ac:dyDescent="0.3">
      <c r="A10810" t="s">
        <v>20801</v>
      </c>
      <c r="B10810" t="s">
        <v>10</v>
      </c>
      <c r="C10810">
        <v>0.84520739316940297</v>
      </c>
      <c r="D10810">
        <f t="shared" ca="1" si="168"/>
        <v>0.14285404580672045</v>
      </c>
    </row>
    <row r="10811" spans="1:4" x14ac:dyDescent="0.3">
      <c r="A10811" t="s">
        <v>6957</v>
      </c>
      <c r="B10811" t="s">
        <v>4</v>
      </c>
      <c r="C10811">
        <v>0.92684119939803999</v>
      </c>
      <c r="D10811">
        <f t="shared" ca="1" si="168"/>
        <v>0.54302801808623125</v>
      </c>
    </row>
    <row r="10812" spans="1:4" x14ac:dyDescent="0.3">
      <c r="A10812" t="s">
        <v>26987</v>
      </c>
      <c r="B10812" t="s">
        <v>10</v>
      </c>
      <c r="C10812">
        <v>0.84737771749496404</v>
      </c>
      <c r="D10812">
        <f t="shared" ca="1" si="168"/>
        <v>0.34238269988064773</v>
      </c>
    </row>
    <row r="10813" spans="1:4" x14ac:dyDescent="0.3">
      <c r="A10813" t="s">
        <v>13571</v>
      </c>
      <c r="B10813" t="s">
        <v>10</v>
      </c>
      <c r="C10813">
        <v>0.85274928808212203</v>
      </c>
      <c r="D10813">
        <f t="shared" ca="1" si="168"/>
        <v>0.14790351622853448</v>
      </c>
    </row>
    <row r="10814" spans="1:4" x14ac:dyDescent="0.3">
      <c r="A10814" t="s">
        <v>14975</v>
      </c>
      <c r="B10814" t="s">
        <v>10</v>
      </c>
      <c r="C10814">
        <v>0.84505844116210904</v>
      </c>
      <c r="D10814">
        <f t="shared" ca="1" si="168"/>
        <v>0.11027527319111263</v>
      </c>
    </row>
    <row r="10815" spans="1:4" x14ac:dyDescent="0.3">
      <c r="A10815" t="s">
        <v>21974</v>
      </c>
      <c r="B10815" t="s">
        <v>10</v>
      </c>
      <c r="C10815">
        <v>0.82791173458099299</v>
      </c>
      <c r="D10815">
        <f t="shared" ca="1" si="168"/>
        <v>0.96432382248767989</v>
      </c>
    </row>
    <row r="10816" spans="1:4" x14ac:dyDescent="0.3">
      <c r="A10816" t="s">
        <v>5009</v>
      </c>
      <c r="B10816" t="s">
        <v>4</v>
      </c>
      <c r="C10816">
        <v>0.83613967895507801</v>
      </c>
      <c r="D10816">
        <f t="shared" ca="1" si="168"/>
        <v>0.84645640174945092</v>
      </c>
    </row>
    <row r="10817" spans="1:4" x14ac:dyDescent="0.3">
      <c r="A10817" t="s">
        <v>6601</v>
      </c>
      <c r="B10817" t="s">
        <v>4</v>
      </c>
      <c r="C10817">
        <v>0.87729847431182795</v>
      </c>
      <c r="D10817">
        <f t="shared" ca="1" si="168"/>
        <v>0.53924010783686627</v>
      </c>
    </row>
    <row r="10818" spans="1:4" x14ac:dyDescent="0.3">
      <c r="A10818" t="s">
        <v>1443</v>
      </c>
      <c r="B10818" t="s">
        <v>4</v>
      </c>
      <c r="C10818">
        <v>0.90902221202850297</v>
      </c>
      <c r="D10818">
        <f t="shared" ref="D10818:D10881" ca="1" si="169">RAND()</f>
        <v>0.9372792919645283</v>
      </c>
    </row>
    <row r="10819" spans="1:4" x14ac:dyDescent="0.3">
      <c r="A10819" t="s">
        <v>21362</v>
      </c>
      <c r="B10819" t="s">
        <v>10</v>
      </c>
      <c r="C10819">
        <v>0.81367319822311401</v>
      </c>
      <c r="D10819">
        <f t="shared" ca="1" si="169"/>
        <v>0.67535566390454482</v>
      </c>
    </row>
    <row r="10820" spans="1:4" x14ac:dyDescent="0.3">
      <c r="A10820" t="s">
        <v>27336</v>
      </c>
      <c r="B10820" t="s">
        <v>10</v>
      </c>
      <c r="C10820">
        <v>0.85470044612884499</v>
      </c>
      <c r="D10820">
        <f t="shared" ca="1" si="169"/>
        <v>0.36778786961338605</v>
      </c>
    </row>
    <row r="10821" spans="1:4" x14ac:dyDescent="0.3">
      <c r="A10821" t="s">
        <v>15755</v>
      </c>
      <c r="B10821" t="s">
        <v>10</v>
      </c>
      <c r="C10821">
        <v>0.88450825214385898</v>
      </c>
      <c r="D10821">
        <f t="shared" ca="1" si="169"/>
        <v>0.7672929796765382</v>
      </c>
    </row>
    <row r="10822" spans="1:4" x14ac:dyDescent="0.3">
      <c r="A10822" t="s">
        <v>13637</v>
      </c>
      <c r="B10822" t="s">
        <v>10</v>
      </c>
      <c r="C10822">
        <v>0.88383919000625599</v>
      </c>
      <c r="D10822">
        <f t="shared" ca="1" si="169"/>
        <v>0.93179464254753142</v>
      </c>
    </row>
    <row r="10823" spans="1:4" x14ac:dyDescent="0.3">
      <c r="A10823" t="s">
        <v>16209</v>
      </c>
      <c r="B10823" t="s">
        <v>10</v>
      </c>
      <c r="C10823">
        <v>0.87160599231719904</v>
      </c>
      <c r="D10823">
        <f t="shared" ca="1" si="169"/>
        <v>0.96527333236242951</v>
      </c>
    </row>
    <row r="10824" spans="1:4" x14ac:dyDescent="0.3">
      <c r="A10824" t="s">
        <v>6672</v>
      </c>
      <c r="B10824" t="s">
        <v>4</v>
      </c>
      <c r="C10824">
        <v>0.87668418884277299</v>
      </c>
      <c r="D10824">
        <f t="shared" ca="1" si="169"/>
        <v>0.13688054726249888</v>
      </c>
    </row>
    <row r="10825" spans="1:4" x14ac:dyDescent="0.3">
      <c r="A10825" t="s">
        <v>5313</v>
      </c>
      <c r="B10825" t="s">
        <v>4</v>
      </c>
      <c r="C10825">
        <v>0.89665478467941195</v>
      </c>
      <c r="D10825">
        <f t="shared" ca="1" si="169"/>
        <v>0.87118949739692852</v>
      </c>
    </row>
    <row r="10826" spans="1:4" x14ac:dyDescent="0.3">
      <c r="A10826" t="s">
        <v>19497</v>
      </c>
      <c r="B10826" t="s">
        <v>10</v>
      </c>
      <c r="C10826">
        <v>0.86957043409347501</v>
      </c>
      <c r="D10826">
        <f t="shared" ca="1" si="169"/>
        <v>0.25824925434237511</v>
      </c>
    </row>
    <row r="10827" spans="1:4" x14ac:dyDescent="0.3">
      <c r="A10827" t="s">
        <v>15364</v>
      </c>
      <c r="B10827" t="s">
        <v>10</v>
      </c>
      <c r="C10827">
        <v>0.83551704883575395</v>
      </c>
      <c r="D10827">
        <f t="shared" ca="1" si="169"/>
        <v>0.45742135310374832</v>
      </c>
    </row>
    <row r="10828" spans="1:4" x14ac:dyDescent="0.3">
      <c r="A10828" t="s">
        <v>27501</v>
      </c>
      <c r="B10828" t="s">
        <v>10</v>
      </c>
      <c r="C10828">
        <v>0.84677332639694203</v>
      </c>
      <c r="D10828">
        <f t="shared" ca="1" si="169"/>
        <v>8.8113174266830407E-2</v>
      </c>
    </row>
    <row r="10829" spans="1:4" x14ac:dyDescent="0.3">
      <c r="A10829" t="s">
        <v>14352</v>
      </c>
      <c r="B10829" t="s">
        <v>10</v>
      </c>
      <c r="C10829">
        <v>0.80598229169845503</v>
      </c>
      <c r="D10829">
        <f t="shared" ca="1" si="169"/>
        <v>0.16915271199270687</v>
      </c>
    </row>
    <row r="10830" spans="1:4" x14ac:dyDescent="0.3">
      <c r="A10830" t="s">
        <v>13692</v>
      </c>
      <c r="B10830" t="s">
        <v>10</v>
      </c>
      <c r="C10830">
        <v>0.86481004953384399</v>
      </c>
      <c r="D10830">
        <f t="shared" ca="1" si="169"/>
        <v>0.68766641574636256</v>
      </c>
    </row>
    <row r="10831" spans="1:4" x14ac:dyDescent="0.3">
      <c r="A10831" t="s">
        <v>25542</v>
      </c>
      <c r="B10831" t="s">
        <v>10</v>
      </c>
      <c r="C10831">
        <v>0.86088031530380205</v>
      </c>
      <c r="D10831">
        <f t="shared" ca="1" si="169"/>
        <v>0.4308757414014428</v>
      </c>
    </row>
    <row r="10832" spans="1:4" x14ac:dyDescent="0.3">
      <c r="A10832" t="s">
        <v>20970</v>
      </c>
      <c r="B10832" t="s">
        <v>10</v>
      </c>
      <c r="C10832">
        <v>0.81404834985732999</v>
      </c>
      <c r="D10832">
        <f t="shared" ca="1" si="169"/>
        <v>0.6367709890412494</v>
      </c>
    </row>
    <row r="10833" spans="1:4" x14ac:dyDescent="0.3">
      <c r="A10833" t="s">
        <v>108</v>
      </c>
      <c r="B10833" t="s">
        <v>4</v>
      </c>
      <c r="C10833">
        <v>0.85654628276824896</v>
      </c>
      <c r="D10833">
        <f t="shared" ca="1" si="169"/>
        <v>0.87086094688294358</v>
      </c>
    </row>
    <row r="10834" spans="1:4" x14ac:dyDescent="0.3">
      <c r="A10834" t="s">
        <v>2057</v>
      </c>
      <c r="B10834" t="s">
        <v>4</v>
      </c>
      <c r="C10834">
        <v>0.87309104204177801</v>
      </c>
      <c r="D10834">
        <f t="shared" ca="1" si="169"/>
        <v>0.46234769180685475</v>
      </c>
    </row>
    <row r="10835" spans="1:4" x14ac:dyDescent="0.3">
      <c r="A10835" t="s">
        <v>21539</v>
      </c>
      <c r="B10835" t="s">
        <v>10</v>
      </c>
      <c r="C10835">
        <v>0.84528642892837502</v>
      </c>
      <c r="D10835">
        <f t="shared" ca="1" si="169"/>
        <v>0.96102244395511904</v>
      </c>
    </row>
    <row r="10836" spans="1:4" x14ac:dyDescent="0.3">
      <c r="A10836" t="s">
        <v>23510</v>
      </c>
      <c r="B10836" t="s">
        <v>10</v>
      </c>
      <c r="C10836">
        <v>0.86860871315002397</v>
      </c>
      <c r="D10836">
        <f t="shared" ca="1" si="169"/>
        <v>0.11781980533592074</v>
      </c>
    </row>
    <row r="10837" spans="1:4" x14ac:dyDescent="0.3">
      <c r="A10837" t="s">
        <v>15883</v>
      </c>
      <c r="B10837" t="s">
        <v>10</v>
      </c>
      <c r="C10837">
        <v>0.87524455785751298</v>
      </c>
      <c r="D10837">
        <f t="shared" ca="1" si="169"/>
        <v>0.32860885239564075</v>
      </c>
    </row>
    <row r="10838" spans="1:4" x14ac:dyDescent="0.3">
      <c r="A10838" t="s">
        <v>29054</v>
      </c>
      <c r="B10838" t="s">
        <v>10</v>
      </c>
      <c r="C10838">
        <v>0.83824735879898005</v>
      </c>
      <c r="D10838">
        <f t="shared" ca="1" si="169"/>
        <v>0.65818771552765554</v>
      </c>
    </row>
    <row r="10839" spans="1:4" x14ac:dyDescent="0.3">
      <c r="A10839" t="s">
        <v>21462</v>
      </c>
      <c r="B10839" t="s">
        <v>10</v>
      </c>
      <c r="C10839">
        <v>0.81749808788299505</v>
      </c>
      <c r="D10839">
        <f t="shared" ca="1" si="169"/>
        <v>0.34359579436801135</v>
      </c>
    </row>
    <row r="10840" spans="1:4" x14ac:dyDescent="0.3">
      <c r="A10840" t="s">
        <v>8579</v>
      </c>
      <c r="B10840" t="s">
        <v>4</v>
      </c>
      <c r="C10840">
        <v>0.91860812902450495</v>
      </c>
      <c r="D10840">
        <f t="shared" ca="1" si="169"/>
        <v>0.18653749436812106</v>
      </c>
    </row>
    <row r="10841" spans="1:4" x14ac:dyDescent="0.3">
      <c r="A10841" t="s">
        <v>19159</v>
      </c>
      <c r="B10841" t="s">
        <v>10</v>
      </c>
      <c r="C10841">
        <v>0.84856456518173196</v>
      </c>
      <c r="D10841">
        <f t="shared" ca="1" si="169"/>
        <v>0.89689040454201685</v>
      </c>
    </row>
    <row r="10842" spans="1:4" x14ac:dyDescent="0.3">
      <c r="A10842" t="s">
        <v>21692</v>
      </c>
      <c r="B10842" t="s">
        <v>10</v>
      </c>
      <c r="C10842">
        <v>0.86414158344268799</v>
      </c>
      <c r="D10842">
        <f t="shared" ca="1" si="169"/>
        <v>0.86287299501703341</v>
      </c>
    </row>
    <row r="10843" spans="1:4" x14ac:dyDescent="0.3">
      <c r="A10843" t="s">
        <v>21989</v>
      </c>
      <c r="B10843" t="s">
        <v>10</v>
      </c>
      <c r="C10843">
        <v>0.88175892829894997</v>
      </c>
      <c r="D10843">
        <f t="shared" ca="1" si="169"/>
        <v>0.89572607020354966</v>
      </c>
    </row>
    <row r="10844" spans="1:4" x14ac:dyDescent="0.3">
      <c r="A10844" t="s">
        <v>17976</v>
      </c>
      <c r="B10844" t="s">
        <v>10</v>
      </c>
      <c r="C10844">
        <v>0.84149467945098799</v>
      </c>
      <c r="D10844">
        <f t="shared" ca="1" si="169"/>
        <v>0.46172686581371869</v>
      </c>
    </row>
    <row r="10845" spans="1:4" x14ac:dyDescent="0.3">
      <c r="A10845" t="s">
        <v>22751</v>
      </c>
      <c r="B10845" t="s">
        <v>10</v>
      </c>
      <c r="C10845">
        <v>0.810163915157318</v>
      </c>
      <c r="D10845">
        <f t="shared" ca="1" si="169"/>
        <v>0.96206327458862018</v>
      </c>
    </row>
    <row r="10846" spans="1:4" x14ac:dyDescent="0.3">
      <c r="A10846" t="s">
        <v>26881</v>
      </c>
      <c r="B10846" t="s">
        <v>10</v>
      </c>
      <c r="C10846">
        <v>0.84086662530899003</v>
      </c>
      <c r="D10846">
        <f t="shared" ca="1" si="169"/>
        <v>0.73961945113762406</v>
      </c>
    </row>
    <row r="10847" spans="1:4" x14ac:dyDescent="0.3">
      <c r="A10847" t="s">
        <v>14691</v>
      </c>
      <c r="B10847" t="s">
        <v>10</v>
      </c>
      <c r="C10847">
        <v>0.84863442182540805</v>
      </c>
      <c r="D10847">
        <f t="shared" ca="1" si="169"/>
        <v>0.19577433911968423</v>
      </c>
    </row>
    <row r="10848" spans="1:4" x14ac:dyDescent="0.3">
      <c r="A10848" t="s">
        <v>7854</v>
      </c>
      <c r="B10848" t="s">
        <v>4</v>
      </c>
      <c r="C10848">
        <v>0.89090478420257502</v>
      </c>
      <c r="D10848">
        <f t="shared" ca="1" si="169"/>
        <v>0.67437971774896377</v>
      </c>
    </row>
    <row r="10849" spans="1:4" x14ac:dyDescent="0.3">
      <c r="A10849" t="s">
        <v>17240</v>
      </c>
      <c r="B10849" t="s">
        <v>10</v>
      </c>
      <c r="C10849">
        <v>0.84185719490051203</v>
      </c>
      <c r="D10849">
        <f t="shared" ca="1" si="169"/>
        <v>0.68710873841767528</v>
      </c>
    </row>
    <row r="10850" spans="1:4" x14ac:dyDescent="0.3">
      <c r="A10850" t="s">
        <v>20470</v>
      </c>
      <c r="B10850" t="s">
        <v>10</v>
      </c>
      <c r="C10850">
        <v>0.86231452226638705</v>
      </c>
      <c r="D10850">
        <f t="shared" ca="1" si="169"/>
        <v>0.439159683944085</v>
      </c>
    </row>
    <row r="10851" spans="1:4" x14ac:dyDescent="0.3">
      <c r="A10851" t="s">
        <v>16095</v>
      </c>
      <c r="B10851" t="s">
        <v>10</v>
      </c>
      <c r="C10851">
        <v>0.84392458200454701</v>
      </c>
      <c r="D10851">
        <f t="shared" ca="1" si="169"/>
        <v>0.8716757947940148</v>
      </c>
    </row>
    <row r="10852" spans="1:4" x14ac:dyDescent="0.3">
      <c r="A10852" t="s">
        <v>470</v>
      </c>
      <c r="B10852" t="s">
        <v>4</v>
      </c>
      <c r="C10852">
        <v>0.90281146764755205</v>
      </c>
      <c r="D10852">
        <f t="shared" ca="1" si="169"/>
        <v>0.92370676307777089</v>
      </c>
    </row>
    <row r="10853" spans="1:4" x14ac:dyDescent="0.3">
      <c r="A10853" t="s">
        <v>4293</v>
      </c>
      <c r="B10853" t="s">
        <v>4</v>
      </c>
      <c r="C10853">
        <v>0.94406878948211603</v>
      </c>
      <c r="D10853">
        <f t="shared" ca="1" si="169"/>
        <v>0.90529716931202286</v>
      </c>
    </row>
    <row r="10854" spans="1:4" x14ac:dyDescent="0.3">
      <c r="A10854" t="s">
        <v>26175</v>
      </c>
      <c r="B10854" t="s">
        <v>10</v>
      </c>
      <c r="C10854">
        <v>0.85891509056091297</v>
      </c>
      <c r="D10854">
        <f t="shared" ca="1" si="169"/>
        <v>4.2088797554806878E-2</v>
      </c>
    </row>
    <row r="10855" spans="1:4" x14ac:dyDescent="0.3">
      <c r="A10855" t="s">
        <v>19005</v>
      </c>
      <c r="B10855" t="s">
        <v>10</v>
      </c>
      <c r="C10855">
        <v>0.82388466596603305</v>
      </c>
      <c r="D10855">
        <f t="shared" ca="1" si="169"/>
        <v>0.52725060468120133</v>
      </c>
    </row>
    <row r="10856" spans="1:4" x14ac:dyDescent="0.3">
      <c r="A10856" t="s">
        <v>15763</v>
      </c>
      <c r="B10856" t="s">
        <v>10</v>
      </c>
      <c r="C10856">
        <v>0.864821016788482</v>
      </c>
      <c r="D10856">
        <f t="shared" ca="1" si="169"/>
        <v>3.6061731784077233E-2</v>
      </c>
    </row>
    <row r="10857" spans="1:4" x14ac:dyDescent="0.3">
      <c r="A10857" t="s">
        <v>27519</v>
      </c>
      <c r="B10857" t="s">
        <v>10</v>
      </c>
      <c r="C10857">
        <v>0.82635253667831399</v>
      </c>
      <c r="D10857">
        <f t="shared" ca="1" si="169"/>
        <v>0.28883480375134685</v>
      </c>
    </row>
    <row r="10858" spans="1:4" x14ac:dyDescent="0.3">
      <c r="A10858" t="s">
        <v>16311</v>
      </c>
      <c r="B10858" t="s">
        <v>10</v>
      </c>
      <c r="C10858">
        <v>0.84222024679183904</v>
      </c>
      <c r="D10858">
        <f t="shared" ca="1" si="169"/>
        <v>0.48216218807738975</v>
      </c>
    </row>
    <row r="10859" spans="1:4" x14ac:dyDescent="0.3">
      <c r="A10859" t="s">
        <v>15362</v>
      </c>
      <c r="B10859" t="s">
        <v>10</v>
      </c>
      <c r="C10859">
        <v>0.85075926780700595</v>
      </c>
      <c r="D10859">
        <f t="shared" ca="1" si="169"/>
        <v>0.34942882225809258</v>
      </c>
    </row>
    <row r="10860" spans="1:4" x14ac:dyDescent="0.3">
      <c r="A10860" t="s">
        <v>9159</v>
      </c>
      <c r="B10860" t="s">
        <v>4</v>
      </c>
      <c r="C10860">
        <v>0.93531006574630704</v>
      </c>
      <c r="D10860">
        <f t="shared" ca="1" si="169"/>
        <v>0.61907404767942686</v>
      </c>
    </row>
    <row r="10861" spans="1:4" x14ac:dyDescent="0.3">
      <c r="A10861" t="s">
        <v>24419</v>
      </c>
      <c r="B10861" t="s">
        <v>10</v>
      </c>
      <c r="C10861">
        <v>0.811759233474731</v>
      </c>
      <c r="D10861">
        <f t="shared" ca="1" si="169"/>
        <v>0.43872087672993132</v>
      </c>
    </row>
    <row r="10862" spans="1:4" x14ac:dyDescent="0.3">
      <c r="A10862" t="s">
        <v>24411</v>
      </c>
      <c r="B10862" t="s">
        <v>10</v>
      </c>
      <c r="C10862">
        <v>0.80644279718399003</v>
      </c>
      <c r="D10862">
        <f t="shared" ca="1" si="169"/>
        <v>0.68650210700989078</v>
      </c>
    </row>
    <row r="10863" spans="1:4" x14ac:dyDescent="0.3">
      <c r="A10863" t="s">
        <v>26000</v>
      </c>
      <c r="B10863" t="s">
        <v>10</v>
      </c>
      <c r="C10863">
        <v>0.84923571348190297</v>
      </c>
      <c r="D10863">
        <f t="shared" ca="1" si="169"/>
        <v>0.64623135978827018</v>
      </c>
    </row>
    <row r="10864" spans="1:4" x14ac:dyDescent="0.3">
      <c r="A10864" t="s">
        <v>28187</v>
      </c>
      <c r="B10864" t="s">
        <v>10</v>
      </c>
      <c r="C10864">
        <v>0.82964378595352095</v>
      </c>
      <c r="D10864">
        <f t="shared" ca="1" si="169"/>
        <v>0.56052002445509708</v>
      </c>
    </row>
    <row r="10865" spans="1:4" x14ac:dyDescent="0.3">
      <c r="A10865" t="s">
        <v>15754</v>
      </c>
      <c r="B10865" t="s">
        <v>10</v>
      </c>
      <c r="C10865">
        <v>0.86650931835174505</v>
      </c>
      <c r="D10865">
        <f t="shared" ca="1" si="169"/>
        <v>0.61775585431606606</v>
      </c>
    </row>
    <row r="10866" spans="1:4" x14ac:dyDescent="0.3">
      <c r="A10866" t="s">
        <v>28391</v>
      </c>
      <c r="B10866" t="s">
        <v>10</v>
      </c>
      <c r="C10866">
        <v>0.83300065994262695</v>
      </c>
      <c r="D10866">
        <f t="shared" ca="1" si="169"/>
        <v>0.516885378274207</v>
      </c>
    </row>
    <row r="10867" spans="1:4" x14ac:dyDescent="0.3">
      <c r="A10867" t="s">
        <v>9004</v>
      </c>
      <c r="B10867" t="s">
        <v>4</v>
      </c>
      <c r="C10867">
        <v>0.931671202182769</v>
      </c>
      <c r="D10867">
        <f t="shared" ca="1" si="169"/>
        <v>0.98678608870284568</v>
      </c>
    </row>
    <row r="10868" spans="1:4" x14ac:dyDescent="0.3">
      <c r="A10868" t="s">
        <v>20067</v>
      </c>
      <c r="B10868" t="s">
        <v>10</v>
      </c>
      <c r="C10868">
        <v>0.87105000019073398</v>
      </c>
      <c r="D10868">
        <f t="shared" ca="1" si="169"/>
        <v>0.53293141816481837</v>
      </c>
    </row>
    <row r="10869" spans="1:4" x14ac:dyDescent="0.3">
      <c r="A10869" t="s">
        <v>1266</v>
      </c>
      <c r="B10869" t="s">
        <v>4</v>
      </c>
      <c r="C10869">
        <v>0.84046542644500699</v>
      </c>
      <c r="D10869">
        <f t="shared" ca="1" si="169"/>
        <v>0.4431163334075352</v>
      </c>
    </row>
    <row r="10870" spans="1:4" x14ac:dyDescent="0.3">
      <c r="A10870" t="s">
        <v>13863</v>
      </c>
      <c r="B10870" t="s">
        <v>10</v>
      </c>
      <c r="C10870">
        <v>0.85704779624938898</v>
      </c>
      <c r="D10870">
        <f t="shared" ca="1" si="169"/>
        <v>0.55078339439758939</v>
      </c>
    </row>
    <row r="10871" spans="1:4" x14ac:dyDescent="0.3">
      <c r="A10871" t="s">
        <v>4233</v>
      </c>
      <c r="B10871" t="s">
        <v>4</v>
      </c>
      <c r="C10871">
        <v>0.81027370691299405</v>
      </c>
      <c r="D10871">
        <f t="shared" ca="1" si="169"/>
        <v>0.11158492480821325</v>
      </c>
    </row>
    <row r="10872" spans="1:4" x14ac:dyDescent="0.3">
      <c r="A10872" t="s">
        <v>2457</v>
      </c>
      <c r="B10872" t="s">
        <v>4</v>
      </c>
      <c r="C10872">
        <v>0.85864019393920898</v>
      </c>
      <c r="D10872">
        <f t="shared" ca="1" si="169"/>
        <v>0.30494070486745584</v>
      </c>
    </row>
    <row r="10873" spans="1:4" x14ac:dyDescent="0.3">
      <c r="A10873" t="s">
        <v>25881</v>
      </c>
      <c r="B10873" t="s">
        <v>10</v>
      </c>
      <c r="C10873">
        <v>0.85903584957122803</v>
      </c>
      <c r="D10873">
        <f t="shared" ca="1" si="169"/>
        <v>0.39401661982450897</v>
      </c>
    </row>
    <row r="10874" spans="1:4" x14ac:dyDescent="0.3">
      <c r="A10874" t="s">
        <v>22901</v>
      </c>
      <c r="B10874" t="s">
        <v>10</v>
      </c>
      <c r="C10874">
        <v>0.80845832824706998</v>
      </c>
      <c r="D10874">
        <f t="shared" ca="1" si="169"/>
        <v>0.93178141607243281</v>
      </c>
    </row>
    <row r="10875" spans="1:4" x14ac:dyDescent="0.3">
      <c r="A10875" t="s">
        <v>4513</v>
      </c>
      <c r="B10875" t="s">
        <v>4</v>
      </c>
      <c r="C10875">
        <v>0.95162266492843595</v>
      </c>
      <c r="D10875">
        <f t="shared" ca="1" si="169"/>
        <v>0.4483255686050337</v>
      </c>
    </row>
    <row r="10876" spans="1:4" x14ac:dyDescent="0.3">
      <c r="A10876" t="s">
        <v>23845</v>
      </c>
      <c r="B10876" t="s">
        <v>10</v>
      </c>
      <c r="C10876">
        <v>0.85109519958496005</v>
      </c>
      <c r="D10876">
        <f t="shared" ca="1" si="169"/>
        <v>0.65383178779537565</v>
      </c>
    </row>
    <row r="10877" spans="1:4" x14ac:dyDescent="0.3">
      <c r="A10877" t="s">
        <v>16045</v>
      </c>
      <c r="B10877" t="s">
        <v>10</v>
      </c>
      <c r="C10877">
        <v>0.84923881292343095</v>
      </c>
      <c r="D10877">
        <f t="shared" ca="1" si="169"/>
        <v>7.8165442325863088E-2</v>
      </c>
    </row>
    <row r="10878" spans="1:4" x14ac:dyDescent="0.3">
      <c r="A10878" t="s">
        <v>25002</v>
      </c>
      <c r="B10878" t="s">
        <v>10</v>
      </c>
      <c r="C10878">
        <v>0.811348676681518</v>
      </c>
      <c r="D10878">
        <f t="shared" ca="1" si="169"/>
        <v>0.34598773051464837</v>
      </c>
    </row>
    <row r="10879" spans="1:4" x14ac:dyDescent="0.3">
      <c r="A10879" t="s">
        <v>20309</v>
      </c>
      <c r="B10879" t="s">
        <v>10</v>
      </c>
      <c r="C10879">
        <v>0.81250178813934304</v>
      </c>
      <c r="D10879">
        <f t="shared" ca="1" si="169"/>
        <v>0.34949689285153862</v>
      </c>
    </row>
    <row r="10880" spans="1:4" x14ac:dyDescent="0.3">
      <c r="A10880" t="s">
        <v>27674</v>
      </c>
      <c r="B10880" t="s">
        <v>10</v>
      </c>
      <c r="C10880">
        <v>0.94040447473526001</v>
      </c>
      <c r="D10880">
        <f t="shared" ca="1" si="169"/>
        <v>0.97024871427923609</v>
      </c>
    </row>
    <row r="10881" spans="1:4" x14ac:dyDescent="0.3">
      <c r="A10881" t="s">
        <v>24759</v>
      </c>
      <c r="B10881" t="s">
        <v>10</v>
      </c>
      <c r="C10881">
        <v>0.86118727922439497</v>
      </c>
      <c r="D10881">
        <f t="shared" ca="1" si="169"/>
        <v>4.1376058528215465E-2</v>
      </c>
    </row>
    <row r="10882" spans="1:4" x14ac:dyDescent="0.3">
      <c r="A10882" t="s">
        <v>13549</v>
      </c>
      <c r="B10882" t="s">
        <v>10</v>
      </c>
      <c r="C10882">
        <v>0.88566881418228105</v>
      </c>
      <c r="D10882">
        <f t="shared" ref="D10882:D10945" ca="1" si="170">RAND()</f>
        <v>0.31596213803352791</v>
      </c>
    </row>
    <row r="10883" spans="1:4" x14ac:dyDescent="0.3">
      <c r="A10883" t="s">
        <v>16530</v>
      </c>
      <c r="B10883" t="s">
        <v>10</v>
      </c>
      <c r="C10883">
        <v>0.85342240333557096</v>
      </c>
      <c r="D10883">
        <f t="shared" ca="1" si="170"/>
        <v>0.57904261333201468</v>
      </c>
    </row>
    <row r="10884" spans="1:4" x14ac:dyDescent="0.3">
      <c r="A10884" t="s">
        <v>20802</v>
      </c>
      <c r="B10884" t="s">
        <v>10</v>
      </c>
      <c r="C10884">
        <v>0.82632005214691095</v>
      </c>
      <c r="D10884">
        <f t="shared" ca="1" si="170"/>
        <v>0.92564339868687862</v>
      </c>
    </row>
    <row r="10885" spans="1:4" x14ac:dyDescent="0.3">
      <c r="A10885" t="s">
        <v>16337</v>
      </c>
      <c r="B10885" t="s">
        <v>10</v>
      </c>
      <c r="C10885">
        <v>0.86413735151290805</v>
      </c>
      <c r="D10885">
        <f t="shared" ca="1" si="170"/>
        <v>1.3733688529943056E-2</v>
      </c>
    </row>
    <row r="10886" spans="1:4" x14ac:dyDescent="0.3">
      <c r="A10886" t="s">
        <v>13198</v>
      </c>
      <c r="B10886" t="s">
        <v>10</v>
      </c>
      <c r="C10886">
        <v>0.84712517261505105</v>
      </c>
      <c r="D10886">
        <f t="shared" ca="1" si="170"/>
        <v>0.3765355625411565</v>
      </c>
    </row>
    <row r="10887" spans="1:4" x14ac:dyDescent="0.3">
      <c r="A10887" t="s">
        <v>5914</v>
      </c>
      <c r="B10887" t="s">
        <v>4</v>
      </c>
      <c r="C10887">
        <v>0.85452842712402299</v>
      </c>
      <c r="D10887">
        <f t="shared" ca="1" si="170"/>
        <v>0.92727676187140073</v>
      </c>
    </row>
    <row r="10888" spans="1:4" x14ac:dyDescent="0.3">
      <c r="A10888" t="s">
        <v>2793</v>
      </c>
      <c r="B10888" t="s">
        <v>4</v>
      </c>
      <c r="C10888">
        <v>0.87329888343811002</v>
      </c>
      <c r="D10888">
        <f t="shared" ca="1" si="170"/>
        <v>0.80862815108892627</v>
      </c>
    </row>
    <row r="10889" spans="1:4" x14ac:dyDescent="0.3">
      <c r="A10889" t="s">
        <v>21862</v>
      </c>
      <c r="B10889" t="s">
        <v>10</v>
      </c>
      <c r="C10889">
        <v>0.87839555740356401</v>
      </c>
      <c r="D10889">
        <f t="shared" ca="1" si="170"/>
        <v>0.65538350142788004</v>
      </c>
    </row>
    <row r="10890" spans="1:4" x14ac:dyDescent="0.3">
      <c r="A10890" t="s">
        <v>21404</v>
      </c>
      <c r="B10890" t="s">
        <v>10</v>
      </c>
      <c r="C10890">
        <v>0.81285142898559504</v>
      </c>
      <c r="D10890">
        <f t="shared" ca="1" si="170"/>
        <v>0.76876078317431684</v>
      </c>
    </row>
    <row r="10891" spans="1:4" x14ac:dyDescent="0.3">
      <c r="A10891" t="s">
        <v>4463</v>
      </c>
      <c r="B10891" t="s">
        <v>4</v>
      </c>
      <c r="C10891">
        <v>0.88824039697647095</v>
      </c>
      <c r="D10891">
        <f t="shared" ca="1" si="170"/>
        <v>0.76136336164980323</v>
      </c>
    </row>
    <row r="10892" spans="1:4" x14ac:dyDescent="0.3">
      <c r="A10892" t="s">
        <v>22827</v>
      </c>
      <c r="B10892" t="s">
        <v>10</v>
      </c>
      <c r="C10892">
        <v>0.81558060646057096</v>
      </c>
      <c r="D10892">
        <f t="shared" ca="1" si="170"/>
        <v>0.11510777578665177</v>
      </c>
    </row>
    <row r="10893" spans="1:4" x14ac:dyDescent="0.3">
      <c r="A10893" t="s">
        <v>1857</v>
      </c>
      <c r="B10893" t="s">
        <v>4</v>
      </c>
      <c r="C10893">
        <v>0.85098665952682495</v>
      </c>
      <c r="D10893">
        <f t="shared" ca="1" si="170"/>
        <v>0.90954031865743046</v>
      </c>
    </row>
    <row r="10894" spans="1:4" x14ac:dyDescent="0.3">
      <c r="A10894" t="s">
        <v>27894</v>
      </c>
      <c r="B10894" t="s">
        <v>10</v>
      </c>
      <c r="C10894">
        <v>0.83902055025100697</v>
      </c>
      <c r="D10894">
        <f t="shared" ca="1" si="170"/>
        <v>0.98905227493906378</v>
      </c>
    </row>
    <row r="10895" spans="1:4" x14ac:dyDescent="0.3">
      <c r="A10895" t="s">
        <v>19457</v>
      </c>
      <c r="B10895" t="s">
        <v>10</v>
      </c>
      <c r="C10895">
        <v>0.81232672929763705</v>
      </c>
      <c r="D10895">
        <f t="shared" ca="1" si="170"/>
        <v>0.35704181676723135</v>
      </c>
    </row>
    <row r="10896" spans="1:4" x14ac:dyDescent="0.3">
      <c r="A10896" t="s">
        <v>8412</v>
      </c>
      <c r="B10896" t="s">
        <v>4</v>
      </c>
      <c r="C10896">
        <v>0.94909363985061601</v>
      </c>
      <c r="D10896">
        <f t="shared" ca="1" si="170"/>
        <v>0.65389015727757049</v>
      </c>
    </row>
    <row r="10897" spans="1:4" x14ac:dyDescent="0.3">
      <c r="A10897" t="s">
        <v>4641</v>
      </c>
      <c r="B10897" t="s">
        <v>4</v>
      </c>
      <c r="C10897">
        <v>0.89274930953979403</v>
      </c>
      <c r="D10897">
        <f t="shared" ca="1" si="170"/>
        <v>5.2183147305942867E-2</v>
      </c>
    </row>
    <row r="10898" spans="1:4" x14ac:dyDescent="0.3">
      <c r="A10898" t="s">
        <v>15117</v>
      </c>
      <c r="B10898" t="s">
        <v>10</v>
      </c>
      <c r="C10898">
        <v>0.86022794246673495</v>
      </c>
      <c r="D10898">
        <f t="shared" ca="1" si="170"/>
        <v>0.23173409525414745</v>
      </c>
    </row>
    <row r="10899" spans="1:4" x14ac:dyDescent="0.3">
      <c r="A10899" t="s">
        <v>7090</v>
      </c>
      <c r="B10899" t="s">
        <v>4</v>
      </c>
      <c r="C10899">
        <v>0.87151437997817904</v>
      </c>
      <c r="D10899">
        <f t="shared" ca="1" si="170"/>
        <v>0.39700058703630525</v>
      </c>
    </row>
    <row r="10900" spans="1:4" x14ac:dyDescent="0.3">
      <c r="A10900" t="s">
        <v>24585</v>
      </c>
      <c r="B10900" t="s">
        <v>10</v>
      </c>
      <c r="C10900">
        <v>0.81756389141082697</v>
      </c>
      <c r="D10900">
        <f t="shared" ca="1" si="170"/>
        <v>0.69366897323778354</v>
      </c>
    </row>
    <row r="10901" spans="1:4" x14ac:dyDescent="0.3">
      <c r="A10901" t="s">
        <v>13456</v>
      </c>
      <c r="B10901" t="s">
        <v>10</v>
      </c>
      <c r="C10901">
        <v>0.87354189157485895</v>
      </c>
      <c r="D10901">
        <f t="shared" ca="1" si="170"/>
        <v>0.96699802628245224</v>
      </c>
    </row>
    <row r="10902" spans="1:4" x14ac:dyDescent="0.3">
      <c r="A10902" t="s">
        <v>12841</v>
      </c>
      <c r="B10902" t="s">
        <v>10</v>
      </c>
      <c r="C10902">
        <v>0.87558621168136597</v>
      </c>
      <c r="D10902">
        <f t="shared" ca="1" si="170"/>
        <v>0.95459616453157958</v>
      </c>
    </row>
    <row r="10903" spans="1:4" x14ac:dyDescent="0.3">
      <c r="A10903" t="s">
        <v>12849</v>
      </c>
      <c r="B10903" t="s">
        <v>10</v>
      </c>
      <c r="C10903">
        <v>0.860681593418121</v>
      </c>
      <c r="D10903">
        <f t="shared" ca="1" si="170"/>
        <v>0.7324716133290945</v>
      </c>
    </row>
    <row r="10904" spans="1:4" x14ac:dyDescent="0.3">
      <c r="A10904" t="s">
        <v>10190</v>
      </c>
      <c r="B10904" t="s">
        <v>4</v>
      </c>
      <c r="C10904">
        <v>0.868017137050628</v>
      </c>
      <c r="D10904">
        <f t="shared" ca="1" si="170"/>
        <v>0.74400068639184735</v>
      </c>
    </row>
    <row r="10905" spans="1:4" x14ac:dyDescent="0.3">
      <c r="A10905" t="s">
        <v>14738</v>
      </c>
      <c r="B10905" t="s">
        <v>10</v>
      </c>
      <c r="C10905">
        <v>0.88987982273101796</v>
      </c>
      <c r="D10905">
        <f t="shared" ca="1" si="170"/>
        <v>0.29946666984182857</v>
      </c>
    </row>
    <row r="10906" spans="1:4" x14ac:dyDescent="0.3">
      <c r="A10906" t="s">
        <v>21211</v>
      </c>
      <c r="B10906" t="s">
        <v>10</v>
      </c>
      <c r="C10906">
        <v>0.882970750331878</v>
      </c>
      <c r="D10906">
        <f t="shared" ca="1" si="170"/>
        <v>0.63432092535607354</v>
      </c>
    </row>
    <row r="10907" spans="1:4" x14ac:dyDescent="0.3">
      <c r="A10907" t="s">
        <v>19618</v>
      </c>
      <c r="B10907" t="s">
        <v>10</v>
      </c>
      <c r="C10907">
        <v>0.87504249811172397</v>
      </c>
      <c r="D10907">
        <f t="shared" ca="1" si="170"/>
        <v>0.86657182592779991</v>
      </c>
    </row>
    <row r="10908" spans="1:4" x14ac:dyDescent="0.3">
      <c r="A10908" t="s">
        <v>14451</v>
      </c>
      <c r="B10908" t="s">
        <v>10</v>
      </c>
      <c r="C10908">
        <v>0.84479665756225497</v>
      </c>
      <c r="D10908">
        <f t="shared" ca="1" si="170"/>
        <v>0.332009888197768</v>
      </c>
    </row>
    <row r="10909" spans="1:4" x14ac:dyDescent="0.3">
      <c r="A10909" t="s">
        <v>27969</v>
      </c>
      <c r="B10909" t="s">
        <v>10</v>
      </c>
      <c r="C10909">
        <v>0.83729726076126099</v>
      </c>
      <c r="D10909">
        <f t="shared" ca="1" si="170"/>
        <v>6.3994533903574569E-2</v>
      </c>
    </row>
    <row r="10910" spans="1:4" x14ac:dyDescent="0.3">
      <c r="A10910" t="s">
        <v>4059</v>
      </c>
      <c r="B10910" t="s">
        <v>4</v>
      </c>
      <c r="C10910">
        <v>0.88925862312316895</v>
      </c>
      <c r="D10910">
        <f t="shared" ca="1" si="170"/>
        <v>0.78651464568758556</v>
      </c>
    </row>
    <row r="10911" spans="1:4" x14ac:dyDescent="0.3">
      <c r="A10911" t="s">
        <v>5947</v>
      </c>
      <c r="B10911" t="s">
        <v>4</v>
      </c>
      <c r="C10911">
        <v>0.85828435420989901</v>
      </c>
      <c r="D10911">
        <f t="shared" ca="1" si="170"/>
        <v>0.2539234771664538</v>
      </c>
    </row>
    <row r="10912" spans="1:4" x14ac:dyDescent="0.3">
      <c r="A10912" t="s">
        <v>15022</v>
      </c>
      <c r="B10912" t="s">
        <v>10</v>
      </c>
      <c r="C10912">
        <v>0.88709968328475897</v>
      </c>
      <c r="D10912">
        <f t="shared" ca="1" si="170"/>
        <v>0.27994124748804528</v>
      </c>
    </row>
    <row r="10913" spans="1:4" x14ac:dyDescent="0.3">
      <c r="A10913" t="s">
        <v>7158</v>
      </c>
      <c r="B10913" t="s">
        <v>4</v>
      </c>
      <c r="C10913">
        <v>0.87706375122070301</v>
      </c>
      <c r="D10913">
        <f t="shared" ca="1" si="170"/>
        <v>0.27157946750809314</v>
      </c>
    </row>
    <row r="10914" spans="1:4" x14ac:dyDescent="0.3">
      <c r="A10914" t="s">
        <v>18670</v>
      </c>
      <c r="B10914" t="s">
        <v>10</v>
      </c>
      <c r="C10914">
        <v>0.83924508094787598</v>
      </c>
      <c r="D10914">
        <f t="shared" ca="1" si="170"/>
        <v>0.81042600634886008</v>
      </c>
    </row>
    <row r="10915" spans="1:4" x14ac:dyDescent="0.3">
      <c r="A10915" t="s">
        <v>9146</v>
      </c>
      <c r="B10915" t="s">
        <v>4</v>
      </c>
      <c r="C10915">
        <v>0.80433595180511397</v>
      </c>
      <c r="D10915">
        <f t="shared" ca="1" si="170"/>
        <v>0.46013355722128169</v>
      </c>
    </row>
    <row r="10916" spans="1:4" x14ac:dyDescent="0.3">
      <c r="A10916" t="s">
        <v>21465</v>
      </c>
      <c r="B10916" t="s">
        <v>10</v>
      </c>
      <c r="C10916">
        <v>0.86351859569549505</v>
      </c>
      <c r="D10916">
        <f t="shared" ca="1" si="170"/>
        <v>0.31080494243930457</v>
      </c>
    </row>
    <row r="10917" spans="1:4" x14ac:dyDescent="0.3">
      <c r="A10917" t="s">
        <v>16174</v>
      </c>
      <c r="B10917" t="s">
        <v>10</v>
      </c>
      <c r="C10917">
        <v>0.84079140424728305</v>
      </c>
      <c r="D10917">
        <f t="shared" ca="1" si="170"/>
        <v>0.49721381120753805</v>
      </c>
    </row>
    <row r="10918" spans="1:4" x14ac:dyDescent="0.3">
      <c r="A10918" t="s">
        <v>26623</v>
      </c>
      <c r="B10918" t="s">
        <v>10</v>
      </c>
      <c r="C10918">
        <v>0.84087944030761697</v>
      </c>
      <c r="D10918">
        <f t="shared" ca="1" si="170"/>
        <v>0.86379171942739563</v>
      </c>
    </row>
    <row r="10919" spans="1:4" x14ac:dyDescent="0.3">
      <c r="A10919" t="s">
        <v>8038</v>
      </c>
      <c r="B10919" t="s">
        <v>4</v>
      </c>
      <c r="C10919">
        <v>0.90506035089492798</v>
      </c>
      <c r="D10919">
        <f t="shared" ca="1" si="170"/>
        <v>0.97819763557525596</v>
      </c>
    </row>
    <row r="10920" spans="1:4" x14ac:dyDescent="0.3">
      <c r="A10920" t="s">
        <v>23115</v>
      </c>
      <c r="B10920" t="s">
        <v>10</v>
      </c>
      <c r="C10920">
        <v>0.86125296354293801</v>
      </c>
      <c r="D10920">
        <f t="shared" ca="1" si="170"/>
        <v>0.42232281693539708</v>
      </c>
    </row>
    <row r="10921" spans="1:4" x14ac:dyDescent="0.3">
      <c r="A10921" t="s">
        <v>28306</v>
      </c>
      <c r="B10921" t="s">
        <v>10</v>
      </c>
      <c r="C10921">
        <v>0.81819188594818104</v>
      </c>
      <c r="D10921">
        <f t="shared" ca="1" si="170"/>
        <v>0.62971134334966539</v>
      </c>
    </row>
    <row r="10922" spans="1:4" x14ac:dyDescent="0.3">
      <c r="A10922" t="s">
        <v>25913</v>
      </c>
      <c r="B10922" t="s">
        <v>10</v>
      </c>
      <c r="C10922">
        <v>0.81661063432693404</v>
      </c>
      <c r="D10922">
        <f t="shared" ca="1" si="170"/>
        <v>0.68107766995940089</v>
      </c>
    </row>
    <row r="10923" spans="1:4" x14ac:dyDescent="0.3">
      <c r="A10923" t="s">
        <v>9056</v>
      </c>
      <c r="B10923" t="s">
        <v>4</v>
      </c>
      <c r="C10923">
        <v>0.86978316307067804</v>
      </c>
      <c r="D10923">
        <f t="shared" ca="1" si="170"/>
        <v>0.53523633128607262</v>
      </c>
    </row>
    <row r="10924" spans="1:4" x14ac:dyDescent="0.3">
      <c r="A10924" t="s">
        <v>19903</v>
      </c>
      <c r="B10924" t="s">
        <v>10</v>
      </c>
      <c r="C10924">
        <v>0.80658638477325395</v>
      </c>
      <c r="D10924">
        <f t="shared" ca="1" si="170"/>
        <v>0.37220550333174496</v>
      </c>
    </row>
    <row r="10925" spans="1:4" x14ac:dyDescent="0.3">
      <c r="A10925" t="s">
        <v>26134</v>
      </c>
      <c r="B10925" t="s">
        <v>10</v>
      </c>
      <c r="C10925">
        <v>0.83222305774688698</v>
      </c>
      <c r="D10925">
        <f t="shared" ca="1" si="170"/>
        <v>0.81015531975424848</v>
      </c>
    </row>
    <row r="10926" spans="1:4" x14ac:dyDescent="0.3">
      <c r="A10926" t="s">
        <v>27251</v>
      </c>
      <c r="B10926" t="s">
        <v>10</v>
      </c>
      <c r="C10926">
        <v>0.83554929494857699</v>
      </c>
      <c r="D10926">
        <f t="shared" ca="1" si="170"/>
        <v>0.654682762203044</v>
      </c>
    </row>
    <row r="10927" spans="1:4" x14ac:dyDescent="0.3">
      <c r="A10927" t="s">
        <v>23769</v>
      </c>
      <c r="B10927" t="s">
        <v>10</v>
      </c>
      <c r="C10927">
        <v>0.82707238197326605</v>
      </c>
      <c r="D10927">
        <f t="shared" ca="1" si="170"/>
        <v>0.69552610212680477</v>
      </c>
    </row>
    <row r="10928" spans="1:4" x14ac:dyDescent="0.3">
      <c r="A10928" t="s">
        <v>629</v>
      </c>
      <c r="B10928" t="s">
        <v>4</v>
      </c>
      <c r="C10928">
        <v>0.89778620004653897</v>
      </c>
      <c r="D10928">
        <f t="shared" ca="1" si="170"/>
        <v>0.98461243502076734</v>
      </c>
    </row>
    <row r="10929" spans="1:4" x14ac:dyDescent="0.3">
      <c r="A10929" t="s">
        <v>14484</v>
      </c>
      <c r="B10929" t="s">
        <v>10</v>
      </c>
      <c r="C10929">
        <v>0.85204172134399403</v>
      </c>
      <c r="D10929">
        <f t="shared" ca="1" si="170"/>
        <v>0.52277361730488381</v>
      </c>
    </row>
    <row r="10930" spans="1:4" x14ac:dyDescent="0.3">
      <c r="A10930" t="s">
        <v>24489</v>
      </c>
      <c r="B10930" t="s">
        <v>10</v>
      </c>
      <c r="C10930">
        <v>0.80617684125900202</v>
      </c>
      <c r="D10930">
        <f t="shared" ca="1" si="170"/>
        <v>0.12756081634628424</v>
      </c>
    </row>
    <row r="10931" spans="1:4" x14ac:dyDescent="0.3">
      <c r="A10931" t="s">
        <v>7111</v>
      </c>
      <c r="B10931" t="s">
        <v>4</v>
      </c>
      <c r="C10931">
        <v>0.91525375843048096</v>
      </c>
      <c r="D10931">
        <f t="shared" ca="1" si="170"/>
        <v>0.39865774515453545</v>
      </c>
    </row>
    <row r="10932" spans="1:4" x14ac:dyDescent="0.3">
      <c r="A10932" t="s">
        <v>17627</v>
      </c>
      <c r="B10932" t="s">
        <v>10</v>
      </c>
      <c r="C10932">
        <v>0.88779103755950906</v>
      </c>
      <c r="D10932">
        <f t="shared" ca="1" si="170"/>
        <v>0.89733413919592997</v>
      </c>
    </row>
    <row r="10933" spans="1:4" x14ac:dyDescent="0.3">
      <c r="A10933" t="s">
        <v>14655</v>
      </c>
      <c r="B10933" t="s">
        <v>10</v>
      </c>
      <c r="C10933">
        <v>0.83955007791519098</v>
      </c>
      <c r="D10933">
        <f t="shared" ca="1" si="170"/>
        <v>5.5436768090856736E-2</v>
      </c>
    </row>
    <row r="10934" spans="1:4" x14ac:dyDescent="0.3">
      <c r="A10934" t="s">
        <v>7036</v>
      </c>
      <c r="B10934" t="s">
        <v>4</v>
      </c>
      <c r="C10934">
        <v>0.89695900678634599</v>
      </c>
      <c r="D10934">
        <f t="shared" ca="1" si="170"/>
        <v>0.4355424552107886</v>
      </c>
    </row>
    <row r="10935" spans="1:4" x14ac:dyDescent="0.3">
      <c r="A10935" t="s">
        <v>8517</v>
      </c>
      <c r="B10935" t="s">
        <v>4</v>
      </c>
      <c r="C10935">
        <v>0.90691417455673196</v>
      </c>
      <c r="D10935">
        <f t="shared" ca="1" si="170"/>
        <v>8.7515499202067693E-2</v>
      </c>
    </row>
    <row r="10936" spans="1:4" x14ac:dyDescent="0.3">
      <c r="A10936" t="s">
        <v>16163</v>
      </c>
      <c r="B10936" t="s">
        <v>10</v>
      </c>
      <c r="C10936">
        <v>0.86649364233016901</v>
      </c>
      <c r="D10936">
        <f t="shared" ca="1" si="170"/>
        <v>0.80456550470356825</v>
      </c>
    </row>
    <row r="10937" spans="1:4" x14ac:dyDescent="0.3">
      <c r="A10937" t="s">
        <v>22934</v>
      </c>
      <c r="B10937" t="s">
        <v>10</v>
      </c>
      <c r="C10937">
        <v>0.82659608125686601</v>
      </c>
      <c r="D10937">
        <f t="shared" ca="1" si="170"/>
        <v>0.36236157920522483</v>
      </c>
    </row>
    <row r="10938" spans="1:4" x14ac:dyDescent="0.3">
      <c r="A10938" t="s">
        <v>27267</v>
      </c>
      <c r="B10938" t="s">
        <v>10</v>
      </c>
      <c r="C10938">
        <v>0.93939578533172596</v>
      </c>
      <c r="D10938">
        <f t="shared" ca="1" si="170"/>
        <v>0.52008655238737844</v>
      </c>
    </row>
    <row r="10939" spans="1:4" x14ac:dyDescent="0.3">
      <c r="A10939" t="s">
        <v>16766</v>
      </c>
      <c r="B10939" t="s">
        <v>10</v>
      </c>
      <c r="C10939">
        <v>0.85259336233139005</v>
      </c>
      <c r="D10939">
        <f t="shared" ca="1" si="170"/>
        <v>0.72902079214880788</v>
      </c>
    </row>
    <row r="10940" spans="1:4" x14ac:dyDescent="0.3">
      <c r="A10940" t="s">
        <v>22161</v>
      </c>
      <c r="B10940" t="s">
        <v>10</v>
      </c>
      <c r="C10940">
        <v>0.86726975440979004</v>
      </c>
      <c r="D10940">
        <f t="shared" ca="1" si="170"/>
        <v>0.38663266242264982</v>
      </c>
    </row>
    <row r="10941" spans="1:4" x14ac:dyDescent="0.3">
      <c r="A10941" t="s">
        <v>21836</v>
      </c>
      <c r="B10941" t="s">
        <v>10</v>
      </c>
      <c r="C10941">
        <v>0.851312756538391</v>
      </c>
      <c r="D10941">
        <f t="shared" ca="1" si="170"/>
        <v>0.5833026061308737</v>
      </c>
    </row>
    <row r="10942" spans="1:4" x14ac:dyDescent="0.3">
      <c r="A10942" t="s">
        <v>22341</v>
      </c>
      <c r="B10942" t="s">
        <v>10</v>
      </c>
      <c r="C10942">
        <v>0.83938515186309803</v>
      </c>
      <c r="D10942">
        <f t="shared" ca="1" si="170"/>
        <v>0.47905610197104964</v>
      </c>
    </row>
    <row r="10943" spans="1:4" x14ac:dyDescent="0.3">
      <c r="A10943" t="s">
        <v>8479</v>
      </c>
      <c r="B10943" t="s">
        <v>4</v>
      </c>
      <c r="C10943">
        <v>0.88309931755065896</v>
      </c>
      <c r="D10943">
        <f t="shared" ca="1" si="170"/>
        <v>0.84603769593968259</v>
      </c>
    </row>
    <row r="10944" spans="1:4" x14ac:dyDescent="0.3">
      <c r="A10944" t="s">
        <v>5462</v>
      </c>
      <c r="B10944" t="s">
        <v>4</v>
      </c>
      <c r="C10944">
        <v>0.93039542436599698</v>
      </c>
      <c r="D10944">
        <f t="shared" ca="1" si="170"/>
        <v>0.5997195665346462</v>
      </c>
    </row>
    <row r="10945" spans="1:4" x14ac:dyDescent="0.3">
      <c r="A10945" t="s">
        <v>20247</v>
      </c>
      <c r="B10945" t="s">
        <v>10</v>
      </c>
      <c r="C10945">
        <v>0.88147896528243996</v>
      </c>
      <c r="D10945">
        <f t="shared" ca="1" si="170"/>
        <v>1.0885051302954807E-2</v>
      </c>
    </row>
    <row r="10946" spans="1:4" x14ac:dyDescent="0.3">
      <c r="A10946" t="s">
        <v>15146</v>
      </c>
      <c r="B10946" t="s">
        <v>10</v>
      </c>
      <c r="C10946">
        <v>0.86345279216766302</v>
      </c>
      <c r="D10946">
        <f t="shared" ref="D10946:D11009" ca="1" si="171">RAND()</f>
        <v>0.5596709890509225</v>
      </c>
    </row>
    <row r="10947" spans="1:4" x14ac:dyDescent="0.3">
      <c r="A10947" t="s">
        <v>13869</v>
      </c>
      <c r="B10947" t="s">
        <v>10</v>
      </c>
      <c r="C10947">
        <v>0.85745626688003496</v>
      </c>
      <c r="D10947">
        <f t="shared" ca="1" si="171"/>
        <v>0.19990139674742702</v>
      </c>
    </row>
    <row r="10948" spans="1:4" x14ac:dyDescent="0.3">
      <c r="A10948" t="s">
        <v>28570</v>
      </c>
      <c r="B10948" t="s">
        <v>10</v>
      </c>
      <c r="C10948">
        <v>0.81708818674087502</v>
      </c>
      <c r="D10948">
        <f t="shared" ca="1" si="171"/>
        <v>0.68937894642571984</v>
      </c>
    </row>
    <row r="10949" spans="1:4" x14ac:dyDescent="0.3">
      <c r="A10949" t="s">
        <v>23183</v>
      </c>
      <c r="B10949" t="s">
        <v>10</v>
      </c>
      <c r="C10949">
        <v>0.82618141174316395</v>
      </c>
      <c r="D10949">
        <f t="shared" ca="1" si="171"/>
        <v>0.12678384788620278</v>
      </c>
    </row>
    <row r="10950" spans="1:4" x14ac:dyDescent="0.3">
      <c r="A10950" t="s">
        <v>15690</v>
      </c>
      <c r="B10950" t="s">
        <v>10</v>
      </c>
      <c r="C10950">
        <v>0.84508311748504605</v>
      </c>
      <c r="D10950">
        <f t="shared" ca="1" si="171"/>
        <v>0.87141808123801467</v>
      </c>
    </row>
    <row r="10951" spans="1:4" x14ac:dyDescent="0.3">
      <c r="A10951" t="s">
        <v>22652</v>
      </c>
      <c r="B10951" t="s">
        <v>10</v>
      </c>
      <c r="C10951">
        <v>0.82824242115020696</v>
      </c>
      <c r="D10951">
        <f t="shared" ca="1" si="171"/>
        <v>0.48437529712521166</v>
      </c>
    </row>
    <row r="10952" spans="1:4" x14ac:dyDescent="0.3">
      <c r="A10952" t="s">
        <v>5783</v>
      </c>
      <c r="B10952" t="s">
        <v>4</v>
      </c>
      <c r="C10952">
        <v>0.86490660905838002</v>
      </c>
      <c r="D10952">
        <f t="shared" ca="1" si="171"/>
        <v>0.39159616576188738</v>
      </c>
    </row>
    <row r="10953" spans="1:4" x14ac:dyDescent="0.3">
      <c r="A10953" t="s">
        <v>5653</v>
      </c>
      <c r="B10953" t="s">
        <v>4</v>
      </c>
      <c r="C10953">
        <v>0.88047188520431496</v>
      </c>
      <c r="D10953">
        <f t="shared" ca="1" si="171"/>
        <v>0.79064329864390415</v>
      </c>
    </row>
    <row r="10954" spans="1:4" x14ac:dyDescent="0.3">
      <c r="A10954" t="s">
        <v>1323</v>
      </c>
      <c r="B10954" t="s">
        <v>4</v>
      </c>
      <c r="C10954">
        <v>0.87763535976409901</v>
      </c>
      <c r="D10954">
        <f t="shared" ca="1" si="171"/>
        <v>0.9477304713557021</v>
      </c>
    </row>
    <row r="10955" spans="1:4" x14ac:dyDescent="0.3">
      <c r="A10955" t="s">
        <v>22055</v>
      </c>
      <c r="B10955" t="s">
        <v>10</v>
      </c>
      <c r="C10955">
        <v>0.82071673870086603</v>
      </c>
      <c r="D10955">
        <f t="shared" ca="1" si="171"/>
        <v>3.0412687102234437E-2</v>
      </c>
    </row>
    <row r="10956" spans="1:4" x14ac:dyDescent="0.3">
      <c r="A10956" t="s">
        <v>13444</v>
      </c>
      <c r="B10956" t="s">
        <v>10</v>
      </c>
      <c r="C10956">
        <v>0.83417153358459395</v>
      </c>
      <c r="D10956">
        <f t="shared" ca="1" si="171"/>
        <v>0.70927296365763348</v>
      </c>
    </row>
    <row r="10957" spans="1:4" x14ac:dyDescent="0.3">
      <c r="A10957" t="s">
        <v>22199</v>
      </c>
      <c r="B10957" t="s">
        <v>10</v>
      </c>
      <c r="C10957">
        <v>0.85669970512390103</v>
      </c>
      <c r="D10957">
        <f t="shared" ca="1" si="171"/>
        <v>0.43849149238991247</v>
      </c>
    </row>
    <row r="10958" spans="1:4" x14ac:dyDescent="0.3">
      <c r="A10958" t="s">
        <v>17708</v>
      </c>
      <c r="B10958" t="s">
        <v>10</v>
      </c>
      <c r="C10958">
        <v>0.85192179679870605</v>
      </c>
      <c r="D10958">
        <f t="shared" ca="1" si="171"/>
        <v>0.88243101113148681</v>
      </c>
    </row>
    <row r="10959" spans="1:4" x14ac:dyDescent="0.3">
      <c r="A10959" t="s">
        <v>28115</v>
      </c>
      <c r="B10959" t="s">
        <v>10</v>
      </c>
      <c r="C10959">
        <v>0.80933511257171598</v>
      </c>
      <c r="D10959">
        <f t="shared" ca="1" si="171"/>
        <v>0.67682361684264181</v>
      </c>
    </row>
    <row r="10960" spans="1:4" x14ac:dyDescent="0.3">
      <c r="A10960" t="s">
        <v>9902</v>
      </c>
      <c r="B10960" t="s">
        <v>4</v>
      </c>
      <c r="C10960">
        <v>0.81630897521972601</v>
      </c>
      <c r="D10960">
        <f t="shared" ca="1" si="171"/>
        <v>0.81735365804287474</v>
      </c>
    </row>
    <row r="10961" spans="1:4" x14ac:dyDescent="0.3">
      <c r="A10961" t="s">
        <v>27834</v>
      </c>
      <c r="B10961" t="s">
        <v>10</v>
      </c>
      <c r="C10961">
        <v>0.80670821666717496</v>
      </c>
      <c r="D10961">
        <f t="shared" ca="1" si="171"/>
        <v>0.56853795106336458</v>
      </c>
    </row>
    <row r="10962" spans="1:4" x14ac:dyDescent="0.3">
      <c r="A10962" t="s">
        <v>20922</v>
      </c>
      <c r="B10962" t="s">
        <v>10</v>
      </c>
      <c r="C10962">
        <v>0.83696430921554499</v>
      </c>
      <c r="D10962">
        <f t="shared" ca="1" si="171"/>
        <v>0.27270769808704642</v>
      </c>
    </row>
    <row r="10963" spans="1:4" x14ac:dyDescent="0.3">
      <c r="A10963" t="s">
        <v>13864</v>
      </c>
      <c r="B10963" t="s">
        <v>10</v>
      </c>
      <c r="C10963">
        <v>0.85679250955581598</v>
      </c>
      <c r="D10963">
        <f t="shared" ca="1" si="171"/>
        <v>0.41640873992074734</v>
      </c>
    </row>
    <row r="10964" spans="1:4" x14ac:dyDescent="0.3">
      <c r="A10964" t="s">
        <v>14840</v>
      </c>
      <c r="B10964" t="s">
        <v>10</v>
      </c>
      <c r="C10964">
        <v>0.83572775125503496</v>
      </c>
      <c r="D10964">
        <f t="shared" ca="1" si="171"/>
        <v>0.17215986368603564</v>
      </c>
    </row>
    <row r="10965" spans="1:4" x14ac:dyDescent="0.3">
      <c r="A10965" t="s">
        <v>17990</v>
      </c>
      <c r="B10965" t="s">
        <v>10</v>
      </c>
      <c r="C10965">
        <v>0.84687870740890503</v>
      </c>
      <c r="D10965">
        <f t="shared" ca="1" si="171"/>
        <v>0.2786703543292981</v>
      </c>
    </row>
    <row r="10966" spans="1:4" x14ac:dyDescent="0.3">
      <c r="A10966" t="s">
        <v>27445</v>
      </c>
      <c r="B10966" t="s">
        <v>10</v>
      </c>
      <c r="C10966">
        <v>0.82848304510116499</v>
      </c>
      <c r="D10966">
        <f t="shared" ca="1" si="171"/>
        <v>0.17384472479226476</v>
      </c>
    </row>
    <row r="10967" spans="1:4" x14ac:dyDescent="0.3">
      <c r="A10967" t="s">
        <v>15246</v>
      </c>
      <c r="B10967" t="s">
        <v>10</v>
      </c>
      <c r="C10967">
        <v>0.90134179592132502</v>
      </c>
      <c r="D10967">
        <f t="shared" ca="1" si="171"/>
        <v>0.6318425731488112</v>
      </c>
    </row>
    <row r="10968" spans="1:4" x14ac:dyDescent="0.3">
      <c r="A10968" t="s">
        <v>9120</v>
      </c>
      <c r="B10968" t="s">
        <v>4</v>
      </c>
      <c r="C10968">
        <v>0.92065882682800204</v>
      </c>
      <c r="D10968">
        <f t="shared" ca="1" si="171"/>
        <v>0.24582570493977007</v>
      </c>
    </row>
    <row r="10969" spans="1:4" x14ac:dyDescent="0.3">
      <c r="A10969" t="s">
        <v>12918</v>
      </c>
      <c r="B10969" t="s">
        <v>10</v>
      </c>
      <c r="C10969">
        <v>0.858501076698303</v>
      </c>
      <c r="D10969">
        <f t="shared" ca="1" si="171"/>
        <v>0.26506246828178626</v>
      </c>
    </row>
    <row r="10970" spans="1:4" x14ac:dyDescent="0.3">
      <c r="A10970" t="s">
        <v>16362</v>
      </c>
      <c r="B10970" t="s">
        <v>10</v>
      </c>
      <c r="C10970">
        <v>0.88275861740112305</v>
      </c>
      <c r="D10970">
        <f t="shared" ca="1" si="171"/>
        <v>0.57748991613337741</v>
      </c>
    </row>
    <row r="10971" spans="1:4" x14ac:dyDescent="0.3">
      <c r="A10971" t="s">
        <v>11236</v>
      </c>
      <c r="B10971" t="s">
        <v>4</v>
      </c>
      <c r="C10971">
        <v>0.85372292995452803</v>
      </c>
      <c r="D10971">
        <f t="shared" ca="1" si="171"/>
        <v>8.5891366450212669E-2</v>
      </c>
    </row>
    <row r="10972" spans="1:4" x14ac:dyDescent="0.3">
      <c r="A10972" t="s">
        <v>27500</v>
      </c>
      <c r="B10972" t="s">
        <v>10</v>
      </c>
      <c r="C10972">
        <v>0.82067382335662797</v>
      </c>
      <c r="D10972">
        <f t="shared" ca="1" si="171"/>
        <v>0.35797105562350062</v>
      </c>
    </row>
    <row r="10973" spans="1:4" x14ac:dyDescent="0.3">
      <c r="A10973" t="s">
        <v>22670</v>
      </c>
      <c r="B10973" t="s">
        <v>10</v>
      </c>
      <c r="C10973">
        <v>0.81419819593429499</v>
      </c>
      <c r="D10973">
        <f t="shared" ca="1" si="171"/>
        <v>0.9477332358129652</v>
      </c>
    </row>
    <row r="10974" spans="1:4" x14ac:dyDescent="0.3">
      <c r="A10974" t="s">
        <v>27686</v>
      </c>
      <c r="B10974" t="s">
        <v>10</v>
      </c>
      <c r="C10974">
        <v>0.808366179466247</v>
      </c>
      <c r="D10974">
        <f t="shared" ca="1" si="171"/>
        <v>0.72531929849326204</v>
      </c>
    </row>
    <row r="10975" spans="1:4" x14ac:dyDescent="0.3">
      <c r="A10975" t="s">
        <v>2129</v>
      </c>
      <c r="B10975" t="s">
        <v>4</v>
      </c>
      <c r="C10975">
        <v>0.80472618341445901</v>
      </c>
      <c r="D10975">
        <f t="shared" ca="1" si="171"/>
        <v>0.1647243441474503</v>
      </c>
    </row>
    <row r="10976" spans="1:4" x14ac:dyDescent="0.3">
      <c r="A10976" t="s">
        <v>20805</v>
      </c>
      <c r="B10976" t="s">
        <v>10</v>
      </c>
      <c r="C10976">
        <v>0.85181909799575795</v>
      </c>
      <c r="D10976">
        <f t="shared" ca="1" si="171"/>
        <v>0.55621706027637718</v>
      </c>
    </row>
    <row r="10977" spans="1:4" x14ac:dyDescent="0.3">
      <c r="A10977" t="s">
        <v>2860</v>
      </c>
      <c r="B10977" t="s">
        <v>4</v>
      </c>
      <c r="C10977">
        <v>0.84775024652481001</v>
      </c>
      <c r="D10977">
        <f t="shared" ca="1" si="171"/>
        <v>0.57369637791591865</v>
      </c>
    </row>
    <row r="10978" spans="1:4" x14ac:dyDescent="0.3">
      <c r="A10978" t="s">
        <v>13723</v>
      </c>
      <c r="B10978" t="s">
        <v>10</v>
      </c>
      <c r="C10978">
        <v>0.86316967010498002</v>
      </c>
      <c r="D10978">
        <f t="shared" ca="1" si="171"/>
        <v>0.42804006056971555</v>
      </c>
    </row>
    <row r="10979" spans="1:4" x14ac:dyDescent="0.3">
      <c r="A10979" t="s">
        <v>16333</v>
      </c>
      <c r="B10979" t="s">
        <v>10</v>
      </c>
      <c r="C10979">
        <v>0.87574452161788896</v>
      </c>
      <c r="D10979">
        <f t="shared" ca="1" si="171"/>
        <v>0.20752836062229874</v>
      </c>
    </row>
    <row r="10980" spans="1:4" x14ac:dyDescent="0.3">
      <c r="A10980" t="s">
        <v>1754</v>
      </c>
      <c r="B10980" t="s">
        <v>4</v>
      </c>
      <c r="C10980">
        <v>0.83039498329162598</v>
      </c>
      <c r="D10980">
        <f t="shared" ca="1" si="171"/>
        <v>0.72063386660987905</v>
      </c>
    </row>
    <row r="10981" spans="1:4" x14ac:dyDescent="0.3">
      <c r="A10981" t="s">
        <v>4061</v>
      </c>
      <c r="B10981" t="s">
        <v>4</v>
      </c>
      <c r="C10981">
        <v>0.86021310091018599</v>
      </c>
      <c r="D10981">
        <f t="shared" ca="1" si="171"/>
        <v>0.8633078154274384</v>
      </c>
    </row>
    <row r="10982" spans="1:4" x14ac:dyDescent="0.3">
      <c r="A10982" t="s">
        <v>16070</v>
      </c>
      <c r="B10982" t="s">
        <v>10</v>
      </c>
      <c r="C10982">
        <v>0.86825102567672696</v>
      </c>
      <c r="D10982">
        <f t="shared" ca="1" si="171"/>
        <v>0.29114871397099618</v>
      </c>
    </row>
    <row r="10983" spans="1:4" x14ac:dyDescent="0.3">
      <c r="A10983" t="s">
        <v>13228</v>
      </c>
      <c r="B10983" t="s">
        <v>10</v>
      </c>
      <c r="C10983">
        <v>0.85227137804031305</v>
      </c>
      <c r="D10983">
        <f t="shared" ca="1" si="171"/>
        <v>0.30716007844547799</v>
      </c>
    </row>
    <row r="10984" spans="1:4" x14ac:dyDescent="0.3">
      <c r="A10984" t="s">
        <v>26462</v>
      </c>
      <c r="B10984" t="s">
        <v>10</v>
      </c>
      <c r="C10984">
        <v>0.83109974861144997</v>
      </c>
      <c r="D10984">
        <f t="shared" ca="1" si="171"/>
        <v>0.4462579112074978</v>
      </c>
    </row>
    <row r="10985" spans="1:4" x14ac:dyDescent="0.3">
      <c r="A10985" t="s">
        <v>15030</v>
      </c>
      <c r="B10985" t="s">
        <v>10</v>
      </c>
      <c r="C10985">
        <v>0.81631666421890203</v>
      </c>
      <c r="D10985">
        <f t="shared" ca="1" si="171"/>
        <v>0.25498056202425035</v>
      </c>
    </row>
    <row r="10986" spans="1:4" x14ac:dyDescent="0.3">
      <c r="A10986" t="s">
        <v>2139</v>
      </c>
      <c r="B10986" t="s">
        <v>4</v>
      </c>
      <c r="C10986">
        <v>0.81614661216735795</v>
      </c>
      <c r="D10986">
        <f t="shared" ca="1" si="171"/>
        <v>2.1683495800848607E-2</v>
      </c>
    </row>
    <row r="10987" spans="1:4" x14ac:dyDescent="0.3">
      <c r="A10987" t="s">
        <v>4329</v>
      </c>
      <c r="B10987" t="s">
        <v>4</v>
      </c>
      <c r="C10987">
        <v>0.86546152830123901</v>
      </c>
      <c r="D10987">
        <f t="shared" ca="1" si="171"/>
        <v>5.3211626603719697E-3</v>
      </c>
    </row>
    <row r="10988" spans="1:4" x14ac:dyDescent="0.3">
      <c r="A10988" t="s">
        <v>9171</v>
      </c>
      <c r="B10988" t="s">
        <v>4</v>
      </c>
      <c r="C10988">
        <v>0.95132941007614102</v>
      </c>
      <c r="D10988">
        <f t="shared" ca="1" si="171"/>
        <v>0.741895210267</v>
      </c>
    </row>
    <row r="10989" spans="1:4" x14ac:dyDescent="0.3">
      <c r="A10989" t="s">
        <v>19918</v>
      </c>
      <c r="B10989" t="s">
        <v>10</v>
      </c>
      <c r="C10989">
        <v>0.83039146661758401</v>
      </c>
      <c r="D10989">
        <f t="shared" ca="1" si="171"/>
        <v>0.58462962757024128</v>
      </c>
    </row>
    <row r="10990" spans="1:4" x14ac:dyDescent="0.3">
      <c r="A10990" t="s">
        <v>18307</v>
      </c>
      <c r="B10990" t="s">
        <v>10</v>
      </c>
      <c r="C10990">
        <v>0.81249028444290095</v>
      </c>
      <c r="D10990">
        <f t="shared" ca="1" si="171"/>
        <v>0.99783437823009369</v>
      </c>
    </row>
    <row r="10991" spans="1:4" x14ac:dyDescent="0.3">
      <c r="A10991" t="s">
        <v>18148</v>
      </c>
      <c r="B10991" t="s">
        <v>10</v>
      </c>
      <c r="C10991">
        <v>0.87451559305190996</v>
      </c>
      <c r="D10991">
        <f t="shared" ca="1" si="171"/>
        <v>0.5730415234250974</v>
      </c>
    </row>
    <row r="10992" spans="1:4" x14ac:dyDescent="0.3">
      <c r="A10992" t="s">
        <v>21774</v>
      </c>
      <c r="B10992" t="s">
        <v>10</v>
      </c>
      <c r="C10992">
        <v>0.86870419979095403</v>
      </c>
      <c r="D10992">
        <f t="shared" ca="1" si="171"/>
        <v>0.34233842476236997</v>
      </c>
    </row>
    <row r="10993" spans="1:4" x14ac:dyDescent="0.3">
      <c r="A10993" t="s">
        <v>794</v>
      </c>
      <c r="B10993" t="s">
        <v>4</v>
      </c>
      <c r="C10993">
        <v>0.86407446861267001</v>
      </c>
      <c r="D10993">
        <f t="shared" ca="1" si="171"/>
        <v>0.76597865328721315</v>
      </c>
    </row>
    <row r="10994" spans="1:4" x14ac:dyDescent="0.3">
      <c r="A10994" t="s">
        <v>18062</v>
      </c>
      <c r="B10994" t="s">
        <v>10</v>
      </c>
      <c r="C10994">
        <v>0.90842735767364502</v>
      </c>
      <c r="D10994">
        <f t="shared" ca="1" si="171"/>
        <v>0.69322492554494597</v>
      </c>
    </row>
    <row r="10995" spans="1:4" x14ac:dyDescent="0.3">
      <c r="A10995" t="s">
        <v>7514</v>
      </c>
      <c r="B10995" t="s">
        <v>4</v>
      </c>
      <c r="C10995">
        <v>0.83132779598235995</v>
      </c>
      <c r="D10995">
        <f t="shared" ca="1" si="171"/>
        <v>0.53318028406741669</v>
      </c>
    </row>
    <row r="10996" spans="1:4" x14ac:dyDescent="0.3">
      <c r="A10996" t="s">
        <v>12616</v>
      </c>
      <c r="B10996" t="s">
        <v>10</v>
      </c>
      <c r="C10996">
        <v>0.84139645099639804</v>
      </c>
      <c r="D10996">
        <f t="shared" ca="1" si="171"/>
        <v>0.50969885339772147</v>
      </c>
    </row>
    <row r="10997" spans="1:4" x14ac:dyDescent="0.3">
      <c r="A10997" t="s">
        <v>1344</v>
      </c>
      <c r="B10997" t="s">
        <v>4</v>
      </c>
      <c r="C10997">
        <v>0.88434749841689997</v>
      </c>
      <c r="D10997">
        <f t="shared" ca="1" si="171"/>
        <v>0.9602549010233119</v>
      </c>
    </row>
    <row r="10998" spans="1:4" x14ac:dyDescent="0.3">
      <c r="A10998" t="s">
        <v>19617</v>
      </c>
      <c r="B10998" t="s">
        <v>10</v>
      </c>
      <c r="C10998">
        <v>0.853110671043396</v>
      </c>
      <c r="D10998">
        <f t="shared" ca="1" si="171"/>
        <v>0.73016788933376719</v>
      </c>
    </row>
    <row r="10999" spans="1:4" x14ac:dyDescent="0.3">
      <c r="A10999" t="s">
        <v>9722</v>
      </c>
      <c r="B10999" t="s">
        <v>4</v>
      </c>
      <c r="C10999">
        <v>0.80816411972045898</v>
      </c>
      <c r="D10999">
        <f t="shared" ca="1" si="171"/>
        <v>0.53659953158046325</v>
      </c>
    </row>
    <row r="11000" spans="1:4" x14ac:dyDescent="0.3">
      <c r="A11000" t="s">
        <v>12380</v>
      </c>
      <c r="B11000" t="s">
        <v>10</v>
      </c>
      <c r="C11000">
        <v>0.87133544683456399</v>
      </c>
      <c r="D11000">
        <f t="shared" ca="1" si="171"/>
        <v>0.36072341447097833</v>
      </c>
    </row>
    <row r="11001" spans="1:4" x14ac:dyDescent="0.3">
      <c r="A11001" t="s">
        <v>18128</v>
      </c>
      <c r="B11001" t="s">
        <v>10</v>
      </c>
      <c r="C11001">
        <v>0.81492853164672796</v>
      </c>
      <c r="D11001">
        <f t="shared" ca="1" si="171"/>
        <v>0.29609811974928668</v>
      </c>
    </row>
    <row r="11002" spans="1:4" x14ac:dyDescent="0.3">
      <c r="A11002" t="s">
        <v>1957</v>
      </c>
      <c r="B11002" t="s">
        <v>4</v>
      </c>
      <c r="C11002">
        <v>0.822978615760803</v>
      </c>
      <c r="D11002">
        <f t="shared" ca="1" si="171"/>
        <v>0.96052766517522481</v>
      </c>
    </row>
    <row r="11003" spans="1:4" x14ac:dyDescent="0.3">
      <c r="A11003" t="s">
        <v>18418</v>
      </c>
      <c r="B11003" t="s">
        <v>10</v>
      </c>
      <c r="C11003">
        <v>0.86701792478561401</v>
      </c>
      <c r="D11003">
        <f t="shared" ca="1" si="171"/>
        <v>0.43093890476691799</v>
      </c>
    </row>
    <row r="11004" spans="1:4" x14ac:dyDescent="0.3">
      <c r="A11004" t="s">
        <v>7524</v>
      </c>
      <c r="B11004" t="s">
        <v>4</v>
      </c>
      <c r="C11004">
        <v>0.94083172082901001</v>
      </c>
      <c r="D11004">
        <f t="shared" ca="1" si="171"/>
        <v>0.64618775770477532</v>
      </c>
    </row>
    <row r="11005" spans="1:4" x14ac:dyDescent="0.3">
      <c r="A11005" t="s">
        <v>8170</v>
      </c>
      <c r="B11005" t="s">
        <v>4</v>
      </c>
      <c r="C11005">
        <v>0.85924261808395297</v>
      </c>
      <c r="D11005">
        <f t="shared" ca="1" si="171"/>
        <v>0.9186307098968034</v>
      </c>
    </row>
    <row r="11006" spans="1:4" x14ac:dyDescent="0.3">
      <c r="A11006" t="s">
        <v>1807</v>
      </c>
      <c r="B11006" t="s">
        <v>4</v>
      </c>
      <c r="C11006">
        <v>0.83620518445968595</v>
      </c>
      <c r="D11006">
        <f t="shared" ca="1" si="171"/>
        <v>6.7531471798140563E-2</v>
      </c>
    </row>
    <row r="11007" spans="1:4" x14ac:dyDescent="0.3">
      <c r="A11007" t="s">
        <v>19439</v>
      </c>
      <c r="B11007" t="s">
        <v>10</v>
      </c>
      <c r="C11007">
        <v>0.81273239850997903</v>
      </c>
      <c r="D11007">
        <f t="shared" ca="1" si="171"/>
        <v>0.94346678507008652</v>
      </c>
    </row>
    <row r="11008" spans="1:4" x14ac:dyDescent="0.3">
      <c r="A11008" t="s">
        <v>17920</v>
      </c>
      <c r="B11008" t="s">
        <v>10</v>
      </c>
      <c r="C11008">
        <v>0.89128416776657104</v>
      </c>
      <c r="D11008">
        <f t="shared" ca="1" si="171"/>
        <v>0.52445170729961144</v>
      </c>
    </row>
    <row r="11009" spans="1:4" x14ac:dyDescent="0.3">
      <c r="A11009" t="s">
        <v>28960</v>
      </c>
      <c r="B11009" t="s">
        <v>10</v>
      </c>
      <c r="C11009">
        <v>0.81942611932754505</v>
      </c>
      <c r="D11009">
        <f t="shared" ca="1" si="171"/>
        <v>0.13113627775763281</v>
      </c>
    </row>
    <row r="11010" spans="1:4" x14ac:dyDescent="0.3">
      <c r="A11010" t="s">
        <v>5325</v>
      </c>
      <c r="B11010" t="s">
        <v>4</v>
      </c>
      <c r="C11010">
        <v>0.85741597414016701</v>
      </c>
      <c r="D11010">
        <f t="shared" ref="D11010:D11073" ca="1" si="172">RAND()</f>
        <v>0.44091914056576142</v>
      </c>
    </row>
    <row r="11011" spans="1:4" x14ac:dyDescent="0.3">
      <c r="A11011" t="s">
        <v>22384</v>
      </c>
      <c r="B11011" t="s">
        <v>10</v>
      </c>
      <c r="C11011">
        <v>0.85430145263671797</v>
      </c>
      <c r="D11011">
        <f t="shared" ca="1" si="172"/>
        <v>0.41783762381671541</v>
      </c>
    </row>
    <row r="11012" spans="1:4" x14ac:dyDescent="0.3">
      <c r="A11012" t="s">
        <v>7209</v>
      </c>
      <c r="B11012" t="s">
        <v>4</v>
      </c>
      <c r="C11012">
        <v>0.81366574764251698</v>
      </c>
      <c r="D11012">
        <f t="shared" ca="1" si="172"/>
        <v>0.54986752907575809</v>
      </c>
    </row>
    <row r="11013" spans="1:4" x14ac:dyDescent="0.3">
      <c r="A11013" t="s">
        <v>9920</v>
      </c>
      <c r="B11013" t="s">
        <v>4</v>
      </c>
      <c r="C11013">
        <v>0.89135503768920898</v>
      </c>
      <c r="D11013">
        <f t="shared" ca="1" si="172"/>
        <v>0.63475951029717548</v>
      </c>
    </row>
    <row r="11014" spans="1:4" x14ac:dyDescent="0.3">
      <c r="A11014" t="s">
        <v>4557</v>
      </c>
      <c r="B11014" t="s">
        <v>4</v>
      </c>
      <c r="C11014">
        <v>0.84880805015563898</v>
      </c>
      <c r="D11014">
        <f t="shared" ca="1" si="172"/>
        <v>0.87409352831893494</v>
      </c>
    </row>
    <row r="11015" spans="1:4" x14ac:dyDescent="0.3">
      <c r="A11015" t="s">
        <v>17250</v>
      </c>
      <c r="B11015" t="s">
        <v>10</v>
      </c>
      <c r="C11015">
        <v>0.84943974018096902</v>
      </c>
      <c r="D11015">
        <f t="shared" ca="1" si="172"/>
        <v>9.2633908194143522E-2</v>
      </c>
    </row>
    <row r="11016" spans="1:4" x14ac:dyDescent="0.3">
      <c r="A11016" t="s">
        <v>7215</v>
      </c>
      <c r="B11016" t="s">
        <v>4</v>
      </c>
      <c r="C11016">
        <v>0.92635494470596302</v>
      </c>
      <c r="D11016">
        <f t="shared" ca="1" si="172"/>
        <v>0.93478268816445675</v>
      </c>
    </row>
    <row r="11017" spans="1:4" x14ac:dyDescent="0.3">
      <c r="A11017" t="s">
        <v>3857</v>
      </c>
      <c r="B11017" t="s">
        <v>4</v>
      </c>
      <c r="C11017">
        <v>0.85299831628799405</v>
      </c>
      <c r="D11017">
        <f t="shared" ca="1" si="172"/>
        <v>2.7960356304805756E-2</v>
      </c>
    </row>
    <row r="11018" spans="1:4" x14ac:dyDescent="0.3">
      <c r="A11018" t="s">
        <v>28082</v>
      </c>
      <c r="B11018" t="s">
        <v>10</v>
      </c>
      <c r="C11018">
        <v>0.81663411855697599</v>
      </c>
      <c r="D11018">
        <f t="shared" ca="1" si="172"/>
        <v>0.32203408611499829</v>
      </c>
    </row>
    <row r="11019" spans="1:4" x14ac:dyDescent="0.3">
      <c r="A11019" t="s">
        <v>9601</v>
      </c>
      <c r="B11019" t="s">
        <v>4</v>
      </c>
      <c r="C11019">
        <v>0.89753133058547896</v>
      </c>
      <c r="D11019">
        <f t="shared" ca="1" si="172"/>
        <v>4.697819971935302E-2</v>
      </c>
    </row>
    <row r="11020" spans="1:4" x14ac:dyDescent="0.3">
      <c r="A11020" t="s">
        <v>26008</v>
      </c>
      <c r="B11020" t="s">
        <v>10</v>
      </c>
      <c r="C11020">
        <v>0.85459446907043402</v>
      </c>
      <c r="D11020">
        <f t="shared" ca="1" si="172"/>
        <v>0.95731992986316083</v>
      </c>
    </row>
    <row r="11021" spans="1:4" x14ac:dyDescent="0.3">
      <c r="A11021" t="s">
        <v>24909</v>
      </c>
      <c r="B11021" t="s">
        <v>10</v>
      </c>
      <c r="C11021">
        <v>0.81102919578552202</v>
      </c>
      <c r="D11021">
        <f t="shared" ca="1" si="172"/>
        <v>0.70275555476889195</v>
      </c>
    </row>
    <row r="11022" spans="1:4" x14ac:dyDescent="0.3">
      <c r="A11022" t="s">
        <v>126</v>
      </c>
      <c r="B11022" t="s">
        <v>4</v>
      </c>
      <c r="C11022">
        <v>0.84417557716369596</v>
      </c>
      <c r="D11022">
        <f t="shared" ca="1" si="172"/>
        <v>0.89192389408325334</v>
      </c>
    </row>
    <row r="11023" spans="1:4" x14ac:dyDescent="0.3">
      <c r="A11023" t="s">
        <v>21866</v>
      </c>
      <c r="B11023" t="s">
        <v>10</v>
      </c>
      <c r="C11023">
        <v>0.81853222846984797</v>
      </c>
      <c r="D11023">
        <f t="shared" ca="1" si="172"/>
        <v>0.62200520091102196</v>
      </c>
    </row>
    <row r="11024" spans="1:4" x14ac:dyDescent="0.3">
      <c r="A11024" t="s">
        <v>8999</v>
      </c>
      <c r="B11024" t="s">
        <v>4</v>
      </c>
      <c r="C11024">
        <v>0.89625650644302302</v>
      </c>
      <c r="D11024">
        <f t="shared" ca="1" si="172"/>
        <v>0.9906282814488373</v>
      </c>
    </row>
    <row r="11025" spans="1:4" x14ac:dyDescent="0.3">
      <c r="A11025" t="s">
        <v>1494</v>
      </c>
      <c r="B11025" t="s">
        <v>4</v>
      </c>
      <c r="C11025">
        <v>0.898063004016876</v>
      </c>
      <c r="D11025">
        <f t="shared" ca="1" si="172"/>
        <v>0.97664480787796359</v>
      </c>
    </row>
    <row r="11026" spans="1:4" x14ac:dyDescent="0.3">
      <c r="A11026" t="s">
        <v>5637</v>
      </c>
      <c r="B11026" t="s">
        <v>4</v>
      </c>
      <c r="C11026">
        <v>0.84741955995559604</v>
      </c>
      <c r="D11026">
        <f t="shared" ca="1" si="172"/>
        <v>0.57619184166018012</v>
      </c>
    </row>
    <row r="11027" spans="1:4" x14ac:dyDescent="0.3">
      <c r="A11027" t="s">
        <v>6782</v>
      </c>
      <c r="B11027" t="s">
        <v>4</v>
      </c>
      <c r="C11027">
        <v>0.83492296934127797</v>
      </c>
      <c r="D11027">
        <f t="shared" ca="1" si="172"/>
        <v>0.60006259231279624</v>
      </c>
    </row>
    <row r="11028" spans="1:4" x14ac:dyDescent="0.3">
      <c r="A11028" t="s">
        <v>28157</v>
      </c>
      <c r="B11028" t="s">
        <v>10</v>
      </c>
      <c r="C11028">
        <v>0.80308818817138605</v>
      </c>
      <c r="D11028">
        <f t="shared" ca="1" si="172"/>
        <v>0.62189642285109514</v>
      </c>
    </row>
    <row r="11029" spans="1:4" x14ac:dyDescent="0.3">
      <c r="A11029" t="s">
        <v>23952</v>
      </c>
      <c r="B11029" t="s">
        <v>10</v>
      </c>
      <c r="C11029">
        <v>0.80609899759292603</v>
      </c>
      <c r="D11029">
        <f t="shared" ca="1" si="172"/>
        <v>8.3892307431020718E-2</v>
      </c>
    </row>
    <row r="11030" spans="1:4" x14ac:dyDescent="0.3">
      <c r="A11030" t="s">
        <v>4225</v>
      </c>
      <c r="B11030" t="s">
        <v>4</v>
      </c>
      <c r="C11030">
        <v>0.89574301242828303</v>
      </c>
      <c r="D11030">
        <f t="shared" ca="1" si="172"/>
        <v>0.61609504415079375</v>
      </c>
    </row>
    <row r="11031" spans="1:4" x14ac:dyDescent="0.3">
      <c r="A11031" t="s">
        <v>23149</v>
      </c>
      <c r="B11031" t="s">
        <v>10</v>
      </c>
      <c r="C11031">
        <v>0.82980149984359697</v>
      </c>
      <c r="D11031">
        <f t="shared" ca="1" si="172"/>
        <v>0.14975626863928071</v>
      </c>
    </row>
    <row r="11032" spans="1:4" x14ac:dyDescent="0.3">
      <c r="A11032" t="s">
        <v>26182</v>
      </c>
      <c r="B11032" t="s">
        <v>10</v>
      </c>
      <c r="C11032">
        <v>0.83320176601409901</v>
      </c>
      <c r="D11032">
        <f t="shared" ca="1" si="172"/>
        <v>0.75883160406024441</v>
      </c>
    </row>
    <row r="11033" spans="1:4" x14ac:dyDescent="0.3">
      <c r="A11033" t="s">
        <v>5880</v>
      </c>
      <c r="B11033" t="s">
        <v>4</v>
      </c>
      <c r="C11033">
        <v>0.839899361133575</v>
      </c>
      <c r="D11033">
        <f t="shared" ca="1" si="172"/>
        <v>0.76001876172019855</v>
      </c>
    </row>
    <row r="11034" spans="1:4" x14ac:dyDescent="0.3">
      <c r="A11034" t="s">
        <v>27254</v>
      </c>
      <c r="B11034" t="s">
        <v>10</v>
      </c>
      <c r="C11034">
        <v>0.83900803327560403</v>
      </c>
      <c r="D11034">
        <f t="shared" ca="1" si="172"/>
        <v>0.71677866321134753</v>
      </c>
    </row>
    <row r="11035" spans="1:4" x14ac:dyDescent="0.3">
      <c r="A11035" t="s">
        <v>25953</v>
      </c>
      <c r="B11035" t="s">
        <v>10</v>
      </c>
      <c r="C11035">
        <v>0.83196967840194702</v>
      </c>
      <c r="D11035">
        <f t="shared" ca="1" si="172"/>
        <v>0.72455716597081843</v>
      </c>
    </row>
    <row r="11036" spans="1:4" x14ac:dyDescent="0.3">
      <c r="A11036" t="s">
        <v>23145</v>
      </c>
      <c r="B11036" t="s">
        <v>10</v>
      </c>
      <c r="C11036">
        <v>0.88002043962478604</v>
      </c>
      <c r="D11036">
        <f t="shared" ca="1" si="172"/>
        <v>0.75888579200440387</v>
      </c>
    </row>
    <row r="11037" spans="1:4" x14ac:dyDescent="0.3">
      <c r="A11037" t="s">
        <v>16942</v>
      </c>
      <c r="B11037" t="s">
        <v>10</v>
      </c>
      <c r="C11037">
        <v>0.82060295343399003</v>
      </c>
      <c r="D11037">
        <f t="shared" ca="1" si="172"/>
        <v>0.42579494699133424</v>
      </c>
    </row>
    <row r="11038" spans="1:4" x14ac:dyDescent="0.3">
      <c r="A11038" t="s">
        <v>7355</v>
      </c>
      <c r="B11038" t="s">
        <v>4</v>
      </c>
      <c r="C11038">
        <v>0.89422523975372303</v>
      </c>
      <c r="D11038">
        <f t="shared" ca="1" si="172"/>
        <v>0.71240819979447034</v>
      </c>
    </row>
    <row r="11039" spans="1:4" x14ac:dyDescent="0.3">
      <c r="A11039" t="s">
        <v>29084</v>
      </c>
      <c r="B11039" t="s">
        <v>10</v>
      </c>
      <c r="C11039">
        <v>0.80108547210693304</v>
      </c>
      <c r="D11039">
        <f t="shared" ca="1" si="172"/>
        <v>0.3292268710797468</v>
      </c>
    </row>
    <row r="11040" spans="1:4" x14ac:dyDescent="0.3">
      <c r="A11040" t="s">
        <v>17506</v>
      </c>
      <c r="B11040" t="s">
        <v>10</v>
      </c>
      <c r="C11040">
        <v>0.87644767761230402</v>
      </c>
      <c r="D11040">
        <f t="shared" ca="1" si="172"/>
        <v>0.45730482640869663</v>
      </c>
    </row>
    <row r="11041" spans="1:4" x14ac:dyDescent="0.3">
      <c r="A11041" t="s">
        <v>26904</v>
      </c>
      <c r="B11041" t="s">
        <v>10</v>
      </c>
      <c r="C11041">
        <v>0.80748367309570301</v>
      </c>
      <c r="D11041">
        <f t="shared" ca="1" si="172"/>
        <v>0.84121707556384751</v>
      </c>
    </row>
    <row r="11042" spans="1:4" x14ac:dyDescent="0.3">
      <c r="A11042" t="s">
        <v>28578</v>
      </c>
      <c r="B11042" t="s">
        <v>10</v>
      </c>
      <c r="C11042">
        <v>0.80953079462051303</v>
      </c>
      <c r="D11042">
        <f t="shared" ca="1" si="172"/>
        <v>0.2321495703366816</v>
      </c>
    </row>
    <row r="11043" spans="1:4" x14ac:dyDescent="0.3">
      <c r="A11043" t="s">
        <v>15328</v>
      </c>
      <c r="B11043" t="s">
        <v>10</v>
      </c>
      <c r="C11043">
        <v>0.85435581207275302</v>
      </c>
      <c r="D11043">
        <f t="shared" ca="1" si="172"/>
        <v>0.5488455037262483</v>
      </c>
    </row>
    <row r="11044" spans="1:4" x14ac:dyDescent="0.3">
      <c r="A11044" t="s">
        <v>3693</v>
      </c>
      <c r="B11044" t="s">
        <v>4</v>
      </c>
      <c r="C11044">
        <v>0.833057641983032</v>
      </c>
      <c r="D11044">
        <f t="shared" ca="1" si="172"/>
        <v>0.61384673887023578</v>
      </c>
    </row>
    <row r="11045" spans="1:4" x14ac:dyDescent="0.3">
      <c r="A11045" t="s">
        <v>20023</v>
      </c>
      <c r="B11045" t="s">
        <v>10</v>
      </c>
      <c r="C11045">
        <v>0.83319258689880304</v>
      </c>
      <c r="D11045">
        <f t="shared" ca="1" si="172"/>
        <v>5.6108540451597411E-2</v>
      </c>
    </row>
    <row r="11046" spans="1:4" x14ac:dyDescent="0.3">
      <c r="A11046" t="s">
        <v>28364</v>
      </c>
      <c r="B11046" t="s">
        <v>10</v>
      </c>
      <c r="C11046">
        <v>0.86088836193084695</v>
      </c>
      <c r="D11046">
        <f t="shared" ca="1" si="172"/>
        <v>0.33803834013984824</v>
      </c>
    </row>
    <row r="11047" spans="1:4" x14ac:dyDescent="0.3">
      <c r="A11047" t="s">
        <v>26649</v>
      </c>
      <c r="B11047" t="s">
        <v>10</v>
      </c>
      <c r="C11047">
        <v>0.829889357089996</v>
      </c>
      <c r="D11047">
        <f t="shared" ca="1" si="172"/>
        <v>0.70509586181440886</v>
      </c>
    </row>
    <row r="11048" spans="1:4" x14ac:dyDescent="0.3">
      <c r="A11048" t="s">
        <v>9317</v>
      </c>
      <c r="B11048" t="s">
        <v>4</v>
      </c>
      <c r="C11048">
        <v>0.87568080425262396</v>
      </c>
      <c r="D11048">
        <f t="shared" ca="1" si="172"/>
        <v>3.0285280569209427E-2</v>
      </c>
    </row>
    <row r="11049" spans="1:4" x14ac:dyDescent="0.3">
      <c r="A11049" t="s">
        <v>4110</v>
      </c>
      <c r="B11049" t="s">
        <v>4</v>
      </c>
      <c r="C11049">
        <v>0.90784162282943703</v>
      </c>
      <c r="D11049">
        <f t="shared" ca="1" si="172"/>
        <v>0.5273166964424667</v>
      </c>
    </row>
    <row r="11050" spans="1:4" x14ac:dyDescent="0.3">
      <c r="A11050" t="s">
        <v>13397</v>
      </c>
      <c r="B11050" t="s">
        <v>10</v>
      </c>
      <c r="C11050">
        <v>0.85705691576003995</v>
      </c>
      <c r="D11050">
        <f t="shared" ca="1" si="172"/>
        <v>0.1939506724454737</v>
      </c>
    </row>
    <row r="11051" spans="1:4" x14ac:dyDescent="0.3">
      <c r="A11051" t="s">
        <v>5725</v>
      </c>
      <c r="B11051" t="s">
        <v>4</v>
      </c>
      <c r="C11051">
        <v>0.85641151666641202</v>
      </c>
      <c r="D11051">
        <f t="shared" ca="1" si="172"/>
        <v>0.62388501119207618</v>
      </c>
    </row>
    <row r="11052" spans="1:4" x14ac:dyDescent="0.3">
      <c r="A11052" t="s">
        <v>9320</v>
      </c>
      <c r="B11052" t="s">
        <v>4</v>
      </c>
      <c r="C11052">
        <v>0.859732806682586</v>
      </c>
      <c r="D11052">
        <f t="shared" ca="1" si="172"/>
        <v>0.29592741679444567</v>
      </c>
    </row>
    <row r="11053" spans="1:4" x14ac:dyDescent="0.3">
      <c r="A11053" t="s">
        <v>7125</v>
      </c>
      <c r="B11053" t="s">
        <v>4</v>
      </c>
      <c r="C11053">
        <v>0.90661239624023404</v>
      </c>
      <c r="D11053">
        <f t="shared" ca="1" si="172"/>
        <v>0.42451649961598192</v>
      </c>
    </row>
    <row r="11054" spans="1:4" x14ac:dyDescent="0.3">
      <c r="A11054" t="s">
        <v>17297</v>
      </c>
      <c r="B11054" t="s">
        <v>10</v>
      </c>
      <c r="C11054">
        <v>0.84680336713790805</v>
      </c>
      <c r="D11054">
        <f t="shared" ca="1" si="172"/>
        <v>0.25515267340596304</v>
      </c>
    </row>
    <row r="11055" spans="1:4" x14ac:dyDescent="0.3">
      <c r="A11055" t="s">
        <v>2924</v>
      </c>
      <c r="B11055" t="s">
        <v>4</v>
      </c>
      <c r="C11055">
        <v>0.91658198833465498</v>
      </c>
      <c r="D11055">
        <f t="shared" ca="1" si="172"/>
        <v>0.26392599480562184</v>
      </c>
    </row>
    <row r="11056" spans="1:4" x14ac:dyDescent="0.3">
      <c r="A11056" t="s">
        <v>17277</v>
      </c>
      <c r="B11056" t="s">
        <v>10</v>
      </c>
      <c r="C11056">
        <v>0.87068647146224898</v>
      </c>
      <c r="D11056">
        <f t="shared" ca="1" si="172"/>
        <v>0.4417981515951197</v>
      </c>
    </row>
    <row r="11057" spans="1:4" x14ac:dyDescent="0.3">
      <c r="A11057" t="s">
        <v>25111</v>
      </c>
      <c r="B11057" t="s">
        <v>10</v>
      </c>
      <c r="C11057">
        <v>0.84255301952362005</v>
      </c>
      <c r="D11057">
        <f t="shared" ca="1" si="172"/>
        <v>0.60485533999483621</v>
      </c>
    </row>
    <row r="11058" spans="1:4" x14ac:dyDescent="0.3">
      <c r="A11058" t="s">
        <v>628</v>
      </c>
      <c r="B11058" t="s">
        <v>4</v>
      </c>
      <c r="C11058">
        <v>0.84756231307983398</v>
      </c>
      <c r="D11058">
        <f t="shared" ca="1" si="172"/>
        <v>0.69291432633866179</v>
      </c>
    </row>
    <row r="11059" spans="1:4" x14ac:dyDescent="0.3">
      <c r="A11059" t="s">
        <v>23086</v>
      </c>
      <c r="B11059" t="s">
        <v>10</v>
      </c>
      <c r="C11059">
        <v>0.84357589483261097</v>
      </c>
      <c r="D11059">
        <f t="shared" ca="1" si="172"/>
        <v>0.94228084183995964</v>
      </c>
    </row>
    <row r="11060" spans="1:4" x14ac:dyDescent="0.3">
      <c r="A11060" t="s">
        <v>18839</v>
      </c>
      <c r="B11060" t="s">
        <v>10</v>
      </c>
      <c r="C11060">
        <v>0.82619988918304399</v>
      </c>
      <c r="D11060">
        <f t="shared" ca="1" si="172"/>
        <v>0.30796803593243471</v>
      </c>
    </row>
    <row r="11061" spans="1:4" x14ac:dyDescent="0.3">
      <c r="A11061" t="s">
        <v>14859</v>
      </c>
      <c r="B11061" t="s">
        <v>10</v>
      </c>
      <c r="C11061">
        <v>0.88795316219329801</v>
      </c>
      <c r="D11061">
        <f t="shared" ca="1" si="172"/>
        <v>0.7149527971302887</v>
      </c>
    </row>
    <row r="11062" spans="1:4" x14ac:dyDescent="0.3">
      <c r="A11062" t="s">
        <v>12919</v>
      </c>
      <c r="B11062" t="s">
        <v>10</v>
      </c>
      <c r="C11062">
        <v>0.85285270214080799</v>
      </c>
      <c r="D11062">
        <f t="shared" ca="1" si="172"/>
        <v>0.41150763912449728</v>
      </c>
    </row>
    <row r="11063" spans="1:4" x14ac:dyDescent="0.3">
      <c r="A11063" t="s">
        <v>19056</v>
      </c>
      <c r="B11063" t="s">
        <v>10</v>
      </c>
      <c r="C11063">
        <v>0.84098178148269598</v>
      </c>
      <c r="D11063">
        <f t="shared" ca="1" si="172"/>
        <v>0.39806738908755668</v>
      </c>
    </row>
    <row r="11064" spans="1:4" x14ac:dyDescent="0.3">
      <c r="A11064" t="s">
        <v>25693</v>
      </c>
      <c r="B11064" t="s">
        <v>10</v>
      </c>
      <c r="C11064">
        <v>0.83568584918975797</v>
      </c>
      <c r="D11064">
        <f t="shared" ca="1" si="172"/>
        <v>0.17688637511673511</v>
      </c>
    </row>
    <row r="11065" spans="1:4" x14ac:dyDescent="0.3">
      <c r="A11065" t="s">
        <v>26248</v>
      </c>
      <c r="B11065" t="s">
        <v>10</v>
      </c>
      <c r="C11065">
        <v>0.80012124776840199</v>
      </c>
      <c r="D11065">
        <f t="shared" ca="1" si="172"/>
        <v>0.25954223985340219</v>
      </c>
    </row>
    <row r="11066" spans="1:4" x14ac:dyDescent="0.3">
      <c r="A11066" t="s">
        <v>1885</v>
      </c>
      <c r="B11066" t="s">
        <v>4</v>
      </c>
      <c r="C11066">
        <v>0.86336529254913297</v>
      </c>
      <c r="D11066">
        <f t="shared" ca="1" si="172"/>
        <v>0.25808726085488576</v>
      </c>
    </row>
    <row r="11067" spans="1:4" x14ac:dyDescent="0.3">
      <c r="A11067" t="s">
        <v>12836</v>
      </c>
      <c r="B11067" t="s">
        <v>10</v>
      </c>
      <c r="C11067">
        <v>0.841550052165985</v>
      </c>
      <c r="D11067">
        <f t="shared" ca="1" si="172"/>
        <v>0.15214913693641163</v>
      </c>
    </row>
    <row r="11068" spans="1:4" x14ac:dyDescent="0.3">
      <c r="A11068" t="s">
        <v>27476</v>
      </c>
      <c r="B11068" t="s">
        <v>10</v>
      </c>
      <c r="C11068">
        <v>0.81387239694595304</v>
      </c>
      <c r="D11068">
        <f t="shared" ca="1" si="172"/>
        <v>0.59530448430232985</v>
      </c>
    </row>
    <row r="11069" spans="1:4" x14ac:dyDescent="0.3">
      <c r="A11069" t="s">
        <v>18987</v>
      </c>
      <c r="B11069" t="s">
        <v>10</v>
      </c>
      <c r="C11069">
        <v>0.87529534101486195</v>
      </c>
      <c r="D11069">
        <f t="shared" ca="1" si="172"/>
        <v>0.17020726796642627</v>
      </c>
    </row>
    <row r="11070" spans="1:4" x14ac:dyDescent="0.3">
      <c r="A11070" t="s">
        <v>20255</v>
      </c>
      <c r="B11070" t="s">
        <v>10</v>
      </c>
      <c r="C11070">
        <v>0.88164436817169101</v>
      </c>
      <c r="D11070">
        <f t="shared" ca="1" si="172"/>
        <v>0.15853376310843825</v>
      </c>
    </row>
    <row r="11071" spans="1:4" x14ac:dyDescent="0.3">
      <c r="A11071" t="s">
        <v>9411</v>
      </c>
      <c r="B11071" t="s">
        <v>4</v>
      </c>
      <c r="C11071">
        <v>0.86326879262924106</v>
      </c>
      <c r="D11071">
        <f t="shared" ca="1" si="172"/>
        <v>0.80502312158349776</v>
      </c>
    </row>
    <row r="11072" spans="1:4" x14ac:dyDescent="0.3">
      <c r="A11072" t="s">
        <v>6641</v>
      </c>
      <c r="B11072" t="s">
        <v>4</v>
      </c>
      <c r="C11072">
        <v>0.89307099580764704</v>
      </c>
      <c r="D11072">
        <f t="shared" ca="1" si="172"/>
        <v>0.29381062551943371</v>
      </c>
    </row>
    <row r="11073" spans="1:4" x14ac:dyDescent="0.3">
      <c r="A11073" t="s">
        <v>13594</v>
      </c>
      <c r="B11073" t="s">
        <v>10</v>
      </c>
      <c r="C11073">
        <v>0.84753787517547596</v>
      </c>
      <c r="D11073">
        <f t="shared" ca="1" si="172"/>
        <v>0.41593519802531154</v>
      </c>
    </row>
    <row r="11074" spans="1:4" x14ac:dyDescent="0.3">
      <c r="A11074" t="s">
        <v>19023</v>
      </c>
      <c r="B11074" t="s">
        <v>10</v>
      </c>
      <c r="C11074">
        <v>0.83593779802322299</v>
      </c>
      <c r="D11074">
        <f t="shared" ref="D11074:D11137" ca="1" si="173">RAND()</f>
        <v>0.77420995726139785</v>
      </c>
    </row>
    <row r="11075" spans="1:4" x14ac:dyDescent="0.3">
      <c r="A11075" t="s">
        <v>21952</v>
      </c>
      <c r="B11075" t="s">
        <v>10</v>
      </c>
      <c r="C11075">
        <v>0.85025489330291704</v>
      </c>
      <c r="D11075">
        <f t="shared" ca="1" si="173"/>
        <v>0.35533091630207936</v>
      </c>
    </row>
    <row r="11076" spans="1:4" x14ac:dyDescent="0.3">
      <c r="A11076" t="s">
        <v>2289</v>
      </c>
      <c r="B11076" t="s">
        <v>4</v>
      </c>
      <c r="C11076">
        <v>0.87935262918472201</v>
      </c>
      <c r="D11076">
        <f t="shared" ca="1" si="173"/>
        <v>0.67429331491941868</v>
      </c>
    </row>
    <row r="11077" spans="1:4" x14ac:dyDescent="0.3">
      <c r="A11077" t="s">
        <v>6715</v>
      </c>
      <c r="B11077" t="s">
        <v>4</v>
      </c>
      <c r="C11077">
        <v>0.93807214498519897</v>
      </c>
      <c r="D11077">
        <f t="shared" ca="1" si="173"/>
        <v>0.53414567909206279</v>
      </c>
    </row>
    <row r="11078" spans="1:4" x14ac:dyDescent="0.3">
      <c r="A11078" t="s">
        <v>6591</v>
      </c>
      <c r="B11078" t="s">
        <v>4</v>
      </c>
      <c r="C11078">
        <v>0.81180953979492099</v>
      </c>
      <c r="D11078">
        <f t="shared" ca="1" si="173"/>
        <v>0.44493127777717301</v>
      </c>
    </row>
    <row r="11079" spans="1:4" x14ac:dyDescent="0.3">
      <c r="A11079" t="s">
        <v>12786</v>
      </c>
      <c r="B11079" t="s">
        <v>10</v>
      </c>
      <c r="C11079">
        <v>0.84045916795730502</v>
      </c>
      <c r="D11079">
        <f t="shared" ca="1" si="173"/>
        <v>0.15644948676009041</v>
      </c>
    </row>
    <row r="11080" spans="1:4" x14ac:dyDescent="0.3">
      <c r="A11080" t="s">
        <v>27405</v>
      </c>
      <c r="B11080" t="s">
        <v>10</v>
      </c>
      <c r="C11080">
        <v>0.80832827091216997</v>
      </c>
      <c r="D11080">
        <f t="shared" ca="1" si="173"/>
        <v>0.12666619049494521</v>
      </c>
    </row>
    <row r="11081" spans="1:4" x14ac:dyDescent="0.3">
      <c r="A11081" t="s">
        <v>7907</v>
      </c>
      <c r="B11081" t="s">
        <v>4</v>
      </c>
      <c r="C11081">
        <v>0.93258267641067505</v>
      </c>
      <c r="D11081">
        <f t="shared" ca="1" si="173"/>
        <v>0.64121775221530042</v>
      </c>
    </row>
    <row r="11082" spans="1:4" x14ac:dyDescent="0.3">
      <c r="A11082" t="s">
        <v>17824</v>
      </c>
      <c r="B11082" t="s">
        <v>10</v>
      </c>
      <c r="C11082">
        <v>0.837768614292144</v>
      </c>
      <c r="D11082">
        <f t="shared" ca="1" si="173"/>
        <v>0.88238542044703538</v>
      </c>
    </row>
    <row r="11083" spans="1:4" x14ac:dyDescent="0.3">
      <c r="A11083" t="s">
        <v>19142</v>
      </c>
      <c r="B11083" t="s">
        <v>10</v>
      </c>
      <c r="C11083">
        <v>0.83266603946685702</v>
      </c>
      <c r="D11083">
        <f t="shared" ca="1" si="173"/>
        <v>0.46178682253091397</v>
      </c>
    </row>
    <row r="11084" spans="1:4" x14ac:dyDescent="0.3">
      <c r="A11084" t="s">
        <v>13476</v>
      </c>
      <c r="B11084" t="s">
        <v>10</v>
      </c>
      <c r="C11084">
        <v>0.85580193996429399</v>
      </c>
      <c r="D11084">
        <f t="shared" ca="1" si="173"/>
        <v>0.64347328387858094</v>
      </c>
    </row>
    <row r="11085" spans="1:4" x14ac:dyDescent="0.3">
      <c r="A11085" t="s">
        <v>3032</v>
      </c>
      <c r="B11085" t="s">
        <v>4</v>
      </c>
      <c r="C11085">
        <v>0.80175554752349798</v>
      </c>
      <c r="D11085">
        <f t="shared" ca="1" si="173"/>
        <v>0.88303902533215295</v>
      </c>
    </row>
    <row r="11086" spans="1:4" x14ac:dyDescent="0.3">
      <c r="A11086" t="s">
        <v>8527</v>
      </c>
      <c r="B11086" t="s">
        <v>10</v>
      </c>
      <c r="C11086">
        <v>0.87898027896881104</v>
      </c>
      <c r="D11086">
        <f t="shared" ca="1" si="173"/>
        <v>0.11304763099239168</v>
      </c>
    </row>
    <row r="11087" spans="1:4" x14ac:dyDescent="0.3">
      <c r="A11087" t="s">
        <v>1439</v>
      </c>
      <c r="B11087" t="s">
        <v>4</v>
      </c>
      <c r="C11087">
        <v>0.912342309951782</v>
      </c>
      <c r="D11087">
        <f t="shared" ca="1" si="173"/>
        <v>0.11630674483729753</v>
      </c>
    </row>
    <row r="11088" spans="1:4" x14ac:dyDescent="0.3">
      <c r="A11088" t="s">
        <v>20581</v>
      </c>
      <c r="B11088" t="s">
        <v>10</v>
      </c>
      <c r="C11088">
        <v>0.88124436140060403</v>
      </c>
      <c r="D11088">
        <f t="shared" ca="1" si="173"/>
        <v>0.57460260252629602</v>
      </c>
    </row>
    <row r="11089" spans="1:4" x14ac:dyDescent="0.3">
      <c r="A11089" t="s">
        <v>21638</v>
      </c>
      <c r="B11089" t="s">
        <v>10</v>
      </c>
      <c r="C11089">
        <v>0.82561326026916504</v>
      </c>
      <c r="D11089">
        <f t="shared" ca="1" si="173"/>
        <v>0.66772066139496034</v>
      </c>
    </row>
    <row r="11090" spans="1:4" x14ac:dyDescent="0.3">
      <c r="A11090" t="s">
        <v>6319</v>
      </c>
      <c r="B11090" t="s">
        <v>4</v>
      </c>
      <c r="C11090">
        <v>0.83456498384475697</v>
      </c>
      <c r="D11090">
        <f t="shared" ca="1" si="173"/>
        <v>0.44290137136471541</v>
      </c>
    </row>
    <row r="11091" spans="1:4" x14ac:dyDescent="0.3">
      <c r="A11091" t="s">
        <v>16979</v>
      </c>
      <c r="B11091" t="s">
        <v>10</v>
      </c>
      <c r="C11091">
        <v>0.84160208702087402</v>
      </c>
      <c r="D11091">
        <f t="shared" ca="1" si="173"/>
        <v>0.72984696301833363</v>
      </c>
    </row>
    <row r="11092" spans="1:4" x14ac:dyDescent="0.3">
      <c r="A11092" t="s">
        <v>5094</v>
      </c>
      <c r="B11092" t="s">
        <v>4</v>
      </c>
      <c r="C11092">
        <v>0.90855240821838301</v>
      </c>
      <c r="D11092">
        <f t="shared" ca="1" si="173"/>
        <v>0.2216724186732888</v>
      </c>
    </row>
    <row r="11093" spans="1:4" x14ac:dyDescent="0.3">
      <c r="A11093" t="s">
        <v>25483</v>
      </c>
      <c r="B11093" t="s">
        <v>10</v>
      </c>
      <c r="C11093">
        <v>0.86460602283477705</v>
      </c>
      <c r="D11093">
        <f t="shared" ca="1" si="173"/>
        <v>0.71345771570820404</v>
      </c>
    </row>
    <row r="11094" spans="1:4" x14ac:dyDescent="0.3">
      <c r="A11094" t="s">
        <v>4642</v>
      </c>
      <c r="B11094" t="s">
        <v>4</v>
      </c>
      <c r="C11094">
        <v>0.87961983680725098</v>
      </c>
      <c r="D11094">
        <f t="shared" ca="1" si="173"/>
        <v>0.52497072911425591</v>
      </c>
    </row>
    <row r="11095" spans="1:4" x14ac:dyDescent="0.3">
      <c r="A11095" t="s">
        <v>3067</v>
      </c>
      <c r="B11095" t="s">
        <v>4</v>
      </c>
      <c r="C11095">
        <v>0.83224290609359697</v>
      </c>
      <c r="D11095">
        <f t="shared" ca="1" si="173"/>
        <v>0.24131263227443822</v>
      </c>
    </row>
    <row r="11096" spans="1:4" x14ac:dyDescent="0.3">
      <c r="A11096" t="s">
        <v>15526</v>
      </c>
      <c r="B11096" t="s">
        <v>10</v>
      </c>
      <c r="C11096">
        <v>0.84195607900619496</v>
      </c>
      <c r="D11096">
        <f t="shared" ca="1" si="173"/>
        <v>6.8847923627168739E-2</v>
      </c>
    </row>
    <row r="11097" spans="1:4" x14ac:dyDescent="0.3">
      <c r="A11097" t="s">
        <v>14619</v>
      </c>
      <c r="B11097" t="s">
        <v>10</v>
      </c>
      <c r="C11097">
        <v>0.87373685836791903</v>
      </c>
      <c r="D11097">
        <f t="shared" ca="1" si="173"/>
        <v>0.72118227656028533</v>
      </c>
    </row>
    <row r="11098" spans="1:4" x14ac:dyDescent="0.3">
      <c r="A11098" t="s">
        <v>24640</v>
      </c>
      <c r="B11098" t="s">
        <v>10</v>
      </c>
      <c r="C11098">
        <v>0.85443788766860895</v>
      </c>
      <c r="D11098">
        <f t="shared" ca="1" si="173"/>
        <v>0.12659648812296953</v>
      </c>
    </row>
    <row r="11099" spans="1:4" x14ac:dyDescent="0.3">
      <c r="A11099" t="s">
        <v>28748</v>
      </c>
      <c r="B11099" t="s">
        <v>10</v>
      </c>
      <c r="C11099">
        <v>0.813856661319732</v>
      </c>
      <c r="D11099">
        <f t="shared" ca="1" si="173"/>
        <v>2.3020442685511289E-2</v>
      </c>
    </row>
    <row r="11100" spans="1:4" x14ac:dyDescent="0.3">
      <c r="A11100" t="s">
        <v>2305</v>
      </c>
      <c r="B11100" t="s">
        <v>4</v>
      </c>
      <c r="C11100">
        <v>0.88399547338485696</v>
      </c>
      <c r="D11100">
        <f t="shared" ca="1" si="173"/>
        <v>0.55339978752419028</v>
      </c>
    </row>
    <row r="11101" spans="1:4" x14ac:dyDescent="0.3">
      <c r="A11101" t="s">
        <v>23771</v>
      </c>
      <c r="B11101" t="s">
        <v>10</v>
      </c>
      <c r="C11101">
        <v>0.84396535158157304</v>
      </c>
      <c r="D11101">
        <f t="shared" ca="1" si="173"/>
        <v>0.1953108698639795</v>
      </c>
    </row>
    <row r="11102" spans="1:4" x14ac:dyDescent="0.3">
      <c r="A11102" t="s">
        <v>22728</v>
      </c>
      <c r="B11102" t="s">
        <v>10</v>
      </c>
      <c r="C11102">
        <v>0.81789106130599898</v>
      </c>
      <c r="D11102">
        <f t="shared" ca="1" si="173"/>
        <v>3.7465296246158797E-2</v>
      </c>
    </row>
    <row r="11103" spans="1:4" x14ac:dyDescent="0.3">
      <c r="A11103" t="s">
        <v>24598</v>
      </c>
      <c r="B11103" t="s">
        <v>10</v>
      </c>
      <c r="C11103">
        <v>0.85121554136276201</v>
      </c>
      <c r="D11103">
        <f t="shared" ca="1" si="173"/>
        <v>0.21800283068033788</v>
      </c>
    </row>
    <row r="11104" spans="1:4" x14ac:dyDescent="0.3">
      <c r="A11104" t="s">
        <v>24684</v>
      </c>
      <c r="B11104" t="s">
        <v>10</v>
      </c>
      <c r="C11104">
        <v>0.80150687694549505</v>
      </c>
      <c r="D11104">
        <f t="shared" ca="1" si="173"/>
        <v>0.48461470318483413</v>
      </c>
    </row>
    <row r="11105" spans="1:4" x14ac:dyDescent="0.3">
      <c r="A11105" t="s">
        <v>8042</v>
      </c>
      <c r="B11105" t="s">
        <v>4</v>
      </c>
      <c r="C11105">
        <v>0.84968596696853604</v>
      </c>
      <c r="D11105">
        <f t="shared" ca="1" si="173"/>
        <v>0.29705404919501255</v>
      </c>
    </row>
    <row r="11106" spans="1:4" x14ac:dyDescent="0.3">
      <c r="A11106" t="s">
        <v>28674</v>
      </c>
      <c r="B11106" t="s">
        <v>10</v>
      </c>
      <c r="C11106">
        <v>0.81446623802185003</v>
      </c>
      <c r="D11106">
        <f t="shared" ca="1" si="173"/>
        <v>0.78282430050202156</v>
      </c>
    </row>
    <row r="11107" spans="1:4" x14ac:dyDescent="0.3">
      <c r="A11107" t="s">
        <v>15804</v>
      </c>
      <c r="B11107" t="s">
        <v>10</v>
      </c>
      <c r="C11107">
        <v>0.866585493087768</v>
      </c>
      <c r="D11107">
        <f t="shared" ca="1" si="173"/>
        <v>0.33894555651229652</v>
      </c>
    </row>
    <row r="11108" spans="1:4" x14ac:dyDescent="0.3">
      <c r="A11108" t="s">
        <v>2181</v>
      </c>
      <c r="B11108" t="s">
        <v>4</v>
      </c>
      <c r="C11108">
        <v>0.84537953138351396</v>
      </c>
      <c r="D11108">
        <f t="shared" ca="1" si="173"/>
        <v>0.47299368814766896</v>
      </c>
    </row>
    <row r="11109" spans="1:4" x14ac:dyDescent="0.3">
      <c r="A11109" t="s">
        <v>20956</v>
      </c>
      <c r="B11109" t="s">
        <v>10</v>
      </c>
      <c r="C11109">
        <v>0.81354421377181996</v>
      </c>
      <c r="D11109">
        <f t="shared" ca="1" si="173"/>
        <v>0.15281798991149775</v>
      </c>
    </row>
    <row r="11110" spans="1:4" x14ac:dyDescent="0.3">
      <c r="A11110" t="s">
        <v>8756</v>
      </c>
      <c r="B11110" t="s">
        <v>4</v>
      </c>
      <c r="C11110">
        <v>0.92729097604751498</v>
      </c>
      <c r="D11110">
        <f t="shared" ca="1" si="173"/>
        <v>0.41752531210125265</v>
      </c>
    </row>
    <row r="11111" spans="1:4" x14ac:dyDescent="0.3">
      <c r="A11111" t="s">
        <v>1357</v>
      </c>
      <c r="B11111" t="s">
        <v>4</v>
      </c>
      <c r="C11111">
        <v>0.86622583866119296</v>
      </c>
      <c r="D11111">
        <f t="shared" ca="1" si="173"/>
        <v>0.55298904536273341</v>
      </c>
    </row>
    <row r="11112" spans="1:4" x14ac:dyDescent="0.3">
      <c r="A11112" t="s">
        <v>19362</v>
      </c>
      <c r="B11112" t="s">
        <v>10</v>
      </c>
      <c r="C11112">
        <v>0.94441610574722201</v>
      </c>
      <c r="D11112">
        <f t="shared" ca="1" si="173"/>
        <v>0.53494546958084721</v>
      </c>
    </row>
    <row r="11113" spans="1:4" x14ac:dyDescent="0.3">
      <c r="A11113" t="s">
        <v>12575</v>
      </c>
      <c r="B11113" t="s">
        <v>10</v>
      </c>
      <c r="C11113">
        <v>0.85402548313140803</v>
      </c>
      <c r="D11113">
        <f t="shared" ca="1" si="173"/>
        <v>0.78731722515660496</v>
      </c>
    </row>
    <row r="11114" spans="1:4" x14ac:dyDescent="0.3">
      <c r="A11114" t="s">
        <v>14770</v>
      </c>
      <c r="B11114" t="s">
        <v>10</v>
      </c>
      <c r="C11114">
        <v>0.86192649602890004</v>
      </c>
      <c r="D11114">
        <f t="shared" ca="1" si="173"/>
        <v>0.8352004133494122</v>
      </c>
    </row>
    <row r="11115" spans="1:4" x14ac:dyDescent="0.3">
      <c r="A11115" t="s">
        <v>7653</v>
      </c>
      <c r="B11115" t="s">
        <v>4</v>
      </c>
      <c r="C11115">
        <v>0.89325761795043901</v>
      </c>
      <c r="D11115">
        <f t="shared" ca="1" si="173"/>
        <v>0.1696891503341178</v>
      </c>
    </row>
    <row r="11116" spans="1:4" x14ac:dyDescent="0.3">
      <c r="A11116" t="s">
        <v>9007</v>
      </c>
      <c r="B11116" t="s">
        <v>4</v>
      </c>
      <c r="C11116">
        <v>0.84242326021194402</v>
      </c>
      <c r="D11116">
        <f t="shared" ca="1" si="173"/>
        <v>0.12258443655980289</v>
      </c>
    </row>
    <row r="11117" spans="1:4" x14ac:dyDescent="0.3">
      <c r="A11117" t="s">
        <v>5839</v>
      </c>
      <c r="B11117" t="s">
        <v>4</v>
      </c>
      <c r="C11117">
        <v>0.817022144794464</v>
      </c>
      <c r="D11117">
        <f t="shared" ca="1" si="173"/>
        <v>0.92492464414837761</v>
      </c>
    </row>
    <row r="11118" spans="1:4" x14ac:dyDescent="0.3">
      <c r="A11118" t="s">
        <v>13155</v>
      </c>
      <c r="B11118" t="s">
        <v>10</v>
      </c>
      <c r="C11118">
        <v>0.86191874742507901</v>
      </c>
      <c r="D11118">
        <f t="shared" ca="1" si="173"/>
        <v>1.1809375220312113E-2</v>
      </c>
    </row>
    <row r="11119" spans="1:4" x14ac:dyDescent="0.3">
      <c r="A11119" t="s">
        <v>24807</v>
      </c>
      <c r="B11119" t="s">
        <v>10</v>
      </c>
      <c r="C11119">
        <v>0.82977658510208097</v>
      </c>
      <c r="D11119">
        <f t="shared" ca="1" si="173"/>
        <v>0.37317055318519299</v>
      </c>
    </row>
    <row r="11120" spans="1:4" x14ac:dyDescent="0.3">
      <c r="A11120" t="s">
        <v>24300</v>
      </c>
      <c r="B11120" t="s">
        <v>10</v>
      </c>
      <c r="C11120">
        <v>0.811454176902771</v>
      </c>
      <c r="D11120">
        <f t="shared" ca="1" si="173"/>
        <v>6.1093180811092496E-2</v>
      </c>
    </row>
    <row r="11121" spans="1:4" x14ac:dyDescent="0.3">
      <c r="A11121" t="s">
        <v>13888</v>
      </c>
      <c r="B11121" t="s">
        <v>10</v>
      </c>
      <c r="C11121">
        <v>0.88084912300109797</v>
      </c>
      <c r="D11121">
        <f t="shared" ca="1" si="173"/>
        <v>0.25281874756750078</v>
      </c>
    </row>
    <row r="11122" spans="1:4" x14ac:dyDescent="0.3">
      <c r="A11122" t="s">
        <v>8933</v>
      </c>
      <c r="B11122" t="s">
        <v>4</v>
      </c>
      <c r="C11122">
        <v>0.90442693233489901</v>
      </c>
      <c r="D11122">
        <f t="shared" ca="1" si="173"/>
        <v>0.54008916667246065</v>
      </c>
    </row>
    <row r="11123" spans="1:4" x14ac:dyDescent="0.3">
      <c r="A11123" t="s">
        <v>20318</v>
      </c>
      <c r="B11123" t="s">
        <v>10</v>
      </c>
      <c r="C11123">
        <v>0.84109252691268899</v>
      </c>
      <c r="D11123">
        <f t="shared" ca="1" si="173"/>
        <v>0.90292578997581319</v>
      </c>
    </row>
    <row r="11124" spans="1:4" x14ac:dyDescent="0.3">
      <c r="A11124" t="s">
        <v>12390</v>
      </c>
      <c r="B11124" t="s">
        <v>10</v>
      </c>
      <c r="C11124">
        <v>0.87082421779632502</v>
      </c>
      <c r="D11124">
        <f t="shared" ca="1" si="173"/>
        <v>0.63169887299801575</v>
      </c>
    </row>
    <row r="11125" spans="1:4" x14ac:dyDescent="0.3">
      <c r="A11125" t="s">
        <v>5510</v>
      </c>
      <c r="B11125" t="s">
        <v>4</v>
      </c>
      <c r="C11125">
        <v>0.95046937465667702</v>
      </c>
      <c r="D11125">
        <f t="shared" ca="1" si="173"/>
        <v>5.28785107422719E-2</v>
      </c>
    </row>
    <row r="11126" spans="1:4" x14ac:dyDescent="0.3">
      <c r="A11126" t="s">
        <v>20142</v>
      </c>
      <c r="B11126" t="s">
        <v>10</v>
      </c>
      <c r="C11126">
        <v>0.84287166595458896</v>
      </c>
      <c r="D11126">
        <f t="shared" ca="1" si="173"/>
        <v>0.52836334576982813</v>
      </c>
    </row>
    <row r="11127" spans="1:4" x14ac:dyDescent="0.3">
      <c r="A11127" t="s">
        <v>19423</v>
      </c>
      <c r="B11127" t="s">
        <v>10</v>
      </c>
      <c r="C11127">
        <v>0.85554391145706099</v>
      </c>
      <c r="D11127">
        <f t="shared" ca="1" si="173"/>
        <v>0.74005872588715571</v>
      </c>
    </row>
    <row r="11128" spans="1:4" x14ac:dyDescent="0.3">
      <c r="A11128" t="s">
        <v>4974</v>
      </c>
      <c r="B11128" t="s">
        <v>4</v>
      </c>
      <c r="C11128">
        <v>0.92278790473937899</v>
      </c>
      <c r="D11128">
        <f t="shared" ca="1" si="173"/>
        <v>0.99981192794333063</v>
      </c>
    </row>
    <row r="11129" spans="1:4" x14ac:dyDescent="0.3">
      <c r="A11129" t="s">
        <v>3275</v>
      </c>
      <c r="B11129" t="s">
        <v>4</v>
      </c>
      <c r="C11129">
        <v>0.87289243936538696</v>
      </c>
      <c r="D11129">
        <f t="shared" ca="1" si="173"/>
        <v>0.67624273295967041</v>
      </c>
    </row>
    <row r="11130" spans="1:4" x14ac:dyDescent="0.3">
      <c r="A11130" t="s">
        <v>14831</v>
      </c>
      <c r="B11130" t="s">
        <v>10</v>
      </c>
      <c r="C11130">
        <v>0.869301497936248</v>
      </c>
      <c r="D11130">
        <f t="shared" ca="1" si="173"/>
        <v>0.78098783020545037</v>
      </c>
    </row>
    <row r="11131" spans="1:4" x14ac:dyDescent="0.3">
      <c r="A11131" t="s">
        <v>20913</v>
      </c>
      <c r="B11131" t="s">
        <v>10</v>
      </c>
      <c r="C11131">
        <v>0.84117704629898005</v>
      </c>
      <c r="D11131">
        <f t="shared" ca="1" si="173"/>
        <v>0.48619747898507093</v>
      </c>
    </row>
    <row r="11132" spans="1:4" x14ac:dyDescent="0.3">
      <c r="A11132" t="s">
        <v>25000</v>
      </c>
      <c r="B11132" t="s">
        <v>10</v>
      </c>
      <c r="C11132">
        <v>0.82766652107238703</v>
      </c>
      <c r="D11132">
        <f t="shared" ca="1" si="173"/>
        <v>0.85268352949862325</v>
      </c>
    </row>
    <row r="11133" spans="1:4" x14ac:dyDescent="0.3">
      <c r="A11133" t="s">
        <v>4868</v>
      </c>
      <c r="B11133" t="s">
        <v>4</v>
      </c>
      <c r="C11133">
        <v>0.862293481826782</v>
      </c>
      <c r="D11133">
        <f t="shared" ca="1" si="173"/>
        <v>0.492984247042077</v>
      </c>
    </row>
    <row r="11134" spans="1:4" x14ac:dyDescent="0.3">
      <c r="A11134" t="s">
        <v>26605</v>
      </c>
      <c r="B11134" t="s">
        <v>10</v>
      </c>
      <c r="C11134">
        <v>0.81585848331451405</v>
      </c>
      <c r="D11134">
        <f t="shared" ca="1" si="173"/>
        <v>0.10113192441760066</v>
      </c>
    </row>
    <row r="11135" spans="1:4" x14ac:dyDescent="0.3">
      <c r="A11135" t="s">
        <v>22098</v>
      </c>
      <c r="B11135" t="s">
        <v>10</v>
      </c>
      <c r="C11135">
        <v>0.82827341556548995</v>
      </c>
      <c r="D11135">
        <f t="shared" ca="1" si="173"/>
        <v>0.41665331382893822</v>
      </c>
    </row>
    <row r="11136" spans="1:4" x14ac:dyDescent="0.3">
      <c r="A11136" t="s">
        <v>19091</v>
      </c>
      <c r="B11136" t="s">
        <v>10</v>
      </c>
      <c r="C11136">
        <v>0.88100683689117398</v>
      </c>
      <c r="D11136">
        <f t="shared" ca="1" si="173"/>
        <v>3.393705230855637E-2</v>
      </c>
    </row>
    <row r="11137" spans="1:4" x14ac:dyDescent="0.3">
      <c r="A11137" t="s">
        <v>28266</v>
      </c>
      <c r="B11137" t="s">
        <v>10</v>
      </c>
      <c r="C11137">
        <v>0.80854511260986295</v>
      </c>
      <c r="D11137">
        <f t="shared" ca="1" si="173"/>
        <v>0.9586359904370827</v>
      </c>
    </row>
    <row r="11138" spans="1:4" x14ac:dyDescent="0.3">
      <c r="A11138" t="s">
        <v>12383</v>
      </c>
      <c r="B11138" t="s">
        <v>10</v>
      </c>
      <c r="C11138">
        <v>0.88877147436141901</v>
      </c>
      <c r="D11138">
        <f t="shared" ref="D11138:D11201" ca="1" si="174">RAND()</f>
        <v>0.52571374339974319</v>
      </c>
    </row>
    <row r="11139" spans="1:4" x14ac:dyDescent="0.3">
      <c r="A11139" t="s">
        <v>9284</v>
      </c>
      <c r="B11139" t="s">
        <v>4</v>
      </c>
      <c r="C11139">
        <v>0.938609778881073</v>
      </c>
      <c r="D11139">
        <f t="shared" ca="1" si="174"/>
        <v>0.71683693205938814</v>
      </c>
    </row>
    <row r="11140" spans="1:4" x14ac:dyDescent="0.3">
      <c r="A11140" t="s">
        <v>7240</v>
      </c>
      <c r="B11140" t="s">
        <v>4</v>
      </c>
      <c r="C11140">
        <v>0.863303422927856</v>
      </c>
      <c r="D11140">
        <f t="shared" ca="1" si="174"/>
        <v>0.82899022943403111</v>
      </c>
    </row>
    <row r="11141" spans="1:4" x14ac:dyDescent="0.3">
      <c r="A11141" t="s">
        <v>16923</v>
      </c>
      <c r="B11141" t="s">
        <v>10</v>
      </c>
      <c r="C11141">
        <v>0.85086321830749501</v>
      </c>
      <c r="D11141">
        <f t="shared" ca="1" si="174"/>
        <v>0.68186605353704455</v>
      </c>
    </row>
    <row r="11142" spans="1:4" x14ac:dyDescent="0.3">
      <c r="A11142" t="s">
        <v>21275</v>
      </c>
      <c r="B11142" t="s">
        <v>10</v>
      </c>
      <c r="C11142">
        <v>0.81711906194686801</v>
      </c>
      <c r="D11142">
        <f t="shared" ca="1" si="174"/>
        <v>0.46788293332037323</v>
      </c>
    </row>
    <row r="11143" spans="1:4" x14ac:dyDescent="0.3">
      <c r="A11143" t="s">
        <v>14613</v>
      </c>
      <c r="B11143" t="s">
        <v>10</v>
      </c>
      <c r="C11143">
        <v>0.87068289518356301</v>
      </c>
      <c r="D11143">
        <f t="shared" ca="1" si="174"/>
        <v>8.9098837181058044E-2</v>
      </c>
    </row>
    <row r="11144" spans="1:4" x14ac:dyDescent="0.3">
      <c r="A11144" t="s">
        <v>21055</v>
      </c>
      <c r="B11144" t="s">
        <v>10</v>
      </c>
      <c r="C11144">
        <v>0.83477783203125</v>
      </c>
      <c r="D11144">
        <f t="shared" ca="1" si="174"/>
        <v>0.4789779388700568</v>
      </c>
    </row>
    <row r="11145" spans="1:4" x14ac:dyDescent="0.3">
      <c r="A11145" t="s">
        <v>17540</v>
      </c>
      <c r="B11145" t="s">
        <v>10</v>
      </c>
      <c r="C11145">
        <v>0.82949322462081898</v>
      </c>
      <c r="D11145">
        <f t="shared" ca="1" si="174"/>
        <v>0.38596586883534523</v>
      </c>
    </row>
    <row r="11146" spans="1:4" x14ac:dyDescent="0.3">
      <c r="A11146" t="s">
        <v>21731</v>
      </c>
      <c r="B11146" t="s">
        <v>10</v>
      </c>
      <c r="C11146">
        <v>0.81820350885391202</v>
      </c>
      <c r="D11146">
        <f t="shared" ca="1" si="174"/>
        <v>0.24799593882713145</v>
      </c>
    </row>
    <row r="11147" spans="1:4" x14ac:dyDescent="0.3">
      <c r="A11147" t="s">
        <v>95</v>
      </c>
      <c r="B11147" t="s">
        <v>4</v>
      </c>
      <c r="C11147">
        <v>0.86243563890457098</v>
      </c>
      <c r="D11147">
        <f t="shared" ca="1" si="174"/>
        <v>0.25625310977500459</v>
      </c>
    </row>
    <row r="11148" spans="1:4" x14ac:dyDescent="0.3">
      <c r="A11148" t="s">
        <v>5666</v>
      </c>
      <c r="B11148" t="s">
        <v>4</v>
      </c>
      <c r="C11148">
        <v>0.80570048093795699</v>
      </c>
      <c r="D11148">
        <f t="shared" ca="1" si="174"/>
        <v>0.89925723078287667</v>
      </c>
    </row>
    <row r="11149" spans="1:4" x14ac:dyDescent="0.3">
      <c r="A11149" t="s">
        <v>13953</v>
      </c>
      <c r="B11149" t="s">
        <v>10</v>
      </c>
      <c r="C11149">
        <v>0.84518754482269198</v>
      </c>
      <c r="D11149">
        <f t="shared" ca="1" si="174"/>
        <v>0.47669706477273199</v>
      </c>
    </row>
    <row r="11150" spans="1:4" x14ac:dyDescent="0.3">
      <c r="A11150" t="s">
        <v>3130</v>
      </c>
      <c r="B11150" t="s">
        <v>4</v>
      </c>
      <c r="C11150">
        <v>0.83890753984451205</v>
      </c>
      <c r="D11150">
        <f t="shared" ca="1" si="174"/>
        <v>0.79062475496212259</v>
      </c>
    </row>
    <row r="11151" spans="1:4" x14ac:dyDescent="0.3">
      <c r="A11151" t="s">
        <v>4272</v>
      </c>
      <c r="B11151" t="s">
        <v>4</v>
      </c>
      <c r="C11151">
        <v>0.91203242540359497</v>
      </c>
      <c r="D11151">
        <f t="shared" ca="1" si="174"/>
        <v>0.22622332548815516</v>
      </c>
    </row>
    <row r="11152" spans="1:4" x14ac:dyDescent="0.3">
      <c r="A11152" t="s">
        <v>25214</v>
      </c>
      <c r="B11152" t="s">
        <v>10</v>
      </c>
      <c r="C11152">
        <v>0.817496538162231</v>
      </c>
      <c r="D11152">
        <f t="shared" ca="1" si="174"/>
        <v>0.27415415640764695</v>
      </c>
    </row>
    <row r="11153" spans="1:4" x14ac:dyDescent="0.3">
      <c r="A11153" t="s">
        <v>6664</v>
      </c>
      <c r="B11153" t="s">
        <v>4</v>
      </c>
      <c r="C11153">
        <v>0.82950234413146895</v>
      </c>
      <c r="D11153">
        <f t="shared" ca="1" si="174"/>
        <v>0.80101861841365052</v>
      </c>
    </row>
    <row r="11154" spans="1:4" x14ac:dyDescent="0.3">
      <c r="A11154" t="s">
        <v>13118</v>
      </c>
      <c r="B11154" t="s">
        <v>10</v>
      </c>
      <c r="C11154">
        <v>0.85425817966461104</v>
      </c>
      <c r="D11154">
        <f t="shared" ca="1" si="174"/>
        <v>0.69972725166330285</v>
      </c>
    </row>
    <row r="11155" spans="1:4" x14ac:dyDescent="0.3">
      <c r="A11155" t="s">
        <v>28773</v>
      </c>
      <c r="B11155" t="s">
        <v>10</v>
      </c>
      <c r="C11155">
        <v>0.81889092922210605</v>
      </c>
      <c r="D11155">
        <f t="shared" ca="1" si="174"/>
        <v>0.66445886769796569</v>
      </c>
    </row>
    <row r="11156" spans="1:4" x14ac:dyDescent="0.3">
      <c r="A11156" t="s">
        <v>13609</v>
      </c>
      <c r="B11156" t="s">
        <v>10</v>
      </c>
      <c r="C11156">
        <v>0.88109880685806197</v>
      </c>
      <c r="D11156">
        <f t="shared" ca="1" si="174"/>
        <v>0.76821999015048203</v>
      </c>
    </row>
    <row r="11157" spans="1:4" x14ac:dyDescent="0.3">
      <c r="A11157" t="s">
        <v>6023</v>
      </c>
      <c r="B11157" t="s">
        <v>4</v>
      </c>
      <c r="C11157">
        <v>0.88522535562515203</v>
      </c>
      <c r="D11157">
        <f t="shared" ca="1" si="174"/>
        <v>0.84005969432689698</v>
      </c>
    </row>
    <row r="11158" spans="1:4" x14ac:dyDescent="0.3">
      <c r="A11158" t="s">
        <v>24258</v>
      </c>
      <c r="B11158" t="s">
        <v>10</v>
      </c>
      <c r="C11158">
        <v>0.80192118883132901</v>
      </c>
      <c r="D11158">
        <f t="shared" ca="1" si="174"/>
        <v>0.69843460541736646</v>
      </c>
    </row>
    <row r="11159" spans="1:4" x14ac:dyDescent="0.3">
      <c r="A11159" t="s">
        <v>9638</v>
      </c>
      <c r="B11159" t="s">
        <v>4</v>
      </c>
      <c r="C11159">
        <v>0.89207738637924106</v>
      </c>
      <c r="D11159">
        <f t="shared" ca="1" si="174"/>
        <v>0.95252057378607569</v>
      </c>
    </row>
    <row r="11160" spans="1:4" x14ac:dyDescent="0.3">
      <c r="A11160" t="s">
        <v>3702</v>
      </c>
      <c r="B11160" t="s">
        <v>4</v>
      </c>
      <c r="C11160">
        <v>0.85354405641555697</v>
      </c>
      <c r="D11160">
        <f t="shared" ca="1" si="174"/>
        <v>4.6087723394343527E-3</v>
      </c>
    </row>
    <row r="11161" spans="1:4" x14ac:dyDescent="0.3">
      <c r="A11161" t="s">
        <v>22232</v>
      </c>
      <c r="B11161" t="s">
        <v>10</v>
      </c>
      <c r="C11161">
        <v>0.83876842260360696</v>
      </c>
      <c r="D11161">
        <f t="shared" ca="1" si="174"/>
        <v>8.1629627427515228E-4</v>
      </c>
    </row>
    <row r="11162" spans="1:4" x14ac:dyDescent="0.3">
      <c r="A11162" t="s">
        <v>20983</v>
      </c>
      <c r="B11162" t="s">
        <v>10</v>
      </c>
      <c r="C11162">
        <v>0.82469761371612504</v>
      </c>
      <c r="D11162">
        <f t="shared" ca="1" si="174"/>
        <v>0.60667137535883553</v>
      </c>
    </row>
    <row r="11163" spans="1:4" x14ac:dyDescent="0.3">
      <c r="A11163" t="s">
        <v>20597</v>
      </c>
      <c r="B11163" t="s">
        <v>10</v>
      </c>
      <c r="C11163">
        <v>0.83362346887588501</v>
      </c>
      <c r="D11163">
        <f t="shared" ca="1" si="174"/>
        <v>0.30699129809617409</v>
      </c>
    </row>
    <row r="11164" spans="1:4" x14ac:dyDescent="0.3">
      <c r="A11164" t="s">
        <v>13578</v>
      </c>
      <c r="B11164" t="s">
        <v>10</v>
      </c>
      <c r="C11164">
        <v>0.865234375</v>
      </c>
      <c r="D11164">
        <f t="shared" ca="1" si="174"/>
        <v>0.58256611460239416</v>
      </c>
    </row>
    <row r="11165" spans="1:4" x14ac:dyDescent="0.3">
      <c r="A11165" t="s">
        <v>4455</v>
      </c>
      <c r="B11165" t="s">
        <v>4</v>
      </c>
      <c r="C11165">
        <v>0.88229858875274603</v>
      </c>
      <c r="D11165">
        <f t="shared" ca="1" si="174"/>
        <v>0.11063342989266423</v>
      </c>
    </row>
    <row r="11166" spans="1:4" x14ac:dyDescent="0.3">
      <c r="A11166" t="s">
        <v>19791</v>
      </c>
      <c r="B11166" t="s">
        <v>10</v>
      </c>
      <c r="C11166">
        <v>0.83548820018768299</v>
      </c>
      <c r="D11166">
        <f t="shared" ca="1" si="174"/>
        <v>0.42710654170110041</v>
      </c>
    </row>
    <row r="11167" spans="1:4" x14ac:dyDescent="0.3">
      <c r="A11167" t="s">
        <v>4584</v>
      </c>
      <c r="B11167" t="s">
        <v>4</v>
      </c>
      <c r="C11167">
        <v>0.88016742467880205</v>
      </c>
      <c r="D11167">
        <f t="shared" ca="1" si="174"/>
        <v>4.8059538278693248E-2</v>
      </c>
    </row>
    <row r="11168" spans="1:4" x14ac:dyDescent="0.3">
      <c r="A11168" t="s">
        <v>12758</v>
      </c>
      <c r="B11168" t="s">
        <v>10</v>
      </c>
      <c r="C11168">
        <v>0.92943149805068903</v>
      </c>
      <c r="D11168">
        <f t="shared" ca="1" si="174"/>
        <v>0.41724902439230571</v>
      </c>
    </row>
    <row r="11169" spans="1:4" x14ac:dyDescent="0.3">
      <c r="A11169" t="s">
        <v>21097</v>
      </c>
      <c r="B11169" t="s">
        <v>10</v>
      </c>
      <c r="C11169">
        <v>0.84771794080734197</v>
      </c>
      <c r="D11169">
        <f t="shared" ca="1" si="174"/>
        <v>0.8768040855173147</v>
      </c>
    </row>
    <row r="11170" spans="1:4" x14ac:dyDescent="0.3">
      <c r="A11170" t="s">
        <v>4092</v>
      </c>
      <c r="B11170" t="s">
        <v>4</v>
      </c>
      <c r="C11170">
        <v>0.92331594228744496</v>
      </c>
      <c r="D11170">
        <f t="shared" ca="1" si="174"/>
        <v>8.5367647936820834E-2</v>
      </c>
    </row>
    <row r="11171" spans="1:4" x14ac:dyDescent="0.3">
      <c r="A11171" t="s">
        <v>15197</v>
      </c>
      <c r="B11171" t="s">
        <v>10</v>
      </c>
      <c r="C11171">
        <v>0.85711693763732899</v>
      </c>
      <c r="D11171">
        <f t="shared" ca="1" si="174"/>
        <v>0.98920426525236282</v>
      </c>
    </row>
    <row r="11172" spans="1:4" x14ac:dyDescent="0.3">
      <c r="A11172" t="s">
        <v>23008</v>
      </c>
      <c r="B11172" t="s">
        <v>10</v>
      </c>
      <c r="C11172">
        <v>0.85199177265167203</v>
      </c>
      <c r="D11172">
        <f t="shared" ca="1" si="174"/>
        <v>0.51278942051198506</v>
      </c>
    </row>
    <row r="11173" spans="1:4" x14ac:dyDescent="0.3">
      <c r="A11173" t="s">
        <v>14150</v>
      </c>
      <c r="B11173" t="s">
        <v>10</v>
      </c>
      <c r="C11173">
        <v>0.86296987533569303</v>
      </c>
      <c r="D11173">
        <f t="shared" ca="1" si="174"/>
        <v>7.0816081814508491E-2</v>
      </c>
    </row>
    <row r="11174" spans="1:4" x14ac:dyDescent="0.3">
      <c r="A11174" t="s">
        <v>8188</v>
      </c>
      <c r="B11174" t="s">
        <v>4</v>
      </c>
      <c r="C11174">
        <v>0.88149267435073797</v>
      </c>
      <c r="D11174">
        <f t="shared" ca="1" si="174"/>
        <v>7.83788892971512E-2</v>
      </c>
    </row>
    <row r="11175" spans="1:4" x14ac:dyDescent="0.3">
      <c r="A11175" t="s">
        <v>2436</v>
      </c>
      <c r="B11175" t="s">
        <v>4</v>
      </c>
      <c r="C11175">
        <v>0.81227993965148904</v>
      </c>
      <c r="D11175">
        <f t="shared" ca="1" si="174"/>
        <v>0.13525589849059305</v>
      </c>
    </row>
    <row r="11176" spans="1:4" x14ac:dyDescent="0.3">
      <c r="A11176" t="s">
        <v>24865</v>
      </c>
      <c r="B11176" t="s">
        <v>10</v>
      </c>
      <c r="C11176">
        <v>0.87358367443084695</v>
      </c>
      <c r="D11176">
        <f t="shared" ca="1" si="174"/>
        <v>0.95862116089242133</v>
      </c>
    </row>
    <row r="11177" spans="1:4" x14ac:dyDescent="0.3">
      <c r="A11177" t="s">
        <v>21310</v>
      </c>
      <c r="B11177" t="s">
        <v>10</v>
      </c>
      <c r="C11177">
        <v>0.85955566167831399</v>
      </c>
      <c r="D11177">
        <f t="shared" ca="1" si="174"/>
        <v>0.58159928030303409</v>
      </c>
    </row>
    <row r="11178" spans="1:4" x14ac:dyDescent="0.3">
      <c r="A11178" t="s">
        <v>18923</v>
      </c>
      <c r="B11178" t="s">
        <v>10</v>
      </c>
      <c r="C11178">
        <v>0.87439417839050204</v>
      </c>
      <c r="D11178">
        <f t="shared" ca="1" si="174"/>
        <v>0.7758202616270603</v>
      </c>
    </row>
    <row r="11179" spans="1:4" x14ac:dyDescent="0.3">
      <c r="A11179" t="s">
        <v>8723</v>
      </c>
      <c r="B11179" t="s">
        <v>4</v>
      </c>
      <c r="C11179">
        <v>0.93126296997070301</v>
      </c>
      <c r="D11179">
        <f t="shared" ca="1" si="174"/>
        <v>0.82493664781964327</v>
      </c>
    </row>
    <row r="11180" spans="1:4" x14ac:dyDescent="0.3">
      <c r="A11180" t="s">
        <v>544</v>
      </c>
      <c r="B11180" t="s">
        <v>4</v>
      </c>
      <c r="C11180">
        <v>0.83507966995239202</v>
      </c>
      <c r="D11180">
        <f t="shared" ca="1" si="174"/>
        <v>0.7660378556739692</v>
      </c>
    </row>
    <row r="11181" spans="1:4" x14ac:dyDescent="0.3">
      <c r="A11181" t="s">
        <v>16995</v>
      </c>
      <c r="B11181" t="s">
        <v>10</v>
      </c>
      <c r="C11181">
        <v>0.87406116724014205</v>
      </c>
      <c r="D11181">
        <f t="shared" ca="1" si="174"/>
        <v>0.8205234580302001</v>
      </c>
    </row>
    <row r="11182" spans="1:4" x14ac:dyDescent="0.3">
      <c r="A11182" t="s">
        <v>4965</v>
      </c>
      <c r="B11182" t="s">
        <v>4</v>
      </c>
      <c r="C11182">
        <v>0.87665927410125699</v>
      </c>
      <c r="D11182">
        <f t="shared" ca="1" si="174"/>
        <v>9.6783990918638985E-2</v>
      </c>
    </row>
    <row r="11183" spans="1:4" x14ac:dyDescent="0.3">
      <c r="A11183" t="s">
        <v>20636</v>
      </c>
      <c r="B11183" t="s">
        <v>10</v>
      </c>
      <c r="C11183">
        <v>0.85924088954925504</v>
      </c>
      <c r="D11183">
        <f t="shared" ca="1" si="174"/>
        <v>0.153033006092676</v>
      </c>
    </row>
    <row r="11184" spans="1:4" x14ac:dyDescent="0.3">
      <c r="A11184" t="s">
        <v>24643</v>
      </c>
      <c r="B11184" t="s">
        <v>10</v>
      </c>
      <c r="C11184">
        <v>0.84263545274734497</v>
      </c>
      <c r="D11184">
        <f t="shared" ca="1" si="174"/>
        <v>0.49518462100088534</v>
      </c>
    </row>
    <row r="11185" spans="1:4" x14ac:dyDescent="0.3">
      <c r="A11185" t="s">
        <v>20781</v>
      </c>
      <c r="B11185" t="s">
        <v>10</v>
      </c>
      <c r="C11185">
        <v>0.84863734245300204</v>
      </c>
      <c r="D11185">
        <f t="shared" ca="1" si="174"/>
        <v>0.77990927943159394</v>
      </c>
    </row>
    <row r="11186" spans="1:4" x14ac:dyDescent="0.3">
      <c r="A11186" t="s">
        <v>670</v>
      </c>
      <c r="B11186" t="s">
        <v>4</v>
      </c>
      <c r="C11186">
        <v>0.8514404296875</v>
      </c>
      <c r="D11186">
        <f t="shared" ca="1" si="174"/>
        <v>0.74404480847679444</v>
      </c>
    </row>
    <row r="11187" spans="1:4" x14ac:dyDescent="0.3">
      <c r="A11187" t="s">
        <v>27650</v>
      </c>
      <c r="B11187" t="s">
        <v>10</v>
      </c>
      <c r="C11187">
        <v>0.80284869670867898</v>
      </c>
      <c r="D11187">
        <f t="shared" ca="1" si="174"/>
        <v>9.3866410919952736E-3</v>
      </c>
    </row>
    <row r="11188" spans="1:4" x14ac:dyDescent="0.3">
      <c r="A11188" t="s">
        <v>14636</v>
      </c>
      <c r="B11188" t="s">
        <v>10</v>
      </c>
      <c r="C11188">
        <v>0.85819280147552401</v>
      </c>
      <c r="D11188">
        <f t="shared" ca="1" si="174"/>
        <v>0.70456946781947094</v>
      </c>
    </row>
    <row r="11189" spans="1:4" x14ac:dyDescent="0.3">
      <c r="A11189" t="s">
        <v>26421</v>
      </c>
      <c r="B11189" t="s">
        <v>10</v>
      </c>
      <c r="C11189">
        <v>0.81874883174896196</v>
      </c>
      <c r="D11189">
        <f t="shared" ca="1" si="174"/>
        <v>0.66444387493036638</v>
      </c>
    </row>
    <row r="11190" spans="1:4" x14ac:dyDescent="0.3">
      <c r="A11190" t="s">
        <v>15044</v>
      </c>
      <c r="B11190" t="s">
        <v>10</v>
      </c>
      <c r="C11190">
        <v>0.86204832792282104</v>
      </c>
      <c r="D11190">
        <f t="shared" ca="1" si="174"/>
        <v>0.4663932093780998</v>
      </c>
    </row>
    <row r="11191" spans="1:4" x14ac:dyDescent="0.3">
      <c r="A11191" t="s">
        <v>18094</v>
      </c>
      <c r="B11191" t="s">
        <v>10</v>
      </c>
      <c r="C11191">
        <v>0.84305489063262895</v>
      </c>
      <c r="D11191">
        <f t="shared" ca="1" si="174"/>
        <v>0.84752304854609717</v>
      </c>
    </row>
    <row r="11192" spans="1:4" x14ac:dyDescent="0.3">
      <c r="A11192" t="s">
        <v>20297</v>
      </c>
      <c r="B11192" t="s">
        <v>10</v>
      </c>
      <c r="C11192">
        <v>0.82826888561248702</v>
      </c>
      <c r="D11192">
        <f t="shared" ca="1" si="174"/>
        <v>0.99461294319776272</v>
      </c>
    </row>
    <row r="11193" spans="1:4" x14ac:dyDescent="0.3">
      <c r="A11193" t="s">
        <v>18194</v>
      </c>
      <c r="B11193" t="s">
        <v>10</v>
      </c>
      <c r="C11193">
        <v>0.81027883291244496</v>
      </c>
      <c r="D11193">
        <f t="shared" ca="1" si="174"/>
        <v>0.22406270701441233</v>
      </c>
    </row>
    <row r="11194" spans="1:4" x14ac:dyDescent="0.3">
      <c r="A11194" t="s">
        <v>19478</v>
      </c>
      <c r="B11194" t="s">
        <v>10</v>
      </c>
      <c r="C11194">
        <v>0.81559520959854104</v>
      </c>
      <c r="D11194">
        <f t="shared" ca="1" si="174"/>
        <v>0.46435568174974606</v>
      </c>
    </row>
    <row r="11195" spans="1:4" x14ac:dyDescent="0.3">
      <c r="A11195" t="s">
        <v>23653</v>
      </c>
      <c r="B11195" t="s">
        <v>10</v>
      </c>
      <c r="C11195">
        <v>0.81934875249862604</v>
      </c>
      <c r="D11195">
        <f t="shared" ca="1" si="174"/>
        <v>0.80895751886449119</v>
      </c>
    </row>
    <row r="11196" spans="1:4" x14ac:dyDescent="0.3">
      <c r="A11196" t="s">
        <v>23058</v>
      </c>
      <c r="B11196" t="s">
        <v>10</v>
      </c>
      <c r="C11196">
        <v>0.84337663650512695</v>
      </c>
      <c r="D11196">
        <f t="shared" ca="1" si="174"/>
        <v>0.21839477547730368</v>
      </c>
    </row>
    <row r="11197" spans="1:4" x14ac:dyDescent="0.3">
      <c r="A11197" t="s">
        <v>25780</v>
      </c>
      <c r="B11197" t="s">
        <v>10</v>
      </c>
      <c r="C11197">
        <v>0.83358991146087602</v>
      </c>
      <c r="D11197">
        <f t="shared" ca="1" si="174"/>
        <v>0.31108415799160649</v>
      </c>
    </row>
    <row r="11198" spans="1:4" x14ac:dyDescent="0.3">
      <c r="A11198" t="s">
        <v>23921</v>
      </c>
      <c r="B11198" t="s">
        <v>10</v>
      </c>
      <c r="C11198">
        <v>0.80832594633102395</v>
      </c>
      <c r="D11198">
        <f t="shared" ca="1" si="174"/>
        <v>0.62356954652747942</v>
      </c>
    </row>
    <row r="11199" spans="1:4" x14ac:dyDescent="0.3">
      <c r="A11199" t="s">
        <v>15277</v>
      </c>
      <c r="B11199" t="s">
        <v>10</v>
      </c>
      <c r="C11199">
        <v>0.841136574745178</v>
      </c>
      <c r="D11199">
        <f t="shared" ca="1" si="174"/>
        <v>0.7883416767197482</v>
      </c>
    </row>
    <row r="11200" spans="1:4" x14ac:dyDescent="0.3">
      <c r="A11200" t="s">
        <v>12847</v>
      </c>
      <c r="B11200" t="s">
        <v>10</v>
      </c>
      <c r="C11200">
        <v>0.84786939620971602</v>
      </c>
      <c r="D11200">
        <f t="shared" ca="1" si="174"/>
        <v>0.44712162494606966</v>
      </c>
    </row>
    <row r="11201" spans="1:4" x14ac:dyDescent="0.3">
      <c r="A11201" t="s">
        <v>18875</v>
      </c>
      <c r="B11201" t="s">
        <v>10</v>
      </c>
      <c r="C11201">
        <v>0.83342140913009599</v>
      </c>
      <c r="D11201">
        <f t="shared" ca="1" si="174"/>
        <v>0.79208658038566959</v>
      </c>
    </row>
    <row r="11202" spans="1:4" x14ac:dyDescent="0.3">
      <c r="A11202" t="s">
        <v>13034</v>
      </c>
      <c r="B11202" t="s">
        <v>10</v>
      </c>
      <c r="C11202">
        <v>0.87105065584182695</v>
      </c>
      <c r="D11202">
        <f t="shared" ref="D11202:D11265" ca="1" si="175">RAND()</f>
        <v>0.17384324283767094</v>
      </c>
    </row>
    <row r="11203" spans="1:4" x14ac:dyDescent="0.3">
      <c r="A11203" t="s">
        <v>12747</v>
      </c>
      <c r="B11203" t="s">
        <v>10</v>
      </c>
      <c r="C11203">
        <v>0.850117027759552</v>
      </c>
      <c r="D11203">
        <f t="shared" ca="1" si="175"/>
        <v>0.25438930328077958</v>
      </c>
    </row>
    <row r="11204" spans="1:4" x14ac:dyDescent="0.3">
      <c r="A11204" t="s">
        <v>28536</v>
      </c>
      <c r="B11204" t="s">
        <v>10</v>
      </c>
      <c r="C11204">
        <v>0.846049964427948</v>
      </c>
      <c r="D11204">
        <f t="shared" ca="1" si="175"/>
        <v>0.83585953168267768</v>
      </c>
    </row>
    <row r="11205" spans="1:4" x14ac:dyDescent="0.3">
      <c r="A11205" t="s">
        <v>29261</v>
      </c>
      <c r="B11205" t="s">
        <v>10</v>
      </c>
      <c r="C11205">
        <v>0.85030460357666005</v>
      </c>
      <c r="D11205">
        <f t="shared" ca="1" si="175"/>
        <v>0.65432124764297062</v>
      </c>
    </row>
    <row r="11206" spans="1:4" x14ac:dyDescent="0.3">
      <c r="A11206" t="s">
        <v>4831</v>
      </c>
      <c r="B11206" t="s">
        <v>4</v>
      </c>
      <c r="C11206">
        <v>0.84305405616760198</v>
      </c>
      <c r="D11206">
        <f t="shared" ca="1" si="175"/>
        <v>0.65014031589830956</v>
      </c>
    </row>
    <row r="11207" spans="1:4" x14ac:dyDescent="0.3">
      <c r="A11207" t="s">
        <v>510</v>
      </c>
      <c r="B11207" t="s">
        <v>4</v>
      </c>
      <c r="C11207">
        <v>0.87469941377639704</v>
      </c>
      <c r="D11207">
        <f t="shared" ca="1" si="175"/>
        <v>0.29969480057188802</v>
      </c>
    </row>
    <row r="11208" spans="1:4" x14ac:dyDescent="0.3">
      <c r="A11208" t="s">
        <v>18313</v>
      </c>
      <c r="B11208" t="s">
        <v>10</v>
      </c>
      <c r="C11208">
        <v>0.81643766164779596</v>
      </c>
      <c r="D11208">
        <f t="shared" ca="1" si="175"/>
        <v>0.72852975280387378</v>
      </c>
    </row>
    <row r="11209" spans="1:4" x14ac:dyDescent="0.3">
      <c r="A11209" t="s">
        <v>14462</v>
      </c>
      <c r="B11209" t="s">
        <v>10</v>
      </c>
      <c r="C11209">
        <v>0.85679876804351796</v>
      </c>
      <c r="D11209">
        <f t="shared" ca="1" si="175"/>
        <v>0.72499440561108652</v>
      </c>
    </row>
    <row r="11210" spans="1:4" x14ac:dyDescent="0.3">
      <c r="A11210" t="s">
        <v>22920</v>
      </c>
      <c r="B11210" t="s">
        <v>10</v>
      </c>
      <c r="C11210">
        <v>0.842512667179107</v>
      </c>
      <c r="D11210">
        <f t="shared" ca="1" si="175"/>
        <v>0.73413529841544523</v>
      </c>
    </row>
    <row r="11211" spans="1:4" x14ac:dyDescent="0.3">
      <c r="A11211" t="s">
        <v>1533</v>
      </c>
      <c r="B11211" t="s">
        <v>4</v>
      </c>
      <c r="C11211">
        <v>0.89733153581619196</v>
      </c>
      <c r="D11211">
        <f t="shared" ca="1" si="175"/>
        <v>0.48475765200332133</v>
      </c>
    </row>
    <row r="11212" spans="1:4" x14ac:dyDescent="0.3">
      <c r="A11212" t="s">
        <v>17972</v>
      </c>
      <c r="B11212" t="s">
        <v>10</v>
      </c>
      <c r="C11212">
        <v>0.87208658456802302</v>
      </c>
      <c r="D11212">
        <f t="shared" ca="1" si="175"/>
        <v>0.58535399009355782</v>
      </c>
    </row>
    <row r="11213" spans="1:4" x14ac:dyDescent="0.3">
      <c r="A11213" t="s">
        <v>2725</v>
      </c>
      <c r="B11213" t="s">
        <v>4</v>
      </c>
      <c r="C11213">
        <v>0.81253749132156305</v>
      </c>
      <c r="D11213">
        <f t="shared" ca="1" si="175"/>
        <v>0.82310322479562525</v>
      </c>
    </row>
    <row r="11214" spans="1:4" x14ac:dyDescent="0.3">
      <c r="A11214" t="s">
        <v>23167</v>
      </c>
      <c r="B11214" t="s">
        <v>10</v>
      </c>
      <c r="C11214">
        <v>0.81001251935958796</v>
      </c>
      <c r="D11214">
        <f t="shared" ca="1" si="175"/>
        <v>0.18534388321100137</v>
      </c>
    </row>
    <row r="11215" spans="1:4" x14ac:dyDescent="0.3">
      <c r="A11215" t="s">
        <v>24251</v>
      </c>
      <c r="B11215" t="s">
        <v>10</v>
      </c>
      <c r="C11215">
        <v>0.84343779087066595</v>
      </c>
      <c r="D11215">
        <f t="shared" ca="1" si="175"/>
        <v>0.49160115697388951</v>
      </c>
    </row>
    <row r="11216" spans="1:4" x14ac:dyDescent="0.3">
      <c r="A11216" t="s">
        <v>25165</v>
      </c>
      <c r="B11216" t="s">
        <v>10</v>
      </c>
      <c r="C11216">
        <v>0.84088391065597501</v>
      </c>
      <c r="D11216">
        <f t="shared" ca="1" si="175"/>
        <v>0.57369735850320291</v>
      </c>
    </row>
    <row r="11217" spans="1:4" x14ac:dyDescent="0.3">
      <c r="A11217" t="s">
        <v>20938</v>
      </c>
      <c r="B11217" t="s">
        <v>10</v>
      </c>
      <c r="C11217">
        <v>0.87039524316787698</v>
      </c>
      <c r="D11217">
        <f t="shared" ca="1" si="175"/>
        <v>0.33904021925602357</v>
      </c>
    </row>
    <row r="11218" spans="1:4" x14ac:dyDescent="0.3">
      <c r="A11218" t="s">
        <v>15170</v>
      </c>
      <c r="B11218" t="s">
        <v>10</v>
      </c>
      <c r="C11218">
        <v>0.88772678375244096</v>
      </c>
      <c r="D11218">
        <f t="shared" ca="1" si="175"/>
        <v>0.89470195027357646</v>
      </c>
    </row>
    <row r="11219" spans="1:4" x14ac:dyDescent="0.3">
      <c r="A11219" t="s">
        <v>25776</v>
      </c>
      <c r="B11219" t="s">
        <v>10</v>
      </c>
      <c r="C11219">
        <v>0.85235518217086703</v>
      </c>
      <c r="D11219">
        <f t="shared" ca="1" si="175"/>
        <v>0.42153231360308419</v>
      </c>
    </row>
    <row r="11220" spans="1:4" x14ac:dyDescent="0.3">
      <c r="A11220" t="s">
        <v>23373</v>
      </c>
      <c r="B11220" t="s">
        <v>10</v>
      </c>
      <c r="C11220">
        <v>0.84927701950073198</v>
      </c>
      <c r="D11220">
        <f t="shared" ca="1" si="175"/>
        <v>0.20456913868223991</v>
      </c>
    </row>
    <row r="11221" spans="1:4" x14ac:dyDescent="0.3">
      <c r="A11221" t="s">
        <v>28603</v>
      </c>
      <c r="B11221" t="s">
        <v>10</v>
      </c>
      <c r="C11221">
        <v>0.80273646116256703</v>
      </c>
      <c r="D11221">
        <f t="shared" ca="1" si="175"/>
        <v>0.85742763735515903</v>
      </c>
    </row>
    <row r="11222" spans="1:4" x14ac:dyDescent="0.3">
      <c r="A11222" t="s">
        <v>23285</v>
      </c>
      <c r="B11222" t="s">
        <v>10</v>
      </c>
      <c r="C11222">
        <v>0.86286884546279896</v>
      </c>
      <c r="D11222">
        <f t="shared" ca="1" si="175"/>
        <v>0.74557050992087248</v>
      </c>
    </row>
    <row r="11223" spans="1:4" x14ac:dyDescent="0.3">
      <c r="A11223" t="s">
        <v>16165</v>
      </c>
      <c r="B11223" t="s">
        <v>10</v>
      </c>
      <c r="C11223">
        <v>0.87498134374618497</v>
      </c>
      <c r="D11223">
        <f t="shared" ca="1" si="175"/>
        <v>0.28692555625443761</v>
      </c>
    </row>
    <row r="11224" spans="1:4" x14ac:dyDescent="0.3">
      <c r="A11224" t="s">
        <v>6495</v>
      </c>
      <c r="B11224" t="s">
        <v>4</v>
      </c>
      <c r="C11224">
        <v>0.84076708555221502</v>
      </c>
      <c r="D11224">
        <f t="shared" ca="1" si="175"/>
        <v>4.1097106904208425E-2</v>
      </c>
    </row>
    <row r="11225" spans="1:4" x14ac:dyDescent="0.3">
      <c r="A11225" t="s">
        <v>3749</v>
      </c>
      <c r="B11225" t="s">
        <v>4</v>
      </c>
      <c r="C11225">
        <v>0.86147969961166304</v>
      </c>
      <c r="D11225">
        <f t="shared" ca="1" si="175"/>
        <v>0.84550578192976567</v>
      </c>
    </row>
    <row r="11226" spans="1:4" x14ac:dyDescent="0.3">
      <c r="A11226" t="s">
        <v>15028</v>
      </c>
      <c r="B11226" t="s">
        <v>10</v>
      </c>
      <c r="C11226">
        <v>0.89475661516189497</v>
      </c>
      <c r="D11226">
        <f t="shared" ca="1" si="175"/>
        <v>0.21282162347146316</v>
      </c>
    </row>
    <row r="11227" spans="1:4" x14ac:dyDescent="0.3">
      <c r="A11227" t="s">
        <v>9668</v>
      </c>
      <c r="B11227" t="s">
        <v>4</v>
      </c>
      <c r="C11227">
        <v>0.86054897308349598</v>
      </c>
      <c r="D11227">
        <f t="shared" ca="1" si="175"/>
        <v>0.9755081592557755</v>
      </c>
    </row>
    <row r="11228" spans="1:4" x14ac:dyDescent="0.3">
      <c r="A11228" t="s">
        <v>23311</v>
      </c>
      <c r="B11228" t="s">
        <v>10</v>
      </c>
      <c r="C11228">
        <v>0.81709384918212802</v>
      </c>
      <c r="D11228">
        <f t="shared" ca="1" si="175"/>
        <v>0.54569485777203275</v>
      </c>
    </row>
    <row r="11229" spans="1:4" x14ac:dyDescent="0.3">
      <c r="A11229" t="s">
        <v>23334</v>
      </c>
      <c r="B11229" t="s">
        <v>10</v>
      </c>
      <c r="C11229">
        <v>0.86680889129638605</v>
      </c>
      <c r="D11229">
        <f t="shared" ca="1" si="175"/>
        <v>0.7441619406852833</v>
      </c>
    </row>
    <row r="11230" spans="1:4" x14ac:dyDescent="0.3">
      <c r="A11230" t="s">
        <v>15132</v>
      </c>
      <c r="B11230" t="s">
        <v>10</v>
      </c>
      <c r="C11230">
        <v>0.88663762807846003</v>
      </c>
      <c r="D11230">
        <f t="shared" ca="1" si="175"/>
        <v>0.72916533841674369</v>
      </c>
    </row>
    <row r="11231" spans="1:4" x14ac:dyDescent="0.3">
      <c r="A11231" t="s">
        <v>361</v>
      </c>
      <c r="B11231" t="s">
        <v>4</v>
      </c>
      <c r="C11231">
        <v>0.89334756135940496</v>
      </c>
      <c r="D11231">
        <f t="shared" ca="1" si="175"/>
        <v>0.91265083646286183</v>
      </c>
    </row>
    <row r="11232" spans="1:4" x14ac:dyDescent="0.3">
      <c r="A11232" t="s">
        <v>6503</v>
      </c>
      <c r="B11232" t="s">
        <v>4</v>
      </c>
      <c r="C11232">
        <v>0.865361928939819</v>
      </c>
      <c r="D11232">
        <f t="shared" ca="1" si="175"/>
        <v>0.23739063047350495</v>
      </c>
    </row>
    <row r="11233" spans="1:4" x14ac:dyDescent="0.3">
      <c r="A11233" t="s">
        <v>4473</v>
      </c>
      <c r="B11233" t="s">
        <v>4</v>
      </c>
      <c r="C11233">
        <v>0.87236768007278398</v>
      </c>
      <c r="D11233">
        <f t="shared" ca="1" si="175"/>
        <v>2.6649388223862869E-2</v>
      </c>
    </row>
    <row r="11234" spans="1:4" x14ac:dyDescent="0.3">
      <c r="A11234" t="s">
        <v>28541</v>
      </c>
      <c r="B11234" t="s">
        <v>10</v>
      </c>
      <c r="C11234">
        <v>0.84982103109359697</v>
      </c>
      <c r="D11234">
        <f t="shared" ca="1" si="175"/>
        <v>0.17880773603857825</v>
      </c>
    </row>
    <row r="11235" spans="1:4" x14ac:dyDescent="0.3">
      <c r="A11235" t="s">
        <v>2573</v>
      </c>
      <c r="B11235" t="s">
        <v>4</v>
      </c>
      <c r="C11235">
        <v>0.81171619892120295</v>
      </c>
      <c r="D11235">
        <f t="shared" ca="1" si="175"/>
        <v>0.45360182034110563</v>
      </c>
    </row>
    <row r="11236" spans="1:4" x14ac:dyDescent="0.3">
      <c r="A11236" t="s">
        <v>25334</v>
      </c>
      <c r="B11236" t="s">
        <v>10</v>
      </c>
      <c r="C11236">
        <v>0.83105856180190996</v>
      </c>
      <c r="D11236">
        <f t="shared" ca="1" si="175"/>
        <v>0.84475826871454784</v>
      </c>
    </row>
    <row r="11237" spans="1:4" x14ac:dyDescent="0.3">
      <c r="A11237" t="s">
        <v>5705</v>
      </c>
      <c r="B11237" t="s">
        <v>4</v>
      </c>
      <c r="C11237">
        <v>0.82107537984848</v>
      </c>
      <c r="D11237">
        <f t="shared" ca="1" si="175"/>
        <v>0.78739595449608479</v>
      </c>
    </row>
    <row r="11238" spans="1:4" x14ac:dyDescent="0.3">
      <c r="A11238" t="s">
        <v>15908</v>
      </c>
      <c r="B11238" t="s">
        <v>10</v>
      </c>
      <c r="C11238">
        <v>0.87183111906051602</v>
      </c>
      <c r="D11238">
        <f t="shared" ca="1" si="175"/>
        <v>0.5280098240346075</v>
      </c>
    </row>
    <row r="11239" spans="1:4" x14ac:dyDescent="0.3">
      <c r="A11239" t="s">
        <v>6187</v>
      </c>
      <c r="B11239" t="s">
        <v>4</v>
      </c>
      <c r="C11239">
        <v>0.87921750545501698</v>
      </c>
      <c r="D11239">
        <f t="shared" ca="1" si="175"/>
        <v>0.60925103211871934</v>
      </c>
    </row>
    <row r="11240" spans="1:4" x14ac:dyDescent="0.3">
      <c r="A11240" t="s">
        <v>24374</v>
      </c>
      <c r="B11240" t="s">
        <v>10</v>
      </c>
      <c r="C11240">
        <v>0.80695033073425204</v>
      </c>
      <c r="D11240">
        <f t="shared" ca="1" si="175"/>
        <v>0.90086188681735613</v>
      </c>
    </row>
    <row r="11241" spans="1:4" x14ac:dyDescent="0.3">
      <c r="A11241" t="s">
        <v>10034</v>
      </c>
      <c r="B11241" t="s">
        <v>4</v>
      </c>
      <c r="C11241">
        <v>0.83560127019882202</v>
      </c>
      <c r="D11241">
        <f t="shared" ca="1" si="175"/>
        <v>0.13543120441779877</v>
      </c>
    </row>
    <row r="11242" spans="1:4" x14ac:dyDescent="0.3">
      <c r="A11242" t="s">
        <v>20425</v>
      </c>
      <c r="B11242" t="s">
        <v>10</v>
      </c>
      <c r="C11242">
        <v>0.82149827480316095</v>
      </c>
      <c r="D11242">
        <f t="shared" ca="1" si="175"/>
        <v>0.39239578390329088</v>
      </c>
    </row>
    <row r="11243" spans="1:4" x14ac:dyDescent="0.3">
      <c r="A11243" t="s">
        <v>19484</v>
      </c>
      <c r="B11243" t="s">
        <v>10</v>
      </c>
      <c r="C11243">
        <v>0.84118509292602495</v>
      </c>
      <c r="D11243">
        <f t="shared" ca="1" si="175"/>
        <v>0.94846657238377863</v>
      </c>
    </row>
    <row r="11244" spans="1:4" x14ac:dyDescent="0.3">
      <c r="A11244" t="s">
        <v>23293</v>
      </c>
      <c r="B11244" t="s">
        <v>10</v>
      </c>
      <c r="C11244">
        <v>0.85209780931472701</v>
      </c>
      <c r="D11244">
        <f t="shared" ca="1" si="175"/>
        <v>6.8083979451030729E-2</v>
      </c>
    </row>
    <row r="11245" spans="1:4" x14ac:dyDescent="0.3">
      <c r="A11245" t="s">
        <v>7622</v>
      </c>
      <c r="B11245" t="s">
        <v>4</v>
      </c>
      <c r="C11245">
        <v>0.801621913909912</v>
      </c>
      <c r="D11245">
        <f t="shared" ca="1" si="175"/>
        <v>0.97756417863901979</v>
      </c>
    </row>
    <row r="11246" spans="1:4" x14ac:dyDescent="0.3">
      <c r="A11246" t="s">
        <v>17101</v>
      </c>
      <c r="B11246" t="s">
        <v>10</v>
      </c>
      <c r="C11246">
        <v>0.85436487197875899</v>
      </c>
      <c r="D11246">
        <f t="shared" ca="1" si="175"/>
        <v>0.86239402180390956</v>
      </c>
    </row>
    <row r="11247" spans="1:4" x14ac:dyDescent="0.3">
      <c r="A11247" t="s">
        <v>195</v>
      </c>
      <c r="B11247" t="s">
        <v>4</v>
      </c>
      <c r="C11247">
        <v>0.85948622226714999</v>
      </c>
      <c r="D11247">
        <f t="shared" ca="1" si="175"/>
        <v>9.250836177599786E-2</v>
      </c>
    </row>
    <row r="11248" spans="1:4" x14ac:dyDescent="0.3">
      <c r="A11248" t="s">
        <v>21444</v>
      </c>
      <c r="B11248" t="s">
        <v>10</v>
      </c>
      <c r="C11248">
        <v>0.85171568393707198</v>
      </c>
      <c r="D11248">
        <f t="shared" ca="1" si="175"/>
        <v>0.56592805825362069</v>
      </c>
    </row>
    <row r="11249" spans="1:4" x14ac:dyDescent="0.3">
      <c r="A11249" t="s">
        <v>5149</v>
      </c>
      <c r="B11249" t="s">
        <v>4</v>
      </c>
      <c r="C11249">
        <v>0.89862942695617598</v>
      </c>
      <c r="D11249">
        <f t="shared" ca="1" si="175"/>
        <v>0.75315484900935414</v>
      </c>
    </row>
    <row r="11250" spans="1:4" x14ac:dyDescent="0.3">
      <c r="A11250" t="s">
        <v>17304</v>
      </c>
      <c r="B11250" t="s">
        <v>10</v>
      </c>
      <c r="C11250">
        <v>0.84502744674682595</v>
      </c>
      <c r="D11250">
        <f t="shared" ca="1" si="175"/>
        <v>0.96116109331219624</v>
      </c>
    </row>
    <row r="11251" spans="1:4" x14ac:dyDescent="0.3">
      <c r="A11251" t="s">
        <v>27889</v>
      </c>
      <c r="B11251" t="s">
        <v>10</v>
      </c>
      <c r="C11251">
        <v>0.83736610412597601</v>
      </c>
      <c r="D11251">
        <f t="shared" ca="1" si="175"/>
        <v>0.93358659503614383</v>
      </c>
    </row>
    <row r="11252" spans="1:4" x14ac:dyDescent="0.3">
      <c r="A11252" t="s">
        <v>20960</v>
      </c>
      <c r="B11252" t="s">
        <v>10</v>
      </c>
      <c r="C11252">
        <v>0.83322662115097001</v>
      </c>
      <c r="D11252">
        <f t="shared" ca="1" si="175"/>
        <v>0.59972735545932754</v>
      </c>
    </row>
    <row r="11253" spans="1:4" x14ac:dyDescent="0.3">
      <c r="A11253" t="s">
        <v>14562</v>
      </c>
      <c r="B11253" t="s">
        <v>10</v>
      </c>
      <c r="C11253">
        <v>0.850022852420806</v>
      </c>
      <c r="D11253">
        <f t="shared" ca="1" si="175"/>
        <v>0.30850211926088222</v>
      </c>
    </row>
    <row r="11254" spans="1:4" x14ac:dyDescent="0.3">
      <c r="A11254" t="s">
        <v>6720</v>
      </c>
      <c r="B11254" t="s">
        <v>4</v>
      </c>
      <c r="C11254">
        <v>0.86718237400054898</v>
      </c>
      <c r="D11254">
        <f t="shared" ca="1" si="175"/>
        <v>0.35455996686549984</v>
      </c>
    </row>
    <row r="11255" spans="1:4" x14ac:dyDescent="0.3">
      <c r="A11255" t="s">
        <v>7423</v>
      </c>
      <c r="B11255" t="s">
        <v>4</v>
      </c>
      <c r="C11255">
        <v>0.87305760383605902</v>
      </c>
      <c r="D11255">
        <f t="shared" ca="1" si="175"/>
        <v>0.34888998247139491</v>
      </c>
    </row>
    <row r="11256" spans="1:4" x14ac:dyDescent="0.3">
      <c r="A11256" t="s">
        <v>22450</v>
      </c>
      <c r="B11256" t="s">
        <v>10</v>
      </c>
      <c r="C11256">
        <v>0.830832660198211</v>
      </c>
      <c r="D11256">
        <f t="shared" ca="1" si="175"/>
        <v>0.57857593262485929</v>
      </c>
    </row>
    <row r="11257" spans="1:4" x14ac:dyDescent="0.3">
      <c r="A11257" t="s">
        <v>9193</v>
      </c>
      <c r="B11257" t="s">
        <v>4</v>
      </c>
      <c r="C11257">
        <v>0.91822177171707098</v>
      </c>
      <c r="D11257">
        <f t="shared" ca="1" si="175"/>
        <v>0.10923361199015402</v>
      </c>
    </row>
    <row r="11258" spans="1:4" x14ac:dyDescent="0.3">
      <c r="A11258" t="s">
        <v>12405</v>
      </c>
      <c r="B11258" t="s">
        <v>10</v>
      </c>
      <c r="C11258">
        <v>0.85943311452865601</v>
      </c>
      <c r="D11258">
        <f t="shared" ca="1" si="175"/>
        <v>0.44266167235612408</v>
      </c>
    </row>
    <row r="11259" spans="1:4" x14ac:dyDescent="0.3">
      <c r="A11259" t="s">
        <v>16036</v>
      </c>
      <c r="B11259" t="s">
        <v>10</v>
      </c>
      <c r="C11259">
        <v>0.86983042955398504</v>
      </c>
      <c r="D11259">
        <f t="shared" ca="1" si="175"/>
        <v>0.53200436557161934</v>
      </c>
    </row>
    <row r="11260" spans="1:4" x14ac:dyDescent="0.3">
      <c r="A11260" t="s">
        <v>26452</v>
      </c>
      <c r="B11260" t="s">
        <v>10</v>
      </c>
      <c r="C11260">
        <v>0.81638842821121205</v>
      </c>
      <c r="D11260">
        <f t="shared" ca="1" si="175"/>
        <v>0.8071503732669606</v>
      </c>
    </row>
    <row r="11261" spans="1:4" x14ac:dyDescent="0.3">
      <c r="A11261" t="s">
        <v>13077</v>
      </c>
      <c r="B11261" t="s">
        <v>10</v>
      </c>
      <c r="C11261">
        <v>0.89816999435424805</v>
      </c>
      <c r="D11261">
        <f t="shared" ca="1" si="175"/>
        <v>0.55168014229200224</v>
      </c>
    </row>
    <row r="11262" spans="1:4" x14ac:dyDescent="0.3">
      <c r="A11262" t="s">
        <v>12284</v>
      </c>
      <c r="B11262" t="s">
        <v>4</v>
      </c>
      <c r="C11262">
        <v>0.80355179309844904</v>
      </c>
      <c r="D11262">
        <f t="shared" ca="1" si="175"/>
        <v>3.1599238162050014E-4</v>
      </c>
    </row>
    <row r="11263" spans="1:4" x14ac:dyDescent="0.3">
      <c r="A11263" t="s">
        <v>19975</v>
      </c>
      <c r="B11263" t="s">
        <v>10</v>
      </c>
      <c r="C11263">
        <v>0.83481228351592995</v>
      </c>
      <c r="D11263">
        <f t="shared" ca="1" si="175"/>
        <v>0.76256648077922906</v>
      </c>
    </row>
    <row r="11264" spans="1:4" x14ac:dyDescent="0.3">
      <c r="A11264" t="s">
        <v>22729</v>
      </c>
      <c r="B11264" t="s">
        <v>10</v>
      </c>
      <c r="C11264">
        <v>0.828749239444732</v>
      </c>
      <c r="D11264">
        <f t="shared" ca="1" si="175"/>
        <v>0.80815824384987567</v>
      </c>
    </row>
    <row r="11265" spans="1:4" x14ac:dyDescent="0.3">
      <c r="A11265" t="s">
        <v>27617</v>
      </c>
      <c r="B11265" t="s">
        <v>10</v>
      </c>
      <c r="C11265">
        <v>0.82220238447189298</v>
      </c>
      <c r="D11265">
        <f t="shared" ca="1" si="175"/>
        <v>0.34361164930282428</v>
      </c>
    </row>
    <row r="11266" spans="1:4" x14ac:dyDescent="0.3">
      <c r="A11266" t="s">
        <v>19560</v>
      </c>
      <c r="B11266" t="s">
        <v>10</v>
      </c>
      <c r="C11266">
        <v>0.80448246002197199</v>
      </c>
      <c r="D11266">
        <f t="shared" ref="D11266:D11329" ca="1" si="176">RAND()</f>
        <v>0.62646415422009305</v>
      </c>
    </row>
    <row r="11267" spans="1:4" x14ac:dyDescent="0.3">
      <c r="A11267" t="s">
        <v>1428</v>
      </c>
      <c r="B11267" t="s">
        <v>4</v>
      </c>
      <c r="C11267">
        <v>0.86353796720504705</v>
      </c>
      <c r="D11267">
        <f t="shared" ca="1" si="176"/>
        <v>0.7275456877674612</v>
      </c>
    </row>
    <row r="11268" spans="1:4" x14ac:dyDescent="0.3">
      <c r="A11268" t="s">
        <v>8884</v>
      </c>
      <c r="B11268" t="s">
        <v>4</v>
      </c>
      <c r="C11268">
        <v>0.89307957887649503</v>
      </c>
      <c r="D11268">
        <f t="shared" ca="1" si="176"/>
        <v>2.3912538438640385E-2</v>
      </c>
    </row>
    <row r="11269" spans="1:4" x14ac:dyDescent="0.3">
      <c r="A11269" t="s">
        <v>7300</v>
      </c>
      <c r="B11269" t="s">
        <v>4</v>
      </c>
      <c r="C11269">
        <v>0.85267007350921598</v>
      </c>
      <c r="D11269">
        <f t="shared" ca="1" si="176"/>
        <v>0.51504733578817841</v>
      </c>
    </row>
    <row r="11270" spans="1:4" x14ac:dyDescent="0.3">
      <c r="A11270" t="s">
        <v>22973</v>
      </c>
      <c r="B11270" t="s">
        <v>10</v>
      </c>
      <c r="C11270">
        <v>0.84774631261825495</v>
      </c>
      <c r="D11270">
        <f t="shared" ca="1" si="176"/>
        <v>0.88213999087858652</v>
      </c>
    </row>
    <row r="11271" spans="1:4" x14ac:dyDescent="0.3">
      <c r="A11271" t="s">
        <v>28670</v>
      </c>
      <c r="B11271" t="s">
        <v>10</v>
      </c>
      <c r="C11271">
        <v>0.80052191019058205</v>
      </c>
      <c r="D11271">
        <f t="shared" ca="1" si="176"/>
        <v>9.6683672216140937E-2</v>
      </c>
    </row>
    <row r="11272" spans="1:4" x14ac:dyDescent="0.3">
      <c r="A11272" t="s">
        <v>24932</v>
      </c>
      <c r="B11272" t="s">
        <v>10</v>
      </c>
      <c r="C11272">
        <v>0.83202868700027399</v>
      </c>
      <c r="D11272">
        <f t="shared" ca="1" si="176"/>
        <v>0.17760012496800825</v>
      </c>
    </row>
    <row r="11273" spans="1:4" x14ac:dyDescent="0.3">
      <c r="A11273" t="s">
        <v>8312</v>
      </c>
      <c r="B11273" t="s">
        <v>4</v>
      </c>
      <c r="C11273">
        <v>0.94901162385940496</v>
      </c>
      <c r="D11273">
        <f t="shared" ca="1" si="176"/>
        <v>0.23382378468714249</v>
      </c>
    </row>
    <row r="11274" spans="1:4" x14ac:dyDescent="0.3">
      <c r="A11274" t="s">
        <v>14397</v>
      </c>
      <c r="B11274" t="s">
        <v>10</v>
      </c>
      <c r="C11274">
        <v>0.87058490514755205</v>
      </c>
      <c r="D11274">
        <f t="shared" ca="1" si="176"/>
        <v>0.56934708992812921</v>
      </c>
    </row>
    <row r="11275" spans="1:4" x14ac:dyDescent="0.3">
      <c r="A11275" t="s">
        <v>4602</v>
      </c>
      <c r="B11275" t="s">
        <v>4</v>
      </c>
      <c r="C11275">
        <v>0.925994992256164</v>
      </c>
      <c r="D11275">
        <f t="shared" ca="1" si="176"/>
        <v>0.35616251943431232</v>
      </c>
    </row>
    <row r="11276" spans="1:4" x14ac:dyDescent="0.3">
      <c r="A11276" t="s">
        <v>22828</v>
      </c>
      <c r="B11276" t="s">
        <v>10</v>
      </c>
      <c r="C11276">
        <v>0.81154972314834595</v>
      </c>
      <c r="D11276">
        <f t="shared" ca="1" si="176"/>
        <v>2.745041930923009E-2</v>
      </c>
    </row>
    <row r="11277" spans="1:4" x14ac:dyDescent="0.3">
      <c r="A11277" t="s">
        <v>17335</v>
      </c>
      <c r="B11277" t="s">
        <v>10</v>
      </c>
      <c r="C11277">
        <v>0.848383247852325</v>
      </c>
      <c r="D11277">
        <f t="shared" ca="1" si="176"/>
        <v>0.97421186917232783</v>
      </c>
    </row>
    <row r="11278" spans="1:4" x14ac:dyDescent="0.3">
      <c r="A11278" t="s">
        <v>8424</v>
      </c>
      <c r="B11278" t="s">
        <v>4</v>
      </c>
      <c r="C11278">
        <v>0.89705729484558105</v>
      </c>
      <c r="D11278">
        <f t="shared" ca="1" si="176"/>
        <v>0.22097533689097593</v>
      </c>
    </row>
    <row r="11279" spans="1:4" x14ac:dyDescent="0.3">
      <c r="A11279" t="s">
        <v>23542</v>
      </c>
      <c r="B11279" t="s">
        <v>10</v>
      </c>
      <c r="C11279">
        <v>0.84377324581146196</v>
      </c>
      <c r="D11279">
        <f t="shared" ca="1" si="176"/>
        <v>0.67466229943864064</v>
      </c>
    </row>
    <row r="11280" spans="1:4" x14ac:dyDescent="0.3">
      <c r="A11280" t="s">
        <v>13171</v>
      </c>
      <c r="B11280" t="s">
        <v>10</v>
      </c>
      <c r="C11280">
        <v>0.85964018106460505</v>
      </c>
      <c r="D11280">
        <f t="shared" ca="1" si="176"/>
        <v>0.22267586599863887</v>
      </c>
    </row>
    <row r="11281" spans="1:4" x14ac:dyDescent="0.3">
      <c r="A11281" t="s">
        <v>16586</v>
      </c>
      <c r="B11281" t="s">
        <v>10</v>
      </c>
      <c r="C11281">
        <v>0.85516494512557895</v>
      </c>
      <c r="D11281">
        <f t="shared" ca="1" si="176"/>
        <v>0.7687078483851566</v>
      </c>
    </row>
    <row r="11282" spans="1:4" x14ac:dyDescent="0.3">
      <c r="A11282" t="s">
        <v>9630</v>
      </c>
      <c r="B11282" t="s">
        <v>4</v>
      </c>
      <c r="C11282">
        <v>0.94550240039825395</v>
      </c>
      <c r="D11282">
        <f t="shared" ca="1" si="176"/>
        <v>0.12917475208699691</v>
      </c>
    </row>
    <row r="11283" spans="1:4" x14ac:dyDescent="0.3">
      <c r="A11283" t="s">
        <v>19185</v>
      </c>
      <c r="B11283" t="s">
        <v>10</v>
      </c>
      <c r="C11283">
        <v>0.80581349134445102</v>
      </c>
      <c r="D11283">
        <f t="shared" ca="1" si="176"/>
        <v>0.8650687315596397</v>
      </c>
    </row>
    <row r="11284" spans="1:4" x14ac:dyDescent="0.3">
      <c r="A11284" t="s">
        <v>9481</v>
      </c>
      <c r="B11284" t="s">
        <v>4</v>
      </c>
      <c r="C11284">
        <v>0.89512115716934204</v>
      </c>
      <c r="D11284">
        <f t="shared" ca="1" si="176"/>
        <v>0.19325699028912335</v>
      </c>
    </row>
    <row r="11285" spans="1:4" x14ac:dyDescent="0.3">
      <c r="A11285" t="s">
        <v>22761</v>
      </c>
      <c r="B11285" t="s">
        <v>10</v>
      </c>
      <c r="C11285">
        <v>0.80332505702972401</v>
      </c>
      <c r="D11285">
        <f t="shared" ca="1" si="176"/>
        <v>0.73209933139126737</v>
      </c>
    </row>
    <row r="11286" spans="1:4" x14ac:dyDescent="0.3">
      <c r="A11286" t="s">
        <v>22590</v>
      </c>
      <c r="B11286" t="s">
        <v>10</v>
      </c>
      <c r="C11286">
        <v>0.85926455259323098</v>
      </c>
      <c r="D11286">
        <f t="shared" ca="1" si="176"/>
        <v>0.63952857609776703</v>
      </c>
    </row>
    <row r="11287" spans="1:4" x14ac:dyDescent="0.3">
      <c r="A11287" t="s">
        <v>24853</v>
      </c>
      <c r="B11287" t="s">
        <v>10</v>
      </c>
      <c r="C11287">
        <v>0.81528937816619795</v>
      </c>
      <c r="D11287">
        <f t="shared" ca="1" si="176"/>
        <v>0.11049059780946224</v>
      </c>
    </row>
    <row r="11288" spans="1:4" x14ac:dyDescent="0.3">
      <c r="A11288" t="s">
        <v>16776</v>
      </c>
      <c r="B11288" t="s">
        <v>10</v>
      </c>
      <c r="C11288">
        <v>0.87565165758132901</v>
      </c>
      <c r="D11288">
        <f t="shared" ca="1" si="176"/>
        <v>0.41760547238030632</v>
      </c>
    </row>
    <row r="11289" spans="1:4" x14ac:dyDescent="0.3">
      <c r="A11289" t="s">
        <v>12645</v>
      </c>
      <c r="B11289" t="s">
        <v>10</v>
      </c>
      <c r="C11289">
        <v>0.84379547834396296</v>
      </c>
      <c r="D11289">
        <f t="shared" ca="1" si="176"/>
        <v>0.34319092245781768</v>
      </c>
    </row>
    <row r="11290" spans="1:4" x14ac:dyDescent="0.3">
      <c r="A11290" t="s">
        <v>16944</v>
      </c>
      <c r="B11290" t="s">
        <v>10</v>
      </c>
      <c r="C11290">
        <v>0.84752231836318903</v>
      </c>
      <c r="D11290">
        <f t="shared" ca="1" si="176"/>
        <v>0.47658331951929245</v>
      </c>
    </row>
    <row r="11291" spans="1:4" x14ac:dyDescent="0.3">
      <c r="A11291" t="s">
        <v>13184</v>
      </c>
      <c r="B11291" t="s">
        <v>10</v>
      </c>
      <c r="C11291">
        <v>0.83359545469284002</v>
      </c>
      <c r="D11291">
        <f t="shared" ca="1" si="176"/>
        <v>3.3481981877475864E-2</v>
      </c>
    </row>
    <row r="11292" spans="1:4" x14ac:dyDescent="0.3">
      <c r="A11292" t="s">
        <v>28479</v>
      </c>
      <c r="B11292" t="s">
        <v>10</v>
      </c>
      <c r="C11292">
        <v>0.82410162687301602</v>
      </c>
      <c r="D11292">
        <f t="shared" ca="1" si="176"/>
        <v>0.19710362054050901</v>
      </c>
    </row>
    <row r="11293" spans="1:4" x14ac:dyDescent="0.3">
      <c r="A11293" t="s">
        <v>9175</v>
      </c>
      <c r="B11293" t="s">
        <v>4</v>
      </c>
      <c r="C11293">
        <v>0.85186034440994196</v>
      </c>
      <c r="D11293">
        <f t="shared" ca="1" si="176"/>
        <v>0.48612126637642872</v>
      </c>
    </row>
    <row r="11294" spans="1:4" x14ac:dyDescent="0.3">
      <c r="A11294" t="s">
        <v>13588</v>
      </c>
      <c r="B11294" t="s">
        <v>10</v>
      </c>
      <c r="C11294">
        <v>0.91050529479980402</v>
      </c>
      <c r="D11294">
        <f t="shared" ca="1" si="176"/>
        <v>0.59513092427131498</v>
      </c>
    </row>
    <row r="11295" spans="1:4" x14ac:dyDescent="0.3">
      <c r="A11295" t="s">
        <v>22586</v>
      </c>
      <c r="B11295" t="s">
        <v>10</v>
      </c>
      <c r="C11295">
        <v>0.82931268215179399</v>
      </c>
      <c r="D11295">
        <f t="shared" ca="1" si="176"/>
        <v>0.42783212576570018</v>
      </c>
    </row>
    <row r="11296" spans="1:4" x14ac:dyDescent="0.3">
      <c r="A11296" t="s">
        <v>17218</v>
      </c>
      <c r="B11296" t="s">
        <v>10</v>
      </c>
      <c r="C11296">
        <v>0.87367689609527499</v>
      </c>
      <c r="D11296">
        <f t="shared" ca="1" si="176"/>
        <v>0.32561477616936652</v>
      </c>
    </row>
    <row r="11297" spans="1:4" x14ac:dyDescent="0.3">
      <c r="A11297" t="s">
        <v>22027</v>
      </c>
      <c r="B11297" t="s">
        <v>10</v>
      </c>
      <c r="C11297">
        <v>0.82233548164367598</v>
      </c>
      <c r="D11297">
        <f t="shared" ca="1" si="176"/>
        <v>0.10515958659466962</v>
      </c>
    </row>
    <row r="11298" spans="1:4" x14ac:dyDescent="0.3">
      <c r="A11298" t="s">
        <v>13583</v>
      </c>
      <c r="B11298" t="s">
        <v>10</v>
      </c>
      <c r="C11298">
        <v>0.86120545864105202</v>
      </c>
      <c r="D11298">
        <f t="shared" ca="1" si="176"/>
        <v>0.5309159848037851</v>
      </c>
    </row>
    <row r="11299" spans="1:4" x14ac:dyDescent="0.3">
      <c r="A11299" t="s">
        <v>16642</v>
      </c>
      <c r="B11299" t="s">
        <v>10</v>
      </c>
      <c r="C11299">
        <v>0.85985589027404696</v>
      </c>
      <c r="D11299">
        <f t="shared" ca="1" si="176"/>
        <v>0.74632578510869241</v>
      </c>
    </row>
    <row r="11300" spans="1:4" x14ac:dyDescent="0.3">
      <c r="A11300" t="s">
        <v>6543</v>
      </c>
      <c r="B11300" t="s">
        <v>4</v>
      </c>
      <c r="C11300">
        <v>0.80720859766006403</v>
      </c>
      <c r="D11300">
        <f t="shared" ca="1" si="176"/>
        <v>0.52323505568318496</v>
      </c>
    </row>
    <row r="11301" spans="1:4" x14ac:dyDescent="0.3">
      <c r="A11301" t="s">
        <v>19135</v>
      </c>
      <c r="B11301" t="s">
        <v>10</v>
      </c>
      <c r="C11301">
        <v>0.84197127819061202</v>
      </c>
      <c r="D11301">
        <f t="shared" ca="1" si="176"/>
        <v>0.67514449780254027</v>
      </c>
    </row>
    <row r="11302" spans="1:4" x14ac:dyDescent="0.3">
      <c r="A11302" t="s">
        <v>13470</v>
      </c>
      <c r="B11302" t="s">
        <v>10</v>
      </c>
      <c r="C11302">
        <v>0.85206609964370705</v>
      </c>
      <c r="D11302">
        <f t="shared" ca="1" si="176"/>
        <v>0.80388493536329386</v>
      </c>
    </row>
    <row r="11303" spans="1:4" x14ac:dyDescent="0.3">
      <c r="A11303" t="s">
        <v>22953</v>
      </c>
      <c r="B11303" t="s">
        <v>10</v>
      </c>
      <c r="C11303">
        <v>0.82591474056243896</v>
      </c>
      <c r="D11303">
        <f t="shared" ca="1" si="176"/>
        <v>0.2274650173927335</v>
      </c>
    </row>
    <row r="11304" spans="1:4" x14ac:dyDescent="0.3">
      <c r="A11304" t="s">
        <v>22997</v>
      </c>
      <c r="B11304" t="s">
        <v>10</v>
      </c>
      <c r="C11304">
        <v>0.824257493019104</v>
      </c>
      <c r="D11304">
        <f t="shared" ca="1" si="176"/>
        <v>0.1883065427508045</v>
      </c>
    </row>
    <row r="11305" spans="1:4" x14ac:dyDescent="0.3">
      <c r="A11305" t="s">
        <v>4593</v>
      </c>
      <c r="B11305" t="s">
        <v>4</v>
      </c>
      <c r="C11305">
        <v>0.92063128948211603</v>
      </c>
      <c r="D11305">
        <f t="shared" ca="1" si="176"/>
        <v>8.8162195586944936E-2</v>
      </c>
    </row>
    <row r="11306" spans="1:4" x14ac:dyDescent="0.3">
      <c r="A11306" t="s">
        <v>18944</v>
      </c>
      <c r="B11306" t="s">
        <v>10</v>
      </c>
      <c r="C11306">
        <v>0.804110348224639</v>
      </c>
      <c r="D11306">
        <f t="shared" ca="1" si="176"/>
        <v>0.23084177869575462</v>
      </c>
    </row>
    <row r="11307" spans="1:4" x14ac:dyDescent="0.3">
      <c r="A11307" t="s">
        <v>26279</v>
      </c>
      <c r="B11307" t="s">
        <v>10</v>
      </c>
      <c r="C11307">
        <v>0.82331287860870295</v>
      </c>
      <c r="D11307">
        <f t="shared" ca="1" si="176"/>
        <v>0.21560460898997946</v>
      </c>
    </row>
    <row r="11308" spans="1:4" x14ac:dyDescent="0.3">
      <c r="A11308" t="s">
        <v>18179</v>
      </c>
      <c r="B11308" t="s">
        <v>10</v>
      </c>
      <c r="C11308">
        <v>0.85042464733123702</v>
      </c>
      <c r="D11308">
        <f t="shared" ca="1" si="176"/>
        <v>0.55411955565195559</v>
      </c>
    </row>
    <row r="11309" spans="1:4" x14ac:dyDescent="0.3">
      <c r="A11309" t="s">
        <v>11653</v>
      </c>
      <c r="B11309" t="s">
        <v>4</v>
      </c>
      <c r="C11309">
        <v>0.84141206741332997</v>
      </c>
      <c r="D11309">
        <f t="shared" ca="1" si="176"/>
        <v>4.3258656847348642E-2</v>
      </c>
    </row>
    <row r="11310" spans="1:4" x14ac:dyDescent="0.3">
      <c r="A11310" t="s">
        <v>16023</v>
      </c>
      <c r="B11310" t="s">
        <v>10</v>
      </c>
      <c r="C11310">
        <v>0.87388134002685502</v>
      </c>
      <c r="D11310">
        <f t="shared" ca="1" si="176"/>
        <v>3.2778854788733325E-2</v>
      </c>
    </row>
    <row r="11311" spans="1:4" x14ac:dyDescent="0.3">
      <c r="A11311" t="s">
        <v>8463</v>
      </c>
      <c r="B11311" t="s">
        <v>4</v>
      </c>
      <c r="C11311">
        <v>0.86579793691635099</v>
      </c>
      <c r="D11311">
        <f t="shared" ca="1" si="176"/>
        <v>0.17900421884376039</v>
      </c>
    </row>
    <row r="11312" spans="1:4" x14ac:dyDescent="0.3">
      <c r="A11312" t="s">
        <v>20827</v>
      </c>
      <c r="B11312" t="s">
        <v>10</v>
      </c>
      <c r="C11312">
        <v>0.849084973335266</v>
      </c>
      <c r="D11312">
        <f t="shared" ca="1" si="176"/>
        <v>0.97277604492889802</v>
      </c>
    </row>
    <row r="11313" spans="1:4" x14ac:dyDescent="0.3">
      <c r="A11313" t="s">
        <v>5602</v>
      </c>
      <c r="B11313" t="s">
        <v>4</v>
      </c>
      <c r="C11313">
        <v>0.85925054550170898</v>
      </c>
      <c r="D11313">
        <f t="shared" ca="1" si="176"/>
        <v>0.88360453281599882</v>
      </c>
    </row>
    <row r="11314" spans="1:4" x14ac:dyDescent="0.3">
      <c r="A11314" t="s">
        <v>16313</v>
      </c>
      <c r="B11314" t="s">
        <v>10</v>
      </c>
      <c r="C11314">
        <v>0.85311925411224299</v>
      </c>
      <c r="D11314">
        <f t="shared" ca="1" si="176"/>
        <v>0.64725944312257722</v>
      </c>
    </row>
    <row r="11315" spans="1:4" x14ac:dyDescent="0.3">
      <c r="A11315" t="s">
        <v>6084</v>
      </c>
      <c r="B11315" t="s">
        <v>4</v>
      </c>
      <c r="C11315">
        <v>0.91786038875579801</v>
      </c>
      <c r="D11315">
        <f t="shared" ca="1" si="176"/>
        <v>0.60466296422454968</v>
      </c>
    </row>
    <row r="11316" spans="1:4" x14ac:dyDescent="0.3">
      <c r="A11316" t="s">
        <v>8250</v>
      </c>
      <c r="B11316" t="s">
        <v>4</v>
      </c>
      <c r="C11316">
        <v>0.88844633102416903</v>
      </c>
      <c r="D11316">
        <f t="shared" ca="1" si="176"/>
        <v>0.54545911109874379</v>
      </c>
    </row>
    <row r="11317" spans="1:4" x14ac:dyDescent="0.3">
      <c r="A11317" t="s">
        <v>12987</v>
      </c>
      <c r="B11317" t="s">
        <v>10</v>
      </c>
      <c r="C11317">
        <v>0.84735649824142401</v>
      </c>
      <c r="D11317">
        <f t="shared" ca="1" si="176"/>
        <v>0.84782682055504954</v>
      </c>
    </row>
    <row r="11318" spans="1:4" x14ac:dyDescent="0.3">
      <c r="A11318" t="s">
        <v>25904</v>
      </c>
      <c r="B11318" t="s">
        <v>10</v>
      </c>
      <c r="C11318">
        <v>0.82225793600082397</v>
      </c>
      <c r="D11318">
        <f t="shared" ca="1" si="176"/>
        <v>0.85173579793789533</v>
      </c>
    </row>
    <row r="11319" spans="1:4" x14ac:dyDescent="0.3">
      <c r="A11319" t="s">
        <v>20711</v>
      </c>
      <c r="B11319" t="s">
        <v>10</v>
      </c>
      <c r="C11319">
        <v>0.80060750246047896</v>
      </c>
      <c r="D11319">
        <f t="shared" ca="1" si="176"/>
        <v>0.22845847208746339</v>
      </c>
    </row>
    <row r="11320" spans="1:4" x14ac:dyDescent="0.3">
      <c r="A11320" t="s">
        <v>17027</v>
      </c>
      <c r="B11320" t="s">
        <v>10</v>
      </c>
      <c r="C11320">
        <v>0.83048278093338002</v>
      </c>
      <c r="D11320">
        <f t="shared" ca="1" si="176"/>
        <v>0.30405493722688093</v>
      </c>
    </row>
    <row r="11321" spans="1:4" x14ac:dyDescent="0.3">
      <c r="A11321" t="s">
        <v>21708</v>
      </c>
      <c r="B11321" t="s">
        <v>10</v>
      </c>
      <c r="C11321">
        <v>0.81727331876754705</v>
      </c>
      <c r="D11321">
        <f t="shared" ca="1" si="176"/>
        <v>0.18237370424995869</v>
      </c>
    </row>
    <row r="11322" spans="1:4" x14ac:dyDescent="0.3">
      <c r="A11322" t="s">
        <v>25580</v>
      </c>
      <c r="B11322" t="s">
        <v>10</v>
      </c>
      <c r="C11322">
        <v>0.80437439680099398</v>
      </c>
      <c r="D11322">
        <f t="shared" ca="1" si="176"/>
        <v>0.24980081161630985</v>
      </c>
    </row>
    <row r="11323" spans="1:4" x14ac:dyDescent="0.3">
      <c r="A11323" t="s">
        <v>23905</v>
      </c>
      <c r="B11323" t="s">
        <v>10</v>
      </c>
      <c r="C11323">
        <v>0.829145848751068</v>
      </c>
      <c r="D11323">
        <f t="shared" ca="1" si="176"/>
        <v>0.69139588841160049</v>
      </c>
    </row>
    <row r="11324" spans="1:4" x14ac:dyDescent="0.3">
      <c r="A11324" t="s">
        <v>25330</v>
      </c>
      <c r="B11324" t="s">
        <v>10</v>
      </c>
      <c r="C11324">
        <v>0.81547248363494795</v>
      </c>
      <c r="D11324">
        <f t="shared" ca="1" si="176"/>
        <v>0.58350093162925598</v>
      </c>
    </row>
    <row r="11325" spans="1:4" x14ac:dyDescent="0.3">
      <c r="A11325" t="s">
        <v>28158</v>
      </c>
      <c r="B11325" t="s">
        <v>10</v>
      </c>
      <c r="C11325">
        <v>0.81443065404891901</v>
      </c>
      <c r="D11325">
        <f t="shared" ca="1" si="176"/>
        <v>0.72000404434249377</v>
      </c>
    </row>
    <row r="11326" spans="1:4" x14ac:dyDescent="0.3">
      <c r="A11326" t="s">
        <v>15345</v>
      </c>
      <c r="B11326" t="s">
        <v>10</v>
      </c>
      <c r="C11326">
        <v>0.85519325733184803</v>
      </c>
      <c r="D11326">
        <f t="shared" ca="1" si="176"/>
        <v>0.23241686101726289</v>
      </c>
    </row>
    <row r="11327" spans="1:4" x14ac:dyDescent="0.3">
      <c r="A11327" t="s">
        <v>4600</v>
      </c>
      <c r="B11327" t="s">
        <v>4</v>
      </c>
      <c r="C11327">
        <v>0.80355632305145197</v>
      </c>
      <c r="D11327">
        <f t="shared" ca="1" si="176"/>
        <v>0.38652957253126863</v>
      </c>
    </row>
    <row r="11328" spans="1:4" x14ac:dyDescent="0.3">
      <c r="A11328" t="s">
        <v>13278</v>
      </c>
      <c r="B11328" t="s">
        <v>10</v>
      </c>
      <c r="C11328">
        <v>0.84172332286834695</v>
      </c>
      <c r="D11328">
        <f t="shared" ca="1" si="176"/>
        <v>0.18818856418768493</v>
      </c>
    </row>
    <row r="11329" spans="1:4" x14ac:dyDescent="0.3">
      <c r="A11329" t="s">
        <v>19909</v>
      </c>
      <c r="B11329" t="s">
        <v>10</v>
      </c>
      <c r="C11329">
        <v>0.89939790964126498</v>
      </c>
      <c r="D11329">
        <f t="shared" ca="1" si="176"/>
        <v>0.9394552288133643</v>
      </c>
    </row>
    <row r="11330" spans="1:4" x14ac:dyDescent="0.3">
      <c r="A11330" t="s">
        <v>7849</v>
      </c>
      <c r="B11330" t="s">
        <v>4</v>
      </c>
      <c r="C11330">
        <v>0.88640028238296498</v>
      </c>
      <c r="D11330">
        <f t="shared" ref="D11330:D11393" ca="1" si="177">RAND()</f>
        <v>0.39780838542490216</v>
      </c>
    </row>
    <row r="11331" spans="1:4" x14ac:dyDescent="0.3">
      <c r="A11331" t="s">
        <v>27155</v>
      </c>
      <c r="B11331" t="s">
        <v>10</v>
      </c>
      <c r="C11331">
        <v>0.81609344482421797</v>
      </c>
      <c r="D11331">
        <f t="shared" ca="1" si="177"/>
        <v>0.9035228617714961</v>
      </c>
    </row>
    <row r="11332" spans="1:4" x14ac:dyDescent="0.3">
      <c r="A11332" t="s">
        <v>6098</v>
      </c>
      <c r="B11332" t="s">
        <v>4</v>
      </c>
      <c r="C11332">
        <v>0.811784207820892</v>
      </c>
      <c r="D11332">
        <f t="shared" ca="1" si="177"/>
        <v>0.41015306945411845</v>
      </c>
    </row>
    <row r="11333" spans="1:4" x14ac:dyDescent="0.3">
      <c r="A11333" t="s">
        <v>1235</v>
      </c>
      <c r="B11333" t="s">
        <v>4</v>
      </c>
      <c r="C11333">
        <v>0.867670238018035</v>
      </c>
      <c r="D11333">
        <f t="shared" ca="1" si="177"/>
        <v>0.80479474141143015</v>
      </c>
    </row>
    <row r="11334" spans="1:4" x14ac:dyDescent="0.3">
      <c r="A11334" t="s">
        <v>17512</v>
      </c>
      <c r="B11334" t="s">
        <v>10</v>
      </c>
      <c r="C11334">
        <v>0.88723629713058405</v>
      </c>
      <c r="D11334">
        <f t="shared" ca="1" si="177"/>
        <v>0.93907124075363346</v>
      </c>
    </row>
    <row r="11335" spans="1:4" x14ac:dyDescent="0.3">
      <c r="A11335" t="s">
        <v>6400</v>
      </c>
      <c r="B11335" t="s">
        <v>4</v>
      </c>
      <c r="C11335">
        <v>0.877019762992858</v>
      </c>
      <c r="D11335">
        <f t="shared" ca="1" si="177"/>
        <v>0.535687577423271</v>
      </c>
    </row>
    <row r="11336" spans="1:4" x14ac:dyDescent="0.3">
      <c r="A11336" t="s">
        <v>6114</v>
      </c>
      <c r="B11336" t="s">
        <v>4</v>
      </c>
      <c r="C11336">
        <v>0.87284845113754195</v>
      </c>
      <c r="D11336">
        <f t="shared" ca="1" si="177"/>
        <v>0.74491802627326942</v>
      </c>
    </row>
    <row r="11337" spans="1:4" x14ac:dyDescent="0.3">
      <c r="A11337" t="s">
        <v>23227</v>
      </c>
      <c r="B11337" t="s">
        <v>10</v>
      </c>
      <c r="C11337">
        <v>0.84123849868774403</v>
      </c>
      <c r="D11337">
        <f t="shared" ca="1" si="177"/>
        <v>0.84893988235012563</v>
      </c>
    </row>
    <row r="11338" spans="1:4" x14ac:dyDescent="0.3">
      <c r="A11338" t="s">
        <v>7737</v>
      </c>
      <c r="B11338" t="s">
        <v>4</v>
      </c>
      <c r="C11338">
        <v>0.89973056316375699</v>
      </c>
      <c r="D11338">
        <f t="shared" ca="1" si="177"/>
        <v>0.63245678928349069</v>
      </c>
    </row>
    <row r="11339" spans="1:4" x14ac:dyDescent="0.3">
      <c r="A11339" t="s">
        <v>11593</v>
      </c>
      <c r="B11339" t="s">
        <v>4</v>
      </c>
      <c r="C11339">
        <v>0.82404053211212103</v>
      </c>
      <c r="D11339">
        <f t="shared" ca="1" si="177"/>
        <v>0.39325354487494835</v>
      </c>
    </row>
    <row r="11340" spans="1:4" x14ac:dyDescent="0.3">
      <c r="A11340" t="s">
        <v>21395</v>
      </c>
      <c r="B11340" t="s">
        <v>10</v>
      </c>
      <c r="C11340">
        <v>0.84345442056655795</v>
      </c>
      <c r="D11340">
        <f t="shared" ca="1" si="177"/>
        <v>0.45465866373780717</v>
      </c>
    </row>
    <row r="11341" spans="1:4" x14ac:dyDescent="0.3">
      <c r="A11341" t="s">
        <v>6476</v>
      </c>
      <c r="B11341" t="s">
        <v>4</v>
      </c>
      <c r="C11341">
        <v>0.91520339250564497</v>
      </c>
      <c r="D11341">
        <f t="shared" ca="1" si="177"/>
        <v>0.44511977708151307</v>
      </c>
    </row>
    <row r="11342" spans="1:4" x14ac:dyDescent="0.3">
      <c r="A11342" t="s">
        <v>6450</v>
      </c>
      <c r="B11342" t="s">
        <v>4</v>
      </c>
      <c r="C11342">
        <v>0.889160215854644</v>
      </c>
      <c r="D11342">
        <f t="shared" ca="1" si="177"/>
        <v>0.63215177342987028</v>
      </c>
    </row>
    <row r="11343" spans="1:4" x14ac:dyDescent="0.3">
      <c r="A11343" t="s">
        <v>26280</v>
      </c>
      <c r="B11343" t="s">
        <v>10</v>
      </c>
      <c r="C11343">
        <v>0.82885020971298196</v>
      </c>
      <c r="D11343">
        <f t="shared" ca="1" si="177"/>
        <v>0.14166639081266907</v>
      </c>
    </row>
    <row r="11344" spans="1:4" x14ac:dyDescent="0.3">
      <c r="A11344" t="s">
        <v>8703</v>
      </c>
      <c r="B11344" t="s">
        <v>4</v>
      </c>
      <c r="C11344">
        <v>0.89335322380065896</v>
      </c>
      <c r="D11344">
        <f t="shared" ca="1" si="177"/>
        <v>0.62714422045192064</v>
      </c>
    </row>
    <row r="11345" spans="1:4" x14ac:dyDescent="0.3">
      <c r="A11345" t="s">
        <v>17644</v>
      </c>
      <c r="B11345" t="s">
        <v>10</v>
      </c>
      <c r="C11345">
        <v>0.86182767152786199</v>
      </c>
      <c r="D11345">
        <f t="shared" ca="1" si="177"/>
        <v>0.96679432859035142</v>
      </c>
    </row>
    <row r="11346" spans="1:4" x14ac:dyDescent="0.3">
      <c r="A11346" t="s">
        <v>19813</v>
      </c>
      <c r="B11346" t="s">
        <v>10</v>
      </c>
      <c r="C11346">
        <v>0.85471719503402699</v>
      </c>
      <c r="D11346">
        <f t="shared" ca="1" si="177"/>
        <v>0.22269911575852641</v>
      </c>
    </row>
    <row r="11347" spans="1:4" x14ac:dyDescent="0.3">
      <c r="A11347" t="s">
        <v>7829</v>
      </c>
      <c r="B11347" t="s">
        <v>4</v>
      </c>
      <c r="C11347">
        <v>0.871612608432769</v>
      </c>
      <c r="D11347">
        <f t="shared" ca="1" si="177"/>
        <v>0.13763638103325959</v>
      </c>
    </row>
    <row r="11348" spans="1:4" x14ac:dyDescent="0.3">
      <c r="A11348" t="s">
        <v>25782</v>
      </c>
      <c r="B11348" t="s">
        <v>10</v>
      </c>
      <c r="C11348">
        <v>0.825861275196075</v>
      </c>
      <c r="D11348">
        <f t="shared" ca="1" si="177"/>
        <v>0.60227674641362938</v>
      </c>
    </row>
    <row r="11349" spans="1:4" x14ac:dyDescent="0.3">
      <c r="A11349" t="s">
        <v>13898</v>
      </c>
      <c r="B11349" t="s">
        <v>10</v>
      </c>
      <c r="C11349">
        <v>0.85526686906814497</v>
      </c>
      <c r="D11349">
        <f t="shared" ca="1" si="177"/>
        <v>0.60375104778319533</v>
      </c>
    </row>
    <row r="11350" spans="1:4" x14ac:dyDescent="0.3">
      <c r="A11350" t="s">
        <v>22237</v>
      </c>
      <c r="B11350" t="s">
        <v>10</v>
      </c>
      <c r="C11350">
        <v>0.83497709035873402</v>
      </c>
      <c r="D11350">
        <f t="shared" ca="1" si="177"/>
        <v>0.42558738640060323</v>
      </c>
    </row>
    <row r="11351" spans="1:4" x14ac:dyDescent="0.3">
      <c r="A11351" t="s">
        <v>22717</v>
      </c>
      <c r="B11351" t="s">
        <v>10</v>
      </c>
      <c r="C11351">
        <v>0.80313438177108698</v>
      </c>
      <c r="D11351">
        <f t="shared" ca="1" si="177"/>
        <v>0.62341244498159443</v>
      </c>
    </row>
    <row r="11352" spans="1:4" x14ac:dyDescent="0.3">
      <c r="A11352" t="s">
        <v>19812</v>
      </c>
      <c r="B11352" t="s">
        <v>10</v>
      </c>
      <c r="C11352">
        <v>0.82013881206512396</v>
      </c>
      <c r="D11352">
        <f t="shared" ca="1" si="177"/>
        <v>0.79940258302547396</v>
      </c>
    </row>
    <row r="11353" spans="1:4" x14ac:dyDescent="0.3">
      <c r="A11353" t="s">
        <v>22311</v>
      </c>
      <c r="B11353" t="s">
        <v>10</v>
      </c>
      <c r="C11353">
        <v>0.86976325511932295</v>
      </c>
      <c r="D11353">
        <f t="shared" ca="1" si="177"/>
        <v>0.87593932910239958</v>
      </c>
    </row>
    <row r="11354" spans="1:4" x14ac:dyDescent="0.3">
      <c r="A11354" t="s">
        <v>6972</v>
      </c>
      <c r="B11354" t="s">
        <v>4</v>
      </c>
      <c r="C11354">
        <v>0.81621116399765004</v>
      </c>
      <c r="D11354">
        <f t="shared" ca="1" si="177"/>
        <v>0.34979551573658196</v>
      </c>
    </row>
    <row r="11355" spans="1:4" x14ac:dyDescent="0.3">
      <c r="A11355" t="s">
        <v>6293</v>
      </c>
      <c r="B11355" t="s">
        <v>4</v>
      </c>
      <c r="C11355">
        <v>0.86072492599487305</v>
      </c>
      <c r="D11355">
        <f t="shared" ca="1" si="177"/>
        <v>0.55671313536521949</v>
      </c>
    </row>
    <row r="11356" spans="1:4" x14ac:dyDescent="0.3">
      <c r="A11356" t="s">
        <v>18880</v>
      </c>
      <c r="B11356" t="s">
        <v>10</v>
      </c>
      <c r="C11356">
        <v>0.91452276706695501</v>
      </c>
      <c r="D11356">
        <f t="shared" ca="1" si="177"/>
        <v>0.25536163414789925</v>
      </c>
    </row>
    <row r="11357" spans="1:4" x14ac:dyDescent="0.3">
      <c r="A11357" t="s">
        <v>15425</v>
      </c>
      <c r="B11357" t="s">
        <v>10</v>
      </c>
      <c r="C11357">
        <v>0.88097918033599798</v>
      </c>
      <c r="D11357">
        <f t="shared" ca="1" si="177"/>
        <v>0.2242306185372992</v>
      </c>
    </row>
    <row r="11358" spans="1:4" x14ac:dyDescent="0.3">
      <c r="A11358" t="s">
        <v>23404</v>
      </c>
      <c r="B11358" t="s">
        <v>10</v>
      </c>
      <c r="C11358">
        <v>0.87166470289230302</v>
      </c>
      <c r="D11358">
        <f t="shared" ca="1" si="177"/>
        <v>0.35150005130183803</v>
      </c>
    </row>
    <row r="11359" spans="1:4" x14ac:dyDescent="0.3">
      <c r="A11359" t="s">
        <v>28112</v>
      </c>
      <c r="B11359" t="s">
        <v>10</v>
      </c>
      <c r="C11359">
        <v>0.81151974201202304</v>
      </c>
      <c r="D11359">
        <f t="shared" ca="1" si="177"/>
        <v>0.62537295163550022</v>
      </c>
    </row>
    <row r="11360" spans="1:4" x14ac:dyDescent="0.3">
      <c r="A11360" t="s">
        <v>1271</v>
      </c>
      <c r="B11360" t="s">
        <v>4</v>
      </c>
      <c r="C11360">
        <v>0.842096388339996</v>
      </c>
      <c r="D11360">
        <f t="shared" ca="1" si="177"/>
        <v>0.32449551444404001</v>
      </c>
    </row>
    <row r="11361" spans="1:4" x14ac:dyDescent="0.3">
      <c r="A11361" t="s">
        <v>22215</v>
      </c>
      <c r="B11361" t="s">
        <v>10</v>
      </c>
      <c r="C11361">
        <v>0.85530626773834195</v>
      </c>
      <c r="D11361">
        <f t="shared" ca="1" si="177"/>
        <v>0.4234650143128692</v>
      </c>
    </row>
    <row r="11362" spans="1:4" x14ac:dyDescent="0.3">
      <c r="A11362" t="s">
        <v>21299</v>
      </c>
      <c r="B11362" t="s">
        <v>10</v>
      </c>
      <c r="C11362">
        <v>0.83598977327346802</v>
      </c>
      <c r="D11362">
        <f t="shared" ca="1" si="177"/>
        <v>0.87381869430258829</v>
      </c>
    </row>
    <row r="11363" spans="1:4" x14ac:dyDescent="0.3">
      <c r="A11363" t="s">
        <v>7835</v>
      </c>
      <c r="B11363" t="s">
        <v>4</v>
      </c>
      <c r="C11363">
        <v>0.89251792430877597</v>
      </c>
      <c r="D11363">
        <f t="shared" ca="1" si="177"/>
        <v>0.63746974756587071</v>
      </c>
    </row>
    <row r="11364" spans="1:4" x14ac:dyDescent="0.3">
      <c r="A11364" t="s">
        <v>4400</v>
      </c>
      <c r="B11364" t="s">
        <v>4</v>
      </c>
      <c r="C11364">
        <v>0.89786583185195901</v>
      </c>
      <c r="D11364">
        <f t="shared" ca="1" si="177"/>
        <v>0.65860435360234071</v>
      </c>
    </row>
    <row r="11365" spans="1:4" x14ac:dyDescent="0.3">
      <c r="A11365" t="s">
        <v>7132</v>
      </c>
      <c r="B11365" t="s">
        <v>4</v>
      </c>
      <c r="C11365">
        <v>0.82579678297042802</v>
      </c>
      <c r="D11365">
        <f t="shared" ca="1" si="177"/>
        <v>0.4068317795293277</v>
      </c>
    </row>
    <row r="11366" spans="1:4" x14ac:dyDescent="0.3">
      <c r="A11366" t="s">
        <v>27747</v>
      </c>
      <c r="B11366" t="s">
        <v>10</v>
      </c>
      <c r="C11366">
        <v>0.84107583761215199</v>
      </c>
      <c r="D11366">
        <f t="shared" ca="1" si="177"/>
        <v>0.89641575265436868</v>
      </c>
    </row>
    <row r="11367" spans="1:4" x14ac:dyDescent="0.3">
      <c r="A11367" t="s">
        <v>25770</v>
      </c>
      <c r="B11367" t="s">
        <v>10</v>
      </c>
      <c r="C11367">
        <v>0.83883917331695501</v>
      </c>
      <c r="D11367">
        <f t="shared" ca="1" si="177"/>
        <v>0.80794449696037929</v>
      </c>
    </row>
    <row r="11368" spans="1:4" x14ac:dyDescent="0.3">
      <c r="A11368" t="s">
        <v>17852</v>
      </c>
      <c r="B11368" t="s">
        <v>10</v>
      </c>
      <c r="C11368">
        <v>0.80014771223068204</v>
      </c>
      <c r="D11368">
        <f t="shared" ca="1" si="177"/>
        <v>0.53221904645847495</v>
      </c>
    </row>
    <row r="11369" spans="1:4" x14ac:dyDescent="0.3">
      <c r="A11369" t="s">
        <v>17494</v>
      </c>
      <c r="B11369" t="s">
        <v>10</v>
      </c>
      <c r="C11369">
        <v>0.86132794618606501</v>
      </c>
      <c r="D11369">
        <f t="shared" ca="1" si="177"/>
        <v>0.33236684139059791</v>
      </c>
    </row>
    <row r="11370" spans="1:4" x14ac:dyDescent="0.3">
      <c r="A11370" t="s">
        <v>17605</v>
      </c>
      <c r="B11370" t="s">
        <v>10</v>
      </c>
      <c r="C11370">
        <v>0.88767105340957597</v>
      </c>
      <c r="D11370">
        <f t="shared" ca="1" si="177"/>
        <v>0.34308485346096063</v>
      </c>
    </row>
    <row r="11371" spans="1:4" x14ac:dyDescent="0.3">
      <c r="A11371" t="s">
        <v>7757</v>
      </c>
      <c r="B11371" t="s">
        <v>4</v>
      </c>
      <c r="C11371">
        <v>0.85948145389556796</v>
      </c>
      <c r="D11371">
        <f t="shared" ca="1" si="177"/>
        <v>0.2129170198653072</v>
      </c>
    </row>
    <row r="11372" spans="1:4" x14ac:dyDescent="0.3">
      <c r="A11372" t="s">
        <v>7557</v>
      </c>
      <c r="B11372" t="s">
        <v>4</v>
      </c>
      <c r="C11372">
        <v>0.92495322227478005</v>
      </c>
      <c r="D11372">
        <f t="shared" ca="1" si="177"/>
        <v>0.88050074896080099</v>
      </c>
    </row>
    <row r="11373" spans="1:4" x14ac:dyDescent="0.3">
      <c r="A11373" t="s">
        <v>6182</v>
      </c>
      <c r="B11373" t="s">
        <v>4</v>
      </c>
      <c r="C11373">
        <v>0.89944684505462602</v>
      </c>
      <c r="D11373">
        <f t="shared" ca="1" si="177"/>
        <v>0.45572822498206544</v>
      </c>
    </row>
    <row r="11374" spans="1:4" x14ac:dyDescent="0.3">
      <c r="A11374" t="s">
        <v>615</v>
      </c>
      <c r="B11374" t="s">
        <v>4</v>
      </c>
      <c r="C11374">
        <v>0.90935945510864202</v>
      </c>
      <c r="D11374">
        <f t="shared" ca="1" si="177"/>
        <v>0.45948556006260866</v>
      </c>
    </row>
    <row r="11375" spans="1:4" x14ac:dyDescent="0.3">
      <c r="A11375" t="s">
        <v>19395</v>
      </c>
      <c r="B11375" t="s">
        <v>10</v>
      </c>
      <c r="C11375">
        <v>0.84547722339630105</v>
      </c>
      <c r="D11375">
        <f t="shared" ca="1" si="177"/>
        <v>0.48668001645787728</v>
      </c>
    </row>
    <row r="11376" spans="1:4" x14ac:dyDescent="0.3">
      <c r="A11376" t="s">
        <v>15986</v>
      </c>
      <c r="B11376" t="s">
        <v>10</v>
      </c>
      <c r="C11376">
        <v>0.87352800369262695</v>
      </c>
      <c r="D11376">
        <f t="shared" ca="1" si="177"/>
        <v>0.69919301407694767</v>
      </c>
    </row>
    <row r="11377" spans="1:4" x14ac:dyDescent="0.3">
      <c r="A11377" t="s">
        <v>8034</v>
      </c>
      <c r="B11377" t="s">
        <v>4</v>
      </c>
      <c r="C11377">
        <v>0.82342058420181197</v>
      </c>
      <c r="D11377">
        <f t="shared" ca="1" si="177"/>
        <v>0.11238149556818844</v>
      </c>
    </row>
    <row r="11378" spans="1:4" x14ac:dyDescent="0.3">
      <c r="A11378" t="s">
        <v>6004</v>
      </c>
      <c r="B11378" t="s">
        <v>4</v>
      </c>
      <c r="C11378">
        <v>0.90864008665084794</v>
      </c>
      <c r="D11378">
        <f t="shared" ca="1" si="177"/>
        <v>0.42504184997916072</v>
      </c>
    </row>
    <row r="11379" spans="1:4" x14ac:dyDescent="0.3">
      <c r="A11379" t="s">
        <v>18026</v>
      </c>
      <c r="B11379" t="s">
        <v>10</v>
      </c>
      <c r="C11379">
        <v>0.87376862764358498</v>
      </c>
      <c r="D11379">
        <f t="shared" ca="1" si="177"/>
        <v>0.54998333186670278</v>
      </c>
    </row>
    <row r="11380" spans="1:4" x14ac:dyDescent="0.3">
      <c r="A11380" t="s">
        <v>5120</v>
      </c>
      <c r="B11380" t="s">
        <v>4</v>
      </c>
      <c r="C11380">
        <v>0.907318115234375</v>
      </c>
      <c r="D11380">
        <f t="shared" ca="1" si="177"/>
        <v>0.87158990052420915</v>
      </c>
    </row>
    <row r="11381" spans="1:4" x14ac:dyDescent="0.3">
      <c r="A11381" t="s">
        <v>18854</v>
      </c>
      <c r="B11381" t="s">
        <v>10</v>
      </c>
      <c r="C11381">
        <v>0.88072252273559504</v>
      </c>
      <c r="D11381">
        <f t="shared" ca="1" si="177"/>
        <v>7.7680743944927855E-3</v>
      </c>
    </row>
    <row r="11382" spans="1:4" x14ac:dyDescent="0.3">
      <c r="A11382" t="s">
        <v>13063</v>
      </c>
      <c r="B11382" t="s">
        <v>10</v>
      </c>
      <c r="C11382">
        <v>0.85294705629348699</v>
      </c>
      <c r="D11382">
        <f t="shared" ca="1" si="177"/>
        <v>0.97147698469669297</v>
      </c>
    </row>
    <row r="11383" spans="1:4" x14ac:dyDescent="0.3">
      <c r="A11383" t="s">
        <v>24757</v>
      </c>
      <c r="B11383" t="s">
        <v>10</v>
      </c>
      <c r="C11383">
        <v>0.85564804077148404</v>
      </c>
      <c r="D11383">
        <f t="shared" ca="1" si="177"/>
        <v>0.8814250910453344</v>
      </c>
    </row>
    <row r="11384" spans="1:4" x14ac:dyDescent="0.3">
      <c r="A11384" t="s">
        <v>2245</v>
      </c>
      <c r="B11384" t="s">
        <v>4</v>
      </c>
      <c r="C11384">
        <v>0.85329782962798995</v>
      </c>
      <c r="D11384">
        <f t="shared" ca="1" si="177"/>
        <v>0.22817008649084292</v>
      </c>
    </row>
    <row r="11385" spans="1:4" x14ac:dyDescent="0.3">
      <c r="A11385" t="s">
        <v>8979</v>
      </c>
      <c r="B11385" t="s">
        <v>4</v>
      </c>
      <c r="C11385">
        <v>0.87117075920104903</v>
      </c>
      <c r="D11385">
        <f t="shared" ca="1" si="177"/>
        <v>0.75774610678683851</v>
      </c>
    </row>
    <row r="11386" spans="1:4" x14ac:dyDescent="0.3">
      <c r="A11386" t="s">
        <v>17628</v>
      </c>
      <c r="B11386" t="s">
        <v>10</v>
      </c>
      <c r="C11386">
        <v>0.88741648197173995</v>
      </c>
      <c r="D11386">
        <f t="shared" ca="1" si="177"/>
        <v>6.1670057808192569E-2</v>
      </c>
    </row>
    <row r="11387" spans="1:4" x14ac:dyDescent="0.3">
      <c r="A11387" t="s">
        <v>7506</v>
      </c>
      <c r="B11387" t="s">
        <v>4</v>
      </c>
      <c r="C11387">
        <v>0.92224574089050204</v>
      </c>
      <c r="D11387">
        <f t="shared" ca="1" si="177"/>
        <v>0.27876585214926475</v>
      </c>
    </row>
    <row r="11388" spans="1:4" x14ac:dyDescent="0.3">
      <c r="A11388" t="s">
        <v>24133</v>
      </c>
      <c r="B11388" t="s">
        <v>10</v>
      </c>
      <c r="C11388">
        <v>0.80946373939514105</v>
      </c>
      <c r="D11388">
        <f t="shared" ca="1" si="177"/>
        <v>0.43332079719636529</v>
      </c>
    </row>
    <row r="11389" spans="1:4" x14ac:dyDescent="0.3">
      <c r="A11389" t="s">
        <v>20973</v>
      </c>
      <c r="B11389" t="s">
        <v>10</v>
      </c>
      <c r="C11389">
        <v>0.83621293306350697</v>
      </c>
      <c r="D11389">
        <f t="shared" ca="1" si="177"/>
        <v>0.70707267544036911</v>
      </c>
    </row>
    <row r="11390" spans="1:4" x14ac:dyDescent="0.3">
      <c r="A11390" t="s">
        <v>12907</v>
      </c>
      <c r="B11390" t="s">
        <v>10</v>
      </c>
      <c r="C11390">
        <v>0.86998927593231201</v>
      </c>
      <c r="D11390">
        <f t="shared" ca="1" si="177"/>
        <v>0.23834551321288711</v>
      </c>
    </row>
    <row r="11391" spans="1:4" x14ac:dyDescent="0.3">
      <c r="A11391" t="s">
        <v>26064</v>
      </c>
      <c r="B11391" t="s">
        <v>10</v>
      </c>
      <c r="C11391">
        <v>0.84475839138030995</v>
      </c>
      <c r="D11391">
        <f t="shared" ca="1" si="177"/>
        <v>0.88011371885537115</v>
      </c>
    </row>
    <row r="11392" spans="1:4" x14ac:dyDescent="0.3">
      <c r="A11392" t="s">
        <v>1066</v>
      </c>
      <c r="B11392" t="s">
        <v>4</v>
      </c>
      <c r="C11392">
        <v>0.92054468393325795</v>
      </c>
      <c r="D11392">
        <f t="shared" ca="1" si="177"/>
        <v>0.67558598625235133</v>
      </c>
    </row>
    <row r="11393" spans="1:4" x14ac:dyDescent="0.3">
      <c r="A11393" t="s">
        <v>13426</v>
      </c>
      <c r="B11393" t="s">
        <v>10</v>
      </c>
      <c r="C11393">
        <v>0.89360636472702004</v>
      </c>
      <c r="D11393">
        <f t="shared" ca="1" si="177"/>
        <v>0.66086236668611598</v>
      </c>
    </row>
    <row r="11394" spans="1:4" x14ac:dyDescent="0.3">
      <c r="A11394" t="s">
        <v>7015</v>
      </c>
      <c r="B11394" t="s">
        <v>4</v>
      </c>
      <c r="C11394">
        <v>0.920024514198303</v>
      </c>
      <c r="D11394">
        <f t="shared" ref="D11394:D11457" ca="1" si="178">RAND()</f>
        <v>0.19102088041605614</v>
      </c>
    </row>
    <row r="11395" spans="1:4" x14ac:dyDescent="0.3">
      <c r="A11395" t="s">
        <v>14283</v>
      </c>
      <c r="B11395" t="s">
        <v>10</v>
      </c>
      <c r="C11395">
        <v>0.87526464462280196</v>
      </c>
      <c r="D11395">
        <f t="shared" ca="1" si="178"/>
        <v>0.37978943979497959</v>
      </c>
    </row>
    <row r="11396" spans="1:4" x14ac:dyDescent="0.3">
      <c r="A11396" t="s">
        <v>20655</v>
      </c>
      <c r="B11396" t="s">
        <v>10</v>
      </c>
      <c r="C11396">
        <v>0.85730159282684304</v>
      </c>
      <c r="D11396">
        <f t="shared" ca="1" si="178"/>
        <v>0.45723358454784657</v>
      </c>
    </row>
    <row r="11397" spans="1:4" x14ac:dyDescent="0.3">
      <c r="A11397" t="s">
        <v>5353</v>
      </c>
      <c r="B11397" t="s">
        <v>4</v>
      </c>
      <c r="C11397">
        <v>0.90578144788741999</v>
      </c>
      <c r="D11397">
        <f t="shared" ca="1" si="178"/>
        <v>0.32778188005306719</v>
      </c>
    </row>
    <row r="11398" spans="1:4" x14ac:dyDescent="0.3">
      <c r="A11398" t="s">
        <v>10741</v>
      </c>
      <c r="B11398" t="s">
        <v>4</v>
      </c>
      <c r="C11398">
        <v>0.879144966602325</v>
      </c>
      <c r="D11398">
        <f t="shared" ca="1" si="178"/>
        <v>0.97206101731136973</v>
      </c>
    </row>
    <row r="11399" spans="1:4" x14ac:dyDescent="0.3">
      <c r="A11399" t="s">
        <v>13486</v>
      </c>
      <c r="B11399" t="s">
        <v>10</v>
      </c>
      <c r="C11399">
        <v>0.84549546241760198</v>
      </c>
      <c r="D11399">
        <f t="shared" ca="1" si="178"/>
        <v>0.67859688926306194</v>
      </c>
    </row>
    <row r="11400" spans="1:4" x14ac:dyDescent="0.3">
      <c r="A11400" t="s">
        <v>18568</v>
      </c>
      <c r="B11400" t="s">
        <v>10</v>
      </c>
      <c r="C11400">
        <v>0.83620834350585904</v>
      </c>
      <c r="D11400">
        <f t="shared" ca="1" si="178"/>
        <v>0.94789325966918303</v>
      </c>
    </row>
    <row r="11401" spans="1:4" x14ac:dyDescent="0.3">
      <c r="A11401" t="s">
        <v>3360</v>
      </c>
      <c r="B11401" t="s">
        <v>4</v>
      </c>
      <c r="C11401">
        <v>0.85445457696914595</v>
      </c>
      <c r="D11401">
        <f t="shared" ca="1" si="178"/>
        <v>0.15617262440979507</v>
      </c>
    </row>
    <row r="11402" spans="1:4" x14ac:dyDescent="0.3">
      <c r="A11402" t="s">
        <v>21899</v>
      </c>
      <c r="B11402" t="s">
        <v>10</v>
      </c>
      <c r="C11402">
        <v>0.83784741163253695</v>
      </c>
      <c r="D11402">
        <f t="shared" ca="1" si="178"/>
        <v>0.60403797918751279</v>
      </c>
    </row>
    <row r="11403" spans="1:4" x14ac:dyDescent="0.3">
      <c r="A11403" t="s">
        <v>4012</v>
      </c>
      <c r="B11403" t="s">
        <v>4</v>
      </c>
      <c r="C11403">
        <v>0.91632860898971502</v>
      </c>
      <c r="D11403">
        <f t="shared" ca="1" si="178"/>
        <v>0.87293278515998163</v>
      </c>
    </row>
    <row r="11404" spans="1:4" x14ac:dyDescent="0.3">
      <c r="A11404" t="s">
        <v>20865</v>
      </c>
      <c r="B11404" t="s">
        <v>10</v>
      </c>
      <c r="C11404">
        <v>0.85774594545364302</v>
      </c>
      <c r="D11404">
        <f t="shared" ca="1" si="178"/>
        <v>0.15043375875322673</v>
      </c>
    </row>
    <row r="11405" spans="1:4" x14ac:dyDescent="0.3">
      <c r="A11405" t="s">
        <v>22593</v>
      </c>
      <c r="B11405" t="s">
        <v>10</v>
      </c>
      <c r="C11405">
        <v>0.80247277021408003</v>
      </c>
      <c r="D11405">
        <f t="shared" ca="1" si="178"/>
        <v>0.47618658363857058</v>
      </c>
    </row>
    <row r="11406" spans="1:4" x14ac:dyDescent="0.3">
      <c r="A11406" t="s">
        <v>6341</v>
      </c>
      <c r="B11406" t="s">
        <v>4</v>
      </c>
      <c r="C11406">
        <v>0.89088928699493397</v>
      </c>
      <c r="D11406">
        <f t="shared" ca="1" si="178"/>
        <v>0.79190277005737175</v>
      </c>
    </row>
    <row r="11407" spans="1:4" x14ac:dyDescent="0.3">
      <c r="A11407" t="s">
        <v>6881</v>
      </c>
      <c r="B11407" t="s">
        <v>4</v>
      </c>
      <c r="C11407">
        <v>0.86207795143127397</v>
      </c>
      <c r="D11407">
        <f t="shared" ca="1" si="178"/>
        <v>0.50249888207510351</v>
      </c>
    </row>
    <row r="11408" spans="1:4" x14ac:dyDescent="0.3">
      <c r="A11408" t="s">
        <v>8455</v>
      </c>
      <c r="B11408" t="s">
        <v>4</v>
      </c>
      <c r="C11408">
        <v>0.90927445888519198</v>
      </c>
      <c r="D11408">
        <f t="shared" ca="1" si="178"/>
        <v>0.57058444442498979</v>
      </c>
    </row>
    <row r="11409" spans="1:4" x14ac:dyDescent="0.3">
      <c r="A11409" t="s">
        <v>26832</v>
      </c>
      <c r="B11409" t="s">
        <v>10</v>
      </c>
      <c r="C11409">
        <v>0.83667659759521396</v>
      </c>
      <c r="D11409">
        <f t="shared" ca="1" si="178"/>
        <v>0.24580505882895565</v>
      </c>
    </row>
    <row r="11410" spans="1:4" x14ac:dyDescent="0.3">
      <c r="A11410" t="s">
        <v>18427</v>
      </c>
      <c r="B11410" t="s">
        <v>10</v>
      </c>
      <c r="C11410">
        <v>0.82184791564941395</v>
      </c>
      <c r="D11410">
        <f t="shared" ca="1" si="178"/>
        <v>0.39505608478657006</v>
      </c>
    </row>
    <row r="11411" spans="1:4" x14ac:dyDescent="0.3">
      <c r="A11411" t="s">
        <v>8878</v>
      </c>
      <c r="B11411" t="s">
        <v>4</v>
      </c>
      <c r="C11411">
        <v>0.87738549709320002</v>
      </c>
      <c r="D11411">
        <f t="shared" ca="1" si="178"/>
        <v>0.98197639151157823</v>
      </c>
    </row>
    <row r="11412" spans="1:4" x14ac:dyDescent="0.3">
      <c r="A11412" t="s">
        <v>2351</v>
      </c>
      <c r="B11412" t="s">
        <v>4</v>
      </c>
      <c r="C11412">
        <v>0.80386453866958596</v>
      </c>
      <c r="D11412">
        <f t="shared" ca="1" si="178"/>
        <v>0.77788686642530758</v>
      </c>
    </row>
    <row r="11413" spans="1:4" x14ac:dyDescent="0.3">
      <c r="A11413" t="s">
        <v>4902</v>
      </c>
      <c r="B11413" t="s">
        <v>4</v>
      </c>
      <c r="C11413">
        <v>0.85651260614395097</v>
      </c>
      <c r="D11413">
        <f t="shared" ca="1" si="178"/>
        <v>0.56846417717931153</v>
      </c>
    </row>
    <row r="11414" spans="1:4" x14ac:dyDescent="0.3">
      <c r="A11414" t="s">
        <v>6821</v>
      </c>
      <c r="B11414" t="s">
        <v>4</v>
      </c>
      <c r="C11414">
        <v>0.94151806831359797</v>
      </c>
      <c r="D11414">
        <f t="shared" ca="1" si="178"/>
        <v>0.42426419531110526</v>
      </c>
    </row>
    <row r="11415" spans="1:4" x14ac:dyDescent="0.3">
      <c r="A11415" t="s">
        <v>4702</v>
      </c>
      <c r="B11415" t="s">
        <v>4</v>
      </c>
      <c r="C11415">
        <v>0.85748207569122303</v>
      </c>
      <c r="D11415">
        <f t="shared" ca="1" si="178"/>
        <v>0.85469705359829562</v>
      </c>
    </row>
    <row r="11416" spans="1:4" x14ac:dyDescent="0.3">
      <c r="A11416" t="s">
        <v>26019</v>
      </c>
      <c r="B11416" t="s">
        <v>10</v>
      </c>
      <c r="C11416">
        <v>0.80063068866729703</v>
      </c>
      <c r="D11416">
        <f t="shared" ca="1" si="178"/>
        <v>0.7675833293600145</v>
      </c>
    </row>
    <row r="11417" spans="1:4" x14ac:dyDescent="0.3">
      <c r="A11417" t="s">
        <v>24413</v>
      </c>
      <c r="B11417" t="s">
        <v>10</v>
      </c>
      <c r="C11417">
        <v>0.84363919496536199</v>
      </c>
      <c r="D11417">
        <f t="shared" ca="1" si="178"/>
        <v>0.13905434109358394</v>
      </c>
    </row>
    <row r="11418" spans="1:4" x14ac:dyDescent="0.3">
      <c r="A11418" t="s">
        <v>9332</v>
      </c>
      <c r="B11418" t="s">
        <v>4</v>
      </c>
      <c r="C11418">
        <v>0.90912359952926602</v>
      </c>
      <c r="D11418">
        <f t="shared" ca="1" si="178"/>
        <v>0.13422126079854568</v>
      </c>
    </row>
    <row r="11419" spans="1:4" x14ac:dyDescent="0.3">
      <c r="A11419" t="s">
        <v>28739</v>
      </c>
      <c r="B11419" t="s">
        <v>10</v>
      </c>
      <c r="C11419">
        <v>0.82315546274185103</v>
      </c>
      <c r="D11419">
        <f t="shared" ca="1" si="178"/>
        <v>0.65478900258862016</v>
      </c>
    </row>
    <row r="11420" spans="1:4" x14ac:dyDescent="0.3">
      <c r="A11420" t="s">
        <v>4493</v>
      </c>
      <c r="B11420" t="s">
        <v>4</v>
      </c>
      <c r="C11420">
        <v>0.89029359817504805</v>
      </c>
      <c r="D11420">
        <f t="shared" ca="1" si="178"/>
        <v>0.21537945886431709</v>
      </c>
    </row>
    <row r="11421" spans="1:4" x14ac:dyDescent="0.3">
      <c r="A11421" t="s">
        <v>4916</v>
      </c>
      <c r="B11421" t="s">
        <v>4</v>
      </c>
      <c r="C11421">
        <v>0.87650823593139604</v>
      </c>
      <c r="D11421">
        <f t="shared" ca="1" si="178"/>
        <v>0.35277522115503168</v>
      </c>
    </row>
    <row r="11422" spans="1:4" x14ac:dyDescent="0.3">
      <c r="A11422" t="s">
        <v>8118</v>
      </c>
      <c r="B11422" t="s">
        <v>4</v>
      </c>
      <c r="C11422">
        <v>0.931327164173126</v>
      </c>
      <c r="D11422">
        <f t="shared" ca="1" si="178"/>
        <v>0.44478496116770982</v>
      </c>
    </row>
    <row r="11423" spans="1:4" x14ac:dyDescent="0.3">
      <c r="A11423" t="s">
        <v>17256</v>
      </c>
      <c r="B11423" t="s">
        <v>10</v>
      </c>
      <c r="C11423">
        <v>0.89296817779541005</v>
      </c>
      <c r="D11423">
        <f t="shared" ca="1" si="178"/>
        <v>3.3007685710778611E-2</v>
      </c>
    </row>
    <row r="11424" spans="1:4" x14ac:dyDescent="0.3">
      <c r="A11424" t="s">
        <v>12311</v>
      </c>
      <c r="B11424" t="s">
        <v>10</v>
      </c>
      <c r="C11424">
        <v>0.83973956108093195</v>
      </c>
      <c r="D11424">
        <f t="shared" ca="1" si="178"/>
        <v>0.34910263947505027</v>
      </c>
    </row>
    <row r="11425" spans="1:4" x14ac:dyDescent="0.3">
      <c r="A11425" t="s">
        <v>17200</v>
      </c>
      <c r="B11425" t="s">
        <v>10</v>
      </c>
      <c r="C11425">
        <v>0.86429065465927102</v>
      </c>
      <c r="D11425">
        <f t="shared" ca="1" si="178"/>
        <v>0.61888234278479071</v>
      </c>
    </row>
    <row r="11426" spans="1:4" x14ac:dyDescent="0.3">
      <c r="A11426" t="s">
        <v>24145</v>
      </c>
      <c r="B11426" t="s">
        <v>10</v>
      </c>
      <c r="C11426">
        <v>0.82262158393859797</v>
      </c>
      <c r="D11426">
        <f t="shared" ca="1" si="178"/>
        <v>0.85854767562773127</v>
      </c>
    </row>
    <row r="11427" spans="1:4" x14ac:dyDescent="0.3">
      <c r="A11427" t="s">
        <v>20934</v>
      </c>
      <c r="B11427" t="s">
        <v>10</v>
      </c>
      <c r="C11427">
        <v>0.808602035045623</v>
      </c>
      <c r="D11427">
        <f t="shared" ca="1" si="178"/>
        <v>0.24244659846078043</v>
      </c>
    </row>
    <row r="11428" spans="1:4" x14ac:dyDescent="0.3">
      <c r="A11428" t="s">
        <v>19441</v>
      </c>
      <c r="B11428" t="s">
        <v>10</v>
      </c>
      <c r="C11428">
        <v>0.86291861534118597</v>
      </c>
      <c r="D11428">
        <f t="shared" ca="1" si="178"/>
        <v>0.73525377703718098</v>
      </c>
    </row>
    <row r="11429" spans="1:4" x14ac:dyDescent="0.3">
      <c r="A11429" t="s">
        <v>22688</v>
      </c>
      <c r="B11429" t="s">
        <v>10</v>
      </c>
      <c r="C11429">
        <v>0.848458111286163</v>
      </c>
      <c r="D11429">
        <f t="shared" ca="1" si="178"/>
        <v>0.9556819674059378</v>
      </c>
    </row>
    <row r="11430" spans="1:4" x14ac:dyDescent="0.3">
      <c r="A11430" t="s">
        <v>13999</v>
      </c>
      <c r="B11430" t="s">
        <v>10</v>
      </c>
      <c r="C11430">
        <v>0.88376510143279996</v>
      </c>
      <c r="D11430">
        <f t="shared" ca="1" si="178"/>
        <v>0.16700318700505479</v>
      </c>
    </row>
    <row r="11431" spans="1:4" x14ac:dyDescent="0.3">
      <c r="A11431" t="s">
        <v>23695</v>
      </c>
      <c r="B11431" t="s">
        <v>10</v>
      </c>
      <c r="C11431">
        <v>0.85918533802032404</v>
      </c>
      <c r="D11431">
        <f t="shared" ca="1" si="178"/>
        <v>0.66321182114586319</v>
      </c>
    </row>
    <row r="11432" spans="1:4" x14ac:dyDescent="0.3">
      <c r="A11432" t="s">
        <v>4623</v>
      </c>
      <c r="B11432" t="s">
        <v>4</v>
      </c>
      <c r="C11432">
        <v>0.91052573919296198</v>
      </c>
      <c r="D11432">
        <f t="shared" ca="1" si="178"/>
        <v>0.52688553298272223</v>
      </c>
    </row>
    <row r="11433" spans="1:4" x14ac:dyDescent="0.3">
      <c r="A11433" t="s">
        <v>4775</v>
      </c>
      <c r="B11433" t="s">
        <v>4</v>
      </c>
      <c r="C11433">
        <v>0.84976333379745395</v>
      </c>
      <c r="D11433">
        <f t="shared" ca="1" si="178"/>
        <v>0.71560130609554085</v>
      </c>
    </row>
    <row r="11434" spans="1:4" x14ac:dyDescent="0.3">
      <c r="A11434" t="s">
        <v>27853</v>
      </c>
      <c r="B11434" t="s">
        <v>10</v>
      </c>
      <c r="C11434">
        <v>0.84048408269882202</v>
      </c>
      <c r="D11434">
        <f t="shared" ca="1" si="178"/>
        <v>0.21537261548026354</v>
      </c>
    </row>
    <row r="11435" spans="1:4" x14ac:dyDescent="0.3">
      <c r="A11435" t="s">
        <v>307</v>
      </c>
      <c r="B11435" t="s">
        <v>4</v>
      </c>
      <c r="C11435">
        <v>0.83447611331939697</v>
      </c>
      <c r="D11435">
        <f t="shared" ca="1" si="178"/>
        <v>0.28897441904387366</v>
      </c>
    </row>
    <row r="11436" spans="1:4" x14ac:dyDescent="0.3">
      <c r="A11436" t="s">
        <v>24594</v>
      </c>
      <c r="B11436" t="s">
        <v>10</v>
      </c>
      <c r="C11436">
        <v>0.81353080272674505</v>
      </c>
      <c r="D11436">
        <f t="shared" ca="1" si="178"/>
        <v>0.64474783063818275</v>
      </c>
    </row>
    <row r="11437" spans="1:4" x14ac:dyDescent="0.3">
      <c r="A11437" t="s">
        <v>8942</v>
      </c>
      <c r="B11437" t="s">
        <v>4</v>
      </c>
      <c r="C11437">
        <v>0.86375623941421498</v>
      </c>
      <c r="D11437">
        <f t="shared" ca="1" si="178"/>
        <v>0.5853964922577557</v>
      </c>
    </row>
    <row r="11438" spans="1:4" x14ac:dyDescent="0.3">
      <c r="A11438" t="s">
        <v>13890</v>
      </c>
      <c r="B11438" t="s">
        <v>10</v>
      </c>
      <c r="C11438">
        <v>0.86617892980575495</v>
      </c>
      <c r="D11438">
        <f t="shared" ca="1" si="178"/>
        <v>0.19696933137709904</v>
      </c>
    </row>
    <row r="11439" spans="1:4" x14ac:dyDescent="0.3">
      <c r="A11439" t="s">
        <v>23230</v>
      </c>
      <c r="B11439" t="s">
        <v>10</v>
      </c>
      <c r="C11439">
        <v>0.85506999492645197</v>
      </c>
      <c r="D11439">
        <f t="shared" ca="1" si="178"/>
        <v>0.28801025329735042</v>
      </c>
    </row>
    <row r="11440" spans="1:4" x14ac:dyDescent="0.3">
      <c r="A11440" t="s">
        <v>17249</v>
      </c>
      <c r="B11440" t="s">
        <v>10</v>
      </c>
      <c r="C11440">
        <v>0.88007873296737604</v>
      </c>
      <c r="D11440">
        <f t="shared" ca="1" si="178"/>
        <v>0.67308475236728638</v>
      </c>
    </row>
    <row r="11441" spans="1:4" x14ac:dyDescent="0.3">
      <c r="A11441" t="s">
        <v>15904</v>
      </c>
      <c r="B11441" t="s">
        <v>10</v>
      </c>
      <c r="C11441">
        <v>0.84480059146881104</v>
      </c>
      <c r="D11441">
        <f t="shared" ca="1" si="178"/>
        <v>0.91036710229060591</v>
      </c>
    </row>
    <row r="11442" spans="1:4" x14ac:dyDescent="0.3">
      <c r="A11442" t="s">
        <v>28720</v>
      </c>
      <c r="B11442" t="s">
        <v>10</v>
      </c>
      <c r="C11442">
        <v>0.81108599901199296</v>
      </c>
      <c r="D11442">
        <f t="shared" ca="1" si="178"/>
        <v>3.3774923689726677E-3</v>
      </c>
    </row>
    <row r="11443" spans="1:4" x14ac:dyDescent="0.3">
      <c r="A11443" t="s">
        <v>7776</v>
      </c>
      <c r="B11443" t="s">
        <v>4</v>
      </c>
      <c r="C11443">
        <v>0.89605367183685303</v>
      </c>
      <c r="D11443">
        <f t="shared" ca="1" si="178"/>
        <v>0.52432042917184774</v>
      </c>
    </row>
    <row r="11444" spans="1:4" x14ac:dyDescent="0.3">
      <c r="A11444" t="s">
        <v>13195</v>
      </c>
      <c r="B11444" t="s">
        <v>10</v>
      </c>
      <c r="C11444">
        <v>0.82504892349243097</v>
      </c>
      <c r="D11444">
        <f t="shared" ca="1" si="178"/>
        <v>0.77257718866095104</v>
      </c>
    </row>
    <row r="11445" spans="1:4" x14ac:dyDescent="0.3">
      <c r="A11445" t="s">
        <v>21023</v>
      </c>
      <c r="B11445" t="s">
        <v>10</v>
      </c>
      <c r="C11445">
        <v>0.80795186758041304</v>
      </c>
      <c r="D11445">
        <f t="shared" ca="1" si="178"/>
        <v>0.53754281474436094</v>
      </c>
    </row>
    <row r="11446" spans="1:4" x14ac:dyDescent="0.3">
      <c r="A11446" t="s">
        <v>23924</v>
      </c>
      <c r="B11446" t="s">
        <v>10</v>
      </c>
      <c r="C11446">
        <v>0.83145314455032304</v>
      </c>
      <c r="D11446">
        <f t="shared" ca="1" si="178"/>
        <v>0.30983940138105759</v>
      </c>
    </row>
    <row r="11447" spans="1:4" x14ac:dyDescent="0.3">
      <c r="A11447" t="s">
        <v>16076</v>
      </c>
      <c r="B11447" t="s">
        <v>10</v>
      </c>
      <c r="C11447">
        <v>0.85071295499801602</v>
      </c>
      <c r="D11447">
        <f t="shared" ca="1" si="178"/>
        <v>0.22204041741635694</v>
      </c>
    </row>
    <row r="11448" spans="1:4" x14ac:dyDescent="0.3">
      <c r="A11448" t="s">
        <v>19783</v>
      </c>
      <c r="B11448" t="s">
        <v>10</v>
      </c>
      <c r="C11448">
        <v>0.81391608715057295</v>
      </c>
      <c r="D11448">
        <f t="shared" ca="1" si="178"/>
        <v>0.3524977841026371</v>
      </c>
    </row>
    <row r="11449" spans="1:4" x14ac:dyDescent="0.3">
      <c r="A11449" t="s">
        <v>14018</v>
      </c>
      <c r="B11449" t="s">
        <v>10</v>
      </c>
      <c r="C11449">
        <v>0.86576735973358099</v>
      </c>
      <c r="D11449">
        <f t="shared" ca="1" si="178"/>
        <v>0.32401568188709196</v>
      </c>
    </row>
    <row r="11450" spans="1:4" x14ac:dyDescent="0.3">
      <c r="A11450" t="s">
        <v>15250</v>
      </c>
      <c r="B11450" t="s">
        <v>10</v>
      </c>
      <c r="C11450">
        <v>0.87245273590087802</v>
      </c>
      <c r="D11450">
        <f t="shared" ca="1" si="178"/>
        <v>0.3860600407171918</v>
      </c>
    </row>
    <row r="11451" spans="1:4" x14ac:dyDescent="0.3">
      <c r="A11451" t="s">
        <v>140</v>
      </c>
      <c r="B11451" t="s">
        <v>4</v>
      </c>
      <c r="C11451">
        <v>0.84318840503692605</v>
      </c>
      <c r="D11451">
        <f t="shared" ca="1" si="178"/>
        <v>0.74065934232350139</v>
      </c>
    </row>
    <row r="11452" spans="1:4" x14ac:dyDescent="0.3">
      <c r="A11452" t="s">
        <v>16410</v>
      </c>
      <c r="B11452" t="s">
        <v>10</v>
      </c>
      <c r="C11452">
        <v>0.88125598430633501</v>
      </c>
      <c r="D11452">
        <f t="shared" ca="1" si="178"/>
        <v>0.34758187877177282</v>
      </c>
    </row>
    <row r="11453" spans="1:4" x14ac:dyDescent="0.3">
      <c r="A11453" t="s">
        <v>25992</v>
      </c>
      <c r="B11453" t="s">
        <v>10</v>
      </c>
      <c r="C11453">
        <v>0.86239820718765203</v>
      </c>
      <c r="D11453">
        <f t="shared" ca="1" si="178"/>
        <v>3.5378440187118998E-2</v>
      </c>
    </row>
    <row r="11454" spans="1:4" x14ac:dyDescent="0.3">
      <c r="A11454" t="s">
        <v>12542</v>
      </c>
      <c r="B11454" t="s">
        <v>10</v>
      </c>
      <c r="C11454">
        <v>0.87830096483230502</v>
      </c>
      <c r="D11454">
        <f t="shared" ca="1" si="178"/>
        <v>0.98652650803523878</v>
      </c>
    </row>
    <row r="11455" spans="1:4" x14ac:dyDescent="0.3">
      <c r="A11455" t="s">
        <v>17896</v>
      </c>
      <c r="B11455" t="s">
        <v>10</v>
      </c>
      <c r="C11455">
        <v>0.87303680181503296</v>
      </c>
      <c r="D11455">
        <f t="shared" ca="1" si="178"/>
        <v>0.56754928333469368</v>
      </c>
    </row>
    <row r="11456" spans="1:4" x14ac:dyDescent="0.3">
      <c r="A11456" t="s">
        <v>24456</v>
      </c>
      <c r="B11456" t="s">
        <v>10</v>
      </c>
      <c r="C11456">
        <v>0.83451133966445901</v>
      </c>
      <c r="D11456">
        <f t="shared" ca="1" si="178"/>
        <v>0.60380551033168106</v>
      </c>
    </row>
    <row r="11457" spans="1:4" x14ac:dyDescent="0.3">
      <c r="A11457" t="s">
        <v>25332</v>
      </c>
      <c r="B11457" t="s">
        <v>10</v>
      </c>
      <c r="C11457">
        <v>0.82885414361953702</v>
      </c>
      <c r="D11457">
        <f t="shared" ca="1" si="178"/>
        <v>0.60090129895863087</v>
      </c>
    </row>
    <row r="11458" spans="1:4" x14ac:dyDescent="0.3">
      <c r="A11458" t="s">
        <v>26971</v>
      </c>
      <c r="B11458" t="s">
        <v>10</v>
      </c>
      <c r="C11458">
        <v>0.82139891386032104</v>
      </c>
      <c r="D11458">
        <f t="shared" ref="D11458:D11521" ca="1" si="179">RAND()</f>
        <v>0.36866636873254222</v>
      </c>
    </row>
    <row r="11459" spans="1:4" x14ac:dyDescent="0.3">
      <c r="A11459" t="s">
        <v>16758</v>
      </c>
      <c r="B11459" t="s">
        <v>10</v>
      </c>
      <c r="C11459">
        <v>0.88676416873931796</v>
      </c>
      <c r="D11459">
        <f t="shared" ca="1" si="179"/>
        <v>0.9035038101049464</v>
      </c>
    </row>
    <row r="11460" spans="1:4" x14ac:dyDescent="0.3">
      <c r="A11460" t="s">
        <v>5100</v>
      </c>
      <c r="B11460" t="s">
        <v>4</v>
      </c>
      <c r="C11460">
        <v>0.90463119745254505</v>
      </c>
      <c r="D11460">
        <f t="shared" ca="1" si="179"/>
        <v>0.33241866996412162</v>
      </c>
    </row>
    <row r="11461" spans="1:4" x14ac:dyDescent="0.3">
      <c r="A11461" t="s">
        <v>17094</v>
      </c>
      <c r="B11461" t="s">
        <v>10</v>
      </c>
      <c r="C11461">
        <v>0.88399010896682695</v>
      </c>
      <c r="D11461">
        <f t="shared" ca="1" si="179"/>
        <v>0.13671915132765788</v>
      </c>
    </row>
    <row r="11462" spans="1:4" x14ac:dyDescent="0.3">
      <c r="A11462" t="s">
        <v>3166</v>
      </c>
      <c r="B11462" t="s">
        <v>4</v>
      </c>
      <c r="C11462">
        <v>0.81695282459259</v>
      </c>
      <c r="D11462">
        <f t="shared" ca="1" si="179"/>
        <v>0.82819185695290576</v>
      </c>
    </row>
    <row r="11463" spans="1:4" x14ac:dyDescent="0.3">
      <c r="A11463" t="s">
        <v>25375</v>
      </c>
      <c r="B11463" t="s">
        <v>10</v>
      </c>
      <c r="C11463">
        <v>0.83562058210372903</v>
      </c>
      <c r="D11463">
        <f t="shared" ca="1" si="179"/>
        <v>0.49466725736612938</v>
      </c>
    </row>
    <row r="11464" spans="1:4" x14ac:dyDescent="0.3">
      <c r="A11464" t="s">
        <v>6805</v>
      </c>
      <c r="B11464" t="s">
        <v>4</v>
      </c>
      <c r="C11464">
        <v>0.87092858552932695</v>
      </c>
      <c r="D11464">
        <f t="shared" ca="1" si="179"/>
        <v>0.25920450621906554</v>
      </c>
    </row>
    <row r="11465" spans="1:4" x14ac:dyDescent="0.3">
      <c r="A11465" t="s">
        <v>8058</v>
      </c>
      <c r="B11465" t="s">
        <v>4</v>
      </c>
      <c r="C11465">
        <v>0.92931759357452304</v>
      </c>
      <c r="D11465">
        <f t="shared" ca="1" si="179"/>
        <v>0.24788245652538154</v>
      </c>
    </row>
    <row r="11466" spans="1:4" x14ac:dyDescent="0.3">
      <c r="A11466" t="s">
        <v>19655</v>
      </c>
      <c r="B11466" t="s">
        <v>10</v>
      </c>
      <c r="C11466">
        <v>0.857219338417053</v>
      </c>
      <c r="D11466">
        <f t="shared" ca="1" si="179"/>
        <v>0.84360110854754633</v>
      </c>
    </row>
    <row r="11467" spans="1:4" x14ac:dyDescent="0.3">
      <c r="A11467" t="s">
        <v>14670</v>
      </c>
      <c r="B11467" t="s">
        <v>10</v>
      </c>
      <c r="C11467">
        <v>0.855879247188568</v>
      </c>
      <c r="D11467">
        <f t="shared" ca="1" si="179"/>
        <v>0.56080575925020393</v>
      </c>
    </row>
    <row r="11468" spans="1:4" x14ac:dyDescent="0.3">
      <c r="A11468" t="s">
        <v>8178</v>
      </c>
      <c r="B11468" t="s">
        <v>4</v>
      </c>
      <c r="C11468">
        <v>0.90190786123275701</v>
      </c>
      <c r="D11468">
        <f t="shared" ca="1" si="179"/>
        <v>0.12058431109772849</v>
      </c>
    </row>
    <row r="11469" spans="1:4" x14ac:dyDescent="0.3">
      <c r="A11469" t="s">
        <v>12979</v>
      </c>
      <c r="B11469" t="s">
        <v>10</v>
      </c>
      <c r="C11469">
        <v>0.85849308967590299</v>
      </c>
      <c r="D11469">
        <f t="shared" ca="1" si="179"/>
        <v>0.8367565175664341</v>
      </c>
    </row>
    <row r="11470" spans="1:4" x14ac:dyDescent="0.3">
      <c r="A11470" t="s">
        <v>25886</v>
      </c>
      <c r="B11470" t="s">
        <v>10</v>
      </c>
      <c r="C11470">
        <v>0.83323949575424106</v>
      </c>
      <c r="D11470">
        <f t="shared" ca="1" si="179"/>
        <v>0.81532183799736013</v>
      </c>
    </row>
    <row r="11471" spans="1:4" x14ac:dyDescent="0.3">
      <c r="A11471" t="s">
        <v>22773</v>
      </c>
      <c r="B11471" t="s">
        <v>10</v>
      </c>
      <c r="C11471">
        <v>0.876162469387054</v>
      </c>
      <c r="D11471">
        <f t="shared" ca="1" si="179"/>
        <v>0.12016971967579115</v>
      </c>
    </row>
    <row r="11472" spans="1:4" x14ac:dyDescent="0.3">
      <c r="A11472" t="s">
        <v>20352</v>
      </c>
      <c r="B11472" t="s">
        <v>10</v>
      </c>
      <c r="C11472">
        <v>0.82405579090118397</v>
      </c>
      <c r="D11472">
        <f t="shared" ca="1" si="179"/>
        <v>0.74257424483111789</v>
      </c>
    </row>
    <row r="11473" spans="1:4" x14ac:dyDescent="0.3">
      <c r="A11473" t="s">
        <v>7480</v>
      </c>
      <c r="B11473" t="s">
        <v>4</v>
      </c>
      <c r="C11473">
        <v>0.90751820802688599</v>
      </c>
      <c r="D11473">
        <f t="shared" ca="1" si="179"/>
        <v>0.32944029974392286</v>
      </c>
    </row>
    <row r="11474" spans="1:4" x14ac:dyDescent="0.3">
      <c r="A11474" t="s">
        <v>28298</v>
      </c>
      <c r="B11474" t="s">
        <v>10</v>
      </c>
      <c r="C11474">
        <v>0.91527962684631303</v>
      </c>
      <c r="D11474">
        <f t="shared" ca="1" si="179"/>
        <v>0.28078813482780129</v>
      </c>
    </row>
    <row r="11475" spans="1:4" x14ac:dyDescent="0.3">
      <c r="A11475" t="s">
        <v>14133</v>
      </c>
      <c r="B11475" t="s">
        <v>10</v>
      </c>
      <c r="C11475">
        <v>0.85838645696640004</v>
      </c>
      <c r="D11475">
        <f t="shared" ca="1" si="179"/>
        <v>8.6804687044092832E-2</v>
      </c>
    </row>
    <row r="11476" spans="1:4" x14ac:dyDescent="0.3">
      <c r="A11476" t="s">
        <v>20803</v>
      </c>
      <c r="B11476" t="s">
        <v>10</v>
      </c>
      <c r="C11476">
        <v>0.84519845247268599</v>
      </c>
      <c r="D11476">
        <f t="shared" ca="1" si="179"/>
        <v>0.51793236374742746</v>
      </c>
    </row>
    <row r="11477" spans="1:4" x14ac:dyDescent="0.3">
      <c r="A11477" t="s">
        <v>3507</v>
      </c>
      <c r="B11477" t="s">
        <v>4</v>
      </c>
      <c r="C11477">
        <v>0.84801214933395297</v>
      </c>
      <c r="D11477">
        <f t="shared" ca="1" si="179"/>
        <v>0.6437182251282072</v>
      </c>
    </row>
    <row r="11478" spans="1:4" x14ac:dyDescent="0.3">
      <c r="A11478" t="s">
        <v>21128</v>
      </c>
      <c r="B11478" t="s">
        <v>10</v>
      </c>
      <c r="C11478">
        <v>0.80884671211242598</v>
      </c>
      <c r="D11478">
        <f t="shared" ca="1" si="179"/>
        <v>0.14324702999419126</v>
      </c>
    </row>
    <row r="11479" spans="1:4" x14ac:dyDescent="0.3">
      <c r="A11479" t="s">
        <v>27300</v>
      </c>
      <c r="B11479" t="s">
        <v>10</v>
      </c>
      <c r="C11479">
        <v>0.84135067462921098</v>
      </c>
      <c r="D11479">
        <f t="shared" ca="1" si="179"/>
        <v>0.90990821436645009</v>
      </c>
    </row>
    <row r="11480" spans="1:4" x14ac:dyDescent="0.3">
      <c r="A11480" t="s">
        <v>19375</v>
      </c>
      <c r="B11480" t="s">
        <v>10</v>
      </c>
      <c r="C11480">
        <v>0.82297623157501198</v>
      </c>
      <c r="D11480">
        <f t="shared" ca="1" si="179"/>
        <v>0.17206179030171997</v>
      </c>
    </row>
    <row r="11481" spans="1:4" x14ac:dyDescent="0.3">
      <c r="A11481" t="s">
        <v>6724</v>
      </c>
      <c r="B11481" t="s">
        <v>4</v>
      </c>
      <c r="C11481">
        <v>0.89252644777297896</v>
      </c>
      <c r="D11481">
        <f t="shared" ca="1" si="179"/>
        <v>0.59798706382333389</v>
      </c>
    </row>
    <row r="11482" spans="1:4" x14ac:dyDescent="0.3">
      <c r="A11482" t="s">
        <v>14921</v>
      </c>
      <c r="B11482" t="s">
        <v>10</v>
      </c>
      <c r="C11482">
        <v>0.85516601800918501</v>
      </c>
      <c r="D11482">
        <f t="shared" ca="1" si="179"/>
        <v>0.1631160761597511</v>
      </c>
    </row>
    <row r="11483" spans="1:4" x14ac:dyDescent="0.3">
      <c r="A11483" t="s">
        <v>9061</v>
      </c>
      <c r="B11483" t="s">
        <v>4</v>
      </c>
      <c r="C11483">
        <v>0.89789479970931996</v>
      </c>
      <c r="D11483">
        <f t="shared" ca="1" si="179"/>
        <v>0.43800750394250754</v>
      </c>
    </row>
    <row r="11484" spans="1:4" x14ac:dyDescent="0.3">
      <c r="A11484" t="s">
        <v>4191</v>
      </c>
      <c r="B11484" t="s">
        <v>4</v>
      </c>
      <c r="C11484">
        <v>0.934739649295806</v>
      </c>
      <c r="D11484">
        <f t="shared" ca="1" si="179"/>
        <v>0.71468699722569407</v>
      </c>
    </row>
    <row r="11485" spans="1:4" x14ac:dyDescent="0.3">
      <c r="A11485" t="s">
        <v>13813</v>
      </c>
      <c r="B11485" t="s">
        <v>10</v>
      </c>
      <c r="C11485">
        <v>0.82864952087402299</v>
      </c>
      <c r="D11485">
        <f t="shared" ca="1" si="179"/>
        <v>0.84903836358684392</v>
      </c>
    </row>
    <row r="11486" spans="1:4" x14ac:dyDescent="0.3">
      <c r="A11486" t="s">
        <v>6722</v>
      </c>
      <c r="B11486" t="s">
        <v>4</v>
      </c>
      <c r="C11486">
        <v>0.88632005453109697</v>
      </c>
      <c r="D11486">
        <f t="shared" ca="1" si="179"/>
        <v>0.20953233654383219</v>
      </c>
    </row>
    <row r="11487" spans="1:4" x14ac:dyDescent="0.3">
      <c r="A11487" t="s">
        <v>13568</v>
      </c>
      <c r="B11487" t="s">
        <v>10</v>
      </c>
      <c r="C11487">
        <v>0.85393702983856201</v>
      </c>
      <c r="D11487">
        <f t="shared" ca="1" si="179"/>
        <v>0.7726083040624826</v>
      </c>
    </row>
    <row r="11488" spans="1:4" x14ac:dyDescent="0.3">
      <c r="A11488" t="s">
        <v>14091</v>
      </c>
      <c r="B11488" t="s">
        <v>10</v>
      </c>
      <c r="C11488">
        <v>0.85265523195266701</v>
      </c>
      <c r="D11488">
        <f t="shared" ca="1" si="179"/>
        <v>0.6283860864857681</v>
      </c>
    </row>
    <row r="11489" spans="1:4" x14ac:dyDescent="0.3">
      <c r="A11489" t="s">
        <v>21254</v>
      </c>
      <c r="B11489" t="s">
        <v>10</v>
      </c>
      <c r="C11489">
        <v>0.82111358642578103</v>
      </c>
      <c r="D11489">
        <f t="shared" ca="1" si="179"/>
        <v>0.41270195431153212</v>
      </c>
    </row>
    <row r="11490" spans="1:4" x14ac:dyDescent="0.3">
      <c r="A11490" t="s">
        <v>26520</v>
      </c>
      <c r="B11490" t="s">
        <v>10</v>
      </c>
      <c r="C11490">
        <v>0.801594257354736</v>
      </c>
      <c r="D11490">
        <f t="shared" ca="1" si="179"/>
        <v>0.59786658120140501</v>
      </c>
    </row>
    <row r="11491" spans="1:4" x14ac:dyDescent="0.3">
      <c r="A11491" t="s">
        <v>6077</v>
      </c>
      <c r="B11491" t="s">
        <v>4</v>
      </c>
      <c r="C11491">
        <v>0.845287084579467</v>
      </c>
      <c r="D11491">
        <f t="shared" ca="1" si="179"/>
        <v>0.66198700342460493</v>
      </c>
    </row>
    <row r="11492" spans="1:4" x14ac:dyDescent="0.3">
      <c r="A11492" t="s">
        <v>5552</v>
      </c>
      <c r="B11492" t="s">
        <v>4</v>
      </c>
      <c r="C11492">
        <v>0.90233647823333696</v>
      </c>
      <c r="D11492">
        <f t="shared" ca="1" si="179"/>
        <v>7.7586584603446362E-2</v>
      </c>
    </row>
    <row r="11493" spans="1:4" x14ac:dyDescent="0.3">
      <c r="A11493" t="s">
        <v>25954</v>
      </c>
      <c r="B11493" t="s">
        <v>10</v>
      </c>
      <c r="C11493">
        <v>0.81868219375610296</v>
      </c>
      <c r="D11493">
        <f t="shared" ca="1" si="179"/>
        <v>0.14352498624619603</v>
      </c>
    </row>
    <row r="11494" spans="1:4" x14ac:dyDescent="0.3">
      <c r="A11494" t="s">
        <v>18209</v>
      </c>
      <c r="B11494" t="s">
        <v>10</v>
      </c>
      <c r="C11494">
        <v>0.80894714593887296</v>
      </c>
      <c r="D11494">
        <f t="shared" ca="1" si="179"/>
        <v>0.43946303008846632</v>
      </c>
    </row>
    <row r="11495" spans="1:4" x14ac:dyDescent="0.3">
      <c r="A11495" t="s">
        <v>14195</v>
      </c>
      <c r="B11495" t="s">
        <v>10</v>
      </c>
      <c r="C11495">
        <v>0.85767745971679599</v>
      </c>
      <c r="D11495">
        <f t="shared" ca="1" si="179"/>
        <v>0.55925263698656147</v>
      </c>
    </row>
    <row r="11496" spans="1:4" x14ac:dyDescent="0.3">
      <c r="A11496" t="s">
        <v>17375</v>
      </c>
      <c r="B11496" t="s">
        <v>10</v>
      </c>
      <c r="C11496">
        <v>0.87002164125442505</v>
      </c>
      <c r="D11496">
        <f t="shared" ca="1" si="179"/>
        <v>0.30031469704080282</v>
      </c>
    </row>
    <row r="11497" spans="1:4" x14ac:dyDescent="0.3">
      <c r="A11497" t="s">
        <v>23260</v>
      </c>
      <c r="B11497" t="s">
        <v>10</v>
      </c>
      <c r="C11497">
        <v>0.82680588960647505</v>
      </c>
      <c r="D11497">
        <f t="shared" ca="1" si="179"/>
        <v>9.0631904671847341E-2</v>
      </c>
    </row>
    <row r="11498" spans="1:4" x14ac:dyDescent="0.3">
      <c r="A11498" t="s">
        <v>12861</v>
      </c>
      <c r="B11498" t="s">
        <v>10</v>
      </c>
      <c r="C11498">
        <v>0.856869876384735</v>
      </c>
      <c r="D11498">
        <f t="shared" ca="1" si="179"/>
        <v>0.79590959820047746</v>
      </c>
    </row>
    <row r="11499" spans="1:4" x14ac:dyDescent="0.3">
      <c r="A11499" t="s">
        <v>16953</v>
      </c>
      <c r="B11499" t="s">
        <v>10</v>
      </c>
      <c r="C11499">
        <v>0.86859333515167203</v>
      </c>
      <c r="D11499">
        <f t="shared" ca="1" si="179"/>
        <v>6.9307945319324826E-2</v>
      </c>
    </row>
    <row r="11500" spans="1:4" x14ac:dyDescent="0.3">
      <c r="A11500" t="s">
        <v>16729</v>
      </c>
      <c r="B11500" t="s">
        <v>10</v>
      </c>
      <c r="C11500">
        <v>0.84447926282882602</v>
      </c>
      <c r="D11500">
        <f t="shared" ca="1" si="179"/>
        <v>0.4684223343217313</v>
      </c>
    </row>
    <row r="11501" spans="1:4" x14ac:dyDescent="0.3">
      <c r="A11501" t="s">
        <v>14179</v>
      </c>
      <c r="B11501" t="s">
        <v>10</v>
      </c>
      <c r="C11501">
        <v>0.90582168102264404</v>
      </c>
      <c r="D11501">
        <f t="shared" ca="1" si="179"/>
        <v>0.85249323921286324</v>
      </c>
    </row>
    <row r="11502" spans="1:4" x14ac:dyDescent="0.3">
      <c r="A11502" t="s">
        <v>20599</v>
      </c>
      <c r="B11502" t="s">
        <v>10</v>
      </c>
      <c r="C11502">
        <v>0.87141764163970903</v>
      </c>
      <c r="D11502">
        <f t="shared" ca="1" si="179"/>
        <v>0.11486798111338392</v>
      </c>
    </row>
    <row r="11503" spans="1:4" x14ac:dyDescent="0.3">
      <c r="A11503" t="s">
        <v>2433</v>
      </c>
      <c r="B11503" t="s">
        <v>4</v>
      </c>
      <c r="C11503">
        <v>0.85367250442504805</v>
      </c>
      <c r="D11503">
        <f t="shared" ca="1" si="179"/>
        <v>0.23049872500917046</v>
      </c>
    </row>
    <row r="11504" spans="1:4" x14ac:dyDescent="0.3">
      <c r="A11504" t="s">
        <v>25498</v>
      </c>
      <c r="B11504" t="s">
        <v>10</v>
      </c>
      <c r="C11504">
        <v>0.82674235105514504</v>
      </c>
      <c r="D11504">
        <f t="shared" ca="1" si="179"/>
        <v>0.83627070148642735</v>
      </c>
    </row>
    <row r="11505" spans="1:4" x14ac:dyDescent="0.3">
      <c r="A11505" t="s">
        <v>14941</v>
      </c>
      <c r="B11505" t="s">
        <v>10</v>
      </c>
      <c r="C11505">
        <v>0.84580969810485795</v>
      </c>
      <c r="D11505">
        <f t="shared" ca="1" si="179"/>
        <v>0.21573103328310284</v>
      </c>
    </row>
    <row r="11506" spans="1:4" x14ac:dyDescent="0.3">
      <c r="A11506" t="s">
        <v>15563</v>
      </c>
      <c r="B11506" t="s">
        <v>10</v>
      </c>
      <c r="C11506">
        <v>0.93437421321868896</v>
      </c>
      <c r="D11506">
        <f t="shared" ca="1" si="179"/>
        <v>0.39964577532404388</v>
      </c>
    </row>
    <row r="11507" spans="1:4" x14ac:dyDescent="0.3">
      <c r="A11507" t="s">
        <v>3240</v>
      </c>
      <c r="B11507" t="s">
        <v>4</v>
      </c>
      <c r="C11507">
        <v>0.82369071245193404</v>
      </c>
      <c r="D11507">
        <f t="shared" ca="1" si="179"/>
        <v>0.54457782011512823</v>
      </c>
    </row>
    <row r="11508" spans="1:4" x14ac:dyDescent="0.3">
      <c r="A11508" t="s">
        <v>15316</v>
      </c>
      <c r="B11508" t="s">
        <v>10</v>
      </c>
      <c r="C11508">
        <v>0.88670063018798795</v>
      </c>
      <c r="D11508">
        <f t="shared" ca="1" si="179"/>
        <v>0.69501438784833514</v>
      </c>
    </row>
    <row r="11509" spans="1:4" x14ac:dyDescent="0.3">
      <c r="A11509" t="s">
        <v>19004</v>
      </c>
      <c r="B11509" t="s">
        <v>10</v>
      </c>
      <c r="C11509">
        <v>0.84216648340225198</v>
      </c>
      <c r="D11509">
        <f t="shared" ca="1" si="179"/>
        <v>0.6980837188182446</v>
      </c>
    </row>
    <row r="11510" spans="1:4" x14ac:dyDescent="0.3">
      <c r="A11510" t="s">
        <v>26869</v>
      </c>
      <c r="B11510" t="s">
        <v>10</v>
      </c>
      <c r="C11510">
        <v>0.83354973793029696</v>
      </c>
      <c r="D11510">
        <f t="shared" ca="1" si="179"/>
        <v>0.2103218480954363</v>
      </c>
    </row>
    <row r="11511" spans="1:4" x14ac:dyDescent="0.3">
      <c r="A11511" t="s">
        <v>8366</v>
      </c>
      <c r="B11511" t="s">
        <v>4</v>
      </c>
      <c r="C11511">
        <v>0.91920429468154896</v>
      </c>
      <c r="D11511">
        <f t="shared" ca="1" si="179"/>
        <v>0.22193010788305723</v>
      </c>
    </row>
    <row r="11512" spans="1:4" x14ac:dyDescent="0.3">
      <c r="A11512" t="s">
        <v>8316</v>
      </c>
      <c r="B11512" t="s">
        <v>4</v>
      </c>
      <c r="C11512">
        <v>0.85229241847991899</v>
      </c>
      <c r="D11512">
        <f t="shared" ca="1" si="179"/>
        <v>0.36308563460337206</v>
      </c>
    </row>
    <row r="11513" spans="1:4" x14ac:dyDescent="0.3">
      <c r="A11513" t="s">
        <v>15253</v>
      </c>
      <c r="B11513" t="s">
        <v>10</v>
      </c>
      <c r="C11513">
        <v>0.86361843347549405</v>
      </c>
      <c r="D11513">
        <f t="shared" ca="1" si="179"/>
        <v>0.97959324210455934</v>
      </c>
    </row>
    <row r="11514" spans="1:4" x14ac:dyDescent="0.3">
      <c r="A11514" t="s">
        <v>19587</v>
      </c>
      <c r="B11514" t="s">
        <v>10</v>
      </c>
      <c r="C11514">
        <v>0.83498561382293701</v>
      </c>
      <c r="D11514">
        <f t="shared" ca="1" si="179"/>
        <v>5.1030097672277064E-2</v>
      </c>
    </row>
    <row r="11515" spans="1:4" x14ac:dyDescent="0.3">
      <c r="A11515" t="s">
        <v>20699</v>
      </c>
      <c r="B11515" t="s">
        <v>10</v>
      </c>
      <c r="C11515">
        <v>0.83920973539352395</v>
      </c>
      <c r="D11515">
        <f t="shared" ca="1" si="179"/>
        <v>0.14739934986058401</v>
      </c>
    </row>
    <row r="11516" spans="1:4" x14ac:dyDescent="0.3">
      <c r="A11516" t="s">
        <v>8077</v>
      </c>
      <c r="B11516" t="s">
        <v>4</v>
      </c>
      <c r="C11516">
        <v>0.863514304161071</v>
      </c>
      <c r="D11516">
        <f t="shared" ca="1" si="179"/>
        <v>0.98223514743170293</v>
      </c>
    </row>
    <row r="11517" spans="1:4" x14ac:dyDescent="0.3">
      <c r="A11517" t="s">
        <v>14166</v>
      </c>
      <c r="B11517" t="s">
        <v>10</v>
      </c>
      <c r="C11517">
        <v>0.84318768978118896</v>
      </c>
      <c r="D11517">
        <f t="shared" ca="1" si="179"/>
        <v>0.94956833869030755</v>
      </c>
    </row>
    <row r="11518" spans="1:4" x14ac:dyDescent="0.3">
      <c r="A11518" t="s">
        <v>21702</v>
      </c>
      <c r="B11518" t="s">
        <v>10</v>
      </c>
      <c r="C11518">
        <v>0.83202224969863803</v>
      </c>
      <c r="D11518">
        <f t="shared" ca="1" si="179"/>
        <v>0.3639799501901293</v>
      </c>
    </row>
    <row r="11519" spans="1:4" x14ac:dyDescent="0.3">
      <c r="A11519" t="s">
        <v>14813</v>
      </c>
      <c r="B11519" t="s">
        <v>10</v>
      </c>
      <c r="C11519">
        <v>0.81713593006134</v>
      </c>
      <c r="D11519">
        <f t="shared" ca="1" si="179"/>
        <v>0.88737804986579072</v>
      </c>
    </row>
    <row r="11520" spans="1:4" x14ac:dyDescent="0.3">
      <c r="A11520" t="s">
        <v>16294</v>
      </c>
      <c r="B11520" t="s">
        <v>10</v>
      </c>
      <c r="C11520">
        <v>0.87241309881210305</v>
      </c>
      <c r="D11520">
        <f t="shared" ca="1" si="179"/>
        <v>0.38139767521323487</v>
      </c>
    </row>
    <row r="11521" spans="1:4" x14ac:dyDescent="0.3">
      <c r="A11521" t="s">
        <v>16387</v>
      </c>
      <c r="B11521" t="s">
        <v>10</v>
      </c>
      <c r="C11521">
        <v>0.90439653396606401</v>
      </c>
      <c r="D11521">
        <f t="shared" ca="1" si="179"/>
        <v>0.60064261369291627</v>
      </c>
    </row>
    <row r="11522" spans="1:4" x14ac:dyDescent="0.3">
      <c r="A11522" t="s">
        <v>23626</v>
      </c>
      <c r="B11522" t="s">
        <v>10</v>
      </c>
      <c r="C11522">
        <v>0.80364841222762995</v>
      </c>
      <c r="D11522">
        <f t="shared" ref="D11522:D11585" ca="1" si="180">RAND()</f>
        <v>0.69988259209054804</v>
      </c>
    </row>
    <row r="11523" spans="1:4" x14ac:dyDescent="0.3">
      <c r="A11523" t="s">
        <v>7457</v>
      </c>
      <c r="B11523" t="s">
        <v>4</v>
      </c>
      <c r="C11523">
        <v>0.89561724662780695</v>
      </c>
      <c r="D11523">
        <f t="shared" ca="1" si="180"/>
        <v>0.53837608257262204</v>
      </c>
    </row>
    <row r="11524" spans="1:4" x14ac:dyDescent="0.3">
      <c r="A11524" t="s">
        <v>25468</v>
      </c>
      <c r="B11524" t="s">
        <v>10</v>
      </c>
      <c r="C11524">
        <v>0.83006042242050104</v>
      </c>
      <c r="D11524">
        <f t="shared" ca="1" si="180"/>
        <v>0.60938799665698318</v>
      </c>
    </row>
    <row r="11525" spans="1:4" x14ac:dyDescent="0.3">
      <c r="A11525" t="s">
        <v>16520</v>
      </c>
      <c r="B11525" t="s">
        <v>10</v>
      </c>
      <c r="C11525">
        <v>0.86350381374359098</v>
      </c>
      <c r="D11525">
        <f t="shared" ca="1" si="180"/>
        <v>3.0392283037267265E-2</v>
      </c>
    </row>
    <row r="11526" spans="1:4" x14ac:dyDescent="0.3">
      <c r="A11526" t="s">
        <v>5720</v>
      </c>
      <c r="B11526" t="s">
        <v>4</v>
      </c>
      <c r="C11526">
        <v>0.88020211458206099</v>
      </c>
      <c r="D11526">
        <f t="shared" ca="1" si="180"/>
        <v>0.63162146867015989</v>
      </c>
    </row>
    <row r="11527" spans="1:4" x14ac:dyDescent="0.3">
      <c r="A11527" t="s">
        <v>7996</v>
      </c>
      <c r="B11527" t="s">
        <v>4</v>
      </c>
      <c r="C11527">
        <v>0.87800985574722201</v>
      </c>
      <c r="D11527">
        <f t="shared" ca="1" si="180"/>
        <v>0.25070025487587466</v>
      </c>
    </row>
    <row r="11528" spans="1:4" x14ac:dyDescent="0.3">
      <c r="A11528" t="s">
        <v>17931</v>
      </c>
      <c r="B11528" t="s">
        <v>10</v>
      </c>
      <c r="C11528">
        <v>0.838941991329193</v>
      </c>
      <c r="D11528">
        <f t="shared" ca="1" si="180"/>
        <v>0.98945799654203859</v>
      </c>
    </row>
    <row r="11529" spans="1:4" x14ac:dyDescent="0.3">
      <c r="A11529" t="s">
        <v>22135</v>
      </c>
      <c r="B11529" t="s">
        <v>10</v>
      </c>
      <c r="C11529">
        <v>0.81311208009719804</v>
      </c>
      <c r="D11529">
        <f t="shared" ca="1" si="180"/>
        <v>0.40103129482046107</v>
      </c>
    </row>
    <row r="11530" spans="1:4" x14ac:dyDescent="0.3">
      <c r="A11530" t="s">
        <v>13598</v>
      </c>
      <c r="B11530" t="s">
        <v>10</v>
      </c>
      <c r="C11530">
        <v>0.876861691474914</v>
      </c>
      <c r="D11530">
        <f t="shared" ca="1" si="180"/>
        <v>0.86074857948818329</v>
      </c>
    </row>
    <row r="11531" spans="1:4" x14ac:dyDescent="0.3">
      <c r="A11531" t="s">
        <v>5713</v>
      </c>
      <c r="B11531" t="s">
        <v>4</v>
      </c>
      <c r="C11531">
        <v>0.86614352464675903</v>
      </c>
      <c r="D11531">
        <f t="shared" ca="1" si="180"/>
        <v>0.58143841771784799</v>
      </c>
    </row>
    <row r="11532" spans="1:4" x14ac:dyDescent="0.3">
      <c r="A11532" t="s">
        <v>28289</v>
      </c>
      <c r="B11532" t="s">
        <v>10</v>
      </c>
      <c r="C11532">
        <v>0.80681568384170499</v>
      </c>
      <c r="D11532">
        <f t="shared" ca="1" si="180"/>
        <v>0.3146916548448957</v>
      </c>
    </row>
    <row r="11533" spans="1:4" x14ac:dyDescent="0.3">
      <c r="A11533" t="s">
        <v>21208</v>
      </c>
      <c r="B11533" t="s">
        <v>10</v>
      </c>
      <c r="C11533">
        <v>0.82661753892898504</v>
      </c>
      <c r="D11533">
        <f t="shared" ca="1" si="180"/>
        <v>0.77332146026754522</v>
      </c>
    </row>
    <row r="11534" spans="1:4" x14ac:dyDescent="0.3">
      <c r="A11534" t="s">
        <v>28583</v>
      </c>
      <c r="B11534" t="s">
        <v>10</v>
      </c>
      <c r="C11534">
        <v>0.86315667629241899</v>
      </c>
      <c r="D11534">
        <f t="shared" ca="1" si="180"/>
        <v>0.62909828798780243</v>
      </c>
    </row>
    <row r="11535" spans="1:4" x14ac:dyDescent="0.3">
      <c r="A11535" t="s">
        <v>23010</v>
      </c>
      <c r="B11535" t="s">
        <v>10</v>
      </c>
      <c r="C11535">
        <v>0.84936916828155495</v>
      </c>
      <c r="D11535">
        <f t="shared" ca="1" si="180"/>
        <v>1.3978033470918971E-2</v>
      </c>
    </row>
    <row r="11536" spans="1:4" x14ac:dyDescent="0.3">
      <c r="A11536" t="s">
        <v>23186</v>
      </c>
      <c r="B11536" t="s">
        <v>10</v>
      </c>
      <c r="C11536">
        <v>0.83402842283248901</v>
      </c>
      <c r="D11536">
        <f t="shared" ca="1" si="180"/>
        <v>0.99005808980197385</v>
      </c>
    </row>
    <row r="11537" spans="1:4" x14ac:dyDescent="0.3">
      <c r="A11537" t="s">
        <v>12856</v>
      </c>
      <c r="B11537" t="s">
        <v>10</v>
      </c>
      <c r="C11537">
        <v>0.87107622623443604</v>
      </c>
      <c r="D11537">
        <f t="shared" ca="1" si="180"/>
        <v>0.94770273409668382</v>
      </c>
    </row>
    <row r="11538" spans="1:4" x14ac:dyDescent="0.3">
      <c r="A11538" t="s">
        <v>1789</v>
      </c>
      <c r="B11538" t="s">
        <v>4</v>
      </c>
      <c r="C11538">
        <v>0.84231919050216597</v>
      </c>
      <c r="D11538">
        <f t="shared" ca="1" si="180"/>
        <v>0.58238582267284289</v>
      </c>
    </row>
    <row r="11539" spans="1:4" x14ac:dyDescent="0.3">
      <c r="A11539" t="s">
        <v>109</v>
      </c>
      <c r="B11539" t="s">
        <v>4</v>
      </c>
      <c r="C11539">
        <v>0.82617014646530096</v>
      </c>
      <c r="D11539">
        <f t="shared" ca="1" si="180"/>
        <v>0.45352757692525758</v>
      </c>
    </row>
    <row r="11540" spans="1:4" x14ac:dyDescent="0.3">
      <c r="A11540" t="s">
        <v>14784</v>
      </c>
      <c r="B11540" t="s">
        <v>10</v>
      </c>
      <c r="C11540">
        <v>0.86589616537094105</v>
      </c>
      <c r="D11540">
        <f t="shared" ca="1" si="180"/>
        <v>0.77849391863758366</v>
      </c>
    </row>
    <row r="11541" spans="1:4" x14ac:dyDescent="0.3">
      <c r="A11541" t="s">
        <v>24928</v>
      </c>
      <c r="B11541" t="s">
        <v>10</v>
      </c>
      <c r="C11541">
        <v>0.81130778789520197</v>
      </c>
      <c r="D11541">
        <f t="shared" ca="1" si="180"/>
        <v>0.81410981844696761</v>
      </c>
    </row>
    <row r="11542" spans="1:4" x14ac:dyDescent="0.3">
      <c r="A11542" t="s">
        <v>15549</v>
      </c>
      <c r="B11542" t="s">
        <v>10</v>
      </c>
      <c r="C11542">
        <v>0.84472507238387995</v>
      </c>
      <c r="D11542">
        <f t="shared" ca="1" si="180"/>
        <v>0.98799115882478161</v>
      </c>
    </row>
    <row r="11543" spans="1:4" x14ac:dyDescent="0.3">
      <c r="A11543" t="s">
        <v>16518</v>
      </c>
      <c r="B11543" t="s">
        <v>10</v>
      </c>
      <c r="C11543">
        <v>0.83614647388458196</v>
      </c>
      <c r="D11543">
        <f t="shared" ca="1" si="180"/>
        <v>2.2324239682074754E-2</v>
      </c>
    </row>
    <row r="11544" spans="1:4" x14ac:dyDescent="0.3">
      <c r="A11544" t="s">
        <v>24007</v>
      </c>
      <c r="B11544" t="s">
        <v>10</v>
      </c>
      <c r="C11544">
        <v>0.81410169601440396</v>
      </c>
      <c r="D11544">
        <f t="shared" ca="1" si="180"/>
        <v>8.0822951169233326E-2</v>
      </c>
    </row>
    <row r="11545" spans="1:4" x14ac:dyDescent="0.3">
      <c r="A11545" t="s">
        <v>14008</v>
      </c>
      <c r="B11545" t="s">
        <v>10</v>
      </c>
      <c r="C11545">
        <v>0.87528049945831299</v>
      </c>
      <c r="D11545">
        <f t="shared" ca="1" si="180"/>
        <v>0.88941281203368372</v>
      </c>
    </row>
    <row r="11546" spans="1:4" x14ac:dyDescent="0.3">
      <c r="A11546" t="s">
        <v>14442</v>
      </c>
      <c r="B11546" t="s">
        <v>10</v>
      </c>
      <c r="C11546">
        <v>0.84215682744979803</v>
      </c>
      <c r="D11546">
        <f t="shared" ca="1" si="180"/>
        <v>0.75170824356182153</v>
      </c>
    </row>
    <row r="11547" spans="1:4" x14ac:dyDescent="0.3">
      <c r="A11547" t="s">
        <v>23775</v>
      </c>
      <c r="B11547" t="s">
        <v>10</v>
      </c>
      <c r="C11547">
        <v>0.821208655834198</v>
      </c>
      <c r="D11547">
        <f t="shared" ca="1" si="180"/>
        <v>0.93495971986540516</v>
      </c>
    </row>
    <row r="11548" spans="1:4" x14ac:dyDescent="0.3">
      <c r="A11548" t="s">
        <v>13207</v>
      </c>
      <c r="B11548" t="s">
        <v>10</v>
      </c>
      <c r="C11548">
        <v>0.86058259010314897</v>
      </c>
      <c r="D11548">
        <f t="shared" ca="1" si="180"/>
        <v>0.46434788990200093</v>
      </c>
    </row>
    <row r="11549" spans="1:4" x14ac:dyDescent="0.3">
      <c r="A11549" t="s">
        <v>7398</v>
      </c>
      <c r="B11549" t="s">
        <v>4</v>
      </c>
      <c r="C11549">
        <v>0.85374021530151301</v>
      </c>
      <c r="D11549">
        <f t="shared" ca="1" si="180"/>
        <v>0.82255446848207214</v>
      </c>
    </row>
    <row r="11550" spans="1:4" x14ac:dyDescent="0.3">
      <c r="A11550" t="s">
        <v>28124</v>
      </c>
      <c r="B11550" t="s">
        <v>10</v>
      </c>
      <c r="C11550">
        <v>0.80913352966308505</v>
      </c>
      <c r="D11550">
        <f t="shared" ca="1" si="180"/>
        <v>0.29230401628102354</v>
      </c>
    </row>
    <row r="11551" spans="1:4" x14ac:dyDescent="0.3">
      <c r="A11551" t="s">
        <v>3036</v>
      </c>
      <c r="B11551" t="s">
        <v>4</v>
      </c>
      <c r="C11551">
        <v>0.91187894344329801</v>
      </c>
      <c r="D11551">
        <f t="shared" ca="1" si="180"/>
        <v>0.63007274569557958</v>
      </c>
    </row>
    <row r="11552" spans="1:4" x14ac:dyDescent="0.3">
      <c r="A11552" t="s">
        <v>8505</v>
      </c>
      <c r="B11552" t="s">
        <v>4</v>
      </c>
      <c r="C11552">
        <v>0.92512971162795998</v>
      </c>
      <c r="D11552">
        <f t="shared" ca="1" si="180"/>
        <v>0.99486635861691408</v>
      </c>
    </row>
    <row r="11553" spans="1:4" x14ac:dyDescent="0.3">
      <c r="A11553" t="s">
        <v>14912</v>
      </c>
      <c r="B11553" t="s">
        <v>10</v>
      </c>
      <c r="C11553">
        <v>0.86099296808242798</v>
      </c>
      <c r="D11553">
        <f t="shared" ca="1" si="180"/>
        <v>0.63969003144750125</v>
      </c>
    </row>
    <row r="11554" spans="1:4" x14ac:dyDescent="0.3">
      <c r="A11554" t="s">
        <v>19580</v>
      </c>
      <c r="B11554" t="s">
        <v>10</v>
      </c>
      <c r="C11554">
        <v>0.83068895339965798</v>
      </c>
      <c r="D11554">
        <f t="shared" ca="1" si="180"/>
        <v>0.34684782933319414</v>
      </c>
    </row>
    <row r="11555" spans="1:4" x14ac:dyDescent="0.3">
      <c r="A11555" t="s">
        <v>22722</v>
      </c>
      <c r="B11555" t="s">
        <v>10</v>
      </c>
      <c r="C11555">
        <v>0.81795930862426702</v>
      </c>
      <c r="D11555">
        <f t="shared" ca="1" si="180"/>
        <v>0.35093955243948682</v>
      </c>
    </row>
    <row r="11556" spans="1:4" x14ac:dyDescent="0.3">
      <c r="A11556" t="s">
        <v>19307</v>
      </c>
      <c r="B11556" t="s">
        <v>10</v>
      </c>
      <c r="C11556">
        <v>0.84731251001357999</v>
      </c>
      <c r="D11556">
        <f t="shared" ca="1" si="180"/>
        <v>7.1112290130247113E-2</v>
      </c>
    </row>
    <row r="11557" spans="1:4" x14ac:dyDescent="0.3">
      <c r="A11557" t="s">
        <v>8026</v>
      </c>
      <c r="B11557" t="s">
        <v>4</v>
      </c>
      <c r="C11557">
        <v>0.93645608425140303</v>
      </c>
      <c r="D11557">
        <f t="shared" ca="1" si="180"/>
        <v>0.14752202058287023</v>
      </c>
    </row>
    <row r="11558" spans="1:4" x14ac:dyDescent="0.3">
      <c r="A11558" t="s">
        <v>17305</v>
      </c>
      <c r="B11558" t="s">
        <v>10</v>
      </c>
      <c r="C11558">
        <v>0.855868160724639</v>
      </c>
      <c r="D11558">
        <f t="shared" ca="1" si="180"/>
        <v>0.33873726613914579</v>
      </c>
    </row>
    <row r="11559" spans="1:4" x14ac:dyDescent="0.3">
      <c r="A11559" t="s">
        <v>17134</v>
      </c>
      <c r="B11559" t="s">
        <v>10</v>
      </c>
      <c r="C11559">
        <v>0.82792276144027699</v>
      </c>
      <c r="D11559">
        <f t="shared" ca="1" si="180"/>
        <v>0.15784013976328215</v>
      </c>
    </row>
    <row r="11560" spans="1:4" x14ac:dyDescent="0.3">
      <c r="A11560" t="s">
        <v>6887</v>
      </c>
      <c r="B11560" t="s">
        <v>4</v>
      </c>
      <c r="C11560">
        <v>0.90853941440582198</v>
      </c>
      <c r="D11560">
        <f t="shared" ca="1" si="180"/>
        <v>0.13683992693205493</v>
      </c>
    </row>
    <row r="11561" spans="1:4" x14ac:dyDescent="0.3">
      <c r="A11561" t="s">
        <v>4827</v>
      </c>
      <c r="B11561" t="s">
        <v>4</v>
      </c>
      <c r="C11561">
        <v>0.89261108636856001</v>
      </c>
      <c r="D11561">
        <f t="shared" ca="1" si="180"/>
        <v>0.33437954040350593</v>
      </c>
    </row>
    <row r="11562" spans="1:4" x14ac:dyDescent="0.3">
      <c r="A11562" t="s">
        <v>23473</v>
      </c>
      <c r="B11562" t="s">
        <v>10</v>
      </c>
      <c r="C11562">
        <v>0.84223777055740301</v>
      </c>
      <c r="D11562">
        <f t="shared" ca="1" si="180"/>
        <v>0.89250527455096096</v>
      </c>
    </row>
    <row r="11563" spans="1:4" x14ac:dyDescent="0.3">
      <c r="A11563" t="s">
        <v>19393</v>
      </c>
      <c r="B11563" t="s">
        <v>10</v>
      </c>
      <c r="C11563">
        <v>0.86597430706024103</v>
      </c>
      <c r="D11563">
        <f t="shared" ca="1" si="180"/>
        <v>9.8410004393322148E-2</v>
      </c>
    </row>
    <row r="11564" spans="1:4" x14ac:dyDescent="0.3">
      <c r="A11564" t="s">
        <v>17712</v>
      </c>
      <c r="B11564" t="s">
        <v>10</v>
      </c>
      <c r="C11564">
        <v>0.85078150033950795</v>
      </c>
      <c r="D11564">
        <f t="shared" ca="1" si="180"/>
        <v>0.69421836077825272</v>
      </c>
    </row>
    <row r="11565" spans="1:4" x14ac:dyDescent="0.3">
      <c r="A11565" t="s">
        <v>17082</v>
      </c>
      <c r="B11565" t="s">
        <v>10</v>
      </c>
      <c r="C11565">
        <v>0.83670800924301103</v>
      </c>
      <c r="D11565">
        <f t="shared" ca="1" si="180"/>
        <v>0.85555613820561061</v>
      </c>
    </row>
    <row r="11566" spans="1:4" x14ac:dyDescent="0.3">
      <c r="A11566" t="s">
        <v>16322</v>
      </c>
      <c r="B11566" t="s">
        <v>10</v>
      </c>
      <c r="C11566">
        <v>0.86429136991500799</v>
      </c>
      <c r="D11566">
        <f t="shared" ca="1" si="180"/>
        <v>0.41556354421679453</v>
      </c>
    </row>
    <row r="11567" spans="1:4" x14ac:dyDescent="0.3">
      <c r="A11567" t="s">
        <v>18861</v>
      </c>
      <c r="B11567" t="s">
        <v>10</v>
      </c>
      <c r="C11567">
        <v>0.83497673273086503</v>
      </c>
      <c r="D11567">
        <f t="shared" ca="1" si="180"/>
        <v>0.49816348875930361</v>
      </c>
    </row>
    <row r="11568" spans="1:4" x14ac:dyDescent="0.3">
      <c r="A11568" t="s">
        <v>5236</v>
      </c>
      <c r="B11568" t="s">
        <v>4</v>
      </c>
      <c r="C11568">
        <v>0.86858415603637695</v>
      </c>
      <c r="D11568">
        <f t="shared" ca="1" si="180"/>
        <v>0.993645467290178</v>
      </c>
    </row>
    <row r="11569" spans="1:4" x14ac:dyDescent="0.3">
      <c r="A11569" t="s">
        <v>7048</v>
      </c>
      <c r="B11569" t="s">
        <v>4</v>
      </c>
      <c r="C11569">
        <v>0.88792318105697599</v>
      </c>
      <c r="D11569">
        <f t="shared" ca="1" si="180"/>
        <v>0.4816508412048317</v>
      </c>
    </row>
    <row r="11570" spans="1:4" x14ac:dyDescent="0.3">
      <c r="A11570" t="s">
        <v>8219</v>
      </c>
      <c r="B11570" t="s">
        <v>4</v>
      </c>
      <c r="C11570">
        <v>0.87766921520233099</v>
      </c>
      <c r="D11570">
        <f t="shared" ca="1" si="180"/>
        <v>0.30846298392524063</v>
      </c>
    </row>
    <row r="11571" spans="1:4" x14ac:dyDescent="0.3">
      <c r="A11571" t="s">
        <v>5745</v>
      </c>
      <c r="B11571" t="s">
        <v>4</v>
      </c>
      <c r="C11571">
        <v>0.90228432416915805</v>
      </c>
      <c r="D11571">
        <f t="shared" ca="1" si="180"/>
        <v>0.27545542128578027</v>
      </c>
    </row>
    <row r="11572" spans="1:4" x14ac:dyDescent="0.3">
      <c r="A11572" t="s">
        <v>29077</v>
      </c>
      <c r="B11572" t="s">
        <v>10</v>
      </c>
      <c r="C11572">
        <v>0.85770553350448597</v>
      </c>
      <c r="D11572">
        <f t="shared" ca="1" si="180"/>
        <v>0.63194742835235507</v>
      </c>
    </row>
    <row r="11573" spans="1:4" x14ac:dyDescent="0.3">
      <c r="A11573" t="s">
        <v>15245</v>
      </c>
      <c r="B11573" t="s">
        <v>10</v>
      </c>
      <c r="C11573">
        <v>0.87404358386993397</v>
      </c>
      <c r="D11573">
        <f t="shared" ca="1" si="180"/>
        <v>0.64601906538226583</v>
      </c>
    </row>
    <row r="11574" spans="1:4" x14ac:dyDescent="0.3">
      <c r="A11574" t="s">
        <v>7208</v>
      </c>
      <c r="B11574" t="s">
        <v>4</v>
      </c>
      <c r="C11574">
        <v>0.899355769157409</v>
      </c>
      <c r="D11574">
        <f t="shared" ca="1" si="180"/>
        <v>0.34835186238151483</v>
      </c>
    </row>
    <row r="11575" spans="1:4" x14ac:dyDescent="0.3">
      <c r="A11575" t="s">
        <v>14724</v>
      </c>
      <c r="B11575" t="s">
        <v>10</v>
      </c>
      <c r="C11575">
        <v>0.82210892438888505</v>
      </c>
      <c r="D11575">
        <f t="shared" ca="1" si="180"/>
        <v>2.3646625639696994E-2</v>
      </c>
    </row>
    <row r="11576" spans="1:4" x14ac:dyDescent="0.3">
      <c r="A11576" t="s">
        <v>19636</v>
      </c>
      <c r="B11576" t="s">
        <v>10</v>
      </c>
      <c r="C11576">
        <v>0.81610906124114901</v>
      </c>
      <c r="D11576">
        <f t="shared" ca="1" si="180"/>
        <v>0.46050541142186707</v>
      </c>
    </row>
    <row r="11577" spans="1:4" x14ac:dyDescent="0.3">
      <c r="A11577" t="s">
        <v>14144</v>
      </c>
      <c r="B11577" t="s">
        <v>10</v>
      </c>
      <c r="C11577">
        <v>0.88624638319015503</v>
      </c>
      <c r="D11577">
        <f t="shared" ca="1" si="180"/>
        <v>0.61400441923791405</v>
      </c>
    </row>
    <row r="11578" spans="1:4" x14ac:dyDescent="0.3">
      <c r="A11578" t="s">
        <v>16954</v>
      </c>
      <c r="B11578" t="s">
        <v>10</v>
      </c>
      <c r="C11578">
        <v>0.84696364402770996</v>
      </c>
      <c r="D11578">
        <f t="shared" ca="1" si="180"/>
        <v>0.35079024594248698</v>
      </c>
    </row>
    <row r="11579" spans="1:4" x14ac:dyDescent="0.3">
      <c r="A11579" t="s">
        <v>8125</v>
      </c>
      <c r="B11579" t="s">
        <v>4</v>
      </c>
      <c r="C11579">
        <v>0.92668199539184504</v>
      </c>
      <c r="D11579">
        <f t="shared" ca="1" si="180"/>
        <v>0.97725978896378474</v>
      </c>
    </row>
    <row r="11580" spans="1:4" x14ac:dyDescent="0.3">
      <c r="A11580" t="s">
        <v>26739</v>
      </c>
      <c r="B11580" t="s">
        <v>10</v>
      </c>
      <c r="C11580">
        <v>0.82402408123016302</v>
      </c>
      <c r="D11580">
        <f t="shared" ca="1" si="180"/>
        <v>0.37554447009002578</v>
      </c>
    </row>
    <row r="11581" spans="1:4" x14ac:dyDescent="0.3">
      <c r="A11581" t="s">
        <v>17803</v>
      </c>
      <c r="B11581" t="s">
        <v>10</v>
      </c>
      <c r="C11581">
        <v>0.88108080625534002</v>
      </c>
      <c r="D11581">
        <f t="shared" ca="1" si="180"/>
        <v>0.58638061733317171</v>
      </c>
    </row>
    <row r="11582" spans="1:4" x14ac:dyDescent="0.3">
      <c r="A11582" t="s">
        <v>4390</v>
      </c>
      <c r="B11582" t="s">
        <v>4</v>
      </c>
      <c r="C11582">
        <v>0.93612813949584905</v>
      </c>
      <c r="D11582">
        <f t="shared" ca="1" si="180"/>
        <v>0.92202324803628199</v>
      </c>
    </row>
    <row r="11583" spans="1:4" x14ac:dyDescent="0.3">
      <c r="A11583" t="s">
        <v>19860</v>
      </c>
      <c r="B11583" t="s">
        <v>10</v>
      </c>
      <c r="C11583">
        <v>0.85655814409255904</v>
      </c>
      <c r="D11583">
        <f t="shared" ca="1" si="180"/>
        <v>0.22124201273189859</v>
      </c>
    </row>
    <row r="11584" spans="1:4" x14ac:dyDescent="0.3">
      <c r="A11584" t="s">
        <v>9604</v>
      </c>
      <c r="B11584" t="s">
        <v>4</v>
      </c>
      <c r="C11584">
        <v>0.89369678497314398</v>
      </c>
      <c r="D11584">
        <f t="shared" ca="1" si="180"/>
        <v>0.70844742330046828</v>
      </c>
    </row>
    <row r="11585" spans="1:4" x14ac:dyDescent="0.3">
      <c r="A11585" t="s">
        <v>17674</v>
      </c>
      <c r="B11585" t="s">
        <v>10</v>
      </c>
      <c r="C11585">
        <v>0.88279551267623901</v>
      </c>
      <c r="D11585">
        <f t="shared" ca="1" si="180"/>
        <v>8.2418760065978702E-2</v>
      </c>
    </row>
    <row r="11586" spans="1:4" x14ac:dyDescent="0.3">
      <c r="A11586" t="s">
        <v>6625</v>
      </c>
      <c r="B11586" t="s">
        <v>4</v>
      </c>
      <c r="C11586">
        <v>0.89474868774413996</v>
      </c>
      <c r="D11586">
        <f t="shared" ref="D11586:D11649" ca="1" si="181">RAND()</f>
        <v>0.47119668550611626</v>
      </c>
    </row>
    <row r="11587" spans="1:4" x14ac:dyDescent="0.3">
      <c r="A11587" t="s">
        <v>12555</v>
      </c>
      <c r="B11587" t="s">
        <v>10</v>
      </c>
      <c r="C11587">
        <v>0.87785869836807195</v>
      </c>
      <c r="D11587">
        <f t="shared" ca="1" si="181"/>
        <v>0.58409887086596179</v>
      </c>
    </row>
    <row r="11588" spans="1:4" x14ac:dyDescent="0.3">
      <c r="A11588" t="s">
        <v>7359</v>
      </c>
      <c r="B11588" t="s">
        <v>4</v>
      </c>
      <c r="C11588">
        <v>0.88736319541931097</v>
      </c>
      <c r="D11588">
        <f t="shared" ca="1" si="181"/>
        <v>0.83719211838417118</v>
      </c>
    </row>
    <row r="11589" spans="1:4" x14ac:dyDescent="0.3">
      <c r="A11589" t="s">
        <v>6875</v>
      </c>
      <c r="B11589" t="s">
        <v>4</v>
      </c>
      <c r="C11589">
        <v>0.908819079399108</v>
      </c>
      <c r="D11589">
        <f t="shared" ca="1" si="181"/>
        <v>0.73222936132205496</v>
      </c>
    </row>
    <row r="11590" spans="1:4" x14ac:dyDescent="0.3">
      <c r="A11590" t="s">
        <v>18244</v>
      </c>
      <c r="B11590" t="s">
        <v>10</v>
      </c>
      <c r="C11590">
        <v>0.86989980936050404</v>
      </c>
      <c r="D11590">
        <f t="shared" ca="1" si="181"/>
        <v>0.68710493065077394</v>
      </c>
    </row>
    <row r="11591" spans="1:4" x14ac:dyDescent="0.3">
      <c r="A11591" t="s">
        <v>27315</v>
      </c>
      <c r="B11591" t="s">
        <v>10</v>
      </c>
      <c r="C11591">
        <v>0.85388994216918901</v>
      </c>
      <c r="D11591">
        <f t="shared" ca="1" si="181"/>
        <v>0.54228546054856819</v>
      </c>
    </row>
    <row r="11592" spans="1:4" x14ac:dyDescent="0.3">
      <c r="A11592" t="s">
        <v>15630</v>
      </c>
      <c r="B11592" t="s">
        <v>10</v>
      </c>
      <c r="C11592">
        <v>0.88656377792358398</v>
      </c>
      <c r="D11592">
        <f t="shared" ca="1" si="181"/>
        <v>0.55627489413354414</v>
      </c>
    </row>
    <row r="11593" spans="1:4" x14ac:dyDescent="0.3">
      <c r="A11593" t="s">
        <v>20729</v>
      </c>
      <c r="B11593" t="s">
        <v>10</v>
      </c>
      <c r="C11593">
        <v>0.86539906263351396</v>
      </c>
      <c r="D11593">
        <f t="shared" ca="1" si="181"/>
        <v>7.5692008988642256E-2</v>
      </c>
    </row>
    <row r="11594" spans="1:4" x14ac:dyDescent="0.3">
      <c r="A11594" t="s">
        <v>13947</v>
      </c>
      <c r="B11594" t="s">
        <v>10</v>
      </c>
      <c r="C11594">
        <v>0.87711089849472001</v>
      </c>
      <c r="D11594">
        <f t="shared" ca="1" si="181"/>
        <v>2.6168539188005102E-3</v>
      </c>
    </row>
    <row r="11595" spans="1:4" x14ac:dyDescent="0.3">
      <c r="A11595" t="s">
        <v>28323</v>
      </c>
      <c r="B11595" t="s">
        <v>10</v>
      </c>
      <c r="C11595">
        <v>0.811984062194824</v>
      </c>
      <c r="D11595">
        <f t="shared" ca="1" si="181"/>
        <v>0.61051598237947202</v>
      </c>
    </row>
    <row r="11596" spans="1:4" x14ac:dyDescent="0.3">
      <c r="A11596" t="s">
        <v>21004</v>
      </c>
      <c r="B11596" t="s">
        <v>10</v>
      </c>
      <c r="C11596">
        <v>0.82212060689926103</v>
      </c>
      <c r="D11596">
        <f t="shared" ca="1" si="181"/>
        <v>0.76049597640340816</v>
      </c>
    </row>
    <row r="11597" spans="1:4" x14ac:dyDescent="0.3">
      <c r="A11597" t="s">
        <v>21100</v>
      </c>
      <c r="B11597" t="s">
        <v>10</v>
      </c>
      <c r="C11597">
        <v>0.85400289297103804</v>
      </c>
      <c r="D11597">
        <f t="shared" ca="1" si="181"/>
        <v>0.29934502759450754</v>
      </c>
    </row>
    <row r="11598" spans="1:4" x14ac:dyDescent="0.3">
      <c r="A11598" t="s">
        <v>13064</v>
      </c>
      <c r="B11598" t="s">
        <v>10</v>
      </c>
      <c r="C11598">
        <v>0.85361230373382502</v>
      </c>
      <c r="D11598">
        <f t="shared" ca="1" si="181"/>
        <v>0.64239007144132554</v>
      </c>
    </row>
    <row r="11599" spans="1:4" x14ac:dyDescent="0.3">
      <c r="A11599" t="s">
        <v>11120</v>
      </c>
      <c r="B11599" t="s">
        <v>4</v>
      </c>
      <c r="C11599">
        <v>0.84065991640090898</v>
      </c>
      <c r="D11599">
        <f t="shared" ca="1" si="181"/>
        <v>4.1194967221980683E-2</v>
      </c>
    </row>
    <row r="11600" spans="1:4" x14ac:dyDescent="0.3">
      <c r="A11600" t="s">
        <v>28533</v>
      </c>
      <c r="B11600" t="s">
        <v>10</v>
      </c>
      <c r="C11600">
        <v>0.86201226711273105</v>
      </c>
      <c r="D11600">
        <f t="shared" ca="1" si="181"/>
        <v>0.18348977355135598</v>
      </c>
    </row>
    <row r="11601" spans="1:4" x14ac:dyDescent="0.3">
      <c r="A11601" t="s">
        <v>6272</v>
      </c>
      <c r="B11601" t="s">
        <v>4</v>
      </c>
      <c r="C11601">
        <v>0.86171603202819802</v>
      </c>
      <c r="D11601">
        <f t="shared" ca="1" si="181"/>
        <v>0.83867625627456932</v>
      </c>
    </row>
    <row r="11602" spans="1:4" x14ac:dyDescent="0.3">
      <c r="A11602" t="s">
        <v>24347</v>
      </c>
      <c r="B11602" t="s">
        <v>10</v>
      </c>
      <c r="C11602">
        <v>0.84777522087097101</v>
      </c>
      <c r="D11602">
        <f t="shared" ca="1" si="181"/>
        <v>0.74089036339859393</v>
      </c>
    </row>
    <row r="11603" spans="1:4" x14ac:dyDescent="0.3">
      <c r="A11603" t="s">
        <v>27862</v>
      </c>
      <c r="B11603" t="s">
        <v>10</v>
      </c>
      <c r="C11603">
        <v>0.82485920190811102</v>
      </c>
      <c r="D11603">
        <f t="shared" ca="1" si="181"/>
        <v>0.27497966228777926</v>
      </c>
    </row>
    <row r="11604" spans="1:4" x14ac:dyDescent="0.3">
      <c r="A11604" t="s">
        <v>21785</v>
      </c>
      <c r="B11604" t="s">
        <v>10</v>
      </c>
      <c r="C11604">
        <v>0.83859127759933405</v>
      </c>
      <c r="D11604">
        <f t="shared" ca="1" si="181"/>
        <v>0.79644910265096791</v>
      </c>
    </row>
    <row r="11605" spans="1:4" x14ac:dyDescent="0.3">
      <c r="A11605" t="s">
        <v>12670</v>
      </c>
      <c r="B11605" t="s">
        <v>10</v>
      </c>
      <c r="C11605">
        <v>0.87529516220092696</v>
      </c>
      <c r="D11605">
        <f t="shared" ca="1" si="181"/>
        <v>0.57787198127375883</v>
      </c>
    </row>
    <row r="11606" spans="1:4" x14ac:dyDescent="0.3">
      <c r="A11606" t="s">
        <v>6508</v>
      </c>
      <c r="B11606" t="s">
        <v>4</v>
      </c>
      <c r="C11606">
        <v>0.90566772222518899</v>
      </c>
      <c r="D11606">
        <f t="shared" ca="1" si="181"/>
        <v>0.19022512469994068</v>
      </c>
    </row>
    <row r="11607" spans="1:4" x14ac:dyDescent="0.3">
      <c r="A11607" t="s">
        <v>25937</v>
      </c>
      <c r="B11607" t="s">
        <v>10</v>
      </c>
      <c r="C11607">
        <v>0.81642264127731301</v>
      </c>
      <c r="D11607">
        <f t="shared" ca="1" si="181"/>
        <v>0.35877345453776377</v>
      </c>
    </row>
    <row r="11608" spans="1:4" x14ac:dyDescent="0.3">
      <c r="A11608" t="s">
        <v>5639</v>
      </c>
      <c r="B11608" t="s">
        <v>4</v>
      </c>
      <c r="C11608">
        <v>0.953999042510986</v>
      </c>
      <c r="D11608">
        <f t="shared" ca="1" si="181"/>
        <v>0.93816745421440983</v>
      </c>
    </row>
    <row r="11609" spans="1:4" x14ac:dyDescent="0.3">
      <c r="A11609" t="s">
        <v>20852</v>
      </c>
      <c r="B11609" t="s">
        <v>10</v>
      </c>
      <c r="C11609">
        <v>0.82986950874328602</v>
      </c>
      <c r="D11609">
        <f t="shared" ca="1" si="181"/>
        <v>0.23790163341591086</v>
      </c>
    </row>
    <row r="11610" spans="1:4" x14ac:dyDescent="0.3">
      <c r="A11610" t="s">
        <v>23735</v>
      </c>
      <c r="B11610" t="s">
        <v>10</v>
      </c>
      <c r="C11610">
        <v>0.80485981702804499</v>
      </c>
      <c r="D11610">
        <f t="shared" ca="1" si="181"/>
        <v>4.3889407836969818E-2</v>
      </c>
    </row>
    <row r="11611" spans="1:4" x14ac:dyDescent="0.3">
      <c r="A11611" t="s">
        <v>6796</v>
      </c>
      <c r="B11611" t="s">
        <v>4</v>
      </c>
      <c r="C11611">
        <v>0.91867589950561501</v>
      </c>
      <c r="D11611">
        <f t="shared" ca="1" si="181"/>
        <v>0.14316866921057181</v>
      </c>
    </row>
    <row r="11612" spans="1:4" x14ac:dyDescent="0.3">
      <c r="A11612" t="s">
        <v>1601</v>
      </c>
      <c r="B11612" t="s">
        <v>4</v>
      </c>
      <c r="C11612">
        <v>0.88662916421890203</v>
      </c>
      <c r="D11612">
        <f t="shared" ca="1" si="181"/>
        <v>0.47331624428491126</v>
      </c>
    </row>
    <row r="11613" spans="1:4" x14ac:dyDescent="0.3">
      <c r="A11613" t="s">
        <v>14926</v>
      </c>
      <c r="B11613" t="s">
        <v>10</v>
      </c>
      <c r="C11613">
        <v>0.88587582111358598</v>
      </c>
      <c r="D11613">
        <f t="shared" ca="1" si="181"/>
        <v>0.49706333844476158</v>
      </c>
    </row>
    <row r="11614" spans="1:4" x14ac:dyDescent="0.3">
      <c r="A11614" t="s">
        <v>13705</v>
      </c>
      <c r="B11614" t="s">
        <v>10</v>
      </c>
      <c r="C11614">
        <v>0.86432009935378995</v>
      </c>
      <c r="D11614">
        <f t="shared" ca="1" si="181"/>
        <v>0.10075235478097033</v>
      </c>
    </row>
    <row r="11615" spans="1:4" x14ac:dyDescent="0.3">
      <c r="A11615" t="s">
        <v>968</v>
      </c>
      <c r="B11615" t="s">
        <v>4</v>
      </c>
      <c r="C11615">
        <v>0.83658647537231401</v>
      </c>
      <c r="D11615">
        <f t="shared" ca="1" si="181"/>
        <v>8.9246523176252257E-2</v>
      </c>
    </row>
    <row r="11616" spans="1:4" x14ac:dyDescent="0.3">
      <c r="A11616" t="s">
        <v>24179</v>
      </c>
      <c r="B11616" t="s">
        <v>10</v>
      </c>
      <c r="C11616">
        <v>0.81734216213226296</v>
      </c>
      <c r="D11616">
        <f t="shared" ca="1" si="181"/>
        <v>0.12227241327903227</v>
      </c>
    </row>
    <row r="11617" spans="1:4" x14ac:dyDescent="0.3">
      <c r="A11617" t="s">
        <v>15796</v>
      </c>
      <c r="B11617" t="s">
        <v>10</v>
      </c>
      <c r="C11617">
        <v>0.86924457550048795</v>
      </c>
      <c r="D11617">
        <f t="shared" ca="1" si="181"/>
        <v>0.16641114554081671</v>
      </c>
    </row>
    <row r="11618" spans="1:4" x14ac:dyDescent="0.3">
      <c r="A11618" t="s">
        <v>22856</v>
      </c>
      <c r="B11618" t="s">
        <v>10</v>
      </c>
      <c r="C11618">
        <v>0.84468156099319402</v>
      </c>
      <c r="D11618">
        <f t="shared" ca="1" si="181"/>
        <v>0.95698328247077147</v>
      </c>
    </row>
    <row r="11619" spans="1:4" x14ac:dyDescent="0.3">
      <c r="A11619" t="s">
        <v>27696</v>
      </c>
      <c r="B11619" t="s">
        <v>10</v>
      </c>
      <c r="C11619">
        <v>0.82900679111480702</v>
      </c>
      <c r="D11619">
        <f t="shared" ca="1" si="181"/>
        <v>0.23614531385220205</v>
      </c>
    </row>
    <row r="11620" spans="1:4" x14ac:dyDescent="0.3">
      <c r="A11620" t="s">
        <v>293</v>
      </c>
      <c r="B11620" t="s">
        <v>4</v>
      </c>
      <c r="C11620">
        <v>0.87891268730163497</v>
      </c>
      <c r="D11620">
        <f t="shared" ca="1" si="181"/>
        <v>0.37828020135243334</v>
      </c>
    </row>
    <row r="11621" spans="1:4" x14ac:dyDescent="0.3">
      <c r="A11621" t="s">
        <v>25491</v>
      </c>
      <c r="B11621" t="s">
        <v>10</v>
      </c>
      <c r="C11621">
        <v>0.86702185869216897</v>
      </c>
      <c r="D11621">
        <f t="shared" ca="1" si="181"/>
        <v>5.5481722475019701E-2</v>
      </c>
    </row>
    <row r="11622" spans="1:4" x14ac:dyDescent="0.3">
      <c r="A11622" t="s">
        <v>15812</v>
      </c>
      <c r="B11622" t="s">
        <v>10</v>
      </c>
      <c r="C11622">
        <v>0.89807379245758001</v>
      </c>
      <c r="D11622">
        <f t="shared" ca="1" si="181"/>
        <v>5.9777083325608604E-2</v>
      </c>
    </row>
    <row r="11623" spans="1:4" x14ac:dyDescent="0.3">
      <c r="A11623" t="s">
        <v>7790</v>
      </c>
      <c r="B11623" t="s">
        <v>4</v>
      </c>
      <c r="C11623">
        <v>0.87904381752014105</v>
      </c>
      <c r="D11623">
        <f t="shared" ca="1" si="181"/>
        <v>0.11481440816023802</v>
      </c>
    </row>
    <row r="11624" spans="1:4" x14ac:dyDescent="0.3">
      <c r="A11624" t="s">
        <v>5929</v>
      </c>
      <c r="B11624" t="s">
        <v>4</v>
      </c>
      <c r="C11624">
        <v>0.86067736148834195</v>
      </c>
      <c r="D11624">
        <f t="shared" ca="1" si="181"/>
        <v>1.1907620589516554E-2</v>
      </c>
    </row>
    <row r="11625" spans="1:4" x14ac:dyDescent="0.3">
      <c r="A11625" t="s">
        <v>16505</v>
      </c>
      <c r="B11625" t="s">
        <v>10</v>
      </c>
      <c r="C11625">
        <v>0.87596201896667403</v>
      </c>
      <c r="D11625">
        <f t="shared" ca="1" si="181"/>
        <v>0.2941732047681731</v>
      </c>
    </row>
    <row r="11626" spans="1:4" x14ac:dyDescent="0.3">
      <c r="A11626" t="s">
        <v>9533</v>
      </c>
      <c r="B11626" t="s">
        <v>4</v>
      </c>
      <c r="C11626">
        <v>0.87819123268127397</v>
      </c>
      <c r="D11626">
        <f t="shared" ca="1" si="181"/>
        <v>0.98074184314076596</v>
      </c>
    </row>
    <row r="11627" spans="1:4" x14ac:dyDescent="0.3">
      <c r="A11627" t="s">
        <v>25836</v>
      </c>
      <c r="B11627" t="s">
        <v>10</v>
      </c>
      <c r="C11627">
        <v>0.80796593427658003</v>
      </c>
      <c r="D11627">
        <f t="shared" ca="1" si="181"/>
        <v>0.10836675616221902</v>
      </c>
    </row>
    <row r="11628" spans="1:4" x14ac:dyDescent="0.3">
      <c r="A11628" t="s">
        <v>23032</v>
      </c>
      <c r="B11628" t="s">
        <v>10</v>
      </c>
      <c r="C11628">
        <v>0.82455694675445501</v>
      </c>
      <c r="D11628">
        <f t="shared" ca="1" si="181"/>
        <v>0.66028579848245539</v>
      </c>
    </row>
    <row r="11629" spans="1:4" x14ac:dyDescent="0.3">
      <c r="A11629" t="s">
        <v>12427</v>
      </c>
      <c r="B11629" t="s">
        <v>10</v>
      </c>
      <c r="C11629">
        <v>0.84672272205352705</v>
      </c>
      <c r="D11629">
        <f t="shared" ca="1" si="181"/>
        <v>0.42413486399416356</v>
      </c>
    </row>
    <row r="11630" spans="1:4" x14ac:dyDescent="0.3">
      <c r="A11630" t="s">
        <v>19885</v>
      </c>
      <c r="B11630" t="s">
        <v>10</v>
      </c>
      <c r="C11630">
        <v>0.83154320716857899</v>
      </c>
      <c r="D11630">
        <f t="shared" ca="1" si="181"/>
        <v>0.46067928024734428</v>
      </c>
    </row>
    <row r="11631" spans="1:4" x14ac:dyDescent="0.3">
      <c r="A11631" t="s">
        <v>14930</v>
      </c>
      <c r="B11631" t="s">
        <v>10</v>
      </c>
      <c r="C11631">
        <v>0.83870387077331499</v>
      </c>
      <c r="D11631">
        <f t="shared" ca="1" si="181"/>
        <v>0.43746092790498248</v>
      </c>
    </row>
    <row r="11632" spans="1:4" x14ac:dyDescent="0.3">
      <c r="A11632" t="s">
        <v>26753</v>
      </c>
      <c r="B11632" t="s">
        <v>10</v>
      </c>
      <c r="C11632">
        <v>0.85017335414886397</v>
      </c>
      <c r="D11632">
        <f t="shared" ca="1" si="181"/>
        <v>0.43059359701825883</v>
      </c>
    </row>
    <row r="11633" spans="1:4" x14ac:dyDescent="0.3">
      <c r="A11633" t="s">
        <v>12673</v>
      </c>
      <c r="B11633" t="s">
        <v>10</v>
      </c>
      <c r="C11633">
        <v>0.87257444858551003</v>
      </c>
      <c r="D11633">
        <f t="shared" ca="1" si="181"/>
        <v>0.39007173659240801</v>
      </c>
    </row>
    <row r="11634" spans="1:4" x14ac:dyDescent="0.3">
      <c r="A11634" t="s">
        <v>16212</v>
      </c>
      <c r="B11634" t="s">
        <v>10</v>
      </c>
      <c r="C11634">
        <v>0.89022332429885798</v>
      </c>
      <c r="D11634">
        <f t="shared" ca="1" si="181"/>
        <v>0.41207154622470221</v>
      </c>
    </row>
    <row r="11635" spans="1:4" x14ac:dyDescent="0.3">
      <c r="A11635" t="s">
        <v>7490</v>
      </c>
      <c r="B11635" t="s">
        <v>4</v>
      </c>
      <c r="C11635">
        <v>0.84943914413452104</v>
      </c>
      <c r="D11635">
        <f t="shared" ca="1" si="181"/>
        <v>0.6364949821515401</v>
      </c>
    </row>
    <row r="11636" spans="1:4" x14ac:dyDescent="0.3">
      <c r="A11636" t="s">
        <v>15697</v>
      </c>
      <c r="B11636" t="s">
        <v>10</v>
      </c>
      <c r="C11636">
        <v>0.85792088508605902</v>
      </c>
      <c r="D11636">
        <f t="shared" ca="1" si="181"/>
        <v>0.59803292918204642</v>
      </c>
    </row>
    <row r="11637" spans="1:4" x14ac:dyDescent="0.3">
      <c r="A11637" t="s">
        <v>28735</v>
      </c>
      <c r="B11637" t="s">
        <v>10</v>
      </c>
      <c r="C11637">
        <v>0.85176575183868397</v>
      </c>
      <c r="D11637">
        <f t="shared" ca="1" si="181"/>
        <v>0.38910184341753895</v>
      </c>
    </row>
    <row r="11638" spans="1:4" x14ac:dyDescent="0.3">
      <c r="A11638" t="s">
        <v>17459</v>
      </c>
      <c r="B11638" t="s">
        <v>10</v>
      </c>
      <c r="C11638">
        <v>0.85573381185531605</v>
      </c>
      <c r="D11638">
        <f t="shared" ca="1" si="181"/>
        <v>0.90130068499965932</v>
      </c>
    </row>
    <row r="11639" spans="1:4" x14ac:dyDescent="0.3">
      <c r="A11639" t="s">
        <v>15930</v>
      </c>
      <c r="B11639" t="s">
        <v>10</v>
      </c>
      <c r="C11639">
        <v>0.86027234792709295</v>
      </c>
      <c r="D11639">
        <f t="shared" ca="1" si="181"/>
        <v>0.49547854069881037</v>
      </c>
    </row>
    <row r="11640" spans="1:4" x14ac:dyDescent="0.3">
      <c r="A11640" t="s">
        <v>13573</v>
      </c>
      <c r="B11640" t="s">
        <v>10</v>
      </c>
      <c r="C11640">
        <v>0.87335002422332697</v>
      </c>
      <c r="D11640">
        <f t="shared" ca="1" si="181"/>
        <v>0.59770768268622954</v>
      </c>
    </row>
    <row r="11641" spans="1:4" x14ac:dyDescent="0.3">
      <c r="A11641" t="s">
        <v>9001</v>
      </c>
      <c r="B11641" t="s">
        <v>4</v>
      </c>
      <c r="C11641">
        <v>0.88945060968399003</v>
      </c>
      <c r="D11641">
        <f t="shared" ca="1" si="181"/>
        <v>0.98401258533543512</v>
      </c>
    </row>
    <row r="11642" spans="1:4" x14ac:dyDescent="0.3">
      <c r="A11642" t="s">
        <v>19254</v>
      </c>
      <c r="B11642" t="s">
        <v>10</v>
      </c>
      <c r="C11642">
        <v>0.818156957626342</v>
      </c>
      <c r="D11642">
        <f t="shared" ca="1" si="181"/>
        <v>0.94702251805081794</v>
      </c>
    </row>
    <row r="11643" spans="1:4" x14ac:dyDescent="0.3">
      <c r="A11643" t="s">
        <v>21423</v>
      </c>
      <c r="B11643" t="s">
        <v>10</v>
      </c>
      <c r="C11643">
        <v>0.82817822694778398</v>
      </c>
      <c r="D11643">
        <f t="shared" ca="1" si="181"/>
        <v>0.4626173780117625</v>
      </c>
    </row>
    <row r="11644" spans="1:4" x14ac:dyDescent="0.3">
      <c r="A11644" t="s">
        <v>5360</v>
      </c>
      <c r="B11644" t="s">
        <v>4</v>
      </c>
      <c r="C11644">
        <v>0.92347979545593195</v>
      </c>
      <c r="D11644">
        <f t="shared" ca="1" si="181"/>
        <v>0.72780046903877016</v>
      </c>
    </row>
    <row r="11645" spans="1:4" x14ac:dyDescent="0.3">
      <c r="A11645" t="s">
        <v>21806</v>
      </c>
      <c r="B11645" t="s">
        <v>10</v>
      </c>
      <c r="C11645">
        <v>0.85837775468826205</v>
      </c>
      <c r="D11645">
        <f t="shared" ca="1" si="181"/>
        <v>0.20309320032582112</v>
      </c>
    </row>
    <row r="11646" spans="1:4" x14ac:dyDescent="0.3">
      <c r="A11646" t="s">
        <v>1377</v>
      </c>
      <c r="B11646" t="s">
        <v>4</v>
      </c>
      <c r="C11646">
        <v>0.80300116539001398</v>
      </c>
      <c r="D11646">
        <f t="shared" ca="1" si="181"/>
        <v>0.48360635853371781</v>
      </c>
    </row>
    <row r="11647" spans="1:4" x14ac:dyDescent="0.3">
      <c r="A11647" t="s">
        <v>6458</v>
      </c>
      <c r="B11647" t="s">
        <v>4</v>
      </c>
      <c r="C11647">
        <v>0.88648664951324396</v>
      </c>
      <c r="D11647">
        <f t="shared" ca="1" si="181"/>
        <v>0.68261522861401036</v>
      </c>
    </row>
    <row r="11648" spans="1:4" x14ac:dyDescent="0.3">
      <c r="A11648" t="s">
        <v>16268</v>
      </c>
      <c r="B11648" t="s">
        <v>10</v>
      </c>
      <c r="C11648">
        <v>0.88585203886032104</v>
      </c>
      <c r="D11648">
        <f t="shared" ca="1" si="181"/>
        <v>0.18113930939919465</v>
      </c>
    </row>
    <row r="11649" spans="1:4" x14ac:dyDescent="0.3">
      <c r="A11649" t="s">
        <v>29310</v>
      </c>
      <c r="B11649" t="s">
        <v>10</v>
      </c>
      <c r="C11649">
        <v>0.81825166940688998</v>
      </c>
      <c r="D11649">
        <f t="shared" ca="1" si="181"/>
        <v>0.80741818281648825</v>
      </c>
    </row>
    <row r="11650" spans="1:4" x14ac:dyDescent="0.3">
      <c r="A11650" t="s">
        <v>23116</v>
      </c>
      <c r="B11650" t="s">
        <v>10</v>
      </c>
      <c r="C11650">
        <v>0.84558516740798895</v>
      </c>
      <c r="D11650">
        <f t="shared" ref="D11650:D11713" ca="1" si="182">RAND()</f>
        <v>0.10840411830441377</v>
      </c>
    </row>
    <row r="11651" spans="1:4" x14ac:dyDescent="0.3">
      <c r="A11651" t="s">
        <v>24335</v>
      </c>
      <c r="B11651" t="s">
        <v>10</v>
      </c>
      <c r="C11651">
        <v>0.82280427217483498</v>
      </c>
      <c r="D11651">
        <f t="shared" ca="1" si="182"/>
        <v>0.70931177497791209</v>
      </c>
    </row>
    <row r="11652" spans="1:4" x14ac:dyDescent="0.3">
      <c r="A11652" t="s">
        <v>20889</v>
      </c>
      <c r="B11652" t="s">
        <v>10</v>
      </c>
      <c r="C11652">
        <v>0.80905270576476995</v>
      </c>
      <c r="D11652">
        <f t="shared" ca="1" si="182"/>
        <v>9.4832785538857212E-2</v>
      </c>
    </row>
    <row r="11653" spans="1:4" x14ac:dyDescent="0.3">
      <c r="A11653" t="s">
        <v>17927</v>
      </c>
      <c r="B11653" t="s">
        <v>10</v>
      </c>
      <c r="C11653">
        <v>0.87501025199890103</v>
      </c>
      <c r="D11653">
        <f t="shared" ca="1" si="182"/>
        <v>0.89770210322720112</v>
      </c>
    </row>
    <row r="11654" spans="1:4" x14ac:dyDescent="0.3">
      <c r="A11654" t="s">
        <v>15140</v>
      </c>
      <c r="B11654" t="s">
        <v>10</v>
      </c>
      <c r="C11654">
        <v>0.85214114189147905</v>
      </c>
      <c r="D11654">
        <f t="shared" ca="1" si="182"/>
        <v>0.33691979538253003</v>
      </c>
    </row>
    <row r="11655" spans="1:4" x14ac:dyDescent="0.3">
      <c r="A11655" t="s">
        <v>23397</v>
      </c>
      <c r="B11655" t="s">
        <v>10</v>
      </c>
      <c r="C11655">
        <v>0.81804788112640303</v>
      </c>
      <c r="D11655">
        <f t="shared" ca="1" si="182"/>
        <v>0.10473726893881907</v>
      </c>
    </row>
    <row r="11656" spans="1:4" x14ac:dyDescent="0.3">
      <c r="A11656" t="s">
        <v>24633</v>
      </c>
      <c r="B11656" t="s">
        <v>10</v>
      </c>
      <c r="C11656">
        <v>0.84180140495300204</v>
      </c>
      <c r="D11656">
        <f t="shared" ca="1" si="182"/>
        <v>0.59463113858996941</v>
      </c>
    </row>
    <row r="11657" spans="1:4" x14ac:dyDescent="0.3">
      <c r="A11657" t="s">
        <v>9260</v>
      </c>
      <c r="B11657" t="s">
        <v>4</v>
      </c>
      <c r="C11657">
        <v>0.82958191633224398</v>
      </c>
      <c r="D11657">
        <f t="shared" ca="1" si="182"/>
        <v>0.15215666390565386</v>
      </c>
    </row>
    <row r="11658" spans="1:4" x14ac:dyDescent="0.3">
      <c r="A11658" t="s">
        <v>8419</v>
      </c>
      <c r="B11658" t="s">
        <v>4</v>
      </c>
      <c r="C11658">
        <v>0.90943956375122004</v>
      </c>
      <c r="D11658">
        <f t="shared" ca="1" si="182"/>
        <v>0.55692092586101827</v>
      </c>
    </row>
    <row r="11659" spans="1:4" x14ac:dyDescent="0.3">
      <c r="A11659" t="s">
        <v>1637</v>
      </c>
      <c r="B11659" t="s">
        <v>4</v>
      </c>
      <c r="C11659">
        <v>0.86452358961105302</v>
      </c>
      <c r="D11659">
        <f t="shared" ca="1" si="182"/>
        <v>0.67306339480852084</v>
      </c>
    </row>
    <row r="11660" spans="1:4" x14ac:dyDescent="0.3">
      <c r="A11660" t="s">
        <v>28252</v>
      </c>
      <c r="B11660" t="s">
        <v>10</v>
      </c>
      <c r="C11660">
        <v>0.82696223258972101</v>
      </c>
      <c r="D11660">
        <f t="shared" ca="1" si="182"/>
        <v>0.7320617655876972</v>
      </c>
    </row>
    <row r="11661" spans="1:4" x14ac:dyDescent="0.3">
      <c r="A11661" t="s">
        <v>16625</v>
      </c>
      <c r="B11661" t="s">
        <v>10</v>
      </c>
      <c r="C11661">
        <v>0.85896837711334195</v>
      </c>
      <c r="D11661">
        <f t="shared" ca="1" si="182"/>
        <v>0.915770913056979</v>
      </c>
    </row>
    <row r="11662" spans="1:4" x14ac:dyDescent="0.3">
      <c r="A11662" t="s">
        <v>18789</v>
      </c>
      <c r="B11662" t="s">
        <v>10</v>
      </c>
      <c r="C11662">
        <v>0.81544655561447099</v>
      </c>
      <c r="D11662">
        <f t="shared" ca="1" si="182"/>
        <v>0.10409390000556151</v>
      </c>
    </row>
    <row r="11663" spans="1:4" x14ac:dyDescent="0.3">
      <c r="A11663" t="s">
        <v>21488</v>
      </c>
      <c r="B11663" t="s">
        <v>10</v>
      </c>
      <c r="C11663">
        <v>0.84324061870574896</v>
      </c>
      <c r="D11663">
        <f t="shared" ca="1" si="182"/>
        <v>0.19188339004347488</v>
      </c>
    </row>
    <row r="11664" spans="1:4" x14ac:dyDescent="0.3">
      <c r="A11664" t="s">
        <v>26835</v>
      </c>
      <c r="B11664" t="s">
        <v>10</v>
      </c>
      <c r="C11664">
        <v>0.84439122676849299</v>
      </c>
      <c r="D11664">
        <f t="shared" ca="1" si="182"/>
        <v>0.11273487400936122</v>
      </c>
    </row>
    <row r="11665" spans="1:4" x14ac:dyDescent="0.3">
      <c r="A11665" t="s">
        <v>17103</v>
      </c>
      <c r="B11665" t="s">
        <v>10</v>
      </c>
      <c r="C11665">
        <v>0.87099349498748702</v>
      </c>
      <c r="D11665">
        <f t="shared" ca="1" si="182"/>
        <v>0.96586177945662866</v>
      </c>
    </row>
    <row r="11666" spans="1:4" x14ac:dyDescent="0.3">
      <c r="A11666" t="s">
        <v>15509</v>
      </c>
      <c r="B11666" t="s">
        <v>10</v>
      </c>
      <c r="C11666">
        <v>0.83875143527984597</v>
      </c>
      <c r="D11666">
        <f t="shared" ca="1" si="182"/>
        <v>0.39880222262001241</v>
      </c>
    </row>
    <row r="11667" spans="1:4" x14ac:dyDescent="0.3">
      <c r="A11667" t="s">
        <v>21573</v>
      </c>
      <c r="B11667" t="s">
        <v>10</v>
      </c>
      <c r="C11667">
        <v>0.87094247341155995</v>
      </c>
      <c r="D11667">
        <f t="shared" ca="1" si="182"/>
        <v>0.63489024637314784</v>
      </c>
    </row>
    <row r="11668" spans="1:4" x14ac:dyDescent="0.3">
      <c r="A11668" t="s">
        <v>13805</v>
      </c>
      <c r="B11668" t="s">
        <v>10</v>
      </c>
      <c r="C11668">
        <v>0.86544549465179399</v>
      </c>
      <c r="D11668">
        <f t="shared" ca="1" si="182"/>
        <v>0.71211917995717589</v>
      </c>
    </row>
    <row r="11669" spans="1:4" x14ac:dyDescent="0.3">
      <c r="A11669" t="s">
        <v>23789</v>
      </c>
      <c r="B11669" t="s">
        <v>10</v>
      </c>
      <c r="C11669">
        <v>0.83175653219223</v>
      </c>
      <c r="D11669">
        <f t="shared" ca="1" si="182"/>
        <v>0.62140517851454125</v>
      </c>
    </row>
    <row r="11670" spans="1:4" x14ac:dyDescent="0.3">
      <c r="A11670" t="s">
        <v>18840</v>
      </c>
      <c r="B11670" t="s">
        <v>10</v>
      </c>
      <c r="C11670">
        <v>0.83887338638305597</v>
      </c>
      <c r="D11670">
        <f t="shared" ca="1" si="182"/>
        <v>0.40073467817049924</v>
      </c>
    </row>
    <row r="11671" spans="1:4" x14ac:dyDescent="0.3">
      <c r="A11671" t="s">
        <v>17069</v>
      </c>
      <c r="B11671" t="s">
        <v>10</v>
      </c>
      <c r="C11671">
        <v>0.84035569429397505</v>
      </c>
      <c r="D11671">
        <f t="shared" ca="1" si="182"/>
        <v>0.92157225108125407</v>
      </c>
    </row>
    <row r="11672" spans="1:4" x14ac:dyDescent="0.3">
      <c r="A11672" t="s">
        <v>27055</v>
      </c>
      <c r="B11672" t="s">
        <v>10</v>
      </c>
      <c r="C11672">
        <v>0.834794580936431</v>
      </c>
      <c r="D11672">
        <f t="shared" ca="1" si="182"/>
        <v>0.42424886484618518</v>
      </c>
    </row>
    <row r="11673" spans="1:4" x14ac:dyDescent="0.3">
      <c r="A11673" t="s">
        <v>6362</v>
      </c>
      <c r="B11673" t="s">
        <v>4</v>
      </c>
      <c r="C11673">
        <v>0.91257238388061501</v>
      </c>
      <c r="D11673">
        <f t="shared" ca="1" si="182"/>
        <v>0.18211184445444439</v>
      </c>
    </row>
    <row r="11674" spans="1:4" x14ac:dyDescent="0.3">
      <c r="A11674" t="s">
        <v>18013</v>
      </c>
      <c r="B11674" t="s">
        <v>10</v>
      </c>
      <c r="C11674">
        <v>0.85692644119262695</v>
      </c>
      <c r="D11674">
        <f t="shared" ca="1" si="182"/>
        <v>0.32660176303125965</v>
      </c>
    </row>
    <row r="11675" spans="1:4" x14ac:dyDescent="0.3">
      <c r="A11675" t="s">
        <v>15073</v>
      </c>
      <c r="B11675" t="s">
        <v>10</v>
      </c>
      <c r="C11675">
        <v>0.88218009471893299</v>
      </c>
      <c r="D11675">
        <f t="shared" ca="1" si="182"/>
        <v>0.57248012234802315</v>
      </c>
    </row>
    <row r="11676" spans="1:4" x14ac:dyDescent="0.3">
      <c r="A11676" t="s">
        <v>22314</v>
      </c>
      <c r="B11676" t="s">
        <v>10</v>
      </c>
      <c r="C11676">
        <v>0.86784911155700595</v>
      </c>
      <c r="D11676">
        <f t="shared" ca="1" si="182"/>
        <v>0.23136112092238803</v>
      </c>
    </row>
    <row r="11677" spans="1:4" x14ac:dyDescent="0.3">
      <c r="A11677" t="s">
        <v>15418</v>
      </c>
      <c r="B11677" t="s">
        <v>10</v>
      </c>
      <c r="C11677">
        <v>0.85025393962860096</v>
      </c>
      <c r="D11677">
        <f t="shared" ca="1" si="182"/>
        <v>8.4959817028333884E-3</v>
      </c>
    </row>
    <row r="11678" spans="1:4" x14ac:dyDescent="0.3">
      <c r="A11678" t="s">
        <v>21073</v>
      </c>
      <c r="B11678" t="s">
        <v>10</v>
      </c>
      <c r="C11678">
        <v>0.81419438123703003</v>
      </c>
      <c r="D11678">
        <f t="shared" ca="1" si="182"/>
        <v>0.24976290740519036</v>
      </c>
    </row>
    <row r="11679" spans="1:4" x14ac:dyDescent="0.3">
      <c r="A11679" t="s">
        <v>20999</v>
      </c>
      <c r="B11679" t="s">
        <v>10</v>
      </c>
      <c r="C11679">
        <v>0.88820785284042303</v>
      </c>
      <c r="D11679">
        <f t="shared" ca="1" si="182"/>
        <v>0.15471805821167761</v>
      </c>
    </row>
    <row r="11680" spans="1:4" x14ac:dyDescent="0.3">
      <c r="A11680" t="s">
        <v>5981</v>
      </c>
      <c r="B11680" t="s">
        <v>4</v>
      </c>
      <c r="C11680">
        <v>0.89345711469650202</v>
      </c>
      <c r="D11680">
        <f t="shared" ca="1" si="182"/>
        <v>0.21284011146477022</v>
      </c>
    </row>
    <row r="11681" spans="1:4" x14ac:dyDescent="0.3">
      <c r="A11681" t="s">
        <v>20523</v>
      </c>
      <c r="B11681" t="s">
        <v>10</v>
      </c>
      <c r="C11681">
        <v>0.87353581190109197</v>
      </c>
      <c r="D11681">
        <f t="shared" ca="1" si="182"/>
        <v>0.10228222318023372</v>
      </c>
    </row>
    <row r="11682" spans="1:4" x14ac:dyDescent="0.3">
      <c r="A11682" t="s">
        <v>4443</v>
      </c>
      <c r="B11682" t="s">
        <v>4</v>
      </c>
      <c r="C11682">
        <v>0.80164760351180997</v>
      </c>
      <c r="D11682">
        <f t="shared" ca="1" si="182"/>
        <v>0.54567667187620716</v>
      </c>
    </row>
    <row r="11683" spans="1:4" x14ac:dyDescent="0.3">
      <c r="A11683" t="s">
        <v>15196</v>
      </c>
      <c r="B11683" t="s">
        <v>10</v>
      </c>
      <c r="C11683">
        <v>0.87967443466186501</v>
      </c>
      <c r="D11683">
        <f t="shared" ca="1" si="182"/>
        <v>0.96636843017086327</v>
      </c>
    </row>
    <row r="11684" spans="1:4" x14ac:dyDescent="0.3">
      <c r="A11684" t="s">
        <v>10132</v>
      </c>
      <c r="B11684" t="s">
        <v>4</v>
      </c>
      <c r="C11684">
        <v>0.88167834281921298</v>
      </c>
      <c r="D11684">
        <f t="shared" ca="1" si="182"/>
        <v>7.8171096410291963E-2</v>
      </c>
    </row>
    <row r="11685" spans="1:4" x14ac:dyDescent="0.3">
      <c r="A11685" t="s">
        <v>8108</v>
      </c>
      <c r="B11685" t="s">
        <v>4</v>
      </c>
      <c r="C11685">
        <v>0.89017575979232699</v>
      </c>
      <c r="D11685">
        <f t="shared" ca="1" si="182"/>
        <v>0.76157465165690286</v>
      </c>
    </row>
    <row r="11686" spans="1:4" x14ac:dyDescent="0.3">
      <c r="A11686" t="s">
        <v>18423</v>
      </c>
      <c r="B11686" t="s">
        <v>10</v>
      </c>
      <c r="C11686">
        <v>0.84935182332992498</v>
      </c>
      <c r="D11686">
        <f t="shared" ca="1" si="182"/>
        <v>2.3787716787191937E-2</v>
      </c>
    </row>
    <row r="11687" spans="1:4" x14ac:dyDescent="0.3">
      <c r="A11687" t="s">
        <v>4406</v>
      </c>
      <c r="B11687" t="s">
        <v>4</v>
      </c>
      <c r="C11687">
        <v>0.806937515735626</v>
      </c>
      <c r="D11687">
        <f t="shared" ca="1" si="182"/>
        <v>0.76116278271485016</v>
      </c>
    </row>
    <row r="11688" spans="1:4" x14ac:dyDescent="0.3">
      <c r="A11688" t="s">
        <v>5544</v>
      </c>
      <c r="B11688" t="s">
        <v>4</v>
      </c>
      <c r="C11688">
        <v>0.90816408395767201</v>
      </c>
      <c r="D11688">
        <f t="shared" ca="1" si="182"/>
        <v>0.36351810701197873</v>
      </c>
    </row>
    <row r="11689" spans="1:4" x14ac:dyDescent="0.3">
      <c r="A11689" t="s">
        <v>4297</v>
      </c>
      <c r="B11689" t="s">
        <v>4</v>
      </c>
      <c r="C11689">
        <v>0.904554843902587</v>
      </c>
      <c r="D11689">
        <f t="shared" ca="1" si="182"/>
        <v>0.17723147752266133</v>
      </c>
    </row>
    <row r="11690" spans="1:4" x14ac:dyDescent="0.3">
      <c r="A11690" t="s">
        <v>18808</v>
      </c>
      <c r="B11690" t="s">
        <v>10</v>
      </c>
      <c r="C11690">
        <v>0.85831326246261597</v>
      </c>
      <c r="D11690">
        <f t="shared" ca="1" si="182"/>
        <v>0.16859272218486654</v>
      </c>
    </row>
    <row r="11691" spans="1:4" x14ac:dyDescent="0.3">
      <c r="A11691" t="s">
        <v>19823</v>
      </c>
      <c r="B11691" t="s">
        <v>10</v>
      </c>
      <c r="C11691">
        <v>0.82719445228576605</v>
      </c>
      <c r="D11691">
        <f t="shared" ca="1" si="182"/>
        <v>0.32191267209893937</v>
      </c>
    </row>
    <row r="11692" spans="1:4" x14ac:dyDescent="0.3">
      <c r="A11692" t="s">
        <v>18550</v>
      </c>
      <c r="B11692" t="s">
        <v>10</v>
      </c>
      <c r="C11692">
        <v>0.86335515975952104</v>
      </c>
      <c r="D11692">
        <f t="shared" ca="1" si="182"/>
        <v>0.44299202415185623</v>
      </c>
    </row>
    <row r="11693" spans="1:4" x14ac:dyDescent="0.3">
      <c r="A11693" t="s">
        <v>14199</v>
      </c>
      <c r="B11693" t="s">
        <v>10</v>
      </c>
      <c r="C11693">
        <v>0.87366771697998002</v>
      </c>
      <c r="D11693">
        <f t="shared" ca="1" si="182"/>
        <v>0.43953696690834576</v>
      </c>
    </row>
    <row r="11694" spans="1:4" x14ac:dyDescent="0.3">
      <c r="A11694" t="s">
        <v>14428</v>
      </c>
      <c r="B11694" t="s">
        <v>10</v>
      </c>
      <c r="C11694">
        <v>0.87189441919326705</v>
      </c>
      <c r="D11694">
        <f t="shared" ca="1" si="182"/>
        <v>0.31535570390713197</v>
      </c>
    </row>
    <row r="11695" spans="1:4" x14ac:dyDescent="0.3">
      <c r="A11695" t="s">
        <v>13174</v>
      </c>
      <c r="B11695" t="s">
        <v>10</v>
      </c>
      <c r="C11695">
        <v>0.86910116672515803</v>
      </c>
      <c r="D11695">
        <f t="shared" ca="1" si="182"/>
        <v>0.66938040777632934</v>
      </c>
    </row>
    <row r="11696" spans="1:4" x14ac:dyDescent="0.3">
      <c r="A11696" t="s">
        <v>6162</v>
      </c>
      <c r="B11696" t="s">
        <v>4</v>
      </c>
      <c r="C11696">
        <v>0.90726619958877497</v>
      </c>
      <c r="D11696">
        <f t="shared" ca="1" si="182"/>
        <v>0.14579982883606002</v>
      </c>
    </row>
    <row r="11697" spans="1:4" x14ac:dyDescent="0.3">
      <c r="A11697" t="s">
        <v>23459</v>
      </c>
      <c r="B11697" t="s">
        <v>10</v>
      </c>
      <c r="C11697">
        <v>0.86286175251007002</v>
      </c>
      <c r="D11697">
        <f t="shared" ca="1" si="182"/>
        <v>0.64021463095051456</v>
      </c>
    </row>
    <row r="11698" spans="1:4" x14ac:dyDescent="0.3">
      <c r="A11698" t="s">
        <v>27166</v>
      </c>
      <c r="B11698" t="s">
        <v>10</v>
      </c>
      <c r="C11698">
        <v>0.81780332326889005</v>
      </c>
      <c r="D11698">
        <f t="shared" ca="1" si="182"/>
        <v>0.88456113129893532</v>
      </c>
    </row>
    <row r="11699" spans="1:4" x14ac:dyDescent="0.3">
      <c r="A11699" t="s">
        <v>26621</v>
      </c>
      <c r="B11699" t="s">
        <v>10</v>
      </c>
      <c r="C11699">
        <v>0.80159497261047297</v>
      </c>
      <c r="D11699">
        <f t="shared" ca="1" si="182"/>
        <v>0.63113472665347914</v>
      </c>
    </row>
    <row r="11700" spans="1:4" x14ac:dyDescent="0.3">
      <c r="A11700" t="s">
        <v>112</v>
      </c>
      <c r="B11700" t="s">
        <v>4</v>
      </c>
      <c r="C11700">
        <v>0.89067405462265004</v>
      </c>
      <c r="D11700">
        <f t="shared" ca="1" si="182"/>
        <v>0.66262400405317101</v>
      </c>
    </row>
    <row r="11701" spans="1:4" x14ac:dyDescent="0.3">
      <c r="A11701" t="s">
        <v>27750</v>
      </c>
      <c r="B11701" t="s">
        <v>10</v>
      </c>
      <c r="C11701">
        <v>0.81003457307815496</v>
      </c>
      <c r="D11701">
        <f t="shared" ca="1" si="182"/>
        <v>0.5142416348097173</v>
      </c>
    </row>
    <row r="11702" spans="1:4" x14ac:dyDescent="0.3">
      <c r="A11702" t="s">
        <v>20614</v>
      </c>
      <c r="B11702" t="s">
        <v>10</v>
      </c>
      <c r="C11702">
        <v>0.81762003898620605</v>
      </c>
      <c r="D11702">
        <f t="shared" ca="1" si="182"/>
        <v>1.2106533597433078E-2</v>
      </c>
    </row>
    <row r="11703" spans="1:4" x14ac:dyDescent="0.3">
      <c r="A11703" t="s">
        <v>4331</v>
      </c>
      <c r="B11703" t="s">
        <v>4</v>
      </c>
      <c r="C11703">
        <v>0.908522188663482</v>
      </c>
      <c r="D11703">
        <f t="shared" ca="1" si="182"/>
        <v>0.63529443762417837</v>
      </c>
    </row>
    <row r="11704" spans="1:4" x14ac:dyDescent="0.3">
      <c r="A11704" t="s">
        <v>28736</v>
      </c>
      <c r="B11704" t="s">
        <v>10</v>
      </c>
      <c r="C11704">
        <v>0.80031323432922297</v>
      </c>
      <c r="D11704">
        <f t="shared" ca="1" si="182"/>
        <v>0.4975090820446858</v>
      </c>
    </row>
    <row r="11705" spans="1:4" x14ac:dyDescent="0.3">
      <c r="A11705" t="s">
        <v>7510</v>
      </c>
      <c r="B11705" t="s">
        <v>4</v>
      </c>
      <c r="C11705">
        <v>0.87430393695831299</v>
      </c>
      <c r="D11705">
        <f t="shared" ca="1" si="182"/>
        <v>0.29728470020149877</v>
      </c>
    </row>
    <row r="11706" spans="1:4" x14ac:dyDescent="0.3">
      <c r="A11706" t="s">
        <v>24767</v>
      </c>
      <c r="B11706" t="s">
        <v>10</v>
      </c>
      <c r="C11706">
        <v>0.80819231271743697</v>
      </c>
      <c r="D11706">
        <f t="shared" ca="1" si="182"/>
        <v>0.16054184006321104</v>
      </c>
    </row>
    <row r="11707" spans="1:4" x14ac:dyDescent="0.3">
      <c r="A11707" t="s">
        <v>23936</v>
      </c>
      <c r="B11707" t="s">
        <v>10</v>
      </c>
      <c r="C11707">
        <v>0.95734620094299305</v>
      </c>
      <c r="D11707">
        <f t="shared" ca="1" si="182"/>
        <v>0.67283199135638272</v>
      </c>
    </row>
    <row r="11708" spans="1:4" x14ac:dyDescent="0.3">
      <c r="A11708" t="s">
        <v>23351</v>
      </c>
      <c r="B11708" t="s">
        <v>10</v>
      </c>
      <c r="C11708">
        <v>0.81123059988021795</v>
      </c>
      <c r="D11708">
        <f t="shared" ca="1" si="182"/>
        <v>0.73052374356429461</v>
      </c>
    </row>
    <row r="11709" spans="1:4" x14ac:dyDescent="0.3">
      <c r="A11709" t="s">
        <v>4448</v>
      </c>
      <c r="B11709" t="s">
        <v>4</v>
      </c>
      <c r="C11709">
        <v>0.90908032655715898</v>
      </c>
      <c r="D11709">
        <f t="shared" ca="1" si="182"/>
        <v>0.83839888346394686</v>
      </c>
    </row>
    <row r="11710" spans="1:4" x14ac:dyDescent="0.3">
      <c r="A11710" t="s">
        <v>5334</v>
      </c>
      <c r="B11710" t="s">
        <v>4</v>
      </c>
      <c r="C11710">
        <v>0.85090482234954801</v>
      </c>
      <c r="D11710">
        <f t="shared" ca="1" si="182"/>
        <v>0.78367671356437529</v>
      </c>
    </row>
    <row r="11711" spans="1:4" x14ac:dyDescent="0.3">
      <c r="A11711" t="s">
        <v>21634</v>
      </c>
      <c r="B11711" t="s">
        <v>10</v>
      </c>
      <c r="C11711">
        <v>0.81348079442977905</v>
      </c>
      <c r="D11711">
        <f t="shared" ca="1" si="182"/>
        <v>0.90881520787592196</v>
      </c>
    </row>
    <row r="11712" spans="1:4" x14ac:dyDescent="0.3">
      <c r="A11712" t="s">
        <v>28706</v>
      </c>
      <c r="B11712" t="s">
        <v>10</v>
      </c>
      <c r="C11712">
        <v>0.82831716537475497</v>
      </c>
      <c r="D11712">
        <f t="shared" ca="1" si="182"/>
        <v>0.73608724955855387</v>
      </c>
    </row>
    <row r="11713" spans="1:4" x14ac:dyDescent="0.3">
      <c r="A11713" t="s">
        <v>16270</v>
      </c>
      <c r="B11713" t="s">
        <v>10</v>
      </c>
      <c r="C11713">
        <v>0.84265762567520097</v>
      </c>
      <c r="D11713">
        <f t="shared" ca="1" si="182"/>
        <v>3.8556380892170838E-2</v>
      </c>
    </row>
    <row r="11714" spans="1:4" x14ac:dyDescent="0.3">
      <c r="A11714" t="s">
        <v>15738</v>
      </c>
      <c r="B11714" t="s">
        <v>10</v>
      </c>
      <c r="C11714">
        <v>0.87607449293136597</v>
      </c>
      <c r="D11714">
        <f t="shared" ref="D11714:D11777" ca="1" si="183">RAND()</f>
        <v>0.24070241984445861</v>
      </c>
    </row>
    <row r="11715" spans="1:4" x14ac:dyDescent="0.3">
      <c r="A11715" t="s">
        <v>738</v>
      </c>
      <c r="B11715" t="s">
        <v>4</v>
      </c>
      <c r="C11715">
        <v>0.87092530727386397</v>
      </c>
      <c r="D11715">
        <f t="shared" ca="1" si="183"/>
        <v>0.19955006145381693</v>
      </c>
    </row>
    <row r="11716" spans="1:4" x14ac:dyDescent="0.3">
      <c r="A11716" t="s">
        <v>7030</v>
      </c>
      <c r="B11716" t="s">
        <v>4</v>
      </c>
      <c r="C11716">
        <v>0.91472470760345403</v>
      </c>
      <c r="D11716">
        <f t="shared" ca="1" si="183"/>
        <v>0.78619591055931215</v>
      </c>
    </row>
    <row r="11717" spans="1:4" x14ac:dyDescent="0.3">
      <c r="A11717" t="s">
        <v>12654</v>
      </c>
      <c r="B11717" t="s">
        <v>10</v>
      </c>
      <c r="C11717">
        <v>0.85635477304458596</v>
      </c>
      <c r="D11717">
        <f t="shared" ca="1" si="183"/>
        <v>7.7948357706980165E-2</v>
      </c>
    </row>
    <row r="11718" spans="1:4" x14ac:dyDescent="0.3">
      <c r="A11718" t="s">
        <v>14115</v>
      </c>
      <c r="B11718" t="s">
        <v>10</v>
      </c>
      <c r="C11718">
        <v>0.86838078498840299</v>
      </c>
      <c r="D11718">
        <f t="shared" ca="1" si="183"/>
        <v>0.48739787184070482</v>
      </c>
    </row>
    <row r="11719" spans="1:4" x14ac:dyDescent="0.3">
      <c r="A11719" t="s">
        <v>6940</v>
      </c>
      <c r="B11719" t="s">
        <v>4</v>
      </c>
      <c r="C11719">
        <v>0.83226186037063599</v>
      </c>
      <c r="D11719">
        <f t="shared" ca="1" si="183"/>
        <v>0.90870911354585726</v>
      </c>
    </row>
    <row r="11720" spans="1:4" x14ac:dyDescent="0.3">
      <c r="A11720" t="s">
        <v>19258</v>
      </c>
      <c r="B11720" t="s">
        <v>10</v>
      </c>
      <c r="C11720">
        <v>0.80708879232406605</v>
      </c>
      <c r="D11720">
        <f t="shared" ca="1" si="183"/>
        <v>0.21097125638042868</v>
      </c>
    </row>
    <row r="11721" spans="1:4" x14ac:dyDescent="0.3">
      <c r="A11721" t="s">
        <v>18533</v>
      </c>
      <c r="B11721" t="s">
        <v>10</v>
      </c>
      <c r="C11721">
        <v>0.87350070476531905</v>
      </c>
      <c r="D11721">
        <f t="shared" ca="1" si="183"/>
        <v>0.68563904525961372</v>
      </c>
    </row>
    <row r="11722" spans="1:4" x14ac:dyDescent="0.3">
      <c r="A11722" t="s">
        <v>213</v>
      </c>
      <c r="B11722" t="s">
        <v>4</v>
      </c>
      <c r="C11722">
        <v>0.89293181896209695</v>
      </c>
      <c r="D11722">
        <f t="shared" ca="1" si="183"/>
        <v>0.67408777771749206</v>
      </c>
    </row>
    <row r="11723" spans="1:4" x14ac:dyDescent="0.3">
      <c r="A11723" t="s">
        <v>19425</v>
      </c>
      <c r="B11723" t="s">
        <v>10</v>
      </c>
      <c r="C11723">
        <v>0.83619743585586503</v>
      </c>
      <c r="D11723">
        <f t="shared" ca="1" si="183"/>
        <v>0.6349321121061503</v>
      </c>
    </row>
    <row r="11724" spans="1:4" x14ac:dyDescent="0.3">
      <c r="A11724" t="s">
        <v>27598</v>
      </c>
      <c r="B11724" t="s">
        <v>10</v>
      </c>
      <c r="C11724">
        <v>0.82274484634399403</v>
      </c>
      <c r="D11724">
        <f t="shared" ca="1" si="183"/>
        <v>0.70310257067939785</v>
      </c>
    </row>
    <row r="11725" spans="1:4" x14ac:dyDescent="0.3">
      <c r="A11725" t="s">
        <v>4703</v>
      </c>
      <c r="B11725" t="s">
        <v>4</v>
      </c>
      <c r="C11725">
        <v>0.92969077825546198</v>
      </c>
      <c r="D11725">
        <f t="shared" ca="1" si="183"/>
        <v>9.230724213249053E-2</v>
      </c>
    </row>
    <row r="11726" spans="1:4" x14ac:dyDescent="0.3">
      <c r="A11726" t="s">
        <v>6235</v>
      </c>
      <c r="B11726" t="s">
        <v>4</v>
      </c>
      <c r="C11726">
        <v>0.929460108280181</v>
      </c>
      <c r="D11726">
        <f t="shared" ca="1" si="183"/>
        <v>0.60487181131065293</v>
      </c>
    </row>
    <row r="11727" spans="1:4" x14ac:dyDescent="0.3">
      <c r="A11727" t="s">
        <v>17960</v>
      </c>
      <c r="B11727" t="s">
        <v>10</v>
      </c>
      <c r="C11727">
        <v>0.86583495140075595</v>
      </c>
      <c r="D11727">
        <f t="shared" ca="1" si="183"/>
        <v>0.14500277780422577</v>
      </c>
    </row>
    <row r="11728" spans="1:4" x14ac:dyDescent="0.3">
      <c r="A11728" t="s">
        <v>19243</v>
      </c>
      <c r="B11728" t="s">
        <v>10</v>
      </c>
      <c r="C11728">
        <v>0.82192939519882202</v>
      </c>
      <c r="D11728">
        <f t="shared" ca="1" si="183"/>
        <v>1.8473230718220046E-3</v>
      </c>
    </row>
    <row r="11729" spans="1:4" x14ac:dyDescent="0.3">
      <c r="A11729" t="s">
        <v>2749</v>
      </c>
      <c r="B11729" t="s">
        <v>4</v>
      </c>
      <c r="C11729">
        <v>0.94679260253906194</v>
      </c>
      <c r="D11729">
        <f t="shared" ca="1" si="183"/>
        <v>0.89962193977040572</v>
      </c>
    </row>
    <row r="11730" spans="1:4" x14ac:dyDescent="0.3">
      <c r="A11730" t="s">
        <v>21169</v>
      </c>
      <c r="B11730" t="s">
        <v>10</v>
      </c>
      <c r="C11730">
        <v>0.86963111162185602</v>
      </c>
      <c r="D11730">
        <f t="shared" ca="1" si="183"/>
        <v>0.77180913040128463</v>
      </c>
    </row>
    <row r="11731" spans="1:4" x14ac:dyDescent="0.3">
      <c r="A11731" t="s">
        <v>17207</v>
      </c>
      <c r="B11731" t="s">
        <v>10</v>
      </c>
      <c r="C11731">
        <v>0.86304026842117298</v>
      </c>
      <c r="D11731">
        <f t="shared" ca="1" si="183"/>
        <v>0.16188197609685639</v>
      </c>
    </row>
    <row r="11732" spans="1:4" x14ac:dyDescent="0.3">
      <c r="A11732" t="s">
        <v>5174</v>
      </c>
      <c r="B11732" t="s">
        <v>4</v>
      </c>
      <c r="C11732">
        <v>0.86753851175308205</v>
      </c>
      <c r="D11732">
        <f t="shared" ca="1" si="183"/>
        <v>0.61386897185252465</v>
      </c>
    </row>
    <row r="11733" spans="1:4" x14ac:dyDescent="0.3">
      <c r="A11733" t="s">
        <v>21826</v>
      </c>
      <c r="B11733" t="s">
        <v>10</v>
      </c>
      <c r="C11733">
        <v>0.86196887493133501</v>
      </c>
      <c r="D11733">
        <f t="shared" ca="1" si="183"/>
        <v>0.98250328482573457</v>
      </c>
    </row>
    <row r="11734" spans="1:4" x14ac:dyDescent="0.3">
      <c r="A11734" t="s">
        <v>27646</v>
      </c>
      <c r="B11734" t="s">
        <v>10</v>
      </c>
      <c r="C11734">
        <v>0.82369470596313399</v>
      </c>
      <c r="D11734">
        <f t="shared" ca="1" si="183"/>
        <v>0.31336074119267843</v>
      </c>
    </row>
    <row r="11735" spans="1:4" x14ac:dyDescent="0.3">
      <c r="A11735" t="s">
        <v>8513</v>
      </c>
      <c r="B11735" t="s">
        <v>4</v>
      </c>
      <c r="C11735">
        <v>0.88617569208145097</v>
      </c>
      <c r="D11735">
        <f t="shared" ca="1" si="183"/>
        <v>0.24267063453807869</v>
      </c>
    </row>
    <row r="11736" spans="1:4" x14ac:dyDescent="0.3">
      <c r="A11736" t="s">
        <v>26809</v>
      </c>
      <c r="B11736" t="s">
        <v>10</v>
      </c>
      <c r="C11736">
        <v>0.81361985206604004</v>
      </c>
      <c r="D11736">
        <f t="shared" ca="1" si="183"/>
        <v>0.80512164344953963</v>
      </c>
    </row>
    <row r="11737" spans="1:4" x14ac:dyDescent="0.3">
      <c r="A11737" t="s">
        <v>23823</v>
      </c>
      <c r="B11737" t="s">
        <v>10</v>
      </c>
      <c r="C11737">
        <v>0.80648285150527899</v>
      </c>
      <c r="D11737">
        <f t="shared" ca="1" si="183"/>
        <v>0.19173619876787873</v>
      </c>
    </row>
    <row r="11738" spans="1:4" x14ac:dyDescent="0.3">
      <c r="A11738" t="s">
        <v>25188</v>
      </c>
      <c r="B11738" t="s">
        <v>10</v>
      </c>
      <c r="C11738">
        <v>0.809980869293212</v>
      </c>
      <c r="D11738">
        <f t="shared" ca="1" si="183"/>
        <v>0.33032395641489187</v>
      </c>
    </row>
    <row r="11739" spans="1:4" x14ac:dyDescent="0.3">
      <c r="A11739" t="s">
        <v>2304</v>
      </c>
      <c r="B11739" t="s">
        <v>4</v>
      </c>
      <c r="C11739">
        <v>0.87872409820556596</v>
      </c>
      <c r="D11739">
        <f t="shared" ca="1" si="183"/>
        <v>0.4526147896499505</v>
      </c>
    </row>
    <row r="11740" spans="1:4" x14ac:dyDescent="0.3">
      <c r="A11740" t="s">
        <v>27513</v>
      </c>
      <c r="B11740" t="s">
        <v>10</v>
      </c>
      <c r="C11740">
        <v>0.86045002937316895</v>
      </c>
      <c r="D11740">
        <f t="shared" ca="1" si="183"/>
        <v>0.52399276132042938</v>
      </c>
    </row>
    <row r="11741" spans="1:4" x14ac:dyDescent="0.3">
      <c r="A11741" t="s">
        <v>28767</v>
      </c>
      <c r="B11741" t="s">
        <v>10</v>
      </c>
      <c r="C11741">
        <v>0.82593166828155495</v>
      </c>
      <c r="D11741">
        <f t="shared" ca="1" si="183"/>
        <v>0.98321453235407763</v>
      </c>
    </row>
    <row r="11742" spans="1:4" x14ac:dyDescent="0.3">
      <c r="A11742" t="s">
        <v>14543</v>
      </c>
      <c r="B11742" t="s">
        <v>10</v>
      </c>
      <c r="C11742">
        <v>0.81941771507263095</v>
      </c>
      <c r="D11742">
        <f t="shared" ca="1" si="183"/>
        <v>0.78639091002149486</v>
      </c>
    </row>
    <row r="11743" spans="1:4" x14ac:dyDescent="0.3">
      <c r="A11743" t="s">
        <v>20217</v>
      </c>
      <c r="B11743" t="s">
        <v>10</v>
      </c>
      <c r="C11743">
        <v>0.83308601379394498</v>
      </c>
      <c r="D11743">
        <f t="shared" ca="1" si="183"/>
        <v>0.24905517262687349</v>
      </c>
    </row>
    <row r="11744" spans="1:4" x14ac:dyDescent="0.3">
      <c r="A11744" t="s">
        <v>28392</v>
      </c>
      <c r="B11744" t="s">
        <v>10</v>
      </c>
      <c r="C11744">
        <v>0.85393399000167802</v>
      </c>
      <c r="D11744">
        <f t="shared" ca="1" si="183"/>
        <v>7.3411497758914757E-2</v>
      </c>
    </row>
    <row r="11745" spans="1:4" x14ac:dyDescent="0.3">
      <c r="A11745" t="s">
        <v>11448</v>
      </c>
      <c r="B11745" t="s">
        <v>4</v>
      </c>
      <c r="C11745">
        <v>0.81660497188568104</v>
      </c>
      <c r="D11745">
        <f t="shared" ca="1" si="183"/>
        <v>0.88403032662356396</v>
      </c>
    </row>
    <row r="11746" spans="1:4" x14ac:dyDescent="0.3">
      <c r="A11746" t="s">
        <v>9040</v>
      </c>
      <c r="B11746" t="s">
        <v>4</v>
      </c>
      <c r="C11746">
        <v>0.915458023548126</v>
      </c>
      <c r="D11746">
        <f t="shared" ca="1" si="183"/>
        <v>0.9208918899645776</v>
      </c>
    </row>
    <row r="11747" spans="1:4" x14ac:dyDescent="0.3">
      <c r="A11747" t="s">
        <v>6215</v>
      </c>
      <c r="B11747" t="s">
        <v>4</v>
      </c>
      <c r="C11747">
        <v>0.89015072584152199</v>
      </c>
      <c r="D11747">
        <f t="shared" ca="1" si="183"/>
        <v>0.36831402033638116</v>
      </c>
    </row>
    <row r="11748" spans="1:4" x14ac:dyDescent="0.3">
      <c r="A11748" t="s">
        <v>8974</v>
      </c>
      <c r="B11748" t="s">
        <v>4</v>
      </c>
      <c r="C11748">
        <v>0.90145570039749101</v>
      </c>
      <c r="D11748">
        <f t="shared" ca="1" si="183"/>
        <v>0.73054682981657926</v>
      </c>
    </row>
    <row r="11749" spans="1:4" x14ac:dyDescent="0.3">
      <c r="A11749" t="s">
        <v>7442</v>
      </c>
      <c r="B11749" t="s">
        <v>4</v>
      </c>
      <c r="C11749">
        <v>0.88245207071304299</v>
      </c>
      <c r="D11749">
        <f t="shared" ca="1" si="183"/>
        <v>2.0144771021892827E-2</v>
      </c>
    </row>
    <row r="11750" spans="1:4" x14ac:dyDescent="0.3">
      <c r="A11750" t="s">
        <v>24933</v>
      </c>
      <c r="B11750" t="s">
        <v>10</v>
      </c>
      <c r="C11750">
        <v>0.86113756895065297</v>
      </c>
      <c r="D11750">
        <f t="shared" ca="1" si="183"/>
        <v>0.72126122212653987</v>
      </c>
    </row>
    <row r="11751" spans="1:4" x14ac:dyDescent="0.3">
      <c r="A11751" t="s">
        <v>15408</v>
      </c>
      <c r="B11751" t="s">
        <v>10</v>
      </c>
      <c r="C11751">
        <v>0.83800137042999201</v>
      </c>
      <c r="D11751">
        <f t="shared" ca="1" si="183"/>
        <v>0.7695992637216057</v>
      </c>
    </row>
    <row r="11752" spans="1:4" x14ac:dyDescent="0.3">
      <c r="A11752" t="s">
        <v>14825</v>
      </c>
      <c r="B11752" t="s">
        <v>10</v>
      </c>
      <c r="C11752">
        <v>0.87243115901946999</v>
      </c>
      <c r="D11752">
        <f t="shared" ca="1" si="183"/>
        <v>9.3130586085336198E-2</v>
      </c>
    </row>
    <row r="11753" spans="1:4" x14ac:dyDescent="0.3">
      <c r="A11753" t="s">
        <v>19505</v>
      </c>
      <c r="B11753" t="s">
        <v>10</v>
      </c>
      <c r="C11753">
        <v>0.859313905239105</v>
      </c>
      <c r="D11753">
        <f t="shared" ca="1" si="183"/>
        <v>4.458653695242365E-2</v>
      </c>
    </row>
    <row r="11754" spans="1:4" x14ac:dyDescent="0.3">
      <c r="A11754" t="s">
        <v>3292</v>
      </c>
      <c r="B11754" t="s">
        <v>4</v>
      </c>
      <c r="C11754">
        <v>0.82450211048126198</v>
      </c>
      <c r="D11754">
        <f t="shared" ca="1" si="183"/>
        <v>0.16353329684895945</v>
      </c>
    </row>
    <row r="11755" spans="1:4" x14ac:dyDescent="0.3">
      <c r="A11755" t="s">
        <v>21530</v>
      </c>
      <c r="B11755" t="s">
        <v>10</v>
      </c>
      <c r="C11755">
        <v>0.85962909460067705</v>
      </c>
      <c r="D11755">
        <f t="shared" ca="1" si="183"/>
        <v>0.47572680115031751</v>
      </c>
    </row>
    <row r="11756" spans="1:4" x14ac:dyDescent="0.3">
      <c r="A11756" t="s">
        <v>17634</v>
      </c>
      <c r="B11756" t="s">
        <v>10</v>
      </c>
      <c r="C11756">
        <v>0.87555378675460804</v>
      </c>
      <c r="D11756">
        <f t="shared" ca="1" si="183"/>
        <v>5.5524625273772443E-2</v>
      </c>
    </row>
    <row r="11757" spans="1:4" x14ac:dyDescent="0.3">
      <c r="A11757" t="s">
        <v>17315</v>
      </c>
      <c r="B11757" t="s">
        <v>10</v>
      </c>
      <c r="C11757">
        <v>0.84754449129104603</v>
      </c>
      <c r="D11757">
        <f t="shared" ca="1" si="183"/>
        <v>6.8041638820621086E-2</v>
      </c>
    </row>
    <row r="11758" spans="1:4" x14ac:dyDescent="0.3">
      <c r="A11758" t="s">
        <v>20184</v>
      </c>
      <c r="B11758" t="s">
        <v>10</v>
      </c>
      <c r="C11758">
        <v>0.84428352117538397</v>
      </c>
      <c r="D11758">
        <f t="shared" ca="1" si="183"/>
        <v>0.95521929109823756</v>
      </c>
    </row>
    <row r="11759" spans="1:4" x14ac:dyDescent="0.3">
      <c r="A11759" t="s">
        <v>26706</v>
      </c>
      <c r="B11759" t="s">
        <v>10</v>
      </c>
      <c r="C11759">
        <v>0.81734627485275202</v>
      </c>
      <c r="D11759">
        <f t="shared" ca="1" si="183"/>
        <v>0.63431990125167304</v>
      </c>
    </row>
    <row r="11760" spans="1:4" x14ac:dyDescent="0.3">
      <c r="A11760" t="s">
        <v>24999</v>
      </c>
      <c r="B11760" t="s">
        <v>10</v>
      </c>
      <c r="C11760">
        <v>0.81401365995407104</v>
      </c>
      <c r="D11760">
        <f t="shared" ca="1" si="183"/>
        <v>0.13045396967058853</v>
      </c>
    </row>
    <row r="11761" spans="1:4" x14ac:dyDescent="0.3">
      <c r="A11761" t="s">
        <v>13208</v>
      </c>
      <c r="B11761" t="s">
        <v>10</v>
      </c>
      <c r="C11761">
        <v>0.88378715515136697</v>
      </c>
      <c r="D11761">
        <f t="shared" ca="1" si="183"/>
        <v>0.67760034276437076</v>
      </c>
    </row>
    <row r="11762" spans="1:4" x14ac:dyDescent="0.3">
      <c r="A11762" t="s">
        <v>9350</v>
      </c>
      <c r="B11762" t="s">
        <v>4</v>
      </c>
      <c r="C11762">
        <v>0.90986472368240301</v>
      </c>
      <c r="D11762">
        <f t="shared" ca="1" si="183"/>
        <v>0.84168181392751373</v>
      </c>
    </row>
    <row r="11763" spans="1:4" x14ac:dyDescent="0.3">
      <c r="A11763" t="s">
        <v>26577</v>
      </c>
      <c r="B11763" t="s">
        <v>10</v>
      </c>
      <c r="C11763">
        <v>0.84212535619735696</v>
      </c>
      <c r="D11763">
        <f t="shared" ca="1" si="183"/>
        <v>0.99312646526380799</v>
      </c>
    </row>
    <row r="11764" spans="1:4" x14ac:dyDescent="0.3">
      <c r="A11764" t="s">
        <v>6380</v>
      </c>
      <c r="B11764" t="s">
        <v>4</v>
      </c>
      <c r="C11764">
        <v>0.86476695537567105</v>
      </c>
      <c r="D11764">
        <f t="shared" ca="1" si="183"/>
        <v>0.69387328575147744</v>
      </c>
    </row>
    <row r="11765" spans="1:4" x14ac:dyDescent="0.3">
      <c r="A11765" t="s">
        <v>21946</v>
      </c>
      <c r="B11765" t="s">
        <v>10</v>
      </c>
      <c r="C11765">
        <v>0.84861761331558205</v>
      </c>
      <c r="D11765">
        <f t="shared" ca="1" si="183"/>
        <v>0.1606433594853891</v>
      </c>
    </row>
    <row r="11766" spans="1:4" x14ac:dyDescent="0.3">
      <c r="A11766" t="s">
        <v>24457</v>
      </c>
      <c r="B11766" t="s">
        <v>10</v>
      </c>
      <c r="C11766">
        <v>0.84134143590927102</v>
      </c>
      <c r="D11766">
        <f t="shared" ca="1" si="183"/>
        <v>0.83020550278478389</v>
      </c>
    </row>
    <row r="11767" spans="1:4" x14ac:dyDescent="0.3">
      <c r="A11767" t="s">
        <v>13411</v>
      </c>
      <c r="B11767" t="s">
        <v>10</v>
      </c>
      <c r="C11767">
        <v>0.86645704507827703</v>
      </c>
      <c r="D11767">
        <f t="shared" ca="1" si="183"/>
        <v>0.2314567994098411</v>
      </c>
    </row>
    <row r="11768" spans="1:4" x14ac:dyDescent="0.3">
      <c r="A11768" t="s">
        <v>27049</v>
      </c>
      <c r="B11768" t="s">
        <v>10</v>
      </c>
      <c r="C11768">
        <v>0.81522673368453902</v>
      </c>
      <c r="D11768">
        <f t="shared" ca="1" si="183"/>
        <v>0.5467874300910387</v>
      </c>
    </row>
    <row r="11769" spans="1:4" x14ac:dyDescent="0.3">
      <c r="A11769" t="s">
        <v>24987</v>
      </c>
      <c r="B11769" t="s">
        <v>10</v>
      </c>
      <c r="C11769">
        <v>0.82894808053970304</v>
      </c>
      <c r="D11769">
        <f t="shared" ca="1" si="183"/>
        <v>0.24811840810453945</v>
      </c>
    </row>
    <row r="11770" spans="1:4" x14ac:dyDescent="0.3">
      <c r="A11770" t="s">
        <v>8774</v>
      </c>
      <c r="B11770" t="s">
        <v>4</v>
      </c>
      <c r="C11770">
        <v>0.91741889715194702</v>
      </c>
      <c r="D11770">
        <f t="shared" ca="1" si="183"/>
        <v>0.43673770785487376</v>
      </c>
    </row>
    <row r="11771" spans="1:4" x14ac:dyDescent="0.3">
      <c r="A11771" t="s">
        <v>6440</v>
      </c>
      <c r="B11771" t="s">
        <v>4</v>
      </c>
      <c r="C11771">
        <v>0.84134244918823198</v>
      </c>
      <c r="D11771">
        <f t="shared" ca="1" si="183"/>
        <v>0.25514736152951678</v>
      </c>
    </row>
    <row r="11772" spans="1:4" x14ac:dyDescent="0.3">
      <c r="A11772" t="s">
        <v>27094</v>
      </c>
      <c r="B11772" t="s">
        <v>10</v>
      </c>
      <c r="C11772">
        <v>0.80787467956542902</v>
      </c>
      <c r="D11772">
        <f t="shared" ca="1" si="183"/>
        <v>4.0077119168276942E-2</v>
      </c>
    </row>
    <row r="11773" spans="1:4" x14ac:dyDescent="0.3">
      <c r="A11773" t="s">
        <v>15492</v>
      </c>
      <c r="B11773" t="s">
        <v>10</v>
      </c>
      <c r="C11773">
        <v>0.83565396070480302</v>
      </c>
      <c r="D11773">
        <f t="shared" ca="1" si="183"/>
        <v>1.2678426140911858E-2</v>
      </c>
    </row>
    <row r="11774" spans="1:4" x14ac:dyDescent="0.3">
      <c r="A11774" t="s">
        <v>16378</v>
      </c>
      <c r="B11774" t="s">
        <v>10</v>
      </c>
      <c r="C11774">
        <v>0.87237328290939298</v>
      </c>
      <c r="D11774">
        <f t="shared" ca="1" si="183"/>
        <v>0.97001322665808876</v>
      </c>
    </row>
    <row r="11775" spans="1:4" x14ac:dyDescent="0.3">
      <c r="A11775" t="s">
        <v>28802</v>
      </c>
      <c r="B11775" t="s">
        <v>10</v>
      </c>
      <c r="C11775">
        <v>0.80755758285522405</v>
      </c>
      <c r="D11775">
        <f t="shared" ca="1" si="183"/>
        <v>0.60731120771777369</v>
      </c>
    </row>
    <row r="11776" spans="1:4" x14ac:dyDescent="0.3">
      <c r="A11776" t="s">
        <v>20575</v>
      </c>
      <c r="B11776" t="s">
        <v>10</v>
      </c>
      <c r="C11776">
        <v>0.84015750885009699</v>
      </c>
      <c r="D11776">
        <f t="shared" ca="1" si="183"/>
        <v>0.37015910228270654</v>
      </c>
    </row>
    <row r="11777" spans="1:4" x14ac:dyDescent="0.3">
      <c r="A11777" t="s">
        <v>5004</v>
      </c>
      <c r="B11777" t="s">
        <v>4</v>
      </c>
      <c r="C11777">
        <v>0.85068506002426103</v>
      </c>
      <c r="D11777">
        <f t="shared" ca="1" si="183"/>
        <v>0.52906719708867334</v>
      </c>
    </row>
    <row r="11778" spans="1:4" x14ac:dyDescent="0.3">
      <c r="A11778" t="s">
        <v>18126</v>
      </c>
      <c r="B11778" t="s">
        <v>10</v>
      </c>
      <c r="C11778">
        <v>0.85052341222762995</v>
      </c>
      <c r="D11778">
        <f t="shared" ref="D11778:D11841" ca="1" si="184">RAND()</f>
        <v>0.63116295449097071</v>
      </c>
    </row>
    <row r="11779" spans="1:4" x14ac:dyDescent="0.3">
      <c r="A11779" t="s">
        <v>4343</v>
      </c>
      <c r="B11779" t="s">
        <v>4</v>
      </c>
      <c r="C11779">
        <v>0.85270887613296498</v>
      </c>
      <c r="D11779">
        <f t="shared" ca="1" si="184"/>
        <v>0.30371743619170732</v>
      </c>
    </row>
    <row r="11780" spans="1:4" x14ac:dyDescent="0.3">
      <c r="A11780" t="s">
        <v>65</v>
      </c>
      <c r="B11780" t="s">
        <v>4</v>
      </c>
      <c r="C11780">
        <v>0.87262439727783203</v>
      </c>
      <c r="D11780">
        <f t="shared" ca="1" si="184"/>
        <v>0.82685116410516402</v>
      </c>
    </row>
    <row r="11781" spans="1:4" x14ac:dyDescent="0.3">
      <c r="A11781" t="s">
        <v>164</v>
      </c>
      <c r="B11781" t="s">
        <v>4</v>
      </c>
      <c r="C11781">
        <v>0.84960162639617898</v>
      </c>
      <c r="D11781">
        <f t="shared" ca="1" si="184"/>
        <v>0.72438778329141584</v>
      </c>
    </row>
    <row r="11782" spans="1:4" x14ac:dyDescent="0.3">
      <c r="A11782" t="s">
        <v>27216</v>
      </c>
      <c r="B11782" t="s">
        <v>10</v>
      </c>
      <c r="C11782">
        <v>0.82232248783111495</v>
      </c>
      <c r="D11782">
        <f t="shared" ca="1" si="184"/>
        <v>0.32894522005725724</v>
      </c>
    </row>
    <row r="11783" spans="1:4" x14ac:dyDescent="0.3">
      <c r="A11783" t="s">
        <v>360</v>
      </c>
      <c r="B11783" t="s">
        <v>4</v>
      </c>
      <c r="C11783">
        <v>0.87708383798599199</v>
      </c>
      <c r="D11783">
        <f t="shared" ca="1" si="184"/>
        <v>0.62354455638396378</v>
      </c>
    </row>
    <row r="11784" spans="1:4" x14ac:dyDescent="0.3">
      <c r="A11784" t="s">
        <v>17011</v>
      </c>
      <c r="B11784" t="s">
        <v>10</v>
      </c>
      <c r="C11784">
        <v>0.87061309814453103</v>
      </c>
      <c r="D11784">
        <f t="shared" ca="1" si="184"/>
        <v>0.9662187190431637</v>
      </c>
    </row>
    <row r="11785" spans="1:4" x14ac:dyDescent="0.3">
      <c r="A11785" t="s">
        <v>21235</v>
      </c>
      <c r="B11785" t="s">
        <v>10</v>
      </c>
      <c r="C11785">
        <v>0.85851883888244596</v>
      </c>
      <c r="D11785">
        <f t="shared" ca="1" si="184"/>
        <v>0.37289996647229295</v>
      </c>
    </row>
    <row r="11786" spans="1:4" x14ac:dyDescent="0.3">
      <c r="A11786" t="s">
        <v>2750</v>
      </c>
      <c r="B11786" t="s">
        <v>4</v>
      </c>
      <c r="C11786">
        <v>0.83097583055496205</v>
      </c>
      <c r="D11786">
        <f t="shared" ca="1" si="184"/>
        <v>0.78021778212651405</v>
      </c>
    </row>
    <row r="11787" spans="1:4" x14ac:dyDescent="0.3">
      <c r="A11787" t="s">
        <v>27579</v>
      </c>
      <c r="B11787" t="s">
        <v>10</v>
      </c>
      <c r="C11787">
        <v>0.82309275865554798</v>
      </c>
      <c r="D11787">
        <f t="shared" ca="1" si="184"/>
        <v>0.8109407102143249</v>
      </c>
    </row>
    <row r="11788" spans="1:4" x14ac:dyDescent="0.3">
      <c r="A11788" t="s">
        <v>157</v>
      </c>
      <c r="B11788" t="s">
        <v>4</v>
      </c>
      <c r="C11788">
        <v>0.85930752754211404</v>
      </c>
      <c r="D11788">
        <f t="shared" ca="1" si="184"/>
        <v>0.31107098844489489</v>
      </c>
    </row>
    <row r="11789" spans="1:4" x14ac:dyDescent="0.3">
      <c r="A11789" t="s">
        <v>5376</v>
      </c>
      <c r="B11789" t="s">
        <v>4</v>
      </c>
      <c r="C11789">
        <v>0.88027304410934404</v>
      </c>
      <c r="D11789">
        <f t="shared" ca="1" si="184"/>
        <v>0.54512117702346086</v>
      </c>
    </row>
    <row r="11790" spans="1:4" x14ac:dyDescent="0.3">
      <c r="A11790" t="s">
        <v>25839</v>
      </c>
      <c r="B11790" t="s">
        <v>10</v>
      </c>
      <c r="C11790">
        <v>0.80131196975707997</v>
      </c>
      <c r="D11790">
        <f t="shared" ca="1" si="184"/>
        <v>0.98031693124758279</v>
      </c>
    </row>
    <row r="11791" spans="1:4" x14ac:dyDescent="0.3">
      <c r="A11791" t="s">
        <v>7502</v>
      </c>
      <c r="B11791" t="s">
        <v>4</v>
      </c>
      <c r="C11791">
        <v>0.88482069969177202</v>
      </c>
      <c r="D11791">
        <f t="shared" ca="1" si="184"/>
        <v>0.44650217454137775</v>
      </c>
    </row>
    <row r="11792" spans="1:4" x14ac:dyDescent="0.3">
      <c r="A11792" t="s">
        <v>25174</v>
      </c>
      <c r="B11792" t="s">
        <v>10</v>
      </c>
      <c r="C11792">
        <v>0.87296193838119496</v>
      </c>
      <c r="D11792">
        <f t="shared" ca="1" si="184"/>
        <v>3.625366504926042E-2</v>
      </c>
    </row>
    <row r="11793" spans="1:4" x14ac:dyDescent="0.3">
      <c r="A11793" t="s">
        <v>3810</v>
      </c>
      <c r="B11793" t="s">
        <v>4</v>
      </c>
      <c r="C11793">
        <v>0.82083916664123502</v>
      </c>
      <c r="D11793">
        <f t="shared" ca="1" si="184"/>
        <v>0.5950535790248781</v>
      </c>
    </row>
    <row r="11794" spans="1:4" x14ac:dyDescent="0.3">
      <c r="A11794" t="s">
        <v>12286</v>
      </c>
      <c r="B11794" t="s">
        <v>4</v>
      </c>
      <c r="C11794">
        <v>0.86116480827331499</v>
      </c>
      <c r="D11794">
        <f t="shared" ca="1" si="184"/>
        <v>0.15012722772126164</v>
      </c>
    </row>
    <row r="11795" spans="1:4" x14ac:dyDescent="0.3">
      <c r="A11795" t="s">
        <v>12223</v>
      </c>
      <c r="B11795" t="s">
        <v>4</v>
      </c>
      <c r="C11795">
        <v>0.84273391962051303</v>
      </c>
      <c r="D11795">
        <f t="shared" ca="1" si="184"/>
        <v>0.33552950095347278</v>
      </c>
    </row>
    <row r="11796" spans="1:4" x14ac:dyDescent="0.3">
      <c r="A11796" t="s">
        <v>29111</v>
      </c>
      <c r="B11796" t="s">
        <v>10</v>
      </c>
      <c r="C11796">
        <v>0.82842946052551203</v>
      </c>
      <c r="D11796">
        <f t="shared" ca="1" si="184"/>
        <v>0.44240601167048565</v>
      </c>
    </row>
    <row r="11797" spans="1:4" x14ac:dyDescent="0.3">
      <c r="A11797" t="s">
        <v>8091</v>
      </c>
      <c r="B11797" t="s">
        <v>4</v>
      </c>
      <c r="C11797">
        <v>0.899042427539825</v>
      </c>
      <c r="D11797">
        <f t="shared" ca="1" si="184"/>
        <v>0.7153076176096711</v>
      </c>
    </row>
    <row r="11798" spans="1:4" x14ac:dyDescent="0.3">
      <c r="A11798" t="s">
        <v>8420</v>
      </c>
      <c r="B11798" t="s">
        <v>4</v>
      </c>
      <c r="C11798">
        <v>0.92423611879348699</v>
      </c>
      <c r="D11798">
        <f t="shared" ca="1" si="184"/>
        <v>4.5842108910481905E-2</v>
      </c>
    </row>
    <row r="11799" spans="1:4" x14ac:dyDescent="0.3">
      <c r="A11799" t="s">
        <v>17844</v>
      </c>
      <c r="B11799" t="s">
        <v>10</v>
      </c>
      <c r="C11799">
        <v>0.85398203134536699</v>
      </c>
      <c r="D11799">
        <f t="shared" ca="1" si="184"/>
        <v>0.29778463178092585</v>
      </c>
    </row>
    <row r="11800" spans="1:4" x14ac:dyDescent="0.3">
      <c r="A11800" t="s">
        <v>8879</v>
      </c>
      <c r="B11800" t="s">
        <v>4</v>
      </c>
      <c r="C11800">
        <v>0.90267467498779297</v>
      </c>
      <c r="D11800">
        <f t="shared" ca="1" si="184"/>
        <v>0.73927371367998995</v>
      </c>
    </row>
    <row r="11801" spans="1:4" x14ac:dyDescent="0.3">
      <c r="A11801" t="s">
        <v>24297</v>
      </c>
      <c r="B11801" t="s">
        <v>10</v>
      </c>
      <c r="C11801">
        <v>0.80738872289657504</v>
      </c>
      <c r="D11801">
        <f t="shared" ca="1" si="184"/>
        <v>0.12733526169774045</v>
      </c>
    </row>
    <row r="11802" spans="1:4" x14ac:dyDescent="0.3">
      <c r="A11802" t="s">
        <v>20880</v>
      </c>
      <c r="B11802" t="s">
        <v>10</v>
      </c>
      <c r="C11802">
        <v>0.81633603572845403</v>
      </c>
      <c r="D11802">
        <f t="shared" ca="1" si="184"/>
        <v>1.6873900911246187E-3</v>
      </c>
    </row>
    <row r="11803" spans="1:4" x14ac:dyDescent="0.3">
      <c r="A11803" t="s">
        <v>14327</v>
      </c>
      <c r="B11803" t="s">
        <v>10</v>
      </c>
      <c r="C11803">
        <v>0.85901457071304299</v>
      </c>
      <c r="D11803">
        <f t="shared" ca="1" si="184"/>
        <v>0.62188863561537056</v>
      </c>
    </row>
    <row r="11804" spans="1:4" x14ac:dyDescent="0.3">
      <c r="A11804" t="s">
        <v>9316</v>
      </c>
      <c r="B11804" t="s">
        <v>4</v>
      </c>
      <c r="C11804">
        <v>0.84987336397170998</v>
      </c>
      <c r="D11804">
        <f t="shared" ca="1" si="184"/>
        <v>2.0810015451719566E-2</v>
      </c>
    </row>
    <row r="11805" spans="1:4" x14ac:dyDescent="0.3">
      <c r="A11805" t="s">
        <v>16049</v>
      </c>
      <c r="B11805" t="s">
        <v>10</v>
      </c>
      <c r="C11805">
        <v>0.87415754795074396</v>
      </c>
      <c r="D11805">
        <f t="shared" ca="1" si="184"/>
        <v>0.31385497268742757</v>
      </c>
    </row>
    <row r="11806" spans="1:4" x14ac:dyDescent="0.3">
      <c r="A11806" t="s">
        <v>16684</v>
      </c>
      <c r="B11806" t="s">
        <v>10</v>
      </c>
      <c r="C11806">
        <v>0.859028279781341</v>
      </c>
      <c r="D11806">
        <f t="shared" ca="1" si="184"/>
        <v>0.18319521975084885</v>
      </c>
    </row>
    <row r="11807" spans="1:4" x14ac:dyDescent="0.3">
      <c r="A11807" t="s">
        <v>22948</v>
      </c>
      <c r="B11807" t="s">
        <v>10</v>
      </c>
      <c r="C11807">
        <v>0.82974445819854703</v>
      </c>
      <c r="D11807">
        <f t="shared" ca="1" si="184"/>
        <v>1.7736728551639658E-2</v>
      </c>
    </row>
    <row r="11808" spans="1:4" x14ac:dyDescent="0.3">
      <c r="A11808" t="s">
        <v>28193</v>
      </c>
      <c r="B11808" t="s">
        <v>10</v>
      </c>
      <c r="C11808">
        <v>0.82610195875167802</v>
      </c>
      <c r="D11808">
        <f t="shared" ca="1" si="184"/>
        <v>0.36993614563349053</v>
      </c>
    </row>
    <row r="11809" spans="1:4" x14ac:dyDescent="0.3">
      <c r="A11809" t="s">
        <v>3006</v>
      </c>
      <c r="B11809" t="s">
        <v>4</v>
      </c>
      <c r="C11809">
        <v>0.82999747991561801</v>
      </c>
      <c r="D11809">
        <f t="shared" ca="1" si="184"/>
        <v>0.74219235299747754</v>
      </c>
    </row>
    <row r="11810" spans="1:4" x14ac:dyDescent="0.3">
      <c r="A11810" t="s">
        <v>23152</v>
      </c>
      <c r="B11810" t="s">
        <v>10</v>
      </c>
      <c r="C11810">
        <v>0.85396957397460904</v>
      </c>
      <c r="D11810">
        <f t="shared" ca="1" si="184"/>
        <v>0.85306642755478213</v>
      </c>
    </row>
    <row r="11811" spans="1:4" x14ac:dyDescent="0.3">
      <c r="A11811" t="s">
        <v>12392</v>
      </c>
      <c r="B11811" t="s">
        <v>10</v>
      </c>
      <c r="C11811">
        <v>0.86524730920791604</v>
      </c>
      <c r="D11811">
        <f t="shared" ca="1" si="184"/>
        <v>0.19980718520468754</v>
      </c>
    </row>
    <row r="11812" spans="1:4" x14ac:dyDescent="0.3">
      <c r="A11812" t="s">
        <v>20332</v>
      </c>
      <c r="B11812" t="s">
        <v>10</v>
      </c>
      <c r="C11812">
        <v>0.84484797716140703</v>
      </c>
      <c r="D11812">
        <f t="shared" ca="1" si="184"/>
        <v>0.24030087146438672</v>
      </c>
    </row>
    <row r="11813" spans="1:4" x14ac:dyDescent="0.3">
      <c r="A11813" t="s">
        <v>23059</v>
      </c>
      <c r="B11813" t="s">
        <v>10</v>
      </c>
      <c r="C11813">
        <v>0.84117865562438898</v>
      </c>
      <c r="D11813">
        <f t="shared" ca="1" si="184"/>
        <v>5.2210142233586332E-3</v>
      </c>
    </row>
    <row r="11814" spans="1:4" x14ac:dyDescent="0.3">
      <c r="A11814" t="s">
        <v>22304</v>
      </c>
      <c r="B11814" t="s">
        <v>10</v>
      </c>
      <c r="C11814">
        <v>0.84547990560531605</v>
      </c>
      <c r="D11814">
        <f t="shared" ca="1" si="184"/>
        <v>0.5123654053242922</v>
      </c>
    </row>
    <row r="11815" spans="1:4" x14ac:dyDescent="0.3">
      <c r="A11815" t="s">
        <v>8360</v>
      </c>
      <c r="B11815" t="s">
        <v>4</v>
      </c>
      <c r="C11815">
        <v>0.873427033424377</v>
      </c>
      <c r="D11815">
        <f t="shared" ca="1" si="184"/>
        <v>0.15305664645638517</v>
      </c>
    </row>
    <row r="11816" spans="1:4" x14ac:dyDescent="0.3">
      <c r="A11816" t="s">
        <v>15435</v>
      </c>
      <c r="B11816" t="s">
        <v>10</v>
      </c>
      <c r="C11816">
        <v>0.87628877162933305</v>
      </c>
      <c r="D11816">
        <f t="shared" ca="1" si="184"/>
        <v>0.64317747175491047</v>
      </c>
    </row>
    <row r="11817" spans="1:4" x14ac:dyDescent="0.3">
      <c r="A11817" t="s">
        <v>17819</v>
      </c>
      <c r="B11817" t="s">
        <v>10</v>
      </c>
      <c r="C11817">
        <v>0.88981813192367498</v>
      </c>
      <c r="D11817">
        <f t="shared" ca="1" si="184"/>
        <v>0.75708484227634476</v>
      </c>
    </row>
    <row r="11818" spans="1:4" x14ac:dyDescent="0.3">
      <c r="A11818" t="s">
        <v>7968</v>
      </c>
      <c r="B11818" t="s">
        <v>4</v>
      </c>
      <c r="C11818">
        <v>0.92357587814330999</v>
      </c>
      <c r="D11818">
        <f t="shared" ca="1" si="184"/>
        <v>0.70922626281830092</v>
      </c>
    </row>
    <row r="11819" spans="1:4" x14ac:dyDescent="0.3">
      <c r="A11819" t="s">
        <v>9479</v>
      </c>
      <c r="B11819" t="s">
        <v>4</v>
      </c>
      <c r="C11819">
        <v>0.89619934558868397</v>
      </c>
      <c r="D11819">
        <f t="shared" ca="1" si="184"/>
        <v>0.83503662906833798</v>
      </c>
    </row>
    <row r="11820" spans="1:4" x14ac:dyDescent="0.3">
      <c r="A11820" t="s">
        <v>22043</v>
      </c>
      <c r="B11820" t="s">
        <v>10</v>
      </c>
      <c r="C11820">
        <v>0.82920342683792103</v>
      </c>
      <c r="D11820">
        <f t="shared" ca="1" si="184"/>
        <v>0.94983119315763231</v>
      </c>
    </row>
    <row r="11821" spans="1:4" x14ac:dyDescent="0.3">
      <c r="A11821" t="s">
        <v>28399</v>
      </c>
      <c r="B11821" t="s">
        <v>10</v>
      </c>
      <c r="C11821">
        <v>0.85663312673568703</v>
      </c>
      <c r="D11821">
        <f t="shared" ca="1" si="184"/>
        <v>0.55486086534819712</v>
      </c>
    </row>
    <row r="11822" spans="1:4" x14ac:dyDescent="0.3">
      <c r="A11822" t="s">
        <v>15929</v>
      </c>
      <c r="B11822" t="s">
        <v>10</v>
      </c>
      <c r="C11822">
        <v>0.85032486915588301</v>
      </c>
      <c r="D11822">
        <f t="shared" ca="1" si="184"/>
        <v>0.46208837698064043</v>
      </c>
    </row>
    <row r="11823" spans="1:4" x14ac:dyDescent="0.3">
      <c r="A11823" t="s">
        <v>22606</v>
      </c>
      <c r="B11823" t="s">
        <v>10</v>
      </c>
      <c r="C11823">
        <v>0.80974620580673196</v>
      </c>
      <c r="D11823">
        <f t="shared" ca="1" si="184"/>
        <v>0.64988266764084202</v>
      </c>
    </row>
    <row r="11824" spans="1:4" x14ac:dyDescent="0.3">
      <c r="A11824" t="s">
        <v>1159</v>
      </c>
      <c r="B11824" t="s">
        <v>4</v>
      </c>
      <c r="C11824">
        <v>0.84633237123489302</v>
      </c>
      <c r="D11824">
        <f t="shared" ca="1" si="184"/>
        <v>0.4908455140783603</v>
      </c>
    </row>
    <row r="11825" spans="1:4" x14ac:dyDescent="0.3">
      <c r="A11825" t="s">
        <v>13307</v>
      </c>
      <c r="B11825" t="s">
        <v>10</v>
      </c>
      <c r="C11825">
        <v>0.86114692687988204</v>
      </c>
      <c r="D11825">
        <f t="shared" ca="1" si="184"/>
        <v>9.4030296308463601E-2</v>
      </c>
    </row>
    <row r="11826" spans="1:4" x14ac:dyDescent="0.3">
      <c r="A11826" t="s">
        <v>24409</v>
      </c>
      <c r="B11826" t="s">
        <v>10</v>
      </c>
      <c r="C11826">
        <v>0.80658686161041204</v>
      </c>
      <c r="D11826">
        <f t="shared" ca="1" si="184"/>
        <v>0.82871614279930306</v>
      </c>
    </row>
    <row r="11827" spans="1:4" x14ac:dyDescent="0.3">
      <c r="A11827" t="s">
        <v>27959</v>
      </c>
      <c r="B11827" t="s">
        <v>10</v>
      </c>
      <c r="C11827">
        <v>0.90838140249252297</v>
      </c>
      <c r="D11827">
        <f t="shared" ca="1" si="184"/>
        <v>0.24967831106811555</v>
      </c>
    </row>
    <row r="11828" spans="1:4" x14ac:dyDescent="0.3">
      <c r="A11828" t="s">
        <v>12678</v>
      </c>
      <c r="B11828" t="s">
        <v>10</v>
      </c>
      <c r="C11828">
        <v>0.87123739719390803</v>
      </c>
      <c r="D11828">
        <f t="shared" ca="1" si="184"/>
        <v>0.48585176780948269</v>
      </c>
    </row>
    <row r="11829" spans="1:4" x14ac:dyDescent="0.3">
      <c r="A11829" t="s">
        <v>13300</v>
      </c>
      <c r="B11829" t="s">
        <v>10</v>
      </c>
      <c r="C11829">
        <v>0.88219624757766701</v>
      </c>
      <c r="D11829">
        <f t="shared" ca="1" si="184"/>
        <v>0.21542583059298015</v>
      </c>
    </row>
    <row r="11830" spans="1:4" x14ac:dyDescent="0.3">
      <c r="A11830" t="s">
        <v>15808</v>
      </c>
      <c r="B11830" t="s">
        <v>10</v>
      </c>
      <c r="C11830">
        <v>0.83323287963867099</v>
      </c>
      <c r="D11830">
        <f t="shared" ca="1" si="184"/>
        <v>0.82290492134326576</v>
      </c>
    </row>
    <row r="11831" spans="1:4" x14ac:dyDescent="0.3">
      <c r="A11831" t="s">
        <v>26208</v>
      </c>
      <c r="B11831" t="s">
        <v>10</v>
      </c>
      <c r="C11831">
        <v>0.81287127733230502</v>
      </c>
      <c r="D11831">
        <f t="shared" ca="1" si="184"/>
        <v>0.38194464820764962</v>
      </c>
    </row>
    <row r="11832" spans="1:4" x14ac:dyDescent="0.3">
      <c r="A11832" t="s">
        <v>626</v>
      </c>
      <c r="B11832" t="s">
        <v>4</v>
      </c>
      <c r="C11832">
        <v>0.90249109268188399</v>
      </c>
      <c r="D11832">
        <f t="shared" ca="1" si="184"/>
        <v>0.43285335796399504</v>
      </c>
    </row>
    <row r="11833" spans="1:4" x14ac:dyDescent="0.3">
      <c r="A11833" t="s">
        <v>17750</v>
      </c>
      <c r="B11833" t="s">
        <v>10</v>
      </c>
      <c r="C11833">
        <v>0.85630959272384599</v>
      </c>
      <c r="D11833">
        <f t="shared" ca="1" si="184"/>
        <v>6.1454329507076855E-2</v>
      </c>
    </row>
    <row r="11834" spans="1:4" x14ac:dyDescent="0.3">
      <c r="A11834" t="s">
        <v>20899</v>
      </c>
      <c r="B11834" t="s">
        <v>10</v>
      </c>
      <c r="C11834">
        <v>0.84040856361389105</v>
      </c>
      <c r="D11834">
        <f t="shared" ca="1" si="184"/>
        <v>9.7541260396537433E-2</v>
      </c>
    </row>
    <row r="11835" spans="1:4" x14ac:dyDescent="0.3">
      <c r="A11835" t="s">
        <v>15023</v>
      </c>
      <c r="B11835" t="s">
        <v>10</v>
      </c>
      <c r="C11835">
        <v>0.85127168893813998</v>
      </c>
      <c r="D11835">
        <f t="shared" ca="1" si="184"/>
        <v>0.37996447130613198</v>
      </c>
    </row>
    <row r="11836" spans="1:4" x14ac:dyDescent="0.3">
      <c r="A11836" t="s">
        <v>16385</v>
      </c>
      <c r="B11836" t="s">
        <v>10</v>
      </c>
      <c r="C11836">
        <v>0.827140152454376</v>
      </c>
      <c r="D11836">
        <f t="shared" ca="1" si="184"/>
        <v>0.59026321152938521</v>
      </c>
    </row>
    <row r="11837" spans="1:4" x14ac:dyDescent="0.3">
      <c r="A11837" t="s">
        <v>3123</v>
      </c>
      <c r="B11837" t="s">
        <v>4</v>
      </c>
      <c r="C11837">
        <v>0.81378674507141102</v>
      </c>
      <c r="D11837">
        <f t="shared" ca="1" si="184"/>
        <v>0.36385989694195386</v>
      </c>
    </row>
    <row r="11838" spans="1:4" x14ac:dyDescent="0.3">
      <c r="A11838" t="s">
        <v>13804</v>
      </c>
      <c r="B11838" t="s">
        <v>10</v>
      </c>
      <c r="C11838">
        <v>0.857233107089996</v>
      </c>
      <c r="D11838">
        <f t="shared" ca="1" si="184"/>
        <v>0.58754375662320246</v>
      </c>
    </row>
    <row r="11839" spans="1:4" x14ac:dyDescent="0.3">
      <c r="A11839" t="s">
        <v>13599</v>
      </c>
      <c r="B11839" t="s">
        <v>10</v>
      </c>
      <c r="C11839">
        <v>0.88995289802551203</v>
      </c>
      <c r="D11839">
        <f t="shared" ca="1" si="184"/>
        <v>0.59454891752773165</v>
      </c>
    </row>
    <row r="11840" spans="1:4" x14ac:dyDescent="0.3">
      <c r="A11840" t="s">
        <v>25938</v>
      </c>
      <c r="B11840" t="s">
        <v>10</v>
      </c>
      <c r="C11840">
        <v>0.86749416589736905</v>
      </c>
      <c r="D11840">
        <f t="shared" ca="1" si="184"/>
        <v>0.5585496808303021</v>
      </c>
    </row>
    <row r="11841" spans="1:4" x14ac:dyDescent="0.3">
      <c r="A11841" t="s">
        <v>23568</v>
      </c>
      <c r="B11841" t="s">
        <v>10</v>
      </c>
      <c r="C11841">
        <v>0.800575971603393</v>
      </c>
      <c r="D11841">
        <f t="shared" ca="1" si="184"/>
        <v>4.7436702537154374E-2</v>
      </c>
    </row>
    <row r="11842" spans="1:4" x14ac:dyDescent="0.3">
      <c r="A11842" t="s">
        <v>24606</v>
      </c>
      <c r="B11842" t="s">
        <v>10</v>
      </c>
      <c r="C11842">
        <v>0.87093347311019897</v>
      </c>
      <c r="D11842">
        <f t="shared" ref="D11842:D11905" ca="1" si="185">RAND()</f>
        <v>0.35807931909025748</v>
      </c>
    </row>
    <row r="11843" spans="1:4" x14ac:dyDescent="0.3">
      <c r="A11843" t="s">
        <v>20455</v>
      </c>
      <c r="B11843" t="s">
        <v>10</v>
      </c>
      <c r="C11843">
        <v>0.82198673486709595</v>
      </c>
      <c r="D11843">
        <f t="shared" ca="1" si="185"/>
        <v>0.24000204607168096</v>
      </c>
    </row>
    <row r="11844" spans="1:4" x14ac:dyDescent="0.3">
      <c r="A11844" t="s">
        <v>22887</v>
      </c>
      <c r="B11844" t="s">
        <v>10</v>
      </c>
      <c r="C11844">
        <v>0.83770102262496904</v>
      </c>
      <c r="D11844">
        <f t="shared" ca="1" si="185"/>
        <v>0.52159868695080269</v>
      </c>
    </row>
    <row r="11845" spans="1:4" x14ac:dyDescent="0.3">
      <c r="A11845" t="s">
        <v>948</v>
      </c>
      <c r="B11845" t="s">
        <v>4</v>
      </c>
      <c r="C11845">
        <v>0.86296325922012296</v>
      </c>
      <c r="D11845">
        <f t="shared" ca="1" si="185"/>
        <v>0.44874700681818602</v>
      </c>
    </row>
    <row r="11846" spans="1:4" x14ac:dyDescent="0.3">
      <c r="A11846" t="s">
        <v>15099</v>
      </c>
      <c r="B11846" t="s">
        <v>10</v>
      </c>
      <c r="C11846">
        <v>0.86574578285217196</v>
      </c>
      <c r="D11846">
        <f t="shared" ca="1" si="185"/>
        <v>0.36784328579587722</v>
      </c>
    </row>
    <row r="11847" spans="1:4" x14ac:dyDescent="0.3">
      <c r="A11847" t="s">
        <v>4013</v>
      </c>
      <c r="B11847" t="s">
        <v>4</v>
      </c>
      <c r="C11847">
        <v>0.805331170558929</v>
      </c>
      <c r="D11847">
        <f t="shared" ca="1" si="185"/>
        <v>0.63718802666220409</v>
      </c>
    </row>
    <row r="11848" spans="1:4" x14ac:dyDescent="0.3">
      <c r="A11848" t="s">
        <v>15179</v>
      </c>
      <c r="B11848" t="s">
        <v>10</v>
      </c>
      <c r="C11848">
        <v>0.88175594806671098</v>
      </c>
      <c r="D11848">
        <f t="shared" ca="1" si="185"/>
        <v>1.0977818654120619E-2</v>
      </c>
    </row>
    <row r="11849" spans="1:4" x14ac:dyDescent="0.3">
      <c r="A11849" t="s">
        <v>10641</v>
      </c>
      <c r="B11849" t="s">
        <v>4</v>
      </c>
      <c r="C11849">
        <v>0.81968605518340998</v>
      </c>
      <c r="D11849">
        <f t="shared" ca="1" si="185"/>
        <v>0.397995990669615</v>
      </c>
    </row>
    <row r="11850" spans="1:4" x14ac:dyDescent="0.3">
      <c r="A11850" t="s">
        <v>6714</v>
      </c>
      <c r="B11850" t="s">
        <v>4</v>
      </c>
      <c r="C11850">
        <v>0.83199435472488403</v>
      </c>
      <c r="D11850">
        <f t="shared" ca="1" si="185"/>
        <v>0.23386301745446447</v>
      </c>
    </row>
    <row r="11851" spans="1:4" x14ac:dyDescent="0.3">
      <c r="A11851" t="s">
        <v>13559</v>
      </c>
      <c r="B11851" t="s">
        <v>10</v>
      </c>
      <c r="C11851">
        <v>0.88017934560775701</v>
      </c>
      <c r="D11851">
        <f t="shared" ca="1" si="185"/>
        <v>0.71314675898822644</v>
      </c>
    </row>
    <row r="11852" spans="1:4" x14ac:dyDescent="0.3">
      <c r="A11852" t="s">
        <v>11063</v>
      </c>
      <c r="B11852" t="s">
        <v>4</v>
      </c>
      <c r="C11852">
        <v>0.83790886402130105</v>
      </c>
      <c r="D11852">
        <f t="shared" ca="1" si="185"/>
        <v>0.78425989774157467</v>
      </c>
    </row>
    <row r="11853" spans="1:4" x14ac:dyDescent="0.3">
      <c r="A11853" t="s">
        <v>14920</v>
      </c>
      <c r="B11853" t="s">
        <v>10</v>
      </c>
      <c r="C11853">
        <v>0.86775290966033902</v>
      </c>
      <c r="D11853">
        <f t="shared" ca="1" si="185"/>
        <v>0.85760658845523829</v>
      </c>
    </row>
    <row r="11854" spans="1:4" x14ac:dyDescent="0.3">
      <c r="A11854" t="s">
        <v>23566</v>
      </c>
      <c r="B11854" t="s">
        <v>10</v>
      </c>
      <c r="C11854">
        <v>0.82126373052597001</v>
      </c>
      <c r="D11854">
        <f t="shared" ca="1" si="185"/>
        <v>0.69361949525060507</v>
      </c>
    </row>
    <row r="11855" spans="1:4" x14ac:dyDescent="0.3">
      <c r="A11855" t="s">
        <v>9933</v>
      </c>
      <c r="B11855" t="s">
        <v>4</v>
      </c>
      <c r="C11855">
        <v>0.82542914152145297</v>
      </c>
      <c r="D11855">
        <f t="shared" ca="1" si="185"/>
        <v>0.25331668879158786</v>
      </c>
    </row>
    <row r="11856" spans="1:4" x14ac:dyDescent="0.3">
      <c r="A11856" t="s">
        <v>25501</v>
      </c>
      <c r="B11856" t="s">
        <v>10</v>
      </c>
      <c r="C11856">
        <v>0.80072492361068703</v>
      </c>
      <c r="D11856">
        <f t="shared" ca="1" si="185"/>
        <v>0.37178108704620128</v>
      </c>
    </row>
    <row r="11857" spans="1:4" x14ac:dyDescent="0.3">
      <c r="A11857" t="s">
        <v>16426</v>
      </c>
      <c r="B11857" t="s">
        <v>10</v>
      </c>
      <c r="C11857">
        <v>0.89145874977111805</v>
      </c>
      <c r="D11857">
        <f t="shared" ca="1" si="185"/>
        <v>0.26821966302031686</v>
      </c>
    </row>
    <row r="11858" spans="1:4" x14ac:dyDescent="0.3">
      <c r="A11858" t="s">
        <v>7459</v>
      </c>
      <c r="B11858" t="s">
        <v>4</v>
      </c>
      <c r="C11858">
        <v>0.92865175008773804</v>
      </c>
      <c r="D11858">
        <f t="shared" ca="1" si="185"/>
        <v>0.12775638693496238</v>
      </c>
    </row>
    <row r="11859" spans="1:4" x14ac:dyDescent="0.3">
      <c r="A11859" t="s">
        <v>16303</v>
      </c>
      <c r="B11859" t="s">
        <v>10</v>
      </c>
      <c r="C11859">
        <v>0.86449027061462402</v>
      </c>
      <c r="D11859">
        <f t="shared" ca="1" si="185"/>
        <v>0.25304768827735347</v>
      </c>
    </row>
    <row r="11860" spans="1:4" x14ac:dyDescent="0.3">
      <c r="A11860" t="s">
        <v>8900</v>
      </c>
      <c r="B11860" t="s">
        <v>4</v>
      </c>
      <c r="C11860">
        <v>0.93742114305496205</v>
      </c>
      <c r="D11860">
        <f t="shared" ca="1" si="185"/>
        <v>0.45956528851755951</v>
      </c>
    </row>
    <row r="11861" spans="1:4" x14ac:dyDescent="0.3">
      <c r="A11861" t="s">
        <v>15206</v>
      </c>
      <c r="B11861" t="s">
        <v>10</v>
      </c>
      <c r="C11861">
        <v>0.87816143035888605</v>
      </c>
      <c r="D11861">
        <f t="shared" ca="1" si="185"/>
        <v>0.63549801107844761</v>
      </c>
    </row>
    <row r="11862" spans="1:4" x14ac:dyDescent="0.3">
      <c r="A11862" t="s">
        <v>4981</v>
      </c>
      <c r="B11862" t="s">
        <v>4</v>
      </c>
      <c r="C11862">
        <v>0.88178223371505704</v>
      </c>
      <c r="D11862">
        <f t="shared" ca="1" si="185"/>
        <v>0.55786837760808483</v>
      </c>
    </row>
    <row r="11863" spans="1:4" x14ac:dyDescent="0.3">
      <c r="A11863" t="s">
        <v>16731</v>
      </c>
      <c r="B11863" t="s">
        <v>10</v>
      </c>
      <c r="C11863">
        <v>0.87528836727142301</v>
      </c>
      <c r="D11863">
        <f t="shared" ca="1" si="185"/>
        <v>0.29093579041744377</v>
      </c>
    </row>
    <row r="11864" spans="1:4" x14ac:dyDescent="0.3">
      <c r="A11864" t="s">
        <v>2408</v>
      </c>
      <c r="B11864" t="s">
        <v>4</v>
      </c>
      <c r="C11864">
        <v>0.89033895730972201</v>
      </c>
      <c r="D11864">
        <f t="shared" ca="1" si="185"/>
        <v>0.53923573307747052</v>
      </c>
    </row>
    <row r="11865" spans="1:4" x14ac:dyDescent="0.3">
      <c r="A11865" t="s">
        <v>27998</v>
      </c>
      <c r="B11865" t="s">
        <v>10</v>
      </c>
      <c r="C11865">
        <v>0.80859428644180298</v>
      </c>
      <c r="D11865">
        <f t="shared" ca="1" si="185"/>
        <v>0.50293837578085987</v>
      </c>
    </row>
    <row r="11866" spans="1:4" x14ac:dyDescent="0.3">
      <c r="A11866" t="s">
        <v>25037</v>
      </c>
      <c r="B11866" t="s">
        <v>10</v>
      </c>
      <c r="C11866">
        <v>0.82046955823898304</v>
      </c>
      <c r="D11866">
        <f t="shared" ca="1" si="185"/>
        <v>0.9099402296152993</v>
      </c>
    </row>
    <row r="11867" spans="1:4" x14ac:dyDescent="0.3">
      <c r="A11867" t="s">
        <v>8762</v>
      </c>
      <c r="B11867" t="s">
        <v>4</v>
      </c>
      <c r="C11867">
        <v>0.841694116592407</v>
      </c>
      <c r="D11867">
        <f t="shared" ca="1" si="185"/>
        <v>0.69105657139320897</v>
      </c>
    </row>
    <row r="11868" spans="1:4" x14ac:dyDescent="0.3">
      <c r="A11868" t="s">
        <v>18410</v>
      </c>
      <c r="B11868" t="s">
        <v>10</v>
      </c>
      <c r="C11868">
        <v>0.87118953466415405</v>
      </c>
      <c r="D11868">
        <f t="shared" ca="1" si="185"/>
        <v>0.74946433403552926</v>
      </c>
    </row>
    <row r="11869" spans="1:4" x14ac:dyDescent="0.3">
      <c r="A11869" t="s">
        <v>20258</v>
      </c>
      <c r="B11869" t="s">
        <v>10</v>
      </c>
      <c r="C11869">
        <v>0.81734877824783303</v>
      </c>
      <c r="D11869">
        <f t="shared" ca="1" si="185"/>
        <v>0.43186863193738134</v>
      </c>
    </row>
    <row r="11870" spans="1:4" x14ac:dyDescent="0.3">
      <c r="A11870" t="s">
        <v>22035</v>
      </c>
      <c r="B11870" t="s">
        <v>10</v>
      </c>
      <c r="C11870">
        <v>0.821510970592498</v>
      </c>
      <c r="D11870">
        <f t="shared" ca="1" si="185"/>
        <v>0.63627644273434836</v>
      </c>
    </row>
    <row r="11871" spans="1:4" x14ac:dyDescent="0.3">
      <c r="A11871" t="s">
        <v>28974</v>
      </c>
      <c r="B11871" t="s">
        <v>10</v>
      </c>
      <c r="C11871">
        <v>0.80650502443313599</v>
      </c>
      <c r="D11871">
        <f t="shared" ca="1" si="185"/>
        <v>0.53394370326192475</v>
      </c>
    </row>
    <row r="11872" spans="1:4" x14ac:dyDescent="0.3">
      <c r="A11872" t="s">
        <v>12990</v>
      </c>
      <c r="B11872" t="s">
        <v>10</v>
      </c>
      <c r="C11872">
        <v>0.84709376096725397</v>
      </c>
      <c r="D11872">
        <f t="shared" ca="1" si="185"/>
        <v>0.47129252912680952</v>
      </c>
    </row>
    <row r="11873" spans="1:4" x14ac:dyDescent="0.3">
      <c r="A11873" t="s">
        <v>7946</v>
      </c>
      <c r="B11873" t="s">
        <v>4</v>
      </c>
      <c r="C11873">
        <v>0.92456269264221103</v>
      </c>
      <c r="D11873">
        <f t="shared" ca="1" si="185"/>
        <v>0.81614104953570965</v>
      </c>
    </row>
    <row r="11874" spans="1:4" x14ac:dyDescent="0.3">
      <c r="A11874" t="s">
        <v>12680</v>
      </c>
      <c r="B11874" t="s">
        <v>10</v>
      </c>
      <c r="C11874">
        <v>0.83900511264801003</v>
      </c>
      <c r="D11874">
        <f t="shared" ca="1" si="185"/>
        <v>0.4747713461425267</v>
      </c>
    </row>
    <row r="11875" spans="1:4" x14ac:dyDescent="0.3">
      <c r="A11875" t="s">
        <v>4216</v>
      </c>
      <c r="B11875" t="s">
        <v>4</v>
      </c>
      <c r="C11875">
        <v>0.87179654836654596</v>
      </c>
      <c r="D11875">
        <f t="shared" ca="1" si="185"/>
        <v>0.86690741664176818</v>
      </c>
    </row>
    <row r="11876" spans="1:4" x14ac:dyDescent="0.3">
      <c r="A11876" t="s">
        <v>20950</v>
      </c>
      <c r="B11876" t="s">
        <v>10</v>
      </c>
      <c r="C11876">
        <v>0.85762637853622403</v>
      </c>
      <c r="D11876">
        <f t="shared" ca="1" si="185"/>
        <v>0.45699977922602686</v>
      </c>
    </row>
    <row r="11877" spans="1:4" x14ac:dyDescent="0.3">
      <c r="A11877" t="s">
        <v>19565</v>
      </c>
      <c r="B11877" t="s">
        <v>10</v>
      </c>
      <c r="C11877">
        <v>0.82679164409637396</v>
      </c>
      <c r="D11877">
        <f t="shared" ca="1" si="185"/>
        <v>0.66024922746823744</v>
      </c>
    </row>
    <row r="11878" spans="1:4" x14ac:dyDescent="0.3">
      <c r="A11878" t="s">
        <v>19857</v>
      </c>
      <c r="B11878" t="s">
        <v>10</v>
      </c>
      <c r="C11878">
        <v>0.82654899358749301</v>
      </c>
      <c r="D11878">
        <f t="shared" ca="1" si="185"/>
        <v>0.78667467246532508</v>
      </c>
    </row>
    <row r="11879" spans="1:4" x14ac:dyDescent="0.3">
      <c r="A11879" t="s">
        <v>13754</v>
      </c>
      <c r="B11879" t="s">
        <v>10</v>
      </c>
      <c r="C11879">
        <v>0.82440996170043901</v>
      </c>
      <c r="D11879">
        <f t="shared" ca="1" si="185"/>
        <v>0.51437621929291222</v>
      </c>
    </row>
    <row r="11880" spans="1:4" x14ac:dyDescent="0.3">
      <c r="A11880" t="s">
        <v>13814</v>
      </c>
      <c r="B11880" t="s">
        <v>10</v>
      </c>
      <c r="C11880">
        <v>0.85296499729156405</v>
      </c>
      <c r="D11880">
        <f t="shared" ca="1" si="185"/>
        <v>6.5630839940749031E-2</v>
      </c>
    </row>
    <row r="11881" spans="1:4" x14ac:dyDescent="0.3">
      <c r="A11881" t="s">
        <v>3972</v>
      </c>
      <c r="B11881" t="s">
        <v>4</v>
      </c>
      <c r="C11881">
        <v>0.91543430089950495</v>
      </c>
      <c r="D11881">
        <f t="shared" ca="1" si="185"/>
        <v>5.1747095982321301E-2</v>
      </c>
    </row>
    <row r="11882" spans="1:4" x14ac:dyDescent="0.3">
      <c r="A11882" t="s">
        <v>12497</v>
      </c>
      <c r="B11882" t="s">
        <v>10</v>
      </c>
      <c r="C11882">
        <v>0.837718546390533</v>
      </c>
      <c r="D11882">
        <f t="shared" ca="1" si="185"/>
        <v>0.66991072915490779</v>
      </c>
    </row>
    <row r="11883" spans="1:4" x14ac:dyDescent="0.3">
      <c r="A11883" t="s">
        <v>22706</v>
      </c>
      <c r="B11883" t="s">
        <v>10</v>
      </c>
      <c r="C11883">
        <v>0.84626674652099598</v>
      </c>
      <c r="D11883">
        <f t="shared" ca="1" si="185"/>
        <v>0.95446511234642817</v>
      </c>
    </row>
    <row r="11884" spans="1:4" x14ac:dyDescent="0.3">
      <c r="A11884" t="s">
        <v>382</v>
      </c>
      <c r="B11884" t="s">
        <v>4</v>
      </c>
      <c r="C11884">
        <v>0.833887338638305</v>
      </c>
      <c r="D11884">
        <f t="shared" ca="1" si="185"/>
        <v>0.45561226974660562</v>
      </c>
    </row>
    <row r="11885" spans="1:4" x14ac:dyDescent="0.3">
      <c r="A11885" t="s">
        <v>9288</v>
      </c>
      <c r="B11885" t="s">
        <v>4</v>
      </c>
      <c r="C11885">
        <v>0.87070959806442205</v>
      </c>
      <c r="D11885">
        <f t="shared" ca="1" si="185"/>
        <v>0.75770174473947938</v>
      </c>
    </row>
    <row r="11886" spans="1:4" x14ac:dyDescent="0.3">
      <c r="A11886" t="s">
        <v>10589</v>
      </c>
      <c r="B11886" t="s">
        <v>4</v>
      </c>
      <c r="C11886">
        <v>0.90685832500457697</v>
      </c>
      <c r="D11886">
        <f t="shared" ca="1" si="185"/>
        <v>0.3157276475477353</v>
      </c>
    </row>
    <row r="11887" spans="1:4" x14ac:dyDescent="0.3">
      <c r="A11887" t="s">
        <v>6147</v>
      </c>
      <c r="B11887" t="s">
        <v>4</v>
      </c>
      <c r="C11887">
        <v>0.81393772363662698</v>
      </c>
      <c r="D11887">
        <f t="shared" ca="1" si="185"/>
        <v>0.40942345984298034</v>
      </c>
    </row>
    <row r="11888" spans="1:4" x14ac:dyDescent="0.3">
      <c r="A11888" t="s">
        <v>19306</v>
      </c>
      <c r="B11888" t="s">
        <v>10</v>
      </c>
      <c r="C11888">
        <v>0.84310382604598999</v>
      </c>
      <c r="D11888">
        <f t="shared" ca="1" si="185"/>
        <v>0.78318546865544691</v>
      </c>
    </row>
    <row r="11889" spans="1:4" x14ac:dyDescent="0.3">
      <c r="A11889" t="s">
        <v>26163</v>
      </c>
      <c r="B11889" t="s">
        <v>10</v>
      </c>
      <c r="C11889">
        <v>0.91094267368316595</v>
      </c>
      <c r="D11889">
        <f t="shared" ca="1" si="185"/>
        <v>0.24015045955476522</v>
      </c>
    </row>
    <row r="11890" spans="1:4" x14ac:dyDescent="0.3">
      <c r="A11890" t="s">
        <v>6174</v>
      </c>
      <c r="B11890" t="s">
        <v>4</v>
      </c>
      <c r="C11890">
        <v>0.88978296518325795</v>
      </c>
      <c r="D11890">
        <f t="shared" ca="1" si="185"/>
        <v>0.53328121921025151</v>
      </c>
    </row>
    <row r="11891" spans="1:4" x14ac:dyDescent="0.3">
      <c r="A11891" t="s">
        <v>14894</v>
      </c>
      <c r="B11891" t="s">
        <v>10</v>
      </c>
      <c r="C11891">
        <v>0.83572340011596602</v>
      </c>
      <c r="D11891">
        <f t="shared" ca="1" si="185"/>
        <v>0.69344662292467585</v>
      </c>
    </row>
    <row r="11892" spans="1:4" x14ac:dyDescent="0.3">
      <c r="A11892" t="s">
        <v>16177</v>
      </c>
      <c r="B11892" t="s">
        <v>10</v>
      </c>
      <c r="C11892">
        <v>0.84669655561447099</v>
      </c>
      <c r="D11892">
        <f t="shared" ca="1" si="185"/>
        <v>0.50013334964989542</v>
      </c>
    </row>
    <row r="11893" spans="1:4" x14ac:dyDescent="0.3">
      <c r="A11893" t="s">
        <v>22193</v>
      </c>
      <c r="B11893" t="s">
        <v>10</v>
      </c>
      <c r="C11893">
        <v>0.80488854646682695</v>
      </c>
      <c r="D11893">
        <f t="shared" ca="1" si="185"/>
        <v>0.85163358971616909</v>
      </c>
    </row>
    <row r="11894" spans="1:4" x14ac:dyDescent="0.3">
      <c r="A11894" t="s">
        <v>1672</v>
      </c>
      <c r="B11894" t="s">
        <v>4</v>
      </c>
      <c r="C11894">
        <v>0.82426172494888295</v>
      </c>
      <c r="D11894">
        <f t="shared" ca="1" si="185"/>
        <v>0.46615656073339018</v>
      </c>
    </row>
    <row r="11895" spans="1:4" x14ac:dyDescent="0.3">
      <c r="A11895" t="s">
        <v>8488</v>
      </c>
      <c r="B11895" t="s">
        <v>4</v>
      </c>
      <c r="C11895">
        <v>0.91643661260604803</v>
      </c>
      <c r="D11895">
        <f t="shared" ca="1" si="185"/>
        <v>0.74236130717037752</v>
      </c>
    </row>
    <row r="11896" spans="1:4" x14ac:dyDescent="0.3">
      <c r="A11896" t="s">
        <v>28816</v>
      </c>
      <c r="B11896" t="s">
        <v>10</v>
      </c>
      <c r="C11896">
        <v>0.93033349514007502</v>
      </c>
      <c r="D11896">
        <f t="shared" ca="1" si="185"/>
        <v>0.75332635548299676</v>
      </c>
    </row>
    <row r="11897" spans="1:4" x14ac:dyDescent="0.3">
      <c r="A11897" t="s">
        <v>24481</v>
      </c>
      <c r="B11897" t="s">
        <v>10</v>
      </c>
      <c r="C11897">
        <v>0.82011204957962003</v>
      </c>
      <c r="D11897">
        <f t="shared" ca="1" si="185"/>
        <v>0.91271033184552686</v>
      </c>
    </row>
    <row r="11898" spans="1:4" x14ac:dyDescent="0.3">
      <c r="A11898" t="s">
        <v>19313</v>
      </c>
      <c r="B11898" t="s">
        <v>10</v>
      </c>
      <c r="C11898">
        <v>0.86377102136611905</v>
      </c>
      <c r="D11898">
        <f t="shared" ca="1" si="185"/>
        <v>0.65150847966319891</v>
      </c>
    </row>
    <row r="11899" spans="1:4" x14ac:dyDescent="0.3">
      <c r="A11899" t="s">
        <v>5231</v>
      </c>
      <c r="B11899" t="s">
        <v>4</v>
      </c>
      <c r="C11899">
        <v>0.85349935293197599</v>
      </c>
      <c r="D11899">
        <f t="shared" ca="1" si="185"/>
        <v>0.29499077399143159</v>
      </c>
    </row>
    <row r="11900" spans="1:4" x14ac:dyDescent="0.3">
      <c r="A11900" t="s">
        <v>26287</v>
      </c>
      <c r="B11900" t="s">
        <v>10</v>
      </c>
      <c r="C11900">
        <v>0.84343332052230802</v>
      </c>
      <c r="D11900">
        <f t="shared" ca="1" si="185"/>
        <v>0.92414495169820776</v>
      </c>
    </row>
    <row r="11901" spans="1:4" x14ac:dyDescent="0.3">
      <c r="A11901" t="s">
        <v>17640</v>
      </c>
      <c r="B11901" t="s">
        <v>10</v>
      </c>
      <c r="C11901">
        <v>0.85771638154983498</v>
      </c>
      <c r="D11901">
        <f t="shared" ca="1" si="185"/>
        <v>0.60972713225556996</v>
      </c>
    </row>
    <row r="11902" spans="1:4" x14ac:dyDescent="0.3">
      <c r="A11902" t="s">
        <v>6911</v>
      </c>
      <c r="B11902" t="s">
        <v>4</v>
      </c>
      <c r="C11902">
        <v>0.92577588558196999</v>
      </c>
      <c r="D11902">
        <f t="shared" ca="1" si="185"/>
        <v>0.95240906840376582</v>
      </c>
    </row>
    <row r="11903" spans="1:4" x14ac:dyDescent="0.3">
      <c r="A11903" t="s">
        <v>16046</v>
      </c>
      <c r="B11903" t="s">
        <v>10</v>
      </c>
      <c r="C11903">
        <v>0.87091952562332098</v>
      </c>
      <c r="D11903">
        <f t="shared" ca="1" si="185"/>
        <v>0.30628541547970567</v>
      </c>
    </row>
    <row r="11904" spans="1:4" x14ac:dyDescent="0.3">
      <c r="A11904" t="s">
        <v>25515</v>
      </c>
      <c r="B11904" t="s">
        <v>10</v>
      </c>
      <c r="C11904">
        <v>0.82527488470077504</v>
      </c>
      <c r="D11904">
        <f t="shared" ca="1" si="185"/>
        <v>0.78836760060435185</v>
      </c>
    </row>
    <row r="11905" spans="1:4" x14ac:dyDescent="0.3">
      <c r="A11905" t="s">
        <v>6422</v>
      </c>
      <c r="B11905" t="s">
        <v>4</v>
      </c>
      <c r="C11905">
        <v>0.89147913455963101</v>
      </c>
      <c r="D11905">
        <f t="shared" ca="1" si="185"/>
        <v>9.0782197678922261E-2</v>
      </c>
    </row>
    <row r="11906" spans="1:4" x14ac:dyDescent="0.3">
      <c r="A11906" t="s">
        <v>14105</v>
      </c>
      <c r="B11906" t="s">
        <v>10</v>
      </c>
      <c r="C11906">
        <v>0.85328704118728604</v>
      </c>
      <c r="D11906">
        <f t="shared" ref="D11906:D11969" ca="1" si="186">RAND()</f>
        <v>0.80160545401809113</v>
      </c>
    </row>
    <row r="11907" spans="1:4" x14ac:dyDescent="0.3">
      <c r="A11907" t="s">
        <v>24116</v>
      </c>
      <c r="B11907" t="s">
        <v>10</v>
      </c>
      <c r="C11907">
        <v>0.85581326484680098</v>
      </c>
      <c r="D11907">
        <f t="shared" ca="1" si="186"/>
        <v>0.30865665061657233</v>
      </c>
    </row>
    <row r="11908" spans="1:4" x14ac:dyDescent="0.3">
      <c r="A11908" t="s">
        <v>2207</v>
      </c>
      <c r="B11908" t="s">
        <v>4</v>
      </c>
      <c r="C11908">
        <v>0.88390576839446999</v>
      </c>
      <c r="D11908">
        <f t="shared" ca="1" si="186"/>
        <v>0.56944586032508249</v>
      </c>
    </row>
    <row r="11909" spans="1:4" x14ac:dyDescent="0.3">
      <c r="A11909" t="s">
        <v>14035</v>
      </c>
      <c r="B11909" t="s">
        <v>10</v>
      </c>
      <c r="C11909">
        <v>0.85818535089492798</v>
      </c>
      <c r="D11909">
        <f t="shared" ca="1" si="186"/>
        <v>0.26422006561384181</v>
      </c>
    </row>
    <row r="11910" spans="1:4" x14ac:dyDescent="0.3">
      <c r="A11910" t="s">
        <v>28145</v>
      </c>
      <c r="B11910" t="s">
        <v>10</v>
      </c>
      <c r="C11910">
        <v>0.80993431806564298</v>
      </c>
      <c r="D11910">
        <f t="shared" ca="1" si="186"/>
        <v>0.7724551808258282</v>
      </c>
    </row>
    <row r="11911" spans="1:4" x14ac:dyDescent="0.3">
      <c r="A11911" t="s">
        <v>2455</v>
      </c>
      <c r="B11911" t="s">
        <v>4</v>
      </c>
      <c r="C11911">
        <v>0.84341949224472001</v>
      </c>
      <c r="D11911">
        <f t="shared" ca="1" si="186"/>
        <v>0.55118801726023547</v>
      </c>
    </row>
    <row r="11912" spans="1:4" x14ac:dyDescent="0.3">
      <c r="A11912" t="s">
        <v>28238</v>
      </c>
      <c r="B11912" t="s">
        <v>10</v>
      </c>
      <c r="C11912">
        <v>0.83483588695526101</v>
      </c>
      <c r="D11912">
        <f t="shared" ca="1" si="186"/>
        <v>0.55331376225736206</v>
      </c>
    </row>
    <row r="11913" spans="1:4" x14ac:dyDescent="0.3">
      <c r="A11913" t="s">
        <v>2574</v>
      </c>
      <c r="B11913" t="s">
        <v>4</v>
      </c>
      <c r="C11913">
        <v>0.82894957065582198</v>
      </c>
      <c r="D11913">
        <f t="shared" ca="1" si="186"/>
        <v>0.94478382632119606</v>
      </c>
    </row>
    <row r="11914" spans="1:4" x14ac:dyDescent="0.3">
      <c r="A11914" t="s">
        <v>29014</v>
      </c>
      <c r="B11914" t="s">
        <v>10</v>
      </c>
      <c r="C11914">
        <v>0.81355226039886397</v>
      </c>
      <c r="D11914">
        <f t="shared" ca="1" si="186"/>
        <v>0.11172843455277692</v>
      </c>
    </row>
    <row r="11915" spans="1:4" x14ac:dyDescent="0.3">
      <c r="A11915" t="s">
        <v>15949</v>
      </c>
      <c r="B11915" t="s">
        <v>10</v>
      </c>
      <c r="C11915">
        <v>0.81174379587173395</v>
      </c>
      <c r="D11915">
        <f t="shared" ca="1" si="186"/>
        <v>0.23364094338166141</v>
      </c>
    </row>
    <row r="11916" spans="1:4" x14ac:dyDescent="0.3">
      <c r="A11916" t="s">
        <v>25940</v>
      </c>
      <c r="B11916" t="s">
        <v>10</v>
      </c>
      <c r="C11916">
        <v>0.82602071762084905</v>
      </c>
      <c r="D11916">
        <f t="shared" ca="1" si="186"/>
        <v>0.667313768311948</v>
      </c>
    </row>
    <row r="11917" spans="1:4" x14ac:dyDescent="0.3">
      <c r="A11917" t="s">
        <v>22923</v>
      </c>
      <c r="B11917" t="s">
        <v>10</v>
      </c>
      <c r="C11917">
        <v>0.84905147552490201</v>
      </c>
      <c r="D11917">
        <f t="shared" ca="1" si="186"/>
        <v>4.2737036090606195E-2</v>
      </c>
    </row>
    <row r="11918" spans="1:4" x14ac:dyDescent="0.3">
      <c r="A11918" t="s">
        <v>5917</v>
      </c>
      <c r="B11918" t="s">
        <v>4</v>
      </c>
      <c r="C11918">
        <v>0.91561317443847601</v>
      </c>
      <c r="D11918">
        <f t="shared" ca="1" si="186"/>
        <v>0.71474845993167924</v>
      </c>
    </row>
    <row r="11919" spans="1:4" x14ac:dyDescent="0.3">
      <c r="A11919" t="s">
        <v>3705</v>
      </c>
      <c r="B11919" t="s">
        <v>4</v>
      </c>
      <c r="C11919">
        <v>0.86499613523483199</v>
      </c>
      <c r="D11919">
        <f t="shared" ca="1" si="186"/>
        <v>0.97532627698212726</v>
      </c>
    </row>
    <row r="11920" spans="1:4" x14ac:dyDescent="0.3">
      <c r="A11920" t="s">
        <v>16224</v>
      </c>
      <c r="B11920" t="s">
        <v>10</v>
      </c>
      <c r="C11920">
        <v>0.850130975246429</v>
      </c>
      <c r="D11920">
        <f t="shared" ca="1" si="186"/>
        <v>0.9030429763121689</v>
      </c>
    </row>
    <row r="11921" spans="1:4" x14ac:dyDescent="0.3">
      <c r="A11921" t="s">
        <v>12366</v>
      </c>
      <c r="B11921" t="s">
        <v>10</v>
      </c>
      <c r="C11921">
        <v>0.86516892910003595</v>
      </c>
      <c r="D11921">
        <f t="shared" ca="1" si="186"/>
        <v>0.92516970379015107</v>
      </c>
    </row>
    <row r="11922" spans="1:4" x14ac:dyDescent="0.3">
      <c r="A11922" t="s">
        <v>12563</v>
      </c>
      <c r="B11922" t="s">
        <v>10</v>
      </c>
      <c r="C11922">
        <v>0.87635862827301003</v>
      </c>
      <c r="D11922">
        <f t="shared" ca="1" si="186"/>
        <v>0.14511104660067098</v>
      </c>
    </row>
    <row r="11923" spans="1:4" x14ac:dyDescent="0.3">
      <c r="A11923" t="s">
        <v>20379</v>
      </c>
      <c r="B11923" t="s">
        <v>10</v>
      </c>
      <c r="C11923">
        <v>0.86961889266967696</v>
      </c>
      <c r="D11923">
        <f t="shared" ca="1" si="186"/>
        <v>0.36640510509005686</v>
      </c>
    </row>
    <row r="11924" spans="1:4" x14ac:dyDescent="0.3">
      <c r="A11924" t="s">
        <v>16084</v>
      </c>
      <c r="B11924" t="s">
        <v>10</v>
      </c>
      <c r="C11924">
        <v>0.84744507074356001</v>
      </c>
      <c r="D11924">
        <f t="shared" ca="1" si="186"/>
        <v>0.93951907173572402</v>
      </c>
    </row>
    <row r="11925" spans="1:4" x14ac:dyDescent="0.3">
      <c r="A11925" t="s">
        <v>7527</v>
      </c>
      <c r="B11925" t="s">
        <v>4</v>
      </c>
      <c r="C11925">
        <v>0.87236255407333296</v>
      </c>
      <c r="D11925">
        <f t="shared" ca="1" si="186"/>
        <v>0.55701452210547076</v>
      </c>
    </row>
    <row r="11926" spans="1:4" x14ac:dyDescent="0.3">
      <c r="A11926" t="s">
        <v>21677</v>
      </c>
      <c r="B11926" t="s">
        <v>10</v>
      </c>
      <c r="C11926">
        <v>0.84114289283752397</v>
      </c>
      <c r="D11926">
        <f t="shared" ca="1" si="186"/>
        <v>0.88508419739984445</v>
      </c>
    </row>
    <row r="11927" spans="1:4" x14ac:dyDescent="0.3">
      <c r="A11927" t="s">
        <v>22835</v>
      </c>
      <c r="B11927" t="s">
        <v>10</v>
      </c>
      <c r="C11927">
        <v>0.81871277093887296</v>
      </c>
      <c r="D11927">
        <f t="shared" ca="1" si="186"/>
        <v>0.93207903212624732</v>
      </c>
    </row>
    <row r="11928" spans="1:4" x14ac:dyDescent="0.3">
      <c r="A11928" t="s">
        <v>15598</v>
      </c>
      <c r="B11928" t="s">
        <v>10</v>
      </c>
      <c r="C11928">
        <v>0.83800852298736495</v>
      </c>
      <c r="D11928">
        <f t="shared" ca="1" si="186"/>
        <v>0.38133435098036927</v>
      </c>
    </row>
    <row r="11929" spans="1:4" x14ac:dyDescent="0.3">
      <c r="A11929" t="s">
        <v>2648</v>
      </c>
      <c r="B11929" t="s">
        <v>4</v>
      </c>
      <c r="C11929">
        <v>0.83984786272048895</v>
      </c>
      <c r="D11929">
        <f t="shared" ca="1" si="186"/>
        <v>0.49345055754171085</v>
      </c>
    </row>
    <row r="11930" spans="1:4" x14ac:dyDescent="0.3">
      <c r="A11930" t="s">
        <v>18034</v>
      </c>
      <c r="B11930" t="s">
        <v>10</v>
      </c>
      <c r="C11930">
        <v>0.83515197038650502</v>
      </c>
      <c r="D11930">
        <f t="shared" ca="1" si="186"/>
        <v>0.99110536949318395</v>
      </c>
    </row>
    <row r="11931" spans="1:4" x14ac:dyDescent="0.3">
      <c r="A11931" t="s">
        <v>19073</v>
      </c>
      <c r="B11931" t="s">
        <v>10</v>
      </c>
      <c r="C11931">
        <v>0.82711988687515203</v>
      </c>
      <c r="D11931">
        <f t="shared" ca="1" si="186"/>
        <v>0.38866156861678236</v>
      </c>
    </row>
    <row r="11932" spans="1:4" x14ac:dyDescent="0.3">
      <c r="A11932" t="s">
        <v>7244</v>
      </c>
      <c r="B11932" t="s">
        <v>4</v>
      </c>
      <c r="C11932">
        <v>0.93898004293441695</v>
      </c>
      <c r="D11932">
        <f t="shared" ca="1" si="186"/>
        <v>0.25074447300998504</v>
      </c>
    </row>
    <row r="11933" spans="1:4" x14ac:dyDescent="0.3">
      <c r="A11933" t="s">
        <v>22438</v>
      </c>
      <c r="B11933" t="s">
        <v>10</v>
      </c>
      <c r="C11933">
        <v>0.824970662593841</v>
      </c>
      <c r="D11933">
        <f t="shared" ca="1" si="186"/>
        <v>0.63383181341328376</v>
      </c>
    </row>
    <row r="11934" spans="1:4" x14ac:dyDescent="0.3">
      <c r="A11934" t="s">
        <v>8467</v>
      </c>
      <c r="B11934" t="s">
        <v>4</v>
      </c>
      <c r="C11934">
        <v>0.89517742395401001</v>
      </c>
      <c r="D11934">
        <f t="shared" ca="1" si="186"/>
        <v>0.44867134832766742</v>
      </c>
    </row>
    <row r="11935" spans="1:4" x14ac:dyDescent="0.3">
      <c r="A11935" t="s">
        <v>5689</v>
      </c>
      <c r="B11935" t="s">
        <v>4</v>
      </c>
      <c r="C11935">
        <v>0.80495494604110696</v>
      </c>
      <c r="D11935">
        <f t="shared" ca="1" si="186"/>
        <v>0.36329505626918035</v>
      </c>
    </row>
    <row r="11936" spans="1:4" x14ac:dyDescent="0.3">
      <c r="A11936" t="s">
        <v>16936</v>
      </c>
      <c r="B11936" t="s">
        <v>10</v>
      </c>
      <c r="C11936">
        <v>0.863544702529907</v>
      </c>
      <c r="D11936">
        <f t="shared" ca="1" si="186"/>
        <v>0.7144679253586198</v>
      </c>
    </row>
    <row r="11937" spans="1:4" x14ac:dyDescent="0.3">
      <c r="A11937" t="s">
        <v>16968</v>
      </c>
      <c r="B11937" t="s">
        <v>10</v>
      </c>
      <c r="C11937">
        <v>0.83208692073821999</v>
      </c>
      <c r="D11937">
        <f t="shared" ca="1" si="186"/>
        <v>0.26882178045999194</v>
      </c>
    </row>
    <row r="11938" spans="1:4" x14ac:dyDescent="0.3">
      <c r="A11938" t="s">
        <v>2921</v>
      </c>
      <c r="B11938" t="s">
        <v>4</v>
      </c>
      <c r="C11938">
        <v>0.875038743019104</v>
      </c>
      <c r="D11938">
        <f t="shared" ca="1" si="186"/>
        <v>0.50483546935075596</v>
      </c>
    </row>
    <row r="11939" spans="1:4" x14ac:dyDescent="0.3">
      <c r="A11939" t="s">
        <v>6414</v>
      </c>
      <c r="B11939" t="s">
        <v>4</v>
      </c>
      <c r="C11939">
        <v>0.85313695669174106</v>
      </c>
      <c r="D11939">
        <f t="shared" ca="1" si="186"/>
        <v>9.1212275827390221E-2</v>
      </c>
    </row>
    <row r="11940" spans="1:4" x14ac:dyDescent="0.3">
      <c r="A11940" t="s">
        <v>5526</v>
      </c>
      <c r="B11940" t="s">
        <v>4</v>
      </c>
      <c r="C11940">
        <v>0.941392362117767</v>
      </c>
      <c r="D11940">
        <f t="shared" ca="1" si="186"/>
        <v>0.14383661647755308</v>
      </c>
    </row>
    <row r="11941" spans="1:4" x14ac:dyDescent="0.3">
      <c r="A11941" t="s">
        <v>4919</v>
      </c>
      <c r="B11941" t="s">
        <v>4</v>
      </c>
      <c r="C11941">
        <v>0.90429073572158802</v>
      </c>
      <c r="D11941">
        <f t="shared" ca="1" si="186"/>
        <v>0.86064491673471677</v>
      </c>
    </row>
    <row r="11942" spans="1:4" x14ac:dyDescent="0.3">
      <c r="A11942" t="s">
        <v>24247</v>
      </c>
      <c r="B11942" t="s">
        <v>10</v>
      </c>
      <c r="C11942">
        <v>0.80710232257842995</v>
      </c>
      <c r="D11942">
        <f t="shared" ca="1" si="186"/>
        <v>0.53000375938880762</v>
      </c>
    </row>
    <row r="11943" spans="1:4" x14ac:dyDescent="0.3">
      <c r="A11943" t="s">
        <v>16916</v>
      </c>
      <c r="B11943" t="s">
        <v>10</v>
      </c>
      <c r="C11943">
        <v>0.872977554798126</v>
      </c>
      <c r="D11943">
        <f t="shared" ca="1" si="186"/>
        <v>0.68861155592087941</v>
      </c>
    </row>
    <row r="11944" spans="1:4" x14ac:dyDescent="0.3">
      <c r="A11944" t="s">
        <v>12763</v>
      </c>
      <c r="B11944" t="s">
        <v>10</v>
      </c>
      <c r="C11944">
        <v>0.85703009366989102</v>
      </c>
      <c r="D11944">
        <f t="shared" ca="1" si="186"/>
        <v>0.27228346818607396</v>
      </c>
    </row>
    <row r="11945" spans="1:4" x14ac:dyDescent="0.3">
      <c r="A11945" t="s">
        <v>1633</v>
      </c>
      <c r="B11945" t="s">
        <v>4</v>
      </c>
      <c r="C11945">
        <v>0.80304139852523804</v>
      </c>
      <c r="D11945">
        <f t="shared" ca="1" si="186"/>
        <v>0.92662574122729791</v>
      </c>
    </row>
    <row r="11946" spans="1:4" x14ac:dyDescent="0.3">
      <c r="A11946" t="s">
        <v>2202</v>
      </c>
      <c r="B11946" t="s">
        <v>4</v>
      </c>
      <c r="C11946">
        <v>0.87799984216689997</v>
      </c>
      <c r="D11946">
        <f t="shared" ca="1" si="186"/>
        <v>0.34914258481828353</v>
      </c>
    </row>
    <row r="11947" spans="1:4" x14ac:dyDescent="0.3">
      <c r="A11947" t="s">
        <v>721</v>
      </c>
      <c r="B11947" t="s">
        <v>4</v>
      </c>
      <c r="C11947">
        <v>0.88337308168411199</v>
      </c>
      <c r="D11947">
        <f t="shared" ca="1" si="186"/>
        <v>0.48817233772633128</v>
      </c>
    </row>
    <row r="11948" spans="1:4" x14ac:dyDescent="0.3">
      <c r="A11948" t="s">
        <v>28420</v>
      </c>
      <c r="B11948" t="s">
        <v>10</v>
      </c>
      <c r="C11948">
        <v>0.85868489742278997</v>
      </c>
      <c r="D11948">
        <f t="shared" ca="1" si="186"/>
        <v>0.39780056259950836</v>
      </c>
    </row>
    <row r="11949" spans="1:4" x14ac:dyDescent="0.3">
      <c r="A11949" t="s">
        <v>13102</v>
      </c>
      <c r="B11949" t="s">
        <v>10</v>
      </c>
      <c r="C11949">
        <v>0.850505590438842</v>
      </c>
      <c r="D11949">
        <f t="shared" ca="1" si="186"/>
        <v>0.79105377600334714</v>
      </c>
    </row>
    <row r="11950" spans="1:4" x14ac:dyDescent="0.3">
      <c r="A11950" t="s">
        <v>9069</v>
      </c>
      <c r="B11950" t="s">
        <v>4</v>
      </c>
      <c r="C11950">
        <v>0.90272516012191695</v>
      </c>
      <c r="D11950">
        <f t="shared" ca="1" si="186"/>
        <v>0.44862932063651462</v>
      </c>
    </row>
    <row r="11951" spans="1:4" x14ac:dyDescent="0.3">
      <c r="A11951" t="s">
        <v>20134</v>
      </c>
      <c r="B11951" t="s">
        <v>10</v>
      </c>
      <c r="C11951">
        <v>0.86236995458602905</v>
      </c>
      <c r="D11951">
        <f t="shared" ca="1" si="186"/>
        <v>0.37587243904289325</v>
      </c>
    </row>
    <row r="11952" spans="1:4" x14ac:dyDescent="0.3">
      <c r="A11952" t="s">
        <v>15089</v>
      </c>
      <c r="B11952" t="s">
        <v>10</v>
      </c>
      <c r="C11952">
        <v>0.84708976745605402</v>
      </c>
      <c r="D11952">
        <f t="shared" ca="1" si="186"/>
        <v>0.29346901105068934</v>
      </c>
    </row>
    <row r="11953" spans="1:4" x14ac:dyDescent="0.3">
      <c r="A11953" t="s">
        <v>21768</v>
      </c>
      <c r="B11953" t="s">
        <v>10</v>
      </c>
      <c r="C11953">
        <v>0.82340097427368097</v>
      </c>
      <c r="D11953">
        <f t="shared" ca="1" si="186"/>
        <v>0.4622469724971553</v>
      </c>
    </row>
    <row r="11954" spans="1:4" x14ac:dyDescent="0.3">
      <c r="A11954" t="s">
        <v>14594</v>
      </c>
      <c r="B11954" t="s">
        <v>10</v>
      </c>
      <c r="C11954">
        <v>0.82300311326980502</v>
      </c>
      <c r="D11954">
        <f t="shared" ca="1" si="186"/>
        <v>0.43840423272849005</v>
      </c>
    </row>
    <row r="11955" spans="1:4" x14ac:dyDescent="0.3">
      <c r="A11955" t="s">
        <v>6195</v>
      </c>
      <c r="B11955" t="s">
        <v>4</v>
      </c>
      <c r="C11955">
        <v>0.85392653942108099</v>
      </c>
      <c r="D11955">
        <f t="shared" ca="1" si="186"/>
        <v>0.60493243906521044</v>
      </c>
    </row>
    <row r="11956" spans="1:4" x14ac:dyDescent="0.3">
      <c r="A11956" t="s">
        <v>7582</v>
      </c>
      <c r="B11956" t="s">
        <v>4</v>
      </c>
      <c r="C11956">
        <v>0.87023144960403398</v>
      </c>
      <c r="D11956">
        <f t="shared" ca="1" si="186"/>
        <v>0.18594131930044766</v>
      </c>
    </row>
    <row r="11957" spans="1:4" x14ac:dyDescent="0.3">
      <c r="A11957" t="s">
        <v>8619</v>
      </c>
      <c r="B11957" t="s">
        <v>4</v>
      </c>
      <c r="C11957">
        <v>0.92860960960388095</v>
      </c>
      <c r="D11957">
        <f t="shared" ca="1" si="186"/>
        <v>0.79169379957122255</v>
      </c>
    </row>
    <row r="11958" spans="1:4" x14ac:dyDescent="0.3">
      <c r="A11958" t="s">
        <v>5584</v>
      </c>
      <c r="B11958" t="s">
        <v>4</v>
      </c>
      <c r="C11958">
        <v>0.94546955823898304</v>
      </c>
      <c r="D11958">
        <f t="shared" ca="1" si="186"/>
        <v>0.71506299373179683</v>
      </c>
    </row>
    <row r="11959" spans="1:4" x14ac:dyDescent="0.3">
      <c r="A11959" t="s">
        <v>29352</v>
      </c>
      <c r="B11959" t="s">
        <v>10</v>
      </c>
      <c r="C11959">
        <v>0.800470530986785</v>
      </c>
      <c r="D11959">
        <f t="shared" ca="1" si="186"/>
        <v>0.17984719639793678</v>
      </c>
    </row>
    <row r="11960" spans="1:4" x14ac:dyDescent="0.3">
      <c r="A11960" t="s">
        <v>5258</v>
      </c>
      <c r="B11960" t="s">
        <v>4</v>
      </c>
      <c r="C11960">
        <v>0.91464769840240401</v>
      </c>
      <c r="D11960">
        <f t="shared" ca="1" si="186"/>
        <v>0.91032905437676137</v>
      </c>
    </row>
    <row r="11961" spans="1:4" x14ac:dyDescent="0.3">
      <c r="A11961" t="s">
        <v>7839</v>
      </c>
      <c r="B11961" t="s">
        <v>4</v>
      </c>
      <c r="C11961">
        <v>0.91872441768646196</v>
      </c>
      <c r="D11961">
        <f t="shared" ca="1" si="186"/>
        <v>0.83178461322690356</v>
      </c>
    </row>
    <row r="11962" spans="1:4" x14ac:dyDescent="0.3">
      <c r="A11962" t="s">
        <v>6499</v>
      </c>
      <c r="B11962" t="s">
        <v>4</v>
      </c>
      <c r="C11962">
        <v>0.90743976831436102</v>
      </c>
      <c r="D11962">
        <f t="shared" ca="1" si="186"/>
        <v>0.97713813701578878</v>
      </c>
    </row>
    <row r="11963" spans="1:4" x14ac:dyDescent="0.3">
      <c r="A11963" t="s">
        <v>2932</v>
      </c>
      <c r="B11963" t="s">
        <v>4</v>
      </c>
      <c r="C11963">
        <v>0.84924238920211703</v>
      </c>
      <c r="D11963">
        <f t="shared" ca="1" si="186"/>
        <v>0.1912733004696644</v>
      </c>
    </row>
    <row r="11964" spans="1:4" x14ac:dyDescent="0.3">
      <c r="A11964" t="s">
        <v>5796</v>
      </c>
      <c r="B11964" t="s">
        <v>4</v>
      </c>
      <c r="C11964">
        <v>0.86361086368560702</v>
      </c>
      <c r="D11964">
        <f t="shared" ca="1" si="186"/>
        <v>0.63164829561277924</v>
      </c>
    </row>
    <row r="11965" spans="1:4" x14ac:dyDescent="0.3">
      <c r="A11965" t="s">
        <v>19933</v>
      </c>
      <c r="B11965" t="s">
        <v>10</v>
      </c>
      <c r="C11965">
        <v>0.88072234392166104</v>
      </c>
      <c r="D11965">
        <f t="shared" ca="1" si="186"/>
        <v>0.12971052624034629</v>
      </c>
    </row>
    <row r="11966" spans="1:4" x14ac:dyDescent="0.3">
      <c r="A11966" t="s">
        <v>967</v>
      </c>
      <c r="B11966" t="s">
        <v>4</v>
      </c>
      <c r="C11966">
        <v>0.87408667802810602</v>
      </c>
      <c r="D11966">
        <f t="shared" ca="1" si="186"/>
        <v>0.53936206155321109</v>
      </c>
    </row>
    <row r="11967" spans="1:4" x14ac:dyDescent="0.3">
      <c r="A11967" t="s">
        <v>28675</v>
      </c>
      <c r="B11967" t="s">
        <v>10</v>
      </c>
      <c r="C11967">
        <v>0.80759191513061501</v>
      </c>
      <c r="D11967">
        <f t="shared" ca="1" si="186"/>
        <v>0.88364783223513799</v>
      </c>
    </row>
    <row r="11968" spans="1:4" x14ac:dyDescent="0.3">
      <c r="A11968" t="s">
        <v>26079</v>
      </c>
      <c r="B11968" t="s">
        <v>10</v>
      </c>
      <c r="C11968">
        <v>0.81950312852859497</v>
      </c>
      <c r="D11968">
        <f t="shared" ca="1" si="186"/>
        <v>0.24136465172546284</v>
      </c>
    </row>
    <row r="11969" spans="1:4" x14ac:dyDescent="0.3">
      <c r="A11969" t="s">
        <v>16014</v>
      </c>
      <c r="B11969" t="s">
        <v>10</v>
      </c>
      <c r="C11969">
        <v>0.88001966476440396</v>
      </c>
      <c r="D11969">
        <f t="shared" ca="1" si="186"/>
        <v>0.29964630052528252</v>
      </c>
    </row>
    <row r="11970" spans="1:4" x14ac:dyDescent="0.3">
      <c r="A11970" t="s">
        <v>23519</v>
      </c>
      <c r="B11970" t="s">
        <v>10</v>
      </c>
      <c r="C11970">
        <v>0.87071692943572998</v>
      </c>
      <c r="D11970">
        <f t="shared" ref="D11970:D12033" ca="1" si="187">RAND()</f>
        <v>0.35733650994826749</v>
      </c>
    </row>
    <row r="11971" spans="1:4" x14ac:dyDescent="0.3">
      <c r="A11971" t="s">
        <v>20615</v>
      </c>
      <c r="B11971" t="s">
        <v>10</v>
      </c>
      <c r="C11971">
        <v>0.864388287067413</v>
      </c>
      <c r="D11971">
        <f t="shared" ca="1" si="187"/>
        <v>0.37325655661982182</v>
      </c>
    </row>
    <row r="11972" spans="1:4" x14ac:dyDescent="0.3">
      <c r="A11972" t="s">
        <v>5375</v>
      </c>
      <c r="B11972" t="s">
        <v>4</v>
      </c>
      <c r="C11972">
        <v>0.86812406778335505</v>
      </c>
      <c r="D11972">
        <f t="shared" ca="1" si="187"/>
        <v>0.2862800468439195</v>
      </c>
    </row>
    <row r="11973" spans="1:4" x14ac:dyDescent="0.3">
      <c r="A11973" t="s">
        <v>22482</v>
      </c>
      <c r="B11973" t="s">
        <v>10</v>
      </c>
      <c r="C11973">
        <v>0.84502714872360196</v>
      </c>
      <c r="D11973">
        <f t="shared" ca="1" si="187"/>
        <v>0.37240790788667133</v>
      </c>
    </row>
    <row r="11974" spans="1:4" x14ac:dyDescent="0.3">
      <c r="A11974" t="s">
        <v>17983</v>
      </c>
      <c r="B11974" t="s">
        <v>10</v>
      </c>
      <c r="C11974">
        <v>0.86857759952545099</v>
      </c>
      <c r="D11974">
        <f t="shared" ca="1" si="187"/>
        <v>4.2289031493479179E-2</v>
      </c>
    </row>
    <row r="11975" spans="1:4" x14ac:dyDescent="0.3">
      <c r="A11975" t="s">
        <v>27568</v>
      </c>
      <c r="B11975" t="s">
        <v>10</v>
      </c>
      <c r="C11975">
        <v>0.82792961597442605</v>
      </c>
      <c r="D11975">
        <f t="shared" ca="1" si="187"/>
        <v>0.51276326858660448</v>
      </c>
    </row>
    <row r="11976" spans="1:4" x14ac:dyDescent="0.3">
      <c r="A11976" t="s">
        <v>21394</v>
      </c>
      <c r="B11976" t="s">
        <v>10</v>
      </c>
      <c r="C11976">
        <v>0.83322322368621804</v>
      </c>
      <c r="D11976">
        <f t="shared" ca="1" si="187"/>
        <v>5.9612206403315549E-3</v>
      </c>
    </row>
    <row r="11977" spans="1:4" x14ac:dyDescent="0.3">
      <c r="A11977" t="s">
        <v>2173</v>
      </c>
      <c r="B11977" t="s">
        <v>4</v>
      </c>
      <c r="C11977">
        <v>0.89624214172363204</v>
      </c>
      <c r="D11977">
        <f t="shared" ca="1" si="187"/>
        <v>0.2087412931018221</v>
      </c>
    </row>
    <row r="11978" spans="1:4" x14ac:dyDescent="0.3">
      <c r="A11978" t="s">
        <v>28482</v>
      </c>
      <c r="B11978" t="s">
        <v>10</v>
      </c>
      <c r="C11978">
        <v>0.82348161935806197</v>
      </c>
      <c r="D11978">
        <f t="shared" ca="1" si="187"/>
        <v>0.27684173227440845</v>
      </c>
    </row>
    <row r="11979" spans="1:4" x14ac:dyDescent="0.3">
      <c r="A11979" t="s">
        <v>6519</v>
      </c>
      <c r="B11979" t="s">
        <v>4</v>
      </c>
      <c r="C11979">
        <v>0.826657354831695</v>
      </c>
      <c r="D11979">
        <f t="shared" ca="1" si="187"/>
        <v>0.4405297394116473</v>
      </c>
    </row>
    <row r="11980" spans="1:4" x14ac:dyDescent="0.3">
      <c r="A11980" t="s">
        <v>4651</v>
      </c>
      <c r="B11980" t="s">
        <v>4</v>
      </c>
      <c r="C11980">
        <v>0.85393416881561202</v>
      </c>
      <c r="D11980">
        <f t="shared" ca="1" si="187"/>
        <v>0.66834604318421731</v>
      </c>
    </row>
    <row r="11981" spans="1:4" x14ac:dyDescent="0.3">
      <c r="A11981" t="s">
        <v>959</v>
      </c>
      <c r="B11981" t="s">
        <v>4</v>
      </c>
      <c r="C11981">
        <v>0.87883579730987504</v>
      </c>
      <c r="D11981">
        <f t="shared" ca="1" si="187"/>
        <v>0.42088992777952805</v>
      </c>
    </row>
    <row r="11982" spans="1:4" x14ac:dyDescent="0.3">
      <c r="A11982" t="s">
        <v>5489</v>
      </c>
      <c r="B11982" t="s">
        <v>4</v>
      </c>
      <c r="C11982">
        <v>0.84129852056503296</v>
      </c>
      <c r="D11982">
        <f t="shared" ca="1" si="187"/>
        <v>0.42747667794860478</v>
      </c>
    </row>
    <row r="11983" spans="1:4" x14ac:dyDescent="0.3">
      <c r="A11983" t="s">
        <v>3974</v>
      </c>
      <c r="B11983" t="s">
        <v>4</v>
      </c>
      <c r="C11983">
        <v>0.83637958765029896</v>
      </c>
      <c r="D11983">
        <f t="shared" ca="1" si="187"/>
        <v>0.28460409745190685</v>
      </c>
    </row>
    <row r="11984" spans="1:4" x14ac:dyDescent="0.3">
      <c r="A11984" t="s">
        <v>6730</v>
      </c>
      <c r="B11984" t="s">
        <v>4</v>
      </c>
      <c r="C11984">
        <v>0.92815703153610196</v>
      </c>
      <c r="D11984">
        <f t="shared" ca="1" si="187"/>
        <v>0.58002793183545698</v>
      </c>
    </row>
    <row r="11985" spans="1:4" x14ac:dyDescent="0.3">
      <c r="A11985" t="s">
        <v>29378</v>
      </c>
      <c r="B11985" t="s">
        <v>10</v>
      </c>
      <c r="C11985">
        <v>0.826615810394287</v>
      </c>
      <c r="D11985">
        <f t="shared" ca="1" si="187"/>
        <v>5.5603321586588428E-2</v>
      </c>
    </row>
    <row r="11986" spans="1:4" x14ac:dyDescent="0.3">
      <c r="A11986" t="s">
        <v>8498</v>
      </c>
      <c r="B11986" t="s">
        <v>4</v>
      </c>
      <c r="C11986">
        <v>0.91850239038467396</v>
      </c>
      <c r="D11986">
        <f t="shared" ca="1" si="187"/>
        <v>0.23524852135584051</v>
      </c>
    </row>
    <row r="11987" spans="1:4" x14ac:dyDescent="0.3">
      <c r="A11987" t="s">
        <v>7863</v>
      </c>
      <c r="B11987" t="s">
        <v>4</v>
      </c>
      <c r="C11987">
        <v>0.84406334161758401</v>
      </c>
      <c r="D11987">
        <f t="shared" ca="1" si="187"/>
        <v>0.12203226992325089</v>
      </c>
    </row>
    <row r="11988" spans="1:4" x14ac:dyDescent="0.3">
      <c r="A11988" t="s">
        <v>4898</v>
      </c>
      <c r="B11988" t="s">
        <v>4</v>
      </c>
      <c r="C11988">
        <v>0.90003770589828402</v>
      </c>
      <c r="D11988">
        <f t="shared" ca="1" si="187"/>
        <v>0.34774963753287591</v>
      </c>
    </row>
    <row r="11989" spans="1:4" x14ac:dyDescent="0.3">
      <c r="A11989" t="s">
        <v>24583</v>
      </c>
      <c r="B11989" t="s">
        <v>10</v>
      </c>
      <c r="C11989">
        <v>0.83021569252014105</v>
      </c>
      <c r="D11989">
        <f t="shared" ca="1" si="187"/>
        <v>0.68796047399651494</v>
      </c>
    </row>
    <row r="11990" spans="1:4" x14ac:dyDescent="0.3">
      <c r="A11990" t="s">
        <v>19344</v>
      </c>
      <c r="B11990" t="s">
        <v>10</v>
      </c>
      <c r="C11990">
        <v>0.81722015142440796</v>
      </c>
      <c r="D11990">
        <f t="shared" ca="1" si="187"/>
        <v>0.13964534733848255</v>
      </c>
    </row>
    <row r="11991" spans="1:4" x14ac:dyDescent="0.3">
      <c r="A11991" t="s">
        <v>28369</v>
      </c>
      <c r="B11991" t="s">
        <v>10</v>
      </c>
      <c r="C11991">
        <v>0.84106069803237904</v>
      </c>
      <c r="D11991">
        <f t="shared" ca="1" si="187"/>
        <v>0.83023501874864358</v>
      </c>
    </row>
    <row r="11992" spans="1:4" x14ac:dyDescent="0.3">
      <c r="A11992" t="s">
        <v>23581</v>
      </c>
      <c r="B11992" t="s">
        <v>10</v>
      </c>
      <c r="C11992">
        <v>0.81523323059081998</v>
      </c>
      <c r="D11992">
        <f t="shared" ca="1" si="187"/>
        <v>0.38237361142907567</v>
      </c>
    </row>
    <row r="11993" spans="1:4" x14ac:dyDescent="0.3">
      <c r="A11993" t="s">
        <v>10129</v>
      </c>
      <c r="B11993" t="s">
        <v>4</v>
      </c>
      <c r="C11993">
        <v>0.89537763595580999</v>
      </c>
      <c r="D11993">
        <f t="shared" ca="1" si="187"/>
        <v>0.40285466346323417</v>
      </c>
    </row>
    <row r="11994" spans="1:4" x14ac:dyDescent="0.3">
      <c r="A11994" t="s">
        <v>1320</v>
      </c>
      <c r="B11994" t="s">
        <v>4</v>
      </c>
      <c r="C11994">
        <v>0.87146878242492598</v>
      </c>
      <c r="D11994">
        <f t="shared" ca="1" si="187"/>
        <v>0.43503952743266971</v>
      </c>
    </row>
    <row r="11995" spans="1:4" x14ac:dyDescent="0.3">
      <c r="A11995" t="s">
        <v>22037</v>
      </c>
      <c r="B11995" t="s">
        <v>10</v>
      </c>
      <c r="C11995">
        <v>0.85622400045394897</v>
      </c>
      <c r="D11995">
        <f t="shared" ca="1" si="187"/>
        <v>0.39176904498238707</v>
      </c>
    </row>
    <row r="11996" spans="1:4" x14ac:dyDescent="0.3">
      <c r="A11996" t="s">
        <v>12937</v>
      </c>
      <c r="B11996" t="s">
        <v>10</v>
      </c>
      <c r="C11996">
        <v>0.86048895120620705</v>
      </c>
      <c r="D11996">
        <f t="shared" ca="1" si="187"/>
        <v>0.29256195708809074</v>
      </c>
    </row>
    <row r="11997" spans="1:4" x14ac:dyDescent="0.3">
      <c r="A11997" t="s">
        <v>9275</v>
      </c>
      <c r="B11997" t="s">
        <v>4</v>
      </c>
      <c r="C11997">
        <v>0.85177236795425404</v>
      </c>
      <c r="D11997">
        <f t="shared" ca="1" si="187"/>
        <v>0.82049645236683166</v>
      </c>
    </row>
    <row r="11998" spans="1:4" x14ac:dyDescent="0.3">
      <c r="A11998" t="s">
        <v>2462</v>
      </c>
      <c r="B11998" t="s">
        <v>4</v>
      </c>
      <c r="C11998">
        <v>0.82997965812683105</v>
      </c>
      <c r="D11998">
        <f t="shared" ca="1" si="187"/>
        <v>0.20033083612568903</v>
      </c>
    </row>
    <row r="11999" spans="1:4" x14ac:dyDescent="0.3">
      <c r="A11999" t="s">
        <v>6610</v>
      </c>
      <c r="B11999" t="s">
        <v>4</v>
      </c>
      <c r="C11999">
        <v>0.86601883172988803</v>
      </c>
      <c r="D11999">
        <f t="shared" ca="1" si="187"/>
        <v>0.43738759838297303</v>
      </c>
    </row>
    <row r="12000" spans="1:4" x14ac:dyDescent="0.3">
      <c r="A12000" t="s">
        <v>19743</v>
      </c>
      <c r="B12000" t="s">
        <v>10</v>
      </c>
      <c r="C12000">
        <v>0.85363847017288197</v>
      </c>
      <c r="D12000">
        <f t="shared" ca="1" si="187"/>
        <v>0.18942976023877556</v>
      </c>
    </row>
    <row r="12001" spans="1:4" x14ac:dyDescent="0.3">
      <c r="A12001" t="s">
        <v>13659</v>
      </c>
      <c r="B12001" t="s">
        <v>10</v>
      </c>
      <c r="C12001">
        <v>0.84207856655120805</v>
      </c>
      <c r="D12001">
        <f t="shared" ca="1" si="187"/>
        <v>0.51893203781630548</v>
      </c>
    </row>
    <row r="12002" spans="1:4" x14ac:dyDescent="0.3">
      <c r="A12002" t="s">
        <v>20359</v>
      </c>
      <c r="B12002" t="s">
        <v>10</v>
      </c>
      <c r="C12002">
        <v>0.81269335746765103</v>
      </c>
      <c r="D12002">
        <f t="shared" ca="1" si="187"/>
        <v>0.91617932534006041</v>
      </c>
    </row>
    <row r="12003" spans="1:4" x14ac:dyDescent="0.3">
      <c r="A12003" t="s">
        <v>4176</v>
      </c>
      <c r="B12003" t="s">
        <v>4</v>
      </c>
      <c r="C12003">
        <v>0.95544070005416804</v>
      </c>
      <c r="D12003">
        <f t="shared" ca="1" si="187"/>
        <v>0.39713812670472748</v>
      </c>
    </row>
    <row r="12004" spans="1:4" x14ac:dyDescent="0.3">
      <c r="A12004" t="s">
        <v>15278</v>
      </c>
      <c r="B12004" t="s">
        <v>10</v>
      </c>
      <c r="C12004">
        <v>0.84893405437469405</v>
      </c>
      <c r="D12004">
        <f t="shared" ca="1" si="187"/>
        <v>5.5632784915296996E-2</v>
      </c>
    </row>
    <row r="12005" spans="1:4" x14ac:dyDescent="0.3">
      <c r="A12005" t="s">
        <v>8030</v>
      </c>
      <c r="B12005" t="s">
        <v>4</v>
      </c>
      <c r="C12005">
        <v>0.91127878427505404</v>
      </c>
      <c r="D12005">
        <f t="shared" ca="1" si="187"/>
        <v>0.91139922943298091</v>
      </c>
    </row>
    <row r="12006" spans="1:4" x14ac:dyDescent="0.3">
      <c r="A12006" t="s">
        <v>10073</v>
      </c>
      <c r="B12006" t="s">
        <v>4</v>
      </c>
      <c r="C12006">
        <v>0.8301642537117</v>
      </c>
      <c r="D12006">
        <f t="shared" ca="1" si="187"/>
        <v>0.21810700851811549</v>
      </c>
    </row>
    <row r="12007" spans="1:4" x14ac:dyDescent="0.3">
      <c r="A12007" t="s">
        <v>25221</v>
      </c>
      <c r="B12007" t="s">
        <v>10</v>
      </c>
      <c r="C12007">
        <v>0.82860672473907404</v>
      </c>
      <c r="D12007">
        <f t="shared" ca="1" si="187"/>
        <v>0.38963727740087029</v>
      </c>
    </row>
    <row r="12008" spans="1:4" x14ac:dyDescent="0.3">
      <c r="A12008" t="s">
        <v>4320</v>
      </c>
      <c r="B12008" t="s">
        <v>4</v>
      </c>
      <c r="C12008">
        <v>0.80071169137954701</v>
      </c>
      <c r="D12008">
        <f t="shared" ca="1" si="187"/>
        <v>0.60115396472531524</v>
      </c>
    </row>
    <row r="12009" spans="1:4" x14ac:dyDescent="0.3">
      <c r="A12009" t="s">
        <v>15164</v>
      </c>
      <c r="B12009" t="s">
        <v>10</v>
      </c>
      <c r="C12009">
        <v>0.811734318733215</v>
      </c>
      <c r="D12009">
        <f t="shared" ca="1" si="187"/>
        <v>9.9868924904508605E-2</v>
      </c>
    </row>
    <row r="12010" spans="1:4" x14ac:dyDescent="0.3">
      <c r="A12010" t="s">
        <v>15015</v>
      </c>
      <c r="B12010" t="s">
        <v>10</v>
      </c>
      <c r="C12010">
        <v>0.84324067831039395</v>
      </c>
      <c r="D12010">
        <f t="shared" ca="1" si="187"/>
        <v>0.16578641929508919</v>
      </c>
    </row>
    <row r="12011" spans="1:4" x14ac:dyDescent="0.3">
      <c r="A12011" t="s">
        <v>14235</v>
      </c>
      <c r="B12011" t="s">
        <v>10</v>
      </c>
      <c r="C12011">
        <v>0.86913573741912797</v>
      </c>
      <c r="D12011">
        <f t="shared" ca="1" si="187"/>
        <v>0.33662330000539487</v>
      </c>
    </row>
    <row r="12012" spans="1:4" x14ac:dyDescent="0.3">
      <c r="A12012" t="s">
        <v>25124</v>
      </c>
      <c r="B12012" t="s">
        <v>10</v>
      </c>
      <c r="C12012">
        <v>0.82566833496093694</v>
      </c>
      <c r="D12012">
        <f t="shared" ca="1" si="187"/>
        <v>0.30822834069606497</v>
      </c>
    </row>
    <row r="12013" spans="1:4" x14ac:dyDescent="0.3">
      <c r="A12013" t="s">
        <v>7247</v>
      </c>
      <c r="B12013" t="s">
        <v>4</v>
      </c>
      <c r="C12013">
        <v>0.91312378644943204</v>
      </c>
      <c r="D12013">
        <f t="shared" ca="1" si="187"/>
        <v>0.26244882489581034</v>
      </c>
    </row>
    <row r="12014" spans="1:4" x14ac:dyDescent="0.3">
      <c r="A12014" t="s">
        <v>13927</v>
      </c>
      <c r="B12014" t="s">
        <v>10</v>
      </c>
      <c r="C12014">
        <v>0.85057818889617898</v>
      </c>
      <c r="D12014">
        <f t="shared" ca="1" si="187"/>
        <v>0.69079802669671564</v>
      </c>
    </row>
    <row r="12015" spans="1:4" x14ac:dyDescent="0.3">
      <c r="A12015" t="s">
        <v>8350</v>
      </c>
      <c r="B12015" t="s">
        <v>4</v>
      </c>
      <c r="C12015">
        <v>0.91102433204650801</v>
      </c>
      <c r="D12015">
        <f t="shared" ca="1" si="187"/>
        <v>0.35247897035441456</v>
      </c>
    </row>
    <row r="12016" spans="1:4" x14ac:dyDescent="0.3">
      <c r="A12016" t="s">
        <v>19466</v>
      </c>
      <c r="B12016" t="s">
        <v>10</v>
      </c>
      <c r="C12016">
        <v>0.88692092895507801</v>
      </c>
      <c r="D12016">
        <f t="shared" ca="1" si="187"/>
        <v>0.15720311522022656</v>
      </c>
    </row>
    <row r="12017" spans="1:4" x14ac:dyDescent="0.3">
      <c r="A12017" t="s">
        <v>680</v>
      </c>
      <c r="B12017" t="s">
        <v>4</v>
      </c>
      <c r="C12017">
        <v>0.85720813274383501</v>
      </c>
      <c r="D12017">
        <f t="shared" ca="1" si="187"/>
        <v>0.55371977737873601</v>
      </c>
    </row>
    <row r="12018" spans="1:4" x14ac:dyDescent="0.3">
      <c r="A12018" t="s">
        <v>14437</v>
      </c>
      <c r="B12018" t="s">
        <v>10</v>
      </c>
      <c r="C12018">
        <v>0.88419860601425104</v>
      </c>
      <c r="D12018">
        <f t="shared" ca="1" si="187"/>
        <v>0.80168676469513223</v>
      </c>
    </row>
    <row r="12019" spans="1:4" x14ac:dyDescent="0.3">
      <c r="A12019" t="s">
        <v>13829</v>
      </c>
      <c r="B12019" t="s">
        <v>10</v>
      </c>
      <c r="C12019">
        <v>0.84844017028808505</v>
      </c>
      <c r="D12019">
        <f t="shared" ca="1" si="187"/>
        <v>0.54180820645470473</v>
      </c>
    </row>
    <row r="12020" spans="1:4" x14ac:dyDescent="0.3">
      <c r="A12020" t="s">
        <v>17423</v>
      </c>
      <c r="B12020" t="s">
        <v>10</v>
      </c>
      <c r="C12020">
        <v>0.84635186195373502</v>
      </c>
      <c r="D12020">
        <f t="shared" ca="1" si="187"/>
        <v>0.66952843574885101</v>
      </c>
    </row>
    <row r="12021" spans="1:4" x14ac:dyDescent="0.3">
      <c r="A12021" t="s">
        <v>18742</v>
      </c>
      <c r="B12021" t="s">
        <v>10</v>
      </c>
      <c r="C12021">
        <v>0.82414311170578003</v>
      </c>
      <c r="D12021">
        <f t="shared" ca="1" si="187"/>
        <v>0.76576366793991013</v>
      </c>
    </row>
    <row r="12022" spans="1:4" x14ac:dyDescent="0.3">
      <c r="A12022" t="s">
        <v>6404</v>
      </c>
      <c r="B12022" t="s">
        <v>4</v>
      </c>
      <c r="C12022">
        <v>0.82243633270263605</v>
      </c>
      <c r="D12022">
        <f t="shared" ca="1" si="187"/>
        <v>0.61447145209751641</v>
      </c>
    </row>
    <row r="12023" spans="1:4" x14ac:dyDescent="0.3">
      <c r="A12023" t="s">
        <v>17228</v>
      </c>
      <c r="B12023" t="s">
        <v>10</v>
      </c>
      <c r="C12023">
        <v>0.88882201910018899</v>
      </c>
      <c r="D12023">
        <f t="shared" ca="1" si="187"/>
        <v>0.79532742899208431</v>
      </c>
    </row>
    <row r="12024" spans="1:4" x14ac:dyDescent="0.3">
      <c r="A12024" t="s">
        <v>19985</v>
      </c>
      <c r="B12024" t="s">
        <v>10</v>
      </c>
      <c r="C12024">
        <v>0.820143163204193</v>
      </c>
      <c r="D12024">
        <f t="shared" ca="1" si="187"/>
        <v>0.90818501068862723</v>
      </c>
    </row>
    <row r="12025" spans="1:4" x14ac:dyDescent="0.3">
      <c r="A12025" t="s">
        <v>25658</v>
      </c>
      <c r="B12025" t="s">
        <v>10</v>
      </c>
      <c r="C12025">
        <v>0.85779464244842496</v>
      </c>
      <c r="D12025">
        <f t="shared" ca="1" si="187"/>
        <v>5.5480116534726398E-2</v>
      </c>
    </row>
    <row r="12026" spans="1:4" x14ac:dyDescent="0.3">
      <c r="A12026" t="s">
        <v>6951</v>
      </c>
      <c r="B12026" t="s">
        <v>4</v>
      </c>
      <c r="C12026">
        <v>0.94700282812118497</v>
      </c>
      <c r="D12026">
        <f t="shared" ca="1" si="187"/>
        <v>0.62731928396654602</v>
      </c>
    </row>
    <row r="12027" spans="1:4" x14ac:dyDescent="0.3">
      <c r="A12027" t="s">
        <v>22795</v>
      </c>
      <c r="B12027" t="s">
        <v>10</v>
      </c>
      <c r="C12027">
        <v>0.86111122369766202</v>
      </c>
      <c r="D12027">
        <f t="shared" ca="1" si="187"/>
        <v>2.8143451884387605E-2</v>
      </c>
    </row>
    <row r="12028" spans="1:4" x14ac:dyDescent="0.3">
      <c r="A12028" t="s">
        <v>13130</v>
      </c>
      <c r="B12028" t="s">
        <v>10</v>
      </c>
      <c r="C12028">
        <v>0.87950134277343694</v>
      </c>
      <c r="D12028">
        <f t="shared" ca="1" si="187"/>
        <v>0.99338308715775159</v>
      </c>
    </row>
    <row r="12029" spans="1:4" x14ac:dyDescent="0.3">
      <c r="A12029" t="s">
        <v>22012</v>
      </c>
      <c r="B12029" t="s">
        <v>10</v>
      </c>
      <c r="C12029">
        <v>0.81687819957733099</v>
      </c>
      <c r="D12029">
        <f t="shared" ca="1" si="187"/>
        <v>0.38892393276131376</v>
      </c>
    </row>
    <row r="12030" spans="1:4" x14ac:dyDescent="0.3">
      <c r="A12030" t="s">
        <v>1554</v>
      </c>
      <c r="B12030" t="s">
        <v>4</v>
      </c>
      <c r="C12030">
        <v>0.87623912096023504</v>
      </c>
      <c r="D12030">
        <f t="shared" ca="1" si="187"/>
        <v>0.13652320654822414</v>
      </c>
    </row>
    <row r="12031" spans="1:4" x14ac:dyDescent="0.3">
      <c r="A12031" t="s">
        <v>6053</v>
      </c>
      <c r="B12031" t="s">
        <v>4</v>
      </c>
      <c r="C12031">
        <v>0.91023468971252397</v>
      </c>
      <c r="D12031">
        <f t="shared" ca="1" si="187"/>
        <v>0.45794346426512689</v>
      </c>
    </row>
    <row r="12032" spans="1:4" x14ac:dyDescent="0.3">
      <c r="A12032" t="s">
        <v>20501</v>
      </c>
      <c r="B12032" t="s">
        <v>10</v>
      </c>
      <c r="C12032">
        <v>0.85618948936462402</v>
      </c>
      <c r="D12032">
        <f t="shared" ca="1" si="187"/>
        <v>0.64104746852857952</v>
      </c>
    </row>
    <row r="12033" spans="1:4" x14ac:dyDescent="0.3">
      <c r="A12033" t="s">
        <v>21455</v>
      </c>
      <c r="B12033" t="s">
        <v>10</v>
      </c>
      <c r="C12033">
        <v>0.85484832525253296</v>
      </c>
      <c r="D12033">
        <f t="shared" ca="1" si="187"/>
        <v>8.3313346081091311E-2</v>
      </c>
    </row>
    <row r="12034" spans="1:4" x14ac:dyDescent="0.3">
      <c r="A12034" t="s">
        <v>13460</v>
      </c>
      <c r="B12034" t="s">
        <v>10</v>
      </c>
      <c r="C12034">
        <v>0.80674833059310902</v>
      </c>
      <c r="D12034">
        <f t="shared" ref="D12034:D12097" ca="1" si="188">RAND()</f>
        <v>0.660595362044745</v>
      </c>
    </row>
    <row r="12035" spans="1:4" x14ac:dyDescent="0.3">
      <c r="A12035" t="s">
        <v>21891</v>
      </c>
      <c r="B12035" t="s">
        <v>10</v>
      </c>
      <c r="C12035">
        <v>0.833723485469818</v>
      </c>
      <c r="D12035">
        <f t="shared" ca="1" si="188"/>
        <v>0.79570920628518482</v>
      </c>
    </row>
    <row r="12036" spans="1:4" x14ac:dyDescent="0.3">
      <c r="A12036" t="s">
        <v>2378</v>
      </c>
      <c r="B12036" t="s">
        <v>4</v>
      </c>
      <c r="C12036">
        <v>0.83922362327575595</v>
      </c>
      <c r="D12036">
        <f t="shared" ca="1" si="188"/>
        <v>0.71797271772646087</v>
      </c>
    </row>
    <row r="12037" spans="1:4" x14ac:dyDescent="0.3">
      <c r="A12037" t="s">
        <v>7180</v>
      </c>
      <c r="B12037" t="s">
        <v>4</v>
      </c>
      <c r="C12037">
        <v>0.90488481521606401</v>
      </c>
      <c r="D12037">
        <f t="shared" ca="1" si="188"/>
        <v>0.17015562527153461</v>
      </c>
    </row>
    <row r="12038" spans="1:4" x14ac:dyDescent="0.3">
      <c r="A12038" t="s">
        <v>4715</v>
      </c>
      <c r="B12038" t="s">
        <v>4</v>
      </c>
      <c r="C12038">
        <v>0.83872967958450295</v>
      </c>
      <c r="D12038">
        <f t="shared" ca="1" si="188"/>
        <v>5.7985894559111517E-2</v>
      </c>
    </row>
    <row r="12039" spans="1:4" x14ac:dyDescent="0.3">
      <c r="A12039" t="s">
        <v>4665</v>
      </c>
      <c r="B12039" t="s">
        <v>4</v>
      </c>
      <c r="C12039">
        <v>0.87406009435653598</v>
      </c>
      <c r="D12039">
        <f t="shared" ca="1" si="188"/>
        <v>0.62544407355870446</v>
      </c>
    </row>
    <row r="12040" spans="1:4" x14ac:dyDescent="0.3">
      <c r="A12040" t="s">
        <v>5075</v>
      </c>
      <c r="B12040" t="s">
        <v>4</v>
      </c>
      <c r="C12040">
        <v>0.89751523733139005</v>
      </c>
      <c r="D12040">
        <f t="shared" ca="1" si="188"/>
        <v>7.8449223747347974E-2</v>
      </c>
    </row>
    <row r="12041" spans="1:4" x14ac:dyDescent="0.3">
      <c r="A12041" t="s">
        <v>23647</v>
      </c>
      <c r="B12041" t="s">
        <v>10</v>
      </c>
      <c r="C12041">
        <v>0.84841531515121404</v>
      </c>
      <c r="D12041">
        <f t="shared" ca="1" si="188"/>
        <v>0.22525326014947966</v>
      </c>
    </row>
    <row r="12042" spans="1:4" x14ac:dyDescent="0.3">
      <c r="A12042" t="s">
        <v>18525</v>
      </c>
      <c r="B12042" t="s">
        <v>10</v>
      </c>
      <c r="C12042">
        <v>0.88351351022720304</v>
      </c>
      <c r="D12042">
        <f t="shared" ca="1" si="188"/>
        <v>0.89987665114668725</v>
      </c>
    </row>
    <row r="12043" spans="1:4" x14ac:dyDescent="0.3">
      <c r="A12043" t="s">
        <v>17997</v>
      </c>
      <c r="B12043" t="s">
        <v>10</v>
      </c>
      <c r="C12043">
        <v>0.84489327669143599</v>
      </c>
      <c r="D12043">
        <f t="shared" ca="1" si="188"/>
        <v>0.88494965979297413</v>
      </c>
    </row>
    <row r="12044" spans="1:4" x14ac:dyDescent="0.3">
      <c r="A12044" t="s">
        <v>28717</v>
      </c>
      <c r="B12044" t="s">
        <v>10</v>
      </c>
      <c r="C12044">
        <v>0.82779598236083896</v>
      </c>
      <c r="D12044">
        <f t="shared" ca="1" si="188"/>
        <v>7.3350739516400365E-2</v>
      </c>
    </row>
    <row r="12045" spans="1:4" x14ac:dyDescent="0.3">
      <c r="A12045" t="s">
        <v>12138</v>
      </c>
      <c r="B12045" t="s">
        <v>4</v>
      </c>
      <c r="C12045">
        <v>0.83707892894744795</v>
      </c>
      <c r="D12045">
        <f t="shared" ca="1" si="188"/>
        <v>0.61170290724898324</v>
      </c>
    </row>
    <row r="12046" spans="1:4" x14ac:dyDescent="0.3">
      <c r="A12046" t="s">
        <v>865</v>
      </c>
      <c r="B12046" t="s">
        <v>4</v>
      </c>
      <c r="C12046">
        <v>0.876889288425445</v>
      </c>
      <c r="D12046">
        <f t="shared" ca="1" si="188"/>
        <v>0.95028204794745319</v>
      </c>
    </row>
    <row r="12047" spans="1:4" x14ac:dyDescent="0.3">
      <c r="A12047" t="s">
        <v>380</v>
      </c>
      <c r="B12047" t="s">
        <v>4</v>
      </c>
      <c r="C12047">
        <v>0.81959849596023504</v>
      </c>
      <c r="D12047">
        <f t="shared" ca="1" si="188"/>
        <v>8.2378161259517912E-2</v>
      </c>
    </row>
    <row r="12048" spans="1:4" x14ac:dyDescent="0.3">
      <c r="A12048" t="s">
        <v>15417</v>
      </c>
      <c r="B12048" t="s">
        <v>10</v>
      </c>
      <c r="C12048">
        <v>0.854034423828125</v>
      </c>
      <c r="D12048">
        <f t="shared" ca="1" si="188"/>
        <v>0.39865882600205738</v>
      </c>
    </row>
    <row r="12049" spans="1:4" x14ac:dyDescent="0.3">
      <c r="A12049" t="s">
        <v>17817</v>
      </c>
      <c r="B12049" t="s">
        <v>10</v>
      </c>
      <c r="C12049">
        <v>0.87175518274307195</v>
      </c>
      <c r="D12049">
        <f t="shared" ca="1" si="188"/>
        <v>0.50765187539180945</v>
      </c>
    </row>
    <row r="12050" spans="1:4" x14ac:dyDescent="0.3">
      <c r="A12050" t="s">
        <v>1691</v>
      </c>
      <c r="B12050" t="s">
        <v>4</v>
      </c>
      <c r="C12050">
        <v>0.82038873434066695</v>
      </c>
      <c r="D12050">
        <f t="shared" ca="1" si="188"/>
        <v>0.88630489056869832</v>
      </c>
    </row>
    <row r="12051" spans="1:4" x14ac:dyDescent="0.3">
      <c r="A12051" t="s">
        <v>2400</v>
      </c>
      <c r="B12051" t="s">
        <v>4</v>
      </c>
      <c r="C12051">
        <v>0.86162865161895696</v>
      </c>
      <c r="D12051">
        <f t="shared" ca="1" si="188"/>
        <v>0.98970901486803997</v>
      </c>
    </row>
    <row r="12052" spans="1:4" x14ac:dyDescent="0.3">
      <c r="A12052" t="s">
        <v>22428</v>
      </c>
      <c r="B12052" t="s">
        <v>10</v>
      </c>
      <c r="C12052">
        <v>0.86148035526275601</v>
      </c>
      <c r="D12052">
        <f t="shared" ca="1" si="188"/>
        <v>0.73235380164688146</v>
      </c>
    </row>
    <row r="12053" spans="1:4" x14ac:dyDescent="0.3">
      <c r="A12053" t="s">
        <v>20645</v>
      </c>
      <c r="B12053" t="s">
        <v>10</v>
      </c>
      <c r="C12053">
        <v>0.812455594539642</v>
      </c>
      <c r="D12053">
        <f t="shared" ca="1" si="188"/>
        <v>0.40946372602975301</v>
      </c>
    </row>
    <row r="12054" spans="1:4" x14ac:dyDescent="0.3">
      <c r="A12054" t="s">
        <v>4411</v>
      </c>
      <c r="B12054" t="s">
        <v>4</v>
      </c>
      <c r="C12054">
        <v>0.86543732881545998</v>
      </c>
      <c r="D12054">
        <f t="shared" ca="1" si="188"/>
        <v>0.83729761687838411</v>
      </c>
    </row>
    <row r="12055" spans="1:4" x14ac:dyDescent="0.3">
      <c r="A12055" t="s">
        <v>12712</v>
      </c>
      <c r="B12055" t="s">
        <v>10</v>
      </c>
      <c r="C12055">
        <v>0.841999351978302</v>
      </c>
      <c r="D12055">
        <f t="shared" ca="1" si="188"/>
        <v>0.74025836513194698</v>
      </c>
    </row>
    <row r="12056" spans="1:4" x14ac:dyDescent="0.3">
      <c r="A12056" t="s">
        <v>23724</v>
      </c>
      <c r="B12056" t="s">
        <v>10</v>
      </c>
      <c r="C12056">
        <v>0.84915810823440496</v>
      </c>
      <c r="D12056">
        <f t="shared" ca="1" si="188"/>
        <v>0.66157989141715645</v>
      </c>
    </row>
    <row r="12057" spans="1:4" x14ac:dyDescent="0.3">
      <c r="A12057" t="s">
        <v>2737</v>
      </c>
      <c r="B12057" t="s">
        <v>4</v>
      </c>
      <c r="C12057">
        <v>0.86218887567520097</v>
      </c>
      <c r="D12057">
        <f t="shared" ca="1" si="188"/>
        <v>0.89762663169943624</v>
      </c>
    </row>
    <row r="12058" spans="1:4" x14ac:dyDescent="0.3">
      <c r="A12058" t="s">
        <v>4597</v>
      </c>
      <c r="B12058" t="s">
        <v>4</v>
      </c>
      <c r="C12058">
        <v>0.82401657104492099</v>
      </c>
      <c r="D12058">
        <f t="shared" ca="1" si="188"/>
        <v>5.7179229792123532E-2</v>
      </c>
    </row>
    <row r="12059" spans="1:4" x14ac:dyDescent="0.3">
      <c r="A12059" t="s">
        <v>18801</v>
      </c>
      <c r="B12059" t="s">
        <v>10</v>
      </c>
      <c r="C12059">
        <v>0.86418640613555897</v>
      </c>
      <c r="D12059">
        <f t="shared" ca="1" si="188"/>
        <v>0.36843084974986584</v>
      </c>
    </row>
    <row r="12060" spans="1:4" x14ac:dyDescent="0.3">
      <c r="A12060" t="s">
        <v>19436</v>
      </c>
      <c r="B12060" t="s">
        <v>10</v>
      </c>
      <c r="C12060">
        <v>0.86102831363677901</v>
      </c>
      <c r="D12060">
        <f t="shared" ca="1" si="188"/>
        <v>0.7963273547798978</v>
      </c>
    </row>
    <row r="12061" spans="1:4" x14ac:dyDescent="0.3">
      <c r="A12061" t="s">
        <v>17036</v>
      </c>
      <c r="B12061" t="s">
        <v>10</v>
      </c>
      <c r="C12061">
        <v>0.85179722309112504</v>
      </c>
      <c r="D12061">
        <f t="shared" ca="1" si="188"/>
        <v>0.17958351075564771</v>
      </c>
    </row>
    <row r="12062" spans="1:4" x14ac:dyDescent="0.3">
      <c r="A12062" t="s">
        <v>14271</v>
      </c>
      <c r="B12062" t="s">
        <v>10</v>
      </c>
      <c r="C12062">
        <v>0.85547888278961104</v>
      </c>
      <c r="D12062">
        <f t="shared" ca="1" si="188"/>
        <v>0.18687310217835917</v>
      </c>
    </row>
    <row r="12063" spans="1:4" x14ac:dyDescent="0.3">
      <c r="A12063" t="s">
        <v>4391</v>
      </c>
      <c r="B12063" t="s">
        <v>4</v>
      </c>
      <c r="C12063">
        <v>0.94052767753600997</v>
      </c>
      <c r="D12063">
        <f t="shared" ca="1" si="188"/>
        <v>0.27864312443032768</v>
      </c>
    </row>
    <row r="12064" spans="1:4" x14ac:dyDescent="0.3">
      <c r="A12064" t="s">
        <v>24461</v>
      </c>
      <c r="B12064" t="s">
        <v>10</v>
      </c>
      <c r="C12064">
        <v>0.83728569746017401</v>
      </c>
      <c r="D12064">
        <f t="shared" ca="1" si="188"/>
        <v>0.74306182833936574</v>
      </c>
    </row>
    <row r="12065" spans="1:4" x14ac:dyDescent="0.3">
      <c r="A12065" t="s">
        <v>21288</v>
      </c>
      <c r="B12065" t="s">
        <v>10</v>
      </c>
      <c r="C12065">
        <v>0.88836061954498202</v>
      </c>
      <c r="D12065">
        <f t="shared" ca="1" si="188"/>
        <v>0.14662740740519331</v>
      </c>
    </row>
    <row r="12066" spans="1:4" x14ac:dyDescent="0.3">
      <c r="A12066" t="s">
        <v>1927</v>
      </c>
      <c r="B12066" t="s">
        <v>4</v>
      </c>
      <c r="C12066">
        <v>0.86228048801422097</v>
      </c>
      <c r="D12066">
        <f t="shared" ca="1" si="188"/>
        <v>0.82812332558976909</v>
      </c>
    </row>
    <row r="12067" spans="1:4" x14ac:dyDescent="0.3">
      <c r="A12067" t="s">
        <v>1688</v>
      </c>
      <c r="B12067" t="s">
        <v>4</v>
      </c>
      <c r="C12067">
        <v>0.80277740955352705</v>
      </c>
      <c r="D12067">
        <f t="shared" ca="1" si="188"/>
        <v>0.24183637689018012</v>
      </c>
    </row>
    <row r="12068" spans="1:4" x14ac:dyDescent="0.3">
      <c r="A12068" t="s">
        <v>19542</v>
      </c>
      <c r="B12068" t="s">
        <v>10</v>
      </c>
      <c r="C12068">
        <v>0.85215485095977705</v>
      </c>
      <c r="D12068">
        <f t="shared" ca="1" si="188"/>
        <v>0.81179841777434336</v>
      </c>
    </row>
    <row r="12069" spans="1:4" x14ac:dyDescent="0.3">
      <c r="A12069" t="s">
        <v>22546</v>
      </c>
      <c r="B12069" t="s">
        <v>10</v>
      </c>
      <c r="C12069">
        <v>0.90789496898651101</v>
      </c>
      <c r="D12069">
        <f t="shared" ca="1" si="188"/>
        <v>0.11326176816592759</v>
      </c>
    </row>
    <row r="12070" spans="1:4" x14ac:dyDescent="0.3">
      <c r="A12070" t="s">
        <v>4951</v>
      </c>
      <c r="B12070" t="s">
        <v>4</v>
      </c>
      <c r="C12070">
        <v>0.80217760801315297</v>
      </c>
      <c r="D12070">
        <f t="shared" ca="1" si="188"/>
        <v>0.9290347882913994</v>
      </c>
    </row>
    <row r="12071" spans="1:4" x14ac:dyDescent="0.3">
      <c r="A12071" t="s">
        <v>4608</v>
      </c>
      <c r="B12071" t="s">
        <v>4</v>
      </c>
      <c r="C12071">
        <v>0.853218674659729</v>
      </c>
      <c r="D12071">
        <f t="shared" ca="1" si="188"/>
        <v>0.30889487932006432</v>
      </c>
    </row>
    <row r="12072" spans="1:4" x14ac:dyDescent="0.3">
      <c r="A12072" t="s">
        <v>22354</v>
      </c>
      <c r="B12072" t="s">
        <v>10</v>
      </c>
      <c r="C12072">
        <v>0.84283542633056596</v>
      </c>
      <c r="D12072">
        <f t="shared" ca="1" si="188"/>
        <v>0.82094221283027846</v>
      </c>
    </row>
    <row r="12073" spans="1:4" x14ac:dyDescent="0.3">
      <c r="A12073" t="s">
        <v>8165</v>
      </c>
      <c r="B12073" t="s">
        <v>4</v>
      </c>
      <c r="C12073">
        <v>0.89757227897643999</v>
      </c>
      <c r="D12073">
        <f t="shared" ca="1" si="188"/>
        <v>0.40722800033354556</v>
      </c>
    </row>
    <row r="12074" spans="1:4" x14ac:dyDescent="0.3">
      <c r="A12074" t="s">
        <v>29112</v>
      </c>
      <c r="B12074" t="s">
        <v>10</v>
      </c>
      <c r="C12074">
        <v>0.82226383686065596</v>
      </c>
      <c r="D12074">
        <f t="shared" ca="1" si="188"/>
        <v>0.24258505159126298</v>
      </c>
    </row>
    <row r="12075" spans="1:4" x14ac:dyDescent="0.3">
      <c r="A12075" t="s">
        <v>5952</v>
      </c>
      <c r="B12075" t="s">
        <v>4</v>
      </c>
      <c r="C12075">
        <v>0.90390706062316895</v>
      </c>
      <c r="D12075">
        <f t="shared" ca="1" si="188"/>
        <v>0.41924071304570054</v>
      </c>
    </row>
    <row r="12076" spans="1:4" x14ac:dyDescent="0.3">
      <c r="A12076" t="s">
        <v>5503</v>
      </c>
      <c r="B12076" t="s">
        <v>4</v>
      </c>
      <c r="C12076">
        <v>0.94078379869461004</v>
      </c>
      <c r="D12076">
        <f t="shared" ca="1" si="188"/>
        <v>0.95231128365198026</v>
      </c>
    </row>
    <row r="12077" spans="1:4" x14ac:dyDescent="0.3">
      <c r="A12077" t="s">
        <v>21437</v>
      </c>
      <c r="B12077" t="s">
        <v>10</v>
      </c>
      <c r="C12077">
        <v>0.82189476490020696</v>
      </c>
      <c r="D12077">
        <f t="shared" ca="1" si="188"/>
        <v>0.79023548088513906</v>
      </c>
    </row>
    <row r="12078" spans="1:4" x14ac:dyDescent="0.3">
      <c r="A12078" t="s">
        <v>2492</v>
      </c>
      <c r="B12078" t="s">
        <v>4</v>
      </c>
      <c r="C12078">
        <v>0.884415984153747</v>
      </c>
      <c r="D12078">
        <f t="shared" ca="1" si="188"/>
        <v>0.22285818775170174</v>
      </c>
    </row>
    <row r="12079" spans="1:4" x14ac:dyDescent="0.3">
      <c r="A12079" t="s">
        <v>5721</v>
      </c>
      <c r="B12079" t="s">
        <v>4</v>
      </c>
      <c r="C12079">
        <v>0.92502737045287997</v>
      </c>
      <c r="D12079">
        <f t="shared" ca="1" si="188"/>
        <v>0.25332631081642654</v>
      </c>
    </row>
    <row r="12080" spans="1:4" x14ac:dyDescent="0.3">
      <c r="A12080" t="s">
        <v>352</v>
      </c>
      <c r="B12080" t="s">
        <v>4</v>
      </c>
      <c r="C12080">
        <v>0.81953662633895796</v>
      </c>
      <c r="D12080">
        <f t="shared" ca="1" si="188"/>
        <v>0.17586038242871682</v>
      </c>
    </row>
    <row r="12081" spans="1:4" x14ac:dyDescent="0.3">
      <c r="A12081" t="s">
        <v>24112</v>
      </c>
      <c r="B12081" t="s">
        <v>10</v>
      </c>
      <c r="C12081">
        <v>0.817324459552764</v>
      </c>
      <c r="D12081">
        <f t="shared" ca="1" si="188"/>
        <v>0.80270214126904882</v>
      </c>
    </row>
    <row r="12082" spans="1:4" x14ac:dyDescent="0.3">
      <c r="A12082" t="s">
        <v>23456</v>
      </c>
      <c r="B12082" t="s">
        <v>10</v>
      </c>
      <c r="C12082">
        <v>0.86344587802886896</v>
      </c>
      <c r="D12082">
        <f t="shared" ca="1" si="188"/>
        <v>0.75978934509682883</v>
      </c>
    </row>
    <row r="12083" spans="1:4" x14ac:dyDescent="0.3">
      <c r="A12083" t="s">
        <v>9797</v>
      </c>
      <c r="B12083" t="s">
        <v>4</v>
      </c>
      <c r="C12083">
        <v>0.82056194543838501</v>
      </c>
      <c r="D12083">
        <f t="shared" ca="1" si="188"/>
        <v>0.85723657824286648</v>
      </c>
    </row>
    <row r="12084" spans="1:4" x14ac:dyDescent="0.3">
      <c r="A12084" t="s">
        <v>26402</v>
      </c>
      <c r="B12084" t="s">
        <v>10</v>
      </c>
      <c r="C12084">
        <v>0.82943803071975697</v>
      </c>
      <c r="D12084">
        <f t="shared" ca="1" si="188"/>
        <v>0.64213339670791403</v>
      </c>
    </row>
    <row r="12085" spans="1:4" x14ac:dyDescent="0.3">
      <c r="A12085" t="s">
        <v>26105</v>
      </c>
      <c r="B12085" t="s">
        <v>10</v>
      </c>
      <c r="C12085">
        <v>0.84767210483551003</v>
      </c>
      <c r="D12085">
        <f t="shared" ca="1" si="188"/>
        <v>0.56260582720467567</v>
      </c>
    </row>
    <row r="12086" spans="1:4" x14ac:dyDescent="0.3">
      <c r="A12086" t="s">
        <v>27341</v>
      </c>
      <c r="B12086" t="s">
        <v>10</v>
      </c>
      <c r="C12086">
        <v>0.84534180164337103</v>
      </c>
      <c r="D12086">
        <f t="shared" ca="1" si="188"/>
        <v>0.81485326278612225</v>
      </c>
    </row>
    <row r="12087" spans="1:4" x14ac:dyDescent="0.3">
      <c r="A12087" t="s">
        <v>15831</v>
      </c>
      <c r="B12087" t="s">
        <v>10</v>
      </c>
      <c r="C12087">
        <v>0.85785615444183305</v>
      </c>
      <c r="D12087">
        <f t="shared" ca="1" si="188"/>
        <v>0.20029854407467063</v>
      </c>
    </row>
    <row r="12088" spans="1:4" x14ac:dyDescent="0.3">
      <c r="A12088" t="s">
        <v>6539</v>
      </c>
      <c r="B12088" t="s">
        <v>4</v>
      </c>
      <c r="C12088">
        <v>0.91659772396087602</v>
      </c>
      <c r="D12088">
        <f t="shared" ca="1" si="188"/>
        <v>0.58020308427405543</v>
      </c>
    </row>
    <row r="12089" spans="1:4" x14ac:dyDescent="0.3">
      <c r="A12089" t="s">
        <v>25338</v>
      </c>
      <c r="B12089" t="s">
        <v>10</v>
      </c>
      <c r="C12089">
        <v>0.81516468524932795</v>
      </c>
      <c r="D12089">
        <f t="shared" ca="1" si="188"/>
        <v>0.8942976794225389</v>
      </c>
    </row>
    <row r="12090" spans="1:4" x14ac:dyDescent="0.3">
      <c r="A12090" t="s">
        <v>8962</v>
      </c>
      <c r="B12090" t="s">
        <v>4</v>
      </c>
      <c r="C12090">
        <v>0.814103603363037</v>
      </c>
      <c r="D12090">
        <f t="shared" ca="1" si="188"/>
        <v>0.22888565456227516</v>
      </c>
    </row>
    <row r="12091" spans="1:4" x14ac:dyDescent="0.3">
      <c r="A12091" t="s">
        <v>21962</v>
      </c>
      <c r="B12091" t="s">
        <v>10</v>
      </c>
      <c r="C12091">
        <v>0.90276521444320601</v>
      </c>
      <c r="D12091">
        <f t="shared" ca="1" si="188"/>
        <v>0.29449488666088064</v>
      </c>
    </row>
    <row r="12092" spans="1:4" x14ac:dyDescent="0.3">
      <c r="A12092" t="s">
        <v>23071</v>
      </c>
      <c r="B12092" t="s">
        <v>10</v>
      </c>
      <c r="C12092">
        <v>0.82787019014358498</v>
      </c>
      <c r="D12092">
        <f t="shared" ca="1" si="188"/>
        <v>0.14429697375053574</v>
      </c>
    </row>
    <row r="12093" spans="1:4" x14ac:dyDescent="0.3">
      <c r="A12093" t="s">
        <v>52</v>
      </c>
      <c r="B12093" t="s">
        <v>4</v>
      </c>
      <c r="C12093">
        <v>0.858295798301696</v>
      </c>
      <c r="D12093">
        <f t="shared" ca="1" si="188"/>
        <v>0.82153334509775855</v>
      </c>
    </row>
    <row r="12094" spans="1:4" x14ac:dyDescent="0.3">
      <c r="A12094" t="s">
        <v>6709</v>
      </c>
      <c r="B12094" t="s">
        <v>4</v>
      </c>
      <c r="C12094">
        <v>0.91995954513549805</v>
      </c>
      <c r="D12094">
        <f t="shared" ca="1" si="188"/>
        <v>0.27381819421819997</v>
      </c>
    </row>
    <row r="12095" spans="1:4" x14ac:dyDescent="0.3">
      <c r="A12095" t="s">
        <v>10250</v>
      </c>
      <c r="B12095" t="s">
        <v>4</v>
      </c>
      <c r="C12095">
        <v>0.81481319665908802</v>
      </c>
      <c r="D12095">
        <f t="shared" ca="1" si="188"/>
        <v>0.15451489794716866</v>
      </c>
    </row>
    <row r="12096" spans="1:4" x14ac:dyDescent="0.3">
      <c r="A12096" t="s">
        <v>5797</v>
      </c>
      <c r="B12096" t="s">
        <v>4</v>
      </c>
      <c r="C12096">
        <v>0.870752573013305</v>
      </c>
      <c r="D12096">
        <f t="shared" ca="1" si="188"/>
        <v>0.24895801986916943</v>
      </c>
    </row>
    <row r="12097" spans="1:4" x14ac:dyDescent="0.3">
      <c r="A12097" t="s">
        <v>7803</v>
      </c>
      <c r="B12097" t="s">
        <v>4</v>
      </c>
      <c r="C12097">
        <v>0.84603774547576904</v>
      </c>
      <c r="D12097">
        <f t="shared" ca="1" si="188"/>
        <v>0.93101581844378989</v>
      </c>
    </row>
    <row r="12098" spans="1:4" x14ac:dyDescent="0.3">
      <c r="A12098" t="s">
        <v>5910</v>
      </c>
      <c r="B12098" t="s">
        <v>4</v>
      </c>
      <c r="C12098">
        <v>0.926158666610717</v>
      </c>
      <c r="D12098">
        <f t="shared" ref="D12098:D12161" ca="1" si="189">RAND()</f>
        <v>0.55807070580832008</v>
      </c>
    </row>
    <row r="12099" spans="1:4" x14ac:dyDescent="0.3">
      <c r="A12099" t="s">
        <v>13515</v>
      </c>
      <c r="B12099" t="s">
        <v>10</v>
      </c>
      <c r="C12099">
        <v>0.87135648727416903</v>
      </c>
      <c r="D12099">
        <f t="shared" ca="1" si="189"/>
        <v>5.6258925600071064E-2</v>
      </c>
    </row>
    <row r="12100" spans="1:4" x14ac:dyDescent="0.3">
      <c r="A12100" t="s">
        <v>8171</v>
      </c>
      <c r="B12100" t="s">
        <v>4</v>
      </c>
      <c r="C12100">
        <v>0.84896689653396595</v>
      </c>
      <c r="D12100">
        <f t="shared" ca="1" si="189"/>
        <v>0.98065855715375017</v>
      </c>
    </row>
    <row r="12101" spans="1:4" x14ac:dyDescent="0.3">
      <c r="A12101" t="s">
        <v>18602</v>
      </c>
      <c r="B12101" t="s">
        <v>10</v>
      </c>
      <c r="C12101">
        <v>0.85649973154067904</v>
      </c>
      <c r="D12101">
        <f t="shared" ca="1" si="189"/>
        <v>0.91902845472517714</v>
      </c>
    </row>
    <row r="12102" spans="1:4" x14ac:dyDescent="0.3">
      <c r="A12102" t="s">
        <v>16068</v>
      </c>
      <c r="B12102" t="s">
        <v>10</v>
      </c>
      <c r="C12102">
        <v>0.86410981416702204</v>
      </c>
      <c r="D12102">
        <f t="shared" ca="1" si="189"/>
        <v>0.67458388122410251</v>
      </c>
    </row>
    <row r="12103" spans="1:4" x14ac:dyDescent="0.3">
      <c r="A12103" t="s">
        <v>8867</v>
      </c>
      <c r="B12103" t="s">
        <v>4</v>
      </c>
      <c r="C12103">
        <v>0.92582994699478105</v>
      </c>
      <c r="D12103">
        <f t="shared" ca="1" si="189"/>
        <v>0.12459365580728399</v>
      </c>
    </row>
    <row r="12104" spans="1:4" x14ac:dyDescent="0.3">
      <c r="A12104" t="s">
        <v>13881</v>
      </c>
      <c r="B12104" t="s">
        <v>10</v>
      </c>
      <c r="C12104">
        <v>0.87821483612060502</v>
      </c>
      <c r="D12104">
        <f t="shared" ca="1" si="189"/>
        <v>0.67878573358909233</v>
      </c>
    </row>
    <row r="12105" spans="1:4" x14ac:dyDescent="0.3">
      <c r="A12105" t="s">
        <v>18176</v>
      </c>
      <c r="B12105" t="s">
        <v>10</v>
      </c>
      <c r="C12105">
        <v>0.83296984434127797</v>
      </c>
      <c r="D12105">
        <f t="shared" ca="1" si="189"/>
        <v>4.3510727902524637E-2</v>
      </c>
    </row>
    <row r="12106" spans="1:4" x14ac:dyDescent="0.3">
      <c r="A12106" t="s">
        <v>26343</v>
      </c>
      <c r="B12106" t="s">
        <v>10</v>
      </c>
      <c r="C12106">
        <v>0.84333038330078103</v>
      </c>
      <c r="D12106">
        <f t="shared" ca="1" si="189"/>
        <v>0.90268578625978513</v>
      </c>
    </row>
    <row r="12107" spans="1:4" x14ac:dyDescent="0.3">
      <c r="A12107" t="s">
        <v>9576</v>
      </c>
      <c r="B12107" t="s">
        <v>4</v>
      </c>
      <c r="C12107">
        <v>0.88000953197479204</v>
      </c>
      <c r="D12107">
        <f t="shared" ca="1" si="189"/>
        <v>0.49224372633654068</v>
      </c>
    </row>
    <row r="12108" spans="1:4" x14ac:dyDescent="0.3">
      <c r="A12108" t="s">
        <v>5863</v>
      </c>
      <c r="B12108" t="s">
        <v>4</v>
      </c>
      <c r="C12108">
        <v>0.91512155532836903</v>
      </c>
      <c r="D12108">
        <f t="shared" ca="1" si="189"/>
        <v>0.11489451733492884</v>
      </c>
    </row>
    <row r="12109" spans="1:4" x14ac:dyDescent="0.3">
      <c r="A12109" t="s">
        <v>23327</v>
      </c>
      <c r="B12109" t="s">
        <v>10</v>
      </c>
      <c r="C12109">
        <v>0.85493201017379705</v>
      </c>
      <c r="D12109">
        <f t="shared" ca="1" si="189"/>
        <v>0.20974713437074854</v>
      </c>
    </row>
    <row r="12110" spans="1:4" x14ac:dyDescent="0.3">
      <c r="A12110" t="s">
        <v>950</v>
      </c>
      <c r="B12110" t="s">
        <v>4</v>
      </c>
      <c r="C12110">
        <v>0.87043398618698098</v>
      </c>
      <c r="D12110">
        <f t="shared" ca="1" si="189"/>
        <v>8.4417769427695522E-2</v>
      </c>
    </row>
    <row r="12111" spans="1:4" x14ac:dyDescent="0.3">
      <c r="A12111" t="s">
        <v>1611</v>
      </c>
      <c r="B12111" t="s">
        <v>4</v>
      </c>
      <c r="C12111">
        <v>0.84532278776168801</v>
      </c>
      <c r="D12111">
        <f t="shared" ca="1" si="189"/>
        <v>0.48322147844398811</v>
      </c>
    </row>
    <row r="12112" spans="1:4" x14ac:dyDescent="0.3">
      <c r="A12112" t="s">
        <v>9281</v>
      </c>
      <c r="B12112" t="s">
        <v>4</v>
      </c>
      <c r="C12112">
        <v>0.84326785802841098</v>
      </c>
      <c r="D12112">
        <f t="shared" ca="1" si="189"/>
        <v>6.2653980584357116E-2</v>
      </c>
    </row>
    <row r="12113" spans="1:4" x14ac:dyDescent="0.3">
      <c r="A12113" t="s">
        <v>207</v>
      </c>
      <c r="B12113" t="s">
        <v>4</v>
      </c>
      <c r="C12113">
        <v>0.82698529958724898</v>
      </c>
      <c r="D12113">
        <f t="shared" ca="1" si="189"/>
        <v>0.28200420580511831</v>
      </c>
    </row>
    <row r="12114" spans="1:4" x14ac:dyDescent="0.3">
      <c r="A12114" t="s">
        <v>18389</v>
      </c>
      <c r="B12114" t="s">
        <v>10</v>
      </c>
      <c r="C12114">
        <v>0.80579799413680997</v>
      </c>
      <c r="D12114">
        <f t="shared" ca="1" si="189"/>
        <v>9.278299540211199E-2</v>
      </c>
    </row>
    <row r="12115" spans="1:4" x14ac:dyDescent="0.3">
      <c r="A12115" t="s">
        <v>17753</v>
      </c>
      <c r="B12115" t="s">
        <v>10</v>
      </c>
      <c r="C12115">
        <v>0.85925662517547596</v>
      </c>
      <c r="D12115">
        <f t="shared" ca="1" si="189"/>
        <v>0.44431068293504372</v>
      </c>
    </row>
    <row r="12116" spans="1:4" x14ac:dyDescent="0.3">
      <c r="A12116" t="s">
        <v>2588</v>
      </c>
      <c r="B12116" t="s">
        <v>4</v>
      </c>
      <c r="C12116">
        <v>0.88895964622497503</v>
      </c>
      <c r="D12116">
        <f t="shared" ca="1" si="189"/>
        <v>0.90152129635156497</v>
      </c>
    </row>
    <row r="12117" spans="1:4" x14ac:dyDescent="0.3">
      <c r="A12117" t="s">
        <v>15156</v>
      </c>
      <c r="B12117" t="s">
        <v>10</v>
      </c>
      <c r="C12117">
        <v>0.86566036939620905</v>
      </c>
      <c r="D12117">
        <f t="shared" ca="1" si="189"/>
        <v>0.28959030564525279</v>
      </c>
    </row>
    <row r="12118" spans="1:4" x14ac:dyDescent="0.3">
      <c r="A12118" t="s">
        <v>24237</v>
      </c>
      <c r="B12118" t="s">
        <v>10</v>
      </c>
      <c r="C12118">
        <v>0.81768953800201405</v>
      </c>
      <c r="D12118">
        <f t="shared" ca="1" si="189"/>
        <v>0.63200858914298708</v>
      </c>
    </row>
    <row r="12119" spans="1:4" x14ac:dyDescent="0.3">
      <c r="A12119" t="s">
        <v>4221</v>
      </c>
      <c r="B12119" t="s">
        <v>4</v>
      </c>
      <c r="C12119">
        <v>0.82324814796447698</v>
      </c>
      <c r="D12119">
        <f t="shared" ca="1" si="189"/>
        <v>0.67638134537074313</v>
      </c>
    </row>
    <row r="12120" spans="1:4" x14ac:dyDescent="0.3">
      <c r="A12120" t="s">
        <v>6304</v>
      </c>
      <c r="B12120" t="s">
        <v>4</v>
      </c>
      <c r="C12120">
        <v>0.86646729707717896</v>
      </c>
      <c r="D12120">
        <f t="shared" ca="1" si="189"/>
        <v>0.77774158510473723</v>
      </c>
    </row>
    <row r="12121" spans="1:4" x14ac:dyDescent="0.3">
      <c r="A12121" t="s">
        <v>14369</v>
      </c>
      <c r="B12121" t="s">
        <v>10</v>
      </c>
      <c r="C12121">
        <v>0.860584735870361</v>
      </c>
      <c r="D12121">
        <f t="shared" ca="1" si="189"/>
        <v>0.48947854445785022</v>
      </c>
    </row>
    <row r="12122" spans="1:4" x14ac:dyDescent="0.3">
      <c r="A12122" t="s">
        <v>25720</v>
      </c>
      <c r="B12122" t="s">
        <v>10</v>
      </c>
      <c r="C12122">
        <v>0.81493008136749201</v>
      </c>
      <c r="D12122">
        <f t="shared" ca="1" si="189"/>
        <v>0.35264083747872377</v>
      </c>
    </row>
    <row r="12123" spans="1:4" x14ac:dyDescent="0.3">
      <c r="A12123" t="s">
        <v>27953</v>
      </c>
      <c r="B12123" t="s">
        <v>10</v>
      </c>
      <c r="C12123">
        <v>0.80941194295883101</v>
      </c>
      <c r="D12123">
        <f t="shared" ca="1" si="189"/>
        <v>0.19500667829700358</v>
      </c>
    </row>
    <row r="12124" spans="1:4" x14ac:dyDescent="0.3">
      <c r="A12124" t="s">
        <v>20035</v>
      </c>
      <c r="B12124" t="s">
        <v>10</v>
      </c>
      <c r="C12124">
        <v>0.81773382425308205</v>
      </c>
      <c r="D12124">
        <f t="shared" ca="1" si="189"/>
        <v>0.56991822726510222</v>
      </c>
    </row>
    <row r="12125" spans="1:4" x14ac:dyDescent="0.3">
      <c r="A12125" t="s">
        <v>6903</v>
      </c>
      <c r="B12125" t="s">
        <v>4</v>
      </c>
      <c r="C12125">
        <v>0.85585361719131403</v>
      </c>
      <c r="D12125">
        <f t="shared" ca="1" si="189"/>
        <v>0.60113896185439697</v>
      </c>
    </row>
    <row r="12126" spans="1:4" x14ac:dyDescent="0.3">
      <c r="A12126" t="s">
        <v>15332</v>
      </c>
      <c r="B12126" t="s">
        <v>10</v>
      </c>
      <c r="C12126">
        <v>0.86621034145355202</v>
      </c>
      <c r="D12126">
        <f t="shared" ca="1" si="189"/>
        <v>0.22098255538244016</v>
      </c>
    </row>
    <row r="12127" spans="1:4" x14ac:dyDescent="0.3">
      <c r="A12127" t="s">
        <v>5396</v>
      </c>
      <c r="B12127" t="s">
        <v>4</v>
      </c>
      <c r="C12127">
        <v>0.88871127367019598</v>
      </c>
      <c r="D12127">
        <f t="shared" ca="1" si="189"/>
        <v>0.88271112546913844</v>
      </c>
    </row>
    <row r="12128" spans="1:4" x14ac:dyDescent="0.3">
      <c r="A12128" t="s">
        <v>14685</v>
      </c>
      <c r="B12128" t="s">
        <v>10</v>
      </c>
      <c r="C12128">
        <v>0.87255114316940297</v>
      </c>
      <c r="D12128">
        <f t="shared" ca="1" si="189"/>
        <v>0.93922818613197412</v>
      </c>
    </row>
    <row r="12129" spans="1:4" x14ac:dyDescent="0.3">
      <c r="A12129" t="s">
        <v>15247</v>
      </c>
      <c r="B12129" t="s">
        <v>10</v>
      </c>
      <c r="C12129">
        <v>0.86957091093063299</v>
      </c>
      <c r="D12129">
        <f t="shared" ca="1" si="189"/>
        <v>0.57077019281572861</v>
      </c>
    </row>
    <row r="12130" spans="1:4" x14ac:dyDescent="0.3">
      <c r="A12130" t="s">
        <v>4635</v>
      </c>
      <c r="B12130" t="s">
        <v>4</v>
      </c>
      <c r="C12130">
        <v>0.92221605777740401</v>
      </c>
      <c r="D12130">
        <f t="shared" ca="1" si="189"/>
        <v>0.36619431119077017</v>
      </c>
    </row>
    <row r="12131" spans="1:4" x14ac:dyDescent="0.3">
      <c r="A12131" t="s">
        <v>23737</v>
      </c>
      <c r="B12131" t="s">
        <v>10</v>
      </c>
      <c r="C12131">
        <v>0.84226340055465698</v>
      </c>
      <c r="D12131">
        <f t="shared" ca="1" si="189"/>
        <v>6.8429004076414612E-2</v>
      </c>
    </row>
    <row r="12132" spans="1:4" x14ac:dyDescent="0.3">
      <c r="A12132" t="s">
        <v>5384</v>
      </c>
      <c r="B12132" t="s">
        <v>4</v>
      </c>
      <c r="C12132">
        <v>0.89526879787445002</v>
      </c>
      <c r="D12132">
        <f t="shared" ca="1" si="189"/>
        <v>0.37196944533556686</v>
      </c>
    </row>
    <row r="12133" spans="1:4" x14ac:dyDescent="0.3">
      <c r="A12133" t="s">
        <v>13039</v>
      </c>
      <c r="B12133" t="s">
        <v>10</v>
      </c>
      <c r="C12133">
        <v>0.83528488874435403</v>
      </c>
      <c r="D12133">
        <f t="shared" ca="1" si="189"/>
        <v>0.74742469031511627</v>
      </c>
    </row>
    <row r="12134" spans="1:4" x14ac:dyDescent="0.3">
      <c r="A12134" t="s">
        <v>9328</v>
      </c>
      <c r="B12134" t="s">
        <v>4</v>
      </c>
      <c r="C12134">
        <v>0.87996667623519897</v>
      </c>
      <c r="D12134">
        <f t="shared" ca="1" si="189"/>
        <v>0.82817582178887372</v>
      </c>
    </row>
    <row r="12135" spans="1:4" x14ac:dyDescent="0.3">
      <c r="A12135" t="s">
        <v>5012</v>
      </c>
      <c r="B12135" t="s">
        <v>4</v>
      </c>
      <c r="C12135">
        <v>0.885026454925537</v>
      </c>
      <c r="D12135">
        <f t="shared" ca="1" si="189"/>
        <v>0.88331685437818286</v>
      </c>
    </row>
    <row r="12136" spans="1:4" x14ac:dyDescent="0.3">
      <c r="A12136" t="s">
        <v>20421</v>
      </c>
      <c r="B12136" t="s">
        <v>10</v>
      </c>
      <c r="C12136">
        <v>0.80917489528655995</v>
      </c>
      <c r="D12136">
        <f t="shared" ca="1" si="189"/>
        <v>0.48196433149343476</v>
      </c>
    </row>
    <row r="12137" spans="1:4" x14ac:dyDescent="0.3">
      <c r="A12137" t="s">
        <v>22415</v>
      </c>
      <c r="B12137" t="s">
        <v>10</v>
      </c>
      <c r="C12137">
        <v>0.81030714511871305</v>
      </c>
      <c r="D12137">
        <f t="shared" ca="1" si="189"/>
        <v>0.85855049207030509</v>
      </c>
    </row>
    <row r="12138" spans="1:4" x14ac:dyDescent="0.3">
      <c r="A12138" t="s">
        <v>6597</v>
      </c>
      <c r="B12138" t="s">
        <v>4</v>
      </c>
      <c r="C12138">
        <v>0.83358603715896595</v>
      </c>
      <c r="D12138">
        <f t="shared" ca="1" si="189"/>
        <v>0.66237530419136248</v>
      </c>
    </row>
    <row r="12139" spans="1:4" x14ac:dyDescent="0.3">
      <c r="A12139" t="s">
        <v>6954</v>
      </c>
      <c r="B12139" t="s">
        <v>4</v>
      </c>
      <c r="C12139">
        <v>0.81620341539382901</v>
      </c>
      <c r="D12139">
        <f t="shared" ca="1" si="189"/>
        <v>0.62867154277896731</v>
      </c>
    </row>
    <row r="12140" spans="1:4" x14ac:dyDescent="0.3">
      <c r="A12140" t="s">
        <v>17594</v>
      </c>
      <c r="B12140" t="s">
        <v>10</v>
      </c>
      <c r="C12140">
        <v>0.86036318540573098</v>
      </c>
      <c r="D12140">
        <f t="shared" ca="1" si="189"/>
        <v>0.8878073243436978</v>
      </c>
    </row>
    <row r="12141" spans="1:4" x14ac:dyDescent="0.3">
      <c r="A12141" t="s">
        <v>20356</v>
      </c>
      <c r="B12141" t="s">
        <v>10</v>
      </c>
      <c r="C12141">
        <v>0.90394085645675604</v>
      </c>
      <c r="D12141">
        <f t="shared" ca="1" si="189"/>
        <v>0.21828450531080101</v>
      </c>
    </row>
    <row r="12142" spans="1:4" x14ac:dyDescent="0.3">
      <c r="A12142" t="s">
        <v>12361</v>
      </c>
      <c r="B12142" t="s">
        <v>10</v>
      </c>
      <c r="C12142">
        <v>0.82734966278076105</v>
      </c>
      <c r="D12142">
        <f t="shared" ca="1" si="189"/>
        <v>2.1730342984496831E-2</v>
      </c>
    </row>
    <row r="12143" spans="1:4" x14ac:dyDescent="0.3">
      <c r="A12143" t="s">
        <v>6130</v>
      </c>
      <c r="B12143" t="s">
        <v>4</v>
      </c>
      <c r="C12143">
        <v>0.85955685377120905</v>
      </c>
      <c r="D12143">
        <f t="shared" ca="1" si="189"/>
        <v>0.50839330451297893</v>
      </c>
    </row>
    <row r="12144" spans="1:4" x14ac:dyDescent="0.3">
      <c r="A12144" t="s">
        <v>4280</v>
      </c>
      <c r="B12144" t="s">
        <v>4</v>
      </c>
      <c r="C12144">
        <v>0.94697195291519098</v>
      </c>
      <c r="D12144">
        <f t="shared" ca="1" si="189"/>
        <v>6.8857306047015676E-2</v>
      </c>
    </row>
    <row r="12145" spans="1:4" x14ac:dyDescent="0.3">
      <c r="A12145" t="s">
        <v>14826</v>
      </c>
      <c r="B12145" t="s">
        <v>10</v>
      </c>
      <c r="C12145">
        <v>0.87480789422988803</v>
      </c>
      <c r="D12145">
        <f t="shared" ca="1" si="189"/>
        <v>0.65013585062441737</v>
      </c>
    </row>
    <row r="12146" spans="1:4" x14ac:dyDescent="0.3">
      <c r="A12146" t="s">
        <v>17008</v>
      </c>
      <c r="B12146" t="s">
        <v>10</v>
      </c>
      <c r="C12146">
        <v>0.84426850080490101</v>
      </c>
      <c r="D12146">
        <f t="shared" ca="1" si="189"/>
        <v>0.34876147951212944</v>
      </c>
    </row>
    <row r="12147" spans="1:4" x14ac:dyDescent="0.3">
      <c r="A12147" t="s">
        <v>27760</v>
      </c>
      <c r="B12147" t="s">
        <v>10</v>
      </c>
      <c r="C12147">
        <v>0.81809532642364502</v>
      </c>
      <c r="D12147">
        <f t="shared" ca="1" si="189"/>
        <v>0.15126504221447534</v>
      </c>
    </row>
    <row r="12148" spans="1:4" x14ac:dyDescent="0.3">
      <c r="A12148" t="s">
        <v>20835</v>
      </c>
      <c r="B12148" t="s">
        <v>10</v>
      </c>
      <c r="C12148">
        <v>0.83334463834762496</v>
      </c>
      <c r="D12148">
        <f t="shared" ca="1" si="189"/>
        <v>0.13447450500935898</v>
      </c>
    </row>
    <row r="12149" spans="1:4" x14ac:dyDescent="0.3">
      <c r="A12149" t="s">
        <v>29329</v>
      </c>
      <c r="B12149" t="s">
        <v>10</v>
      </c>
      <c r="C12149">
        <v>0.81939333677291804</v>
      </c>
      <c r="D12149">
        <f t="shared" ca="1" si="189"/>
        <v>0.31092704259390913</v>
      </c>
    </row>
    <row r="12150" spans="1:4" x14ac:dyDescent="0.3">
      <c r="A12150" t="s">
        <v>22353</v>
      </c>
      <c r="B12150" t="s">
        <v>10</v>
      </c>
      <c r="C12150">
        <v>0.81695139408111495</v>
      </c>
      <c r="D12150">
        <f t="shared" ca="1" si="189"/>
        <v>0.4666709420698677</v>
      </c>
    </row>
    <row r="12151" spans="1:4" x14ac:dyDescent="0.3">
      <c r="A12151" t="s">
        <v>23348</v>
      </c>
      <c r="B12151" t="s">
        <v>10</v>
      </c>
      <c r="C12151">
        <v>0.85883605480194003</v>
      </c>
      <c r="D12151">
        <f t="shared" ca="1" si="189"/>
        <v>2.9891583623797846E-4</v>
      </c>
    </row>
    <row r="12152" spans="1:4" x14ac:dyDescent="0.3">
      <c r="A12152" t="s">
        <v>20591</v>
      </c>
      <c r="B12152" t="s">
        <v>10</v>
      </c>
      <c r="C12152">
        <v>0.82521396875381403</v>
      </c>
      <c r="D12152">
        <f t="shared" ca="1" si="189"/>
        <v>0.39056456315061883</v>
      </c>
    </row>
    <row r="12153" spans="1:4" x14ac:dyDescent="0.3">
      <c r="A12153" t="s">
        <v>16600</v>
      </c>
      <c r="B12153" t="s">
        <v>10</v>
      </c>
      <c r="C12153">
        <v>0.84266912937164296</v>
      </c>
      <c r="D12153">
        <f t="shared" ca="1" si="189"/>
        <v>0.65634771780237711</v>
      </c>
    </row>
    <row r="12154" spans="1:4" x14ac:dyDescent="0.3">
      <c r="A12154" t="s">
        <v>13359</v>
      </c>
      <c r="B12154" t="s">
        <v>10</v>
      </c>
      <c r="C12154">
        <v>0.90933841466903598</v>
      </c>
      <c r="D12154">
        <f t="shared" ca="1" si="189"/>
        <v>0.11773507599631183</v>
      </c>
    </row>
    <row r="12155" spans="1:4" x14ac:dyDescent="0.3">
      <c r="A12155" t="s">
        <v>25088</v>
      </c>
      <c r="B12155" t="s">
        <v>10</v>
      </c>
      <c r="C12155">
        <v>0.83970260620117099</v>
      </c>
      <c r="D12155">
        <f t="shared" ca="1" si="189"/>
        <v>0.52085833101067269</v>
      </c>
    </row>
    <row r="12156" spans="1:4" x14ac:dyDescent="0.3">
      <c r="A12156" t="s">
        <v>8340</v>
      </c>
      <c r="B12156" t="s">
        <v>4</v>
      </c>
      <c r="C12156">
        <v>0.88011115789413397</v>
      </c>
      <c r="D12156">
        <f t="shared" ca="1" si="189"/>
        <v>0.83805229504188183</v>
      </c>
    </row>
    <row r="12157" spans="1:4" x14ac:dyDescent="0.3">
      <c r="A12157" t="s">
        <v>28729</v>
      </c>
      <c r="B12157" t="s">
        <v>10</v>
      </c>
      <c r="C12157">
        <v>0.84595751762390103</v>
      </c>
      <c r="D12157">
        <f t="shared" ca="1" si="189"/>
        <v>0.12751826108621334</v>
      </c>
    </row>
    <row r="12158" spans="1:4" x14ac:dyDescent="0.3">
      <c r="A12158" t="s">
        <v>14788</v>
      </c>
      <c r="B12158" t="s">
        <v>10</v>
      </c>
      <c r="C12158">
        <v>0.86551201343536299</v>
      </c>
      <c r="D12158">
        <f t="shared" ca="1" si="189"/>
        <v>0.63230869951449375</v>
      </c>
    </row>
    <row r="12159" spans="1:4" x14ac:dyDescent="0.3">
      <c r="A12159" t="s">
        <v>16147</v>
      </c>
      <c r="B12159" t="s">
        <v>10</v>
      </c>
      <c r="C12159">
        <v>0.86358684301376298</v>
      </c>
      <c r="D12159">
        <f t="shared" ca="1" si="189"/>
        <v>5.5593983446359574E-2</v>
      </c>
    </row>
    <row r="12160" spans="1:4" x14ac:dyDescent="0.3">
      <c r="A12160" t="s">
        <v>12674</v>
      </c>
      <c r="B12160" t="s">
        <v>10</v>
      </c>
      <c r="C12160">
        <v>0.85955905914306596</v>
      </c>
      <c r="D12160">
        <f t="shared" ca="1" si="189"/>
        <v>0.78136689760897149</v>
      </c>
    </row>
    <row r="12161" spans="1:4" x14ac:dyDescent="0.3">
      <c r="A12161" t="s">
        <v>8758</v>
      </c>
      <c r="B12161" t="s">
        <v>4</v>
      </c>
      <c r="C12161">
        <v>0.90983313322067205</v>
      </c>
      <c r="D12161">
        <f t="shared" ca="1" si="189"/>
        <v>1.9444792290613133E-2</v>
      </c>
    </row>
    <row r="12162" spans="1:4" x14ac:dyDescent="0.3">
      <c r="A12162" t="s">
        <v>9102</v>
      </c>
      <c r="B12162" t="s">
        <v>4</v>
      </c>
      <c r="C12162">
        <v>0.94481575489044101</v>
      </c>
      <c r="D12162">
        <f t="shared" ref="D12162:D12225" ca="1" si="190">RAND()</f>
        <v>5.099152276345853E-2</v>
      </c>
    </row>
    <row r="12163" spans="1:4" x14ac:dyDescent="0.3">
      <c r="A12163" t="s">
        <v>16067</v>
      </c>
      <c r="B12163" t="s">
        <v>10</v>
      </c>
      <c r="C12163">
        <v>0.84457355737686102</v>
      </c>
      <c r="D12163">
        <f t="shared" ca="1" si="190"/>
        <v>0.86656220100001913</v>
      </c>
    </row>
    <row r="12164" spans="1:4" x14ac:dyDescent="0.3">
      <c r="A12164" t="s">
        <v>29236</v>
      </c>
      <c r="B12164" t="s">
        <v>10</v>
      </c>
      <c r="C12164">
        <v>0.84834909439086903</v>
      </c>
      <c r="D12164">
        <f t="shared" ca="1" si="190"/>
        <v>9.4691579214638444E-2</v>
      </c>
    </row>
    <row r="12165" spans="1:4" x14ac:dyDescent="0.3">
      <c r="A12165" t="s">
        <v>4908</v>
      </c>
      <c r="B12165" t="s">
        <v>4</v>
      </c>
      <c r="C12165">
        <v>0.83845299482345503</v>
      </c>
      <c r="D12165">
        <f t="shared" ca="1" si="190"/>
        <v>5.6361515375346061E-3</v>
      </c>
    </row>
    <row r="12166" spans="1:4" x14ac:dyDescent="0.3">
      <c r="A12166" t="s">
        <v>29269</v>
      </c>
      <c r="B12166" t="s">
        <v>10</v>
      </c>
      <c r="C12166">
        <v>0.82247883081436102</v>
      </c>
      <c r="D12166">
        <f t="shared" ca="1" si="190"/>
        <v>0.43308381968286735</v>
      </c>
    </row>
    <row r="12167" spans="1:4" x14ac:dyDescent="0.3">
      <c r="A12167" t="s">
        <v>13245</v>
      </c>
      <c r="B12167" t="s">
        <v>10</v>
      </c>
      <c r="C12167">
        <v>0.85330241918563798</v>
      </c>
      <c r="D12167">
        <f t="shared" ca="1" si="190"/>
        <v>0.52255323014794952</v>
      </c>
    </row>
    <row r="12168" spans="1:4" x14ac:dyDescent="0.3">
      <c r="A12168" t="s">
        <v>15878</v>
      </c>
      <c r="B12168" t="s">
        <v>10</v>
      </c>
      <c r="C12168">
        <v>0.88119953870773304</v>
      </c>
      <c r="D12168">
        <f t="shared" ca="1" si="190"/>
        <v>0.28041668572001199</v>
      </c>
    </row>
    <row r="12169" spans="1:4" x14ac:dyDescent="0.3">
      <c r="A12169" t="s">
        <v>15840</v>
      </c>
      <c r="B12169" t="s">
        <v>10</v>
      </c>
      <c r="C12169">
        <v>0.85271191596984797</v>
      </c>
      <c r="D12169">
        <f t="shared" ca="1" si="190"/>
        <v>9.7970099448681069E-2</v>
      </c>
    </row>
    <row r="12170" spans="1:4" x14ac:dyDescent="0.3">
      <c r="A12170" t="s">
        <v>17583</v>
      </c>
      <c r="B12170" t="s">
        <v>10</v>
      </c>
      <c r="C12170">
        <v>0.85894852876663197</v>
      </c>
      <c r="D12170">
        <f t="shared" ca="1" si="190"/>
        <v>0.79363947739357288</v>
      </c>
    </row>
    <row r="12171" spans="1:4" x14ac:dyDescent="0.3">
      <c r="A12171" t="s">
        <v>3815</v>
      </c>
      <c r="B12171" t="s">
        <v>4</v>
      </c>
      <c r="C12171">
        <v>0.84320431947708097</v>
      </c>
      <c r="D12171">
        <f t="shared" ca="1" si="190"/>
        <v>0.29869997409891924</v>
      </c>
    </row>
    <row r="12172" spans="1:4" x14ac:dyDescent="0.3">
      <c r="A12172" t="s">
        <v>12702</v>
      </c>
      <c r="B12172" t="s">
        <v>10</v>
      </c>
      <c r="C12172">
        <v>0.93450194597244196</v>
      </c>
      <c r="D12172">
        <f t="shared" ca="1" si="190"/>
        <v>0.25991153032837422</v>
      </c>
    </row>
    <row r="12173" spans="1:4" x14ac:dyDescent="0.3">
      <c r="A12173" t="s">
        <v>19702</v>
      </c>
      <c r="B12173" t="s">
        <v>10</v>
      </c>
      <c r="C12173">
        <v>0.83579862117767301</v>
      </c>
      <c r="D12173">
        <f t="shared" ca="1" si="190"/>
        <v>0.83437986936278563</v>
      </c>
    </row>
    <row r="12174" spans="1:4" x14ac:dyDescent="0.3">
      <c r="A12174" t="s">
        <v>16293</v>
      </c>
      <c r="B12174" t="s">
        <v>10</v>
      </c>
      <c r="C12174">
        <v>0.86106342077255205</v>
      </c>
      <c r="D12174">
        <f t="shared" ca="1" si="190"/>
        <v>0.44005770265480648</v>
      </c>
    </row>
    <row r="12175" spans="1:4" x14ac:dyDescent="0.3">
      <c r="A12175" t="s">
        <v>8087</v>
      </c>
      <c r="B12175" t="s">
        <v>4</v>
      </c>
      <c r="C12175">
        <v>0.85716426372527998</v>
      </c>
      <c r="D12175">
        <f t="shared" ca="1" si="190"/>
        <v>5.8162134417811373E-2</v>
      </c>
    </row>
    <row r="12176" spans="1:4" x14ac:dyDescent="0.3">
      <c r="A12176" t="s">
        <v>15858</v>
      </c>
      <c r="B12176" t="s">
        <v>10</v>
      </c>
      <c r="C12176">
        <v>0.850264012813568</v>
      </c>
      <c r="D12176">
        <f t="shared" ca="1" si="190"/>
        <v>0.76296222531649427</v>
      </c>
    </row>
    <row r="12177" spans="1:4" x14ac:dyDescent="0.3">
      <c r="A12177" t="s">
        <v>22294</v>
      </c>
      <c r="B12177" t="s">
        <v>10</v>
      </c>
      <c r="C12177">
        <v>0.82569402456283503</v>
      </c>
      <c r="D12177">
        <f t="shared" ca="1" si="190"/>
        <v>0.90230658065675673</v>
      </c>
    </row>
    <row r="12178" spans="1:4" x14ac:dyDescent="0.3">
      <c r="A12178" t="s">
        <v>15499</v>
      </c>
      <c r="B12178" t="s">
        <v>10</v>
      </c>
      <c r="C12178">
        <v>0.840012967586517</v>
      </c>
      <c r="D12178">
        <f t="shared" ca="1" si="190"/>
        <v>0.88756925021736466</v>
      </c>
    </row>
    <row r="12179" spans="1:4" x14ac:dyDescent="0.3">
      <c r="A12179" t="s">
        <v>22201</v>
      </c>
      <c r="B12179" t="s">
        <v>10</v>
      </c>
      <c r="C12179">
        <v>0.85539156198501498</v>
      </c>
      <c r="D12179">
        <f t="shared" ca="1" si="190"/>
        <v>0.91547336763655973</v>
      </c>
    </row>
    <row r="12180" spans="1:4" x14ac:dyDescent="0.3">
      <c r="A12180" t="s">
        <v>7001</v>
      </c>
      <c r="B12180" t="s">
        <v>4</v>
      </c>
      <c r="C12180">
        <v>0.95774501562118497</v>
      </c>
      <c r="D12180">
        <f t="shared" ca="1" si="190"/>
        <v>0.19905357352720188</v>
      </c>
    </row>
    <row r="12181" spans="1:4" x14ac:dyDescent="0.3">
      <c r="A12181" t="s">
        <v>5990</v>
      </c>
      <c r="B12181" t="s">
        <v>4</v>
      </c>
      <c r="C12181">
        <v>0.88972306251525801</v>
      </c>
      <c r="D12181">
        <f t="shared" ca="1" si="190"/>
        <v>3.5118969068212214E-2</v>
      </c>
    </row>
    <row r="12182" spans="1:4" x14ac:dyDescent="0.3">
      <c r="A12182" t="s">
        <v>20262</v>
      </c>
      <c r="B12182" t="s">
        <v>10</v>
      </c>
      <c r="C12182">
        <v>0.82534885406494096</v>
      </c>
      <c r="D12182">
        <f t="shared" ca="1" si="190"/>
        <v>0.65249094612079828</v>
      </c>
    </row>
    <row r="12183" spans="1:4" x14ac:dyDescent="0.3">
      <c r="A12183" t="s">
        <v>6259</v>
      </c>
      <c r="B12183" t="s">
        <v>4</v>
      </c>
      <c r="C12183">
        <v>0.90847420692443803</v>
      </c>
      <c r="D12183">
        <f t="shared" ca="1" si="190"/>
        <v>0.31787125818873241</v>
      </c>
    </row>
    <row r="12184" spans="1:4" x14ac:dyDescent="0.3">
      <c r="A12184" t="s">
        <v>25384</v>
      </c>
      <c r="B12184" t="s">
        <v>10</v>
      </c>
      <c r="C12184">
        <v>0.85520112514495805</v>
      </c>
      <c r="D12184">
        <f t="shared" ca="1" si="190"/>
        <v>0.31771487998931924</v>
      </c>
    </row>
    <row r="12185" spans="1:4" x14ac:dyDescent="0.3">
      <c r="A12185" t="s">
        <v>22561</v>
      </c>
      <c r="B12185" t="s">
        <v>10</v>
      </c>
      <c r="C12185">
        <v>0.88536351919174106</v>
      </c>
      <c r="D12185">
        <f t="shared" ca="1" si="190"/>
        <v>0.38315165063437528</v>
      </c>
    </row>
    <row r="12186" spans="1:4" x14ac:dyDescent="0.3">
      <c r="A12186" t="s">
        <v>7619</v>
      </c>
      <c r="B12186" t="s">
        <v>4</v>
      </c>
      <c r="C12186">
        <v>0.87638211250305098</v>
      </c>
      <c r="D12186">
        <f t="shared" ca="1" si="190"/>
        <v>0.34713134397605161</v>
      </c>
    </row>
    <row r="12187" spans="1:4" x14ac:dyDescent="0.3">
      <c r="A12187" t="s">
        <v>9139</v>
      </c>
      <c r="B12187" t="s">
        <v>4</v>
      </c>
      <c r="C12187">
        <v>0.88177567720413197</v>
      </c>
      <c r="D12187">
        <f t="shared" ca="1" si="190"/>
        <v>0.7517092878389805</v>
      </c>
    </row>
    <row r="12188" spans="1:4" x14ac:dyDescent="0.3">
      <c r="A12188" t="s">
        <v>17038</v>
      </c>
      <c r="B12188" t="s">
        <v>10</v>
      </c>
      <c r="C12188">
        <v>0.88284420967101995</v>
      </c>
      <c r="D12188">
        <f t="shared" ca="1" si="190"/>
        <v>0.82476219525841366</v>
      </c>
    </row>
    <row r="12189" spans="1:4" x14ac:dyDescent="0.3">
      <c r="A12189" t="s">
        <v>500</v>
      </c>
      <c r="B12189" t="s">
        <v>4</v>
      </c>
      <c r="C12189">
        <v>0.895396888256073</v>
      </c>
      <c r="D12189">
        <f t="shared" ca="1" si="190"/>
        <v>9.2025536357617899E-2</v>
      </c>
    </row>
    <row r="12190" spans="1:4" x14ac:dyDescent="0.3">
      <c r="A12190" t="s">
        <v>21014</v>
      </c>
      <c r="B12190" t="s">
        <v>10</v>
      </c>
      <c r="C12190">
        <v>0.83921897411346402</v>
      </c>
      <c r="D12190">
        <f t="shared" ca="1" si="190"/>
        <v>0.20586192593881381</v>
      </c>
    </row>
    <row r="12191" spans="1:4" x14ac:dyDescent="0.3">
      <c r="A12191" t="s">
        <v>12485</v>
      </c>
      <c r="B12191" t="s">
        <v>10</v>
      </c>
      <c r="C12191">
        <v>0.87384980916976895</v>
      </c>
      <c r="D12191">
        <f t="shared" ca="1" si="190"/>
        <v>0.57125112105399911</v>
      </c>
    </row>
    <row r="12192" spans="1:4" x14ac:dyDescent="0.3">
      <c r="A12192" t="s">
        <v>4942</v>
      </c>
      <c r="B12192" t="s">
        <v>4</v>
      </c>
      <c r="C12192">
        <v>0.92377889156341497</v>
      </c>
      <c r="D12192">
        <f t="shared" ca="1" si="190"/>
        <v>0.33106417438342806</v>
      </c>
    </row>
    <row r="12193" spans="1:4" x14ac:dyDescent="0.3">
      <c r="A12193" t="s">
        <v>17918</v>
      </c>
      <c r="B12193" t="s">
        <v>10</v>
      </c>
      <c r="C12193">
        <v>0.86907100677490201</v>
      </c>
      <c r="D12193">
        <f t="shared" ca="1" si="190"/>
        <v>0.70450896927461615</v>
      </c>
    </row>
    <row r="12194" spans="1:4" x14ac:dyDescent="0.3">
      <c r="A12194" t="s">
        <v>2371</v>
      </c>
      <c r="B12194" t="s">
        <v>4</v>
      </c>
      <c r="C12194">
        <v>0.91584110260009699</v>
      </c>
      <c r="D12194">
        <f t="shared" ca="1" si="190"/>
        <v>0.53139428806057287</v>
      </c>
    </row>
    <row r="12195" spans="1:4" x14ac:dyDescent="0.3">
      <c r="A12195" t="s">
        <v>5965</v>
      </c>
      <c r="B12195" t="s">
        <v>4</v>
      </c>
      <c r="C12195">
        <v>0.87570995092391901</v>
      </c>
      <c r="D12195">
        <f t="shared" ca="1" si="190"/>
        <v>0.93492026549579255</v>
      </c>
    </row>
    <row r="12196" spans="1:4" x14ac:dyDescent="0.3">
      <c r="A12196" t="s">
        <v>3652</v>
      </c>
      <c r="B12196" t="s">
        <v>4</v>
      </c>
      <c r="C12196">
        <v>0.83960306644439697</v>
      </c>
      <c r="D12196">
        <f t="shared" ca="1" si="190"/>
        <v>0.39286086428122402</v>
      </c>
    </row>
    <row r="12197" spans="1:4" x14ac:dyDescent="0.3">
      <c r="A12197" t="s">
        <v>8211</v>
      </c>
      <c r="B12197" t="s">
        <v>4</v>
      </c>
      <c r="C12197">
        <v>0.825134336948394</v>
      </c>
      <c r="D12197">
        <f t="shared" ca="1" si="190"/>
        <v>0.18730300763824548</v>
      </c>
    </row>
    <row r="12198" spans="1:4" x14ac:dyDescent="0.3">
      <c r="A12198" t="s">
        <v>7079</v>
      </c>
      <c r="B12198" t="s">
        <v>4</v>
      </c>
      <c r="C12198">
        <v>0.91417843103408802</v>
      </c>
      <c r="D12198">
        <f t="shared" ca="1" si="190"/>
        <v>0.3924666974186759</v>
      </c>
    </row>
    <row r="12199" spans="1:4" x14ac:dyDescent="0.3">
      <c r="A12199" t="s">
        <v>20122</v>
      </c>
      <c r="B12199" t="s">
        <v>10</v>
      </c>
      <c r="C12199">
        <v>0.87656527757644598</v>
      </c>
      <c r="D12199">
        <f t="shared" ca="1" si="190"/>
        <v>4.6362225925261624E-3</v>
      </c>
    </row>
    <row r="12200" spans="1:4" x14ac:dyDescent="0.3">
      <c r="A12200" t="s">
        <v>6925</v>
      </c>
      <c r="B12200" t="s">
        <v>4</v>
      </c>
      <c r="C12200">
        <v>0.91923868656158403</v>
      </c>
      <c r="D12200">
        <f t="shared" ca="1" si="190"/>
        <v>0.18929736047721146</v>
      </c>
    </row>
    <row r="12201" spans="1:4" x14ac:dyDescent="0.3">
      <c r="A12201" t="s">
        <v>20042</v>
      </c>
      <c r="B12201" t="s">
        <v>10</v>
      </c>
      <c r="C12201">
        <v>0.80912697315215998</v>
      </c>
      <c r="D12201">
        <f t="shared" ca="1" si="190"/>
        <v>0.52894900222179309</v>
      </c>
    </row>
    <row r="12202" spans="1:4" x14ac:dyDescent="0.3">
      <c r="A12202" t="s">
        <v>6106</v>
      </c>
      <c r="B12202" t="s">
        <v>4</v>
      </c>
      <c r="C12202">
        <v>0.91918778419494596</v>
      </c>
      <c r="D12202">
        <f t="shared" ca="1" si="190"/>
        <v>0.17340470319313894</v>
      </c>
    </row>
    <row r="12203" spans="1:4" x14ac:dyDescent="0.3">
      <c r="A12203" t="s">
        <v>3137</v>
      </c>
      <c r="B12203" t="s">
        <v>4</v>
      </c>
      <c r="C12203">
        <v>0.85894435644149703</v>
      </c>
      <c r="D12203">
        <f t="shared" ca="1" si="190"/>
        <v>0.21692767414170933</v>
      </c>
    </row>
    <row r="12204" spans="1:4" x14ac:dyDescent="0.3">
      <c r="A12204" t="s">
        <v>2633</v>
      </c>
      <c r="B12204" t="s">
        <v>4</v>
      </c>
      <c r="C12204">
        <v>0.84013551473617498</v>
      </c>
      <c r="D12204">
        <f t="shared" ca="1" si="190"/>
        <v>0.84376889152015488</v>
      </c>
    </row>
    <row r="12205" spans="1:4" x14ac:dyDescent="0.3">
      <c r="A12205" t="s">
        <v>21113</v>
      </c>
      <c r="B12205" t="s">
        <v>10</v>
      </c>
      <c r="C12205">
        <v>0.82529819011688199</v>
      </c>
      <c r="D12205">
        <f t="shared" ca="1" si="190"/>
        <v>0.91695196465416207</v>
      </c>
    </row>
    <row r="12206" spans="1:4" x14ac:dyDescent="0.3">
      <c r="A12206" t="s">
        <v>739</v>
      </c>
      <c r="B12206" t="s">
        <v>4</v>
      </c>
      <c r="C12206">
        <v>0.890752553939819</v>
      </c>
      <c r="D12206">
        <f t="shared" ca="1" si="190"/>
        <v>0.90779939690586298</v>
      </c>
    </row>
    <row r="12207" spans="1:4" x14ac:dyDescent="0.3">
      <c r="A12207" t="s">
        <v>25566</v>
      </c>
      <c r="B12207" t="s">
        <v>10</v>
      </c>
      <c r="C12207">
        <v>0.83156746625900202</v>
      </c>
      <c r="D12207">
        <f t="shared" ca="1" si="190"/>
        <v>0.90754337863702184</v>
      </c>
    </row>
    <row r="12208" spans="1:4" x14ac:dyDescent="0.3">
      <c r="A12208" t="s">
        <v>29334</v>
      </c>
      <c r="B12208" t="s">
        <v>10</v>
      </c>
      <c r="C12208">
        <v>0.80387705564498901</v>
      </c>
      <c r="D12208">
        <f t="shared" ca="1" si="190"/>
        <v>0.94280999979566837</v>
      </c>
    </row>
    <row r="12209" spans="1:4" x14ac:dyDescent="0.3">
      <c r="A12209" t="s">
        <v>24066</v>
      </c>
      <c r="B12209" t="s">
        <v>10</v>
      </c>
      <c r="C12209">
        <v>0.85033231973648005</v>
      </c>
      <c r="D12209">
        <f t="shared" ca="1" si="190"/>
        <v>1.6215542322221443E-2</v>
      </c>
    </row>
    <row r="12210" spans="1:4" x14ac:dyDescent="0.3">
      <c r="A12210" t="s">
        <v>6675</v>
      </c>
      <c r="B12210" t="s">
        <v>4</v>
      </c>
      <c r="C12210">
        <v>0.89180153608322099</v>
      </c>
      <c r="D12210">
        <f t="shared" ca="1" si="190"/>
        <v>1.5216617535722454E-2</v>
      </c>
    </row>
    <row r="12211" spans="1:4" x14ac:dyDescent="0.3">
      <c r="A12211" t="s">
        <v>17266</v>
      </c>
      <c r="B12211" t="s">
        <v>10</v>
      </c>
      <c r="C12211">
        <v>0.87829923629760698</v>
      </c>
      <c r="D12211">
        <f t="shared" ca="1" si="190"/>
        <v>0.45342208154445873</v>
      </c>
    </row>
    <row r="12212" spans="1:4" x14ac:dyDescent="0.3">
      <c r="A12212" t="s">
        <v>18523</v>
      </c>
      <c r="B12212" t="s">
        <v>10</v>
      </c>
      <c r="C12212">
        <v>0.83689808845519997</v>
      </c>
      <c r="D12212">
        <f t="shared" ca="1" si="190"/>
        <v>0.97748955080078004</v>
      </c>
    </row>
    <row r="12213" spans="1:4" x14ac:dyDescent="0.3">
      <c r="A12213" t="s">
        <v>8788</v>
      </c>
      <c r="B12213" t="s">
        <v>4</v>
      </c>
      <c r="C12213">
        <v>0.83558499813079801</v>
      </c>
      <c r="D12213">
        <f t="shared" ca="1" si="190"/>
        <v>0.2264854439078664</v>
      </c>
    </row>
    <row r="12214" spans="1:4" x14ac:dyDescent="0.3">
      <c r="A12214" t="s">
        <v>26400</v>
      </c>
      <c r="B12214" t="s">
        <v>10</v>
      </c>
      <c r="C12214">
        <v>0.85759073495864802</v>
      </c>
      <c r="D12214">
        <f t="shared" ca="1" si="190"/>
        <v>0.13624415952057001</v>
      </c>
    </row>
    <row r="12215" spans="1:4" x14ac:dyDescent="0.3">
      <c r="A12215" t="s">
        <v>223</v>
      </c>
      <c r="B12215" t="s">
        <v>4</v>
      </c>
      <c r="C12215">
        <v>0.86373400688171298</v>
      </c>
      <c r="D12215">
        <f t="shared" ca="1" si="190"/>
        <v>0.58623019027546852</v>
      </c>
    </row>
    <row r="12216" spans="1:4" x14ac:dyDescent="0.3">
      <c r="A12216" t="s">
        <v>12402</v>
      </c>
      <c r="B12216" t="s">
        <v>10</v>
      </c>
      <c r="C12216">
        <v>0.86818790435791005</v>
      </c>
      <c r="D12216">
        <f t="shared" ca="1" si="190"/>
        <v>0.6624363434698779</v>
      </c>
    </row>
    <row r="12217" spans="1:4" x14ac:dyDescent="0.3">
      <c r="A12217" t="s">
        <v>12352</v>
      </c>
      <c r="B12217" t="s">
        <v>10</v>
      </c>
      <c r="C12217">
        <v>0.83482974767684903</v>
      </c>
      <c r="D12217">
        <f t="shared" ca="1" si="190"/>
        <v>0.42285486774829828</v>
      </c>
    </row>
    <row r="12218" spans="1:4" x14ac:dyDescent="0.3">
      <c r="A12218" t="s">
        <v>21793</v>
      </c>
      <c r="B12218" t="s">
        <v>10</v>
      </c>
      <c r="C12218">
        <v>0.85958278179168701</v>
      </c>
      <c r="D12218">
        <f t="shared" ca="1" si="190"/>
        <v>0.29554753789650057</v>
      </c>
    </row>
    <row r="12219" spans="1:4" x14ac:dyDescent="0.3">
      <c r="A12219" t="s">
        <v>28183</v>
      </c>
      <c r="B12219" t="s">
        <v>10</v>
      </c>
      <c r="C12219">
        <v>0.82065886259078902</v>
      </c>
      <c r="D12219">
        <f t="shared" ca="1" si="190"/>
        <v>0.81980622175198925</v>
      </c>
    </row>
    <row r="12220" spans="1:4" x14ac:dyDescent="0.3">
      <c r="A12220" t="s">
        <v>890</v>
      </c>
      <c r="B12220" t="s">
        <v>4</v>
      </c>
      <c r="C12220">
        <v>0.867242872714996</v>
      </c>
      <c r="D12220">
        <f t="shared" ca="1" si="190"/>
        <v>0.81699452053665078</v>
      </c>
    </row>
    <row r="12221" spans="1:4" x14ac:dyDescent="0.3">
      <c r="A12221" t="s">
        <v>3369</v>
      </c>
      <c r="B12221" t="s">
        <v>4</v>
      </c>
      <c r="C12221">
        <v>0.84319794178009</v>
      </c>
      <c r="D12221">
        <f t="shared" ca="1" si="190"/>
        <v>0.43828562358112078</v>
      </c>
    </row>
    <row r="12222" spans="1:4" x14ac:dyDescent="0.3">
      <c r="A12222" t="s">
        <v>2434</v>
      </c>
      <c r="B12222" t="s">
        <v>4</v>
      </c>
      <c r="C12222">
        <v>0.833915114402771</v>
      </c>
      <c r="D12222">
        <f t="shared" ca="1" si="190"/>
        <v>0.23681965309438979</v>
      </c>
    </row>
    <row r="12223" spans="1:4" x14ac:dyDescent="0.3">
      <c r="A12223" t="s">
        <v>5198</v>
      </c>
      <c r="B12223" t="s">
        <v>4</v>
      </c>
      <c r="C12223">
        <v>0.90537488460540705</v>
      </c>
      <c r="D12223">
        <f t="shared" ca="1" si="190"/>
        <v>0.5365015995510829</v>
      </c>
    </row>
    <row r="12224" spans="1:4" x14ac:dyDescent="0.3">
      <c r="A12224" t="s">
        <v>17769</v>
      </c>
      <c r="B12224" t="s">
        <v>10</v>
      </c>
      <c r="C12224">
        <v>0.84118330478668202</v>
      </c>
      <c r="D12224">
        <f t="shared" ca="1" si="190"/>
        <v>0.53457900284422277</v>
      </c>
    </row>
    <row r="12225" spans="1:4" x14ac:dyDescent="0.3">
      <c r="A12225" t="s">
        <v>20829</v>
      </c>
      <c r="B12225" t="s">
        <v>10</v>
      </c>
      <c r="C12225">
        <v>0.818120718002319</v>
      </c>
      <c r="D12225">
        <f t="shared" ca="1" si="190"/>
        <v>0.28023159675129683</v>
      </c>
    </row>
    <row r="12226" spans="1:4" x14ac:dyDescent="0.3">
      <c r="A12226" t="s">
        <v>6281</v>
      </c>
      <c r="B12226" t="s">
        <v>4</v>
      </c>
      <c r="C12226">
        <v>0.93262141942977905</v>
      </c>
      <c r="D12226">
        <f t="shared" ref="D12226:D12289" ca="1" si="191">RAND()</f>
        <v>0.7327139010710737</v>
      </c>
    </row>
    <row r="12227" spans="1:4" x14ac:dyDescent="0.3">
      <c r="A12227" t="s">
        <v>8311</v>
      </c>
      <c r="B12227" t="s">
        <v>4</v>
      </c>
      <c r="C12227">
        <v>0.94959187507629395</v>
      </c>
      <c r="D12227">
        <f t="shared" ca="1" si="191"/>
        <v>0.95333651558737575</v>
      </c>
    </row>
    <row r="12228" spans="1:4" x14ac:dyDescent="0.3">
      <c r="A12228" t="s">
        <v>13234</v>
      </c>
      <c r="B12228" t="s">
        <v>10</v>
      </c>
      <c r="C12228">
        <v>0.85827946662902799</v>
      </c>
      <c r="D12228">
        <f t="shared" ca="1" si="191"/>
        <v>0.67251467017105082</v>
      </c>
    </row>
    <row r="12229" spans="1:4" x14ac:dyDescent="0.3">
      <c r="A12229" t="s">
        <v>15997</v>
      </c>
      <c r="B12229" t="s">
        <v>10</v>
      </c>
      <c r="C12229">
        <v>0.88621431589126498</v>
      </c>
      <c r="D12229">
        <f t="shared" ca="1" si="191"/>
        <v>0.21077258660795373</v>
      </c>
    </row>
    <row r="12230" spans="1:4" x14ac:dyDescent="0.3">
      <c r="A12230" t="s">
        <v>22319</v>
      </c>
      <c r="B12230" t="s">
        <v>10</v>
      </c>
      <c r="C12230">
        <v>0.80097776651382402</v>
      </c>
      <c r="D12230">
        <f t="shared" ca="1" si="191"/>
        <v>0.75102844379177613</v>
      </c>
    </row>
    <row r="12231" spans="1:4" x14ac:dyDescent="0.3">
      <c r="A12231" t="s">
        <v>6330</v>
      </c>
      <c r="B12231" t="s">
        <v>4</v>
      </c>
      <c r="C12231">
        <v>0.82153511047363204</v>
      </c>
      <c r="D12231">
        <f t="shared" ca="1" si="191"/>
        <v>0.93239558583043114</v>
      </c>
    </row>
    <row r="12232" spans="1:4" x14ac:dyDescent="0.3">
      <c r="A12232" t="s">
        <v>14504</v>
      </c>
      <c r="B12232" t="s">
        <v>10</v>
      </c>
      <c r="C12232">
        <v>0.87739551067352295</v>
      </c>
      <c r="D12232">
        <f t="shared" ca="1" si="191"/>
        <v>4.8054492567095153E-2</v>
      </c>
    </row>
    <row r="12233" spans="1:4" x14ac:dyDescent="0.3">
      <c r="A12233" t="s">
        <v>21919</v>
      </c>
      <c r="B12233" t="s">
        <v>10</v>
      </c>
      <c r="C12233">
        <v>0.85808479785919101</v>
      </c>
      <c r="D12233">
        <f t="shared" ca="1" si="191"/>
        <v>0.836622283881295</v>
      </c>
    </row>
    <row r="12234" spans="1:4" x14ac:dyDescent="0.3">
      <c r="A12234" t="s">
        <v>774</v>
      </c>
      <c r="B12234" t="s">
        <v>4</v>
      </c>
      <c r="C12234">
        <v>0.82046180963516202</v>
      </c>
      <c r="D12234">
        <f t="shared" ca="1" si="191"/>
        <v>0.56816859430680366</v>
      </c>
    </row>
    <row r="12235" spans="1:4" x14ac:dyDescent="0.3">
      <c r="A12235" t="s">
        <v>20388</v>
      </c>
      <c r="B12235" t="s">
        <v>10</v>
      </c>
      <c r="C12235">
        <v>0.80225622653961104</v>
      </c>
      <c r="D12235">
        <f t="shared" ca="1" si="191"/>
        <v>0.70531986752070319</v>
      </c>
    </row>
    <row r="12236" spans="1:4" x14ac:dyDescent="0.3">
      <c r="A12236" t="s">
        <v>13981</v>
      </c>
      <c r="B12236" t="s">
        <v>10</v>
      </c>
      <c r="C12236">
        <v>0.85083502531051602</v>
      </c>
      <c r="D12236">
        <f t="shared" ca="1" si="191"/>
        <v>0.41891616096818185</v>
      </c>
    </row>
    <row r="12237" spans="1:4" x14ac:dyDescent="0.3">
      <c r="A12237" t="s">
        <v>14914</v>
      </c>
      <c r="B12237" t="s">
        <v>10</v>
      </c>
      <c r="C12237">
        <v>0.88253366947173995</v>
      </c>
      <c r="D12237">
        <f t="shared" ca="1" si="191"/>
        <v>5.313203735869465E-2</v>
      </c>
    </row>
    <row r="12238" spans="1:4" x14ac:dyDescent="0.3">
      <c r="A12238" t="s">
        <v>14948</v>
      </c>
      <c r="B12238" t="s">
        <v>10</v>
      </c>
      <c r="C12238">
        <v>0.82474553585052401</v>
      </c>
      <c r="D12238">
        <f t="shared" ca="1" si="191"/>
        <v>0.97674379077590778</v>
      </c>
    </row>
    <row r="12239" spans="1:4" x14ac:dyDescent="0.3">
      <c r="A12239" t="s">
        <v>23761</v>
      </c>
      <c r="B12239" t="s">
        <v>10</v>
      </c>
      <c r="C12239">
        <v>0.80861479043960505</v>
      </c>
      <c r="D12239">
        <f t="shared" ca="1" si="191"/>
        <v>0.79974543148033461</v>
      </c>
    </row>
    <row r="12240" spans="1:4" x14ac:dyDescent="0.3">
      <c r="A12240" t="s">
        <v>5136</v>
      </c>
      <c r="B12240" t="s">
        <v>4</v>
      </c>
      <c r="C12240">
        <v>0.80158501863479603</v>
      </c>
      <c r="D12240">
        <f t="shared" ca="1" si="191"/>
        <v>0.81983215646428365</v>
      </c>
    </row>
    <row r="12241" spans="1:4" x14ac:dyDescent="0.3">
      <c r="A12241" t="s">
        <v>9537</v>
      </c>
      <c r="B12241" t="s">
        <v>4</v>
      </c>
      <c r="C12241">
        <v>0.92377769947052002</v>
      </c>
      <c r="D12241">
        <f t="shared" ca="1" si="191"/>
        <v>0.79914208521975583</v>
      </c>
    </row>
    <row r="12242" spans="1:4" x14ac:dyDescent="0.3">
      <c r="A12242" t="s">
        <v>15519</v>
      </c>
      <c r="B12242" t="s">
        <v>10</v>
      </c>
      <c r="C12242">
        <v>0.87271827459335305</v>
      </c>
      <c r="D12242">
        <f t="shared" ca="1" si="191"/>
        <v>0.35607569785177939</v>
      </c>
    </row>
    <row r="12243" spans="1:4" x14ac:dyDescent="0.3">
      <c r="A12243" t="s">
        <v>17620</v>
      </c>
      <c r="B12243" t="s">
        <v>10</v>
      </c>
      <c r="C12243">
        <v>0.85058760643005304</v>
      </c>
      <c r="D12243">
        <f t="shared" ca="1" si="191"/>
        <v>0.4010991486628217</v>
      </c>
    </row>
    <row r="12244" spans="1:4" x14ac:dyDescent="0.3">
      <c r="A12244" t="s">
        <v>1321</v>
      </c>
      <c r="B12244" t="s">
        <v>4</v>
      </c>
      <c r="C12244">
        <v>0.82602089643478305</v>
      </c>
      <c r="D12244">
        <f t="shared" ca="1" si="191"/>
        <v>0.96346977605668294</v>
      </c>
    </row>
    <row r="12245" spans="1:4" x14ac:dyDescent="0.3">
      <c r="A12245" t="s">
        <v>14747</v>
      </c>
      <c r="B12245" t="s">
        <v>10</v>
      </c>
      <c r="C12245">
        <v>0.84743833541870095</v>
      </c>
      <c r="D12245">
        <f t="shared" ca="1" si="191"/>
        <v>0.10955055445208084</v>
      </c>
    </row>
    <row r="12246" spans="1:4" x14ac:dyDescent="0.3">
      <c r="A12246" t="s">
        <v>6908</v>
      </c>
      <c r="B12246" t="s">
        <v>4</v>
      </c>
      <c r="C12246">
        <v>0.90492373704910201</v>
      </c>
      <c r="D12246">
        <f t="shared" ca="1" si="191"/>
        <v>0.30548053037371115</v>
      </c>
    </row>
    <row r="12247" spans="1:4" x14ac:dyDescent="0.3">
      <c r="A12247" t="s">
        <v>17830</v>
      </c>
      <c r="B12247" t="s">
        <v>10</v>
      </c>
      <c r="C12247">
        <v>0.92096066474914495</v>
      </c>
      <c r="D12247">
        <f t="shared" ca="1" si="191"/>
        <v>0.16225960132860473</v>
      </c>
    </row>
    <row r="12248" spans="1:4" x14ac:dyDescent="0.3">
      <c r="A12248" t="s">
        <v>2986</v>
      </c>
      <c r="B12248" t="s">
        <v>4</v>
      </c>
      <c r="C12248">
        <v>0.81180518865585305</v>
      </c>
      <c r="D12248">
        <f t="shared" ca="1" si="191"/>
        <v>0.26350039295696404</v>
      </c>
    </row>
    <row r="12249" spans="1:4" x14ac:dyDescent="0.3">
      <c r="A12249" t="s">
        <v>20638</v>
      </c>
      <c r="B12249" t="s">
        <v>10</v>
      </c>
      <c r="C12249">
        <v>0.86185127496719305</v>
      </c>
      <c r="D12249">
        <f t="shared" ca="1" si="191"/>
        <v>0.1349879088783168</v>
      </c>
    </row>
    <row r="12250" spans="1:4" x14ac:dyDescent="0.3">
      <c r="A12250" t="s">
        <v>28113</v>
      </c>
      <c r="B12250" t="s">
        <v>10</v>
      </c>
      <c r="C12250">
        <v>0.81270879507064797</v>
      </c>
      <c r="D12250">
        <f t="shared" ca="1" si="191"/>
        <v>0.36767177124405681</v>
      </c>
    </row>
    <row r="12251" spans="1:4" x14ac:dyDescent="0.3">
      <c r="A12251" t="s">
        <v>24804</v>
      </c>
      <c r="B12251" t="s">
        <v>10</v>
      </c>
      <c r="C12251">
        <v>0.92260229587554898</v>
      </c>
      <c r="D12251">
        <f t="shared" ca="1" si="191"/>
        <v>0.79373130830274552</v>
      </c>
    </row>
    <row r="12252" spans="1:4" x14ac:dyDescent="0.3">
      <c r="A12252" t="s">
        <v>26139</v>
      </c>
      <c r="B12252" t="s">
        <v>10</v>
      </c>
      <c r="C12252">
        <v>0.81600332260131803</v>
      </c>
      <c r="D12252">
        <f t="shared" ca="1" si="191"/>
        <v>0.44258656430578125</v>
      </c>
    </row>
    <row r="12253" spans="1:4" x14ac:dyDescent="0.3">
      <c r="A12253" t="s">
        <v>29189</v>
      </c>
      <c r="B12253" t="s">
        <v>10</v>
      </c>
      <c r="C12253">
        <v>0.84328323602676303</v>
      </c>
      <c r="D12253">
        <f t="shared" ca="1" si="191"/>
        <v>0.15414324895096576</v>
      </c>
    </row>
    <row r="12254" spans="1:4" x14ac:dyDescent="0.3">
      <c r="A12254" t="s">
        <v>21094</v>
      </c>
      <c r="B12254" t="s">
        <v>10</v>
      </c>
      <c r="C12254">
        <v>0.84413546323776201</v>
      </c>
      <c r="D12254">
        <f t="shared" ca="1" si="191"/>
        <v>0.52082297057058724</v>
      </c>
    </row>
    <row r="12255" spans="1:4" x14ac:dyDescent="0.3">
      <c r="A12255" t="s">
        <v>7764</v>
      </c>
      <c r="B12255" t="s">
        <v>4</v>
      </c>
      <c r="C12255">
        <v>0.90365505218505804</v>
      </c>
      <c r="D12255">
        <f t="shared" ca="1" si="191"/>
        <v>0.55454895218629963</v>
      </c>
    </row>
    <row r="12256" spans="1:4" x14ac:dyDescent="0.3">
      <c r="A12256" t="s">
        <v>9135</v>
      </c>
      <c r="B12256" t="s">
        <v>4</v>
      </c>
      <c r="C12256">
        <v>0.92422550916671697</v>
      </c>
      <c r="D12256">
        <f t="shared" ca="1" si="191"/>
        <v>0.81187294477352434</v>
      </c>
    </row>
    <row r="12257" spans="1:4" x14ac:dyDescent="0.3">
      <c r="A12257" t="s">
        <v>3283</v>
      </c>
      <c r="B12257" t="s">
        <v>4</v>
      </c>
      <c r="C12257">
        <v>0.85900729894637995</v>
      </c>
      <c r="D12257">
        <f t="shared" ca="1" si="191"/>
        <v>0.29903458942693684</v>
      </c>
    </row>
    <row r="12258" spans="1:4" x14ac:dyDescent="0.3">
      <c r="A12258" t="s">
        <v>27484</v>
      </c>
      <c r="B12258" t="s">
        <v>10</v>
      </c>
      <c r="C12258">
        <v>0.81230264902114802</v>
      </c>
      <c r="D12258">
        <f t="shared" ca="1" si="191"/>
        <v>0.53036887082738227</v>
      </c>
    </row>
    <row r="12259" spans="1:4" x14ac:dyDescent="0.3">
      <c r="A12259" t="s">
        <v>8779</v>
      </c>
      <c r="B12259" t="s">
        <v>4</v>
      </c>
      <c r="C12259">
        <v>0.83720207214355402</v>
      </c>
      <c r="D12259">
        <f t="shared" ca="1" si="191"/>
        <v>0.65519091230317361</v>
      </c>
    </row>
    <row r="12260" spans="1:4" x14ac:dyDescent="0.3">
      <c r="A12260" t="s">
        <v>15547</v>
      </c>
      <c r="B12260" t="s">
        <v>10</v>
      </c>
      <c r="C12260">
        <v>0.87297272682189897</v>
      </c>
      <c r="D12260">
        <f t="shared" ca="1" si="191"/>
        <v>0.5701795005544561</v>
      </c>
    </row>
    <row r="12261" spans="1:4" x14ac:dyDescent="0.3">
      <c r="A12261" t="s">
        <v>23182</v>
      </c>
      <c r="B12261" t="s">
        <v>10</v>
      </c>
      <c r="C12261">
        <v>0.836689352989196</v>
      </c>
      <c r="D12261">
        <f t="shared" ca="1" si="191"/>
        <v>0.96044208625603944</v>
      </c>
    </row>
    <row r="12262" spans="1:4" x14ac:dyDescent="0.3">
      <c r="A12262" t="s">
        <v>27163</v>
      </c>
      <c r="B12262" t="s">
        <v>10</v>
      </c>
      <c r="C12262">
        <v>0.822487473487854</v>
      </c>
      <c r="D12262">
        <f t="shared" ca="1" si="191"/>
        <v>0.94074082011038751</v>
      </c>
    </row>
    <row r="12263" spans="1:4" x14ac:dyDescent="0.3">
      <c r="A12263" t="s">
        <v>22347</v>
      </c>
      <c r="B12263" t="s">
        <v>10</v>
      </c>
      <c r="C12263">
        <v>0.84148186445236195</v>
      </c>
      <c r="D12263">
        <f t="shared" ca="1" si="191"/>
        <v>0.78410551496673586</v>
      </c>
    </row>
    <row r="12264" spans="1:4" x14ac:dyDescent="0.3">
      <c r="A12264" t="s">
        <v>7144</v>
      </c>
      <c r="B12264" t="s">
        <v>4</v>
      </c>
      <c r="C12264">
        <v>0.90653061866760198</v>
      </c>
      <c r="D12264">
        <f t="shared" ca="1" si="191"/>
        <v>0.50100517225057395</v>
      </c>
    </row>
    <row r="12265" spans="1:4" x14ac:dyDescent="0.3">
      <c r="A12265" t="s">
        <v>14178</v>
      </c>
      <c r="B12265" t="s">
        <v>10</v>
      </c>
      <c r="C12265">
        <v>0.85307115316390902</v>
      </c>
      <c r="D12265">
        <f t="shared" ca="1" si="191"/>
        <v>2.2298514411386305E-2</v>
      </c>
    </row>
    <row r="12266" spans="1:4" x14ac:dyDescent="0.3">
      <c r="A12266" t="s">
        <v>1172</v>
      </c>
      <c r="B12266" t="s">
        <v>4</v>
      </c>
      <c r="C12266">
        <v>0.88433378934860196</v>
      </c>
      <c r="D12266">
        <f t="shared" ca="1" si="191"/>
        <v>0.84861327655429886</v>
      </c>
    </row>
    <row r="12267" spans="1:4" x14ac:dyDescent="0.3">
      <c r="A12267" t="s">
        <v>9340</v>
      </c>
      <c r="B12267" t="s">
        <v>4</v>
      </c>
      <c r="C12267">
        <v>0.82896625995635898</v>
      </c>
      <c r="D12267">
        <f t="shared" ca="1" si="191"/>
        <v>0.95941972207287485</v>
      </c>
    </row>
    <row r="12268" spans="1:4" x14ac:dyDescent="0.3">
      <c r="A12268" t="s">
        <v>25887</v>
      </c>
      <c r="B12268" t="s">
        <v>10</v>
      </c>
      <c r="C12268">
        <v>0.81697809696197499</v>
      </c>
      <c r="D12268">
        <f t="shared" ca="1" si="191"/>
        <v>0.52720651349625303</v>
      </c>
    </row>
    <row r="12269" spans="1:4" x14ac:dyDescent="0.3">
      <c r="A12269" t="s">
        <v>8601</v>
      </c>
      <c r="B12269" t="s">
        <v>4</v>
      </c>
      <c r="C12269">
        <v>0.95201611518859797</v>
      </c>
      <c r="D12269">
        <f t="shared" ca="1" si="191"/>
        <v>0.96416116150233822</v>
      </c>
    </row>
    <row r="12270" spans="1:4" x14ac:dyDescent="0.3">
      <c r="A12270" t="s">
        <v>17706</v>
      </c>
      <c r="B12270" t="s">
        <v>10</v>
      </c>
      <c r="C12270">
        <v>0.86814236640930098</v>
      </c>
      <c r="D12270">
        <f t="shared" ca="1" si="191"/>
        <v>0.18360519323287894</v>
      </c>
    </row>
    <row r="12271" spans="1:4" x14ac:dyDescent="0.3">
      <c r="A12271" t="s">
        <v>14609</v>
      </c>
      <c r="B12271" t="s">
        <v>10</v>
      </c>
      <c r="C12271">
        <v>0.87597578763961703</v>
      </c>
      <c r="D12271">
        <f t="shared" ca="1" si="191"/>
        <v>0.48078552637638594</v>
      </c>
    </row>
    <row r="12272" spans="1:4" x14ac:dyDescent="0.3">
      <c r="A12272" t="s">
        <v>14884</v>
      </c>
      <c r="B12272" t="s">
        <v>10</v>
      </c>
      <c r="C12272">
        <v>0.84531944990158003</v>
      </c>
      <c r="D12272">
        <f t="shared" ca="1" si="191"/>
        <v>0.36253227531910637</v>
      </c>
    </row>
    <row r="12273" spans="1:4" x14ac:dyDescent="0.3">
      <c r="A12273" t="s">
        <v>17713</v>
      </c>
      <c r="B12273" t="s">
        <v>10</v>
      </c>
      <c r="C12273">
        <v>0.87412363290786699</v>
      </c>
      <c r="D12273">
        <f t="shared" ca="1" si="191"/>
        <v>0.30823660444499457</v>
      </c>
    </row>
    <row r="12274" spans="1:4" x14ac:dyDescent="0.3">
      <c r="A12274" t="s">
        <v>6364</v>
      </c>
      <c r="B12274" t="s">
        <v>4</v>
      </c>
      <c r="C12274">
        <v>0.931937575340271</v>
      </c>
      <c r="D12274">
        <f t="shared" ca="1" si="191"/>
        <v>0.13421814620261885</v>
      </c>
    </row>
    <row r="12275" spans="1:4" x14ac:dyDescent="0.3">
      <c r="A12275" t="s">
        <v>18980</v>
      </c>
      <c r="B12275" t="s">
        <v>10</v>
      </c>
      <c r="C12275">
        <v>0.80762743949890103</v>
      </c>
      <c r="D12275">
        <f t="shared" ca="1" si="191"/>
        <v>0.13774456760570597</v>
      </c>
    </row>
    <row r="12276" spans="1:4" x14ac:dyDescent="0.3">
      <c r="A12276" t="s">
        <v>13442</v>
      </c>
      <c r="B12276" t="s">
        <v>10</v>
      </c>
      <c r="C12276">
        <v>0.86239105463027899</v>
      </c>
      <c r="D12276">
        <f t="shared" ca="1" si="191"/>
        <v>0.20352370109748252</v>
      </c>
    </row>
    <row r="12277" spans="1:4" x14ac:dyDescent="0.3">
      <c r="A12277" t="s">
        <v>24338</v>
      </c>
      <c r="B12277" t="s">
        <v>10</v>
      </c>
      <c r="C12277">
        <v>0.860920250415802</v>
      </c>
      <c r="D12277">
        <f t="shared" ca="1" si="191"/>
        <v>6.9066486422365014E-2</v>
      </c>
    </row>
    <row r="12278" spans="1:4" x14ac:dyDescent="0.3">
      <c r="A12278" t="s">
        <v>1104</v>
      </c>
      <c r="B12278" t="s">
        <v>4</v>
      </c>
      <c r="C12278">
        <v>0.86864542961120605</v>
      </c>
      <c r="D12278">
        <f t="shared" ca="1" si="191"/>
        <v>0.19953328553523342</v>
      </c>
    </row>
    <row r="12279" spans="1:4" x14ac:dyDescent="0.3">
      <c r="A12279" t="s">
        <v>14593</v>
      </c>
      <c r="B12279" t="s">
        <v>10</v>
      </c>
      <c r="C12279">
        <v>0.85506951808929399</v>
      </c>
      <c r="D12279">
        <f t="shared" ca="1" si="191"/>
        <v>0.71695287615887449</v>
      </c>
    </row>
    <row r="12280" spans="1:4" x14ac:dyDescent="0.3">
      <c r="A12280" t="s">
        <v>18101</v>
      </c>
      <c r="B12280" t="s">
        <v>10</v>
      </c>
      <c r="C12280">
        <v>0.86940038204193104</v>
      </c>
      <c r="D12280">
        <f t="shared" ca="1" si="191"/>
        <v>0.97867688437804123</v>
      </c>
    </row>
    <row r="12281" spans="1:4" x14ac:dyDescent="0.3">
      <c r="A12281" t="s">
        <v>26922</v>
      </c>
      <c r="B12281" t="s">
        <v>10</v>
      </c>
      <c r="C12281">
        <v>0.84339296817779497</v>
      </c>
      <c r="D12281">
        <f t="shared" ca="1" si="191"/>
        <v>0.69118911916228953</v>
      </c>
    </row>
    <row r="12282" spans="1:4" x14ac:dyDescent="0.3">
      <c r="A12282" t="s">
        <v>2335</v>
      </c>
      <c r="B12282" t="s">
        <v>4</v>
      </c>
      <c r="C12282">
        <v>0.820906102657318</v>
      </c>
      <c r="D12282">
        <f t="shared" ca="1" si="191"/>
        <v>0.79222729738041486</v>
      </c>
    </row>
    <row r="12283" spans="1:4" x14ac:dyDescent="0.3">
      <c r="A12283" t="s">
        <v>22738</v>
      </c>
      <c r="B12283" t="s">
        <v>10</v>
      </c>
      <c r="C12283">
        <v>0.842418432235717</v>
      </c>
      <c r="D12283">
        <f t="shared" ca="1" si="191"/>
        <v>0.75757407295728596</v>
      </c>
    </row>
    <row r="12284" spans="1:4" x14ac:dyDescent="0.3">
      <c r="A12284" t="s">
        <v>29195</v>
      </c>
      <c r="B12284" t="s">
        <v>10</v>
      </c>
      <c r="C12284">
        <v>0.80638366937637296</v>
      </c>
      <c r="D12284">
        <f t="shared" ca="1" si="191"/>
        <v>0.66335341083785093</v>
      </c>
    </row>
    <row r="12285" spans="1:4" x14ac:dyDescent="0.3">
      <c r="A12285" t="s">
        <v>14686</v>
      </c>
      <c r="B12285" t="s">
        <v>10</v>
      </c>
      <c r="C12285">
        <v>0.86571735143661499</v>
      </c>
      <c r="D12285">
        <f t="shared" ca="1" si="191"/>
        <v>0.70481104369597203</v>
      </c>
    </row>
    <row r="12286" spans="1:4" x14ac:dyDescent="0.3">
      <c r="A12286" t="s">
        <v>27492</v>
      </c>
      <c r="B12286" t="s">
        <v>10</v>
      </c>
      <c r="C12286">
        <v>0.80868184566497803</v>
      </c>
      <c r="D12286">
        <f t="shared" ca="1" si="191"/>
        <v>0.64546392083665316</v>
      </c>
    </row>
    <row r="12287" spans="1:4" x14ac:dyDescent="0.3">
      <c r="A12287" t="s">
        <v>8677</v>
      </c>
      <c r="B12287" t="s">
        <v>4</v>
      </c>
      <c r="C12287">
        <v>0.86250853538513095</v>
      </c>
      <c r="D12287">
        <f t="shared" ca="1" si="191"/>
        <v>0.76004329119125269</v>
      </c>
    </row>
    <row r="12288" spans="1:4" x14ac:dyDescent="0.3">
      <c r="A12288" t="s">
        <v>17130</v>
      </c>
      <c r="B12288" t="s">
        <v>10</v>
      </c>
      <c r="C12288">
        <v>0.866036236286163</v>
      </c>
      <c r="D12288">
        <f t="shared" ca="1" si="191"/>
        <v>0.36285635558460727</v>
      </c>
    </row>
    <row r="12289" spans="1:4" x14ac:dyDescent="0.3">
      <c r="A12289" t="s">
        <v>22609</v>
      </c>
      <c r="B12289" t="s">
        <v>10</v>
      </c>
      <c r="C12289">
        <v>0.83471935987472501</v>
      </c>
      <c r="D12289">
        <f t="shared" ca="1" si="191"/>
        <v>0.89890826413178093</v>
      </c>
    </row>
    <row r="12290" spans="1:4" x14ac:dyDescent="0.3">
      <c r="A12290" t="s">
        <v>16700</v>
      </c>
      <c r="B12290" t="s">
        <v>10</v>
      </c>
      <c r="C12290">
        <v>0.869845271110534</v>
      </c>
      <c r="D12290">
        <f t="shared" ref="D12290:D12353" ca="1" si="192">RAND()</f>
        <v>0.59599686022062293</v>
      </c>
    </row>
    <row r="12291" spans="1:4" x14ac:dyDescent="0.3">
      <c r="A12291" t="s">
        <v>22129</v>
      </c>
      <c r="B12291" t="s">
        <v>10</v>
      </c>
      <c r="C12291">
        <v>0.84972941875457697</v>
      </c>
      <c r="D12291">
        <f t="shared" ca="1" si="192"/>
        <v>0.83922071154764066</v>
      </c>
    </row>
    <row r="12292" spans="1:4" x14ac:dyDescent="0.3">
      <c r="A12292" t="s">
        <v>3965</v>
      </c>
      <c r="B12292" t="s">
        <v>4</v>
      </c>
      <c r="C12292">
        <v>0.91040802001953103</v>
      </c>
      <c r="D12292">
        <f t="shared" ca="1" si="192"/>
        <v>0.82885660653133919</v>
      </c>
    </row>
    <row r="12293" spans="1:4" x14ac:dyDescent="0.3">
      <c r="A12293" t="s">
        <v>8288</v>
      </c>
      <c r="B12293" t="s">
        <v>4</v>
      </c>
      <c r="C12293">
        <v>0.92294239997863703</v>
      </c>
      <c r="D12293">
        <f t="shared" ca="1" si="192"/>
        <v>0.94223817224679984</v>
      </c>
    </row>
    <row r="12294" spans="1:4" x14ac:dyDescent="0.3">
      <c r="A12294" t="s">
        <v>4744</v>
      </c>
      <c r="B12294" t="s">
        <v>4</v>
      </c>
      <c r="C12294">
        <v>0.92385202646255404</v>
      </c>
      <c r="D12294">
        <f t="shared" ca="1" si="192"/>
        <v>6.6317697052976077E-2</v>
      </c>
    </row>
    <row r="12295" spans="1:4" x14ac:dyDescent="0.3">
      <c r="A12295" t="s">
        <v>17482</v>
      </c>
      <c r="B12295" t="s">
        <v>10</v>
      </c>
      <c r="C12295">
        <v>0.85048913955688399</v>
      </c>
      <c r="D12295">
        <f t="shared" ca="1" si="192"/>
        <v>0.62684470957639737</v>
      </c>
    </row>
    <row r="12296" spans="1:4" x14ac:dyDescent="0.3">
      <c r="A12296" t="s">
        <v>21494</v>
      </c>
      <c r="B12296" t="s">
        <v>10</v>
      </c>
      <c r="C12296">
        <v>0.86445027589797896</v>
      </c>
      <c r="D12296">
        <f t="shared" ca="1" si="192"/>
        <v>0.16637094101430494</v>
      </c>
    </row>
    <row r="12297" spans="1:4" x14ac:dyDescent="0.3">
      <c r="A12297" t="s">
        <v>17078</v>
      </c>
      <c r="B12297" t="s">
        <v>10</v>
      </c>
      <c r="C12297">
        <v>0.82537806034088101</v>
      </c>
      <c r="D12297">
        <f t="shared" ca="1" si="192"/>
        <v>0.18780453014992582</v>
      </c>
    </row>
    <row r="12298" spans="1:4" x14ac:dyDescent="0.3">
      <c r="A12298" t="s">
        <v>22249</v>
      </c>
      <c r="B12298" t="s">
        <v>10</v>
      </c>
      <c r="C12298">
        <v>0.90255129337310702</v>
      </c>
      <c r="D12298">
        <f t="shared" ca="1" si="192"/>
        <v>0.10041812420264162</v>
      </c>
    </row>
    <row r="12299" spans="1:4" x14ac:dyDescent="0.3">
      <c r="A12299" t="s">
        <v>16344</v>
      </c>
      <c r="B12299" t="s">
        <v>10</v>
      </c>
      <c r="C12299">
        <v>0.89040416479110696</v>
      </c>
      <c r="D12299">
        <f t="shared" ca="1" si="192"/>
        <v>0.69783100652559715</v>
      </c>
    </row>
    <row r="12300" spans="1:4" x14ac:dyDescent="0.3">
      <c r="A12300" t="s">
        <v>14955</v>
      </c>
      <c r="B12300" t="s">
        <v>10</v>
      </c>
      <c r="C12300">
        <v>0.89474159479141202</v>
      </c>
      <c r="D12300">
        <f t="shared" ca="1" si="192"/>
        <v>0.38227196227958793</v>
      </c>
    </row>
    <row r="12301" spans="1:4" x14ac:dyDescent="0.3">
      <c r="A12301" t="s">
        <v>13098</v>
      </c>
      <c r="B12301" t="s">
        <v>10</v>
      </c>
      <c r="C12301">
        <v>0.81027406454086304</v>
      </c>
      <c r="D12301">
        <f t="shared" ca="1" si="192"/>
        <v>0.52885545853593352</v>
      </c>
    </row>
    <row r="12302" spans="1:4" x14ac:dyDescent="0.3">
      <c r="A12302" t="s">
        <v>17886</v>
      </c>
      <c r="B12302" t="s">
        <v>10</v>
      </c>
      <c r="C12302">
        <v>0.87535750865936202</v>
      </c>
      <c r="D12302">
        <f t="shared" ca="1" si="192"/>
        <v>0.44276730278641219</v>
      </c>
    </row>
    <row r="12303" spans="1:4" x14ac:dyDescent="0.3">
      <c r="A12303" t="s">
        <v>16740</v>
      </c>
      <c r="B12303" t="s">
        <v>10</v>
      </c>
      <c r="C12303">
        <v>0.87672358751296997</v>
      </c>
      <c r="D12303">
        <f t="shared" ca="1" si="192"/>
        <v>0.85965017897286289</v>
      </c>
    </row>
    <row r="12304" spans="1:4" x14ac:dyDescent="0.3">
      <c r="A12304" t="s">
        <v>9325</v>
      </c>
      <c r="B12304" t="s">
        <v>4</v>
      </c>
      <c r="C12304">
        <v>0.87712055444717396</v>
      </c>
      <c r="D12304">
        <f t="shared" ca="1" si="192"/>
        <v>0.69358625379433514</v>
      </c>
    </row>
    <row r="12305" spans="1:4" x14ac:dyDescent="0.3">
      <c r="A12305" t="s">
        <v>29172</v>
      </c>
      <c r="B12305" t="s">
        <v>10</v>
      </c>
      <c r="C12305">
        <v>0.85329759120941095</v>
      </c>
      <c r="D12305">
        <f t="shared" ca="1" si="192"/>
        <v>0.92953799047481611</v>
      </c>
    </row>
    <row r="12306" spans="1:4" x14ac:dyDescent="0.3">
      <c r="A12306" t="s">
        <v>19500</v>
      </c>
      <c r="B12306" t="s">
        <v>10</v>
      </c>
      <c r="C12306">
        <v>0.81711709499359098</v>
      </c>
      <c r="D12306">
        <f t="shared" ca="1" si="192"/>
        <v>0.58025621205455113</v>
      </c>
    </row>
    <row r="12307" spans="1:4" x14ac:dyDescent="0.3">
      <c r="A12307" t="s">
        <v>7953</v>
      </c>
      <c r="B12307" t="s">
        <v>4</v>
      </c>
      <c r="C12307">
        <v>0.91680097579955999</v>
      </c>
      <c r="D12307">
        <f t="shared" ca="1" si="192"/>
        <v>0.46001911542004514</v>
      </c>
    </row>
    <row r="12308" spans="1:4" x14ac:dyDescent="0.3">
      <c r="A12308" t="s">
        <v>20341</v>
      </c>
      <c r="B12308" t="s">
        <v>10</v>
      </c>
      <c r="C12308">
        <v>0.84579426050186102</v>
      </c>
      <c r="D12308">
        <f t="shared" ca="1" si="192"/>
        <v>0.26833993484139473</v>
      </c>
    </row>
    <row r="12309" spans="1:4" x14ac:dyDescent="0.3">
      <c r="A12309" t="s">
        <v>13220</v>
      </c>
      <c r="B12309" t="s">
        <v>10</v>
      </c>
      <c r="C12309">
        <v>0.80442708730697599</v>
      </c>
      <c r="D12309">
        <f t="shared" ca="1" si="192"/>
        <v>9.682677950282248E-2</v>
      </c>
    </row>
    <row r="12310" spans="1:4" x14ac:dyDescent="0.3">
      <c r="A12310" t="s">
        <v>4928</v>
      </c>
      <c r="B12310" t="s">
        <v>4</v>
      </c>
      <c r="C12310">
        <v>0.85613048076629605</v>
      </c>
      <c r="D12310">
        <f t="shared" ca="1" si="192"/>
        <v>0.13708701548594826</v>
      </c>
    </row>
    <row r="12311" spans="1:4" x14ac:dyDescent="0.3">
      <c r="A12311" t="s">
        <v>4504</v>
      </c>
      <c r="B12311" t="s">
        <v>4</v>
      </c>
      <c r="C12311">
        <v>0.86214059591293302</v>
      </c>
      <c r="D12311">
        <f t="shared" ca="1" si="192"/>
        <v>5.1900270829494888E-2</v>
      </c>
    </row>
    <row r="12312" spans="1:4" x14ac:dyDescent="0.3">
      <c r="A12312" t="s">
        <v>14452</v>
      </c>
      <c r="B12312" t="s">
        <v>10</v>
      </c>
      <c r="C12312">
        <v>0.87452268600463801</v>
      </c>
      <c r="D12312">
        <f t="shared" ca="1" si="192"/>
        <v>0.51150518263691136</v>
      </c>
    </row>
    <row r="12313" spans="1:4" x14ac:dyDescent="0.3">
      <c r="A12313" t="s">
        <v>7186</v>
      </c>
      <c r="B12313" t="s">
        <v>4</v>
      </c>
      <c r="C12313">
        <v>0.93854457139968805</v>
      </c>
      <c r="D12313">
        <f t="shared" ca="1" si="192"/>
        <v>0.1637307528486035</v>
      </c>
    </row>
    <row r="12314" spans="1:4" x14ac:dyDescent="0.3">
      <c r="A12314" t="s">
        <v>7779</v>
      </c>
      <c r="B12314" t="s">
        <v>4</v>
      </c>
      <c r="C12314">
        <v>0.90502917766571001</v>
      </c>
      <c r="D12314">
        <f t="shared" ca="1" si="192"/>
        <v>0.62633147223196062</v>
      </c>
    </row>
    <row r="12315" spans="1:4" x14ac:dyDescent="0.3">
      <c r="A12315" t="s">
        <v>18771</v>
      </c>
      <c r="B12315" t="s">
        <v>10</v>
      </c>
      <c r="C12315">
        <v>0.84039306640625</v>
      </c>
      <c r="D12315">
        <f t="shared" ca="1" si="192"/>
        <v>0.99261510476745829</v>
      </c>
    </row>
    <row r="12316" spans="1:4" x14ac:dyDescent="0.3">
      <c r="A12316" t="s">
        <v>19409</v>
      </c>
      <c r="B12316" t="s">
        <v>10</v>
      </c>
      <c r="C12316">
        <v>0.85380476713180498</v>
      </c>
      <c r="D12316">
        <f t="shared" ca="1" si="192"/>
        <v>0.40398961707693448</v>
      </c>
    </row>
    <row r="12317" spans="1:4" x14ac:dyDescent="0.3">
      <c r="A12317" t="s">
        <v>4181</v>
      </c>
      <c r="B12317" t="s">
        <v>4</v>
      </c>
      <c r="C12317">
        <v>0.866313695907592</v>
      </c>
      <c r="D12317">
        <f t="shared" ca="1" si="192"/>
        <v>0.41711785653205746</v>
      </c>
    </row>
    <row r="12318" spans="1:4" x14ac:dyDescent="0.3">
      <c r="A12318" t="s">
        <v>6588</v>
      </c>
      <c r="B12318" t="s">
        <v>4</v>
      </c>
      <c r="C12318">
        <v>0.84576255083084095</v>
      </c>
      <c r="D12318">
        <f t="shared" ca="1" si="192"/>
        <v>0.69306820417752901</v>
      </c>
    </row>
    <row r="12319" spans="1:4" x14ac:dyDescent="0.3">
      <c r="A12319" t="s">
        <v>16013</v>
      </c>
      <c r="B12319" t="s">
        <v>10</v>
      </c>
      <c r="C12319">
        <v>0.85206609964370705</v>
      </c>
      <c r="D12319">
        <f t="shared" ca="1" si="192"/>
        <v>0.26720488711981694</v>
      </c>
    </row>
    <row r="12320" spans="1:4" x14ac:dyDescent="0.3">
      <c r="A12320" t="s">
        <v>15128</v>
      </c>
      <c r="B12320" t="s">
        <v>10</v>
      </c>
      <c r="C12320">
        <v>0.88501095771789495</v>
      </c>
      <c r="D12320">
        <f t="shared" ca="1" si="192"/>
        <v>0.69687930618156746</v>
      </c>
    </row>
    <row r="12321" spans="1:4" x14ac:dyDescent="0.3">
      <c r="A12321" t="s">
        <v>19074</v>
      </c>
      <c r="B12321" t="s">
        <v>10</v>
      </c>
      <c r="C12321">
        <v>0.84421581029891901</v>
      </c>
      <c r="D12321">
        <f t="shared" ca="1" si="192"/>
        <v>0.41903133108510571</v>
      </c>
    </row>
    <row r="12322" spans="1:4" x14ac:dyDescent="0.3">
      <c r="A12322" t="s">
        <v>8206</v>
      </c>
      <c r="B12322" t="s">
        <v>4</v>
      </c>
      <c r="C12322">
        <v>0.93742966651916504</v>
      </c>
      <c r="D12322">
        <f t="shared" ca="1" si="192"/>
        <v>0.17093226771424297</v>
      </c>
    </row>
    <row r="12323" spans="1:4" x14ac:dyDescent="0.3">
      <c r="A12323" t="s">
        <v>10369</v>
      </c>
      <c r="B12323" t="s">
        <v>4</v>
      </c>
      <c r="C12323">
        <v>0.83270454406738204</v>
      </c>
      <c r="D12323">
        <f t="shared" ca="1" si="192"/>
        <v>0.60198210504540894</v>
      </c>
    </row>
    <row r="12324" spans="1:4" x14ac:dyDescent="0.3">
      <c r="A12324" t="s">
        <v>23328</v>
      </c>
      <c r="B12324" t="s">
        <v>10</v>
      </c>
      <c r="C12324">
        <v>0.837419033050537</v>
      </c>
      <c r="D12324">
        <f t="shared" ca="1" si="192"/>
        <v>0.63091188790513764</v>
      </c>
    </row>
    <row r="12325" spans="1:4" x14ac:dyDescent="0.3">
      <c r="A12325" t="s">
        <v>15393</v>
      </c>
      <c r="B12325" t="s">
        <v>10</v>
      </c>
      <c r="C12325">
        <v>0.85439252853393499</v>
      </c>
      <c r="D12325">
        <f t="shared" ca="1" si="192"/>
        <v>0.60530338047719412</v>
      </c>
    </row>
    <row r="12326" spans="1:4" x14ac:dyDescent="0.3">
      <c r="A12326" t="s">
        <v>13315</v>
      </c>
      <c r="B12326" t="s">
        <v>10</v>
      </c>
      <c r="C12326">
        <v>0.871160447597503</v>
      </c>
      <c r="D12326">
        <f t="shared" ca="1" si="192"/>
        <v>0.6732559770935066</v>
      </c>
    </row>
    <row r="12327" spans="1:4" x14ac:dyDescent="0.3">
      <c r="A12327" t="s">
        <v>5005</v>
      </c>
      <c r="B12327" t="s">
        <v>4</v>
      </c>
      <c r="C12327">
        <v>0.90476220846176103</v>
      </c>
      <c r="D12327">
        <f t="shared" ca="1" si="192"/>
        <v>0.4643720163035594</v>
      </c>
    </row>
    <row r="12328" spans="1:4" x14ac:dyDescent="0.3">
      <c r="A12328" t="s">
        <v>19419</v>
      </c>
      <c r="B12328" t="s">
        <v>10</v>
      </c>
      <c r="C12328">
        <v>0.81783944368362405</v>
      </c>
      <c r="D12328">
        <f t="shared" ca="1" si="192"/>
        <v>7.5184162106460506E-2</v>
      </c>
    </row>
    <row r="12329" spans="1:4" x14ac:dyDescent="0.3">
      <c r="A12329" t="s">
        <v>12844</v>
      </c>
      <c r="B12329" t="s">
        <v>10</v>
      </c>
      <c r="C12329">
        <v>0.87114292383193903</v>
      </c>
      <c r="D12329">
        <f t="shared" ca="1" si="192"/>
        <v>0.40499247421936602</v>
      </c>
    </row>
    <row r="12330" spans="1:4" x14ac:dyDescent="0.3">
      <c r="A12330" t="s">
        <v>3310</v>
      </c>
      <c r="B12330" t="s">
        <v>4</v>
      </c>
      <c r="C12330">
        <v>0.83991742134094205</v>
      </c>
      <c r="D12330">
        <f t="shared" ca="1" si="192"/>
        <v>0.270410202894106</v>
      </c>
    </row>
    <row r="12331" spans="1:4" x14ac:dyDescent="0.3">
      <c r="A12331" t="s">
        <v>22763</v>
      </c>
      <c r="B12331" t="s">
        <v>10</v>
      </c>
      <c r="C12331">
        <v>0.84250903129577603</v>
      </c>
      <c r="D12331">
        <f t="shared" ca="1" si="192"/>
        <v>0.94299941322949354</v>
      </c>
    </row>
    <row r="12332" spans="1:4" x14ac:dyDescent="0.3">
      <c r="A12332" t="s">
        <v>28589</v>
      </c>
      <c r="B12332" t="s">
        <v>10</v>
      </c>
      <c r="C12332">
        <v>0.83950108289718595</v>
      </c>
      <c r="D12332">
        <f t="shared" ca="1" si="192"/>
        <v>0.79345304594048605</v>
      </c>
    </row>
    <row r="12333" spans="1:4" x14ac:dyDescent="0.3">
      <c r="A12333" t="s">
        <v>572</v>
      </c>
      <c r="B12333" t="s">
        <v>4</v>
      </c>
      <c r="C12333">
        <v>0.842213034629821</v>
      </c>
      <c r="D12333">
        <f t="shared" ca="1" si="192"/>
        <v>0.16254327917043709</v>
      </c>
    </row>
    <row r="12334" spans="1:4" x14ac:dyDescent="0.3">
      <c r="A12334" t="s">
        <v>27360</v>
      </c>
      <c r="B12334" t="s">
        <v>10</v>
      </c>
      <c r="C12334">
        <v>0.80987489223480202</v>
      </c>
      <c r="D12334">
        <f t="shared" ca="1" si="192"/>
        <v>9.1467480224310505E-2</v>
      </c>
    </row>
    <row r="12335" spans="1:4" x14ac:dyDescent="0.3">
      <c r="A12335" t="s">
        <v>15905</v>
      </c>
      <c r="B12335" t="s">
        <v>10</v>
      </c>
      <c r="C12335">
        <v>0.82758975028991699</v>
      </c>
      <c r="D12335">
        <f t="shared" ca="1" si="192"/>
        <v>0.63175886458400077</v>
      </c>
    </row>
    <row r="12336" spans="1:4" x14ac:dyDescent="0.3">
      <c r="A12336" t="s">
        <v>8720</v>
      </c>
      <c r="B12336" t="s">
        <v>4</v>
      </c>
      <c r="C12336">
        <v>0.88619226217269897</v>
      </c>
      <c r="D12336">
        <f t="shared" ca="1" si="192"/>
        <v>0.54623979957968216</v>
      </c>
    </row>
    <row r="12337" spans="1:4" x14ac:dyDescent="0.3">
      <c r="A12337" t="s">
        <v>14085</v>
      </c>
      <c r="B12337" t="s">
        <v>10</v>
      </c>
      <c r="C12337">
        <v>0.89585566520690896</v>
      </c>
      <c r="D12337">
        <f t="shared" ca="1" si="192"/>
        <v>3.402829741386415E-2</v>
      </c>
    </row>
    <row r="12338" spans="1:4" x14ac:dyDescent="0.3">
      <c r="A12338" t="s">
        <v>22705</v>
      </c>
      <c r="B12338" t="s">
        <v>10</v>
      </c>
      <c r="C12338">
        <v>0.83208924531936601</v>
      </c>
      <c r="D12338">
        <f t="shared" ca="1" si="192"/>
        <v>0.46466474612365316</v>
      </c>
    </row>
    <row r="12339" spans="1:4" x14ac:dyDescent="0.3">
      <c r="A12339" t="s">
        <v>22461</v>
      </c>
      <c r="B12339" t="s">
        <v>10</v>
      </c>
      <c r="C12339">
        <v>0.82246130704879705</v>
      </c>
      <c r="D12339">
        <f t="shared" ca="1" si="192"/>
        <v>0.78108673028544962</v>
      </c>
    </row>
    <row r="12340" spans="1:4" x14ac:dyDescent="0.3">
      <c r="A12340" t="s">
        <v>28422</v>
      </c>
      <c r="B12340" t="s">
        <v>10</v>
      </c>
      <c r="C12340">
        <v>0.80449908971786499</v>
      </c>
      <c r="D12340">
        <f t="shared" ca="1" si="192"/>
        <v>0.55878709658696912</v>
      </c>
    </row>
    <row r="12341" spans="1:4" x14ac:dyDescent="0.3">
      <c r="A12341" t="s">
        <v>6402</v>
      </c>
      <c r="B12341" t="s">
        <v>4</v>
      </c>
      <c r="C12341">
        <v>0.89778357744216897</v>
      </c>
      <c r="D12341">
        <f t="shared" ca="1" si="192"/>
        <v>0.66896692343149844</v>
      </c>
    </row>
    <row r="12342" spans="1:4" x14ac:dyDescent="0.3">
      <c r="A12342" t="s">
        <v>16256</v>
      </c>
      <c r="B12342" t="s">
        <v>10</v>
      </c>
      <c r="C12342">
        <v>0.88192421197891202</v>
      </c>
      <c r="D12342">
        <f t="shared" ca="1" si="192"/>
        <v>0.4425508413263467</v>
      </c>
    </row>
    <row r="12343" spans="1:4" x14ac:dyDescent="0.3">
      <c r="A12343" t="s">
        <v>13714</v>
      </c>
      <c r="B12343" t="s">
        <v>10</v>
      </c>
      <c r="C12343">
        <v>0.828743577003479</v>
      </c>
      <c r="D12343">
        <f t="shared" ca="1" si="192"/>
        <v>0.52727448861765547</v>
      </c>
    </row>
    <row r="12344" spans="1:4" x14ac:dyDescent="0.3">
      <c r="A12344" t="s">
        <v>2733</v>
      </c>
      <c r="B12344" t="s">
        <v>4</v>
      </c>
      <c r="C12344">
        <v>0.87371015548705999</v>
      </c>
      <c r="D12344">
        <f t="shared" ca="1" si="192"/>
        <v>0.6898296894838748</v>
      </c>
    </row>
    <row r="12345" spans="1:4" x14ac:dyDescent="0.3">
      <c r="A12345" t="s">
        <v>17574</v>
      </c>
      <c r="B12345" t="s">
        <v>10</v>
      </c>
      <c r="C12345">
        <v>0.86827462911605802</v>
      </c>
      <c r="D12345">
        <f t="shared" ca="1" si="192"/>
        <v>0.88864924753632069</v>
      </c>
    </row>
    <row r="12346" spans="1:4" x14ac:dyDescent="0.3">
      <c r="A12346" t="s">
        <v>4843</v>
      </c>
      <c r="B12346" t="s">
        <v>4</v>
      </c>
      <c r="C12346">
        <v>0.80732202529907204</v>
      </c>
      <c r="D12346">
        <f t="shared" ca="1" si="192"/>
        <v>0.14418329632004501</v>
      </c>
    </row>
    <row r="12347" spans="1:4" x14ac:dyDescent="0.3">
      <c r="A12347" t="s">
        <v>12791</v>
      </c>
      <c r="B12347" t="s">
        <v>10</v>
      </c>
      <c r="C12347">
        <v>0.89921176433563199</v>
      </c>
      <c r="D12347">
        <f t="shared" ca="1" si="192"/>
        <v>0.4413079110955811</v>
      </c>
    </row>
    <row r="12348" spans="1:4" x14ac:dyDescent="0.3">
      <c r="A12348" t="s">
        <v>28651</v>
      </c>
      <c r="B12348" t="s">
        <v>10</v>
      </c>
      <c r="C12348">
        <v>0.84263682365417403</v>
      </c>
      <c r="D12348">
        <f t="shared" ca="1" si="192"/>
        <v>0.82630765065902467</v>
      </c>
    </row>
    <row r="12349" spans="1:4" x14ac:dyDescent="0.3">
      <c r="A12349" t="s">
        <v>14391</v>
      </c>
      <c r="B12349" t="s">
        <v>10</v>
      </c>
      <c r="C12349">
        <v>0.88212877511978105</v>
      </c>
      <c r="D12349">
        <f t="shared" ca="1" si="192"/>
        <v>0.96552603796073466</v>
      </c>
    </row>
    <row r="12350" spans="1:4" x14ac:dyDescent="0.3">
      <c r="A12350" t="s">
        <v>16790</v>
      </c>
      <c r="B12350" t="s">
        <v>10</v>
      </c>
      <c r="C12350">
        <v>0.894517481327056</v>
      </c>
      <c r="D12350">
        <f t="shared" ca="1" si="192"/>
        <v>0.55653016352386397</v>
      </c>
    </row>
    <row r="12351" spans="1:4" x14ac:dyDescent="0.3">
      <c r="A12351" t="s">
        <v>27069</v>
      </c>
      <c r="B12351" t="s">
        <v>10</v>
      </c>
      <c r="C12351">
        <v>0.83717733621597201</v>
      </c>
      <c r="D12351">
        <f t="shared" ca="1" si="192"/>
        <v>3.5972851267057182E-2</v>
      </c>
    </row>
    <row r="12352" spans="1:4" x14ac:dyDescent="0.3">
      <c r="A12352" t="s">
        <v>6381</v>
      </c>
      <c r="B12352" t="s">
        <v>4</v>
      </c>
      <c r="C12352">
        <v>0.83702361583709695</v>
      </c>
      <c r="D12352">
        <f t="shared" ca="1" si="192"/>
        <v>0.2173679393939737</v>
      </c>
    </row>
    <row r="12353" spans="1:4" x14ac:dyDescent="0.3">
      <c r="A12353" t="s">
        <v>22189</v>
      </c>
      <c r="B12353" t="s">
        <v>10</v>
      </c>
      <c r="C12353">
        <v>0.82941478490829401</v>
      </c>
      <c r="D12353">
        <f t="shared" ca="1" si="192"/>
        <v>0.71348411802017886</v>
      </c>
    </row>
    <row r="12354" spans="1:4" x14ac:dyDescent="0.3">
      <c r="A12354" t="s">
        <v>6285</v>
      </c>
      <c r="B12354" t="s">
        <v>4</v>
      </c>
      <c r="C12354">
        <v>0.93957442045211703</v>
      </c>
      <c r="D12354">
        <f t="shared" ref="D12354:D12417" ca="1" si="193">RAND()</f>
        <v>0.35456044011424592</v>
      </c>
    </row>
    <row r="12355" spans="1:4" x14ac:dyDescent="0.3">
      <c r="A12355" t="s">
        <v>25616</v>
      </c>
      <c r="B12355" t="s">
        <v>10</v>
      </c>
      <c r="C12355">
        <v>0.82602679729461603</v>
      </c>
      <c r="D12355">
        <f t="shared" ca="1" si="193"/>
        <v>0.39174965879323764</v>
      </c>
    </row>
    <row r="12356" spans="1:4" x14ac:dyDescent="0.3">
      <c r="A12356" t="s">
        <v>23605</v>
      </c>
      <c r="B12356" t="s">
        <v>10</v>
      </c>
      <c r="C12356">
        <v>0.824596107006073</v>
      </c>
      <c r="D12356">
        <f t="shared" ca="1" si="193"/>
        <v>0.37931405472470026</v>
      </c>
    </row>
    <row r="12357" spans="1:4" x14ac:dyDescent="0.3">
      <c r="A12357" t="s">
        <v>27454</v>
      </c>
      <c r="B12357" t="s">
        <v>10</v>
      </c>
      <c r="C12357">
        <v>0.85819691419601396</v>
      </c>
      <c r="D12357">
        <f t="shared" ca="1" si="193"/>
        <v>0.19143176354572145</v>
      </c>
    </row>
    <row r="12358" spans="1:4" x14ac:dyDescent="0.3">
      <c r="A12358" t="s">
        <v>7320</v>
      </c>
      <c r="B12358" t="s">
        <v>4</v>
      </c>
      <c r="C12358">
        <v>0.82589745521545399</v>
      </c>
      <c r="D12358">
        <f t="shared" ca="1" si="193"/>
        <v>0.50253442163262729</v>
      </c>
    </row>
    <row r="12359" spans="1:4" x14ac:dyDescent="0.3">
      <c r="A12359" t="s">
        <v>29306</v>
      </c>
      <c r="B12359" t="s">
        <v>10</v>
      </c>
      <c r="C12359">
        <v>0.81112080812454201</v>
      </c>
      <c r="D12359">
        <f t="shared" ca="1" si="193"/>
        <v>0.34185286335359977</v>
      </c>
    </row>
    <row r="12360" spans="1:4" x14ac:dyDescent="0.3">
      <c r="A12360" t="s">
        <v>3795</v>
      </c>
      <c r="B12360" t="s">
        <v>4</v>
      </c>
      <c r="C12360">
        <v>0.83187967538833596</v>
      </c>
      <c r="D12360">
        <f t="shared" ca="1" si="193"/>
        <v>0.5300191352413115</v>
      </c>
    </row>
    <row r="12361" spans="1:4" x14ac:dyDescent="0.3">
      <c r="A12361" t="s">
        <v>9662</v>
      </c>
      <c r="B12361" t="s">
        <v>4</v>
      </c>
      <c r="C12361">
        <v>0.83096939325332597</v>
      </c>
      <c r="D12361">
        <f t="shared" ca="1" si="193"/>
        <v>0.17716282195299426</v>
      </c>
    </row>
    <row r="12362" spans="1:4" x14ac:dyDescent="0.3">
      <c r="A12362" t="s">
        <v>29047</v>
      </c>
      <c r="B12362" t="s">
        <v>10</v>
      </c>
      <c r="C12362">
        <v>0.89836758375167802</v>
      </c>
      <c r="D12362">
        <f t="shared" ca="1" si="193"/>
        <v>0.77460863596148899</v>
      </c>
    </row>
    <row r="12363" spans="1:4" x14ac:dyDescent="0.3">
      <c r="A12363" t="s">
        <v>15501</v>
      </c>
      <c r="B12363" t="s">
        <v>10</v>
      </c>
      <c r="C12363">
        <v>0.85942697525024403</v>
      </c>
      <c r="D12363">
        <f t="shared" ca="1" si="193"/>
        <v>0.549327091350162</v>
      </c>
    </row>
    <row r="12364" spans="1:4" x14ac:dyDescent="0.3">
      <c r="A12364" t="s">
        <v>7735</v>
      </c>
      <c r="B12364" t="s">
        <v>4</v>
      </c>
      <c r="C12364">
        <v>0.94481980800628595</v>
      </c>
      <c r="D12364">
        <f t="shared" ca="1" si="193"/>
        <v>0.28297062011713248</v>
      </c>
    </row>
    <row r="12365" spans="1:4" x14ac:dyDescent="0.3">
      <c r="A12365" t="s">
        <v>3519</v>
      </c>
      <c r="B12365" t="s">
        <v>4</v>
      </c>
      <c r="C12365">
        <v>0.84363025426864602</v>
      </c>
      <c r="D12365">
        <f t="shared" ca="1" si="193"/>
        <v>0.93563849673626109</v>
      </c>
    </row>
    <row r="12366" spans="1:4" x14ac:dyDescent="0.3">
      <c r="A12366" t="s">
        <v>6964</v>
      </c>
      <c r="B12366" t="s">
        <v>4</v>
      </c>
      <c r="C12366">
        <v>0.88180005550384499</v>
      </c>
      <c r="D12366">
        <f t="shared" ca="1" si="193"/>
        <v>0.28902857656738823</v>
      </c>
    </row>
    <row r="12367" spans="1:4" x14ac:dyDescent="0.3">
      <c r="A12367" t="s">
        <v>8224</v>
      </c>
      <c r="B12367" t="s">
        <v>4</v>
      </c>
      <c r="C12367">
        <v>0.80094665288925104</v>
      </c>
      <c r="D12367">
        <f t="shared" ca="1" si="193"/>
        <v>0.70765607882597936</v>
      </c>
    </row>
    <row r="12368" spans="1:4" x14ac:dyDescent="0.3">
      <c r="A12368" t="s">
        <v>26646</v>
      </c>
      <c r="B12368" t="s">
        <v>10</v>
      </c>
      <c r="C12368">
        <v>0.85391139984130804</v>
      </c>
      <c r="D12368">
        <f t="shared" ca="1" si="193"/>
        <v>0.42464183542827105</v>
      </c>
    </row>
    <row r="12369" spans="1:4" x14ac:dyDescent="0.3">
      <c r="A12369" t="s">
        <v>211</v>
      </c>
      <c r="B12369" t="s">
        <v>4</v>
      </c>
      <c r="C12369">
        <v>0.87583529949188199</v>
      </c>
      <c r="D12369">
        <f t="shared" ca="1" si="193"/>
        <v>0.7682924304932226</v>
      </c>
    </row>
    <row r="12370" spans="1:4" x14ac:dyDescent="0.3">
      <c r="A12370" t="s">
        <v>6478</v>
      </c>
      <c r="B12370" t="s">
        <v>4</v>
      </c>
      <c r="C12370">
        <v>0.88043844699859597</v>
      </c>
      <c r="D12370">
        <f t="shared" ca="1" si="193"/>
        <v>0.82313468969623649</v>
      </c>
    </row>
    <row r="12371" spans="1:4" x14ac:dyDescent="0.3">
      <c r="A12371" t="s">
        <v>26214</v>
      </c>
      <c r="B12371" t="s">
        <v>10</v>
      </c>
      <c r="C12371">
        <v>0.80579429864883401</v>
      </c>
      <c r="D12371">
        <f t="shared" ca="1" si="193"/>
        <v>0.77358360755444833</v>
      </c>
    </row>
    <row r="12372" spans="1:4" x14ac:dyDescent="0.3">
      <c r="A12372" t="s">
        <v>2961</v>
      </c>
      <c r="B12372" t="s">
        <v>4</v>
      </c>
      <c r="C12372">
        <v>0.84436935186386097</v>
      </c>
      <c r="D12372">
        <f t="shared" ca="1" si="193"/>
        <v>0.65934029759399637</v>
      </c>
    </row>
    <row r="12373" spans="1:4" x14ac:dyDescent="0.3">
      <c r="A12373" t="s">
        <v>14818</v>
      </c>
      <c r="B12373" t="s">
        <v>10</v>
      </c>
      <c r="C12373">
        <v>0.92854928970336903</v>
      </c>
      <c r="D12373">
        <f t="shared" ca="1" si="193"/>
        <v>0.86110703828057955</v>
      </c>
    </row>
    <row r="12374" spans="1:4" x14ac:dyDescent="0.3">
      <c r="A12374" t="s">
        <v>15291</v>
      </c>
      <c r="B12374" t="s">
        <v>10</v>
      </c>
      <c r="C12374">
        <v>0.85366785526275601</v>
      </c>
      <c r="D12374">
        <f t="shared" ca="1" si="193"/>
        <v>0.93373395321897179</v>
      </c>
    </row>
    <row r="12375" spans="1:4" x14ac:dyDescent="0.3">
      <c r="A12375" t="s">
        <v>14110</v>
      </c>
      <c r="B12375" t="s">
        <v>10</v>
      </c>
      <c r="C12375">
        <v>0.84574961662292403</v>
      </c>
      <c r="D12375">
        <f t="shared" ca="1" si="193"/>
        <v>5.3473105731223325E-2</v>
      </c>
    </row>
    <row r="12376" spans="1:4" x14ac:dyDescent="0.3">
      <c r="A12376" t="s">
        <v>15652</v>
      </c>
      <c r="B12376" t="s">
        <v>10</v>
      </c>
      <c r="C12376">
        <v>0.86871558427810602</v>
      </c>
      <c r="D12376">
        <f t="shared" ca="1" si="193"/>
        <v>0.2388343575969728</v>
      </c>
    </row>
    <row r="12377" spans="1:4" x14ac:dyDescent="0.3">
      <c r="A12377" t="s">
        <v>24825</v>
      </c>
      <c r="B12377" t="s">
        <v>10</v>
      </c>
      <c r="C12377">
        <v>0.85758954286575295</v>
      </c>
      <c r="D12377">
        <f t="shared" ca="1" si="193"/>
        <v>0.31311032112737092</v>
      </c>
    </row>
    <row r="12378" spans="1:4" x14ac:dyDescent="0.3">
      <c r="A12378" t="s">
        <v>28703</v>
      </c>
      <c r="B12378" t="s">
        <v>10</v>
      </c>
      <c r="C12378">
        <v>0.83910387754440297</v>
      </c>
      <c r="D12378">
        <f t="shared" ca="1" si="193"/>
        <v>0.13274487889448061</v>
      </c>
    </row>
    <row r="12379" spans="1:4" x14ac:dyDescent="0.3">
      <c r="A12379" t="s">
        <v>28247</v>
      </c>
      <c r="B12379" t="s">
        <v>10</v>
      </c>
      <c r="C12379">
        <v>0.82236498594284002</v>
      </c>
      <c r="D12379">
        <f t="shared" ca="1" si="193"/>
        <v>0.45147709970793193</v>
      </c>
    </row>
    <row r="12380" spans="1:4" x14ac:dyDescent="0.3">
      <c r="A12380" t="s">
        <v>3729</v>
      </c>
      <c r="B12380" t="s">
        <v>4</v>
      </c>
      <c r="C12380">
        <v>0.85446280241012496</v>
      </c>
      <c r="D12380">
        <f t="shared" ca="1" si="193"/>
        <v>0.57905855634857839</v>
      </c>
    </row>
    <row r="12381" spans="1:4" x14ac:dyDescent="0.3">
      <c r="A12381" t="s">
        <v>17095</v>
      </c>
      <c r="B12381" t="s">
        <v>10</v>
      </c>
      <c r="C12381">
        <v>0.84755665063857999</v>
      </c>
      <c r="D12381">
        <f t="shared" ca="1" si="193"/>
        <v>0.69618235103893999</v>
      </c>
    </row>
    <row r="12382" spans="1:4" x14ac:dyDescent="0.3">
      <c r="A12382" t="s">
        <v>587</v>
      </c>
      <c r="B12382" t="s">
        <v>4</v>
      </c>
      <c r="C12382">
        <v>0.850624859333038</v>
      </c>
      <c r="D12382">
        <f t="shared" ca="1" si="193"/>
        <v>0.37862027849900326</v>
      </c>
    </row>
    <row r="12383" spans="1:4" x14ac:dyDescent="0.3">
      <c r="A12383" t="s">
        <v>18300</v>
      </c>
      <c r="B12383" t="s">
        <v>10</v>
      </c>
      <c r="C12383">
        <v>0.83028644323348999</v>
      </c>
      <c r="D12383">
        <f t="shared" ca="1" si="193"/>
        <v>0.32746458948616008</v>
      </c>
    </row>
    <row r="12384" spans="1:4" x14ac:dyDescent="0.3">
      <c r="A12384" t="s">
        <v>13121</v>
      </c>
      <c r="B12384" t="s">
        <v>10</v>
      </c>
      <c r="C12384">
        <v>0.84433412551879805</v>
      </c>
      <c r="D12384">
        <f t="shared" ca="1" si="193"/>
        <v>0.73495981480367012</v>
      </c>
    </row>
    <row r="12385" spans="1:4" x14ac:dyDescent="0.3">
      <c r="A12385" t="s">
        <v>9673</v>
      </c>
      <c r="B12385" t="s">
        <v>4</v>
      </c>
      <c r="C12385">
        <v>0.89615446329116799</v>
      </c>
      <c r="D12385">
        <f t="shared" ca="1" si="193"/>
        <v>0.30048561639122262</v>
      </c>
    </row>
    <row r="12386" spans="1:4" x14ac:dyDescent="0.3">
      <c r="A12386" t="s">
        <v>19461</v>
      </c>
      <c r="B12386" t="s">
        <v>10</v>
      </c>
      <c r="C12386">
        <v>0.81781667470931996</v>
      </c>
      <c r="D12386">
        <f t="shared" ca="1" si="193"/>
        <v>0.78593762340416418</v>
      </c>
    </row>
    <row r="12387" spans="1:4" x14ac:dyDescent="0.3">
      <c r="A12387" t="s">
        <v>16314</v>
      </c>
      <c r="B12387" t="s">
        <v>10</v>
      </c>
      <c r="C12387">
        <v>0.84949535131454401</v>
      </c>
      <c r="D12387">
        <f t="shared" ca="1" si="193"/>
        <v>0.22869022037656916</v>
      </c>
    </row>
    <row r="12388" spans="1:4" x14ac:dyDescent="0.3">
      <c r="A12388" t="s">
        <v>17341</v>
      </c>
      <c r="B12388" t="s">
        <v>10</v>
      </c>
      <c r="C12388">
        <v>0.82279241085052401</v>
      </c>
      <c r="D12388">
        <f t="shared" ca="1" si="193"/>
        <v>9.8977381836769296E-2</v>
      </c>
    </row>
    <row r="12389" spans="1:4" x14ac:dyDescent="0.3">
      <c r="A12389" t="s">
        <v>28648</v>
      </c>
      <c r="B12389" t="s">
        <v>10</v>
      </c>
      <c r="C12389">
        <v>0.841619372367858</v>
      </c>
      <c r="D12389">
        <f t="shared" ca="1" si="193"/>
        <v>0.30628552003530274</v>
      </c>
    </row>
    <row r="12390" spans="1:4" x14ac:dyDescent="0.3">
      <c r="A12390" t="s">
        <v>13758</v>
      </c>
      <c r="B12390" t="s">
        <v>10</v>
      </c>
      <c r="C12390">
        <v>0.87554401159286499</v>
      </c>
      <c r="D12390">
        <f t="shared" ca="1" si="193"/>
        <v>0.77146970748774835</v>
      </c>
    </row>
    <row r="12391" spans="1:4" x14ac:dyDescent="0.3">
      <c r="A12391" t="s">
        <v>17684</v>
      </c>
      <c r="B12391" t="s">
        <v>10</v>
      </c>
      <c r="C12391">
        <v>0.82804715633392301</v>
      </c>
      <c r="D12391">
        <f t="shared" ca="1" si="193"/>
        <v>0.13636842933537618</v>
      </c>
    </row>
    <row r="12392" spans="1:4" x14ac:dyDescent="0.3">
      <c r="A12392" t="s">
        <v>26763</v>
      </c>
      <c r="B12392" t="s">
        <v>10</v>
      </c>
      <c r="C12392">
        <v>0.81538575887679998</v>
      </c>
      <c r="D12392">
        <f t="shared" ca="1" si="193"/>
        <v>0.88739254603426121</v>
      </c>
    </row>
    <row r="12393" spans="1:4" x14ac:dyDescent="0.3">
      <c r="A12393" t="s">
        <v>14157</v>
      </c>
      <c r="B12393" t="s">
        <v>10</v>
      </c>
      <c r="C12393">
        <v>0.87459319829940796</v>
      </c>
      <c r="D12393">
        <f t="shared" ca="1" si="193"/>
        <v>0.89103286372061075</v>
      </c>
    </row>
    <row r="12394" spans="1:4" x14ac:dyDescent="0.3">
      <c r="A12394" t="s">
        <v>29175</v>
      </c>
      <c r="B12394" t="s">
        <v>10</v>
      </c>
      <c r="C12394">
        <v>0.83628857135772705</v>
      </c>
      <c r="D12394">
        <f t="shared" ca="1" si="193"/>
        <v>0.10545569160464707</v>
      </c>
    </row>
    <row r="12395" spans="1:4" x14ac:dyDescent="0.3">
      <c r="A12395" t="s">
        <v>21075</v>
      </c>
      <c r="B12395" t="s">
        <v>10</v>
      </c>
      <c r="C12395">
        <v>0.82486760616302401</v>
      </c>
      <c r="D12395">
        <f t="shared" ca="1" si="193"/>
        <v>0.66049716805563552</v>
      </c>
    </row>
    <row r="12396" spans="1:4" x14ac:dyDescent="0.3">
      <c r="A12396" t="s">
        <v>21251</v>
      </c>
      <c r="B12396" t="s">
        <v>10</v>
      </c>
      <c r="C12396">
        <v>0.82169741392135598</v>
      </c>
      <c r="D12396">
        <f t="shared" ca="1" si="193"/>
        <v>0.80590749019006236</v>
      </c>
    </row>
    <row r="12397" spans="1:4" x14ac:dyDescent="0.3">
      <c r="A12397" t="s">
        <v>13439</v>
      </c>
      <c r="B12397" t="s">
        <v>10</v>
      </c>
      <c r="C12397">
        <v>0.81396156549453702</v>
      </c>
      <c r="D12397">
        <f t="shared" ca="1" si="193"/>
        <v>0.43284971910398873</v>
      </c>
    </row>
    <row r="12398" spans="1:4" x14ac:dyDescent="0.3">
      <c r="A12398" t="s">
        <v>16222</v>
      </c>
      <c r="B12398" t="s">
        <v>10</v>
      </c>
      <c r="C12398">
        <v>0.87985807657241799</v>
      </c>
      <c r="D12398">
        <f t="shared" ca="1" si="193"/>
        <v>0.34464537048943367</v>
      </c>
    </row>
    <row r="12399" spans="1:4" x14ac:dyDescent="0.3">
      <c r="A12399" t="s">
        <v>26296</v>
      </c>
      <c r="B12399" t="s">
        <v>10</v>
      </c>
      <c r="C12399">
        <v>0.80122613906860296</v>
      </c>
      <c r="D12399">
        <f t="shared" ca="1" si="193"/>
        <v>0.18369941376531818</v>
      </c>
    </row>
    <row r="12400" spans="1:4" x14ac:dyDescent="0.3">
      <c r="A12400" t="s">
        <v>18048</v>
      </c>
      <c r="B12400" t="s">
        <v>10</v>
      </c>
      <c r="C12400">
        <v>0.85553467273712103</v>
      </c>
      <c r="D12400">
        <f t="shared" ca="1" si="193"/>
        <v>0.89761639305670105</v>
      </c>
    </row>
    <row r="12401" spans="1:4" x14ac:dyDescent="0.3">
      <c r="A12401" t="s">
        <v>5054</v>
      </c>
      <c r="B12401" t="s">
        <v>4</v>
      </c>
      <c r="C12401">
        <v>0.88689249753952004</v>
      </c>
      <c r="D12401">
        <f t="shared" ca="1" si="193"/>
        <v>0.2744110122954363</v>
      </c>
    </row>
    <row r="12402" spans="1:4" x14ac:dyDescent="0.3">
      <c r="A12402" t="s">
        <v>20377</v>
      </c>
      <c r="B12402" t="s">
        <v>10</v>
      </c>
      <c r="C12402">
        <v>0.81067609786987305</v>
      </c>
      <c r="D12402">
        <f t="shared" ca="1" si="193"/>
        <v>0.20136991603613363</v>
      </c>
    </row>
    <row r="12403" spans="1:4" x14ac:dyDescent="0.3">
      <c r="A12403" t="s">
        <v>14772</v>
      </c>
      <c r="B12403" t="s">
        <v>10</v>
      </c>
      <c r="C12403">
        <v>0.83808529376983598</v>
      </c>
      <c r="D12403">
        <f t="shared" ca="1" si="193"/>
        <v>0.33988851266839637</v>
      </c>
    </row>
    <row r="12404" spans="1:4" x14ac:dyDescent="0.3">
      <c r="A12404" t="s">
        <v>15215</v>
      </c>
      <c r="B12404" t="s">
        <v>10</v>
      </c>
      <c r="C12404">
        <v>0.82509201765060403</v>
      </c>
      <c r="D12404">
        <f t="shared" ca="1" si="193"/>
        <v>0.68699333936328744</v>
      </c>
    </row>
    <row r="12405" spans="1:4" x14ac:dyDescent="0.3">
      <c r="A12405" t="s">
        <v>14154</v>
      </c>
      <c r="B12405" t="s">
        <v>10</v>
      </c>
      <c r="C12405">
        <v>0.88653659820556596</v>
      </c>
      <c r="D12405">
        <f t="shared" ca="1" si="193"/>
        <v>0.95866698999705091</v>
      </c>
    </row>
    <row r="12406" spans="1:4" x14ac:dyDescent="0.3">
      <c r="A12406" t="s">
        <v>19210</v>
      </c>
      <c r="B12406" t="s">
        <v>10</v>
      </c>
      <c r="C12406">
        <v>0.84351384639739901</v>
      </c>
      <c r="D12406">
        <f t="shared" ca="1" si="193"/>
        <v>0.30693400692818007</v>
      </c>
    </row>
    <row r="12407" spans="1:4" x14ac:dyDescent="0.3">
      <c r="A12407" t="s">
        <v>27109</v>
      </c>
      <c r="B12407" t="s">
        <v>10</v>
      </c>
      <c r="C12407">
        <v>0.86352121829986495</v>
      </c>
      <c r="D12407">
        <f t="shared" ca="1" si="193"/>
        <v>2.0782566831953564E-2</v>
      </c>
    </row>
    <row r="12408" spans="1:4" x14ac:dyDescent="0.3">
      <c r="A12408" t="s">
        <v>24705</v>
      </c>
      <c r="B12408" t="s">
        <v>10</v>
      </c>
      <c r="C12408">
        <v>0.81596136093139604</v>
      </c>
      <c r="D12408">
        <f t="shared" ca="1" si="193"/>
        <v>0.16276938644989269</v>
      </c>
    </row>
    <row r="12409" spans="1:4" x14ac:dyDescent="0.3">
      <c r="A12409" t="s">
        <v>8117</v>
      </c>
      <c r="B12409" t="s">
        <v>4</v>
      </c>
      <c r="C12409">
        <v>0.93640172481536799</v>
      </c>
      <c r="D12409">
        <f t="shared" ca="1" si="193"/>
        <v>0.22770988861667674</v>
      </c>
    </row>
    <row r="12410" spans="1:4" x14ac:dyDescent="0.3">
      <c r="A12410" t="s">
        <v>16937</v>
      </c>
      <c r="B12410" t="s">
        <v>10</v>
      </c>
      <c r="C12410">
        <v>0.87618219852447499</v>
      </c>
      <c r="D12410">
        <f t="shared" ca="1" si="193"/>
        <v>0.40063050515692467</v>
      </c>
    </row>
    <row r="12411" spans="1:4" x14ac:dyDescent="0.3">
      <c r="A12411" t="s">
        <v>12626</v>
      </c>
      <c r="B12411" t="s">
        <v>10</v>
      </c>
      <c r="C12411">
        <v>0.85176748037338201</v>
      </c>
      <c r="D12411">
        <f t="shared" ca="1" si="193"/>
        <v>0.78409768193543983</v>
      </c>
    </row>
    <row r="12412" spans="1:4" x14ac:dyDescent="0.3">
      <c r="A12412" t="s">
        <v>18567</v>
      </c>
      <c r="B12412" t="s">
        <v>10</v>
      </c>
      <c r="C12412">
        <v>0.83492803573608398</v>
      </c>
      <c r="D12412">
        <f t="shared" ca="1" si="193"/>
        <v>0.61129410831511766</v>
      </c>
    </row>
    <row r="12413" spans="1:4" x14ac:dyDescent="0.3">
      <c r="A12413" t="s">
        <v>9363</v>
      </c>
      <c r="B12413" t="s">
        <v>4</v>
      </c>
      <c r="C12413">
        <v>0.92048174142837502</v>
      </c>
      <c r="D12413">
        <f t="shared" ca="1" si="193"/>
        <v>9.569808775524602E-2</v>
      </c>
    </row>
    <row r="12414" spans="1:4" x14ac:dyDescent="0.3">
      <c r="A12414" t="s">
        <v>13652</v>
      </c>
      <c r="B12414" t="s">
        <v>10</v>
      </c>
      <c r="C12414">
        <v>0.86437577009201005</v>
      </c>
      <c r="D12414">
        <f t="shared" ca="1" si="193"/>
        <v>0.57707755084793178</v>
      </c>
    </row>
    <row r="12415" spans="1:4" x14ac:dyDescent="0.3">
      <c r="A12415" t="s">
        <v>16414</v>
      </c>
      <c r="B12415" t="s">
        <v>10</v>
      </c>
      <c r="C12415">
        <v>0.85993850231170599</v>
      </c>
      <c r="D12415">
        <f t="shared" ca="1" si="193"/>
        <v>0.57886680663525292</v>
      </c>
    </row>
    <row r="12416" spans="1:4" x14ac:dyDescent="0.3">
      <c r="A12416" t="s">
        <v>27223</v>
      </c>
      <c r="B12416" t="s">
        <v>10</v>
      </c>
      <c r="C12416">
        <v>0.83787304162979104</v>
      </c>
      <c r="D12416">
        <f t="shared" ca="1" si="193"/>
        <v>0.14950208164142109</v>
      </c>
    </row>
    <row r="12417" spans="1:4" x14ac:dyDescent="0.3">
      <c r="A12417" t="s">
        <v>24137</v>
      </c>
      <c r="B12417" t="s">
        <v>10</v>
      </c>
      <c r="C12417">
        <v>0.80899310111999501</v>
      </c>
      <c r="D12417">
        <f t="shared" ca="1" si="193"/>
        <v>0.23751681745528963</v>
      </c>
    </row>
    <row r="12418" spans="1:4" x14ac:dyDescent="0.3">
      <c r="A12418" t="s">
        <v>21736</v>
      </c>
      <c r="B12418" t="s">
        <v>10</v>
      </c>
      <c r="C12418">
        <v>0.84826439619064298</v>
      </c>
      <c r="D12418">
        <f t="shared" ref="D12418:D12481" ca="1" si="194">RAND()</f>
        <v>0.61591516429983995</v>
      </c>
    </row>
    <row r="12419" spans="1:4" x14ac:dyDescent="0.3">
      <c r="A12419" t="s">
        <v>20024</v>
      </c>
      <c r="B12419" t="s">
        <v>10</v>
      </c>
      <c r="C12419">
        <v>0.80825358629226596</v>
      </c>
      <c r="D12419">
        <f t="shared" ca="1" si="194"/>
        <v>0.33783131233933428</v>
      </c>
    </row>
    <row r="12420" spans="1:4" x14ac:dyDescent="0.3">
      <c r="A12420" t="s">
        <v>5454</v>
      </c>
      <c r="B12420" t="s">
        <v>4</v>
      </c>
      <c r="C12420">
        <v>0.88394892215728704</v>
      </c>
      <c r="D12420">
        <f t="shared" ca="1" si="194"/>
        <v>0.15489610283710498</v>
      </c>
    </row>
    <row r="12421" spans="1:4" x14ac:dyDescent="0.3">
      <c r="A12421" t="s">
        <v>8240</v>
      </c>
      <c r="B12421" t="s">
        <v>4</v>
      </c>
      <c r="C12421">
        <v>0.92089647054672197</v>
      </c>
      <c r="D12421">
        <f t="shared" ca="1" si="194"/>
        <v>0.91528861129156902</v>
      </c>
    </row>
    <row r="12422" spans="1:4" x14ac:dyDescent="0.3">
      <c r="A12422" t="s">
        <v>6667</v>
      </c>
      <c r="B12422" t="s">
        <v>4</v>
      </c>
      <c r="C12422">
        <v>0.919361591339111</v>
      </c>
      <c r="D12422">
        <f t="shared" ca="1" si="194"/>
        <v>9.0416896730419749E-3</v>
      </c>
    </row>
    <row r="12423" spans="1:4" x14ac:dyDescent="0.3">
      <c r="A12423" t="s">
        <v>16352</v>
      </c>
      <c r="B12423" t="s">
        <v>10</v>
      </c>
      <c r="C12423">
        <v>0.82543259859085005</v>
      </c>
      <c r="D12423">
        <f t="shared" ca="1" si="194"/>
        <v>0.67094622230272161</v>
      </c>
    </row>
    <row r="12424" spans="1:4" x14ac:dyDescent="0.3">
      <c r="A12424" t="s">
        <v>16855</v>
      </c>
      <c r="B12424" t="s">
        <v>10</v>
      </c>
      <c r="C12424">
        <v>0.862512707710266</v>
      </c>
      <c r="D12424">
        <f t="shared" ca="1" si="194"/>
        <v>6.2596272596143643E-2</v>
      </c>
    </row>
    <row r="12425" spans="1:4" x14ac:dyDescent="0.3">
      <c r="A12425" t="s">
        <v>24389</v>
      </c>
      <c r="B12425" t="s">
        <v>10</v>
      </c>
      <c r="C12425">
        <v>0.82725703716277998</v>
      </c>
      <c r="D12425">
        <f t="shared" ca="1" si="194"/>
        <v>0.86705188541106315</v>
      </c>
    </row>
    <row r="12426" spans="1:4" x14ac:dyDescent="0.3">
      <c r="A12426" t="s">
        <v>26102</v>
      </c>
      <c r="B12426" t="s">
        <v>10</v>
      </c>
      <c r="C12426">
        <v>0.84040552377700795</v>
      </c>
      <c r="D12426">
        <f t="shared" ca="1" si="194"/>
        <v>0.67803591135330921</v>
      </c>
    </row>
    <row r="12427" spans="1:4" x14ac:dyDescent="0.3">
      <c r="A12427" t="s">
        <v>5898</v>
      </c>
      <c r="B12427" t="s">
        <v>4</v>
      </c>
      <c r="C12427">
        <v>0.84513670206069902</v>
      </c>
      <c r="D12427">
        <f t="shared" ca="1" si="194"/>
        <v>0.37985098830196729</v>
      </c>
    </row>
    <row r="12428" spans="1:4" x14ac:dyDescent="0.3">
      <c r="A12428" t="s">
        <v>22092</v>
      </c>
      <c r="B12428" t="s">
        <v>10</v>
      </c>
      <c r="C12428">
        <v>0.85580366849899203</v>
      </c>
      <c r="D12428">
        <f t="shared" ca="1" si="194"/>
        <v>0.93085019766552335</v>
      </c>
    </row>
    <row r="12429" spans="1:4" x14ac:dyDescent="0.3">
      <c r="A12429" t="s">
        <v>15971</v>
      </c>
      <c r="B12429" t="s">
        <v>10</v>
      </c>
      <c r="C12429">
        <v>0.85869657993316595</v>
      </c>
      <c r="D12429">
        <f t="shared" ca="1" si="194"/>
        <v>0.89249116275634799</v>
      </c>
    </row>
    <row r="12430" spans="1:4" x14ac:dyDescent="0.3">
      <c r="A12430" t="s">
        <v>8630</v>
      </c>
      <c r="B12430" t="s">
        <v>4</v>
      </c>
      <c r="C12430">
        <v>0.89534872770309404</v>
      </c>
      <c r="D12430">
        <f t="shared" ca="1" si="194"/>
        <v>0.61529509811830585</v>
      </c>
    </row>
    <row r="12431" spans="1:4" x14ac:dyDescent="0.3">
      <c r="A12431" t="s">
        <v>7541</v>
      </c>
      <c r="B12431" t="s">
        <v>4</v>
      </c>
      <c r="C12431">
        <v>0.85143011808395297</v>
      </c>
      <c r="D12431">
        <f t="shared" ca="1" si="194"/>
        <v>7.6059110821222631E-2</v>
      </c>
    </row>
    <row r="12432" spans="1:4" x14ac:dyDescent="0.3">
      <c r="A12432" t="s">
        <v>7339</v>
      </c>
      <c r="B12432" t="s">
        <v>4</v>
      </c>
      <c r="C12432">
        <v>0.93694865703582697</v>
      </c>
      <c r="D12432">
        <f t="shared" ca="1" si="194"/>
        <v>0.8000575473003454</v>
      </c>
    </row>
    <row r="12433" spans="1:4" x14ac:dyDescent="0.3">
      <c r="A12433" t="s">
        <v>8245</v>
      </c>
      <c r="B12433" t="s">
        <v>4</v>
      </c>
      <c r="C12433">
        <v>0.92666304111480702</v>
      </c>
      <c r="D12433">
        <f t="shared" ca="1" si="194"/>
        <v>0.68047907415324504</v>
      </c>
    </row>
    <row r="12434" spans="1:4" x14ac:dyDescent="0.3">
      <c r="A12434" t="s">
        <v>17367</v>
      </c>
      <c r="B12434" t="s">
        <v>10</v>
      </c>
      <c r="C12434">
        <v>0.87155240774154596</v>
      </c>
      <c r="D12434">
        <f t="shared" ca="1" si="194"/>
        <v>0.63835495053752067</v>
      </c>
    </row>
    <row r="12435" spans="1:4" x14ac:dyDescent="0.3">
      <c r="A12435" t="s">
        <v>5234</v>
      </c>
      <c r="B12435" t="s">
        <v>4</v>
      </c>
      <c r="C12435">
        <v>0.93411898612975997</v>
      </c>
      <c r="D12435">
        <f t="shared" ca="1" si="194"/>
        <v>0.86549957111588505</v>
      </c>
    </row>
    <row r="12436" spans="1:4" x14ac:dyDescent="0.3">
      <c r="A12436" t="s">
        <v>9078</v>
      </c>
      <c r="B12436" t="s">
        <v>4</v>
      </c>
      <c r="C12436">
        <v>0.94075113534927302</v>
      </c>
      <c r="D12436">
        <f t="shared" ca="1" si="194"/>
        <v>0.41027172867031692</v>
      </c>
    </row>
    <row r="12437" spans="1:4" x14ac:dyDescent="0.3">
      <c r="A12437" t="s">
        <v>1889</v>
      </c>
      <c r="B12437" t="s">
        <v>4</v>
      </c>
      <c r="C12437">
        <v>0.80192118883132901</v>
      </c>
      <c r="D12437">
        <f t="shared" ca="1" si="194"/>
        <v>0.42139184541950236</v>
      </c>
    </row>
    <row r="12438" spans="1:4" x14ac:dyDescent="0.3">
      <c r="A12438" t="s">
        <v>12877</v>
      </c>
      <c r="B12438" t="s">
        <v>10</v>
      </c>
      <c r="C12438">
        <v>0.84117007255554199</v>
      </c>
      <c r="D12438">
        <f t="shared" ca="1" si="194"/>
        <v>0.74632111843870175</v>
      </c>
    </row>
    <row r="12439" spans="1:4" x14ac:dyDescent="0.3">
      <c r="A12439" t="s">
        <v>751</v>
      </c>
      <c r="B12439" t="s">
        <v>4</v>
      </c>
      <c r="C12439">
        <v>0.847034692764282</v>
      </c>
      <c r="D12439">
        <f t="shared" ca="1" si="194"/>
        <v>0.27393214731659088</v>
      </c>
    </row>
    <row r="12440" spans="1:4" x14ac:dyDescent="0.3">
      <c r="A12440" t="s">
        <v>19588</v>
      </c>
      <c r="B12440" t="s">
        <v>10</v>
      </c>
      <c r="C12440">
        <v>0.88703817129135099</v>
      </c>
      <c r="D12440">
        <f t="shared" ca="1" si="194"/>
        <v>0.31250051121402234</v>
      </c>
    </row>
    <row r="12441" spans="1:4" x14ac:dyDescent="0.3">
      <c r="A12441" t="s">
        <v>21027</v>
      </c>
      <c r="B12441" t="s">
        <v>10</v>
      </c>
      <c r="C12441">
        <v>0.85054135322570801</v>
      </c>
      <c r="D12441">
        <f t="shared" ca="1" si="194"/>
        <v>0.22115692892229433</v>
      </c>
    </row>
    <row r="12442" spans="1:4" x14ac:dyDescent="0.3">
      <c r="A12442" t="s">
        <v>18187</v>
      </c>
      <c r="B12442" t="s">
        <v>10</v>
      </c>
      <c r="C12442">
        <v>0.86818462610244695</v>
      </c>
      <c r="D12442">
        <f t="shared" ca="1" si="194"/>
        <v>0.56501235925478144</v>
      </c>
    </row>
    <row r="12443" spans="1:4" x14ac:dyDescent="0.3">
      <c r="A12443" t="s">
        <v>13402</v>
      </c>
      <c r="B12443" t="s">
        <v>10</v>
      </c>
      <c r="C12443">
        <v>0.85846573114395097</v>
      </c>
      <c r="D12443">
        <f t="shared" ca="1" si="194"/>
        <v>0.96788087611127471</v>
      </c>
    </row>
    <row r="12444" spans="1:4" x14ac:dyDescent="0.3">
      <c r="A12444" t="s">
        <v>4458</v>
      </c>
      <c r="B12444" t="s">
        <v>4</v>
      </c>
      <c r="C12444">
        <v>0.92181158065795898</v>
      </c>
      <c r="D12444">
        <f t="shared" ca="1" si="194"/>
        <v>5.9793776056743742E-2</v>
      </c>
    </row>
    <row r="12445" spans="1:4" x14ac:dyDescent="0.3">
      <c r="A12445" t="s">
        <v>5339</v>
      </c>
      <c r="B12445" t="s">
        <v>4</v>
      </c>
      <c r="C12445">
        <v>0.92745739221572798</v>
      </c>
      <c r="D12445">
        <f t="shared" ca="1" si="194"/>
        <v>0.2109897845700236</v>
      </c>
    </row>
    <row r="12446" spans="1:4" x14ac:dyDescent="0.3">
      <c r="A12446" t="s">
        <v>22134</v>
      </c>
      <c r="B12446" t="s">
        <v>10</v>
      </c>
      <c r="C12446">
        <v>0.86356443166732699</v>
      </c>
      <c r="D12446">
        <f t="shared" ca="1" si="194"/>
        <v>0.23232787708003788</v>
      </c>
    </row>
    <row r="12447" spans="1:4" x14ac:dyDescent="0.3">
      <c r="A12447" t="s">
        <v>28182</v>
      </c>
      <c r="B12447" t="s">
        <v>10</v>
      </c>
      <c r="C12447">
        <v>0.822939872741699</v>
      </c>
      <c r="D12447">
        <f t="shared" ca="1" si="194"/>
        <v>0.88630993662589197</v>
      </c>
    </row>
    <row r="12448" spans="1:4" x14ac:dyDescent="0.3">
      <c r="A12448" t="s">
        <v>23406</v>
      </c>
      <c r="B12448" t="s">
        <v>10</v>
      </c>
      <c r="C12448">
        <v>0.83924096822738603</v>
      </c>
      <c r="D12448">
        <f t="shared" ca="1" si="194"/>
        <v>0.92051396904248617</v>
      </c>
    </row>
    <row r="12449" spans="1:4" x14ac:dyDescent="0.3">
      <c r="A12449" t="s">
        <v>8533</v>
      </c>
      <c r="B12449" t="s">
        <v>4</v>
      </c>
      <c r="C12449">
        <v>0.88463652133941595</v>
      </c>
      <c r="D12449">
        <f t="shared" ca="1" si="194"/>
        <v>0.57912746719141317</v>
      </c>
    </row>
    <row r="12450" spans="1:4" x14ac:dyDescent="0.3">
      <c r="A12450" t="s">
        <v>17312</v>
      </c>
      <c r="B12450" t="s">
        <v>10</v>
      </c>
      <c r="C12450">
        <v>0.89042383432388295</v>
      </c>
      <c r="D12450">
        <f t="shared" ca="1" si="194"/>
        <v>0.39841275053939906</v>
      </c>
    </row>
    <row r="12451" spans="1:4" x14ac:dyDescent="0.3">
      <c r="A12451" t="s">
        <v>18841</v>
      </c>
      <c r="B12451" t="s">
        <v>10</v>
      </c>
      <c r="C12451">
        <v>0.84361737966537398</v>
      </c>
      <c r="D12451">
        <f t="shared" ca="1" si="194"/>
        <v>9.3914252524432085E-2</v>
      </c>
    </row>
    <row r="12452" spans="1:4" x14ac:dyDescent="0.3">
      <c r="A12452" t="s">
        <v>16398</v>
      </c>
      <c r="B12452" t="s">
        <v>10</v>
      </c>
      <c r="C12452">
        <v>0.86213314533233598</v>
      </c>
      <c r="D12452">
        <f t="shared" ca="1" si="194"/>
        <v>0.89674366683063189</v>
      </c>
    </row>
    <row r="12453" spans="1:4" x14ac:dyDescent="0.3">
      <c r="A12453" t="s">
        <v>14808</v>
      </c>
      <c r="B12453" t="s">
        <v>10</v>
      </c>
      <c r="C12453">
        <v>0.89700961112975997</v>
      </c>
      <c r="D12453">
        <f t="shared" ca="1" si="194"/>
        <v>0.19296284881208625</v>
      </c>
    </row>
    <row r="12454" spans="1:4" x14ac:dyDescent="0.3">
      <c r="A12454" t="s">
        <v>5761</v>
      </c>
      <c r="B12454" t="s">
        <v>4</v>
      </c>
      <c r="C12454">
        <v>0.91327697038650502</v>
      </c>
      <c r="D12454">
        <f t="shared" ca="1" si="194"/>
        <v>0.38873783617825675</v>
      </c>
    </row>
    <row r="12455" spans="1:4" x14ac:dyDescent="0.3">
      <c r="A12455" t="s">
        <v>21621</v>
      </c>
      <c r="B12455" t="s">
        <v>10</v>
      </c>
      <c r="C12455">
        <v>0.83180081844329801</v>
      </c>
      <c r="D12455">
        <f t="shared" ca="1" si="194"/>
        <v>0.2645537402869963</v>
      </c>
    </row>
    <row r="12456" spans="1:4" x14ac:dyDescent="0.3">
      <c r="A12456" t="s">
        <v>7802</v>
      </c>
      <c r="B12456" t="s">
        <v>4</v>
      </c>
      <c r="C12456">
        <v>0.91053789854049605</v>
      </c>
      <c r="D12456">
        <f t="shared" ca="1" si="194"/>
        <v>0.50063400108928957</v>
      </c>
    </row>
    <row r="12457" spans="1:4" x14ac:dyDescent="0.3">
      <c r="A12457" t="s">
        <v>15191</v>
      </c>
      <c r="B12457" t="s">
        <v>10</v>
      </c>
      <c r="C12457">
        <v>0.85768884420394897</v>
      </c>
      <c r="D12457">
        <f t="shared" ca="1" si="194"/>
        <v>0.50971665524769616</v>
      </c>
    </row>
    <row r="12458" spans="1:4" x14ac:dyDescent="0.3">
      <c r="A12458" t="s">
        <v>20018</v>
      </c>
      <c r="B12458" t="s">
        <v>10</v>
      </c>
      <c r="C12458">
        <v>0.86159521341323797</v>
      </c>
      <c r="D12458">
        <f t="shared" ca="1" si="194"/>
        <v>0.80717606717093926</v>
      </c>
    </row>
    <row r="12459" spans="1:4" x14ac:dyDescent="0.3">
      <c r="A12459" t="s">
        <v>13528</v>
      </c>
      <c r="B12459" t="s">
        <v>10</v>
      </c>
      <c r="C12459">
        <v>0.83046674728393499</v>
      </c>
      <c r="D12459">
        <f t="shared" ca="1" si="194"/>
        <v>0.20118924323934251</v>
      </c>
    </row>
    <row r="12460" spans="1:4" x14ac:dyDescent="0.3">
      <c r="A12460" t="s">
        <v>5958</v>
      </c>
      <c r="B12460" t="s">
        <v>4</v>
      </c>
      <c r="C12460">
        <v>0.86489957571029596</v>
      </c>
      <c r="D12460">
        <f t="shared" ca="1" si="194"/>
        <v>0.3454228809071529</v>
      </c>
    </row>
    <row r="12461" spans="1:4" x14ac:dyDescent="0.3">
      <c r="A12461" t="s">
        <v>9318</v>
      </c>
      <c r="B12461" t="s">
        <v>4</v>
      </c>
      <c r="C12461">
        <v>0.82071107625961304</v>
      </c>
      <c r="D12461">
        <f t="shared" ca="1" si="194"/>
        <v>0.46525416237332085</v>
      </c>
    </row>
    <row r="12462" spans="1:4" x14ac:dyDescent="0.3">
      <c r="A12462" t="s">
        <v>17097</v>
      </c>
      <c r="B12462" t="s">
        <v>10</v>
      </c>
      <c r="C12462">
        <v>0.847489833831787</v>
      </c>
      <c r="D12462">
        <f t="shared" ca="1" si="194"/>
        <v>0.65208200606840194</v>
      </c>
    </row>
    <row r="12463" spans="1:4" x14ac:dyDescent="0.3">
      <c r="A12463" t="s">
        <v>13009</v>
      </c>
      <c r="B12463" t="s">
        <v>10</v>
      </c>
      <c r="C12463">
        <v>0.87417137622833196</v>
      </c>
      <c r="D12463">
        <f t="shared" ca="1" si="194"/>
        <v>0.40324136794865195</v>
      </c>
    </row>
    <row r="12464" spans="1:4" x14ac:dyDescent="0.3">
      <c r="A12464" t="s">
        <v>15903</v>
      </c>
      <c r="B12464" t="s">
        <v>10</v>
      </c>
      <c r="C12464">
        <v>0.85322451591491699</v>
      </c>
      <c r="D12464">
        <f t="shared" ca="1" si="194"/>
        <v>0.46301777500460406</v>
      </c>
    </row>
    <row r="12465" spans="1:4" x14ac:dyDescent="0.3">
      <c r="A12465" t="s">
        <v>8812</v>
      </c>
      <c r="B12465" t="s">
        <v>4</v>
      </c>
      <c r="C12465">
        <v>0.87899535894393899</v>
      </c>
      <c r="D12465">
        <f t="shared" ca="1" si="194"/>
        <v>0.25128925094320465</v>
      </c>
    </row>
    <row r="12466" spans="1:4" x14ac:dyDescent="0.3">
      <c r="A12466" t="s">
        <v>8426</v>
      </c>
      <c r="B12466" t="s">
        <v>4</v>
      </c>
      <c r="C12466">
        <v>0.825669825077056</v>
      </c>
      <c r="D12466">
        <f t="shared" ca="1" si="194"/>
        <v>0.88754801989873766</v>
      </c>
    </row>
    <row r="12467" spans="1:4" x14ac:dyDescent="0.3">
      <c r="A12467" t="s">
        <v>16755</v>
      </c>
      <c r="B12467" t="s">
        <v>10</v>
      </c>
      <c r="C12467">
        <v>0.87237602472305298</v>
      </c>
      <c r="D12467">
        <f t="shared" ca="1" si="194"/>
        <v>0.22975403982249565</v>
      </c>
    </row>
    <row r="12468" spans="1:4" x14ac:dyDescent="0.3">
      <c r="A12468" t="s">
        <v>6731</v>
      </c>
      <c r="B12468" t="s">
        <v>4</v>
      </c>
      <c r="C12468">
        <v>0.88626527786254805</v>
      </c>
      <c r="D12468">
        <f t="shared" ca="1" si="194"/>
        <v>0.17383501321591677</v>
      </c>
    </row>
    <row r="12469" spans="1:4" x14ac:dyDescent="0.3">
      <c r="A12469" t="s">
        <v>7954</v>
      </c>
      <c r="B12469" t="s">
        <v>4</v>
      </c>
      <c r="C12469">
        <v>0.91938245296478205</v>
      </c>
      <c r="D12469">
        <f t="shared" ca="1" si="194"/>
        <v>0.85305201117693319</v>
      </c>
    </row>
    <row r="12470" spans="1:4" x14ac:dyDescent="0.3">
      <c r="A12470" t="s">
        <v>5413</v>
      </c>
      <c r="B12470" t="s">
        <v>4</v>
      </c>
      <c r="C12470">
        <v>0.94980567693710305</v>
      </c>
      <c r="D12470">
        <f t="shared" ca="1" si="194"/>
        <v>0.39948562441110935</v>
      </c>
    </row>
    <row r="12471" spans="1:4" x14ac:dyDescent="0.3">
      <c r="A12471" t="s">
        <v>708</v>
      </c>
      <c r="B12471" t="s">
        <v>4</v>
      </c>
      <c r="C12471">
        <v>0.80268919467926003</v>
      </c>
      <c r="D12471">
        <f t="shared" ca="1" si="194"/>
        <v>0.25482847898372996</v>
      </c>
    </row>
    <row r="12472" spans="1:4" x14ac:dyDescent="0.3">
      <c r="A12472" t="s">
        <v>18195</v>
      </c>
      <c r="B12472" t="s">
        <v>10</v>
      </c>
      <c r="C12472">
        <v>0.86960500478744496</v>
      </c>
      <c r="D12472">
        <f t="shared" ca="1" si="194"/>
        <v>0.51548039784483679</v>
      </c>
    </row>
    <row r="12473" spans="1:4" x14ac:dyDescent="0.3">
      <c r="A12473" t="s">
        <v>27293</v>
      </c>
      <c r="B12473" t="s">
        <v>10</v>
      </c>
      <c r="C12473">
        <v>0.80528175830840998</v>
      </c>
      <c r="D12473">
        <f t="shared" ca="1" si="194"/>
        <v>0.36238079292505188</v>
      </c>
    </row>
    <row r="12474" spans="1:4" x14ac:dyDescent="0.3">
      <c r="A12474" t="s">
        <v>6049</v>
      </c>
      <c r="B12474" t="s">
        <v>4</v>
      </c>
      <c r="C12474">
        <v>0.91403359174728305</v>
      </c>
      <c r="D12474">
        <f t="shared" ca="1" si="194"/>
        <v>3.7150801640997044E-2</v>
      </c>
    </row>
    <row r="12475" spans="1:4" x14ac:dyDescent="0.3">
      <c r="A12475" t="s">
        <v>6741</v>
      </c>
      <c r="B12475" t="s">
        <v>4</v>
      </c>
      <c r="C12475">
        <v>0.85972404479980402</v>
      </c>
      <c r="D12475">
        <f t="shared" ca="1" si="194"/>
        <v>0.128414616973344</v>
      </c>
    </row>
    <row r="12476" spans="1:4" x14ac:dyDescent="0.3">
      <c r="A12476" t="s">
        <v>26498</v>
      </c>
      <c r="B12476" t="s">
        <v>10</v>
      </c>
      <c r="C12476">
        <v>0.80424976348876898</v>
      </c>
      <c r="D12476">
        <f t="shared" ca="1" si="194"/>
        <v>0.12720154679769813</v>
      </c>
    </row>
    <row r="12477" spans="1:4" x14ac:dyDescent="0.3">
      <c r="A12477" t="s">
        <v>12934</v>
      </c>
      <c r="B12477" t="s">
        <v>10</v>
      </c>
      <c r="C12477">
        <v>0.92847436666488603</v>
      </c>
      <c r="D12477">
        <f t="shared" ca="1" si="194"/>
        <v>0.10900757379788661</v>
      </c>
    </row>
    <row r="12478" spans="1:4" x14ac:dyDescent="0.3">
      <c r="A12478" t="s">
        <v>13131</v>
      </c>
      <c r="B12478" t="s">
        <v>10</v>
      </c>
      <c r="C12478">
        <v>0.89592993259429898</v>
      </c>
      <c r="D12478">
        <f t="shared" ca="1" si="194"/>
        <v>0.94771231266474754</v>
      </c>
    </row>
    <row r="12479" spans="1:4" x14ac:dyDescent="0.3">
      <c r="A12479" t="s">
        <v>17111</v>
      </c>
      <c r="B12479" t="s">
        <v>10</v>
      </c>
      <c r="C12479">
        <v>0.87018501758575395</v>
      </c>
      <c r="D12479">
        <f t="shared" ca="1" si="194"/>
        <v>0.19085940488205144</v>
      </c>
    </row>
    <row r="12480" spans="1:4" x14ac:dyDescent="0.3">
      <c r="A12480" t="s">
        <v>14169</v>
      </c>
      <c r="B12480" t="s">
        <v>10</v>
      </c>
      <c r="C12480">
        <v>0.87409216165542603</v>
      </c>
      <c r="D12480">
        <f t="shared" ca="1" si="194"/>
        <v>0.1736437422526057</v>
      </c>
    </row>
    <row r="12481" spans="1:4" x14ac:dyDescent="0.3">
      <c r="A12481" t="s">
        <v>12782</v>
      </c>
      <c r="B12481" t="s">
        <v>10</v>
      </c>
      <c r="C12481">
        <v>0.871376752853393</v>
      </c>
      <c r="D12481">
        <f t="shared" ca="1" si="194"/>
        <v>0.95785572049018364</v>
      </c>
    </row>
    <row r="12482" spans="1:4" x14ac:dyDescent="0.3">
      <c r="A12482" t="s">
        <v>26762</v>
      </c>
      <c r="B12482" t="s">
        <v>10</v>
      </c>
      <c r="C12482">
        <v>0.85835629701614302</v>
      </c>
      <c r="D12482">
        <f t="shared" ref="D12482:D12545" ca="1" si="195">RAND()</f>
        <v>3.7772321682068788E-2</v>
      </c>
    </row>
    <row r="12483" spans="1:4" x14ac:dyDescent="0.3">
      <c r="A12483" t="s">
        <v>22489</v>
      </c>
      <c r="B12483" t="s">
        <v>10</v>
      </c>
      <c r="C12483">
        <v>0.85072386264801003</v>
      </c>
      <c r="D12483">
        <f t="shared" ca="1" si="195"/>
        <v>0.15258700445334306</v>
      </c>
    </row>
    <row r="12484" spans="1:4" x14ac:dyDescent="0.3">
      <c r="A12484" t="s">
        <v>20944</v>
      </c>
      <c r="B12484" t="s">
        <v>10</v>
      </c>
      <c r="C12484">
        <v>0.83879882097244196</v>
      </c>
      <c r="D12484">
        <f t="shared" ca="1" si="195"/>
        <v>0.33069942693480991</v>
      </c>
    </row>
    <row r="12485" spans="1:4" x14ac:dyDescent="0.3">
      <c r="A12485" t="s">
        <v>19204</v>
      </c>
      <c r="B12485" t="s">
        <v>10</v>
      </c>
      <c r="C12485">
        <v>0.89009910821914595</v>
      </c>
      <c r="D12485">
        <f t="shared" ca="1" si="195"/>
        <v>0.15509889434936552</v>
      </c>
    </row>
    <row r="12486" spans="1:4" x14ac:dyDescent="0.3">
      <c r="A12486" t="s">
        <v>7302</v>
      </c>
      <c r="B12486" t="s">
        <v>4</v>
      </c>
      <c r="C12486">
        <v>0.94792175292968694</v>
      </c>
      <c r="D12486">
        <f t="shared" ca="1" si="195"/>
        <v>0.27131342043333384</v>
      </c>
    </row>
    <row r="12487" spans="1:4" x14ac:dyDescent="0.3">
      <c r="A12487" t="s">
        <v>20635</v>
      </c>
      <c r="B12487" t="s">
        <v>10</v>
      </c>
      <c r="C12487">
        <v>0.84936559200286799</v>
      </c>
      <c r="D12487">
        <f t="shared" ca="1" si="195"/>
        <v>0.1560684244572067</v>
      </c>
    </row>
    <row r="12488" spans="1:4" x14ac:dyDescent="0.3">
      <c r="A12488" t="s">
        <v>6779</v>
      </c>
      <c r="B12488" t="s">
        <v>4</v>
      </c>
      <c r="C12488">
        <v>0.88238823413848799</v>
      </c>
      <c r="D12488">
        <f t="shared" ca="1" si="195"/>
        <v>0.78138205308591746</v>
      </c>
    </row>
    <row r="12489" spans="1:4" x14ac:dyDescent="0.3">
      <c r="A12489" t="s">
        <v>17286</v>
      </c>
      <c r="B12489" t="s">
        <v>10</v>
      </c>
      <c r="C12489">
        <v>0.87121802568435602</v>
      </c>
      <c r="D12489">
        <f t="shared" ca="1" si="195"/>
        <v>0.62837666689347127</v>
      </c>
    </row>
    <row r="12490" spans="1:4" x14ac:dyDescent="0.3">
      <c r="A12490" t="s">
        <v>5558</v>
      </c>
      <c r="B12490" t="s">
        <v>4</v>
      </c>
      <c r="C12490">
        <v>0.82713949680328303</v>
      </c>
      <c r="D12490">
        <f t="shared" ca="1" si="195"/>
        <v>0.99518609896501131</v>
      </c>
    </row>
    <row r="12491" spans="1:4" x14ac:dyDescent="0.3">
      <c r="A12491" t="s">
        <v>9055</v>
      </c>
      <c r="B12491" t="s">
        <v>4</v>
      </c>
      <c r="C12491">
        <v>0.82366198301315297</v>
      </c>
      <c r="D12491">
        <f t="shared" ca="1" si="195"/>
        <v>9.0075452545277268E-2</v>
      </c>
    </row>
    <row r="12492" spans="1:4" x14ac:dyDescent="0.3">
      <c r="A12492" t="s">
        <v>8880</v>
      </c>
      <c r="B12492" t="s">
        <v>4</v>
      </c>
      <c r="C12492">
        <v>0.94362276792526201</v>
      </c>
      <c r="D12492">
        <f t="shared" ca="1" si="195"/>
        <v>0.38015170795876208</v>
      </c>
    </row>
    <row r="12493" spans="1:4" x14ac:dyDescent="0.3">
      <c r="A12493" t="s">
        <v>17783</v>
      </c>
      <c r="B12493" t="s">
        <v>10</v>
      </c>
      <c r="C12493">
        <v>0.88552623987197798</v>
      </c>
      <c r="D12493">
        <f t="shared" ca="1" si="195"/>
        <v>0.258414470053828</v>
      </c>
    </row>
    <row r="12494" spans="1:4" x14ac:dyDescent="0.3">
      <c r="A12494" t="s">
        <v>22830</v>
      </c>
      <c r="B12494" t="s">
        <v>10</v>
      </c>
      <c r="C12494">
        <v>0.871521055698394</v>
      </c>
      <c r="D12494">
        <f t="shared" ca="1" si="195"/>
        <v>0.25999124042950272</v>
      </c>
    </row>
    <row r="12495" spans="1:4" x14ac:dyDescent="0.3">
      <c r="A12495" t="s">
        <v>28023</v>
      </c>
      <c r="B12495" t="s">
        <v>10</v>
      </c>
      <c r="C12495">
        <v>0.82914477586746205</v>
      </c>
      <c r="D12495">
        <f t="shared" ca="1" si="195"/>
        <v>7.6619876693915345E-2</v>
      </c>
    </row>
    <row r="12496" spans="1:4" x14ac:dyDescent="0.3">
      <c r="A12496" t="s">
        <v>16377</v>
      </c>
      <c r="B12496" t="s">
        <v>10</v>
      </c>
      <c r="C12496">
        <v>0.87989932298660201</v>
      </c>
      <c r="D12496">
        <f t="shared" ca="1" si="195"/>
        <v>0.64333143320571273</v>
      </c>
    </row>
    <row r="12497" spans="1:4" x14ac:dyDescent="0.3">
      <c r="A12497" t="s">
        <v>12938</v>
      </c>
      <c r="B12497" t="s">
        <v>10</v>
      </c>
      <c r="C12497">
        <v>0.86085450649261397</v>
      </c>
      <c r="D12497">
        <f t="shared" ca="1" si="195"/>
        <v>0.80110702211119833</v>
      </c>
    </row>
    <row r="12498" spans="1:4" x14ac:dyDescent="0.3">
      <c r="A12498" t="s">
        <v>21195</v>
      </c>
      <c r="B12498" t="s">
        <v>10</v>
      </c>
      <c r="C12498">
        <v>0.86225718259811401</v>
      </c>
      <c r="D12498">
        <f t="shared" ca="1" si="195"/>
        <v>0.4058373519624684</v>
      </c>
    </row>
    <row r="12499" spans="1:4" x14ac:dyDescent="0.3">
      <c r="A12499" t="s">
        <v>6433</v>
      </c>
      <c r="B12499" t="s">
        <v>4</v>
      </c>
      <c r="C12499">
        <v>0.89784348011016801</v>
      </c>
      <c r="D12499">
        <f t="shared" ca="1" si="195"/>
        <v>0.36382109213387603</v>
      </c>
    </row>
    <row r="12500" spans="1:4" x14ac:dyDescent="0.3">
      <c r="A12500" t="s">
        <v>25114</v>
      </c>
      <c r="B12500" t="s">
        <v>10</v>
      </c>
      <c r="C12500">
        <v>0.82399266958236606</v>
      </c>
      <c r="D12500">
        <f t="shared" ca="1" si="195"/>
        <v>0.43730991995002999</v>
      </c>
    </row>
    <row r="12501" spans="1:4" x14ac:dyDescent="0.3">
      <c r="A12501" t="s">
        <v>6398</v>
      </c>
      <c r="B12501" t="s">
        <v>4</v>
      </c>
      <c r="C12501">
        <v>0.92960315942764205</v>
      </c>
      <c r="D12501">
        <f t="shared" ca="1" si="195"/>
        <v>0.71333468901424446</v>
      </c>
    </row>
    <row r="12502" spans="1:4" x14ac:dyDescent="0.3">
      <c r="A12502" t="s">
        <v>23354</v>
      </c>
      <c r="B12502" t="s">
        <v>10</v>
      </c>
      <c r="C12502">
        <v>0.86456191539764404</v>
      </c>
      <c r="D12502">
        <f t="shared" ca="1" si="195"/>
        <v>0.91489904457569027</v>
      </c>
    </row>
    <row r="12503" spans="1:4" x14ac:dyDescent="0.3">
      <c r="A12503" t="s">
        <v>13279</v>
      </c>
      <c r="B12503" t="s">
        <v>10</v>
      </c>
      <c r="C12503">
        <v>0.85101968050002996</v>
      </c>
      <c r="D12503">
        <f t="shared" ca="1" si="195"/>
        <v>0.32451054538092183</v>
      </c>
    </row>
    <row r="12504" spans="1:4" x14ac:dyDescent="0.3">
      <c r="A12504" t="s">
        <v>13525</v>
      </c>
      <c r="B12504" t="s">
        <v>10</v>
      </c>
      <c r="C12504">
        <v>0.83048379421234098</v>
      </c>
      <c r="D12504">
        <f t="shared" ca="1" si="195"/>
        <v>8.706350017295561E-2</v>
      </c>
    </row>
    <row r="12505" spans="1:4" x14ac:dyDescent="0.3">
      <c r="A12505" t="s">
        <v>22858</v>
      </c>
      <c r="B12505" t="s">
        <v>10</v>
      </c>
      <c r="C12505">
        <v>0.81357795000076205</v>
      </c>
      <c r="D12505">
        <f t="shared" ca="1" si="195"/>
        <v>4.9156712882866938E-2</v>
      </c>
    </row>
    <row r="12506" spans="1:4" x14ac:dyDescent="0.3">
      <c r="A12506" t="s">
        <v>24689</v>
      </c>
      <c r="B12506" t="s">
        <v>10</v>
      </c>
      <c r="C12506">
        <v>0.84821224212646396</v>
      </c>
      <c r="D12506">
        <f t="shared" ca="1" si="195"/>
        <v>0.10309093445318041</v>
      </c>
    </row>
    <row r="12507" spans="1:4" x14ac:dyDescent="0.3">
      <c r="A12507" t="s">
        <v>3870</v>
      </c>
      <c r="B12507" t="s">
        <v>4</v>
      </c>
      <c r="C12507">
        <v>0.82537984848022405</v>
      </c>
      <c r="D12507">
        <f t="shared" ca="1" si="195"/>
        <v>9.6538514310101964E-2</v>
      </c>
    </row>
    <row r="12508" spans="1:4" x14ac:dyDescent="0.3">
      <c r="A12508" t="s">
        <v>5329</v>
      </c>
      <c r="B12508" t="s">
        <v>4</v>
      </c>
      <c r="C12508">
        <v>0.83923101425170898</v>
      </c>
      <c r="D12508">
        <f t="shared" ca="1" si="195"/>
        <v>0.34635199925061644</v>
      </c>
    </row>
    <row r="12509" spans="1:4" x14ac:dyDescent="0.3">
      <c r="A12509" t="s">
        <v>3541</v>
      </c>
      <c r="B12509" t="s">
        <v>4</v>
      </c>
      <c r="C12509">
        <v>0.89749246835708596</v>
      </c>
      <c r="D12509">
        <f t="shared" ca="1" si="195"/>
        <v>0.33738002142581802</v>
      </c>
    </row>
    <row r="12510" spans="1:4" x14ac:dyDescent="0.3">
      <c r="A12510" t="s">
        <v>19348</v>
      </c>
      <c r="B12510" t="s">
        <v>10</v>
      </c>
      <c r="C12510">
        <v>0.81566029787063599</v>
      </c>
      <c r="D12510">
        <f t="shared" ca="1" si="195"/>
        <v>0.5306479081796972</v>
      </c>
    </row>
    <row r="12511" spans="1:4" x14ac:dyDescent="0.3">
      <c r="A12511" t="s">
        <v>28522</v>
      </c>
      <c r="B12511" t="s">
        <v>10</v>
      </c>
      <c r="C12511">
        <v>0.89117366075515703</v>
      </c>
      <c r="D12511">
        <f t="shared" ca="1" si="195"/>
        <v>5.7227776281419063E-2</v>
      </c>
    </row>
    <row r="12512" spans="1:4" x14ac:dyDescent="0.3">
      <c r="A12512" t="s">
        <v>16610</v>
      </c>
      <c r="B12512" t="s">
        <v>10</v>
      </c>
      <c r="C12512">
        <v>0.87204396724700906</v>
      </c>
      <c r="D12512">
        <f t="shared" ca="1" si="195"/>
        <v>0.50481147218263112</v>
      </c>
    </row>
    <row r="12513" spans="1:4" x14ac:dyDescent="0.3">
      <c r="A12513" t="s">
        <v>6464</v>
      </c>
      <c r="B12513" t="s">
        <v>4</v>
      </c>
      <c r="C12513">
        <v>0.87691658735275202</v>
      </c>
      <c r="D12513">
        <f t="shared" ca="1" si="195"/>
        <v>0.8238810701877195</v>
      </c>
    </row>
    <row r="12514" spans="1:4" x14ac:dyDescent="0.3">
      <c r="A12514" t="s">
        <v>3990</v>
      </c>
      <c r="B12514" t="s">
        <v>4</v>
      </c>
      <c r="C12514">
        <v>0.91057366132736195</v>
      </c>
      <c r="D12514">
        <f t="shared" ca="1" si="195"/>
        <v>0.92104920521755829</v>
      </c>
    </row>
    <row r="12515" spans="1:4" x14ac:dyDescent="0.3">
      <c r="A12515" t="s">
        <v>25187</v>
      </c>
      <c r="B12515" t="s">
        <v>10</v>
      </c>
      <c r="C12515">
        <v>0.82496166229248002</v>
      </c>
      <c r="D12515">
        <f t="shared" ca="1" si="195"/>
        <v>0.98665556648226926</v>
      </c>
    </row>
    <row r="12516" spans="1:4" x14ac:dyDescent="0.3">
      <c r="A12516" t="s">
        <v>23136</v>
      </c>
      <c r="B12516" t="s">
        <v>10</v>
      </c>
      <c r="C12516">
        <v>0.85299646854400601</v>
      </c>
      <c r="D12516">
        <f t="shared" ca="1" si="195"/>
        <v>0.42015244695427945</v>
      </c>
    </row>
    <row r="12517" spans="1:4" x14ac:dyDescent="0.3">
      <c r="A12517" t="s">
        <v>17667</v>
      </c>
      <c r="B12517" t="s">
        <v>10</v>
      </c>
      <c r="C12517">
        <v>0.845106661319732</v>
      </c>
      <c r="D12517">
        <f t="shared" ca="1" si="195"/>
        <v>7.4573727472349027E-2</v>
      </c>
    </row>
    <row r="12518" spans="1:4" x14ac:dyDescent="0.3">
      <c r="A12518" t="s">
        <v>21997</v>
      </c>
      <c r="B12518" t="s">
        <v>10</v>
      </c>
      <c r="C12518">
        <v>0.83020901679992598</v>
      </c>
      <c r="D12518">
        <f t="shared" ca="1" si="195"/>
        <v>0.45424927231364554</v>
      </c>
    </row>
    <row r="12519" spans="1:4" x14ac:dyDescent="0.3">
      <c r="A12519" t="s">
        <v>22187</v>
      </c>
      <c r="B12519" t="s">
        <v>10</v>
      </c>
      <c r="C12519">
        <v>0.87020319700241</v>
      </c>
      <c r="D12519">
        <f t="shared" ca="1" si="195"/>
        <v>0.34040939376702506</v>
      </c>
    </row>
    <row r="12520" spans="1:4" x14ac:dyDescent="0.3">
      <c r="A12520" t="s">
        <v>5440</v>
      </c>
      <c r="B12520" t="s">
        <v>4</v>
      </c>
      <c r="C12520">
        <v>0.94254499673843295</v>
      </c>
      <c r="D12520">
        <f t="shared" ca="1" si="195"/>
        <v>0.74427172394245156</v>
      </c>
    </row>
    <row r="12521" spans="1:4" x14ac:dyDescent="0.3">
      <c r="A12521" t="s">
        <v>7683</v>
      </c>
      <c r="B12521" t="s">
        <v>4</v>
      </c>
      <c r="C12521">
        <v>0.967054963111877</v>
      </c>
      <c r="D12521">
        <f t="shared" ca="1" si="195"/>
        <v>0.19892063134913596</v>
      </c>
    </row>
    <row r="12522" spans="1:4" x14ac:dyDescent="0.3">
      <c r="A12522" t="s">
        <v>26629</v>
      </c>
      <c r="B12522" t="s">
        <v>10</v>
      </c>
      <c r="C12522">
        <v>0.84354501962661699</v>
      </c>
      <c r="D12522">
        <f t="shared" ca="1" si="195"/>
        <v>0.23227068222452529</v>
      </c>
    </row>
    <row r="12523" spans="1:4" x14ac:dyDescent="0.3">
      <c r="A12523" t="s">
        <v>13768</v>
      </c>
      <c r="B12523" t="s">
        <v>10</v>
      </c>
      <c r="C12523">
        <v>0.85824197530746404</v>
      </c>
      <c r="D12523">
        <f t="shared" ca="1" si="195"/>
        <v>0.93476863445192404</v>
      </c>
    </row>
    <row r="12524" spans="1:4" x14ac:dyDescent="0.3">
      <c r="A12524" t="s">
        <v>5715</v>
      </c>
      <c r="B12524" t="s">
        <v>4</v>
      </c>
      <c r="C12524">
        <v>0.85925585031509399</v>
      </c>
      <c r="D12524">
        <f t="shared" ca="1" si="195"/>
        <v>0.18719457783969684</v>
      </c>
    </row>
    <row r="12525" spans="1:4" x14ac:dyDescent="0.3">
      <c r="A12525" t="s">
        <v>22800</v>
      </c>
      <c r="B12525" t="s">
        <v>10</v>
      </c>
      <c r="C12525">
        <v>0.82796227931976296</v>
      </c>
      <c r="D12525">
        <f t="shared" ca="1" si="195"/>
        <v>0.98568597094477406</v>
      </c>
    </row>
    <row r="12526" spans="1:4" x14ac:dyDescent="0.3">
      <c r="A12526" t="s">
        <v>15317</v>
      </c>
      <c r="B12526" t="s">
        <v>10</v>
      </c>
      <c r="C12526">
        <v>0.87991738319396895</v>
      </c>
      <c r="D12526">
        <f t="shared" ca="1" si="195"/>
        <v>0.32987943337683401</v>
      </c>
    </row>
    <row r="12527" spans="1:4" x14ac:dyDescent="0.3">
      <c r="A12527" t="s">
        <v>5154</v>
      </c>
      <c r="B12527" t="s">
        <v>4</v>
      </c>
      <c r="C12527">
        <v>0.88634347915649403</v>
      </c>
      <c r="D12527">
        <f t="shared" ca="1" si="195"/>
        <v>0.35186612134589745</v>
      </c>
    </row>
    <row r="12528" spans="1:4" x14ac:dyDescent="0.3">
      <c r="A12528" t="s">
        <v>13610</v>
      </c>
      <c r="B12528" t="s">
        <v>10</v>
      </c>
      <c r="C12528">
        <v>0.86979460716247503</v>
      </c>
      <c r="D12528">
        <f t="shared" ca="1" si="195"/>
        <v>0.23336870844029833</v>
      </c>
    </row>
    <row r="12529" spans="1:4" x14ac:dyDescent="0.3">
      <c r="A12529" t="s">
        <v>24883</v>
      </c>
      <c r="B12529" t="s">
        <v>10</v>
      </c>
      <c r="C12529">
        <v>0.81495887041091897</v>
      </c>
      <c r="D12529">
        <f t="shared" ca="1" si="195"/>
        <v>0.33981835729405341</v>
      </c>
    </row>
    <row r="12530" spans="1:4" x14ac:dyDescent="0.3">
      <c r="A12530" t="s">
        <v>22506</v>
      </c>
      <c r="B12530" t="s">
        <v>10</v>
      </c>
      <c r="C12530">
        <v>0.80737119913101196</v>
      </c>
      <c r="D12530">
        <f t="shared" ca="1" si="195"/>
        <v>0.18431847100970888</v>
      </c>
    </row>
    <row r="12531" spans="1:4" x14ac:dyDescent="0.3">
      <c r="A12531" t="s">
        <v>4495</v>
      </c>
      <c r="B12531" t="s">
        <v>4</v>
      </c>
      <c r="C12531">
        <v>0.92673540115356401</v>
      </c>
      <c r="D12531">
        <f t="shared" ca="1" si="195"/>
        <v>0.74494484199479094</v>
      </c>
    </row>
    <row r="12532" spans="1:4" x14ac:dyDescent="0.3">
      <c r="A12532" t="s">
        <v>20284</v>
      </c>
      <c r="B12532" t="s">
        <v>10</v>
      </c>
      <c r="C12532">
        <v>0.80475610494613603</v>
      </c>
      <c r="D12532">
        <f t="shared" ca="1" si="195"/>
        <v>0.29958555289196231</v>
      </c>
    </row>
    <row r="12533" spans="1:4" x14ac:dyDescent="0.3">
      <c r="A12533" t="s">
        <v>19787</v>
      </c>
      <c r="B12533" t="s">
        <v>10</v>
      </c>
      <c r="C12533">
        <v>0.83169490098953203</v>
      </c>
      <c r="D12533">
        <f t="shared" ca="1" si="195"/>
        <v>0.2092403126621093</v>
      </c>
    </row>
    <row r="12534" spans="1:4" x14ac:dyDescent="0.3">
      <c r="A12534" t="s">
        <v>25022</v>
      </c>
      <c r="B12534" t="s">
        <v>10</v>
      </c>
      <c r="C12534">
        <v>0.81960374116897505</v>
      </c>
      <c r="D12534">
        <f t="shared" ca="1" si="195"/>
        <v>0.8685675046463236</v>
      </c>
    </row>
    <row r="12535" spans="1:4" x14ac:dyDescent="0.3">
      <c r="A12535" t="s">
        <v>25493</v>
      </c>
      <c r="B12535" t="s">
        <v>10</v>
      </c>
      <c r="C12535">
        <v>0.84070742130279497</v>
      </c>
      <c r="D12535">
        <f t="shared" ca="1" si="195"/>
        <v>0.49714213024274712</v>
      </c>
    </row>
    <row r="12536" spans="1:4" x14ac:dyDescent="0.3">
      <c r="A12536" t="s">
        <v>12840</v>
      </c>
      <c r="B12536" t="s">
        <v>10</v>
      </c>
      <c r="C12536">
        <v>0.88984507322311401</v>
      </c>
      <c r="D12536">
        <f t="shared" ca="1" si="195"/>
        <v>0.58309086927609943</v>
      </c>
    </row>
    <row r="12537" spans="1:4" x14ac:dyDescent="0.3">
      <c r="A12537" t="s">
        <v>23320</v>
      </c>
      <c r="B12537" t="s">
        <v>10</v>
      </c>
      <c r="C12537">
        <v>0.81489068269729603</v>
      </c>
      <c r="D12537">
        <f t="shared" ca="1" si="195"/>
        <v>0.22495024118807716</v>
      </c>
    </row>
    <row r="12538" spans="1:4" x14ac:dyDescent="0.3">
      <c r="A12538" t="s">
        <v>17325</v>
      </c>
      <c r="B12538" t="s">
        <v>10</v>
      </c>
      <c r="C12538">
        <v>0.87774085998535101</v>
      </c>
      <c r="D12538">
        <f t="shared" ca="1" si="195"/>
        <v>0.91812253158226242</v>
      </c>
    </row>
    <row r="12539" spans="1:4" x14ac:dyDescent="0.3">
      <c r="A12539" t="s">
        <v>16919</v>
      </c>
      <c r="B12539" t="s">
        <v>10</v>
      </c>
      <c r="C12539">
        <v>0.88476747274398804</v>
      </c>
      <c r="D12539">
        <f t="shared" ca="1" si="195"/>
        <v>0.51336420072198496</v>
      </c>
    </row>
    <row r="12540" spans="1:4" x14ac:dyDescent="0.3">
      <c r="A12540" t="s">
        <v>22894</v>
      </c>
      <c r="B12540" t="s">
        <v>10</v>
      </c>
      <c r="C12540">
        <v>0.854525506496429</v>
      </c>
      <c r="D12540">
        <f t="shared" ca="1" si="195"/>
        <v>0.79606198138244666</v>
      </c>
    </row>
    <row r="12541" spans="1:4" x14ac:dyDescent="0.3">
      <c r="A12541" t="s">
        <v>14482</v>
      </c>
      <c r="B12541" t="s">
        <v>10</v>
      </c>
      <c r="C12541">
        <v>0.84711968898773105</v>
      </c>
      <c r="D12541">
        <f t="shared" ca="1" si="195"/>
        <v>0.83696307194670172</v>
      </c>
    </row>
    <row r="12542" spans="1:4" x14ac:dyDescent="0.3">
      <c r="A12542" t="s">
        <v>4260</v>
      </c>
      <c r="B12542" t="s">
        <v>4</v>
      </c>
      <c r="C12542">
        <v>0.93875557184219305</v>
      </c>
      <c r="D12542">
        <f t="shared" ca="1" si="195"/>
        <v>0.58378094761102628</v>
      </c>
    </row>
    <row r="12543" spans="1:4" x14ac:dyDescent="0.3">
      <c r="A12543" t="s">
        <v>24356</v>
      </c>
      <c r="B12543" t="s">
        <v>10</v>
      </c>
      <c r="C12543">
        <v>0.80925273895263605</v>
      </c>
      <c r="D12543">
        <f t="shared" ca="1" si="195"/>
        <v>0.52101943097902137</v>
      </c>
    </row>
    <row r="12544" spans="1:4" x14ac:dyDescent="0.3">
      <c r="A12544" t="s">
        <v>5877</v>
      </c>
      <c r="B12544" t="s">
        <v>4</v>
      </c>
      <c r="C12544">
        <v>0.92751282453536898</v>
      </c>
      <c r="D12544">
        <f t="shared" ca="1" si="195"/>
        <v>0.11149519991402057</v>
      </c>
    </row>
    <row r="12545" spans="1:4" x14ac:dyDescent="0.3">
      <c r="A12545" t="s">
        <v>9478</v>
      </c>
      <c r="B12545" t="s">
        <v>4</v>
      </c>
      <c r="C12545">
        <v>0.96100246906280495</v>
      </c>
      <c r="D12545">
        <f t="shared" ca="1" si="195"/>
        <v>0.74924525387544016</v>
      </c>
    </row>
    <row r="12546" spans="1:4" x14ac:dyDescent="0.3">
      <c r="A12546" t="s">
        <v>20357</v>
      </c>
      <c r="B12546" t="s">
        <v>10</v>
      </c>
      <c r="C12546">
        <v>0.842545866966247</v>
      </c>
      <c r="D12546">
        <f t="shared" ref="D12546:D12609" ca="1" si="196">RAND()</f>
        <v>0.46734506537489673</v>
      </c>
    </row>
    <row r="12547" spans="1:4" x14ac:dyDescent="0.3">
      <c r="A12547" t="s">
        <v>17860</v>
      </c>
      <c r="B12547" t="s">
        <v>10</v>
      </c>
      <c r="C12547">
        <v>0.87748771905899003</v>
      </c>
      <c r="D12547">
        <f t="shared" ca="1" si="196"/>
        <v>0.91674488450879399</v>
      </c>
    </row>
    <row r="12548" spans="1:4" x14ac:dyDescent="0.3">
      <c r="A12548" t="s">
        <v>13561</v>
      </c>
      <c r="B12548" t="s">
        <v>10</v>
      </c>
      <c r="C12548">
        <v>0.81954604387283303</v>
      </c>
      <c r="D12548">
        <f t="shared" ca="1" si="196"/>
        <v>0.50078767135625679</v>
      </c>
    </row>
    <row r="12549" spans="1:4" x14ac:dyDescent="0.3">
      <c r="A12549" t="s">
        <v>12621</v>
      </c>
      <c r="B12549" t="s">
        <v>10</v>
      </c>
      <c r="C12549">
        <v>0.87981086969375599</v>
      </c>
      <c r="D12549">
        <f t="shared" ca="1" si="196"/>
        <v>0.99711419793297229</v>
      </c>
    </row>
    <row r="12550" spans="1:4" x14ac:dyDescent="0.3">
      <c r="A12550" t="s">
        <v>19345</v>
      </c>
      <c r="B12550" t="s">
        <v>10</v>
      </c>
      <c r="C12550">
        <v>0.82452452182769698</v>
      </c>
      <c r="D12550">
        <f t="shared" ca="1" si="196"/>
        <v>0.92050670008920921</v>
      </c>
    </row>
    <row r="12551" spans="1:4" x14ac:dyDescent="0.3">
      <c r="A12551" t="s">
        <v>9570</v>
      </c>
      <c r="B12551" t="s">
        <v>4</v>
      </c>
      <c r="C12551">
        <v>0.90271329879760698</v>
      </c>
      <c r="D12551">
        <f t="shared" ca="1" si="196"/>
        <v>0.60278846362441318</v>
      </c>
    </row>
    <row r="12552" spans="1:4" x14ac:dyDescent="0.3">
      <c r="A12552" t="s">
        <v>27357</v>
      </c>
      <c r="B12552" t="s">
        <v>10</v>
      </c>
      <c r="C12552">
        <v>0.84138309955596902</v>
      </c>
      <c r="D12552">
        <f t="shared" ca="1" si="196"/>
        <v>0.73083389472246774</v>
      </c>
    </row>
    <row r="12553" spans="1:4" x14ac:dyDescent="0.3">
      <c r="A12553" t="s">
        <v>15459</v>
      </c>
      <c r="B12553" t="s">
        <v>10</v>
      </c>
      <c r="C12553">
        <v>0.84765374660491899</v>
      </c>
      <c r="D12553">
        <f t="shared" ca="1" si="196"/>
        <v>0.67105276211759035</v>
      </c>
    </row>
    <row r="12554" spans="1:4" x14ac:dyDescent="0.3">
      <c r="A12554" t="s">
        <v>23830</v>
      </c>
      <c r="B12554" t="s">
        <v>10</v>
      </c>
      <c r="C12554">
        <v>0.81524920463562001</v>
      </c>
      <c r="D12554">
        <f t="shared" ca="1" si="196"/>
        <v>0.97406380475644483</v>
      </c>
    </row>
    <row r="12555" spans="1:4" x14ac:dyDescent="0.3">
      <c r="A12555" t="s">
        <v>19106</v>
      </c>
      <c r="B12555" t="s">
        <v>10</v>
      </c>
      <c r="C12555">
        <v>0.80641537904739302</v>
      </c>
      <c r="D12555">
        <f t="shared" ca="1" si="196"/>
        <v>0.22936295655511907</v>
      </c>
    </row>
    <row r="12556" spans="1:4" x14ac:dyDescent="0.3">
      <c r="A12556" t="s">
        <v>12663</v>
      </c>
      <c r="B12556" t="s">
        <v>10</v>
      </c>
      <c r="C12556">
        <v>0.82951992750167802</v>
      </c>
      <c r="D12556">
        <f t="shared" ca="1" si="196"/>
        <v>4.4944215367190843E-2</v>
      </c>
    </row>
    <row r="12557" spans="1:4" x14ac:dyDescent="0.3">
      <c r="A12557" t="s">
        <v>9076</v>
      </c>
      <c r="B12557" t="s">
        <v>4</v>
      </c>
      <c r="C12557">
        <v>0.87863188982009799</v>
      </c>
      <c r="D12557">
        <f t="shared" ca="1" si="196"/>
        <v>0.51899889486264772</v>
      </c>
    </row>
    <row r="12558" spans="1:4" x14ac:dyDescent="0.3">
      <c r="A12558" t="s">
        <v>14241</v>
      </c>
      <c r="B12558" t="s">
        <v>10</v>
      </c>
      <c r="C12558">
        <v>0.88389229774475098</v>
      </c>
      <c r="D12558">
        <f t="shared" ca="1" si="196"/>
        <v>7.2788119428227827E-2</v>
      </c>
    </row>
    <row r="12559" spans="1:4" x14ac:dyDescent="0.3">
      <c r="A12559" t="s">
        <v>3226</v>
      </c>
      <c r="B12559" t="s">
        <v>4</v>
      </c>
      <c r="C12559">
        <v>0.90688282251357999</v>
      </c>
      <c r="D12559">
        <f t="shared" ca="1" si="196"/>
        <v>0.23381707857185541</v>
      </c>
    </row>
    <row r="12560" spans="1:4" x14ac:dyDescent="0.3">
      <c r="A12560" t="s">
        <v>24980</v>
      </c>
      <c r="B12560" t="s">
        <v>10</v>
      </c>
      <c r="C12560">
        <v>0.85164725780487005</v>
      </c>
      <c r="D12560">
        <f t="shared" ca="1" si="196"/>
        <v>0.88114181148597204</v>
      </c>
    </row>
    <row r="12561" spans="1:4" x14ac:dyDescent="0.3">
      <c r="A12561" t="s">
        <v>23895</v>
      </c>
      <c r="B12561" t="s">
        <v>10</v>
      </c>
      <c r="C12561">
        <v>0.83578526973724299</v>
      </c>
      <c r="D12561">
        <f t="shared" ca="1" si="196"/>
        <v>0.43446138001368551</v>
      </c>
    </row>
    <row r="12562" spans="1:4" x14ac:dyDescent="0.3">
      <c r="A12562" t="s">
        <v>23309</v>
      </c>
      <c r="B12562" t="s">
        <v>10</v>
      </c>
      <c r="C12562">
        <v>0.85293489694595304</v>
      </c>
      <c r="D12562">
        <f t="shared" ca="1" si="196"/>
        <v>0.65710866284629732</v>
      </c>
    </row>
    <row r="12563" spans="1:4" x14ac:dyDescent="0.3">
      <c r="A12563" t="s">
        <v>4295</v>
      </c>
      <c r="B12563" t="s">
        <v>4</v>
      </c>
      <c r="C12563">
        <v>0.85785698890686002</v>
      </c>
      <c r="D12563">
        <f t="shared" ca="1" si="196"/>
        <v>2.9151738993419163E-2</v>
      </c>
    </row>
    <row r="12564" spans="1:4" x14ac:dyDescent="0.3">
      <c r="A12564" t="s">
        <v>23573</v>
      </c>
      <c r="B12564" t="s">
        <v>10</v>
      </c>
      <c r="C12564">
        <v>0.82000350952148404</v>
      </c>
      <c r="D12564">
        <f t="shared" ca="1" si="196"/>
        <v>0.82171445874647919</v>
      </c>
    </row>
    <row r="12565" spans="1:4" x14ac:dyDescent="0.3">
      <c r="A12565" t="s">
        <v>6303</v>
      </c>
      <c r="B12565" t="s">
        <v>4</v>
      </c>
      <c r="C12565">
        <v>0.89593642950057895</v>
      </c>
      <c r="D12565">
        <f t="shared" ca="1" si="196"/>
        <v>0.95588687830274632</v>
      </c>
    </row>
    <row r="12566" spans="1:4" x14ac:dyDescent="0.3">
      <c r="A12566" t="s">
        <v>21416</v>
      </c>
      <c r="B12566" t="s">
        <v>10</v>
      </c>
      <c r="C12566">
        <v>0.806013643741607</v>
      </c>
      <c r="D12566">
        <f t="shared" ca="1" si="196"/>
        <v>0.68236808657761494</v>
      </c>
    </row>
    <row r="12567" spans="1:4" x14ac:dyDescent="0.3">
      <c r="A12567" t="s">
        <v>14661</v>
      </c>
      <c r="B12567" t="s">
        <v>10</v>
      </c>
      <c r="C12567">
        <v>0.86812144517898504</v>
      </c>
      <c r="D12567">
        <f t="shared" ca="1" si="196"/>
        <v>0.82373375631649903</v>
      </c>
    </row>
    <row r="12568" spans="1:4" x14ac:dyDescent="0.3">
      <c r="A12568" t="s">
        <v>4277</v>
      </c>
      <c r="B12568" t="s">
        <v>4</v>
      </c>
      <c r="C12568">
        <v>0.91042906045913696</v>
      </c>
      <c r="D12568">
        <f t="shared" ca="1" si="196"/>
        <v>0.48482318426403759</v>
      </c>
    </row>
    <row r="12569" spans="1:4" x14ac:dyDescent="0.3">
      <c r="A12569" t="s">
        <v>27456</v>
      </c>
      <c r="B12569" t="s">
        <v>10</v>
      </c>
      <c r="C12569">
        <v>0.83689796924590998</v>
      </c>
      <c r="D12569">
        <f t="shared" ca="1" si="196"/>
        <v>3.1031268950049262E-2</v>
      </c>
    </row>
    <row r="12570" spans="1:4" x14ac:dyDescent="0.3">
      <c r="A12570" t="s">
        <v>24815</v>
      </c>
      <c r="B12570" t="s">
        <v>10</v>
      </c>
      <c r="C12570">
        <v>0.849656462669372</v>
      </c>
      <c r="D12570">
        <f t="shared" ca="1" si="196"/>
        <v>0.77520963212453653</v>
      </c>
    </row>
    <row r="12571" spans="1:4" x14ac:dyDescent="0.3">
      <c r="A12571" t="s">
        <v>28821</v>
      </c>
      <c r="B12571" t="s">
        <v>10</v>
      </c>
      <c r="C12571">
        <v>0.84580826759338301</v>
      </c>
      <c r="D12571">
        <f t="shared" ca="1" si="196"/>
        <v>0.30006922457620022</v>
      </c>
    </row>
    <row r="12572" spans="1:4" x14ac:dyDescent="0.3">
      <c r="A12572" t="s">
        <v>26784</v>
      </c>
      <c r="B12572" t="s">
        <v>10</v>
      </c>
      <c r="C12572">
        <v>0.80819690227508501</v>
      </c>
      <c r="D12572">
        <f t="shared" ca="1" si="196"/>
        <v>0.92504492776127645</v>
      </c>
    </row>
    <row r="12573" spans="1:4" x14ac:dyDescent="0.3">
      <c r="A12573" t="s">
        <v>16579</v>
      </c>
      <c r="B12573" t="s">
        <v>10</v>
      </c>
      <c r="C12573">
        <v>0.85522049665451005</v>
      </c>
      <c r="D12573">
        <f t="shared" ca="1" si="196"/>
        <v>0.48082977199971899</v>
      </c>
    </row>
    <row r="12574" spans="1:4" x14ac:dyDescent="0.3">
      <c r="A12574" t="s">
        <v>22582</v>
      </c>
      <c r="B12574" t="s">
        <v>10</v>
      </c>
      <c r="C12574">
        <v>0.86669480800628595</v>
      </c>
      <c r="D12574">
        <f t="shared" ca="1" si="196"/>
        <v>0.79320916848667622</v>
      </c>
    </row>
    <row r="12575" spans="1:4" x14ac:dyDescent="0.3">
      <c r="A12575" t="s">
        <v>26905</v>
      </c>
      <c r="B12575" t="s">
        <v>10</v>
      </c>
      <c r="C12575">
        <v>0.82818973064422596</v>
      </c>
      <c r="D12575">
        <f t="shared" ca="1" si="196"/>
        <v>0.45798142456979807</v>
      </c>
    </row>
    <row r="12576" spans="1:4" x14ac:dyDescent="0.3">
      <c r="A12576" t="s">
        <v>17226</v>
      </c>
      <c r="B12576" t="s">
        <v>10</v>
      </c>
      <c r="C12576">
        <v>0.86534661054611195</v>
      </c>
      <c r="D12576">
        <f t="shared" ca="1" si="196"/>
        <v>1.1038627301668047E-2</v>
      </c>
    </row>
    <row r="12577" spans="1:4" x14ac:dyDescent="0.3">
      <c r="A12577" t="s">
        <v>4029</v>
      </c>
      <c r="B12577" t="s">
        <v>4</v>
      </c>
      <c r="C12577">
        <v>0.86396396160125699</v>
      </c>
      <c r="D12577">
        <f t="shared" ca="1" si="196"/>
        <v>0.11536007035388862</v>
      </c>
    </row>
    <row r="12578" spans="1:4" x14ac:dyDescent="0.3">
      <c r="A12578" t="s">
        <v>6643</v>
      </c>
      <c r="B12578" t="s">
        <v>4</v>
      </c>
      <c r="C12578">
        <v>0.82340937852859497</v>
      </c>
      <c r="D12578">
        <f t="shared" ca="1" si="196"/>
        <v>0.26164712540635926</v>
      </c>
    </row>
    <row r="12579" spans="1:4" x14ac:dyDescent="0.3">
      <c r="A12579" t="s">
        <v>8465</v>
      </c>
      <c r="B12579" t="s">
        <v>4</v>
      </c>
      <c r="C12579">
        <v>0.92909711599349898</v>
      </c>
      <c r="D12579">
        <f t="shared" ca="1" si="196"/>
        <v>0.86296874356519226</v>
      </c>
    </row>
    <row r="12580" spans="1:4" x14ac:dyDescent="0.3">
      <c r="A12580" t="s">
        <v>12470</v>
      </c>
      <c r="B12580" t="s">
        <v>10</v>
      </c>
      <c r="C12580">
        <v>0.842376708984375</v>
      </c>
      <c r="D12580">
        <f t="shared" ca="1" si="196"/>
        <v>0.23425560062647122</v>
      </c>
    </row>
    <row r="12581" spans="1:4" x14ac:dyDescent="0.3">
      <c r="A12581" t="s">
        <v>25200</v>
      </c>
      <c r="B12581" t="s">
        <v>10</v>
      </c>
      <c r="C12581">
        <v>0.83571666479110696</v>
      </c>
      <c r="D12581">
        <f t="shared" ca="1" si="196"/>
        <v>0.52590368326228254</v>
      </c>
    </row>
    <row r="12582" spans="1:4" x14ac:dyDescent="0.3">
      <c r="A12582" t="s">
        <v>219</v>
      </c>
      <c r="B12582" t="s">
        <v>4</v>
      </c>
      <c r="C12582">
        <v>0.84377062320709195</v>
      </c>
      <c r="D12582">
        <f t="shared" ca="1" si="196"/>
        <v>0.69729420813173615</v>
      </c>
    </row>
    <row r="12583" spans="1:4" x14ac:dyDescent="0.3">
      <c r="A12583" t="s">
        <v>26184</v>
      </c>
      <c r="B12583" t="s">
        <v>10</v>
      </c>
      <c r="C12583">
        <v>0.81483143568038896</v>
      </c>
      <c r="D12583">
        <f t="shared" ca="1" si="196"/>
        <v>0.50361217344041609</v>
      </c>
    </row>
    <row r="12584" spans="1:4" x14ac:dyDescent="0.3">
      <c r="A12584" t="s">
        <v>5014</v>
      </c>
      <c r="B12584" t="s">
        <v>4</v>
      </c>
      <c r="C12584">
        <v>0.82014435529708796</v>
      </c>
      <c r="D12584">
        <f t="shared" ca="1" si="196"/>
        <v>0.91522240458934578</v>
      </c>
    </row>
    <row r="12585" spans="1:4" x14ac:dyDescent="0.3">
      <c r="A12585" t="s">
        <v>4168</v>
      </c>
      <c r="B12585" t="s">
        <v>4</v>
      </c>
      <c r="C12585">
        <v>0.90351557731628396</v>
      </c>
      <c r="D12585">
        <f t="shared" ca="1" si="196"/>
        <v>0.82791132447835725</v>
      </c>
    </row>
    <row r="12586" spans="1:4" x14ac:dyDescent="0.3">
      <c r="A12586" t="s">
        <v>11442</v>
      </c>
      <c r="B12586" t="s">
        <v>4</v>
      </c>
      <c r="C12586">
        <v>0.83728194236755304</v>
      </c>
      <c r="D12586">
        <f t="shared" ca="1" si="196"/>
        <v>0.21868135320512949</v>
      </c>
    </row>
    <row r="12587" spans="1:4" x14ac:dyDescent="0.3">
      <c r="A12587" t="s">
        <v>21121</v>
      </c>
      <c r="B12587" t="s">
        <v>10</v>
      </c>
      <c r="C12587">
        <v>0.81925159692764205</v>
      </c>
      <c r="D12587">
        <f t="shared" ca="1" si="196"/>
        <v>0.46596194808063518</v>
      </c>
    </row>
    <row r="12588" spans="1:4" x14ac:dyDescent="0.3">
      <c r="A12588" t="s">
        <v>9788</v>
      </c>
      <c r="B12588" t="s">
        <v>4</v>
      </c>
      <c r="C12588">
        <v>0.81841737031936601</v>
      </c>
      <c r="D12588">
        <f t="shared" ca="1" si="196"/>
        <v>0.59730210980361675</v>
      </c>
    </row>
    <row r="12589" spans="1:4" x14ac:dyDescent="0.3">
      <c r="A12589" t="s">
        <v>20256</v>
      </c>
      <c r="B12589" t="s">
        <v>10</v>
      </c>
      <c r="C12589">
        <v>0.90215444564819303</v>
      </c>
      <c r="D12589">
        <f t="shared" ca="1" si="196"/>
        <v>0.89293913225479826</v>
      </c>
    </row>
    <row r="12590" spans="1:4" x14ac:dyDescent="0.3">
      <c r="A12590" t="s">
        <v>24222</v>
      </c>
      <c r="B12590" t="s">
        <v>10</v>
      </c>
      <c r="C12590">
        <v>0.83385831117630005</v>
      </c>
      <c r="D12590">
        <f t="shared" ca="1" si="196"/>
        <v>0.79697291655549996</v>
      </c>
    </row>
    <row r="12591" spans="1:4" x14ac:dyDescent="0.3">
      <c r="A12591" t="s">
        <v>7616</v>
      </c>
      <c r="B12591" t="s">
        <v>4</v>
      </c>
      <c r="C12591">
        <v>0.92878091335296598</v>
      </c>
      <c r="D12591">
        <f t="shared" ca="1" si="196"/>
        <v>0.63369755931083438</v>
      </c>
    </row>
    <row r="12592" spans="1:4" x14ac:dyDescent="0.3">
      <c r="A12592" t="s">
        <v>17532</v>
      </c>
      <c r="B12592" t="s">
        <v>10</v>
      </c>
      <c r="C12592">
        <v>0.84588867425918501</v>
      </c>
      <c r="D12592">
        <f t="shared" ca="1" si="196"/>
        <v>0.62988973500908751</v>
      </c>
    </row>
    <row r="12593" spans="1:4" x14ac:dyDescent="0.3">
      <c r="A12593" t="s">
        <v>9577</v>
      </c>
      <c r="B12593" t="s">
        <v>4</v>
      </c>
      <c r="C12593">
        <v>0.92695599794387795</v>
      </c>
      <c r="D12593">
        <f t="shared" ca="1" si="196"/>
        <v>0.89115612070198746</v>
      </c>
    </row>
    <row r="12594" spans="1:4" x14ac:dyDescent="0.3">
      <c r="A12594" t="s">
        <v>27857</v>
      </c>
      <c r="B12594" t="s">
        <v>10</v>
      </c>
      <c r="C12594">
        <v>0.81058824062347401</v>
      </c>
      <c r="D12594">
        <f t="shared" ca="1" si="196"/>
        <v>0.63312351945913103</v>
      </c>
    </row>
    <row r="12595" spans="1:4" x14ac:dyDescent="0.3">
      <c r="A12595" t="s">
        <v>25606</v>
      </c>
      <c r="B12595" t="s">
        <v>10</v>
      </c>
      <c r="C12595">
        <v>0.81075447797775202</v>
      </c>
      <c r="D12595">
        <f t="shared" ca="1" si="196"/>
        <v>0.59157762966634964</v>
      </c>
    </row>
    <row r="12596" spans="1:4" x14ac:dyDescent="0.3">
      <c r="A12596" t="s">
        <v>2540</v>
      </c>
      <c r="B12596" t="s">
        <v>4</v>
      </c>
      <c r="C12596">
        <v>0.82209569215774503</v>
      </c>
      <c r="D12596">
        <f t="shared" ca="1" si="196"/>
        <v>0.64437604202706722</v>
      </c>
    </row>
    <row r="12597" spans="1:4" x14ac:dyDescent="0.3">
      <c r="A12597" t="s">
        <v>28909</v>
      </c>
      <c r="B12597" t="s">
        <v>10</v>
      </c>
      <c r="C12597">
        <v>0.802129626274108</v>
      </c>
      <c r="D12597">
        <f t="shared" ca="1" si="196"/>
        <v>0.65173176446961256</v>
      </c>
    </row>
    <row r="12598" spans="1:4" x14ac:dyDescent="0.3">
      <c r="A12598" t="s">
        <v>22245</v>
      </c>
      <c r="B12598" t="s">
        <v>10</v>
      </c>
      <c r="C12598">
        <v>0.83739888668060303</v>
      </c>
      <c r="D12598">
        <f t="shared" ca="1" si="196"/>
        <v>0.18964992190679819</v>
      </c>
    </row>
    <row r="12599" spans="1:4" x14ac:dyDescent="0.3">
      <c r="A12599" t="s">
        <v>27805</v>
      </c>
      <c r="B12599" t="s">
        <v>10</v>
      </c>
      <c r="C12599">
        <v>0.81859314441680897</v>
      </c>
      <c r="D12599">
        <f t="shared" ca="1" si="196"/>
        <v>0.17333749905188955</v>
      </c>
    </row>
    <row r="12600" spans="1:4" x14ac:dyDescent="0.3">
      <c r="A12600" t="s">
        <v>7543</v>
      </c>
      <c r="B12600" t="s">
        <v>4</v>
      </c>
      <c r="C12600">
        <v>0.87840765714645297</v>
      </c>
      <c r="D12600">
        <f t="shared" ca="1" si="196"/>
        <v>0.75131739174977674</v>
      </c>
    </row>
    <row r="12601" spans="1:4" x14ac:dyDescent="0.3">
      <c r="A12601" t="s">
        <v>28890</v>
      </c>
      <c r="B12601" t="s">
        <v>10</v>
      </c>
      <c r="C12601">
        <v>0.85343456268310502</v>
      </c>
      <c r="D12601">
        <f t="shared" ca="1" si="196"/>
        <v>0.52772342630069158</v>
      </c>
    </row>
    <row r="12602" spans="1:4" x14ac:dyDescent="0.3">
      <c r="A12602" t="s">
        <v>27412</v>
      </c>
      <c r="B12602" t="s">
        <v>10</v>
      </c>
      <c r="C12602">
        <v>0.80235248804092396</v>
      </c>
      <c r="D12602">
        <f t="shared" ca="1" si="196"/>
        <v>0.60225379584861094</v>
      </c>
    </row>
    <row r="12603" spans="1:4" x14ac:dyDescent="0.3">
      <c r="A12603" t="s">
        <v>2145</v>
      </c>
      <c r="B12603" t="s">
        <v>4</v>
      </c>
      <c r="C12603">
        <v>0.85743540525436401</v>
      </c>
      <c r="D12603">
        <f t="shared" ca="1" si="196"/>
        <v>0.68861158482663565</v>
      </c>
    </row>
    <row r="12604" spans="1:4" x14ac:dyDescent="0.3">
      <c r="A12604" t="s">
        <v>5028</v>
      </c>
      <c r="B12604" t="s">
        <v>4</v>
      </c>
      <c r="C12604">
        <v>0.874417304992675</v>
      </c>
      <c r="D12604">
        <f t="shared" ca="1" si="196"/>
        <v>0.12288313033054887</v>
      </c>
    </row>
    <row r="12605" spans="1:4" x14ac:dyDescent="0.3">
      <c r="A12605" t="s">
        <v>13694</v>
      </c>
      <c r="B12605" t="s">
        <v>10</v>
      </c>
      <c r="C12605">
        <v>0.85765355825424106</v>
      </c>
      <c r="D12605">
        <f t="shared" ca="1" si="196"/>
        <v>0.776803182148462</v>
      </c>
    </row>
    <row r="12606" spans="1:4" x14ac:dyDescent="0.3">
      <c r="A12606" t="s">
        <v>26861</v>
      </c>
      <c r="B12606" t="s">
        <v>10</v>
      </c>
      <c r="C12606">
        <v>0.86150723695755005</v>
      </c>
      <c r="D12606">
        <f t="shared" ca="1" si="196"/>
        <v>0.28846699723934155</v>
      </c>
    </row>
    <row r="12607" spans="1:4" x14ac:dyDescent="0.3">
      <c r="A12607" t="s">
        <v>16621</v>
      </c>
      <c r="B12607" t="s">
        <v>10</v>
      </c>
      <c r="C12607">
        <v>0.84032952785491899</v>
      </c>
      <c r="D12607">
        <f t="shared" ca="1" si="196"/>
        <v>0.76031155841777009</v>
      </c>
    </row>
    <row r="12608" spans="1:4" x14ac:dyDescent="0.3">
      <c r="A12608" t="s">
        <v>16458</v>
      </c>
      <c r="B12608" t="s">
        <v>10</v>
      </c>
      <c r="C12608">
        <v>0.85977983474731401</v>
      </c>
      <c r="D12608">
        <f t="shared" ca="1" si="196"/>
        <v>0.21239103381258384</v>
      </c>
    </row>
    <row r="12609" spans="1:4" x14ac:dyDescent="0.3">
      <c r="A12609" t="s">
        <v>12686</v>
      </c>
      <c r="B12609" t="s">
        <v>10</v>
      </c>
      <c r="C12609">
        <v>0.87881141901016202</v>
      </c>
      <c r="D12609">
        <f t="shared" ca="1" si="196"/>
        <v>0.86801493129482143</v>
      </c>
    </row>
    <row r="12610" spans="1:4" x14ac:dyDescent="0.3">
      <c r="A12610" t="s">
        <v>9584</v>
      </c>
      <c r="B12610" t="s">
        <v>4</v>
      </c>
      <c r="C12610">
        <v>0.90237760543823198</v>
      </c>
      <c r="D12610">
        <f t="shared" ref="D12610:D12673" ca="1" si="197">RAND()</f>
        <v>0.72226463151575115</v>
      </c>
    </row>
    <row r="12611" spans="1:4" x14ac:dyDescent="0.3">
      <c r="A12611" t="s">
        <v>4212</v>
      </c>
      <c r="B12611" t="s">
        <v>4</v>
      </c>
      <c r="C12611">
        <v>0.89600896835327104</v>
      </c>
      <c r="D12611">
        <f t="shared" ca="1" si="197"/>
        <v>0.77324366737775763</v>
      </c>
    </row>
    <row r="12612" spans="1:4" x14ac:dyDescent="0.3">
      <c r="A12612" t="s">
        <v>11540</v>
      </c>
      <c r="B12612" t="s">
        <v>4</v>
      </c>
      <c r="C12612">
        <v>0.81401872634887695</v>
      </c>
      <c r="D12612">
        <f t="shared" ca="1" si="197"/>
        <v>0.75211044806633964</v>
      </c>
    </row>
    <row r="12613" spans="1:4" x14ac:dyDescent="0.3">
      <c r="A12613" t="s">
        <v>6429</v>
      </c>
      <c r="B12613" t="s">
        <v>4</v>
      </c>
      <c r="C12613">
        <v>0.92691761255264205</v>
      </c>
      <c r="D12613">
        <f t="shared" ca="1" si="197"/>
        <v>0.67485994491408996</v>
      </c>
    </row>
    <row r="12614" spans="1:4" x14ac:dyDescent="0.3">
      <c r="A12614" t="s">
        <v>9990</v>
      </c>
      <c r="B12614" t="s">
        <v>4</v>
      </c>
      <c r="C12614">
        <v>0.80451083183288497</v>
      </c>
      <c r="D12614">
        <f t="shared" ca="1" si="197"/>
        <v>0.54548378823998223</v>
      </c>
    </row>
    <row r="12615" spans="1:4" x14ac:dyDescent="0.3">
      <c r="A12615" t="s">
        <v>20264</v>
      </c>
      <c r="B12615" t="s">
        <v>10</v>
      </c>
      <c r="C12615">
        <v>0.88762807846069303</v>
      </c>
      <c r="D12615">
        <f t="shared" ca="1" si="197"/>
        <v>0.75423810974928207</v>
      </c>
    </row>
    <row r="12616" spans="1:4" x14ac:dyDescent="0.3">
      <c r="A12616" t="s">
        <v>15706</v>
      </c>
      <c r="B12616" t="s">
        <v>10</v>
      </c>
      <c r="C12616">
        <v>0.84443366527557295</v>
      </c>
      <c r="D12616">
        <f t="shared" ca="1" si="197"/>
        <v>0.26454214672837173</v>
      </c>
    </row>
    <row r="12617" spans="1:4" x14ac:dyDescent="0.3">
      <c r="A12617" t="s">
        <v>28945</v>
      </c>
      <c r="B12617" t="s">
        <v>10</v>
      </c>
      <c r="C12617">
        <v>0.80563199520110995</v>
      </c>
      <c r="D12617">
        <f t="shared" ca="1" si="197"/>
        <v>0.66372890393094386</v>
      </c>
    </row>
    <row r="12618" spans="1:4" x14ac:dyDescent="0.3">
      <c r="A12618" t="s">
        <v>8648</v>
      </c>
      <c r="B12618" t="s">
        <v>4</v>
      </c>
      <c r="C12618">
        <v>0.94085812568664495</v>
      </c>
      <c r="D12618">
        <f t="shared" ca="1" si="197"/>
        <v>2.3517561716945856E-2</v>
      </c>
    </row>
    <row r="12619" spans="1:4" x14ac:dyDescent="0.3">
      <c r="A12619" t="s">
        <v>6056</v>
      </c>
      <c r="B12619" t="s">
        <v>4</v>
      </c>
      <c r="C12619">
        <v>0.93347275257110596</v>
      </c>
      <c r="D12619">
        <f t="shared" ca="1" si="197"/>
        <v>0.63404440768524917</v>
      </c>
    </row>
    <row r="12620" spans="1:4" x14ac:dyDescent="0.3">
      <c r="A12620" t="s">
        <v>2166</v>
      </c>
      <c r="B12620" t="s">
        <v>4</v>
      </c>
      <c r="C12620">
        <v>0.80394643545150701</v>
      </c>
      <c r="D12620">
        <f t="shared" ca="1" si="197"/>
        <v>0.58720996008356696</v>
      </c>
    </row>
    <row r="12621" spans="1:4" x14ac:dyDescent="0.3">
      <c r="A12621" t="s">
        <v>6979</v>
      </c>
      <c r="B12621" t="s">
        <v>4</v>
      </c>
      <c r="C12621">
        <v>0.86907982826232899</v>
      </c>
      <c r="D12621">
        <f t="shared" ca="1" si="197"/>
        <v>0.99854438292674774</v>
      </c>
    </row>
    <row r="12622" spans="1:4" x14ac:dyDescent="0.3">
      <c r="A12622" t="s">
        <v>20026</v>
      </c>
      <c r="B12622" t="s">
        <v>10</v>
      </c>
      <c r="C12622">
        <v>0.83720922470092696</v>
      </c>
      <c r="D12622">
        <f t="shared" ca="1" si="197"/>
        <v>0.67972461579053856</v>
      </c>
    </row>
    <row r="12623" spans="1:4" x14ac:dyDescent="0.3">
      <c r="A12623" t="s">
        <v>24696</v>
      </c>
      <c r="B12623" t="s">
        <v>10</v>
      </c>
      <c r="C12623">
        <v>0.80936652421951205</v>
      </c>
      <c r="D12623">
        <f t="shared" ca="1" si="197"/>
        <v>0.9405721883988547</v>
      </c>
    </row>
    <row r="12624" spans="1:4" x14ac:dyDescent="0.3">
      <c r="A12624" t="s">
        <v>8773</v>
      </c>
      <c r="B12624" t="s">
        <v>4</v>
      </c>
      <c r="C12624">
        <v>0.92082226276397705</v>
      </c>
      <c r="D12624">
        <f t="shared" ca="1" si="197"/>
        <v>0.52226214739386367</v>
      </c>
    </row>
    <row r="12625" spans="1:4" x14ac:dyDescent="0.3">
      <c r="A12625" t="s">
        <v>22625</v>
      </c>
      <c r="B12625" t="s">
        <v>10</v>
      </c>
      <c r="C12625">
        <v>0.83251154422759999</v>
      </c>
      <c r="D12625">
        <f t="shared" ca="1" si="197"/>
        <v>0.68767974214910366</v>
      </c>
    </row>
    <row r="12626" spans="1:4" x14ac:dyDescent="0.3">
      <c r="A12626" t="s">
        <v>27453</v>
      </c>
      <c r="B12626" t="s">
        <v>10</v>
      </c>
      <c r="C12626">
        <v>0.82842117547988803</v>
      </c>
      <c r="D12626">
        <f t="shared" ca="1" si="197"/>
        <v>0.15949225930459643</v>
      </c>
    </row>
    <row r="12627" spans="1:4" x14ac:dyDescent="0.3">
      <c r="A12627" t="s">
        <v>28694</v>
      </c>
      <c r="B12627" t="s">
        <v>10</v>
      </c>
      <c r="C12627">
        <v>0.81907618045806796</v>
      </c>
      <c r="D12627">
        <f t="shared" ca="1" si="197"/>
        <v>0.96106515736313491</v>
      </c>
    </row>
    <row r="12628" spans="1:4" x14ac:dyDescent="0.3">
      <c r="A12628" t="s">
        <v>13577</v>
      </c>
      <c r="B12628" t="s">
        <v>10</v>
      </c>
      <c r="C12628">
        <v>0.84175455570220903</v>
      </c>
      <c r="D12628">
        <f t="shared" ca="1" si="197"/>
        <v>0.90272918494704502</v>
      </c>
    </row>
    <row r="12629" spans="1:4" x14ac:dyDescent="0.3">
      <c r="A12629" t="s">
        <v>22971</v>
      </c>
      <c r="B12629" t="s">
        <v>10</v>
      </c>
      <c r="C12629">
        <v>0.89589512348175004</v>
      </c>
      <c r="D12629">
        <f t="shared" ca="1" si="197"/>
        <v>0.2020418850611766</v>
      </c>
    </row>
    <row r="12630" spans="1:4" x14ac:dyDescent="0.3">
      <c r="A12630" t="s">
        <v>4242</v>
      </c>
      <c r="B12630" t="s">
        <v>4</v>
      </c>
      <c r="C12630">
        <v>0.87547928094863803</v>
      </c>
      <c r="D12630">
        <f t="shared" ca="1" si="197"/>
        <v>4.144229123687837E-2</v>
      </c>
    </row>
    <row r="12631" spans="1:4" x14ac:dyDescent="0.3">
      <c r="A12631" t="s">
        <v>27833</v>
      </c>
      <c r="B12631" t="s">
        <v>10</v>
      </c>
      <c r="C12631">
        <v>0.80089944601058904</v>
      </c>
      <c r="D12631">
        <f t="shared" ca="1" si="197"/>
        <v>0.99727413630863782</v>
      </c>
    </row>
    <row r="12632" spans="1:4" x14ac:dyDescent="0.3">
      <c r="A12632" t="s">
        <v>17202</v>
      </c>
      <c r="B12632" t="s">
        <v>10</v>
      </c>
      <c r="C12632">
        <v>0.86794078350067105</v>
      </c>
      <c r="D12632">
        <f t="shared" ca="1" si="197"/>
        <v>0.74893597100259379</v>
      </c>
    </row>
    <row r="12633" spans="1:4" x14ac:dyDescent="0.3">
      <c r="A12633" t="s">
        <v>13727</v>
      </c>
      <c r="B12633" t="s">
        <v>10</v>
      </c>
      <c r="C12633">
        <v>0.87378150224685602</v>
      </c>
      <c r="D12633">
        <f t="shared" ca="1" si="197"/>
        <v>0.49067911357619842</v>
      </c>
    </row>
    <row r="12634" spans="1:4" x14ac:dyDescent="0.3">
      <c r="A12634" t="s">
        <v>19113</v>
      </c>
      <c r="B12634" t="s">
        <v>10</v>
      </c>
      <c r="C12634">
        <v>0.82809466123580899</v>
      </c>
      <c r="D12634">
        <f t="shared" ca="1" si="197"/>
        <v>0.53239121300758618</v>
      </c>
    </row>
    <row r="12635" spans="1:4" x14ac:dyDescent="0.3">
      <c r="A12635" t="s">
        <v>6828</v>
      </c>
      <c r="B12635" t="s">
        <v>4</v>
      </c>
      <c r="C12635">
        <v>0.94034826755523604</v>
      </c>
      <c r="D12635">
        <f t="shared" ca="1" si="197"/>
        <v>0.47007902257523992</v>
      </c>
    </row>
    <row r="12636" spans="1:4" x14ac:dyDescent="0.3">
      <c r="A12636" t="s">
        <v>5893</v>
      </c>
      <c r="B12636" t="s">
        <v>4</v>
      </c>
      <c r="C12636">
        <v>0.90073907375335605</v>
      </c>
      <c r="D12636">
        <f t="shared" ca="1" si="197"/>
        <v>0.41554377717521795</v>
      </c>
    </row>
    <row r="12637" spans="1:4" x14ac:dyDescent="0.3">
      <c r="A12637" t="s">
        <v>25305</v>
      </c>
      <c r="B12637" t="s">
        <v>10</v>
      </c>
      <c r="C12637">
        <v>0.80755364894866899</v>
      </c>
      <c r="D12637">
        <f t="shared" ca="1" si="197"/>
        <v>0.57776669330560149</v>
      </c>
    </row>
    <row r="12638" spans="1:4" x14ac:dyDescent="0.3">
      <c r="A12638" t="s">
        <v>22649</v>
      </c>
      <c r="B12638" t="s">
        <v>10</v>
      </c>
      <c r="C12638">
        <v>0.86302483081817605</v>
      </c>
      <c r="D12638">
        <f t="shared" ca="1" si="197"/>
        <v>0.59931974731458082</v>
      </c>
    </row>
    <row r="12639" spans="1:4" x14ac:dyDescent="0.3">
      <c r="A12639" t="s">
        <v>23017</v>
      </c>
      <c r="B12639" t="s">
        <v>10</v>
      </c>
      <c r="C12639">
        <v>0.83664292097091597</v>
      </c>
      <c r="D12639">
        <f t="shared" ca="1" si="197"/>
        <v>0.67808213233577641</v>
      </c>
    </row>
    <row r="12640" spans="1:4" x14ac:dyDescent="0.3">
      <c r="A12640" t="s">
        <v>14009</v>
      </c>
      <c r="B12640" t="s">
        <v>10</v>
      </c>
      <c r="C12640">
        <v>0.85315376520156805</v>
      </c>
      <c r="D12640">
        <f t="shared" ca="1" si="197"/>
        <v>0.6171440029981311</v>
      </c>
    </row>
    <row r="12641" spans="1:4" x14ac:dyDescent="0.3">
      <c r="A12641" t="s">
        <v>12960</v>
      </c>
      <c r="B12641" t="s">
        <v>10</v>
      </c>
      <c r="C12641">
        <v>0.88088250160217196</v>
      </c>
      <c r="D12641">
        <f t="shared" ca="1" si="197"/>
        <v>0.80946406116533831</v>
      </c>
    </row>
    <row r="12642" spans="1:4" x14ac:dyDescent="0.3">
      <c r="A12642" t="s">
        <v>4446</v>
      </c>
      <c r="B12642" t="s">
        <v>4</v>
      </c>
      <c r="C12642">
        <v>0.81310403347015303</v>
      </c>
      <c r="D12642">
        <f t="shared" ca="1" si="197"/>
        <v>0.86962984741107463</v>
      </c>
    </row>
    <row r="12643" spans="1:4" x14ac:dyDescent="0.3">
      <c r="A12643" t="s">
        <v>3033</v>
      </c>
      <c r="B12643" t="s">
        <v>4</v>
      </c>
      <c r="C12643">
        <v>0.87509489059448198</v>
      </c>
      <c r="D12643">
        <f t="shared" ca="1" si="197"/>
        <v>0.34108383096856021</v>
      </c>
    </row>
    <row r="12644" spans="1:4" x14ac:dyDescent="0.3">
      <c r="A12644" t="s">
        <v>10697</v>
      </c>
      <c r="B12644" t="s">
        <v>4</v>
      </c>
      <c r="C12644">
        <v>0.81324529647827104</v>
      </c>
      <c r="D12644">
        <f t="shared" ca="1" si="197"/>
        <v>0.90499740278046437</v>
      </c>
    </row>
    <row r="12645" spans="1:4" x14ac:dyDescent="0.3">
      <c r="A12645" t="s">
        <v>15737</v>
      </c>
      <c r="B12645" t="s">
        <v>10</v>
      </c>
      <c r="C12645">
        <v>0.85556179285049405</v>
      </c>
      <c r="D12645">
        <f t="shared" ca="1" si="197"/>
        <v>9.1313713010536923E-2</v>
      </c>
    </row>
    <row r="12646" spans="1:4" x14ac:dyDescent="0.3">
      <c r="A12646" t="s">
        <v>21726</v>
      </c>
      <c r="B12646" t="s">
        <v>10</v>
      </c>
      <c r="C12646">
        <v>0.89468455314636197</v>
      </c>
      <c r="D12646">
        <f t="shared" ca="1" si="197"/>
        <v>0.97804655443809907</v>
      </c>
    </row>
    <row r="12647" spans="1:4" x14ac:dyDescent="0.3">
      <c r="A12647" t="s">
        <v>679</v>
      </c>
      <c r="B12647" t="s">
        <v>4</v>
      </c>
      <c r="C12647">
        <v>0.84882092475891102</v>
      </c>
      <c r="D12647">
        <f t="shared" ca="1" si="197"/>
        <v>0.28740280089771175</v>
      </c>
    </row>
    <row r="12648" spans="1:4" x14ac:dyDescent="0.3">
      <c r="A12648" t="s">
        <v>3912</v>
      </c>
      <c r="B12648" t="s">
        <v>4</v>
      </c>
      <c r="C12648">
        <v>0.83552038669586104</v>
      </c>
      <c r="D12648">
        <f t="shared" ca="1" si="197"/>
        <v>0.2635266767114629</v>
      </c>
    </row>
    <row r="12649" spans="1:4" x14ac:dyDescent="0.3">
      <c r="A12649" t="s">
        <v>12986</v>
      </c>
      <c r="B12649" t="s">
        <v>10</v>
      </c>
      <c r="C12649">
        <v>0.86335515975952104</v>
      </c>
      <c r="D12649">
        <f t="shared" ca="1" si="197"/>
        <v>0.21084446368114251</v>
      </c>
    </row>
    <row r="12650" spans="1:4" x14ac:dyDescent="0.3">
      <c r="A12650" t="s">
        <v>4507</v>
      </c>
      <c r="B12650" t="s">
        <v>4</v>
      </c>
      <c r="C12650">
        <v>0.91609865427017201</v>
      </c>
      <c r="D12650">
        <f t="shared" ca="1" si="197"/>
        <v>0.57548309819178733</v>
      </c>
    </row>
    <row r="12651" spans="1:4" x14ac:dyDescent="0.3">
      <c r="A12651" t="s">
        <v>14338</v>
      </c>
      <c r="B12651" t="s">
        <v>10</v>
      </c>
      <c r="C12651">
        <v>0.86782139539718595</v>
      </c>
      <c r="D12651">
        <f t="shared" ca="1" si="197"/>
        <v>4.6710532890005041E-2</v>
      </c>
    </row>
    <row r="12652" spans="1:4" x14ac:dyDescent="0.3">
      <c r="A12652" t="s">
        <v>20718</v>
      </c>
      <c r="B12652" t="s">
        <v>10</v>
      </c>
      <c r="C12652">
        <v>0.85907059907913197</v>
      </c>
      <c r="D12652">
        <f t="shared" ca="1" si="197"/>
        <v>0.24041173834017637</v>
      </c>
    </row>
    <row r="12653" spans="1:4" x14ac:dyDescent="0.3">
      <c r="A12653" t="s">
        <v>2678</v>
      </c>
      <c r="B12653" t="s">
        <v>4</v>
      </c>
      <c r="C12653">
        <v>0.89483773708343495</v>
      </c>
      <c r="D12653">
        <f t="shared" ca="1" si="197"/>
        <v>0.64290138792654772</v>
      </c>
    </row>
    <row r="12654" spans="1:4" x14ac:dyDescent="0.3">
      <c r="A12654" t="s">
        <v>23343</v>
      </c>
      <c r="B12654" t="s">
        <v>10</v>
      </c>
      <c r="C12654">
        <v>0.85285270214080799</v>
      </c>
      <c r="D12654">
        <f t="shared" ca="1" si="197"/>
        <v>0.30649944268421714</v>
      </c>
    </row>
    <row r="12655" spans="1:4" x14ac:dyDescent="0.3">
      <c r="A12655" t="s">
        <v>22093</v>
      </c>
      <c r="B12655" t="s">
        <v>10</v>
      </c>
      <c r="C12655">
        <v>0.82322156429290705</v>
      </c>
      <c r="D12655">
        <f t="shared" ca="1" si="197"/>
        <v>0.77477727967455301</v>
      </c>
    </row>
    <row r="12656" spans="1:4" x14ac:dyDescent="0.3">
      <c r="A12656" t="s">
        <v>19168</v>
      </c>
      <c r="B12656" t="s">
        <v>10</v>
      </c>
      <c r="C12656">
        <v>0.80219864845275801</v>
      </c>
      <c r="D12656">
        <f t="shared" ca="1" si="197"/>
        <v>0.71880167794654604</v>
      </c>
    </row>
    <row r="12657" spans="1:4" x14ac:dyDescent="0.3">
      <c r="A12657" t="s">
        <v>4734</v>
      </c>
      <c r="B12657" t="s">
        <v>4</v>
      </c>
      <c r="C12657">
        <v>0.89957922697067205</v>
      </c>
      <c r="D12657">
        <f t="shared" ca="1" si="197"/>
        <v>0.52017738188970419</v>
      </c>
    </row>
    <row r="12658" spans="1:4" x14ac:dyDescent="0.3">
      <c r="A12658" t="s">
        <v>6794</v>
      </c>
      <c r="B12658" t="s">
        <v>10</v>
      </c>
      <c r="C12658">
        <v>0.82072067260742099</v>
      </c>
      <c r="D12658">
        <f t="shared" ca="1" si="197"/>
        <v>0.84056685718920165</v>
      </c>
    </row>
    <row r="12659" spans="1:4" x14ac:dyDescent="0.3">
      <c r="A12659" t="s">
        <v>27415</v>
      </c>
      <c r="B12659" t="s">
        <v>10</v>
      </c>
      <c r="C12659">
        <v>0.84309059381484897</v>
      </c>
      <c r="D12659">
        <f t="shared" ca="1" si="197"/>
        <v>0.35328157830986096</v>
      </c>
    </row>
    <row r="12660" spans="1:4" x14ac:dyDescent="0.3">
      <c r="A12660" t="s">
        <v>27136</v>
      </c>
      <c r="B12660" t="s">
        <v>10</v>
      </c>
      <c r="C12660">
        <v>0.83267021179199197</v>
      </c>
      <c r="D12660">
        <f t="shared" ca="1" si="197"/>
        <v>0.69024653328876373</v>
      </c>
    </row>
    <row r="12661" spans="1:4" x14ac:dyDescent="0.3">
      <c r="A12661" t="s">
        <v>15286</v>
      </c>
      <c r="B12661" t="s">
        <v>10</v>
      </c>
      <c r="C12661">
        <v>0.85246574878692605</v>
      </c>
      <c r="D12661">
        <f t="shared" ca="1" si="197"/>
        <v>7.9450807649602662E-2</v>
      </c>
    </row>
    <row r="12662" spans="1:4" x14ac:dyDescent="0.3">
      <c r="A12662" t="s">
        <v>21050</v>
      </c>
      <c r="B12662" t="s">
        <v>10</v>
      </c>
      <c r="C12662">
        <v>0.856850385665893</v>
      </c>
      <c r="D12662">
        <f t="shared" ca="1" si="197"/>
        <v>0.46379193201700064</v>
      </c>
    </row>
    <row r="12663" spans="1:4" x14ac:dyDescent="0.3">
      <c r="A12663" t="s">
        <v>8270</v>
      </c>
      <c r="B12663" t="s">
        <v>4</v>
      </c>
      <c r="C12663">
        <v>0.87820637226104703</v>
      </c>
      <c r="D12663">
        <f t="shared" ca="1" si="197"/>
        <v>0.76876377606867763</v>
      </c>
    </row>
    <row r="12664" spans="1:4" x14ac:dyDescent="0.3">
      <c r="A12664" t="s">
        <v>21775</v>
      </c>
      <c r="B12664" t="s">
        <v>10</v>
      </c>
      <c r="C12664">
        <v>0.82155501842498702</v>
      </c>
      <c r="D12664">
        <f t="shared" ca="1" si="197"/>
        <v>0.75391678002544738</v>
      </c>
    </row>
    <row r="12665" spans="1:4" x14ac:dyDescent="0.3">
      <c r="A12665" t="s">
        <v>18161</v>
      </c>
      <c r="B12665" t="s">
        <v>10</v>
      </c>
      <c r="C12665">
        <v>0.843048214912414</v>
      </c>
      <c r="D12665">
        <f t="shared" ca="1" si="197"/>
        <v>0.79884075933965748</v>
      </c>
    </row>
    <row r="12666" spans="1:4" x14ac:dyDescent="0.3">
      <c r="A12666" t="s">
        <v>19503</v>
      </c>
      <c r="B12666" t="s">
        <v>10</v>
      </c>
      <c r="C12666">
        <v>0.84915030002593905</v>
      </c>
      <c r="D12666">
        <f t="shared" ca="1" si="197"/>
        <v>0.82469145155617773</v>
      </c>
    </row>
    <row r="12667" spans="1:4" x14ac:dyDescent="0.3">
      <c r="A12667" t="s">
        <v>20401</v>
      </c>
      <c r="B12667" t="s">
        <v>10</v>
      </c>
      <c r="C12667">
        <v>0.87108635902404696</v>
      </c>
      <c r="D12667">
        <f t="shared" ca="1" si="197"/>
        <v>0.29318279046747531</v>
      </c>
    </row>
    <row r="12668" spans="1:4" x14ac:dyDescent="0.3">
      <c r="A12668" t="s">
        <v>9534</v>
      </c>
      <c r="B12668" t="s">
        <v>4</v>
      </c>
      <c r="C12668">
        <v>0.82362633943557695</v>
      </c>
      <c r="D12668">
        <f t="shared" ca="1" si="197"/>
        <v>3.6855073304060126E-2</v>
      </c>
    </row>
    <row r="12669" spans="1:4" x14ac:dyDescent="0.3">
      <c r="A12669" t="s">
        <v>8712</v>
      </c>
      <c r="B12669" t="s">
        <v>4</v>
      </c>
      <c r="C12669">
        <v>0.855493664741516</v>
      </c>
      <c r="D12669">
        <f t="shared" ca="1" si="197"/>
        <v>0.1600408703497942</v>
      </c>
    </row>
    <row r="12670" spans="1:4" x14ac:dyDescent="0.3">
      <c r="A12670" t="s">
        <v>8596</v>
      </c>
      <c r="B12670" t="s">
        <v>4</v>
      </c>
      <c r="C12670">
        <v>0.87796783447265603</v>
      </c>
      <c r="D12670">
        <f t="shared" ca="1" si="197"/>
        <v>0.3982385682020807</v>
      </c>
    </row>
    <row r="12671" spans="1:4" x14ac:dyDescent="0.3">
      <c r="A12671" t="s">
        <v>1577</v>
      </c>
      <c r="B12671" t="s">
        <v>4</v>
      </c>
      <c r="C12671">
        <v>0.90327614545822099</v>
      </c>
      <c r="D12671">
        <f t="shared" ca="1" si="197"/>
        <v>0.69929202530912937</v>
      </c>
    </row>
    <row r="12672" spans="1:4" x14ac:dyDescent="0.3">
      <c r="A12672" t="s">
        <v>4669</v>
      </c>
      <c r="B12672" t="s">
        <v>4</v>
      </c>
      <c r="C12672">
        <v>0.83849495649337702</v>
      </c>
      <c r="D12672">
        <f t="shared" ca="1" si="197"/>
        <v>6.067795301980794E-2</v>
      </c>
    </row>
    <row r="12673" spans="1:4" x14ac:dyDescent="0.3">
      <c r="A12673" t="s">
        <v>21893</v>
      </c>
      <c r="B12673" t="s">
        <v>10</v>
      </c>
      <c r="C12673">
        <v>0.84379142522811801</v>
      </c>
      <c r="D12673">
        <f t="shared" ca="1" si="197"/>
        <v>0.35456736848047465</v>
      </c>
    </row>
    <row r="12674" spans="1:4" x14ac:dyDescent="0.3">
      <c r="A12674" t="s">
        <v>26272</v>
      </c>
      <c r="B12674" t="s">
        <v>10</v>
      </c>
      <c r="C12674">
        <v>0.80208563804626398</v>
      </c>
      <c r="D12674">
        <f t="shared" ref="D12674:D12737" ca="1" si="198">RAND()</f>
        <v>0.9789113471714509</v>
      </c>
    </row>
    <row r="12675" spans="1:4" x14ac:dyDescent="0.3">
      <c r="A12675" t="s">
        <v>23630</v>
      </c>
      <c r="B12675" t="s">
        <v>10</v>
      </c>
      <c r="C12675">
        <v>0.83821183443069402</v>
      </c>
      <c r="D12675">
        <f t="shared" ca="1" si="198"/>
        <v>0.43725566619553924</v>
      </c>
    </row>
    <row r="12676" spans="1:4" x14ac:dyDescent="0.3">
      <c r="A12676" t="s">
        <v>4440</v>
      </c>
      <c r="B12676" t="s">
        <v>4</v>
      </c>
      <c r="C12676">
        <v>0.89225590229034402</v>
      </c>
      <c r="D12676">
        <f t="shared" ca="1" si="198"/>
        <v>0.99819739874459523</v>
      </c>
    </row>
    <row r="12677" spans="1:4" x14ac:dyDescent="0.3">
      <c r="A12677" t="s">
        <v>6112</v>
      </c>
      <c r="B12677" t="s">
        <v>4</v>
      </c>
      <c r="C12677">
        <v>0.92052882909774703</v>
      </c>
      <c r="D12677">
        <f t="shared" ca="1" si="198"/>
        <v>0.74306747256216887</v>
      </c>
    </row>
    <row r="12678" spans="1:4" x14ac:dyDescent="0.3">
      <c r="A12678" t="s">
        <v>1555</v>
      </c>
      <c r="B12678" t="s">
        <v>4</v>
      </c>
      <c r="C12678">
        <v>0.91546809673309304</v>
      </c>
      <c r="D12678">
        <f t="shared" ca="1" si="198"/>
        <v>0.37655483656072009</v>
      </c>
    </row>
    <row r="12679" spans="1:4" x14ac:dyDescent="0.3">
      <c r="A12679" t="s">
        <v>12336</v>
      </c>
      <c r="B12679" t="s">
        <v>10</v>
      </c>
      <c r="C12679">
        <v>0.86169284582137995</v>
      </c>
      <c r="D12679">
        <f t="shared" ca="1" si="198"/>
        <v>0.49454558595681164</v>
      </c>
    </row>
    <row r="12680" spans="1:4" x14ac:dyDescent="0.3">
      <c r="A12680" t="s">
        <v>28229</v>
      </c>
      <c r="B12680" t="s">
        <v>10</v>
      </c>
      <c r="C12680">
        <v>0.80407577753067005</v>
      </c>
      <c r="D12680">
        <f t="shared" ca="1" si="198"/>
        <v>0.88702300709444692</v>
      </c>
    </row>
    <row r="12681" spans="1:4" x14ac:dyDescent="0.3">
      <c r="A12681" t="s">
        <v>4930</v>
      </c>
      <c r="B12681" t="s">
        <v>4</v>
      </c>
      <c r="C12681">
        <v>0.90740066766738803</v>
      </c>
      <c r="D12681">
        <f t="shared" ca="1" si="198"/>
        <v>0.89450272272883713</v>
      </c>
    </row>
    <row r="12682" spans="1:4" x14ac:dyDescent="0.3">
      <c r="A12682" t="s">
        <v>6301</v>
      </c>
      <c r="B12682" t="s">
        <v>4</v>
      </c>
      <c r="C12682">
        <v>0.84097212553024203</v>
      </c>
      <c r="D12682">
        <f t="shared" ca="1" si="198"/>
        <v>0.73331681336615251</v>
      </c>
    </row>
    <row r="12683" spans="1:4" x14ac:dyDescent="0.3">
      <c r="A12683" t="s">
        <v>342</v>
      </c>
      <c r="B12683" t="s">
        <v>4</v>
      </c>
      <c r="C12683">
        <v>0.86181628704071001</v>
      </c>
      <c r="D12683">
        <f t="shared" ca="1" si="198"/>
        <v>0.95730192067708053</v>
      </c>
    </row>
    <row r="12684" spans="1:4" x14ac:dyDescent="0.3">
      <c r="A12684" t="s">
        <v>8710</v>
      </c>
      <c r="B12684" t="s">
        <v>4</v>
      </c>
      <c r="C12684">
        <v>0.92431676387786799</v>
      </c>
      <c r="D12684">
        <f t="shared" ca="1" si="198"/>
        <v>0.81382738022743695</v>
      </c>
    </row>
    <row r="12685" spans="1:4" x14ac:dyDescent="0.3">
      <c r="A12685" t="s">
        <v>26136</v>
      </c>
      <c r="B12685" t="s">
        <v>10</v>
      </c>
      <c r="C12685">
        <v>0.81588047742843595</v>
      </c>
      <c r="D12685">
        <f t="shared" ca="1" si="198"/>
        <v>0.7858387092851411</v>
      </c>
    </row>
    <row r="12686" spans="1:4" x14ac:dyDescent="0.3">
      <c r="A12686" t="s">
        <v>10801</v>
      </c>
      <c r="B12686" t="s">
        <v>4</v>
      </c>
      <c r="C12686">
        <v>0.85298085212707497</v>
      </c>
      <c r="D12686">
        <f t="shared" ca="1" si="198"/>
        <v>0.90518589455494392</v>
      </c>
    </row>
    <row r="12687" spans="1:4" x14ac:dyDescent="0.3">
      <c r="A12687" t="s">
        <v>24108</v>
      </c>
      <c r="B12687" t="s">
        <v>10</v>
      </c>
      <c r="C12687">
        <v>0.84303998947143499</v>
      </c>
      <c r="D12687">
        <f t="shared" ca="1" si="198"/>
        <v>0.79063805946694521</v>
      </c>
    </row>
    <row r="12688" spans="1:4" x14ac:dyDescent="0.3">
      <c r="A12688" t="s">
        <v>7499</v>
      </c>
      <c r="B12688" t="s">
        <v>4</v>
      </c>
      <c r="C12688">
        <v>0.907498359680175</v>
      </c>
      <c r="D12688">
        <f t="shared" ca="1" si="198"/>
        <v>0.13834243661743384</v>
      </c>
    </row>
    <row r="12689" spans="1:4" x14ac:dyDescent="0.3">
      <c r="A12689" t="s">
        <v>15295</v>
      </c>
      <c r="B12689" t="s">
        <v>10</v>
      </c>
      <c r="C12689">
        <v>0.842881739139556</v>
      </c>
      <c r="D12689">
        <f t="shared" ca="1" si="198"/>
        <v>0.71373029943986899</v>
      </c>
    </row>
    <row r="12690" spans="1:4" x14ac:dyDescent="0.3">
      <c r="A12690" t="s">
        <v>8046</v>
      </c>
      <c r="B12690" t="s">
        <v>4</v>
      </c>
      <c r="C12690">
        <v>0.88682603836059504</v>
      </c>
      <c r="D12690">
        <f t="shared" ca="1" si="198"/>
        <v>8.8931671769580389E-2</v>
      </c>
    </row>
    <row r="12691" spans="1:4" x14ac:dyDescent="0.3">
      <c r="A12691" t="s">
        <v>19138</v>
      </c>
      <c r="B12691" t="s">
        <v>10</v>
      </c>
      <c r="C12691">
        <v>0.868896484375</v>
      </c>
      <c r="D12691">
        <f t="shared" ca="1" si="198"/>
        <v>0.54881885258202912</v>
      </c>
    </row>
    <row r="12692" spans="1:4" x14ac:dyDescent="0.3">
      <c r="A12692" t="s">
        <v>26804</v>
      </c>
      <c r="B12692" t="s">
        <v>10</v>
      </c>
      <c r="C12692">
        <v>0.90427058935165405</v>
      </c>
      <c r="D12692">
        <f t="shared" ca="1" si="198"/>
        <v>6.541065892791964E-2</v>
      </c>
    </row>
    <row r="12693" spans="1:4" x14ac:dyDescent="0.3">
      <c r="A12693" t="s">
        <v>9163</v>
      </c>
      <c r="B12693" t="s">
        <v>4</v>
      </c>
      <c r="C12693">
        <v>0.94025880098342896</v>
      </c>
      <c r="D12693">
        <f t="shared" ca="1" si="198"/>
        <v>0.76967993588823524</v>
      </c>
    </row>
    <row r="12694" spans="1:4" x14ac:dyDescent="0.3">
      <c r="A12694" t="s">
        <v>14959</v>
      </c>
      <c r="B12694" t="s">
        <v>10</v>
      </c>
      <c r="C12694">
        <v>0.86304736137390103</v>
      </c>
      <c r="D12694">
        <f t="shared" ca="1" si="198"/>
        <v>0.89509356614585056</v>
      </c>
    </row>
    <row r="12695" spans="1:4" x14ac:dyDescent="0.3">
      <c r="A12695" t="s">
        <v>13830</v>
      </c>
      <c r="B12695" t="s">
        <v>10</v>
      </c>
      <c r="C12695">
        <v>0.86514824628829901</v>
      </c>
      <c r="D12695">
        <f t="shared" ca="1" si="198"/>
        <v>0.4687584712006142</v>
      </c>
    </row>
    <row r="12696" spans="1:4" x14ac:dyDescent="0.3">
      <c r="A12696" t="s">
        <v>22824</v>
      </c>
      <c r="B12696" t="s">
        <v>10</v>
      </c>
      <c r="C12696">
        <v>0.84715223312377896</v>
      </c>
      <c r="D12696">
        <f t="shared" ca="1" si="198"/>
        <v>0.35115163423177309</v>
      </c>
    </row>
    <row r="12697" spans="1:4" x14ac:dyDescent="0.3">
      <c r="A12697" t="s">
        <v>23717</v>
      </c>
      <c r="B12697" t="s">
        <v>10</v>
      </c>
      <c r="C12697">
        <v>0.83127868175506503</v>
      </c>
      <c r="D12697">
        <f t="shared" ca="1" si="198"/>
        <v>0.66157369349875228</v>
      </c>
    </row>
    <row r="12698" spans="1:4" x14ac:dyDescent="0.3">
      <c r="A12698" t="s">
        <v>4051</v>
      </c>
      <c r="B12698" t="s">
        <v>4</v>
      </c>
      <c r="C12698">
        <v>0.91846692562103205</v>
      </c>
      <c r="D12698">
        <f t="shared" ca="1" si="198"/>
        <v>0.28085124967441777</v>
      </c>
    </row>
    <row r="12699" spans="1:4" x14ac:dyDescent="0.3">
      <c r="A12699" t="s">
        <v>14215</v>
      </c>
      <c r="B12699" t="s">
        <v>10</v>
      </c>
      <c r="C12699">
        <v>0.82204276323318404</v>
      </c>
      <c r="D12699">
        <f t="shared" ca="1" si="198"/>
        <v>0.25975915093202728</v>
      </c>
    </row>
    <row r="12700" spans="1:4" x14ac:dyDescent="0.3">
      <c r="A12700" t="s">
        <v>1939</v>
      </c>
      <c r="B12700" t="s">
        <v>4</v>
      </c>
      <c r="C12700">
        <v>0.81948226690292303</v>
      </c>
      <c r="D12700">
        <f t="shared" ca="1" si="198"/>
        <v>0.38337583731907277</v>
      </c>
    </row>
    <row r="12701" spans="1:4" x14ac:dyDescent="0.3">
      <c r="A12701" t="s">
        <v>20370</v>
      </c>
      <c r="B12701" t="s">
        <v>10</v>
      </c>
      <c r="C12701">
        <v>0.83578735589981001</v>
      </c>
      <c r="D12701">
        <f t="shared" ca="1" si="198"/>
        <v>0.21544267829098485</v>
      </c>
    </row>
    <row r="12702" spans="1:4" x14ac:dyDescent="0.3">
      <c r="A12702" t="s">
        <v>19000</v>
      </c>
      <c r="B12702" t="s">
        <v>10</v>
      </c>
      <c r="C12702">
        <v>0.87520098686218195</v>
      </c>
      <c r="D12702">
        <f t="shared" ca="1" si="198"/>
        <v>0.19069526620116051</v>
      </c>
    </row>
    <row r="12703" spans="1:4" x14ac:dyDescent="0.3">
      <c r="A12703" t="s">
        <v>20617</v>
      </c>
      <c r="B12703" t="s">
        <v>10</v>
      </c>
      <c r="C12703">
        <v>0.857274830341339</v>
      </c>
      <c r="D12703">
        <f t="shared" ca="1" si="198"/>
        <v>0.19977142776906787</v>
      </c>
    </row>
    <row r="12704" spans="1:4" x14ac:dyDescent="0.3">
      <c r="A12704" t="s">
        <v>28327</v>
      </c>
      <c r="B12704" t="s">
        <v>10</v>
      </c>
      <c r="C12704">
        <v>0.80681300163268999</v>
      </c>
      <c r="D12704">
        <f t="shared" ca="1" si="198"/>
        <v>0.12101848303740004</v>
      </c>
    </row>
    <row r="12705" spans="1:4" x14ac:dyDescent="0.3">
      <c r="A12705" t="s">
        <v>23575</v>
      </c>
      <c r="B12705" t="s">
        <v>10</v>
      </c>
      <c r="C12705">
        <v>0.83131986856460505</v>
      </c>
      <c r="D12705">
        <f t="shared" ca="1" si="198"/>
        <v>0.8090102100294434</v>
      </c>
    </row>
    <row r="12706" spans="1:4" x14ac:dyDescent="0.3">
      <c r="A12706" t="s">
        <v>13533</v>
      </c>
      <c r="B12706" t="s">
        <v>10</v>
      </c>
      <c r="C12706">
        <v>0.89132791757583596</v>
      </c>
      <c r="D12706">
        <f t="shared" ca="1" si="198"/>
        <v>0.92131880516068432</v>
      </c>
    </row>
    <row r="12707" spans="1:4" x14ac:dyDescent="0.3">
      <c r="A12707" t="s">
        <v>25893</v>
      </c>
      <c r="B12707" t="s">
        <v>10</v>
      </c>
      <c r="C12707">
        <v>0.80959969758987405</v>
      </c>
      <c r="D12707">
        <f t="shared" ca="1" si="198"/>
        <v>0.28689071765350316</v>
      </c>
    </row>
    <row r="12708" spans="1:4" x14ac:dyDescent="0.3">
      <c r="A12708" t="s">
        <v>24603</v>
      </c>
      <c r="B12708" t="s">
        <v>10</v>
      </c>
      <c r="C12708">
        <v>0.80517524480819702</v>
      </c>
      <c r="D12708">
        <f t="shared" ca="1" si="198"/>
        <v>1.3331938355652495E-2</v>
      </c>
    </row>
    <row r="12709" spans="1:4" x14ac:dyDescent="0.3">
      <c r="A12709" t="s">
        <v>26694</v>
      </c>
      <c r="B12709" t="s">
        <v>10</v>
      </c>
      <c r="C12709">
        <v>0.84372425079345703</v>
      </c>
      <c r="D12709">
        <f t="shared" ca="1" si="198"/>
        <v>0.87515294836081903</v>
      </c>
    </row>
    <row r="12710" spans="1:4" x14ac:dyDescent="0.3">
      <c r="A12710" t="s">
        <v>15084</v>
      </c>
      <c r="B12710" t="s">
        <v>10</v>
      </c>
      <c r="C12710">
        <v>0.86350435018539395</v>
      </c>
      <c r="D12710">
        <f t="shared" ca="1" si="198"/>
        <v>0.82794232960892844</v>
      </c>
    </row>
    <row r="12711" spans="1:4" x14ac:dyDescent="0.3">
      <c r="A12711" t="s">
        <v>25901</v>
      </c>
      <c r="B12711" t="s">
        <v>10</v>
      </c>
      <c r="C12711">
        <v>0.83629244565963701</v>
      </c>
      <c r="D12711">
        <f t="shared" ca="1" si="198"/>
        <v>0.15067243071383418</v>
      </c>
    </row>
    <row r="12712" spans="1:4" x14ac:dyDescent="0.3">
      <c r="A12712" t="s">
        <v>14238</v>
      </c>
      <c r="B12712" t="s">
        <v>10</v>
      </c>
      <c r="C12712">
        <v>0.85006028413772505</v>
      </c>
      <c r="D12712">
        <f t="shared" ca="1" si="198"/>
        <v>0.58354974449418628</v>
      </c>
    </row>
    <row r="12713" spans="1:4" x14ac:dyDescent="0.3">
      <c r="A12713" t="s">
        <v>23349</v>
      </c>
      <c r="B12713" t="s">
        <v>10</v>
      </c>
      <c r="C12713">
        <v>0.82548457384109497</v>
      </c>
      <c r="D12713">
        <f t="shared" ca="1" si="198"/>
        <v>0.23456005059508922</v>
      </c>
    </row>
    <row r="12714" spans="1:4" x14ac:dyDescent="0.3">
      <c r="A12714" t="s">
        <v>24802</v>
      </c>
      <c r="B12714" t="s">
        <v>10</v>
      </c>
      <c r="C12714">
        <v>0.83032250404357899</v>
      </c>
      <c r="D12714">
        <f t="shared" ca="1" si="198"/>
        <v>0.33036491460992223</v>
      </c>
    </row>
    <row r="12715" spans="1:4" x14ac:dyDescent="0.3">
      <c r="A12715" t="s">
        <v>3673</v>
      </c>
      <c r="B12715" t="s">
        <v>4</v>
      </c>
      <c r="C12715">
        <v>0.848471939563751</v>
      </c>
      <c r="D12715">
        <f t="shared" ca="1" si="198"/>
        <v>0.21337900712884328</v>
      </c>
    </row>
    <row r="12716" spans="1:4" x14ac:dyDescent="0.3">
      <c r="A12716" t="s">
        <v>12434</v>
      </c>
      <c r="B12716" t="s">
        <v>10</v>
      </c>
      <c r="C12716">
        <v>0.84602731466293302</v>
      </c>
      <c r="D12716">
        <f t="shared" ca="1" si="198"/>
        <v>0.52473981305431017</v>
      </c>
    </row>
    <row r="12717" spans="1:4" x14ac:dyDescent="0.3">
      <c r="A12717" t="s">
        <v>6015</v>
      </c>
      <c r="B12717" t="s">
        <v>4</v>
      </c>
      <c r="C12717">
        <v>0.90974444150924605</v>
      </c>
      <c r="D12717">
        <f t="shared" ca="1" si="198"/>
        <v>0.6782983050707696</v>
      </c>
    </row>
    <row r="12718" spans="1:4" x14ac:dyDescent="0.3">
      <c r="A12718" t="s">
        <v>13846</v>
      </c>
      <c r="B12718" t="s">
        <v>10</v>
      </c>
      <c r="C12718">
        <v>0.89249092340469305</v>
      </c>
      <c r="D12718">
        <f t="shared" ca="1" si="198"/>
        <v>0.90311289103445547</v>
      </c>
    </row>
    <row r="12719" spans="1:4" x14ac:dyDescent="0.3">
      <c r="A12719" t="s">
        <v>21722</v>
      </c>
      <c r="B12719" t="s">
        <v>10</v>
      </c>
      <c r="C12719">
        <v>0.82625871896743697</v>
      </c>
      <c r="D12719">
        <f t="shared" ca="1" si="198"/>
        <v>0.22926526537246439</v>
      </c>
    </row>
    <row r="12720" spans="1:4" x14ac:dyDescent="0.3">
      <c r="A12720" t="s">
        <v>7498</v>
      </c>
      <c r="B12720" t="s">
        <v>4</v>
      </c>
      <c r="C12720">
        <v>0.93122291564941395</v>
      </c>
      <c r="D12720">
        <f t="shared" ca="1" si="198"/>
        <v>0.61011795952048709</v>
      </c>
    </row>
    <row r="12721" spans="1:4" x14ac:dyDescent="0.3">
      <c r="A12721" t="s">
        <v>5253</v>
      </c>
      <c r="B12721" t="s">
        <v>4</v>
      </c>
      <c r="C12721">
        <v>0.87554216384887695</v>
      </c>
      <c r="D12721">
        <f t="shared" ca="1" si="198"/>
        <v>9.3706282161624688E-2</v>
      </c>
    </row>
    <row r="12722" spans="1:4" x14ac:dyDescent="0.3">
      <c r="A12722" t="s">
        <v>17214</v>
      </c>
      <c r="B12722" t="s">
        <v>10</v>
      </c>
      <c r="C12722">
        <v>0.86029988527297896</v>
      </c>
      <c r="D12722">
        <f t="shared" ca="1" si="198"/>
        <v>0.22504755169366186</v>
      </c>
    </row>
    <row r="12723" spans="1:4" x14ac:dyDescent="0.3">
      <c r="A12723" t="s">
        <v>4615</v>
      </c>
      <c r="B12723" t="s">
        <v>4</v>
      </c>
      <c r="C12723">
        <v>0.80523049831390303</v>
      </c>
      <c r="D12723">
        <f t="shared" ca="1" si="198"/>
        <v>0.71705607959298612</v>
      </c>
    </row>
    <row r="12724" spans="1:4" x14ac:dyDescent="0.3">
      <c r="A12724" t="s">
        <v>8395</v>
      </c>
      <c r="B12724" t="s">
        <v>4</v>
      </c>
      <c r="C12724">
        <v>0.93488079309463501</v>
      </c>
      <c r="D12724">
        <f t="shared" ca="1" si="198"/>
        <v>0.40554520079288681</v>
      </c>
    </row>
    <row r="12725" spans="1:4" x14ac:dyDescent="0.3">
      <c r="A12725" t="s">
        <v>24186</v>
      </c>
      <c r="B12725" t="s">
        <v>10</v>
      </c>
      <c r="C12725">
        <v>0.825614333152771</v>
      </c>
      <c r="D12725">
        <f t="shared" ca="1" si="198"/>
        <v>0.30549988841549092</v>
      </c>
    </row>
    <row r="12726" spans="1:4" x14ac:dyDescent="0.3">
      <c r="A12726" t="s">
        <v>26232</v>
      </c>
      <c r="B12726" t="s">
        <v>10</v>
      </c>
      <c r="C12726">
        <v>0.81158101558685303</v>
      </c>
      <c r="D12726">
        <f t="shared" ca="1" si="198"/>
        <v>0.33027775619828437</v>
      </c>
    </row>
    <row r="12727" spans="1:4" x14ac:dyDescent="0.3">
      <c r="A12727" t="s">
        <v>15289</v>
      </c>
      <c r="B12727" t="s">
        <v>10</v>
      </c>
      <c r="C12727">
        <v>0.88954794406890803</v>
      </c>
      <c r="D12727">
        <f t="shared" ca="1" si="198"/>
        <v>0.80638229923595861</v>
      </c>
    </row>
    <row r="12728" spans="1:4" x14ac:dyDescent="0.3">
      <c r="A12728" t="s">
        <v>9018</v>
      </c>
      <c r="B12728" t="s">
        <v>4</v>
      </c>
      <c r="C12728">
        <v>0.94100767374038696</v>
      </c>
      <c r="D12728">
        <f t="shared" ca="1" si="198"/>
        <v>0.12375613103998184</v>
      </c>
    </row>
    <row r="12729" spans="1:4" x14ac:dyDescent="0.3">
      <c r="A12729" t="s">
        <v>27330</v>
      </c>
      <c r="B12729" t="s">
        <v>10</v>
      </c>
      <c r="C12729">
        <v>0.83283078670501698</v>
      </c>
      <c r="D12729">
        <f t="shared" ca="1" si="198"/>
        <v>0.60790668263857706</v>
      </c>
    </row>
    <row r="12730" spans="1:4" x14ac:dyDescent="0.3">
      <c r="A12730" t="s">
        <v>1281</v>
      </c>
      <c r="B12730" t="s">
        <v>4</v>
      </c>
      <c r="C12730">
        <v>0.847267746925354</v>
      </c>
      <c r="D12730">
        <f t="shared" ca="1" si="198"/>
        <v>0.73278937277181533</v>
      </c>
    </row>
    <row r="12731" spans="1:4" x14ac:dyDescent="0.3">
      <c r="A12731" t="s">
        <v>3608</v>
      </c>
      <c r="B12731" t="s">
        <v>4</v>
      </c>
      <c r="C12731">
        <v>0.85220390558242798</v>
      </c>
      <c r="D12731">
        <f t="shared" ca="1" si="198"/>
        <v>2.4448200556967947E-2</v>
      </c>
    </row>
    <row r="12732" spans="1:4" x14ac:dyDescent="0.3">
      <c r="A12732" t="s">
        <v>18565</v>
      </c>
      <c r="B12732" t="s">
        <v>10</v>
      </c>
      <c r="C12732">
        <v>0.86716634035110396</v>
      </c>
      <c r="D12732">
        <f t="shared" ca="1" si="198"/>
        <v>0.30489209189482824</v>
      </c>
    </row>
    <row r="12733" spans="1:4" x14ac:dyDescent="0.3">
      <c r="A12733" t="s">
        <v>20633</v>
      </c>
      <c r="B12733" t="s">
        <v>10</v>
      </c>
      <c r="C12733">
        <v>0.83969974517822199</v>
      </c>
      <c r="D12733">
        <f t="shared" ca="1" si="198"/>
        <v>3.1613232659844948E-2</v>
      </c>
    </row>
    <row r="12734" spans="1:4" x14ac:dyDescent="0.3">
      <c r="A12734" t="s">
        <v>17625</v>
      </c>
      <c r="B12734" t="s">
        <v>10</v>
      </c>
      <c r="C12734">
        <v>0.85239338874816895</v>
      </c>
      <c r="D12734">
        <f t="shared" ca="1" si="198"/>
        <v>0.25936594615244191</v>
      </c>
    </row>
    <row r="12735" spans="1:4" x14ac:dyDescent="0.3">
      <c r="A12735" t="s">
        <v>13717</v>
      </c>
      <c r="B12735" t="s">
        <v>10</v>
      </c>
      <c r="C12735">
        <v>0.85911554098129195</v>
      </c>
      <c r="D12735">
        <f t="shared" ca="1" si="198"/>
        <v>0.30067822996108695</v>
      </c>
    </row>
    <row r="12736" spans="1:4" x14ac:dyDescent="0.3">
      <c r="A12736" t="s">
        <v>20753</v>
      </c>
      <c r="B12736" t="s">
        <v>10</v>
      </c>
      <c r="C12736">
        <v>0.84602946043014504</v>
      </c>
      <c r="D12736">
        <f t="shared" ca="1" si="198"/>
        <v>0.84068859506005023</v>
      </c>
    </row>
    <row r="12737" spans="1:4" x14ac:dyDescent="0.3">
      <c r="A12737" t="s">
        <v>1239</v>
      </c>
      <c r="B12737" t="s">
        <v>4</v>
      </c>
      <c r="C12737">
        <v>0.924210965633392</v>
      </c>
      <c r="D12737">
        <f t="shared" ca="1" si="198"/>
        <v>0.56603142821710484</v>
      </c>
    </row>
    <row r="12738" spans="1:4" x14ac:dyDescent="0.3">
      <c r="A12738" t="s">
        <v>8555</v>
      </c>
      <c r="B12738" t="s">
        <v>4</v>
      </c>
      <c r="C12738">
        <v>0.93656444549560502</v>
      </c>
      <c r="D12738">
        <f t="shared" ref="D12738:D12801" ca="1" si="199">RAND()</f>
        <v>0.37043267481212128</v>
      </c>
    </row>
    <row r="12739" spans="1:4" x14ac:dyDescent="0.3">
      <c r="A12739" t="s">
        <v>18848</v>
      </c>
      <c r="B12739" t="s">
        <v>10</v>
      </c>
      <c r="C12739">
        <v>0.84390974044799805</v>
      </c>
      <c r="D12739">
        <f t="shared" ca="1" si="199"/>
        <v>0.51442211946755445</v>
      </c>
    </row>
    <row r="12740" spans="1:4" x14ac:dyDescent="0.3">
      <c r="A12740" t="s">
        <v>17978</v>
      </c>
      <c r="B12740" t="s">
        <v>10</v>
      </c>
      <c r="C12740">
        <v>0.86897081136703402</v>
      </c>
      <c r="D12740">
        <f t="shared" ca="1" si="199"/>
        <v>0.26307244335848312</v>
      </c>
    </row>
    <row r="12741" spans="1:4" x14ac:dyDescent="0.3">
      <c r="A12741" t="s">
        <v>21105</v>
      </c>
      <c r="B12741" t="s">
        <v>10</v>
      </c>
      <c r="C12741">
        <v>0.80206358432769698</v>
      </c>
      <c r="D12741">
        <f t="shared" ca="1" si="199"/>
        <v>0.445288943565602</v>
      </c>
    </row>
    <row r="12742" spans="1:4" x14ac:dyDescent="0.3">
      <c r="A12742" t="s">
        <v>1733</v>
      </c>
      <c r="B12742" t="s">
        <v>4</v>
      </c>
      <c r="C12742">
        <v>0.81875002384185702</v>
      </c>
      <c r="D12742">
        <f t="shared" ca="1" si="199"/>
        <v>2.5987622334133764E-2</v>
      </c>
    </row>
    <row r="12743" spans="1:4" x14ac:dyDescent="0.3">
      <c r="A12743" t="s">
        <v>13819</v>
      </c>
      <c r="B12743" t="s">
        <v>10</v>
      </c>
      <c r="C12743">
        <v>0.87468755245208696</v>
      </c>
      <c r="D12743">
        <f t="shared" ca="1" si="199"/>
        <v>0.61960828321264894</v>
      </c>
    </row>
    <row r="12744" spans="1:4" x14ac:dyDescent="0.3">
      <c r="A12744" t="s">
        <v>14173</v>
      </c>
      <c r="B12744" t="s">
        <v>10</v>
      </c>
      <c r="C12744">
        <v>0.85974740982055597</v>
      </c>
      <c r="D12744">
        <f t="shared" ca="1" si="199"/>
        <v>0.29562648216371645</v>
      </c>
    </row>
    <row r="12745" spans="1:4" x14ac:dyDescent="0.3">
      <c r="A12745" t="s">
        <v>6915</v>
      </c>
      <c r="B12745" t="s">
        <v>4</v>
      </c>
      <c r="C12745">
        <v>0.92625457048416104</v>
      </c>
      <c r="D12745">
        <f t="shared" ca="1" si="199"/>
        <v>0.17135430575063837</v>
      </c>
    </row>
    <row r="12746" spans="1:4" x14ac:dyDescent="0.3">
      <c r="A12746" t="s">
        <v>7231</v>
      </c>
      <c r="B12746" t="s">
        <v>4</v>
      </c>
      <c r="C12746">
        <v>0.83169609308242798</v>
      </c>
      <c r="D12746">
        <f t="shared" ca="1" si="199"/>
        <v>7.2966249884845458E-2</v>
      </c>
    </row>
    <row r="12747" spans="1:4" x14ac:dyDescent="0.3">
      <c r="A12747" t="s">
        <v>27102</v>
      </c>
      <c r="B12747" t="s">
        <v>10</v>
      </c>
      <c r="C12747">
        <v>0.81211757659912098</v>
      </c>
      <c r="D12747">
        <f t="shared" ca="1" si="199"/>
        <v>0.64557472587161246</v>
      </c>
    </row>
    <row r="12748" spans="1:4" x14ac:dyDescent="0.3">
      <c r="A12748" t="s">
        <v>8935</v>
      </c>
      <c r="B12748" t="s">
        <v>4</v>
      </c>
      <c r="C12748">
        <v>0.93534594774246205</v>
      </c>
      <c r="D12748">
        <f t="shared" ca="1" si="199"/>
        <v>0.81368884140400655</v>
      </c>
    </row>
    <row r="12749" spans="1:4" x14ac:dyDescent="0.3">
      <c r="A12749" t="s">
        <v>6867</v>
      </c>
      <c r="B12749" t="s">
        <v>4</v>
      </c>
      <c r="C12749">
        <v>0.93206113576889005</v>
      </c>
      <c r="D12749">
        <f t="shared" ca="1" si="199"/>
        <v>0.45710359765898312</v>
      </c>
    </row>
    <row r="12750" spans="1:4" x14ac:dyDescent="0.3">
      <c r="A12750" t="s">
        <v>21429</v>
      </c>
      <c r="B12750" t="s">
        <v>10</v>
      </c>
      <c r="C12750">
        <v>0.852097868919372</v>
      </c>
      <c r="D12750">
        <f t="shared" ca="1" si="199"/>
        <v>0.28676512758037376</v>
      </c>
    </row>
    <row r="12751" spans="1:4" x14ac:dyDescent="0.3">
      <c r="A12751" t="s">
        <v>16281</v>
      </c>
      <c r="B12751" t="s">
        <v>10</v>
      </c>
      <c r="C12751">
        <v>0.88129800558090199</v>
      </c>
      <c r="D12751">
        <f t="shared" ca="1" si="199"/>
        <v>0.63288523837153854</v>
      </c>
    </row>
    <row r="12752" spans="1:4" x14ac:dyDescent="0.3">
      <c r="A12752" t="s">
        <v>21985</v>
      </c>
      <c r="B12752" t="s">
        <v>10</v>
      </c>
      <c r="C12752">
        <v>0.82700765132903997</v>
      </c>
      <c r="D12752">
        <f t="shared" ca="1" si="199"/>
        <v>0.92653083733391339</v>
      </c>
    </row>
    <row r="12753" spans="1:4" x14ac:dyDescent="0.3">
      <c r="A12753" t="s">
        <v>18421</v>
      </c>
      <c r="B12753" t="s">
        <v>10</v>
      </c>
      <c r="C12753">
        <v>0.819810390472412</v>
      </c>
      <c r="D12753">
        <f t="shared" ca="1" si="199"/>
        <v>0.87722562903396917</v>
      </c>
    </row>
    <row r="12754" spans="1:4" x14ac:dyDescent="0.3">
      <c r="A12754" t="s">
        <v>20793</v>
      </c>
      <c r="B12754" t="s">
        <v>10</v>
      </c>
      <c r="C12754">
        <v>0.82083636522293002</v>
      </c>
      <c r="D12754">
        <f t="shared" ca="1" si="199"/>
        <v>0.65487123626695887</v>
      </c>
    </row>
    <row r="12755" spans="1:4" x14ac:dyDescent="0.3">
      <c r="A12755" t="s">
        <v>24963</v>
      </c>
      <c r="B12755" t="s">
        <v>10</v>
      </c>
      <c r="C12755">
        <v>0.82502514123916604</v>
      </c>
      <c r="D12755">
        <f t="shared" ca="1" si="199"/>
        <v>0.94074513344175936</v>
      </c>
    </row>
    <row r="12756" spans="1:4" x14ac:dyDescent="0.3">
      <c r="A12756" t="s">
        <v>6623</v>
      </c>
      <c r="B12756" t="s">
        <v>4</v>
      </c>
      <c r="C12756">
        <v>0.90066874027252197</v>
      </c>
      <c r="D12756">
        <f t="shared" ca="1" si="199"/>
        <v>2.5126079152580805E-2</v>
      </c>
    </row>
    <row r="12757" spans="1:4" x14ac:dyDescent="0.3">
      <c r="A12757" t="s">
        <v>7145</v>
      </c>
      <c r="B12757" t="s">
        <v>4</v>
      </c>
      <c r="C12757">
        <v>0.85789436101913397</v>
      </c>
      <c r="D12757">
        <f t="shared" ca="1" si="199"/>
        <v>0.12470925793728105</v>
      </c>
    </row>
    <row r="12758" spans="1:4" x14ac:dyDescent="0.3">
      <c r="A12758" t="s">
        <v>6524</v>
      </c>
      <c r="B12758" t="s">
        <v>4</v>
      </c>
      <c r="C12758">
        <v>0.90877681970596302</v>
      </c>
      <c r="D12758">
        <f t="shared" ca="1" si="199"/>
        <v>0.92243113259967513</v>
      </c>
    </row>
    <row r="12759" spans="1:4" x14ac:dyDescent="0.3">
      <c r="A12759" t="s">
        <v>18967</v>
      </c>
      <c r="B12759" t="s">
        <v>10</v>
      </c>
      <c r="C12759">
        <v>0.83373898267745905</v>
      </c>
      <c r="D12759">
        <f t="shared" ca="1" si="199"/>
        <v>0.35793547329667263</v>
      </c>
    </row>
    <row r="12760" spans="1:4" x14ac:dyDescent="0.3">
      <c r="A12760" t="s">
        <v>25081</v>
      </c>
      <c r="B12760" t="s">
        <v>10</v>
      </c>
      <c r="C12760">
        <v>0.81948131322860696</v>
      </c>
      <c r="D12760">
        <f t="shared" ca="1" si="199"/>
        <v>0.44155232504531106</v>
      </c>
    </row>
    <row r="12761" spans="1:4" x14ac:dyDescent="0.3">
      <c r="A12761" t="s">
        <v>26352</v>
      </c>
      <c r="B12761" t="s">
        <v>10</v>
      </c>
      <c r="C12761">
        <v>0.80206447839736905</v>
      </c>
      <c r="D12761">
        <f t="shared" ca="1" si="199"/>
        <v>0.9067559603748554</v>
      </c>
    </row>
    <row r="12762" spans="1:4" x14ac:dyDescent="0.3">
      <c r="A12762" t="s">
        <v>4193</v>
      </c>
      <c r="B12762" t="s">
        <v>4</v>
      </c>
      <c r="C12762">
        <v>0.83356350660324097</v>
      </c>
      <c r="D12762">
        <f t="shared" ca="1" si="199"/>
        <v>0.30066372066037272</v>
      </c>
    </row>
    <row r="12763" spans="1:4" x14ac:dyDescent="0.3">
      <c r="A12763" t="s">
        <v>19998</v>
      </c>
      <c r="B12763" t="s">
        <v>10</v>
      </c>
      <c r="C12763">
        <v>0.84115707874298096</v>
      </c>
      <c r="D12763">
        <f t="shared" ca="1" si="199"/>
        <v>0.1334495136136048</v>
      </c>
    </row>
    <row r="12764" spans="1:4" x14ac:dyDescent="0.3">
      <c r="A12764" t="s">
        <v>17811</v>
      </c>
      <c r="B12764" t="s">
        <v>10</v>
      </c>
      <c r="C12764">
        <v>0.85245472192764205</v>
      </c>
      <c r="D12764">
        <f t="shared" ca="1" si="199"/>
        <v>0.80155751170185174</v>
      </c>
    </row>
    <row r="12765" spans="1:4" x14ac:dyDescent="0.3">
      <c r="A12765" t="s">
        <v>24139</v>
      </c>
      <c r="B12765" t="s">
        <v>10</v>
      </c>
      <c r="C12765">
        <v>0.81233119964599598</v>
      </c>
      <c r="D12765">
        <f t="shared" ca="1" si="199"/>
        <v>0.4522749929625095</v>
      </c>
    </row>
    <row r="12766" spans="1:4" x14ac:dyDescent="0.3">
      <c r="A12766" t="s">
        <v>25356</v>
      </c>
      <c r="B12766" t="s">
        <v>10</v>
      </c>
      <c r="C12766">
        <v>0.854661464691162</v>
      </c>
      <c r="D12766">
        <f t="shared" ca="1" si="199"/>
        <v>0.2622524137595369</v>
      </c>
    </row>
    <row r="12767" spans="1:4" x14ac:dyDescent="0.3">
      <c r="A12767" t="s">
        <v>27391</v>
      </c>
      <c r="B12767" t="s">
        <v>10</v>
      </c>
      <c r="C12767">
        <v>0.823955178260803</v>
      </c>
      <c r="D12767">
        <f t="shared" ca="1" si="199"/>
        <v>0.69776358215308898</v>
      </c>
    </row>
    <row r="12768" spans="1:4" x14ac:dyDescent="0.3">
      <c r="A12768" t="s">
        <v>19030</v>
      </c>
      <c r="B12768" t="s">
        <v>10</v>
      </c>
      <c r="C12768">
        <v>0.92028331756591797</v>
      </c>
      <c r="D12768">
        <f t="shared" ca="1" si="199"/>
        <v>0.75598275729134978</v>
      </c>
    </row>
    <row r="12769" spans="1:4" x14ac:dyDescent="0.3">
      <c r="A12769" t="s">
        <v>19996</v>
      </c>
      <c r="B12769" t="s">
        <v>10</v>
      </c>
      <c r="C12769">
        <v>0.85482615232467596</v>
      </c>
      <c r="D12769">
        <f t="shared" ca="1" si="199"/>
        <v>6.6050092992126608E-2</v>
      </c>
    </row>
    <row r="12770" spans="1:4" x14ac:dyDescent="0.3">
      <c r="A12770" t="s">
        <v>29286</v>
      </c>
      <c r="B12770" t="s">
        <v>10</v>
      </c>
      <c r="C12770">
        <v>0.91562294960021895</v>
      </c>
      <c r="D12770">
        <f t="shared" ca="1" si="199"/>
        <v>0.54680097658315441</v>
      </c>
    </row>
    <row r="12771" spans="1:4" x14ac:dyDescent="0.3">
      <c r="A12771" t="s">
        <v>17457</v>
      </c>
      <c r="B12771" t="s">
        <v>10</v>
      </c>
      <c r="C12771">
        <v>0.84143787622451705</v>
      </c>
      <c r="D12771">
        <f t="shared" ca="1" si="199"/>
        <v>0.32020487584400337</v>
      </c>
    </row>
    <row r="12772" spans="1:4" x14ac:dyDescent="0.3">
      <c r="A12772" t="s">
        <v>19794</v>
      </c>
      <c r="B12772" t="s">
        <v>10</v>
      </c>
      <c r="C12772">
        <v>0.80087029933929399</v>
      </c>
      <c r="D12772">
        <f t="shared" ca="1" si="199"/>
        <v>0.90594914005121019</v>
      </c>
    </row>
    <row r="12773" spans="1:4" x14ac:dyDescent="0.3">
      <c r="A12773" t="s">
        <v>14261</v>
      </c>
      <c r="B12773" t="s">
        <v>10</v>
      </c>
      <c r="C12773">
        <v>0.852855384349823</v>
      </c>
      <c r="D12773">
        <f t="shared" ca="1" si="199"/>
        <v>0.36618089421337718</v>
      </c>
    </row>
    <row r="12774" spans="1:4" x14ac:dyDescent="0.3">
      <c r="A12774" t="s">
        <v>14559</v>
      </c>
      <c r="B12774" t="s">
        <v>10</v>
      </c>
      <c r="C12774">
        <v>0.87799251079559304</v>
      </c>
      <c r="D12774">
        <f t="shared" ca="1" si="199"/>
        <v>0.93280634961385256</v>
      </c>
    </row>
    <row r="12775" spans="1:4" x14ac:dyDescent="0.3">
      <c r="A12775" t="s">
        <v>25231</v>
      </c>
      <c r="B12775" t="s">
        <v>10</v>
      </c>
      <c r="C12775">
        <v>0.82779163122177102</v>
      </c>
      <c r="D12775">
        <f t="shared" ca="1" si="199"/>
        <v>0.90851261413231588</v>
      </c>
    </row>
    <row r="12776" spans="1:4" x14ac:dyDescent="0.3">
      <c r="A12776" t="s">
        <v>15953</v>
      </c>
      <c r="B12776" t="s">
        <v>10</v>
      </c>
      <c r="C12776">
        <v>0.86720573902130105</v>
      </c>
      <c r="D12776">
        <f t="shared" ca="1" si="199"/>
        <v>0.82912296418765941</v>
      </c>
    </row>
    <row r="12777" spans="1:4" x14ac:dyDescent="0.3">
      <c r="A12777" t="s">
        <v>29229</v>
      </c>
      <c r="B12777" t="s">
        <v>10</v>
      </c>
      <c r="C12777">
        <v>0.84297788143157903</v>
      </c>
      <c r="D12777">
        <f t="shared" ca="1" si="199"/>
        <v>1.8975725146627043E-2</v>
      </c>
    </row>
    <row r="12778" spans="1:4" x14ac:dyDescent="0.3">
      <c r="A12778" t="s">
        <v>11228</v>
      </c>
      <c r="B12778" t="s">
        <v>4</v>
      </c>
      <c r="C12778">
        <v>0.87797594070434504</v>
      </c>
      <c r="D12778">
        <f t="shared" ca="1" si="199"/>
        <v>0.15313413590559199</v>
      </c>
    </row>
    <row r="12779" spans="1:4" x14ac:dyDescent="0.3">
      <c r="A12779" t="s">
        <v>20821</v>
      </c>
      <c r="B12779" t="s">
        <v>10</v>
      </c>
      <c r="C12779">
        <v>0.81784242391586304</v>
      </c>
      <c r="D12779">
        <f t="shared" ca="1" si="199"/>
        <v>0.16843301884869066</v>
      </c>
    </row>
    <row r="12780" spans="1:4" x14ac:dyDescent="0.3">
      <c r="A12780" t="s">
        <v>25042</v>
      </c>
      <c r="B12780" t="s">
        <v>10</v>
      </c>
      <c r="C12780">
        <v>0.80795264244079501</v>
      </c>
      <c r="D12780">
        <f t="shared" ca="1" si="199"/>
        <v>0.36068997780905987</v>
      </c>
    </row>
    <row r="12781" spans="1:4" x14ac:dyDescent="0.3">
      <c r="A12781" t="s">
        <v>14869</v>
      </c>
      <c r="B12781" t="s">
        <v>10</v>
      </c>
      <c r="C12781">
        <v>0.838797748088836</v>
      </c>
      <c r="D12781">
        <f t="shared" ca="1" si="199"/>
        <v>0.54273219514078941</v>
      </c>
    </row>
    <row r="12782" spans="1:4" x14ac:dyDescent="0.3">
      <c r="A12782" t="s">
        <v>13859</v>
      </c>
      <c r="B12782" t="s">
        <v>10</v>
      </c>
      <c r="C12782">
        <v>0.89255666732787997</v>
      </c>
      <c r="D12782">
        <f t="shared" ca="1" si="199"/>
        <v>0.20589198546899334</v>
      </c>
    </row>
    <row r="12783" spans="1:4" x14ac:dyDescent="0.3">
      <c r="A12783" t="s">
        <v>1279</v>
      </c>
      <c r="B12783" t="s">
        <v>4</v>
      </c>
      <c r="C12783">
        <v>0.88061249256134</v>
      </c>
      <c r="D12783">
        <f t="shared" ca="1" si="199"/>
        <v>0.12056962090983725</v>
      </c>
    </row>
    <row r="12784" spans="1:4" x14ac:dyDescent="0.3">
      <c r="A12784" t="s">
        <v>16556</v>
      </c>
      <c r="B12784" t="s">
        <v>10</v>
      </c>
      <c r="C12784">
        <v>0.85388505458831698</v>
      </c>
      <c r="D12784">
        <f t="shared" ca="1" si="199"/>
        <v>0.41269399084702674</v>
      </c>
    </row>
    <row r="12785" spans="1:4" x14ac:dyDescent="0.3">
      <c r="A12785" t="s">
        <v>14223</v>
      </c>
      <c r="B12785" t="s">
        <v>10</v>
      </c>
      <c r="C12785">
        <v>0.839022576808929</v>
      </c>
      <c r="D12785">
        <f t="shared" ca="1" si="199"/>
        <v>0.55365792408441361</v>
      </c>
    </row>
    <row r="12786" spans="1:4" x14ac:dyDescent="0.3">
      <c r="A12786" t="s">
        <v>16272</v>
      </c>
      <c r="B12786" t="s">
        <v>10</v>
      </c>
      <c r="C12786">
        <v>0.86938095092773404</v>
      </c>
      <c r="D12786">
        <f t="shared" ca="1" si="199"/>
        <v>8.5100553070590612E-2</v>
      </c>
    </row>
    <row r="12787" spans="1:4" x14ac:dyDescent="0.3">
      <c r="A12787" t="s">
        <v>20362</v>
      </c>
      <c r="B12787" t="s">
        <v>10</v>
      </c>
      <c r="C12787">
        <v>0.81781816482543901</v>
      </c>
      <c r="D12787">
        <f t="shared" ca="1" si="199"/>
        <v>0.17119005576230806</v>
      </c>
    </row>
    <row r="12788" spans="1:4" x14ac:dyDescent="0.3">
      <c r="A12788" t="s">
        <v>27017</v>
      </c>
      <c r="B12788" t="s">
        <v>10</v>
      </c>
      <c r="C12788">
        <v>0.82192051410675004</v>
      </c>
      <c r="D12788">
        <f t="shared" ca="1" si="199"/>
        <v>0.72861782668591912</v>
      </c>
    </row>
    <row r="12789" spans="1:4" x14ac:dyDescent="0.3">
      <c r="A12789" t="s">
        <v>13914</v>
      </c>
      <c r="B12789" t="s">
        <v>10</v>
      </c>
      <c r="C12789">
        <v>0.84654045104980402</v>
      </c>
      <c r="D12789">
        <f t="shared" ca="1" si="199"/>
        <v>0.44042291193981387</v>
      </c>
    </row>
    <row r="12790" spans="1:4" x14ac:dyDescent="0.3">
      <c r="A12790" t="s">
        <v>21581</v>
      </c>
      <c r="B12790" t="s">
        <v>10</v>
      </c>
      <c r="C12790">
        <v>0.85367208719253496</v>
      </c>
      <c r="D12790">
        <f t="shared" ca="1" si="199"/>
        <v>0.3664359104256949</v>
      </c>
    </row>
    <row r="12791" spans="1:4" x14ac:dyDescent="0.3">
      <c r="A12791" t="s">
        <v>24984</v>
      </c>
      <c r="B12791" t="s">
        <v>10</v>
      </c>
      <c r="C12791">
        <v>0.86705374717712402</v>
      </c>
      <c r="D12791">
        <f t="shared" ca="1" si="199"/>
        <v>0.59844918729087815</v>
      </c>
    </row>
    <row r="12792" spans="1:4" x14ac:dyDescent="0.3">
      <c r="A12792" t="s">
        <v>26364</v>
      </c>
      <c r="B12792" t="s">
        <v>10</v>
      </c>
      <c r="C12792">
        <v>0.81857234239578203</v>
      </c>
      <c r="D12792">
        <f t="shared" ca="1" si="199"/>
        <v>0.31367148427754532</v>
      </c>
    </row>
    <row r="12793" spans="1:4" x14ac:dyDescent="0.3">
      <c r="A12793" t="s">
        <v>27048</v>
      </c>
      <c r="B12793" t="s">
        <v>10</v>
      </c>
      <c r="C12793">
        <v>0.83164471387863104</v>
      </c>
      <c r="D12793">
        <f t="shared" ca="1" si="199"/>
        <v>0.8775777135345183</v>
      </c>
    </row>
    <row r="12794" spans="1:4" x14ac:dyDescent="0.3">
      <c r="A12794" t="s">
        <v>14745</v>
      </c>
      <c r="B12794" t="s">
        <v>10</v>
      </c>
      <c r="C12794">
        <v>0.868977010250091</v>
      </c>
      <c r="D12794">
        <f t="shared" ca="1" si="199"/>
        <v>0.6336897470408579</v>
      </c>
    </row>
    <row r="12795" spans="1:4" x14ac:dyDescent="0.3">
      <c r="A12795" t="s">
        <v>20759</v>
      </c>
      <c r="B12795" t="s">
        <v>10</v>
      </c>
      <c r="C12795">
        <v>0.83441829681396396</v>
      </c>
      <c r="D12795">
        <f t="shared" ca="1" si="199"/>
        <v>0.72250748003082976</v>
      </c>
    </row>
    <row r="12796" spans="1:4" x14ac:dyDescent="0.3">
      <c r="A12796" t="s">
        <v>8092</v>
      </c>
      <c r="B12796" t="s">
        <v>4</v>
      </c>
      <c r="C12796">
        <v>0.80772930383682195</v>
      </c>
      <c r="D12796">
        <f t="shared" ca="1" si="199"/>
        <v>0.15187287762573076</v>
      </c>
    </row>
    <row r="12797" spans="1:4" x14ac:dyDescent="0.3">
      <c r="A12797" t="s">
        <v>7331</v>
      </c>
      <c r="B12797" t="s">
        <v>4</v>
      </c>
      <c r="C12797">
        <v>0.91281366348266602</v>
      </c>
      <c r="D12797">
        <f t="shared" ca="1" si="199"/>
        <v>0.6858650118167644</v>
      </c>
    </row>
    <row r="12798" spans="1:4" x14ac:dyDescent="0.3">
      <c r="A12798" t="s">
        <v>2600</v>
      </c>
      <c r="B12798" t="s">
        <v>4</v>
      </c>
      <c r="C12798">
        <v>0.81064844131469704</v>
      </c>
      <c r="D12798">
        <f t="shared" ca="1" si="199"/>
        <v>0.16103392686895701</v>
      </c>
    </row>
    <row r="12799" spans="1:4" x14ac:dyDescent="0.3">
      <c r="A12799" t="s">
        <v>14496</v>
      </c>
      <c r="B12799" t="s">
        <v>10</v>
      </c>
      <c r="C12799">
        <v>0.89260250329971302</v>
      </c>
      <c r="D12799">
        <f t="shared" ca="1" si="199"/>
        <v>0.70576922266926301</v>
      </c>
    </row>
    <row r="12800" spans="1:4" x14ac:dyDescent="0.3">
      <c r="A12800" t="s">
        <v>8519</v>
      </c>
      <c r="B12800" t="s">
        <v>4</v>
      </c>
      <c r="C12800">
        <v>0.87123322486877397</v>
      </c>
      <c r="D12800">
        <f t="shared" ca="1" si="199"/>
        <v>0.52511097657614869</v>
      </c>
    </row>
    <row r="12801" spans="1:4" x14ac:dyDescent="0.3">
      <c r="A12801" t="s">
        <v>24526</v>
      </c>
      <c r="B12801" t="s">
        <v>10</v>
      </c>
      <c r="C12801">
        <v>0.81729561090469305</v>
      </c>
      <c r="D12801">
        <f t="shared" ca="1" si="199"/>
        <v>0.13155278196300535</v>
      </c>
    </row>
    <row r="12802" spans="1:4" x14ac:dyDescent="0.3">
      <c r="A12802" t="s">
        <v>19176</v>
      </c>
      <c r="B12802" t="s">
        <v>10</v>
      </c>
      <c r="C12802">
        <v>0.84733539819717396</v>
      </c>
      <c r="D12802">
        <f t="shared" ref="D12802:D12865" ca="1" si="200">RAND()</f>
        <v>0.77626434547920886</v>
      </c>
    </row>
    <row r="12803" spans="1:4" x14ac:dyDescent="0.3">
      <c r="A12803" t="s">
        <v>14544</v>
      </c>
      <c r="B12803" t="s">
        <v>10</v>
      </c>
      <c r="C12803">
        <v>0.83693784475326505</v>
      </c>
      <c r="D12803">
        <f t="shared" ca="1" si="200"/>
        <v>0.71879149418573818</v>
      </c>
    </row>
    <row r="12804" spans="1:4" x14ac:dyDescent="0.3">
      <c r="A12804" t="s">
        <v>24922</v>
      </c>
      <c r="B12804" t="s">
        <v>10</v>
      </c>
      <c r="C12804">
        <v>0.87670767307281405</v>
      </c>
      <c r="D12804">
        <f t="shared" ca="1" si="200"/>
        <v>0.76858191625421335</v>
      </c>
    </row>
    <row r="12805" spans="1:4" x14ac:dyDescent="0.3">
      <c r="A12805" t="s">
        <v>28299</v>
      </c>
      <c r="B12805" t="s">
        <v>10</v>
      </c>
      <c r="C12805">
        <v>0.86929672956466597</v>
      </c>
      <c r="D12805">
        <f t="shared" ca="1" si="200"/>
        <v>0.51531231947924383</v>
      </c>
    </row>
    <row r="12806" spans="1:4" x14ac:dyDescent="0.3">
      <c r="A12806" t="s">
        <v>4428</v>
      </c>
      <c r="B12806" t="s">
        <v>4</v>
      </c>
      <c r="C12806">
        <v>0.84032475948333696</v>
      </c>
      <c r="D12806">
        <f t="shared" ca="1" si="200"/>
        <v>0.26612241317255403</v>
      </c>
    </row>
    <row r="12807" spans="1:4" x14ac:dyDescent="0.3">
      <c r="A12807" t="s">
        <v>13649</v>
      </c>
      <c r="B12807" t="s">
        <v>10</v>
      </c>
      <c r="C12807">
        <v>0.90417379140853804</v>
      </c>
      <c r="D12807">
        <f t="shared" ca="1" si="200"/>
        <v>0.59778221342615134</v>
      </c>
    </row>
    <row r="12808" spans="1:4" x14ac:dyDescent="0.3">
      <c r="A12808" t="s">
        <v>18093</v>
      </c>
      <c r="B12808" t="s">
        <v>10</v>
      </c>
      <c r="C12808">
        <v>0.86340975761413497</v>
      </c>
      <c r="D12808">
        <f t="shared" ca="1" si="200"/>
        <v>0.7020275513466957</v>
      </c>
    </row>
    <row r="12809" spans="1:4" x14ac:dyDescent="0.3">
      <c r="A12809" t="s">
        <v>14487</v>
      </c>
      <c r="B12809" t="s">
        <v>10</v>
      </c>
      <c r="C12809">
        <v>0.86472624540328902</v>
      </c>
      <c r="D12809">
        <f t="shared" ca="1" si="200"/>
        <v>0.86890715751411973</v>
      </c>
    </row>
    <row r="12810" spans="1:4" x14ac:dyDescent="0.3">
      <c r="A12810" t="s">
        <v>23111</v>
      </c>
      <c r="B12810" t="s">
        <v>10</v>
      </c>
      <c r="C12810">
        <v>0.82029968500137296</v>
      </c>
      <c r="D12810">
        <f t="shared" ca="1" si="200"/>
        <v>0.84644639638656005</v>
      </c>
    </row>
    <row r="12811" spans="1:4" x14ac:dyDescent="0.3">
      <c r="A12811" t="s">
        <v>20344</v>
      </c>
      <c r="B12811" t="s">
        <v>10</v>
      </c>
      <c r="C12811">
        <v>0.81816381216049106</v>
      </c>
      <c r="D12811">
        <f t="shared" ca="1" si="200"/>
        <v>4.2142841108331441E-2</v>
      </c>
    </row>
    <row r="12812" spans="1:4" x14ac:dyDescent="0.3">
      <c r="A12812" t="s">
        <v>4688</v>
      </c>
      <c r="B12812" t="s">
        <v>4</v>
      </c>
      <c r="C12812">
        <v>0.89176881313323897</v>
      </c>
      <c r="D12812">
        <f t="shared" ca="1" si="200"/>
        <v>0.96916749982953865</v>
      </c>
    </row>
    <row r="12813" spans="1:4" x14ac:dyDescent="0.3">
      <c r="A12813" t="s">
        <v>5916</v>
      </c>
      <c r="B12813" t="s">
        <v>4</v>
      </c>
      <c r="C12813">
        <v>0.94229894876480103</v>
      </c>
      <c r="D12813">
        <f t="shared" ca="1" si="200"/>
        <v>0.4151628281724864</v>
      </c>
    </row>
    <row r="12814" spans="1:4" x14ac:dyDescent="0.3">
      <c r="A12814" t="s">
        <v>4552</v>
      </c>
      <c r="B12814" t="s">
        <v>4</v>
      </c>
      <c r="C12814">
        <v>0.87283414602279596</v>
      </c>
      <c r="D12814">
        <f t="shared" ca="1" si="200"/>
        <v>0.77997611993838611</v>
      </c>
    </row>
    <row r="12815" spans="1:4" x14ac:dyDescent="0.3">
      <c r="A12815" t="s">
        <v>8916</v>
      </c>
      <c r="B12815" t="s">
        <v>4</v>
      </c>
      <c r="C12815">
        <v>0.89047133922576904</v>
      </c>
      <c r="D12815">
        <f t="shared" ca="1" si="200"/>
        <v>1.35998222023338E-2</v>
      </c>
    </row>
    <row r="12816" spans="1:4" x14ac:dyDescent="0.3">
      <c r="A12816" t="s">
        <v>29169</v>
      </c>
      <c r="B12816" t="s">
        <v>10</v>
      </c>
      <c r="C12816">
        <v>0.90156579017639105</v>
      </c>
      <c r="D12816">
        <f t="shared" ca="1" si="200"/>
        <v>0.48885799260950225</v>
      </c>
    </row>
    <row r="12817" spans="1:4" x14ac:dyDescent="0.3">
      <c r="A12817" t="s">
        <v>16693</v>
      </c>
      <c r="B12817" t="s">
        <v>10</v>
      </c>
      <c r="C12817">
        <v>0.88451641798019398</v>
      </c>
      <c r="D12817">
        <f t="shared" ca="1" si="200"/>
        <v>0.65430621879356343</v>
      </c>
    </row>
    <row r="12818" spans="1:4" x14ac:dyDescent="0.3">
      <c r="A12818" t="s">
        <v>9341</v>
      </c>
      <c r="B12818" t="s">
        <v>4</v>
      </c>
      <c r="C12818">
        <v>0.94173467159271196</v>
      </c>
      <c r="D12818">
        <f t="shared" ca="1" si="200"/>
        <v>0.66272312836796421</v>
      </c>
    </row>
    <row r="12819" spans="1:4" x14ac:dyDescent="0.3">
      <c r="A12819" t="s">
        <v>19798</v>
      </c>
      <c r="B12819" t="s">
        <v>10</v>
      </c>
      <c r="C12819">
        <v>0.83511233329772905</v>
      </c>
      <c r="D12819">
        <f t="shared" ca="1" si="200"/>
        <v>0.49573430683035102</v>
      </c>
    </row>
    <row r="12820" spans="1:4" x14ac:dyDescent="0.3">
      <c r="A12820" t="s">
        <v>14603</v>
      </c>
      <c r="B12820" t="s">
        <v>10</v>
      </c>
      <c r="C12820">
        <v>0.85836660861968905</v>
      </c>
      <c r="D12820">
        <f t="shared" ca="1" si="200"/>
        <v>0.95618509581450006</v>
      </c>
    </row>
    <row r="12821" spans="1:4" x14ac:dyDescent="0.3">
      <c r="A12821" t="s">
        <v>3501</v>
      </c>
      <c r="B12821" t="s">
        <v>4</v>
      </c>
      <c r="C12821">
        <v>0.80826145410537698</v>
      </c>
      <c r="D12821">
        <f t="shared" ca="1" si="200"/>
        <v>0.20193718710869824</v>
      </c>
    </row>
    <row r="12822" spans="1:4" x14ac:dyDescent="0.3">
      <c r="A12822" t="s">
        <v>2401</v>
      </c>
      <c r="B12822" t="s">
        <v>4</v>
      </c>
      <c r="C12822">
        <v>0.91382813453674305</v>
      </c>
      <c r="D12822">
        <f t="shared" ca="1" si="200"/>
        <v>0.5142696861671453</v>
      </c>
    </row>
    <row r="12823" spans="1:4" x14ac:dyDescent="0.3">
      <c r="A12823" t="s">
        <v>15421</v>
      </c>
      <c r="B12823" t="s">
        <v>10</v>
      </c>
      <c r="C12823">
        <v>0.878420650959014</v>
      </c>
      <c r="D12823">
        <f t="shared" ca="1" si="200"/>
        <v>0.93593123385853838</v>
      </c>
    </row>
    <row r="12824" spans="1:4" x14ac:dyDescent="0.3">
      <c r="A12824" t="s">
        <v>2976</v>
      </c>
      <c r="B12824" t="s">
        <v>4</v>
      </c>
      <c r="C12824">
        <v>0.908164262771606</v>
      </c>
      <c r="D12824">
        <f t="shared" ca="1" si="200"/>
        <v>0.42710801793330844</v>
      </c>
    </row>
    <row r="12825" spans="1:4" x14ac:dyDescent="0.3">
      <c r="A12825" t="s">
        <v>28990</v>
      </c>
      <c r="B12825" t="s">
        <v>10</v>
      </c>
      <c r="C12825">
        <v>0.81545084714889504</v>
      </c>
      <c r="D12825">
        <f t="shared" ca="1" si="200"/>
        <v>0.2114138222459947</v>
      </c>
    </row>
    <row r="12826" spans="1:4" x14ac:dyDescent="0.3">
      <c r="A12826" t="s">
        <v>13113</v>
      </c>
      <c r="B12826" t="s">
        <v>10</v>
      </c>
      <c r="C12826">
        <v>0.88649165630340498</v>
      </c>
      <c r="D12826">
        <f t="shared" ca="1" si="200"/>
        <v>0.52788329504146247</v>
      </c>
    </row>
    <row r="12827" spans="1:4" x14ac:dyDescent="0.3">
      <c r="A12827" t="s">
        <v>13302</v>
      </c>
      <c r="B12827" t="s">
        <v>10</v>
      </c>
      <c r="C12827">
        <v>0.83480191230773904</v>
      </c>
      <c r="D12827">
        <f t="shared" ca="1" si="200"/>
        <v>0.24866179273382105</v>
      </c>
    </row>
    <row r="12828" spans="1:4" x14ac:dyDescent="0.3">
      <c r="A12828" t="s">
        <v>14618</v>
      </c>
      <c r="B12828" t="s">
        <v>10</v>
      </c>
      <c r="C12828">
        <v>0.87871599197387695</v>
      </c>
      <c r="D12828">
        <f t="shared" ca="1" si="200"/>
        <v>0.10010617480946526</v>
      </c>
    </row>
    <row r="12829" spans="1:4" x14ac:dyDescent="0.3">
      <c r="A12829" t="s">
        <v>8031</v>
      </c>
      <c r="B12829" t="s">
        <v>4</v>
      </c>
      <c r="C12829">
        <v>0.88971686363220204</v>
      </c>
      <c r="D12829">
        <f t="shared" ca="1" si="200"/>
        <v>0.92294471972337211</v>
      </c>
    </row>
    <row r="12830" spans="1:4" x14ac:dyDescent="0.3">
      <c r="A12830" t="s">
        <v>29355</v>
      </c>
      <c r="B12830" t="s">
        <v>10</v>
      </c>
      <c r="C12830">
        <v>0.80127727985382002</v>
      </c>
      <c r="D12830">
        <f t="shared" ca="1" si="200"/>
        <v>0.63562851993331515</v>
      </c>
    </row>
    <row r="12831" spans="1:4" x14ac:dyDescent="0.3">
      <c r="A12831" t="s">
        <v>16644</v>
      </c>
      <c r="B12831" t="s">
        <v>10</v>
      </c>
      <c r="C12831">
        <v>0.80943822860717696</v>
      </c>
      <c r="D12831">
        <f t="shared" ca="1" si="200"/>
        <v>0.81093578721855708</v>
      </c>
    </row>
    <row r="12832" spans="1:4" x14ac:dyDescent="0.3">
      <c r="A12832" t="s">
        <v>14553</v>
      </c>
      <c r="B12832" t="s">
        <v>10</v>
      </c>
      <c r="C12832">
        <v>0.85591971874237005</v>
      </c>
      <c r="D12832">
        <f t="shared" ca="1" si="200"/>
        <v>5.5511281862288819E-2</v>
      </c>
    </row>
    <row r="12833" spans="1:4" x14ac:dyDescent="0.3">
      <c r="A12833" t="s">
        <v>24183</v>
      </c>
      <c r="B12833" t="s">
        <v>10</v>
      </c>
      <c r="C12833">
        <v>0.80447959899902299</v>
      </c>
      <c r="D12833">
        <f t="shared" ca="1" si="200"/>
        <v>0.9726681312741744</v>
      </c>
    </row>
    <row r="12834" spans="1:4" x14ac:dyDescent="0.3">
      <c r="A12834" t="s">
        <v>23168</v>
      </c>
      <c r="B12834" t="s">
        <v>10</v>
      </c>
      <c r="C12834">
        <v>0.81075924634933405</v>
      </c>
      <c r="D12834">
        <f t="shared" ca="1" si="200"/>
        <v>0.24172943279672088</v>
      </c>
    </row>
    <row r="12835" spans="1:4" x14ac:dyDescent="0.3">
      <c r="A12835" t="s">
        <v>12971</v>
      </c>
      <c r="B12835" t="s">
        <v>10</v>
      </c>
      <c r="C12835">
        <v>0.83856523036956698</v>
      </c>
      <c r="D12835">
        <f t="shared" ca="1" si="200"/>
        <v>0.68884254336170703</v>
      </c>
    </row>
    <row r="12836" spans="1:4" x14ac:dyDescent="0.3">
      <c r="A12836" t="s">
        <v>27394</v>
      </c>
      <c r="B12836" t="s">
        <v>10</v>
      </c>
      <c r="C12836">
        <v>0.87111431360244695</v>
      </c>
      <c r="D12836">
        <f t="shared" ca="1" si="200"/>
        <v>0.20869051674468486</v>
      </c>
    </row>
    <row r="12837" spans="1:4" x14ac:dyDescent="0.3">
      <c r="A12837" t="s">
        <v>16491</v>
      </c>
      <c r="B12837" t="s">
        <v>10</v>
      </c>
      <c r="C12837">
        <v>0.85399818420410101</v>
      </c>
      <c r="D12837">
        <f t="shared" ca="1" si="200"/>
        <v>0.62551484839188642</v>
      </c>
    </row>
    <row r="12838" spans="1:4" x14ac:dyDescent="0.3">
      <c r="A12838" t="s">
        <v>1000</v>
      </c>
      <c r="B12838" t="s">
        <v>4</v>
      </c>
      <c r="C12838">
        <v>0.85849732160568204</v>
      </c>
      <c r="D12838">
        <f t="shared" ca="1" si="200"/>
        <v>0.30151706949819623</v>
      </c>
    </row>
    <row r="12839" spans="1:4" x14ac:dyDescent="0.3">
      <c r="A12839" t="s">
        <v>3368</v>
      </c>
      <c r="B12839" t="s">
        <v>4</v>
      </c>
      <c r="C12839">
        <v>0.858406782150268</v>
      </c>
      <c r="D12839">
        <f t="shared" ca="1" si="200"/>
        <v>0.4996599119369618</v>
      </c>
    </row>
    <row r="12840" spans="1:4" x14ac:dyDescent="0.3">
      <c r="A12840" t="s">
        <v>8977</v>
      </c>
      <c r="B12840" t="s">
        <v>4</v>
      </c>
      <c r="C12840">
        <v>0.93555486202239901</v>
      </c>
      <c r="D12840">
        <f t="shared" ca="1" si="200"/>
        <v>8.2281512032691184E-2</v>
      </c>
    </row>
    <row r="12841" spans="1:4" x14ac:dyDescent="0.3">
      <c r="A12841" t="s">
        <v>8195</v>
      </c>
      <c r="B12841" t="s">
        <v>4</v>
      </c>
      <c r="C12841">
        <v>0.912830591201782</v>
      </c>
      <c r="D12841">
        <f t="shared" ca="1" si="200"/>
        <v>0.85682196002978162</v>
      </c>
    </row>
    <row r="12842" spans="1:4" x14ac:dyDescent="0.3">
      <c r="A12842" t="s">
        <v>14306</v>
      </c>
      <c r="B12842" t="s">
        <v>10</v>
      </c>
      <c r="C12842">
        <v>0.93790572881698597</v>
      </c>
      <c r="D12842">
        <f t="shared" ca="1" si="200"/>
        <v>4.53239034948002E-2</v>
      </c>
    </row>
    <row r="12843" spans="1:4" x14ac:dyDescent="0.3">
      <c r="A12843" t="s">
        <v>27142</v>
      </c>
      <c r="B12843" t="s">
        <v>10</v>
      </c>
      <c r="C12843">
        <v>0.81092476844787598</v>
      </c>
      <c r="D12843">
        <f t="shared" ca="1" si="200"/>
        <v>4.0153481979894323E-3</v>
      </c>
    </row>
    <row r="12844" spans="1:4" x14ac:dyDescent="0.3">
      <c r="A12844" t="s">
        <v>3421</v>
      </c>
      <c r="B12844" t="s">
        <v>4</v>
      </c>
      <c r="C12844">
        <v>0.80474340915679898</v>
      </c>
      <c r="D12844">
        <f t="shared" ca="1" si="200"/>
        <v>0.39933320535569938</v>
      </c>
    </row>
    <row r="12845" spans="1:4" x14ac:dyDescent="0.3">
      <c r="A12845" t="s">
        <v>12553</v>
      </c>
      <c r="B12845" t="s">
        <v>10</v>
      </c>
      <c r="C12845">
        <v>0.85661506652831998</v>
      </c>
      <c r="D12845">
        <f t="shared" ca="1" si="200"/>
        <v>0.97755929800215779</v>
      </c>
    </row>
    <row r="12846" spans="1:4" x14ac:dyDescent="0.3">
      <c r="A12846" t="s">
        <v>28963</v>
      </c>
      <c r="B12846" t="s">
        <v>10</v>
      </c>
      <c r="C12846">
        <v>0.83669579029083196</v>
      </c>
      <c r="D12846">
        <f t="shared" ca="1" si="200"/>
        <v>0.19114975857362493</v>
      </c>
    </row>
    <row r="12847" spans="1:4" x14ac:dyDescent="0.3">
      <c r="A12847" t="s">
        <v>4325</v>
      </c>
      <c r="B12847" t="s">
        <v>4</v>
      </c>
      <c r="C12847">
        <v>0.88192731142044001</v>
      </c>
      <c r="D12847">
        <f t="shared" ca="1" si="200"/>
        <v>8.2637393023254013E-2</v>
      </c>
    </row>
    <row r="12848" spans="1:4" x14ac:dyDescent="0.3">
      <c r="A12848" t="s">
        <v>18009</v>
      </c>
      <c r="B12848" t="s">
        <v>10</v>
      </c>
      <c r="C12848">
        <v>0.84719276428222601</v>
      </c>
      <c r="D12848">
        <f t="shared" ca="1" si="200"/>
        <v>0.72494786948273815</v>
      </c>
    </row>
    <row r="12849" spans="1:4" x14ac:dyDescent="0.3">
      <c r="A12849" t="s">
        <v>11868</v>
      </c>
      <c r="B12849" t="s">
        <v>4</v>
      </c>
      <c r="C12849">
        <v>0.81724554300308205</v>
      </c>
      <c r="D12849">
        <f t="shared" ca="1" si="200"/>
        <v>0.20280652530352894</v>
      </c>
    </row>
    <row r="12850" spans="1:4" x14ac:dyDescent="0.3">
      <c r="A12850" t="s">
        <v>21409</v>
      </c>
      <c r="B12850" t="s">
        <v>10</v>
      </c>
      <c r="C12850">
        <v>0.83970391750335605</v>
      </c>
      <c r="D12850">
        <f t="shared" ca="1" si="200"/>
        <v>0.22913747195152123</v>
      </c>
    </row>
    <row r="12851" spans="1:4" x14ac:dyDescent="0.3">
      <c r="A12851" t="s">
        <v>5655</v>
      </c>
      <c r="B12851" t="s">
        <v>4</v>
      </c>
      <c r="C12851">
        <v>0.92204058170318604</v>
      </c>
      <c r="D12851">
        <f t="shared" ca="1" si="200"/>
        <v>0.99085124512298373</v>
      </c>
    </row>
    <row r="12852" spans="1:4" x14ac:dyDescent="0.3">
      <c r="A12852" t="s">
        <v>4850</v>
      </c>
      <c r="B12852" t="s">
        <v>4</v>
      </c>
      <c r="C12852">
        <v>0.92320317029953003</v>
      </c>
      <c r="D12852">
        <f t="shared" ca="1" si="200"/>
        <v>0.42315843339520676</v>
      </c>
    </row>
    <row r="12853" spans="1:4" x14ac:dyDescent="0.3">
      <c r="A12853" t="s">
        <v>6762</v>
      </c>
      <c r="B12853" t="s">
        <v>4</v>
      </c>
      <c r="C12853">
        <v>0.94477212429046598</v>
      </c>
      <c r="D12853">
        <f t="shared" ca="1" si="200"/>
        <v>0.48719250222624133</v>
      </c>
    </row>
    <row r="12854" spans="1:4" x14ac:dyDescent="0.3">
      <c r="A12854" t="s">
        <v>15873</v>
      </c>
      <c r="B12854" t="s">
        <v>10</v>
      </c>
      <c r="C12854">
        <v>0.84532004594802801</v>
      </c>
      <c r="D12854">
        <f t="shared" ca="1" si="200"/>
        <v>0.77645590214014404</v>
      </c>
    </row>
    <row r="12855" spans="1:4" x14ac:dyDescent="0.3">
      <c r="A12855" t="s">
        <v>16394</v>
      </c>
      <c r="B12855" t="s">
        <v>10</v>
      </c>
      <c r="C12855">
        <v>0.86418175697326605</v>
      </c>
      <c r="D12855">
        <f t="shared" ca="1" si="200"/>
        <v>0.30998463168324819</v>
      </c>
    </row>
    <row r="12856" spans="1:4" x14ac:dyDescent="0.3">
      <c r="A12856" t="s">
        <v>22935</v>
      </c>
      <c r="B12856" t="s">
        <v>10</v>
      </c>
      <c r="C12856">
        <v>0.84745275974273604</v>
      </c>
      <c r="D12856">
        <f t="shared" ca="1" si="200"/>
        <v>0.55506128337958405</v>
      </c>
    </row>
    <row r="12857" spans="1:4" x14ac:dyDescent="0.3">
      <c r="A12857" t="s">
        <v>1038</v>
      </c>
      <c r="B12857" t="s">
        <v>4</v>
      </c>
      <c r="C12857">
        <v>0.82348781824111905</v>
      </c>
      <c r="D12857">
        <f t="shared" ca="1" si="200"/>
        <v>0.28630306563361196</v>
      </c>
    </row>
    <row r="12858" spans="1:4" x14ac:dyDescent="0.3">
      <c r="A12858" t="s">
        <v>8809</v>
      </c>
      <c r="B12858" t="s">
        <v>4</v>
      </c>
      <c r="C12858">
        <v>0.91660034656524603</v>
      </c>
      <c r="D12858">
        <f t="shared" ca="1" si="200"/>
        <v>0.28177735138882154</v>
      </c>
    </row>
    <row r="12859" spans="1:4" x14ac:dyDescent="0.3">
      <c r="A12859" t="s">
        <v>16415</v>
      </c>
      <c r="B12859" t="s">
        <v>10</v>
      </c>
      <c r="C12859">
        <v>0.80248916149139404</v>
      </c>
      <c r="D12859">
        <f t="shared" ca="1" si="200"/>
        <v>0.44743127687720308</v>
      </c>
    </row>
    <row r="12860" spans="1:4" x14ac:dyDescent="0.3">
      <c r="A12860" t="s">
        <v>7038</v>
      </c>
      <c r="B12860" t="s">
        <v>4</v>
      </c>
      <c r="C12860">
        <v>0.896076619625091</v>
      </c>
      <c r="D12860">
        <f t="shared" ca="1" si="200"/>
        <v>0.54541377248744449</v>
      </c>
    </row>
    <row r="12861" spans="1:4" x14ac:dyDescent="0.3">
      <c r="A12861" t="s">
        <v>21192</v>
      </c>
      <c r="B12861" t="s">
        <v>10</v>
      </c>
      <c r="C12861">
        <v>0.88840812444686801</v>
      </c>
      <c r="D12861">
        <f t="shared" ca="1" si="200"/>
        <v>0.86591050313123274</v>
      </c>
    </row>
    <row r="12862" spans="1:4" x14ac:dyDescent="0.3">
      <c r="A12862" t="s">
        <v>8560</v>
      </c>
      <c r="B12862" t="s">
        <v>4</v>
      </c>
      <c r="C12862">
        <v>0.93009597063064497</v>
      </c>
      <c r="D12862">
        <f t="shared" ca="1" si="200"/>
        <v>0.98641940808113926</v>
      </c>
    </row>
    <row r="12863" spans="1:4" x14ac:dyDescent="0.3">
      <c r="A12863" t="s">
        <v>17255</v>
      </c>
      <c r="B12863" t="s">
        <v>10</v>
      </c>
      <c r="C12863">
        <v>0.866790890693664</v>
      </c>
      <c r="D12863">
        <f t="shared" ca="1" si="200"/>
        <v>0.17449629546103018</v>
      </c>
    </row>
    <row r="12864" spans="1:4" x14ac:dyDescent="0.3">
      <c r="A12864" t="s">
        <v>25622</v>
      </c>
      <c r="B12864" t="s">
        <v>10</v>
      </c>
      <c r="C12864">
        <v>0.82966184616088801</v>
      </c>
      <c r="D12864">
        <f t="shared" ca="1" si="200"/>
        <v>0.18706368065114609</v>
      </c>
    </row>
    <row r="12865" spans="1:4" x14ac:dyDescent="0.3">
      <c r="A12865" t="s">
        <v>8483</v>
      </c>
      <c r="B12865" t="s">
        <v>4</v>
      </c>
      <c r="C12865">
        <v>0.92327296733856201</v>
      </c>
      <c r="D12865">
        <f t="shared" ca="1" si="200"/>
        <v>0.65146683540242178</v>
      </c>
    </row>
    <row r="12866" spans="1:4" x14ac:dyDescent="0.3">
      <c r="A12866" t="s">
        <v>7184</v>
      </c>
      <c r="B12866" t="s">
        <v>4</v>
      </c>
      <c r="C12866">
        <v>0.90376669168472201</v>
      </c>
      <c r="D12866">
        <f t="shared" ref="D12866:D12929" ca="1" si="201">RAND()</f>
        <v>0.90457028851172006</v>
      </c>
    </row>
    <row r="12867" spans="1:4" x14ac:dyDescent="0.3">
      <c r="A12867" t="s">
        <v>7274</v>
      </c>
      <c r="B12867" t="s">
        <v>4</v>
      </c>
      <c r="C12867">
        <v>0.89915519952774003</v>
      </c>
      <c r="D12867">
        <f t="shared" ca="1" si="201"/>
        <v>0.24830575875588357</v>
      </c>
    </row>
    <row r="12868" spans="1:4" x14ac:dyDescent="0.3">
      <c r="A12868" t="s">
        <v>2307</v>
      </c>
      <c r="B12868" t="s">
        <v>4</v>
      </c>
      <c r="C12868">
        <v>0.84998852014541604</v>
      </c>
      <c r="D12868">
        <f t="shared" ca="1" si="201"/>
        <v>0.14173781892973303</v>
      </c>
    </row>
    <row r="12869" spans="1:4" x14ac:dyDescent="0.3">
      <c r="A12869" t="s">
        <v>20816</v>
      </c>
      <c r="B12869" t="s">
        <v>10</v>
      </c>
      <c r="C12869">
        <v>0.90841168165206898</v>
      </c>
      <c r="D12869">
        <f t="shared" ca="1" si="201"/>
        <v>0.51892699698152012</v>
      </c>
    </row>
    <row r="12870" spans="1:4" x14ac:dyDescent="0.3">
      <c r="A12870" t="s">
        <v>14380</v>
      </c>
      <c r="B12870" t="s">
        <v>10</v>
      </c>
      <c r="C12870">
        <v>0.84210938215255704</v>
      </c>
      <c r="D12870">
        <f t="shared" ca="1" si="201"/>
        <v>0.57675185434501464</v>
      </c>
    </row>
    <row r="12871" spans="1:4" x14ac:dyDescent="0.3">
      <c r="A12871" t="s">
        <v>7063</v>
      </c>
      <c r="B12871" t="s">
        <v>4</v>
      </c>
      <c r="C12871">
        <v>0.88677269220352095</v>
      </c>
      <c r="D12871">
        <f t="shared" ca="1" si="201"/>
        <v>1.0834184908483202E-2</v>
      </c>
    </row>
    <row r="12872" spans="1:4" x14ac:dyDescent="0.3">
      <c r="A12872" t="s">
        <v>6770</v>
      </c>
      <c r="B12872" t="s">
        <v>4</v>
      </c>
      <c r="C12872">
        <v>0.90708667039871205</v>
      </c>
      <c r="D12872">
        <f t="shared" ca="1" si="201"/>
        <v>0.88996474791853331</v>
      </c>
    </row>
    <row r="12873" spans="1:4" x14ac:dyDescent="0.3">
      <c r="A12873" t="s">
        <v>17289</v>
      </c>
      <c r="B12873" t="s">
        <v>10</v>
      </c>
      <c r="C12873">
        <v>0.85834401845931996</v>
      </c>
      <c r="D12873">
        <f t="shared" ca="1" si="201"/>
        <v>0.90162112743229761</v>
      </c>
    </row>
    <row r="12874" spans="1:4" x14ac:dyDescent="0.3">
      <c r="A12874" t="s">
        <v>19197</v>
      </c>
      <c r="B12874" t="s">
        <v>10</v>
      </c>
      <c r="C12874">
        <v>0.83610749244689897</v>
      </c>
      <c r="D12874">
        <f t="shared" ca="1" si="201"/>
        <v>0.68562791846262294</v>
      </c>
    </row>
    <row r="12875" spans="1:4" x14ac:dyDescent="0.3">
      <c r="A12875" t="s">
        <v>6589</v>
      </c>
      <c r="B12875" t="s">
        <v>4</v>
      </c>
      <c r="C12875">
        <v>0.88955265283584595</v>
      </c>
      <c r="D12875">
        <f t="shared" ca="1" si="201"/>
        <v>0.93201124293550663</v>
      </c>
    </row>
    <row r="12876" spans="1:4" x14ac:dyDescent="0.3">
      <c r="A12876" t="s">
        <v>18805</v>
      </c>
      <c r="B12876" t="s">
        <v>10</v>
      </c>
      <c r="C12876">
        <v>0.82357758283615101</v>
      </c>
      <c r="D12876">
        <f t="shared" ca="1" si="201"/>
        <v>0.73239006671934903</v>
      </c>
    </row>
    <row r="12877" spans="1:4" x14ac:dyDescent="0.3">
      <c r="A12877" t="s">
        <v>18985</v>
      </c>
      <c r="B12877" t="s">
        <v>10</v>
      </c>
      <c r="C12877">
        <v>0.84767168760299605</v>
      </c>
      <c r="D12877">
        <f t="shared" ca="1" si="201"/>
        <v>0.41501874273497597</v>
      </c>
    </row>
    <row r="12878" spans="1:4" x14ac:dyDescent="0.3">
      <c r="A12878" t="s">
        <v>12956</v>
      </c>
      <c r="B12878" t="s">
        <v>10</v>
      </c>
      <c r="C12878">
        <v>0.84286338090896595</v>
      </c>
      <c r="D12878">
        <f t="shared" ca="1" si="201"/>
        <v>1.2361238867017121E-2</v>
      </c>
    </row>
    <row r="12879" spans="1:4" x14ac:dyDescent="0.3">
      <c r="A12879" t="s">
        <v>3010</v>
      </c>
      <c r="B12879" t="s">
        <v>4</v>
      </c>
      <c r="C12879">
        <v>0.90904426574706998</v>
      </c>
      <c r="D12879">
        <f t="shared" ca="1" si="201"/>
        <v>0.69435095582175299</v>
      </c>
    </row>
    <row r="12880" spans="1:4" x14ac:dyDescent="0.3">
      <c r="A12880" t="s">
        <v>18085</v>
      </c>
      <c r="B12880" t="s">
        <v>10</v>
      </c>
      <c r="C12880">
        <v>0.88663595914840698</v>
      </c>
      <c r="D12880">
        <f t="shared" ca="1" si="201"/>
        <v>0.22988576442440212</v>
      </c>
    </row>
    <row r="12881" spans="1:4" x14ac:dyDescent="0.3">
      <c r="A12881" t="s">
        <v>18929</v>
      </c>
      <c r="B12881" t="s">
        <v>10</v>
      </c>
      <c r="C12881">
        <v>0.83717989921569802</v>
      </c>
      <c r="D12881">
        <f t="shared" ca="1" si="201"/>
        <v>0.55720810742331317</v>
      </c>
    </row>
    <row r="12882" spans="1:4" x14ac:dyDescent="0.3">
      <c r="A12882" t="s">
        <v>22169</v>
      </c>
      <c r="B12882" t="s">
        <v>10</v>
      </c>
      <c r="C12882">
        <v>0.820578813552856</v>
      </c>
      <c r="D12882">
        <f t="shared" ca="1" si="201"/>
        <v>0.54420562468060041</v>
      </c>
    </row>
    <row r="12883" spans="1:4" x14ac:dyDescent="0.3">
      <c r="A12883" t="s">
        <v>26069</v>
      </c>
      <c r="B12883" t="s">
        <v>10</v>
      </c>
      <c r="C12883">
        <v>0.83007091283798196</v>
      </c>
      <c r="D12883">
        <f t="shared" ca="1" si="201"/>
        <v>4.9347898063014539E-2</v>
      </c>
    </row>
    <row r="12884" spans="1:4" x14ac:dyDescent="0.3">
      <c r="A12884" t="s">
        <v>26781</v>
      </c>
      <c r="B12884" t="s">
        <v>10</v>
      </c>
      <c r="C12884">
        <v>0.80181241035461404</v>
      </c>
      <c r="D12884">
        <f t="shared" ca="1" si="201"/>
        <v>0.11274964960223033</v>
      </c>
    </row>
    <row r="12885" spans="1:4" x14ac:dyDescent="0.3">
      <c r="A12885" t="s">
        <v>16841</v>
      </c>
      <c r="B12885" t="s">
        <v>10</v>
      </c>
      <c r="C12885">
        <v>0.86131900548934903</v>
      </c>
      <c r="D12885">
        <f t="shared" ca="1" si="201"/>
        <v>0.53085965933155188</v>
      </c>
    </row>
    <row r="12886" spans="1:4" x14ac:dyDescent="0.3">
      <c r="A12886" t="s">
        <v>20967</v>
      </c>
      <c r="B12886" t="s">
        <v>10</v>
      </c>
      <c r="C12886">
        <v>0.84479653835296598</v>
      </c>
      <c r="D12886">
        <f t="shared" ca="1" si="201"/>
        <v>0.62954969849761477</v>
      </c>
    </row>
    <row r="12887" spans="1:4" x14ac:dyDescent="0.3">
      <c r="A12887" t="s">
        <v>4122</v>
      </c>
      <c r="B12887" t="s">
        <v>4</v>
      </c>
      <c r="C12887">
        <v>0.90831351280212402</v>
      </c>
      <c r="D12887">
        <f t="shared" ca="1" si="201"/>
        <v>0.52358844872634402</v>
      </c>
    </row>
    <row r="12888" spans="1:4" x14ac:dyDescent="0.3">
      <c r="A12888" t="s">
        <v>6347</v>
      </c>
      <c r="B12888" t="s">
        <v>4</v>
      </c>
      <c r="C12888">
        <v>0.90221440792083696</v>
      </c>
      <c r="D12888">
        <f t="shared" ca="1" si="201"/>
        <v>0.62223521383514735</v>
      </c>
    </row>
    <row r="12889" spans="1:4" x14ac:dyDescent="0.3">
      <c r="A12889" t="s">
        <v>19836</v>
      </c>
      <c r="B12889" t="s">
        <v>10</v>
      </c>
      <c r="C12889">
        <v>0.83314359188079801</v>
      </c>
      <c r="D12889">
        <f t="shared" ca="1" si="201"/>
        <v>0.10048447103827252</v>
      </c>
    </row>
    <row r="12890" spans="1:4" x14ac:dyDescent="0.3">
      <c r="A12890" t="s">
        <v>26812</v>
      </c>
      <c r="B12890" t="s">
        <v>10</v>
      </c>
      <c r="C12890">
        <v>0.84326303005218495</v>
      </c>
      <c r="D12890">
        <f t="shared" ca="1" si="201"/>
        <v>0.41260982429801363</v>
      </c>
    </row>
    <row r="12891" spans="1:4" x14ac:dyDescent="0.3">
      <c r="A12891" t="s">
        <v>2874</v>
      </c>
      <c r="B12891" t="s">
        <v>4</v>
      </c>
      <c r="C12891">
        <v>0.925029337406158</v>
      </c>
      <c r="D12891">
        <f t="shared" ca="1" si="201"/>
        <v>0.86309458495459046</v>
      </c>
    </row>
    <row r="12892" spans="1:4" x14ac:dyDescent="0.3">
      <c r="A12892" t="s">
        <v>21467</v>
      </c>
      <c r="B12892" t="s">
        <v>10</v>
      </c>
      <c r="C12892">
        <v>0.834184050559997</v>
      </c>
      <c r="D12892">
        <f t="shared" ca="1" si="201"/>
        <v>0.94058826343306257</v>
      </c>
    </row>
    <row r="12893" spans="1:4" x14ac:dyDescent="0.3">
      <c r="A12893" t="s">
        <v>19619</v>
      </c>
      <c r="B12893" t="s">
        <v>10</v>
      </c>
      <c r="C12893">
        <v>0.90350866317749001</v>
      </c>
      <c r="D12893">
        <f t="shared" ca="1" si="201"/>
        <v>3.3347334370680715E-2</v>
      </c>
    </row>
    <row r="12894" spans="1:4" x14ac:dyDescent="0.3">
      <c r="A12894" t="s">
        <v>12513</v>
      </c>
      <c r="B12894" t="s">
        <v>10</v>
      </c>
      <c r="C12894">
        <v>0.89813470840454102</v>
      </c>
      <c r="D12894">
        <f t="shared" ca="1" si="201"/>
        <v>0.26740991188428398</v>
      </c>
    </row>
    <row r="12895" spans="1:4" x14ac:dyDescent="0.3">
      <c r="A12895" t="s">
        <v>13968</v>
      </c>
      <c r="B12895" t="s">
        <v>10</v>
      </c>
      <c r="C12895">
        <v>0.90428072214126498</v>
      </c>
      <c r="D12895">
        <f t="shared" ca="1" si="201"/>
        <v>0.38964514172559606</v>
      </c>
    </row>
    <row r="12896" spans="1:4" x14ac:dyDescent="0.3">
      <c r="A12896" t="s">
        <v>16774</v>
      </c>
      <c r="B12896" t="s">
        <v>10</v>
      </c>
      <c r="C12896">
        <v>0.85768878459930398</v>
      </c>
      <c r="D12896">
        <f t="shared" ca="1" si="201"/>
        <v>0.33621298181293413</v>
      </c>
    </row>
    <row r="12897" spans="1:4" x14ac:dyDescent="0.3">
      <c r="A12897" t="s">
        <v>22597</v>
      </c>
      <c r="B12897" t="s">
        <v>10</v>
      </c>
      <c r="C12897">
        <v>0.82517784833908003</v>
      </c>
      <c r="D12897">
        <f t="shared" ca="1" si="201"/>
        <v>0.25156634829691948</v>
      </c>
    </row>
    <row r="12898" spans="1:4" x14ac:dyDescent="0.3">
      <c r="A12898" t="s">
        <v>23525</v>
      </c>
      <c r="B12898" t="s">
        <v>10</v>
      </c>
      <c r="C12898">
        <v>0.83617573976516701</v>
      </c>
      <c r="D12898">
        <f t="shared" ca="1" si="201"/>
        <v>0.82827949570360715</v>
      </c>
    </row>
    <row r="12899" spans="1:4" x14ac:dyDescent="0.3">
      <c r="A12899" t="s">
        <v>6021</v>
      </c>
      <c r="B12899" t="s">
        <v>4</v>
      </c>
      <c r="C12899">
        <v>0.925756275653839</v>
      </c>
      <c r="D12899">
        <f t="shared" ca="1" si="201"/>
        <v>0.46924041753957324</v>
      </c>
    </row>
    <row r="12900" spans="1:4" x14ac:dyDescent="0.3">
      <c r="A12900" t="s">
        <v>6399</v>
      </c>
      <c r="B12900" t="s">
        <v>4</v>
      </c>
      <c r="C12900">
        <v>0.87108898162841797</v>
      </c>
      <c r="D12900">
        <f t="shared" ca="1" si="201"/>
        <v>0.79805391718791929</v>
      </c>
    </row>
    <row r="12901" spans="1:4" x14ac:dyDescent="0.3">
      <c r="A12901" t="s">
        <v>14766</v>
      </c>
      <c r="B12901" t="s">
        <v>10</v>
      </c>
      <c r="C12901">
        <v>0.86738419532775801</v>
      </c>
      <c r="D12901">
        <f t="shared" ca="1" si="201"/>
        <v>0.22653947680822673</v>
      </c>
    </row>
    <row r="12902" spans="1:4" x14ac:dyDescent="0.3">
      <c r="A12902" t="s">
        <v>25767</v>
      </c>
      <c r="B12902" t="s">
        <v>10</v>
      </c>
      <c r="C12902">
        <v>0.83465731143951405</v>
      </c>
      <c r="D12902">
        <f t="shared" ca="1" si="201"/>
        <v>0.76326823759394546</v>
      </c>
    </row>
    <row r="12903" spans="1:4" x14ac:dyDescent="0.3">
      <c r="A12903" t="s">
        <v>23579</v>
      </c>
      <c r="B12903" t="s">
        <v>10</v>
      </c>
      <c r="C12903">
        <v>0.87457948923110895</v>
      </c>
      <c r="D12903">
        <f t="shared" ca="1" si="201"/>
        <v>0.77998177679290992</v>
      </c>
    </row>
    <row r="12904" spans="1:4" x14ac:dyDescent="0.3">
      <c r="A12904" t="s">
        <v>12727</v>
      </c>
      <c r="B12904" t="s">
        <v>10</v>
      </c>
      <c r="C12904">
        <v>0.89406919479370095</v>
      </c>
      <c r="D12904">
        <f t="shared" ca="1" si="201"/>
        <v>5.2388578886608639E-2</v>
      </c>
    </row>
    <row r="12905" spans="1:4" x14ac:dyDescent="0.3">
      <c r="A12905" t="s">
        <v>18927</v>
      </c>
      <c r="B12905" t="s">
        <v>10</v>
      </c>
      <c r="C12905">
        <v>0.80054336786270097</v>
      </c>
      <c r="D12905">
        <f t="shared" ca="1" si="201"/>
        <v>0.69350112942707087</v>
      </c>
    </row>
    <row r="12906" spans="1:4" x14ac:dyDescent="0.3">
      <c r="A12906" t="s">
        <v>26496</v>
      </c>
      <c r="B12906" t="s">
        <v>10</v>
      </c>
      <c r="C12906">
        <v>0.85106337070464999</v>
      </c>
      <c r="D12906">
        <f t="shared" ca="1" si="201"/>
        <v>0.27769256213822402</v>
      </c>
    </row>
    <row r="12907" spans="1:4" x14ac:dyDescent="0.3">
      <c r="A12907" t="s">
        <v>15568</v>
      </c>
      <c r="B12907" t="s">
        <v>10</v>
      </c>
      <c r="C12907">
        <v>0.88939726352691595</v>
      </c>
      <c r="D12907">
        <f t="shared" ca="1" si="201"/>
        <v>0.23416205348606678</v>
      </c>
    </row>
    <row r="12908" spans="1:4" x14ac:dyDescent="0.3">
      <c r="A12908" t="s">
        <v>11862</v>
      </c>
      <c r="B12908" t="s">
        <v>4</v>
      </c>
      <c r="C12908">
        <v>0.81106269359588601</v>
      </c>
      <c r="D12908">
        <f t="shared" ca="1" si="201"/>
        <v>0.58988392894452568</v>
      </c>
    </row>
    <row r="12909" spans="1:4" x14ac:dyDescent="0.3">
      <c r="A12909" t="s">
        <v>2669</v>
      </c>
      <c r="B12909" t="s">
        <v>4</v>
      </c>
      <c r="C12909">
        <v>0.830311059951782</v>
      </c>
      <c r="D12909">
        <f t="shared" ca="1" si="201"/>
        <v>0.19904230367792719</v>
      </c>
    </row>
    <row r="12910" spans="1:4" x14ac:dyDescent="0.3">
      <c r="A12910" t="s">
        <v>15414</v>
      </c>
      <c r="B12910" t="s">
        <v>10</v>
      </c>
      <c r="C12910">
        <v>0.88069087266921997</v>
      </c>
      <c r="D12910">
        <f t="shared" ca="1" si="201"/>
        <v>0.37036074222383319</v>
      </c>
    </row>
    <row r="12911" spans="1:4" x14ac:dyDescent="0.3">
      <c r="A12911" t="s">
        <v>25463</v>
      </c>
      <c r="B12911" t="s">
        <v>10</v>
      </c>
      <c r="C12911">
        <v>0.83041578531265203</v>
      </c>
      <c r="D12911">
        <f t="shared" ca="1" si="201"/>
        <v>0.98841331975669111</v>
      </c>
    </row>
    <row r="12912" spans="1:4" x14ac:dyDescent="0.3">
      <c r="A12912" t="s">
        <v>7178</v>
      </c>
      <c r="B12912" t="s">
        <v>4</v>
      </c>
      <c r="C12912">
        <v>0.89191657304763705</v>
      </c>
      <c r="D12912">
        <f t="shared" ca="1" si="201"/>
        <v>0.13058174506362608</v>
      </c>
    </row>
    <row r="12913" spans="1:4" x14ac:dyDescent="0.3">
      <c r="A12913" t="s">
        <v>18348</v>
      </c>
      <c r="B12913" t="s">
        <v>10</v>
      </c>
      <c r="C12913">
        <v>0.83952820301055897</v>
      </c>
      <c r="D12913">
        <f t="shared" ca="1" si="201"/>
        <v>0.81950341799830106</v>
      </c>
    </row>
    <row r="12914" spans="1:4" x14ac:dyDescent="0.3">
      <c r="A12914" t="s">
        <v>8097</v>
      </c>
      <c r="B12914" t="s">
        <v>4</v>
      </c>
      <c r="C12914">
        <v>0.93782550096511796</v>
      </c>
      <c r="D12914">
        <f t="shared" ca="1" si="201"/>
        <v>0.22775755692852195</v>
      </c>
    </row>
    <row r="12915" spans="1:4" x14ac:dyDescent="0.3">
      <c r="A12915" t="s">
        <v>9985</v>
      </c>
      <c r="B12915" t="s">
        <v>4</v>
      </c>
      <c r="C12915">
        <v>0.91908848285675004</v>
      </c>
      <c r="D12915">
        <f t="shared" ca="1" si="201"/>
        <v>0.90262592996613544</v>
      </c>
    </row>
    <row r="12916" spans="1:4" x14ac:dyDescent="0.3">
      <c r="A12916" t="s">
        <v>7435</v>
      </c>
      <c r="B12916" t="s">
        <v>4</v>
      </c>
      <c r="C12916">
        <v>0.90851157903671198</v>
      </c>
      <c r="D12916">
        <f t="shared" ca="1" si="201"/>
        <v>0.59042324176483874</v>
      </c>
    </row>
    <row r="12917" spans="1:4" x14ac:dyDescent="0.3">
      <c r="A12917" t="s">
        <v>18974</v>
      </c>
      <c r="B12917" t="s">
        <v>10</v>
      </c>
      <c r="C12917">
        <v>0.82312899827957098</v>
      </c>
      <c r="D12917">
        <f t="shared" ca="1" si="201"/>
        <v>0.79893322028782243</v>
      </c>
    </row>
    <row r="12918" spans="1:4" x14ac:dyDescent="0.3">
      <c r="A12918" t="s">
        <v>18440</v>
      </c>
      <c r="B12918" t="s">
        <v>10</v>
      </c>
      <c r="C12918">
        <v>0.84238660335540705</v>
      </c>
      <c r="D12918">
        <f t="shared" ca="1" si="201"/>
        <v>0.96480523455821821</v>
      </c>
    </row>
    <row r="12919" spans="1:4" x14ac:dyDescent="0.3">
      <c r="A12919" t="s">
        <v>27920</v>
      </c>
      <c r="B12919" t="s">
        <v>10</v>
      </c>
      <c r="C12919">
        <v>0.83010083436965898</v>
      </c>
      <c r="D12919">
        <f t="shared" ca="1" si="201"/>
        <v>0.51635887165350602</v>
      </c>
    </row>
    <row r="12920" spans="1:4" x14ac:dyDescent="0.3">
      <c r="A12920" t="s">
        <v>26073</v>
      </c>
      <c r="B12920" t="s">
        <v>10</v>
      </c>
      <c r="C12920">
        <v>0.80618965625762895</v>
      </c>
      <c r="D12920">
        <f t="shared" ca="1" si="201"/>
        <v>0.75473567123057717</v>
      </c>
    </row>
    <row r="12921" spans="1:4" x14ac:dyDescent="0.3">
      <c r="A12921" t="s">
        <v>19683</v>
      </c>
      <c r="B12921" t="s">
        <v>10</v>
      </c>
      <c r="C12921">
        <v>0.820787012577056</v>
      </c>
      <c r="D12921">
        <f t="shared" ca="1" si="201"/>
        <v>0.91704304352306809</v>
      </c>
    </row>
    <row r="12922" spans="1:4" x14ac:dyDescent="0.3">
      <c r="A12922" t="s">
        <v>3355</v>
      </c>
      <c r="B12922" t="s">
        <v>4</v>
      </c>
      <c r="C12922">
        <v>0.85856282711028997</v>
      </c>
      <c r="D12922">
        <f t="shared" ca="1" si="201"/>
        <v>0.44130027625014323</v>
      </c>
    </row>
    <row r="12923" spans="1:4" x14ac:dyDescent="0.3">
      <c r="A12923" t="s">
        <v>17303</v>
      </c>
      <c r="B12923" t="s">
        <v>10</v>
      </c>
      <c r="C12923">
        <v>0.85401380062103205</v>
      </c>
      <c r="D12923">
        <f t="shared" ca="1" si="201"/>
        <v>0.98613979107961458</v>
      </c>
    </row>
    <row r="12924" spans="1:4" x14ac:dyDescent="0.3">
      <c r="A12924" t="s">
        <v>13973</v>
      </c>
      <c r="B12924" t="s">
        <v>10</v>
      </c>
      <c r="C12924">
        <v>0.85241281986236495</v>
      </c>
      <c r="D12924">
        <f t="shared" ca="1" si="201"/>
        <v>0.53069666084302036</v>
      </c>
    </row>
    <row r="12925" spans="1:4" x14ac:dyDescent="0.3">
      <c r="A12925" t="s">
        <v>17977</v>
      </c>
      <c r="B12925" t="s">
        <v>10</v>
      </c>
      <c r="C12925">
        <v>0.86925220489501898</v>
      </c>
      <c r="D12925">
        <f t="shared" ca="1" si="201"/>
        <v>0.72970479684242995</v>
      </c>
    </row>
    <row r="12926" spans="1:4" x14ac:dyDescent="0.3">
      <c r="A12926" t="s">
        <v>25916</v>
      </c>
      <c r="B12926" t="s">
        <v>10</v>
      </c>
      <c r="C12926">
        <v>0.829914510250091</v>
      </c>
      <c r="D12926">
        <f t="shared" ca="1" si="201"/>
        <v>0.32092181862093216</v>
      </c>
    </row>
    <row r="12927" spans="1:4" x14ac:dyDescent="0.3">
      <c r="A12927" t="s">
        <v>13231</v>
      </c>
      <c r="B12927" t="s">
        <v>10</v>
      </c>
      <c r="C12927">
        <v>0.87860256433486905</v>
      </c>
      <c r="D12927">
        <f t="shared" ca="1" si="201"/>
        <v>0.88623608422782252</v>
      </c>
    </row>
    <row r="12928" spans="1:4" x14ac:dyDescent="0.3">
      <c r="A12928" t="s">
        <v>379</v>
      </c>
      <c r="B12928" t="s">
        <v>4</v>
      </c>
      <c r="C12928">
        <v>0.82750451564788796</v>
      </c>
      <c r="D12928">
        <f t="shared" ca="1" si="201"/>
        <v>0.46355934463462489</v>
      </c>
    </row>
    <row r="12929" spans="1:4" x14ac:dyDescent="0.3">
      <c r="A12929" t="s">
        <v>15972</v>
      </c>
      <c r="B12929" t="s">
        <v>10</v>
      </c>
      <c r="C12929">
        <v>0.87473189830779996</v>
      </c>
      <c r="D12929">
        <f t="shared" ca="1" si="201"/>
        <v>0.73950221169477448</v>
      </c>
    </row>
    <row r="12930" spans="1:4" x14ac:dyDescent="0.3">
      <c r="A12930" t="s">
        <v>13481</v>
      </c>
      <c r="B12930" t="s">
        <v>10</v>
      </c>
      <c r="C12930">
        <v>0.86454796791076605</v>
      </c>
      <c r="D12930">
        <f t="shared" ref="D12930:D12993" ca="1" si="202">RAND()</f>
        <v>9.8483141647988215E-2</v>
      </c>
    </row>
    <row r="12931" spans="1:4" x14ac:dyDescent="0.3">
      <c r="A12931" t="s">
        <v>17600</v>
      </c>
      <c r="B12931" t="s">
        <v>10</v>
      </c>
      <c r="C12931">
        <v>0.85633641481399503</v>
      </c>
      <c r="D12931">
        <f t="shared" ca="1" si="202"/>
        <v>0.12544181666854048</v>
      </c>
    </row>
    <row r="12932" spans="1:4" x14ac:dyDescent="0.3">
      <c r="A12932" t="s">
        <v>7100</v>
      </c>
      <c r="B12932" t="s">
        <v>4</v>
      </c>
      <c r="C12932">
        <v>0.83730870485305697</v>
      </c>
      <c r="D12932">
        <f t="shared" ca="1" si="202"/>
        <v>0.9339792363478312</v>
      </c>
    </row>
    <row r="12933" spans="1:4" x14ac:dyDescent="0.3">
      <c r="A12933" t="s">
        <v>14046</v>
      </c>
      <c r="B12933" t="s">
        <v>10</v>
      </c>
      <c r="C12933">
        <v>0.89044225215911799</v>
      </c>
      <c r="D12933">
        <f t="shared" ca="1" si="202"/>
        <v>0.81799996166669819</v>
      </c>
    </row>
    <row r="12934" spans="1:4" x14ac:dyDescent="0.3">
      <c r="A12934" t="s">
        <v>6928</v>
      </c>
      <c r="B12934" t="s">
        <v>4</v>
      </c>
      <c r="C12934">
        <v>0.91578519344329801</v>
      </c>
      <c r="D12934">
        <f t="shared" ca="1" si="202"/>
        <v>0.65141382210037313</v>
      </c>
    </row>
    <row r="12935" spans="1:4" x14ac:dyDescent="0.3">
      <c r="A12935" t="s">
        <v>4867</v>
      </c>
      <c r="B12935" t="s">
        <v>4</v>
      </c>
      <c r="C12935">
        <v>0.92857557535171498</v>
      </c>
      <c r="D12935">
        <f t="shared" ca="1" si="202"/>
        <v>0.62829798317552155</v>
      </c>
    </row>
    <row r="12936" spans="1:4" x14ac:dyDescent="0.3">
      <c r="A12936" t="s">
        <v>19473</v>
      </c>
      <c r="B12936" t="s">
        <v>10</v>
      </c>
      <c r="C12936">
        <v>0.86105936765670699</v>
      </c>
      <c r="D12936">
        <f t="shared" ca="1" si="202"/>
        <v>0.1286921153741738</v>
      </c>
    </row>
    <row r="12937" spans="1:4" x14ac:dyDescent="0.3">
      <c r="A12937" t="s">
        <v>16632</v>
      </c>
      <c r="B12937" t="s">
        <v>10</v>
      </c>
      <c r="C12937">
        <v>0.84156823158264105</v>
      </c>
      <c r="D12937">
        <f t="shared" ca="1" si="202"/>
        <v>0.21077016409771432</v>
      </c>
    </row>
    <row r="12938" spans="1:4" x14ac:dyDescent="0.3">
      <c r="A12938" t="s">
        <v>27565</v>
      </c>
      <c r="B12938" t="s">
        <v>10</v>
      </c>
      <c r="C12938">
        <v>0.826141357421875</v>
      </c>
      <c r="D12938">
        <f t="shared" ca="1" si="202"/>
        <v>0.44038428569766008</v>
      </c>
    </row>
    <row r="12939" spans="1:4" x14ac:dyDescent="0.3">
      <c r="A12939" t="s">
        <v>22639</v>
      </c>
      <c r="B12939" t="s">
        <v>10</v>
      </c>
      <c r="C12939">
        <v>0.84456795454025202</v>
      </c>
      <c r="D12939">
        <f t="shared" ca="1" si="202"/>
        <v>0.4967762113172639</v>
      </c>
    </row>
    <row r="12940" spans="1:4" x14ac:dyDescent="0.3">
      <c r="A12940" t="s">
        <v>1656</v>
      </c>
      <c r="B12940" t="s">
        <v>4</v>
      </c>
      <c r="C12940">
        <v>0.90425127744674605</v>
      </c>
      <c r="D12940">
        <f t="shared" ca="1" si="202"/>
        <v>0.8210136344167045</v>
      </c>
    </row>
    <row r="12941" spans="1:4" x14ac:dyDescent="0.3">
      <c r="A12941" t="s">
        <v>13391</v>
      </c>
      <c r="B12941" t="s">
        <v>10</v>
      </c>
      <c r="C12941">
        <v>0.93108409643173196</v>
      </c>
      <c r="D12941">
        <f t="shared" ca="1" si="202"/>
        <v>0.61745813025842111</v>
      </c>
    </row>
    <row r="12942" spans="1:4" x14ac:dyDescent="0.3">
      <c r="A12942" t="s">
        <v>14204</v>
      </c>
      <c r="B12942" t="s">
        <v>10</v>
      </c>
      <c r="C12942">
        <v>0.87738913297653198</v>
      </c>
      <c r="D12942">
        <f t="shared" ca="1" si="202"/>
        <v>0.89846763510139172</v>
      </c>
    </row>
    <row r="12943" spans="1:4" x14ac:dyDescent="0.3">
      <c r="A12943" t="s">
        <v>25833</v>
      </c>
      <c r="B12943" t="s">
        <v>10</v>
      </c>
      <c r="C12943">
        <v>0.80049055814742998</v>
      </c>
      <c r="D12943">
        <f t="shared" ca="1" si="202"/>
        <v>0.9760482767369506</v>
      </c>
    </row>
    <row r="12944" spans="1:4" x14ac:dyDescent="0.3">
      <c r="A12944" t="s">
        <v>27572</v>
      </c>
      <c r="B12944" t="s">
        <v>10</v>
      </c>
      <c r="C12944">
        <v>0.82776266336440996</v>
      </c>
      <c r="D12944">
        <f t="shared" ca="1" si="202"/>
        <v>0.46450817736097261</v>
      </c>
    </row>
    <row r="12945" spans="1:4" x14ac:dyDescent="0.3">
      <c r="A12945" t="s">
        <v>12498</v>
      </c>
      <c r="B12945" t="s">
        <v>10</v>
      </c>
      <c r="C12945">
        <v>0.82478350400924605</v>
      </c>
      <c r="D12945">
        <f t="shared" ca="1" si="202"/>
        <v>0.33260223224202023</v>
      </c>
    </row>
    <row r="12946" spans="1:4" x14ac:dyDescent="0.3">
      <c r="A12946" t="s">
        <v>11705</v>
      </c>
      <c r="B12946" t="s">
        <v>4</v>
      </c>
      <c r="C12946">
        <v>0.92195391654968195</v>
      </c>
      <c r="D12946">
        <f t="shared" ca="1" si="202"/>
        <v>0.23915871516497522</v>
      </c>
    </row>
    <row r="12947" spans="1:4" x14ac:dyDescent="0.3">
      <c r="A12947" t="s">
        <v>25135</v>
      </c>
      <c r="B12947" t="s">
        <v>10</v>
      </c>
      <c r="C12947">
        <v>0.82923036813735895</v>
      </c>
      <c r="D12947">
        <f t="shared" ca="1" si="202"/>
        <v>0.27943224872598793</v>
      </c>
    </row>
    <row r="12948" spans="1:4" x14ac:dyDescent="0.3">
      <c r="A12948" t="s">
        <v>8778</v>
      </c>
      <c r="B12948" t="s">
        <v>4</v>
      </c>
      <c r="C12948">
        <v>0.88084208965301503</v>
      </c>
      <c r="D12948">
        <f t="shared" ca="1" si="202"/>
        <v>3.4495959962188683E-2</v>
      </c>
    </row>
    <row r="12949" spans="1:4" x14ac:dyDescent="0.3">
      <c r="A12949" t="s">
        <v>5208</v>
      </c>
      <c r="B12949" t="s">
        <v>4</v>
      </c>
      <c r="C12949">
        <v>0.83312743902206399</v>
      </c>
      <c r="D12949">
        <f t="shared" ca="1" si="202"/>
        <v>0.1494487206284969</v>
      </c>
    </row>
    <row r="12950" spans="1:4" x14ac:dyDescent="0.3">
      <c r="A12950" t="s">
        <v>6356</v>
      </c>
      <c r="B12950" t="s">
        <v>4</v>
      </c>
      <c r="C12950">
        <v>0.83979147672653198</v>
      </c>
      <c r="D12950">
        <f t="shared" ca="1" si="202"/>
        <v>0.41563663859684241</v>
      </c>
    </row>
    <row r="12951" spans="1:4" x14ac:dyDescent="0.3">
      <c r="A12951" t="s">
        <v>3595</v>
      </c>
      <c r="B12951" t="s">
        <v>4</v>
      </c>
      <c r="C12951">
        <v>0.88266348838806097</v>
      </c>
      <c r="D12951">
        <f t="shared" ca="1" si="202"/>
        <v>0.97658927034295884</v>
      </c>
    </row>
    <row r="12952" spans="1:4" x14ac:dyDescent="0.3">
      <c r="A12952" t="s">
        <v>12289</v>
      </c>
      <c r="B12952" t="s">
        <v>4</v>
      </c>
      <c r="C12952">
        <v>0.80997723340988104</v>
      </c>
      <c r="D12952">
        <f t="shared" ca="1" si="202"/>
        <v>0.91045052926362691</v>
      </c>
    </row>
    <row r="12953" spans="1:4" x14ac:dyDescent="0.3">
      <c r="A12953" t="s">
        <v>6595</v>
      </c>
      <c r="B12953" t="s">
        <v>4</v>
      </c>
      <c r="C12953">
        <v>0.90355038642883301</v>
      </c>
      <c r="D12953">
        <f t="shared" ca="1" si="202"/>
        <v>0.45815932506687529</v>
      </c>
    </row>
    <row r="12954" spans="1:4" x14ac:dyDescent="0.3">
      <c r="A12954" t="s">
        <v>21941</v>
      </c>
      <c r="B12954" t="s">
        <v>10</v>
      </c>
      <c r="C12954">
        <v>0.82434046268463101</v>
      </c>
      <c r="D12954">
        <f t="shared" ca="1" si="202"/>
        <v>0.54518068430514255</v>
      </c>
    </row>
    <row r="12955" spans="1:4" x14ac:dyDescent="0.3">
      <c r="A12955" t="s">
        <v>23000</v>
      </c>
      <c r="B12955" t="s">
        <v>10</v>
      </c>
      <c r="C12955">
        <v>0.84876084327697698</v>
      </c>
      <c r="D12955">
        <f t="shared" ca="1" si="202"/>
        <v>0.51529386953830181</v>
      </c>
    </row>
    <row r="12956" spans="1:4" x14ac:dyDescent="0.3">
      <c r="A12956" t="s">
        <v>17395</v>
      </c>
      <c r="B12956" t="s">
        <v>10</v>
      </c>
      <c r="C12956">
        <v>0.85812151432037298</v>
      </c>
      <c r="D12956">
        <f t="shared" ca="1" si="202"/>
        <v>0.75446547030159072</v>
      </c>
    </row>
    <row r="12957" spans="1:4" x14ac:dyDescent="0.3">
      <c r="A12957" t="s">
        <v>17077</v>
      </c>
      <c r="B12957" t="s">
        <v>10</v>
      </c>
      <c r="C12957">
        <v>0.81946545839309604</v>
      </c>
      <c r="D12957">
        <f t="shared" ca="1" si="202"/>
        <v>0.91359448538200505</v>
      </c>
    </row>
    <row r="12958" spans="1:4" x14ac:dyDescent="0.3">
      <c r="A12958" t="s">
        <v>12339</v>
      </c>
      <c r="B12958" t="s">
        <v>10</v>
      </c>
      <c r="C12958">
        <v>0.85776335000991799</v>
      </c>
      <c r="D12958">
        <f t="shared" ca="1" si="202"/>
        <v>1.9033148935270083E-2</v>
      </c>
    </row>
    <row r="12959" spans="1:4" x14ac:dyDescent="0.3">
      <c r="A12959" t="s">
        <v>25435</v>
      </c>
      <c r="B12959" t="s">
        <v>10</v>
      </c>
      <c r="C12959">
        <v>0.81531405448913497</v>
      </c>
      <c r="D12959">
        <f t="shared" ca="1" si="202"/>
        <v>0.45725811678836104</v>
      </c>
    </row>
    <row r="12960" spans="1:4" x14ac:dyDescent="0.3">
      <c r="A12960" t="s">
        <v>21525</v>
      </c>
      <c r="B12960" t="s">
        <v>10</v>
      </c>
      <c r="C12960">
        <v>0.84493267536163297</v>
      </c>
      <c r="D12960">
        <f t="shared" ca="1" si="202"/>
        <v>0.49238995575676103</v>
      </c>
    </row>
    <row r="12961" spans="1:4" x14ac:dyDescent="0.3">
      <c r="A12961" t="s">
        <v>21102</v>
      </c>
      <c r="B12961" t="s">
        <v>10</v>
      </c>
      <c r="C12961">
        <v>0.83172672986984197</v>
      </c>
      <c r="D12961">
        <f t="shared" ca="1" si="202"/>
        <v>4.3215488066737695E-2</v>
      </c>
    </row>
    <row r="12962" spans="1:4" x14ac:dyDescent="0.3">
      <c r="A12962" t="s">
        <v>8602</v>
      </c>
      <c r="B12962" t="s">
        <v>4</v>
      </c>
      <c r="C12962">
        <v>0.93327331542968694</v>
      </c>
      <c r="D12962">
        <f t="shared" ca="1" si="202"/>
        <v>5.0604735233614306E-2</v>
      </c>
    </row>
    <row r="12963" spans="1:4" x14ac:dyDescent="0.3">
      <c r="A12963" t="s">
        <v>7418</v>
      </c>
      <c r="B12963" t="s">
        <v>4</v>
      </c>
      <c r="C12963">
        <v>0.91237467527389504</v>
      </c>
      <c r="D12963">
        <f t="shared" ca="1" si="202"/>
        <v>0.71318597095151126</v>
      </c>
    </row>
    <row r="12964" spans="1:4" x14ac:dyDescent="0.3">
      <c r="A12964" t="s">
        <v>14004</v>
      </c>
      <c r="B12964" t="s">
        <v>10</v>
      </c>
      <c r="C12964">
        <v>0.86767166852951005</v>
      </c>
      <c r="D12964">
        <f t="shared" ca="1" si="202"/>
        <v>0.26227287008370115</v>
      </c>
    </row>
    <row r="12965" spans="1:4" x14ac:dyDescent="0.3">
      <c r="A12965" t="s">
        <v>13955</v>
      </c>
      <c r="B12965" t="s">
        <v>10</v>
      </c>
      <c r="C12965">
        <v>0.87077325582504195</v>
      </c>
      <c r="D12965">
        <f t="shared" ca="1" si="202"/>
        <v>0.20048960260528637</v>
      </c>
    </row>
    <row r="12966" spans="1:4" x14ac:dyDescent="0.3">
      <c r="A12966" t="s">
        <v>14887</v>
      </c>
      <c r="B12966" t="s">
        <v>10</v>
      </c>
      <c r="C12966">
        <v>0.86547636985778797</v>
      </c>
      <c r="D12966">
        <f t="shared" ca="1" si="202"/>
        <v>0.66326583741030165</v>
      </c>
    </row>
    <row r="12967" spans="1:4" x14ac:dyDescent="0.3">
      <c r="A12967" t="s">
        <v>5267</v>
      </c>
      <c r="B12967" t="s">
        <v>4</v>
      </c>
      <c r="C12967">
        <v>0.880512475967407</v>
      </c>
      <c r="D12967">
        <f t="shared" ca="1" si="202"/>
        <v>0.6773253984029971</v>
      </c>
    </row>
    <row r="12968" spans="1:4" x14ac:dyDescent="0.3">
      <c r="A12968" t="s">
        <v>6260</v>
      </c>
      <c r="B12968" t="s">
        <v>4</v>
      </c>
      <c r="C12968">
        <v>0.91041171550750699</v>
      </c>
      <c r="D12968">
        <f t="shared" ca="1" si="202"/>
        <v>0.7115327171396717</v>
      </c>
    </row>
    <row r="12969" spans="1:4" x14ac:dyDescent="0.3">
      <c r="A12969" t="s">
        <v>13581</v>
      </c>
      <c r="B12969" t="s">
        <v>10</v>
      </c>
      <c r="C12969">
        <v>0.88797593116760198</v>
      </c>
      <c r="D12969">
        <f t="shared" ca="1" si="202"/>
        <v>0.45300410838977512</v>
      </c>
    </row>
    <row r="12970" spans="1:4" x14ac:dyDescent="0.3">
      <c r="A12970" t="s">
        <v>4456</v>
      </c>
      <c r="B12970" t="s">
        <v>4</v>
      </c>
      <c r="C12970">
        <v>0.85180705785751298</v>
      </c>
      <c r="D12970">
        <f t="shared" ca="1" si="202"/>
        <v>0.76812670495995039</v>
      </c>
    </row>
    <row r="12971" spans="1:4" x14ac:dyDescent="0.3">
      <c r="A12971" t="s">
        <v>7019</v>
      </c>
      <c r="B12971" t="s">
        <v>4</v>
      </c>
      <c r="C12971">
        <v>0.87684422731399503</v>
      </c>
      <c r="D12971">
        <f t="shared" ca="1" si="202"/>
        <v>0.34844940884662312</v>
      </c>
    </row>
    <row r="12972" spans="1:4" x14ac:dyDescent="0.3">
      <c r="A12972" t="s">
        <v>7002</v>
      </c>
      <c r="B12972" t="s">
        <v>4</v>
      </c>
      <c r="C12972">
        <v>0.92892211675643899</v>
      </c>
      <c r="D12972">
        <f t="shared" ca="1" si="202"/>
        <v>0.56234226031495749</v>
      </c>
    </row>
    <row r="12973" spans="1:4" x14ac:dyDescent="0.3">
      <c r="A12973" t="s">
        <v>19196</v>
      </c>
      <c r="B12973" t="s">
        <v>10</v>
      </c>
      <c r="C12973">
        <v>0.87188917398452703</v>
      </c>
      <c r="D12973">
        <f t="shared" ca="1" si="202"/>
        <v>0.53106489217808284</v>
      </c>
    </row>
    <row r="12974" spans="1:4" x14ac:dyDescent="0.3">
      <c r="A12974" t="s">
        <v>20867</v>
      </c>
      <c r="B12974" t="s">
        <v>10</v>
      </c>
      <c r="C12974">
        <v>0.81809091567993097</v>
      </c>
      <c r="D12974">
        <f t="shared" ca="1" si="202"/>
        <v>0.61479521831791062</v>
      </c>
    </row>
    <row r="12975" spans="1:4" x14ac:dyDescent="0.3">
      <c r="A12975" t="s">
        <v>23604</v>
      </c>
      <c r="B12975" t="s">
        <v>10</v>
      </c>
      <c r="C12975">
        <v>0.81868034601211503</v>
      </c>
      <c r="D12975">
        <f t="shared" ca="1" si="202"/>
        <v>0.85774345553749987</v>
      </c>
    </row>
    <row r="12976" spans="1:4" x14ac:dyDescent="0.3">
      <c r="A12976" t="s">
        <v>27556</v>
      </c>
      <c r="B12976" t="s">
        <v>10</v>
      </c>
      <c r="C12976">
        <v>0.86935949325561501</v>
      </c>
      <c r="D12976">
        <f t="shared" ca="1" si="202"/>
        <v>0.3582351326774772</v>
      </c>
    </row>
    <row r="12977" spans="1:4" x14ac:dyDescent="0.3">
      <c r="A12977" t="s">
        <v>1226</v>
      </c>
      <c r="B12977" t="s">
        <v>4</v>
      </c>
      <c r="C12977">
        <v>0.85081303119659402</v>
      </c>
      <c r="D12977">
        <f t="shared" ca="1" si="202"/>
        <v>0.63418256817900942</v>
      </c>
    </row>
    <row r="12978" spans="1:4" x14ac:dyDescent="0.3">
      <c r="A12978" t="s">
        <v>16698</v>
      </c>
      <c r="B12978" t="s">
        <v>10</v>
      </c>
      <c r="C12978">
        <v>0.82462239265441895</v>
      </c>
      <c r="D12978">
        <f t="shared" ca="1" si="202"/>
        <v>0.26725372851211482</v>
      </c>
    </row>
    <row r="12979" spans="1:4" x14ac:dyDescent="0.3">
      <c r="A12979" t="s">
        <v>26245</v>
      </c>
      <c r="B12979" t="s">
        <v>10</v>
      </c>
      <c r="C12979">
        <v>0.83693760633468595</v>
      </c>
      <c r="D12979">
        <f t="shared" ca="1" si="202"/>
        <v>0.54409372918201682</v>
      </c>
    </row>
    <row r="12980" spans="1:4" x14ac:dyDescent="0.3">
      <c r="A12980" t="s">
        <v>2510</v>
      </c>
      <c r="B12980" t="s">
        <v>4</v>
      </c>
      <c r="C12980">
        <v>0.854642033576965</v>
      </c>
      <c r="D12980">
        <f t="shared" ca="1" si="202"/>
        <v>0.58664155925543748</v>
      </c>
    </row>
    <row r="12981" spans="1:4" x14ac:dyDescent="0.3">
      <c r="A12981" t="s">
        <v>5398</v>
      </c>
      <c r="B12981" t="s">
        <v>4</v>
      </c>
      <c r="C12981">
        <v>0.946241855621337</v>
      </c>
      <c r="D12981">
        <f t="shared" ca="1" si="202"/>
        <v>0.37025643295806965</v>
      </c>
    </row>
    <row r="12982" spans="1:4" x14ac:dyDescent="0.3">
      <c r="A12982" t="s">
        <v>11972</v>
      </c>
      <c r="B12982" t="s">
        <v>4</v>
      </c>
      <c r="C12982">
        <v>0.83591771125793402</v>
      </c>
      <c r="D12982">
        <f t="shared" ca="1" si="202"/>
        <v>0.41269976544404918</v>
      </c>
    </row>
    <row r="12983" spans="1:4" x14ac:dyDescent="0.3">
      <c r="A12983" t="s">
        <v>13462</v>
      </c>
      <c r="B12983" t="s">
        <v>10</v>
      </c>
      <c r="C12983">
        <v>0.87382441759109497</v>
      </c>
      <c r="D12983">
        <f t="shared" ca="1" si="202"/>
        <v>0.55617771024549034</v>
      </c>
    </row>
    <row r="12984" spans="1:4" x14ac:dyDescent="0.3">
      <c r="A12984" t="s">
        <v>13395</v>
      </c>
      <c r="B12984" t="s">
        <v>10</v>
      </c>
      <c r="C12984">
        <v>0.86790347099304199</v>
      </c>
      <c r="D12984">
        <f t="shared" ca="1" si="202"/>
        <v>1.8735786413035305E-2</v>
      </c>
    </row>
    <row r="12985" spans="1:4" x14ac:dyDescent="0.3">
      <c r="A12985" t="s">
        <v>24814</v>
      </c>
      <c r="B12985" t="s">
        <v>10</v>
      </c>
      <c r="C12985">
        <v>0.83843404054641701</v>
      </c>
      <c r="D12985">
        <f t="shared" ca="1" si="202"/>
        <v>0.19959755614672359</v>
      </c>
    </row>
    <row r="12986" spans="1:4" x14ac:dyDescent="0.3">
      <c r="A12986" t="s">
        <v>26407</v>
      </c>
      <c r="B12986" t="s">
        <v>10</v>
      </c>
      <c r="C12986">
        <v>0.82901132106780995</v>
      </c>
      <c r="D12986">
        <f t="shared" ca="1" si="202"/>
        <v>0.34261971535836611</v>
      </c>
    </row>
    <row r="12987" spans="1:4" x14ac:dyDescent="0.3">
      <c r="A12987" t="s">
        <v>20152</v>
      </c>
      <c r="B12987" t="s">
        <v>10</v>
      </c>
      <c r="C12987">
        <v>0.86657035350799505</v>
      </c>
      <c r="D12987">
        <f t="shared" ca="1" si="202"/>
        <v>0.74394087877187354</v>
      </c>
    </row>
    <row r="12988" spans="1:4" x14ac:dyDescent="0.3">
      <c r="A12988" t="s">
        <v>22445</v>
      </c>
      <c r="B12988" t="s">
        <v>10</v>
      </c>
      <c r="C12988">
        <v>0.81595206260681097</v>
      </c>
      <c r="D12988">
        <f t="shared" ca="1" si="202"/>
        <v>0.5619746122239796</v>
      </c>
    </row>
    <row r="12989" spans="1:4" x14ac:dyDescent="0.3">
      <c r="A12989" t="s">
        <v>12048</v>
      </c>
      <c r="B12989" t="s">
        <v>4</v>
      </c>
      <c r="C12989">
        <v>0.81988066434860196</v>
      </c>
      <c r="D12989">
        <f t="shared" ca="1" si="202"/>
        <v>0.22090431759987461</v>
      </c>
    </row>
    <row r="12990" spans="1:4" x14ac:dyDescent="0.3">
      <c r="A12990" t="s">
        <v>16483</v>
      </c>
      <c r="B12990" t="s">
        <v>10</v>
      </c>
      <c r="C12990">
        <v>0.87239730358123702</v>
      </c>
      <c r="D12990">
        <f t="shared" ca="1" si="202"/>
        <v>0.35661337403098603</v>
      </c>
    </row>
    <row r="12991" spans="1:4" x14ac:dyDescent="0.3">
      <c r="A12991" t="s">
        <v>8153</v>
      </c>
      <c r="B12991" t="s">
        <v>4</v>
      </c>
      <c r="C12991">
        <v>0.813595950603485</v>
      </c>
      <c r="D12991">
        <f t="shared" ca="1" si="202"/>
        <v>1.6233266436121996E-3</v>
      </c>
    </row>
    <row r="12992" spans="1:4" x14ac:dyDescent="0.3">
      <c r="A12992" t="s">
        <v>13974</v>
      </c>
      <c r="B12992" t="s">
        <v>10</v>
      </c>
      <c r="C12992">
        <v>0.86882501840591397</v>
      </c>
      <c r="D12992">
        <f t="shared" ca="1" si="202"/>
        <v>0.80374191880902845</v>
      </c>
    </row>
    <row r="12993" spans="1:4" x14ac:dyDescent="0.3">
      <c r="A12993" t="s">
        <v>9366</v>
      </c>
      <c r="B12993" t="s">
        <v>4</v>
      </c>
      <c r="C12993">
        <v>0.90772020816802901</v>
      </c>
      <c r="D12993">
        <f t="shared" ca="1" si="202"/>
        <v>0.97674392874027316</v>
      </c>
    </row>
    <row r="12994" spans="1:4" x14ac:dyDescent="0.3">
      <c r="A12994" t="s">
        <v>24460</v>
      </c>
      <c r="B12994" t="s">
        <v>10</v>
      </c>
      <c r="C12994">
        <v>0.83610719442367498</v>
      </c>
      <c r="D12994">
        <f t="shared" ref="D12994:D13057" ca="1" si="203">RAND()</f>
        <v>0.46651525722692744</v>
      </c>
    </row>
    <row r="12995" spans="1:4" x14ac:dyDescent="0.3">
      <c r="A12995" t="s">
        <v>6683</v>
      </c>
      <c r="B12995" t="s">
        <v>4</v>
      </c>
      <c r="C12995">
        <v>0.93019682168960505</v>
      </c>
      <c r="D12995">
        <f t="shared" ca="1" si="203"/>
        <v>0.91596564815725068</v>
      </c>
    </row>
    <row r="12996" spans="1:4" x14ac:dyDescent="0.3">
      <c r="A12996" t="s">
        <v>5989</v>
      </c>
      <c r="B12996" t="s">
        <v>4</v>
      </c>
      <c r="C12996">
        <v>0.93171310424804599</v>
      </c>
      <c r="D12996">
        <f t="shared" ca="1" si="203"/>
        <v>0.69419022915280859</v>
      </c>
    </row>
    <row r="12997" spans="1:4" x14ac:dyDescent="0.3">
      <c r="A12997" t="s">
        <v>3135</v>
      </c>
      <c r="B12997" t="s">
        <v>4</v>
      </c>
      <c r="C12997">
        <v>0.86308819055557195</v>
      </c>
      <c r="D12997">
        <f t="shared" ca="1" si="203"/>
        <v>0.9998874638994496</v>
      </c>
    </row>
    <row r="12998" spans="1:4" x14ac:dyDescent="0.3">
      <c r="A12998" t="s">
        <v>9400</v>
      </c>
      <c r="B12998" t="s">
        <v>4</v>
      </c>
      <c r="C12998">
        <v>0.84971266984939497</v>
      </c>
      <c r="D12998">
        <f t="shared" ca="1" si="203"/>
        <v>0.31670469245631261</v>
      </c>
    </row>
    <row r="12999" spans="1:4" x14ac:dyDescent="0.3">
      <c r="A12999" t="s">
        <v>28022</v>
      </c>
      <c r="B12999" t="s">
        <v>10</v>
      </c>
      <c r="C12999">
        <v>0.80353981256484897</v>
      </c>
      <c r="D12999">
        <f t="shared" ca="1" si="203"/>
        <v>0.93084481167413169</v>
      </c>
    </row>
    <row r="13000" spans="1:4" x14ac:dyDescent="0.3">
      <c r="A13000" t="s">
        <v>20788</v>
      </c>
      <c r="B13000" t="s">
        <v>10</v>
      </c>
      <c r="C13000">
        <v>0.88767087459564198</v>
      </c>
      <c r="D13000">
        <f t="shared" ca="1" si="203"/>
        <v>0.1333284963330259</v>
      </c>
    </row>
    <row r="13001" spans="1:4" x14ac:dyDescent="0.3">
      <c r="A13001" t="s">
        <v>12623</v>
      </c>
      <c r="B13001" t="s">
        <v>10</v>
      </c>
      <c r="C13001">
        <v>0.85729354619979803</v>
      </c>
      <c r="D13001">
        <f t="shared" ca="1" si="203"/>
        <v>6.893457805352865E-2</v>
      </c>
    </row>
    <row r="13002" spans="1:4" x14ac:dyDescent="0.3">
      <c r="A13002" t="s">
        <v>17965</v>
      </c>
      <c r="B13002" t="s">
        <v>10</v>
      </c>
      <c r="C13002">
        <v>0.81691169738769498</v>
      </c>
      <c r="D13002">
        <f t="shared" ca="1" si="203"/>
        <v>0.77329771007790837</v>
      </c>
    </row>
    <row r="13003" spans="1:4" x14ac:dyDescent="0.3">
      <c r="A13003" t="s">
        <v>10382</v>
      </c>
      <c r="B13003" t="s">
        <v>4</v>
      </c>
      <c r="C13003">
        <v>0.873116195201873</v>
      </c>
      <c r="D13003">
        <f t="shared" ca="1" si="203"/>
        <v>0.43771278912733025</v>
      </c>
    </row>
    <row r="13004" spans="1:4" x14ac:dyDescent="0.3">
      <c r="A13004" t="s">
        <v>19949</v>
      </c>
      <c r="B13004" t="s">
        <v>10</v>
      </c>
      <c r="C13004">
        <v>0.82770770788192705</v>
      </c>
      <c r="D13004">
        <f t="shared" ca="1" si="203"/>
        <v>0.35905759122413328</v>
      </c>
    </row>
    <row r="13005" spans="1:4" x14ac:dyDescent="0.3">
      <c r="A13005" t="s">
        <v>18407</v>
      </c>
      <c r="B13005" t="s">
        <v>10</v>
      </c>
      <c r="C13005">
        <v>0.85650110244750899</v>
      </c>
      <c r="D13005">
        <f t="shared" ca="1" si="203"/>
        <v>0.22749857894937531</v>
      </c>
    </row>
    <row r="13006" spans="1:4" x14ac:dyDescent="0.3">
      <c r="A13006" t="s">
        <v>16536</v>
      </c>
      <c r="B13006" t="s">
        <v>10</v>
      </c>
      <c r="C13006">
        <v>0.82795470952987604</v>
      </c>
      <c r="D13006">
        <f t="shared" ca="1" si="203"/>
        <v>0.85576045102394094</v>
      </c>
    </row>
    <row r="13007" spans="1:4" x14ac:dyDescent="0.3">
      <c r="A13007" t="s">
        <v>25830</v>
      </c>
      <c r="B13007" t="s">
        <v>10</v>
      </c>
      <c r="C13007">
        <v>0.84539747238159102</v>
      </c>
      <c r="D13007">
        <f t="shared" ca="1" si="203"/>
        <v>0.50480432823783761</v>
      </c>
    </row>
    <row r="13008" spans="1:4" x14ac:dyDescent="0.3">
      <c r="A13008" t="s">
        <v>20833</v>
      </c>
      <c r="B13008" t="s">
        <v>10</v>
      </c>
      <c r="C13008">
        <v>0.82817846536636297</v>
      </c>
      <c r="D13008">
        <f t="shared" ca="1" si="203"/>
        <v>0.43991763831202058</v>
      </c>
    </row>
    <row r="13009" spans="1:4" x14ac:dyDescent="0.3">
      <c r="A13009" t="s">
        <v>14083</v>
      </c>
      <c r="B13009" t="s">
        <v>10</v>
      </c>
      <c r="C13009">
        <v>0.84526783227920499</v>
      </c>
      <c r="D13009">
        <f t="shared" ca="1" si="203"/>
        <v>0.14525182203255582</v>
      </c>
    </row>
    <row r="13010" spans="1:4" x14ac:dyDescent="0.3">
      <c r="A13010" t="s">
        <v>13151</v>
      </c>
      <c r="B13010" t="s">
        <v>10</v>
      </c>
      <c r="C13010">
        <v>0.89330887794494596</v>
      </c>
      <c r="D13010">
        <f t="shared" ca="1" si="203"/>
        <v>0.17399403700153981</v>
      </c>
    </row>
    <row r="13011" spans="1:4" x14ac:dyDescent="0.3">
      <c r="A13011" t="s">
        <v>15814</v>
      </c>
      <c r="B13011" t="s">
        <v>10</v>
      </c>
      <c r="C13011">
        <v>0.84958004951476995</v>
      </c>
      <c r="D13011">
        <f t="shared" ca="1" si="203"/>
        <v>0.10184212098734546</v>
      </c>
    </row>
    <row r="13012" spans="1:4" x14ac:dyDescent="0.3">
      <c r="A13012" t="s">
        <v>18754</v>
      </c>
      <c r="B13012" t="s">
        <v>10</v>
      </c>
      <c r="C13012">
        <v>0.83956855535507202</v>
      </c>
      <c r="D13012">
        <f t="shared" ca="1" si="203"/>
        <v>0.44619290750357643</v>
      </c>
    </row>
    <row r="13013" spans="1:4" x14ac:dyDescent="0.3">
      <c r="A13013" t="s">
        <v>20037</v>
      </c>
      <c r="B13013" t="s">
        <v>10</v>
      </c>
      <c r="C13013">
        <v>0.84428161382675104</v>
      </c>
      <c r="D13013">
        <f t="shared" ca="1" si="203"/>
        <v>2.811427954457868E-2</v>
      </c>
    </row>
    <row r="13014" spans="1:4" x14ac:dyDescent="0.3">
      <c r="A13014" t="s">
        <v>19962</v>
      </c>
      <c r="B13014" t="s">
        <v>10</v>
      </c>
      <c r="C13014">
        <v>0.85909110307693404</v>
      </c>
      <c r="D13014">
        <f t="shared" ca="1" si="203"/>
        <v>0.77838243559403419</v>
      </c>
    </row>
    <row r="13015" spans="1:4" x14ac:dyDescent="0.3">
      <c r="A13015" t="s">
        <v>3531</v>
      </c>
      <c r="B13015" t="s">
        <v>4</v>
      </c>
      <c r="C13015">
        <v>0.88337355852126997</v>
      </c>
      <c r="D13015">
        <f t="shared" ca="1" si="203"/>
        <v>0.81984444679069779</v>
      </c>
    </row>
    <row r="13016" spans="1:4" x14ac:dyDescent="0.3">
      <c r="A13016" t="s">
        <v>20503</v>
      </c>
      <c r="B13016" t="s">
        <v>10</v>
      </c>
      <c r="C13016">
        <v>0.83885222673416104</v>
      </c>
      <c r="D13016">
        <f t="shared" ca="1" si="203"/>
        <v>0.28636611268964507</v>
      </c>
    </row>
    <row r="13017" spans="1:4" x14ac:dyDescent="0.3">
      <c r="A13017" t="s">
        <v>26106</v>
      </c>
      <c r="B13017" t="s">
        <v>10</v>
      </c>
      <c r="C13017">
        <v>0.81949251890182495</v>
      </c>
      <c r="D13017">
        <f t="shared" ca="1" si="203"/>
        <v>9.039131000069367E-2</v>
      </c>
    </row>
    <row r="13018" spans="1:4" x14ac:dyDescent="0.3">
      <c r="A13018" t="s">
        <v>5906</v>
      </c>
      <c r="B13018" t="s">
        <v>4</v>
      </c>
      <c r="C13018">
        <v>0.86071467399597101</v>
      </c>
      <c r="D13018">
        <f t="shared" ca="1" si="203"/>
        <v>0.18545225425758294</v>
      </c>
    </row>
    <row r="13019" spans="1:4" x14ac:dyDescent="0.3">
      <c r="A13019" t="s">
        <v>24174</v>
      </c>
      <c r="B13019" t="s">
        <v>10</v>
      </c>
      <c r="C13019">
        <v>0.83859831094741799</v>
      </c>
      <c r="D13019">
        <f t="shared" ca="1" si="203"/>
        <v>0.22124068207731495</v>
      </c>
    </row>
    <row r="13020" spans="1:4" x14ac:dyDescent="0.3">
      <c r="A13020" t="s">
        <v>4257</v>
      </c>
      <c r="B13020" t="s">
        <v>4</v>
      </c>
      <c r="C13020">
        <v>0.80727428197860696</v>
      </c>
      <c r="D13020">
        <f t="shared" ca="1" si="203"/>
        <v>4.5558244420857319E-2</v>
      </c>
    </row>
    <row r="13021" spans="1:4" x14ac:dyDescent="0.3">
      <c r="A13021" t="s">
        <v>28934</v>
      </c>
      <c r="B13021" t="s">
        <v>10</v>
      </c>
      <c r="C13021">
        <v>0.83729153871536199</v>
      </c>
      <c r="D13021">
        <f t="shared" ca="1" si="203"/>
        <v>0.6547237779838726</v>
      </c>
    </row>
    <row r="13022" spans="1:4" x14ac:dyDescent="0.3">
      <c r="A13022" t="s">
        <v>21769</v>
      </c>
      <c r="B13022" t="s">
        <v>10</v>
      </c>
      <c r="C13022">
        <v>0.84296190738677901</v>
      </c>
      <c r="D13022">
        <f t="shared" ca="1" si="203"/>
        <v>0.41016186187568715</v>
      </c>
    </row>
    <row r="13023" spans="1:4" x14ac:dyDescent="0.3">
      <c r="A13023" t="s">
        <v>9772</v>
      </c>
      <c r="B13023" t="s">
        <v>4</v>
      </c>
      <c r="C13023">
        <v>0.82872939109802202</v>
      </c>
      <c r="D13023">
        <f t="shared" ca="1" si="203"/>
        <v>3.4417785607880891E-2</v>
      </c>
    </row>
    <row r="13024" spans="1:4" x14ac:dyDescent="0.3">
      <c r="A13024" t="s">
        <v>23266</v>
      </c>
      <c r="B13024" t="s">
        <v>10</v>
      </c>
      <c r="C13024">
        <v>0.82182824611663796</v>
      </c>
      <c r="D13024">
        <f t="shared" ca="1" si="203"/>
        <v>0.51346505984703406</v>
      </c>
    </row>
    <row r="13025" spans="1:4" x14ac:dyDescent="0.3">
      <c r="A13025" t="s">
        <v>23006</v>
      </c>
      <c r="B13025" t="s">
        <v>10</v>
      </c>
      <c r="C13025">
        <v>0.86136215925216597</v>
      </c>
      <c r="D13025">
        <f t="shared" ca="1" si="203"/>
        <v>0.2637861552368217</v>
      </c>
    </row>
    <row r="13026" spans="1:4" x14ac:dyDescent="0.3">
      <c r="A13026" t="s">
        <v>4148</v>
      </c>
      <c r="B13026" t="s">
        <v>4</v>
      </c>
      <c r="C13026">
        <v>0.835926353931427</v>
      </c>
      <c r="D13026">
        <f t="shared" ca="1" si="203"/>
        <v>0.26873718271414448</v>
      </c>
    </row>
    <row r="13027" spans="1:4" x14ac:dyDescent="0.3">
      <c r="A13027" t="s">
        <v>8404</v>
      </c>
      <c r="B13027" t="s">
        <v>4</v>
      </c>
      <c r="C13027">
        <v>0.84987795352935702</v>
      </c>
      <c r="D13027">
        <f t="shared" ca="1" si="203"/>
        <v>0.18310836192877689</v>
      </c>
    </row>
    <row r="13028" spans="1:4" x14ac:dyDescent="0.3">
      <c r="A13028" t="s">
        <v>24990</v>
      </c>
      <c r="B13028" t="s">
        <v>10</v>
      </c>
      <c r="C13028">
        <v>0.82033169269561701</v>
      </c>
      <c r="D13028">
        <f t="shared" ca="1" si="203"/>
        <v>0.8786662401789932</v>
      </c>
    </row>
    <row r="13029" spans="1:4" x14ac:dyDescent="0.3">
      <c r="A13029" t="s">
        <v>3246</v>
      </c>
      <c r="B13029" t="s">
        <v>4</v>
      </c>
      <c r="C13029">
        <v>0.82792115211486805</v>
      </c>
      <c r="D13029">
        <f t="shared" ca="1" si="203"/>
        <v>0.14237245282312405</v>
      </c>
    </row>
    <row r="13030" spans="1:4" x14ac:dyDescent="0.3">
      <c r="A13030" t="s">
        <v>21162</v>
      </c>
      <c r="B13030" t="s">
        <v>10</v>
      </c>
      <c r="C13030">
        <v>0.822820484638214</v>
      </c>
      <c r="D13030">
        <f t="shared" ca="1" si="203"/>
        <v>0.1579732339926736</v>
      </c>
    </row>
    <row r="13031" spans="1:4" x14ac:dyDescent="0.3">
      <c r="A13031" t="s">
        <v>7289</v>
      </c>
      <c r="B13031" t="s">
        <v>4</v>
      </c>
      <c r="C13031">
        <v>0.86668199300765902</v>
      </c>
      <c r="D13031">
        <f t="shared" ca="1" si="203"/>
        <v>0.48090714268316614</v>
      </c>
    </row>
    <row r="13032" spans="1:4" x14ac:dyDescent="0.3">
      <c r="A13032" t="s">
        <v>17921</v>
      </c>
      <c r="B13032" t="s">
        <v>10</v>
      </c>
      <c r="C13032">
        <v>0.86399394273757901</v>
      </c>
      <c r="D13032">
        <f t="shared" ca="1" si="203"/>
        <v>0.32966894266599267</v>
      </c>
    </row>
    <row r="13033" spans="1:4" x14ac:dyDescent="0.3">
      <c r="A13033" t="s">
        <v>21813</v>
      </c>
      <c r="B13033" t="s">
        <v>10</v>
      </c>
      <c r="C13033">
        <v>0.84745597839355402</v>
      </c>
      <c r="D13033">
        <f t="shared" ca="1" si="203"/>
        <v>0.24998709492201099</v>
      </c>
    </row>
    <row r="13034" spans="1:4" x14ac:dyDescent="0.3">
      <c r="A13034" t="s">
        <v>29021</v>
      </c>
      <c r="B13034" t="s">
        <v>10</v>
      </c>
      <c r="C13034">
        <v>0.80166965723037698</v>
      </c>
      <c r="D13034">
        <f t="shared" ca="1" si="203"/>
        <v>0.73671133853826443</v>
      </c>
    </row>
    <row r="13035" spans="1:4" x14ac:dyDescent="0.3">
      <c r="A13035" t="s">
        <v>15343</v>
      </c>
      <c r="B13035" t="s">
        <v>10</v>
      </c>
      <c r="C13035">
        <v>0.85192358493804898</v>
      </c>
      <c r="D13035">
        <f t="shared" ca="1" si="203"/>
        <v>0.8303276252422811</v>
      </c>
    </row>
    <row r="13036" spans="1:4" x14ac:dyDescent="0.3">
      <c r="A13036" t="s">
        <v>25059</v>
      </c>
      <c r="B13036" t="s">
        <v>10</v>
      </c>
      <c r="C13036">
        <v>0.80273163318634</v>
      </c>
      <c r="D13036">
        <f t="shared" ca="1" si="203"/>
        <v>0.48298170862393053</v>
      </c>
    </row>
    <row r="13037" spans="1:4" x14ac:dyDescent="0.3">
      <c r="A13037" t="s">
        <v>372</v>
      </c>
      <c r="B13037" t="s">
        <v>4</v>
      </c>
      <c r="C13037">
        <v>0.86624246835708596</v>
      </c>
      <c r="D13037">
        <f t="shared" ca="1" si="203"/>
        <v>0.26239527774845772</v>
      </c>
    </row>
    <row r="13038" spans="1:4" x14ac:dyDescent="0.3">
      <c r="A13038" t="s">
        <v>17016</v>
      </c>
      <c r="B13038" t="s">
        <v>10</v>
      </c>
      <c r="C13038">
        <v>0.81635695695876997</v>
      </c>
      <c r="D13038">
        <f t="shared" ca="1" si="203"/>
        <v>0.25252660580535813</v>
      </c>
    </row>
    <row r="13039" spans="1:4" x14ac:dyDescent="0.3">
      <c r="A13039" t="s">
        <v>20862</v>
      </c>
      <c r="B13039" t="s">
        <v>10</v>
      </c>
      <c r="C13039">
        <v>0.82805877923965399</v>
      </c>
      <c r="D13039">
        <f t="shared" ca="1" si="203"/>
        <v>0.85982008878211735</v>
      </c>
    </row>
    <row r="13040" spans="1:4" x14ac:dyDescent="0.3">
      <c r="A13040" t="s">
        <v>16903</v>
      </c>
      <c r="B13040" t="s">
        <v>10</v>
      </c>
      <c r="C13040">
        <v>0.87762296199798495</v>
      </c>
      <c r="D13040">
        <f t="shared" ca="1" si="203"/>
        <v>0.97136043386381943</v>
      </c>
    </row>
    <row r="13041" spans="1:4" x14ac:dyDescent="0.3">
      <c r="A13041" t="s">
        <v>14564</v>
      </c>
      <c r="B13041" t="s">
        <v>10</v>
      </c>
      <c r="C13041">
        <v>0.87807494401931696</v>
      </c>
      <c r="D13041">
        <f t="shared" ca="1" si="203"/>
        <v>0.4485615201787172</v>
      </c>
    </row>
    <row r="13042" spans="1:4" x14ac:dyDescent="0.3">
      <c r="A13042" t="s">
        <v>20454</v>
      </c>
      <c r="B13042" t="s">
        <v>10</v>
      </c>
      <c r="C13042">
        <v>0.85116559267044001</v>
      </c>
      <c r="D13042">
        <f t="shared" ca="1" si="203"/>
        <v>0.981199996978117</v>
      </c>
    </row>
    <row r="13043" spans="1:4" x14ac:dyDescent="0.3">
      <c r="A13043" t="s">
        <v>18066</v>
      </c>
      <c r="B13043" t="s">
        <v>10</v>
      </c>
      <c r="C13043">
        <v>0.84882956743240301</v>
      </c>
      <c r="D13043">
        <f t="shared" ca="1" si="203"/>
        <v>0.42582214538728813</v>
      </c>
    </row>
    <row r="13044" spans="1:4" x14ac:dyDescent="0.3">
      <c r="A13044" t="s">
        <v>16981</v>
      </c>
      <c r="B13044" t="s">
        <v>10</v>
      </c>
      <c r="C13044">
        <v>0.86358588933944702</v>
      </c>
      <c r="D13044">
        <f t="shared" ca="1" si="203"/>
        <v>0.52951269541487678</v>
      </c>
    </row>
    <row r="13045" spans="1:4" x14ac:dyDescent="0.3">
      <c r="A13045" t="s">
        <v>15483</v>
      </c>
      <c r="B13045" t="s">
        <v>10</v>
      </c>
      <c r="C13045">
        <v>0.84938120841979903</v>
      </c>
      <c r="D13045">
        <f t="shared" ca="1" si="203"/>
        <v>0.81889754467978515</v>
      </c>
    </row>
    <row r="13046" spans="1:4" x14ac:dyDescent="0.3">
      <c r="A13046" t="s">
        <v>3938</v>
      </c>
      <c r="B13046" t="s">
        <v>4</v>
      </c>
      <c r="C13046">
        <v>0.81371593475341797</v>
      </c>
      <c r="D13046">
        <f t="shared" ca="1" si="203"/>
        <v>0.60538007794690474</v>
      </c>
    </row>
    <row r="13047" spans="1:4" x14ac:dyDescent="0.3">
      <c r="A13047" t="s">
        <v>15898</v>
      </c>
      <c r="B13047" t="s">
        <v>10</v>
      </c>
      <c r="C13047">
        <v>0.86428809165954501</v>
      </c>
      <c r="D13047">
        <f t="shared" ca="1" si="203"/>
        <v>0.13714715181068216</v>
      </c>
    </row>
    <row r="13048" spans="1:4" x14ac:dyDescent="0.3">
      <c r="A13048" t="s">
        <v>20109</v>
      </c>
      <c r="B13048" t="s">
        <v>10</v>
      </c>
      <c r="C13048">
        <v>0.84936290979385298</v>
      </c>
      <c r="D13048">
        <f t="shared" ca="1" si="203"/>
        <v>0.84195738902800088</v>
      </c>
    </row>
    <row r="13049" spans="1:4" x14ac:dyDescent="0.3">
      <c r="A13049" t="s">
        <v>3479</v>
      </c>
      <c r="B13049" t="s">
        <v>4</v>
      </c>
      <c r="C13049">
        <v>0.90065354108810403</v>
      </c>
      <c r="D13049">
        <f t="shared" ca="1" si="203"/>
        <v>0.67043788175858265</v>
      </c>
    </row>
    <row r="13050" spans="1:4" x14ac:dyDescent="0.3">
      <c r="A13050" t="s">
        <v>29105</v>
      </c>
      <c r="B13050" t="s">
        <v>10</v>
      </c>
      <c r="C13050">
        <v>0.84324061870574896</v>
      </c>
      <c r="D13050">
        <f t="shared" ca="1" si="203"/>
        <v>0.43619627407492612</v>
      </c>
    </row>
    <row r="13051" spans="1:4" x14ac:dyDescent="0.3">
      <c r="A13051" t="s">
        <v>7647</v>
      </c>
      <c r="B13051" t="s">
        <v>4</v>
      </c>
      <c r="C13051">
        <v>0.92065089941024703</v>
      </c>
      <c r="D13051">
        <f t="shared" ca="1" si="203"/>
        <v>0.4184672910329007</v>
      </c>
    </row>
    <row r="13052" spans="1:4" x14ac:dyDescent="0.3">
      <c r="A13052" t="s">
        <v>17233</v>
      </c>
      <c r="B13052" t="s">
        <v>10</v>
      </c>
      <c r="C13052">
        <v>0.864302217960357</v>
      </c>
      <c r="D13052">
        <f t="shared" ca="1" si="203"/>
        <v>0.9966375761523435</v>
      </c>
    </row>
    <row r="13053" spans="1:4" x14ac:dyDescent="0.3">
      <c r="A13053" t="s">
        <v>9648</v>
      </c>
      <c r="B13053" t="s">
        <v>4</v>
      </c>
      <c r="C13053">
        <v>0.88777554035186701</v>
      </c>
      <c r="D13053">
        <f t="shared" ca="1" si="203"/>
        <v>0.82728264211175573</v>
      </c>
    </row>
    <row r="13054" spans="1:4" x14ac:dyDescent="0.3">
      <c r="A13054" t="s">
        <v>17292</v>
      </c>
      <c r="B13054" t="s">
        <v>10</v>
      </c>
      <c r="C13054">
        <v>0.83533525466918901</v>
      </c>
      <c r="D13054">
        <f t="shared" ca="1" si="203"/>
        <v>0.50689330267298649</v>
      </c>
    </row>
    <row r="13055" spans="1:4" x14ac:dyDescent="0.3">
      <c r="A13055" t="s">
        <v>13124</v>
      </c>
      <c r="B13055" t="s">
        <v>10</v>
      </c>
      <c r="C13055">
        <v>0.86616551876068104</v>
      </c>
      <c r="D13055">
        <f t="shared" ca="1" si="203"/>
        <v>0.20569528332200149</v>
      </c>
    </row>
    <row r="13056" spans="1:4" x14ac:dyDescent="0.3">
      <c r="A13056" t="s">
        <v>13562</v>
      </c>
      <c r="B13056" t="s">
        <v>10</v>
      </c>
      <c r="C13056">
        <v>0.82889759540557795</v>
      </c>
      <c r="D13056">
        <f t="shared" ca="1" si="203"/>
        <v>6.0396600185435023E-3</v>
      </c>
    </row>
    <row r="13057" spans="1:4" x14ac:dyDescent="0.3">
      <c r="A13057" t="s">
        <v>18707</v>
      </c>
      <c r="B13057" t="s">
        <v>10</v>
      </c>
      <c r="C13057">
        <v>0.83064275979995705</v>
      </c>
      <c r="D13057">
        <f t="shared" ca="1" si="203"/>
        <v>3.5714452607105596E-2</v>
      </c>
    </row>
    <row r="13058" spans="1:4" x14ac:dyDescent="0.3">
      <c r="A13058" t="s">
        <v>14816</v>
      </c>
      <c r="B13058" t="s">
        <v>10</v>
      </c>
      <c r="C13058">
        <v>0.86034518480300903</v>
      </c>
      <c r="D13058">
        <f t="shared" ref="D13058:D13121" ca="1" si="204">RAND()</f>
        <v>0.60010254949851238</v>
      </c>
    </row>
    <row r="13059" spans="1:4" x14ac:dyDescent="0.3">
      <c r="A13059" t="s">
        <v>20360</v>
      </c>
      <c r="B13059" t="s">
        <v>10</v>
      </c>
      <c r="C13059">
        <v>0.88270640373229903</v>
      </c>
      <c r="D13059">
        <f t="shared" ca="1" si="204"/>
        <v>0.3628052836499811</v>
      </c>
    </row>
    <row r="13060" spans="1:4" x14ac:dyDescent="0.3">
      <c r="A13060" t="s">
        <v>18385</v>
      </c>
      <c r="B13060" t="s">
        <v>10</v>
      </c>
      <c r="C13060">
        <v>0.82314985990524203</v>
      </c>
      <c r="D13060">
        <f t="shared" ca="1" si="204"/>
        <v>0.79855881671393847</v>
      </c>
    </row>
    <row r="13061" spans="1:4" x14ac:dyDescent="0.3">
      <c r="A13061" t="s">
        <v>20415</v>
      </c>
      <c r="B13061" t="s">
        <v>10</v>
      </c>
      <c r="C13061">
        <v>0.89705431461334195</v>
      </c>
      <c r="D13061">
        <f t="shared" ca="1" si="204"/>
        <v>5.8028144242731394E-2</v>
      </c>
    </row>
    <row r="13062" spans="1:4" x14ac:dyDescent="0.3">
      <c r="A13062" t="s">
        <v>16988</v>
      </c>
      <c r="B13062" t="s">
        <v>10</v>
      </c>
      <c r="C13062">
        <v>0.89248979091644198</v>
      </c>
      <c r="D13062">
        <f t="shared" ca="1" si="204"/>
        <v>9.0945231253411918E-2</v>
      </c>
    </row>
    <row r="13063" spans="1:4" x14ac:dyDescent="0.3">
      <c r="A13063" t="s">
        <v>12970</v>
      </c>
      <c r="B13063" t="s">
        <v>10</v>
      </c>
      <c r="C13063">
        <v>0.86343342065811102</v>
      </c>
      <c r="D13063">
        <f t="shared" ca="1" si="204"/>
        <v>0.2734136409779101</v>
      </c>
    </row>
    <row r="13064" spans="1:4" x14ac:dyDescent="0.3">
      <c r="A13064" t="s">
        <v>16889</v>
      </c>
      <c r="B13064" t="s">
        <v>10</v>
      </c>
      <c r="C13064">
        <v>0.82014703750610296</v>
      </c>
      <c r="D13064">
        <f t="shared" ca="1" si="204"/>
        <v>0.66777974054741684</v>
      </c>
    </row>
    <row r="13065" spans="1:4" x14ac:dyDescent="0.3">
      <c r="A13065" t="s">
        <v>25723</v>
      </c>
      <c r="B13065" t="s">
        <v>10</v>
      </c>
      <c r="C13065">
        <v>0.82806217670440596</v>
      </c>
      <c r="D13065">
        <f t="shared" ca="1" si="204"/>
        <v>0.37385317230949877</v>
      </c>
    </row>
    <row r="13066" spans="1:4" x14ac:dyDescent="0.3">
      <c r="A13066" t="s">
        <v>5041</v>
      </c>
      <c r="B13066" t="s">
        <v>4</v>
      </c>
      <c r="C13066">
        <v>0.93612521886825495</v>
      </c>
      <c r="D13066">
        <f t="shared" ca="1" si="204"/>
        <v>0.89878401157916621</v>
      </c>
    </row>
    <row r="13067" spans="1:4" x14ac:dyDescent="0.3">
      <c r="A13067" t="s">
        <v>21412</v>
      </c>
      <c r="B13067" t="s">
        <v>10</v>
      </c>
      <c r="C13067">
        <v>0.82090395689010598</v>
      </c>
      <c r="D13067">
        <f t="shared" ca="1" si="204"/>
        <v>0.78984379508189395</v>
      </c>
    </row>
    <row r="13068" spans="1:4" x14ac:dyDescent="0.3">
      <c r="A13068" t="s">
        <v>20537</v>
      </c>
      <c r="B13068" t="s">
        <v>10</v>
      </c>
      <c r="C13068">
        <v>0.80882447957992498</v>
      </c>
      <c r="D13068">
        <f t="shared" ca="1" si="204"/>
        <v>0.31959406958391867</v>
      </c>
    </row>
    <row r="13069" spans="1:4" x14ac:dyDescent="0.3">
      <c r="A13069" t="s">
        <v>26872</v>
      </c>
      <c r="B13069" t="s">
        <v>10</v>
      </c>
      <c r="C13069">
        <v>0.85351234674453702</v>
      </c>
      <c r="D13069">
        <f t="shared" ca="1" si="204"/>
        <v>0.22450209304860613</v>
      </c>
    </row>
    <row r="13070" spans="1:4" x14ac:dyDescent="0.3">
      <c r="A13070" t="s">
        <v>8075</v>
      </c>
      <c r="B13070" t="s">
        <v>4</v>
      </c>
      <c r="C13070">
        <v>0.85632741451263406</v>
      </c>
      <c r="D13070">
        <f t="shared" ca="1" si="204"/>
        <v>0.80583077504233935</v>
      </c>
    </row>
    <row r="13071" spans="1:4" x14ac:dyDescent="0.3">
      <c r="A13071" t="s">
        <v>12395</v>
      </c>
      <c r="B13071" t="s">
        <v>10</v>
      </c>
      <c r="C13071">
        <v>0.873723804950714</v>
      </c>
      <c r="D13071">
        <f t="shared" ca="1" si="204"/>
        <v>0.62126787403703732</v>
      </c>
    </row>
    <row r="13072" spans="1:4" x14ac:dyDescent="0.3">
      <c r="A13072" t="s">
        <v>18012</v>
      </c>
      <c r="B13072" t="s">
        <v>10</v>
      </c>
      <c r="C13072">
        <v>0.81544750928878695</v>
      </c>
      <c r="D13072">
        <f t="shared" ca="1" si="204"/>
        <v>0.32771072020397829</v>
      </c>
    </row>
    <row r="13073" spans="1:4" x14ac:dyDescent="0.3">
      <c r="A13073" t="s">
        <v>13134</v>
      </c>
      <c r="B13073" t="s">
        <v>10</v>
      </c>
      <c r="C13073">
        <v>0.88078421354293801</v>
      </c>
      <c r="D13073">
        <f t="shared" ca="1" si="204"/>
        <v>0.92330656382703935</v>
      </c>
    </row>
    <row r="13074" spans="1:4" x14ac:dyDescent="0.3">
      <c r="A13074" t="s">
        <v>17682</v>
      </c>
      <c r="B13074" t="s">
        <v>10</v>
      </c>
      <c r="C13074">
        <v>0.88698542118072499</v>
      </c>
      <c r="D13074">
        <f t="shared" ca="1" si="204"/>
        <v>0.77169269663999818</v>
      </c>
    </row>
    <row r="13075" spans="1:4" x14ac:dyDescent="0.3">
      <c r="A13075" t="s">
        <v>21366</v>
      </c>
      <c r="B13075" t="s">
        <v>10</v>
      </c>
      <c r="C13075">
        <v>0.88321721553802401</v>
      </c>
      <c r="D13075">
        <f t="shared" ca="1" si="204"/>
        <v>8.7214865474880665E-2</v>
      </c>
    </row>
    <row r="13076" spans="1:4" x14ac:dyDescent="0.3">
      <c r="A13076" t="s">
        <v>25861</v>
      </c>
      <c r="B13076" t="s">
        <v>10</v>
      </c>
      <c r="C13076">
        <v>0.84631311893463101</v>
      </c>
      <c r="D13076">
        <f t="shared" ca="1" si="204"/>
        <v>0.22734988587105442</v>
      </c>
    </row>
    <row r="13077" spans="1:4" x14ac:dyDescent="0.3">
      <c r="A13077" t="s">
        <v>9387</v>
      </c>
      <c r="B13077" t="s">
        <v>4</v>
      </c>
      <c r="C13077">
        <v>0.80751812458038297</v>
      </c>
      <c r="D13077">
        <f t="shared" ca="1" si="204"/>
        <v>0.92112969292408897</v>
      </c>
    </row>
    <row r="13078" spans="1:4" x14ac:dyDescent="0.3">
      <c r="A13078" t="s">
        <v>15318</v>
      </c>
      <c r="B13078" t="s">
        <v>10</v>
      </c>
      <c r="C13078">
        <v>0.87642616033553999</v>
      </c>
      <c r="D13078">
        <f t="shared" ca="1" si="204"/>
        <v>0.48327384181606359</v>
      </c>
    </row>
    <row r="13079" spans="1:4" x14ac:dyDescent="0.3">
      <c r="A13079" t="s">
        <v>14758</v>
      </c>
      <c r="B13079" t="s">
        <v>10</v>
      </c>
      <c r="C13079">
        <v>0.868774533271789</v>
      </c>
      <c r="D13079">
        <f t="shared" ca="1" si="204"/>
        <v>0.96916626564424158</v>
      </c>
    </row>
    <row r="13080" spans="1:4" x14ac:dyDescent="0.3">
      <c r="A13080" t="s">
        <v>17259</v>
      </c>
      <c r="B13080" t="s">
        <v>10</v>
      </c>
      <c r="C13080">
        <v>0.86089974641799905</v>
      </c>
      <c r="D13080">
        <f t="shared" ca="1" si="204"/>
        <v>0.72283513683189049</v>
      </c>
    </row>
    <row r="13081" spans="1:4" x14ac:dyDescent="0.3">
      <c r="A13081" t="s">
        <v>17862</v>
      </c>
      <c r="B13081" t="s">
        <v>10</v>
      </c>
      <c r="C13081">
        <v>0.87250077724456698</v>
      </c>
      <c r="D13081">
        <f t="shared" ca="1" si="204"/>
        <v>0.16160149054027562</v>
      </c>
    </row>
    <row r="13082" spans="1:4" x14ac:dyDescent="0.3">
      <c r="A13082" t="s">
        <v>14225</v>
      </c>
      <c r="B13082" t="s">
        <v>10</v>
      </c>
      <c r="C13082">
        <v>0.87539094686508101</v>
      </c>
      <c r="D13082">
        <f t="shared" ca="1" si="204"/>
        <v>0.12438077281229687</v>
      </c>
    </row>
    <row r="13083" spans="1:4" x14ac:dyDescent="0.3">
      <c r="A13083" t="s">
        <v>20113</v>
      </c>
      <c r="B13083" t="s">
        <v>10</v>
      </c>
      <c r="C13083">
        <v>0.80765241384506203</v>
      </c>
      <c r="D13083">
        <f t="shared" ca="1" si="204"/>
        <v>0.62220676104692252</v>
      </c>
    </row>
    <row r="13084" spans="1:4" x14ac:dyDescent="0.3">
      <c r="A13084" t="s">
        <v>26547</v>
      </c>
      <c r="B13084" t="s">
        <v>10</v>
      </c>
      <c r="C13084">
        <v>0.80204313993453902</v>
      </c>
      <c r="D13084">
        <f t="shared" ca="1" si="204"/>
        <v>0.66988154230225871</v>
      </c>
    </row>
    <row r="13085" spans="1:4" x14ac:dyDescent="0.3">
      <c r="A13085" t="s">
        <v>6359</v>
      </c>
      <c r="B13085" t="s">
        <v>4</v>
      </c>
      <c r="C13085">
        <v>0.85288667678832997</v>
      </c>
      <c r="D13085">
        <f t="shared" ca="1" si="204"/>
        <v>0.45363861593973309</v>
      </c>
    </row>
    <row r="13086" spans="1:4" x14ac:dyDescent="0.3">
      <c r="A13086" t="s">
        <v>14357</v>
      </c>
      <c r="B13086" t="s">
        <v>10</v>
      </c>
      <c r="C13086">
        <v>0.805658638477325</v>
      </c>
      <c r="D13086">
        <f t="shared" ca="1" si="204"/>
        <v>0.1943156931782376</v>
      </c>
    </row>
    <row r="13087" spans="1:4" x14ac:dyDescent="0.3">
      <c r="A13087" t="s">
        <v>16542</v>
      </c>
      <c r="B13087" t="s">
        <v>10</v>
      </c>
      <c r="C13087">
        <v>0.874189853668212</v>
      </c>
      <c r="D13087">
        <f t="shared" ca="1" si="204"/>
        <v>0.6529058161943897</v>
      </c>
    </row>
    <row r="13088" spans="1:4" x14ac:dyDescent="0.3">
      <c r="A13088" t="s">
        <v>5982</v>
      </c>
      <c r="B13088" t="s">
        <v>4</v>
      </c>
      <c r="C13088">
        <v>0.89154511690139704</v>
      </c>
      <c r="D13088">
        <f t="shared" ca="1" si="204"/>
        <v>0.92154574058208771</v>
      </c>
    </row>
    <row r="13089" spans="1:4" x14ac:dyDescent="0.3">
      <c r="A13089" t="s">
        <v>27059</v>
      </c>
      <c r="B13089" t="s">
        <v>10</v>
      </c>
      <c r="C13089">
        <v>0.84311777353286699</v>
      </c>
      <c r="D13089">
        <f t="shared" ca="1" si="204"/>
        <v>0.11532884430230073</v>
      </c>
    </row>
    <row r="13090" spans="1:4" x14ac:dyDescent="0.3">
      <c r="A13090" t="s">
        <v>669</v>
      </c>
      <c r="B13090" t="s">
        <v>4</v>
      </c>
      <c r="C13090">
        <v>0.85513943433761597</v>
      </c>
      <c r="D13090">
        <f t="shared" ca="1" si="204"/>
        <v>0.17670976618530621</v>
      </c>
    </row>
    <row r="13091" spans="1:4" x14ac:dyDescent="0.3">
      <c r="A13091" t="s">
        <v>5964</v>
      </c>
      <c r="B13091" t="s">
        <v>4</v>
      </c>
      <c r="C13091">
        <v>0.84773850440979004</v>
      </c>
      <c r="D13091">
        <f t="shared" ca="1" si="204"/>
        <v>0.17261148213236954</v>
      </c>
    </row>
    <row r="13092" spans="1:4" x14ac:dyDescent="0.3">
      <c r="A13092" t="s">
        <v>4472</v>
      </c>
      <c r="B13092" t="s">
        <v>4</v>
      </c>
      <c r="C13092">
        <v>0.90935707092285101</v>
      </c>
      <c r="D13092">
        <f t="shared" ca="1" si="204"/>
        <v>0.72865615019790042</v>
      </c>
    </row>
    <row r="13093" spans="1:4" x14ac:dyDescent="0.3">
      <c r="A13093" t="s">
        <v>21788</v>
      </c>
      <c r="B13093" t="s">
        <v>10</v>
      </c>
      <c r="C13093">
        <v>0.81204873323440496</v>
      </c>
      <c r="D13093">
        <f t="shared" ca="1" si="204"/>
        <v>0.77431334741796776</v>
      </c>
    </row>
    <row r="13094" spans="1:4" x14ac:dyDescent="0.3">
      <c r="A13094" t="s">
        <v>29209</v>
      </c>
      <c r="B13094" t="s">
        <v>10</v>
      </c>
      <c r="C13094">
        <v>0.80057370662689198</v>
      </c>
      <c r="D13094">
        <f t="shared" ca="1" si="204"/>
        <v>6.3979190366031613E-2</v>
      </c>
    </row>
    <row r="13095" spans="1:4" x14ac:dyDescent="0.3">
      <c r="A13095" t="s">
        <v>17748</v>
      </c>
      <c r="B13095" t="s">
        <v>10</v>
      </c>
      <c r="C13095">
        <v>0.881871998310089</v>
      </c>
      <c r="D13095">
        <f t="shared" ca="1" si="204"/>
        <v>1.6297883493210596E-2</v>
      </c>
    </row>
    <row r="13096" spans="1:4" x14ac:dyDescent="0.3">
      <c r="A13096" t="s">
        <v>29284</v>
      </c>
      <c r="B13096" t="s">
        <v>10</v>
      </c>
      <c r="C13096">
        <v>0.82468998432159402</v>
      </c>
      <c r="D13096">
        <f t="shared" ca="1" si="204"/>
        <v>0.2262943653001156</v>
      </c>
    </row>
    <row r="13097" spans="1:4" x14ac:dyDescent="0.3">
      <c r="A13097" t="s">
        <v>21336</v>
      </c>
      <c r="B13097" t="s">
        <v>10</v>
      </c>
      <c r="C13097">
        <v>0.85381788015365601</v>
      </c>
      <c r="D13097">
        <f t="shared" ca="1" si="204"/>
        <v>0.33360378073673269</v>
      </c>
    </row>
    <row r="13098" spans="1:4" x14ac:dyDescent="0.3">
      <c r="A13098" t="s">
        <v>8938</v>
      </c>
      <c r="B13098" t="s">
        <v>4</v>
      </c>
      <c r="C13098">
        <v>0.81508374214172297</v>
      </c>
      <c r="D13098">
        <f t="shared" ca="1" si="204"/>
        <v>0.79989473616133477</v>
      </c>
    </row>
    <row r="13099" spans="1:4" x14ac:dyDescent="0.3">
      <c r="A13099" t="s">
        <v>13101</v>
      </c>
      <c r="B13099" t="s">
        <v>10</v>
      </c>
      <c r="C13099">
        <v>0.853207767009735</v>
      </c>
      <c r="D13099">
        <f t="shared" ca="1" si="204"/>
        <v>0.97599922836382114</v>
      </c>
    </row>
    <row r="13100" spans="1:4" x14ac:dyDescent="0.3">
      <c r="A13100" t="s">
        <v>6463</v>
      </c>
      <c r="B13100" t="s">
        <v>4</v>
      </c>
      <c r="C13100">
        <v>0.89229369163513095</v>
      </c>
      <c r="D13100">
        <f t="shared" ca="1" si="204"/>
        <v>0.94226257802200242</v>
      </c>
    </row>
    <row r="13101" spans="1:4" x14ac:dyDescent="0.3">
      <c r="A13101" t="s">
        <v>3263</v>
      </c>
      <c r="B13101" t="s">
        <v>4</v>
      </c>
      <c r="C13101">
        <v>0.80824941396713201</v>
      </c>
      <c r="D13101">
        <f t="shared" ca="1" si="204"/>
        <v>0.82321532164454403</v>
      </c>
    </row>
    <row r="13102" spans="1:4" x14ac:dyDescent="0.3">
      <c r="A13102" t="s">
        <v>18057</v>
      </c>
      <c r="B13102" t="s">
        <v>10</v>
      </c>
      <c r="C13102">
        <v>0.81916642189025801</v>
      </c>
      <c r="D13102">
        <f t="shared" ca="1" si="204"/>
        <v>0.25116490703009464</v>
      </c>
    </row>
    <row r="13103" spans="1:4" x14ac:dyDescent="0.3">
      <c r="A13103" t="s">
        <v>9420</v>
      </c>
      <c r="B13103" t="s">
        <v>4</v>
      </c>
      <c r="C13103">
        <v>0.92137795686721802</v>
      </c>
      <c r="D13103">
        <f t="shared" ca="1" si="204"/>
        <v>0.92738079648692406</v>
      </c>
    </row>
    <row r="13104" spans="1:4" x14ac:dyDescent="0.3">
      <c r="A13104" t="s">
        <v>18022</v>
      </c>
      <c r="B13104" t="s">
        <v>10</v>
      </c>
      <c r="C13104">
        <v>0.85841131210327104</v>
      </c>
      <c r="D13104">
        <f t="shared" ca="1" si="204"/>
        <v>0.22983798309949066</v>
      </c>
    </row>
    <row r="13105" spans="1:4" x14ac:dyDescent="0.3">
      <c r="A13105" t="s">
        <v>27033</v>
      </c>
      <c r="B13105" t="s">
        <v>10</v>
      </c>
      <c r="C13105">
        <v>0.86125189065933205</v>
      </c>
      <c r="D13105">
        <f t="shared" ca="1" si="204"/>
        <v>0.93294887155227069</v>
      </c>
    </row>
    <row r="13106" spans="1:4" x14ac:dyDescent="0.3">
      <c r="A13106" t="s">
        <v>9262</v>
      </c>
      <c r="B13106" t="s">
        <v>4</v>
      </c>
      <c r="C13106">
        <v>0.86952853202819802</v>
      </c>
      <c r="D13106">
        <f t="shared" ca="1" si="204"/>
        <v>0.14513323638848863</v>
      </c>
    </row>
    <row r="13107" spans="1:4" x14ac:dyDescent="0.3">
      <c r="A13107" t="s">
        <v>4523</v>
      </c>
      <c r="B13107" t="s">
        <v>4</v>
      </c>
      <c r="C13107">
        <v>0.89404976367950395</v>
      </c>
      <c r="D13107">
        <f t="shared" ca="1" si="204"/>
        <v>9.1131843403786883E-2</v>
      </c>
    </row>
    <row r="13108" spans="1:4" x14ac:dyDescent="0.3">
      <c r="A13108" t="s">
        <v>16028</v>
      </c>
      <c r="B13108" t="s">
        <v>10</v>
      </c>
      <c r="C13108">
        <v>0.82460898160934404</v>
      </c>
      <c r="D13108">
        <f t="shared" ca="1" si="204"/>
        <v>1.2558932886045371E-2</v>
      </c>
    </row>
    <row r="13109" spans="1:4" x14ac:dyDescent="0.3">
      <c r="A13109" t="s">
        <v>25436</v>
      </c>
      <c r="B13109" t="s">
        <v>10</v>
      </c>
      <c r="C13109">
        <v>0.84165561199188199</v>
      </c>
      <c r="D13109">
        <f t="shared" ca="1" si="204"/>
        <v>0.68006186866659502</v>
      </c>
    </row>
    <row r="13110" spans="1:4" x14ac:dyDescent="0.3">
      <c r="A13110" t="s">
        <v>28292</v>
      </c>
      <c r="B13110" t="s">
        <v>10</v>
      </c>
      <c r="C13110">
        <v>0.80105423927307096</v>
      </c>
      <c r="D13110">
        <f t="shared" ca="1" si="204"/>
        <v>2.2962588634315217E-2</v>
      </c>
    </row>
    <row r="13111" spans="1:4" x14ac:dyDescent="0.3">
      <c r="A13111" t="s">
        <v>14773</v>
      </c>
      <c r="B13111" t="s">
        <v>10</v>
      </c>
      <c r="C13111">
        <v>0.854539275169372</v>
      </c>
      <c r="D13111">
        <f t="shared" ca="1" si="204"/>
        <v>0.24094007471744605</v>
      </c>
    </row>
    <row r="13112" spans="1:4" x14ac:dyDescent="0.3">
      <c r="A13112" t="s">
        <v>4880</v>
      </c>
      <c r="B13112" t="s">
        <v>4</v>
      </c>
      <c r="C13112">
        <v>0.83608335256576505</v>
      </c>
      <c r="D13112">
        <f t="shared" ca="1" si="204"/>
        <v>0.32954568916862326</v>
      </c>
    </row>
    <row r="13113" spans="1:4" x14ac:dyDescent="0.3">
      <c r="A13113" t="s">
        <v>16346</v>
      </c>
      <c r="B13113" t="s">
        <v>10</v>
      </c>
      <c r="C13113">
        <v>0.865492284297943</v>
      </c>
      <c r="D13113">
        <f t="shared" ca="1" si="204"/>
        <v>0.29728546153146418</v>
      </c>
    </row>
    <row r="13114" spans="1:4" x14ac:dyDescent="0.3">
      <c r="A13114" t="s">
        <v>21264</v>
      </c>
      <c r="B13114" t="s">
        <v>10</v>
      </c>
      <c r="C13114">
        <v>0.84268814325332597</v>
      </c>
      <c r="D13114">
        <f t="shared" ca="1" si="204"/>
        <v>0.82925868495156807</v>
      </c>
    </row>
    <row r="13115" spans="1:4" x14ac:dyDescent="0.3">
      <c r="A13115" t="s">
        <v>4535</v>
      </c>
      <c r="B13115" t="s">
        <v>4</v>
      </c>
      <c r="C13115">
        <v>0.92448735237121504</v>
      </c>
      <c r="D13115">
        <f t="shared" ca="1" si="204"/>
        <v>0.86429764392485575</v>
      </c>
    </row>
    <row r="13116" spans="1:4" x14ac:dyDescent="0.3">
      <c r="A13116" t="s">
        <v>21875</v>
      </c>
      <c r="B13116" t="s">
        <v>10</v>
      </c>
      <c r="C13116">
        <v>0.84780770540237405</v>
      </c>
      <c r="D13116">
        <f t="shared" ca="1" si="204"/>
        <v>0.72196966663014994</v>
      </c>
    </row>
    <row r="13117" spans="1:4" x14ac:dyDescent="0.3">
      <c r="A13117" t="s">
        <v>24593</v>
      </c>
      <c r="B13117" t="s">
        <v>10</v>
      </c>
      <c r="C13117">
        <v>0.81472814083099299</v>
      </c>
      <c r="D13117">
        <f t="shared" ca="1" si="204"/>
        <v>0.28009789957974762</v>
      </c>
    </row>
    <row r="13118" spans="1:4" x14ac:dyDescent="0.3">
      <c r="A13118" t="s">
        <v>13847</v>
      </c>
      <c r="B13118" t="s">
        <v>10</v>
      </c>
      <c r="C13118">
        <v>0.84200465679168701</v>
      </c>
      <c r="D13118">
        <f t="shared" ca="1" si="204"/>
        <v>0.83612138541134051</v>
      </c>
    </row>
    <row r="13119" spans="1:4" x14ac:dyDescent="0.3">
      <c r="A13119" t="s">
        <v>14365</v>
      </c>
      <c r="B13119" t="s">
        <v>10</v>
      </c>
      <c r="C13119">
        <v>0.85551714897155695</v>
      </c>
      <c r="D13119">
        <f t="shared" ca="1" si="204"/>
        <v>0.53768412890823036</v>
      </c>
    </row>
    <row r="13120" spans="1:4" x14ac:dyDescent="0.3">
      <c r="A13120" t="s">
        <v>14376</v>
      </c>
      <c r="B13120" t="s">
        <v>10</v>
      </c>
      <c r="C13120">
        <v>0.84563636779785101</v>
      </c>
      <c r="D13120">
        <f t="shared" ca="1" si="204"/>
        <v>0.97106165998703076</v>
      </c>
    </row>
    <row r="13121" spans="1:4" x14ac:dyDescent="0.3">
      <c r="A13121" t="s">
        <v>27189</v>
      </c>
      <c r="B13121" t="s">
        <v>10</v>
      </c>
      <c r="C13121">
        <v>0.82037782669067305</v>
      </c>
      <c r="D13121">
        <f t="shared" ca="1" si="204"/>
        <v>0.72094649028903779</v>
      </c>
    </row>
    <row r="13122" spans="1:4" x14ac:dyDescent="0.3">
      <c r="A13122" t="s">
        <v>14389</v>
      </c>
      <c r="B13122" t="s">
        <v>10</v>
      </c>
      <c r="C13122">
        <v>0.86013311147689797</v>
      </c>
      <c r="D13122">
        <f t="shared" ref="D13122:D13185" ca="1" si="205">RAND()</f>
        <v>4.4076065509763729E-2</v>
      </c>
    </row>
    <row r="13123" spans="1:4" x14ac:dyDescent="0.3">
      <c r="A13123" t="s">
        <v>14535</v>
      </c>
      <c r="B13123" t="s">
        <v>10</v>
      </c>
      <c r="C13123">
        <v>0.86501574516296298</v>
      </c>
      <c r="D13123">
        <f t="shared" ca="1" si="205"/>
        <v>0.76137911637350431</v>
      </c>
    </row>
    <row r="13124" spans="1:4" x14ac:dyDescent="0.3">
      <c r="A13124" t="s">
        <v>5415</v>
      </c>
      <c r="B13124" t="s">
        <v>4</v>
      </c>
      <c r="C13124">
        <v>0.85966092348098699</v>
      </c>
      <c r="D13124">
        <f t="shared" ca="1" si="205"/>
        <v>1.0431861101494966E-2</v>
      </c>
    </row>
    <row r="13125" spans="1:4" x14ac:dyDescent="0.3">
      <c r="A13125" t="s">
        <v>20099</v>
      </c>
      <c r="B13125" t="s">
        <v>10</v>
      </c>
      <c r="C13125">
        <v>0.84782016277313199</v>
      </c>
      <c r="D13125">
        <f t="shared" ca="1" si="205"/>
        <v>0.19800771733276135</v>
      </c>
    </row>
    <row r="13126" spans="1:4" x14ac:dyDescent="0.3">
      <c r="A13126" t="s">
        <v>6816</v>
      </c>
      <c r="B13126" t="s">
        <v>4</v>
      </c>
      <c r="C13126">
        <v>0.91208010911941495</v>
      </c>
      <c r="D13126">
        <f t="shared" ca="1" si="205"/>
        <v>2.8019461017637526E-2</v>
      </c>
    </row>
    <row r="13127" spans="1:4" x14ac:dyDescent="0.3">
      <c r="A13127" t="s">
        <v>15767</v>
      </c>
      <c r="B13127" t="s">
        <v>10</v>
      </c>
      <c r="C13127">
        <v>0.85590094327926602</v>
      </c>
      <c r="D13127">
        <f t="shared" ca="1" si="205"/>
        <v>0.88282023255962827</v>
      </c>
    </row>
    <row r="13128" spans="1:4" x14ac:dyDescent="0.3">
      <c r="A13128" t="s">
        <v>2327</v>
      </c>
      <c r="B13128" t="s">
        <v>4</v>
      </c>
      <c r="C13128">
        <v>0.85196161270141602</v>
      </c>
      <c r="D13128">
        <f t="shared" ca="1" si="205"/>
        <v>0.90669015380524676</v>
      </c>
    </row>
    <row r="13129" spans="1:4" x14ac:dyDescent="0.3">
      <c r="A13129" t="s">
        <v>13558</v>
      </c>
      <c r="B13129" t="s">
        <v>10</v>
      </c>
      <c r="C13129">
        <v>0.85777848958969105</v>
      </c>
      <c r="D13129">
        <f t="shared" ca="1" si="205"/>
        <v>0.61479924432012245</v>
      </c>
    </row>
    <row r="13130" spans="1:4" x14ac:dyDescent="0.3">
      <c r="A13130" t="s">
        <v>13314</v>
      </c>
      <c r="B13130" t="s">
        <v>10</v>
      </c>
      <c r="C13130">
        <v>0.85997372865676802</v>
      </c>
      <c r="D13130">
        <f t="shared" ca="1" si="205"/>
        <v>0.3872373562110536</v>
      </c>
    </row>
    <row r="13131" spans="1:4" x14ac:dyDescent="0.3">
      <c r="A13131" t="s">
        <v>7073</v>
      </c>
      <c r="B13131" t="s">
        <v>4</v>
      </c>
      <c r="C13131">
        <v>0.95705795288085904</v>
      </c>
      <c r="D13131">
        <f t="shared" ca="1" si="205"/>
        <v>0.35954537555535504</v>
      </c>
    </row>
    <row r="13132" spans="1:4" x14ac:dyDescent="0.3">
      <c r="A13132" t="s">
        <v>21579</v>
      </c>
      <c r="B13132" t="s">
        <v>10</v>
      </c>
      <c r="C13132">
        <v>0.83352458477020197</v>
      </c>
      <c r="D13132">
        <f t="shared" ca="1" si="205"/>
        <v>0.93321068768553572</v>
      </c>
    </row>
    <row r="13133" spans="1:4" x14ac:dyDescent="0.3">
      <c r="A13133" t="s">
        <v>8645</v>
      </c>
      <c r="B13133" t="s">
        <v>4</v>
      </c>
      <c r="C13133">
        <v>0.882551670074462</v>
      </c>
      <c r="D13133">
        <f t="shared" ca="1" si="205"/>
        <v>0.42730858183828446</v>
      </c>
    </row>
    <row r="13134" spans="1:4" x14ac:dyDescent="0.3">
      <c r="A13134" t="s">
        <v>6785</v>
      </c>
      <c r="B13134" t="s">
        <v>4</v>
      </c>
      <c r="C13134">
        <v>0.92134010791778498</v>
      </c>
      <c r="D13134">
        <f t="shared" ca="1" si="205"/>
        <v>0.74421029884186529</v>
      </c>
    </row>
    <row r="13135" spans="1:4" x14ac:dyDescent="0.3">
      <c r="A13135" t="s">
        <v>18073</v>
      </c>
      <c r="B13135" t="s">
        <v>10</v>
      </c>
      <c r="C13135">
        <v>0.84286195039749101</v>
      </c>
      <c r="D13135">
        <f t="shared" ca="1" si="205"/>
        <v>0.4201461003177277</v>
      </c>
    </row>
    <row r="13136" spans="1:4" x14ac:dyDescent="0.3">
      <c r="A13136" t="s">
        <v>22375</v>
      </c>
      <c r="B13136" t="s">
        <v>10</v>
      </c>
      <c r="C13136">
        <v>0.83904641866683904</v>
      </c>
      <c r="D13136">
        <f t="shared" ca="1" si="205"/>
        <v>0.9546501777598746</v>
      </c>
    </row>
    <row r="13137" spans="1:4" x14ac:dyDescent="0.3">
      <c r="A13137" t="s">
        <v>24659</v>
      </c>
      <c r="B13137" t="s">
        <v>10</v>
      </c>
      <c r="C13137">
        <v>0.84238475561141901</v>
      </c>
      <c r="D13137">
        <f t="shared" ca="1" si="205"/>
        <v>0.71448426454022995</v>
      </c>
    </row>
    <row r="13138" spans="1:4" x14ac:dyDescent="0.3">
      <c r="A13138" t="s">
        <v>22955</v>
      </c>
      <c r="B13138" t="s">
        <v>10</v>
      </c>
      <c r="C13138">
        <v>0.93116027116775502</v>
      </c>
      <c r="D13138">
        <f t="shared" ca="1" si="205"/>
        <v>0.38734678643372888</v>
      </c>
    </row>
    <row r="13139" spans="1:4" x14ac:dyDescent="0.3">
      <c r="A13139" t="s">
        <v>15559</v>
      </c>
      <c r="B13139" t="s">
        <v>10</v>
      </c>
      <c r="C13139">
        <v>0.85588276386260898</v>
      </c>
      <c r="D13139">
        <f t="shared" ca="1" si="205"/>
        <v>0.47281009516661998</v>
      </c>
    </row>
    <row r="13140" spans="1:4" x14ac:dyDescent="0.3">
      <c r="A13140" t="s">
        <v>22157</v>
      </c>
      <c r="B13140" t="s">
        <v>10</v>
      </c>
      <c r="C13140">
        <v>0.82344800233840898</v>
      </c>
      <c r="D13140">
        <f t="shared" ca="1" si="205"/>
        <v>0.15536622658302446</v>
      </c>
    </row>
    <row r="13141" spans="1:4" x14ac:dyDescent="0.3">
      <c r="A13141" t="s">
        <v>17293</v>
      </c>
      <c r="B13141" t="s">
        <v>10</v>
      </c>
      <c r="C13141">
        <v>0.89708071947097701</v>
      </c>
      <c r="D13141">
        <f t="shared" ca="1" si="205"/>
        <v>0.91224552438836404</v>
      </c>
    </row>
    <row r="13142" spans="1:4" x14ac:dyDescent="0.3">
      <c r="A13142" t="s">
        <v>15033</v>
      </c>
      <c r="B13142" t="s">
        <v>10</v>
      </c>
      <c r="C13142">
        <v>0.81297975778579701</v>
      </c>
      <c r="D13142">
        <f t="shared" ca="1" si="205"/>
        <v>2.9040134604293222E-2</v>
      </c>
    </row>
    <row r="13143" spans="1:4" x14ac:dyDescent="0.3">
      <c r="A13143" t="s">
        <v>17145</v>
      </c>
      <c r="B13143" t="s">
        <v>10</v>
      </c>
      <c r="C13143">
        <v>0.83081001043319702</v>
      </c>
      <c r="D13143">
        <f t="shared" ca="1" si="205"/>
        <v>0.97071998672861404</v>
      </c>
    </row>
    <row r="13144" spans="1:4" x14ac:dyDescent="0.3">
      <c r="A13144" t="s">
        <v>17440</v>
      </c>
      <c r="B13144" t="s">
        <v>10</v>
      </c>
      <c r="C13144">
        <v>0.88024741411209095</v>
      </c>
      <c r="D13144">
        <f t="shared" ca="1" si="205"/>
        <v>0.75108352199769446</v>
      </c>
    </row>
    <row r="13145" spans="1:4" x14ac:dyDescent="0.3">
      <c r="A13145" t="s">
        <v>4412</v>
      </c>
      <c r="B13145" t="s">
        <v>4</v>
      </c>
      <c r="C13145">
        <v>0.88107812404632502</v>
      </c>
      <c r="D13145">
        <f t="shared" ca="1" si="205"/>
        <v>0.34674752717650914</v>
      </c>
    </row>
    <row r="13146" spans="1:4" x14ac:dyDescent="0.3">
      <c r="A13146" t="s">
        <v>18172</v>
      </c>
      <c r="B13146" t="s">
        <v>10</v>
      </c>
      <c r="C13146">
        <v>0.87287390232086104</v>
      </c>
      <c r="D13146">
        <f t="shared" ca="1" si="205"/>
        <v>0.19432330460176483</v>
      </c>
    </row>
    <row r="13147" spans="1:4" x14ac:dyDescent="0.3">
      <c r="A13147" t="s">
        <v>12863</v>
      </c>
      <c r="B13147" t="s">
        <v>10</v>
      </c>
      <c r="C13147">
        <v>0.86510205268859797</v>
      </c>
      <c r="D13147">
        <f t="shared" ca="1" si="205"/>
        <v>0.97843521827891189</v>
      </c>
    </row>
    <row r="13148" spans="1:4" x14ac:dyDescent="0.3">
      <c r="A13148" t="s">
        <v>12853</v>
      </c>
      <c r="B13148" t="s">
        <v>10</v>
      </c>
      <c r="C13148">
        <v>0.88602817058563199</v>
      </c>
      <c r="D13148">
        <f t="shared" ca="1" si="205"/>
        <v>0.63490466132735901</v>
      </c>
    </row>
    <row r="13149" spans="1:4" x14ac:dyDescent="0.3">
      <c r="A13149" t="s">
        <v>19304</v>
      </c>
      <c r="B13149" t="s">
        <v>10</v>
      </c>
      <c r="C13149">
        <v>0.84030526876449496</v>
      </c>
      <c r="D13149">
        <f t="shared" ca="1" si="205"/>
        <v>0.48770025920377591</v>
      </c>
    </row>
    <row r="13150" spans="1:4" x14ac:dyDescent="0.3">
      <c r="A13150" t="s">
        <v>5000</v>
      </c>
      <c r="B13150" t="s">
        <v>4</v>
      </c>
      <c r="C13150">
        <v>0.80156511068344105</v>
      </c>
      <c r="D13150">
        <f t="shared" ca="1" si="205"/>
        <v>0.89976862390857582</v>
      </c>
    </row>
    <row r="13151" spans="1:4" x14ac:dyDescent="0.3">
      <c r="A13151" t="s">
        <v>5345</v>
      </c>
      <c r="B13151" t="s">
        <v>4</v>
      </c>
      <c r="C13151">
        <v>0.84106016159057595</v>
      </c>
      <c r="D13151">
        <f t="shared" ca="1" si="205"/>
        <v>0.36644928416417788</v>
      </c>
    </row>
    <row r="13152" spans="1:4" x14ac:dyDescent="0.3">
      <c r="A13152" t="s">
        <v>16355</v>
      </c>
      <c r="B13152" t="s">
        <v>10</v>
      </c>
      <c r="C13152">
        <v>0.87468117475509599</v>
      </c>
      <c r="D13152">
        <f t="shared" ca="1" si="205"/>
        <v>0.9401380296973938</v>
      </c>
    </row>
    <row r="13153" spans="1:4" x14ac:dyDescent="0.3">
      <c r="A13153" t="s">
        <v>16040</v>
      </c>
      <c r="B13153" t="s">
        <v>10</v>
      </c>
      <c r="C13153">
        <v>0.83111143112182595</v>
      </c>
      <c r="D13153">
        <f t="shared" ca="1" si="205"/>
        <v>0.9368153186582594</v>
      </c>
    </row>
    <row r="13154" spans="1:4" x14ac:dyDescent="0.3">
      <c r="A13154" t="s">
        <v>19906</v>
      </c>
      <c r="B13154" t="s">
        <v>10</v>
      </c>
      <c r="C13154">
        <v>0.83593612909317005</v>
      </c>
      <c r="D13154">
        <f t="shared" ca="1" si="205"/>
        <v>0.35195965373860449</v>
      </c>
    </row>
    <row r="13155" spans="1:4" x14ac:dyDescent="0.3">
      <c r="A13155" t="s">
        <v>15458</v>
      </c>
      <c r="B13155" t="s">
        <v>10</v>
      </c>
      <c r="C13155">
        <v>0.82823783159255904</v>
      </c>
      <c r="D13155">
        <f t="shared" ca="1" si="205"/>
        <v>2.278802930515178E-2</v>
      </c>
    </row>
    <row r="13156" spans="1:4" x14ac:dyDescent="0.3">
      <c r="A13156" t="s">
        <v>1484</v>
      </c>
      <c r="B13156" t="s">
        <v>4</v>
      </c>
      <c r="C13156">
        <v>0.86383533477783203</v>
      </c>
      <c r="D13156">
        <f t="shared" ca="1" si="205"/>
        <v>0.53735412533473093</v>
      </c>
    </row>
    <row r="13157" spans="1:4" x14ac:dyDescent="0.3">
      <c r="A13157" t="s">
        <v>25314</v>
      </c>
      <c r="B13157" t="s">
        <v>10</v>
      </c>
      <c r="C13157">
        <v>0.81917089223861606</v>
      </c>
      <c r="D13157">
        <f t="shared" ca="1" si="205"/>
        <v>0.72476207829403139</v>
      </c>
    </row>
    <row r="13158" spans="1:4" x14ac:dyDescent="0.3">
      <c r="A13158" t="s">
        <v>4955</v>
      </c>
      <c r="B13158" t="s">
        <v>4</v>
      </c>
      <c r="C13158">
        <v>0.93717098236083896</v>
      </c>
      <c r="D13158">
        <f t="shared" ca="1" si="205"/>
        <v>0.70890990406778487</v>
      </c>
    </row>
    <row r="13159" spans="1:4" x14ac:dyDescent="0.3">
      <c r="A13159" t="s">
        <v>4480</v>
      </c>
      <c r="B13159" t="s">
        <v>4</v>
      </c>
      <c r="C13159">
        <v>0.92039155960082997</v>
      </c>
      <c r="D13159">
        <f t="shared" ca="1" si="205"/>
        <v>0.62670471848186726</v>
      </c>
    </row>
    <row r="13160" spans="1:4" x14ac:dyDescent="0.3">
      <c r="A13160" t="s">
        <v>13109</v>
      </c>
      <c r="B13160" t="s">
        <v>10</v>
      </c>
      <c r="C13160">
        <v>0.860861957073211</v>
      </c>
      <c r="D13160">
        <f t="shared" ca="1" si="205"/>
        <v>0.21266198291611793</v>
      </c>
    </row>
    <row r="13161" spans="1:4" x14ac:dyDescent="0.3">
      <c r="A13161" t="s">
        <v>3070</v>
      </c>
      <c r="B13161" t="s">
        <v>4</v>
      </c>
      <c r="C13161">
        <v>0.82886660099029497</v>
      </c>
      <c r="D13161">
        <f t="shared" ca="1" si="205"/>
        <v>0.83240363568927789</v>
      </c>
    </row>
    <row r="13162" spans="1:4" x14ac:dyDescent="0.3">
      <c r="A13162" t="s">
        <v>4162</v>
      </c>
      <c r="B13162" t="s">
        <v>4</v>
      </c>
      <c r="C13162">
        <v>0.883195281028747</v>
      </c>
      <c r="D13162">
        <f t="shared" ca="1" si="205"/>
        <v>0.22761105387347125</v>
      </c>
    </row>
    <row r="13163" spans="1:4" x14ac:dyDescent="0.3">
      <c r="A13163" t="s">
        <v>28831</v>
      </c>
      <c r="B13163" t="s">
        <v>10</v>
      </c>
      <c r="C13163">
        <v>0.82048666477203303</v>
      </c>
      <c r="D13163">
        <f t="shared" ca="1" si="205"/>
        <v>0.66941569737539797</v>
      </c>
    </row>
    <row r="13164" spans="1:4" x14ac:dyDescent="0.3">
      <c r="A13164" t="s">
        <v>15268</v>
      </c>
      <c r="B13164" t="s">
        <v>10</v>
      </c>
      <c r="C13164">
        <v>0.86162942647933904</v>
      </c>
      <c r="D13164">
        <f t="shared" ca="1" si="205"/>
        <v>0.73827646261508528</v>
      </c>
    </row>
    <row r="13165" spans="1:4" x14ac:dyDescent="0.3">
      <c r="A13165" t="s">
        <v>25378</v>
      </c>
      <c r="B13165" t="s">
        <v>10</v>
      </c>
      <c r="C13165">
        <v>0.82430869340896595</v>
      </c>
      <c r="D13165">
        <f t="shared" ca="1" si="205"/>
        <v>0.72028542842551713</v>
      </c>
    </row>
    <row r="13166" spans="1:4" x14ac:dyDescent="0.3">
      <c r="A13166" t="s">
        <v>16389</v>
      </c>
      <c r="B13166" t="s">
        <v>10</v>
      </c>
      <c r="C13166">
        <v>0.85604995489120395</v>
      </c>
      <c r="D13166">
        <f t="shared" ca="1" si="205"/>
        <v>0.64881201308132364</v>
      </c>
    </row>
    <row r="13167" spans="1:4" x14ac:dyDescent="0.3">
      <c r="A13167" t="s">
        <v>17839</v>
      </c>
      <c r="B13167" t="s">
        <v>10</v>
      </c>
      <c r="C13167">
        <v>0.86192965507507302</v>
      </c>
      <c r="D13167">
        <f t="shared" ca="1" si="205"/>
        <v>0.8655206542502667</v>
      </c>
    </row>
    <row r="13168" spans="1:4" x14ac:dyDescent="0.3">
      <c r="A13168" t="s">
        <v>25142</v>
      </c>
      <c r="B13168" t="s">
        <v>10</v>
      </c>
      <c r="C13168">
        <v>0.81086379289626997</v>
      </c>
      <c r="D13168">
        <f t="shared" ca="1" si="205"/>
        <v>0.1784254182671634</v>
      </c>
    </row>
    <row r="13169" spans="1:4" x14ac:dyDescent="0.3">
      <c r="A13169" t="s">
        <v>22225</v>
      </c>
      <c r="B13169" t="s">
        <v>10</v>
      </c>
      <c r="C13169">
        <v>0.80218541622161799</v>
      </c>
      <c r="D13169">
        <f t="shared" ca="1" si="205"/>
        <v>0.70949029408366959</v>
      </c>
    </row>
    <row r="13170" spans="1:4" x14ac:dyDescent="0.3">
      <c r="A13170" t="s">
        <v>21680</v>
      </c>
      <c r="B13170" t="s">
        <v>10</v>
      </c>
      <c r="C13170">
        <v>0.852763772010803</v>
      </c>
      <c r="D13170">
        <f t="shared" ca="1" si="205"/>
        <v>0.77929283955653206</v>
      </c>
    </row>
    <row r="13171" spans="1:4" x14ac:dyDescent="0.3">
      <c r="A13171" t="s">
        <v>3418</v>
      </c>
      <c r="B13171" t="s">
        <v>4</v>
      </c>
      <c r="C13171">
        <v>0.834358870983123</v>
      </c>
      <c r="D13171">
        <f t="shared" ca="1" si="205"/>
        <v>0.74790501689345101</v>
      </c>
    </row>
    <row r="13172" spans="1:4" x14ac:dyDescent="0.3">
      <c r="A13172" t="s">
        <v>14880</v>
      </c>
      <c r="B13172" t="s">
        <v>10</v>
      </c>
      <c r="C13172">
        <v>0.84016388654708796</v>
      </c>
      <c r="D13172">
        <f t="shared" ca="1" si="205"/>
        <v>0.60321234535228296</v>
      </c>
    </row>
    <row r="13173" spans="1:4" x14ac:dyDescent="0.3">
      <c r="A13173" t="s">
        <v>4167</v>
      </c>
      <c r="B13173" t="s">
        <v>4</v>
      </c>
      <c r="C13173">
        <v>0.91725540161132801</v>
      </c>
      <c r="D13173">
        <f t="shared" ca="1" si="205"/>
        <v>0.80158158353618036</v>
      </c>
    </row>
    <row r="13174" spans="1:4" x14ac:dyDescent="0.3">
      <c r="A13174" t="s">
        <v>16325</v>
      </c>
      <c r="B13174" t="s">
        <v>10</v>
      </c>
      <c r="C13174">
        <v>0.86415410041809004</v>
      </c>
      <c r="D13174">
        <f t="shared" ca="1" si="205"/>
        <v>0.52112926303923768</v>
      </c>
    </row>
    <row r="13175" spans="1:4" x14ac:dyDescent="0.3">
      <c r="A13175" t="s">
        <v>4219</v>
      </c>
      <c r="B13175" t="s">
        <v>4</v>
      </c>
      <c r="C13175">
        <v>0.89177840948104803</v>
      </c>
      <c r="D13175">
        <f t="shared" ca="1" si="205"/>
        <v>0.44344923040136996</v>
      </c>
    </row>
    <row r="13176" spans="1:4" x14ac:dyDescent="0.3">
      <c r="A13176" t="s">
        <v>15791</v>
      </c>
      <c r="B13176" t="s">
        <v>10</v>
      </c>
      <c r="C13176">
        <v>0.85983639955520597</v>
      </c>
      <c r="D13176">
        <f t="shared" ca="1" si="205"/>
        <v>0.62498795988842004</v>
      </c>
    </row>
    <row r="13177" spans="1:4" x14ac:dyDescent="0.3">
      <c r="A13177" t="s">
        <v>1282</v>
      </c>
      <c r="B13177" t="s">
        <v>4</v>
      </c>
      <c r="C13177">
        <v>0.90134257078170699</v>
      </c>
      <c r="D13177">
        <f t="shared" ca="1" si="205"/>
        <v>0.18049937548668993</v>
      </c>
    </row>
    <row r="13178" spans="1:4" x14ac:dyDescent="0.3">
      <c r="A13178" t="s">
        <v>15330</v>
      </c>
      <c r="B13178" t="s">
        <v>10</v>
      </c>
      <c r="C13178">
        <v>0.89011800289153997</v>
      </c>
      <c r="D13178">
        <f t="shared" ca="1" si="205"/>
        <v>0.51723364204370048</v>
      </c>
    </row>
    <row r="13179" spans="1:4" x14ac:dyDescent="0.3">
      <c r="A13179" t="s">
        <v>24198</v>
      </c>
      <c r="B13179" t="s">
        <v>10</v>
      </c>
      <c r="C13179">
        <v>0.80121421813964799</v>
      </c>
      <c r="D13179">
        <f t="shared" ca="1" si="205"/>
        <v>0.47578574970577492</v>
      </c>
    </row>
    <row r="13180" spans="1:4" x14ac:dyDescent="0.3">
      <c r="A13180" t="s">
        <v>26053</v>
      </c>
      <c r="B13180" t="s">
        <v>10</v>
      </c>
      <c r="C13180">
        <v>0.86487478017806996</v>
      </c>
      <c r="D13180">
        <f t="shared" ca="1" si="205"/>
        <v>0.92246805923781638</v>
      </c>
    </row>
    <row r="13181" spans="1:4" x14ac:dyDescent="0.3">
      <c r="A13181" t="s">
        <v>29247</v>
      </c>
      <c r="B13181" t="s">
        <v>10</v>
      </c>
      <c r="C13181">
        <v>0.83433264493942205</v>
      </c>
      <c r="D13181">
        <f t="shared" ca="1" si="205"/>
        <v>0.51442294027381286</v>
      </c>
    </row>
    <row r="13182" spans="1:4" x14ac:dyDescent="0.3">
      <c r="A13182" t="s">
        <v>27452</v>
      </c>
      <c r="B13182" t="s">
        <v>10</v>
      </c>
      <c r="C13182">
        <v>0.836786389350891</v>
      </c>
      <c r="D13182">
        <f t="shared" ca="1" si="205"/>
        <v>0.3558247067797472</v>
      </c>
    </row>
    <row r="13183" spans="1:4" x14ac:dyDescent="0.3">
      <c r="A13183" t="s">
        <v>4226</v>
      </c>
      <c r="B13183" t="s">
        <v>4</v>
      </c>
      <c r="C13183">
        <v>0.9326171875</v>
      </c>
      <c r="D13183">
        <f t="shared" ca="1" si="205"/>
        <v>0.97854308389565559</v>
      </c>
    </row>
    <row r="13184" spans="1:4" x14ac:dyDescent="0.3">
      <c r="A13184" t="s">
        <v>15187</v>
      </c>
      <c r="B13184" t="s">
        <v>10</v>
      </c>
      <c r="C13184">
        <v>0.87799406051635698</v>
      </c>
      <c r="D13184">
        <f t="shared" ca="1" si="205"/>
        <v>0.61791598153976146</v>
      </c>
    </row>
    <row r="13185" spans="1:4" x14ac:dyDescent="0.3">
      <c r="A13185" t="s">
        <v>8580</v>
      </c>
      <c r="B13185" t="s">
        <v>4</v>
      </c>
      <c r="C13185">
        <v>0.88058114051818803</v>
      </c>
      <c r="D13185">
        <f t="shared" ca="1" si="205"/>
        <v>0.80565543217885627</v>
      </c>
    </row>
    <row r="13186" spans="1:4" x14ac:dyDescent="0.3">
      <c r="A13186" t="s">
        <v>4278</v>
      </c>
      <c r="B13186" t="s">
        <v>4</v>
      </c>
      <c r="C13186">
        <v>0.84751766920089699</v>
      </c>
      <c r="D13186">
        <f t="shared" ref="D13186:D13249" ca="1" si="206">RAND()</f>
        <v>0.10730105056023831</v>
      </c>
    </row>
    <row r="13187" spans="1:4" x14ac:dyDescent="0.3">
      <c r="A13187" t="s">
        <v>18226</v>
      </c>
      <c r="B13187" t="s">
        <v>10</v>
      </c>
      <c r="C13187">
        <v>0.805253446102142</v>
      </c>
      <c r="D13187">
        <f t="shared" ca="1" si="206"/>
        <v>0.63981333962119658</v>
      </c>
    </row>
    <row r="13188" spans="1:4" x14ac:dyDescent="0.3">
      <c r="A13188" t="s">
        <v>677</v>
      </c>
      <c r="B13188" t="s">
        <v>4</v>
      </c>
      <c r="C13188">
        <v>0.91031885147094704</v>
      </c>
      <c r="D13188">
        <f t="shared" ca="1" si="206"/>
        <v>0.80864574560119462</v>
      </c>
    </row>
    <row r="13189" spans="1:4" x14ac:dyDescent="0.3">
      <c r="A13189" t="s">
        <v>4281</v>
      </c>
      <c r="B13189" t="s">
        <v>4</v>
      </c>
      <c r="C13189">
        <v>0.80413901805877597</v>
      </c>
      <c r="D13189">
        <f t="shared" ca="1" si="206"/>
        <v>0.49980703800205162</v>
      </c>
    </row>
    <row r="13190" spans="1:4" x14ac:dyDescent="0.3">
      <c r="A13190" t="s">
        <v>23562</v>
      </c>
      <c r="B13190" t="s">
        <v>10</v>
      </c>
      <c r="C13190">
        <v>0.81133073568344105</v>
      </c>
      <c r="D13190">
        <f t="shared" ca="1" si="206"/>
        <v>0.24913679564941105</v>
      </c>
    </row>
    <row r="13191" spans="1:4" x14ac:dyDescent="0.3">
      <c r="A13191" t="s">
        <v>9253</v>
      </c>
      <c r="B13191" t="s">
        <v>4</v>
      </c>
      <c r="C13191">
        <v>0.93133324384689298</v>
      </c>
      <c r="D13191">
        <f t="shared" ca="1" si="206"/>
        <v>0.92426934668629179</v>
      </c>
    </row>
    <row r="13192" spans="1:4" x14ac:dyDescent="0.3">
      <c r="A13192" t="s">
        <v>8611</v>
      </c>
      <c r="B13192" t="s">
        <v>4</v>
      </c>
      <c r="C13192">
        <v>0.96165633201599099</v>
      </c>
      <c r="D13192">
        <f t="shared" ca="1" si="206"/>
        <v>0.21995800739434923</v>
      </c>
    </row>
    <row r="13193" spans="1:4" x14ac:dyDescent="0.3">
      <c r="A13193" t="s">
        <v>18200</v>
      </c>
      <c r="B13193" t="s">
        <v>10</v>
      </c>
      <c r="C13193">
        <v>0.80218446254730202</v>
      </c>
      <c r="D13193">
        <f t="shared" ca="1" si="206"/>
        <v>0.27415105765057457</v>
      </c>
    </row>
    <row r="13194" spans="1:4" x14ac:dyDescent="0.3">
      <c r="A13194" t="s">
        <v>24983</v>
      </c>
      <c r="B13194" t="s">
        <v>10</v>
      </c>
      <c r="C13194">
        <v>0.82929962873458796</v>
      </c>
      <c r="D13194">
        <f t="shared" ca="1" si="206"/>
        <v>4.4864460389570149E-2</v>
      </c>
    </row>
    <row r="13195" spans="1:4" x14ac:dyDescent="0.3">
      <c r="A13195" t="s">
        <v>17871</v>
      </c>
      <c r="B13195" t="s">
        <v>10</v>
      </c>
      <c r="C13195">
        <v>0.8431037068367</v>
      </c>
      <c r="D13195">
        <f t="shared" ca="1" si="206"/>
        <v>0.65227746209949733</v>
      </c>
    </row>
    <row r="13196" spans="1:4" x14ac:dyDescent="0.3">
      <c r="A13196" t="s">
        <v>21968</v>
      </c>
      <c r="B13196" t="s">
        <v>10</v>
      </c>
      <c r="C13196">
        <v>0.83764034509658802</v>
      </c>
      <c r="D13196">
        <f t="shared" ca="1" si="206"/>
        <v>0.31076637593714773</v>
      </c>
    </row>
    <row r="13197" spans="1:4" x14ac:dyDescent="0.3">
      <c r="A13197" t="s">
        <v>19865</v>
      </c>
      <c r="B13197" t="s">
        <v>10</v>
      </c>
      <c r="C13197">
        <v>0.81279587745666504</v>
      </c>
      <c r="D13197">
        <f t="shared" ca="1" si="206"/>
        <v>0.63902340237928079</v>
      </c>
    </row>
    <row r="13198" spans="1:4" x14ac:dyDescent="0.3">
      <c r="A13198" t="s">
        <v>6207</v>
      </c>
      <c r="B13198" t="s">
        <v>4</v>
      </c>
      <c r="C13198">
        <v>0.86551564931869496</v>
      </c>
      <c r="D13198">
        <f t="shared" ca="1" si="206"/>
        <v>0.52356056189050526</v>
      </c>
    </row>
    <row r="13199" spans="1:4" x14ac:dyDescent="0.3">
      <c r="A13199" t="s">
        <v>4578</v>
      </c>
      <c r="B13199" t="s">
        <v>4</v>
      </c>
      <c r="C13199">
        <v>0.91784775257110596</v>
      </c>
      <c r="D13199">
        <f t="shared" ca="1" si="206"/>
        <v>0.19967018294016847</v>
      </c>
    </row>
    <row r="13200" spans="1:4" x14ac:dyDescent="0.3">
      <c r="A13200" t="s">
        <v>14893</v>
      </c>
      <c r="B13200" t="s">
        <v>10</v>
      </c>
      <c r="C13200">
        <v>0.82817184925079301</v>
      </c>
      <c r="D13200">
        <f t="shared" ca="1" si="206"/>
        <v>0.79137988376264512</v>
      </c>
    </row>
    <row r="13201" spans="1:4" x14ac:dyDescent="0.3">
      <c r="A13201" t="s">
        <v>22334</v>
      </c>
      <c r="B13201" t="s">
        <v>10</v>
      </c>
      <c r="C13201">
        <v>0.87110400199890103</v>
      </c>
      <c r="D13201">
        <f t="shared" ca="1" si="206"/>
        <v>6.0137887848652483E-2</v>
      </c>
    </row>
    <row r="13202" spans="1:4" x14ac:dyDescent="0.3">
      <c r="A13202" t="s">
        <v>15707</v>
      </c>
      <c r="B13202" t="s">
        <v>10</v>
      </c>
      <c r="C13202">
        <v>0.834106564521789</v>
      </c>
      <c r="D13202">
        <f t="shared" ca="1" si="206"/>
        <v>0.3202612598628487</v>
      </c>
    </row>
    <row r="13203" spans="1:4" x14ac:dyDescent="0.3">
      <c r="A13203" t="s">
        <v>27717</v>
      </c>
      <c r="B13203" t="s">
        <v>10</v>
      </c>
      <c r="C13203">
        <v>0.81600266695022505</v>
      </c>
      <c r="D13203">
        <f t="shared" ca="1" si="206"/>
        <v>0.48264210769891225</v>
      </c>
    </row>
    <row r="13204" spans="1:4" x14ac:dyDescent="0.3">
      <c r="A13204" t="s">
        <v>18470</v>
      </c>
      <c r="B13204" t="s">
        <v>10</v>
      </c>
      <c r="C13204">
        <v>0.856062531471252</v>
      </c>
      <c r="D13204">
        <f t="shared" ca="1" si="206"/>
        <v>0.81112821732197027</v>
      </c>
    </row>
    <row r="13205" spans="1:4" x14ac:dyDescent="0.3">
      <c r="A13205" t="s">
        <v>14528</v>
      </c>
      <c r="B13205" t="s">
        <v>10</v>
      </c>
      <c r="C13205">
        <v>0.86006420850753695</v>
      </c>
      <c r="D13205">
        <f t="shared" ca="1" si="206"/>
        <v>0.2436774701449429</v>
      </c>
    </row>
    <row r="13206" spans="1:4" x14ac:dyDescent="0.3">
      <c r="A13206" t="s">
        <v>14319</v>
      </c>
      <c r="B13206" t="s">
        <v>10</v>
      </c>
      <c r="C13206">
        <v>0.84265035390853804</v>
      </c>
      <c r="D13206">
        <f t="shared" ca="1" si="206"/>
        <v>0.94389524872864816</v>
      </c>
    </row>
    <row r="13207" spans="1:4" x14ac:dyDescent="0.3">
      <c r="A13207" t="s">
        <v>22435</v>
      </c>
      <c r="B13207" t="s">
        <v>10</v>
      </c>
      <c r="C13207">
        <v>0.85340321063995295</v>
      </c>
      <c r="D13207">
        <f t="shared" ca="1" si="206"/>
        <v>0.92068337546384194</v>
      </c>
    </row>
    <row r="13208" spans="1:4" x14ac:dyDescent="0.3">
      <c r="A13208" t="s">
        <v>14726</v>
      </c>
      <c r="B13208" t="s">
        <v>10</v>
      </c>
      <c r="C13208">
        <v>0.84292131662368697</v>
      </c>
      <c r="D13208">
        <f t="shared" ca="1" si="206"/>
        <v>0.57483376114883233</v>
      </c>
    </row>
    <row r="13209" spans="1:4" x14ac:dyDescent="0.3">
      <c r="A13209" t="s">
        <v>28111</v>
      </c>
      <c r="B13209" t="s">
        <v>10</v>
      </c>
      <c r="C13209">
        <v>0.84116542339324896</v>
      </c>
      <c r="D13209">
        <f t="shared" ca="1" si="206"/>
        <v>0.82314995653072021</v>
      </c>
    </row>
    <row r="13210" spans="1:4" x14ac:dyDescent="0.3">
      <c r="A13210" t="s">
        <v>8959</v>
      </c>
      <c r="B13210" t="s">
        <v>4</v>
      </c>
      <c r="C13210">
        <v>0.93955278396606401</v>
      </c>
      <c r="D13210">
        <f t="shared" ca="1" si="206"/>
        <v>0.88547598987865728</v>
      </c>
    </row>
    <row r="13211" spans="1:4" x14ac:dyDescent="0.3">
      <c r="A13211" t="s">
        <v>15692</v>
      </c>
      <c r="B13211" t="s">
        <v>10</v>
      </c>
      <c r="C13211">
        <v>0.83112329244613603</v>
      </c>
      <c r="D13211">
        <f t="shared" ca="1" si="206"/>
        <v>0.80529898834512059</v>
      </c>
    </row>
    <row r="13212" spans="1:4" x14ac:dyDescent="0.3">
      <c r="A13212" t="s">
        <v>18116</v>
      </c>
      <c r="B13212" t="s">
        <v>10</v>
      </c>
      <c r="C13212">
        <v>0.81539297103881803</v>
      </c>
      <c r="D13212">
        <f t="shared" ca="1" si="206"/>
        <v>0.22532400534238439</v>
      </c>
    </row>
    <row r="13213" spans="1:4" x14ac:dyDescent="0.3">
      <c r="A13213" t="s">
        <v>14100</v>
      </c>
      <c r="B13213" t="s">
        <v>10</v>
      </c>
      <c r="C13213">
        <v>0.88148742914199796</v>
      </c>
      <c r="D13213">
        <f t="shared" ca="1" si="206"/>
        <v>0.65270031137512452</v>
      </c>
    </row>
    <row r="13214" spans="1:4" x14ac:dyDescent="0.3">
      <c r="A13214" t="s">
        <v>4655</v>
      </c>
      <c r="B13214" t="s">
        <v>4</v>
      </c>
      <c r="C13214">
        <v>0.87214624881744296</v>
      </c>
      <c r="D13214">
        <f t="shared" ca="1" si="206"/>
        <v>0.67302937997399837</v>
      </c>
    </row>
    <row r="13215" spans="1:4" x14ac:dyDescent="0.3">
      <c r="A13215" t="s">
        <v>20926</v>
      </c>
      <c r="B13215" t="s">
        <v>10</v>
      </c>
      <c r="C13215">
        <v>0.88692253828048695</v>
      </c>
      <c r="D13215">
        <f t="shared" ca="1" si="206"/>
        <v>0.39014874027191315</v>
      </c>
    </row>
    <row r="13216" spans="1:4" x14ac:dyDescent="0.3">
      <c r="A13216" t="s">
        <v>3487</v>
      </c>
      <c r="B13216" t="s">
        <v>4</v>
      </c>
      <c r="C13216">
        <v>0.91429698467254605</v>
      </c>
      <c r="D13216">
        <f t="shared" ca="1" si="206"/>
        <v>0.91400715768573404</v>
      </c>
    </row>
    <row r="13217" spans="1:4" x14ac:dyDescent="0.3">
      <c r="A13217" t="s">
        <v>14578</v>
      </c>
      <c r="B13217" t="s">
        <v>10</v>
      </c>
      <c r="C13217">
        <v>0.84530389308929399</v>
      </c>
      <c r="D13217">
        <f t="shared" ca="1" si="206"/>
        <v>0.7004889837029451</v>
      </c>
    </row>
    <row r="13218" spans="1:4" x14ac:dyDescent="0.3">
      <c r="A13218" t="s">
        <v>14404</v>
      </c>
      <c r="B13218" t="s">
        <v>10</v>
      </c>
      <c r="C13218">
        <v>0.84063345193862904</v>
      </c>
      <c r="D13218">
        <f t="shared" ca="1" si="206"/>
        <v>0.17623538014236328</v>
      </c>
    </row>
    <row r="13219" spans="1:4" x14ac:dyDescent="0.3">
      <c r="A13219" t="s">
        <v>17242</v>
      </c>
      <c r="B13219" t="s">
        <v>10</v>
      </c>
      <c r="C13219">
        <v>0.83702367544174106</v>
      </c>
      <c r="D13219">
        <f t="shared" ca="1" si="206"/>
        <v>7.8986934851553614E-2</v>
      </c>
    </row>
    <row r="13220" spans="1:4" x14ac:dyDescent="0.3">
      <c r="A13220" t="s">
        <v>17679</v>
      </c>
      <c r="B13220" t="s">
        <v>10</v>
      </c>
      <c r="C13220">
        <v>0.86926978826522805</v>
      </c>
      <c r="D13220">
        <f t="shared" ca="1" si="206"/>
        <v>0.3412685202799518</v>
      </c>
    </row>
    <row r="13221" spans="1:4" x14ac:dyDescent="0.3">
      <c r="A13221" t="s">
        <v>20585</v>
      </c>
      <c r="B13221" t="s">
        <v>10</v>
      </c>
      <c r="C13221">
        <v>0.87828600406646695</v>
      </c>
      <c r="D13221">
        <f t="shared" ca="1" si="206"/>
        <v>0.39812747685324923</v>
      </c>
    </row>
    <row r="13222" spans="1:4" x14ac:dyDescent="0.3">
      <c r="A13222" t="s">
        <v>9932</v>
      </c>
      <c r="B13222" t="s">
        <v>4</v>
      </c>
      <c r="C13222">
        <v>0.81615352630615201</v>
      </c>
      <c r="D13222">
        <f t="shared" ca="1" si="206"/>
        <v>0.41901592878917038</v>
      </c>
    </row>
    <row r="13223" spans="1:4" x14ac:dyDescent="0.3">
      <c r="A13223" t="s">
        <v>25878</v>
      </c>
      <c r="B13223" t="s">
        <v>10</v>
      </c>
      <c r="C13223">
        <v>0.85751789808273304</v>
      </c>
      <c r="D13223">
        <f t="shared" ca="1" si="206"/>
        <v>0.75418527626491572</v>
      </c>
    </row>
    <row r="13224" spans="1:4" x14ac:dyDescent="0.3">
      <c r="A13224" t="s">
        <v>27580</v>
      </c>
      <c r="B13224" t="s">
        <v>10</v>
      </c>
      <c r="C13224">
        <v>0.83352613449096602</v>
      </c>
      <c r="D13224">
        <f t="shared" ca="1" si="206"/>
        <v>0.49863644293106701</v>
      </c>
    </row>
    <row r="13225" spans="1:4" x14ac:dyDescent="0.3">
      <c r="A13225" t="s">
        <v>12885</v>
      </c>
      <c r="B13225" t="s">
        <v>10</v>
      </c>
      <c r="C13225">
        <v>0.82769256830215399</v>
      </c>
      <c r="D13225">
        <f t="shared" ca="1" si="206"/>
        <v>0.24353080684868822</v>
      </c>
    </row>
    <row r="13226" spans="1:4" x14ac:dyDescent="0.3">
      <c r="A13226" t="s">
        <v>8897</v>
      </c>
      <c r="B13226" t="s">
        <v>4</v>
      </c>
      <c r="C13226">
        <v>0.94900679588317804</v>
      </c>
      <c r="D13226">
        <f t="shared" ca="1" si="206"/>
        <v>0.71846307188929504</v>
      </c>
    </row>
    <row r="13227" spans="1:4" x14ac:dyDescent="0.3">
      <c r="A13227" t="s">
        <v>12259</v>
      </c>
      <c r="B13227" t="s">
        <v>4</v>
      </c>
      <c r="C13227">
        <v>0.83298683166503895</v>
      </c>
      <c r="D13227">
        <f t="shared" ca="1" si="206"/>
        <v>0.77716643643543637</v>
      </c>
    </row>
    <row r="13228" spans="1:4" x14ac:dyDescent="0.3">
      <c r="A13228" t="s">
        <v>26485</v>
      </c>
      <c r="B13228" t="s">
        <v>10</v>
      </c>
      <c r="C13228">
        <v>0.80273550748824996</v>
      </c>
      <c r="D13228">
        <f t="shared" ca="1" si="206"/>
        <v>0.55704564301760628</v>
      </c>
    </row>
    <row r="13229" spans="1:4" x14ac:dyDescent="0.3">
      <c r="A13229" t="s">
        <v>17437</v>
      </c>
      <c r="B13229" t="s">
        <v>10</v>
      </c>
      <c r="C13229">
        <v>0.89176768064498901</v>
      </c>
      <c r="D13229">
        <f t="shared" ca="1" si="206"/>
        <v>0.28011769337288384</v>
      </c>
    </row>
    <row r="13230" spans="1:4" x14ac:dyDescent="0.3">
      <c r="A13230" t="s">
        <v>28026</v>
      </c>
      <c r="B13230" t="s">
        <v>10</v>
      </c>
      <c r="C13230">
        <v>0.83175718784332198</v>
      </c>
      <c r="D13230">
        <f t="shared" ca="1" si="206"/>
        <v>0.76094815761699608</v>
      </c>
    </row>
    <row r="13231" spans="1:4" x14ac:dyDescent="0.3">
      <c r="A13231" t="s">
        <v>19821</v>
      </c>
      <c r="B13231" t="s">
        <v>10</v>
      </c>
      <c r="C13231">
        <v>0.843988597393035</v>
      </c>
      <c r="D13231">
        <f t="shared" ca="1" si="206"/>
        <v>0.64255665967889553</v>
      </c>
    </row>
    <row r="13232" spans="1:4" x14ac:dyDescent="0.3">
      <c r="A13232" t="s">
        <v>2142</v>
      </c>
      <c r="B13232" t="s">
        <v>4</v>
      </c>
      <c r="C13232">
        <v>0.89175754785537698</v>
      </c>
      <c r="D13232">
        <f t="shared" ca="1" si="206"/>
        <v>0.754706406699299</v>
      </c>
    </row>
    <row r="13233" spans="1:4" x14ac:dyDescent="0.3">
      <c r="A13233" t="s">
        <v>14117</v>
      </c>
      <c r="B13233" t="s">
        <v>10</v>
      </c>
      <c r="C13233">
        <v>0.85216575860977095</v>
      </c>
      <c r="D13233">
        <f t="shared" ca="1" si="206"/>
        <v>0.96914999224469678</v>
      </c>
    </row>
    <row r="13234" spans="1:4" x14ac:dyDescent="0.3">
      <c r="A13234" t="s">
        <v>6633</v>
      </c>
      <c r="B13234" t="s">
        <v>4</v>
      </c>
      <c r="C13234">
        <v>0.83997005224227905</v>
      </c>
      <c r="D13234">
        <f t="shared" ca="1" si="206"/>
        <v>0.33000117730611467</v>
      </c>
    </row>
    <row r="13235" spans="1:4" x14ac:dyDescent="0.3">
      <c r="A13235" t="s">
        <v>24581</v>
      </c>
      <c r="B13235" t="s">
        <v>10</v>
      </c>
      <c r="C13235">
        <v>0.83936750888824396</v>
      </c>
      <c r="D13235">
        <f t="shared" ca="1" si="206"/>
        <v>0.27592018993661893</v>
      </c>
    </row>
    <row r="13236" spans="1:4" x14ac:dyDescent="0.3">
      <c r="A13236" t="s">
        <v>18046</v>
      </c>
      <c r="B13236" t="s">
        <v>10</v>
      </c>
      <c r="C13236">
        <v>0.810297191143035</v>
      </c>
      <c r="D13236">
        <f t="shared" ca="1" si="206"/>
        <v>0.43617423659411048</v>
      </c>
    </row>
    <row r="13237" spans="1:4" x14ac:dyDescent="0.3">
      <c r="A13237" t="s">
        <v>18437</v>
      </c>
      <c r="B13237" t="s">
        <v>10</v>
      </c>
      <c r="C13237">
        <v>0.88613295555114702</v>
      </c>
      <c r="D13237">
        <f t="shared" ca="1" si="206"/>
        <v>0.28140878945841485</v>
      </c>
    </row>
    <row r="13238" spans="1:4" x14ac:dyDescent="0.3">
      <c r="A13238" t="s">
        <v>10171</v>
      </c>
      <c r="B13238" t="s">
        <v>4</v>
      </c>
      <c r="C13238">
        <v>0.83485120534896795</v>
      </c>
      <c r="D13238">
        <f t="shared" ca="1" si="206"/>
        <v>0.12072053766422741</v>
      </c>
    </row>
    <row r="13239" spans="1:4" x14ac:dyDescent="0.3">
      <c r="A13239" t="s">
        <v>22222</v>
      </c>
      <c r="B13239" t="s">
        <v>10</v>
      </c>
      <c r="C13239">
        <v>0.85428297519683805</v>
      </c>
      <c r="D13239">
        <f t="shared" ca="1" si="206"/>
        <v>0.30973786859994201</v>
      </c>
    </row>
    <row r="13240" spans="1:4" x14ac:dyDescent="0.3">
      <c r="A13240" t="s">
        <v>560</v>
      </c>
      <c r="B13240" t="s">
        <v>4</v>
      </c>
      <c r="C13240">
        <v>0.87353014945983798</v>
      </c>
      <c r="D13240">
        <f t="shared" ca="1" si="206"/>
        <v>0.93754729443110751</v>
      </c>
    </row>
    <row r="13241" spans="1:4" x14ac:dyDescent="0.3">
      <c r="A13241" t="s">
        <v>14456</v>
      </c>
      <c r="B13241" t="s">
        <v>10</v>
      </c>
      <c r="C13241">
        <v>0.87905734777450495</v>
      </c>
      <c r="D13241">
        <f t="shared" ca="1" si="206"/>
        <v>0.87647637982466253</v>
      </c>
    </row>
    <row r="13242" spans="1:4" x14ac:dyDescent="0.3">
      <c r="A13242" t="s">
        <v>16842</v>
      </c>
      <c r="B13242" t="s">
        <v>10</v>
      </c>
      <c r="C13242">
        <v>0.83708232641220004</v>
      </c>
      <c r="D13242">
        <f t="shared" ca="1" si="206"/>
        <v>0.80452195929633941</v>
      </c>
    </row>
    <row r="13243" spans="1:4" x14ac:dyDescent="0.3">
      <c r="A13243" t="s">
        <v>5681</v>
      </c>
      <c r="B13243" t="s">
        <v>4</v>
      </c>
      <c r="C13243">
        <v>0.81842762231826705</v>
      </c>
      <c r="D13243">
        <f t="shared" ca="1" si="206"/>
        <v>0.39316036556450396</v>
      </c>
    </row>
    <row r="13244" spans="1:4" x14ac:dyDescent="0.3">
      <c r="A13244" t="s">
        <v>414</v>
      </c>
      <c r="B13244" t="s">
        <v>4</v>
      </c>
      <c r="C13244">
        <v>0.88888853788375799</v>
      </c>
      <c r="D13244">
        <f t="shared" ca="1" si="206"/>
        <v>0.3060105153834527</v>
      </c>
    </row>
    <row r="13245" spans="1:4" x14ac:dyDescent="0.3">
      <c r="A13245" t="s">
        <v>9010</v>
      </c>
      <c r="B13245" t="s">
        <v>4</v>
      </c>
      <c r="C13245">
        <v>0.92930018901824896</v>
      </c>
      <c r="D13245">
        <f t="shared" ca="1" si="206"/>
        <v>0.78318093332819683</v>
      </c>
    </row>
    <row r="13246" spans="1:4" x14ac:dyDescent="0.3">
      <c r="A13246" t="s">
        <v>5755</v>
      </c>
      <c r="B13246" t="s">
        <v>4</v>
      </c>
      <c r="C13246">
        <v>0.90554630756378096</v>
      </c>
      <c r="D13246">
        <f t="shared" ca="1" si="206"/>
        <v>0.38000794426558793</v>
      </c>
    </row>
    <row r="13247" spans="1:4" x14ac:dyDescent="0.3">
      <c r="A13247" t="s">
        <v>26798</v>
      </c>
      <c r="B13247" t="s">
        <v>10</v>
      </c>
      <c r="C13247">
        <v>0.84442251920699996</v>
      </c>
      <c r="D13247">
        <f t="shared" ca="1" si="206"/>
        <v>0.3688446447903635</v>
      </c>
    </row>
    <row r="13248" spans="1:4" x14ac:dyDescent="0.3">
      <c r="A13248" t="s">
        <v>9382</v>
      </c>
      <c r="B13248" t="s">
        <v>4</v>
      </c>
      <c r="C13248">
        <v>0.94430637359619096</v>
      </c>
      <c r="D13248">
        <f t="shared" ca="1" si="206"/>
        <v>0.18417937306980703</v>
      </c>
    </row>
    <row r="13249" spans="1:4" x14ac:dyDescent="0.3">
      <c r="A13249" t="s">
        <v>13463</v>
      </c>
      <c r="B13249" t="s">
        <v>10</v>
      </c>
      <c r="C13249">
        <v>0.86868870258331299</v>
      </c>
      <c r="D13249">
        <f t="shared" ca="1" si="206"/>
        <v>0.11840401983087601</v>
      </c>
    </row>
    <row r="13250" spans="1:4" x14ac:dyDescent="0.3">
      <c r="A13250" t="s">
        <v>16197</v>
      </c>
      <c r="B13250" t="s">
        <v>10</v>
      </c>
      <c r="C13250">
        <v>0.83569234609603804</v>
      </c>
      <c r="D13250">
        <f t="shared" ref="D13250:D13313" ca="1" si="207">RAND()</f>
        <v>0.13483841654691031</v>
      </c>
    </row>
    <row r="13251" spans="1:4" x14ac:dyDescent="0.3">
      <c r="A13251" t="s">
        <v>8086</v>
      </c>
      <c r="B13251" t="s">
        <v>4</v>
      </c>
      <c r="C13251">
        <v>0.92496371269225997</v>
      </c>
      <c r="D13251">
        <f t="shared" ca="1" si="207"/>
        <v>0.21326050870995295</v>
      </c>
    </row>
    <row r="13252" spans="1:4" x14ac:dyDescent="0.3">
      <c r="A13252" t="s">
        <v>18816</v>
      </c>
      <c r="B13252" t="s">
        <v>10</v>
      </c>
      <c r="C13252">
        <v>0.901378214359283</v>
      </c>
      <c r="D13252">
        <f t="shared" ca="1" si="207"/>
        <v>5.4239217468865841E-2</v>
      </c>
    </row>
    <row r="13253" spans="1:4" x14ac:dyDescent="0.3">
      <c r="A13253" t="s">
        <v>2292</v>
      </c>
      <c r="B13253" t="s">
        <v>4</v>
      </c>
      <c r="C13253">
        <v>0.83957004547119096</v>
      </c>
      <c r="D13253">
        <f t="shared" ca="1" si="207"/>
        <v>0.58587280478961079</v>
      </c>
    </row>
    <row r="13254" spans="1:4" x14ac:dyDescent="0.3">
      <c r="A13254" t="s">
        <v>27721</v>
      </c>
      <c r="B13254" t="s">
        <v>10</v>
      </c>
      <c r="C13254">
        <v>0.81484061479568404</v>
      </c>
      <c r="D13254">
        <f t="shared" ca="1" si="207"/>
        <v>0.25038907144853817</v>
      </c>
    </row>
    <row r="13255" spans="1:4" x14ac:dyDescent="0.3">
      <c r="A13255" t="s">
        <v>16609</v>
      </c>
      <c r="B13255" t="s">
        <v>10</v>
      </c>
      <c r="C13255">
        <v>0.85273659229278498</v>
      </c>
      <c r="D13255">
        <f t="shared" ca="1" si="207"/>
        <v>0.18263420539246467</v>
      </c>
    </row>
    <row r="13256" spans="1:4" x14ac:dyDescent="0.3">
      <c r="A13256" t="s">
        <v>18450</v>
      </c>
      <c r="B13256" t="s">
        <v>10</v>
      </c>
      <c r="C13256">
        <v>0.85077649354934604</v>
      </c>
      <c r="D13256">
        <f t="shared" ca="1" si="207"/>
        <v>8.1378520899904383E-2</v>
      </c>
    </row>
    <row r="13257" spans="1:4" x14ac:dyDescent="0.3">
      <c r="A13257" t="s">
        <v>12944</v>
      </c>
      <c r="B13257" t="s">
        <v>10</v>
      </c>
      <c r="C13257">
        <v>0.83972030878067005</v>
      </c>
      <c r="D13257">
        <f t="shared" ca="1" si="207"/>
        <v>0.97130438337263603</v>
      </c>
    </row>
    <row r="13258" spans="1:4" x14ac:dyDescent="0.3">
      <c r="A13258" t="s">
        <v>24087</v>
      </c>
      <c r="B13258" t="s">
        <v>10</v>
      </c>
      <c r="C13258">
        <v>0.82859301567077603</v>
      </c>
      <c r="D13258">
        <f t="shared" ca="1" si="207"/>
        <v>0.69194111216763321</v>
      </c>
    </row>
    <row r="13259" spans="1:4" x14ac:dyDescent="0.3">
      <c r="A13259" t="s">
        <v>28964</v>
      </c>
      <c r="B13259" t="s">
        <v>10</v>
      </c>
      <c r="C13259">
        <v>0.83225649595260598</v>
      </c>
      <c r="D13259">
        <f t="shared" ca="1" si="207"/>
        <v>0.21591223150458128</v>
      </c>
    </row>
    <row r="13260" spans="1:4" x14ac:dyDescent="0.3">
      <c r="A13260" t="s">
        <v>1288</v>
      </c>
      <c r="B13260" t="s">
        <v>4</v>
      </c>
      <c r="C13260">
        <v>0.85330390930175704</v>
      </c>
      <c r="D13260">
        <f t="shared" ca="1" si="207"/>
        <v>0.33386556749249519</v>
      </c>
    </row>
    <row r="13261" spans="1:4" x14ac:dyDescent="0.3">
      <c r="A13261" t="s">
        <v>22488</v>
      </c>
      <c r="B13261" t="s">
        <v>10</v>
      </c>
      <c r="C13261">
        <v>0.82290995121002197</v>
      </c>
      <c r="D13261">
        <f t="shared" ca="1" si="207"/>
        <v>0.18384828713763923</v>
      </c>
    </row>
    <row r="13262" spans="1:4" x14ac:dyDescent="0.3">
      <c r="A13262" t="s">
        <v>22018</v>
      </c>
      <c r="B13262" t="s">
        <v>10</v>
      </c>
      <c r="C13262">
        <v>0.865866839885711</v>
      </c>
      <c r="D13262">
        <f t="shared" ca="1" si="207"/>
        <v>0.72998618340102284</v>
      </c>
    </row>
    <row r="13263" spans="1:4" x14ac:dyDescent="0.3">
      <c r="A13263" t="s">
        <v>735</v>
      </c>
      <c r="B13263" t="s">
        <v>4</v>
      </c>
      <c r="C13263">
        <v>0.87026959657669001</v>
      </c>
      <c r="D13263">
        <f t="shared" ca="1" si="207"/>
        <v>0.81104047622514841</v>
      </c>
    </row>
    <row r="13264" spans="1:4" x14ac:dyDescent="0.3">
      <c r="A13264" t="s">
        <v>12490</v>
      </c>
      <c r="B13264" t="s">
        <v>10</v>
      </c>
      <c r="C13264">
        <v>0.870319604873657</v>
      </c>
      <c r="D13264">
        <f t="shared" ca="1" si="207"/>
        <v>0.12004289676348245</v>
      </c>
    </row>
    <row r="13265" spans="1:4" x14ac:dyDescent="0.3">
      <c r="A13265" t="s">
        <v>28599</v>
      </c>
      <c r="B13265" t="s">
        <v>10</v>
      </c>
      <c r="C13265">
        <v>0.85057145357131902</v>
      </c>
      <c r="D13265">
        <f t="shared" ca="1" si="207"/>
        <v>0.33718299498454152</v>
      </c>
    </row>
    <row r="13266" spans="1:4" x14ac:dyDescent="0.3">
      <c r="A13266" t="s">
        <v>9213</v>
      </c>
      <c r="B13266" t="s">
        <v>4</v>
      </c>
      <c r="C13266">
        <v>0.89282560348510698</v>
      </c>
      <c r="D13266">
        <f t="shared" ca="1" si="207"/>
        <v>4.256837762477772E-2</v>
      </c>
    </row>
    <row r="13267" spans="1:4" x14ac:dyDescent="0.3">
      <c r="A13267" t="s">
        <v>9194</v>
      </c>
      <c r="B13267" t="s">
        <v>4</v>
      </c>
      <c r="C13267">
        <v>0.92177307605743397</v>
      </c>
      <c r="D13267">
        <f t="shared" ca="1" si="207"/>
        <v>0.9102540243782522</v>
      </c>
    </row>
    <row r="13268" spans="1:4" x14ac:dyDescent="0.3">
      <c r="A13268" t="s">
        <v>6305</v>
      </c>
      <c r="B13268" t="s">
        <v>4</v>
      </c>
      <c r="C13268">
        <v>0.93982076644897405</v>
      </c>
      <c r="D13268">
        <f t="shared" ca="1" si="207"/>
        <v>0.98440645311510666</v>
      </c>
    </row>
    <row r="13269" spans="1:4" x14ac:dyDescent="0.3">
      <c r="A13269" t="s">
        <v>3460</v>
      </c>
      <c r="B13269" t="s">
        <v>4</v>
      </c>
      <c r="C13269">
        <v>0.82729882001876798</v>
      </c>
      <c r="D13269">
        <f t="shared" ca="1" si="207"/>
        <v>7.5985023295539023E-2</v>
      </c>
    </row>
    <row r="13270" spans="1:4" x14ac:dyDescent="0.3">
      <c r="A13270" t="s">
        <v>16489</v>
      </c>
      <c r="B13270" t="s">
        <v>10</v>
      </c>
      <c r="C13270">
        <v>0.82780432701110795</v>
      </c>
      <c r="D13270">
        <f t="shared" ca="1" si="207"/>
        <v>0.12562186980224055</v>
      </c>
    </row>
    <row r="13271" spans="1:4" x14ac:dyDescent="0.3">
      <c r="A13271" t="s">
        <v>25906</v>
      </c>
      <c r="B13271" t="s">
        <v>10</v>
      </c>
      <c r="C13271">
        <v>0.84505540132522505</v>
      </c>
      <c r="D13271">
        <f t="shared" ca="1" si="207"/>
        <v>1.2840270867575332E-2</v>
      </c>
    </row>
    <row r="13272" spans="1:4" x14ac:dyDescent="0.3">
      <c r="A13272" t="s">
        <v>9471</v>
      </c>
      <c r="B13272" t="s">
        <v>4</v>
      </c>
      <c r="C13272">
        <v>0.90292978286743097</v>
      </c>
      <c r="D13272">
        <f t="shared" ca="1" si="207"/>
        <v>2.6511240168820338E-2</v>
      </c>
    </row>
    <row r="13273" spans="1:4" x14ac:dyDescent="0.3">
      <c r="A13273" t="s">
        <v>23220</v>
      </c>
      <c r="B13273" t="s">
        <v>10</v>
      </c>
      <c r="C13273">
        <v>0.81888443231582597</v>
      </c>
      <c r="D13273">
        <f t="shared" ca="1" si="207"/>
        <v>0.92543317747333831</v>
      </c>
    </row>
    <row r="13274" spans="1:4" x14ac:dyDescent="0.3">
      <c r="A13274" t="s">
        <v>20140</v>
      </c>
      <c r="B13274" t="s">
        <v>10</v>
      </c>
      <c r="C13274">
        <v>0.862007796764373</v>
      </c>
      <c r="D13274">
        <f t="shared" ca="1" si="207"/>
        <v>4.6407074272954429E-2</v>
      </c>
    </row>
    <row r="13275" spans="1:4" x14ac:dyDescent="0.3">
      <c r="A13275" t="s">
        <v>21844</v>
      </c>
      <c r="B13275" t="s">
        <v>10</v>
      </c>
      <c r="C13275">
        <v>0.844185590744018</v>
      </c>
      <c r="D13275">
        <f t="shared" ca="1" si="207"/>
        <v>0.33513408709867931</v>
      </c>
    </row>
    <row r="13276" spans="1:4" x14ac:dyDescent="0.3">
      <c r="A13276" t="s">
        <v>5514</v>
      </c>
      <c r="B13276" t="s">
        <v>4</v>
      </c>
      <c r="C13276">
        <v>0.910361588001251</v>
      </c>
      <c r="D13276">
        <f t="shared" ca="1" si="207"/>
        <v>0.66386078494177914</v>
      </c>
    </row>
    <row r="13277" spans="1:4" x14ac:dyDescent="0.3">
      <c r="A13277" t="s">
        <v>15135</v>
      </c>
      <c r="B13277" t="s">
        <v>10</v>
      </c>
      <c r="C13277">
        <v>0.840246021747589</v>
      </c>
      <c r="D13277">
        <f t="shared" ca="1" si="207"/>
        <v>0.10237129629978359</v>
      </c>
    </row>
    <row r="13278" spans="1:4" x14ac:dyDescent="0.3">
      <c r="A13278" t="s">
        <v>6986</v>
      </c>
      <c r="B13278" t="s">
        <v>4</v>
      </c>
      <c r="C13278">
        <v>0.95269066095352095</v>
      </c>
      <c r="D13278">
        <f t="shared" ca="1" si="207"/>
        <v>0.49485255267886674</v>
      </c>
    </row>
    <row r="13279" spans="1:4" x14ac:dyDescent="0.3">
      <c r="A13279" t="s">
        <v>22392</v>
      </c>
      <c r="B13279" t="s">
        <v>10</v>
      </c>
      <c r="C13279">
        <v>0.82586342096328702</v>
      </c>
      <c r="D13279">
        <f t="shared" ca="1" si="207"/>
        <v>0.85259669826842488</v>
      </c>
    </row>
    <row r="13280" spans="1:4" x14ac:dyDescent="0.3">
      <c r="A13280" t="s">
        <v>18422</v>
      </c>
      <c r="B13280" t="s">
        <v>10</v>
      </c>
      <c r="C13280">
        <v>0.83897054195403997</v>
      </c>
      <c r="D13280">
        <f t="shared" ca="1" si="207"/>
        <v>0.3356367357230452</v>
      </c>
    </row>
    <row r="13281" spans="1:4" x14ac:dyDescent="0.3">
      <c r="A13281" t="s">
        <v>27072</v>
      </c>
      <c r="B13281" t="s">
        <v>10</v>
      </c>
      <c r="C13281">
        <v>0.809836566448211</v>
      </c>
      <c r="D13281">
        <f t="shared" ca="1" si="207"/>
        <v>0.60581597498912065</v>
      </c>
    </row>
    <row r="13282" spans="1:4" x14ac:dyDescent="0.3">
      <c r="A13282" t="s">
        <v>17917</v>
      </c>
      <c r="B13282" t="s">
        <v>10</v>
      </c>
      <c r="C13282">
        <v>0.86831563711166304</v>
      </c>
      <c r="D13282">
        <f t="shared" ca="1" si="207"/>
        <v>0.42930014494725788</v>
      </c>
    </row>
    <row r="13283" spans="1:4" x14ac:dyDescent="0.3">
      <c r="A13283" t="s">
        <v>17245</v>
      </c>
      <c r="B13283" t="s">
        <v>10</v>
      </c>
      <c r="C13283">
        <v>0.86053639650344804</v>
      </c>
      <c r="D13283">
        <f t="shared" ca="1" si="207"/>
        <v>0.40715115756414422</v>
      </c>
    </row>
    <row r="13284" spans="1:4" x14ac:dyDescent="0.3">
      <c r="A13284" t="s">
        <v>10276</v>
      </c>
      <c r="B13284" t="s">
        <v>4</v>
      </c>
      <c r="C13284">
        <v>0.82415747642517001</v>
      </c>
      <c r="D13284">
        <f t="shared" ca="1" si="207"/>
        <v>0.78890396794641926</v>
      </c>
    </row>
    <row r="13285" spans="1:4" x14ac:dyDescent="0.3">
      <c r="A13285" t="s">
        <v>4078</v>
      </c>
      <c r="B13285" t="s">
        <v>4</v>
      </c>
      <c r="C13285">
        <v>0.91219568252563399</v>
      </c>
      <c r="D13285">
        <f t="shared" ca="1" si="207"/>
        <v>0.95808877865194619</v>
      </c>
    </row>
    <row r="13286" spans="1:4" x14ac:dyDescent="0.3">
      <c r="A13286" t="s">
        <v>2023</v>
      </c>
      <c r="B13286" t="s">
        <v>4</v>
      </c>
      <c r="C13286">
        <v>0.86293619871139504</v>
      </c>
      <c r="D13286">
        <f t="shared" ca="1" si="207"/>
        <v>8.5439405032380344E-3</v>
      </c>
    </row>
    <row r="13287" spans="1:4" x14ac:dyDescent="0.3">
      <c r="A13287" t="s">
        <v>19900</v>
      </c>
      <c r="B13287" t="s">
        <v>10</v>
      </c>
      <c r="C13287">
        <v>0.84436821937561002</v>
      </c>
      <c r="D13287">
        <f t="shared" ca="1" si="207"/>
        <v>0.47064134301954041</v>
      </c>
    </row>
    <row r="13288" spans="1:4" x14ac:dyDescent="0.3">
      <c r="A13288" t="s">
        <v>15104</v>
      </c>
      <c r="B13288" t="s">
        <v>10</v>
      </c>
      <c r="C13288">
        <v>0.82074451446533203</v>
      </c>
      <c r="D13288">
        <f t="shared" ca="1" si="207"/>
        <v>0.13369548511014662</v>
      </c>
    </row>
    <row r="13289" spans="1:4" x14ac:dyDescent="0.3">
      <c r="A13289" t="s">
        <v>15602</v>
      </c>
      <c r="B13289" t="s">
        <v>10</v>
      </c>
      <c r="C13289">
        <v>0.89596027135848999</v>
      </c>
      <c r="D13289">
        <f t="shared" ca="1" si="207"/>
        <v>0.30581143731275318</v>
      </c>
    </row>
    <row r="13290" spans="1:4" x14ac:dyDescent="0.3">
      <c r="A13290" t="s">
        <v>19843</v>
      </c>
      <c r="B13290" t="s">
        <v>10</v>
      </c>
      <c r="C13290">
        <v>0.83757060766220004</v>
      </c>
      <c r="D13290">
        <f t="shared" ca="1" si="207"/>
        <v>0.56339385329119107</v>
      </c>
    </row>
    <row r="13291" spans="1:4" x14ac:dyDescent="0.3">
      <c r="A13291" t="s">
        <v>4539</v>
      </c>
      <c r="B13291" t="s">
        <v>4</v>
      </c>
      <c r="C13291">
        <v>0.87864136695861805</v>
      </c>
      <c r="D13291">
        <f t="shared" ca="1" si="207"/>
        <v>0.53599458922829402</v>
      </c>
    </row>
    <row r="13292" spans="1:4" x14ac:dyDescent="0.3">
      <c r="A13292" t="s">
        <v>15760</v>
      </c>
      <c r="B13292" t="s">
        <v>10</v>
      </c>
      <c r="C13292">
        <v>0.88222897052764804</v>
      </c>
      <c r="D13292">
        <f t="shared" ca="1" si="207"/>
        <v>0.57677474961959452</v>
      </c>
    </row>
    <row r="13293" spans="1:4" x14ac:dyDescent="0.3">
      <c r="A13293" t="s">
        <v>13355</v>
      </c>
      <c r="B13293" t="s">
        <v>10</v>
      </c>
      <c r="C13293">
        <v>0.85593152046203602</v>
      </c>
      <c r="D13293">
        <f t="shared" ca="1" si="207"/>
        <v>0.21990000515788521</v>
      </c>
    </row>
    <row r="13294" spans="1:4" x14ac:dyDescent="0.3">
      <c r="A13294" t="s">
        <v>6863</v>
      </c>
      <c r="B13294" t="s">
        <v>4</v>
      </c>
      <c r="C13294">
        <v>0.92107230424880904</v>
      </c>
      <c r="D13294">
        <f t="shared" ca="1" si="207"/>
        <v>0.30172226602244556</v>
      </c>
    </row>
    <row r="13295" spans="1:4" x14ac:dyDescent="0.3">
      <c r="A13295" t="s">
        <v>19319</v>
      </c>
      <c r="B13295" t="s">
        <v>10</v>
      </c>
      <c r="C13295">
        <v>0.85704076290130604</v>
      </c>
      <c r="D13295">
        <f t="shared" ca="1" si="207"/>
        <v>0.93906390194110334</v>
      </c>
    </row>
    <row r="13296" spans="1:4" x14ac:dyDescent="0.3">
      <c r="A13296" t="s">
        <v>786</v>
      </c>
      <c r="B13296" t="s">
        <v>4</v>
      </c>
      <c r="C13296">
        <v>0.83538341522216797</v>
      </c>
      <c r="D13296">
        <f t="shared" ca="1" si="207"/>
        <v>0.43002936307668349</v>
      </c>
    </row>
    <row r="13297" spans="1:4" x14ac:dyDescent="0.3">
      <c r="A13297" t="s">
        <v>8406</v>
      </c>
      <c r="B13297" t="s">
        <v>4</v>
      </c>
      <c r="C13297">
        <v>0.91967350244522095</v>
      </c>
      <c r="D13297">
        <f t="shared" ca="1" si="207"/>
        <v>0.56951012063845063</v>
      </c>
    </row>
    <row r="13298" spans="1:4" x14ac:dyDescent="0.3">
      <c r="A13298" t="s">
        <v>5586</v>
      </c>
      <c r="B13298" t="s">
        <v>4</v>
      </c>
      <c r="C13298">
        <v>0.85461860895156805</v>
      </c>
      <c r="D13298">
        <f t="shared" ca="1" si="207"/>
        <v>0.59390718618876226</v>
      </c>
    </row>
    <row r="13299" spans="1:4" x14ac:dyDescent="0.3">
      <c r="A13299" t="s">
        <v>8159</v>
      </c>
      <c r="B13299" t="s">
        <v>4</v>
      </c>
      <c r="C13299">
        <v>0.88815706968307495</v>
      </c>
      <c r="D13299">
        <f t="shared" ca="1" si="207"/>
        <v>9.0153292340970026E-2</v>
      </c>
    </row>
    <row r="13300" spans="1:4" x14ac:dyDescent="0.3">
      <c r="A13300" t="s">
        <v>12742</v>
      </c>
      <c r="B13300" t="s">
        <v>10</v>
      </c>
      <c r="C13300">
        <v>0.87995707988739003</v>
      </c>
      <c r="D13300">
        <f t="shared" ca="1" si="207"/>
        <v>0.19596858855041954</v>
      </c>
    </row>
    <row r="13301" spans="1:4" x14ac:dyDescent="0.3">
      <c r="A13301" t="s">
        <v>476</v>
      </c>
      <c r="B13301" t="s">
        <v>4</v>
      </c>
      <c r="C13301">
        <v>0.80082863569259599</v>
      </c>
      <c r="D13301">
        <f t="shared" ca="1" si="207"/>
        <v>0.45867437750459916</v>
      </c>
    </row>
    <row r="13302" spans="1:4" x14ac:dyDescent="0.3">
      <c r="A13302" t="s">
        <v>1058</v>
      </c>
      <c r="B13302" t="s">
        <v>4</v>
      </c>
      <c r="C13302">
        <v>0.82433432340621904</v>
      </c>
      <c r="D13302">
        <f t="shared" ca="1" si="207"/>
        <v>0.23555673833928092</v>
      </c>
    </row>
    <row r="13303" spans="1:4" x14ac:dyDescent="0.3">
      <c r="A13303" t="s">
        <v>6493</v>
      </c>
      <c r="B13303" t="s">
        <v>4</v>
      </c>
      <c r="C13303">
        <v>0.84930557012557895</v>
      </c>
      <c r="D13303">
        <f t="shared" ca="1" si="207"/>
        <v>0.42247844708324545</v>
      </c>
    </row>
    <row r="13304" spans="1:4" x14ac:dyDescent="0.3">
      <c r="A13304" t="s">
        <v>25585</v>
      </c>
      <c r="B13304" t="s">
        <v>10</v>
      </c>
      <c r="C13304">
        <v>0.81773829460143999</v>
      </c>
      <c r="D13304">
        <f t="shared" ca="1" si="207"/>
        <v>0.58684203935337231</v>
      </c>
    </row>
    <row r="13305" spans="1:4" x14ac:dyDescent="0.3">
      <c r="A13305" t="s">
        <v>26921</v>
      </c>
      <c r="B13305" t="s">
        <v>10</v>
      </c>
      <c r="C13305">
        <v>0.84516191482543901</v>
      </c>
      <c r="D13305">
        <f t="shared" ca="1" si="207"/>
        <v>0.69478120163453361</v>
      </c>
    </row>
    <row r="13306" spans="1:4" x14ac:dyDescent="0.3">
      <c r="A13306" t="s">
        <v>21631</v>
      </c>
      <c r="B13306" t="s">
        <v>10</v>
      </c>
      <c r="C13306">
        <v>0.83857977390289296</v>
      </c>
      <c r="D13306">
        <f t="shared" ca="1" si="207"/>
        <v>0.51197337021143452</v>
      </c>
    </row>
    <row r="13307" spans="1:4" x14ac:dyDescent="0.3">
      <c r="A13307" t="s">
        <v>28835</v>
      </c>
      <c r="B13307" t="s">
        <v>10</v>
      </c>
      <c r="C13307">
        <v>0.82514101266860895</v>
      </c>
      <c r="D13307">
        <f t="shared" ca="1" si="207"/>
        <v>0.36969649742597543</v>
      </c>
    </row>
    <row r="13308" spans="1:4" x14ac:dyDescent="0.3">
      <c r="A13308" t="s">
        <v>14561</v>
      </c>
      <c r="B13308" t="s">
        <v>10</v>
      </c>
      <c r="C13308">
        <v>0.885367572307586</v>
      </c>
      <c r="D13308">
        <f t="shared" ca="1" si="207"/>
        <v>0.95802753680788777</v>
      </c>
    </row>
    <row r="13309" spans="1:4" x14ac:dyDescent="0.3">
      <c r="A13309" t="s">
        <v>6318</v>
      </c>
      <c r="B13309" t="s">
        <v>4</v>
      </c>
      <c r="C13309">
        <v>0.92516499757766701</v>
      </c>
      <c r="D13309">
        <f t="shared" ca="1" si="207"/>
        <v>0.17684023881088118</v>
      </c>
    </row>
    <row r="13310" spans="1:4" x14ac:dyDescent="0.3">
      <c r="A13310" t="s">
        <v>21311</v>
      </c>
      <c r="B13310" t="s">
        <v>10</v>
      </c>
      <c r="C13310">
        <v>0.81007510423660201</v>
      </c>
      <c r="D13310">
        <f t="shared" ca="1" si="207"/>
        <v>0.59171916955986437</v>
      </c>
    </row>
    <row r="13311" spans="1:4" x14ac:dyDescent="0.3">
      <c r="A13311" t="s">
        <v>16057</v>
      </c>
      <c r="B13311" t="s">
        <v>10</v>
      </c>
      <c r="C13311">
        <v>0.86153483390808105</v>
      </c>
      <c r="D13311">
        <f t="shared" ca="1" si="207"/>
        <v>0.1277557873383327</v>
      </c>
    </row>
    <row r="13312" spans="1:4" x14ac:dyDescent="0.3">
      <c r="A13312" t="s">
        <v>24452</v>
      </c>
      <c r="B13312" t="s">
        <v>10</v>
      </c>
      <c r="C13312">
        <v>0.92076063156127896</v>
      </c>
      <c r="D13312">
        <f t="shared" ca="1" si="207"/>
        <v>0.27443251986538242</v>
      </c>
    </row>
    <row r="13313" spans="1:4" x14ac:dyDescent="0.3">
      <c r="A13313" t="s">
        <v>9184</v>
      </c>
      <c r="B13313" t="s">
        <v>4</v>
      </c>
      <c r="C13313">
        <v>0.922385454177856</v>
      </c>
      <c r="D13313">
        <f t="shared" ca="1" si="207"/>
        <v>0.30630942341183887</v>
      </c>
    </row>
    <row r="13314" spans="1:4" x14ac:dyDescent="0.3">
      <c r="A13314" t="s">
        <v>21657</v>
      </c>
      <c r="B13314" t="s">
        <v>10</v>
      </c>
      <c r="C13314">
        <v>0.80721539258956898</v>
      </c>
      <c r="D13314">
        <f t="shared" ref="D13314:D13377" ca="1" si="208">RAND()</f>
        <v>0.73782384914069921</v>
      </c>
    </row>
    <row r="13315" spans="1:4" x14ac:dyDescent="0.3">
      <c r="A13315" t="s">
        <v>4374</v>
      </c>
      <c r="B13315" t="s">
        <v>4</v>
      </c>
      <c r="C13315">
        <v>0.94175547361373901</v>
      </c>
      <c r="D13315">
        <f t="shared" ca="1" si="208"/>
        <v>0.80619869254164811</v>
      </c>
    </row>
    <row r="13316" spans="1:4" x14ac:dyDescent="0.3">
      <c r="A13316" t="s">
        <v>24852</v>
      </c>
      <c r="B13316" t="s">
        <v>10</v>
      </c>
      <c r="C13316">
        <v>0.80202895402908303</v>
      </c>
      <c r="D13316">
        <f t="shared" ca="1" si="208"/>
        <v>9.538092409026877E-2</v>
      </c>
    </row>
    <row r="13317" spans="1:4" x14ac:dyDescent="0.3">
      <c r="A13317" t="s">
        <v>7670</v>
      </c>
      <c r="B13317" t="s">
        <v>4</v>
      </c>
      <c r="C13317">
        <v>0.80828273296356201</v>
      </c>
      <c r="D13317">
        <f t="shared" ca="1" si="208"/>
        <v>0.52334382788876732</v>
      </c>
    </row>
    <row r="13318" spans="1:4" x14ac:dyDescent="0.3">
      <c r="A13318" t="s">
        <v>24895</v>
      </c>
      <c r="B13318" t="s">
        <v>10</v>
      </c>
      <c r="C13318">
        <v>0.83902710676193204</v>
      </c>
      <c r="D13318">
        <f t="shared" ca="1" si="208"/>
        <v>0.33850432232570959</v>
      </c>
    </row>
    <row r="13319" spans="1:4" x14ac:dyDescent="0.3">
      <c r="A13319" t="s">
        <v>27004</v>
      </c>
      <c r="B13319" t="s">
        <v>10</v>
      </c>
      <c r="C13319">
        <v>0.828790724277496</v>
      </c>
      <c r="D13319">
        <f t="shared" ca="1" si="208"/>
        <v>0.19026156786241388</v>
      </c>
    </row>
    <row r="13320" spans="1:4" x14ac:dyDescent="0.3">
      <c r="A13320" t="s">
        <v>27108</v>
      </c>
      <c r="B13320" t="s">
        <v>10</v>
      </c>
      <c r="C13320">
        <v>0.85720270872116</v>
      </c>
      <c r="D13320">
        <f t="shared" ca="1" si="208"/>
        <v>0.57402670299126257</v>
      </c>
    </row>
    <row r="13321" spans="1:4" x14ac:dyDescent="0.3">
      <c r="A13321" t="s">
        <v>28417</v>
      </c>
      <c r="B13321" t="s">
        <v>10</v>
      </c>
      <c r="C13321">
        <v>0.83887362480163497</v>
      </c>
      <c r="D13321">
        <f t="shared" ca="1" si="208"/>
        <v>0.83033715017190246</v>
      </c>
    </row>
    <row r="13322" spans="1:4" x14ac:dyDescent="0.3">
      <c r="A13322" t="s">
        <v>5942</v>
      </c>
      <c r="B13322" t="s">
        <v>4</v>
      </c>
      <c r="C13322">
        <v>0.90571367740631104</v>
      </c>
      <c r="D13322">
        <f t="shared" ca="1" si="208"/>
        <v>0.66086661653754364</v>
      </c>
    </row>
    <row r="13323" spans="1:4" x14ac:dyDescent="0.3">
      <c r="A13323" t="s">
        <v>27866</v>
      </c>
      <c r="B13323" t="s">
        <v>10</v>
      </c>
      <c r="C13323">
        <v>0.80170840024948098</v>
      </c>
      <c r="D13323">
        <f t="shared" ca="1" si="208"/>
        <v>0.12001566195439739</v>
      </c>
    </row>
    <row r="13324" spans="1:4" x14ac:dyDescent="0.3">
      <c r="A13324" t="s">
        <v>16756</v>
      </c>
      <c r="B13324" t="s">
        <v>10</v>
      </c>
      <c r="C13324">
        <v>0.87657928466796797</v>
      </c>
      <c r="D13324">
        <f t="shared" ca="1" si="208"/>
        <v>0.3217545369767485</v>
      </c>
    </row>
    <row r="13325" spans="1:4" x14ac:dyDescent="0.3">
      <c r="A13325" t="s">
        <v>23100</v>
      </c>
      <c r="B13325" t="s">
        <v>10</v>
      </c>
      <c r="C13325">
        <v>0.86132574081420898</v>
      </c>
      <c r="D13325">
        <f t="shared" ca="1" si="208"/>
        <v>7.9863722887441146E-2</v>
      </c>
    </row>
    <row r="13326" spans="1:4" x14ac:dyDescent="0.3">
      <c r="A13326" t="s">
        <v>12835</v>
      </c>
      <c r="B13326" t="s">
        <v>10</v>
      </c>
      <c r="C13326">
        <v>0.854572534561157</v>
      </c>
      <c r="D13326">
        <f t="shared" ca="1" si="208"/>
        <v>0.58508260009044544</v>
      </c>
    </row>
    <row r="13327" spans="1:4" x14ac:dyDescent="0.3">
      <c r="A13327" t="s">
        <v>22992</v>
      </c>
      <c r="B13327" t="s">
        <v>10</v>
      </c>
      <c r="C13327">
        <v>0.85463148355483998</v>
      </c>
      <c r="D13327">
        <f t="shared" ca="1" si="208"/>
        <v>0.38637473026166058</v>
      </c>
    </row>
    <row r="13328" spans="1:4" x14ac:dyDescent="0.3">
      <c r="A13328" t="s">
        <v>5030</v>
      </c>
      <c r="B13328" t="s">
        <v>4</v>
      </c>
      <c r="C13328">
        <v>0.80372983217239302</v>
      </c>
      <c r="D13328">
        <f t="shared" ca="1" si="208"/>
        <v>0.77805031163755745</v>
      </c>
    </row>
    <row r="13329" spans="1:4" x14ac:dyDescent="0.3">
      <c r="A13329" t="s">
        <v>7844</v>
      </c>
      <c r="B13329" t="s">
        <v>4</v>
      </c>
      <c r="C13329">
        <v>0.86630439758300704</v>
      </c>
      <c r="D13329">
        <f t="shared" ca="1" si="208"/>
        <v>0.88866331873753923</v>
      </c>
    </row>
    <row r="13330" spans="1:4" x14ac:dyDescent="0.3">
      <c r="A13330" t="s">
        <v>23628</v>
      </c>
      <c r="B13330" t="s">
        <v>10</v>
      </c>
      <c r="C13330">
        <v>0.80227679014205899</v>
      </c>
      <c r="D13330">
        <f t="shared" ca="1" si="208"/>
        <v>0.25087826773203958</v>
      </c>
    </row>
    <row r="13331" spans="1:4" x14ac:dyDescent="0.3">
      <c r="A13331" t="s">
        <v>24925</v>
      </c>
      <c r="B13331" t="s">
        <v>10</v>
      </c>
      <c r="C13331">
        <v>0.826468706130981</v>
      </c>
      <c r="D13331">
        <f t="shared" ca="1" si="208"/>
        <v>0.22536074125088745</v>
      </c>
    </row>
    <row r="13332" spans="1:4" x14ac:dyDescent="0.3">
      <c r="A13332" t="s">
        <v>20095</v>
      </c>
      <c r="B13332" t="s">
        <v>10</v>
      </c>
      <c r="C13332">
        <v>0.808274686336517</v>
      </c>
      <c r="D13332">
        <f t="shared" ca="1" si="208"/>
        <v>0.95940730709831634</v>
      </c>
    </row>
    <row r="13333" spans="1:4" x14ac:dyDescent="0.3">
      <c r="A13333" t="s">
        <v>22373</v>
      </c>
      <c r="B13333" t="s">
        <v>10</v>
      </c>
      <c r="C13333">
        <v>0.86258578300475997</v>
      </c>
      <c r="D13333">
        <f t="shared" ca="1" si="208"/>
        <v>0.85938862051257869</v>
      </c>
    </row>
    <row r="13334" spans="1:4" x14ac:dyDescent="0.3">
      <c r="A13334" t="s">
        <v>24926</v>
      </c>
      <c r="B13334" t="s">
        <v>10</v>
      </c>
      <c r="C13334">
        <v>0.810541450977325</v>
      </c>
      <c r="D13334">
        <f t="shared" ca="1" si="208"/>
        <v>0.69482996147813358</v>
      </c>
    </row>
    <row r="13335" spans="1:4" x14ac:dyDescent="0.3">
      <c r="A13335" t="s">
        <v>15797</v>
      </c>
      <c r="B13335" t="s">
        <v>10</v>
      </c>
      <c r="C13335">
        <v>0.88952004909515303</v>
      </c>
      <c r="D13335">
        <f t="shared" ca="1" si="208"/>
        <v>0.82710121392137592</v>
      </c>
    </row>
    <row r="13336" spans="1:4" x14ac:dyDescent="0.3">
      <c r="A13336" t="s">
        <v>14740</v>
      </c>
      <c r="B13336" t="s">
        <v>10</v>
      </c>
      <c r="C13336">
        <v>0.89459073543548495</v>
      </c>
      <c r="D13336">
        <f t="shared" ca="1" si="208"/>
        <v>0.49741310394619553</v>
      </c>
    </row>
    <row r="13337" spans="1:4" x14ac:dyDescent="0.3">
      <c r="A13337" t="s">
        <v>20351</v>
      </c>
      <c r="B13337" t="s">
        <v>10</v>
      </c>
      <c r="C13337">
        <v>0.87340438365936202</v>
      </c>
      <c r="D13337">
        <f t="shared" ca="1" si="208"/>
        <v>0.47458432061359057</v>
      </c>
    </row>
    <row r="13338" spans="1:4" x14ac:dyDescent="0.3">
      <c r="A13338" t="s">
        <v>7319</v>
      </c>
      <c r="B13338" t="s">
        <v>4</v>
      </c>
      <c r="C13338">
        <v>0.87319874763488703</v>
      </c>
      <c r="D13338">
        <f t="shared" ca="1" si="208"/>
        <v>0.35190739237325808</v>
      </c>
    </row>
    <row r="13339" spans="1:4" x14ac:dyDescent="0.3">
      <c r="A13339" t="s">
        <v>17393</v>
      </c>
      <c r="B13339" t="s">
        <v>10</v>
      </c>
      <c r="C13339">
        <v>0.88953804969787598</v>
      </c>
      <c r="D13339">
        <f t="shared" ca="1" si="208"/>
        <v>0.12129273873633373</v>
      </c>
    </row>
    <row r="13340" spans="1:4" x14ac:dyDescent="0.3">
      <c r="A13340" t="s">
        <v>15054</v>
      </c>
      <c r="B13340" t="s">
        <v>10</v>
      </c>
      <c r="C13340">
        <v>0.88301527500152499</v>
      </c>
      <c r="D13340">
        <f t="shared" ca="1" si="208"/>
        <v>0.22855715736610582</v>
      </c>
    </row>
    <row r="13341" spans="1:4" x14ac:dyDescent="0.3">
      <c r="A13341" t="s">
        <v>14804</v>
      </c>
      <c r="B13341" t="s">
        <v>10</v>
      </c>
      <c r="C13341">
        <v>0.87233543395996005</v>
      </c>
      <c r="D13341">
        <f t="shared" ca="1" si="208"/>
        <v>0.1606509243221097</v>
      </c>
    </row>
    <row r="13342" spans="1:4" x14ac:dyDescent="0.3">
      <c r="A13342" t="s">
        <v>21498</v>
      </c>
      <c r="B13342" t="s">
        <v>10</v>
      </c>
      <c r="C13342">
        <v>0.84989827871322599</v>
      </c>
      <c r="D13342">
        <f t="shared" ca="1" si="208"/>
        <v>5.9854922250777487E-2</v>
      </c>
    </row>
    <row r="13343" spans="1:4" x14ac:dyDescent="0.3">
      <c r="A13343" t="s">
        <v>24661</v>
      </c>
      <c r="B13343" t="s">
        <v>10</v>
      </c>
      <c r="C13343">
        <v>0.82678812742233199</v>
      </c>
      <c r="D13343">
        <f t="shared" ca="1" si="208"/>
        <v>0.85530552039673358</v>
      </c>
    </row>
    <row r="13344" spans="1:4" x14ac:dyDescent="0.3">
      <c r="A13344" t="s">
        <v>19988</v>
      </c>
      <c r="B13344" t="s">
        <v>10</v>
      </c>
      <c r="C13344">
        <v>0.80112487077713002</v>
      </c>
      <c r="D13344">
        <f t="shared" ca="1" si="208"/>
        <v>0.44971279141406884</v>
      </c>
    </row>
    <row r="13345" spans="1:4" x14ac:dyDescent="0.3">
      <c r="A13345" t="s">
        <v>16261</v>
      </c>
      <c r="B13345" t="s">
        <v>10</v>
      </c>
      <c r="C13345">
        <v>0.86022156476974398</v>
      </c>
      <c r="D13345">
        <f t="shared" ca="1" si="208"/>
        <v>0.18988282410522295</v>
      </c>
    </row>
    <row r="13346" spans="1:4" x14ac:dyDescent="0.3">
      <c r="A13346" t="s">
        <v>23458</v>
      </c>
      <c r="B13346" t="s">
        <v>10</v>
      </c>
      <c r="C13346">
        <v>0.82918643951416005</v>
      </c>
      <c r="D13346">
        <f t="shared" ca="1" si="208"/>
        <v>0.66569427299036732</v>
      </c>
    </row>
    <row r="13347" spans="1:4" x14ac:dyDescent="0.3">
      <c r="A13347" t="s">
        <v>19816</v>
      </c>
      <c r="B13347" t="s">
        <v>10</v>
      </c>
      <c r="C13347">
        <v>0.84288144111633301</v>
      </c>
      <c r="D13347">
        <f t="shared" ca="1" si="208"/>
        <v>0.83264091556647502</v>
      </c>
    </row>
    <row r="13348" spans="1:4" x14ac:dyDescent="0.3">
      <c r="A13348" t="s">
        <v>10640</v>
      </c>
      <c r="B13348" t="s">
        <v>4</v>
      </c>
      <c r="C13348">
        <v>0.86821281909942605</v>
      </c>
      <c r="D13348">
        <f t="shared" ca="1" si="208"/>
        <v>0.18599867352157562</v>
      </c>
    </row>
    <row r="13349" spans="1:4" x14ac:dyDescent="0.3">
      <c r="A13349" t="s">
        <v>22961</v>
      </c>
      <c r="B13349" t="s">
        <v>10</v>
      </c>
      <c r="C13349">
        <v>0.81791287660598699</v>
      </c>
      <c r="D13349">
        <f t="shared" ca="1" si="208"/>
        <v>0.99384067818465216</v>
      </c>
    </row>
    <row r="13350" spans="1:4" x14ac:dyDescent="0.3">
      <c r="A13350" t="s">
        <v>21840</v>
      </c>
      <c r="B13350" t="s">
        <v>10</v>
      </c>
      <c r="C13350">
        <v>0.86149919033050504</v>
      </c>
      <c r="D13350">
        <f t="shared" ca="1" si="208"/>
        <v>0.2054762561015927</v>
      </c>
    </row>
    <row r="13351" spans="1:4" x14ac:dyDescent="0.3">
      <c r="A13351" t="s">
        <v>5205</v>
      </c>
      <c r="B13351" t="s">
        <v>4</v>
      </c>
      <c r="C13351">
        <v>0.90375357866287198</v>
      </c>
      <c r="D13351">
        <f t="shared" ca="1" si="208"/>
        <v>0.15952150346774285</v>
      </c>
    </row>
    <row r="13352" spans="1:4" x14ac:dyDescent="0.3">
      <c r="A13352" t="s">
        <v>26746</v>
      </c>
      <c r="B13352" t="s">
        <v>10</v>
      </c>
      <c r="C13352">
        <v>0.86840468645095803</v>
      </c>
      <c r="D13352">
        <f t="shared" ca="1" si="208"/>
        <v>0.51044121734484083</v>
      </c>
    </row>
    <row r="13353" spans="1:4" x14ac:dyDescent="0.3">
      <c r="A13353" t="s">
        <v>13157</v>
      </c>
      <c r="B13353" t="s">
        <v>10</v>
      </c>
      <c r="C13353">
        <v>0.87185448408126798</v>
      </c>
      <c r="D13353">
        <f t="shared" ca="1" si="208"/>
        <v>0.17423976805234442</v>
      </c>
    </row>
    <row r="13354" spans="1:4" x14ac:dyDescent="0.3">
      <c r="A13354" t="s">
        <v>17866</v>
      </c>
      <c r="B13354" t="s">
        <v>10</v>
      </c>
      <c r="C13354">
        <v>0.87042683362960804</v>
      </c>
      <c r="D13354">
        <f t="shared" ca="1" si="208"/>
        <v>6.3003068193489331E-2</v>
      </c>
    </row>
    <row r="13355" spans="1:4" x14ac:dyDescent="0.3">
      <c r="A13355" t="s">
        <v>18029</v>
      </c>
      <c r="B13355" t="s">
        <v>10</v>
      </c>
      <c r="C13355">
        <v>0.82578963041305498</v>
      </c>
      <c r="D13355">
        <f t="shared" ca="1" si="208"/>
        <v>0.59364543431383077</v>
      </c>
    </row>
    <row r="13356" spans="1:4" x14ac:dyDescent="0.3">
      <c r="A13356" t="s">
        <v>18377</v>
      </c>
      <c r="B13356" t="s">
        <v>10</v>
      </c>
      <c r="C13356">
        <v>0.83440190553665095</v>
      </c>
      <c r="D13356">
        <f t="shared" ca="1" si="208"/>
        <v>0.21076598495777199</v>
      </c>
    </row>
    <row r="13357" spans="1:4" x14ac:dyDescent="0.3">
      <c r="A13357" t="s">
        <v>27158</v>
      </c>
      <c r="B13357" t="s">
        <v>10</v>
      </c>
      <c r="C13357">
        <v>0.84102624654769897</v>
      </c>
      <c r="D13357">
        <f t="shared" ca="1" si="208"/>
        <v>0.15050663612818016</v>
      </c>
    </row>
    <row r="13358" spans="1:4" x14ac:dyDescent="0.3">
      <c r="A13358" t="s">
        <v>22993</v>
      </c>
      <c r="B13358" t="s">
        <v>10</v>
      </c>
      <c r="C13358">
        <v>0.83789050579071001</v>
      </c>
      <c r="D13358">
        <f t="shared" ca="1" si="208"/>
        <v>8.4776970542157604E-2</v>
      </c>
    </row>
    <row r="13359" spans="1:4" x14ac:dyDescent="0.3">
      <c r="A13359" t="s">
        <v>1588</v>
      </c>
      <c r="B13359" t="s">
        <v>4</v>
      </c>
      <c r="C13359">
        <v>0.87453830242156905</v>
      </c>
      <c r="D13359">
        <f t="shared" ca="1" si="208"/>
        <v>8.0602948528449736E-2</v>
      </c>
    </row>
    <row r="13360" spans="1:4" x14ac:dyDescent="0.3">
      <c r="A13360" t="s">
        <v>16734</v>
      </c>
      <c r="B13360" t="s">
        <v>10</v>
      </c>
      <c r="C13360">
        <v>0.87479531764984098</v>
      </c>
      <c r="D13360">
        <f t="shared" ca="1" si="208"/>
        <v>0.49326967396711274</v>
      </c>
    </row>
    <row r="13361" spans="1:4" x14ac:dyDescent="0.3">
      <c r="A13361" t="s">
        <v>21553</v>
      </c>
      <c r="B13361" t="s">
        <v>10</v>
      </c>
      <c r="C13361">
        <v>0.80722296237945501</v>
      </c>
      <c r="D13361">
        <f t="shared" ca="1" si="208"/>
        <v>0.18767197547549885</v>
      </c>
    </row>
    <row r="13362" spans="1:4" x14ac:dyDescent="0.3">
      <c r="A13362" t="s">
        <v>23506</v>
      </c>
      <c r="B13362" t="s">
        <v>10</v>
      </c>
      <c r="C13362">
        <v>0.81671935319900502</v>
      </c>
      <c r="D13362">
        <f t="shared" ca="1" si="208"/>
        <v>0.74578469027828687</v>
      </c>
    </row>
    <row r="13363" spans="1:4" x14ac:dyDescent="0.3">
      <c r="A13363" t="s">
        <v>18218</v>
      </c>
      <c r="B13363" t="s">
        <v>10</v>
      </c>
      <c r="C13363">
        <v>0.85506391525268499</v>
      </c>
      <c r="D13363">
        <f t="shared" ca="1" si="208"/>
        <v>1.751654293814664E-2</v>
      </c>
    </row>
    <row r="13364" spans="1:4" x14ac:dyDescent="0.3">
      <c r="A13364" t="s">
        <v>17503</v>
      </c>
      <c r="B13364" t="s">
        <v>10</v>
      </c>
      <c r="C13364">
        <v>0.87885272502899103</v>
      </c>
      <c r="D13364">
        <f t="shared" ca="1" si="208"/>
        <v>5.1550898105463649E-2</v>
      </c>
    </row>
    <row r="13365" spans="1:4" x14ac:dyDescent="0.3">
      <c r="A13365" t="s">
        <v>8011</v>
      </c>
      <c r="B13365" t="s">
        <v>4</v>
      </c>
      <c r="C13365">
        <v>0.93333542346954301</v>
      </c>
      <c r="D13365">
        <f t="shared" ca="1" si="208"/>
        <v>4.4988659085328009E-2</v>
      </c>
    </row>
    <row r="13366" spans="1:4" x14ac:dyDescent="0.3">
      <c r="A13366" t="s">
        <v>1658</v>
      </c>
      <c r="B13366" t="s">
        <v>4</v>
      </c>
      <c r="C13366">
        <v>0.85659235715866</v>
      </c>
      <c r="D13366">
        <f t="shared" ca="1" si="208"/>
        <v>0.91333472110192238</v>
      </c>
    </row>
    <row r="13367" spans="1:4" x14ac:dyDescent="0.3">
      <c r="A13367" t="s">
        <v>25052</v>
      </c>
      <c r="B13367" t="s">
        <v>10</v>
      </c>
      <c r="C13367">
        <v>0.817332923412323</v>
      </c>
      <c r="D13367">
        <f t="shared" ca="1" si="208"/>
        <v>0.45452331883556729</v>
      </c>
    </row>
    <row r="13368" spans="1:4" x14ac:dyDescent="0.3">
      <c r="A13368" t="s">
        <v>12588</v>
      </c>
      <c r="B13368" t="s">
        <v>10</v>
      </c>
      <c r="C13368">
        <v>0.85581201314926103</v>
      </c>
      <c r="D13368">
        <f t="shared" ca="1" si="208"/>
        <v>0.82817005972298685</v>
      </c>
    </row>
    <row r="13369" spans="1:4" x14ac:dyDescent="0.3">
      <c r="A13369" t="s">
        <v>23636</v>
      </c>
      <c r="B13369" t="s">
        <v>10</v>
      </c>
      <c r="C13369">
        <v>0.80998551845550504</v>
      </c>
      <c r="D13369">
        <f t="shared" ca="1" si="208"/>
        <v>0.33613123176610116</v>
      </c>
    </row>
    <row r="13370" spans="1:4" x14ac:dyDescent="0.3">
      <c r="A13370" t="s">
        <v>26986</v>
      </c>
      <c r="B13370" t="s">
        <v>10</v>
      </c>
      <c r="C13370">
        <v>0.82203793525695801</v>
      </c>
      <c r="D13370">
        <f t="shared" ca="1" si="208"/>
        <v>0.67782768226226253</v>
      </c>
    </row>
    <row r="13371" spans="1:4" x14ac:dyDescent="0.3">
      <c r="A13371" t="s">
        <v>4538</v>
      </c>
      <c r="B13371" t="s">
        <v>4</v>
      </c>
      <c r="C13371">
        <v>0.87092846632003695</v>
      </c>
      <c r="D13371">
        <f t="shared" ca="1" si="208"/>
        <v>0.29942137169220084</v>
      </c>
    </row>
    <row r="13372" spans="1:4" x14ac:dyDescent="0.3">
      <c r="A13372" t="s">
        <v>19167</v>
      </c>
      <c r="B13372" t="s">
        <v>10</v>
      </c>
      <c r="C13372">
        <v>0.81841552257537797</v>
      </c>
      <c r="D13372">
        <f t="shared" ca="1" si="208"/>
        <v>3.9285590293618999E-2</v>
      </c>
    </row>
    <row r="13373" spans="1:4" x14ac:dyDescent="0.3">
      <c r="A13373" t="s">
        <v>8971</v>
      </c>
      <c r="B13373" t="s">
        <v>4</v>
      </c>
      <c r="C13373">
        <v>0.85601735115051203</v>
      </c>
      <c r="D13373">
        <f t="shared" ca="1" si="208"/>
        <v>0.7713205566328375</v>
      </c>
    </row>
    <row r="13374" spans="1:4" x14ac:dyDescent="0.3">
      <c r="A13374" t="s">
        <v>23890</v>
      </c>
      <c r="B13374" t="s">
        <v>10</v>
      </c>
      <c r="C13374">
        <v>0.83768928050994795</v>
      </c>
      <c r="D13374">
        <f t="shared" ca="1" si="208"/>
        <v>0.10469084361774017</v>
      </c>
    </row>
    <row r="13375" spans="1:4" x14ac:dyDescent="0.3">
      <c r="A13375" t="s">
        <v>15528</v>
      </c>
      <c r="B13375" t="s">
        <v>10</v>
      </c>
      <c r="C13375">
        <v>0.87634110450744596</v>
      </c>
      <c r="D13375">
        <f t="shared" ca="1" si="208"/>
        <v>0.82598046332658703</v>
      </c>
    </row>
    <row r="13376" spans="1:4" x14ac:dyDescent="0.3">
      <c r="A13376" t="s">
        <v>2438</v>
      </c>
      <c r="B13376" t="s">
        <v>4</v>
      </c>
      <c r="C13376">
        <v>0.82703763246536199</v>
      </c>
      <c r="D13376">
        <f t="shared" ca="1" si="208"/>
        <v>0.70500603904062331</v>
      </c>
    </row>
    <row r="13377" spans="1:4" x14ac:dyDescent="0.3">
      <c r="A13377" t="s">
        <v>7245</v>
      </c>
      <c r="B13377" t="s">
        <v>4</v>
      </c>
      <c r="C13377">
        <v>0.93572741746902399</v>
      </c>
      <c r="D13377">
        <f t="shared" ca="1" si="208"/>
        <v>0.62720275350503352</v>
      </c>
    </row>
    <row r="13378" spans="1:4" x14ac:dyDescent="0.3">
      <c r="A13378" t="s">
        <v>8521</v>
      </c>
      <c r="B13378" t="s">
        <v>4</v>
      </c>
      <c r="C13378">
        <v>0.93489032983779896</v>
      </c>
      <c r="D13378">
        <f t="shared" ref="D13378:D13441" ca="1" si="209">RAND()</f>
        <v>1.0865470284563528E-2</v>
      </c>
    </row>
    <row r="13379" spans="1:4" x14ac:dyDescent="0.3">
      <c r="A13379" t="s">
        <v>18102</v>
      </c>
      <c r="B13379" t="s">
        <v>10</v>
      </c>
      <c r="C13379">
        <v>0.82338315248489302</v>
      </c>
      <c r="D13379">
        <f t="shared" ca="1" si="209"/>
        <v>0.11558380065401619</v>
      </c>
    </row>
    <row r="13380" spans="1:4" x14ac:dyDescent="0.3">
      <c r="A13380" t="s">
        <v>17685</v>
      </c>
      <c r="B13380" t="s">
        <v>10</v>
      </c>
      <c r="C13380">
        <v>0.88355535268783503</v>
      </c>
      <c r="D13380">
        <f t="shared" ca="1" si="209"/>
        <v>0.98864773892815772</v>
      </c>
    </row>
    <row r="13381" spans="1:4" x14ac:dyDescent="0.3">
      <c r="A13381" t="s">
        <v>23910</v>
      </c>
      <c r="B13381" t="s">
        <v>10</v>
      </c>
      <c r="C13381">
        <v>0.82092320919036799</v>
      </c>
      <c r="D13381">
        <f t="shared" ca="1" si="209"/>
        <v>0.9190239843452257</v>
      </c>
    </row>
    <row r="13382" spans="1:4" x14ac:dyDescent="0.3">
      <c r="A13382" t="s">
        <v>3112</v>
      </c>
      <c r="B13382" t="s">
        <v>4</v>
      </c>
      <c r="C13382">
        <v>0.81437444686889604</v>
      </c>
      <c r="D13382">
        <f t="shared" ca="1" si="209"/>
        <v>0.75758628509541825</v>
      </c>
    </row>
    <row r="13383" spans="1:4" x14ac:dyDescent="0.3">
      <c r="A13383" t="s">
        <v>20398</v>
      </c>
      <c r="B13383" t="s">
        <v>10</v>
      </c>
      <c r="C13383">
        <v>0.84040099382400502</v>
      </c>
      <c r="D13383">
        <f t="shared" ca="1" si="209"/>
        <v>0.42037410637616612</v>
      </c>
    </row>
    <row r="13384" spans="1:4" x14ac:dyDescent="0.3">
      <c r="A13384" t="s">
        <v>6165</v>
      </c>
      <c r="B13384" t="s">
        <v>4</v>
      </c>
      <c r="C13384">
        <v>0.92559832334518399</v>
      </c>
      <c r="D13384">
        <f t="shared" ca="1" si="209"/>
        <v>0.81640241164528082</v>
      </c>
    </row>
    <row r="13385" spans="1:4" x14ac:dyDescent="0.3">
      <c r="A13385" t="s">
        <v>14903</v>
      </c>
      <c r="B13385" t="s">
        <v>10</v>
      </c>
      <c r="C13385">
        <v>0.84295254945755005</v>
      </c>
      <c r="D13385">
        <f t="shared" ca="1" si="209"/>
        <v>0.54733922090170828</v>
      </c>
    </row>
    <row r="13386" spans="1:4" x14ac:dyDescent="0.3">
      <c r="A13386" t="s">
        <v>12904</v>
      </c>
      <c r="B13386" t="s">
        <v>10</v>
      </c>
      <c r="C13386">
        <v>0.83683943748474099</v>
      </c>
      <c r="D13386">
        <f t="shared" ca="1" si="209"/>
        <v>0.51583053132501666</v>
      </c>
    </row>
    <row r="13387" spans="1:4" x14ac:dyDescent="0.3">
      <c r="A13387" t="s">
        <v>18208</v>
      </c>
      <c r="B13387" t="s">
        <v>10</v>
      </c>
      <c r="C13387">
        <v>0.90169757604598999</v>
      </c>
      <c r="D13387">
        <f t="shared" ca="1" si="209"/>
        <v>8.5754472329077847E-2</v>
      </c>
    </row>
    <row r="13388" spans="1:4" x14ac:dyDescent="0.3">
      <c r="A13388" t="s">
        <v>1755</v>
      </c>
      <c r="B13388" t="s">
        <v>4</v>
      </c>
      <c r="C13388">
        <v>0.84476011991500799</v>
      </c>
      <c r="D13388">
        <f t="shared" ca="1" si="209"/>
        <v>0.78425767602349206</v>
      </c>
    </row>
    <row r="13389" spans="1:4" x14ac:dyDescent="0.3">
      <c r="A13389" t="s">
        <v>18331</v>
      </c>
      <c r="B13389" t="s">
        <v>10</v>
      </c>
      <c r="C13389">
        <v>0.80945497751235895</v>
      </c>
      <c r="D13389">
        <f t="shared" ca="1" si="209"/>
        <v>0.33992747272113844</v>
      </c>
    </row>
    <row r="13390" spans="1:4" x14ac:dyDescent="0.3">
      <c r="A13390" t="s">
        <v>21445</v>
      </c>
      <c r="B13390" t="s">
        <v>10</v>
      </c>
      <c r="C13390">
        <v>0.83575749397277799</v>
      </c>
      <c r="D13390">
        <f t="shared" ca="1" si="209"/>
        <v>0.25041519374898802</v>
      </c>
    </row>
    <row r="13391" spans="1:4" x14ac:dyDescent="0.3">
      <c r="A13391" t="s">
        <v>9263</v>
      </c>
      <c r="B13391" t="s">
        <v>4</v>
      </c>
      <c r="C13391">
        <v>0.93242144584655695</v>
      </c>
      <c r="D13391">
        <f t="shared" ca="1" si="209"/>
        <v>0.22565776787422409</v>
      </c>
    </row>
    <row r="13392" spans="1:4" x14ac:dyDescent="0.3">
      <c r="A13392" t="s">
        <v>17514</v>
      </c>
      <c r="B13392" t="s">
        <v>10</v>
      </c>
      <c r="C13392">
        <v>0.86240071058273304</v>
      </c>
      <c r="D13392">
        <f t="shared" ca="1" si="209"/>
        <v>0.11302876903418058</v>
      </c>
    </row>
    <row r="13393" spans="1:4" x14ac:dyDescent="0.3">
      <c r="A13393" t="s">
        <v>4912</v>
      </c>
      <c r="B13393" t="s">
        <v>4</v>
      </c>
      <c r="C13393">
        <v>0.86247092485427801</v>
      </c>
      <c r="D13393">
        <f t="shared" ca="1" si="209"/>
        <v>0.27730586202512575</v>
      </c>
    </row>
    <row r="13394" spans="1:4" x14ac:dyDescent="0.3">
      <c r="A13394" t="s">
        <v>15514</v>
      </c>
      <c r="B13394" t="s">
        <v>10</v>
      </c>
      <c r="C13394">
        <v>0.85755181312561002</v>
      </c>
      <c r="D13394">
        <f t="shared" ca="1" si="209"/>
        <v>0.79689605199502611</v>
      </c>
    </row>
    <row r="13395" spans="1:4" x14ac:dyDescent="0.3">
      <c r="A13395" t="s">
        <v>13429</v>
      </c>
      <c r="B13395" t="s">
        <v>10</v>
      </c>
      <c r="C13395">
        <v>0.86502039432525601</v>
      </c>
      <c r="D13395">
        <f t="shared" ca="1" si="209"/>
        <v>0.19036988043446157</v>
      </c>
    </row>
    <row r="13396" spans="1:4" x14ac:dyDescent="0.3">
      <c r="A13396" t="s">
        <v>8451</v>
      </c>
      <c r="B13396" t="s">
        <v>4</v>
      </c>
      <c r="C13396">
        <v>0.85118657350540095</v>
      </c>
      <c r="D13396">
        <f t="shared" ca="1" si="209"/>
        <v>0.12616501859624829</v>
      </c>
    </row>
    <row r="13397" spans="1:4" x14ac:dyDescent="0.3">
      <c r="A13397" t="s">
        <v>12345</v>
      </c>
      <c r="B13397" t="s">
        <v>10</v>
      </c>
      <c r="C13397">
        <v>0.82496100664138705</v>
      </c>
      <c r="D13397">
        <f t="shared" ca="1" si="209"/>
        <v>0.33573621241555951</v>
      </c>
    </row>
    <row r="13398" spans="1:4" x14ac:dyDescent="0.3">
      <c r="A13398" t="s">
        <v>7067</v>
      </c>
      <c r="B13398" t="s">
        <v>4</v>
      </c>
      <c r="C13398">
        <v>0.86715751886367798</v>
      </c>
      <c r="D13398">
        <f t="shared" ca="1" si="209"/>
        <v>0.50118276010225105</v>
      </c>
    </row>
    <row r="13399" spans="1:4" x14ac:dyDescent="0.3">
      <c r="A13399" t="s">
        <v>13310</v>
      </c>
      <c r="B13399" t="s">
        <v>10</v>
      </c>
      <c r="C13399">
        <v>0.87508195638656605</v>
      </c>
      <c r="D13399">
        <f t="shared" ca="1" si="209"/>
        <v>0.62437129307796868</v>
      </c>
    </row>
    <row r="13400" spans="1:4" x14ac:dyDescent="0.3">
      <c r="A13400" t="s">
        <v>29223</v>
      </c>
      <c r="B13400" t="s">
        <v>10</v>
      </c>
      <c r="C13400">
        <v>0.81204450130462602</v>
      </c>
      <c r="D13400">
        <f t="shared" ca="1" si="209"/>
        <v>0.63418593945888801</v>
      </c>
    </row>
    <row r="13401" spans="1:4" x14ac:dyDescent="0.3">
      <c r="A13401" t="s">
        <v>26748</v>
      </c>
      <c r="B13401" t="s">
        <v>10</v>
      </c>
      <c r="C13401">
        <v>0.87485325336456299</v>
      </c>
      <c r="D13401">
        <f t="shared" ca="1" si="209"/>
        <v>0.92234110156217974</v>
      </c>
    </row>
    <row r="13402" spans="1:4" x14ac:dyDescent="0.3">
      <c r="A13402" t="s">
        <v>16940</v>
      </c>
      <c r="B13402" t="s">
        <v>10</v>
      </c>
      <c r="C13402">
        <v>0.80468052625656095</v>
      </c>
      <c r="D13402">
        <f t="shared" ca="1" si="209"/>
        <v>0.79838420489697204</v>
      </c>
    </row>
    <row r="13403" spans="1:4" x14ac:dyDescent="0.3">
      <c r="A13403" t="s">
        <v>23588</v>
      </c>
      <c r="B13403" t="s">
        <v>10</v>
      </c>
      <c r="C13403">
        <v>0.81121301651000899</v>
      </c>
      <c r="D13403">
        <f t="shared" ca="1" si="209"/>
        <v>7.7339542683299234E-2</v>
      </c>
    </row>
    <row r="13404" spans="1:4" x14ac:dyDescent="0.3">
      <c r="A13404" t="s">
        <v>21922</v>
      </c>
      <c r="B13404" t="s">
        <v>10</v>
      </c>
      <c r="C13404">
        <v>0.82246941328048695</v>
      </c>
      <c r="D13404">
        <f t="shared" ca="1" si="209"/>
        <v>0.59391891833435229</v>
      </c>
    </row>
    <row r="13405" spans="1:4" x14ac:dyDescent="0.3">
      <c r="A13405" t="s">
        <v>7994</v>
      </c>
      <c r="B13405" t="s">
        <v>4</v>
      </c>
      <c r="C13405">
        <v>0.92509490251541104</v>
      </c>
      <c r="D13405">
        <f t="shared" ca="1" si="209"/>
        <v>0.49245349777223368</v>
      </c>
    </row>
    <row r="13406" spans="1:4" x14ac:dyDescent="0.3">
      <c r="A13406" t="s">
        <v>8128</v>
      </c>
      <c r="B13406" t="s">
        <v>4</v>
      </c>
      <c r="C13406">
        <v>0.91258746385574296</v>
      </c>
      <c r="D13406">
        <f t="shared" ca="1" si="209"/>
        <v>0.42351996616308163</v>
      </c>
    </row>
    <row r="13407" spans="1:4" x14ac:dyDescent="0.3">
      <c r="A13407" t="s">
        <v>8554</v>
      </c>
      <c r="B13407" t="s">
        <v>4</v>
      </c>
      <c r="C13407">
        <v>0.91429179906845004</v>
      </c>
      <c r="D13407">
        <f t="shared" ca="1" si="209"/>
        <v>0.61131357259209307</v>
      </c>
    </row>
    <row r="13408" spans="1:4" x14ac:dyDescent="0.3">
      <c r="A13408" t="s">
        <v>18053</v>
      </c>
      <c r="B13408" t="s">
        <v>10</v>
      </c>
      <c r="C13408">
        <v>0.81091350317001298</v>
      </c>
      <c r="D13408">
        <f t="shared" ca="1" si="209"/>
        <v>0.37128737776661991</v>
      </c>
    </row>
    <row r="13409" spans="1:4" x14ac:dyDescent="0.3">
      <c r="A13409" t="s">
        <v>13721</v>
      </c>
      <c r="B13409" t="s">
        <v>10</v>
      </c>
      <c r="C13409">
        <v>0.87605720758438099</v>
      </c>
      <c r="D13409">
        <f t="shared" ca="1" si="209"/>
        <v>0.33740162809925678</v>
      </c>
    </row>
    <row r="13410" spans="1:4" x14ac:dyDescent="0.3">
      <c r="A13410" t="s">
        <v>7782</v>
      </c>
      <c r="B13410" t="s">
        <v>4</v>
      </c>
      <c r="C13410">
        <v>0.87411528825759799</v>
      </c>
      <c r="D13410">
        <f t="shared" ca="1" si="209"/>
        <v>0.1897041361093359</v>
      </c>
    </row>
    <row r="13411" spans="1:4" x14ac:dyDescent="0.3">
      <c r="A13411" t="s">
        <v>18802</v>
      </c>
      <c r="B13411" t="s">
        <v>10</v>
      </c>
      <c r="C13411">
        <v>0.82043612003326405</v>
      </c>
      <c r="D13411">
        <f t="shared" ca="1" si="209"/>
        <v>0.50342921417420972</v>
      </c>
    </row>
    <row r="13412" spans="1:4" x14ac:dyDescent="0.3">
      <c r="A13412" t="s">
        <v>16882</v>
      </c>
      <c r="B13412" t="s">
        <v>10</v>
      </c>
      <c r="C13412">
        <v>0.86625474691390902</v>
      </c>
      <c r="D13412">
        <f t="shared" ca="1" si="209"/>
        <v>0.93775787452166914</v>
      </c>
    </row>
    <row r="13413" spans="1:4" x14ac:dyDescent="0.3">
      <c r="A13413" t="s">
        <v>23576</v>
      </c>
      <c r="B13413" t="s">
        <v>10</v>
      </c>
      <c r="C13413">
        <v>0.82325369119644098</v>
      </c>
      <c r="D13413">
        <f t="shared" ca="1" si="209"/>
        <v>0.34882693729712555</v>
      </c>
    </row>
    <row r="13414" spans="1:4" x14ac:dyDescent="0.3">
      <c r="A13414" t="s">
        <v>18369</v>
      </c>
      <c r="B13414" t="s">
        <v>10</v>
      </c>
      <c r="C13414">
        <v>0.87014687061309803</v>
      </c>
      <c r="D13414">
        <f t="shared" ca="1" si="209"/>
        <v>0.91940041382921989</v>
      </c>
    </row>
    <row r="13415" spans="1:4" x14ac:dyDescent="0.3">
      <c r="A13415" t="s">
        <v>14866</v>
      </c>
      <c r="B13415" t="s">
        <v>10</v>
      </c>
      <c r="C13415">
        <v>0.86331516504287698</v>
      </c>
      <c r="D13415">
        <f t="shared" ca="1" si="209"/>
        <v>0.34428050967585455</v>
      </c>
    </row>
    <row r="13416" spans="1:4" x14ac:dyDescent="0.3">
      <c r="A13416" t="s">
        <v>6854</v>
      </c>
      <c r="B13416" t="s">
        <v>4</v>
      </c>
      <c r="C13416">
        <v>0.86387002468109098</v>
      </c>
      <c r="D13416">
        <f t="shared" ca="1" si="209"/>
        <v>0.53849198312003277</v>
      </c>
    </row>
    <row r="13417" spans="1:4" x14ac:dyDescent="0.3">
      <c r="A13417" t="s">
        <v>23947</v>
      </c>
      <c r="B13417" t="s">
        <v>10</v>
      </c>
      <c r="C13417">
        <v>0.81999194622039795</v>
      </c>
      <c r="D13417">
        <f t="shared" ca="1" si="209"/>
        <v>0.93815847093309024</v>
      </c>
    </row>
    <row r="13418" spans="1:4" x14ac:dyDescent="0.3">
      <c r="A13418" t="s">
        <v>4625</v>
      </c>
      <c r="B13418" t="s">
        <v>4</v>
      </c>
      <c r="C13418">
        <v>0.88217765092849698</v>
      </c>
      <c r="D13418">
        <f t="shared" ca="1" si="209"/>
        <v>0.9806965210635773</v>
      </c>
    </row>
    <row r="13419" spans="1:4" x14ac:dyDescent="0.3">
      <c r="A13419" t="s">
        <v>20366</v>
      </c>
      <c r="B13419" t="s">
        <v>10</v>
      </c>
      <c r="C13419">
        <v>0.83745920658111495</v>
      </c>
      <c r="D13419">
        <f t="shared" ca="1" si="209"/>
        <v>0.15204925080817722</v>
      </c>
    </row>
    <row r="13420" spans="1:4" x14ac:dyDescent="0.3">
      <c r="A13420" t="s">
        <v>16035</v>
      </c>
      <c r="B13420" t="s">
        <v>10</v>
      </c>
      <c r="C13420">
        <v>0.86438423395156805</v>
      </c>
      <c r="D13420">
        <f t="shared" ca="1" si="209"/>
        <v>0.12536178912123119</v>
      </c>
    </row>
    <row r="13421" spans="1:4" x14ac:dyDescent="0.3">
      <c r="A13421" t="s">
        <v>15002</v>
      </c>
      <c r="B13421" t="s">
        <v>10</v>
      </c>
      <c r="C13421">
        <v>0.84502041339874201</v>
      </c>
      <c r="D13421">
        <f t="shared" ca="1" si="209"/>
        <v>9.5667899107236165E-2</v>
      </c>
    </row>
    <row r="13422" spans="1:4" x14ac:dyDescent="0.3">
      <c r="A13422" t="s">
        <v>9466</v>
      </c>
      <c r="B13422" t="s">
        <v>4</v>
      </c>
      <c r="C13422">
        <v>0.89616674184799106</v>
      </c>
      <c r="D13422">
        <f t="shared" ca="1" si="209"/>
        <v>0.5949283661203667</v>
      </c>
    </row>
    <row r="13423" spans="1:4" x14ac:dyDescent="0.3">
      <c r="A13423" t="s">
        <v>24930</v>
      </c>
      <c r="B13423" t="s">
        <v>10</v>
      </c>
      <c r="C13423">
        <v>0.85013681650161699</v>
      </c>
      <c r="D13423">
        <f t="shared" ca="1" si="209"/>
        <v>7.9830108989519699E-2</v>
      </c>
    </row>
    <row r="13424" spans="1:4" x14ac:dyDescent="0.3">
      <c r="A13424" t="s">
        <v>19712</v>
      </c>
      <c r="B13424" t="s">
        <v>10</v>
      </c>
      <c r="C13424">
        <v>0.85862261056900002</v>
      </c>
      <c r="D13424">
        <f t="shared" ca="1" si="209"/>
        <v>0.73741304038323496</v>
      </c>
    </row>
    <row r="13425" spans="1:4" x14ac:dyDescent="0.3">
      <c r="A13425" t="s">
        <v>24873</v>
      </c>
      <c r="B13425" t="s">
        <v>10</v>
      </c>
      <c r="C13425">
        <v>0.86683315038680997</v>
      </c>
      <c r="D13425">
        <f t="shared" ca="1" si="209"/>
        <v>0.20629489072154328</v>
      </c>
    </row>
    <row r="13426" spans="1:4" x14ac:dyDescent="0.3">
      <c r="A13426" t="s">
        <v>22565</v>
      </c>
      <c r="B13426" t="s">
        <v>10</v>
      </c>
      <c r="C13426">
        <v>0.83561027050018299</v>
      </c>
      <c r="D13426">
        <f t="shared" ca="1" si="209"/>
        <v>0.36173685123858224</v>
      </c>
    </row>
    <row r="13427" spans="1:4" x14ac:dyDescent="0.3">
      <c r="A13427" t="s">
        <v>24700</v>
      </c>
      <c r="B13427" t="s">
        <v>10</v>
      </c>
      <c r="C13427">
        <v>0.85379570722579901</v>
      </c>
      <c r="D13427">
        <f t="shared" ca="1" si="209"/>
        <v>0.77449814388461913</v>
      </c>
    </row>
    <row r="13428" spans="1:4" x14ac:dyDescent="0.3">
      <c r="A13428" t="s">
        <v>4770</v>
      </c>
      <c r="B13428" t="s">
        <v>4</v>
      </c>
      <c r="C13428">
        <v>0.94511848688125599</v>
      </c>
      <c r="D13428">
        <f t="shared" ca="1" si="209"/>
        <v>7.1189360706787608E-2</v>
      </c>
    </row>
    <row r="13429" spans="1:4" x14ac:dyDescent="0.3">
      <c r="A13429" t="s">
        <v>17271</v>
      </c>
      <c r="B13429" t="s">
        <v>10</v>
      </c>
      <c r="C13429">
        <v>0.84099936485290505</v>
      </c>
      <c r="D13429">
        <f t="shared" ca="1" si="209"/>
        <v>0.12221022481478028</v>
      </c>
    </row>
    <row r="13430" spans="1:4" x14ac:dyDescent="0.3">
      <c r="A13430" t="s">
        <v>16359</v>
      </c>
      <c r="B13430" t="s">
        <v>10</v>
      </c>
      <c r="C13430">
        <v>0.87135934829711903</v>
      </c>
      <c r="D13430">
        <f t="shared" ca="1" si="209"/>
        <v>0.27092197824670772</v>
      </c>
    </row>
    <row r="13431" spans="1:4" x14ac:dyDescent="0.3">
      <c r="A13431" t="s">
        <v>5867</v>
      </c>
      <c r="B13431" t="s">
        <v>4</v>
      </c>
      <c r="C13431">
        <v>0.84906125068664495</v>
      </c>
      <c r="D13431">
        <f t="shared" ca="1" si="209"/>
        <v>0.20517908598763146</v>
      </c>
    </row>
    <row r="13432" spans="1:4" x14ac:dyDescent="0.3">
      <c r="A13432" t="s">
        <v>28730</v>
      </c>
      <c r="B13432" t="s">
        <v>10</v>
      </c>
      <c r="C13432">
        <v>0.81957089900970403</v>
      </c>
      <c r="D13432">
        <f t="shared" ca="1" si="209"/>
        <v>0.51086725361500951</v>
      </c>
    </row>
    <row r="13433" spans="1:4" x14ac:dyDescent="0.3">
      <c r="A13433" t="s">
        <v>28650</v>
      </c>
      <c r="B13433" t="s">
        <v>10</v>
      </c>
      <c r="C13433">
        <v>0.80864959955215399</v>
      </c>
      <c r="D13433">
        <f t="shared" ca="1" si="209"/>
        <v>0.16515728854912448</v>
      </c>
    </row>
    <row r="13434" spans="1:4" x14ac:dyDescent="0.3">
      <c r="A13434" t="s">
        <v>7706</v>
      </c>
      <c r="B13434" t="s">
        <v>4</v>
      </c>
      <c r="C13434">
        <v>0.87420427799224798</v>
      </c>
      <c r="D13434">
        <f t="shared" ca="1" si="209"/>
        <v>3.0920170781981615E-2</v>
      </c>
    </row>
    <row r="13435" spans="1:4" x14ac:dyDescent="0.3">
      <c r="A13435" t="s">
        <v>8633</v>
      </c>
      <c r="B13435" t="s">
        <v>4</v>
      </c>
      <c r="C13435">
        <v>0.92103558778762795</v>
      </c>
      <c r="D13435">
        <f t="shared" ca="1" si="209"/>
        <v>8.835339171254375E-2</v>
      </c>
    </row>
    <row r="13436" spans="1:4" x14ac:dyDescent="0.3">
      <c r="A13436" t="s">
        <v>7719</v>
      </c>
      <c r="B13436" t="s">
        <v>4</v>
      </c>
      <c r="C13436">
        <v>0.87860417366027799</v>
      </c>
      <c r="D13436">
        <f t="shared" ca="1" si="209"/>
        <v>0.96092580407688011</v>
      </c>
    </row>
    <row r="13437" spans="1:4" x14ac:dyDescent="0.3">
      <c r="A13437" t="s">
        <v>16102</v>
      </c>
      <c r="B13437" t="s">
        <v>10</v>
      </c>
      <c r="C13437">
        <v>0.86996245384216297</v>
      </c>
      <c r="D13437">
        <f t="shared" ca="1" si="209"/>
        <v>0.94016228054028983</v>
      </c>
    </row>
    <row r="13438" spans="1:4" x14ac:dyDescent="0.3">
      <c r="A13438" t="s">
        <v>26471</v>
      </c>
      <c r="B13438" t="s">
        <v>10</v>
      </c>
      <c r="C13438">
        <v>0.865256488323211</v>
      </c>
      <c r="D13438">
        <f t="shared" ca="1" si="209"/>
        <v>2.6174527159154248E-2</v>
      </c>
    </row>
    <row r="13439" spans="1:4" x14ac:dyDescent="0.3">
      <c r="A13439" t="s">
        <v>12085</v>
      </c>
      <c r="B13439" t="s">
        <v>4</v>
      </c>
      <c r="C13439">
        <v>0.82505512237548795</v>
      </c>
      <c r="D13439">
        <f t="shared" ca="1" si="209"/>
        <v>0.29284660523163364</v>
      </c>
    </row>
    <row r="13440" spans="1:4" x14ac:dyDescent="0.3">
      <c r="A13440" t="s">
        <v>8978</v>
      </c>
      <c r="B13440" t="s">
        <v>4</v>
      </c>
      <c r="C13440">
        <v>0.857241511344909</v>
      </c>
      <c r="D13440">
        <f t="shared" ca="1" si="209"/>
        <v>0.95692081655430428</v>
      </c>
    </row>
    <row r="13441" spans="1:4" x14ac:dyDescent="0.3">
      <c r="A13441" t="s">
        <v>17017</v>
      </c>
      <c r="B13441" t="s">
        <v>10</v>
      </c>
      <c r="C13441">
        <v>0.86467242240905695</v>
      </c>
      <c r="D13441">
        <f t="shared" ca="1" si="209"/>
        <v>0.64469233175132923</v>
      </c>
    </row>
    <row r="13442" spans="1:4" x14ac:dyDescent="0.3">
      <c r="A13442" t="s">
        <v>8367</v>
      </c>
      <c r="B13442" t="s">
        <v>4</v>
      </c>
      <c r="C13442">
        <v>0.91265082359313898</v>
      </c>
      <c r="D13442">
        <f t="shared" ref="D13442:D13505" ca="1" si="210">RAND()</f>
        <v>0.17261455429388417</v>
      </c>
    </row>
    <row r="13443" spans="1:4" x14ac:dyDescent="0.3">
      <c r="A13443" t="s">
        <v>9381</v>
      </c>
      <c r="B13443" t="s">
        <v>4</v>
      </c>
      <c r="C13443">
        <v>0.92239338159561102</v>
      </c>
      <c r="D13443">
        <f t="shared" ca="1" si="210"/>
        <v>0.40570987054179242</v>
      </c>
    </row>
    <row r="13444" spans="1:4" x14ac:dyDescent="0.3">
      <c r="A13444" t="s">
        <v>20684</v>
      </c>
      <c r="B13444" t="s">
        <v>10</v>
      </c>
      <c r="C13444">
        <v>0.83829271793365401</v>
      </c>
      <c r="D13444">
        <f t="shared" ca="1" si="210"/>
        <v>0.98232562468857088</v>
      </c>
    </row>
    <row r="13445" spans="1:4" x14ac:dyDescent="0.3">
      <c r="A13445" t="s">
        <v>4516</v>
      </c>
      <c r="B13445" t="s">
        <v>4</v>
      </c>
      <c r="C13445">
        <v>0.89152222871780396</v>
      </c>
      <c r="D13445">
        <f t="shared" ca="1" si="210"/>
        <v>0.87033863777378651</v>
      </c>
    </row>
    <row r="13446" spans="1:4" x14ac:dyDescent="0.3">
      <c r="A13446" t="s">
        <v>6093</v>
      </c>
      <c r="B13446" t="s">
        <v>4</v>
      </c>
      <c r="C13446">
        <v>0.87179315090179399</v>
      </c>
      <c r="D13446">
        <f t="shared" ca="1" si="210"/>
        <v>0.9729492097022181</v>
      </c>
    </row>
    <row r="13447" spans="1:4" x14ac:dyDescent="0.3">
      <c r="A13447" t="s">
        <v>27526</v>
      </c>
      <c r="B13447" t="s">
        <v>10</v>
      </c>
      <c r="C13447">
        <v>0.81054866313934304</v>
      </c>
      <c r="D13447">
        <f t="shared" ca="1" si="210"/>
        <v>0.41086130192745796</v>
      </c>
    </row>
    <row r="13448" spans="1:4" x14ac:dyDescent="0.3">
      <c r="A13448" t="s">
        <v>15404</v>
      </c>
      <c r="B13448" t="s">
        <v>10</v>
      </c>
      <c r="C13448">
        <v>0.85222589969634999</v>
      </c>
      <c r="D13448">
        <f t="shared" ca="1" si="210"/>
        <v>0.9790395936001719</v>
      </c>
    </row>
    <row r="13449" spans="1:4" x14ac:dyDescent="0.3">
      <c r="A13449" t="s">
        <v>6626</v>
      </c>
      <c r="B13449" t="s">
        <v>4</v>
      </c>
      <c r="C13449">
        <v>0.92019480466842596</v>
      </c>
      <c r="D13449">
        <f t="shared" ca="1" si="210"/>
        <v>9.7458383893779255E-3</v>
      </c>
    </row>
    <row r="13450" spans="1:4" x14ac:dyDescent="0.3">
      <c r="A13450" t="s">
        <v>24439</v>
      </c>
      <c r="B13450" t="s">
        <v>10</v>
      </c>
      <c r="C13450">
        <v>0.83067262172698897</v>
      </c>
      <c r="D13450">
        <f t="shared" ca="1" si="210"/>
        <v>0.79093871354810563</v>
      </c>
    </row>
    <row r="13451" spans="1:4" x14ac:dyDescent="0.3">
      <c r="A13451" t="s">
        <v>14471</v>
      </c>
      <c r="B13451" t="s">
        <v>10</v>
      </c>
      <c r="C13451">
        <v>0.82829129695892301</v>
      </c>
      <c r="D13451">
        <f t="shared" ca="1" si="210"/>
        <v>6.8689419115568362E-2</v>
      </c>
    </row>
    <row r="13452" spans="1:4" x14ac:dyDescent="0.3">
      <c r="A13452" t="s">
        <v>5125</v>
      </c>
      <c r="B13452" t="s">
        <v>4</v>
      </c>
      <c r="C13452">
        <v>0.83023720979690496</v>
      </c>
      <c r="D13452">
        <f t="shared" ca="1" si="210"/>
        <v>0.58063549095154432</v>
      </c>
    </row>
    <row r="13453" spans="1:4" x14ac:dyDescent="0.3">
      <c r="A13453" t="s">
        <v>14571</v>
      </c>
      <c r="B13453" t="s">
        <v>10</v>
      </c>
      <c r="C13453">
        <v>0.82934284210205</v>
      </c>
      <c r="D13453">
        <f t="shared" ca="1" si="210"/>
        <v>0.72217948215936711</v>
      </c>
    </row>
    <row r="13454" spans="1:4" x14ac:dyDescent="0.3">
      <c r="A13454" t="s">
        <v>17455</v>
      </c>
      <c r="B13454" t="s">
        <v>10</v>
      </c>
      <c r="C13454">
        <v>0.85796999931335405</v>
      </c>
      <c r="D13454">
        <f t="shared" ca="1" si="210"/>
        <v>0.56388311636508393</v>
      </c>
    </row>
    <row r="13455" spans="1:4" x14ac:dyDescent="0.3">
      <c r="A13455" t="s">
        <v>9011</v>
      </c>
      <c r="B13455" t="s">
        <v>4</v>
      </c>
      <c r="C13455">
        <v>0.93247973918914795</v>
      </c>
      <c r="D13455">
        <f t="shared" ca="1" si="210"/>
        <v>0.10320557441061839</v>
      </c>
    </row>
    <row r="13456" spans="1:4" x14ac:dyDescent="0.3">
      <c r="A13456" t="s">
        <v>4196</v>
      </c>
      <c r="B13456" t="s">
        <v>4</v>
      </c>
      <c r="C13456">
        <v>0.82728356122970503</v>
      </c>
      <c r="D13456">
        <f t="shared" ca="1" si="210"/>
        <v>0.59816568432298345</v>
      </c>
    </row>
    <row r="13457" spans="1:4" x14ac:dyDescent="0.3">
      <c r="A13457" t="s">
        <v>3351</v>
      </c>
      <c r="B13457" t="s">
        <v>4</v>
      </c>
      <c r="C13457">
        <v>0.82980662584304798</v>
      </c>
      <c r="D13457">
        <f t="shared" ca="1" si="210"/>
        <v>0.95054830041295368</v>
      </c>
    </row>
    <row r="13458" spans="1:4" x14ac:dyDescent="0.3">
      <c r="A13458" t="s">
        <v>8375</v>
      </c>
      <c r="B13458" t="s">
        <v>4</v>
      </c>
      <c r="C13458">
        <v>0.86408686637878396</v>
      </c>
      <c r="D13458">
        <f t="shared" ca="1" si="210"/>
        <v>0.91964621664794433</v>
      </c>
    </row>
    <row r="13459" spans="1:4" x14ac:dyDescent="0.3">
      <c r="A13459" t="s">
        <v>16780</v>
      </c>
      <c r="B13459" t="s">
        <v>10</v>
      </c>
      <c r="C13459">
        <v>0.84798479080200195</v>
      </c>
      <c r="D13459">
        <f t="shared" ca="1" si="210"/>
        <v>0.97049271237334378</v>
      </c>
    </row>
    <row r="13460" spans="1:4" x14ac:dyDescent="0.3">
      <c r="A13460" t="s">
        <v>28759</v>
      </c>
      <c r="B13460" t="s">
        <v>10</v>
      </c>
      <c r="C13460">
        <v>0.83164542913436801</v>
      </c>
      <c r="D13460">
        <f t="shared" ca="1" si="210"/>
        <v>4.4906786208597782E-2</v>
      </c>
    </row>
    <row r="13461" spans="1:4" x14ac:dyDescent="0.3">
      <c r="A13461" t="s">
        <v>13423</v>
      </c>
      <c r="B13461" t="s">
        <v>10</v>
      </c>
      <c r="C13461">
        <v>0.87696838378906194</v>
      </c>
      <c r="D13461">
        <f t="shared" ca="1" si="210"/>
        <v>0.46019963144510989</v>
      </c>
    </row>
    <row r="13462" spans="1:4" x14ac:dyDescent="0.3">
      <c r="A13462" t="s">
        <v>16184</v>
      </c>
      <c r="B13462" t="s">
        <v>10</v>
      </c>
      <c r="C13462">
        <v>0.80007261037826505</v>
      </c>
      <c r="D13462">
        <f t="shared" ca="1" si="210"/>
        <v>0.58281001274096678</v>
      </c>
    </row>
    <row r="13463" spans="1:4" x14ac:dyDescent="0.3">
      <c r="A13463" t="s">
        <v>1401</v>
      </c>
      <c r="B13463" t="s">
        <v>4</v>
      </c>
      <c r="C13463">
        <v>0.80123364925384499</v>
      </c>
      <c r="D13463">
        <f t="shared" ca="1" si="210"/>
        <v>0.25822783553665951</v>
      </c>
    </row>
    <row r="13464" spans="1:4" x14ac:dyDescent="0.3">
      <c r="A13464" t="s">
        <v>23289</v>
      </c>
      <c r="B13464" t="s">
        <v>10</v>
      </c>
      <c r="C13464">
        <v>0.83217978477478005</v>
      </c>
      <c r="D13464">
        <f t="shared" ca="1" si="210"/>
        <v>0.25799164704706012</v>
      </c>
    </row>
    <row r="13465" spans="1:4" x14ac:dyDescent="0.3">
      <c r="A13465" t="s">
        <v>18016</v>
      </c>
      <c r="B13465" t="s">
        <v>10</v>
      </c>
      <c r="C13465">
        <v>0.86149239540100098</v>
      </c>
      <c r="D13465">
        <f t="shared" ca="1" si="210"/>
        <v>0.45876193472032056</v>
      </c>
    </row>
    <row r="13466" spans="1:4" x14ac:dyDescent="0.3">
      <c r="A13466" t="s">
        <v>10534</v>
      </c>
      <c r="B13466" t="s">
        <v>4</v>
      </c>
      <c r="C13466">
        <v>0.83145254850387496</v>
      </c>
      <c r="D13466">
        <f t="shared" ca="1" si="210"/>
        <v>0.44471850118885425</v>
      </c>
    </row>
    <row r="13467" spans="1:4" x14ac:dyDescent="0.3">
      <c r="A13467" t="s">
        <v>3253</v>
      </c>
      <c r="B13467" t="s">
        <v>4</v>
      </c>
      <c r="C13467">
        <v>0.87021118402481001</v>
      </c>
      <c r="D13467">
        <f t="shared" ca="1" si="210"/>
        <v>0.30621171271538772</v>
      </c>
    </row>
    <row r="13468" spans="1:4" x14ac:dyDescent="0.3">
      <c r="A13468" t="s">
        <v>17511</v>
      </c>
      <c r="B13468" t="s">
        <v>10</v>
      </c>
      <c r="C13468">
        <v>0.893793404102325</v>
      </c>
      <c r="D13468">
        <f t="shared" ca="1" si="210"/>
        <v>0.78158396858510648</v>
      </c>
    </row>
    <row r="13469" spans="1:4" x14ac:dyDescent="0.3">
      <c r="A13469" t="s">
        <v>5870</v>
      </c>
      <c r="B13469" t="s">
        <v>4</v>
      </c>
      <c r="C13469">
        <v>0.87437158823013295</v>
      </c>
      <c r="D13469">
        <f t="shared" ca="1" si="210"/>
        <v>0.8795273879664145</v>
      </c>
    </row>
    <row r="13470" spans="1:4" x14ac:dyDescent="0.3">
      <c r="A13470" t="s">
        <v>16630</v>
      </c>
      <c r="B13470" t="s">
        <v>10</v>
      </c>
      <c r="C13470">
        <v>0.86965197324752797</v>
      </c>
      <c r="D13470">
        <f t="shared" ca="1" si="210"/>
        <v>0.78582563223786839</v>
      </c>
    </row>
    <row r="13471" spans="1:4" x14ac:dyDescent="0.3">
      <c r="A13471" t="s">
        <v>22979</v>
      </c>
      <c r="B13471" t="s">
        <v>10</v>
      </c>
      <c r="C13471">
        <v>0.85580861568450906</v>
      </c>
      <c r="D13471">
        <f t="shared" ca="1" si="210"/>
        <v>5.6888407693289622E-2</v>
      </c>
    </row>
    <row r="13472" spans="1:4" x14ac:dyDescent="0.3">
      <c r="A13472" t="s">
        <v>24639</v>
      </c>
      <c r="B13472" t="s">
        <v>10</v>
      </c>
      <c r="C13472">
        <v>0.82964468002319303</v>
      </c>
      <c r="D13472">
        <f t="shared" ca="1" si="210"/>
        <v>0.47360809418409533</v>
      </c>
    </row>
    <row r="13473" spans="1:4" x14ac:dyDescent="0.3">
      <c r="A13473" t="s">
        <v>5756</v>
      </c>
      <c r="B13473" t="s">
        <v>4</v>
      </c>
      <c r="C13473">
        <v>0.86488074064254705</v>
      </c>
      <c r="D13473">
        <f t="shared" ca="1" si="210"/>
        <v>7.6523825745117513E-2</v>
      </c>
    </row>
    <row r="13474" spans="1:4" x14ac:dyDescent="0.3">
      <c r="A13474" t="s">
        <v>848</v>
      </c>
      <c r="B13474" t="s">
        <v>4</v>
      </c>
      <c r="C13474">
        <v>0.82538205385208097</v>
      </c>
      <c r="D13474">
        <f t="shared" ca="1" si="210"/>
        <v>0.40364402351101358</v>
      </c>
    </row>
    <row r="13475" spans="1:4" x14ac:dyDescent="0.3">
      <c r="A13475" t="s">
        <v>5296</v>
      </c>
      <c r="B13475" t="s">
        <v>4</v>
      </c>
      <c r="C13475">
        <v>0.800847768783569</v>
      </c>
      <c r="D13475">
        <f t="shared" ca="1" si="210"/>
        <v>0.7585991421782915</v>
      </c>
    </row>
    <row r="13476" spans="1:4" x14ac:dyDescent="0.3">
      <c r="A13476" t="s">
        <v>22906</v>
      </c>
      <c r="B13476" t="s">
        <v>10</v>
      </c>
      <c r="C13476">
        <v>0.85139280557632402</v>
      </c>
      <c r="D13476">
        <f t="shared" ca="1" si="210"/>
        <v>5.3914798644315587E-3</v>
      </c>
    </row>
    <row r="13477" spans="1:4" x14ac:dyDescent="0.3">
      <c r="A13477" t="s">
        <v>18504</v>
      </c>
      <c r="B13477" t="s">
        <v>10</v>
      </c>
      <c r="C13477">
        <v>0.83534568548202504</v>
      </c>
      <c r="D13477">
        <f t="shared" ca="1" si="210"/>
        <v>0.56579985568681967</v>
      </c>
    </row>
    <row r="13478" spans="1:4" x14ac:dyDescent="0.3">
      <c r="A13478" t="s">
        <v>9338</v>
      </c>
      <c r="B13478" t="s">
        <v>4</v>
      </c>
      <c r="C13478">
        <v>0.94229531288146895</v>
      </c>
      <c r="D13478">
        <f t="shared" ca="1" si="210"/>
        <v>0.61175074990217315</v>
      </c>
    </row>
    <row r="13479" spans="1:4" x14ac:dyDescent="0.3">
      <c r="A13479" t="s">
        <v>24093</v>
      </c>
      <c r="B13479" t="s">
        <v>10</v>
      </c>
      <c r="C13479">
        <v>0.80173379182815496</v>
      </c>
      <c r="D13479">
        <f t="shared" ca="1" si="210"/>
        <v>0.28730820815309943</v>
      </c>
    </row>
    <row r="13480" spans="1:4" x14ac:dyDescent="0.3">
      <c r="A13480" t="s">
        <v>13428</v>
      </c>
      <c r="B13480" t="s">
        <v>10</v>
      </c>
      <c r="C13480">
        <v>0.84512102603912298</v>
      </c>
      <c r="D13480">
        <f t="shared" ca="1" si="210"/>
        <v>0.87989850453002771</v>
      </c>
    </row>
    <row r="13481" spans="1:4" x14ac:dyDescent="0.3">
      <c r="A13481" t="s">
        <v>8925</v>
      </c>
      <c r="B13481" t="s">
        <v>4</v>
      </c>
      <c r="C13481">
        <v>0.86515343189239502</v>
      </c>
      <c r="D13481">
        <f t="shared" ca="1" si="210"/>
        <v>0.94421702886964243</v>
      </c>
    </row>
    <row r="13482" spans="1:4" x14ac:dyDescent="0.3">
      <c r="A13482" t="s">
        <v>6732</v>
      </c>
      <c r="B13482" t="s">
        <v>4</v>
      </c>
      <c r="C13482">
        <v>0.91611486673355103</v>
      </c>
      <c r="D13482">
        <f t="shared" ca="1" si="210"/>
        <v>0.12567882444080658</v>
      </c>
    </row>
    <row r="13483" spans="1:4" x14ac:dyDescent="0.3">
      <c r="A13483" t="s">
        <v>21083</v>
      </c>
      <c r="B13483" t="s">
        <v>10</v>
      </c>
      <c r="C13483">
        <v>0.837801873683929</v>
      </c>
      <c r="D13483">
        <f t="shared" ca="1" si="210"/>
        <v>0.91931310799029753</v>
      </c>
    </row>
    <row r="13484" spans="1:4" x14ac:dyDescent="0.3">
      <c r="A13484" t="s">
        <v>1008</v>
      </c>
      <c r="B13484" t="s">
        <v>4</v>
      </c>
      <c r="C13484">
        <v>0.92046540975570601</v>
      </c>
      <c r="D13484">
        <f t="shared" ca="1" si="210"/>
        <v>0.21136604850959873</v>
      </c>
    </row>
    <row r="13485" spans="1:4" x14ac:dyDescent="0.3">
      <c r="A13485" t="s">
        <v>5405</v>
      </c>
      <c r="B13485" t="s">
        <v>4</v>
      </c>
      <c r="C13485">
        <v>0.89266395568847601</v>
      </c>
      <c r="D13485">
        <f t="shared" ca="1" si="210"/>
        <v>0.40194527732671259</v>
      </c>
    </row>
    <row r="13486" spans="1:4" x14ac:dyDescent="0.3">
      <c r="A13486" t="s">
        <v>17366</v>
      </c>
      <c r="B13486" t="s">
        <v>10</v>
      </c>
      <c r="C13486">
        <v>0.86318242549896196</v>
      </c>
      <c r="D13486">
        <f t="shared" ca="1" si="210"/>
        <v>2.6256558807362329E-2</v>
      </c>
    </row>
    <row r="13487" spans="1:4" x14ac:dyDescent="0.3">
      <c r="A13487" t="s">
        <v>20678</v>
      </c>
      <c r="B13487" t="s">
        <v>10</v>
      </c>
      <c r="C13487">
        <v>0.86859750747680597</v>
      </c>
      <c r="D13487">
        <f t="shared" ca="1" si="210"/>
        <v>0.22713690029729083</v>
      </c>
    </row>
    <row r="13488" spans="1:4" x14ac:dyDescent="0.3">
      <c r="A13488" t="s">
        <v>2285</v>
      </c>
      <c r="B13488" t="s">
        <v>4</v>
      </c>
      <c r="C13488">
        <v>0.87276184558868397</v>
      </c>
      <c r="D13488">
        <f t="shared" ca="1" si="210"/>
        <v>0.26842477428463085</v>
      </c>
    </row>
    <row r="13489" spans="1:4" x14ac:dyDescent="0.3">
      <c r="A13489" t="s">
        <v>19939</v>
      </c>
      <c r="B13489" t="s">
        <v>10</v>
      </c>
      <c r="C13489">
        <v>0.85244137048721302</v>
      </c>
      <c r="D13489">
        <f t="shared" ca="1" si="210"/>
        <v>0.3548769629005103</v>
      </c>
    </row>
    <row r="13490" spans="1:4" x14ac:dyDescent="0.3">
      <c r="A13490" t="s">
        <v>26865</v>
      </c>
      <c r="B13490" t="s">
        <v>10</v>
      </c>
      <c r="C13490">
        <v>0.814178586006164</v>
      </c>
      <c r="D13490">
        <f t="shared" ca="1" si="210"/>
        <v>0.88274680994117749</v>
      </c>
    </row>
    <row r="13491" spans="1:4" x14ac:dyDescent="0.3">
      <c r="A13491" t="s">
        <v>23013</v>
      </c>
      <c r="B13491" t="s">
        <v>10</v>
      </c>
      <c r="C13491">
        <v>0.916121065616607</v>
      </c>
      <c r="D13491">
        <f t="shared" ca="1" si="210"/>
        <v>0.92231528305567378</v>
      </c>
    </row>
    <row r="13492" spans="1:4" x14ac:dyDescent="0.3">
      <c r="A13492" t="s">
        <v>5156</v>
      </c>
      <c r="B13492" t="s">
        <v>4</v>
      </c>
      <c r="C13492">
        <v>0.94397157430648804</v>
      </c>
      <c r="D13492">
        <f t="shared" ca="1" si="210"/>
        <v>2.1835221740488131E-2</v>
      </c>
    </row>
    <row r="13493" spans="1:4" x14ac:dyDescent="0.3">
      <c r="A13493" t="s">
        <v>1171</v>
      </c>
      <c r="B13493" t="s">
        <v>4</v>
      </c>
      <c r="C13493">
        <v>0.89321327209472601</v>
      </c>
      <c r="D13493">
        <f t="shared" ca="1" si="210"/>
        <v>0.23693600447892393</v>
      </c>
    </row>
    <row r="13494" spans="1:4" x14ac:dyDescent="0.3">
      <c r="A13494" t="s">
        <v>24061</v>
      </c>
      <c r="B13494" t="s">
        <v>10</v>
      </c>
      <c r="C13494">
        <v>0.83092248439788796</v>
      </c>
      <c r="D13494">
        <f t="shared" ca="1" si="210"/>
        <v>0.32232709248683356</v>
      </c>
    </row>
    <row r="13495" spans="1:4" x14ac:dyDescent="0.3">
      <c r="A13495" t="s">
        <v>25600</v>
      </c>
      <c r="B13495" t="s">
        <v>10</v>
      </c>
      <c r="C13495">
        <v>0.82427597045898404</v>
      </c>
      <c r="D13495">
        <f t="shared" ca="1" si="210"/>
        <v>0.86776277772638477</v>
      </c>
    </row>
    <row r="13496" spans="1:4" x14ac:dyDescent="0.3">
      <c r="A13496" t="s">
        <v>23699</v>
      </c>
      <c r="B13496" t="s">
        <v>10</v>
      </c>
      <c r="C13496">
        <v>0.812549948692321</v>
      </c>
      <c r="D13496">
        <f t="shared" ca="1" si="210"/>
        <v>0.95311896440262855</v>
      </c>
    </row>
    <row r="13497" spans="1:4" x14ac:dyDescent="0.3">
      <c r="A13497" t="s">
        <v>28765</v>
      </c>
      <c r="B13497" t="s">
        <v>10</v>
      </c>
      <c r="C13497">
        <v>0.82546353340148904</v>
      </c>
      <c r="D13497">
        <f t="shared" ca="1" si="210"/>
        <v>0.84696303211629209</v>
      </c>
    </row>
    <row r="13498" spans="1:4" x14ac:dyDescent="0.3">
      <c r="A13498" t="s">
        <v>1053</v>
      </c>
      <c r="B13498" t="s">
        <v>4</v>
      </c>
      <c r="C13498">
        <v>0.86036741733551003</v>
      </c>
      <c r="D13498">
        <f t="shared" ca="1" si="210"/>
        <v>9.9756063683394069E-2</v>
      </c>
    </row>
    <row r="13499" spans="1:4" x14ac:dyDescent="0.3">
      <c r="A13499" t="s">
        <v>18072</v>
      </c>
      <c r="B13499" t="s">
        <v>10</v>
      </c>
      <c r="C13499">
        <v>0.80238550901412897</v>
      </c>
      <c r="D13499">
        <f t="shared" ca="1" si="210"/>
        <v>0.15796183998109026</v>
      </c>
    </row>
    <row r="13500" spans="1:4" x14ac:dyDescent="0.3">
      <c r="A13500" t="s">
        <v>21284</v>
      </c>
      <c r="B13500" t="s">
        <v>10</v>
      </c>
      <c r="C13500">
        <v>0.85201704502105702</v>
      </c>
      <c r="D13500">
        <f t="shared" ca="1" si="210"/>
        <v>0.2786881213305753</v>
      </c>
    </row>
    <row r="13501" spans="1:4" x14ac:dyDescent="0.3">
      <c r="A13501" t="s">
        <v>9372</v>
      </c>
      <c r="B13501" t="s">
        <v>4</v>
      </c>
      <c r="C13501">
        <v>0.80544650554656905</v>
      </c>
      <c r="D13501">
        <f t="shared" ca="1" si="210"/>
        <v>0.40137968798704082</v>
      </c>
    </row>
    <row r="13502" spans="1:4" x14ac:dyDescent="0.3">
      <c r="A13502" t="s">
        <v>23202</v>
      </c>
      <c r="B13502" t="s">
        <v>10</v>
      </c>
      <c r="C13502">
        <v>0.85066735744476296</v>
      </c>
      <c r="D13502">
        <f t="shared" ca="1" si="210"/>
        <v>0.72653051437969862</v>
      </c>
    </row>
    <row r="13503" spans="1:4" x14ac:dyDescent="0.3">
      <c r="A13503" t="s">
        <v>9499</v>
      </c>
      <c r="B13503" t="s">
        <v>4</v>
      </c>
      <c r="C13503">
        <v>0.92800813913345304</v>
      </c>
      <c r="D13503">
        <f t="shared" ca="1" si="210"/>
        <v>1.0087799539807318E-2</v>
      </c>
    </row>
    <row r="13504" spans="1:4" x14ac:dyDescent="0.3">
      <c r="A13504" t="s">
        <v>13523</v>
      </c>
      <c r="B13504" t="s">
        <v>10</v>
      </c>
      <c r="C13504">
        <v>0.860024094581604</v>
      </c>
      <c r="D13504">
        <f t="shared" ca="1" si="210"/>
        <v>0.86497074197427148</v>
      </c>
    </row>
    <row r="13505" spans="1:4" x14ac:dyDescent="0.3">
      <c r="A13505" t="s">
        <v>4875</v>
      </c>
      <c r="B13505" t="s">
        <v>4</v>
      </c>
      <c r="C13505">
        <v>0.91412812471389704</v>
      </c>
      <c r="D13505">
        <f t="shared" ca="1" si="210"/>
        <v>0.21017105388196355</v>
      </c>
    </row>
    <row r="13506" spans="1:4" x14ac:dyDescent="0.3">
      <c r="A13506" t="s">
        <v>17879</v>
      </c>
      <c r="B13506" t="s">
        <v>10</v>
      </c>
      <c r="C13506">
        <v>0.80424797534942605</v>
      </c>
      <c r="D13506">
        <f t="shared" ref="D13506:D13569" ca="1" si="211">RAND()</f>
        <v>0.18551835279971862</v>
      </c>
    </row>
    <row r="13507" spans="1:4" x14ac:dyDescent="0.3">
      <c r="A13507" t="s">
        <v>18865</v>
      </c>
      <c r="B13507" t="s">
        <v>10</v>
      </c>
      <c r="C13507">
        <v>0.83032590150833097</v>
      </c>
      <c r="D13507">
        <f t="shared" ca="1" si="211"/>
        <v>0.29663241622855452</v>
      </c>
    </row>
    <row r="13508" spans="1:4" x14ac:dyDescent="0.3">
      <c r="A13508" t="s">
        <v>12909</v>
      </c>
      <c r="B13508" t="s">
        <v>10</v>
      </c>
      <c r="C13508">
        <v>0.86779671907424905</v>
      </c>
      <c r="D13508">
        <f t="shared" ca="1" si="211"/>
        <v>0.68002588322964663</v>
      </c>
    </row>
    <row r="13509" spans="1:4" x14ac:dyDescent="0.3">
      <c r="A13509" t="s">
        <v>23920</v>
      </c>
      <c r="B13509" t="s">
        <v>10</v>
      </c>
      <c r="C13509">
        <v>0.81876838207244795</v>
      </c>
      <c r="D13509">
        <f t="shared" ca="1" si="211"/>
        <v>5.3607319134657438E-2</v>
      </c>
    </row>
    <row r="13510" spans="1:4" x14ac:dyDescent="0.3">
      <c r="A13510" t="s">
        <v>21463</v>
      </c>
      <c r="B13510" t="s">
        <v>10</v>
      </c>
      <c r="C13510">
        <v>0.81780040264129605</v>
      </c>
      <c r="D13510">
        <f t="shared" ca="1" si="211"/>
        <v>0.96895017783832271</v>
      </c>
    </row>
    <row r="13511" spans="1:4" x14ac:dyDescent="0.3">
      <c r="A13511" t="s">
        <v>17313</v>
      </c>
      <c r="B13511" t="s">
        <v>10</v>
      </c>
      <c r="C13511">
        <v>0.86714845895767201</v>
      </c>
      <c r="D13511">
        <f t="shared" ca="1" si="211"/>
        <v>0.91113594716735724</v>
      </c>
    </row>
    <row r="13512" spans="1:4" x14ac:dyDescent="0.3">
      <c r="A13512" t="s">
        <v>22860</v>
      </c>
      <c r="B13512" t="s">
        <v>10</v>
      </c>
      <c r="C13512">
        <v>0.81397056579589799</v>
      </c>
      <c r="D13512">
        <f t="shared" ca="1" si="211"/>
        <v>0.45553255062481768</v>
      </c>
    </row>
    <row r="13513" spans="1:4" x14ac:dyDescent="0.3">
      <c r="A13513" t="s">
        <v>20879</v>
      </c>
      <c r="B13513" t="s">
        <v>10</v>
      </c>
      <c r="C13513">
        <v>0.80112570524215698</v>
      </c>
      <c r="D13513">
        <f t="shared" ca="1" si="211"/>
        <v>0.17764840770045698</v>
      </c>
    </row>
    <row r="13514" spans="1:4" x14ac:dyDescent="0.3">
      <c r="A13514" t="s">
        <v>7617</v>
      </c>
      <c r="B13514" t="s">
        <v>4</v>
      </c>
      <c r="C13514">
        <v>0.925015449523925</v>
      </c>
      <c r="D13514">
        <f t="shared" ca="1" si="211"/>
        <v>0.45071279584299018</v>
      </c>
    </row>
    <row r="13515" spans="1:4" x14ac:dyDescent="0.3">
      <c r="A13515" t="s">
        <v>9530</v>
      </c>
      <c r="B13515" t="s">
        <v>4</v>
      </c>
      <c r="C13515">
        <v>0.89904195070266701</v>
      </c>
      <c r="D13515">
        <f t="shared" ca="1" si="211"/>
        <v>0.11751033002723421</v>
      </c>
    </row>
    <row r="13516" spans="1:4" x14ac:dyDescent="0.3">
      <c r="A13516" t="s">
        <v>9491</v>
      </c>
      <c r="B13516" t="s">
        <v>4</v>
      </c>
      <c r="C13516">
        <v>0.84707319736480702</v>
      </c>
      <c r="D13516">
        <f t="shared" ca="1" si="211"/>
        <v>5.6398191977738099E-2</v>
      </c>
    </row>
    <row r="13517" spans="1:4" x14ac:dyDescent="0.3">
      <c r="A13517" t="s">
        <v>13941</v>
      </c>
      <c r="B13517" t="s">
        <v>10</v>
      </c>
      <c r="C13517">
        <v>0.89068543910980202</v>
      </c>
      <c r="D13517">
        <f t="shared" ca="1" si="211"/>
        <v>0.96429200198384268</v>
      </c>
    </row>
    <row r="13518" spans="1:4" x14ac:dyDescent="0.3">
      <c r="A13518" t="s">
        <v>28085</v>
      </c>
      <c r="B13518" t="s">
        <v>10</v>
      </c>
      <c r="C13518">
        <v>0.84691017866134599</v>
      </c>
      <c r="D13518">
        <f t="shared" ca="1" si="211"/>
        <v>3.5041968357138908E-2</v>
      </c>
    </row>
    <row r="13519" spans="1:4" x14ac:dyDescent="0.3">
      <c r="A13519" t="s">
        <v>6250</v>
      </c>
      <c r="B13519" t="s">
        <v>4</v>
      </c>
      <c r="C13519">
        <v>0.81944340467453003</v>
      </c>
      <c r="D13519">
        <f t="shared" ca="1" si="211"/>
        <v>0.59146348067544285</v>
      </c>
    </row>
    <row r="13520" spans="1:4" x14ac:dyDescent="0.3">
      <c r="A13520" t="s">
        <v>2865</v>
      </c>
      <c r="B13520" t="s">
        <v>4</v>
      </c>
      <c r="C13520">
        <v>0.90123528242111195</v>
      </c>
      <c r="D13520">
        <f t="shared" ca="1" si="211"/>
        <v>0.8450630907293426</v>
      </c>
    </row>
    <row r="13521" spans="1:4" x14ac:dyDescent="0.3">
      <c r="A13521" t="s">
        <v>22364</v>
      </c>
      <c r="B13521" t="s">
        <v>10</v>
      </c>
      <c r="C13521">
        <v>0.847176373004913</v>
      </c>
      <c r="D13521">
        <f t="shared" ca="1" si="211"/>
        <v>0.48677126360195055</v>
      </c>
    </row>
    <row r="13522" spans="1:4" x14ac:dyDescent="0.3">
      <c r="A13522" t="s">
        <v>25537</v>
      </c>
      <c r="B13522" t="s">
        <v>10</v>
      </c>
      <c r="C13522">
        <v>0.81222438812255804</v>
      </c>
      <c r="D13522">
        <f t="shared" ca="1" si="211"/>
        <v>0.6307635606311458</v>
      </c>
    </row>
    <row r="13523" spans="1:4" x14ac:dyDescent="0.3">
      <c r="A13523" t="s">
        <v>2831</v>
      </c>
      <c r="B13523" t="s">
        <v>4</v>
      </c>
      <c r="C13523">
        <v>0.89591890573501498</v>
      </c>
      <c r="D13523">
        <f t="shared" ca="1" si="211"/>
        <v>0.76536359906346285</v>
      </c>
    </row>
    <row r="13524" spans="1:4" x14ac:dyDescent="0.3">
      <c r="A13524" t="s">
        <v>22662</v>
      </c>
      <c r="B13524" t="s">
        <v>10</v>
      </c>
      <c r="C13524">
        <v>0.88034039735794001</v>
      </c>
      <c r="D13524">
        <f t="shared" ca="1" si="211"/>
        <v>3.5735770740333739E-2</v>
      </c>
    </row>
    <row r="13525" spans="1:4" x14ac:dyDescent="0.3">
      <c r="A13525" t="s">
        <v>22220</v>
      </c>
      <c r="B13525" t="s">
        <v>10</v>
      </c>
      <c r="C13525">
        <v>0.84484612941741899</v>
      </c>
      <c r="D13525">
        <f t="shared" ca="1" si="211"/>
        <v>0.92614940817645985</v>
      </c>
    </row>
    <row r="13526" spans="1:4" x14ac:dyDescent="0.3">
      <c r="A13526" t="s">
        <v>13965</v>
      </c>
      <c r="B13526" t="s">
        <v>10</v>
      </c>
      <c r="C13526">
        <v>0.87536180019378595</v>
      </c>
      <c r="D13526">
        <f t="shared" ca="1" si="211"/>
        <v>0.85027180613330977</v>
      </c>
    </row>
    <row r="13527" spans="1:4" x14ac:dyDescent="0.3">
      <c r="A13527" t="s">
        <v>25437</v>
      </c>
      <c r="B13527" t="s">
        <v>10</v>
      </c>
      <c r="C13527">
        <v>0.805006563663482</v>
      </c>
      <c r="D13527">
        <f t="shared" ca="1" si="211"/>
        <v>0.43556558145845159</v>
      </c>
    </row>
    <row r="13528" spans="1:4" x14ac:dyDescent="0.3">
      <c r="A13528" t="s">
        <v>9057</v>
      </c>
      <c r="B13528" t="s">
        <v>4</v>
      </c>
      <c r="C13528">
        <v>0.92708885669708196</v>
      </c>
      <c r="D13528">
        <f t="shared" ca="1" si="211"/>
        <v>0.36937878889129128</v>
      </c>
    </row>
    <row r="13529" spans="1:4" x14ac:dyDescent="0.3">
      <c r="A13529" t="s">
        <v>22765</v>
      </c>
      <c r="B13529" t="s">
        <v>10</v>
      </c>
      <c r="C13529">
        <v>0.84317922592162997</v>
      </c>
      <c r="D13529">
        <f t="shared" ca="1" si="211"/>
        <v>0.44222664737698658</v>
      </c>
    </row>
    <row r="13530" spans="1:4" x14ac:dyDescent="0.3">
      <c r="A13530" t="s">
        <v>5404</v>
      </c>
      <c r="B13530" t="s">
        <v>4</v>
      </c>
      <c r="C13530">
        <v>0.85684311389923096</v>
      </c>
      <c r="D13530">
        <f t="shared" ca="1" si="211"/>
        <v>0.90064549334222732</v>
      </c>
    </row>
    <row r="13531" spans="1:4" x14ac:dyDescent="0.3">
      <c r="A13531" t="s">
        <v>5950</v>
      </c>
      <c r="B13531" t="s">
        <v>4</v>
      </c>
      <c r="C13531">
        <v>0.88532549142837502</v>
      </c>
      <c r="D13531">
        <f t="shared" ca="1" si="211"/>
        <v>0.81420698180528117</v>
      </c>
    </row>
    <row r="13532" spans="1:4" x14ac:dyDescent="0.3">
      <c r="A13532" t="s">
        <v>9555</v>
      </c>
      <c r="B13532" t="s">
        <v>4</v>
      </c>
      <c r="C13532">
        <v>0.92515838146209695</v>
      </c>
      <c r="D13532">
        <f t="shared" ca="1" si="211"/>
        <v>2.0543055498716267E-3</v>
      </c>
    </row>
    <row r="13533" spans="1:4" x14ac:dyDescent="0.3">
      <c r="A13533" t="s">
        <v>17609</v>
      </c>
      <c r="B13533" t="s">
        <v>10</v>
      </c>
      <c r="C13533">
        <v>0.83885568380355802</v>
      </c>
      <c r="D13533">
        <f t="shared" ca="1" si="211"/>
        <v>0.96762389318314423</v>
      </c>
    </row>
    <row r="13534" spans="1:4" x14ac:dyDescent="0.3">
      <c r="A13534" t="s">
        <v>19019</v>
      </c>
      <c r="B13534" t="s">
        <v>10</v>
      </c>
      <c r="C13534">
        <v>0.83137232065200795</v>
      </c>
      <c r="D13534">
        <f t="shared" ca="1" si="211"/>
        <v>0.14216418379520368</v>
      </c>
    </row>
    <row r="13535" spans="1:4" x14ac:dyDescent="0.3">
      <c r="A13535" t="s">
        <v>4318</v>
      </c>
      <c r="B13535" t="s">
        <v>4</v>
      </c>
      <c r="C13535">
        <v>0.81361633539199796</v>
      </c>
      <c r="D13535">
        <f t="shared" ca="1" si="211"/>
        <v>0.79176403838979648</v>
      </c>
    </row>
    <row r="13536" spans="1:4" x14ac:dyDescent="0.3">
      <c r="A13536" t="s">
        <v>1054</v>
      </c>
      <c r="B13536" t="s">
        <v>4</v>
      </c>
      <c r="C13536">
        <v>0.91684198379516602</v>
      </c>
      <c r="D13536">
        <f t="shared" ca="1" si="211"/>
        <v>0.67596399208078872</v>
      </c>
    </row>
    <row r="13537" spans="1:4" x14ac:dyDescent="0.3">
      <c r="A13537" t="s">
        <v>8553</v>
      </c>
      <c r="B13537" t="s">
        <v>4</v>
      </c>
      <c r="C13537">
        <v>0.96447467803955</v>
      </c>
      <c r="D13537">
        <f t="shared" ca="1" si="211"/>
        <v>0.39517685999871144</v>
      </c>
    </row>
    <row r="13538" spans="1:4" x14ac:dyDescent="0.3">
      <c r="A13538" t="s">
        <v>6244</v>
      </c>
      <c r="B13538" t="s">
        <v>4</v>
      </c>
      <c r="C13538">
        <v>0.90890973806381203</v>
      </c>
      <c r="D13538">
        <f t="shared" ca="1" si="211"/>
        <v>0.63371842028426539</v>
      </c>
    </row>
    <row r="13539" spans="1:4" x14ac:dyDescent="0.3">
      <c r="A13539" t="s">
        <v>19674</v>
      </c>
      <c r="B13539" t="s">
        <v>10</v>
      </c>
      <c r="C13539">
        <v>0.81370544433593694</v>
      </c>
      <c r="D13539">
        <f t="shared" ca="1" si="211"/>
        <v>5.5048820193454251E-2</v>
      </c>
    </row>
    <row r="13540" spans="1:4" x14ac:dyDescent="0.3">
      <c r="A13540" t="s">
        <v>14701</v>
      </c>
      <c r="B13540" t="s">
        <v>10</v>
      </c>
      <c r="C13540">
        <v>0.88654476404189997</v>
      </c>
      <c r="D13540">
        <f t="shared" ca="1" si="211"/>
        <v>0.56490996165048735</v>
      </c>
    </row>
    <row r="13541" spans="1:4" x14ac:dyDescent="0.3">
      <c r="A13541" t="s">
        <v>13691</v>
      </c>
      <c r="B13541" t="s">
        <v>10</v>
      </c>
      <c r="C13541">
        <v>0.88422292470931996</v>
      </c>
      <c r="D13541">
        <f t="shared" ca="1" si="211"/>
        <v>0.11811249574792948</v>
      </c>
    </row>
    <row r="13542" spans="1:4" x14ac:dyDescent="0.3">
      <c r="A13542" t="s">
        <v>20915</v>
      </c>
      <c r="B13542" t="s">
        <v>10</v>
      </c>
      <c r="C13542">
        <v>0.81160145998001099</v>
      </c>
      <c r="D13542">
        <f t="shared" ca="1" si="211"/>
        <v>0.38814765356843206</v>
      </c>
    </row>
    <row r="13543" spans="1:4" x14ac:dyDescent="0.3">
      <c r="A13543" t="s">
        <v>11895</v>
      </c>
      <c r="B13543" t="s">
        <v>4</v>
      </c>
      <c r="C13543">
        <v>0.80948555469512895</v>
      </c>
      <c r="D13543">
        <f t="shared" ca="1" si="211"/>
        <v>0.28208714519524813</v>
      </c>
    </row>
    <row r="13544" spans="1:4" x14ac:dyDescent="0.3">
      <c r="A13544" t="s">
        <v>8951</v>
      </c>
      <c r="B13544" t="s">
        <v>4</v>
      </c>
      <c r="C13544">
        <v>0.87653362751007002</v>
      </c>
      <c r="D13544">
        <f t="shared" ca="1" si="211"/>
        <v>0.48464838962399959</v>
      </c>
    </row>
    <row r="13545" spans="1:4" x14ac:dyDescent="0.3">
      <c r="A13545" t="s">
        <v>23997</v>
      </c>
      <c r="B13545" t="s">
        <v>10</v>
      </c>
      <c r="C13545">
        <v>0.83364659547805697</v>
      </c>
      <c r="D13545">
        <f t="shared" ca="1" si="211"/>
        <v>0.85209726693000809</v>
      </c>
    </row>
    <row r="13546" spans="1:4" x14ac:dyDescent="0.3">
      <c r="A13546" t="s">
        <v>23265</v>
      </c>
      <c r="B13546" t="s">
        <v>10</v>
      </c>
      <c r="C13546">
        <v>0.80727851390838601</v>
      </c>
      <c r="D13546">
        <f t="shared" ca="1" si="211"/>
        <v>0.60449929802225288</v>
      </c>
    </row>
    <row r="13547" spans="1:4" x14ac:dyDescent="0.3">
      <c r="A13547" t="s">
        <v>4837</v>
      </c>
      <c r="B13547" t="s">
        <v>4</v>
      </c>
      <c r="C13547">
        <v>0.88616085052490201</v>
      </c>
      <c r="D13547">
        <f t="shared" ca="1" si="211"/>
        <v>0.43812570176689258</v>
      </c>
    </row>
    <row r="13548" spans="1:4" x14ac:dyDescent="0.3">
      <c r="A13548" t="s">
        <v>28163</v>
      </c>
      <c r="B13548" t="s">
        <v>10</v>
      </c>
      <c r="C13548">
        <v>0.82609033584594704</v>
      </c>
      <c r="D13548">
        <f t="shared" ca="1" si="211"/>
        <v>0.98226215035034248</v>
      </c>
    </row>
    <row r="13549" spans="1:4" x14ac:dyDescent="0.3">
      <c r="A13549" t="s">
        <v>9496</v>
      </c>
      <c r="B13549" t="s">
        <v>4</v>
      </c>
      <c r="C13549">
        <v>0.91440469026565496</v>
      </c>
      <c r="D13549">
        <f t="shared" ca="1" si="211"/>
        <v>0.44311086124609766</v>
      </c>
    </row>
    <row r="13550" spans="1:4" x14ac:dyDescent="0.3">
      <c r="A13550" t="s">
        <v>19036</v>
      </c>
      <c r="B13550" t="s">
        <v>10</v>
      </c>
      <c r="C13550">
        <v>0.85806524753570501</v>
      </c>
      <c r="D13550">
        <f t="shared" ca="1" si="211"/>
        <v>0.48247658844579377</v>
      </c>
    </row>
    <row r="13551" spans="1:4" x14ac:dyDescent="0.3">
      <c r="A13551" t="s">
        <v>8556</v>
      </c>
      <c r="B13551" t="s">
        <v>4</v>
      </c>
      <c r="C13551">
        <v>0.82610917091369596</v>
      </c>
      <c r="D13551">
        <f t="shared" ca="1" si="211"/>
        <v>0.46108499302434947</v>
      </c>
    </row>
    <row r="13552" spans="1:4" x14ac:dyDescent="0.3">
      <c r="A13552" t="s">
        <v>12941</v>
      </c>
      <c r="B13552" t="s">
        <v>10</v>
      </c>
      <c r="C13552">
        <v>0.86670678853988603</v>
      </c>
      <c r="D13552">
        <f t="shared" ca="1" si="211"/>
        <v>0.62887828807370127</v>
      </c>
    </row>
    <row r="13553" spans="1:4" x14ac:dyDescent="0.3">
      <c r="A13553" t="s">
        <v>22331</v>
      </c>
      <c r="B13553" t="s">
        <v>10</v>
      </c>
      <c r="C13553">
        <v>0.85859525203704801</v>
      </c>
      <c r="D13553">
        <f t="shared" ca="1" si="211"/>
        <v>0.56927609039807259</v>
      </c>
    </row>
    <row r="13554" spans="1:4" x14ac:dyDescent="0.3">
      <c r="A13554" t="s">
        <v>23549</v>
      </c>
      <c r="B13554" t="s">
        <v>10</v>
      </c>
      <c r="C13554">
        <v>0.872422635555267</v>
      </c>
      <c r="D13554">
        <f t="shared" ca="1" si="211"/>
        <v>6.0668572920148933E-2</v>
      </c>
    </row>
    <row r="13555" spans="1:4" x14ac:dyDescent="0.3">
      <c r="A13555" t="s">
        <v>15402</v>
      </c>
      <c r="B13555" t="s">
        <v>10</v>
      </c>
      <c r="C13555">
        <v>0.84513396024703902</v>
      </c>
      <c r="D13555">
        <f t="shared" ca="1" si="211"/>
        <v>0.68592156516753378</v>
      </c>
    </row>
    <row r="13556" spans="1:4" x14ac:dyDescent="0.3">
      <c r="A13556" t="s">
        <v>9585</v>
      </c>
      <c r="B13556" t="s">
        <v>4</v>
      </c>
      <c r="C13556">
        <v>0.94510400295257502</v>
      </c>
      <c r="D13556">
        <f t="shared" ca="1" si="211"/>
        <v>0.63347447919494415</v>
      </c>
    </row>
    <row r="13557" spans="1:4" x14ac:dyDescent="0.3">
      <c r="A13557" t="s">
        <v>3061</v>
      </c>
      <c r="B13557" t="s">
        <v>4</v>
      </c>
      <c r="C13557">
        <v>0.80663377046585005</v>
      </c>
      <c r="D13557">
        <f t="shared" ca="1" si="211"/>
        <v>0.14887892323390906</v>
      </c>
    </row>
    <row r="13558" spans="1:4" x14ac:dyDescent="0.3">
      <c r="A13558" t="s">
        <v>18500</v>
      </c>
      <c r="B13558" t="s">
        <v>10</v>
      </c>
      <c r="C13558">
        <v>0.83563083410262995</v>
      </c>
      <c r="D13558">
        <f t="shared" ca="1" si="211"/>
        <v>0.18529798310202117</v>
      </c>
    </row>
    <row r="13559" spans="1:4" x14ac:dyDescent="0.3">
      <c r="A13559" t="s">
        <v>17633</v>
      </c>
      <c r="B13559" t="s">
        <v>10</v>
      </c>
      <c r="C13559">
        <v>0.86076557636260898</v>
      </c>
      <c r="D13559">
        <f t="shared" ca="1" si="211"/>
        <v>1.4248612367680491E-2</v>
      </c>
    </row>
    <row r="13560" spans="1:4" x14ac:dyDescent="0.3">
      <c r="A13560" t="s">
        <v>16085</v>
      </c>
      <c r="B13560" t="s">
        <v>10</v>
      </c>
      <c r="C13560">
        <v>0.81055617332458496</v>
      </c>
      <c r="D13560">
        <f t="shared" ca="1" si="211"/>
        <v>0.62291140418466173</v>
      </c>
    </row>
    <row r="13561" spans="1:4" x14ac:dyDescent="0.3">
      <c r="A13561" t="s">
        <v>22703</v>
      </c>
      <c r="B13561" t="s">
        <v>10</v>
      </c>
      <c r="C13561">
        <v>0.851731657981872</v>
      </c>
      <c r="D13561">
        <f t="shared" ca="1" si="211"/>
        <v>0.10863009988237271</v>
      </c>
    </row>
    <row r="13562" spans="1:4" x14ac:dyDescent="0.3">
      <c r="A13562" t="s">
        <v>28414</v>
      </c>
      <c r="B13562" t="s">
        <v>10</v>
      </c>
      <c r="C13562">
        <v>0.82693076133728005</v>
      </c>
      <c r="D13562">
        <f t="shared" ca="1" si="211"/>
        <v>8.913742719603357E-2</v>
      </c>
    </row>
    <row r="13563" spans="1:4" x14ac:dyDescent="0.3">
      <c r="A13563" t="s">
        <v>12838</v>
      </c>
      <c r="B13563" t="s">
        <v>10</v>
      </c>
      <c r="C13563">
        <v>0.81409496068954401</v>
      </c>
      <c r="D13563">
        <f t="shared" ca="1" si="211"/>
        <v>0.70419077482235326</v>
      </c>
    </row>
    <row r="13564" spans="1:4" x14ac:dyDescent="0.3">
      <c r="A13564" t="s">
        <v>17876</v>
      </c>
      <c r="B13564" t="s">
        <v>10</v>
      </c>
      <c r="C13564">
        <v>0.85107940435409501</v>
      </c>
      <c r="D13564">
        <f t="shared" ca="1" si="211"/>
        <v>0.59952650414547692</v>
      </c>
    </row>
    <row r="13565" spans="1:4" x14ac:dyDescent="0.3">
      <c r="A13565" t="s">
        <v>519</v>
      </c>
      <c r="B13565" t="s">
        <v>4</v>
      </c>
      <c r="C13565">
        <v>0.88866841793060303</v>
      </c>
      <c r="D13565">
        <f t="shared" ca="1" si="211"/>
        <v>0.89235346915848124</v>
      </c>
    </row>
    <row r="13566" spans="1:4" x14ac:dyDescent="0.3">
      <c r="A13566" t="s">
        <v>18535</v>
      </c>
      <c r="B13566" t="s">
        <v>10</v>
      </c>
      <c r="C13566">
        <v>0.80150657892227095</v>
      </c>
      <c r="D13566">
        <f t="shared" ca="1" si="211"/>
        <v>0.90539300980678528</v>
      </c>
    </row>
    <row r="13567" spans="1:4" x14ac:dyDescent="0.3">
      <c r="A13567" t="s">
        <v>18676</v>
      </c>
      <c r="B13567" t="s">
        <v>10</v>
      </c>
      <c r="C13567">
        <v>0.87291157245635898</v>
      </c>
      <c r="D13567">
        <f t="shared" ca="1" si="211"/>
        <v>0.6833522294997757</v>
      </c>
    </row>
    <row r="13568" spans="1:4" x14ac:dyDescent="0.3">
      <c r="A13568" t="s">
        <v>12830</v>
      </c>
      <c r="B13568" t="s">
        <v>10</v>
      </c>
      <c r="C13568">
        <v>0.84980112314224199</v>
      </c>
      <c r="D13568">
        <f t="shared" ca="1" si="211"/>
        <v>0.8139363536856361</v>
      </c>
    </row>
    <row r="13569" spans="1:4" x14ac:dyDescent="0.3">
      <c r="A13569" t="s">
        <v>8667</v>
      </c>
      <c r="B13569" t="s">
        <v>4</v>
      </c>
      <c r="C13569">
        <v>0.90865182876586903</v>
      </c>
      <c r="D13569">
        <f t="shared" ca="1" si="211"/>
        <v>0.63834292489784494</v>
      </c>
    </row>
    <row r="13570" spans="1:4" x14ac:dyDescent="0.3">
      <c r="A13570" t="s">
        <v>28542</v>
      </c>
      <c r="B13570" t="s">
        <v>10</v>
      </c>
      <c r="C13570">
        <v>0.83485448360443104</v>
      </c>
      <c r="D13570">
        <f t="shared" ref="D13570:D13633" ca="1" si="212">RAND()</f>
        <v>0.62794771547661754</v>
      </c>
    </row>
    <row r="13571" spans="1:4" x14ac:dyDescent="0.3">
      <c r="A13571" t="s">
        <v>5049</v>
      </c>
      <c r="B13571" t="s">
        <v>4</v>
      </c>
      <c r="C13571">
        <v>0.90908002853393499</v>
      </c>
      <c r="D13571">
        <f t="shared" ca="1" si="212"/>
        <v>0.10882468727864814</v>
      </c>
    </row>
    <row r="13572" spans="1:4" x14ac:dyDescent="0.3">
      <c r="A13572" t="s">
        <v>21002</v>
      </c>
      <c r="B13572" t="s">
        <v>10</v>
      </c>
      <c r="C13572">
        <v>0.82468712329864502</v>
      </c>
      <c r="D13572">
        <f t="shared" ca="1" si="212"/>
        <v>0.32813029269673155</v>
      </c>
    </row>
    <row r="13573" spans="1:4" x14ac:dyDescent="0.3">
      <c r="A13573" t="s">
        <v>16450</v>
      </c>
      <c r="B13573" t="s">
        <v>10</v>
      </c>
      <c r="C13573">
        <v>0.88133877515792802</v>
      </c>
      <c r="D13573">
        <f t="shared" ca="1" si="212"/>
        <v>0.3493250082984245</v>
      </c>
    </row>
    <row r="13574" spans="1:4" x14ac:dyDescent="0.3">
      <c r="A13574" t="s">
        <v>15805</v>
      </c>
      <c r="B13574" t="s">
        <v>10</v>
      </c>
      <c r="C13574">
        <v>0.824121534824371</v>
      </c>
      <c r="D13574">
        <f t="shared" ca="1" si="212"/>
        <v>0.71973994461284763</v>
      </c>
    </row>
    <row r="13575" spans="1:4" x14ac:dyDescent="0.3">
      <c r="A13575" t="s">
        <v>14055</v>
      </c>
      <c r="B13575" t="s">
        <v>10</v>
      </c>
      <c r="C13575">
        <v>0.88127499818801802</v>
      </c>
      <c r="D13575">
        <f t="shared" ca="1" si="212"/>
        <v>9.8283789085569007E-2</v>
      </c>
    </row>
    <row r="13576" spans="1:4" x14ac:dyDescent="0.3">
      <c r="A13576" t="s">
        <v>13116</v>
      </c>
      <c r="B13576" t="s">
        <v>10</v>
      </c>
      <c r="C13576">
        <v>0.89521455764770497</v>
      </c>
      <c r="D13576">
        <f t="shared" ca="1" si="212"/>
        <v>0.51510071995592588</v>
      </c>
    </row>
    <row r="13577" spans="1:4" x14ac:dyDescent="0.3">
      <c r="A13577" t="s">
        <v>8608</v>
      </c>
      <c r="B13577" t="s">
        <v>4</v>
      </c>
      <c r="C13577">
        <v>0.93752664327621404</v>
      </c>
      <c r="D13577">
        <f t="shared" ca="1" si="212"/>
        <v>0.70215257408636234</v>
      </c>
    </row>
    <row r="13578" spans="1:4" x14ac:dyDescent="0.3">
      <c r="A13578" t="s">
        <v>15149</v>
      </c>
      <c r="B13578" t="s">
        <v>10</v>
      </c>
      <c r="C13578">
        <v>0.88793146610259999</v>
      </c>
      <c r="D13578">
        <f t="shared" ca="1" si="212"/>
        <v>0.93285470185451702</v>
      </c>
    </row>
    <row r="13579" spans="1:4" x14ac:dyDescent="0.3">
      <c r="A13579" t="s">
        <v>7382</v>
      </c>
      <c r="B13579" t="s">
        <v>4</v>
      </c>
      <c r="C13579">
        <v>0.92156040668487504</v>
      </c>
      <c r="D13579">
        <f t="shared" ca="1" si="212"/>
        <v>0.77623965592989419</v>
      </c>
    </row>
    <row r="13580" spans="1:4" x14ac:dyDescent="0.3">
      <c r="A13580" t="s">
        <v>28957</v>
      </c>
      <c r="B13580" t="s">
        <v>10</v>
      </c>
      <c r="C13580">
        <v>0.83221620321273804</v>
      </c>
      <c r="D13580">
        <f t="shared" ca="1" si="212"/>
        <v>0.79565354241671704</v>
      </c>
    </row>
    <row r="13581" spans="1:4" x14ac:dyDescent="0.3">
      <c r="A13581" t="s">
        <v>18091</v>
      </c>
      <c r="B13581" t="s">
        <v>10</v>
      </c>
      <c r="C13581">
        <v>0.87346696853637695</v>
      </c>
      <c r="D13581">
        <f t="shared" ca="1" si="212"/>
        <v>0.77504131581565128</v>
      </c>
    </row>
    <row r="13582" spans="1:4" x14ac:dyDescent="0.3">
      <c r="A13582" t="s">
        <v>16951</v>
      </c>
      <c r="B13582" t="s">
        <v>10</v>
      </c>
      <c r="C13582">
        <v>0.88676369190215998</v>
      </c>
      <c r="D13582">
        <f t="shared" ca="1" si="212"/>
        <v>0.18603635993548429</v>
      </c>
    </row>
    <row r="13583" spans="1:4" x14ac:dyDescent="0.3">
      <c r="A13583" t="s">
        <v>7908</v>
      </c>
      <c r="B13583" t="s">
        <v>4</v>
      </c>
      <c r="C13583">
        <v>0.94281798601150502</v>
      </c>
      <c r="D13583">
        <f t="shared" ca="1" si="212"/>
        <v>2.4638723358752501E-2</v>
      </c>
    </row>
    <row r="13584" spans="1:4" x14ac:dyDescent="0.3">
      <c r="A13584" t="s">
        <v>15336</v>
      </c>
      <c r="B13584" t="s">
        <v>10</v>
      </c>
      <c r="C13584">
        <v>0.833798468112945</v>
      </c>
      <c r="D13584">
        <f t="shared" ca="1" si="212"/>
        <v>0.64459462527408751</v>
      </c>
    </row>
    <row r="13585" spans="1:4" x14ac:dyDescent="0.3">
      <c r="A13585" t="s">
        <v>25948</v>
      </c>
      <c r="B13585" t="s">
        <v>10</v>
      </c>
      <c r="C13585">
        <v>0.80993151664733798</v>
      </c>
      <c r="D13585">
        <f t="shared" ca="1" si="212"/>
        <v>0.90957069196161588</v>
      </c>
    </row>
    <row r="13586" spans="1:4" x14ac:dyDescent="0.3">
      <c r="A13586" t="s">
        <v>4562</v>
      </c>
      <c r="B13586" t="s">
        <v>4</v>
      </c>
      <c r="C13586">
        <v>0.93014204502105702</v>
      </c>
      <c r="D13586">
        <f t="shared" ca="1" si="212"/>
        <v>4.1565914016547634E-2</v>
      </c>
    </row>
    <row r="13587" spans="1:4" x14ac:dyDescent="0.3">
      <c r="A13587" t="s">
        <v>9203</v>
      </c>
      <c r="B13587" t="s">
        <v>4</v>
      </c>
      <c r="C13587">
        <v>0.94481927156448298</v>
      </c>
      <c r="D13587">
        <f t="shared" ca="1" si="212"/>
        <v>0.80964564781516268</v>
      </c>
    </row>
    <row r="13588" spans="1:4" x14ac:dyDescent="0.3">
      <c r="A13588" t="s">
        <v>10619</v>
      </c>
      <c r="B13588" t="s">
        <v>4</v>
      </c>
      <c r="C13588">
        <v>0.80556333065032903</v>
      </c>
      <c r="D13588">
        <f t="shared" ca="1" si="212"/>
        <v>0.62858763153666031</v>
      </c>
    </row>
    <row r="13589" spans="1:4" x14ac:dyDescent="0.3">
      <c r="A13589" t="s">
        <v>19172</v>
      </c>
      <c r="B13589" t="s">
        <v>10</v>
      </c>
      <c r="C13589">
        <v>0.80064606666564897</v>
      </c>
      <c r="D13589">
        <f t="shared" ca="1" si="212"/>
        <v>0.32896094914764407</v>
      </c>
    </row>
    <row r="13590" spans="1:4" x14ac:dyDescent="0.3">
      <c r="A13590" t="s">
        <v>19010</v>
      </c>
      <c r="B13590" t="s">
        <v>10</v>
      </c>
      <c r="C13590">
        <v>0.818090379238128</v>
      </c>
      <c r="D13590">
        <f t="shared" ca="1" si="212"/>
        <v>0.96475866244282904</v>
      </c>
    </row>
    <row r="13591" spans="1:4" x14ac:dyDescent="0.3">
      <c r="A13591" t="s">
        <v>28935</v>
      </c>
      <c r="B13591" t="s">
        <v>10</v>
      </c>
      <c r="C13591">
        <v>0.84527093172073298</v>
      </c>
      <c r="D13591">
        <f t="shared" ca="1" si="212"/>
        <v>1.6070120045314829E-2</v>
      </c>
    </row>
    <row r="13592" spans="1:4" x14ac:dyDescent="0.3">
      <c r="A13592" t="s">
        <v>23897</v>
      </c>
      <c r="B13592" t="s">
        <v>10</v>
      </c>
      <c r="C13592">
        <v>0.83212500810623102</v>
      </c>
      <c r="D13592">
        <f t="shared" ca="1" si="212"/>
        <v>0.57520985795302881</v>
      </c>
    </row>
    <row r="13593" spans="1:4" x14ac:dyDescent="0.3">
      <c r="A13593" t="s">
        <v>4477</v>
      </c>
      <c r="B13593" t="s">
        <v>4</v>
      </c>
      <c r="C13593">
        <v>0.93046128749847401</v>
      </c>
      <c r="D13593">
        <f t="shared" ca="1" si="212"/>
        <v>0.22797628843124718</v>
      </c>
    </row>
    <row r="13594" spans="1:4" x14ac:dyDescent="0.3">
      <c r="A13594" t="s">
        <v>15996</v>
      </c>
      <c r="B13594" t="s">
        <v>10</v>
      </c>
      <c r="C13594">
        <v>0.85901451110839799</v>
      </c>
      <c r="D13594">
        <f t="shared" ca="1" si="212"/>
        <v>0.83114413979430168</v>
      </c>
    </row>
    <row r="13595" spans="1:4" x14ac:dyDescent="0.3">
      <c r="A13595" t="s">
        <v>23480</v>
      </c>
      <c r="B13595" t="s">
        <v>10</v>
      </c>
      <c r="C13595">
        <v>0.82641148567199696</v>
      </c>
      <c r="D13595">
        <f t="shared" ca="1" si="212"/>
        <v>0.98564813137467178</v>
      </c>
    </row>
    <row r="13596" spans="1:4" x14ac:dyDescent="0.3">
      <c r="A13596" t="s">
        <v>25171</v>
      </c>
      <c r="B13596" t="s">
        <v>10</v>
      </c>
      <c r="C13596">
        <v>0.81572163105010898</v>
      </c>
      <c r="D13596">
        <f t="shared" ca="1" si="212"/>
        <v>3.0738034909669754E-3</v>
      </c>
    </row>
    <row r="13597" spans="1:4" x14ac:dyDescent="0.3">
      <c r="A13597" t="s">
        <v>26672</v>
      </c>
      <c r="B13597" t="s">
        <v>10</v>
      </c>
      <c r="C13597">
        <v>0.823231101036071</v>
      </c>
      <c r="D13597">
        <f t="shared" ca="1" si="212"/>
        <v>0.33305293495126709</v>
      </c>
    </row>
    <row r="13598" spans="1:4" x14ac:dyDescent="0.3">
      <c r="A13598" t="s">
        <v>14395</v>
      </c>
      <c r="B13598" t="s">
        <v>10</v>
      </c>
      <c r="C13598">
        <v>0.88396412134170499</v>
      </c>
      <c r="D13598">
        <f t="shared" ca="1" si="212"/>
        <v>0.94935127770688088</v>
      </c>
    </row>
    <row r="13599" spans="1:4" x14ac:dyDescent="0.3">
      <c r="A13599" t="s">
        <v>25507</v>
      </c>
      <c r="B13599" t="s">
        <v>10</v>
      </c>
      <c r="C13599">
        <v>0.83576589822769098</v>
      </c>
      <c r="D13599">
        <f t="shared" ca="1" si="212"/>
        <v>0.53325881418518806</v>
      </c>
    </row>
    <row r="13600" spans="1:4" x14ac:dyDescent="0.3">
      <c r="A13600" t="s">
        <v>29268</v>
      </c>
      <c r="B13600" t="s">
        <v>10</v>
      </c>
      <c r="C13600">
        <v>0.807076275348663</v>
      </c>
      <c r="D13600">
        <f t="shared" ca="1" si="212"/>
        <v>0.23207627495675454</v>
      </c>
    </row>
    <row r="13601" spans="1:4" x14ac:dyDescent="0.3">
      <c r="A13601" t="s">
        <v>9248</v>
      </c>
      <c r="B13601" t="s">
        <v>4</v>
      </c>
      <c r="C13601">
        <v>0.92019885778427102</v>
      </c>
      <c r="D13601">
        <f t="shared" ca="1" si="212"/>
        <v>0.18099145043403531</v>
      </c>
    </row>
    <row r="13602" spans="1:4" x14ac:dyDescent="0.3">
      <c r="A13602" t="s">
        <v>6030</v>
      </c>
      <c r="B13602" t="s">
        <v>4</v>
      </c>
      <c r="C13602">
        <v>0.91151463985443104</v>
      </c>
      <c r="D13602">
        <f t="shared" ca="1" si="212"/>
        <v>0.65628863728502174</v>
      </c>
    </row>
    <row r="13603" spans="1:4" x14ac:dyDescent="0.3">
      <c r="A13603" t="s">
        <v>17507</v>
      </c>
      <c r="B13603" t="s">
        <v>10</v>
      </c>
      <c r="C13603">
        <v>0.84752750396728505</v>
      </c>
      <c r="D13603">
        <f t="shared" ca="1" si="212"/>
        <v>0.99780048330151361</v>
      </c>
    </row>
    <row r="13604" spans="1:4" x14ac:dyDescent="0.3">
      <c r="A13604" t="s">
        <v>3987</v>
      </c>
      <c r="B13604" t="s">
        <v>4</v>
      </c>
      <c r="C13604">
        <v>0.80736500024795499</v>
      </c>
      <c r="D13604">
        <f t="shared" ca="1" si="212"/>
        <v>0.74795832359511294</v>
      </c>
    </row>
    <row r="13605" spans="1:4" x14ac:dyDescent="0.3">
      <c r="A13605" t="s">
        <v>16146</v>
      </c>
      <c r="B13605" t="s">
        <v>10</v>
      </c>
      <c r="C13605">
        <v>0.85539209842681796</v>
      </c>
      <c r="D13605">
        <f t="shared" ca="1" si="212"/>
        <v>0.57997484962060408</v>
      </c>
    </row>
    <row r="13606" spans="1:4" x14ac:dyDescent="0.3">
      <c r="A13606" t="s">
        <v>19314</v>
      </c>
      <c r="B13606" t="s">
        <v>10</v>
      </c>
      <c r="C13606">
        <v>0.84540218114852905</v>
      </c>
      <c r="D13606">
        <f t="shared" ca="1" si="212"/>
        <v>0.49297446228411879</v>
      </c>
    </row>
    <row r="13607" spans="1:4" x14ac:dyDescent="0.3">
      <c r="A13607" t="s">
        <v>12327</v>
      </c>
      <c r="B13607" t="s">
        <v>10</v>
      </c>
      <c r="C13607">
        <v>0.89921206235885598</v>
      </c>
      <c r="D13607">
        <f t="shared" ca="1" si="212"/>
        <v>0.51039411185371464</v>
      </c>
    </row>
    <row r="13608" spans="1:4" x14ac:dyDescent="0.3">
      <c r="A13608" t="s">
        <v>21387</v>
      </c>
      <c r="B13608" t="s">
        <v>10</v>
      </c>
      <c r="C13608">
        <v>0.82487171888351396</v>
      </c>
      <c r="D13608">
        <f t="shared" ca="1" si="212"/>
        <v>1.6078978258138643E-2</v>
      </c>
    </row>
    <row r="13609" spans="1:4" x14ac:dyDescent="0.3">
      <c r="A13609" t="s">
        <v>14480</v>
      </c>
      <c r="B13609" t="s">
        <v>10</v>
      </c>
      <c r="C13609">
        <v>0.83390164375305098</v>
      </c>
      <c r="D13609">
        <f t="shared" ca="1" si="212"/>
        <v>0.51475624885708438</v>
      </c>
    </row>
    <row r="13610" spans="1:4" x14ac:dyDescent="0.3">
      <c r="A13610" t="s">
        <v>16574</v>
      </c>
      <c r="B13610" t="s">
        <v>10</v>
      </c>
      <c r="C13610">
        <v>0.878259778022766</v>
      </c>
      <c r="D13610">
        <f t="shared" ca="1" si="212"/>
        <v>0.22434781959410643</v>
      </c>
    </row>
    <row r="13611" spans="1:4" x14ac:dyDescent="0.3">
      <c r="A13611" t="s">
        <v>24750</v>
      </c>
      <c r="B13611" t="s">
        <v>10</v>
      </c>
      <c r="C13611">
        <v>0.81606698036193803</v>
      </c>
      <c r="D13611">
        <f t="shared" ca="1" si="212"/>
        <v>0.85380859886213145</v>
      </c>
    </row>
    <row r="13612" spans="1:4" x14ac:dyDescent="0.3">
      <c r="A13612" t="s">
        <v>14728</v>
      </c>
      <c r="B13612" t="s">
        <v>10</v>
      </c>
      <c r="C13612">
        <v>0.88785946369171098</v>
      </c>
      <c r="D13612">
        <f t="shared" ca="1" si="212"/>
        <v>7.8470913849947976E-2</v>
      </c>
    </row>
    <row r="13613" spans="1:4" x14ac:dyDescent="0.3">
      <c r="A13613" t="s">
        <v>19877</v>
      </c>
      <c r="B13613" t="s">
        <v>10</v>
      </c>
      <c r="C13613">
        <v>0.83153158426284701</v>
      </c>
      <c r="D13613">
        <f t="shared" ca="1" si="212"/>
        <v>0.33394011497708131</v>
      </c>
    </row>
    <row r="13614" spans="1:4" x14ac:dyDescent="0.3">
      <c r="A13614" t="s">
        <v>3108</v>
      </c>
      <c r="B13614" t="s">
        <v>4</v>
      </c>
      <c r="C13614">
        <v>0.89073574542999201</v>
      </c>
      <c r="D13614">
        <f t="shared" ca="1" si="212"/>
        <v>0.78153478000522425</v>
      </c>
    </row>
    <row r="13615" spans="1:4" x14ac:dyDescent="0.3">
      <c r="A13615" t="s">
        <v>17705</v>
      </c>
      <c r="B13615" t="s">
        <v>10</v>
      </c>
      <c r="C13615">
        <v>0.85075134038925104</v>
      </c>
      <c r="D13615">
        <f t="shared" ca="1" si="212"/>
        <v>0.55159997517003223</v>
      </c>
    </row>
    <row r="13616" spans="1:4" x14ac:dyDescent="0.3">
      <c r="A13616" t="s">
        <v>5727</v>
      </c>
      <c r="B13616" t="s">
        <v>4</v>
      </c>
      <c r="C13616">
        <v>0.89101701974868697</v>
      </c>
      <c r="D13616">
        <f t="shared" ca="1" si="212"/>
        <v>0.93027258671167523</v>
      </c>
    </row>
    <row r="13617" spans="1:4" x14ac:dyDescent="0.3">
      <c r="A13617" t="s">
        <v>6101</v>
      </c>
      <c r="B13617" t="s">
        <v>4</v>
      </c>
      <c r="C13617">
        <v>0.901602983474731</v>
      </c>
      <c r="D13617">
        <f t="shared" ca="1" si="212"/>
        <v>0.7173303370579508</v>
      </c>
    </row>
    <row r="13618" spans="1:4" x14ac:dyDescent="0.3">
      <c r="A13618" t="s">
        <v>15852</v>
      </c>
      <c r="B13618" t="s">
        <v>10</v>
      </c>
      <c r="C13618">
        <v>0.86077111959457397</v>
      </c>
      <c r="D13618">
        <f t="shared" ca="1" si="212"/>
        <v>3.3298282859110517E-2</v>
      </c>
    </row>
    <row r="13619" spans="1:4" x14ac:dyDescent="0.3">
      <c r="A13619" t="s">
        <v>14071</v>
      </c>
      <c r="B13619" t="s">
        <v>10</v>
      </c>
      <c r="C13619">
        <v>0.85556137561798096</v>
      </c>
      <c r="D13619">
        <f t="shared" ca="1" si="212"/>
        <v>0.71195628586249249</v>
      </c>
    </row>
    <row r="13620" spans="1:4" x14ac:dyDescent="0.3">
      <c r="A13620" t="s">
        <v>3312</v>
      </c>
      <c r="B13620" t="s">
        <v>4</v>
      </c>
      <c r="C13620">
        <v>0.83924013376235895</v>
      </c>
      <c r="D13620">
        <f t="shared" ca="1" si="212"/>
        <v>0.47919002869714444</v>
      </c>
    </row>
    <row r="13621" spans="1:4" x14ac:dyDescent="0.3">
      <c r="A13621" t="s">
        <v>7154</v>
      </c>
      <c r="B13621" t="s">
        <v>4</v>
      </c>
      <c r="C13621">
        <v>0.94248348474502497</v>
      </c>
      <c r="D13621">
        <f t="shared" ca="1" si="212"/>
        <v>0.23881138995864926</v>
      </c>
    </row>
    <row r="13622" spans="1:4" x14ac:dyDescent="0.3">
      <c r="A13622" t="s">
        <v>19241</v>
      </c>
      <c r="B13622" t="s">
        <v>10</v>
      </c>
      <c r="C13622">
        <v>0.85110330581664995</v>
      </c>
      <c r="D13622">
        <f t="shared" ca="1" si="212"/>
        <v>0.39036109709045286</v>
      </c>
    </row>
    <row r="13623" spans="1:4" x14ac:dyDescent="0.3">
      <c r="A13623" t="s">
        <v>14792</v>
      </c>
      <c r="B13623" t="s">
        <v>10</v>
      </c>
      <c r="C13623">
        <v>0.87010914087295499</v>
      </c>
      <c r="D13623">
        <f t="shared" ca="1" si="212"/>
        <v>0.16257561472596316</v>
      </c>
    </row>
    <row r="13624" spans="1:4" x14ac:dyDescent="0.3">
      <c r="A13624" t="s">
        <v>1092</v>
      </c>
      <c r="B13624" t="s">
        <v>4</v>
      </c>
      <c r="C13624">
        <v>0.80097287893295199</v>
      </c>
      <c r="D13624">
        <f t="shared" ca="1" si="212"/>
        <v>0.85755217983393461</v>
      </c>
    </row>
    <row r="13625" spans="1:4" x14ac:dyDescent="0.3">
      <c r="A13625" t="s">
        <v>27496</v>
      </c>
      <c r="B13625" t="s">
        <v>10</v>
      </c>
      <c r="C13625">
        <v>0.82691657543182295</v>
      </c>
      <c r="D13625">
        <f t="shared" ca="1" si="212"/>
        <v>0.96133615054907051</v>
      </c>
    </row>
    <row r="13626" spans="1:4" x14ac:dyDescent="0.3">
      <c r="A13626" t="s">
        <v>8837</v>
      </c>
      <c r="B13626" t="s">
        <v>4</v>
      </c>
      <c r="C13626">
        <v>0.89825910329818703</v>
      </c>
      <c r="D13626">
        <f t="shared" ca="1" si="212"/>
        <v>0.31919544882380313</v>
      </c>
    </row>
    <row r="13627" spans="1:4" x14ac:dyDescent="0.3">
      <c r="A13627" t="s">
        <v>14822</v>
      </c>
      <c r="B13627" t="s">
        <v>10</v>
      </c>
      <c r="C13627">
        <v>0.88375276327133101</v>
      </c>
      <c r="D13627">
        <f t="shared" ca="1" si="212"/>
        <v>0.94353038856072613</v>
      </c>
    </row>
    <row r="13628" spans="1:4" x14ac:dyDescent="0.3">
      <c r="A13628" t="s">
        <v>8593</v>
      </c>
      <c r="B13628" t="s">
        <v>4</v>
      </c>
      <c r="C13628">
        <v>0.92158240079879705</v>
      </c>
      <c r="D13628">
        <f t="shared" ca="1" si="212"/>
        <v>6.0554346161140193E-3</v>
      </c>
    </row>
    <row r="13629" spans="1:4" x14ac:dyDescent="0.3">
      <c r="A13629" t="s">
        <v>18976</v>
      </c>
      <c r="B13629" t="s">
        <v>10</v>
      </c>
      <c r="C13629">
        <v>0.85964232683181696</v>
      </c>
      <c r="D13629">
        <f t="shared" ca="1" si="212"/>
        <v>0.5823998842435758</v>
      </c>
    </row>
    <row r="13630" spans="1:4" x14ac:dyDescent="0.3">
      <c r="A13630" t="s">
        <v>21661</v>
      </c>
      <c r="B13630" t="s">
        <v>10</v>
      </c>
      <c r="C13630">
        <v>0.85306328535079901</v>
      </c>
      <c r="D13630">
        <f t="shared" ca="1" si="212"/>
        <v>0.41742554902545481</v>
      </c>
    </row>
    <row r="13631" spans="1:4" x14ac:dyDescent="0.3">
      <c r="A13631" t="s">
        <v>12313</v>
      </c>
      <c r="B13631" t="s">
        <v>10</v>
      </c>
      <c r="C13631">
        <v>0.869098901748657</v>
      </c>
      <c r="D13631">
        <f t="shared" ca="1" si="212"/>
        <v>0.43538992080883654</v>
      </c>
    </row>
    <row r="13632" spans="1:4" x14ac:dyDescent="0.3">
      <c r="A13632" t="s">
        <v>5946</v>
      </c>
      <c r="B13632" t="s">
        <v>4</v>
      </c>
      <c r="C13632">
        <v>0.87584728002548196</v>
      </c>
      <c r="D13632">
        <f t="shared" ca="1" si="212"/>
        <v>0.11390704578431932</v>
      </c>
    </row>
    <row r="13633" spans="1:4" x14ac:dyDescent="0.3">
      <c r="A13633" t="s">
        <v>14988</v>
      </c>
      <c r="B13633" t="s">
        <v>10</v>
      </c>
      <c r="C13633">
        <v>0.82960236072540205</v>
      </c>
      <c r="D13633">
        <f t="shared" ca="1" si="212"/>
        <v>0.69514486839822609</v>
      </c>
    </row>
    <row r="13634" spans="1:4" x14ac:dyDescent="0.3">
      <c r="A13634" t="s">
        <v>7761</v>
      </c>
      <c r="B13634" t="s">
        <v>4</v>
      </c>
      <c r="C13634">
        <v>0.88170474767684903</v>
      </c>
      <c r="D13634">
        <f t="shared" ref="D13634:D13697" ca="1" si="213">RAND()</f>
        <v>0.21277654143898206</v>
      </c>
    </row>
    <row r="13635" spans="1:4" x14ac:dyDescent="0.3">
      <c r="A13635" t="s">
        <v>20453</v>
      </c>
      <c r="B13635" t="s">
        <v>10</v>
      </c>
      <c r="C13635">
        <v>0.83407443761825495</v>
      </c>
      <c r="D13635">
        <f t="shared" ca="1" si="213"/>
        <v>5.7226283042773884E-3</v>
      </c>
    </row>
    <row r="13636" spans="1:4" x14ac:dyDescent="0.3">
      <c r="A13636" t="s">
        <v>23219</v>
      </c>
      <c r="B13636" t="s">
        <v>10</v>
      </c>
      <c r="C13636">
        <v>0.81833660602569502</v>
      </c>
      <c r="D13636">
        <f t="shared" ca="1" si="213"/>
        <v>0.77196497636586192</v>
      </c>
    </row>
    <row r="13637" spans="1:4" x14ac:dyDescent="0.3">
      <c r="A13637" t="s">
        <v>20868</v>
      </c>
      <c r="B13637" t="s">
        <v>10</v>
      </c>
      <c r="C13637">
        <v>0.82594776153564398</v>
      </c>
      <c r="D13637">
        <f t="shared" ca="1" si="213"/>
        <v>0.20176051393774419</v>
      </c>
    </row>
    <row r="13638" spans="1:4" x14ac:dyDescent="0.3">
      <c r="A13638" t="s">
        <v>5063</v>
      </c>
      <c r="B13638" t="s">
        <v>4</v>
      </c>
      <c r="C13638">
        <v>0.89463448524475098</v>
      </c>
      <c r="D13638">
        <f t="shared" ca="1" si="213"/>
        <v>0.2850887280136134</v>
      </c>
    </row>
    <row r="13639" spans="1:4" x14ac:dyDescent="0.3">
      <c r="A13639" t="s">
        <v>9594</v>
      </c>
      <c r="B13639" t="s">
        <v>4</v>
      </c>
      <c r="C13639">
        <v>0.91346812248229903</v>
      </c>
      <c r="D13639">
        <f t="shared" ca="1" si="213"/>
        <v>0.63382346248225896</v>
      </c>
    </row>
    <row r="13640" spans="1:4" x14ac:dyDescent="0.3">
      <c r="A13640" t="s">
        <v>7389</v>
      </c>
      <c r="B13640" t="s">
        <v>4</v>
      </c>
      <c r="C13640">
        <v>0.93059265613555897</v>
      </c>
      <c r="D13640">
        <f t="shared" ca="1" si="213"/>
        <v>0.96778776839965863</v>
      </c>
    </row>
    <row r="13641" spans="1:4" x14ac:dyDescent="0.3">
      <c r="A13641" t="s">
        <v>14060</v>
      </c>
      <c r="B13641" t="s">
        <v>10</v>
      </c>
      <c r="C13641">
        <v>0.85158538818359297</v>
      </c>
      <c r="D13641">
        <f t="shared" ca="1" si="213"/>
        <v>0.38989631268284308</v>
      </c>
    </row>
    <row r="13642" spans="1:4" x14ac:dyDescent="0.3">
      <c r="A13642" t="s">
        <v>7210</v>
      </c>
      <c r="B13642" t="s">
        <v>4</v>
      </c>
      <c r="C13642">
        <v>0.86598366498947099</v>
      </c>
      <c r="D13642">
        <f t="shared" ca="1" si="213"/>
        <v>0.28510574016452039</v>
      </c>
    </row>
    <row r="13643" spans="1:4" x14ac:dyDescent="0.3">
      <c r="A13643" t="s">
        <v>13670</v>
      </c>
      <c r="B13643" t="s">
        <v>10</v>
      </c>
      <c r="C13643">
        <v>0.87921768426895097</v>
      </c>
      <c r="D13643">
        <f t="shared" ca="1" si="213"/>
        <v>0.34422117067125957</v>
      </c>
    </row>
    <row r="13644" spans="1:4" x14ac:dyDescent="0.3">
      <c r="A13644" t="s">
        <v>1722</v>
      </c>
      <c r="B13644" t="s">
        <v>4</v>
      </c>
      <c r="C13644">
        <v>0.84243941307067804</v>
      </c>
      <c r="D13644">
        <f t="shared" ca="1" si="213"/>
        <v>0.69614256342911573</v>
      </c>
    </row>
    <row r="13645" spans="1:4" x14ac:dyDescent="0.3">
      <c r="A13645" t="s">
        <v>2414</v>
      </c>
      <c r="B13645" t="s">
        <v>4</v>
      </c>
      <c r="C13645">
        <v>0.81994450092315596</v>
      </c>
      <c r="D13645">
        <f t="shared" ca="1" si="213"/>
        <v>0.7271593928209098</v>
      </c>
    </row>
    <row r="13646" spans="1:4" x14ac:dyDescent="0.3">
      <c r="A13646" t="s">
        <v>15214</v>
      </c>
      <c r="B13646" t="s">
        <v>10</v>
      </c>
      <c r="C13646">
        <v>0.85963463783264105</v>
      </c>
      <c r="D13646">
        <f t="shared" ca="1" si="213"/>
        <v>0.71849807062294746</v>
      </c>
    </row>
    <row r="13647" spans="1:4" x14ac:dyDescent="0.3">
      <c r="A13647" t="s">
        <v>14108</v>
      </c>
      <c r="B13647" t="s">
        <v>10</v>
      </c>
      <c r="C13647">
        <v>0.87059015035629195</v>
      </c>
      <c r="D13647">
        <f t="shared" ca="1" si="213"/>
        <v>2.8251845762966243E-2</v>
      </c>
    </row>
    <row r="13648" spans="1:4" x14ac:dyDescent="0.3">
      <c r="A13648" t="s">
        <v>22218</v>
      </c>
      <c r="B13648" t="s">
        <v>10</v>
      </c>
      <c r="C13648">
        <v>0.85942417383193903</v>
      </c>
      <c r="D13648">
        <f t="shared" ca="1" si="213"/>
        <v>0.22147442405941598</v>
      </c>
    </row>
    <row r="13649" spans="1:4" x14ac:dyDescent="0.3">
      <c r="A13649" t="s">
        <v>29157</v>
      </c>
      <c r="B13649" t="s">
        <v>10</v>
      </c>
      <c r="C13649">
        <v>0.81528586149215698</v>
      </c>
      <c r="D13649">
        <f t="shared" ca="1" si="213"/>
        <v>0.17415686231891314</v>
      </c>
    </row>
    <row r="13650" spans="1:4" x14ac:dyDescent="0.3">
      <c r="A13650" t="s">
        <v>24469</v>
      </c>
      <c r="B13650" t="s">
        <v>10</v>
      </c>
      <c r="C13650">
        <v>0.82015508413314797</v>
      </c>
      <c r="D13650">
        <f t="shared" ca="1" si="213"/>
        <v>0.13797018780068782</v>
      </c>
    </row>
    <row r="13651" spans="1:4" x14ac:dyDescent="0.3">
      <c r="A13651" t="s">
        <v>7059</v>
      </c>
      <c r="B13651" t="s">
        <v>4</v>
      </c>
      <c r="C13651">
        <v>0.88828468322753895</v>
      </c>
      <c r="D13651">
        <f t="shared" ca="1" si="213"/>
        <v>0.40491641752968743</v>
      </c>
    </row>
    <row r="13652" spans="1:4" x14ac:dyDescent="0.3">
      <c r="A13652" t="s">
        <v>23623</v>
      </c>
      <c r="B13652" t="s">
        <v>10</v>
      </c>
      <c r="C13652">
        <v>0.81394225358963002</v>
      </c>
      <c r="D13652">
        <f t="shared" ca="1" si="213"/>
        <v>0.95771758375780258</v>
      </c>
    </row>
    <row r="13653" spans="1:4" x14ac:dyDescent="0.3">
      <c r="A13653" t="s">
        <v>23729</v>
      </c>
      <c r="B13653" t="s">
        <v>10</v>
      </c>
      <c r="C13653">
        <v>0.81053400039672796</v>
      </c>
      <c r="D13653">
        <f t="shared" ca="1" si="213"/>
        <v>0.3192174634406012</v>
      </c>
    </row>
    <row r="13654" spans="1:4" x14ac:dyDescent="0.3">
      <c r="A13654" t="s">
        <v>23110</v>
      </c>
      <c r="B13654" t="s">
        <v>10</v>
      </c>
      <c r="C13654">
        <v>0.81551313400268499</v>
      </c>
      <c r="D13654">
        <f t="shared" ca="1" si="213"/>
        <v>0.16883455342861287</v>
      </c>
    </row>
    <row r="13655" spans="1:4" x14ac:dyDescent="0.3">
      <c r="A13655" t="s">
        <v>9140</v>
      </c>
      <c r="B13655" t="s">
        <v>4</v>
      </c>
      <c r="C13655">
        <v>0.882632136344909</v>
      </c>
      <c r="D13655">
        <f t="shared" ca="1" si="213"/>
        <v>0.9949346343730755</v>
      </c>
    </row>
    <row r="13656" spans="1:4" x14ac:dyDescent="0.3">
      <c r="A13656" t="s">
        <v>5220</v>
      </c>
      <c r="B13656" t="s">
        <v>4</v>
      </c>
      <c r="C13656">
        <v>0.86125916242599398</v>
      </c>
      <c r="D13656">
        <f t="shared" ca="1" si="213"/>
        <v>0.21992232633419551</v>
      </c>
    </row>
    <row r="13657" spans="1:4" x14ac:dyDescent="0.3">
      <c r="A13657" t="s">
        <v>22427</v>
      </c>
      <c r="B13657" t="s">
        <v>10</v>
      </c>
      <c r="C13657">
        <v>0.80707019567489602</v>
      </c>
      <c r="D13657">
        <f t="shared" ca="1" si="213"/>
        <v>0.97810245353098446</v>
      </c>
    </row>
    <row r="13658" spans="1:4" x14ac:dyDescent="0.3">
      <c r="A13658" t="s">
        <v>6149</v>
      </c>
      <c r="B13658" t="s">
        <v>4</v>
      </c>
      <c r="C13658">
        <v>0.83483290672302202</v>
      </c>
      <c r="D13658">
        <f t="shared" ca="1" si="213"/>
        <v>0.18151150132139848</v>
      </c>
    </row>
    <row r="13659" spans="1:4" x14ac:dyDescent="0.3">
      <c r="A13659" t="s">
        <v>19467</v>
      </c>
      <c r="B13659" t="s">
        <v>10</v>
      </c>
      <c r="C13659">
        <v>0.83657604455947798</v>
      </c>
      <c r="D13659">
        <f t="shared" ca="1" si="213"/>
        <v>0.40514331483065824</v>
      </c>
    </row>
    <row r="13660" spans="1:4" x14ac:dyDescent="0.3">
      <c r="A13660" t="s">
        <v>7822</v>
      </c>
      <c r="B13660" t="s">
        <v>4</v>
      </c>
      <c r="C13660">
        <v>0.86631286144256503</v>
      </c>
      <c r="D13660">
        <f t="shared" ca="1" si="213"/>
        <v>5.4795286756685546E-2</v>
      </c>
    </row>
    <row r="13661" spans="1:4" x14ac:dyDescent="0.3">
      <c r="A13661" t="s">
        <v>2864</v>
      </c>
      <c r="B13661" t="s">
        <v>4</v>
      </c>
      <c r="C13661">
        <v>0.90582615137100198</v>
      </c>
      <c r="D13661">
        <f t="shared" ca="1" si="213"/>
        <v>0.52405624722945399</v>
      </c>
    </row>
    <row r="13662" spans="1:4" x14ac:dyDescent="0.3">
      <c r="A13662" t="s">
        <v>6811</v>
      </c>
      <c r="B13662" t="s">
        <v>4</v>
      </c>
      <c r="C13662">
        <v>0.904285788536071</v>
      </c>
      <c r="D13662">
        <f t="shared" ca="1" si="213"/>
        <v>0.72004808685988408</v>
      </c>
    </row>
    <row r="13663" spans="1:4" x14ac:dyDescent="0.3">
      <c r="A13663" t="s">
        <v>1694</v>
      </c>
      <c r="B13663" t="s">
        <v>4</v>
      </c>
      <c r="C13663">
        <v>0.905384361743927</v>
      </c>
      <c r="D13663">
        <f t="shared" ca="1" si="213"/>
        <v>6.9746201566789789E-2</v>
      </c>
    </row>
    <row r="13664" spans="1:4" x14ac:dyDescent="0.3">
      <c r="A13664" t="s">
        <v>18342</v>
      </c>
      <c r="B13664" t="s">
        <v>10</v>
      </c>
      <c r="C13664">
        <v>0.81984883546829201</v>
      </c>
      <c r="D13664">
        <f t="shared" ca="1" si="213"/>
        <v>0.24746540938481376</v>
      </c>
    </row>
    <row r="13665" spans="1:4" x14ac:dyDescent="0.3">
      <c r="A13665" t="s">
        <v>20158</v>
      </c>
      <c r="B13665" t="s">
        <v>10</v>
      </c>
      <c r="C13665">
        <v>0.81902134418487504</v>
      </c>
      <c r="D13665">
        <f t="shared" ca="1" si="213"/>
        <v>7.4279249614071396E-2</v>
      </c>
    </row>
    <row r="13666" spans="1:4" x14ac:dyDescent="0.3">
      <c r="A13666" t="s">
        <v>6631</v>
      </c>
      <c r="B13666" t="s">
        <v>4</v>
      </c>
      <c r="C13666">
        <v>0.85207062959670998</v>
      </c>
      <c r="D13666">
        <f t="shared" ca="1" si="213"/>
        <v>0.71467696288215266</v>
      </c>
    </row>
    <row r="13667" spans="1:4" x14ac:dyDescent="0.3">
      <c r="A13667" t="s">
        <v>23702</v>
      </c>
      <c r="B13667" t="s">
        <v>10</v>
      </c>
      <c r="C13667">
        <v>0.83409577608108498</v>
      </c>
      <c r="D13667">
        <f t="shared" ca="1" si="213"/>
        <v>0.46492205425076982</v>
      </c>
    </row>
    <row r="13668" spans="1:4" x14ac:dyDescent="0.3">
      <c r="A13668" t="s">
        <v>5138</v>
      </c>
      <c r="B13668" t="s">
        <v>4</v>
      </c>
      <c r="C13668">
        <v>0.88287585973739602</v>
      </c>
      <c r="D13668">
        <f t="shared" ca="1" si="213"/>
        <v>0.6951466027925074</v>
      </c>
    </row>
    <row r="13669" spans="1:4" x14ac:dyDescent="0.3">
      <c r="A13669" t="s">
        <v>12407</v>
      </c>
      <c r="B13669" t="s">
        <v>10</v>
      </c>
      <c r="C13669">
        <v>0.83679568767547596</v>
      </c>
      <c r="D13669">
        <f t="shared" ca="1" si="213"/>
        <v>0.8416621927183231</v>
      </c>
    </row>
    <row r="13670" spans="1:4" x14ac:dyDescent="0.3">
      <c r="A13670" t="s">
        <v>573</v>
      </c>
      <c r="B13670" t="s">
        <v>4</v>
      </c>
      <c r="C13670">
        <v>0.90972834825515703</v>
      </c>
      <c r="D13670">
        <f t="shared" ca="1" si="213"/>
        <v>0.18325652576000895</v>
      </c>
    </row>
    <row r="13671" spans="1:4" x14ac:dyDescent="0.3">
      <c r="A13671" t="s">
        <v>29117</v>
      </c>
      <c r="B13671" t="s">
        <v>10</v>
      </c>
      <c r="C13671">
        <v>0.86298739910125699</v>
      </c>
      <c r="D13671">
        <f t="shared" ca="1" si="213"/>
        <v>4.8327199017886402E-2</v>
      </c>
    </row>
    <row r="13672" spans="1:4" x14ac:dyDescent="0.3">
      <c r="A13672" t="s">
        <v>14602</v>
      </c>
      <c r="B13672" t="s">
        <v>10</v>
      </c>
      <c r="C13672">
        <v>0.83830726146697998</v>
      </c>
      <c r="D13672">
        <f t="shared" ca="1" si="213"/>
        <v>0.56237604027760169</v>
      </c>
    </row>
    <row r="13673" spans="1:4" x14ac:dyDescent="0.3">
      <c r="A13673" t="s">
        <v>6815</v>
      </c>
      <c r="B13673" t="s">
        <v>4</v>
      </c>
      <c r="C13673">
        <v>0.89571756124496404</v>
      </c>
      <c r="D13673">
        <f t="shared" ca="1" si="213"/>
        <v>0.63550930868097255</v>
      </c>
    </row>
    <row r="13674" spans="1:4" x14ac:dyDescent="0.3">
      <c r="A13674" t="s">
        <v>5308</v>
      </c>
      <c r="B13674" t="s">
        <v>4</v>
      </c>
      <c r="C13674">
        <v>0.93577510118484497</v>
      </c>
      <c r="D13674">
        <f t="shared" ca="1" si="213"/>
        <v>6.4375820234579884E-2</v>
      </c>
    </row>
    <row r="13675" spans="1:4" x14ac:dyDescent="0.3">
      <c r="A13675" t="s">
        <v>28557</v>
      </c>
      <c r="B13675" t="s">
        <v>10</v>
      </c>
      <c r="C13675">
        <v>0.81774872541427601</v>
      </c>
      <c r="D13675">
        <f t="shared" ca="1" si="213"/>
        <v>0.87062469620045868</v>
      </c>
    </row>
    <row r="13676" spans="1:4" x14ac:dyDescent="0.3">
      <c r="A13676" t="s">
        <v>5874</v>
      </c>
      <c r="B13676" t="s">
        <v>4</v>
      </c>
      <c r="C13676">
        <v>0.82474517822265603</v>
      </c>
      <c r="D13676">
        <f t="shared" ca="1" si="213"/>
        <v>0.50729392635077741</v>
      </c>
    </row>
    <row r="13677" spans="1:4" x14ac:dyDescent="0.3">
      <c r="A13677" t="s">
        <v>6737</v>
      </c>
      <c r="B13677" t="s">
        <v>4</v>
      </c>
      <c r="C13677">
        <v>0.90181159973144498</v>
      </c>
      <c r="D13677">
        <f t="shared" ca="1" si="213"/>
        <v>2.4030476120151745E-2</v>
      </c>
    </row>
    <row r="13678" spans="1:4" x14ac:dyDescent="0.3">
      <c r="A13678" t="s">
        <v>21110</v>
      </c>
      <c r="B13678" t="s">
        <v>10</v>
      </c>
      <c r="C13678">
        <v>0.85416340827941895</v>
      </c>
      <c r="D13678">
        <f t="shared" ca="1" si="213"/>
        <v>0.80255619146647328</v>
      </c>
    </row>
    <row r="13679" spans="1:4" x14ac:dyDescent="0.3">
      <c r="A13679" t="s">
        <v>7921</v>
      </c>
      <c r="B13679" t="s">
        <v>4</v>
      </c>
      <c r="C13679">
        <v>0.82192552089691095</v>
      </c>
      <c r="D13679">
        <f t="shared" ca="1" si="213"/>
        <v>0.97401058308728672</v>
      </c>
    </row>
    <row r="13680" spans="1:4" x14ac:dyDescent="0.3">
      <c r="A13680" t="s">
        <v>14475</v>
      </c>
      <c r="B13680" t="s">
        <v>10</v>
      </c>
      <c r="C13680">
        <v>0.87966161966323797</v>
      </c>
      <c r="D13680">
        <f t="shared" ca="1" si="213"/>
        <v>0.33787090673711562</v>
      </c>
    </row>
    <row r="13681" spans="1:4" x14ac:dyDescent="0.3">
      <c r="A13681" t="s">
        <v>17122</v>
      </c>
      <c r="B13681" t="s">
        <v>10</v>
      </c>
      <c r="C13681">
        <v>0.82951045036315896</v>
      </c>
      <c r="D13681">
        <f t="shared" ca="1" si="213"/>
        <v>0.64695263593246111</v>
      </c>
    </row>
    <row r="13682" spans="1:4" x14ac:dyDescent="0.3">
      <c r="A13682" t="s">
        <v>21639</v>
      </c>
      <c r="B13682" t="s">
        <v>10</v>
      </c>
      <c r="C13682">
        <v>0.82502478361129705</v>
      </c>
      <c r="D13682">
        <f t="shared" ca="1" si="213"/>
        <v>0.27330218376711812</v>
      </c>
    </row>
    <row r="13683" spans="1:4" x14ac:dyDescent="0.3">
      <c r="A13683" t="s">
        <v>7014</v>
      </c>
      <c r="B13683" t="s">
        <v>4</v>
      </c>
      <c r="C13683">
        <v>0.93845617771148604</v>
      </c>
      <c r="D13683">
        <f t="shared" ca="1" si="213"/>
        <v>0.40822501340570472</v>
      </c>
    </row>
    <row r="13684" spans="1:4" x14ac:dyDescent="0.3">
      <c r="A13684" t="s">
        <v>19635</v>
      </c>
      <c r="B13684" t="s">
        <v>10</v>
      </c>
      <c r="C13684">
        <v>0.80671745538711503</v>
      </c>
      <c r="D13684">
        <f t="shared" ca="1" si="213"/>
        <v>0.85204294002905945</v>
      </c>
    </row>
    <row r="13685" spans="1:4" x14ac:dyDescent="0.3">
      <c r="A13685" t="s">
        <v>16546</v>
      </c>
      <c r="B13685" t="s">
        <v>10</v>
      </c>
      <c r="C13685">
        <v>0.84988152980804399</v>
      </c>
      <c r="D13685">
        <f t="shared" ca="1" si="213"/>
        <v>0.6402774022382709</v>
      </c>
    </row>
    <row r="13686" spans="1:4" x14ac:dyDescent="0.3">
      <c r="A13686" t="s">
        <v>1419</v>
      </c>
      <c r="B13686" t="s">
        <v>4</v>
      </c>
      <c r="C13686">
        <v>0.88370949029922397</v>
      </c>
      <c r="D13686">
        <f t="shared" ca="1" si="213"/>
        <v>0.76263861649621956</v>
      </c>
    </row>
    <row r="13687" spans="1:4" x14ac:dyDescent="0.3">
      <c r="A13687" t="s">
        <v>20280</v>
      </c>
      <c r="B13687" t="s">
        <v>10</v>
      </c>
      <c r="C13687">
        <v>0.87615871429443304</v>
      </c>
      <c r="D13687">
        <f t="shared" ca="1" si="213"/>
        <v>0.72461242154805272</v>
      </c>
    </row>
    <row r="13688" spans="1:4" x14ac:dyDescent="0.3">
      <c r="A13688" t="s">
        <v>12312</v>
      </c>
      <c r="B13688" t="s">
        <v>10</v>
      </c>
      <c r="C13688">
        <v>0.86837530136108398</v>
      </c>
      <c r="D13688">
        <f t="shared" ca="1" si="213"/>
        <v>0.69076640337116735</v>
      </c>
    </row>
    <row r="13689" spans="1:4" x14ac:dyDescent="0.3">
      <c r="A13689" t="s">
        <v>26101</v>
      </c>
      <c r="B13689" t="s">
        <v>10</v>
      </c>
      <c r="C13689">
        <v>0.80004256963729803</v>
      </c>
      <c r="D13689">
        <f t="shared" ca="1" si="213"/>
        <v>0.46189393105960153</v>
      </c>
    </row>
    <row r="13690" spans="1:4" x14ac:dyDescent="0.3">
      <c r="A13690" t="s">
        <v>5040</v>
      </c>
      <c r="B13690" t="s">
        <v>4</v>
      </c>
      <c r="C13690">
        <v>0.84251594543456998</v>
      </c>
      <c r="D13690">
        <f t="shared" ca="1" si="213"/>
        <v>0.92327390138643106</v>
      </c>
    </row>
    <row r="13691" spans="1:4" x14ac:dyDescent="0.3">
      <c r="A13691" t="s">
        <v>1569</v>
      </c>
      <c r="B13691" t="s">
        <v>4</v>
      </c>
      <c r="C13691">
        <v>0.82563769817352295</v>
      </c>
      <c r="D13691">
        <f t="shared" ca="1" si="213"/>
        <v>9.7107290596280871E-2</v>
      </c>
    </row>
    <row r="13692" spans="1:4" x14ac:dyDescent="0.3">
      <c r="A13692" t="s">
        <v>26328</v>
      </c>
      <c r="B13692" t="s">
        <v>10</v>
      </c>
      <c r="C13692">
        <v>0.83498805761337203</v>
      </c>
      <c r="D13692">
        <f t="shared" ca="1" si="213"/>
        <v>0.81357183520554999</v>
      </c>
    </row>
    <row r="13693" spans="1:4" x14ac:dyDescent="0.3">
      <c r="A13693" t="s">
        <v>14844</v>
      </c>
      <c r="B13693" t="s">
        <v>10</v>
      </c>
      <c r="C13693">
        <v>0.88010251522064198</v>
      </c>
      <c r="D13693">
        <f t="shared" ca="1" si="213"/>
        <v>0.94131925536578875</v>
      </c>
    </row>
    <row r="13694" spans="1:4" x14ac:dyDescent="0.3">
      <c r="A13694" t="s">
        <v>4598</v>
      </c>
      <c r="B13694" t="s">
        <v>4</v>
      </c>
      <c r="C13694">
        <v>0.83398115634918202</v>
      </c>
      <c r="D13694">
        <f t="shared" ca="1" si="213"/>
        <v>0.99860585785984968</v>
      </c>
    </row>
    <row r="13695" spans="1:4" x14ac:dyDescent="0.3">
      <c r="A13695" t="s">
        <v>25792</v>
      </c>
      <c r="B13695" t="s">
        <v>10</v>
      </c>
      <c r="C13695">
        <v>0.81624853610992398</v>
      </c>
      <c r="D13695">
        <f t="shared" ca="1" si="213"/>
        <v>0.11715363785878474</v>
      </c>
    </row>
    <row r="13696" spans="1:4" x14ac:dyDescent="0.3">
      <c r="A13696" t="s">
        <v>5513</v>
      </c>
      <c r="B13696" t="s">
        <v>4</v>
      </c>
      <c r="C13696">
        <v>0.81468325853347701</v>
      </c>
      <c r="D13696">
        <f t="shared" ca="1" si="213"/>
        <v>0.33665942717202058</v>
      </c>
    </row>
    <row r="13697" spans="1:4" x14ac:dyDescent="0.3">
      <c r="A13697" t="s">
        <v>20567</v>
      </c>
      <c r="B13697" t="s">
        <v>10</v>
      </c>
      <c r="C13697">
        <v>0.82409930229187001</v>
      </c>
      <c r="D13697">
        <f t="shared" ca="1" si="213"/>
        <v>0.63518150622311076</v>
      </c>
    </row>
    <row r="13698" spans="1:4" x14ac:dyDescent="0.3">
      <c r="A13698" t="s">
        <v>29233</v>
      </c>
      <c r="B13698" t="s">
        <v>10</v>
      </c>
      <c r="C13698">
        <v>0.84197288751602095</v>
      </c>
      <c r="D13698">
        <f t="shared" ref="D13698:D13761" ca="1" si="214">RAND()</f>
        <v>0.41619618627724997</v>
      </c>
    </row>
    <row r="13699" spans="1:4" x14ac:dyDescent="0.3">
      <c r="A13699" t="s">
        <v>21706</v>
      </c>
      <c r="B13699" t="s">
        <v>10</v>
      </c>
      <c r="C13699">
        <v>0.844956934452056</v>
      </c>
      <c r="D13699">
        <f t="shared" ca="1" si="214"/>
        <v>0.52429706535844534</v>
      </c>
    </row>
    <row r="13700" spans="1:4" x14ac:dyDescent="0.3">
      <c r="A13700" t="s">
        <v>2045</v>
      </c>
      <c r="B13700" t="s">
        <v>4</v>
      </c>
      <c r="C13700">
        <v>0.8671515583992</v>
      </c>
      <c r="D13700">
        <f t="shared" ca="1" si="214"/>
        <v>0.74206622198210126</v>
      </c>
    </row>
    <row r="13701" spans="1:4" x14ac:dyDescent="0.3">
      <c r="A13701" t="s">
        <v>19796</v>
      </c>
      <c r="B13701" t="s">
        <v>10</v>
      </c>
      <c r="C13701">
        <v>0.820265233516693</v>
      </c>
      <c r="D13701">
        <f t="shared" ca="1" si="214"/>
        <v>0.7487541350385345</v>
      </c>
    </row>
    <row r="13702" spans="1:4" x14ac:dyDescent="0.3">
      <c r="A13702" t="s">
        <v>14971</v>
      </c>
      <c r="B13702" t="s">
        <v>10</v>
      </c>
      <c r="C13702">
        <v>0.85009413957595803</v>
      </c>
      <c r="D13702">
        <f t="shared" ca="1" si="214"/>
        <v>0.71336450229593018</v>
      </c>
    </row>
    <row r="13703" spans="1:4" x14ac:dyDescent="0.3">
      <c r="A13703" t="s">
        <v>24635</v>
      </c>
      <c r="B13703" t="s">
        <v>10</v>
      </c>
      <c r="C13703">
        <v>0.80117070674896196</v>
      </c>
      <c r="D13703">
        <f t="shared" ca="1" si="214"/>
        <v>0.60658084115257749</v>
      </c>
    </row>
    <row r="13704" spans="1:4" x14ac:dyDescent="0.3">
      <c r="A13704" t="s">
        <v>9027</v>
      </c>
      <c r="B13704" t="s">
        <v>4</v>
      </c>
      <c r="C13704">
        <v>0.92373180389404297</v>
      </c>
      <c r="D13704">
        <f t="shared" ca="1" si="214"/>
        <v>0.89002428831557157</v>
      </c>
    </row>
    <row r="13705" spans="1:4" x14ac:dyDescent="0.3">
      <c r="A13705" t="s">
        <v>3301</v>
      </c>
      <c r="B13705" t="s">
        <v>4</v>
      </c>
      <c r="C13705">
        <v>0.86148405075073198</v>
      </c>
      <c r="D13705">
        <f t="shared" ca="1" si="214"/>
        <v>0.61888301439228233</v>
      </c>
    </row>
    <row r="13706" spans="1:4" x14ac:dyDescent="0.3">
      <c r="A13706" t="s">
        <v>5048</v>
      </c>
      <c r="B13706" t="s">
        <v>4</v>
      </c>
      <c r="C13706">
        <v>0.93319731950759799</v>
      </c>
      <c r="D13706">
        <f t="shared" ca="1" si="214"/>
        <v>0.82413886655891011</v>
      </c>
    </row>
    <row r="13707" spans="1:4" x14ac:dyDescent="0.3">
      <c r="A13707" t="s">
        <v>26797</v>
      </c>
      <c r="B13707" t="s">
        <v>10</v>
      </c>
      <c r="C13707">
        <v>0.82809275388717596</v>
      </c>
      <c r="D13707">
        <f t="shared" ca="1" si="214"/>
        <v>0.59047431976799192</v>
      </c>
    </row>
    <row r="13708" spans="1:4" x14ac:dyDescent="0.3">
      <c r="A13708" t="s">
        <v>7492</v>
      </c>
      <c r="B13708" t="s">
        <v>4</v>
      </c>
      <c r="C13708">
        <v>0.94668233394622803</v>
      </c>
      <c r="D13708">
        <f t="shared" ca="1" si="214"/>
        <v>0.81351587214888854</v>
      </c>
    </row>
    <row r="13709" spans="1:4" x14ac:dyDescent="0.3">
      <c r="A13709" t="s">
        <v>2863</v>
      </c>
      <c r="B13709" t="s">
        <v>4</v>
      </c>
      <c r="C13709">
        <v>0.84440636634826605</v>
      </c>
      <c r="D13709">
        <f t="shared" ca="1" si="214"/>
        <v>0.56304154037518583</v>
      </c>
    </row>
    <row r="13710" spans="1:4" x14ac:dyDescent="0.3">
      <c r="A13710" t="s">
        <v>25115</v>
      </c>
      <c r="B13710" t="s">
        <v>10</v>
      </c>
      <c r="C13710">
        <v>0.81008207798004095</v>
      </c>
      <c r="D13710">
        <f t="shared" ca="1" si="214"/>
        <v>0.92476422740300179</v>
      </c>
    </row>
    <row r="13711" spans="1:4" x14ac:dyDescent="0.3">
      <c r="A13711" t="s">
        <v>25540</v>
      </c>
      <c r="B13711" t="s">
        <v>10</v>
      </c>
      <c r="C13711">
        <v>0.83269268274307195</v>
      </c>
      <c r="D13711">
        <f t="shared" ca="1" si="214"/>
        <v>0.28799189139328107</v>
      </c>
    </row>
    <row r="13712" spans="1:4" x14ac:dyDescent="0.3">
      <c r="A13712" t="s">
        <v>11910</v>
      </c>
      <c r="B13712" t="s">
        <v>4</v>
      </c>
      <c r="C13712">
        <v>0.84367650747299106</v>
      </c>
      <c r="D13712">
        <f t="shared" ca="1" si="214"/>
        <v>0.93477660770361248</v>
      </c>
    </row>
    <row r="13713" spans="1:4" x14ac:dyDescent="0.3">
      <c r="A13713" t="s">
        <v>4726</v>
      </c>
      <c r="B13713" t="s">
        <v>4</v>
      </c>
      <c r="C13713">
        <v>0.83732950687408403</v>
      </c>
      <c r="D13713">
        <f t="shared" ca="1" si="214"/>
        <v>0.32165834754240952</v>
      </c>
    </row>
    <row r="13714" spans="1:4" x14ac:dyDescent="0.3">
      <c r="A13714" t="s">
        <v>13585</v>
      </c>
      <c r="B13714" t="s">
        <v>10</v>
      </c>
      <c r="C13714">
        <v>0.85324400663375799</v>
      </c>
      <c r="D13714">
        <f t="shared" ca="1" si="214"/>
        <v>0.64293326597404632</v>
      </c>
    </row>
    <row r="13715" spans="1:4" x14ac:dyDescent="0.3">
      <c r="A13715" t="s">
        <v>24576</v>
      </c>
      <c r="B13715" t="s">
        <v>10</v>
      </c>
      <c r="C13715">
        <v>0.84671157598495395</v>
      </c>
      <c r="D13715">
        <f t="shared" ca="1" si="214"/>
        <v>0.4226088495856074</v>
      </c>
    </row>
    <row r="13716" spans="1:4" x14ac:dyDescent="0.3">
      <c r="A13716" t="s">
        <v>15739</v>
      </c>
      <c r="B13716" t="s">
        <v>10</v>
      </c>
      <c r="C13716">
        <v>0.85974794626235895</v>
      </c>
      <c r="D13716">
        <f t="shared" ca="1" si="214"/>
        <v>0.89270169605619276</v>
      </c>
    </row>
    <row r="13717" spans="1:4" x14ac:dyDescent="0.3">
      <c r="A13717" t="s">
        <v>16622</v>
      </c>
      <c r="B13717" t="s">
        <v>10</v>
      </c>
      <c r="C13717">
        <v>0.86199676990509</v>
      </c>
      <c r="D13717">
        <f t="shared" ca="1" si="214"/>
        <v>0.68742664235637729</v>
      </c>
    </row>
    <row r="13718" spans="1:4" x14ac:dyDescent="0.3">
      <c r="A13718" t="s">
        <v>18293</v>
      </c>
      <c r="B13718" t="s">
        <v>10</v>
      </c>
      <c r="C13718">
        <v>0.84666210412979104</v>
      </c>
      <c r="D13718">
        <f t="shared" ca="1" si="214"/>
        <v>0.31061761131199372</v>
      </c>
    </row>
    <row r="13719" spans="1:4" x14ac:dyDescent="0.3">
      <c r="A13719" t="s">
        <v>13406</v>
      </c>
      <c r="B13719" t="s">
        <v>10</v>
      </c>
      <c r="C13719">
        <v>0.87848097085952703</v>
      </c>
      <c r="D13719">
        <f t="shared" ca="1" si="214"/>
        <v>0.79628245092846806</v>
      </c>
    </row>
    <row r="13720" spans="1:4" x14ac:dyDescent="0.3">
      <c r="A13720" t="s">
        <v>1489</v>
      </c>
      <c r="B13720" t="s">
        <v>4</v>
      </c>
      <c r="C13720">
        <v>0.92957514524459794</v>
      </c>
      <c r="D13720">
        <f t="shared" ca="1" si="214"/>
        <v>0.6024121193896238</v>
      </c>
    </row>
    <row r="13721" spans="1:4" x14ac:dyDescent="0.3">
      <c r="A13721" t="s">
        <v>6569</v>
      </c>
      <c r="B13721" t="s">
        <v>4</v>
      </c>
      <c r="C13721">
        <v>0.81776899099349898</v>
      </c>
      <c r="D13721">
        <f t="shared" ca="1" si="214"/>
        <v>0.81474437526613863</v>
      </c>
    </row>
    <row r="13722" spans="1:4" x14ac:dyDescent="0.3">
      <c r="A13722" t="s">
        <v>15785</v>
      </c>
      <c r="B13722" t="s">
        <v>10</v>
      </c>
      <c r="C13722">
        <v>0.85170328617095903</v>
      </c>
      <c r="D13722">
        <f t="shared" ca="1" si="214"/>
        <v>0.87526490676795143</v>
      </c>
    </row>
    <row r="13723" spans="1:4" x14ac:dyDescent="0.3">
      <c r="A13723" t="s">
        <v>22315</v>
      </c>
      <c r="B13723" t="s">
        <v>10</v>
      </c>
      <c r="C13723">
        <v>0.83065402507781905</v>
      </c>
      <c r="D13723">
        <f t="shared" ca="1" si="214"/>
        <v>0.90312755520599131</v>
      </c>
    </row>
    <row r="13724" spans="1:4" x14ac:dyDescent="0.3">
      <c r="A13724" t="s">
        <v>28922</v>
      </c>
      <c r="B13724" t="s">
        <v>10</v>
      </c>
      <c r="C13724">
        <v>0.80160295963287298</v>
      </c>
      <c r="D13724">
        <f t="shared" ca="1" si="214"/>
        <v>0.59729309896887384</v>
      </c>
    </row>
    <row r="13725" spans="1:4" x14ac:dyDescent="0.3">
      <c r="A13725" t="s">
        <v>17182</v>
      </c>
      <c r="B13725" t="s">
        <v>10</v>
      </c>
      <c r="C13725">
        <v>0.82942247390747004</v>
      </c>
      <c r="D13725">
        <f t="shared" ca="1" si="214"/>
        <v>0.31778681367986295</v>
      </c>
    </row>
    <row r="13726" spans="1:4" x14ac:dyDescent="0.3">
      <c r="A13726" t="s">
        <v>24631</v>
      </c>
      <c r="B13726" t="s">
        <v>10</v>
      </c>
      <c r="C13726">
        <v>0.91382205486297596</v>
      </c>
      <c r="D13726">
        <f t="shared" ca="1" si="214"/>
        <v>0.18896921793100885</v>
      </c>
    </row>
    <row r="13727" spans="1:4" x14ac:dyDescent="0.3">
      <c r="A13727" t="s">
        <v>18842</v>
      </c>
      <c r="B13727" t="s">
        <v>10</v>
      </c>
      <c r="C13727">
        <v>0.81780248880386297</v>
      </c>
      <c r="D13727">
        <f t="shared" ca="1" si="214"/>
        <v>1.8119544606950755E-2</v>
      </c>
    </row>
    <row r="13728" spans="1:4" x14ac:dyDescent="0.3">
      <c r="A13728" t="s">
        <v>5992</v>
      </c>
      <c r="B13728" t="s">
        <v>4</v>
      </c>
      <c r="C13728">
        <v>0.89692419767379705</v>
      </c>
      <c r="D13728">
        <f t="shared" ca="1" si="214"/>
        <v>0.35976876798225588</v>
      </c>
    </row>
    <row r="13729" spans="1:4" x14ac:dyDescent="0.3">
      <c r="A13729" t="s">
        <v>26614</v>
      </c>
      <c r="B13729" t="s">
        <v>10</v>
      </c>
      <c r="C13729">
        <v>0.817979276180267</v>
      </c>
      <c r="D13729">
        <f t="shared" ca="1" si="214"/>
        <v>0.37053608050496611</v>
      </c>
    </row>
    <row r="13730" spans="1:4" x14ac:dyDescent="0.3">
      <c r="A13730" t="s">
        <v>25034</v>
      </c>
      <c r="B13730" t="s">
        <v>10</v>
      </c>
      <c r="C13730">
        <v>0.830078065395355</v>
      </c>
      <c r="D13730">
        <f t="shared" ca="1" si="214"/>
        <v>2.0116415636377449E-2</v>
      </c>
    </row>
    <row r="13731" spans="1:4" x14ac:dyDescent="0.3">
      <c r="A13731" t="s">
        <v>18487</v>
      </c>
      <c r="B13731" t="s">
        <v>10</v>
      </c>
      <c r="C13731">
        <v>0.84934633970260598</v>
      </c>
      <c r="D13731">
        <f t="shared" ca="1" si="214"/>
        <v>0.70272541898258811</v>
      </c>
    </row>
    <row r="13732" spans="1:4" x14ac:dyDescent="0.3">
      <c r="A13732" t="s">
        <v>22433</v>
      </c>
      <c r="B13732" t="s">
        <v>10</v>
      </c>
      <c r="C13732">
        <v>0.847586989402771</v>
      </c>
      <c r="D13732">
        <f t="shared" ca="1" si="214"/>
        <v>0.27018843861264097</v>
      </c>
    </row>
    <row r="13733" spans="1:4" x14ac:dyDescent="0.3">
      <c r="A13733" t="s">
        <v>13681</v>
      </c>
      <c r="B13733" t="s">
        <v>10</v>
      </c>
      <c r="C13733">
        <v>0.88797259330749501</v>
      </c>
      <c r="D13733">
        <f t="shared" ca="1" si="214"/>
        <v>2.9255196506575376E-2</v>
      </c>
    </row>
    <row r="13734" spans="1:4" x14ac:dyDescent="0.3">
      <c r="A13734" t="s">
        <v>21682</v>
      </c>
      <c r="B13734" t="s">
        <v>10</v>
      </c>
      <c r="C13734">
        <v>0.82050240039825395</v>
      </c>
      <c r="D13734">
        <f t="shared" ca="1" si="214"/>
        <v>0.19391761853227907</v>
      </c>
    </row>
    <row r="13735" spans="1:4" x14ac:dyDescent="0.3">
      <c r="A13735" t="s">
        <v>19872</v>
      </c>
      <c r="B13735" t="s">
        <v>10</v>
      </c>
      <c r="C13735">
        <v>0.88023614883422796</v>
      </c>
      <c r="D13735">
        <f t="shared" ca="1" si="214"/>
        <v>0.7202423139891434</v>
      </c>
    </row>
    <row r="13736" spans="1:4" x14ac:dyDescent="0.3">
      <c r="A13736" t="s">
        <v>5758</v>
      </c>
      <c r="B13736" t="s">
        <v>4</v>
      </c>
      <c r="C13736">
        <v>0.86501950025558405</v>
      </c>
      <c r="D13736">
        <f t="shared" ca="1" si="214"/>
        <v>7.7641801114844311E-2</v>
      </c>
    </row>
    <row r="13737" spans="1:4" x14ac:dyDescent="0.3">
      <c r="A13737" t="s">
        <v>18709</v>
      </c>
      <c r="B13737" t="s">
        <v>10</v>
      </c>
      <c r="C13737">
        <v>0.88126599788665705</v>
      </c>
      <c r="D13737">
        <f t="shared" ca="1" si="214"/>
        <v>0.71268106726323899</v>
      </c>
    </row>
    <row r="13738" spans="1:4" x14ac:dyDescent="0.3">
      <c r="A13738" t="s">
        <v>18889</v>
      </c>
      <c r="B13738" t="s">
        <v>10</v>
      </c>
      <c r="C13738">
        <v>0.85721272230148304</v>
      </c>
      <c r="D13738">
        <f t="shared" ca="1" si="214"/>
        <v>0.66772986824704983</v>
      </c>
    </row>
    <row r="13739" spans="1:4" x14ac:dyDescent="0.3">
      <c r="A13739" t="s">
        <v>27811</v>
      </c>
      <c r="B13739" t="s">
        <v>10</v>
      </c>
      <c r="C13739">
        <v>0.821142137050628</v>
      </c>
      <c r="D13739">
        <f t="shared" ca="1" si="214"/>
        <v>0.82788170496108227</v>
      </c>
    </row>
    <row r="13740" spans="1:4" x14ac:dyDescent="0.3">
      <c r="A13740" t="s">
        <v>15600</v>
      </c>
      <c r="B13740" t="s">
        <v>10</v>
      </c>
      <c r="C13740">
        <v>0.83713096380233698</v>
      </c>
      <c r="D13740">
        <f t="shared" ca="1" si="214"/>
        <v>0.71362589082470718</v>
      </c>
    </row>
    <row r="13741" spans="1:4" x14ac:dyDescent="0.3">
      <c r="A13741" t="s">
        <v>23381</v>
      </c>
      <c r="B13741" t="s">
        <v>10</v>
      </c>
      <c r="C13741">
        <v>0.84303832054138095</v>
      </c>
      <c r="D13741">
        <f t="shared" ca="1" si="214"/>
        <v>0.38277718325919319</v>
      </c>
    </row>
    <row r="13742" spans="1:4" x14ac:dyDescent="0.3">
      <c r="A13742" t="s">
        <v>23088</v>
      </c>
      <c r="B13742" t="s">
        <v>10</v>
      </c>
      <c r="C13742">
        <v>0.81034219264984098</v>
      </c>
      <c r="D13742">
        <f t="shared" ca="1" si="214"/>
        <v>0.13045232143848007</v>
      </c>
    </row>
    <row r="13743" spans="1:4" x14ac:dyDescent="0.3">
      <c r="A13743" t="s">
        <v>3352</v>
      </c>
      <c r="B13743" t="s">
        <v>4</v>
      </c>
      <c r="C13743">
        <v>0.85448968410491899</v>
      </c>
      <c r="D13743">
        <f t="shared" ca="1" si="214"/>
        <v>0.52954463394955109</v>
      </c>
    </row>
    <row r="13744" spans="1:4" x14ac:dyDescent="0.3">
      <c r="A13744" t="s">
        <v>18784</v>
      </c>
      <c r="B13744" t="s">
        <v>10</v>
      </c>
      <c r="C13744">
        <v>0.87001627683639504</v>
      </c>
      <c r="D13744">
        <f t="shared" ca="1" si="214"/>
        <v>0.45564568665433458</v>
      </c>
    </row>
    <row r="13745" spans="1:4" x14ac:dyDescent="0.3">
      <c r="A13745" t="s">
        <v>4906</v>
      </c>
      <c r="B13745" t="s">
        <v>4</v>
      </c>
      <c r="C13745">
        <v>0.89194583892822199</v>
      </c>
      <c r="D13745">
        <f t="shared" ca="1" si="214"/>
        <v>0.28169639358017584</v>
      </c>
    </row>
    <row r="13746" spans="1:4" x14ac:dyDescent="0.3">
      <c r="A13746" t="s">
        <v>16865</v>
      </c>
      <c r="B13746" t="s">
        <v>10</v>
      </c>
      <c r="C13746">
        <v>0.82284593582153298</v>
      </c>
      <c r="D13746">
        <f t="shared" ca="1" si="214"/>
        <v>0.55999596538006269</v>
      </c>
    </row>
    <row r="13747" spans="1:4" x14ac:dyDescent="0.3">
      <c r="A13747" t="s">
        <v>27146</v>
      </c>
      <c r="B13747" t="s">
        <v>10</v>
      </c>
      <c r="C13747">
        <v>0.85381114482879605</v>
      </c>
      <c r="D13747">
        <f t="shared" ca="1" si="214"/>
        <v>0.46322078596412208</v>
      </c>
    </row>
    <row r="13748" spans="1:4" x14ac:dyDescent="0.3">
      <c r="A13748" t="s">
        <v>15801</v>
      </c>
      <c r="B13748" t="s">
        <v>10</v>
      </c>
      <c r="C13748">
        <v>0.87817567586898804</v>
      </c>
      <c r="D13748">
        <f t="shared" ca="1" si="214"/>
        <v>0.35735890027318051</v>
      </c>
    </row>
    <row r="13749" spans="1:4" x14ac:dyDescent="0.3">
      <c r="A13749" t="s">
        <v>5115</v>
      </c>
      <c r="B13749" t="s">
        <v>4</v>
      </c>
      <c r="C13749">
        <v>0.86147218942642201</v>
      </c>
      <c r="D13749">
        <f t="shared" ca="1" si="214"/>
        <v>0.35966331299753418</v>
      </c>
    </row>
    <row r="13750" spans="1:4" x14ac:dyDescent="0.3">
      <c r="A13750" t="s">
        <v>21224</v>
      </c>
      <c r="B13750" t="s">
        <v>10</v>
      </c>
      <c r="C13750">
        <v>0.86762785911560003</v>
      </c>
      <c r="D13750">
        <f t="shared" ca="1" si="214"/>
        <v>0.86756973062208986</v>
      </c>
    </row>
    <row r="13751" spans="1:4" x14ac:dyDescent="0.3">
      <c r="A13751" t="s">
        <v>8628</v>
      </c>
      <c r="B13751" t="s">
        <v>4</v>
      </c>
      <c r="C13751">
        <v>0.93887114524841297</v>
      </c>
      <c r="D13751">
        <f t="shared" ca="1" si="214"/>
        <v>0.3322024650048957</v>
      </c>
    </row>
    <row r="13752" spans="1:4" x14ac:dyDescent="0.3">
      <c r="A13752" t="s">
        <v>5645</v>
      </c>
      <c r="B13752" t="s">
        <v>4</v>
      </c>
      <c r="C13752">
        <v>0.83443820476531905</v>
      </c>
      <c r="D13752">
        <f t="shared" ca="1" si="214"/>
        <v>0.46686445107044172</v>
      </c>
    </row>
    <row r="13753" spans="1:4" x14ac:dyDescent="0.3">
      <c r="A13753" t="s">
        <v>18483</v>
      </c>
      <c r="B13753" t="s">
        <v>10</v>
      </c>
      <c r="C13753">
        <v>0.80857646465301503</v>
      </c>
      <c r="D13753">
        <f t="shared" ca="1" si="214"/>
        <v>0.64181373006708953</v>
      </c>
    </row>
    <row r="13754" spans="1:4" x14ac:dyDescent="0.3">
      <c r="A13754" t="s">
        <v>2668</v>
      </c>
      <c r="B13754" t="s">
        <v>4</v>
      </c>
      <c r="C13754">
        <v>0.86894506216049106</v>
      </c>
      <c r="D13754">
        <f t="shared" ca="1" si="214"/>
        <v>0.76675394616122461</v>
      </c>
    </row>
    <row r="13755" spans="1:4" x14ac:dyDescent="0.3">
      <c r="A13755" t="s">
        <v>20535</v>
      </c>
      <c r="B13755" t="s">
        <v>10</v>
      </c>
      <c r="C13755">
        <v>0.83205235004425004</v>
      </c>
      <c r="D13755">
        <f t="shared" ca="1" si="214"/>
        <v>0.30821930917522322</v>
      </c>
    </row>
    <row r="13756" spans="1:4" x14ac:dyDescent="0.3">
      <c r="A13756" t="s">
        <v>4823</v>
      </c>
      <c r="B13756" t="s">
        <v>4</v>
      </c>
      <c r="C13756">
        <v>0.86630243062973</v>
      </c>
      <c r="D13756">
        <f t="shared" ca="1" si="214"/>
        <v>0.46835500286890486</v>
      </c>
    </row>
    <row r="13757" spans="1:4" x14ac:dyDescent="0.3">
      <c r="A13757" t="s">
        <v>3206</v>
      </c>
      <c r="B13757" t="s">
        <v>4</v>
      </c>
      <c r="C13757">
        <v>0.86640977859497004</v>
      </c>
      <c r="D13757">
        <f t="shared" ca="1" si="214"/>
        <v>2.4994685691021146E-2</v>
      </c>
    </row>
    <row r="13758" spans="1:4" x14ac:dyDescent="0.3">
      <c r="A13758" t="s">
        <v>15621</v>
      </c>
      <c r="B13758" t="s">
        <v>10</v>
      </c>
      <c r="C13758">
        <v>0.85636866092681796</v>
      </c>
      <c r="D13758">
        <f t="shared" ca="1" si="214"/>
        <v>0.32095114813989911</v>
      </c>
    </row>
    <row r="13759" spans="1:4" x14ac:dyDescent="0.3">
      <c r="A13759" t="s">
        <v>8330</v>
      </c>
      <c r="B13759" t="s">
        <v>4</v>
      </c>
      <c r="C13759">
        <v>0.93299311399459794</v>
      </c>
      <c r="D13759">
        <f t="shared" ca="1" si="214"/>
        <v>0.88664074963321304</v>
      </c>
    </row>
    <row r="13760" spans="1:4" x14ac:dyDescent="0.3">
      <c r="A13760" t="s">
        <v>29360</v>
      </c>
      <c r="B13760" t="s">
        <v>10</v>
      </c>
      <c r="C13760">
        <v>0.81142342090606601</v>
      </c>
      <c r="D13760">
        <f t="shared" ca="1" si="214"/>
        <v>0.55491473402582703</v>
      </c>
    </row>
    <row r="13761" spans="1:4" x14ac:dyDescent="0.3">
      <c r="A13761" t="s">
        <v>18573</v>
      </c>
      <c r="B13761" t="s">
        <v>10</v>
      </c>
      <c r="C13761">
        <v>0.841064393520355</v>
      </c>
      <c r="D13761">
        <f t="shared" ca="1" si="214"/>
        <v>0.10962078546028964</v>
      </c>
    </row>
    <row r="13762" spans="1:4" x14ac:dyDescent="0.3">
      <c r="A13762" t="s">
        <v>23892</v>
      </c>
      <c r="B13762" t="s">
        <v>10</v>
      </c>
      <c r="C13762">
        <v>0.84950637817382801</v>
      </c>
      <c r="D13762">
        <f t="shared" ref="D13762:D13825" ca="1" si="215">RAND()</f>
        <v>0.52543589188267037</v>
      </c>
    </row>
    <row r="13763" spans="1:4" x14ac:dyDescent="0.3">
      <c r="A13763" t="s">
        <v>24790</v>
      </c>
      <c r="B13763" t="s">
        <v>10</v>
      </c>
      <c r="C13763">
        <v>0.81193798780441195</v>
      </c>
      <c r="D13763">
        <f t="shared" ca="1" si="215"/>
        <v>0.38697841415169321</v>
      </c>
    </row>
    <row r="13764" spans="1:4" x14ac:dyDescent="0.3">
      <c r="A13764" t="s">
        <v>15108</v>
      </c>
      <c r="B13764" t="s">
        <v>10</v>
      </c>
      <c r="C13764">
        <v>0.87905186414718595</v>
      </c>
      <c r="D13764">
        <f t="shared" ca="1" si="215"/>
        <v>0.20030973621780601</v>
      </c>
    </row>
    <row r="13765" spans="1:4" x14ac:dyDescent="0.3">
      <c r="A13765" t="s">
        <v>9595</v>
      </c>
      <c r="B13765" t="s">
        <v>4</v>
      </c>
      <c r="C13765">
        <v>0.93629962205886796</v>
      </c>
      <c r="D13765">
        <f t="shared" ca="1" si="215"/>
        <v>8.0210930081562437E-2</v>
      </c>
    </row>
    <row r="13766" spans="1:4" x14ac:dyDescent="0.3">
      <c r="A13766" t="s">
        <v>8370</v>
      </c>
      <c r="B13766" t="s">
        <v>4</v>
      </c>
      <c r="C13766">
        <v>0.91485047340393</v>
      </c>
      <c r="D13766">
        <f t="shared" ca="1" si="215"/>
        <v>0.78438049957217748</v>
      </c>
    </row>
    <row r="13767" spans="1:4" x14ac:dyDescent="0.3">
      <c r="A13767" t="s">
        <v>27897</v>
      </c>
      <c r="B13767" t="s">
        <v>10</v>
      </c>
      <c r="C13767">
        <v>0.81484228372573797</v>
      </c>
      <c r="D13767">
        <f t="shared" ca="1" si="215"/>
        <v>0.80169795288691437</v>
      </c>
    </row>
    <row r="13768" spans="1:4" x14ac:dyDescent="0.3">
      <c r="A13768" t="s">
        <v>5524</v>
      </c>
      <c r="B13768" t="s">
        <v>4</v>
      </c>
      <c r="C13768">
        <v>0.86948645114898604</v>
      </c>
      <c r="D13768">
        <f t="shared" ca="1" si="215"/>
        <v>0.49664613791464207</v>
      </c>
    </row>
    <row r="13769" spans="1:4" x14ac:dyDescent="0.3">
      <c r="A13769" t="s">
        <v>16207</v>
      </c>
      <c r="B13769" t="s">
        <v>10</v>
      </c>
      <c r="C13769">
        <v>0.88072794675827004</v>
      </c>
      <c r="D13769">
        <f t="shared" ca="1" si="215"/>
        <v>4.2751478227166406E-2</v>
      </c>
    </row>
    <row r="13770" spans="1:4" x14ac:dyDescent="0.3">
      <c r="A13770" t="s">
        <v>27239</v>
      </c>
      <c r="B13770" t="s">
        <v>10</v>
      </c>
      <c r="C13770">
        <v>0.84974551200866699</v>
      </c>
      <c r="D13770">
        <f t="shared" ca="1" si="215"/>
        <v>0.54057870989697121</v>
      </c>
    </row>
    <row r="13771" spans="1:4" x14ac:dyDescent="0.3">
      <c r="A13771" t="s">
        <v>24519</v>
      </c>
      <c r="B13771" t="s">
        <v>10</v>
      </c>
      <c r="C13771">
        <v>0.83229410648345903</v>
      </c>
      <c r="D13771">
        <f t="shared" ca="1" si="215"/>
        <v>0.40579848070070568</v>
      </c>
    </row>
    <row r="13772" spans="1:4" x14ac:dyDescent="0.3">
      <c r="A13772" t="s">
        <v>20800</v>
      </c>
      <c r="B13772" t="s">
        <v>10</v>
      </c>
      <c r="C13772">
        <v>0.83263731002807595</v>
      </c>
      <c r="D13772">
        <f t="shared" ca="1" si="215"/>
        <v>0.7825242407386207</v>
      </c>
    </row>
    <row r="13773" spans="1:4" x14ac:dyDescent="0.3">
      <c r="A13773" t="s">
        <v>359</v>
      </c>
      <c r="B13773" t="s">
        <v>4</v>
      </c>
      <c r="C13773">
        <v>0.90574824810027998</v>
      </c>
      <c r="D13773">
        <f t="shared" ca="1" si="215"/>
        <v>0.60258422981367776</v>
      </c>
    </row>
    <row r="13774" spans="1:4" x14ac:dyDescent="0.3">
      <c r="A13774" t="s">
        <v>23031</v>
      </c>
      <c r="B13774" t="s">
        <v>10</v>
      </c>
      <c r="C13774">
        <v>0.80614078044891302</v>
      </c>
      <c r="D13774">
        <f t="shared" ca="1" si="215"/>
        <v>0.92639301687126907</v>
      </c>
    </row>
    <row r="13775" spans="1:4" x14ac:dyDescent="0.3">
      <c r="A13775" t="s">
        <v>4000</v>
      </c>
      <c r="B13775" t="s">
        <v>4</v>
      </c>
      <c r="C13775">
        <v>0.91899836063384999</v>
      </c>
      <c r="D13775">
        <f t="shared" ca="1" si="215"/>
        <v>0.30882156690830431</v>
      </c>
    </row>
    <row r="13776" spans="1:4" x14ac:dyDescent="0.3">
      <c r="A13776" t="s">
        <v>20849</v>
      </c>
      <c r="B13776" t="s">
        <v>10</v>
      </c>
      <c r="C13776">
        <v>0.87751936912536599</v>
      </c>
      <c r="D13776">
        <f t="shared" ca="1" si="215"/>
        <v>0.26992295633224661</v>
      </c>
    </row>
    <row r="13777" spans="1:4" x14ac:dyDescent="0.3">
      <c r="A13777" t="s">
        <v>8439</v>
      </c>
      <c r="B13777" t="s">
        <v>4</v>
      </c>
      <c r="C13777">
        <v>0.92772632837295499</v>
      </c>
      <c r="D13777">
        <f t="shared" ca="1" si="215"/>
        <v>1.6645193136951786E-2</v>
      </c>
    </row>
    <row r="13778" spans="1:4" x14ac:dyDescent="0.3">
      <c r="A13778" t="s">
        <v>16786</v>
      </c>
      <c r="B13778" t="s">
        <v>10</v>
      </c>
      <c r="C13778">
        <v>0.84761410951614302</v>
      </c>
      <c r="D13778">
        <f t="shared" ca="1" si="215"/>
        <v>0.42968362852355502</v>
      </c>
    </row>
    <row r="13779" spans="1:4" x14ac:dyDescent="0.3">
      <c r="A13779" t="s">
        <v>22208</v>
      </c>
      <c r="B13779" t="s">
        <v>10</v>
      </c>
      <c r="C13779">
        <v>0.80454242229461603</v>
      </c>
      <c r="D13779">
        <f t="shared" ca="1" si="215"/>
        <v>0.38931754433952992</v>
      </c>
    </row>
    <row r="13780" spans="1:4" x14ac:dyDescent="0.3">
      <c r="A13780" t="s">
        <v>4224</v>
      </c>
      <c r="B13780" t="s">
        <v>4</v>
      </c>
      <c r="C13780">
        <v>0.89271706342697099</v>
      </c>
      <c r="D13780">
        <f t="shared" ca="1" si="215"/>
        <v>0.60109662085637094</v>
      </c>
    </row>
    <row r="13781" spans="1:4" x14ac:dyDescent="0.3">
      <c r="A13781" t="s">
        <v>18610</v>
      </c>
      <c r="B13781" t="s">
        <v>10</v>
      </c>
      <c r="C13781">
        <v>0.81956255435943604</v>
      </c>
      <c r="D13781">
        <f t="shared" ca="1" si="215"/>
        <v>0.95769758536876315</v>
      </c>
    </row>
    <row r="13782" spans="1:4" x14ac:dyDescent="0.3">
      <c r="A13782" t="s">
        <v>26375</v>
      </c>
      <c r="B13782" t="s">
        <v>10</v>
      </c>
      <c r="C13782">
        <v>0.80546963214874201</v>
      </c>
      <c r="D13782">
        <f t="shared" ca="1" si="215"/>
        <v>0.70612313418313577</v>
      </c>
    </row>
    <row r="13783" spans="1:4" x14ac:dyDescent="0.3">
      <c r="A13783" t="s">
        <v>22460</v>
      </c>
      <c r="B13783" t="s">
        <v>10</v>
      </c>
      <c r="C13783">
        <v>0.85753762722015303</v>
      </c>
      <c r="D13783">
        <f t="shared" ca="1" si="215"/>
        <v>0.32696227426204993</v>
      </c>
    </row>
    <row r="13784" spans="1:4" x14ac:dyDescent="0.3">
      <c r="A13784" t="s">
        <v>8384</v>
      </c>
      <c r="B13784" t="s">
        <v>4</v>
      </c>
      <c r="C13784">
        <v>0.88072115182876498</v>
      </c>
      <c r="D13784">
        <f t="shared" ca="1" si="215"/>
        <v>0.89929555755537793</v>
      </c>
    </row>
    <row r="13785" spans="1:4" x14ac:dyDescent="0.3">
      <c r="A13785" t="s">
        <v>19929</v>
      </c>
      <c r="B13785" t="s">
        <v>10</v>
      </c>
      <c r="C13785">
        <v>0.82956403493881203</v>
      </c>
      <c r="D13785">
        <f t="shared" ca="1" si="215"/>
        <v>0.37032585462658363</v>
      </c>
    </row>
    <row r="13786" spans="1:4" x14ac:dyDescent="0.3">
      <c r="A13786" t="s">
        <v>8759</v>
      </c>
      <c r="B13786" t="s">
        <v>4</v>
      </c>
      <c r="C13786">
        <v>0.95884907245635898</v>
      </c>
      <c r="D13786">
        <f t="shared" ca="1" si="215"/>
        <v>2.4226025927458594E-2</v>
      </c>
    </row>
    <row r="13787" spans="1:4" x14ac:dyDescent="0.3">
      <c r="A13787" t="s">
        <v>20298</v>
      </c>
      <c r="B13787" t="s">
        <v>10</v>
      </c>
      <c r="C13787">
        <v>0.80453127622604304</v>
      </c>
      <c r="D13787">
        <f t="shared" ca="1" si="215"/>
        <v>8.3953066845233071E-2</v>
      </c>
    </row>
    <row r="13788" spans="1:4" x14ac:dyDescent="0.3">
      <c r="A13788" t="s">
        <v>20627</v>
      </c>
      <c r="B13788" t="s">
        <v>10</v>
      </c>
      <c r="C13788">
        <v>0.85660082101821899</v>
      </c>
      <c r="D13788">
        <f t="shared" ca="1" si="215"/>
        <v>0.2540545475173912</v>
      </c>
    </row>
    <row r="13789" spans="1:4" x14ac:dyDescent="0.3">
      <c r="A13789" t="s">
        <v>6044</v>
      </c>
      <c r="B13789" t="s">
        <v>4</v>
      </c>
      <c r="C13789">
        <v>0.89381688833236606</v>
      </c>
      <c r="D13789">
        <f t="shared" ca="1" si="215"/>
        <v>0.78918951244207303</v>
      </c>
    </row>
    <row r="13790" spans="1:4" x14ac:dyDescent="0.3">
      <c r="A13790" t="s">
        <v>22924</v>
      </c>
      <c r="B13790" t="s">
        <v>10</v>
      </c>
      <c r="C13790">
        <v>0.85187810659408503</v>
      </c>
      <c r="D13790">
        <f t="shared" ca="1" si="215"/>
        <v>0.77895890632513376</v>
      </c>
    </row>
    <row r="13791" spans="1:4" x14ac:dyDescent="0.3">
      <c r="A13791" t="s">
        <v>18249</v>
      </c>
      <c r="B13791" t="s">
        <v>10</v>
      </c>
      <c r="C13791">
        <v>0.80310821533203103</v>
      </c>
      <c r="D13791">
        <f t="shared" ca="1" si="215"/>
        <v>0.64951762718732797</v>
      </c>
    </row>
    <row r="13792" spans="1:4" x14ac:dyDescent="0.3">
      <c r="A13792" t="s">
        <v>27761</v>
      </c>
      <c r="B13792" t="s">
        <v>10</v>
      </c>
      <c r="C13792">
        <v>0.82252198457717896</v>
      </c>
      <c r="D13792">
        <f t="shared" ca="1" si="215"/>
        <v>0.35124167729076661</v>
      </c>
    </row>
    <row r="13793" spans="1:4" x14ac:dyDescent="0.3">
      <c r="A13793" t="s">
        <v>20765</v>
      </c>
      <c r="B13793" t="s">
        <v>10</v>
      </c>
      <c r="C13793">
        <v>0.85340356826782204</v>
      </c>
      <c r="D13793">
        <f t="shared" ca="1" si="215"/>
        <v>0.56529952628929259</v>
      </c>
    </row>
    <row r="13794" spans="1:4" x14ac:dyDescent="0.3">
      <c r="A13794" t="s">
        <v>21346</v>
      </c>
      <c r="B13794" t="s">
        <v>10</v>
      </c>
      <c r="C13794">
        <v>0.87445223331451405</v>
      </c>
      <c r="D13794">
        <f t="shared" ca="1" si="215"/>
        <v>0.20152526889980615</v>
      </c>
    </row>
    <row r="13795" spans="1:4" x14ac:dyDescent="0.3">
      <c r="A13795" t="s">
        <v>8529</v>
      </c>
      <c r="B13795" t="s">
        <v>4</v>
      </c>
      <c r="C13795">
        <v>0.91148716211318903</v>
      </c>
      <c r="D13795">
        <f t="shared" ca="1" si="215"/>
        <v>0.88351850776344576</v>
      </c>
    </row>
    <row r="13796" spans="1:4" x14ac:dyDescent="0.3">
      <c r="A13796" t="s">
        <v>20220</v>
      </c>
      <c r="B13796" t="s">
        <v>10</v>
      </c>
      <c r="C13796">
        <v>0.83390235900878895</v>
      </c>
      <c r="D13796">
        <f t="shared" ca="1" si="215"/>
        <v>0.49439021078958101</v>
      </c>
    </row>
    <row r="13797" spans="1:4" x14ac:dyDescent="0.3">
      <c r="A13797" t="s">
        <v>16488</v>
      </c>
      <c r="B13797" t="s">
        <v>10</v>
      </c>
      <c r="C13797">
        <v>0.80646818876266402</v>
      </c>
      <c r="D13797">
        <f t="shared" ca="1" si="215"/>
        <v>0.19241783687240932</v>
      </c>
    </row>
    <row r="13798" spans="1:4" x14ac:dyDescent="0.3">
      <c r="A13798" t="s">
        <v>13085</v>
      </c>
      <c r="B13798" t="s">
        <v>10</v>
      </c>
      <c r="C13798">
        <v>0.86913043260574296</v>
      </c>
      <c r="D13798">
        <f t="shared" ca="1" si="215"/>
        <v>0.32641711638939852</v>
      </c>
    </row>
    <row r="13799" spans="1:4" x14ac:dyDescent="0.3">
      <c r="A13799" t="s">
        <v>18286</v>
      </c>
      <c r="B13799" t="s">
        <v>10</v>
      </c>
      <c r="C13799">
        <v>0.82903915643692005</v>
      </c>
      <c r="D13799">
        <f t="shared" ca="1" si="215"/>
        <v>0.65600824889892262</v>
      </c>
    </row>
    <row r="13800" spans="1:4" x14ac:dyDescent="0.3">
      <c r="A13800" t="s">
        <v>9033</v>
      </c>
      <c r="B13800" t="s">
        <v>4</v>
      </c>
      <c r="C13800">
        <v>0.80342853069305398</v>
      </c>
      <c r="D13800">
        <f t="shared" ca="1" si="215"/>
        <v>0.12252257483356499</v>
      </c>
    </row>
    <row r="13801" spans="1:4" x14ac:dyDescent="0.3">
      <c r="A13801" t="s">
        <v>20464</v>
      </c>
      <c r="B13801" t="s">
        <v>10</v>
      </c>
      <c r="C13801">
        <v>0.857538402080535</v>
      </c>
      <c r="D13801">
        <f t="shared" ca="1" si="215"/>
        <v>0.20748640680624608</v>
      </c>
    </row>
    <row r="13802" spans="1:4" x14ac:dyDescent="0.3">
      <c r="A13802" t="s">
        <v>12705</v>
      </c>
      <c r="B13802" t="s">
        <v>10</v>
      </c>
      <c r="C13802">
        <v>0.85630983114242498</v>
      </c>
      <c r="D13802">
        <f t="shared" ca="1" si="215"/>
        <v>0.77115201655624377</v>
      </c>
    </row>
    <row r="13803" spans="1:4" x14ac:dyDescent="0.3">
      <c r="A13803" t="s">
        <v>25390</v>
      </c>
      <c r="B13803" t="s">
        <v>10</v>
      </c>
      <c r="C13803">
        <v>0.82191711664199796</v>
      </c>
      <c r="D13803">
        <f t="shared" ca="1" si="215"/>
        <v>0.9055552876357319</v>
      </c>
    </row>
    <row r="13804" spans="1:4" x14ac:dyDescent="0.3">
      <c r="A13804" t="s">
        <v>19273</v>
      </c>
      <c r="B13804" t="s">
        <v>10</v>
      </c>
      <c r="C13804">
        <v>0.810677289962768</v>
      </c>
      <c r="D13804">
        <f t="shared" ca="1" si="215"/>
        <v>0.63755336466156121</v>
      </c>
    </row>
    <row r="13805" spans="1:4" x14ac:dyDescent="0.3">
      <c r="A13805" t="s">
        <v>17390</v>
      </c>
      <c r="B13805" t="s">
        <v>10</v>
      </c>
      <c r="C13805">
        <v>0.86374831199645996</v>
      </c>
      <c r="D13805">
        <f t="shared" ca="1" si="215"/>
        <v>0.62720764428461817</v>
      </c>
    </row>
    <row r="13806" spans="1:4" x14ac:dyDescent="0.3">
      <c r="A13806" t="s">
        <v>24795</v>
      </c>
      <c r="B13806" t="s">
        <v>10</v>
      </c>
      <c r="C13806">
        <v>0.81347298622131303</v>
      </c>
      <c r="D13806">
        <f t="shared" ca="1" si="215"/>
        <v>0.36002105795910089</v>
      </c>
    </row>
    <row r="13807" spans="1:4" x14ac:dyDescent="0.3">
      <c r="A13807" t="s">
        <v>27348</v>
      </c>
      <c r="B13807" t="s">
        <v>10</v>
      </c>
      <c r="C13807">
        <v>0.82763016223907404</v>
      </c>
      <c r="D13807">
        <f t="shared" ca="1" si="215"/>
        <v>0.93292925040037367</v>
      </c>
    </row>
    <row r="13808" spans="1:4" x14ac:dyDescent="0.3">
      <c r="A13808" t="s">
        <v>14368</v>
      </c>
      <c r="B13808" t="s">
        <v>10</v>
      </c>
      <c r="C13808">
        <v>0.886172294616699</v>
      </c>
      <c r="D13808">
        <f t="shared" ca="1" si="215"/>
        <v>0.18943183710291722</v>
      </c>
    </row>
    <row r="13809" spans="1:4" x14ac:dyDescent="0.3">
      <c r="A13809" t="s">
        <v>15529</v>
      </c>
      <c r="B13809" t="s">
        <v>10</v>
      </c>
      <c r="C13809">
        <v>0.878959000110626</v>
      </c>
      <c r="D13809">
        <f t="shared" ca="1" si="215"/>
        <v>0.52312566782269865</v>
      </c>
    </row>
    <row r="13810" spans="1:4" x14ac:dyDescent="0.3">
      <c r="A13810" t="s">
        <v>22730</v>
      </c>
      <c r="B13810" t="s">
        <v>10</v>
      </c>
      <c r="C13810">
        <v>0.81111657619476296</v>
      </c>
      <c r="D13810">
        <f t="shared" ca="1" si="215"/>
        <v>0.86416288747444825</v>
      </c>
    </row>
    <row r="13811" spans="1:4" x14ac:dyDescent="0.3">
      <c r="A13811" t="s">
        <v>26883</v>
      </c>
      <c r="B13811" t="s">
        <v>10</v>
      </c>
      <c r="C13811">
        <v>0.83172082901000899</v>
      </c>
      <c r="D13811">
        <f t="shared" ca="1" si="215"/>
        <v>0.6675540682835055</v>
      </c>
    </row>
    <row r="13812" spans="1:4" x14ac:dyDescent="0.3">
      <c r="A13812" t="s">
        <v>24771</v>
      </c>
      <c r="B13812" t="s">
        <v>10</v>
      </c>
      <c r="C13812">
        <v>0.81341290473937899</v>
      </c>
      <c r="D13812">
        <f t="shared" ca="1" si="215"/>
        <v>0.30551561439080754</v>
      </c>
    </row>
    <row r="13813" spans="1:4" x14ac:dyDescent="0.3">
      <c r="A13813" t="s">
        <v>9397</v>
      </c>
      <c r="B13813" t="s">
        <v>4</v>
      </c>
      <c r="C13813">
        <v>0.92338871955871504</v>
      </c>
      <c r="D13813">
        <f t="shared" ca="1" si="215"/>
        <v>0.68949113299010512</v>
      </c>
    </row>
    <row r="13814" spans="1:4" x14ac:dyDescent="0.3">
      <c r="A13814" t="s">
        <v>26100</v>
      </c>
      <c r="B13814" t="s">
        <v>10</v>
      </c>
      <c r="C13814">
        <v>0.81271666288375799</v>
      </c>
      <c r="D13814">
        <f t="shared" ca="1" si="215"/>
        <v>0.77622596663731602</v>
      </c>
    </row>
    <row r="13815" spans="1:4" x14ac:dyDescent="0.3">
      <c r="A13815" t="s">
        <v>13657</v>
      </c>
      <c r="B13815" t="s">
        <v>10</v>
      </c>
      <c r="C13815">
        <v>0.85708063840866</v>
      </c>
      <c r="D13815">
        <f t="shared" ca="1" si="215"/>
        <v>0.71304439840419143</v>
      </c>
    </row>
    <row r="13816" spans="1:4" x14ac:dyDescent="0.3">
      <c r="A13816" t="s">
        <v>27643</v>
      </c>
      <c r="B13816" t="s">
        <v>10</v>
      </c>
      <c r="C13816">
        <v>0.80244660377502397</v>
      </c>
      <c r="D13816">
        <f t="shared" ca="1" si="215"/>
        <v>0.21998450101509737</v>
      </c>
    </row>
    <row r="13817" spans="1:4" x14ac:dyDescent="0.3">
      <c r="A13817" t="s">
        <v>26584</v>
      </c>
      <c r="B13817" t="s">
        <v>10</v>
      </c>
      <c r="C13817">
        <v>0.834162056446075</v>
      </c>
      <c r="D13817">
        <f t="shared" ca="1" si="215"/>
        <v>0.11047156924420354</v>
      </c>
    </row>
    <row r="13818" spans="1:4" x14ac:dyDescent="0.3">
      <c r="A13818" t="s">
        <v>14956</v>
      </c>
      <c r="B13818" t="s">
        <v>10</v>
      </c>
      <c r="C13818">
        <v>0.84539425373077304</v>
      </c>
      <c r="D13818">
        <f t="shared" ca="1" si="215"/>
        <v>0.25020861870322442</v>
      </c>
    </row>
    <row r="13819" spans="1:4" x14ac:dyDescent="0.3">
      <c r="A13819" t="s">
        <v>19302</v>
      </c>
      <c r="B13819" t="s">
        <v>10</v>
      </c>
      <c r="C13819">
        <v>0.80505788326263406</v>
      </c>
      <c r="D13819">
        <f t="shared" ca="1" si="215"/>
        <v>0.89615952964814205</v>
      </c>
    </row>
    <row r="13820" spans="1:4" x14ac:dyDescent="0.3">
      <c r="A13820" t="s">
        <v>12620</v>
      </c>
      <c r="B13820" t="s">
        <v>10</v>
      </c>
      <c r="C13820">
        <v>0.86989176273345903</v>
      </c>
      <c r="D13820">
        <f t="shared" ca="1" si="215"/>
        <v>0.9471760400961412</v>
      </c>
    </row>
    <row r="13821" spans="1:4" x14ac:dyDescent="0.3">
      <c r="A13821" t="s">
        <v>25406</v>
      </c>
      <c r="B13821" t="s">
        <v>10</v>
      </c>
      <c r="C13821">
        <v>0.80799078941345204</v>
      </c>
      <c r="D13821">
        <f t="shared" ca="1" si="215"/>
        <v>7.7483525187057256E-2</v>
      </c>
    </row>
    <row r="13822" spans="1:4" x14ac:dyDescent="0.3">
      <c r="A13822" t="s">
        <v>27190</v>
      </c>
      <c r="B13822" t="s">
        <v>10</v>
      </c>
      <c r="C13822">
        <v>0.811365187168121</v>
      </c>
      <c r="D13822">
        <f t="shared" ca="1" si="215"/>
        <v>0.24561524423665004</v>
      </c>
    </row>
    <row r="13823" spans="1:4" x14ac:dyDescent="0.3">
      <c r="A13823" t="s">
        <v>916</v>
      </c>
      <c r="B13823" t="s">
        <v>4</v>
      </c>
      <c r="C13823">
        <v>0.86897468566894498</v>
      </c>
      <c r="D13823">
        <f t="shared" ca="1" si="215"/>
        <v>0.82345103100110539</v>
      </c>
    </row>
    <row r="13824" spans="1:4" x14ac:dyDescent="0.3">
      <c r="A13824" t="s">
        <v>18741</v>
      </c>
      <c r="B13824" t="s">
        <v>10</v>
      </c>
      <c r="C13824">
        <v>0.82738798856735196</v>
      </c>
      <c r="D13824">
        <f t="shared" ca="1" si="215"/>
        <v>0.34930894865969808</v>
      </c>
    </row>
    <row r="13825" spans="1:4" x14ac:dyDescent="0.3">
      <c r="A13825" t="s">
        <v>28700</v>
      </c>
      <c r="B13825" t="s">
        <v>10</v>
      </c>
      <c r="C13825">
        <v>0.80283832550048795</v>
      </c>
      <c r="D13825">
        <f t="shared" ca="1" si="215"/>
        <v>0.14710917419241376</v>
      </c>
    </row>
    <row r="13826" spans="1:4" x14ac:dyDescent="0.3">
      <c r="A13826" t="s">
        <v>22052</v>
      </c>
      <c r="B13826" t="s">
        <v>10</v>
      </c>
      <c r="C13826">
        <v>0.80963516235351496</v>
      </c>
      <c r="D13826">
        <f t="shared" ref="D13826:D13889" ca="1" si="216">RAND()</f>
        <v>0.84687528640462684</v>
      </c>
    </row>
    <row r="13827" spans="1:4" x14ac:dyDescent="0.3">
      <c r="A13827" t="s">
        <v>23490</v>
      </c>
      <c r="B13827" t="s">
        <v>10</v>
      </c>
      <c r="C13827">
        <v>0.86209797859191895</v>
      </c>
      <c r="D13827">
        <f t="shared" ca="1" si="216"/>
        <v>0.55310770447087709</v>
      </c>
    </row>
    <row r="13828" spans="1:4" x14ac:dyDescent="0.3">
      <c r="A13828" t="s">
        <v>22159</v>
      </c>
      <c r="B13828" t="s">
        <v>10</v>
      </c>
      <c r="C13828">
        <v>0.82029426097869795</v>
      </c>
      <c r="D13828">
        <f t="shared" ca="1" si="216"/>
        <v>0.95745698091634623</v>
      </c>
    </row>
    <row r="13829" spans="1:4" x14ac:dyDescent="0.3">
      <c r="A13829" t="s">
        <v>1825</v>
      </c>
      <c r="B13829" t="s">
        <v>4</v>
      </c>
      <c r="C13829">
        <v>0.83393633365631104</v>
      </c>
      <c r="D13829">
        <f t="shared" ca="1" si="216"/>
        <v>0.15797726686113112</v>
      </c>
    </row>
    <row r="13830" spans="1:4" x14ac:dyDescent="0.3">
      <c r="A13830" t="s">
        <v>26637</v>
      </c>
      <c r="B13830" t="s">
        <v>10</v>
      </c>
      <c r="C13830">
        <v>0.84684193134307795</v>
      </c>
      <c r="D13830">
        <f t="shared" ca="1" si="216"/>
        <v>0.31538531282351701</v>
      </c>
    </row>
    <row r="13831" spans="1:4" x14ac:dyDescent="0.3">
      <c r="A13831" t="s">
        <v>28077</v>
      </c>
      <c r="B13831" t="s">
        <v>10</v>
      </c>
      <c r="C13831">
        <v>0.85760521888732899</v>
      </c>
      <c r="D13831">
        <f t="shared" ca="1" si="216"/>
        <v>0.63792194300593696</v>
      </c>
    </row>
    <row r="13832" spans="1:4" x14ac:dyDescent="0.3">
      <c r="A13832" t="s">
        <v>14457</v>
      </c>
      <c r="B13832" t="s">
        <v>10</v>
      </c>
      <c r="C13832">
        <v>0.859635889530181</v>
      </c>
      <c r="D13832">
        <f t="shared" ca="1" si="216"/>
        <v>0.44116851134770085</v>
      </c>
    </row>
    <row r="13833" spans="1:4" x14ac:dyDescent="0.3">
      <c r="A13833" t="s">
        <v>16469</v>
      </c>
      <c r="B13833" t="s">
        <v>10</v>
      </c>
      <c r="C13833">
        <v>0.88450187444686801</v>
      </c>
      <c r="D13833">
        <f t="shared" ca="1" si="216"/>
        <v>5.4020966726937236E-2</v>
      </c>
    </row>
    <row r="13834" spans="1:4" x14ac:dyDescent="0.3">
      <c r="A13834" t="s">
        <v>4211</v>
      </c>
      <c r="B13834" t="s">
        <v>4</v>
      </c>
      <c r="C13834">
        <v>0.83611685037612904</v>
      </c>
      <c r="D13834">
        <f t="shared" ca="1" si="216"/>
        <v>0.48075263711790517</v>
      </c>
    </row>
    <row r="13835" spans="1:4" x14ac:dyDescent="0.3">
      <c r="A13835" t="s">
        <v>20725</v>
      </c>
      <c r="B13835" t="s">
        <v>10</v>
      </c>
      <c r="C13835">
        <v>0.88361883163452104</v>
      </c>
      <c r="D13835">
        <f t="shared" ca="1" si="216"/>
        <v>0.54351308003267917</v>
      </c>
    </row>
    <row r="13836" spans="1:4" x14ac:dyDescent="0.3">
      <c r="A13836" t="s">
        <v>13084</v>
      </c>
      <c r="B13836" t="s">
        <v>10</v>
      </c>
      <c r="C13836">
        <v>0.87002879381179798</v>
      </c>
      <c r="D13836">
        <f t="shared" ca="1" si="216"/>
        <v>0.14967635095690723</v>
      </c>
    </row>
    <row r="13837" spans="1:4" x14ac:dyDescent="0.3">
      <c r="A13837" t="s">
        <v>17714</v>
      </c>
      <c r="B13837" t="s">
        <v>10</v>
      </c>
      <c r="C13837">
        <v>0.89611905813217096</v>
      </c>
      <c r="D13837">
        <f t="shared" ca="1" si="216"/>
        <v>0.20745461827355893</v>
      </c>
    </row>
    <row r="13838" spans="1:4" x14ac:dyDescent="0.3">
      <c r="A13838" t="s">
        <v>22832</v>
      </c>
      <c r="B13838" t="s">
        <v>10</v>
      </c>
      <c r="C13838">
        <v>0.84769302606582597</v>
      </c>
      <c r="D13838">
        <f t="shared" ca="1" si="216"/>
        <v>9.9285051644390832E-2</v>
      </c>
    </row>
    <row r="13839" spans="1:4" x14ac:dyDescent="0.3">
      <c r="A13839" t="s">
        <v>21932</v>
      </c>
      <c r="B13839" t="s">
        <v>10</v>
      </c>
      <c r="C13839">
        <v>0.872755587100982</v>
      </c>
      <c r="D13839">
        <f t="shared" ca="1" si="216"/>
        <v>0.63799060408842834</v>
      </c>
    </row>
    <row r="13840" spans="1:4" x14ac:dyDescent="0.3">
      <c r="A13840" t="s">
        <v>15855</v>
      </c>
      <c r="B13840" t="s">
        <v>10</v>
      </c>
      <c r="C13840">
        <v>0.86611509323120095</v>
      </c>
      <c r="D13840">
        <f t="shared" ca="1" si="216"/>
        <v>0.18401331754027861</v>
      </c>
    </row>
    <row r="13841" spans="1:4" x14ac:dyDescent="0.3">
      <c r="A13841" t="s">
        <v>27699</v>
      </c>
      <c r="B13841" t="s">
        <v>10</v>
      </c>
      <c r="C13841">
        <v>0.81719356775283802</v>
      </c>
      <c r="D13841">
        <f t="shared" ca="1" si="216"/>
        <v>0.13214427433364284</v>
      </c>
    </row>
    <row r="13842" spans="1:4" x14ac:dyDescent="0.3">
      <c r="A13842" t="s">
        <v>22878</v>
      </c>
      <c r="B13842" t="s">
        <v>10</v>
      </c>
      <c r="C13842">
        <v>0.82904177904128995</v>
      </c>
      <c r="D13842">
        <f t="shared" ca="1" si="216"/>
        <v>4.4695035247642068E-2</v>
      </c>
    </row>
    <row r="13843" spans="1:4" x14ac:dyDescent="0.3">
      <c r="A13843" t="s">
        <v>6700</v>
      </c>
      <c r="B13843" t="s">
        <v>4</v>
      </c>
      <c r="C13843">
        <v>0.91144561767578103</v>
      </c>
      <c r="D13843">
        <f t="shared" ca="1" si="216"/>
        <v>0.26834070211547034</v>
      </c>
    </row>
    <row r="13844" spans="1:4" x14ac:dyDescent="0.3">
      <c r="A13844" t="s">
        <v>9653</v>
      </c>
      <c r="B13844" t="s">
        <v>4</v>
      </c>
      <c r="C13844">
        <v>0.85101205110549905</v>
      </c>
      <c r="D13844">
        <f t="shared" ca="1" si="216"/>
        <v>0.74646860824301076</v>
      </c>
    </row>
    <row r="13845" spans="1:4" x14ac:dyDescent="0.3">
      <c r="A13845" t="s">
        <v>19028</v>
      </c>
      <c r="B13845" t="s">
        <v>10</v>
      </c>
      <c r="C13845">
        <v>0.81735688447952204</v>
      </c>
      <c r="D13845">
        <f t="shared" ca="1" si="216"/>
        <v>0.43968257302362002</v>
      </c>
    </row>
    <row r="13846" spans="1:4" x14ac:dyDescent="0.3">
      <c r="A13846" t="s">
        <v>15619</v>
      </c>
      <c r="B13846" t="s">
        <v>10</v>
      </c>
      <c r="C13846">
        <v>0.87303376197814897</v>
      </c>
      <c r="D13846">
        <f t="shared" ca="1" si="216"/>
        <v>0.57586094294173384</v>
      </c>
    </row>
    <row r="13847" spans="1:4" x14ac:dyDescent="0.3">
      <c r="A13847" t="s">
        <v>26303</v>
      </c>
      <c r="B13847" t="s">
        <v>10</v>
      </c>
      <c r="C13847">
        <v>0.83462214469909601</v>
      </c>
      <c r="D13847">
        <f t="shared" ca="1" si="216"/>
        <v>0.46428219845070984</v>
      </c>
    </row>
    <row r="13848" spans="1:4" x14ac:dyDescent="0.3">
      <c r="A13848" t="s">
        <v>26174</v>
      </c>
      <c r="B13848" t="s">
        <v>10</v>
      </c>
      <c r="C13848">
        <v>0.82286542654037398</v>
      </c>
      <c r="D13848">
        <f t="shared" ca="1" si="216"/>
        <v>0.39412883163411072</v>
      </c>
    </row>
    <row r="13849" spans="1:4" x14ac:dyDescent="0.3">
      <c r="A13849" t="s">
        <v>17563</v>
      </c>
      <c r="B13849" t="s">
        <v>10</v>
      </c>
      <c r="C13849">
        <v>0.87623101472854603</v>
      </c>
      <c r="D13849">
        <f t="shared" ca="1" si="216"/>
        <v>0.20616546570799288</v>
      </c>
    </row>
    <row r="13850" spans="1:4" x14ac:dyDescent="0.3">
      <c r="A13850" t="s">
        <v>29193</v>
      </c>
      <c r="B13850" t="s">
        <v>10</v>
      </c>
      <c r="C13850">
        <v>0.82633918523788397</v>
      </c>
      <c r="D13850">
        <f t="shared" ca="1" si="216"/>
        <v>0.27883429649672187</v>
      </c>
    </row>
    <row r="13851" spans="1:4" x14ac:dyDescent="0.3">
      <c r="A13851" t="s">
        <v>27459</v>
      </c>
      <c r="B13851" t="s">
        <v>10</v>
      </c>
      <c r="C13851">
        <v>0.83079344034194902</v>
      </c>
      <c r="D13851">
        <f t="shared" ca="1" si="216"/>
        <v>0.75027511149905668</v>
      </c>
    </row>
    <row r="13852" spans="1:4" x14ac:dyDescent="0.3">
      <c r="A13852" t="s">
        <v>20681</v>
      </c>
      <c r="B13852" t="s">
        <v>10</v>
      </c>
      <c r="C13852">
        <v>0.81418305635452204</v>
      </c>
      <c r="D13852">
        <f t="shared" ca="1" si="216"/>
        <v>0.32472941673051237</v>
      </c>
    </row>
    <row r="13853" spans="1:4" x14ac:dyDescent="0.3">
      <c r="A13853" t="s">
        <v>27447</v>
      </c>
      <c r="B13853" t="s">
        <v>10</v>
      </c>
      <c r="C13853">
        <v>0.84377598762512196</v>
      </c>
      <c r="D13853">
        <f t="shared" ca="1" si="216"/>
        <v>0.57229257533495137</v>
      </c>
    </row>
    <row r="13854" spans="1:4" x14ac:dyDescent="0.3">
      <c r="A13854" t="s">
        <v>10956</v>
      </c>
      <c r="B13854" t="s">
        <v>4</v>
      </c>
      <c r="C13854">
        <v>0.93613278865814198</v>
      </c>
      <c r="D13854">
        <f t="shared" ca="1" si="216"/>
        <v>0.2937727521275425</v>
      </c>
    </row>
    <row r="13855" spans="1:4" x14ac:dyDescent="0.3">
      <c r="A13855" t="s">
        <v>5182</v>
      </c>
      <c r="B13855" t="s">
        <v>4</v>
      </c>
      <c r="C13855">
        <v>0.91879314184188798</v>
      </c>
      <c r="D13855">
        <f t="shared" ca="1" si="216"/>
        <v>0.48032382636304116</v>
      </c>
    </row>
    <row r="13856" spans="1:4" x14ac:dyDescent="0.3">
      <c r="A13856" t="s">
        <v>23256</v>
      </c>
      <c r="B13856" t="s">
        <v>10</v>
      </c>
      <c r="C13856">
        <v>0.82754951715469305</v>
      </c>
      <c r="D13856">
        <f t="shared" ca="1" si="216"/>
        <v>0.5471898781994603</v>
      </c>
    </row>
    <row r="13857" spans="1:4" x14ac:dyDescent="0.3">
      <c r="A13857" t="s">
        <v>26517</v>
      </c>
      <c r="B13857" t="s">
        <v>10</v>
      </c>
      <c r="C13857">
        <v>0.84858667850494296</v>
      </c>
      <c r="D13857">
        <f t="shared" ca="1" si="216"/>
        <v>0.36959333967237495</v>
      </c>
    </row>
    <row r="13858" spans="1:4" x14ac:dyDescent="0.3">
      <c r="A13858" t="s">
        <v>17098</v>
      </c>
      <c r="B13858" t="s">
        <v>10</v>
      </c>
      <c r="C13858">
        <v>0.87323844432830799</v>
      </c>
      <c r="D13858">
        <f t="shared" ca="1" si="216"/>
        <v>0.48971853524845577</v>
      </c>
    </row>
    <row r="13859" spans="1:4" x14ac:dyDescent="0.3">
      <c r="A13859" t="s">
        <v>9667</v>
      </c>
      <c r="B13859" t="s">
        <v>4</v>
      </c>
      <c r="C13859">
        <v>0.90760004520416204</v>
      </c>
      <c r="D13859">
        <f t="shared" ca="1" si="216"/>
        <v>0.65142823881820555</v>
      </c>
    </row>
    <row r="13860" spans="1:4" x14ac:dyDescent="0.3">
      <c r="A13860" t="s">
        <v>19640</v>
      </c>
      <c r="B13860" t="s">
        <v>10</v>
      </c>
      <c r="C13860">
        <v>0.82692235708236606</v>
      </c>
      <c r="D13860">
        <f t="shared" ca="1" si="216"/>
        <v>5.3520107939617367E-2</v>
      </c>
    </row>
    <row r="13861" spans="1:4" x14ac:dyDescent="0.3">
      <c r="A13861" t="s">
        <v>21664</v>
      </c>
      <c r="B13861" t="s">
        <v>10</v>
      </c>
      <c r="C13861">
        <v>0.84668570756912198</v>
      </c>
      <c r="D13861">
        <f t="shared" ca="1" si="216"/>
        <v>3.2394052395987027E-2</v>
      </c>
    </row>
    <row r="13862" spans="1:4" x14ac:dyDescent="0.3">
      <c r="A13862" t="s">
        <v>4859</v>
      </c>
      <c r="B13862" t="s">
        <v>4</v>
      </c>
      <c r="C13862">
        <v>0.88861817121505704</v>
      </c>
      <c r="D13862">
        <f t="shared" ca="1" si="216"/>
        <v>0.73679100868101821</v>
      </c>
    </row>
    <row r="13863" spans="1:4" x14ac:dyDescent="0.3">
      <c r="A13863" t="s">
        <v>3544</v>
      </c>
      <c r="B13863" t="s">
        <v>4</v>
      </c>
      <c r="C13863">
        <v>0.84874856472015303</v>
      </c>
      <c r="D13863">
        <f t="shared" ca="1" si="216"/>
        <v>0.72500576361678315</v>
      </c>
    </row>
    <row r="13864" spans="1:4" x14ac:dyDescent="0.3">
      <c r="A13864" t="s">
        <v>14292</v>
      </c>
      <c r="B13864" t="s">
        <v>10</v>
      </c>
      <c r="C13864">
        <v>0.82630991935729903</v>
      </c>
      <c r="D13864">
        <f t="shared" ca="1" si="216"/>
        <v>0.15565788703090455</v>
      </c>
    </row>
    <row r="13865" spans="1:4" x14ac:dyDescent="0.3">
      <c r="A13865" t="s">
        <v>27210</v>
      </c>
      <c r="B13865" t="s">
        <v>10</v>
      </c>
      <c r="C13865">
        <v>0.82437026500701904</v>
      </c>
      <c r="D13865">
        <f t="shared" ca="1" si="216"/>
        <v>0.66241222456746751</v>
      </c>
    </row>
    <row r="13866" spans="1:4" x14ac:dyDescent="0.3">
      <c r="A13866" t="s">
        <v>8373</v>
      </c>
      <c r="B13866" t="s">
        <v>4</v>
      </c>
      <c r="C13866">
        <v>0.92273640632629395</v>
      </c>
      <c r="D13866">
        <f t="shared" ca="1" si="216"/>
        <v>0.82151533928467935</v>
      </c>
    </row>
    <row r="13867" spans="1:4" x14ac:dyDescent="0.3">
      <c r="A13867" t="s">
        <v>28366</v>
      </c>
      <c r="B13867" t="s">
        <v>10</v>
      </c>
      <c r="C13867">
        <v>0.85444694757461503</v>
      </c>
      <c r="D13867">
        <f t="shared" ca="1" si="216"/>
        <v>0.14756304505639539</v>
      </c>
    </row>
    <row r="13868" spans="1:4" x14ac:dyDescent="0.3">
      <c r="A13868" t="s">
        <v>4742</v>
      </c>
      <c r="B13868" t="s">
        <v>4</v>
      </c>
      <c r="C13868">
        <v>0.85248392820358199</v>
      </c>
      <c r="D13868">
        <f t="shared" ca="1" si="216"/>
        <v>0.55021875283356492</v>
      </c>
    </row>
    <row r="13869" spans="1:4" x14ac:dyDescent="0.3">
      <c r="A13869" t="s">
        <v>17911</v>
      </c>
      <c r="B13869" t="s">
        <v>10</v>
      </c>
      <c r="C13869">
        <v>0.86463612318038896</v>
      </c>
      <c r="D13869">
        <f t="shared" ca="1" si="216"/>
        <v>0.47546563006575437</v>
      </c>
    </row>
    <row r="13870" spans="1:4" x14ac:dyDescent="0.3">
      <c r="A13870" t="s">
        <v>26254</v>
      </c>
      <c r="B13870" t="s">
        <v>10</v>
      </c>
      <c r="C13870">
        <v>0.82191312313079801</v>
      </c>
      <c r="D13870">
        <f t="shared" ca="1" si="216"/>
        <v>0.89663141670687097</v>
      </c>
    </row>
    <row r="13871" spans="1:4" x14ac:dyDescent="0.3">
      <c r="A13871" t="s">
        <v>29053</v>
      </c>
      <c r="B13871" t="s">
        <v>10</v>
      </c>
      <c r="C13871">
        <v>0.82853919267654397</v>
      </c>
      <c r="D13871">
        <f t="shared" ca="1" si="216"/>
        <v>0.75805700841395762</v>
      </c>
    </row>
    <row r="13872" spans="1:4" x14ac:dyDescent="0.3">
      <c r="A13872" t="s">
        <v>8820</v>
      </c>
      <c r="B13872" t="s">
        <v>4</v>
      </c>
      <c r="C13872">
        <v>0.85599350929260198</v>
      </c>
      <c r="D13872">
        <f t="shared" ca="1" si="216"/>
        <v>0.61865971608676873</v>
      </c>
    </row>
    <row r="13873" spans="1:4" x14ac:dyDescent="0.3">
      <c r="A13873" t="s">
        <v>21545</v>
      </c>
      <c r="B13873" t="s">
        <v>10</v>
      </c>
      <c r="C13873">
        <v>0.82659775018692005</v>
      </c>
      <c r="D13873">
        <f t="shared" ca="1" si="216"/>
        <v>0.69121099252451546</v>
      </c>
    </row>
    <row r="13874" spans="1:4" x14ac:dyDescent="0.3">
      <c r="A13874" t="s">
        <v>15976</v>
      </c>
      <c r="B13874" t="s">
        <v>10</v>
      </c>
      <c r="C13874">
        <v>0.84367728233337402</v>
      </c>
      <c r="D13874">
        <f t="shared" ca="1" si="216"/>
        <v>0.78280679852458446</v>
      </c>
    </row>
    <row r="13875" spans="1:4" x14ac:dyDescent="0.3">
      <c r="A13875" t="s">
        <v>8780</v>
      </c>
      <c r="B13875" t="s">
        <v>4</v>
      </c>
      <c r="C13875">
        <v>0.95493865013122503</v>
      </c>
      <c r="D13875">
        <f t="shared" ca="1" si="216"/>
        <v>0.75551750100113402</v>
      </c>
    </row>
    <row r="13876" spans="1:4" x14ac:dyDescent="0.3">
      <c r="A13876" t="s">
        <v>15836</v>
      </c>
      <c r="B13876" t="s">
        <v>10</v>
      </c>
      <c r="C13876">
        <v>0.85638135671615601</v>
      </c>
      <c r="D13876">
        <f t="shared" ca="1" si="216"/>
        <v>0.45665303397939139</v>
      </c>
    </row>
    <row r="13877" spans="1:4" x14ac:dyDescent="0.3">
      <c r="A13877" t="s">
        <v>24291</v>
      </c>
      <c r="B13877" t="s">
        <v>10</v>
      </c>
      <c r="C13877">
        <v>0.80796837806701605</v>
      </c>
      <c r="D13877">
        <f t="shared" ca="1" si="216"/>
        <v>0.82028753210399274</v>
      </c>
    </row>
    <row r="13878" spans="1:4" x14ac:dyDescent="0.3">
      <c r="A13878" t="s">
        <v>6562</v>
      </c>
      <c r="B13878" t="s">
        <v>4</v>
      </c>
      <c r="C13878">
        <v>0.90348011255264205</v>
      </c>
      <c r="D13878">
        <f t="shared" ca="1" si="216"/>
        <v>0.74166797812782792</v>
      </c>
    </row>
    <row r="13879" spans="1:4" x14ac:dyDescent="0.3">
      <c r="A13879" t="s">
        <v>13143</v>
      </c>
      <c r="B13879" t="s">
        <v>10</v>
      </c>
      <c r="C13879">
        <v>0.87365353107452304</v>
      </c>
      <c r="D13879">
        <f t="shared" ca="1" si="216"/>
        <v>0.91596470619258208</v>
      </c>
    </row>
    <row r="13880" spans="1:4" x14ac:dyDescent="0.3">
      <c r="A13880" t="s">
        <v>23440</v>
      </c>
      <c r="B13880" t="s">
        <v>10</v>
      </c>
      <c r="C13880">
        <v>0.85453552007675104</v>
      </c>
      <c r="D13880">
        <f t="shared" ca="1" si="216"/>
        <v>0.99837573865617812</v>
      </c>
    </row>
    <row r="13881" spans="1:4" x14ac:dyDescent="0.3">
      <c r="A13881" t="s">
        <v>20646</v>
      </c>
      <c r="B13881" t="s">
        <v>10</v>
      </c>
      <c r="C13881">
        <v>0.80565059185027998</v>
      </c>
      <c r="D13881">
        <f t="shared" ca="1" si="216"/>
        <v>0.12566217524223644</v>
      </c>
    </row>
    <row r="13882" spans="1:4" x14ac:dyDescent="0.3">
      <c r="A13882" t="s">
        <v>26902</v>
      </c>
      <c r="B13882" t="s">
        <v>10</v>
      </c>
      <c r="C13882">
        <v>0.81116628646850497</v>
      </c>
      <c r="D13882">
        <f t="shared" ca="1" si="216"/>
        <v>0.46167147961582322</v>
      </c>
    </row>
    <row r="13883" spans="1:4" x14ac:dyDescent="0.3">
      <c r="A13883" t="s">
        <v>19723</v>
      </c>
      <c r="B13883" t="s">
        <v>10</v>
      </c>
      <c r="C13883">
        <v>0.86575067043304399</v>
      </c>
      <c r="D13883">
        <f t="shared" ca="1" si="216"/>
        <v>0.76589575840614932</v>
      </c>
    </row>
    <row r="13884" spans="1:4" x14ac:dyDescent="0.3">
      <c r="A13884" t="s">
        <v>8191</v>
      </c>
      <c r="B13884" t="s">
        <v>4</v>
      </c>
      <c r="C13884">
        <v>0.86696487665176303</v>
      </c>
      <c r="D13884">
        <f t="shared" ca="1" si="216"/>
        <v>0.4896108077505954</v>
      </c>
    </row>
    <row r="13885" spans="1:4" x14ac:dyDescent="0.3">
      <c r="A13885" t="s">
        <v>10439</v>
      </c>
      <c r="B13885" t="s">
        <v>4</v>
      </c>
      <c r="C13885">
        <v>0.867778539657592</v>
      </c>
      <c r="D13885">
        <f t="shared" ca="1" si="216"/>
        <v>0.78122079369711406</v>
      </c>
    </row>
    <row r="13886" spans="1:4" x14ac:dyDescent="0.3">
      <c r="A13886" t="s">
        <v>9629</v>
      </c>
      <c r="B13886" t="s">
        <v>4</v>
      </c>
      <c r="C13886">
        <v>0.80168390274047796</v>
      </c>
      <c r="D13886">
        <f t="shared" ca="1" si="216"/>
        <v>3.6576849888405927E-2</v>
      </c>
    </row>
    <row r="13887" spans="1:4" x14ac:dyDescent="0.3">
      <c r="A13887" t="s">
        <v>22224</v>
      </c>
      <c r="B13887" t="s">
        <v>10</v>
      </c>
      <c r="C13887">
        <v>0.83192181587219205</v>
      </c>
      <c r="D13887">
        <f t="shared" ca="1" si="216"/>
        <v>0.85866471075620443</v>
      </c>
    </row>
    <row r="13888" spans="1:4" x14ac:dyDescent="0.3">
      <c r="A13888" t="s">
        <v>7353</v>
      </c>
      <c r="B13888" t="s">
        <v>4</v>
      </c>
      <c r="C13888">
        <v>0.89867097139358498</v>
      </c>
      <c r="D13888">
        <f t="shared" ca="1" si="216"/>
        <v>0.55192321615508377</v>
      </c>
    </row>
    <row r="13889" spans="1:4" x14ac:dyDescent="0.3">
      <c r="A13889" t="s">
        <v>25894</v>
      </c>
      <c r="B13889" t="s">
        <v>10</v>
      </c>
      <c r="C13889">
        <v>0.83855521678924505</v>
      </c>
      <c r="D13889">
        <f t="shared" ca="1" si="216"/>
        <v>8.8656992620911423E-2</v>
      </c>
    </row>
    <row r="13890" spans="1:4" x14ac:dyDescent="0.3">
      <c r="A13890" t="s">
        <v>24530</v>
      </c>
      <c r="B13890" t="s">
        <v>10</v>
      </c>
      <c r="C13890">
        <v>0.806016504764556</v>
      </c>
      <c r="D13890">
        <f t="shared" ref="D13890:D13953" ca="1" si="217">RAND()</f>
        <v>0.8705224372210939</v>
      </c>
    </row>
    <row r="13891" spans="1:4" x14ac:dyDescent="0.3">
      <c r="A13891" t="s">
        <v>24125</v>
      </c>
      <c r="B13891" t="s">
        <v>10</v>
      </c>
      <c r="C13891">
        <v>0.83195471763610795</v>
      </c>
      <c r="D13891">
        <f t="shared" ca="1" si="217"/>
        <v>0.54393968832577033</v>
      </c>
    </row>
    <row r="13892" spans="1:4" x14ac:dyDescent="0.3">
      <c r="A13892" t="s">
        <v>20817</v>
      </c>
      <c r="B13892" t="s">
        <v>10</v>
      </c>
      <c r="C13892">
        <v>0.85556477308273304</v>
      </c>
      <c r="D13892">
        <f t="shared" ca="1" si="217"/>
        <v>0.10260869901146297</v>
      </c>
    </row>
    <row r="13893" spans="1:4" x14ac:dyDescent="0.3">
      <c r="A13893" t="s">
        <v>24566</v>
      </c>
      <c r="B13893" t="s">
        <v>10</v>
      </c>
      <c r="C13893">
        <v>0.80490285158157304</v>
      </c>
      <c r="D13893">
        <f t="shared" ca="1" si="217"/>
        <v>0.1561439826306853</v>
      </c>
    </row>
    <row r="13894" spans="1:4" x14ac:dyDescent="0.3">
      <c r="A13894" t="s">
        <v>5767</v>
      </c>
      <c r="B13894" t="s">
        <v>4</v>
      </c>
      <c r="C13894">
        <v>0.887279093265533</v>
      </c>
      <c r="D13894">
        <f t="shared" ca="1" si="217"/>
        <v>3.1729022330016177E-2</v>
      </c>
    </row>
    <row r="13895" spans="1:4" x14ac:dyDescent="0.3">
      <c r="A13895" t="s">
        <v>22850</v>
      </c>
      <c r="B13895" t="s">
        <v>10</v>
      </c>
      <c r="C13895">
        <v>0.86691021919250399</v>
      </c>
      <c r="D13895">
        <f t="shared" ca="1" si="217"/>
        <v>0.71790226188639228</v>
      </c>
    </row>
    <row r="13896" spans="1:4" x14ac:dyDescent="0.3">
      <c r="A13896" t="s">
        <v>25832</v>
      </c>
      <c r="B13896" t="s">
        <v>10</v>
      </c>
      <c r="C13896">
        <v>0.82900851964950495</v>
      </c>
      <c r="D13896">
        <f t="shared" ca="1" si="217"/>
        <v>0.13742505947437222</v>
      </c>
    </row>
    <row r="13897" spans="1:4" x14ac:dyDescent="0.3">
      <c r="A13897" t="s">
        <v>15319</v>
      </c>
      <c r="B13897" t="s">
        <v>10</v>
      </c>
      <c r="C13897">
        <v>0.86541664600372303</v>
      </c>
      <c r="D13897">
        <f t="shared" ca="1" si="217"/>
        <v>7.0005976267920711E-2</v>
      </c>
    </row>
    <row r="13898" spans="1:4" x14ac:dyDescent="0.3">
      <c r="A13898" t="s">
        <v>17474</v>
      </c>
      <c r="B13898" t="s">
        <v>10</v>
      </c>
      <c r="C13898">
        <v>0.88899892568588201</v>
      </c>
      <c r="D13898">
        <f t="shared" ca="1" si="217"/>
        <v>0.69435597738045873</v>
      </c>
    </row>
    <row r="13899" spans="1:4" x14ac:dyDescent="0.3">
      <c r="A13899" t="s">
        <v>2342</v>
      </c>
      <c r="B13899" t="s">
        <v>4</v>
      </c>
      <c r="C13899">
        <v>0.875887751579284</v>
      </c>
      <c r="D13899">
        <f t="shared" ca="1" si="217"/>
        <v>0.8187007575298918</v>
      </c>
    </row>
    <row r="13900" spans="1:4" x14ac:dyDescent="0.3">
      <c r="A13900" t="s">
        <v>27262</v>
      </c>
      <c r="B13900" t="s">
        <v>10</v>
      </c>
      <c r="C13900">
        <v>0.82807093858718805</v>
      </c>
      <c r="D13900">
        <f t="shared" ca="1" si="217"/>
        <v>0.40665706069308516</v>
      </c>
    </row>
    <row r="13901" spans="1:4" x14ac:dyDescent="0.3">
      <c r="A13901" t="s">
        <v>20269</v>
      </c>
      <c r="B13901" t="s">
        <v>10</v>
      </c>
      <c r="C13901">
        <v>0.81625175476074197</v>
      </c>
      <c r="D13901">
        <f t="shared" ca="1" si="217"/>
        <v>0.18495676912853865</v>
      </c>
    </row>
    <row r="13902" spans="1:4" x14ac:dyDescent="0.3">
      <c r="A13902" t="s">
        <v>18292</v>
      </c>
      <c r="B13902" t="s">
        <v>10</v>
      </c>
      <c r="C13902">
        <v>0.83783882856368996</v>
      </c>
      <c r="D13902">
        <f t="shared" ca="1" si="217"/>
        <v>0.6054215769071386</v>
      </c>
    </row>
    <row r="13903" spans="1:4" x14ac:dyDescent="0.3">
      <c r="A13903" t="s">
        <v>24709</v>
      </c>
      <c r="B13903" t="s">
        <v>10</v>
      </c>
      <c r="C13903">
        <v>0.83093923330306996</v>
      </c>
      <c r="D13903">
        <f t="shared" ca="1" si="217"/>
        <v>5.0852733825593632E-2</v>
      </c>
    </row>
    <row r="13904" spans="1:4" x14ac:dyDescent="0.3">
      <c r="A13904" t="s">
        <v>4062</v>
      </c>
      <c r="B13904" t="s">
        <v>4</v>
      </c>
      <c r="C13904">
        <v>0.88882589340209905</v>
      </c>
      <c r="D13904">
        <f t="shared" ca="1" si="217"/>
        <v>0.12521723955279185</v>
      </c>
    </row>
    <row r="13905" spans="1:4" x14ac:dyDescent="0.3">
      <c r="A13905" t="s">
        <v>9602</v>
      </c>
      <c r="B13905" t="s">
        <v>4</v>
      </c>
      <c r="C13905">
        <v>0.81812775135040205</v>
      </c>
      <c r="D13905">
        <f t="shared" ca="1" si="217"/>
        <v>0.69334518439369108</v>
      </c>
    </row>
    <row r="13906" spans="1:4" x14ac:dyDescent="0.3">
      <c r="A13906" t="s">
        <v>12991</v>
      </c>
      <c r="B13906" t="s">
        <v>10</v>
      </c>
      <c r="C13906">
        <v>0.87255764007568304</v>
      </c>
      <c r="D13906">
        <f t="shared" ca="1" si="217"/>
        <v>0.14893096158648744</v>
      </c>
    </row>
    <row r="13907" spans="1:4" x14ac:dyDescent="0.3">
      <c r="A13907" t="s">
        <v>16803</v>
      </c>
      <c r="B13907" t="s">
        <v>10</v>
      </c>
      <c r="C13907">
        <v>0.83279538154601995</v>
      </c>
      <c r="D13907">
        <f t="shared" ca="1" si="217"/>
        <v>0.19520081293829894</v>
      </c>
    </row>
    <row r="13908" spans="1:4" x14ac:dyDescent="0.3">
      <c r="A13908" t="s">
        <v>26868</v>
      </c>
      <c r="B13908" t="s">
        <v>10</v>
      </c>
      <c r="C13908">
        <v>0.87812429666519098</v>
      </c>
      <c r="D13908">
        <f t="shared" ca="1" si="217"/>
        <v>0.29656877041461016</v>
      </c>
    </row>
    <row r="13909" spans="1:4" x14ac:dyDescent="0.3">
      <c r="A13909" t="s">
        <v>25639</v>
      </c>
      <c r="B13909" t="s">
        <v>10</v>
      </c>
      <c r="C13909">
        <v>0.817621350288391</v>
      </c>
      <c r="D13909">
        <f t="shared" ca="1" si="217"/>
        <v>0.97857630935246542</v>
      </c>
    </row>
    <row r="13910" spans="1:4" x14ac:dyDescent="0.3">
      <c r="A13910" t="s">
        <v>9114</v>
      </c>
      <c r="B13910" t="s">
        <v>4</v>
      </c>
      <c r="C13910">
        <v>0.90829426050186102</v>
      </c>
      <c r="D13910">
        <f t="shared" ca="1" si="217"/>
        <v>0.68002124664404529</v>
      </c>
    </row>
    <row r="13911" spans="1:4" x14ac:dyDescent="0.3">
      <c r="A13911" t="s">
        <v>21320</v>
      </c>
      <c r="B13911" t="s">
        <v>10</v>
      </c>
      <c r="C13911">
        <v>0.801117002964019</v>
      </c>
      <c r="D13911">
        <f t="shared" ca="1" si="217"/>
        <v>0.77140637297574788</v>
      </c>
    </row>
    <row r="13912" spans="1:4" x14ac:dyDescent="0.3">
      <c r="A13912" t="s">
        <v>16735</v>
      </c>
      <c r="B13912" t="s">
        <v>10</v>
      </c>
      <c r="C13912">
        <v>0.864626765251159</v>
      </c>
      <c r="D13912">
        <f t="shared" ca="1" si="217"/>
        <v>0.39763033118694102</v>
      </c>
    </row>
    <row r="13913" spans="1:4" x14ac:dyDescent="0.3">
      <c r="A13913" t="s">
        <v>22321</v>
      </c>
      <c r="B13913" t="s">
        <v>10</v>
      </c>
      <c r="C13913">
        <v>0.82225549221038796</v>
      </c>
      <c r="D13913">
        <f t="shared" ca="1" si="217"/>
        <v>0.65241891990288625</v>
      </c>
    </row>
    <row r="13914" spans="1:4" x14ac:dyDescent="0.3">
      <c r="A13914" t="s">
        <v>3239</v>
      </c>
      <c r="B13914" t="s">
        <v>4</v>
      </c>
      <c r="C13914">
        <v>0.87984639406204201</v>
      </c>
      <c r="D13914">
        <f t="shared" ca="1" si="217"/>
        <v>0.24256960267460559</v>
      </c>
    </row>
    <row r="13915" spans="1:4" x14ac:dyDescent="0.3">
      <c r="A13915" t="s">
        <v>8550</v>
      </c>
      <c r="B13915" t="s">
        <v>4</v>
      </c>
      <c r="C13915">
        <v>0.87377983331680298</v>
      </c>
      <c r="D13915">
        <f t="shared" ca="1" si="217"/>
        <v>0.15567617977385884</v>
      </c>
    </row>
    <row r="13916" spans="1:4" x14ac:dyDescent="0.3">
      <c r="A13916" t="s">
        <v>3323</v>
      </c>
      <c r="B13916" t="s">
        <v>4</v>
      </c>
      <c r="C13916">
        <v>0.81965655088424605</v>
      </c>
      <c r="D13916">
        <f t="shared" ca="1" si="217"/>
        <v>0.57656965976293362</v>
      </c>
    </row>
    <row r="13917" spans="1:4" x14ac:dyDescent="0.3">
      <c r="A13917" t="s">
        <v>14500</v>
      </c>
      <c r="B13917" t="s">
        <v>10</v>
      </c>
      <c r="C13917">
        <v>0.85231214761733998</v>
      </c>
      <c r="D13917">
        <f t="shared" ca="1" si="217"/>
        <v>0.81177769409800171</v>
      </c>
    </row>
    <row r="13918" spans="1:4" x14ac:dyDescent="0.3">
      <c r="A13918" t="s">
        <v>4189</v>
      </c>
      <c r="B13918" t="s">
        <v>4</v>
      </c>
      <c r="C13918">
        <v>0.92866802215576105</v>
      </c>
      <c r="D13918">
        <f t="shared" ca="1" si="217"/>
        <v>0.55898398010365713</v>
      </c>
    </row>
    <row r="13919" spans="1:4" x14ac:dyDescent="0.3">
      <c r="A13919" t="s">
        <v>8182</v>
      </c>
      <c r="B13919" t="s">
        <v>4</v>
      </c>
      <c r="C13919">
        <v>0.90632158517837502</v>
      </c>
      <c r="D13919">
        <f t="shared" ca="1" si="217"/>
        <v>0.53269453050267779</v>
      </c>
    </row>
    <row r="13920" spans="1:4" x14ac:dyDescent="0.3">
      <c r="A13920" t="s">
        <v>19195</v>
      </c>
      <c r="B13920" t="s">
        <v>10</v>
      </c>
      <c r="C13920">
        <v>0.83709132671356201</v>
      </c>
      <c r="D13920">
        <f t="shared" ca="1" si="217"/>
        <v>0.90312227379405918</v>
      </c>
    </row>
    <row r="13921" spans="1:4" x14ac:dyDescent="0.3">
      <c r="A13921" t="s">
        <v>5036</v>
      </c>
      <c r="B13921" t="s">
        <v>4</v>
      </c>
      <c r="C13921">
        <v>0.91892194747924805</v>
      </c>
      <c r="D13921">
        <f t="shared" ca="1" si="217"/>
        <v>0.53411106848787426</v>
      </c>
    </row>
    <row r="13922" spans="1:4" x14ac:dyDescent="0.3">
      <c r="A13922" t="s">
        <v>571</v>
      </c>
      <c r="B13922" t="s">
        <v>4</v>
      </c>
      <c r="C13922">
        <v>0.89833718538284302</v>
      </c>
      <c r="D13922">
        <f t="shared" ca="1" si="217"/>
        <v>0.15899721243955045</v>
      </c>
    </row>
    <row r="13923" spans="1:4" x14ac:dyDescent="0.3">
      <c r="A13923" t="s">
        <v>20157</v>
      </c>
      <c r="B13923" t="s">
        <v>10</v>
      </c>
      <c r="C13923">
        <v>0.83350306749343805</v>
      </c>
      <c r="D13923">
        <f t="shared" ca="1" si="217"/>
        <v>2.0992054364089463E-2</v>
      </c>
    </row>
    <row r="13924" spans="1:4" x14ac:dyDescent="0.3">
      <c r="A13924" t="s">
        <v>22393</v>
      </c>
      <c r="B13924" t="s">
        <v>10</v>
      </c>
      <c r="C13924">
        <v>0.80745124816894498</v>
      </c>
      <c r="D13924">
        <f t="shared" ca="1" si="217"/>
        <v>0.32022681032212807</v>
      </c>
    </row>
    <row r="13925" spans="1:4" x14ac:dyDescent="0.3">
      <c r="A13925" t="s">
        <v>20908</v>
      </c>
      <c r="B13925" t="s">
        <v>10</v>
      </c>
      <c r="C13925">
        <v>0.833141028881073</v>
      </c>
      <c r="D13925">
        <f t="shared" ca="1" si="217"/>
        <v>0.24529041669178642</v>
      </c>
    </row>
    <row r="13926" spans="1:4" x14ac:dyDescent="0.3">
      <c r="A13926" t="s">
        <v>18236</v>
      </c>
      <c r="B13926" t="s">
        <v>10</v>
      </c>
      <c r="C13926">
        <v>0.81666076183319003</v>
      </c>
      <c r="D13926">
        <f t="shared" ca="1" si="217"/>
        <v>0.49909364589214367</v>
      </c>
    </row>
    <row r="13927" spans="1:4" x14ac:dyDescent="0.3">
      <c r="A13927" t="s">
        <v>6368</v>
      </c>
      <c r="B13927" t="s">
        <v>4</v>
      </c>
      <c r="C13927">
        <v>0.82615494728088301</v>
      </c>
      <c r="D13927">
        <f t="shared" ca="1" si="217"/>
        <v>0.37680585807642042</v>
      </c>
    </row>
    <row r="13928" spans="1:4" x14ac:dyDescent="0.3">
      <c r="A13928" t="s">
        <v>14848</v>
      </c>
      <c r="B13928" t="s">
        <v>10</v>
      </c>
      <c r="C13928">
        <v>0.86320471763610795</v>
      </c>
      <c r="D13928">
        <f t="shared" ca="1" si="217"/>
        <v>0.6738206567760221</v>
      </c>
    </row>
    <row r="13929" spans="1:4" x14ac:dyDescent="0.3">
      <c r="A13929" t="s">
        <v>12846</v>
      </c>
      <c r="B13929" t="s">
        <v>10</v>
      </c>
      <c r="C13929">
        <v>0.83487433195114102</v>
      </c>
      <c r="D13929">
        <f t="shared" ca="1" si="217"/>
        <v>0.61594402938464132</v>
      </c>
    </row>
    <row r="13930" spans="1:4" x14ac:dyDescent="0.3">
      <c r="A13930" t="s">
        <v>4819</v>
      </c>
      <c r="B13930" t="s">
        <v>4</v>
      </c>
      <c r="C13930">
        <v>0.90389484167098999</v>
      </c>
      <c r="D13930">
        <f t="shared" ca="1" si="217"/>
        <v>0.6504659596675707</v>
      </c>
    </row>
    <row r="13931" spans="1:4" x14ac:dyDescent="0.3">
      <c r="A13931" t="s">
        <v>7772</v>
      </c>
      <c r="B13931" t="s">
        <v>4</v>
      </c>
      <c r="C13931">
        <v>0.91977447271347001</v>
      </c>
      <c r="D13931">
        <f t="shared" ca="1" si="217"/>
        <v>0.59392425570001561</v>
      </c>
    </row>
    <row r="13932" spans="1:4" x14ac:dyDescent="0.3">
      <c r="A13932" t="s">
        <v>8849</v>
      </c>
      <c r="B13932" t="s">
        <v>4</v>
      </c>
      <c r="C13932">
        <v>0.82132178544998102</v>
      </c>
      <c r="D13932">
        <f t="shared" ca="1" si="217"/>
        <v>0.37842815025932863</v>
      </c>
    </row>
    <row r="13933" spans="1:4" x14ac:dyDescent="0.3">
      <c r="A13933" t="s">
        <v>19127</v>
      </c>
      <c r="B13933" t="s">
        <v>10</v>
      </c>
      <c r="C13933">
        <v>0.824279844760894</v>
      </c>
      <c r="D13933">
        <f t="shared" ca="1" si="217"/>
        <v>0.41125748118799366</v>
      </c>
    </row>
    <row r="13934" spans="1:4" x14ac:dyDescent="0.3">
      <c r="A13934" t="s">
        <v>17296</v>
      </c>
      <c r="B13934" t="s">
        <v>10</v>
      </c>
      <c r="C13934">
        <v>0.90367710590362504</v>
      </c>
      <c r="D13934">
        <f t="shared" ca="1" si="217"/>
        <v>0.82569319884994552</v>
      </c>
    </row>
    <row r="13935" spans="1:4" x14ac:dyDescent="0.3">
      <c r="A13935" t="s">
        <v>15653</v>
      </c>
      <c r="B13935" t="s">
        <v>10</v>
      </c>
      <c r="C13935">
        <v>0.84306645393371504</v>
      </c>
      <c r="D13935">
        <f t="shared" ca="1" si="217"/>
        <v>0.79277243507348216</v>
      </c>
    </row>
    <row r="13936" spans="1:4" x14ac:dyDescent="0.3">
      <c r="A13936" t="s">
        <v>20214</v>
      </c>
      <c r="B13936" t="s">
        <v>10</v>
      </c>
      <c r="C13936">
        <v>0.82969772815704301</v>
      </c>
      <c r="D13936">
        <f t="shared" ca="1" si="217"/>
        <v>0.19747716565357631</v>
      </c>
    </row>
    <row r="13937" spans="1:4" x14ac:dyDescent="0.3">
      <c r="A13937" t="s">
        <v>7905</v>
      </c>
      <c r="B13937" t="s">
        <v>4</v>
      </c>
      <c r="C13937">
        <v>0.85299170017242398</v>
      </c>
      <c r="D13937">
        <f t="shared" ca="1" si="217"/>
        <v>0.63756562402475547</v>
      </c>
    </row>
    <row r="13938" spans="1:4" x14ac:dyDescent="0.3">
      <c r="A13938" t="s">
        <v>20348</v>
      </c>
      <c r="B13938" t="s">
        <v>10</v>
      </c>
      <c r="C13938">
        <v>0.85966646671295099</v>
      </c>
      <c r="D13938">
        <f t="shared" ca="1" si="217"/>
        <v>6.3257959150374243E-2</v>
      </c>
    </row>
    <row r="13939" spans="1:4" x14ac:dyDescent="0.3">
      <c r="A13939" t="s">
        <v>17709</v>
      </c>
      <c r="B13939" t="s">
        <v>10</v>
      </c>
      <c r="C13939">
        <v>0.92880457639694203</v>
      </c>
      <c r="D13939">
        <f t="shared" ca="1" si="217"/>
        <v>6.5423587849011922E-2</v>
      </c>
    </row>
    <row r="13940" spans="1:4" x14ac:dyDescent="0.3">
      <c r="A13940" t="s">
        <v>1434</v>
      </c>
      <c r="B13940" t="s">
        <v>4</v>
      </c>
      <c r="C13940">
        <v>0.87042653560638406</v>
      </c>
      <c r="D13940">
        <f t="shared" ca="1" si="217"/>
        <v>0.30274802821876823</v>
      </c>
    </row>
    <row r="13941" spans="1:4" x14ac:dyDescent="0.3">
      <c r="A13941" t="s">
        <v>17241</v>
      </c>
      <c r="B13941" t="s">
        <v>10</v>
      </c>
      <c r="C13941">
        <v>0.83028453588485696</v>
      </c>
      <c r="D13941">
        <f t="shared" ca="1" si="217"/>
        <v>0.85864387894513883</v>
      </c>
    </row>
    <row r="13942" spans="1:4" x14ac:dyDescent="0.3">
      <c r="A13942" t="s">
        <v>16614</v>
      </c>
      <c r="B13942" t="s">
        <v>10</v>
      </c>
      <c r="C13942">
        <v>0.83151835203170699</v>
      </c>
      <c r="D13942">
        <f t="shared" ca="1" si="217"/>
        <v>0.73907663439414073</v>
      </c>
    </row>
    <row r="13943" spans="1:4" x14ac:dyDescent="0.3">
      <c r="A13943" t="s">
        <v>18683</v>
      </c>
      <c r="B13943" t="s">
        <v>10</v>
      </c>
      <c r="C13943">
        <v>0.831007599830627</v>
      </c>
      <c r="D13943">
        <f t="shared" ca="1" si="217"/>
        <v>0.22929007736919316</v>
      </c>
    </row>
    <row r="13944" spans="1:4" x14ac:dyDescent="0.3">
      <c r="A13944" t="s">
        <v>9540</v>
      </c>
      <c r="B13944" t="s">
        <v>4</v>
      </c>
      <c r="C13944">
        <v>0.888782918453216</v>
      </c>
      <c r="D13944">
        <f t="shared" ca="1" si="217"/>
        <v>4.082542872744066E-2</v>
      </c>
    </row>
    <row r="13945" spans="1:4" x14ac:dyDescent="0.3">
      <c r="A13945" t="s">
        <v>16082</v>
      </c>
      <c r="B13945" t="s">
        <v>10</v>
      </c>
      <c r="C13945">
        <v>0.86464697122573797</v>
      </c>
      <c r="D13945">
        <f t="shared" ca="1" si="217"/>
        <v>0.51287634047322006</v>
      </c>
    </row>
    <row r="13946" spans="1:4" x14ac:dyDescent="0.3">
      <c r="A13946" t="s">
        <v>20712</v>
      </c>
      <c r="B13946" t="s">
        <v>10</v>
      </c>
      <c r="C13946">
        <v>0.82353693246841397</v>
      </c>
      <c r="D13946">
        <f t="shared" ca="1" si="217"/>
        <v>0.67254839654624077</v>
      </c>
    </row>
    <row r="13947" spans="1:4" x14ac:dyDescent="0.3">
      <c r="A13947" t="s">
        <v>19139</v>
      </c>
      <c r="B13947" t="s">
        <v>10</v>
      </c>
      <c r="C13947">
        <v>0.83784115314483598</v>
      </c>
      <c r="D13947">
        <f t="shared" ca="1" si="217"/>
        <v>0.49096171836577795</v>
      </c>
    </row>
    <row r="13948" spans="1:4" x14ac:dyDescent="0.3">
      <c r="A13948" t="s">
        <v>21483</v>
      </c>
      <c r="B13948" t="s">
        <v>10</v>
      </c>
      <c r="C13948">
        <v>0.83921730518340998</v>
      </c>
      <c r="D13948">
        <f t="shared" ca="1" si="217"/>
        <v>0.46071303432947486</v>
      </c>
    </row>
    <row r="13949" spans="1:4" x14ac:dyDescent="0.3">
      <c r="A13949" t="s">
        <v>4410</v>
      </c>
      <c r="B13949" t="s">
        <v>4</v>
      </c>
      <c r="C13949">
        <v>0.84918642044067305</v>
      </c>
      <c r="D13949">
        <f t="shared" ca="1" si="217"/>
        <v>0.49695148920938625</v>
      </c>
    </row>
    <row r="13950" spans="1:4" x14ac:dyDescent="0.3">
      <c r="A13950" t="s">
        <v>24712</v>
      </c>
      <c r="B13950" t="s">
        <v>10</v>
      </c>
      <c r="C13950">
        <v>0.85834336280822698</v>
      </c>
      <c r="D13950">
        <f t="shared" ca="1" si="217"/>
        <v>0.30778228098160909</v>
      </c>
    </row>
    <row r="13951" spans="1:4" x14ac:dyDescent="0.3">
      <c r="A13951" t="s">
        <v>24307</v>
      </c>
      <c r="B13951" t="s">
        <v>10</v>
      </c>
      <c r="C13951">
        <v>0.82469445466995195</v>
      </c>
      <c r="D13951">
        <f t="shared" ca="1" si="217"/>
        <v>0.90843688119377797</v>
      </c>
    </row>
    <row r="13952" spans="1:4" x14ac:dyDescent="0.3">
      <c r="A13952" t="s">
        <v>19349</v>
      </c>
      <c r="B13952" t="s">
        <v>10</v>
      </c>
      <c r="C13952">
        <v>0.837277591228485</v>
      </c>
      <c r="D13952">
        <f t="shared" ca="1" si="217"/>
        <v>0.50839579118234601</v>
      </c>
    </row>
    <row r="13953" spans="1:4" x14ac:dyDescent="0.3">
      <c r="A13953" t="s">
        <v>15656</v>
      </c>
      <c r="B13953" t="s">
        <v>10</v>
      </c>
      <c r="C13953">
        <v>0.81098538637161199</v>
      </c>
      <c r="D13953">
        <f t="shared" ca="1" si="217"/>
        <v>7.1064806601695119E-2</v>
      </c>
    </row>
    <row r="13954" spans="1:4" x14ac:dyDescent="0.3">
      <c r="A13954" t="s">
        <v>7837</v>
      </c>
      <c r="B13954" t="s">
        <v>4</v>
      </c>
      <c r="C13954">
        <v>0.86256700754165605</v>
      </c>
      <c r="D13954">
        <f t="shared" ref="D13954:D14017" ca="1" si="218">RAND()</f>
        <v>0.36152875571277898</v>
      </c>
    </row>
    <row r="13955" spans="1:4" x14ac:dyDescent="0.3">
      <c r="A13955" t="s">
        <v>18167</v>
      </c>
      <c r="B13955" t="s">
        <v>10</v>
      </c>
      <c r="C13955">
        <v>0.84276640415191595</v>
      </c>
      <c r="D13955">
        <f t="shared" ca="1" si="218"/>
        <v>0.17517720844576101</v>
      </c>
    </row>
    <row r="13956" spans="1:4" x14ac:dyDescent="0.3">
      <c r="A13956" t="s">
        <v>16911</v>
      </c>
      <c r="B13956" t="s">
        <v>10</v>
      </c>
      <c r="C13956">
        <v>0.87457793951034501</v>
      </c>
      <c r="D13956">
        <f t="shared" ca="1" si="218"/>
        <v>0.8907689951424983</v>
      </c>
    </row>
    <row r="13957" spans="1:4" x14ac:dyDescent="0.3">
      <c r="A13957" t="s">
        <v>205</v>
      </c>
      <c r="B13957" t="s">
        <v>4</v>
      </c>
      <c r="C13957">
        <v>0.85227584838867099</v>
      </c>
      <c r="D13957">
        <f t="shared" ca="1" si="218"/>
        <v>0.17736929852504002</v>
      </c>
    </row>
    <row r="13958" spans="1:4" x14ac:dyDescent="0.3">
      <c r="A13958" t="s">
        <v>21168</v>
      </c>
      <c r="B13958" t="s">
        <v>10</v>
      </c>
      <c r="C13958">
        <v>0.86963850259780795</v>
      </c>
      <c r="D13958">
        <f t="shared" ca="1" si="218"/>
        <v>0.14456866896269172</v>
      </c>
    </row>
    <row r="13959" spans="1:4" x14ac:dyDescent="0.3">
      <c r="A13959" t="s">
        <v>8142</v>
      </c>
      <c r="B13959" t="s">
        <v>4</v>
      </c>
      <c r="C13959">
        <v>0.83820760250091497</v>
      </c>
      <c r="D13959">
        <f t="shared" ca="1" si="218"/>
        <v>0.80995512568991657</v>
      </c>
    </row>
    <row r="13960" spans="1:4" x14ac:dyDescent="0.3">
      <c r="A13960" t="s">
        <v>9563</v>
      </c>
      <c r="B13960" t="s">
        <v>4</v>
      </c>
      <c r="C13960">
        <v>0.90491497516632002</v>
      </c>
      <c r="D13960">
        <f t="shared" ca="1" si="218"/>
        <v>0.10798131721124093</v>
      </c>
    </row>
    <row r="13961" spans="1:4" x14ac:dyDescent="0.3">
      <c r="A13961" t="s">
        <v>6973</v>
      </c>
      <c r="B13961" t="s">
        <v>4</v>
      </c>
      <c r="C13961">
        <v>0.81060081720352095</v>
      </c>
      <c r="D13961">
        <f t="shared" ca="1" si="218"/>
        <v>0.94825180209304638</v>
      </c>
    </row>
    <row r="13962" spans="1:4" x14ac:dyDescent="0.3">
      <c r="A13962" t="s">
        <v>7975</v>
      </c>
      <c r="B13962" t="s">
        <v>4</v>
      </c>
      <c r="C13962">
        <v>0.88747519254684404</v>
      </c>
      <c r="D13962">
        <f t="shared" ca="1" si="218"/>
        <v>5.9876964024680901E-2</v>
      </c>
    </row>
    <row r="13963" spans="1:4" x14ac:dyDescent="0.3">
      <c r="A13963" t="s">
        <v>26362</v>
      </c>
      <c r="B13963" t="s">
        <v>10</v>
      </c>
      <c r="C13963">
        <v>0.80104184150695801</v>
      </c>
      <c r="D13963">
        <f t="shared" ca="1" si="218"/>
        <v>0.81367052265323236</v>
      </c>
    </row>
    <row r="13964" spans="1:4" x14ac:dyDescent="0.3">
      <c r="A13964" t="s">
        <v>23713</v>
      </c>
      <c r="B13964" t="s">
        <v>10</v>
      </c>
      <c r="C13964">
        <v>0.83573263883590698</v>
      </c>
      <c r="D13964">
        <f t="shared" ca="1" si="218"/>
        <v>0.61361654074952465</v>
      </c>
    </row>
    <row r="13965" spans="1:4" x14ac:dyDescent="0.3">
      <c r="A13965" t="s">
        <v>6628</v>
      </c>
      <c r="B13965" t="s">
        <v>4</v>
      </c>
      <c r="C13965">
        <v>0.83518940210342396</v>
      </c>
      <c r="D13965">
        <f t="shared" ca="1" si="218"/>
        <v>0.46028953884257806</v>
      </c>
    </row>
    <row r="13966" spans="1:4" x14ac:dyDescent="0.3">
      <c r="A13966" t="s">
        <v>17205</v>
      </c>
      <c r="B13966" t="s">
        <v>10</v>
      </c>
      <c r="C13966">
        <v>0.87722259759902899</v>
      </c>
      <c r="D13966">
        <f t="shared" ca="1" si="218"/>
        <v>0.10521322989764148</v>
      </c>
    </row>
    <row r="13967" spans="1:4" x14ac:dyDescent="0.3">
      <c r="A13967" t="s">
        <v>20337</v>
      </c>
      <c r="B13967" t="s">
        <v>10</v>
      </c>
      <c r="C13967">
        <v>0.83396476507186801</v>
      </c>
      <c r="D13967">
        <f t="shared" ca="1" si="218"/>
        <v>0.56252652653206581</v>
      </c>
    </row>
    <row r="13968" spans="1:4" x14ac:dyDescent="0.3">
      <c r="A13968" t="s">
        <v>28130</v>
      </c>
      <c r="B13968" t="s">
        <v>10</v>
      </c>
      <c r="C13968">
        <v>0.84256571531295699</v>
      </c>
      <c r="D13968">
        <f t="shared" ca="1" si="218"/>
        <v>0.64878927028823774</v>
      </c>
    </row>
    <row r="13969" spans="1:4" x14ac:dyDescent="0.3">
      <c r="A13969" t="s">
        <v>681</v>
      </c>
      <c r="B13969" t="s">
        <v>4</v>
      </c>
      <c r="C13969">
        <v>0.90955871343612604</v>
      </c>
      <c r="D13969">
        <f t="shared" ca="1" si="218"/>
        <v>0.90885205739746011</v>
      </c>
    </row>
    <row r="13970" spans="1:4" x14ac:dyDescent="0.3">
      <c r="A13970" t="s">
        <v>16425</v>
      </c>
      <c r="B13970" t="s">
        <v>10</v>
      </c>
      <c r="C13970">
        <v>0.88754266500473</v>
      </c>
      <c r="D13970">
        <f t="shared" ca="1" si="218"/>
        <v>0.64312702047947046</v>
      </c>
    </row>
    <row r="13971" spans="1:4" x14ac:dyDescent="0.3">
      <c r="A13971" t="s">
        <v>1636</v>
      </c>
      <c r="B13971" t="s">
        <v>4</v>
      </c>
      <c r="C13971">
        <v>0.90913295745849598</v>
      </c>
      <c r="D13971">
        <f t="shared" ca="1" si="218"/>
        <v>2.2429953270485248E-2</v>
      </c>
    </row>
    <row r="13972" spans="1:4" x14ac:dyDescent="0.3">
      <c r="A13972" t="s">
        <v>21632</v>
      </c>
      <c r="B13972" t="s">
        <v>10</v>
      </c>
      <c r="C13972">
        <v>0.85099047422409002</v>
      </c>
      <c r="D13972">
        <f t="shared" ca="1" si="218"/>
        <v>8.5121980292252375E-2</v>
      </c>
    </row>
    <row r="13973" spans="1:4" x14ac:dyDescent="0.3">
      <c r="A13973" t="s">
        <v>26595</v>
      </c>
      <c r="B13973" t="s">
        <v>10</v>
      </c>
      <c r="C13973">
        <v>0.80154907703399603</v>
      </c>
      <c r="D13973">
        <f t="shared" ca="1" si="218"/>
        <v>0.54703605691447477</v>
      </c>
    </row>
    <row r="13974" spans="1:4" x14ac:dyDescent="0.3">
      <c r="A13974" t="s">
        <v>12430</v>
      </c>
      <c r="B13974" t="s">
        <v>10</v>
      </c>
      <c r="C13974">
        <v>0.85642015933990401</v>
      </c>
      <c r="D13974">
        <f t="shared" ca="1" si="218"/>
        <v>0.51558384615428965</v>
      </c>
    </row>
    <row r="13975" spans="1:4" x14ac:dyDescent="0.3">
      <c r="A13975" t="s">
        <v>12416</v>
      </c>
      <c r="B13975" t="s">
        <v>10</v>
      </c>
      <c r="C13975">
        <v>0.86888766288757302</v>
      </c>
      <c r="D13975">
        <f t="shared" ca="1" si="218"/>
        <v>0.95738257500454371</v>
      </c>
    </row>
    <row r="13976" spans="1:4" x14ac:dyDescent="0.3">
      <c r="A13976" t="s">
        <v>6710</v>
      </c>
      <c r="B13976" t="s">
        <v>4</v>
      </c>
      <c r="C13976">
        <v>0.87180018424987704</v>
      </c>
      <c r="D13976">
        <f t="shared" ca="1" si="218"/>
        <v>0.13896565296771579</v>
      </c>
    </row>
    <row r="13977" spans="1:4" x14ac:dyDescent="0.3">
      <c r="A13977" t="s">
        <v>6306</v>
      </c>
      <c r="B13977" t="s">
        <v>4</v>
      </c>
      <c r="C13977">
        <v>0.88033413887023904</v>
      </c>
      <c r="D13977">
        <f t="shared" ca="1" si="218"/>
        <v>0.13328358288906961</v>
      </c>
    </row>
    <row r="13978" spans="1:4" x14ac:dyDescent="0.3">
      <c r="A13978" t="s">
        <v>23067</v>
      </c>
      <c r="B13978" t="s">
        <v>10</v>
      </c>
      <c r="C13978">
        <v>0.82142853736877397</v>
      </c>
      <c r="D13978">
        <f t="shared" ca="1" si="218"/>
        <v>0.48187136116743601</v>
      </c>
    </row>
    <row r="13979" spans="1:4" x14ac:dyDescent="0.3">
      <c r="A13979" t="s">
        <v>20893</v>
      </c>
      <c r="B13979" t="s">
        <v>10</v>
      </c>
      <c r="C13979">
        <v>0.83399486541748002</v>
      </c>
      <c r="D13979">
        <f t="shared" ca="1" si="218"/>
        <v>0.51615973503621371</v>
      </c>
    </row>
    <row r="13980" spans="1:4" x14ac:dyDescent="0.3">
      <c r="A13980" t="s">
        <v>26394</v>
      </c>
      <c r="B13980" t="s">
        <v>10</v>
      </c>
      <c r="C13980">
        <v>0.82617032527923495</v>
      </c>
      <c r="D13980">
        <f t="shared" ca="1" si="218"/>
        <v>0.38897886786521796</v>
      </c>
    </row>
    <row r="13981" spans="1:4" x14ac:dyDescent="0.3">
      <c r="A13981" t="s">
        <v>26004</v>
      </c>
      <c r="B13981" t="s">
        <v>10</v>
      </c>
      <c r="C13981">
        <v>0.83527332544326705</v>
      </c>
      <c r="D13981">
        <f t="shared" ca="1" si="218"/>
        <v>0.24171766110848358</v>
      </c>
    </row>
    <row r="13982" spans="1:4" x14ac:dyDescent="0.3">
      <c r="A13982" t="s">
        <v>16913</v>
      </c>
      <c r="B13982" t="s">
        <v>10</v>
      </c>
      <c r="C13982">
        <v>0.88604098558425903</v>
      </c>
      <c r="D13982">
        <f t="shared" ca="1" si="218"/>
        <v>0.77586515603459105</v>
      </c>
    </row>
    <row r="13983" spans="1:4" x14ac:dyDescent="0.3">
      <c r="A13983" t="s">
        <v>25164</v>
      </c>
      <c r="B13983" t="s">
        <v>10</v>
      </c>
      <c r="C13983">
        <v>0.83297914266586304</v>
      </c>
      <c r="D13983">
        <f t="shared" ca="1" si="218"/>
        <v>0.30382653793444647</v>
      </c>
    </row>
    <row r="13984" spans="1:4" x14ac:dyDescent="0.3">
      <c r="A13984" t="s">
        <v>16332</v>
      </c>
      <c r="B13984" t="s">
        <v>10</v>
      </c>
      <c r="C13984">
        <v>0.88483691215515103</v>
      </c>
      <c r="D13984">
        <f t="shared" ca="1" si="218"/>
        <v>0.47012327182317881</v>
      </c>
    </row>
    <row r="13985" spans="1:4" x14ac:dyDescent="0.3">
      <c r="A13985" t="s">
        <v>14857</v>
      </c>
      <c r="B13985" t="s">
        <v>10</v>
      </c>
      <c r="C13985">
        <v>0.83781075477600098</v>
      </c>
      <c r="D13985">
        <f t="shared" ca="1" si="218"/>
        <v>0.10865427806007477</v>
      </c>
    </row>
    <row r="13986" spans="1:4" x14ac:dyDescent="0.3">
      <c r="A13986" t="s">
        <v>26260</v>
      </c>
      <c r="B13986" t="s">
        <v>10</v>
      </c>
      <c r="C13986">
        <v>0.83429586887359597</v>
      </c>
      <c r="D13986">
        <f t="shared" ca="1" si="218"/>
        <v>0.68880017378809277</v>
      </c>
    </row>
    <row r="13987" spans="1:4" x14ac:dyDescent="0.3">
      <c r="A13987" t="s">
        <v>14651</v>
      </c>
      <c r="B13987" t="s">
        <v>10</v>
      </c>
      <c r="C13987">
        <v>0.89389294385910001</v>
      </c>
      <c r="D13987">
        <f t="shared" ca="1" si="218"/>
        <v>0.90258647774147083</v>
      </c>
    </row>
    <row r="13988" spans="1:4" x14ac:dyDescent="0.3">
      <c r="A13988" t="s">
        <v>25209</v>
      </c>
      <c r="B13988" t="s">
        <v>10</v>
      </c>
      <c r="C13988">
        <v>0.84807437658309903</v>
      </c>
      <c r="D13988">
        <f t="shared" ca="1" si="218"/>
        <v>0.14469342442155186</v>
      </c>
    </row>
    <row r="13989" spans="1:4" x14ac:dyDescent="0.3">
      <c r="A13989" t="s">
        <v>8724</v>
      </c>
      <c r="B13989" t="s">
        <v>4</v>
      </c>
      <c r="C13989">
        <v>0.91671633720397905</v>
      </c>
      <c r="D13989">
        <f t="shared" ca="1" si="218"/>
        <v>7.7520172914627872E-2</v>
      </c>
    </row>
    <row r="13990" spans="1:4" x14ac:dyDescent="0.3">
      <c r="A13990" t="s">
        <v>4163</v>
      </c>
      <c r="B13990" t="s">
        <v>4</v>
      </c>
      <c r="C13990">
        <v>0.81234604120254505</v>
      </c>
      <c r="D13990">
        <f t="shared" ca="1" si="218"/>
        <v>0.49642272416980826</v>
      </c>
    </row>
    <row r="13991" spans="1:4" x14ac:dyDescent="0.3">
      <c r="A13991" t="s">
        <v>4929</v>
      </c>
      <c r="B13991" t="s">
        <v>4</v>
      </c>
      <c r="C13991">
        <v>0.92476499080657903</v>
      </c>
      <c r="D13991">
        <f t="shared" ca="1" si="218"/>
        <v>0.12201756944542563</v>
      </c>
    </row>
    <row r="13992" spans="1:4" x14ac:dyDescent="0.3">
      <c r="A13992" t="s">
        <v>16584</v>
      </c>
      <c r="B13992" t="s">
        <v>10</v>
      </c>
      <c r="C13992">
        <v>0.843697190284729</v>
      </c>
      <c r="D13992">
        <f t="shared" ca="1" si="218"/>
        <v>0.80426447409794466</v>
      </c>
    </row>
    <row r="13993" spans="1:4" x14ac:dyDescent="0.3">
      <c r="A13993" t="s">
        <v>8858</v>
      </c>
      <c r="B13993" t="s">
        <v>4</v>
      </c>
      <c r="C13993">
        <v>0.90654665231704701</v>
      </c>
      <c r="D13993">
        <f t="shared" ca="1" si="218"/>
        <v>0.51449712577185769</v>
      </c>
    </row>
    <row r="13994" spans="1:4" x14ac:dyDescent="0.3">
      <c r="A13994" t="s">
        <v>6799</v>
      </c>
      <c r="B13994" t="s">
        <v>4</v>
      </c>
      <c r="C13994">
        <v>0.93837654590606601</v>
      </c>
      <c r="D13994">
        <f t="shared" ca="1" si="218"/>
        <v>8.9824978713842984E-2</v>
      </c>
    </row>
    <row r="13995" spans="1:4" x14ac:dyDescent="0.3">
      <c r="A13995" t="s">
        <v>5716</v>
      </c>
      <c r="B13995" t="s">
        <v>4</v>
      </c>
      <c r="C13995">
        <v>0.88177520036697299</v>
      </c>
      <c r="D13995">
        <f t="shared" ca="1" si="218"/>
        <v>0.2971796621358781</v>
      </c>
    </row>
    <row r="13996" spans="1:4" x14ac:dyDescent="0.3">
      <c r="A13996" t="s">
        <v>13733</v>
      </c>
      <c r="B13996" t="s">
        <v>10</v>
      </c>
      <c r="C13996">
        <v>0.85875219106674106</v>
      </c>
      <c r="D13996">
        <f t="shared" ca="1" si="218"/>
        <v>0.53886290072435661</v>
      </c>
    </row>
    <row r="13997" spans="1:4" x14ac:dyDescent="0.3">
      <c r="A13997" t="s">
        <v>14354</v>
      </c>
      <c r="B13997" t="s">
        <v>10</v>
      </c>
      <c r="C13997">
        <v>0.85082304477691595</v>
      </c>
      <c r="D13997">
        <f t="shared" ca="1" si="218"/>
        <v>0.21652780897190294</v>
      </c>
    </row>
    <row r="13998" spans="1:4" x14ac:dyDescent="0.3">
      <c r="A13998" t="s">
        <v>1730</v>
      </c>
      <c r="B13998" t="s">
        <v>4</v>
      </c>
      <c r="C13998">
        <v>0.89514118432998602</v>
      </c>
      <c r="D13998">
        <f t="shared" ca="1" si="218"/>
        <v>0.508671437643608</v>
      </c>
    </row>
    <row r="13999" spans="1:4" x14ac:dyDescent="0.3">
      <c r="A13999" t="s">
        <v>19429</v>
      </c>
      <c r="B13999" t="s">
        <v>10</v>
      </c>
      <c r="C13999">
        <v>0.81543260812759399</v>
      </c>
      <c r="D13999">
        <f t="shared" ca="1" si="218"/>
        <v>0.67124993714073</v>
      </c>
    </row>
    <row r="14000" spans="1:4" x14ac:dyDescent="0.3">
      <c r="A14000" t="s">
        <v>21515</v>
      </c>
      <c r="B14000" t="s">
        <v>10</v>
      </c>
      <c r="C14000">
        <v>0.826640725135803</v>
      </c>
      <c r="D14000">
        <f t="shared" ca="1" si="218"/>
        <v>0.42794031654193021</v>
      </c>
    </row>
    <row r="14001" spans="1:4" x14ac:dyDescent="0.3">
      <c r="A14001" t="s">
        <v>14067</v>
      </c>
      <c r="B14001" t="s">
        <v>10</v>
      </c>
      <c r="C14001">
        <v>0.871559798717498</v>
      </c>
      <c r="D14001">
        <f t="shared" ca="1" si="218"/>
        <v>0.12519731843316928</v>
      </c>
    </row>
    <row r="14002" spans="1:4" x14ac:dyDescent="0.3">
      <c r="A14002" t="s">
        <v>24578</v>
      </c>
      <c r="B14002" t="s">
        <v>10</v>
      </c>
      <c r="C14002">
        <v>0.82200229167938199</v>
      </c>
      <c r="D14002">
        <f t="shared" ca="1" si="218"/>
        <v>0.94175975595052541</v>
      </c>
    </row>
    <row r="14003" spans="1:4" x14ac:dyDescent="0.3">
      <c r="A14003" t="s">
        <v>16572</v>
      </c>
      <c r="B14003" t="s">
        <v>10</v>
      </c>
      <c r="C14003">
        <v>0.87888365983963002</v>
      </c>
      <c r="D14003">
        <f t="shared" ca="1" si="218"/>
        <v>0.27221866790061011</v>
      </c>
    </row>
    <row r="14004" spans="1:4" x14ac:dyDescent="0.3">
      <c r="A14004" t="s">
        <v>17356</v>
      </c>
      <c r="B14004" t="s">
        <v>10</v>
      </c>
      <c r="C14004">
        <v>0.88043791055679299</v>
      </c>
      <c r="D14004">
        <f t="shared" ca="1" si="218"/>
        <v>0.85924144856996543</v>
      </c>
    </row>
    <row r="14005" spans="1:4" x14ac:dyDescent="0.3">
      <c r="A14005" t="s">
        <v>28483</v>
      </c>
      <c r="B14005" t="s">
        <v>10</v>
      </c>
      <c r="C14005">
        <v>0.82643675804138095</v>
      </c>
      <c r="D14005">
        <f t="shared" ca="1" si="218"/>
        <v>0.68405096785834552</v>
      </c>
    </row>
    <row r="14006" spans="1:4" x14ac:dyDescent="0.3">
      <c r="A14006" t="s">
        <v>4576</v>
      </c>
      <c r="B14006" t="s">
        <v>4</v>
      </c>
      <c r="C14006">
        <v>0.88083845376968295</v>
      </c>
      <c r="D14006">
        <f t="shared" ca="1" si="218"/>
        <v>0.44843652507861886</v>
      </c>
    </row>
    <row r="14007" spans="1:4" x14ac:dyDescent="0.3">
      <c r="A14007" t="s">
        <v>12027</v>
      </c>
      <c r="B14007" t="s">
        <v>4</v>
      </c>
      <c r="C14007">
        <v>0.82109683752059903</v>
      </c>
      <c r="D14007">
        <f t="shared" ca="1" si="218"/>
        <v>0.50183535933393808</v>
      </c>
    </row>
    <row r="14008" spans="1:4" x14ac:dyDescent="0.3">
      <c r="A14008" t="s">
        <v>27521</v>
      </c>
      <c r="B14008" t="s">
        <v>10</v>
      </c>
      <c r="C14008">
        <v>0.84559512138366699</v>
      </c>
      <c r="D14008">
        <f t="shared" ca="1" si="218"/>
        <v>0.58981110631097222</v>
      </c>
    </row>
    <row r="14009" spans="1:4" x14ac:dyDescent="0.3">
      <c r="A14009" t="s">
        <v>23482</v>
      </c>
      <c r="B14009" t="s">
        <v>10</v>
      </c>
      <c r="C14009">
        <v>0.84780770540237405</v>
      </c>
      <c r="D14009">
        <f t="shared" ca="1" si="218"/>
        <v>0.63678394712854158</v>
      </c>
    </row>
    <row r="14010" spans="1:4" x14ac:dyDescent="0.3">
      <c r="A14010" t="s">
        <v>16393</v>
      </c>
      <c r="B14010" t="s">
        <v>10</v>
      </c>
      <c r="C14010">
        <v>0.81803262233734098</v>
      </c>
      <c r="D14010">
        <f t="shared" ca="1" si="218"/>
        <v>0.59191008240762399</v>
      </c>
    </row>
    <row r="14011" spans="1:4" x14ac:dyDescent="0.3">
      <c r="A14011" t="s">
        <v>2391</v>
      </c>
      <c r="B14011" t="s">
        <v>4</v>
      </c>
      <c r="C14011">
        <v>0.89910411834716797</v>
      </c>
      <c r="D14011">
        <f t="shared" ca="1" si="218"/>
        <v>0.44833574124085818</v>
      </c>
    </row>
    <row r="14012" spans="1:4" x14ac:dyDescent="0.3">
      <c r="A14012" t="s">
        <v>23053</v>
      </c>
      <c r="B14012" t="s">
        <v>10</v>
      </c>
      <c r="C14012">
        <v>0.85568434000015203</v>
      </c>
      <c r="D14012">
        <f t="shared" ca="1" si="218"/>
        <v>0.28148106372307957</v>
      </c>
    </row>
    <row r="14013" spans="1:4" x14ac:dyDescent="0.3">
      <c r="A14013" t="s">
        <v>4786</v>
      </c>
      <c r="B14013" t="s">
        <v>4</v>
      </c>
      <c r="C14013">
        <v>0.86331766843795699</v>
      </c>
      <c r="D14013">
        <f t="shared" ca="1" si="218"/>
        <v>0.89551489502103254</v>
      </c>
    </row>
    <row r="14014" spans="1:4" x14ac:dyDescent="0.3">
      <c r="A14014" t="s">
        <v>17749</v>
      </c>
      <c r="B14014" t="s">
        <v>10</v>
      </c>
      <c r="C14014">
        <v>0.86906081438064497</v>
      </c>
      <c r="D14014">
        <f t="shared" ca="1" si="218"/>
        <v>0.48171658835610476</v>
      </c>
    </row>
    <row r="14015" spans="1:4" x14ac:dyDescent="0.3">
      <c r="A14015" t="s">
        <v>508</v>
      </c>
      <c r="B14015" t="s">
        <v>4</v>
      </c>
      <c r="C14015">
        <v>0.88590604066848699</v>
      </c>
      <c r="D14015">
        <f t="shared" ca="1" si="218"/>
        <v>0.67944132285367853</v>
      </c>
    </row>
    <row r="14016" spans="1:4" x14ac:dyDescent="0.3">
      <c r="A14016" t="s">
        <v>4444</v>
      </c>
      <c r="B14016" t="s">
        <v>4</v>
      </c>
      <c r="C14016">
        <v>0.90012240409850997</v>
      </c>
      <c r="D14016">
        <f t="shared" ca="1" si="218"/>
        <v>0.97182281261268333</v>
      </c>
    </row>
    <row r="14017" spans="1:4" x14ac:dyDescent="0.3">
      <c r="A14017" t="s">
        <v>5180</v>
      </c>
      <c r="B14017" t="s">
        <v>4</v>
      </c>
      <c r="C14017">
        <v>0.87547290325164795</v>
      </c>
      <c r="D14017">
        <f t="shared" ca="1" si="218"/>
        <v>0.68163970808982177</v>
      </c>
    </row>
    <row r="14018" spans="1:4" x14ac:dyDescent="0.3">
      <c r="A14018" t="s">
        <v>2685</v>
      </c>
      <c r="B14018" t="s">
        <v>4</v>
      </c>
      <c r="C14018">
        <v>0.84709924459457397</v>
      </c>
      <c r="D14018">
        <f t="shared" ref="D14018:D14081" ca="1" si="219">RAND()</f>
        <v>0.17480834032226911</v>
      </c>
    </row>
    <row r="14019" spans="1:4" x14ac:dyDescent="0.3">
      <c r="A14019" t="s">
        <v>15219</v>
      </c>
      <c r="B14019" t="s">
        <v>10</v>
      </c>
      <c r="C14019">
        <v>0.91065096855163497</v>
      </c>
      <c r="D14019">
        <f t="shared" ca="1" si="219"/>
        <v>0.66354239711035223</v>
      </c>
    </row>
    <row r="14020" spans="1:4" x14ac:dyDescent="0.3">
      <c r="A14020" t="s">
        <v>16265</v>
      </c>
      <c r="B14020" t="s">
        <v>10</v>
      </c>
      <c r="C14020">
        <v>0.86571824550628595</v>
      </c>
      <c r="D14020">
        <f t="shared" ca="1" si="219"/>
        <v>3.9958625438983764E-2</v>
      </c>
    </row>
    <row r="14021" spans="1:4" x14ac:dyDescent="0.3">
      <c r="A14021" t="s">
        <v>8130</v>
      </c>
      <c r="B14021" t="s">
        <v>4</v>
      </c>
      <c r="C14021">
        <v>0.95525735616683904</v>
      </c>
      <c r="D14021">
        <f t="shared" ca="1" si="219"/>
        <v>0.42333971232917733</v>
      </c>
    </row>
    <row r="14022" spans="1:4" x14ac:dyDescent="0.3">
      <c r="A14022" t="s">
        <v>16526</v>
      </c>
      <c r="B14022" t="s">
        <v>10</v>
      </c>
      <c r="C14022">
        <v>0.84227210283279397</v>
      </c>
      <c r="D14022">
        <f t="shared" ca="1" si="219"/>
        <v>0.94645792891728886</v>
      </c>
    </row>
    <row r="14023" spans="1:4" x14ac:dyDescent="0.3">
      <c r="A14023" t="s">
        <v>13614</v>
      </c>
      <c r="B14023" t="s">
        <v>10</v>
      </c>
      <c r="C14023">
        <v>0.86315453052520696</v>
      </c>
      <c r="D14023">
        <f t="shared" ca="1" si="219"/>
        <v>0.28737566498562839</v>
      </c>
    </row>
    <row r="14024" spans="1:4" x14ac:dyDescent="0.3">
      <c r="A14024" t="s">
        <v>23643</v>
      </c>
      <c r="B14024" t="s">
        <v>10</v>
      </c>
      <c r="C14024">
        <v>0.85739320516586304</v>
      </c>
      <c r="D14024">
        <f t="shared" ca="1" si="219"/>
        <v>0.51824733166603576</v>
      </c>
    </row>
    <row r="14025" spans="1:4" x14ac:dyDescent="0.3">
      <c r="A14025" t="s">
        <v>4503</v>
      </c>
      <c r="B14025" t="s">
        <v>4</v>
      </c>
      <c r="C14025">
        <v>0.85288739204406705</v>
      </c>
      <c r="D14025">
        <f t="shared" ca="1" si="219"/>
        <v>0.88153319199289604</v>
      </c>
    </row>
    <row r="14026" spans="1:4" x14ac:dyDescent="0.3">
      <c r="A14026" t="s">
        <v>21435</v>
      </c>
      <c r="B14026" t="s">
        <v>10</v>
      </c>
      <c r="C14026">
        <v>0.83305913209915095</v>
      </c>
      <c r="D14026">
        <f t="shared" ca="1" si="219"/>
        <v>0.10777663905162238</v>
      </c>
    </row>
    <row r="14027" spans="1:4" x14ac:dyDescent="0.3">
      <c r="A14027" t="s">
        <v>23486</v>
      </c>
      <c r="B14027" t="s">
        <v>10</v>
      </c>
      <c r="C14027">
        <v>0.82661944627761796</v>
      </c>
      <c r="D14027">
        <f t="shared" ca="1" si="219"/>
        <v>0.1983612389676811</v>
      </c>
    </row>
    <row r="14028" spans="1:4" x14ac:dyDescent="0.3">
      <c r="A14028" t="s">
        <v>23312</v>
      </c>
      <c r="B14028" t="s">
        <v>10</v>
      </c>
      <c r="C14028">
        <v>0.86197358369827204</v>
      </c>
      <c r="D14028">
        <f t="shared" ca="1" si="219"/>
        <v>3.8808076324961749E-2</v>
      </c>
    </row>
    <row r="14029" spans="1:4" x14ac:dyDescent="0.3">
      <c r="A14029" t="s">
        <v>18624</v>
      </c>
      <c r="B14029" t="s">
        <v>10</v>
      </c>
      <c r="C14029">
        <v>0.80240511894225997</v>
      </c>
      <c r="D14029">
        <f t="shared" ca="1" si="219"/>
        <v>0.84154063120491729</v>
      </c>
    </row>
    <row r="14030" spans="1:4" x14ac:dyDescent="0.3">
      <c r="A14030" t="s">
        <v>9439</v>
      </c>
      <c r="B14030" t="s">
        <v>4</v>
      </c>
      <c r="C14030">
        <v>0.88606870174407903</v>
      </c>
      <c r="D14030">
        <f t="shared" ca="1" si="219"/>
        <v>0.61634518845967945</v>
      </c>
    </row>
    <row r="14031" spans="1:4" x14ac:dyDescent="0.3">
      <c r="A14031" t="s">
        <v>19752</v>
      </c>
      <c r="B14031" t="s">
        <v>10</v>
      </c>
      <c r="C14031">
        <v>0.86796200275421098</v>
      </c>
      <c r="D14031">
        <f t="shared" ca="1" si="219"/>
        <v>3.7776086611728488E-2</v>
      </c>
    </row>
    <row r="14032" spans="1:4" x14ac:dyDescent="0.3">
      <c r="A14032" t="s">
        <v>5209</v>
      </c>
      <c r="B14032" t="s">
        <v>4</v>
      </c>
      <c r="C14032">
        <v>0.87416392564773504</v>
      </c>
      <c r="D14032">
        <f t="shared" ca="1" si="219"/>
        <v>0.20203482215667967</v>
      </c>
    </row>
    <row r="14033" spans="1:4" x14ac:dyDescent="0.3">
      <c r="A14033" t="s">
        <v>15579</v>
      </c>
      <c r="B14033" t="s">
        <v>10</v>
      </c>
      <c r="C14033">
        <v>0.85553634166717496</v>
      </c>
      <c r="D14033">
        <f t="shared" ca="1" si="219"/>
        <v>5.7177091709938455E-2</v>
      </c>
    </row>
    <row r="14034" spans="1:4" x14ac:dyDescent="0.3">
      <c r="A14034" t="s">
        <v>26052</v>
      </c>
      <c r="B14034" t="s">
        <v>10</v>
      </c>
      <c r="C14034">
        <v>0.84139567613601596</v>
      </c>
      <c r="D14034">
        <f t="shared" ca="1" si="219"/>
        <v>0.11132519193043666</v>
      </c>
    </row>
    <row r="14035" spans="1:4" x14ac:dyDescent="0.3">
      <c r="A14035" t="s">
        <v>25778</v>
      </c>
      <c r="B14035" t="s">
        <v>10</v>
      </c>
      <c r="C14035">
        <v>0.83987933397293002</v>
      </c>
      <c r="D14035">
        <f t="shared" ca="1" si="219"/>
        <v>0.23933465491163664</v>
      </c>
    </row>
    <row r="14036" spans="1:4" x14ac:dyDescent="0.3">
      <c r="A14036" t="s">
        <v>20254</v>
      </c>
      <c r="B14036" t="s">
        <v>10</v>
      </c>
      <c r="C14036">
        <v>0.83261442184448198</v>
      </c>
      <c r="D14036">
        <f t="shared" ca="1" si="219"/>
        <v>0.63509717023088508</v>
      </c>
    </row>
    <row r="14037" spans="1:4" x14ac:dyDescent="0.3">
      <c r="A14037" t="s">
        <v>16793</v>
      </c>
      <c r="B14037" t="s">
        <v>10</v>
      </c>
      <c r="C14037">
        <v>0.85937643051147405</v>
      </c>
      <c r="D14037">
        <f t="shared" ca="1" si="219"/>
        <v>0.47443684880830572</v>
      </c>
    </row>
    <row r="14038" spans="1:4" x14ac:dyDescent="0.3">
      <c r="A14038" t="s">
        <v>12824</v>
      </c>
      <c r="B14038" t="s">
        <v>10</v>
      </c>
      <c r="C14038">
        <v>0.86738562583923295</v>
      </c>
      <c r="D14038">
        <f t="shared" ca="1" si="219"/>
        <v>0.39449776481850951</v>
      </c>
    </row>
    <row r="14039" spans="1:4" x14ac:dyDescent="0.3">
      <c r="A14039" t="s">
        <v>2812</v>
      </c>
      <c r="B14039" t="s">
        <v>4</v>
      </c>
      <c r="C14039">
        <v>0.87427908182144098</v>
      </c>
      <c r="D14039">
        <f t="shared" ca="1" si="219"/>
        <v>0.62219638311289882</v>
      </c>
    </row>
    <row r="14040" spans="1:4" x14ac:dyDescent="0.3">
      <c r="A14040" t="s">
        <v>15346</v>
      </c>
      <c r="B14040" t="s">
        <v>10</v>
      </c>
      <c r="C14040">
        <v>0.84658700227737405</v>
      </c>
      <c r="D14040">
        <f t="shared" ca="1" si="219"/>
        <v>0.70383971780684274</v>
      </c>
    </row>
    <row r="14041" spans="1:4" x14ac:dyDescent="0.3">
      <c r="A14041" t="s">
        <v>16879</v>
      </c>
      <c r="B14041" t="s">
        <v>10</v>
      </c>
      <c r="C14041">
        <v>0.87514454126357999</v>
      </c>
      <c r="D14041">
        <f t="shared" ca="1" si="219"/>
        <v>0.69187489675536917</v>
      </c>
    </row>
    <row r="14042" spans="1:4" x14ac:dyDescent="0.3">
      <c r="A14042" t="s">
        <v>3688</v>
      </c>
      <c r="B14042" t="s">
        <v>4</v>
      </c>
      <c r="C14042">
        <v>0.82224470376968295</v>
      </c>
      <c r="D14042">
        <f t="shared" ca="1" si="219"/>
        <v>0.47045684157991274</v>
      </c>
    </row>
    <row r="14043" spans="1:4" x14ac:dyDescent="0.3">
      <c r="A14043" t="s">
        <v>16408</v>
      </c>
      <c r="B14043" t="s">
        <v>10</v>
      </c>
      <c r="C14043">
        <v>0.83051735162734897</v>
      </c>
      <c r="D14043">
        <f t="shared" ca="1" si="219"/>
        <v>0.42816881912906557</v>
      </c>
    </row>
    <row r="14044" spans="1:4" x14ac:dyDescent="0.3">
      <c r="A14044" t="s">
        <v>17946</v>
      </c>
      <c r="B14044" t="s">
        <v>10</v>
      </c>
      <c r="C14044">
        <v>0.93758261203765803</v>
      </c>
      <c r="D14044">
        <f t="shared" ca="1" si="219"/>
        <v>0.99335254639751802</v>
      </c>
    </row>
    <row r="14045" spans="1:4" x14ac:dyDescent="0.3">
      <c r="A14045" t="s">
        <v>23390</v>
      </c>
      <c r="B14045" t="s">
        <v>10</v>
      </c>
      <c r="C14045">
        <v>0.88250654935836703</v>
      </c>
      <c r="D14045">
        <f t="shared" ca="1" si="219"/>
        <v>0.70575721689687154</v>
      </c>
    </row>
    <row r="14046" spans="1:4" x14ac:dyDescent="0.3">
      <c r="A14046" t="s">
        <v>21438</v>
      </c>
      <c r="B14046" t="s">
        <v>10</v>
      </c>
      <c r="C14046">
        <v>0.84767895936965898</v>
      </c>
      <c r="D14046">
        <f t="shared" ca="1" si="219"/>
        <v>0.63112414876199829</v>
      </c>
    </row>
    <row r="14047" spans="1:4" x14ac:dyDescent="0.3">
      <c r="A14047" t="s">
        <v>8571</v>
      </c>
      <c r="B14047" t="s">
        <v>4</v>
      </c>
      <c r="C14047">
        <v>0.83591914176940896</v>
      </c>
      <c r="D14047">
        <f t="shared" ca="1" si="219"/>
        <v>0.72809912188339898</v>
      </c>
    </row>
    <row r="14048" spans="1:4" x14ac:dyDescent="0.3">
      <c r="A14048" t="s">
        <v>4986</v>
      </c>
      <c r="B14048" t="s">
        <v>4</v>
      </c>
      <c r="C14048">
        <v>0.90847545862197798</v>
      </c>
      <c r="D14048">
        <f t="shared" ca="1" si="219"/>
        <v>0.4141447647989891</v>
      </c>
    </row>
    <row r="14049" spans="1:4" x14ac:dyDescent="0.3">
      <c r="A14049" t="s">
        <v>2716</v>
      </c>
      <c r="B14049" t="s">
        <v>4</v>
      </c>
      <c r="C14049">
        <v>0.90482223033904996</v>
      </c>
      <c r="D14049">
        <f t="shared" ca="1" si="219"/>
        <v>0.46817446862561152</v>
      </c>
    </row>
    <row r="14050" spans="1:4" x14ac:dyDescent="0.3">
      <c r="A14050" t="s">
        <v>6191</v>
      </c>
      <c r="B14050" t="s">
        <v>4</v>
      </c>
      <c r="C14050">
        <v>0.921431183815002</v>
      </c>
      <c r="D14050">
        <f t="shared" ca="1" si="219"/>
        <v>0.54432955157218432</v>
      </c>
    </row>
    <row r="14051" spans="1:4" x14ac:dyDescent="0.3">
      <c r="A14051" t="s">
        <v>7392</v>
      </c>
      <c r="B14051" t="s">
        <v>4</v>
      </c>
      <c r="C14051">
        <v>0.84717154502868597</v>
      </c>
      <c r="D14051">
        <f t="shared" ca="1" si="219"/>
        <v>0.20620579642043957</v>
      </c>
    </row>
    <row r="14052" spans="1:4" x14ac:dyDescent="0.3">
      <c r="A14052" t="s">
        <v>5034</v>
      </c>
      <c r="B14052" t="s">
        <v>4</v>
      </c>
      <c r="C14052">
        <v>0.92886042594909601</v>
      </c>
      <c r="D14052">
        <f t="shared" ca="1" si="219"/>
        <v>0.75782857804731418</v>
      </c>
    </row>
    <row r="14053" spans="1:4" x14ac:dyDescent="0.3">
      <c r="A14053" t="s">
        <v>9457</v>
      </c>
      <c r="B14053" t="s">
        <v>4</v>
      </c>
      <c r="C14053">
        <v>0.91421288251876798</v>
      </c>
      <c r="D14053">
        <f t="shared" ca="1" si="219"/>
        <v>0.50829242538464658</v>
      </c>
    </row>
    <row r="14054" spans="1:4" x14ac:dyDescent="0.3">
      <c r="A14054" t="s">
        <v>6448</v>
      </c>
      <c r="B14054" t="s">
        <v>4</v>
      </c>
      <c r="C14054">
        <v>0.89766120910644498</v>
      </c>
      <c r="D14054">
        <f t="shared" ca="1" si="219"/>
        <v>0.62307034478817536</v>
      </c>
    </row>
    <row r="14055" spans="1:4" x14ac:dyDescent="0.3">
      <c r="A14055" t="s">
        <v>1630</v>
      </c>
      <c r="B14055" t="s">
        <v>4</v>
      </c>
      <c r="C14055">
        <v>0.84958279132842995</v>
      </c>
      <c r="D14055">
        <f t="shared" ca="1" si="219"/>
        <v>0.29728969548446516</v>
      </c>
    </row>
    <row r="14056" spans="1:4" x14ac:dyDescent="0.3">
      <c r="A14056" t="s">
        <v>8300</v>
      </c>
      <c r="B14056" t="s">
        <v>4</v>
      </c>
      <c r="C14056">
        <v>0.91709804534912098</v>
      </c>
      <c r="D14056">
        <f t="shared" ca="1" si="219"/>
        <v>0.25942917307522173</v>
      </c>
    </row>
    <row r="14057" spans="1:4" x14ac:dyDescent="0.3">
      <c r="A14057" t="s">
        <v>28698</v>
      </c>
      <c r="B14057" t="s">
        <v>10</v>
      </c>
      <c r="C14057">
        <v>0.83379995822906405</v>
      </c>
      <c r="D14057">
        <f t="shared" ca="1" si="219"/>
        <v>0.15548483239054778</v>
      </c>
    </row>
    <row r="14058" spans="1:4" x14ac:dyDescent="0.3">
      <c r="A14058" t="s">
        <v>22583</v>
      </c>
      <c r="B14058" t="s">
        <v>10</v>
      </c>
      <c r="C14058">
        <v>0.88073223829269398</v>
      </c>
      <c r="D14058">
        <f t="shared" ca="1" si="219"/>
        <v>0.50394965866199226</v>
      </c>
    </row>
    <row r="14059" spans="1:4" x14ac:dyDescent="0.3">
      <c r="A14059" t="s">
        <v>18642</v>
      </c>
      <c r="B14059" t="s">
        <v>10</v>
      </c>
      <c r="C14059">
        <v>0.80750685930251997</v>
      </c>
      <c r="D14059">
        <f t="shared" ca="1" si="219"/>
        <v>0.25312252157147264</v>
      </c>
    </row>
    <row r="14060" spans="1:4" x14ac:dyDescent="0.3">
      <c r="A14060" t="s">
        <v>25217</v>
      </c>
      <c r="B14060" t="s">
        <v>10</v>
      </c>
      <c r="C14060">
        <v>0.81915217638015703</v>
      </c>
      <c r="D14060">
        <f t="shared" ca="1" si="219"/>
        <v>0.85903543354347844</v>
      </c>
    </row>
    <row r="14061" spans="1:4" x14ac:dyDescent="0.3">
      <c r="A14061" t="s">
        <v>16976</v>
      </c>
      <c r="B14061" t="s">
        <v>10</v>
      </c>
      <c r="C14061">
        <v>0.83716505765914895</v>
      </c>
      <c r="D14061">
        <f t="shared" ca="1" si="219"/>
        <v>0.7380642076392171</v>
      </c>
    </row>
    <row r="14062" spans="1:4" x14ac:dyDescent="0.3">
      <c r="A14062" t="s">
        <v>19649</v>
      </c>
      <c r="B14062" t="s">
        <v>10</v>
      </c>
      <c r="C14062">
        <v>0.84171283245086603</v>
      </c>
      <c r="D14062">
        <f t="shared" ca="1" si="219"/>
        <v>3.2678228745504745E-2</v>
      </c>
    </row>
    <row r="14063" spans="1:4" x14ac:dyDescent="0.3">
      <c r="A14063" t="s">
        <v>3443</v>
      </c>
      <c r="B14063" t="s">
        <v>4</v>
      </c>
      <c r="C14063">
        <v>0.83217775821685702</v>
      </c>
      <c r="D14063">
        <f t="shared" ca="1" si="219"/>
        <v>0.36116372931722351</v>
      </c>
    </row>
    <row r="14064" spans="1:4" x14ac:dyDescent="0.3">
      <c r="A14064" t="s">
        <v>26525</v>
      </c>
      <c r="B14064" t="s">
        <v>10</v>
      </c>
      <c r="C14064">
        <v>0.83864802122116</v>
      </c>
      <c r="D14064">
        <f t="shared" ca="1" si="219"/>
        <v>0.71888536546195159</v>
      </c>
    </row>
    <row r="14065" spans="1:4" x14ac:dyDescent="0.3">
      <c r="A14065" t="s">
        <v>21276</v>
      </c>
      <c r="B14065" t="s">
        <v>10</v>
      </c>
      <c r="C14065">
        <v>0.86564373970031705</v>
      </c>
      <c r="D14065">
        <f t="shared" ca="1" si="219"/>
        <v>0.82525857028041016</v>
      </c>
    </row>
    <row r="14066" spans="1:4" x14ac:dyDescent="0.3">
      <c r="A14066" t="s">
        <v>4275</v>
      </c>
      <c r="B14066" t="s">
        <v>4</v>
      </c>
      <c r="C14066">
        <v>0.89827436208724898</v>
      </c>
      <c r="D14066">
        <f t="shared" ca="1" si="219"/>
        <v>4.5379843360151551E-2</v>
      </c>
    </row>
    <row r="14067" spans="1:4" x14ac:dyDescent="0.3">
      <c r="A14067" t="s">
        <v>20177</v>
      </c>
      <c r="B14067" t="s">
        <v>10</v>
      </c>
      <c r="C14067">
        <v>0.85453999042510898</v>
      </c>
      <c r="D14067">
        <f t="shared" ca="1" si="219"/>
        <v>1.9852001601888158E-2</v>
      </c>
    </row>
    <row r="14068" spans="1:4" x14ac:dyDescent="0.3">
      <c r="A14068" t="s">
        <v>17825</v>
      </c>
      <c r="B14068" t="s">
        <v>10</v>
      </c>
      <c r="C14068">
        <v>0.84267848730087203</v>
      </c>
      <c r="D14068">
        <f t="shared" ca="1" si="219"/>
        <v>0.5999671015917668</v>
      </c>
    </row>
    <row r="14069" spans="1:4" x14ac:dyDescent="0.3">
      <c r="A14069" t="s">
        <v>13703</v>
      </c>
      <c r="B14069" t="s">
        <v>10</v>
      </c>
      <c r="C14069">
        <v>0.82486951351165705</v>
      </c>
      <c r="D14069">
        <f t="shared" ca="1" si="219"/>
        <v>0.36020189176270589</v>
      </c>
    </row>
    <row r="14070" spans="1:4" x14ac:dyDescent="0.3">
      <c r="A14070" t="s">
        <v>15272</v>
      </c>
      <c r="B14070" t="s">
        <v>10</v>
      </c>
      <c r="C14070">
        <v>0.86586940288543701</v>
      </c>
      <c r="D14070">
        <f t="shared" ca="1" si="219"/>
        <v>0.43373480006834708</v>
      </c>
    </row>
    <row r="14071" spans="1:4" x14ac:dyDescent="0.3">
      <c r="A14071" t="s">
        <v>16438</v>
      </c>
      <c r="B14071" t="s">
        <v>10</v>
      </c>
      <c r="C14071">
        <v>0.86971318721771196</v>
      </c>
      <c r="D14071">
        <f t="shared" ca="1" si="219"/>
        <v>0.45236543133222384</v>
      </c>
    </row>
    <row r="14072" spans="1:4" x14ac:dyDescent="0.3">
      <c r="A14072" t="s">
        <v>15512</v>
      </c>
      <c r="B14072" t="s">
        <v>10</v>
      </c>
      <c r="C14072">
        <v>0.836034655570983</v>
      </c>
      <c r="D14072">
        <f t="shared" ca="1" si="219"/>
        <v>0.18436648228208452</v>
      </c>
    </row>
    <row r="14073" spans="1:4" x14ac:dyDescent="0.3">
      <c r="A14073" t="s">
        <v>23891</v>
      </c>
      <c r="B14073" t="s">
        <v>10</v>
      </c>
      <c r="C14073">
        <v>0.83286845684051503</v>
      </c>
      <c r="D14073">
        <f t="shared" ca="1" si="219"/>
        <v>0.87059537672334653</v>
      </c>
    </row>
    <row r="14074" spans="1:4" x14ac:dyDescent="0.3">
      <c r="A14074" t="s">
        <v>19340</v>
      </c>
      <c r="B14074" t="s">
        <v>10</v>
      </c>
      <c r="C14074">
        <v>0.84731966257095304</v>
      </c>
      <c r="D14074">
        <f t="shared" ca="1" si="219"/>
        <v>0.49200707163572555</v>
      </c>
    </row>
    <row r="14075" spans="1:4" x14ac:dyDescent="0.3">
      <c r="A14075" t="s">
        <v>24412</v>
      </c>
      <c r="B14075" t="s">
        <v>10</v>
      </c>
      <c r="C14075">
        <v>0.85717850923538197</v>
      </c>
      <c r="D14075">
        <f t="shared" ca="1" si="219"/>
        <v>0.84708469697208011</v>
      </c>
    </row>
    <row r="14076" spans="1:4" x14ac:dyDescent="0.3">
      <c r="A14076" t="s">
        <v>10014</v>
      </c>
      <c r="B14076" t="s">
        <v>4</v>
      </c>
      <c r="C14076">
        <v>0.84066003561019897</v>
      </c>
      <c r="D14076">
        <f t="shared" ca="1" si="219"/>
        <v>0.60757114102610565</v>
      </c>
    </row>
    <row r="14077" spans="1:4" x14ac:dyDescent="0.3">
      <c r="A14077" t="s">
        <v>18734</v>
      </c>
      <c r="B14077" t="s">
        <v>10</v>
      </c>
      <c r="C14077">
        <v>0.85964936017990101</v>
      </c>
      <c r="D14077">
        <f t="shared" ca="1" si="219"/>
        <v>0.4284449104389364</v>
      </c>
    </row>
    <row r="14078" spans="1:4" x14ac:dyDescent="0.3">
      <c r="A14078" t="s">
        <v>13836</v>
      </c>
      <c r="B14078" t="s">
        <v>10</v>
      </c>
      <c r="C14078">
        <v>0.84502005577087402</v>
      </c>
      <c r="D14078">
        <f t="shared" ca="1" si="219"/>
        <v>0.21171208904481209</v>
      </c>
    </row>
    <row r="14079" spans="1:4" x14ac:dyDescent="0.3">
      <c r="A14079" t="s">
        <v>9037</v>
      </c>
      <c r="B14079" t="s">
        <v>4</v>
      </c>
      <c r="C14079">
        <v>0.89341342449188199</v>
      </c>
      <c r="D14079">
        <f t="shared" ca="1" si="219"/>
        <v>0.54196728259780669</v>
      </c>
    </row>
    <row r="14080" spans="1:4" x14ac:dyDescent="0.3">
      <c r="A14080" t="s">
        <v>25168</v>
      </c>
      <c r="B14080" t="s">
        <v>10</v>
      </c>
      <c r="C14080">
        <v>0.83804011344909601</v>
      </c>
      <c r="D14080">
        <f t="shared" ca="1" si="219"/>
        <v>9.7392121608251281E-2</v>
      </c>
    </row>
    <row r="14081" spans="1:4" x14ac:dyDescent="0.3">
      <c r="A14081" t="s">
        <v>1993</v>
      </c>
      <c r="B14081" t="s">
        <v>4</v>
      </c>
      <c r="C14081">
        <v>0.81289798021316495</v>
      </c>
      <c r="D14081">
        <f t="shared" ca="1" si="219"/>
        <v>0.55385426569425344</v>
      </c>
    </row>
    <row r="14082" spans="1:4" x14ac:dyDescent="0.3">
      <c r="A14082" t="s">
        <v>19437</v>
      </c>
      <c r="B14082" t="s">
        <v>10</v>
      </c>
      <c r="C14082">
        <v>0.86508142948150601</v>
      </c>
      <c r="D14082">
        <f t="shared" ref="D14082:D14145" ca="1" si="220">RAND()</f>
        <v>0.70298501483786391</v>
      </c>
    </row>
    <row r="14083" spans="1:4" x14ac:dyDescent="0.3">
      <c r="A14083" t="s">
        <v>28659</v>
      </c>
      <c r="B14083" t="s">
        <v>10</v>
      </c>
      <c r="C14083">
        <v>0.81657803058624201</v>
      </c>
      <c r="D14083">
        <f t="shared" ca="1" si="220"/>
        <v>8.3722692733729343E-2</v>
      </c>
    </row>
    <row r="14084" spans="1:4" x14ac:dyDescent="0.3">
      <c r="A14084" t="s">
        <v>11396</v>
      </c>
      <c r="B14084" t="s">
        <v>4</v>
      </c>
      <c r="C14084">
        <v>0.80227637290954501</v>
      </c>
      <c r="D14084">
        <f t="shared" ca="1" si="220"/>
        <v>0.64306973187555438</v>
      </c>
    </row>
    <row r="14085" spans="1:4" x14ac:dyDescent="0.3">
      <c r="A14085" t="s">
        <v>16056</v>
      </c>
      <c r="B14085" t="s">
        <v>10</v>
      </c>
      <c r="C14085">
        <v>0.86952126026153498</v>
      </c>
      <c r="D14085">
        <f t="shared" ca="1" si="220"/>
        <v>0.73633285337752241</v>
      </c>
    </row>
    <row r="14086" spans="1:4" x14ac:dyDescent="0.3">
      <c r="A14086" t="s">
        <v>2437</v>
      </c>
      <c r="B14086" t="s">
        <v>4</v>
      </c>
      <c r="C14086">
        <v>0.80756819248199396</v>
      </c>
      <c r="D14086">
        <f t="shared" ca="1" si="220"/>
        <v>0.67808769795078661</v>
      </c>
    </row>
    <row r="14087" spans="1:4" x14ac:dyDescent="0.3">
      <c r="A14087" t="s">
        <v>2237</v>
      </c>
      <c r="B14087" t="s">
        <v>4</v>
      </c>
      <c r="C14087">
        <v>0.81409704685211104</v>
      </c>
      <c r="D14087">
        <f t="shared" ca="1" si="220"/>
        <v>0.3899209038401974</v>
      </c>
    </row>
    <row r="14088" spans="1:4" x14ac:dyDescent="0.3">
      <c r="A14088" t="s">
        <v>2053</v>
      </c>
      <c r="B14088" t="s">
        <v>4</v>
      </c>
      <c r="C14088">
        <v>0.81855493783950795</v>
      </c>
      <c r="D14088">
        <f t="shared" ca="1" si="220"/>
        <v>0.46739760354979376</v>
      </c>
    </row>
    <row r="14089" spans="1:4" x14ac:dyDescent="0.3">
      <c r="A14089" t="s">
        <v>14719</v>
      </c>
      <c r="B14089" t="s">
        <v>10</v>
      </c>
      <c r="C14089">
        <v>0.84674245119094804</v>
      </c>
      <c r="D14089">
        <f t="shared" ca="1" si="220"/>
        <v>0.52138644096709497</v>
      </c>
    </row>
    <row r="14090" spans="1:4" x14ac:dyDescent="0.3">
      <c r="A14090" t="s">
        <v>23931</v>
      </c>
      <c r="B14090" t="s">
        <v>10</v>
      </c>
      <c r="C14090">
        <v>0.83418029546737604</v>
      </c>
      <c r="D14090">
        <f t="shared" ca="1" si="220"/>
        <v>0.42708241637440425</v>
      </c>
    </row>
    <row r="14091" spans="1:4" x14ac:dyDescent="0.3">
      <c r="A14091" t="s">
        <v>27670</v>
      </c>
      <c r="B14091" t="s">
        <v>10</v>
      </c>
      <c r="C14091">
        <v>0.80328071117401101</v>
      </c>
      <c r="D14091">
        <f t="shared" ca="1" si="220"/>
        <v>0.83991737860434745</v>
      </c>
    </row>
    <row r="14092" spans="1:4" x14ac:dyDescent="0.3">
      <c r="A14092" t="s">
        <v>23934</v>
      </c>
      <c r="B14092" t="s">
        <v>10</v>
      </c>
      <c r="C14092">
        <v>0.81944829225540095</v>
      </c>
      <c r="D14092">
        <f t="shared" ca="1" si="220"/>
        <v>0.80440701225443112</v>
      </c>
    </row>
    <row r="14093" spans="1:4" x14ac:dyDescent="0.3">
      <c r="A14093" t="s">
        <v>16106</v>
      </c>
      <c r="B14093" t="s">
        <v>10</v>
      </c>
      <c r="C14093">
        <v>0.877924025058746</v>
      </c>
      <c r="D14093">
        <f t="shared" ca="1" si="220"/>
        <v>0.45315868919375124</v>
      </c>
    </row>
    <row r="14094" spans="1:4" x14ac:dyDescent="0.3">
      <c r="A14094" t="s">
        <v>944</v>
      </c>
      <c r="B14094" t="s">
        <v>4</v>
      </c>
      <c r="C14094">
        <v>0.80866050720214799</v>
      </c>
      <c r="D14094">
        <f t="shared" ca="1" si="220"/>
        <v>0.38120393936561159</v>
      </c>
    </row>
    <row r="14095" spans="1:4" x14ac:dyDescent="0.3">
      <c r="A14095" t="s">
        <v>18675</v>
      </c>
      <c r="B14095" t="s">
        <v>10</v>
      </c>
      <c r="C14095">
        <v>0.84959739446640004</v>
      </c>
      <c r="D14095">
        <f t="shared" ca="1" si="220"/>
        <v>0.69870091811982171</v>
      </c>
    </row>
    <row r="14096" spans="1:4" x14ac:dyDescent="0.3">
      <c r="A14096" t="s">
        <v>2036</v>
      </c>
      <c r="B14096" t="s">
        <v>4</v>
      </c>
      <c r="C14096">
        <v>0.86748504638671797</v>
      </c>
      <c r="D14096">
        <f t="shared" ca="1" si="220"/>
        <v>5.0521816673568587E-2</v>
      </c>
    </row>
    <row r="14097" spans="1:4" x14ac:dyDescent="0.3">
      <c r="A14097" t="s">
        <v>20250</v>
      </c>
      <c r="B14097" t="s">
        <v>10</v>
      </c>
      <c r="C14097">
        <v>0.84040927886962802</v>
      </c>
      <c r="D14097">
        <f t="shared" ca="1" si="220"/>
        <v>0.89660918423369407</v>
      </c>
    </row>
    <row r="14098" spans="1:4" x14ac:dyDescent="0.3">
      <c r="A14098" t="s">
        <v>22875</v>
      </c>
      <c r="B14098" t="s">
        <v>10</v>
      </c>
      <c r="C14098">
        <v>0.830494165420532</v>
      </c>
      <c r="D14098">
        <f t="shared" ca="1" si="220"/>
        <v>0.76380089222608771</v>
      </c>
    </row>
    <row r="14099" spans="1:4" x14ac:dyDescent="0.3">
      <c r="A14099" t="s">
        <v>17084</v>
      </c>
      <c r="B14099" t="s">
        <v>10</v>
      </c>
      <c r="C14099">
        <v>0.86674952507018999</v>
      </c>
      <c r="D14099">
        <f t="shared" ca="1" si="220"/>
        <v>0.30426549131748548</v>
      </c>
    </row>
    <row r="14100" spans="1:4" x14ac:dyDescent="0.3">
      <c r="A14100" t="s">
        <v>28020</v>
      </c>
      <c r="B14100" t="s">
        <v>10</v>
      </c>
      <c r="C14100">
        <v>0.80081832408904996</v>
      </c>
      <c r="D14100">
        <f t="shared" ca="1" si="220"/>
        <v>0.54122695111068564</v>
      </c>
    </row>
    <row r="14101" spans="1:4" x14ac:dyDescent="0.3">
      <c r="A14101" t="s">
        <v>15239</v>
      </c>
      <c r="B14101" t="s">
        <v>10</v>
      </c>
      <c r="C14101">
        <v>0.864707171916961</v>
      </c>
      <c r="D14101">
        <f t="shared" ca="1" si="220"/>
        <v>0.75056049294218907</v>
      </c>
    </row>
    <row r="14102" spans="1:4" x14ac:dyDescent="0.3">
      <c r="A14102" t="s">
        <v>15907</v>
      </c>
      <c r="B14102" t="s">
        <v>10</v>
      </c>
      <c r="C14102">
        <v>0.85887813568115201</v>
      </c>
      <c r="D14102">
        <f t="shared" ca="1" si="220"/>
        <v>0.36988460509019749</v>
      </c>
    </row>
    <row r="14103" spans="1:4" x14ac:dyDescent="0.3">
      <c r="A14103" t="s">
        <v>27095</v>
      </c>
      <c r="B14103" t="s">
        <v>10</v>
      </c>
      <c r="C14103">
        <v>0.82866489887237504</v>
      </c>
      <c r="D14103">
        <f t="shared" ca="1" si="220"/>
        <v>0.97200489810089363</v>
      </c>
    </row>
    <row r="14104" spans="1:4" x14ac:dyDescent="0.3">
      <c r="A14104" t="s">
        <v>27092</v>
      </c>
      <c r="B14104" t="s">
        <v>10</v>
      </c>
      <c r="C14104">
        <v>0.834852755069732</v>
      </c>
      <c r="D14104">
        <f t="shared" ca="1" si="220"/>
        <v>0.36696559509261961</v>
      </c>
    </row>
    <row r="14105" spans="1:4" x14ac:dyDescent="0.3">
      <c r="A14105" t="s">
        <v>23143</v>
      </c>
      <c r="B14105" t="s">
        <v>10</v>
      </c>
      <c r="C14105">
        <v>0.80889940261840798</v>
      </c>
      <c r="D14105">
        <f t="shared" ca="1" si="220"/>
        <v>0.15495394911577354</v>
      </c>
    </row>
    <row r="14106" spans="1:4" x14ac:dyDescent="0.3">
      <c r="A14106" t="s">
        <v>15583</v>
      </c>
      <c r="B14106" t="s">
        <v>10</v>
      </c>
      <c r="C14106">
        <v>0.85677570104598999</v>
      </c>
      <c r="D14106">
        <f t="shared" ca="1" si="220"/>
        <v>0.2406226597478045</v>
      </c>
    </row>
    <row r="14107" spans="1:4" x14ac:dyDescent="0.3">
      <c r="A14107" t="s">
        <v>19871</v>
      </c>
      <c r="B14107" t="s">
        <v>10</v>
      </c>
      <c r="C14107">
        <v>0.86356019973754805</v>
      </c>
      <c r="D14107">
        <f t="shared" ca="1" si="220"/>
        <v>0.23058008565020205</v>
      </c>
    </row>
    <row r="14108" spans="1:4" x14ac:dyDescent="0.3">
      <c r="A14108" t="s">
        <v>17570</v>
      </c>
      <c r="B14108" t="s">
        <v>10</v>
      </c>
      <c r="C14108">
        <v>0.85590231418609597</v>
      </c>
      <c r="D14108">
        <f t="shared" ca="1" si="220"/>
        <v>0.36194569454221315</v>
      </c>
    </row>
    <row r="14109" spans="1:4" x14ac:dyDescent="0.3">
      <c r="A14109" t="s">
        <v>16704</v>
      </c>
      <c r="B14109" t="s">
        <v>10</v>
      </c>
      <c r="C14109">
        <v>0.84861314296722401</v>
      </c>
      <c r="D14109">
        <f t="shared" ca="1" si="220"/>
        <v>0.77932703520464874</v>
      </c>
    </row>
    <row r="14110" spans="1:4" x14ac:dyDescent="0.3">
      <c r="A14110" t="s">
        <v>19046</v>
      </c>
      <c r="B14110" t="s">
        <v>10</v>
      </c>
      <c r="C14110">
        <v>0.86656540632247903</v>
      </c>
      <c r="D14110">
        <f t="shared" ca="1" si="220"/>
        <v>0.71682650494335631</v>
      </c>
    </row>
    <row r="14111" spans="1:4" x14ac:dyDescent="0.3">
      <c r="A14111" t="s">
        <v>6916</v>
      </c>
      <c r="B14111" t="s">
        <v>4</v>
      </c>
      <c r="C14111">
        <v>0.92200613021850497</v>
      </c>
      <c r="D14111">
        <f t="shared" ca="1" si="220"/>
        <v>4.4356580800485101E-2</v>
      </c>
    </row>
    <row r="14112" spans="1:4" x14ac:dyDescent="0.3">
      <c r="A14112" t="s">
        <v>23632</v>
      </c>
      <c r="B14112" t="s">
        <v>10</v>
      </c>
      <c r="C14112">
        <v>0.85839045047759999</v>
      </c>
      <c r="D14112">
        <f t="shared" ca="1" si="220"/>
        <v>0.51498100446019301</v>
      </c>
    </row>
    <row r="14113" spans="1:4" x14ac:dyDescent="0.3">
      <c r="A14113" t="s">
        <v>1485</v>
      </c>
      <c r="B14113" t="s">
        <v>4</v>
      </c>
      <c r="C14113">
        <v>0.904776871204376</v>
      </c>
      <c r="D14113">
        <f t="shared" ca="1" si="220"/>
        <v>0.71463047557735127</v>
      </c>
    </row>
    <row r="14114" spans="1:4" x14ac:dyDescent="0.3">
      <c r="A14114" t="s">
        <v>2791</v>
      </c>
      <c r="B14114" t="s">
        <v>4</v>
      </c>
      <c r="C14114">
        <v>0.83146655559539795</v>
      </c>
      <c r="D14114">
        <f t="shared" ca="1" si="220"/>
        <v>0.42553847121718247</v>
      </c>
    </row>
    <row r="14115" spans="1:4" x14ac:dyDescent="0.3">
      <c r="A14115" t="s">
        <v>25613</v>
      </c>
      <c r="B14115" t="s">
        <v>10</v>
      </c>
      <c r="C14115">
        <v>0.82787138223648005</v>
      </c>
      <c r="D14115">
        <f t="shared" ca="1" si="220"/>
        <v>0.31056120475994475</v>
      </c>
    </row>
    <row r="14116" spans="1:4" x14ac:dyDescent="0.3">
      <c r="A14116" t="s">
        <v>8230</v>
      </c>
      <c r="B14116" t="s">
        <v>4</v>
      </c>
      <c r="C14116">
        <v>0.80080974102020197</v>
      </c>
      <c r="D14116">
        <f t="shared" ca="1" si="220"/>
        <v>0.21420015955070293</v>
      </c>
    </row>
    <row r="14117" spans="1:4" x14ac:dyDescent="0.3">
      <c r="A14117" t="s">
        <v>6727</v>
      </c>
      <c r="B14117" t="s">
        <v>4</v>
      </c>
      <c r="C14117">
        <v>0.87544423341751099</v>
      </c>
      <c r="D14117">
        <f t="shared" ca="1" si="220"/>
        <v>0.407655380605493</v>
      </c>
    </row>
    <row r="14118" spans="1:4" x14ac:dyDescent="0.3">
      <c r="A14118" t="s">
        <v>15455</v>
      </c>
      <c r="B14118" t="s">
        <v>10</v>
      </c>
      <c r="C14118">
        <v>0.87366974353790205</v>
      </c>
      <c r="D14118">
        <f t="shared" ca="1" si="220"/>
        <v>0.11599689195945151</v>
      </c>
    </row>
    <row r="14119" spans="1:4" x14ac:dyDescent="0.3">
      <c r="A14119" t="s">
        <v>13378</v>
      </c>
      <c r="B14119" t="s">
        <v>10</v>
      </c>
      <c r="C14119">
        <v>0.88029956817626898</v>
      </c>
      <c r="D14119">
        <f t="shared" ca="1" si="220"/>
        <v>0.45912427629144792</v>
      </c>
    </row>
    <row r="14120" spans="1:4" x14ac:dyDescent="0.3">
      <c r="A14120" t="s">
        <v>24136</v>
      </c>
      <c r="B14120" t="s">
        <v>10</v>
      </c>
      <c r="C14120">
        <v>0.83375942707061701</v>
      </c>
      <c r="D14120">
        <f t="shared" ca="1" si="220"/>
        <v>0.18342622958588062</v>
      </c>
    </row>
    <row r="14121" spans="1:4" x14ac:dyDescent="0.3">
      <c r="A14121" t="s">
        <v>4946</v>
      </c>
      <c r="B14121" t="s">
        <v>4</v>
      </c>
      <c r="C14121">
        <v>0.84867978096008301</v>
      </c>
      <c r="D14121">
        <f t="shared" ca="1" si="220"/>
        <v>0.1508709469963091</v>
      </c>
    </row>
    <row r="14122" spans="1:4" x14ac:dyDescent="0.3">
      <c r="A14122" t="s">
        <v>15933</v>
      </c>
      <c r="B14122" t="s">
        <v>10</v>
      </c>
      <c r="C14122">
        <v>0.84407776594161898</v>
      </c>
      <c r="D14122">
        <f t="shared" ca="1" si="220"/>
        <v>0.28249930361711262</v>
      </c>
    </row>
    <row r="14123" spans="1:4" x14ac:dyDescent="0.3">
      <c r="A14123" t="s">
        <v>15884</v>
      </c>
      <c r="B14123" t="s">
        <v>10</v>
      </c>
      <c r="C14123">
        <v>0.87173998355865401</v>
      </c>
      <c r="D14123">
        <f t="shared" ca="1" si="220"/>
        <v>0.13774460520025666</v>
      </c>
    </row>
    <row r="14124" spans="1:4" x14ac:dyDescent="0.3">
      <c r="A14124" t="s">
        <v>22442</v>
      </c>
      <c r="B14124" t="s">
        <v>10</v>
      </c>
      <c r="C14124">
        <v>0.84416943788528398</v>
      </c>
      <c r="D14124">
        <f t="shared" ca="1" si="220"/>
        <v>0.65409240007973712</v>
      </c>
    </row>
    <row r="14125" spans="1:4" x14ac:dyDescent="0.3">
      <c r="A14125" t="s">
        <v>23270</v>
      </c>
      <c r="B14125" t="s">
        <v>10</v>
      </c>
      <c r="C14125">
        <v>0.81467765569686801</v>
      </c>
      <c r="D14125">
        <f t="shared" ca="1" si="220"/>
        <v>0.17164387262480507</v>
      </c>
    </row>
    <row r="14126" spans="1:4" x14ac:dyDescent="0.3">
      <c r="A14126" t="s">
        <v>21746</v>
      </c>
      <c r="B14126" t="s">
        <v>10</v>
      </c>
      <c r="C14126">
        <v>0.81639063358306796</v>
      </c>
      <c r="D14126">
        <f t="shared" ca="1" si="220"/>
        <v>0.1892852964152778</v>
      </c>
    </row>
    <row r="14127" spans="1:4" x14ac:dyDescent="0.3">
      <c r="A14127" t="s">
        <v>21047</v>
      </c>
      <c r="B14127" t="s">
        <v>10</v>
      </c>
      <c r="C14127">
        <v>0.80619710683822599</v>
      </c>
      <c r="D14127">
        <f t="shared" ca="1" si="220"/>
        <v>0.69654664660328858</v>
      </c>
    </row>
    <row r="14128" spans="1:4" x14ac:dyDescent="0.3">
      <c r="A14128" t="s">
        <v>25559</v>
      </c>
      <c r="B14128" t="s">
        <v>10</v>
      </c>
      <c r="C14128">
        <v>0.82250946760177601</v>
      </c>
      <c r="D14128">
        <f t="shared" ca="1" si="220"/>
        <v>0.45358456661146174</v>
      </c>
    </row>
    <row r="14129" spans="1:4" x14ac:dyDescent="0.3">
      <c r="A14129" t="s">
        <v>7363</v>
      </c>
      <c r="B14129" t="s">
        <v>4</v>
      </c>
      <c r="C14129">
        <v>0.91080182790756203</v>
      </c>
      <c r="D14129">
        <f t="shared" ca="1" si="220"/>
        <v>0.80412639481227488</v>
      </c>
    </row>
    <row r="14130" spans="1:4" x14ac:dyDescent="0.3">
      <c r="A14130" t="s">
        <v>17635</v>
      </c>
      <c r="B14130" t="s">
        <v>10</v>
      </c>
      <c r="C14130">
        <v>0.83003741502761796</v>
      </c>
      <c r="D14130">
        <f t="shared" ca="1" si="220"/>
        <v>0.73919150555137259</v>
      </c>
    </row>
    <row r="14131" spans="1:4" x14ac:dyDescent="0.3">
      <c r="A14131" t="s">
        <v>21704</v>
      </c>
      <c r="B14131" t="s">
        <v>10</v>
      </c>
      <c r="C14131">
        <v>0.86854314804077104</v>
      </c>
      <c r="D14131">
        <f t="shared" ca="1" si="220"/>
        <v>0.11789249292625681</v>
      </c>
    </row>
    <row r="14132" spans="1:4" x14ac:dyDescent="0.3">
      <c r="A14132" t="s">
        <v>14829</v>
      </c>
      <c r="B14132" t="s">
        <v>10</v>
      </c>
      <c r="C14132">
        <v>0.87499558925628595</v>
      </c>
      <c r="D14132">
        <f t="shared" ca="1" si="220"/>
        <v>0.70156362768911651</v>
      </c>
    </row>
    <row r="14133" spans="1:4" x14ac:dyDescent="0.3">
      <c r="A14133" t="s">
        <v>13934</v>
      </c>
      <c r="B14133" t="s">
        <v>10</v>
      </c>
      <c r="C14133">
        <v>0.89725917577743497</v>
      </c>
      <c r="D14133">
        <f t="shared" ca="1" si="220"/>
        <v>0.8469112807372674</v>
      </c>
    </row>
    <row r="14134" spans="1:4" x14ac:dyDescent="0.3">
      <c r="A14134" t="s">
        <v>25466</v>
      </c>
      <c r="B14134" t="s">
        <v>10</v>
      </c>
      <c r="C14134">
        <v>0.81764262914657504</v>
      </c>
      <c r="D14134">
        <f t="shared" ca="1" si="220"/>
        <v>0.96811429448887476</v>
      </c>
    </row>
    <row r="14135" spans="1:4" x14ac:dyDescent="0.3">
      <c r="A14135" t="s">
        <v>27009</v>
      </c>
      <c r="B14135" t="s">
        <v>10</v>
      </c>
      <c r="C14135">
        <v>0.80230063199996904</v>
      </c>
      <c r="D14135">
        <f t="shared" ca="1" si="220"/>
        <v>0.22898119957373697</v>
      </c>
    </row>
    <row r="14136" spans="1:4" x14ac:dyDescent="0.3">
      <c r="A14136" t="s">
        <v>29227</v>
      </c>
      <c r="B14136" t="s">
        <v>10</v>
      </c>
      <c r="C14136">
        <v>0.83484297990798895</v>
      </c>
      <c r="D14136">
        <f t="shared" ca="1" si="220"/>
        <v>0.25579611647608025</v>
      </c>
    </row>
    <row r="14137" spans="1:4" x14ac:dyDescent="0.3">
      <c r="A14137" t="s">
        <v>21397</v>
      </c>
      <c r="B14137" t="s">
        <v>10</v>
      </c>
      <c r="C14137">
        <v>0.841452896595001</v>
      </c>
      <c r="D14137">
        <f t="shared" ca="1" si="220"/>
        <v>3.6799376733415601E-2</v>
      </c>
    </row>
    <row r="14138" spans="1:4" x14ac:dyDescent="0.3">
      <c r="A14138" t="s">
        <v>5406</v>
      </c>
      <c r="B14138" t="s">
        <v>4</v>
      </c>
      <c r="C14138">
        <v>0.87960767745971602</v>
      </c>
      <c r="D14138">
        <f t="shared" ca="1" si="220"/>
        <v>0.35011520642108152</v>
      </c>
    </row>
    <row r="14139" spans="1:4" x14ac:dyDescent="0.3">
      <c r="A14139" t="s">
        <v>18898</v>
      </c>
      <c r="B14139" t="s">
        <v>10</v>
      </c>
      <c r="C14139">
        <v>0.80400866270065297</v>
      </c>
      <c r="D14139">
        <f t="shared" ca="1" si="220"/>
        <v>0.60437548021749465</v>
      </c>
    </row>
    <row r="14140" spans="1:4" x14ac:dyDescent="0.3">
      <c r="A14140" t="s">
        <v>1659</v>
      </c>
      <c r="B14140" t="s">
        <v>4</v>
      </c>
      <c r="C14140">
        <v>0.84773045778274503</v>
      </c>
      <c r="D14140">
        <f t="shared" ca="1" si="220"/>
        <v>0.54866025699339227</v>
      </c>
    </row>
    <row r="14141" spans="1:4" x14ac:dyDescent="0.3">
      <c r="A14141" t="s">
        <v>13672</v>
      </c>
      <c r="B14141" t="s">
        <v>10</v>
      </c>
      <c r="C14141">
        <v>0.88950484991073597</v>
      </c>
      <c r="D14141">
        <f t="shared" ca="1" si="220"/>
        <v>0.45170686487967027</v>
      </c>
    </row>
    <row r="14142" spans="1:4" x14ac:dyDescent="0.3">
      <c r="A14142" t="s">
        <v>18836</v>
      </c>
      <c r="B14142" t="s">
        <v>10</v>
      </c>
      <c r="C14142">
        <v>0.88305467367172197</v>
      </c>
      <c r="D14142">
        <f t="shared" ca="1" si="220"/>
        <v>0.61497977083893351</v>
      </c>
    </row>
    <row r="14143" spans="1:4" x14ac:dyDescent="0.3">
      <c r="A14143" t="s">
        <v>5027</v>
      </c>
      <c r="B14143" t="s">
        <v>4</v>
      </c>
      <c r="C14143">
        <v>0.89023244380950906</v>
      </c>
      <c r="D14143">
        <f t="shared" ca="1" si="220"/>
        <v>0.24511501345929709</v>
      </c>
    </row>
    <row r="14144" spans="1:4" x14ac:dyDescent="0.3">
      <c r="A14144" t="s">
        <v>8269</v>
      </c>
      <c r="B14144" t="s">
        <v>4</v>
      </c>
      <c r="C14144">
        <v>0.91083556413650502</v>
      </c>
      <c r="D14144">
        <f t="shared" ca="1" si="220"/>
        <v>0.39679696586955193</v>
      </c>
    </row>
    <row r="14145" spans="1:4" x14ac:dyDescent="0.3">
      <c r="A14145" t="s">
        <v>24728</v>
      </c>
      <c r="B14145" t="s">
        <v>10</v>
      </c>
      <c r="C14145">
        <v>0.81421059370040805</v>
      </c>
      <c r="D14145">
        <f t="shared" ca="1" si="220"/>
        <v>0.86446021625501313</v>
      </c>
    </row>
    <row r="14146" spans="1:4" x14ac:dyDescent="0.3">
      <c r="A14146" t="s">
        <v>24375</v>
      </c>
      <c r="B14146" t="s">
        <v>10</v>
      </c>
      <c r="C14146">
        <v>0.81788855791091897</v>
      </c>
      <c r="D14146">
        <f t="shared" ref="D14146:D14209" ca="1" si="221">RAND()</f>
        <v>0.20411599131482605</v>
      </c>
    </row>
    <row r="14147" spans="1:4" x14ac:dyDescent="0.3">
      <c r="A14147" t="s">
        <v>5352</v>
      </c>
      <c r="B14147" t="s">
        <v>4</v>
      </c>
      <c r="C14147">
        <v>0.89341455698013295</v>
      </c>
      <c r="D14147">
        <f t="shared" ca="1" si="221"/>
        <v>0.54275466536259953</v>
      </c>
    </row>
    <row r="14148" spans="1:4" x14ac:dyDescent="0.3">
      <c r="A14148" t="s">
        <v>2637</v>
      </c>
      <c r="B14148" t="s">
        <v>4</v>
      </c>
      <c r="C14148">
        <v>0.91780072450637795</v>
      </c>
      <c r="D14148">
        <f t="shared" ca="1" si="221"/>
        <v>0.18519773935086947</v>
      </c>
    </row>
    <row r="14149" spans="1:4" x14ac:dyDescent="0.3">
      <c r="A14149" t="s">
        <v>27065</v>
      </c>
      <c r="B14149" t="s">
        <v>10</v>
      </c>
      <c r="C14149">
        <v>0.800584256649017</v>
      </c>
      <c r="D14149">
        <f t="shared" ca="1" si="221"/>
        <v>0.65814402692225804</v>
      </c>
    </row>
    <row r="14150" spans="1:4" x14ac:dyDescent="0.3">
      <c r="A14150" t="s">
        <v>7909</v>
      </c>
      <c r="B14150" t="s">
        <v>4</v>
      </c>
      <c r="C14150">
        <v>0.87484854459762496</v>
      </c>
      <c r="D14150">
        <f t="shared" ca="1" si="221"/>
        <v>0.14647059793835893</v>
      </c>
    </row>
    <row r="14151" spans="1:4" x14ac:dyDescent="0.3">
      <c r="A14151" t="s">
        <v>8449</v>
      </c>
      <c r="B14151" t="s">
        <v>4</v>
      </c>
      <c r="C14151">
        <v>0.80868875980377197</v>
      </c>
      <c r="D14151">
        <f t="shared" ca="1" si="221"/>
        <v>0.76128134028511829</v>
      </c>
    </row>
    <row r="14152" spans="1:4" x14ac:dyDescent="0.3">
      <c r="A14152" t="s">
        <v>21373</v>
      </c>
      <c r="B14152" t="s">
        <v>10</v>
      </c>
      <c r="C14152">
        <v>0.88584572076797397</v>
      </c>
      <c r="D14152">
        <f t="shared" ca="1" si="221"/>
        <v>0.84777321433189301</v>
      </c>
    </row>
    <row r="14153" spans="1:4" x14ac:dyDescent="0.3">
      <c r="A14153" t="s">
        <v>4855</v>
      </c>
      <c r="B14153" t="s">
        <v>4</v>
      </c>
      <c r="C14153">
        <v>0.90985840559005704</v>
      </c>
      <c r="D14153">
        <f t="shared" ca="1" si="221"/>
        <v>0.66976849457852239</v>
      </c>
    </row>
    <row r="14154" spans="1:4" x14ac:dyDescent="0.3">
      <c r="A14154" t="s">
        <v>13202</v>
      </c>
      <c r="B14154" t="s">
        <v>10</v>
      </c>
      <c r="C14154">
        <v>0.86629909276962203</v>
      </c>
      <c r="D14154">
        <f t="shared" ca="1" si="221"/>
        <v>0.52353835753290023</v>
      </c>
    </row>
    <row r="14155" spans="1:4" x14ac:dyDescent="0.3">
      <c r="A14155" t="s">
        <v>6425</v>
      </c>
      <c r="B14155" t="s">
        <v>4</v>
      </c>
      <c r="C14155">
        <v>0.88390892744064298</v>
      </c>
      <c r="D14155">
        <f t="shared" ca="1" si="221"/>
        <v>0.81853522741490115</v>
      </c>
    </row>
    <row r="14156" spans="1:4" x14ac:dyDescent="0.3">
      <c r="A14156" t="s">
        <v>993</v>
      </c>
      <c r="B14156" t="s">
        <v>4</v>
      </c>
      <c r="C14156">
        <v>0.91165125370025601</v>
      </c>
      <c r="D14156">
        <f t="shared" ca="1" si="221"/>
        <v>0.65421665995805545</v>
      </c>
    </row>
    <row r="14157" spans="1:4" x14ac:dyDescent="0.3">
      <c r="A14157" t="s">
        <v>4679</v>
      </c>
      <c r="B14157" t="s">
        <v>4</v>
      </c>
      <c r="C14157">
        <v>0.89756178855895996</v>
      </c>
      <c r="D14157">
        <f t="shared" ca="1" si="221"/>
        <v>0.72996677667142973</v>
      </c>
    </row>
    <row r="14158" spans="1:4" x14ac:dyDescent="0.3">
      <c r="A14158" t="s">
        <v>15465</v>
      </c>
      <c r="B14158" t="s">
        <v>10</v>
      </c>
      <c r="C14158">
        <v>0.88099694252014105</v>
      </c>
      <c r="D14158">
        <f t="shared" ca="1" si="221"/>
        <v>0.88406312096257922</v>
      </c>
    </row>
    <row r="14159" spans="1:4" x14ac:dyDescent="0.3">
      <c r="A14159" t="s">
        <v>21436</v>
      </c>
      <c r="B14159" t="s">
        <v>10</v>
      </c>
      <c r="C14159">
        <v>0.80757737159729004</v>
      </c>
      <c r="D14159">
        <f t="shared" ca="1" si="221"/>
        <v>0.20521176366023552</v>
      </c>
    </row>
    <row r="14160" spans="1:4" x14ac:dyDescent="0.3">
      <c r="A14160" t="s">
        <v>5930</v>
      </c>
      <c r="B14160" t="s">
        <v>4</v>
      </c>
      <c r="C14160">
        <v>0.91042298078536898</v>
      </c>
      <c r="D14160">
        <f t="shared" ca="1" si="221"/>
        <v>0.1729617870083705</v>
      </c>
    </row>
    <row r="14161" spans="1:4" x14ac:dyDescent="0.3">
      <c r="A14161" t="s">
        <v>18106</v>
      </c>
      <c r="B14161" t="s">
        <v>10</v>
      </c>
      <c r="C14161">
        <v>0.82455492019653298</v>
      </c>
      <c r="D14161">
        <f t="shared" ca="1" si="221"/>
        <v>0.4058069980247937</v>
      </c>
    </row>
    <row r="14162" spans="1:4" x14ac:dyDescent="0.3">
      <c r="A14162" t="s">
        <v>4452</v>
      </c>
      <c r="B14162" t="s">
        <v>4</v>
      </c>
      <c r="C14162">
        <v>0.93662130832672097</v>
      </c>
      <c r="D14162">
        <f t="shared" ca="1" si="221"/>
        <v>0.93813239229269674</v>
      </c>
    </row>
    <row r="14163" spans="1:4" x14ac:dyDescent="0.3">
      <c r="A14163" t="s">
        <v>13152</v>
      </c>
      <c r="B14163" t="s">
        <v>10</v>
      </c>
      <c r="C14163">
        <v>0.87938487529754605</v>
      </c>
      <c r="D14163">
        <f t="shared" ca="1" si="221"/>
        <v>0.22656622010411487</v>
      </c>
    </row>
    <row r="14164" spans="1:4" x14ac:dyDescent="0.3">
      <c r="A14164" t="s">
        <v>21384</v>
      </c>
      <c r="B14164" t="s">
        <v>10</v>
      </c>
      <c r="C14164">
        <v>0.81305569410324097</v>
      </c>
      <c r="D14164">
        <f t="shared" ca="1" si="221"/>
        <v>0.40814663255519201</v>
      </c>
    </row>
    <row r="14165" spans="1:4" x14ac:dyDescent="0.3">
      <c r="A14165" t="s">
        <v>12983</v>
      </c>
      <c r="B14165" t="s">
        <v>10</v>
      </c>
      <c r="C14165">
        <v>0.886768579483032</v>
      </c>
      <c r="D14165">
        <f t="shared" ca="1" si="221"/>
        <v>0.42952401937010154</v>
      </c>
    </row>
    <row r="14166" spans="1:4" x14ac:dyDescent="0.3">
      <c r="A14166" t="s">
        <v>16713</v>
      </c>
      <c r="B14166" t="s">
        <v>10</v>
      </c>
      <c r="C14166">
        <v>0.84403073787689198</v>
      </c>
      <c r="D14166">
        <f t="shared" ca="1" si="221"/>
        <v>0.41327487749349157</v>
      </c>
    </row>
    <row r="14167" spans="1:4" x14ac:dyDescent="0.3">
      <c r="A14167" t="s">
        <v>12519</v>
      </c>
      <c r="B14167" t="s">
        <v>10</v>
      </c>
      <c r="C14167">
        <v>0.83820843696594205</v>
      </c>
      <c r="D14167">
        <f t="shared" ca="1" si="221"/>
        <v>0.35507413117603015</v>
      </c>
    </row>
    <row r="14168" spans="1:4" x14ac:dyDescent="0.3">
      <c r="A14168" t="s">
        <v>2481</v>
      </c>
      <c r="B14168" t="s">
        <v>4</v>
      </c>
      <c r="C14168">
        <v>0.80506736040115301</v>
      </c>
      <c r="D14168">
        <f t="shared" ca="1" si="221"/>
        <v>0.85602792418642559</v>
      </c>
    </row>
    <row r="14169" spans="1:4" x14ac:dyDescent="0.3">
      <c r="A14169" t="s">
        <v>4301</v>
      </c>
      <c r="B14169" t="s">
        <v>4</v>
      </c>
      <c r="C14169">
        <v>0.93412888050079301</v>
      </c>
      <c r="D14169">
        <f t="shared" ca="1" si="221"/>
        <v>0.412090639379323</v>
      </c>
    </row>
    <row r="14170" spans="1:4" x14ac:dyDescent="0.3">
      <c r="A14170" t="s">
        <v>17837</v>
      </c>
      <c r="B14170" t="s">
        <v>10</v>
      </c>
      <c r="C14170">
        <v>0.84454303979873602</v>
      </c>
      <c r="D14170">
        <f t="shared" ca="1" si="221"/>
        <v>0.24594581691386619</v>
      </c>
    </row>
    <row r="14171" spans="1:4" x14ac:dyDescent="0.3">
      <c r="A14171" t="s">
        <v>24805</v>
      </c>
      <c r="B14171" t="s">
        <v>10</v>
      </c>
      <c r="C14171">
        <v>0.842787265777587</v>
      </c>
      <c r="D14171">
        <f t="shared" ca="1" si="221"/>
        <v>0.19636143660754235</v>
      </c>
    </row>
    <row r="14172" spans="1:4" x14ac:dyDescent="0.3">
      <c r="A14172" t="s">
        <v>19122</v>
      </c>
      <c r="B14172" t="s">
        <v>10</v>
      </c>
      <c r="C14172">
        <v>0.83514982461929299</v>
      </c>
      <c r="D14172">
        <f t="shared" ca="1" si="221"/>
        <v>0.73871901014715957</v>
      </c>
    </row>
    <row r="14173" spans="1:4" x14ac:dyDescent="0.3">
      <c r="A14173" t="s">
        <v>28359</v>
      </c>
      <c r="B14173" t="s">
        <v>10</v>
      </c>
      <c r="C14173">
        <v>0.84951484203338601</v>
      </c>
      <c r="D14173">
        <f t="shared" ca="1" si="221"/>
        <v>0.62073985224619954</v>
      </c>
    </row>
    <row r="14174" spans="1:4" x14ac:dyDescent="0.3">
      <c r="A14174" t="s">
        <v>1585</v>
      </c>
      <c r="B14174" t="s">
        <v>4</v>
      </c>
      <c r="C14174">
        <v>0.80377620458602905</v>
      </c>
      <c r="D14174">
        <f t="shared" ca="1" si="221"/>
        <v>0.61684875220128177</v>
      </c>
    </row>
    <row r="14175" spans="1:4" x14ac:dyDescent="0.3">
      <c r="A14175" t="s">
        <v>6009</v>
      </c>
      <c r="B14175" t="s">
        <v>4</v>
      </c>
      <c r="C14175">
        <v>0.884038805961608</v>
      </c>
      <c r="D14175">
        <f t="shared" ca="1" si="221"/>
        <v>0.95245528868011198</v>
      </c>
    </row>
    <row r="14176" spans="1:4" x14ac:dyDescent="0.3">
      <c r="A14176" t="s">
        <v>16447</v>
      </c>
      <c r="B14176" t="s">
        <v>10</v>
      </c>
      <c r="C14176">
        <v>0.876991868019104</v>
      </c>
      <c r="D14176">
        <f t="shared" ca="1" si="221"/>
        <v>0.12536008376141494</v>
      </c>
    </row>
    <row r="14177" spans="1:4" x14ac:dyDescent="0.3">
      <c r="A14177" t="s">
        <v>18335</v>
      </c>
      <c r="B14177" t="s">
        <v>10</v>
      </c>
      <c r="C14177">
        <v>0.83684414625167802</v>
      </c>
      <c r="D14177">
        <f t="shared" ca="1" si="221"/>
        <v>0.26679060195900905</v>
      </c>
    </row>
    <row r="14178" spans="1:4" x14ac:dyDescent="0.3">
      <c r="A14178" t="s">
        <v>26321</v>
      </c>
      <c r="B14178" t="s">
        <v>10</v>
      </c>
      <c r="C14178">
        <v>0.81094217300414995</v>
      </c>
      <c r="D14178">
        <f t="shared" ca="1" si="221"/>
        <v>0.89851899881077291</v>
      </c>
    </row>
    <row r="14179" spans="1:4" x14ac:dyDescent="0.3">
      <c r="A14179" t="s">
        <v>8919</v>
      </c>
      <c r="B14179" t="s">
        <v>4</v>
      </c>
      <c r="C14179">
        <v>0.92710268497466997</v>
      </c>
      <c r="D14179">
        <f t="shared" ca="1" si="221"/>
        <v>0.74458420952583104</v>
      </c>
    </row>
    <row r="14180" spans="1:4" x14ac:dyDescent="0.3">
      <c r="A14180" t="s">
        <v>24694</v>
      </c>
      <c r="B14180" t="s">
        <v>10</v>
      </c>
      <c r="C14180">
        <v>0.84246158599853505</v>
      </c>
      <c r="D14180">
        <f t="shared" ca="1" si="221"/>
        <v>0.8451971538197609</v>
      </c>
    </row>
    <row r="14181" spans="1:4" x14ac:dyDescent="0.3">
      <c r="A14181" t="s">
        <v>24302</v>
      </c>
      <c r="B14181" t="s">
        <v>10</v>
      </c>
      <c r="C14181">
        <v>0.83369803428649902</v>
      </c>
      <c r="D14181">
        <f t="shared" ca="1" si="221"/>
        <v>0.96482938912490857</v>
      </c>
    </row>
    <row r="14182" spans="1:4" x14ac:dyDescent="0.3">
      <c r="A14182" t="s">
        <v>16763</v>
      </c>
      <c r="B14182" t="s">
        <v>10</v>
      </c>
      <c r="C14182">
        <v>0.86800634860992398</v>
      </c>
      <c r="D14182">
        <f t="shared" ca="1" si="221"/>
        <v>6.2252625082565016E-2</v>
      </c>
    </row>
    <row r="14183" spans="1:4" x14ac:dyDescent="0.3">
      <c r="A14183" t="s">
        <v>19186</v>
      </c>
      <c r="B14183" t="s">
        <v>10</v>
      </c>
      <c r="C14183">
        <v>0.862629354000091</v>
      </c>
      <c r="D14183">
        <f t="shared" ca="1" si="221"/>
        <v>3.8305996430667788E-2</v>
      </c>
    </row>
    <row r="14184" spans="1:4" x14ac:dyDescent="0.3">
      <c r="A14184" t="s">
        <v>19316</v>
      </c>
      <c r="B14184" t="s">
        <v>10</v>
      </c>
      <c r="C14184">
        <v>0.81788927316665605</v>
      </c>
      <c r="D14184">
        <f t="shared" ca="1" si="221"/>
        <v>0.25670583736682417</v>
      </c>
    </row>
    <row r="14185" spans="1:4" x14ac:dyDescent="0.3">
      <c r="A14185" t="s">
        <v>10331</v>
      </c>
      <c r="B14185" t="s">
        <v>4</v>
      </c>
      <c r="C14185">
        <v>0.84414172172546298</v>
      </c>
      <c r="D14185">
        <f t="shared" ca="1" si="221"/>
        <v>0.21405708222350273</v>
      </c>
    </row>
    <row r="14186" spans="1:4" x14ac:dyDescent="0.3">
      <c r="A14186" t="s">
        <v>6818</v>
      </c>
      <c r="B14186" t="s">
        <v>4</v>
      </c>
      <c r="C14186">
        <v>0.96272200345992998</v>
      </c>
      <c r="D14186">
        <f t="shared" ca="1" si="221"/>
        <v>0.87613407528307619</v>
      </c>
    </row>
    <row r="14187" spans="1:4" x14ac:dyDescent="0.3">
      <c r="A14187" t="s">
        <v>8566</v>
      </c>
      <c r="B14187" t="s">
        <v>4</v>
      </c>
      <c r="C14187">
        <v>0.882928907871246</v>
      </c>
      <c r="D14187">
        <f t="shared" ca="1" si="221"/>
        <v>0.20807708701747241</v>
      </c>
    </row>
    <row r="14188" spans="1:4" x14ac:dyDescent="0.3">
      <c r="A14188" t="s">
        <v>24653</v>
      </c>
      <c r="B14188" t="s">
        <v>10</v>
      </c>
      <c r="C14188">
        <v>0.81374144554138095</v>
      </c>
      <c r="D14188">
        <f t="shared" ca="1" si="221"/>
        <v>0.16734384699884275</v>
      </c>
    </row>
    <row r="14189" spans="1:4" x14ac:dyDescent="0.3">
      <c r="A14189" t="s">
        <v>28525</v>
      </c>
      <c r="B14189" t="s">
        <v>10</v>
      </c>
      <c r="C14189">
        <v>0.82561862468719405</v>
      </c>
      <c r="D14189">
        <f t="shared" ca="1" si="221"/>
        <v>0.60757006792766843</v>
      </c>
    </row>
    <row r="14190" spans="1:4" x14ac:dyDescent="0.3">
      <c r="A14190" t="s">
        <v>4731</v>
      </c>
      <c r="B14190" t="s">
        <v>4</v>
      </c>
      <c r="C14190">
        <v>0.89775371551513605</v>
      </c>
      <c r="D14190">
        <f t="shared" ca="1" si="221"/>
        <v>0.43503657106215277</v>
      </c>
    </row>
    <row r="14191" spans="1:4" x14ac:dyDescent="0.3">
      <c r="A14191" t="s">
        <v>23504</v>
      </c>
      <c r="B14191" t="s">
        <v>10</v>
      </c>
      <c r="C14191">
        <v>0.81185746192932096</v>
      </c>
      <c r="D14191">
        <f t="shared" ca="1" si="221"/>
        <v>7.6629030917635288E-2</v>
      </c>
    </row>
    <row r="14192" spans="1:4" x14ac:dyDescent="0.3">
      <c r="A14192" t="s">
        <v>415</v>
      </c>
      <c r="B14192" t="s">
        <v>4</v>
      </c>
      <c r="C14192">
        <v>0.90218490362167303</v>
      </c>
      <c r="D14192">
        <f t="shared" ca="1" si="221"/>
        <v>0.32310781200817351</v>
      </c>
    </row>
    <row r="14193" spans="1:4" x14ac:dyDescent="0.3">
      <c r="A14193" t="s">
        <v>27051</v>
      </c>
      <c r="B14193" t="s">
        <v>10</v>
      </c>
      <c r="C14193">
        <v>0.81124377250671298</v>
      </c>
      <c r="D14193">
        <f t="shared" ca="1" si="221"/>
        <v>0.56949384442697082</v>
      </c>
    </row>
    <row r="14194" spans="1:4" x14ac:dyDescent="0.3">
      <c r="A14194" t="s">
        <v>1020</v>
      </c>
      <c r="B14194" t="s">
        <v>4</v>
      </c>
      <c r="C14194">
        <v>0.84325391054153398</v>
      </c>
      <c r="D14194">
        <f t="shared" ca="1" si="221"/>
        <v>2.771615077842271E-2</v>
      </c>
    </row>
    <row r="14195" spans="1:4" x14ac:dyDescent="0.3">
      <c r="A14195" t="s">
        <v>25949</v>
      </c>
      <c r="B14195" t="s">
        <v>10</v>
      </c>
      <c r="C14195">
        <v>0.85590898990631104</v>
      </c>
      <c r="D14195">
        <f t="shared" ca="1" si="221"/>
        <v>0.95300549874074936</v>
      </c>
    </row>
    <row r="14196" spans="1:4" x14ac:dyDescent="0.3">
      <c r="A14196" t="s">
        <v>17986</v>
      </c>
      <c r="B14196" t="s">
        <v>10</v>
      </c>
      <c r="C14196">
        <v>0.87791502475738503</v>
      </c>
      <c r="D14196">
        <f t="shared" ca="1" si="221"/>
        <v>0.66262140596703911</v>
      </c>
    </row>
    <row r="14197" spans="1:4" x14ac:dyDescent="0.3">
      <c r="A14197" t="s">
        <v>3440</v>
      </c>
      <c r="B14197" t="s">
        <v>4</v>
      </c>
      <c r="C14197">
        <v>0.85305452346801702</v>
      </c>
      <c r="D14197">
        <f t="shared" ca="1" si="221"/>
        <v>0.26937811441455228</v>
      </c>
    </row>
    <row r="14198" spans="1:4" x14ac:dyDescent="0.3">
      <c r="A14198" t="s">
        <v>7042</v>
      </c>
      <c r="B14198" t="s">
        <v>4</v>
      </c>
      <c r="C14198">
        <v>0.91033089160919101</v>
      </c>
      <c r="D14198">
        <f t="shared" ca="1" si="221"/>
        <v>0.1697630829543616</v>
      </c>
    </row>
    <row r="14199" spans="1:4" x14ac:dyDescent="0.3">
      <c r="A14199" t="s">
        <v>25598</v>
      </c>
      <c r="B14199" t="s">
        <v>10</v>
      </c>
      <c r="C14199">
        <v>0.81890505552291804</v>
      </c>
      <c r="D14199">
        <f t="shared" ca="1" si="221"/>
        <v>0.73619184743939259</v>
      </c>
    </row>
    <row r="14200" spans="1:4" x14ac:dyDescent="0.3">
      <c r="A14200" t="s">
        <v>14268</v>
      </c>
      <c r="B14200" t="s">
        <v>10</v>
      </c>
      <c r="C14200">
        <v>0.87494146823883001</v>
      </c>
      <c r="D14200">
        <f t="shared" ca="1" si="221"/>
        <v>0.23065623241540512</v>
      </c>
    </row>
    <row r="14201" spans="1:4" x14ac:dyDescent="0.3">
      <c r="A14201" t="s">
        <v>561</v>
      </c>
      <c r="B14201" t="s">
        <v>4</v>
      </c>
      <c r="C14201">
        <v>0.87346947193145696</v>
      </c>
      <c r="D14201">
        <f t="shared" ca="1" si="221"/>
        <v>0.62277788583844784</v>
      </c>
    </row>
    <row r="14202" spans="1:4" x14ac:dyDescent="0.3">
      <c r="A14202" t="s">
        <v>4952</v>
      </c>
      <c r="B14202" t="s">
        <v>4</v>
      </c>
      <c r="C14202">
        <v>0.86595183610916104</v>
      </c>
      <c r="D14202">
        <f t="shared" ca="1" si="221"/>
        <v>0.1926128690657074</v>
      </c>
    </row>
    <row r="14203" spans="1:4" x14ac:dyDescent="0.3">
      <c r="A14203" t="s">
        <v>21811</v>
      </c>
      <c r="B14203" t="s">
        <v>10</v>
      </c>
      <c r="C14203">
        <v>0.83992546796798695</v>
      </c>
      <c r="D14203">
        <f t="shared" ca="1" si="221"/>
        <v>0.55783351787024138</v>
      </c>
    </row>
    <row r="14204" spans="1:4" x14ac:dyDescent="0.3">
      <c r="A14204" t="s">
        <v>6248</v>
      </c>
      <c r="B14204" t="s">
        <v>4</v>
      </c>
      <c r="C14204">
        <v>0.93674302101135198</v>
      </c>
      <c r="D14204">
        <f t="shared" ca="1" si="221"/>
        <v>0.74574824065588097</v>
      </c>
    </row>
    <row r="14205" spans="1:4" x14ac:dyDescent="0.3">
      <c r="A14205" t="s">
        <v>13054</v>
      </c>
      <c r="B14205" t="s">
        <v>10</v>
      </c>
      <c r="C14205">
        <v>0.868993580341339</v>
      </c>
      <c r="D14205">
        <f t="shared" ca="1" si="221"/>
        <v>0.34244445026458414</v>
      </c>
    </row>
    <row r="14206" spans="1:4" x14ac:dyDescent="0.3">
      <c r="A14206" t="s">
        <v>15113</v>
      </c>
      <c r="B14206" t="s">
        <v>10</v>
      </c>
      <c r="C14206">
        <v>0.82665622234344405</v>
      </c>
      <c r="D14206">
        <f t="shared" ca="1" si="221"/>
        <v>0.48619606562798301</v>
      </c>
    </row>
    <row r="14207" spans="1:4" x14ac:dyDescent="0.3">
      <c r="A14207" t="s">
        <v>14426</v>
      </c>
      <c r="B14207" t="s">
        <v>10</v>
      </c>
      <c r="C14207">
        <v>0.85819935798644997</v>
      </c>
      <c r="D14207">
        <f t="shared" ca="1" si="221"/>
        <v>0.90393948315198569</v>
      </c>
    </row>
    <row r="14208" spans="1:4" x14ac:dyDescent="0.3">
      <c r="A14208" t="s">
        <v>22279</v>
      </c>
      <c r="B14208" t="s">
        <v>10</v>
      </c>
      <c r="C14208">
        <v>0.87332338094711304</v>
      </c>
      <c r="D14208">
        <f t="shared" ca="1" si="221"/>
        <v>0.65069573481203458</v>
      </c>
    </row>
    <row r="14209" spans="1:4" x14ac:dyDescent="0.3">
      <c r="A14209" t="s">
        <v>15192</v>
      </c>
      <c r="B14209" t="s">
        <v>10</v>
      </c>
      <c r="C14209">
        <v>0.82150328159332198</v>
      </c>
      <c r="D14209">
        <f t="shared" ca="1" si="221"/>
        <v>0.87071728801023629</v>
      </c>
    </row>
    <row r="14210" spans="1:4" x14ac:dyDescent="0.3">
      <c r="A14210" t="s">
        <v>9590</v>
      </c>
      <c r="B14210" t="s">
        <v>4</v>
      </c>
      <c r="C14210">
        <v>0.82931375503539995</v>
      </c>
      <c r="D14210">
        <f t="shared" ref="D14210:D14273" ca="1" si="222">RAND()</f>
        <v>0.18892488663743645</v>
      </c>
    </row>
    <row r="14211" spans="1:4" x14ac:dyDescent="0.3">
      <c r="A14211" t="s">
        <v>22981</v>
      </c>
      <c r="B14211" t="s">
        <v>10</v>
      </c>
      <c r="C14211">
        <v>0.81263929605483998</v>
      </c>
      <c r="D14211">
        <f t="shared" ca="1" si="222"/>
        <v>0.3706422232172577</v>
      </c>
    </row>
    <row r="14212" spans="1:4" x14ac:dyDescent="0.3">
      <c r="A14212" t="s">
        <v>9661</v>
      </c>
      <c r="B14212" t="s">
        <v>4</v>
      </c>
      <c r="C14212">
        <v>0.84905517101287797</v>
      </c>
      <c r="D14212">
        <f t="shared" ca="1" si="222"/>
        <v>0.7331995795486832</v>
      </c>
    </row>
    <row r="14213" spans="1:4" x14ac:dyDescent="0.3">
      <c r="A14213" t="s">
        <v>16440</v>
      </c>
      <c r="B14213" t="s">
        <v>10</v>
      </c>
      <c r="C14213">
        <v>0.85570013523101796</v>
      </c>
      <c r="D14213">
        <f t="shared" ca="1" si="222"/>
        <v>0.43769914260268128</v>
      </c>
    </row>
    <row r="14214" spans="1:4" x14ac:dyDescent="0.3">
      <c r="A14214" t="s">
        <v>27395</v>
      </c>
      <c r="B14214" t="s">
        <v>10</v>
      </c>
      <c r="C14214">
        <v>0.83867084980010898</v>
      </c>
      <c r="D14214">
        <f t="shared" ca="1" si="222"/>
        <v>0.3838818741711546</v>
      </c>
    </row>
    <row r="14215" spans="1:4" x14ac:dyDescent="0.3">
      <c r="A14215" t="s">
        <v>14546</v>
      </c>
      <c r="B14215" t="s">
        <v>10</v>
      </c>
      <c r="C14215">
        <v>0.86587762832641602</v>
      </c>
      <c r="D14215">
        <f t="shared" ca="1" si="222"/>
        <v>0.73564738575412714</v>
      </c>
    </row>
    <row r="14216" spans="1:4" x14ac:dyDescent="0.3">
      <c r="A14216" t="s">
        <v>20452</v>
      </c>
      <c r="B14216" t="s">
        <v>10</v>
      </c>
      <c r="C14216">
        <v>0.81191474199295</v>
      </c>
      <c r="D14216">
        <f t="shared" ca="1" si="222"/>
        <v>0.78950387544671174</v>
      </c>
    </row>
    <row r="14217" spans="1:4" x14ac:dyDescent="0.3">
      <c r="A14217" t="s">
        <v>6560</v>
      </c>
      <c r="B14217" t="s">
        <v>4</v>
      </c>
      <c r="C14217">
        <v>0.86528521776199296</v>
      </c>
      <c r="D14217">
        <f t="shared" ca="1" si="222"/>
        <v>0.63289361199727712</v>
      </c>
    </row>
    <row r="14218" spans="1:4" x14ac:dyDescent="0.3">
      <c r="A14218" t="s">
        <v>15376</v>
      </c>
      <c r="B14218" t="s">
        <v>10</v>
      </c>
      <c r="C14218">
        <v>0.84524470567703203</v>
      </c>
      <c r="D14218">
        <f t="shared" ca="1" si="222"/>
        <v>0.77711445575700433</v>
      </c>
    </row>
    <row r="14219" spans="1:4" x14ac:dyDescent="0.3">
      <c r="A14219" t="s">
        <v>4570</v>
      </c>
      <c r="B14219" t="s">
        <v>4</v>
      </c>
      <c r="C14219">
        <v>0.92760556936264005</v>
      </c>
      <c r="D14219">
        <f t="shared" ca="1" si="222"/>
        <v>0.67722123251856947</v>
      </c>
    </row>
    <row r="14220" spans="1:4" x14ac:dyDescent="0.3">
      <c r="A14220" t="s">
        <v>4088</v>
      </c>
      <c r="B14220" t="s">
        <v>4</v>
      </c>
      <c r="C14220">
        <v>0.895649433135986</v>
      </c>
      <c r="D14220">
        <f t="shared" ca="1" si="222"/>
        <v>4.9110456935045788E-2</v>
      </c>
    </row>
    <row r="14221" spans="1:4" x14ac:dyDescent="0.3">
      <c r="A14221" t="s">
        <v>26074</v>
      </c>
      <c r="B14221" t="s">
        <v>10</v>
      </c>
      <c r="C14221">
        <v>0.848860204219818</v>
      </c>
      <c r="D14221">
        <f t="shared" ca="1" si="222"/>
        <v>0.80702545218843791</v>
      </c>
    </row>
    <row r="14222" spans="1:4" x14ac:dyDescent="0.3">
      <c r="A14222" t="s">
        <v>24313</v>
      </c>
      <c r="B14222" t="s">
        <v>10</v>
      </c>
      <c r="C14222">
        <v>0.84888726472854603</v>
      </c>
      <c r="D14222">
        <f t="shared" ca="1" si="222"/>
        <v>0.20644059698547546</v>
      </c>
    </row>
    <row r="14223" spans="1:4" x14ac:dyDescent="0.3">
      <c r="A14223" t="s">
        <v>5540</v>
      </c>
      <c r="B14223" t="s">
        <v>4</v>
      </c>
      <c r="C14223">
        <v>0.85898447036743097</v>
      </c>
      <c r="D14223">
        <f t="shared" ca="1" si="222"/>
        <v>0.8121484024661868</v>
      </c>
    </row>
    <row r="14224" spans="1:4" x14ac:dyDescent="0.3">
      <c r="A14224" t="s">
        <v>22255</v>
      </c>
      <c r="B14224" t="s">
        <v>10</v>
      </c>
      <c r="C14224">
        <v>0.80478328466415405</v>
      </c>
      <c r="D14224">
        <f t="shared" ca="1" si="222"/>
        <v>2.7883487956309683E-2</v>
      </c>
    </row>
    <row r="14225" spans="1:4" x14ac:dyDescent="0.3">
      <c r="A14225" t="s">
        <v>861</v>
      </c>
      <c r="B14225" t="s">
        <v>4</v>
      </c>
      <c r="C14225">
        <v>0.83040535449981601</v>
      </c>
      <c r="D14225">
        <f t="shared" ca="1" si="222"/>
        <v>0.49490204694254314</v>
      </c>
    </row>
    <row r="14226" spans="1:4" x14ac:dyDescent="0.3">
      <c r="A14226" t="s">
        <v>4839</v>
      </c>
      <c r="B14226" t="s">
        <v>4</v>
      </c>
      <c r="C14226">
        <v>0.830427587032318</v>
      </c>
      <c r="D14226">
        <f t="shared" ca="1" si="222"/>
        <v>0.63159186986840377</v>
      </c>
    </row>
    <row r="14227" spans="1:4" x14ac:dyDescent="0.3">
      <c r="A14227" t="s">
        <v>16501</v>
      </c>
      <c r="B14227" t="s">
        <v>10</v>
      </c>
      <c r="C14227">
        <v>0.90364801883697499</v>
      </c>
      <c r="D14227">
        <f t="shared" ca="1" si="222"/>
        <v>0.20617777264221337</v>
      </c>
    </row>
    <row r="14228" spans="1:4" x14ac:dyDescent="0.3">
      <c r="A14228" t="s">
        <v>21479</v>
      </c>
      <c r="B14228" t="s">
        <v>10</v>
      </c>
      <c r="C14228">
        <v>0.863550424575805</v>
      </c>
      <c r="D14228">
        <f t="shared" ca="1" si="222"/>
        <v>0.71449966394763798</v>
      </c>
    </row>
    <row r="14229" spans="1:4" x14ac:dyDescent="0.3">
      <c r="A14229" t="s">
        <v>17745</v>
      </c>
      <c r="B14229" t="s">
        <v>10</v>
      </c>
      <c r="C14229">
        <v>0.89094620943069402</v>
      </c>
      <c r="D14229">
        <f t="shared" ca="1" si="222"/>
        <v>0.46473134915171443</v>
      </c>
    </row>
    <row r="14230" spans="1:4" x14ac:dyDescent="0.3">
      <c r="A14230" t="s">
        <v>21613</v>
      </c>
      <c r="B14230" t="s">
        <v>10</v>
      </c>
      <c r="C14230">
        <v>0.82931321859359697</v>
      </c>
      <c r="D14230">
        <f t="shared" ca="1" si="222"/>
        <v>0.57894877863758765</v>
      </c>
    </row>
    <row r="14231" spans="1:4" x14ac:dyDescent="0.3">
      <c r="A14231" t="s">
        <v>18917</v>
      </c>
      <c r="B14231" t="s">
        <v>10</v>
      </c>
      <c r="C14231">
        <v>0.83318996429443304</v>
      </c>
      <c r="D14231">
        <f t="shared" ca="1" si="222"/>
        <v>0.20035566823261142</v>
      </c>
    </row>
    <row r="14232" spans="1:4" x14ac:dyDescent="0.3">
      <c r="A14232" t="s">
        <v>8652</v>
      </c>
      <c r="B14232" t="s">
        <v>4</v>
      </c>
      <c r="C14232">
        <v>0.88000601530074996</v>
      </c>
      <c r="D14232">
        <f t="shared" ca="1" si="222"/>
        <v>0.41549279522365568</v>
      </c>
    </row>
    <row r="14233" spans="1:4" x14ac:dyDescent="0.3">
      <c r="A14233" t="s">
        <v>14455</v>
      </c>
      <c r="B14233" t="s">
        <v>10</v>
      </c>
      <c r="C14233">
        <v>0.84729051589965798</v>
      </c>
      <c r="D14233">
        <f t="shared" ca="1" si="222"/>
        <v>0.14062165872265564</v>
      </c>
    </row>
    <row r="14234" spans="1:4" x14ac:dyDescent="0.3">
      <c r="A14234" t="s">
        <v>16066</v>
      </c>
      <c r="B14234" t="s">
        <v>10</v>
      </c>
      <c r="C14234">
        <v>0.88511413335800104</v>
      </c>
      <c r="D14234">
        <f t="shared" ca="1" si="222"/>
        <v>0.12600996969550271</v>
      </c>
    </row>
    <row r="14235" spans="1:4" x14ac:dyDescent="0.3">
      <c r="A14235" t="s">
        <v>5682</v>
      </c>
      <c r="B14235" t="s">
        <v>4</v>
      </c>
      <c r="C14235">
        <v>0.91246217489242498</v>
      </c>
      <c r="D14235">
        <f t="shared" ca="1" si="222"/>
        <v>3.4201042109770485E-2</v>
      </c>
    </row>
    <row r="14236" spans="1:4" x14ac:dyDescent="0.3">
      <c r="A14236" t="s">
        <v>23084</v>
      </c>
      <c r="B14236" t="s">
        <v>10</v>
      </c>
      <c r="C14236">
        <v>0.84581029415130604</v>
      </c>
      <c r="D14236">
        <f t="shared" ca="1" si="222"/>
        <v>0.45938054576998832</v>
      </c>
    </row>
    <row r="14237" spans="1:4" x14ac:dyDescent="0.3">
      <c r="A14237" t="s">
        <v>13147</v>
      </c>
      <c r="B14237" t="s">
        <v>10</v>
      </c>
      <c r="C14237">
        <v>0.87945330142974798</v>
      </c>
      <c r="D14237">
        <f t="shared" ca="1" si="222"/>
        <v>0.50211046823923711</v>
      </c>
    </row>
    <row r="14238" spans="1:4" x14ac:dyDescent="0.3">
      <c r="A14238" t="s">
        <v>7742</v>
      </c>
      <c r="B14238" t="s">
        <v>4</v>
      </c>
      <c r="C14238">
        <v>0.89590197801589899</v>
      </c>
      <c r="D14238">
        <f t="shared" ca="1" si="222"/>
        <v>0.85432647378991566</v>
      </c>
    </row>
    <row r="14239" spans="1:4" x14ac:dyDescent="0.3">
      <c r="A14239" t="s">
        <v>21543</v>
      </c>
      <c r="B14239" t="s">
        <v>10</v>
      </c>
      <c r="C14239">
        <v>0.86433064937591497</v>
      </c>
      <c r="D14239">
        <f t="shared" ca="1" si="222"/>
        <v>0.94731336713176739</v>
      </c>
    </row>
    <row r="14240" spans="1:4" x14ac:dyDescent="0.3">
      <c r="A14240" t="s">
        <v>28785</v>
      </c>
      <c r="B14240" t="s">
        <v>10</v>
      </c>
      <c r="C14240">
        <v>0.82278680801391602</v>
      </c>
      <c r="D14240">
        <f t="shared" ca="1" si="222"/>
        <v>0.38855849594714142</v>
      </c>
    </row>
    <row r="14241" spans="1:4" x14ac:dyDescent="0.3">
      <c r="A14241" t="s">
        <v>17483</v>
      </c>
      <c r="B14241" t="s">
        <v>10</v>
      </c>
      <c r="C14241">
        <v>0.89269226789474398</v>
      </c>
      <c r="D14241">
        <f t="shared" ca="1" si="222"/>
        <v>0.23347089919399666</v>
      </c>
    </row>
    <row r="14242" spans="1:4" x14ac:dyDescent="0.3">
      <c r="A14242" t="s">
        <v>15199</v>
      </c>
      <c r="B14242" t="s">
        <v>10</v>
      </c>
      <c r="C14242">
        <v>0.85839819908142001</v>
      </c>
      <c r="D14242">
        <f t="shared" ca="1" si="222"/>
        <v>0.89477641798842433</v>
      </c>
    </row>
    <row r="14243" spans="1:4" x14ac:dyDescent="0.3">
      <c r="A14243" t="s">
        <v>7917</v>
      </c>
      <c r="B14243" t="s">
        <v>4</v>
      </c>
      <c r="C14243">
        <v>0.92437338829040505</v>
      </c>
      <c r="D14243">
        <f t="shared" ca="1" si="222"/>
        <v>0.8598473953638649</v>
      </c>
    </row>
    <row r="14244" spans="1:4" x14ac:dyDescent="0.3">
      <c r="A14244" t="s">
        <v>22203</v>
      </c>
      <c r="B14244" t="s">
        <v>10</v>
      </c>
      <c r="C14244">
        <v>0.81271040439605702</v>
      </c>
      <c r="D14244">
        <f t="shared" ca="1" si="222"/>
        <v>0.82689279831985663</v>
      </c>
    </row>
    <row r="14245" spans="1:4" x14ac:dyDescent="0.3">
      <c r="A14245" t="s">
        <v>19018</v>
      </c>
      <c r="B14245" t="s">
        <v>10</v>
      </c>
      <c r="C14245">
        <v>0.84959167242050104</v>
      </c>
      <c r="D14245">
        <f t="shared" ca="1" si="222"/>
        <v>0.50568838090437307</v>
      </c>
    </row>
    <row r="14246" spans="1:4" x14ac:dyDescent="0.3">
      <c r="A14246" t="s">
        <v>22996</v>
      </c>
      <c r="B14246" t="s">
        <v>10</v>
      </c>
      <c r="C14246">
        <v>0.84012889862060502</v>
      </c>
      <c r="D14246">
        <f t="shared" ca="1" si="222"/>
        <v>0.44094591332628963</v>
      </c>
    </row>
    <row r="14247" spans="1:4" x14ac:dyDescent="0.3">
      <c r="A14247" t="s">
        <v>14196</v>
      </c>
      <c r="B14247" t="s">
        <v>10</v>
      </c>
      <c r="C14247">
        <v>0.84241378307342496</v>
      </c>
      <c r="D14247">
        <f t="shared" ca="1" si="222"/>
        <v>0.30819338841579891</v>
      </c>
    </row>
    <row r="14248" spans="1:4" x14ac:dyDescent="0.3">
      <c r="A14248" t="s">
        <v>19310</v>
      </c>
      <c r="B14248" t="s">
        <v>10</v>
      </c>
      <c r="C14248">
        <v>0.80580413341522195</v>
      </c>
      <c r="D14248">
        <f t="shared" ca="1" si="222"/>
        <v>0.53069011276391131</v>
      </c>
    </row>
    <row r="14249" spans="1:4" x14ac:dyDescent="0.3">
      <c r="A14249" t="s">
        <v>14663</v>
      </c>
      <c r="B14249" t="s">
        <v>10</v>
      </c>
      <c r="C14249">
        <v>0.87209266424178999</v>
      </c>
      <c r="D14249">
        <f t="shared" ca="1" si="222"/>
        <v>0.23946352137017346</v>
      </c>
    </row>
    <row r="14250" spans="1:4" x14ac:dyDescent="0.3">
      <c r="A14250" t="s">
        <v>530</v>
      </c>
      <c r="B14250" t="s">
        <v>10</v>
      </c>
      <c r="C14250">
        <v>0.81739836931228604</v>
      </c>
      <c r="D14250">
        <f t="shared" ca="1" si="222"/>
        <v>0.86998949093415712</v>
      </c>
    </row>
    <row r="14251" spans="1:4" x14ac:dyDescent="0.3">
      <c r="A14251" t="s">
        <v>18000</v>
      </c>
      <c r="B14251" t="s">
        <v>10</v>
      </c>
      <c r="C14251">
        <v>0.85335034132003695</v>
      </c>
      <c r="D14251">
        <f t="shared" ca="1" si="222"/>
        <v>0.760359290265331</v>
      </c>
    </row>
    <row r="14252" spans="1:4" x14ac:dyDescent="0.3">
      <c r="A14252" t="s">
        <v>13606</v>
      </c>
      <c r="B14252" t="s">
        <v>10</v>
      </c>
      <c r="C14252">
        <v>0.86277008056640603</v>
      </c>
      <c r="D14252">
        <f t="shared" ca="1" si="222"/>
        <v>0.33212800131533882</v>
      </c>
    </row>
    <row r="14253" spans="1:4" x14ac:dyDescent="0.3">
      <c r="A14253" t="s">
        <v>16983</v>
      </c>
      <c r="B14253" t="s">
        <v>10</v>
      </c>
      <c r="C14253">
        <v>0.884654700756073</v>
      </c>
      <c r="D14253">
        <f t="shared" ca="1" si="222"/>
        <v>0.14966471718314744</v>
      </c>
    </row>
    <row r="14254" spans="1:4" x14ac:dyDescent="0.3">
      <c r="A14254" t="s">
        <v>20834</v>
      </c>
      <c r="B14254" t="s">
        <v>10</v>
      </c>
      <c r="C14254">
        <v>0.81888729333877497</v>
      </c>
      <c r="D14254">
        <f t="shared" ca="1" si="222"/>
        <v>0.77170174545581183</v>
      </c>
    </row>
    <row r="14255" spans="1:4" x14ac:dyDescent="0.3">
      <c r="A14255" t="s">
        <v>16120</v>
      </c>
      <c r="B14255" t="s">
        <v>10</v>
      </c>
      <c r="C14255">
        <v>0.87216436862945501</v>
      </c>
      <c r="D14255">
        <f t="shared" ca="1" si="222"/>
        <v>0.41645497161695499</v>
      </c>
    </row>
    <row r="14256" spans="1:4" x14ac:dyDescent="0.3">
      <c r="A14256" t="s">
        <v>4870</v>
      </c>
      <c r="B14256" t="s">
        <v>4</v>
      </c>
      <c r="C14256">
        <v>0.92400807142257602</v>
      </c>
      <c r="D14256">
        <f t="shared" ca="1" si="222"/>
        <v>0.65083446398360045</v>
      </c>
    </row>
    <row r="14257" spans="1:4" x14ac:dyDescent="0.3">
      <c r="A14257" t="s">
        <v>18685</v>
      </c>
      <c r="B14257" t="s">
        <v>10</v>
      </c>
      <c r="C14257">
        <v>0.91449850797653198</v>
      </c>
      <c r="D14257">
        <f t="shared" ca="1" si="222"/>
        <v>0.12398645286207177</v>
      </c>
    </row>
    <row r="14258" spans="1:4" x14ac:dyDescent="0.3">
      <c r="A14258" t="s">
        <v>3891</v>
      </c>
      <c r="B14258" t="s">
        <v>4</v>
      </c>
      <c r="C14258">
        <v>0.85772937536239602</v>
      </c>
      <c r="D14258">
        <f t="shared" ca="1" si="222"/>
        <v>0.5632294956832562</v>
      </c>
    </row>
    <row r="14259" spans="1:4" x14ac:dyDescent="0.3">
      <c r="A14259" t="s">
        <v>13329</v>
      </c>
      <c r="B14259" t="s">
        <v>10</v>
      </c>
      <c r="C14259">
        <v>0.82116204500198298</v>
      </c>
      <c r="D14259">
        <f t="shared" ca="1" si="222"/>
        <v>0.42653081479679189</v>
      </c>
    </row>
    <row r="14260" spans="1:4" x14ac:dyDescent="0.3">
      <c r="A14260" t="s">
        <v>14734</v>
      </c>
      <c r="B14260" t="s">
        <v>10</v>
      </c>
      <c r="C14260">
        <v>0.84946262836456299</v>
      </c>
      <c r="D14260">
        <f t="shared" ca="1" si="222"/>
        <v>0.72979958897433861</v>
      </c>
    </row>
    <row r="14261" spans="1:4" x14ac:dyDescent="0.3">
      <c r="A14261" t="s">
        <v>12422</v>
      </c>
      <c r="B14261" t="s">
        <v>10</v>
      </c>
      <c r="C14261">
        <v>0.84520161151885898</v>
      </c>
      <c r="D14261">
        <f t="shared" ca="1" si="222"/>
        <v>0.41955423857875773</v>
      </c>
    </row>
    <row r="14262" spans="1:4" x14ac:dyDescent="0.3">
      <c r="A14262" t="s">
        <v>15493</v>
      </c>
      <c r="B14262" t="s">
        <v>10</v>
      </c>
      <c r="C14262">
        <v>0.88927543163299505</v>
      </c>
      <c r="D14262">
        <f t="shared" ca="1" si="222"/>
        <v>5.0835519844284693E-2</v>
      </c>
    </row>
    <row r="14263" spans="1:4" x14ac:dyDescent="0.3">
      <c r="A14263" t="s">
        <v>26210</v>
      </c>
      <c r="B14263" t="s">
        <v>10</v>
      </c>
      <c r="C14263">
        <v>0.80466866493225098</v>
      </c>
      <c r="D14263">
        <f t="shared" ca="1" si="222"/>
        <v>0.27769076593189745</v>
      </c>
    </row>
    <row r="14264" spans="1:4" x14ac:dyDescent="0.3">
      <c r="A14264" t="s">
        <v>27663</v>
      </c>
      <c r="B14264" t="s">
        <v>10</v>
      </c>
      <c r="C14264">
        <v>0.84742450714111295</v>
      </c>
      <c r="D14264">
        <f t="shared" ca="1" si="222"/>
        <v>0.47001249594296557</v>
      </c>
    </row>
    <row r="14265" spans="1:4" x14ac:dyDescent="0.3">
      <c r="A14265" t="s">
        <v>22479</v>
      </c>
      <c r="B14265" t="s">
        <v>10</v>
      </c>
      <c r="C14265">
        <v>0.86088001728057795</v>
      </c>
      <c r="D14265">
        <f t="shared" ca="1" si="222"/>
        <v>0.17107711943242254</v>
      </c>
    </row>
    <row r="14266" spans="1:4" x14ac:dyDescent="0.3">
      <c r="A14266" t="s">
        <v>19360</v>
      </c>
      <c r="B14266" t="s">
        <v>10</v>
      </c>
      <c r="C14266">
        <v>0.83545655012130704</v>
      </c>
      <c r="D14266">
        <f t="shared" ca="1" si="222"/>
        <v>0.83174194851482652</v>
      </c>
    </row>
    <row r="14267" spans="1:4" x14ac:dyDescent="0.3">
      <c r="A14267" t="s">
        <v>23462</v>
      </c>
      <c r="B14267" t="s">
        <v>10</v>
      </c>
      <c r="C14267">
        <v>0.86429154872894198</v>
      </c>
      <c r="D14267">
        <f t="shared" ca="1" si="222"/>
        <v>0.44399126981497161</v>
      </c>
    </row>
    <row r="14268" spans="1:4" x14ac:dyDescent="0.3">
      <c r="A14268" t="s">
        <v>13680</v>
      </c>
      <c r="B14268" t="s">
        <v>10</v>
      </c>
      <c r="C14268">
        <v>0.84798890352249101</v>
      </c>
      <c r="D14268">
        <f t="shared" ca="1" si="222"/>
        <v>0.55342198748035065</v>
      </c>
    </row>
    <row r="14269" spans="1:4" x14ac:dyDescent="0.3">
      <c r="A14269" t="s">
        <v>14405</v>
      </c>
      <c r="B14269" t="s">
        <v>10</v>
      </c>
      <c r="C14269">
        <v>0.85713762044906605</v>
      </c>
      <c r="D14269">
        <f t="shared" ca="1" si="222"/>
        <v>0.72000614650233974</v>
      </c>
    </row>
    <row r="14270" spans="1:4" x14ac:dyDescent="0.3">
      <c r="A14270" t="s">
        <v>27042</v>
      </c>
      <c r="B14270" t="s">
        <v>10</v>
      </c>
      <c r="C14270">
        <v>0.80419862270355202</v>
      </c>
      <c r="D14270">
        <f t="shared" ca="1" si="222"/>
        <v>0.63918042421961041</v>
      </c>
    </row>
    <row r="14271" spans="1:4" x14ac:dyDescent="0.3">
      <c r="A14271" t="s">
        <v>18991</v>
      </c>
      <c r="B14271" t="s">
        <v>10</v>
      </c>
      <c r="C14271">
        <v>0.82721298933029097</v>
      </c>
      <c r="D14271">
        <f t="shared" ca="1" si="222"/>
        <v>0.73058599745461728</v>
      </c>
    </row>
    <row r="14272" spans="1:4" x14ac:dyDescent="0.3">
      <c r="A14272" t="s">
        <v>22802</v>
      </c>
      <c r="B14272" t="s">
        <v>10</v>
      </c>
      <c r="C14272">
        <v>0.84343951940536499</v>
      </c>
      <c r="D14272">
        <f t="shared" ca="1" si="222"/>
        <v>0.55014135534589115</v>
      </c>
    </row>
    <row r="14273" spans="1:4" x14ac:dyDescent="0.3">
      <c r="A14273" t="s">
        <v>11852</v>
      </c>
      <c r="B14273" t="s">
        <v>4</v>
      </c>
      <c r="C14273">
        <v>0.80159795284271196</v>
      </c>
      <c r="D14273">
        <f t="shared" ca="1" si="222"/>
        <v>0.55334915664218876</v>
      </c>
    </row>
    <row r="14274" spans="1:4" x14ac:dyDescent="0.3">
      <c r="A14274" t="s">
        <v>20046</v>
      </c>
      <c r="B14274" t="s">
        <v>10</v>
      </c>
      <c r="C14274">
        <v>0.81827950477600098</v>
      </c>
      <c r="D14274">
        <f t="shared" ref="D14274:D14337" ca="1" si="223">RAND()</f>
        <v>0.92502118046756676</v>
      </c>
    </row>
    <row r="14275" spans="1:4" x14ac:dyDescent="0.3">
      <c r="A14275" t="s">
        <v>7261</v>
      </c>
      <c r="B14275" t="s">
        <v>4</v>
      </c>
      <c r="C14275">
        <v>0.88282942771911599</v>
      </c>
      <c r="D14275">
        <f t="shared" ca="1" si="223"/>
        <v>0.14161587080553673</v>
      </c>
    </row>
    <row r="14276" spans="1:4" x14ac:dyDescent="0.3">
      <c r="A14276" t="s">
        <v>1127</v>
      </c>
      <c r="B14276" t="s">
        <v>4</v>
      </c>
      <c r="C14276">
        <v>0.85963171720504705</v>
      </c>
      <c r="D14276">
        <f t="shared" ca="1" si="223"/>
        <v>0.2348309309938561</v>
      </c>
    </row>
    <row r="14277" spans="1:4" x14ac:dyDescent="0.3">
      <c r="A14277" t="s">
        <v>16696</v>
      </c>
      <c r="B14277" t="s">
        <v>10</v>
      </c>
      <c r="C14277">
        <v>0.85393333435058505</v>
      </c>
      <c r="D14277">
        <f t="shared" ca="1" si="223"/>
        <v>0.53027672505001711</v>
      </c>
    </row>
    <row r="14278" spans="1:4" x14ac:dyDescent="0.3">
      <c r="A14278" t="s">
        <v>27338</v>
      </c>
      <c r="B14278" t="s">
        <v>10</v>
      </c>
      <c r="C14278">
        <v>0.82618433237075795</v>
      </c>
      <c r="D14278">
        <f t="shared" ca="1" si="223"/>
        <v>0.86078358597548132</v>
      </c>
    </row>
    <row r="14279" spans="1:4" x14ac:dyDescent="0.3">
      <c r="A14279" t="s">
        <v>14075</v>
      </c>
      <c r="B14279" t="s">
        <v>10</v>
      </c>
      <c r="C14279">
        <v>0.86739379167556696</v>
      </c>
      <c r="D14279">
        <f t="shared" ca="1" si="223"/>
        <v>0.98058096796711025</v>
      </c>
    </row>
    <row r="14280" spans="1:4" x14ac:dyDescent="0.3">
      <c r="A14280" t="s">
        <v>28410</v>
      </c>
      <c r="B14280" t="s">
        <v>10</v>
      </c>
      <c r="C14280">
        <v>0.86448162794113104</v>
      </c>
      <c r="D14280">
        <f t="shared" ca="1" si="223"/>
        <v>1.4294488986596354E-2</v>
      </c>
    </row>
    <row r="14281" spans="1:4" x14ac:dyDescent="0.3">
      <c r="A14281" t="s">
        <v>12304</v>
      </c>
      <c r="B14281" t="s">
        <v>10</v>
      </c>
      <c r="C14281">
        <v>0.88071584701537997</v>
      </c>
      <c r="D14281">
        <f t="shared" ca="1" si="223"/>
        <v>0.8296846023103307</v>
      </c>
    </row>
    <row r="14282" spans="1:4" x14ac:dyDescent="0.3">
      <c r="A14282" t="s">
        <v>20884</v>
      </c>
      <c r="B14282" t="s">
        <v>10</v>
      </c>
      <c r="C14282">
        <v>0.81989258527755704</v>
      </c>
      <c r="D14282">
        <f t="shared" ca="1" si="223"/>
        <v>0.23315004873746359</v>
      </c>
    </row>
    <row r="14283" spans="1:4" x14ac:dyDescent="0.3">
      <c r="A14283" t="s">
        <v>3989</v>
      </c>
      <c r="B14283" t="s">
        <v>4</v>
      </c>
      <c r="C14283">
        <v>0.91618919372558505</v>
      </c>
      <c r="D14283">
        <f t="shared" ca="1" si="223"/>
        <v>0.18077106502781504</v>
      </c>
    </row>
    <row r="14284" spans="1:4" x14ac:dyDescent="0.3">
      <c r="A14284" t="s">
        <v>24167</v>
      </c>
      <c r="B14284" t="s">
        <v>10</v>
      </c>
      <c r="C14284">
        <v>0.83411782979965199</v>
      </c>
      <c r="D14284">
        <f t="shared" ca="1" si="223"/>
        <v>0.60226701773176794</v>
      </c>
    </row>
    <row r="14285" spans="1:4" x14ac:dyDescent="0.3">
      <c r="A14285" t="s">
        <v>18141</v>
      </c>
      <c r="B14285" t="s">
        <v>10</v>
      </c>
      <c r="C14285">
        <v>0.86562633514404297</v>
      </c>
      <c r="D14285">
        <f t="shared" ca="1" si="223"/>
        <v>0.74591454668400137</v>
      </c>
    </row>
    <row r="14286" spans="1:4" x14ac:dyDescent="0.3">
      <c r="A14286" t="s">
        <v>15875</v>
      </c>
      <c r="B14286" t="s">
        <v>10</v>
      </c>
      <c r="C14286">
        <v>0.84221136569976796</v>
      </c>
      <c r="D14286">
        <f t="shared" ca="1" si="223"/>
        <v>0.33402662610683276</v>
      </c>
    </row>
    <row r="14287" spans="1:4" x14ac:dyDescent="0.3">
      <c r="A14287" t="s">
        <v>3086</v>
      </c>
      <c r="B14287" t="s">
        <v>4</v>
      </c>
      <c r="C14287">
        <v>0.87367999553680398</v>
      </c>
      <c r="D14287">
        <f t="shared" ca="1" si="223"/>
        <v>0.73034516581849929</v>
      </c>
    </row>
    <row r="14288" spans="1:4" x14ac:dyDescent="0.3">
      <c r="A14288" t="s">
        <v>12525</v>
      </c>
      <c r="B14288" t="s">
        <v>10</v>
      </c>
      <c r="C14288">
        <v>0.82263433933258001</v>
      </c>
      <c r="D14288">
        <f t="shared" ca="1" si="223"/>
        <v>6.0763896403751572E-3</v>
      </c>
    </row>
    <row r="14289" spans="1:4" x14ac:dyDescent="0.3">
      <c r="A14289" t="s">
        <v>17877</v>
      </c>
      <c r="B14289" t="s">
        <v>10</v>
      </c>
      <c r="C14289">
        <v>0.85589343309402399</v>
      </c>
      <c r="D14289">
        <f t="shared" ca="1" si="223"/>
        <v>0.40269335115711169</v>
      </c>
    </row>
    <row r="14290" spans="1:4" x14ac:dyDescent="0.3">
      <c r="A14290" t="s">
        <v>18901</v>
      </c>
      <c r="B14290" t="s">
        <v>10</v>
      </c>
      <c r="C14290">
        <v>0.84987604618072499</v>
      </c>
      <c r="D14290">
        <f t="shared" ca="1" si="223"/>
        <v>0.81116327566003388</v>
      </c>
    </row>
    <row r="14291" spans="1:4" x14ac:dyDescent="0.3">
      <c r="A14291" t="s">
        <v>17504</v>
      </c>
      <c r="B14291" t="s">
        <v>10</v>
      </c>
      <c r="C14291">
        <v>0.85419642925262396</v>
      </c>
      <c r="D14291">
        <f t="shared" ca="1" si="223"/>
        <v>1.7036291595844855E-2</v>
      </c>
    </row>
    <row r="14292" spans="1:4" x14ac:dyDescent="0.3">
      <c r="A14292" t="s">
        <v>14641</v>
      </c>
      <c r="B14292" t="s">
        <v>10</v>
      </c>
      <c r="C14292">
        <v>0.87858617305755604</v>
      </c>
      <c r="D14292">
        <f t="shared" ca="1" si="223"/>
        <v>0.42354054958409482</v>
      </c>
    </row>
    <row r="14293" spans="1:4" x14ac:dyDescent="0.3">
      <c r="A14293" t="s">
        <v>22116</v>
      </c>
      <c r="B14293" t="s">
        <v>10</v>
      </c>
      <c r="C14293">
        <v>0.81319582462310702</v>
      </c>
      <c r="D14293">
        <f t="shared" ca="1" si="223"/>
        <v>0.80904110557008824</v>
      </c>
    </row>
    <row r="14294" spans="1:4" x14ac:dyDescent="0.3">
      <c r="A14294" t="s">
        <v>17062</v>
      </c>
      <c r="B14294" t="s">
        <v>10</v>
      </c>
      <c r="C14294">
        <v>0.87354916334152199</v>
      </c>
      <c r="D14294">
        <f t="shared" ca="1" si="223"/>
        <v>0.9861982763694237</v>
      </c>
    </row>
    <row r="14295" spans="1:4" x14ac:dyDescent="0.3">
      <c r="A14295" t="s">
        <v>8326</v>
      </c>
      <c r="B14295" t="s">
        <v>4</v>
      </c>
      <c r="C14295">
        <v>0.89285439252853305</v>
      </c>
      <c r="D14295">
        <f t="shared" ca="1" si="223"/>
        <v>0.97657128982020258</v>
      </c>
    </row>
    <row r="14296" spans="1:4" x14ac:dyDescent="0.3">
      <c r="A14296" t="s">
        <v>2962</v>
      </c>
      <c r="B14296" t="s">
        <v>4</v>
      </c>
      <c r="C14296">
        <v>0.85638135671615601</v>
      </c>
      <c r="D14296">
        <f t="shared" ca="1" si="223"/>
        <v>0.76332705320867422</v>
      </c>
    </row>
    <row r="14297" spans="1:4" x14ac:dyDescent="0.3">
      <c r="A14297" t="s">
        <v>4832</v>
      </c>
      <c r="B14297" t="s">
        <v>4</v>
      </c>
      <c r="C14297">
        <v>0.830358445644378</v>
      </c>
      <c r="D14297">
        <f t="shared" ca="1" si="223"/>
        <v>0.57344897583811394</v>
      </c>
    </row>
    <row r="14298" spans="1:4" x14ac:dyDescent="0.3">
      <c r="A14298" t="s">
        <v>7033</v>
      </c>
      <c r="B14298" t="s">
        <v>4</v>
      </c>
      <c r="C14298">
        <v>0.90268397331237704</v>
      </c>
      <c r="D14298">
        <f t="shared" ca="1" si="223"/>
        <v>0.37963531824100716</v>
      </c>
    </row>
    <row r="14299" spans="1:4" x14ac:dyDescent="0.3">
      <c r="A14299" t="s">
        <v>22153</v>
      </c>
      <c r="B14299" t="s">
        <v>10</v>
      </c>
      <c r="C14299">
        <v>0.83748406171798695</v>
      </c>
      <c r="D14299">
        <f t="shared" ca="1" si="223"/>
        <v>0.6464845604260635</v>
      </c>
    </row>
    <row r="14300" spans="1:4" x14ac:dyDescent="0.3">
      <c r="A14300" t="s">
        <v>7784</v>
      </c>
      <c r="B14300" t="s">
        <v>4</v>
      </c>
      <c r="C14300">
        <v>0.87441504001617398</v>
      </c>
      <c r="D14300">
        <f t="shared" ca="1" si="223"/>
        <v>2.0851861164790431E-2</v>
      </c>
    </row>
    <row r="14301" spans="1:4" x14ac:dyDescent="0.3">
      <c r="A14301" t="s">
        <v>24467</v>
      </c>
      <c r="B14301" t="s">
        <v>10</v>
      </c>
      <c r="C14301">
        <v>0.82091492414474398</v>
      </c>
      <c r="D14301">
        <f t="shared" ca="1" si="223"/>
        <v>2.1838422220565867E-3</v>
      </c>
    </row>
    <row r="14302" spans="1:4" x14ac:dyDescent="0.3">
      <c r="A14302" t="s">
        <v>509</v>
      </c>
      <c r="B14302" t="s">
        <v>4</v>
      </c>
      <c r="C14302">
        <v>0.88282597064971902</v>
      </c>
      <c r="D14302">
        <f t="shared" ca="1" si="223"/>
        <v>0.63283701480835286</v>
      </c>
    </row>
    <row r="14303" spans="1:4" x14ac:dyDescent="0.3">
      <c r="A14303" t="s">
        <v>15641</v>
      </c>
      <c r="B14303" t="s">
        <v>10</v>
      </c>
      <c r="C14303">
        <v>0.88601160049438399</v>
      </c>
      <c r="D14303">
        <f t="shared" ca="1" si="223"/>
        <v>0.90281303661554402</v>
      </c>
    </row>
    <row r="14304" spans="1:4" x14ac:dyDescent="0.3">
      <c r="A14304" t="s">
        <v>3423</v>
      </c>
      <c r="B14304" t="s">
        <v>4</v>
      </c>
      <c r="C14304">
        <v>0.85067808628082198</v>
      </c>
      <c r="D14304">
        <f t="shared" ca="1" si="223"/>
        <v>0.6580144333684087</v>
      </c>
    </row>
    <row r="14305" spans="1:4" x14ac:dyDescent="0.3">
      <c r="A14305" t="s">
        <v>537</v>
      </c>
      <c r="B14305" t="s">
        <v>4</v>
      </c>
      <c r="C14305">
        <v>0.84538763761520297</v>
      </c>
      <c r="D14305">
        <f t="shared" ca="1" si="223"/>
        <v>0.5313011923994545</v>
      </c>
    </row>
    <row r="14306" spans="1:4" x14ac:dyDescent="0.3">
      <c r="A14306" t="s">
        <v>20468</v>
      </c>
      <c r="B14306" t="s">
        <v>10</v>
      </c>
      <c r="C14306">
        <v>0.81439673900604204</v>
      </c>
      <c r="D14306">
        <f t="shared" ca="1" si="223"/>
        <v>0.74130214844406317</v>
      </c>
    </row>
    <row r="14307" spans="1:4" x14ac:dyDescent="0.3">
      <c r="A14307" t="s">
        <v>8237</v>
      </c>
      <c r="B14307" t="s">
        <v>4</v>
      </c>
      <c r="C14307">
        <v>0.88423591852188099</v>
      </c>
      <c r="D14307">
        <f t="shared" ca="1" si="223"/>
        <v>0.42209324961933414</v>
      </c>
    </row>
    <row r="14308" spans="1:4" x14ac:dyDescent="0.3">
      <c r="A14308" t="s">
        <v>403</v>
      </c>
      <c r="B14308" t="s">
        <v>4</v>
      </c>
      <c r="C14308">
        <v>0.86849606037139804</v>
      </c>
      <c r="D14308">
        <f t="shared" ca="1" si="223"/>
        <v>0.82095865199299012</v>
      </c>
    </row>
    <row r="14309" spans="1:4" x14ac:dyDescent="0.3">
      <c r="A14309" t="s">
        <v>6065</v>
      </c>
      <c r="B14309" t="s">
        <v>4</v>
      </c>
      <c r="C14309">
        <v>0.89387142658233598</v>
      </c>
      <c r="D14309">
        <f t="shared" ca="1" si="223"/>
        <v>0.67919314262067987</v>
      </c>
    </row>
    <row r="14310" spans="1:4" x14ac:dyDescent="0.3">
      <c r="A14310" t="s">
        <v>24747</v>
      </c>
      <c r="B14310" t="s">
        <v>10</v>
      </c>
      <c r="C14310">
        <v>0.92917996644973699</v>
      </c>
      <c r="D14310">
        <f t="shared" ca="1" si="223"/>
        <v>0.74734260504655614</v>
      </c>
    </row>
    <row r="14311" spans="1:4" x14ac:dyDescent="0.3">
      <c r="A14311" t="s">
        <v>14303</v>
      </c>
      <c r="B14311" t="s">
        <v>10</v>
      </c>
      <c r="C14311">
        <v>0.86674249172210605</v>
      </c>
      <c r="D14311">
        <f t="shared" ca="1" si="223"/>
        <v>0.83657885078901184</v>
      </c>
    </row>
    <row r="14312" spans="1:4" x14ac:dyDescent="0.3">
      <c r="A14312" t="s">
        <v>17956</v>
      </c>
      <c r="B14312" t="s">
        <v>10</v>
      </c>
      <c r="C14312">
        <v>0.88345849514007502</v>
      </c>
      <c r="D14312">
        <f t="shared" ca="1" si="223"/>
        <v>6.7188793170913863E-2</v>
      </c>
    </row>
    <row r="14313" spans="1:4" x14ac:dyDescent="0.3">
      <c r="A14313" t="s">
        <v>3611</v>
      </c>
      <c r="B14313" t="s">
        <v>4</v>
      </c>
      <c r="C14313">
        <v>0.80987292528152399</v>
      </c>
      <c r="D14313">
        <f t="shared" ca="1" si="223"/>
        <v>0.50424608761959344</v>
      </c>
    </row>
    <row r="14314" spans="1:4" x14ac:dyDescent="0.3">
      <c r="A14314" t="s">
        <v>23374</v>
      </c>
      <c r="B14314" t="s">
        <v>10</v>
      </c>
      <c r="C14314">
        <v>0.81461608409881503</v>
      </c>
      <c r="D14314">
        <f t="shared" ca="1" si="223"/>
        <v>0.44847537281948346</v>
      </c>
    </row>
    <row r="14315" spans="1:4" x14ac:dyDescent="0.3">
      <c r="A14315" t="s">
        <v>18263</v>
      </c>
      <c r="B14315" t="s">
        <v>10</v>
      </c>
      <c r="C14315">
        <v>0.81211346387863104</v>
      </c>
      <c r="D14315">
        <f t="shared" ca="1" si="223"/>
        <v>0.47105707794543084</v>
      </c>
    </row>
    <row r="14316" spans="1:4" x14ac:dyDescent="0.3">
      <c r="A14316" t="s">
        <v>19923</v>
      </c>
      <c r="B14316" t="s">
        <v>10</v>
      </c>
      <c r="C14316">
        <v>0.83292627334594704</v>
      </c>
      <c r="D14316">
        <f t="shared" ca="1" si="223"/>
        <v>0.85614987562653899</v>
      </c>
    </row>
    <row r="14317" spans="1:4" x14ac:dyDescent="0.3">
      <c r="A14317" t="s">
        <v>18160</v>
      </c>
      <c r="B14317" t="s">
        <v>10</v>
      </c>
      <c r="C14317">
        <v>0.84083896875381403</v>
      </c>
      <c r="D14317">
        <f t="shared" ca="1" si="223"/>
        <v>0.21113196945957302</v>
      </c>
    </row>
    <row r="14318" spans="1:4" x14ac:dyDescent="0.3">
      <c r="A14318" t="s">
        <v>18428</v>
      </c>
      <c r="B14318" t="s">
        <v>10</v>
      </c>
      <c r="C14318">
        <v>0.84171432256698597</v>
      </c>
      <c r="D14318">
        <f t="shared" ca="1" si="223"/>
        <v>0.74101390785234211</v>
      </c>
    </row>
    <row r="14319" spans="1:4" x14ac:dyDescent="0.3">
      <c r="A14319" t="s">
        <v>28754</v>
      </c>
      <c r="B14319" t="s">
        <v>10</v>
      </c>
      <c r="C14319">
        <v>0.90598464012145996</v>
      </c>
      <c r="D14319">
        <f t="shared" ca="1" si="223"/>
        <v>0.73741537481818742</v>
      </c>
    </row>
    <row r="14320" spans="1:4" x14ac:dyDescent="0.3">
      <c r="A14320" t="s">
        <v>14234</v>
      </c>
      <c r="B14320" t="s">
        <v>10</v>
      </c>
      <c r="C14320">
        <v>0.86119866371154696</v>
      </c>
      <c r="D14320">
        <f t="shared" ca="1" si="223"/>
        <v>8.5155387581706821E-2</v>
      </c>
    </row>
    <row r="14321" spans="1:4" x14ac:dyDescent="0.3">
      <c r="A14321" t="s">
        <v>5011</v>
      </c>
      <c r="B14321" t="s">
        <v>4</v>
      </c>
      <c r="C14321">
        <v>0.89495354890823298</v>
      </c>
      <c r="D14321">
        <f t="shared" ca="1" si="223"/>
        <v>0.93900175191978508</v>
      </c>
    </row>
    <row r="14322" spans="1:4" x14ac:dyDescent="0.3">
      <c r="A14322" t="s">
        <v>6740</v>
      </c>
      <c r="B14322" t="s">
        <v>4</v>
      </c>
      <c r="C14322">
        <v>0.89847379922866799</v>
      </c>
      <c r="D14322">
        <f t="shared" ca="1" si="223"/>
        <v>0.43824081252515945</v>
      </c>
    </row>
    <row r="14323" spans="1:4" x14ac:dyDescent="0.3">
      <c r="A14323" t="s">
        <v>9587</v>
      </c>
      <c r="B14323" t="s">
        <v>4</v>
      </c>
      <c r="C14323">
        <v>0.92011362314224199</v>
      </c>
      <c r="D14323">
        <f t="shared" ca="1" si="223"/>
        <v>0.96899772081597735</v>
      </c>
    </row>
    <row r="14324" spans="1:4" x14ac:dyDescent="0.3">
      <c r="A14324" t="s">
        <v>17814</v>
      </c>
      <c r="B14324" t="s">
        <v>10</v>
      </c>
      <c r="C14324">
        <v>0.87195461988449097</v>
      </c>
      <c r="D14324">
        <f t="shared" ca="1" si="223"/>
        <v>0.67460113803915356</v>
      </c>
    </row>
    <row r="14325" spans="1:4" x14ac:dyDescent="0.3">
      <c r="A14325" t="s">
        <v>8303</v>
      </c>
      <c r="B14325" t="s">
        <v>4</v>
      </c>
      <c r="C14325">
        <v>0.88636732101440396</v>
      </c>
      <c r="D14325">
        <f t="shared" ca="1" si="223"/>
        <v>0.477103998848319</v>
      </c>
    </row>
    <row r="14326" spans="1:4" x14ac:dyDescent="0.3">
      <c r="A14326" t="s">
        <v>28944</v>
      </c>
      <c r="B14326" t="s">
        <v>10</v>
      </c>
      <c r="C14326">
        <v>0.80316609144210804</v>
      </c>
      <c r="D14326">
        <f t="shared" ca="1" si="223"/>
        <v>0.82256826609394873</v>
      </c>
    </row>
    <row r="14327" spans="1:4" x14ac:dyDescent="0.3">
      <c r="A14327" t="s">
        <v>23833</v>
      </c>
      <c r="B14327" t="s">
        <v>10</v>
      </c>
      <c r="C14327">
        <v>0.82187068462371804</v>
      </c>
      <c r="D14327">
        <f t="shared" ca="1" si="223"/>
        <v>0.12685246263775285</v>
      </c>
    </row>
    <row r="14328" spans="1:4" x14ac:dyDescent="0.3">
      <c r="A14328" t="s">
        <v>27283</v>
      </c>
      <c r="B14328" t="s">
        <v>10</v>
      </c>
      <c r="C14328">
        <v>0.82165461778640703</v>
      </c>
      <c r="D14328">
        <f t="shared" ca="1" si="223"/>
        <v>0.39003050341676149</v>
      </c>
    </row>
    <row r="14329" spans="1:4" x14ac:dyDescent="0.3">
      <c r="A14329" t="s">
        <v>15666</v>
      </c>
      <c r="B14329" t="s">
        <v>10</v>
      </c>
      <c r="C14329">
        <v>0.85889738798141402</v>
      </c>
      <c r="D14329">
        <f t="shared" ca="1" si="223"/>
        <v>0.20630552946055469</v>
      </c>
    </row>
    <row r="14330" spans="1:4" x14ac:dyDescent="0.3">
      <c r="A14330" t="s">
        <v>4567</v>
      </c>
      <c r="B14330" t="s">
        <v>4</v>
      </c>
      <c r="C14330">
        <v>0.88959038257598799</v>
      </c>
      <c r="D14330">
        <f t="shared" ca="1" si="223"/>
        <v>0.8561540226850225</v>
      </c>
    </row>
    <row r="14331" spans="1:4" x14ac:dyDescent="0.3">
      <c r="A14331" t="s">
        <v>6275</v>
      </c>
      <c r="B14331" t="s">
        <v>4</v>
      </c>
      <c r="C14331">
        <v>0.89031463861465399</v>
      </c>
      <c r="D14331">
        <f t="shared" ca="1" si="223"/>
        <v>0.43909629015448126</v>
      </c>
    </row>
    <row r="14332" spans="1:4" x14ac:dyDescent="0.3">
      <c r="A14332" t="s">
        <v>8362</v>
      </c>
      <c r="B14332" t="s">
        <v>4</v>
      </c>
      <c r="C14332">
        <v>0.89983958005905096</v>
      </c>
      <c r="D14332">
        <f t="shared" ca="1" si="223"/>
        <v>0.87943660037267635</v>
      </c>
    </row>
    <row r="14333" spans="1:4" x14ac:dyDescent="0.3">
      <c r="A14333" t="s">
        <v>15895</v>
      </c>
      <c r="B14333" t="s">
        <v>10</v>
      </c>
      <c r="C14333">
        <v>0.86572170257568304</v>
      </c>
      <c r="D14333">
        <f t="shared" ca="1" si="223"/>
        <v>0.73400614647497253</v>
      </c>
    </row>
    <row r="14334" spans="1:4" x14ac:dyDescent="0.3">
      <c r="A14334" t="s">
        <v>12533</v>
      </c>
      <c r="B14334" t="s">
        <v>10</v>
      </c>
      <c r="C14334">
        <v>0.91955912113189697</v>
      </c>
      <c r="D14334">
        <f t="shared" ca="1" si="223"/>
        <v>0.29672481789084926</v>
      </c>
    </row>
    <row r="14335" spans="1:4" x14ac:dyDescent="0.3">
      <c r="A14335" t="s">
        <v>6761</v>
      </c>
      <c r="B14335" t="s">
        <v>4</v>
      </c>
      <c r="C14335">
        <v>0.84941583871841397</v>
      </c>
      <c r="D14335">
        <f t="shared" ca="1" si="223"/>
        <v>0.85373673177166309</v>
      </c>
    </row>
    <row r="14336" spans="1:4" x14ac:dyDescent="0.3">
      <c r="A14336" t="s">
        <v>14669</v>
      </c>
      <c r="B14336" t="s">
        <v>10</v>
      </c>
      <c r="C14336">
        <v>0.89548254013061501</v>
      </c>
      <c r="D14336">
        <f t="shared" ca="1" si="223"/>
        <v>0.97894529118154405</v>
      </c>
    </row>
    <row r="14337" spans="1:4" x14ac:dyDescent="0.3">
      <c r="A14337" t="s">
        <v>4553</v>
      </c>
      <c r="B14337" t="s">
        <v>4</v>
      </c>
      <c r="C14337">
        <v>0.87168413400650002</v>
      </c>
      <c r="D14337">
        <f t="shared" ca="1" si="223"/>
        <v>0.50661889920147873</v>
      </c>
    </row>
    <row r="14338" spans="1:4" x14ac:dyDescent="0.3">
      <c r="A14338" t="s">
        <v>7896</v>
      </c>
      <c r="B14338" t="s">
        <v>4</v>
      </c>
      <c r="C14338">
        <v>0.91163420677185003</v>
      </c>
      <c r="D14338">
        <f t="shared" ref="D14338:D14401" ca="1" si="224">RAND()</f>
        <v>2.0070089683785763E-3</v>
      </c>
    </row>
    <row r="14339" spans="1:4" x14ac:dyDescent="0.3">
      <c r="A14339" t="s">
        <v>20509</v>
      </c>
      <c r="B14339" t="s">
        <v>10</v>
      </c>
      <c r="C14339">
        <v>0.83354860544204701</v>
      </c>
      <c r="D14339">
        <f t="shared" ca="1" si="224"/>
        <v>0.65351960642859919</v>
      </c>
    </row>
    <row r="14340" spans="1:4" x14ac:dyDescent="0.3">
      <c r="A14340" t="s">
        <v>1638</v>
      </c>
      <c r="B14340" t="s">
        <v>4</v>
      </c>
      <c r="C14340">
        <v>0.81161278486251798</v>
      </c>
      <c r="D14340">
        <f t="shared" ca="1" si="224"/>
        <v>0.59248545242885564</v>
      </c>
    </row>
    <row r="14341" spans="1:4" x14ac:dyDescent="0.3">
      <c r="A14341" t="s">
        <v>25951</v>
      </c>
      <c r="B14341" t="s">
        <v>10</v>
      </c>
      <c r="C14341">
        <v>0.86676377058029097</v>
      </c>
      <c r="D14341">
        <f t="shared" ca="1" si="224"/>
        <v>0.68887756633646224</v>
      </c>
    </row>
    <row r="14342" spans="1:4" x14ac:dyDescent="0.3">
      <c r="A14342" t="s">
        <v>2290</v>
      </c>
      <c r="B14342" t="s">
        <v>4</v>
      </c>
      <c r="C14342">
        <v>0.84065079689025801</v>
      </c>
      <c r="D14342">
        <f t="shared" ca="1" si="224"/>
        <v>0.45909974763027017</v>
      </c>
    </row>
    <row r="14343" spans="1:4" x14ac:dyDescent="0.3">
      <c r="A14343" t="s">
        <v>1074</v>
      </c>
      <c r="B14343" t="s">
        <v>4</v>
      </c>
      <c r="C14343">
        <v>0.82201427221298196</v>
      </c>
      <c r="D14343">
        <f t="shared" ca="1" si="224"/>
        <v>0.3699039013493427</v>
      </c>
    </row>
    <row r="14344" spans="1:4" x14ac:dyDescent="0.3">
      <c r="A14344" t="s">
        <v>15876</v>
      </c>
      <c r="B14344" t="s">
        <v>10</v>
      </c>
      <c r="C14344">
        <v>0.84970629215240401</v>
      </c>
      <c r="D14344">
        <f t="shared" ca="1" si="224"/>
        <v>0.11735504350015313</v>
      </c>
    </row>
    <row r="14345" spans="1:4" x14ac:dyDescent="0.3">
      <c r="A14345" t="s">
        <v>6787</v>
      </c>
      <c r="B14345" t="s">
        <v>4</v>
      </c>
      <c r="C14345">
        <v>0.89360159635543801</v>
      </c>
      <c r="D14345">
        <f t="shared" ca="1" si="224"/>
        <v>0.38694063355426256</v>
      </c>
    </row>
    <row r="14346" spans="1:4" x14ac:dyDescent="0.3">
      <c r="A14346" t="s">
        <v>22779</v>
      </c>
      <c r="B14346" t="s">
        <v>10</v>
      </c>
      <c r="C14346">
        <v>0.85701090097427302</v>
      </c>
      <c r="D14346">
        <f t="shared" ca="1" si="224"/>
        <v>0.70815556473222652</v>
      </c>
    </row>
    <row r="14347" spans="1:4" x14ac:dyDescent="0.3">
      <c r="A14347" t="s">
        <v>10350</v>
      </c>
      <c r="B14347" t="s">
        <v>4</v>
      </c>
      <c r="C14347">
        <v>0.82049059867858798</v>
      </c>
      <c r="D14347">
        <f t="shared" ca="1" si="224"/>
        <v>0.60071183871600442</v>
      </c>
    </row>
    <row r="14348" spans="1:4" x14ac:dyDescent="0.3">
      <c r="A14348" t="s">
        <v>14135</v>
      </c>
      <c r="B14348" t="s">
        <v>10</v>
      </c>
      <c r="C14348">
        <v>0.88395327329635598</v>
      </c>
      <c r="D14348">
        <f t="shared" ca="1" si="224"/>
        <v>0.1602192547782354</v>
      </c>
    </row>
    <row r="14349" spans="1:4" x14ac:dyDescent="0.3">
      <c r="A14349" t="s">
        <v>4657</v>
      </c>
      <c r="B14349" t="s">
        <v>4</v>
      </c>
      <c r="C14349">
        <v>0.92771881818771296</v>
      </c>
      <c r="D14349">
        <f t="shared" ca="1" si="224"/>
        <v>0.16800821310341241</v>
      </c>
    </row>
    <row r="14350" spans="1:4" x14ac:dyDescent="0.3">
      <c r="A14350" t="s">
        <v>9863</v>
      </c>
      <c r="B14350" t="s">
        <v>4</v>
      </c>
      <c r="C14350">
        <v>0.83561861515045099</v>
      </c>
      <c r="D14350">
        <f t="shared" ca="1" si="224"/>
        <v>0.97021686509237526</v>
      </c>
    </row>
    <row r="14351" spans="1:4" x14ac:dyDescent="0.3">
      <c r="A14351" t="s">
        <v>14453</v>
      </c>
      <c r="B14351" t="s">
        <v>10</v>
      </c>
      <c r="C14351">
        <v>0.87836509943008401</v>
      </c>
      <c r="D14351">
        <f t="shared" ca="1" si="224"/>
        <v>0.21438050334128833</v>
      </c>
    </row>
    <row r="14352" spans="1:4" x14ac:dyDescent="0.3">
      <c r="A14352" t="s">
        <v>12676</v>
      </c>
      <c r="B14352" t="s">
        <v>10</v>
      </c>
      <c r="C14352">
        <v>0.84245008230209295</v>
      </c>
      <c r="D14352">
        <f t="shared" ca="1" si="224"/>
        <v>0.44219526359247396</v>
      </c>
    </row>
    <row r="14353" spans="1:4" x14ac:dyDescent="0.3">
      <c r="A14353" t="s">
        <v>29057</v>
      </c>
      <c r="B14353" t="s">
        <v>10</v>
      </c>
      <c r="C14353">
        <v>0.82070064544677701</v>
      </c>
      <c r="D14353">
        <f t="shared" ca="1" si="224"/>
        <v>0.94962436081005819</v>
      </c>
    </row>
    <row r="14354" spans="1:4" x14ac:dyDescent="0.3">
      <c r="A14354" t="s">
        <v>17413</v>
      </c>
      <c r="B14354" t="s">
        <v>10</v>
      </c>
      <c r="C14354">
        <v>0.85527640581130904</v>
      </c>
      <c r="D14354">
        <f t="shared" ca="1" si="224"/>
        <v>1.4798475931582233E-3</v>
      </c>
    </row>
    <row r="14355" spans="1:4" x14ac:dyDescent="0.3">
      <c r="A14355" t="s">
        <v>9132</v>
      </c>
      <c r="B14355" t="s">
        <v>4</v>
      </c>
      <c r="C14355">
        <v>0.89920240640640203</v>
      </c>
      <c r="D14355">
        <f t="shared" ca="1" si="224"/>
        <v>0.23247322014055938</v>
      </c>
    </row>
    <row r="14356" spans="1:4" x14ac:dyDescent="0.3">
      <c r="A14356" t="s">
        <v>24988</v>
      </c>
      <c r="B14356" t="s">
        <v>10</v>
      </c>
      <c r="C14356">
        <v>0.82950192689895597</v>
      </c>
      <c r="D14356">
        <f t="shared" ca="1" si="224"/>
        <v>0.12182483026681601</v>
      </c>
    </row>
    <row r="14357" spans="1:4" x14ac:dyDescent="0.3">
      <c r="A14357" t="s">
        <v>23091</v>
      </c>
      <c r="B14357" t="s">
        <v>10</v>
      </c>
      <c r="C14357">
        <v>0.86704576015472401</v>
      </c>
      <c r="D14357">
        <f t="shared" ca="1" si="224"/>
        <v>0.7831410102150439</v>
      </c>
    </row>
    <row r="14358" spans="1:4" x14ac:dyDescent="0.3">
      <c r="A14358" t="s">
        <v>9360</v>
      </c>
      <c r="B14358" t="s">
        <v>4</v>
      </c>
      <c r="C14358">
        <v>0.94019353389739901</v>
      </c>
      <c r="D14358">
        <f t="shared" ca="1" si="224"/>
        <v>0.95275197089615415</v>
      </c>
    </row>
    <row r="14359" spans="1:4" x14ac:dyDescent="0.3">
      <c r="A14359" t="s">
        <v>26286</v>
      </c>
      <c r="B14359" t="s">
        <v>10</v>
      </c>
      <c r="C14359">
        <v>0.80756664276123002</v>
      </c>
      <c r="D14359">
        <f t="shared" ca="1" si="224"/>
        <v>0.69800031306997901</v>
      </c>
    </row>
    <row r="14360" spans="1:4" x14ac:dyDescent="0.3">
      <c r="A14360" t="s">
        <v>15682</v>
      </c>
      <c r="B14360" t="s">
        <v>10</v>
      </c>
      <c r="C14360">
        <v>0.822853684425354</v>
      </c>
      <c r="D14360">
        <f t="shared" ca="1" si="224"/>
        <v>0.10225487034678937</v>
      </c>
    </row>
    <row r="14361" spans="1:4" x14ac:dyDescent="0.3">
      <c r="A14361" t="s">
        <v>14252</v>
      </c>
      <c r="B14361" t="s">
        <v>10</v>
      </c>
      <c r="C14361">
        <v>0.92902231216430597</v>
      </c>
      <c r="D14361">
        <f t="shared" ca="1" si="224"/>
        <v>0.61719212368204557</v>
      </c>
    </row>
    <row r="14362" spans="1:4" x14ac:dyDescent="0.3">
      <c r="A14362" t="s">
        <v>13469</v>
      </c>
      <c r="B14362" t="s">
        <v>10</v>
      </c>
      <c r="C14362">
        <v>0.86964672803878695</v>
      </c>
      <c r="D14362">
        <f t="shared" ca="1" si="224"/>
        <v>0.63037946095711461</v>
      </c>
    </row>
    <row r="14363" spans="1:4" x14ac:dyDescent="0.3">
      <c r="A14363" t="s">
        <v>26353</v>
      </c>
      <c r="B14363" t="s">
        <v>10</v>
      </c>
      <c r="C14363">
        <v>0.81013685464858998</v>
      </c>
      <c r="D14363">
        <f t="shared" ca="1" si="224"/>
        <v>0.16696194048536017</v>
      </c>
    </row>
    <row r="14364" spans="1:4" x14ac:dyDescent="0.3">
      <c r="A14364" t="s">
        <v>22152</v>
      </c>
      <c r="B14364" t="s">
        <v>10</v>
      </c>
      <c r="C14364">
        <v>0.88779163360595703</v>
      </c>
      <c r="D14364">
        <f t="shared" ca="1" si="224"/>
        <v>0.40490459388045608</v>
      </c>
    </row>
    <row r="14365" spans="1:4" x14ac:dyDescent="0.3">
      <c r="A14365" t="s">
        <v>17383</v>
      </c>
      <c r="B14365" t="s">
        <v>10</v>
      </c>
      <c r="C14365">
        <v>0.87194383144378595</v>
      </c>
      <c r="D14365">
        <f t="shared" ca="1" si="224"/>
        <v>0.50764392912221745</v>
      </c>
    </row>
    <row r="14366" spans="1:4" x14ac:dyDescent="0.3">
      <c r="A14366" t="s">
        <v>18773</v>
      </c>
      <c r="B14366" t="s">
        <v>10</v>
      </c>
      <c r="C14366">
        <v>0.839033544063568</v>
      </c>
      <c r="D14366">
        <f t="shared" ca="1" si="224"/>
        <v>0.26021298915794966</v>
      </c>
    </row>
    <row r="14367" spans="1:4" x14ac:dyDescent="0.3">
      <c r="A14367" t="s">
        <v>9156</v>
      </c>
      <c r="B14367" t="s">
        <v>4</v>
      </c>
      <c r="C14367">
        <v>0.89092689752578702</v>
      </c>
      <c r="D14367">
        <f t="shared" ca="1" si="224"/>
        <v>0.99343957351700862</v>
      </c>
    </row>
    <row r="14368" spans="1:4" x14ac:dyDescent="0.3">
      <c r="A14368" t="s">
        <v>3986</v>
      </c>
      <c r="B14368" t="s">
        <v>4</v>
      </c>
      <c r="C14368">
        <v>0.83910077810287398</v>
      </c>
      <c r="D14368">
        <f t="shared" ca="1" si="224"/>
        <v>0.37100842345901619</v>
      </c>
    </row>
    <row r="14369" spans="1:4" x14ac:dyDescent="0.3">
      <c r="A14369" t="s">
        <v>25866</v>
      </c>
      <c r="B14369" t="s">
        <v>10</v>
      </c>
      <c r="C14369">
        <v>0.80567908287048295</v>
      </c>
      <c r="D14369">
        <f t="shared" ca="1" si="224"/>
        <v>0.28600767256439019</v>
      </c>
    </row>
    <row r="14370" spans="1:4" x14ac:dyDescent="0.3">
      <c r="A14370" t="s">
        <v>7544</v>
      </c>
      <c r="B14370" t="s">
        <v>4</v>
      </c>
      <c r="C14370">
        <v>0.89568215608596802</v>
      </c>
      <c r="D14370">
        <f t="shared" ca="1" si="224"/>
        <v>0.60353006744652937</v>
      </c>
    </row>
    <row r="14371" spans="1:4" x14ac:dyDescent="0.3">
      <c r="A14371" t="s">
        <v>6696</v>
      </c>
      <c r="B14371" t="s">
        <v>4</v>
      </c>
      <c r="C14371">
        <v>0.82422274351119995</v>
      </c>
      <c r="D14371">
        <f t="shared" ca="1" si="224"/>
        <v>9.1116806999692379E-2</v>
      </c>
    </row>
    <row r="14372" spans="1:4" x14ac:dyDescent="0.3">
      <c r="A14372" t="s">
        <v>12568</v>
      </c>
      <c r="B14372" t="s">
        <v>10</v>
      </c>
      <c r="C14372">
        <v>0.88531166315078702</v>
      </c>
      <c r="D14372">
        <f t="shared" ca="1" si="224"/>
        <v>0.34834383513067169</v>
      </c>
    </row>
    <row r="14373" spans="1:4" x14ac:dyDescent="0.3">
      <c r="A14373" t="s">
        <v>9401</v>
      </c>
      <c r="B14373" t="s">
        <v>4</v>
      </c>
      <c r="C14373">
        <v>0.84640026092529297</v>
      </c>
      <c r="D14373">
        <f t="shared" ca="1" si="224"/>
        <v>0.52316245922537674</v>
      </c>
    </row>
    <row r="14374" spans="1:4" x14ac:dyDescent="0.3">
      <c r="A14374" t="s">
        <v>12659</v>
      </c>
      <c r="B14374" t="s">
        <v>10</v>
      </c>
      <c r="C14374">
        <v>0.83006393909454301</v>
      </c>
      <c r="D14374">
        <f t="shared" ca="1" si="224"/>
        <v>0.83662826289933201</v>
      </c>
    </row>
    <row r="14375" spans="1:4" x14ac:dyDescent="0.3">
      <c r="A14375" t="s">
        <v>24937</v>
      </c>
      <c r="B14375" t="s">
        <v>10</v>
      </c>
      <c r="C14375">
        <v>0.80340260267257602</v>
      </c>
      <c r="D14375">
        <f t="shared" ca="1" si="224"/>
        <v>0.40590787089377167</v>
      </c>
    </row>
    <row r="14376" spans="1:4" x14ac:dyDescent="0.3">
      <c r="A14376" t="s">
        <v>7897</v>
      </c>
      <c r="B14376" t="s">
        <v>4</v>
      </c>
      <c r="C14376">
        <v>0.90575367212295499</v>
      </c>
      <c r="D14376">
        <f t="shared" ca="1" si="224"/>
        <v>0.19470450246027482</v>
      </c>
    </row>
    <row r="14377" spans="1:4" x14ac:dyDescent="0.3">
      <c r="A14377" t="s">
        <v>9521</v>
      </c>
      <c r="B14377" t="s">
        <v>4</v>
      </c>
      <c r="C14377">
        <v>0.93556487560272195</v>
      </c>
      <c r="D14377">
        <f t="shared" ca="1" si="224"/>
        <v>0.45316113669688707</v>
      </c>
    </row>
    <row r="14378" spans="1:4" x14ac:dyDescent="0.3">
      <c r="A14378" t="s">
        <v>14814</v>
      </c>
      <c r="B14378" t="s">
        <v>10</v>
      </c>
      <c r="C14378">
        <v>0.88204491138458196</v>
      </c>
      <c r="D14378">
        <f t="shared" ca="1" si="224"/>
        <v>0.75402222430120414</v>
      </c>
    </row>
    <row r="14379" spans="1:4" x14ac:dyDescent="0.3">
      <c r="A14379" t="s">
        <v>8275</v>
      </c>
      <c r="B14379" t="s">
        <v>4</v>
      </c>
      <c r="C14379">
        <v>0.84542244672775202</v>
      </c>
      <c r="D14379">
        <f t="shared" ca="1" si="224"/>
        <v>0.19748492015959895</v>
      </c>
    </row>
    <row r="14380" spans="1:4" x14ac:dyDescent="0.3">
      <c r="A14380" t="s">
        <v>19355</v>
      </c>
      <c r="B14380" t="s">
        <v>10</v>
      </c>
      <c r="C14380">
        <v>0.80819761753082198</v>
      </c>
      <c r="D14380">
        <f t="shared" ca="1" si="224"/>
        <v>0.82338634017149515</v>
      </c>
    </row>
    <row r="14381" spans="1:4" x14ac:dyDescent="0.3">
      <c r="A14381" t="s">
        <v>7021</v>
      </c>
      <c r="B14381" t="s">
        <v>4</v>
      </c>
      <c r="C14381">
        <v>0.89391618967056197</v>
      </c>
      <c r="D14381">
        <f t="shared" ca="1" si="224"/>
        <v>0.18736750893883991</v>
      </c>
    </row>
    <row r="14382" spans="1:4" x14ac:dyDescent="0.3">
      <c r="A14382" t="s">
        <v>18777</v>
      </c>
      <c r="B14382" t="s">
        <v>10</v>
      </c>
      <c r="C14382">
        <v>0.80378407239913896</v>
      </c>
      <c r="D14382">
        <f t="shared" ca="1" si="224"/>
        <v>0.31220007287162488</v>
      </c>
    </row>
    <row r="14383" spans="1:4" x14ac:dyDescent="0.3">
      <c r="A14383" t="s">
        <v>3483</v>
      </c>
      <c r="B14383" t="s">
        <v>4</v>
      </c>
      <c r="C14383">
        <v>0.89372974634170499</v>
      </c>
      <c r="D14383">
        <f t="shared" ca="1" si="224"/>
        <v>0.2281850583592101</v>
      </c>
    </row>
    <row r="14384" spans="1:4" x14ac:dyDescent="0.3">
      <c r="A14384" t="s">
        <v>8898</v>
      </c>
      <c r="B14384" t="s">
        <v>4</v>
      </c>
      <c r="C14384">
        <v>0.92896193265914895</v>
      </c>
      <c r="D14384">
        <f t="shared" ca="1" si="224"/>
        <v>0.30645584903556766</v>
      </c>
    </row>
    <row r="14385" spans="1:4" x14ac:dyDescent="0.3">
      <c r="A14385" t="s">
        <v>22919</v>
      </c>
      <c r="B14385" t="s">
        <v>10</v>
      </c>
      <c r="C14385">
        <v>0.80151516199111905</v>
      </c>
      <c r="D14385">
        <f t="shared" ca="1" si="224"/>
        <v>0.2698064006641081</v>
      </c>
    </row>
    <row r="14386" spans="1:4" x14ac:dyDescent="0.3">
      <c r="A14386" t="s">
        <v>21878</v>
      </c>
      <c r="B14386" t="s">
        <v>10</v>
      </c>
      <c r="C14386">
        <v>0.80752122402191095</v>
      </c>
      <c r="D14386">
        <f t="shared" ca="1" si="224"/>
        <v>0.90654414742095102</v>
      </c>
    </row>
    <row r="14387" spans="1:4" x14ac:dyDescent="0.3">
      <c r="A14387" t="s">
        <v>14401</v>
      </c>
      <c r="B14387" t="s">
        <v>10</v>
      </c>
      <c r="C14387">
        <v>0.86104333400726296</v>
      </c>
      <c r="D14387">
        <f t="shared" ca="1" si="224"/>
        <v>0.46557922458633472</v>
      </c>
    </row>
    <row r="14388" spans="1:4" x14ac:dyDescent="0.3">
      <c r="A14388" t="s">
        <v>12449</v>
      </c>
      <c r="B14388" t="s">
        <v>10</v>
      </c>
      <c r="C14388">
        <v>0.87628269195556596</v>
      </c>
      <c r="D14388">
        <f t="shared" ca="1" si="224"/>
        <v>0.32200953302638957</v>
      </c>
    </row>
    <row r="14389" spans="1:4" x14ac:dyDescent="0.3">
      <c r="A14389" t="s">
        <v>7879</v>
      </c>
      <c r="B14389" t="s">
        <v>4</v>
      </c>
      <c r="C14389">
        <v>0.904815733432769</v>
      </c>
      <c r="D14389">
        <f t="shared" ca="1" si="224"/>
        <v>0.32327102054213119</v>
      </c>
    </row>
    <row r="14390" spans="1:4" x14ac:dyDescent="0.3">
      <c r="A14390" t="s">
        <v>29244</v>
      </c>
      <c r="B14390" t="s">
        <v>10</v>
      </c>
      <c r="C14390">
        <v>0.83365726470947199</v>
      </c>
      <c r="D14390">
        <f t="shared" ca="1" si="224"/>
        <v>0.79131231357581056</v>
      </c>
    </row>
    <row r="14391" spans="1:4" x14ac:dyDescent="0.3">
      <c r="A14391" t="s">
        <v>5949</v>
      </c>
      <c r="B14391" t="s">
        <v>4</v>
      </c>
      <c r="C14391">
        <v>0.88343995809554998</v>
      </c>
      <c r="D14391">
        <f t="shared" ca="1" si="224"/>
        <v>0.72049943514151993</v>
      </c>
    </row>
    <row r="14392" spans="1:4" x14ac:dyDescent="0.3">
      <c r="A14392" t="s">
        <v>27544</v>
      </c>
      <c r="B14392" t="s">
        <v>10</v>
      </c>
      <c r="C14392">
        <v>0.81591022014617898</v>
      </c>
      <c r="D14392">
        <f t="shared" ca="1" si="224"/>
        <v>0.66136888497684165</v>
      </c>
    </row>
    <row r="14393" spans="1:4" x14ac:dyDescent="0.3">
      <c r="A14393" t="s">
        <v>13796</v>
      </c>
      <c r="B14393" t="s">
        <v>10</v>
      </c>
      <c r="C14393">
        <v>0.84834176301956099</v>
      </c>
      <c r="D14393">
        <f t="shared" ca="1" si="224"/>
        <v>0.36266416128811219</v>
      </c>
    </row>
    <row r="14394" spans="1:4" x14ac:dyDescent="0.3">
      <c r="A14394" t="s">
        <v>2765</v>
      </c>
      <c r="B14394" t="s">
        <v>4</v>
      </c>
      <c r="C14394">
        <v>0.852483570575714</v>
      </c>
      <c r="D14394">
        <f t="shared" ca="1" si="224"/>
        <v>0.99542725172906343</v>
      </c>
    </row>
    <row r="14395" spans="1:4" x14ac:dyDescent="0.3">
      <c r="A14395" t="s">
        <v>2051</v>
      </c>
      <c r="B14395" t="s">
        <v>4</v>
      </c>
      <c r="C14395">
        <v>0.84042584896087602</v>
      </c>
      <c r="D14395">
        <f t="shared" ca="1" si="224"/>
        <v>0.27283282218086546</v>
      </c>
    </row>
    <row r="14396" spans="1:4" x14ac:dyDescent="0.3">
      <c r="A14396" t="s">
        <v>5831</v>
      </c>
      <c r="B14396" t="s">
        <v>4</v>
      </c>
      <c r="C14396">
        <v>0.89346557855606001</v>
      </c>
      <c r="D14396">
        <f t="shared" ca="1" si="224"/>
        <v>0.5209152399275796</v>
      </c>
    </row>
    <row r="14397" spans="1:4" x14ac:dyDescent="0.3">
      <c r="A14397" t="s">
        <v>13270</v>
      </c>
      <c r="B14397" t="s">
        <v>10</v>
      </c>
      <c r="C14397">
        <v>0.87617981433868397</v>
      </c>
      <c r="D14397">
        <f t="shared" ca="1" si="224"/>
        <v>0.10275081325968516</v>
      </c>
    </row>
    <row r="14398" spans="1:4" x14ac:dyDescent="0.3">
      <c r="A14398" t="s">
        <v>19311</v>
      </c>
      <c r="B14398" t="s">
        <v>10</v>
      </c>
      <c r="C14398">
        <v>0.80910015106201105</v>
      </c>
      <c r="D14398">
        <f t="shared" ca="1" si="224"/>
        <v>0.6555596283358921</v>
      </c>
    </row>
    <row r="14399" spans="1:4" x14ac:dyDescent="0.3">
      <c r="A14399" t="s">
        <v>8970</v>
      </c>
      <c r="B14399" t="s">
        <v>4</v>
      </c>
      <c r="C14399">
        <v>0.87738466262817305</v>
      </c>
      <c r="D14399">
        <f t="shared" ca="1" si="224"/>
        <v>0.67552103169090538</v>
      </c>
    </row>
    <row r="14400" spans="1:4" x14ac:dyDescent="0.3">
      <c r="A14400" t="s">
        <v>23330</v>
      </c>
      <c r="B14400" t="s">
        <v>10</v>
      </c>
      <c r="C14400">
        <v>0.86512976884841897</v>
      </c>
      <c r="D14400">
        <f t="shared" ca="1" si="224"/>
        <v>0.5397757349240011</v>
      </c>
    </row>
    <row r="14401" spans="1:4" x14ac:dyDescent="0.3">
      <c r="A14401" t="s">
        <v>2247</v>
      </c>
      <c r="B14401" t="s">
        <v>4</v>
      </c>
      <c r="C14401">
        <v>0.84535479545593195</v>
      </c>
      <c r="D14401">
        <f t="shared" ca="1" si="224"/>
        <v>7.7498571480394518E-2</v>
      </c>
    </row>
    <row r="14402" spans="1:4" x14ac:dyDescent="0.3">
      <c r="A14402" t="s">
        <v>8457</v>
      </c>
      <c r="B14402" t="s">
        <v>4</v>
      </c>
      <c r="C14402">
        <v>0.92540180683135898</v>
      </c>
      <c r="D14402">
        <f t="shared" ref="D14402:D14465" ca="1" si="225">RAND()</f>
        <v>0.94508959736547027</v>
      </c>
    </row>
    <row r="14403" spans="1:4" x14ac:dyDescent="0.3">
      <c r="A14403" t="s">
        <v>15281</v>
      </c>
      <c r="B14403" t="s">
        <v>10</v>
      </c>
      <c r="C14403">
        <v>0.85079103708267201</v>
      </c>
      <c r="D14403">
        <f t="shared" ca="1" si="225"/>
        <v>0.93663282298503192</v>
      </c>
    </row>
    <row r="14404" spans="1:4" x14ac:dyDescent="0.3">
      <c r="A14404" t="s">
        <v>8816</v>
      </c>
      <c r="B14404" t="s">
        <v>4</v>
      </c>
      <c r="C14404">
        <v>0.91828072071075395</v>
      </c>
      <c r="D14404">
        <f t="shared" ca="1" si="225"/>
        <v>0.53251099211118669</v>
      </c>
    </row>
    <row r="14405" spans="1:4" x14ac:dyDescent="0.3">
      <c r="A14405" t="s">
        <v>23784</v>
      </c>
      <c r="B14405" t="s">
        <v>10</v>
      </c>
      <c r="C14405">
        <v>0.85005950927734297</v>
      </c>
      <c r="D14405">
        <f t="shared" ca="1" si="225"/>
        <v>0.45953388482947832</v>
      </c>
    </row>
    <row r="14406" spans="1:4" x14ac:dyDescent="0.3">
      <c r="A14406" t="s">
        <v>19513</v>
      </c>
      <c r="B14406" t="s">
        <v>10</v>
      </c>
      <c r="C14406">
        <v>0.82071685791015603</v>
      </c>
      <c r="D14406">
        <f t="shared" ca="1" si="225"/>
        <v>0.21903563677237581</v>
      </c>
    </row>
    <row r="14407" spans="1:4" x14ac:dyDescent="0.3">
      <c r="A14407" t="s">
        <v>15144</v>
      </c>
      <c r="B14407" t="s">
        <v>10</v>
      </c>
      <c r="C14407">
        <v>0.87359637022018399</v>
      </c>
      <c r="D14407">
        <f t="shared" ca="1" si="225"/>
        <v>0.87207457241013164</v>
      </c>
    </row>
    <row r="14408" spans="1:4" x14ac:dyDescent="0.3">
      <c r="A14408" t="s">
        <v>26046</v>
      </c>
      <c r="B14408" t="s">
        <v>10</v>
      </c>
      <c r="C14408">
        <v>0.88046461343765203</v>
      </c>
      <c r="D14408">
        <f t="shared" ca="1" si="225"/>
        <v>0.93338213101934386</v>
      </c>
    </row>
    <row r="14409" spans="1:4" x14ac:dyDescent="0.3">
      <c r="A14409" t="s">
        <v>5951</v>
      </c>
      <c r="B14409" t="s">
        <v>4</v>
      </c>
      <c r="C14409">
        <v>0.85711133480071999</v>
      </c>
      <c r="D14409">
        <f t="shared" ca="1" si="225"/>
        <v>0.83223861275535727</v>
      </c>
    </row>
    <row r="14410" spans="1:4" x14ac:dyDescent="0.3">
      <c r="A14410" t="s">
        <v>25892</v>
      </c>
      <c r="B14410" t="s">
        <v>10</v>
      </c>
      <c r="C14410">
        <v>0.818306744098663</v>
      </c>
      <c r="D14410">
        <f t="shared" ca="1" si="225"/>
        <v>0.74967481515345968</v>
      </c>
    </row>
    <row r="14411" spans="1:4" x14ac:dyDescent="0.3">
      <c r="A14411" t="s">
        <v>2132</v>
      </c>
      <c r="B14411" t="s">
        <v>4</v>
      </c>
      <c r="C14411">
        <v>0.80278491973876898</v>
      </c>
      <c r="D14411">
        <f t="shared" ca="1" si="225"/>
        <v>0.89107892578830572</v>
      </c>
    </row>
    <row r="14412" spans="1:4" x14ac:dyDescent="0.3">
      <c r="A14412" t="s">
        <v>17772</v>
      </c>
      <c r="B14412" t="s">
        <v>10</v>
      </c>
      <c r="C14412">
        <v>0.87498414516448897</v>
      </c>
      <c r="D14412">
        <f t="shared" ca="1" si="225"/>
        <v>0.39783228183284924</v>
      </c>
    </row>
    <row r="14413" spans="1:4" x14ac:dyDescent="0.3">
      <c r="A14413" t="s">
        <v>26743</v>
      </c>
      <c r="B14413" t="s">
        <v>10</v>
      </c>
      <c r="C14413">
        <v>0.80699139833450295</v>
      </c>
      <c r="D14413">
        <f t="shared" ca="1" si="225"/>
        <v>0.21724224038803186</v>
      </c>
    </row>
    <row r="14414" spans="1:4" x14ac:dyDescent="0.3">
      <c r="A14414" t="s">
        <v>17533</v>
      </c>
      <c r="B14414" t="s">
        <v>10</v>
      </c>
      <c r="C14414">
        <v>0.86162042617797796</v>
      </c>
      <c r="D14414">
        <f t="shared" ca="1" si="225"/>
        <v>0.25861779343939606</v>
      </c>
    </row>
    <row r="14415" spans="1:4" x14ac:dyDescent="0.3">
      <c r="A14415" t="s">
        <v>13041</v>
      </c>
      <c r="B14415" t="s">
        <v>10</v>
      </c>
      <c r="C14415">
        <v>0.85901069641113204</v>
      </c>
      <c r="D14415">
        <f t="shared" ca="1" si="225"/>
        <v>0.46817208450562708</v>
      </c>
    </row>
    <row r="14416" spans="1:4" x14ac:dyDescent="0.3">
      <c r="A14416" t="s">
        <v>21368</v>
      </c>
      <c r="B14416" t="s">
        <v>10</v>
      </c>
      <c r="C14416">
        <v>0.82429552078247004</v>
      </c>
      <c r="D14416">
        <f t="shared" ca="1" si="225"/>
        <v>0.55724283924447171</v>
      </c>
    </row>
    <row r="14417" spans="1:4" x14ac:dyDescent="0.3">
      <c r="A14417" t="s">
        <v>6017</v>
      </c>
      <c r="B14417" t="s">
        <v>4</v>
      </c>
      <c r="C14417">
        <v>0.87303489446640004</v>
      </c>
      <c r="D14417">
        <f t="shared" ca="1" si="225"/>
        <v>7.8682906576852396E-2</v>
      </c>
    </row>
    <row r="14418" spans="1:4" x14ac:dyDescent="0.3">
      <c r="A14418" t="s">
        <v>27573</v>
      </c>
      <c r="B14418" t="s">
        <v>10</v>
      </c>
      <c r="C14418">
        <v>0.83372753858566195</v>
      </c>
      <c r="D14418">
        <f t="shared" ca="1" si="225"/>
        <v>0.98347307522708616</v>
      </c>
    </row>
    <row r="14419" spans="1:4" x14ac:dyDescent="0.3">
      <c r="A14419" t="s">
        <v>14409</v>
      </c>
      <c r="B14419" t="s">
        <v>10</v>
      </c>
      <c r="C14419">
        <v>0.84334713220596302</v>
      </c>
      <c r="D14419">
        <f t="shared" ca="1" si="225"/>
        <v>0.51370294213206724</v>
      </c>
    </row>
    <row r="14420" spans="1:4" x14ac:dyDescent="0.3">
      <c r="A14420" t="s">
        <v>15003</v>
      </c>
      <c r="B14420" t="s">
        <v>10</v>
      </c>
      <c r="C14420">
        <v>0.88696628808975198</v>
      </c>
      <c r="D14420">
        <f t="shared" ca="1" si="225"/>
        <v>0.46090019969409635</v>
      </c>
    </row>
    <row r="14421" spans="1:4" x14ac:dyDescent="0.3">
      <c r="A14421" t="s">
        <v>6322</v>
      </c>
      <c r="B14421" t="s">
        <v>4</v>
      </c>
      <c r="C14421">
        <v>0.89080649614334095</v>
      </c>
      <c r="D14421">
        <f t="shared" ca="1" si="225"/>
        <v>0.27650370074788266</v>
      </c>
    </row>
    <row r="14422" spans="1:4" x14ac:dyDescent="0.3">
      <c r="A14422" t="s">
        <v>23367</v>
      </c>
      <c r="B14422" t="s">
        <v>10</v>
      </c>
      <c r="C14422">
        <v>0.82780152559280396</v>
      </c>
      <c r="D14422">
        <f t="shared" ca="1" si="225"/>
        <v>0.18769122120232706</v>
      </c>
    </row>
    <row r="14423" spans="1:4" x14ac:dyDescent="0.3">
      <c r="A14423" t="s">
        <v>1628</v>
      </c>
      <c r="B14423" t="s">
        <v>4</v>
      </c>
      <c r="C14423">
        <v>0.92580550909042303</v>
      </c>
      <c r="D14423">
        <f t="shared" ca="1" si="225"/>
        <v>0.56058817753567314</v>
      </c>
    </row>
    <row r="14424" spans="1:4" x14ac:dyDescent="0.3">
      <c r="A14424" t="s">
        <v>6839</v>
      </c>
      <c r="B14424" t="s">
        <v>4</v>
      </c>
      <c r="C14424">
        <v>0.90439212322235096</v>
      </c>
      <c r="D14424">
        <f t="shared" ca="1" si="225"/>
        <v>0.76803093831778613</v>
      </c>
    </row>
    <row r="14425" spans="1:4" x14ac:dyDescent="0.3">
      <c r="A14425" t="s">
        <v>4039</v>
      </c>
      <c r="B14425" t="s">
        <v>4</v>
      </c>
      <c r="C14425">
        <v>0.93547821044921797</v>
      </c>
      <c r="D14425">
        <f t="shared" ca="1" si="225"/>
        <v>0.36078304911122161</v>
      </c>
    </row>
    <row r="14426" spans="1:4" x14ac:dyDescent="0.3">
      <c r="A14426" t="s">
        <v>20755</v>
      </c>
      <c r="B14426" t="s">
        <v>10</v>
      </c>
      <c r="C14426">
        <v>0.84972381591796797</v>
      </c>
      <c r="D14426">
        <f t="shared" ca="1" si="225"/>
        <v>6.05698976390594E-2</v>
      </c>
    </row>
    <row r="14427" spans="1:4" x14ac:dyDescent="0.3">
      <c r="A14427" t="s">
        <v>17193</v>
      </c>
      <c r="B14427" t="s">
        <v>10</v>
      </c>
      <c r="C14427">
        <v>0.86421000957489003</v>
      </c>
      <c r="D14427">
        <f t="shared" ca="1" si="225"/>
        <v>0.6891331881891265</v>
      </c>
    </row>
    <row r="14428" spans="1:4" x14ac:dyDescent="0.3">
      <c r="A14428" t="s">
        <v>20138</v>
      </c>
      <c r="B14428" t="s">
        <v>10</v>
      </c>
      <c r="C14428">
        <v>0.865117788314819</v>
      </c>
      <c r="D14428">
        <f t="shared" ca="1" si="225"/>
        <v>0.41496780872155692</v>
      </c>
    </row>
    <row r="14429" spans="1:4" x14ac:dyDescent="0.3">
      <c r="A14429" t="s">
        <v>12725</v>
      </c>
      <c r="B14429" t="s">
        <v>10</v>
      </c>
      <c r="C14429">
        <v>0.868996381759643</v>
      </c>
      <c r="D14429">
        <f t="shared" ca="1" si="225"/>
        <v>0.11415592178456391</v>
      </c>
    </row>
    <row r="14430" spans="1:4" x14ac:dyDescent="0.3">
      <c r="A14430" t="s">
        <v>14798</v>
      </c>
      <c r="B14430" t="s">
        <v>10</v>
      </c>
      <c r="C14430">
        <v>0.88327121734619096</v>
      </c>
      <c r="D14430">
        <f t="shared" ca="1" si="225"/>
        <v>5.4068361905411755E-2</v>
      </c>
    </row>
    <row r="14431" spans="1:4" x14ac:dyDescent="0.3">
      <c r="A14431" t="s">
        <v>19406</v>
      </c>
      <c r="B14431" t="s">
        <v>10</v>
      </c>
      <c r="C14431">
        <v>0.88294553756713801</v>
      </c>
      <c r="D14431">
        <f t="shared" ca="1" si="225"/>
        <v>0.64833984378826626</v>
      </c>
    </row>
    <row r="14432" spans="1:4" x14ac:dyDescent="0.3">
      <c r="A14432" t="s">
        <v>21218</v>
      </c>
      <c r="B14432" t="s">
        <v>10</v>
      </c>
      <c r="C14432">
        <v>0.83992773294448797</v>
      </c>
      <c r="D14432">
        <f t="shared" ca="1" si="225"/>
        <v>6.5332297732694222E-2</v>
      </c>
    </row>
    <row r="14433" spans="1:4" x14ac:dyDescent="0.3">
      <c r="A14433" t="s">
        <v>8052</v>
      </c>
      <c r="B14433" t="s">
        <v>4</v>
      </c>
      <c r="C14433">
        <v>0.84018123149871804</v>
      </c>
      <c r="D14433">
        <f t="shared" ca="1" si="225"/>
        <v>0.67121657416746816</v>
      </c>
    </row>
    <row r="14434" spans="1:4" x14ac:dyDescent="0.3">
      <c r="A14434" t="s">
        <v>15981</v>
      </c>
      <c r="B14434" t="s">
        <v>10</v>
      </c>
      <c r="C14434">
        <v>0.83037757873535101</v>
      </c>
      <c r="D14434">
        <f t="shared" ca="1" si="225"/>
        <v>0.41973504587677901</v>
      </c>
    </row>
    <row r="14435" spans="1:4" x14ac:dyDescent="0.3">
      <c r="A14435" t="s">
        <v>8943</v>
      </c>
      <c r="B14435" t="s">
        <v>4</v>
      </c>
      <c r="C14435">
        <v>0.87762075662612904</v>
      </c>
      <c r="D14435">
        <f t="shared" ca="1" si="225"/>
        <v>0.41028806766556147</v>
      </c>
    </row>
    <row r="14436" spans="1:4" x14ac:dyDescent="0.3">
      <c r="A14436" t="s">
        <v>11178</v>
      </c>
      <c r="B14436" t="s">
        <v>4</v>
      </c>
      <c r="C14436">
        <v>0.83211326599121005</v>
      </c>
      <c r="D14436">
        <f t="shared" ca="1" si="225"/>
        <v>0.23034303477448048</v>
      </c>
    </row>
    <row r="14437" spans="1:4" x14ac:dyDescent="0.3">
      <c r="A14437" t="s">
        <v>5842</v>
      </c>
      <c r="B14437" t="s">
        <v>4</v>
      </c>
      <c r="C14437">
        <v>0.86232846975326505</v>
      </c>
      <c r="D14437">
        <f t="shared" ca="1" si="225"/>
        <v>0.11233642309392089</v>
      </c>
    </row>
    <row r="14438" spans="1:4" x14ac:dyDescent="0.3">
      <c r="A14438" t="s">
        <v>6371</v>
      </c>
      <c r="B14438" t="s">
        <v>4</v>
      </c>
      <c r="C14438">
        <v>0.808138787746429</v>
      </c>
      <c r="D14438">
        <f t="shared" ca="1" si="225"/>
        <v>0.76997633274268296</v>
      </c>
    </row>
    <row r="14439" spans="1:4" x14ac:dyDescent="0.3">
      <c r="A14439" t="s">
        <v>21041</v>
      </c>
      <c r="B14439" t="s">
        <v>10</v>
      </c>
      <c r="C14439">
        <v>0.878132283687591</v>
      </c>
      <c r="D14439">
        <f t="shared" ca="1" si="225"/>
        <v>0.8427668662907819</v>
      </c>
    </row>
    <row r="14440" spans="1:4" x14ac:dyDescent="0.3">
      <c r="A14440" t="s">
        <v>3216</v>
      </c>
      <c r="B14440" t="s">
        <v>4</v>
      </c>
      <c r="C14440">
        <v>0.92659312486648504</v>
      </c>
      <c r="D14440">
        <f t="shared" ca="1" si="225"/>
        <v>0.87160709119785007</v>
      </c>
    </row>
    <row r="14441" spans="1:4" x14ac:dyDescent="0.3">
      <c r="A14441" t="s">
        <v>26668</v>
      </c>
      <c r="B14441" t="s">
        <v>10</v>
      </c>
      <c r="C14441">
        <v>0.81290751695632901</v>
      </c>
      <c r="D14441">
        <f t="shared" ca="1" si="225"/>
        <v>0.83393484508117766</v>
      </c>
    </row>
    <row r="14442" spans="1:4" x14ac:dyDescent="0.3">
      <c r="A14442" t="s">
        <v>13148</v>
      </c>
      <c r="B14442" t="s">
        <v>10</v>
      </c>
      <c r="C14442">
        <v>0.86505901813507002</v>
      </c>
      <c r="D14442">
        <f t="shared" ca="1" si="225"/>
        <v>0.29436849045716373</v>
      </c>
    </row>
    <row r="14443" spans="1:4" x14ac:dyDescent="0.3">
      <c r="A14443" t="s">
        <v>26580</v>
      </c>
      <c r="B14443" t="s">
        <v>10</v>
      </c>
      <c r="C14443">
        <v>0.81237298250198298</v>
      </c>
      <c r="D14443">
        <f t="shared" ca="1" si="225"/>
        <v>0.87316617914391437</v>
      </c>
    </row>
    <row r="14444" spans="1:4" x14ac:dyDescent="0.3">
      <c r="A14444" t="s">
        <v>6497</v>
      </c>
      <c r="B14444" t="s">
        <v>4</v>
      </c>
      <c r="C14444">
        <v>0.88223326206207198</v>
      </c>
      <c r="D14444">
        <f t="shared" ca="1" si="225"/>
        <v>0.94418321986692433</v>
      </c>
    </row>
    <row r="14445" spans="1:4" x14ac:dyDescent="0.3">
      <c r="A14445" t="s">
        <v>28169</v>
      </c>
      <c r="B14445" t="s">
        <v>10</v>
      </c>
      <c r="C14445">
        <v>0.82714170217514005</v>
      </c>
      <c r="D14445">
        <f t="shared" ca="1" si="225"/>
        <v>0.55522497450975727</v>
      </c>
    </row>
    <row r="14446" spans="1:4" x14ac:dyDescent="0.3">
      <c r="A14446" t="s">
        <v>2582</v>
      </c>
      <c r="B14446" t="s">
        <v>4</v>
      </c>
      <c r="C14446">
        <v>0.90193754434585505</v>
      </c>
      <c r="D14446">
        <f t="shared" ca="1" si="225"/>
        <v>0.62566978517164162</v>
      </c>
    </row>
    <row r="14447" spans="1:4" x14ac:dyDescent="0.3">
      <c r="A14447" t="s">
        <v>6032</v>
      </c>
      <c r="B14447" t="s">
        <v>4</v>
      </c>
      <c r="C14447">
        <v>0.93046736717224099</v>
      </c>
      <c r="D14447">
        <f t="shared" ca="1" si="225"/>
        <v>0.92874172211252126</v>
      </c>
    </row>
    <row r="14448" spans="1:4" x14ac:dyDescent="0.3">
      <c r="A14448" t="s">
        <v>19367</v>
      </c>
      <c r="B14448" t="s">
        <v>10</v>
      </c>
      <c r="C14448">
        <v>0.84989827871322599</v>
      </c>
      <c r="D14448">
        <f t="shared" ca="1" si="225"/>
        <v>0.46794586051551468</v>
      </c>
    </row>
    <row r="14449" spans="1:4" x14ac:dyDescent="0.3">
      <c r="A14449" t="s">
        <v>2663</v>
      </c>
      <c r="B14449" t="s">
        <v>4</v>
      </c>
      <c r="C14449">
        <v>0.81770896911621005</v>
      </c>
      <c r="D14449">
        <f t="shared" ca="1" si="225"/>
        <v>0.13885829052457022</v>
      </c>
    </row>
    <row r="14450" spans="1:4" x14ac:dyDescent="0.3">
      <c r="A14450" t="s">
        <v>15724</v>
      </c>
      <c r="B14450" t="s">
        <v>10</v>
      </c>
      <c r="C14450">
        <v>0.83112651109695401</v>
      </c>
      <c r="D14450">
        <f t="shared" ca="1" si="225"/>
        <v>0.38722833491842801</v>
      </c>
    </row>
    <row r="14451" spans="1:4" x14ac:dyDescent="0.3">
      <c r="A14451" t="s">
        <v>26121</v>
      </c>
      <c r="B14451" t="s">
        <v>10</v>
      </c>
      <c r="C14451">
        <v>0.83990311622619596</v>
      </c>
      <c r="D14451">
        <f t="shared" ca="1" si="225"/>
        <v>0.98066326731206277</v>
      </c>
    </row>
    <row r="14452" spans="1:4" x14ac:dyDescent="0.3">
      <c r="A14452" t="s">
        <v>16651</v>
      </c>
      <c r="B14452" t="s">
        <v>10</v>
      </c>
      <c r="C14452">
        <v>0.83317089080810502</v>
      </c>
      <c r="D14452">
        <f t="shared" ca="1" si="225"/>
        <v>0.36519007303580042</v>
      </c>
    </row>
    <row r="14453" spans="1:4" x14ac:dyDescent="0.3">
      <c r="A14453" t="s">
        <v>22405</v>
      </c>
      <c r="B14453" t="s">
        <v>10</v>
      </c>
      <c r="C14453">
        <v>0.85866296291351296</v>
      </c>
      <c r="D14453">
        <f t="shared" ca="1" si="225"/>
        <v>8.504255979194697E-2</v>
      </c>
    </row>
    <row r="14454" spans="1:4" x14ac:dyDescent="0.3">
      <c r="A14454" t="s">
        <v>26687</v>
      </c>
      <c r="B14454" t="s">
        <v>10</v>
      </c>
      <c r="C14454">
        <v>0.84918653964996305</v>
      </c>
      <c r="D14454">
        <f t="shared" ca="1" si="225"/>
        <v>0.99858369631889243</v>
      </c>
    </row>
    <row r="14455" spans="1:4" x14ac:dyDescent="0.3">
      <c r="A14455" t="s">
        <v>7826</v>
      </c>
      <c r="B14455" t="s">
        <v>4</v>
      </c>
      <c r="C14455">
        <v>0.912481129169464</v>
      </c>
      <c r="D14455">
        <f t="shared" ca="1" si="225"/>
        <v>0.15441107725290737</v>
      </c>
    </row>
    <row r="14456" spans="1:4" x14ac:dyDescent="0.3">
      <c r="A14456" t="s">
        <v>8683</v>
      </c>
      <c r="B14456" t="s">
        <v>4</v>
      </c>
      <c r="C14456">
        <v>0.89540946483612005</v>
      </c>
      <c r="D14456">
        <f t="shared" ca="1" si="225"/>
        <v>0.11701802542944673</v>
      </c>
    </row>
    <row r="14457" spans="1:4" x14ac:dyDescent="0.3">
      <c r="A14457" t="s">
        <v>23144</v>
      </c>
      <c r="B14457" t="s">
        <v>10</v>
      </c>
      <c r="C14457">
        <v>0.89729279279708796</v>
      </c>
      <c r="D14457">
        <f t="shared" ca="1" si="225"/>
        <v>5.1437730517260305E-2</v>
      </c>
    </row>
    <row r="14458" spans="1:4" x14ac:dyDescent="0.3">
      <c r="A14458" t="s">
        <v>19846</v>
      </c>
      <c r="B14458" t="s">
        <v>10</v>
      </c>
      <c r="C14458">
        <v>0.82764858007430997</v>
      </c>
      <c r="D14458">
        <f t="shared" ca="1" si="225"/>
        <v>0.79842577642806167</v>
      </c>
    </row>
    <row r="14459" spans="1:4" x14ac:dyDescent="0.3">
      <c r="A14459" t="s">
        <v>2652</v>
      </c>
      <c r="B14459" t="s">
        <v>4</v>
      </c>
      <c r="C14459">
        <v>0.82954287528991699</v>
      </c>
      <c r="D14459">
        <f t="shared" ca="1" si="225"/>
        <v>0.45921142248716795</v>
      </c>
    </row>
    <row r="14460" spans="1:4" x14ac:dyDescent="0.3">
      <c r="A14460" t="s">
        <v>16284</v>
      </c>
      <c r="B14460" t="s">
        <v>10</v>
      </c>
      <c r="C14460">
        <v>0.86959201097488403</v>
      </c>
      <c r="D14460">
        <f t="shared" ca="1" si="225"/>
        <v>0.89232986997425734</v>
      </c>
    </row>
    <row r="14461" spans="1:4" x14ac:dyDescent="0.3">
      <c r="A14461" t="s">
        <v>15513</v>
      </c>
      <c r="B14461" t="s">
        <v>10</v>
      </c>
      <c r="C14461">
        <v>0.80960786342620805</v>
      </c>
      <c r="D14461">
        <f t="shared" ca="1" si="225"/>
        <v>0.12746978024389477</v>
      </c>
    </row>
    <row r="14462" spans="1:4" x14ac:dyDescent="0.3">
      <c r="A14462" t="s">
        <v>20055</v>
      </c>
      <c r="B14462" t="s">
        <v>10</v>
      </c>
      <c r="C14462">
        <v>0.86275237798690796</v>
      </c>
      <c r="D14462">
        <f t="shared" ca="1" si="225"/>
        <v>0.26396599310413749</v>
      </c>
    </row>
    <row r="14463" spans="1:4" x14ac:dyDescent="0.3">
      <c r="A14463" t="s">
        <v>26787</v>
      </c>
      <c r="B14463" t="s">
        <v>10</v>
      </c>
      <c r="C14463">
        <v>0.86570388078689497</v>
      </c>
      <c r="D14463">
        <f t="shared" ca="1" si="225"/>
        <v>0.39189897723813161</v>
      </c>
    </row>
    <row r="14464" spans="1:4" x14ac:dyDescent="0.3">
      <c r="A14464" t="s">
        <v>1133</v>
      </c>
      <c r="B14464" t="s">
        <v>4</v>
      </c>
      <c r="C14464">
        <v>0.801513612270355</v>
      </c>
      <c r="D14464">
        <f t="shared" ca="1" si="225"/>
        <v>0.5462638503009094</v>
      </c>
    </row>
    <row r="14465" spans="1:4" x14ac:dyDescent="0.3">
      <c r="A14465" t="s">
        <v>17716</v>
      </c>
      <c r="B14465" t="s">
        <v>10</v>
      </c>
      <c r="C14465">
        <v>0.873879075050354</v>
      </c>
      <c r="D14465">
        <f t="shared" ca="1" si="225"/>
        <v>0.20750070086050432</v>
      </c>
    </row>
    <row r="14466" spans="1:4" x14ac:dyDescent="0.3">
      <c r="A14466" t="s">
        <v>17808</v>
      </c>
      <c r="B14466" t="s">
        <v>10</v>
      </c>
      <c r="C14466">
        <v>0.87525981664657504</v>
      </c>
      <c r="D14466">
        <f t="shared" ref="D14466:D14529" ca="1" si="226">RAND()</f>
        <v>9.9142854367216593E-2</v>
      </c>
    </row>
    <row r="14467" spans="1:4" x14ac:dyDescent="0.3">
      <c r="A14467" t="s">
        <v>29374</v>
      </c>
      <c r="B14467" t="s">
        <v>10</v>
      </c>
      <c r="C14467">
        <v>0.82381570339202803</v>
      </c>
      <c r="D14467">
        <f t="shared" ca="1" si="226"/>
        <v>0.86352861152391236</v>
      </c>
    </row>
    <row r="14468" spans="1:4" x14ac:dyDescent="0.3">
      <c r="A14468" t="s">
        <v>16512</v>
      </c>
      <c r="B14468" t="s">
        <v>10</v>
      </c>
      <c r="C14468">
        <v>0.81180530786514205</v>
      </c>
      <c r="D14468">
        <f t="shared" ca="1" si="226"/>
        <v>0.43520285062629194</v>
      </c>
    </row>
    <row r="14469" spans="1:4" x14ac:dyDescent="0.3">
      <c r="A14469" t="s">
        <v>17631</v>
      </c>
      <c r="B14469" t="s">
        <v>10</v>
      </c>
      <c r="C14469">
        <v>0.86309814453125</v>
      </c>
      <c r="D14469">
        <f t="shared" ca="1" si="226"/>
        <v>0.63227746595800438</v>
      </c>
    </row>
    <row r="14470" spans="1:4" x14ac:dyDescent="0.3">
      <c r="A14470" t="s">
        <v>6226</v>
      </c>
      <c r="B14470" t="s">
        <v>4</v>
      </c>
      <c r="C14470">
        <v>0.92901092767715399</v>
      </c>
      <c r="D14470">
        <f t="shared" ca="1" si="226"/>
        <v>1.4958083120399035E-2</v>
      </c>
    </row>
    <row r="14471" spans="1:4" x14ac:dyDescent="0.3">
      <c r="A14471" t="s">
        <v>26326</v>
      </c>
      <c r="B14471" t="s">
        <v>10</v>
      </c>
      <c r="C14471">
        <v>0.83989739418029696</v>
      </c>
      <c r="D14471">
        <f t="shared" ca="1" si="226"/>
        <v>0.23443449560372132</v>
      </c>
    </row>
    <row r="14472" spans="1:4" x14ac:dyDescent="0.3">
      <c r="A14472" t="s">
        <v>3999</v>
      </c>
      <c r="B14472" t="s">
        <v>4</v>
      </c>
      <c r="C14472">
        <v>0.90941435098648005</v>
      </c>
      <c r="D14472">
        <f t="shared" ca="1" si="226"/>
        <v>0.82695001531190204</v>
      </c>
    </row>
    <row r="14473" spans="1:4" x14ac:dyDescent="0.3">
      <c r="A14473" t="s">
        <v>14086</v>
      </c>
      <c r="B14473" t="s">
        <v>10</v>
      </c>
      <c r="C14473">
        <v>0.83322238922119096</v>
      </c>
      <c r="D14473">
        <f t="shared" ca="1" si="226"/>
        <v>0.77089952756394409</v>
      </c>
    </row>
    <row r="14474" spans="1:4" x14ac:dyDescent="0.3">
      <c r="A14474" t="s">
        <v>24115</v>
      </c>
      <c r="B14474" t="s">
        <v>10</v>
      </c>
      <c r="C14474">
        <v>0.83293414115905695</v>
      </c>
      <c r="D14474">
        <f t="shared" ca="1" si="226"/>
        <v>6.7178876401804088E-2</v>
      </c>
    </row>
    <row r="14475" spans="1:4" x14ac:dyDescent="0.3">
      <c r="A14475" t="s">
        <v>28531</v>
      </c>
      <c r="B14475" t="s">
        <v>10</v>
      </c>
      <c r="C14475">
        <v>0.807983458042144</v>
      </c>
      <c r="D14475">
        <f t="shared" ca="1" si="226"/>
        <v>0.18691217316547593</v>
      </c>
    </row>
    <row r="14476" spans="1:4" x14ac:dyDescent="0.3">
      <c r="A14476" t="s">
        <v>23716</v>
      </c>
      <c r="B14476" t="s">
        <v>10</v>
      </c>
      <c r="C14476">
        <v>0.84451806545257502</v>
      </c>
      <c r="D14476">
        <f t="shared" ca="1" si="226"/>
        <v>0.90857990322951421</v>
      </c>
    </row>
    <row r="14477" spans="1:4" x14ac:dyDescent="0.3">
      <c r="A14477" t="s">
        <v>23454</v>
      </c>
      <c r="B14477" t="s">
        <v>10</v>
      </c>
      <c r="C14477">
        <v>0.87203472852706898</v>
      </c>
      <c r="D14477">
        <f t="shared" ca="1" si="226"/>
        <v>0.40378969815990029</v>
      </c>
    </row>
    <row r="14478" spans="1:4" x14ac:dyDescent="0.3">
      <c r="A14478" t="s">
        <v>17781</v>
      </c>
      <c r="B14478" t="s">
        <v>10</v>
      </c>
      <c r="C14478">
        <v>0.87286037206649703</v>
      </c>
      <c r="D14478">
        <f t="shared" ca="1" si="226"/>
        <v>0.16362741364705014</v>
      </c>
    </row>
    <row r="14479" spans="1:4" x14ac:dyDescent="0.3">
      <c r="A14479" t="s">
        <v>15258</v>
      </c>
      <c r="B14479" t="s">
        <v>10</v>
      </c>
      <c r="C14479">
        <v>0.83894014358520497</v>
      </c>
      <c r="D14479">
        <f t="shared" ca="1" si="226"/>
        <v>0.86148627362751695</v>
      </c>
    </row>
    <row r="14480" spans="1:4" x14ac:dyDescent="0.3">
      <c r="A14480" t="s">
        <v>864</v>
      </c>
      <c r="B14480" t="s">
        <v>4</v>
      </c>
      <c r="C14480">
        <v>0.91811215877532903</v>
      </c>
      <c r="D14480">
        <f t="shared" ca="1" si="226"/>
        <v>0.76517366418373056</v>
      </c>
    </row>
    <row r="14481" spans="1:4" x14ac:dyDescent="0.3">
      <c r="A14481" t="s">
        <v>15942</v>
      </c>
      <c r="B14481" t="s">
        <v>10</v>
      </c>
      <c r="C14481">
        <v>0.86888146400451605</v>
      </c>
      <c r="D14481">
        <f t="shared" ca="1" si="226"/>
        <v>0.99042573446495619</v>
      </c>
    </row>
    <row r="14482" spans="1:4" x14ac:dyDescent="0.3">
      <c r="A14482" t="s">
        <v>13250</v>
      </c>
      <c r="B14482" t="s">
        <v>10</v>
      </c>
      <c r="C14482">
        <v>0.85682934522628695</v>
      </c>
      <c r="D14482">
        <f t="shared" ca="1" si="226"/>
        <v>0.38200137951776891</v>
      </c>
    </row>
    <row r="14483" spans="1:4" x14ac:dyDescent="0.3">
      <c r="A14483" t="s">
        <v>3289</v>
      </c>
      <c r="B14483" t="s">
        <v>4</v>
      </c>
      <c r="C14483">
        <v>0.87853962182998602</v>
      </c>
      <c r="D14483">
        <f t="shared" ca="1" si="226"/>
        <v>0.53917561134446934</v>
      </c>
    </row>
    <row r="14484" spans="1:4" x14ac:dyDescent="0.3">
      <c r="A14484" t="s">
        <v>13459</v>
      </c>
      <c r="B14484" t="s">
        <v>10</v>
      </c>
      <c r="C14484">
        <v>0.82101851701736395</v>
      </c>
      <c r="D14484">
        <f t="shared" ca="1" si="226"/>
        <v>0.97686677572321901</v>
      </c>
    </row>
    <row r="14485" spans="1:4" x14ac:dyDescent="0.3">
      <c r="A14485" t="s">
        <v>18524</v>
      </c>
      <c r="B14485" t="s">
        <v>10</v>
      </c>
      <c r="C14485">
        <v>0.85357469320297197</v>
      </c>
      <c r="D14485">
        <f t="shared" ca="1" si="226"/>
        <v>0.38592966392665384</v>
      </c>
    </row>
    <row r="14486" spans="1:4" x14ac:dyDescent="0.3">
      <c r="A14486" t="s">
        <v>22381</v>
      </c>
      <c r="B14486" t="s">
        <v>10</v>
      </c>
      <c r="C14486">
        <v>0.86884951591491699</v>
      </c>
      <c r="D14486">
        <f t="shared" ca="1" si="226"/>
        <v>0.2063575794490885</v>
      </c>
    </row>
    <row r="14487" spans="1:4" x14ac:dyDescent="0.3">
      <c r="A14487" t="s">
        <v>15839</v>
      </c>
      <c r="B14487" t="s">
        <v>10</v>
      </c>
      <c r="C14487">
        <v>0.85939979553222601</v>
      </c>
      <c r="D14487">
        <f t="shared" ca="1" si="226"/>
        <v>1.4096976697138608E-2</v>
      </c>
    </row>
    <row r="14488" spans="1:4" x14ac:dyDescent="0.3">
      <c r="A14488" t="s">
        <v>14098</v>
      </c>
      <c r="B14488" t="s">
        <v>10</v>
      </c>
      <c r="C14488">
        <v>0.84893143177032404</v>
      </c>
      <c r="D14488">
        <f t="shared" ca="1" si="226"/>
        <v>0.51859507987451614</v>
      </c>
    </row>
    <row r="14489" spans="1:4" x14ac:dyDescent="0.3">
      <c r="A14489" t="s">
        <v>24417</v>
      </c>
      <c r="B14489" t="s">
        <v>10</v>
      </c>
      <c r="C14489">
        <v>0.81868106126785201</v>
      </c>
      <c r="D14489">
        <f t="shared" ca="1" si="226"/>
        <v>6.8655881125688545E-2</v>
      </c>
    </row>
    <row r="14490" spans="1:4" x14ac:dyDescent="0.3">
      <c r="A14490" t="s">
        <v>19378</v>
      </c>
      <c r="B14490" t="s">
        <v>10</v>
      </c>
      <c r="C14490">
        <v>0.88262414932250899</v>
      </c>
      <c r="D14490">
        <f t="shared" ca="1" si="226"/>
        <v>0.58363528980402624</v>
      </c>
    </row>
    <row r="14491" spans="1:4" x14ac:dyDescent="0.3">
      <c r="A14491" t="s">
        <v>3141</v>
      </c>
      <c r="B14491" t="s">
        <v>4</v>
      </c>
      <c r="C14491">
        <v>0.88955056667327803</v>
      </c>
      <c r="D14491">
        <f t="shared" ca="1" si="226"/>
        <v>0.15551280858222605</v>
      </c>
    </row>
    <row r="14492" spans="1:4" x14ac:dyDescent="0.3">
      <c r="A14492" t="s">
        <v>18343</v>
      </c>
      <c r="B14492" t="s">
        <v>10</v>
      </c>
      <c r="C14492">
        <v>0.83000439405441195</v>
      </c>
      <c r="D14492">
        <f t="shared" ca="1" si="226"/>
        <v>0.67267403383198676</v>
      </c>
    </row>
    <row r="14493" spans="1:4" x14ac:dyDescent="0.3">
      <c r="A14493" t="s">
        <v>9100</v>
      </c>
      <c r="B14493" t="s">
        <v>4</v>
      </c>
      <c r="C14493">
        <v>0.83876079320907504</v>
      </c>
      <c r="D14493">
        <f t="shared" ca="1" si="226"/>
        <v>0.31971075108208469</v>
      </c>
    </row>
    <row r="14494" spans="1:4" x14ac:dyDescent="0.3">
      <c r="A14494" t="s">
        <v>8365</v>
      </c>
      <c r="B14494" t="s">
        <v>4</v>
      </c>
      <c r="C14494">
        <v>0.92841488122939997</v>
      </c>
      <c r="D14494">
        <f t="shared" ca="1" si="226"/>
        <v>0.8950673776303697</v>
      </c>
    </row>
    <row r="14495" spans="1:4" x14ac:dyDescent="0.3">
      <c r="A14495" t="s">
        <v>23365</v>
      </c>
      <c r="B14495" t="s">
        <v>10</v>
      </c>
      <c r="C14495">
        <v>0.87764543294906605</v>
      </c>
      <c r="D14495">
        <f t="shared" ca="1" si="226"/>
        <v>0.35187805980473985</v>
      </c>
    </row>
    <row r="14496" spans="1:4" x14ac:dyDescent="0.3">
      <c r="A14496" t="s">
        <v>7872</v>
      </c>
      <c r="B14496" t="s">
        <v>4</v>
      </c>
      <c r="C14496">
        <v>0.83359140157699496</v>
      </c>
      <c r="D14496">
        <f t="shared" ca="1" si="226"/>
        <v>0.79951302423939685</v>
      </c>
    </row>
    <row r="14497" spans="1:4" x14ac:dyDescent="0.3">
      <c r="A14497" t="s">
        <v>1045</v>
      </c>
      <c r="B14497" t="s">
        <v>4</v>
      </c>
      <c r="C14497">
        <v>0.88381564617156905</v>
      </c>
      <c r="D14497">
        <f t="shared" ca="1" si="226"/>
        <v>0.41409853561016641</v>
      </c>
    </row>
    <row r="14498" spans="1:4" x14ac:dyDescent="0.3">
      <c r="A14498" t="s">
        <v>14943</v>
      </c>
      <c r="B14498" t="s">
        <v>10</v>
      </c>
      <c r="C14498">
        <v>0.82928603887557895</v>
      </c>
      <c r="D14498">
        <f t="shared" ca="1" si="226"/>
        <v>0.56961173916755081</v>
      </c>
    </row>
    <row r="14499" spans="1:4" x14ac:dyDescent="0.3">
      <c r="A14499" t="s">
        <v>17859</v>
      </c>
      <c r="B14499" t="s">
        <v>10</v>
      </c>
      <c r="C14499">
        <v>0.87326073646545399</v>
      </c>
      <c r="D14499">
        <f t="shared" ca="1" si="226"/>
        <v>2.5027056019582994E-2</v>
      </c>
    </row>
    <row r="14500" spans="1:4" x14ac:dyDescent="0.3">
      <c r="A14500" t="s">
        <v>27987</v>
      </c>
      <c r="B14500" t="s">
        <v>10</v>
      </c>
      <c r="C14500">
        <v>0.80702567100524902</v>
      </c>
      <c r="D14500">
        <f t="shared" ca="1" si="226"/>
        <v>0.18508092102709495</v>
      </c>
    </row>
    <row r="14501" spans="1:4" x14ac:dyDescent="0.3">
      <c r="A14501" t="s">
        <v>17360</v>
      </c>
      <c r="B14501" t="s">
        <v>10</v>
      </c>
      <c r="C14501">
        <v>0.84279513359069802</v>
      </c>
      <c r="D14501">
        <f t="shared" ca="1" si="226"/>
        <v>0.39419062593261878</v>
      </c>
    </row>
    <row r="14502" spans="1:4" x14ac:dyDescent="0.3">
      <c r="A14502" t="s">
        <v>17916</v>
      </c>
      <c r="B14502" t="s">
        <v>10</v>
      </c>
      <c r="C14502">
        <v>0.86398577690124501</v>
      </c>
      <c r="D14502">
        <f t="shared" ca="1" si="226"/>
        <v>4.800533978283783E-2</v>
      </c>
    </row>
    <row r="14503" spans="1:4" x14ac:dyDescent="0.3">
      <c r="A14503" t="s">
        <v>12722</v>
      </c>
      <c r="B14503" t="s">
        <v>10</v>
      </c>
      <c r="C14503">
        <v>0.84965682029724099</v>
      </c>
      <c r="D14503">
        <f t="shared" ca="1" si="226"/>
        <v>0.59170752829813544</v>
      </c>
    </row>
    <row r="14504" spans="1:4" x14ac:dyDescent="0.3">
      <c r="A14504" t="s">
        <v>26802</v>
      </c>
      <c r="B14504" t="s">
        <v>10</v>
      </c>
      <c r="C14504">
        <v>0.81038391590118397</v>
      </c>
      <c r="D14504">
        <f t="shared" ca="1" si="226"/>
        <v>0.38024074831253007</v>
      </c>
    </row>
    <row r="14505" spans="1:4" x14ac:dyDescent="0.3">
      <c r="A14505" t="s">
        <v>19606</v>
      </c>
      <c r="B14505" t="s">
        <v>10</v>
      </c>
      <c r="C14505">
        <v>0.82240045070648105</v>
      </c>
      <c r="D14505">
        <f t="shared" ca="1" si="226"/>
        <v>0.48673808553298858</v>
      </c>
    </row>
    <row r="14506" spans="1:4" x14ac:dyDescent="0.3">
      <c r="A14506" t="s">
        <v>4849</v>
      </c>
      <c r="B14506" t="s">
        <v>4</v>
      </c>
      <c r="C14506">
        <v>0.85398286581039395</v>
      </c>
      <c r="D14506">
        <f t="shared" ca="1" si="226"/>
        <v>0.70944397325233666</v>
      </c>
    </row>
    <row r="14507" spans="1:4" x14ac:dyDescent="0.3">
      <c r="A14507" t="s">
        <v>22808</v>
      </c>
      <c r="B14507" t="s">
        <v>10</v>
      </c>
      <c r="C14507">
        <v>0.82761269807815496</v>
      </c>
      <c r="D14507">
        <f t="shared" ca="1" si="226"/>
        <v>0.89493170529365129</v>
      </c>
    </row>
    <row r="14508" spans="1:4" x14ac:dyDescent="0.3">
      <c r="A14508" t="s">
        <v>18223</v>
      </c>
      <c r="B14508" t="s">
        <v>10</v>
      </c>
      <c r="C14508">
        <v>0.80718743801116899</v>
      </c>
      <c r="D14508">
        <f t="shared" ca="1" si="226"/>
        <v>0.31726819556131036</v>
      </c>
    </row>
    <row r="14509" spans="1:4" x14ac:dyDescent="0.3">
      <c r="A14509" t="s">
        <v>20287</v>
      </c>
      <c r="B14509" t="s">
        <v>10</v>
      </c>
      <c r="C14509">
        <v>0.85363727807998602</v>
      </c>
      <c r="D14509">
        <f t="shared" ca="1" si="226"/>
        <v>0.33177243992382832</v>
      </c>
    </row>
    <row r="14510" spans="1:4" x14ac:dyDescent="0.3">
      <c r="A14510" t="s">
        <v>22735</v>
      </c>
      <c r="B14510" t="s">
        <v>10</v>
      </c>
      <c r="C14510">
        <v>0.827223420143127</v>
      </c>
      <c r="D14510">
        <f t="shared" ca="1" si="226"/>
        <v>0.88519296300091266</v>
      </c>
    </row>
    <row r="14511" spans="1:4" x14ac:dyDescent="0.3">
      <c r="A14511" t="s">
        <v>21370</v>
      </c>
      <c r="B14511" t="s">
        <v>10</v>
      </c>
      <c r="C14511">
        <v>0.86576306819915705</v>
      </c>
      <c r="D14511">
        <f t="shared" ca="1" si="226"/>
        <v>0.57120437945735736</v>
      </c>
    </row>
    <row r="14512" spans="1:4" x14ac:dyDescent="0.3">
      <c r="A14512" t="s">
        <v>14263</v>
      </c>
      <c r="B14512" t="s">
        <v>10</v>
      </c>
      <c r="C14512">
        <v>0.86568516492843595</v>
      </c>
      <c r="D14512">
        <f t="shared" ca="1" si="226"/>
        <v>0.37131657940169083</v>
      </c>
    </row>
    <row r="14513" spans="1:4" x14ac:dyDescent="0.3">
      <c r="A14513" t="s">
        <v>15733</v>
      </c>
      <c r="B14513" t="s">
        <v>10</v>
      </c>
      <c r="C14513">
        <v>0.87160456180572499</v>
      </c>
      <c r="D14513">
        <f t="shared" ca="1" si="226"/>
        <v>0.6813247306848349</v>
      </c>
    </row>
    <row r="14514" spans="1:4" x14ac:dyDescent="0.3">
      <c r="A14514" t="s">
        <v>7473</v>
      </c>
      <c r="B14514" t="s">
        <v>4</v>
      </c>
      <c r="C14514">
        <v>0.91405558586120605</v>
      </c>
      <c r="D14514">
        <f t="shared" ca="1" si="226"/>
        <v>0.14218586346606765</v>
      </c>
    </row>
    <row r="14515" spans="1:4" x14ac:dyDescent="0.3">
      <c r="A14515" t="s">
        <v>4798</v>
      </c>
      <c r="B14515" t="s">
        <v>4</v>
      </c>
      <c r="C14515">
        <v>0.89989358186721802</v>
      </c>
      <c r="D14515">
        <f t="shared" ca="1" si="226"/>
        <v>0.79269358944752366</v>
      </c>
    </row>
    <row r="14516" spans="1:4" x14ac:dyDescent="0.3">
      <c r="A14516" t="s">
        <v>10138</v>
      </c>
      <c r="B14516" t="s">
        <v>4</v>
      </c>
      <c r="C14516">
        <v>0.82786589860916104</v>
      </c>
      <c r="D14516">
        <f t="shared" ca="1" si="226"/>
        <v>0.54285050451673011</v>
      </c>
    </row>
    <row r="14517" spans="1:4" x14ac:dyDescent="0.3">
      <c r="A14517" t="s">
        <v>5035</v>
      </c>
      <c r="B14517" t="s">
        <v>4</v>
      </c>
      <c r="C14517">
        <v>0.88501483201980502</v>
      </c>
      <c r="D14517">
        <f t="shared" ca="1" si="226"/>
        <v>8.690243748448423E-2</v>
      </c>
    </row>
    <row r="14518" spans="1:4" x14ac:dyDescent="0.3">
      <c r="A14518" t="s">
        <v>26847</v>
      </c>
      <c r="B14518" t="s">
        <v>10</v>
      </c>
      <c r="C14518">
        <v>0.83012163639068604</v>
      </c>
      <c r="D14518">
        <f t="shared" ca="1" si="226"/>
        <v>0.34025858805668696</v>
      </c>
    </row>
    <row r="14519" spans="1:4" x14ac:dyDescent="0.3">
      <c r="A14519" t="s">
        <v>25750</v>
      </c>
      <c r="B14519" t="s">
        <v>10</v>
      </c>
      <c r="C14519">
        <v>0.82875984907150202</v>
      </c>
      <c r="D14519">
        <f t="shared" ca="1" si="226"/>
        <v>0.68556921014287464</v>
      </c>
    </row>
    <row r="14520" spans="1:4" x14ac:dyDescent="0.3">
      <c r="A14520" t="s">
        <v>19954</v>
      </c>
      <c r="B14520" t="s">
        <v>10</v>
      </c>
      <c r="C14520">
        <v>0.81356012821197499</v>
      </c>
      <c r="D14520">
        <f t="shared" ca="1" si="226"/>
        <v>0.7906016173937791</v>
      </c>
    </row>
    <row r="14521" spans="1:4" x14ac:dyDescent="0.3">
      <c r="A14521" t="s">
        <v>5322</v>
      </c>
      <c r="B14521" t="s">
        <v>4</v>
      </c>
      <c r="C14521">
        <v>0.87882834672927801</v>
      </c>
      <c r="D14521">
        <f t="shared" ca="1" si="226"/>
        <v>0.21468432066842247</v>
      </c>
    </row>
    <row r="14522" spans="1:4" x14ac:dyDescent="0.3">
      <c r="A14522" t="s">
        <v>5018</v>
      </c>
      <c r="B14522" t="s">
        <v>4</v>
      </c>
      <c r="C14522">
        <v>0.92525845766067505</v>
      </c>
      <c r="D14522">
        <f t="shared" ca="1" si="226"/>
        <v>0.65839605798525247</v>
      </c>
    </row>
    <row r="14523" spans="1:4" x14ac:dyDescent="0.3">
      <c r="A14523" t="s">
        <v>4866</v>
      </c>
      <c r="B14523" t="s">
        <v>4</v>
      </c>
      <c r="C14523">
        <v>0.96079808473587003</v>
      </c>
      <c r="D14523">
        <f t="shared" ca="1" si="226"/>
        <v>0.59156876660464697</v>
      </c>
    </row>
    <row r="14524" spans="1:4" x14ac:dyDescent="0.3">
      <c r="A14524" t="s">
        <v>9464</v>
      </c>
      <c r="B14524" t="s">
        <v>4</v>
      </c>
      <c r="C14524">
        <v>0.94296073913574197</v>
      </c>
      <c r="D14524">
        <f t="shared" ca="1" si="226"/>
        <v>1.7616103701904806E-2</v>
      </c>
    </row>
    <row r="14525" spans="1:4" x14ac:dyDescent="0.3">
      <c r="A14525" t="s">
        <v>6504</v>
      </c>
      <c r="B14525" t="s">
        <v>4</v>
      </c>
      <c r="C14525">
        <v>0.92332166433334295</v>
      </c>
      <c r="D14525">
        <f t="shared" ca="1" si="226"/>
        <v>0.99238413856215968</v>
      </c>
    </row>
    <row r="14526" spans="1:4" x14ac:dyDescent="0.3">
      <c r="A14526" t="s">
        <v>21148</v>
      </c>
      <c r="B14526" t="s">
        <v>10</v>
      </c>
      <c r="C14526">
        <v>0.84836673736572199</v>
      </c>
      <c r="D14526">
        <f t="shared" ca="1" si="226"/>
        <v>0.76876500764646871</v>
      </c>
    </row>
    <row r="14527" spans="1:4" x14ac:dyDescent="0.3">
      <c r="A14527" t="s">
        <v>24962</v>
      </c>
      <c r="B14527" t="s">
        <v>10</v>
      </c>
      <c r="C14527">
        <v>0.84551924467086703</v>
      </c>
      <c r="D14527">
        <f t="shared" ca="1" si="226"/>
        <v>0.33063245096102545</v>
      </c>
    </row>
    <row r="14528" spans="1:4" x14ac:dyDescent="0.3">
      <c r="A14528" t="s">
        <v>20564</v>
      </c>
      <c r="B14528" t="s">
        <v>10</v>
      </c>
      <c r="C14528">
        <v>0.838603675365448</v>
      </c>
      <c r="D14528">
        <f t="shared" ca="1" si="226"/>
        <v>0.44655456488868606</v>
      </c>
    </row>
    <row r="14529" spans="1:4" x14ac:dyDescent="0.3">
      <c r="A14529" t="s">
        <v>26779</v>
      </c>
      <c r="B14529" t="s">
        <v>10</v>
      </c>
      <c r="C14529">
        <v>0.82553869485855103</v>
      </c>
      <c r="D14529">
        <f t="shared" ca="1" si="226"/>
        <v>0.40961374607893963</v>
      </c>
    </row>
    <row r="14530" spans="1:4" x14ac:dyDescent="0.3">
      <c r="A14530" t="s">
        <v>19101</v>
      </c>
      <c r="B14530" t="s">
        <v>10</v>
      </c>
      <c r="C14530">
        <v>0.87586724758148105</v>
      </c>
      <c r="D14530">
        <f t="shared" ref="D14530:D14593" ca="1" si="227">RAND()</f>
        <v>0.45195426593973742</v>
      </c>
    </row>
    <row r="14531" spans="1:4" x14ac:dyDescent="0.3">
      <c r="A14531" t="s">
        <v>6725</v>
      </c>
      <c r="B14531" t="s">
        <v>4</v>
      </c>
      <c r="C14531">
        <v>0.91594117879867498</v>
      </c>
      <c r="D14531">
        <f t="shared" ca="1" si="227"/>
        <v>0.66467509054406815</v>
      </c>
    </row>
    <row r="14532" spans="1:4" x14ac:dyDescent="0.3">
      <c r="A14532" t="s">
        <v>5426</v>
      </c>
      <c r="B14532" t="s">
        <v>4</v>
      </c>
      <c r="C14532">
        <v>0.90365952253341597</v>
      </c>
      <c r="D14532">
        <f t="shared" ca="1" si="227"/>
        <v>0.65318767969364555</v>
      </c>
    </row>
    <row r="14533" spans="1:4" x14ac:dyDescent="0.3">
      <c r="A14533" t="s">
        <v>28283</v>
      </c>
      <c r="B14533" t="s">
        <v>10</v>
      </c>
      <c r="C14533">
        <v>0.80755573511123602</v>
      </c>
      <c r="D14533">
        <f t="shared" ca="1" si="227"/>
        <v>0.685819482845478</v>
      </c>
    </row>
    <row r="14534" spans="1:4" x14ac:dyDescent="0.3">
      <c r="A14534" t="s">
        <v>8267</v>
      </c>
      <c r="B14534" t="s">
        <v>4</v>
      </c>
      <c r="C14534">
        <v>0.87449163198471003</v>
      </c>
      <c r="D14534">
        <f t="shared" ca="1" si="227"/>
        <v>0.708485910905297</v>
      </c>
    </row>
    <row r="14535" spans="1:4" x14ac:dyDescent="0.3">
      <c r="A14535" t="s">
        <v>21851</v>
      </c>
      <c r="B14535" t="s">
        <v>10</v>
      </c>
      <c r="C14535">
        <v>0.82630413770675604</v>
      </c>
      <c r="D14535">
        <f t="shared" ca="1" si="227"/>
        <v>0.51938095688389208</v>
      </c>
    </row>
    <row r="14536" spans="1:4" x14ac:dyDescent="0.3">
      <c r="A14536" t="s">
        <v>2194</v>
      </c>
      <c r="B14536" t="s">
        <v>4</v>
      </c>
      <c r="C14536">
        <v>0.89061534404754605</v>
      </c>
      <c r="D14536">
        <f t="shared" ca="1" si="227"/>
        <v>0.25060222320122394</v>
      </c>
    </row>
    <row r="14537" spans="1:4" x14ac:dyDescent="0.3">
      <c r="A14537" t="s">
        <v>5385</v>
      </c>
      <c r="B14537" t="s">
        <v>4</v>
      </c>
      <c r="C14537">
        <v>0.910647392272949</v>
      </c>
      <c r="D14537">
        <f t="shared" ca="1" si="227"/>
        <v>0.84495125593531695</v>
      </c>
    </row>
    <row r="14538" spans="1:4" x14ac:dyDescent="0.3">
      <c r="A14538" t="s">
        <v>14057</v>
      </c>
      <c r="B14538" t="s">
        <v>10</v>
      </c>
      <c r="C14538">
        <v>0.85916793346404996</v>
      </c>
      <c r="D14538">
        <f t="shared" ca="1" si="227"/>
        <v>0.78774105191701893</v>
      </c>
    </row>
    <row r="14539" spans="1:4" x14ac:dyDescent="0.3">
      <c r="A14539" t="s">
        <v>1061</v>
      </c>
      <c r="B14539" t="s">
        <v>4</v>
      </c>
      <c r="C14539">
        <v>0.91910266876220703</v>
      </c>
      <c r="D14539">
        <f t="shared" ca="1" si="227"/>
        <v>0.29363619787111206</v>
      </c>
    </row>
    <row r="14540" spans="1:4" x14ac:dyDescent="0.3">
      <c r="A14540" t="s">
        <v>10214</v>
      </c>
      <c r="B14540" t="s">
        <v>4</v>
      </c>
      <c r="C14540">
        <v>0.83602601289749101</v>
      </c>
      <c r="D14540">
        <f t="shared" ca="1" si="227"/>
        <v>0.44128807391728619</v>
      </c>
    </row>
    <row r="14541" spans="1:4" x14ac:dyDescent="0.3">
      <c r="A14541" t="s">
        <v>13998</v>
      </c>
      <c r="B14541" t="s">
        <v>10</v>
      </c>
      <c r="C14541">
        <v>0.806366026401519</v>
      </c>
      <c r="D14541">
        <f t="shared" ca="1" si="227"/>
        <v>0.8673479204322625</v>
      </c>
    </row>
    <row r="14542" spans="1:4" x14ac:dyDescent="0.3">
      <c r="A14542" t="s">
        <v>13851</v>
      </c>
      <c r="B14542" t="s">
        <v>10</v>
      </c>
      <c r="C14542">
        <v>0.95835316181182795</v>
      </c>
      <c r="D14542">
        <f t="shared" ca="1" si="227"/>
        <v>0.61475264076262159</v>
      </c>
    </row>
    <row r="14543" spans="1:4" x14ac:dyDescent="0.3">
      <c r="A14543" t="s">
        <v>24053</v>
      </c>
      <c r="B14543" t="s">
        <v>10</v>
      </c>
      <c r="C14543">
        <v>0.84431499242782504</v>
      </c>
      <c r="D14543">
        <f t="shared" ca="1" si="227"/>
        <v>0.7515720429296282</v>
      </c>
    </row>
    <row r="14544" spans="1:4" x14ac:dyDescent="0.3">
      <c r="A14544" t="s">
        <v>723</v>
      </c>
      <c r="B14544" t="s">
        <v>4</v>
      </c>
      <c r="C14544">
        <v>0.87173390388488703</v>
      </c>
      <c r="D14544">
        <f t="shared" ca="1" si="227"/>
        <v>0.26639807051996189</v>
      </c>
    </row>
    <row r="14545" spans="1:4" x14ac:dyDescent="0.3">
      <c r="A14545" t="s">
        <v>19991</v>
      </c>
      <c r="B14545" t="s">
        <v>10</v>
      </c>
      <c r="C14545">
        <v>0.80140507221221902</v>
      </c>
      <c r="D14545">
        <f t="shared" ca="1" si="227"/>
        <v>0.31585542343047368</v>
      </c>
    </row>
    <row r="14546" spans="1:4" x14ac:dyDescent="0.3">
      <c r="A14546" t="s">
        <v>1328</v>
      </c>
      <c r="B14546" t="s">
        <v>4</v>
      </c>
      <c r="C14546">
        <v>0.86179512739181496</v>
      </c>
      <c r="D14546">
        <f t="shared" ca="1" si="227"/>
        <v>0.1508095709387417</v>
      </c>
    </row>
    <row r="14547" spans="1:4" x14ac:dyDescent="0.3">
      <c r="A14547" t="s">
        <v>28128</v>
      </c>
      <c r="B14547" t="s">
        <v>10</v>
      </c>
      <c r="C14547">
        <v>0.93610703945159901</v>
      </c>
      <c r="D14547">
        <f t="shared" ca="1" si="227"/>
        <v>0.37728310260904385</v>
      </c>
    </row>
    <row r="14548" spans="1:4" x14ac:dyDescent="0.3">
      <c r="A14548" t="s">
        <v>7976</v>
      </c>
      <c r="B14548" t="s">
        <v>4</v>
      </c>
      <c r="C14548">
        <v>0.93916165828704801</v>
      </c>
      <c r="D14548">
        <f t="shared" ca="1" si="227"/>
        <v>8.5804050662394493E-2</v>
      </c>
    </row>
    <row r="14549" spans="1:4" x14ac:dyDescent="0.3">
      <c r="A14549" t="s">
        <v>12684</v>
      </c>
      <c r="B14549" t="s">
        <v>10</v>
      </c>
      <c r="C14549">
        <v>0.88738751411437899</v>
      </c>
      <c r="D14549">
        <f t="shared" ca="1" si="227"/>
        <v>0.44882367525001621</v>
      </c>
    </row>
    <row r="14550" spans="1:4" x14ac:dyDescent="0.3">
      <c r="A14550" t="s">
        <v>25089</v>
      </c>
      <c r="B14550" t="s">
        <v>10</v>
      </c>
      <c r="C14550">
        <v>0.826488137245178</v>
      </c>
      <c r="D14550">
        <f t="shared" ca="1" si="227"/>
        <v>0.13156471589220298</v>
      </c>
    </row>
    <row r="14551" spans="1:4" x14ac:dyDescent="0.3">
      <c r="A14551" t="s">
        <v>425</v>
      </c>
      <c r="B14551" t="s">
        <v>4</v>
      </c>
      <c r="C14551">
        <v>0.83763706684112504</v>
      </c>
      <c r="D14551">
        <f t="shared" ca="1" si="227"/>
        <v>0.80062270650173606</v>
      </c>
    </row>
    <row r="14552" spans="1:4" x14ac:dyDescent="0.3">
      <c r="A14552" t="s">
        <v>5367</v>
      </c>
      <c r="B14552" t="s">
        <v>4</v>
      </c>
      <c r="C14552">
        <v>0.86929023265838601</v>
      </c>
      <c r="D14552">
        <f t="shared" ca="1" si="227"/>
        <v>4.3491933145718087E-2</v>
      </c>
    </row>
    <row r="14553" spans="1:4" x14ac:dyDescent="0.3">
      <c r="A14553" t="s">
        <v>7734</v>
      </c>
      <c r="B14553" t="s">
        <v>4</v>
      </c>
      <c r="C14553">
        <v>0.93593001365661599</v>
      </c>
      <c r="D14553">
        <f t="shared" ca="1" si="227"/>
        <v>0.21731064684664414</v>
      </c>
    </row>
    <row r="14554" spans="1:4" x14ac:dyDescent="0.3">
      <c r="A14554" t="s">
        <v>2647</v>
      </c>
      <c r="B14554" t="s">
        <v>4</v>
      </c>
      <c r="C14554">
        <v>0.89433354139328003</v>
      </c>
      <c r="D14554">
        <f t="shared" ca="1" si="227"/>
        <v>0.45883319166702152</v>
      </c>
    </row>
    <row r="14555" spans="1:4" x14ac:dyDescent="0.3">
      <c r="A14555" t="s">
        <v>17741</v>
      </c>
      <c r="B14555" t="s">
        <v>10</v>
      </c>
      <c r="C14555">
        <v>0.85866528749465898</v>
      </c>
      <c r="D14555">
        <f t="shared" ca="1" si="227"/>
        <v>0.68580559240307482</v>
      </c>
    </row>
    <row r="14556" spans="1:4" x14ac:dyDescent="0.3">
      <c r="A14556" t="s">
        <v>18058</v>
      </c>
      <c r="B14556" t="s">
        <v>10</v>
      </c>
      <c r="C14556">
        <v>0.86558270454406705</v>
      </c>
      <c r="D14556">
        <f t="shared" ca="1" si="227"/>
        <v>0.97817744627965109</v>
      </c>
    </row>
    <row r="14557" spans="1:4" x14ac:dyDescent="0.3">
      <c r="A14557" t="s">
        <v>13160</v>
      </c>
      <c r="B14557" t="s">
        <v>10</v>
      </c>
      <c r="C14557">
        <v>0.84559887647628695</v>
      </c>
      <c r="D14557">
        <f t="shared" ca="1" si="227"/>
        <v>0.23300457938937635</v>
      </c>
    </row>
    <row r="14558" spans="1:4" x14ac:dyDescent="0.3">
      <c r="A14558" t="s">
        <v>6744</v>
      </c>
      <c r="B14558" t="s">
        <v>4</v>
      </c>
      <c r="C14558">
        <v>0.90467363595962502</v>
      </c>
      <c r="D14558">
        <f t="shared" ca="1" si="227"/>
        <v>0.96730299129242026</v>
      </c>
    </row>
    <row r="14559" spans="1:4" x14ac:dyDescent="0.3">
      <c r="A14559" t="s">
        <v>15757</v>
      </c>
      <c r="B14559" t="s">
        <v>10</v>
      </c>
      <c r="C14559">
        <v>0.85160773992538397</v>
      </c>
      <c r="D14559">
        <f t="shared" ca="1" si="227"/>
        <v>0.7520262351985274</v>
      </c>
    </row>
    <row r="14560" spans="1:4" x14ac:dyDescent="0.3">
      <c r="A14560" t="s">
        <v>13422</v>
      </c>
      <c r="B14560" t="s">
        <v>10</v>
      </c>
      <c r="C14560">
        <v>0.862598717212677</v>
      </c>
      <c r="D14560">
        <f t="shared" ca="1" si="227"/>
        <v>0.33692535635675513</v>
      </c>
    </row>
    <row r="14561" spans="1:4" x14ac:dyDescent="0.3">
      <c r="A14561" t="s">
        <v>21742</v>
      </c>
      <c r="B14561" t="s">
        <v>10</v>
      </c>
      <c r="C14561">
        <v>0.81247061491012496</v>
      </c>
      <c r="D14561">
        <f t="shared" ca="1" si="227"/>
        <v>0.42126075052160994</v>
      </c>
    </row>
    <row r="14562" spans="1:4" x14ac:dyDescent="0.3">
      <c r="A14562" t="s">
        <v>20502</v>
      </c>
      <c r="B14562" t="s">
        <v>10</v>
      </c>
      <c r="C14562">
        <v>0.81781673431396396</v>
      </c>
      <c r="D14562">
        <f t="shared" ca="1" si="227"/>
        <v>0.28760139411915453</v>
      </c>
    </row>
    <row r="14563" spans="1:4" x14ac:dyDescent="0.3">
      <c r="A14563" t="s">
        <v>20552</v>
      </c>
      <c r="B14563" t="s">
        <v>10</v>
      </c>
      <c r="C14563">
        <v>0.81392854452133101</v>
      </c>
      <c r="D14563">
        <f t="shared" ca="1" si="227"/>
        <v>0.86215884768140727</v>
      </c>
    </row>
    <row r="14564" spans="1:4" x14ac:dyDescent="0.3">
      <c r="A14564" t="s">
        <v>20375</v>
      </c>
      <c r="B14564" t="s">
        <v>10</v>
      </c>
      <c r="C14564">
        <v>0.80426406860351496</v>
      </c>
      <c r="D14564">
        <f t="shared" ca="1" si="227"/>
        <v>0.53399707727354717</v>
      </c>
    </row>
    <row r="14565" spans="1:4" x14ac:dyDescent="0.3">
      <c r="A14565" t="s">
        <v>22077</v>
      </c>
      <c r="B14565" t="s">
        <v>10</v>
      </c>
      <c r="C14565">
        <v>0.82494807243347101</v>
      </c>
      <c r="D14565">
        <f t="shared" ca="1" si="227"/>
        <v>0.48922275069193721</v>
      </c>
    </row>
    <row r="14566" spans="1:4" x14ac:dyDescent="0.3">
      <c r="A14566" t="s">
        <v>2944</v>
      </c>
      <c r="B14566" t="s">
        <v>4</v>
      </c>
      <c r="C14566">
        <v>0.82411020994186401</v>
      </c>
      <c r="D14566">
        <f t="shared" ca="1" si="227"/>
        <v>0.38526277809283427</v>
      </c>
    </row>
    <row r="14567" spans="1:4" x14ac:dyDescent="0.3">
      <c r="A14567" t="s">
        <v>7311</v>
      </c>
      <c r="B14567" t="s">
        <v>4</v>
      </c>
      <c r="C14567">
        <v>0.82780724763870195</v>
      </c>
      <c r="D14567">
        <f t="shared" ca="1" si="227"/>
        <v>0.95986368051417847</v>
      </c>
    </row>
    <row r="14568" spans="1:4" x14ac:dyDescent="0.3">
      <c r="A14568" t="s">
        <v>9497</v>
      </c>
      <c r="B14568" t="s">
        <v>4</v>
      </c>
      <c r="C14568">
        <v>0.89322513341903598</v>
      </c>
      <c r="D14568">
        <f t="shared" ca="1" si="227"/>
        <v>5.9141497160707268E-2</v>
      </c>
    </row>
    <row r="14569" spans="1:4" x14ac:dyDescent="0.3">
      <c r="A14569" t="s">
        <v>18007</v>
      </c>
      <c r="B14569" t="s">
        <v>10</v>
      </c>
      <c r="C14569">
        <v>0.81268966197967496</v>
      </c>
      <c r="D14569">
        <f t="shared" ca="1" si="227"/>
        <v>0.74112515584950756</v>
      </c>
    </row>
    <row r="14570" spans="1:4" x14ac:dyDescent="0.3">
      <c r="A14570" t="s">
        <v>5556</v>
      </c>
      <c r="B14570" t="s">
        <v>4</v>
      </c>
      <c r="C14570">
        <v>0.89028859138488703</v>
      </c>
      <c r="D14570">
        <f t="shared" ca="1" si="227"/>
        <v>0.52416848920564951</v>
      </c>
    </row>
    <row r="14571" spans="1:4" x14ac:dyDescent="0.3">
      <c r="A14571" t="s">
        <v>14049</v>
      </c>
      <c r="B14571" t="s">
        <v>10</v>
      </c>
      <c r="C14571">
        <v>0.85546833276748602</v>
      </c>
      <c r="D14571">
        <f t="shared" ca="1" si="227"/>
        <v>7.0944186906287454E-2</v>
      </c>
    </row>
    <row r="14572" spans="1:4" x14ac:dyDescent="0.3">
      <c r="A14572" t="s">
        <v>25306</v>
      </c>
      <c r="B14572" t="s">
        <v>10</v>
      </c>
      <c r="C14572">
        <v>0.81118375062942505</v>
      </c>
      <c r="D14572">
        <f t="shared" ca="1" si="227"/>
        <v>0.26443274176002374</v>
      </c>
    </row>
    <row r="14573" spans="1:4" x14ac:dyDescent="0.3">
      <c r="A14573" t="s">
        <v>27506</v>
      </c>
      <c r="B14573" t="s">
        <v>10</v>
      </c>
      <c r="C14573">
        <v>0.84797739982604903</v>
      </c>
      <c r="D14573">
        <f t="shared" ca="1" si="227"/>
        <v>0.99927342721899559</v>
      </c>
    </row>
    <row r="14574" spans="1:4" x14ac:dyDescent="0.3">
      <c r="A14574" t="s">
        <v>18338</v>
      </c>
      <c r="B14574" t="s">
        <v>10</v>
      </c>
      <c r="C14574">
        <v>0.87167245149612405</v>
      </c>
      <c r="D14574">
        <f t="shared" ca="1" si="227"/>
        <v>0.88978795366184804</v>
      </c>
    </row>
    <row r="14575" spans="1:4" x14ac:dyDescent="0.3">
      <c r="A14575" t="s">
        <v>13506</v>
      </c>
      <c r="B14575" t="s">
        <v>10</v>
      </c>
      <c r="C14575">
        <v>0.85702705383300704</v>
      </c>
      <c r="D14575">
        <f t="shared" ca="1" si="227"/>
        <v>0.95716068380614283</v>
      </c>
    </row>
    <row r="14576" spans="1:4" x14ac:dyDescent="0.3">
      <c r="A14576" t="s">
        <v>2430</v>
      </c>
      <c r="B14576" t="s">
        <v>4</v>
      </c>
      <c r="C14576">
        <v>0.88581836223602295</v>
      </c>
      <c r="D14576">
        <f t="shared" ca="1" si="227"/>
        <v>0.95952799442145886</v>
      </c>
    </row>
    <row r="14577" spans="1:4" x14ac:dyDescent="0.3">
      <c r="A14577" t="s">
        <v>7429</v>
      </c>
      <c r="B14577" t="s">
        <v>4</v>
      </c>
      <c r="C14577">
        <v>0.89594906568527199</v>
      </c>
      <c r="D14577">
        <f t="shared" ca="1" si="227"/>
        <v>0.77105070531376352</v>
      </c>
    </row>
    <row r="14578" spans="1:4" x14ac:dyDescent="0.3">
      <c r="A14578" t="s">
        <v>17650</v>
      </c>
      <c r="B14578" t="s">
        <v>10</v>
      </c>
      <c r="C14578">
        <v>0.83149731159210205</v>
      </c>
      <c r="D14578">
        <f t="shared" ca="1" si="227"/>
        <v>0.10750980035497382</v>
      </c>
    </row>
    <row r="14579" spans="1:4" x14ac:dyDescent="0.3">
      <c r="A14579" t="s">
        <v>15746</v>
      </c>
      <c r="B14579" t="s">
        <v>10</v>
      </c>
      <c r="C14579">
        <v>0.860290467739105</v>
      </c>
      <c r="D14579">
        <f t="shared" ca="1" si="227"/>
        <v>0.4218385716333154</v>
      </c>
    </row>
    <row r="14580" spans="1:4" x14ac:dyDescent="0.3">
      <c r="A14580" t="s">
        <v>21526</v>
      </c>
      <c r="B14580" t="s">
        <v>10</v>
      </c>
      <c r="C14580">
        <v>0.83833324909210205</v>
      </c>
      <c r="D14580">
        <f t="shared" ca="1" si="227"/>
        <v>0.42582303060675342</v>
      </c>
    </row>
    <row r="14581" spans="1:4" x14ac:dyDescent="0.3">
      <c r="A14581" t="s">
        <v>17275</v>
      </c>
      <c r="B14581" t="s">
        <v>10</v>
      </c>
      <c r="C14581">
        <v>0.85772669315338101</v>
      </c>
      <c r="D14581">
        <f t="shared" ca="1" si="227"/>
        <v>0.25116912048204831</v>
      </c>
    </row>
    <row r="14582" spans="1:4" x14ac:dyDescent="0.3">
      <c r="A14582" t="s">
        <v>25336</v>
      </c>
      <c r="B14582" t="s">
        <v>10</v>
      </c>
      <c r="C14582">
        <v>0.80081313848495395</v>
      </c>
      <c r="D14582">
        <f t="shared" ca="1" si="227"/>
        <v>0.58484120992535193</v>
      </c>
    </row>
    <row r="14583" spans="1:4" x14ac:dyDescent="0.3">
      <c r="A14583" t="s">
        <v>22692</v>
      </c>
      <c r="B14583" t="s">
        <v>10</v>
      </c>
      <c r="C14583">
        <v>0.87420994043350198</v>
      </c>
      <c r="D14583">
        <f t="shared" ca="1" si="227"/>
        <v>0.16348707124572404</v>
      </c>
    </row>
    <row r="14584" spans="1:4" x14ac:dyDescent="0.3">
      <c r="A14584" t="s">
        <v>14711</v>
      </c>
      <c r="B14584" t="s">
        <v>10</v>
      </c>
      <c r="C14584">
        <v>0.83907687664031905</v>
      </c>
      <c r="D14584">
        <f t="shared" ca="1" si="227"/>
        <v>0.45951977826096035</v>
      </c>
    </row>
    <row r="14585" spans="1:4" x14ac:dyDescent="0.3">
      <c r="A14585" t="s">
        <v>20492</v>
      </c>
      <c r="B14585" t="s">
        <v>10</v>
      </c>
      <c r="C14585">
        <v>0.85527098178863503</v>
      </c>
      <c r="D14585">
        <f t="shared" ca="1" si="227"/>
        <v>0.89169619688126356</v>
      </c>
    </row>
    <row r="14586" spans="1:4" x14ac:dyDescent="0.3">
      <c r="A14586" t="s">
        <v>5504</v>
      </c>
      <c r="B14586" t="s">
        <v>4</v>
      </c>
      <c r="C14586">
        <v>0.85996937751769997</v>
      </c>
      <c r="D14586">
        <f t="shared" ca="1" si="227"/>
        <v>0.11233384320675244</v>
      </c>
    </row>
    <row r="14587" spans="1:4" x14ac:dyDescent="0.3">
      <c r="A14587" t="s">
        <v>7306</v>
      </c>
      <c r="B14587" t="s">
        <v>4</v>
      </c>
      <c r="C14587">
        <v>0.91900122165679898</v>
      </c>
      <c r="D14587">
        <f t="shared" ca="1" si="227"/>
        <v>0.45226337233553859</v>
      </c>
    </row>
    <row r="14588" spans="1:4" x14ac:dyDescent="0.3">
      <c r="A14588" t="s">
        <v>8736</v>
      </c>
      <c r="B14588" t="s">
        <v>4</v>
      </c>
      <c r="C14588">
        <v>0.81038177013397195</v>
      </c>
      <c r="D14588">
        <f t="shared" ca="1" si="227"/>
        <v>0.52758308779930474</v>
      </c>
    </row>
    <row r="14589" spans="1:4" x14ac:dyDescent="0.3">
      <c r="A14589" t="s">
        <v>18918</v>
      </c>
      <c r="B14589" t="s">
        <v>10</v>
      </c>
      <c r="C14589">
        <v>0.83234071731567305</v>
      </c>
      <c r="D14589">
        <f t="shared" ca="1" si="227"/>
        <v>0.74249789871637917</v>
      </c>
    </row>
    <row r="14590" spans="1:4" x14ac:dyDescent="0.3">
      <c r="A14590" t="s">
        <v>20058</v>
      </c>
      <c r="B14590" t="s">
        <v>10</v>
      </c>
      <c r="C14590">
        <v>0.82557368278503396</v>
      </c>
      <c r="D14590">
        <f t="shared" ca="1" si="227"/>
        <v>0.61276942784168786</v>
      </c>
    </row>
    <row r="14591" spans="1:4" x14ac:dyDescent="0.3">
      <c r="A14591" t="s">
        <v>3649</v>
      </c>
      <c r="B14591" t="s">
        <v>4</v>
      </c>
      <c r="C14591">
        <v>0.91165471076965299</v>
      </c>
      <c r="D14591">
        <f t="shared" ca="1" si="227"/>
        <v>0.85196748149175716</v>
      </c>
    </row>
    <row r="14592" spans="1:4" x14ac:dyDescent="0.3">
      <c r="A14592" t="s">
        <v>1943</v>
      </c>
      <c r="B14592" t="s">
        <v>4</v>
      </c>
      <c r="C14592">
        <v>0.84448182582855202</v>
      </c>
      <c r="D14592">
        <f t="shared" ca="1" si="227"/>
        <v>0.90491248044402384</v>
      </c>
    </row>
    <row r="14593" spans="1:4" x14ac:dyDescent="0.3">
      <c r="A14593" t="s">
        <v>8082</v>
      </c>
      <c r="B14593" t="s">
        <v>4</v>
      </c>
      <c r="C14593">
        <v>0.918817698955535</v>
      </c>
      <c r="D14593">
        <f t="shared" ca="1" si="227"/>
        <v>0.69583428740264885</v>
      </c>
    </row>
    <row r="14594" spans="1:4" x14ac:dyDescent="0.3">
      <c r="A14594" t="s">
        <v>4956</v>
      </c>
      <c r="B14594" t="s">
        <v>4</v>
      </c>
      <c r="C14594">
        <v>0.86218929290771396</v>
      </c>
      <c r="D14594">
        <f t="shared" ref="D14594:D14657" ca="1" si="228">RAND()</f>
        <v>0.90634367336426103</v>
      </c>
    </row>
    <row r="14595" spans="1:4" x14ac:dyDescent="0.3">
      <c r="A14595" t="s">
        <v>17184</v>
      </c>
      <c r="B14595" t="s">
        <v>10</v>
      </c>
      <c r="C14595">
        <v>0.88033986091613703</v>
      </c>
      <c r="D14595">
        <f t="shared" ca="1" si="228"/>
        <v>6.8215912113114618E-2</v>
      </c>
    </row>
    <row r="14596" spans="1:4" x14ac:dyDescent="0.3">
      <c r="A14596" t="s">
        <v>22131</v>
      </c>
      <c r="B14596" t="s">
        <v>10</v>
      </c>
      <c r="C14596">
        <v>0.82449251413345304</v>
      </c>
      <c r="D14596">
        <f t="shared" ca="1" si="228"/>
        <v>0.26357586702771796</v>
      </c>
    </row>
    <row r="14597" spans="1:4" x14ac:dyDescent="0.3">
      <c r="A14597" t="s">
        <v>4430</v>
      </c>
      <c r="B14597" t="s">
        <v>4</v>
      </c>
      <c r="C14597">
        <v>0.85138934850692705</v>
      </c>
      <c r="D14597">
        <f t="shared" ca="1" si="228"/>
        <v>0.96808102127678408</v>
      </c>
    </row>
    <row r="14598" spans="1:4" x14ac:dyDescent="0.3">
      <c r="A14598" t="s">
        <v>22821</v>
      </c>
      <c r="B14598" t="s">
        <v>10</v>
      </c>
      <c r="C14598">
        <v>0.80074095726013095</v>
      </c>
      <c r="D14598">
        <f t="shared" ca="1" si="228"/>
        <v>0.61333376659521754</v>
      </c>
    </row>
    <row r="14599" spans="1:4" x14ac:dyDescent="0.3">
      <c r="A14599" t="s">
        <v>3327</v>
      </c>
      <c r="B14599" t="s">
        <v>4</v>
      </c>
      <c r="C14599">
        <v>0.80093157291412298</v>
      </c>
      <c r="D14599">
        <f t="shared" ca="1" si="228"/>
        <v>0.23446591498602021</v>
      </c>
    </row>
    <row r="14600" spans="1:4" x14ac:dyDescent="0.3">
      <c r="A14600" t="s">
        <v>23046</v>
      </c>
      <c r="B14600" t="s">
        <v>10</v>
      </c>
      <c r="C14600">
        <v>0.80850481986999501</v>
      </c>
      <c r="D14600">
        <f t="shared" ca="1" si="228"/>
        <v>0.8861344757932037</v>
      </c>
    </row>
    <row r="14601" spans="1:4" x14ac:dyDescent="0.3">
      <c r="A14601" t="s">
        <v>16448</v>
      </c>
      <c r="B14601" t="s">
        <v>10</v>
      </c>
      <c r="C14601">
        <v>0.91290485858917203</v>
      </c>
      <c r="D14601">
        <f t="shared" ca="1" si="228"/>
        <v>0.74122236721593848</v>
      </c>
    </row>
    <row r="14602" spans="1:4" x14ac:dyDescent="0.3">
      <c r="A14602" t="s">
        <v>28485</v>
      </c>
      <c r="B14602" t="s">
        <v>10</v>
      </c>
      <c r="C14602">
        <v>0.80858427286148005</v>
      </c>
      <c r="D14602">
        <f t="shared" ca="1" si="228"/>
        <v>0.8486529511277352</v>
      </c>
    </row>
    <row r="14603" spans="1:4" x14ac:dyDescent="0.3">
      <c r="A14603" t="s">
        <v>16697</v>
      </c>
      <c r="B14603" t="s">
        <v>10</v>
      </c>
      <c r="C14603">
        <v>0.85044944286346402</v>
      </c>
      <c r="D14603">
        <f t="shared" ca="1" si="228"/>
        <v>0.58746908971738088</v>
      </c>
    </row>
    <row r="14604" spans="1:4" x14ac:dyDescent="0.3">
      <c r="A14604" t="s">
        <v>22449</v>
      </c>
      <c r="B14604" t="s">
        <v>10</v>
      </c>
      <c r="C14604">
        <v>0.893185794353485</v>
      </c>
      <c r="D14604">
        <f t="shared" ca="1" si="228"/>
        <v>0.17465562427907555</v>
      </c>
    </row>
    <row r="14605" spans="1:4" x14ac:dyDescent="0.3">
      <c r="A14605" t="s">
        <v>59</v>
      </c>
      <c r="B14605" t="s">
        <v>4</v>
      </c>
      <c r="C14605">
        <v>0.83523511886596602</v>
      </c>
      <c r="D14605">
        <f t="shared" ca="1" si="228"/>
        <v>0.92603954231943686</v>
      </c>
    </row>
    <row r="14606" spans="1:4" x14ac:dyDescent="0.3">
      <c r="A14606" t="s">
        <v>3268</v>
      </c>
      <c r="B14606" t="s">
        <v>4</v>
      </c>
      <c r="C14606">
        <v>0.83921384811401301</v>
      </c>
      <c r="D14606">
        <f t="shared" ca="1" si="228"/>
        <v>0.4184748864188863</v>
      </c>
    </row>
    <row r="14607" spans="1:4" x14ac:dyDescent="0.3">
      <c r="A14607" t="s">
        <v>21511</v>
      </c>
      <c r="B14607" t="s">
        <v>10</v>
      </c>
      <c r="C14607">
        <v>0.80527168512344305</v>
      </c>
      <c r="D14607">
        <f t="shared" ca="1" si="228"/>
        <v>0.87576107665625069</v>
      </c>
    </row>
    <row r="14608" spans="1:4" x14ac:dyDescent="0.3">
      <c r="A14608" t="s">
        <v>16687</v>
      </c>
      <c r="B14608" t="s">
        <v>10</v>
      </c>
      <c r="C14608">
        <v>0.88182681798934903</v>
      </c>
      <c r="D14608">
        <f t="shared" ca="1" si="228"/>
        <v>0.64104491356599946</v>
      </c>
    </row>
    <row r="14609" spans="1:4" x14ac:dyDescent="0.3">
      <c r="A14609" t="s">
        <v>21907</v>
      </c>
      <c r="B14609" t="s">
        <v>10</v>
      </c>
      <c r="C14609">
        <v>0.87027031183242798</v>
      </c>
      <c r="D14609">
        <f t="shared" ca="1" si="228"/>
        <v>0.73969710282515644</v>
      </c>
    </row>
    <row r="14610" spans="1:4" x14ac:dyDescent="0.3">
      <c r="A14610" t="s">
        <v>8807</v>
      </c>
      <c r="B14610" t="s">
        <v>4</v>
      </c>
      <c r="C14610">
        <v>0.90954065322875899</v>
      </c>
      <c r="D14610">
        <f t="shared" ca="1" si="228"/>
        <v>0.1254045380258183</v>
      </c>
    </row>
    <row r="14611" spans="1:4" x14ac:dyDescent="0.3">
      <c r="A14611" t="s">
        <v>9488</v>
      </c>
      <c r="B14611" t="s">
        <v>4</v>
      </c>
      <c r="C14611">
        <v>0.93438065052032404</v>
      </c>
      <c r="D14611">
        <f t="shared" ca="1" si="228"/>
        <v>0.98188897216556958</v>
      </c>
    </row>
    <row r="14612" spans="1:4" x14ac:dyDescent="0.3">
      <c r="A14612" t="s">
        <v>20731</v>
      </c>
      <c r="B14612" t="s">
        <v>10</v>
      </c>
      <c r="C14612">
        <v>0.830566525459289</v>
      </c>
      <c r="D14612">
        <f t="shared" ca="1" si="228"/>
        <v>0.8002823893564518</v>
      </c>
    </row>
    <row r="14613" spans="1:4" x14ac:dyDescent="0.3">
      <c r="A14613" t="s">
        <v>27779</v>
      </c>
      <c r="B14613" t="s">
        <v>10</v>
      </c>
      <c r="C14613">
        <v>0.81953054666519098</v>
      </c>
      <c r="D14613">
        <f t="shared" ca="1" si="228"/>
        <v>0.75140973280731294</v>
      </c>
    </row>
    <row r="14614" spans="1:4" x14ac:dyDescent="0.3">
      <c r="A14614" t="s">
        <v>21386</v>
      </c>
      <c r="B14614" t="s">
        <v>10</v>
      </c>
      <c r="C14614">
        <v>0.91266512870788497</v>
      </c>
      <c r="D14614">
        <f t="shared" ca="1" si="228"/>
        <v>0.29937820667264126</v>
      </c>
    </row>
    <row r="14615" spans="1:4" x14ac:dyDescent="0.3">
      <c r="A14615" t="s">
        <v>15234</v>
      </c>
      <c r="B14615" t="s">
        <v>10</v>
      </c>
      <c r="C14615">
        <v>0.85433870553970304</v>
      </c>
      <c r="D14615">
        <f t="shared" ca="1" si="228"/>
        <v>0.80936161709985965</v>
      </c>
    </row>
    <row r="14616" spans="1:4" x14ac:dyDescent="0.3">
      <c r="A14616" t="s">
        <v>7892</v>
      </c>
      <c r="B14616" t="s">
        <v>4</v>
      </c>
      <c r="C14616">
        <v>0.84239298105239802</v>
      </c>
      <c r="D14616">
        <f t="shared" ca="1" si="228"/>
        <v>0.81274510811737888</v>
      </c>
    </row>
    <row r="14617" spans="1:4" x14ac:dyDescent="0.3">
      <c r="A14617" t="s">
        <v>13629</v>
      </c>
      <c r="B14617" t="s">
        <v>10</v>
      </c>
      <c r="C14617">
        <v>0.884954333305358</v>
      </c>
      <c r="D14617">
        <f t="shared" ca="1" si="228"/>
        <v>0.36997236033665371</v>
      </c>
    </row>
    <row r="14618" spans="1:4" x14ac:dyDescent="0.3">
      <c r="A14618" t="s">
        <v>25145</v>
      </c>
      <c r="B14618" t="s">
        <v>10</v>
      </c>
      <c r="C14618">
        <v>0.89300477504730202</v>
      </c>
      <c r="D14618">
        <f t="shared" ca="1" si="228"/>
        <v>0.26404904326484036</v>
      </c>
    </row>
    <row r="14619" spans="1:4" x14ac:dyDescent="0.3">
      <c r="A14619" t="s">
        <v>26515</v>
      </c>
      <c r="B14619" t="s">
        <v>10</v>
      </c>
      <c r="C14619">
        <v>0.84900546073913497</v>
      </c>
      <c r="D14619">
        <f t="shared" ca="1" si="228"/>
        <v>6.6884116647384695E-2</v>
      </c>
    </row>
    <row r="14620" spans="1:4" x14ac:dyDescent="0.3">
      <c r="A14620" t="s">
        <v>15460</v>
      </c>
      <c r="B14620" t="s">
        <v>10</v>
      </c>
      <c r="C14620">
        <v>0.88385969400405795</v>
      </c>
      <c r="D14620">
        <f t="shared" ca="1" si="228"/>
        <v>0.1754936749723105</v>
      </c>
    </row>
    <row r="14621" spans="1:4" x14ac:dyDescent="0.3">
      <c r="A14621" t="s">
        <v>20500</v>
      </c>
      <c r="B14621" t="s">
        <v>10</v>
      </c>
      <c r="C14621">
        <v>0.81013476848602295</v>
      </c>
      <c r="D14621">
        <f t="shared" ca="1" si="228"/>
        <v>0.18563901803960869</v>
      </c>
    </row>
    <row r="14622" spans="1:4" x14ac:dyDescent="0.3">
      <c r="A14622" t="s">
        <v>5146</v>
      </c>
      <c r="B14622" t="s">
        <v>4</v>
      </c>
      <c r="C14622">
        <v>0.86830258369445801</v>
      </c>
      <c r="D14622">
        <f t="shared" ca="1" si="228"/>
        <v>0.65345236301254239</v>
      </c>
    </row>
    <row r="14623" spans="1:4" x14ac:dyDescent="0.3">
      <c r="A14623" t="s">
        <v>18182</v>
      </c>
      <c r="B14623" t="s">
        <v>10</v>
      </c>
      <c r="C14623">
        <v>0.81784641742706299</v>
      </c>
      <c r="D14623">
        <f t="shared" ca="1" si="228"/>
        <v>0.344124338336813</v>
      </c>
    </row>
    <row r="14624" spans="1:4" x14ac:dyDescent="0.3">
      <c r="A14624" t="s">
        <v>1228</v>
      </c>
      <c r="B14624" t="s">
        <v>4</v>
      </c>
      <c r="C14624">
        <v>0.84341347217559803</v>
      </c>
      <c r="D14624">
        <f t="shared" ca="1" si="228"/>
        <v>1.3594320418015116E-2</v>
      </c>
    </row>
    <row r="14625" spans="1:4" x14ac:dyDescent="0.3">
      <c r="A14625" t="s">
        <v>12761</v>
      </c>
      <c r="B14625" t="s">
        <v>10</v>
      </c>
      <c r="C14625">
        <v>0.857527196407318</v>
      </c>
      <c r="D14625">
        <f t="shared" ca="1" si="228"/>
        <v>0.23024850223133142</v>
      </c>
    </row>
    <row r="14626" spans="1:4" x14ac:dyDescent="0.3">
      <c r="A14626" t="s">
        <v>11843</v>
      </c>
      <c r="B14626" t="s">
        <v>4</v>
      </c>
      <c r="C14626">
        <v>0.81791436672210605</v>
      </c>
      <c r="D14626">
        <f t="shared" ca="1" si="228"/>
        <v>0.30881431190991826</v>
      </c>
    </row>
    <row r="14627" spans="1:4" x14ac:dyDescent="0.3">
      <c r="A14627" t="s">
        <v>16206</v>
      </c>
      <c r="B14627" t="s">
        <v>10</v>
      </c>
      <c r="C14627">
        <v>0.86437594890594405</v>
      </c>
      <c r="D14627">
        <f t="shared" ca="1" si="228"/>
        <v>0.92378465153239098</v>
      </c>
    </row>
    <row r="14628" spans="1:4" x14ac:dyDescent="0.3">
      <c r="A14628" t="s">
        <v>15576</v>
      </c>
      <c r="B14628" t="s">
        <v>10</v>
      </c>
      <c r="C14628">
        <v>0.858454048633575</v>
      </c>
      <c r="D14628">
        <f t="shared" ca="1" si="228"/>
        <v>0.907025753468226</v>
      </c>
    </row>
    <row r="14629" spans="1:4" x14ac:dyDescent="0.3">
      <c r="A14629" t="s">
        <v>7836</v>
      </c>
      <c r="B14629" t="s">
        <v>4</v>
      </c>
      <c r="C14629">
        <v>0.92968010902404696</v>
      </c>
      <c r="D14629">
        <f t="shared" ca="1" si="228"/>
        <v>0.67763252629393311</v>
      </c>
    </row>
    <row r="14630" spans="1:4" x14ac:dyDescent="0.3">
      <c r="A14630" t="s">
        <v>13872</v>
      </c>
      <c r="B14630" t="s">
        <v>10</v>
      </c>
      <c r="C14630">
        <v>0.87653177976608199</v>
      </c>
      <c r="D14630">
        <f t="shared" ca="1" si="228"/>
        <v>0.61568412072358558</v>
      </c>
    </row>
    <row r="14631" spans="1:4" x14ac:dyDescent="0.3">
      <c r="A14631" t="s">
        <v>16024</v>
      </c>
      <c r="B14631" t="s">
        <v>10</v>
      </c>
      <c r="C14631">
        <v>0.848011374473571</v>
      </c>
      <c r="D14631">
        <f t="shared" ca="1" si="228"/>
        <v>0.41048094408687552</v>
      </c>
    </row>
    <row r="14632" spans="1:4" x14ac:dyDescent="0.3">
      <c r="A14632" t="s">
        <v>15340</v>
      </c>
      <c r="B14632" t="s">
        <v>10</v>
      </c>
      <c r="C14632">
        <v>0.87819564342498702</v>
      </c>
      <c r="D14632">
        <f t="shared" ca="1" si="228"/>
        <v>0.31589432833834663</v>
      </c>
    </row>
    <row r="14633" spans="1:4" x14ac:dyDescent="0.3">
      <c r="A14633" t="s">
        <v>16832</v>
      </c>
      <c r="B14633" t="s">
        <v>10</v>
      </c>
      <c r="C14633">
        <v>0.815998315811157</v>
      </c>
      <c r="D14633">
        <f t="shared" ca="1" si="228"/>
        <v>0.45043322747940029</v>
      </c>
    </row>
    <row r="14634" spans="1:4" x14ac:dyDescent="0.3">
      <c r="A14634" t="s">
        <v>13833</v>
      </c>
      <c r="B14634" t="s">
        <v>10</v>
      </c>
      <c r="C14634">
        <v>0.84807050228118896</v>
      </c>
      <c r="D14634">
        <f t="shared" ca="1" si="228"/>
        <v>0.59615779461509855</v>
      </c>
    </row>
    <row r="14635" spans="1:4" x14ac:dyDescent="0.3">
      <c r="A14635" t="s">
        <v>13954</v>
      </c>
      <c r="B14635" t="s">
        <v>10</v>
      </c>
      <c r="C14635">
        <v>0.83383202552795399</v>
      </c>
      <c r="D14635">
        <f t="shared" ca="1" si="228"/>
        <v>0.36450849846914279</v>
      </c>
    </row>
    <row r="14636" spans="1:4" x14ac:dyDescent="0.3">
      <c r="A14636" t="s">
        <v>17450</v>
      </c>
      <c r="B14636" t="s">
        <v>10</v>
      </c>
      <c r="C14636">
        <v>0.87463957071304299</v>
      </c>
      <c r="D14636">
        <f t="shared" ca="1" si="228"/>
        <v>0.50559126583841973</v>
      </c>
    </row>
    <row r="14637" spans="1:4" x14ac:dyDescent="0.3">
      <c r="A14637" t="s">
        <v>23471</v>
      </c>
      <c r="B14637" t="s">
        <v>10</v>
      </c>
      <c r="C14637">
        <v>0.83745068311691195</v>
      </c>
      <c r="D14637">
        <f t="shared" ca="1" si="228"/>
        <v>4.8534725423056146E-2</v>
      </c>
    </row>
    <row r="14638" spans="1:4" x14ac:dyDescent="0.3">
      <c r="A14638" t="s">
        <v>26944</v>
      </c>
      <c r="B14638" t="s">
        <v>10</v>
      </c>
      <c r="C14638">
        <v>0.826571404933929</v>
      </c>
      <c r="D14638">
        <f t="shared" ca="1" si="228"/>
        <v>0.71995010144750049</v>
      </c>
    </row>
    <row r="14639" spans="1:4" x14ac:dyDescent="0.3">
      <c r="A14639" t="s">
        <v>9162</v>
      </c>
      <c r="B14639" t="s">
        <v>4</v>
      </c>
      <c r="C14639">
        <v>0.90339052677154497</v>
      </c>
      <c r="D14639">
        <f t="shared" ca="1" si="228"/>
        <v>0.15856828987557736</v>
      </c>
    </row>
    <row r="14640" spans="1:4" x14ac:dyDescent="0.3">
      <c r="A14640" t="s">
        <v>16792</v>
      </c>
      <c r="B14640" t="s">
        <v>10</v>
      </c>
      <c r="C14640">
        <v>0.84306043386459295</v>
      </c>
      <c r="D14640">
        <f t="shared" ca="1" si="228"/>
        <v>0.82942238403606416</v>
      </c>
    </row>
    <row r="14641" spans="1:4" x14ac:dyDescent="0.3">
      <c r="A14641" t="s">
        <v>20514</v>
      </c>
      <c r="B14641" t="s">
        <v>10</v>
      </c>
      <c r="C14641">
        <v>0.84973502159118597</v>
      </c>
      <c r="D14641">
        <f t="shared" ca="1" si="228"/>
        <v>0.162391160531692</v>
      </c>
    </row>
    <row r="14642" spans="1:4" x14ac:dyDescent="0.3">
      <c r="A14642" t="s">
        <v>6891</v>
      </c>
      <c r="B14642" t="s">
        <v>4</v>
      </c>
      <c r="C14642">
        <v>0.87928336858749301</v>
      </c>
      <c r="D14642">
        <f t="shared" ca="1" si="228"/>
        <v>0.58523507978711276</v>
      </c>
    </row>
    <row r="14643" spans="1:4" x14ac:dyDescent="0.3">
      <c r="A14643" t="s">
        <v>3013</v>
      </c>
      <c r="B14643" t="s">
        <v>4</v>
      </c>
      <c r="C14643">
        <v>0.85326659679412797</v>
      </c>
      <c r="D14643">
        <f t="shared" ca="1" si="228"/>
        <v>0.20918578249950648</v>
      </c>
    </row>
    <row r="14644" spans="1:4" x14ac:dyDescent="0.3">
      <c r="A14644" t="s">
        <v>16957</v>
      </c>
      <c r="B14644" t="s">
        <v>10</v>
      </c>
      <c r="C14644">
        <v>0.83719795942306496</v>
      </c>
      <c r="D14644">
        <f t="shared" ca="1" si="228"/>
        <v>0.84073828957894481</v>
      </c>
    </row>
    <row r="14645" spans="1:4" x14ac:dyDescent="0.3">
      <c r="A14645" t="s">
        <v>18953</v>
      </c>
      <c r="B14645" t="s">
        <v>10</v>
      </c>
      <c r="C14645">
        <v>0.83162575960159302</v>
      </c>
      <c r="D14645">
        <f t="shared" ca="1" si="228"/>
        <v>0.42490654659790505</v>
      </c>
    </row>
    <row r="14646" spans="1:4" x14ac:dyDescent="0.3">
      <c r="A14646" t="s">
        <v>5390</v>
      </c>
      <c r="B14646" t="s">
        <v>4</v>
      </c>
      <c r="C14646">
        <v>0.90853172540664595</v>
      </c>
      <c r="D14646">
        <f t="shared" ca="1" si="228"/>
        <v>4.5464202630498218E-2</v>
      </c>
    </row>
    <row r="14647" spans="1:4" x14ac:dyDescent="0.3">
      <c r="A14647" t="s">
        <v>6729</v>
      </c>
      <c r="B14647" t="s">
        <v>4</v>
      </c>
      <c r="C14647">
        <v>0.89551943540573098</v>
      </c>
      <c r="D14647">
        <f t="shared" ca="1" si="228"/>
        <v>0.21095536776172297</v>
      </c>
    </row>
    <row r="14648" spans="1:4" x14ac:dyDescent="0.3">
      <c r="A14648" t="s">
        <v>6175</v>
      </c>
      <c r="B14648" t="s">
        <v>4</v>
      </c>
      <c r="C14648">
        <v>0.90536677837371804</v>
      </c>
      <c r="D14648">
        <f t="shared" ca="1" si="228"/>
        <v>0.58497223274681664</v>
      </c>
    </row>
    <row r="14649" spans="1:4" x14ac:dyDescent="0.3">
      <c r="A14649" t="s">
        <v>16038</v>
      </c>
      <c r="B14649" t="s">
        <v>10</v>
      </c>
      <c r="C14649">
        <v>0.881638884544372</v>
      </c>
      <c r="D14649">
        <f t="shared" ca="1" si="228"/>
        <v>0.68733113478218122</v>
      </c>
    </row>
    <row r="14650" spans="1:4" x14ac:dyDescent="0.3">
      <c r="A14650" t="s">
        <v>3539</v>
      </c>
      <c r="B14650" t="s">
        <v>4</v>
      </c>
      <c r="C14650">
        <v>0.87166112661361606</v>
      </c>
      <c r="D14650">
        <f t="shared" ca="1" si="228"/>
        <v>7.31644936665653E-2</v>
      </c>
    </row>
    <row r="14651" spans="1:4" x14ac:dyDescent="0.3">
      <c r="A14651" t="s">
        <v>14408</v>
      </c>
      <c r="B14651" t="s">
        <v>10</v>
      </c>
      <c r="C14651">
        <v>0.88582801818847601</v>
      </c>
      <c r="D14651">
        <f t="shared" ca="1" si="228"/>
        <v>0.65593491820608896</v>
      </c>
    </row>
    <row r="14652" spans="1:4" x14ac:dyDescent="0.3">
      <c r="A14652" t="s">
        <v>25860</v>
      </c>
      <c r="B14652" t="s">
        <v>10</v>
      </c>
      <c r="C14652">
        <v>0.82461613416671697</v>
      </c>
      <c r="D14652">
        <f t="shared" ca="1" si="228"/>
        <v>0.62085330352845192</v>
      </c>
    </row>
    <row r="14653" spans="1:4" x14ac:dyDescent="0.3">
      <c r="A14653" t="s">
        <v>16472</v>
      </c>
      <c r="B14653" t="s">
        <v>10</v>
      </c>
      <c r="C14653">
        <v>0.87585771083831698</v>
      </c>
      <c r="D14653">
        <f t="shared" ca="1" si="228"/>
        <v>0.12190971058433153</v>
      </c>
    </row>
    <row r="14654" spans="1:4" x14ac:dyDescent="0.3">
      <c r="A14654" t="s">
        <v>26442</v>
      </c>
      <c r="B14654" t="s">
        <v>10</v>
      </c>
      <c r="C14654">
        <v>0.83463680744171098</v>
      </c>
      <c r="D14654">
        <f t="shared" ca="1" si="228"/>
        <v>0.35777351512577904</v>
      </c>
    </row>
    <row r="14655" spans="1:4" x14ac:dyDescent="0.3">
      <c r="A14655" t="s">
        <v>19782</v>
      </c>
      <c r="B14655" t="s">
        <v>10</v>
      </c>
      <c r="C14655">
        <v>0.84641915559768599</v>
      </c>
      <c r="D14655">
        <f t="shared" ca="1" si="228"/>
        <v>0.14588135607961905</v>
      </c>
    </row>
    <row r="14656" spans="1:4" x14ac:dyDescent="0.3">
      <c r="A14656" t="s">
        <v>21667</v>
      </c>
      <c r="B14656" t="s">
        <v>10</v>
      </c>
      <c r="C14656">
        <v>0.86351865530014005</v>
      </c>
      <c r="D14656">
        <f t="shared" ca="1" si="228"/>
        <v>0.38267347312242128</v>
      </c>
    </row>
    <row r="14657" spans="1:4" x14ac:dyDescent="0.3">
      <c r="A14657" t="s">
        <v>17181</v>
      </c>
      <c r="B14657" t="s">
        <v>10</v>
      </c>
      <c r="C14657">
        <v>0.83704400062561002</v>
      </c>
      <c r="D14657">
        <f t="shared" ca="1" si="228"/>
        <v>0.88940730676921498</v>
      </c>
    </row>
    <row r="14658" spans="1:4" x14ac:dyDescent="0.3">
      <c r="A14658" t="s">
        <v>22250</v>
      </c>
      <c r="B14658" t="s">
        <v>10</v>
      </c>
      <c r="C14658">
        <v>0.83903986215591397</v>
      </c>
      <c r="D14658">
        <f t="shared" ref="D14658:D14721" ca="1" si="229">RAND()</f>
        <v>0.13525139408057263</v>
      </c>
    </row>
    <row r="14659" spans="1:4" x14ac:dyDescent="0.3">
      <c r="A14659" t="s">
        <v>16818</v>
      </c>
      <c r="B14659" t="s">
        <v>10</v>
      </c>
      <c r="C14659">
        <v>0.86855930089950495</v>
      </c>
      <c r="D14659">
        <f t="shared" ca="1" si="229"/>
        <v>0.61079111627148519</v>
      </c>
    </row>
    <row r="14660" spans="1:4" x14ac:dyDescent="0.3">
      <c r="A14660" t="s">
        <v>6565</v>
      </c>
      <c r="B14660" t="s">
        <v>4</v>
      </c>
      <c r="C14660">
        <v>0.86588621139526301</v>
      </c>
      <c r="D14660">
        <f t="shared" ca="1" si="229"/>
        <v>0.85069560653419263</v>
      </c>
    </row>
    <row r="14661" spans="1:4" x14ac:dyDescent="0.3">
      <c r="A14661" t="s">
        <v>7810</v>
      </c>
      <c r="B14661" t="s">
        <v>4</v>
      </c>
      <c r="C14661">
        <v>0.88738930225372303</v>
      </c>
      <c r="D14661">
        <f t="shared" ca="1" si="229"/>
        <v>3.3462963533072987E-3</v>
      </c>
    </row>
    <row r="14662" spans="1:4" x14ac:dyDescent="0.3">
      <c r="A14662" t="s">
        <v>7365</v>
      </c>
      <c r="B14662" t="s">
        <v>4</v>
      </c>
      <c r="C14662">
        <v>0.91403687000274603</v>
      </c>
      <c r="D14662">
        <f t="shared" ca="1" si="229"/>
        <v>3.2670685907431496E-2</v>
      </c>
    </row>
    <row r="14663" spans="1:4" x14ac:dyDescent="0.3">
      <c r="A14663" t="s">
        <v>18952</v>
      </c>
      <c r="B14663" t="s">
        <v>10</v>
      </c>
      <c r="C14663">
        <v>0.88950723409652699</v>
      </c>
      <c r="D14663">
        <f t="shared" ca="1" si="229"/>
        <v>0.48866832386754988</v>
      </c>
    </row>
    <row r="14664" spans="1:4" x14ac:dyDescent="0.3">
      <c r="A14664" t="s">
        <v>25705</v>
      </c>
      <c r="B14664" t="s">
        <v>10</v>
      </c>
      <c r="C14664">
        <v>0.85331755876541104</v>
      </c>
      <c r="D14664">
        <f t="shared" ca="1" si="229"/>
        <v>0.85036758928710487</v>
      </c>
    </row>
    <row r="14665" spans="1:4" x14ac:dyDescent="0.3">
      <c r="A14665" t="s">
        <v>28580</v>
      </c>
      <c r="B14665" t="s">
        <v>10</v>
      </c>
      <c r="C14665">
        <v>0.86567121744155795</v>
      </c>
      <c r="D14665">
        <f t="shared" ca="1" si="229"/>
        <v>0.78018456531508129</v>
      </c>
    </row>
    <row r="14666" spans="1:4" x14ac:dyDescent="0.3">
      <c r="A14666" t="s">
        <v>9019</v>
      </c>
      <c r="B14666" t="s">
        <v>4</v>
      </c>
      <c r="C14666">
        <v>0.93967550992965698</v>
      </c>
      <c r="D14666">
        <f t="shared" ca="1" si="229"/>
        <v>0.27931414525548781</v>
      </c>
    </row>
    <row r="14667" spans="1:4" x14ac:dyDescent="0.3">
      <c r="A14667" t="s">
        <v>8704</v>
      </c>
      <c r="B14667" t="s">
        <v>4</v>
      </c>
      <c r="C14667">
        <v>0.87003540992736805</v>
      </c>
      <c r="D14667">
        <f t="shared" ca="1" si="229"/>
        <v>0.77063562071268077</v>
      </c>
    </row>
    <row r="14668" spans="1:4" x14ac:dyDescent="0.3">
      <c r="A14668" t="s">
        <v>6918</v>
      </c>
      <c r="B14668" t="s">
        <v>4</v>
      </c>
      <c r="C14668">
        <v>0.90405356884002597</v>
      </c>
      <c r="D14668">
        <f t="shared" ca="1" si="229"/>
        <v>0.73559507454698225</v>
      </c>
    </row>
    <row r="14669" spans="1:4" x14ac:dyDescent="0.3">
      <c r="A14669" t="s">
        <v>12801</v>
      </c>
      <c r="B14669" t="s">
        <v>10</v>
      </c>
      <c r="C14669">
        <v>0.87387377023696899</v>
      </c>
      <c r="D14669">
        <f t="shared" ca="1" si="229"/>
        <v>0.63699329439250696</v>
      </c>
    </row>
    <row r="14670" spans="1:4" x14ac:dyDescent="0.3">
      <c r="A14670" t="s">
        <v>6401</v>
      </c>
      <c r="B14670" t="s">
        <v>4</v>
      </c>
      <c r="C14670">
        <v>0.91690862178802401</v>
      </c>
      <c r="D14670">
        <f t="shared" ca="1" si="229"/>
        <v>0.63839148819430236</v>
      </c>
    </row>
    <row r="14671" spans="1:4" x14ac:dyDescent="0.3">
      <c r="A14671" t="s">
        <v>25678</v>
      </c>
      <c r="B14671" t="s">
        <v>10</v>
      </c>
      <c r="C14671">
        <v>0.80255258083343495</v>
      </c>
      <c r="D14671">
        <f t="shared" ca="1" si="229"/>
        <v>0.6344415244196846</v>
      </c>
    </row>
    <row r="14672" spans="1:4" x14ac:dyDescent="0.3">
      <c r="A14672" t="s">
        <v>26749</v>
      </c>
      <c r="B14672" t="s">
        <v>10</v>
      </c>
      <c r="C14672">
        <v>0.83610558509826605</v>
      </c>
      <c r="D14672">
        <f t="shared" ca="1" si="229"/>
        <v>0.62826596104373755</v>
      </c>
    </row>
    <row r="14673" spans="1:4" x14ac:dyDescent="0.3">
      <c r="A14673" t="s">
        <v>14413</v>
      </c>
      <c r="B14673" t="s">
        <v>10</v>
      </c>
      <c r="C14673">
        <v>0.86229664087295499</v>
      </c>
      <c r="D14673">
        <f t="shared" ca="1" si="229"/>
        <v>0.56108576260077703</v>
      </c>
    </row>
    <row r="14674" spans="1:4" x14ac:dyDescent="0.3">
      <c r="A14674" t="s">
        <v>20775</v>
      </c>
      <c r="B14674" t="s">
        <v>10</v>
      </c>
      <c r="C14674">
        <v>0.88980150222778298</v>
      </c>
      <c r="D14674">
        <f t="shared" ca="1" si="229"/>
        <v>0.55622329663031378</v>
      </c>
    </row>
    <row r="14675" spans="1:4" x14ac:dyDescent="0.3">
      <c r="A14675" t="s">
        <v>21266</v>
      </c>
      <c r="B14675" t="s">
        <v>10</v>
      </c>
      <c r="C14675">
        <v>0.86677759885787897</v>
      </c>
      <c r="D14675">
        <f t="shared" ca="1" si="229"/>
        <v>0.76942106175044078</v>
      </c>
    </row>
    <row r="14676" spans="1:4" x14ac:dyDescent="0.3">
      <c r="A14676" t="s">
        <v>15872</v>
      </c>
      <c r="B14676" t="s">
        <v>10</v>
      </c>
      <c r="C14676">
        <v>0.86788147687911898</v>
      </c>
      <c r="D14676">
        <f t="shared" ca="1" si="229"/>
        <v>0.27432196379856166</v>
      </c>
    </row>
    <row r="14677" spans="1:4" x14ac:dyDescent="0.3">
      <c r="A14677" t="s">
        <v>19727</v>
      </c>
      <c r="B14677" t="s">
        <v>10</v>
      </c>
      <c r="C14677">
        <v>0.82542699575424106</v>
      </c>
      <c r="D14677">
        <f t="shared" ca="1" si="229"/>
        <v>6.5396551521025303E-2</v>
      </c>
    </row>
    <row r="14678" spans="1:4" x14ac:dyDescent="0.3">
      <c r="A14678" t="s">
        <v>23439</v>
      </c>
      <c r="B14678" t="s">
        <v>10</v>
      </c>
      <c r="C14678">
        <v>0.80627524852752597</v>
      </c>
      <c r="D14678">
        <f t="shared" ca="1" si="229"/>
        <v>0.93104941152877552</v>
      </c>
    </row>
    <row r="14679" spans="1:4" x14ac:dyDescent="0.3">
      <c r="A14679" t="s">
        <v>6989</v>
      </c>
      <c r="B14679" t="s">
        <v>4</v>
      </c>
      <c r="C14679">
        <v>0.89042431116104104</v>
      </c>
      <c r="D14679">
        <f t="shared" ca="1" si="229"/>
        <v>0.90353103197625761</v>
      </c>
    </row>
    <row r="14680" spans="1:4" x14ac:dyDescent="0.3">
      <c r="A14680" t="s">
        <v>17666</v>
      </c>
      <c r="B14680" t="s">
        <v>10</v>
      </c>
      <c r="C14680">
        <v>0.83646976947784402</v>
      </c>
      <c r="D14680">
        <f t="shared" ca="1" si="229"/>
        <v>0.69448694100035313</v>
      </c>
    </row>
    <row r="14681" spans="1:4" x14ac:dyDescent="0.3">
      <c r="A14681" t="s">
        <v>27644</v>
      </c>
      <c r="B14681" t="s">
        <v>10</v>
      </c>
      <c r="C14681">
        <v>0.81432199478149403</v>
      </c>
      <c r="D14681">
        <f t="shared" ca="1" si="229"/>
        <v>0.46125904783380822</v>
      </c>
    </row>
    <row r="14682" spans="1:4" x14ac:dyDescent="0.3">
      <c r="A14682" t="s">
        <v>21359</v>
      </c>
      <c r="B14682" t="s">
        <v>10</v>
      </c>
      <c r="C14682">
        <v>0.84350955486297596</v>
      </c>
      <c r="D14682">
        <f t="shared" ca="1" si="229"/>
        <v>0.746045251015936</v>
      </c>
    </row>
    <row r="14683" spans="1:4" x14ac:dyDescent="0.3">
      <c r="A14683" t="s">
        <v>15056</v>
      </c>
      <c r="B14683" t="s">
        <v>10</v>
      </c>
      <c r="C14683">
        <v>0.85314989089965798</v>
      </c>
      <c r="D14683">
        <f t="shared" ca="1" si="229"/>
        <v>0.38329440780536506</v>
      </c>
    </row>
    <row r="14684" spans="1:4" x14ac:dyDescent="0.3">
      <c r="A14684" t="s">
        <v>8116</v>
      </c>
      <c r="B14684" t="s">
        <v>4</v>
      </c>
      <c r="C14684">
        <v>0.86065554618835405</v>
      </c>
      <c r="D14684">
        <f t="shared" ca="1" si="229"/>
        <v>0.2720674337958271</v>
      </c>
    </row>
    <row r="14685" spans="1:4" x14ac:dyDescent="0.3">
      <c r="A14685" t="s">
        <v>1548</v>
      </c>
      <c r="B14685" t="s">
        <v>4</v>
      </c>
      <c r="C14685">
        <v>0.89264583587646396</v>
      </c>
      <c r="D14685">
        <f t="shared" ca="1" si="229"/>
        <v>0.5198601867971393</v>
      </c>
    </row>
    <row r="14686" spans="1:4" x14ac:dyDescent="0.3">
      <c r="A14686" t="s">
        <v>15329</v>
      </c>
      <c r="B14686" t="s">
        <v>10</v>
      </c>
      <c r="C14686">
        <v>0.87074822187423695</v>
      </c>
      <c r="D14686">
        <f t="shared" ca="1" si="229"/>
        <v>0.3056983729804521</v>
      </c>
    </row>
    <row r="14687" spans="1:4" x14ac:dyDescent="0.3">
      <c r="A14687" t="s">
        <v>12728</v>
      </c>
      <c r="B14687" t="s">
        <v>10</v>
      </c>
      <c r="C14687">
        <v>0.88054096698760898</v>
      </c>
      <c r="D14687">
        <f t="shared" ca="1" si="229"/>
        <v>0.60234581932215303</v>
      </c>
    </row>
    <row r="14688" spans="1:4" x14ac:dyDescent="0.3">
      <c r="A14688" t="s">
        <v>13646</v>
      </c>
      <c r="B14688" t="s">
        <v>10</v>
      </c>
      <c r="C14688">
        <v>0.84504806995391801</v>
      </c>
      <c r="D14688">
        <f t="shared" ca="1" si="229"/>
        <v>0.92267684861104904</v>
      </c>
    </row>
    <row r="14689" spans="1:4" x14ac:dyDescent="0.3">
      <c r="A14689" t="s">
        <v>4098</v>
      </c>
      <c r="B14689" t="s">
        <v>4</v>
      </c>
      <c r="C14689">
        <v>0.896992087364196</v>
      </c>
      <c r="D14689">
        <f t="shared" ca="1" si="229"/>
        <v>0.17284739445741504</v>
      </c>
    </row>
    <row r="14690" spans="1:4" x14ac:dyDescent="0.3">
      <c r="A14690" t="s">
        <v>4818</v>
      </c>
      <c r="B14690" t="s">
        <v>4</v>
      </c>
      <c r="C14690">
        <v>0.89090621471404996</v>
      </c>
      <c r="D14690">
        <f t="shared" ca="1" si="229"/>
        <v>0.36449865067282905</v>
      </c>
    </row>
    <row r="14691" spans="1:4" x14ac:dyDescent="0.3">
      <c r="A14691" t="s">
        <v>1210</v>
      </c>
      <c r="B14691" t="s">
        <v>4</v>
      </c>
      <c r="C14691">
        <v>0.867234706878662</v>
      </c>
      <c r="D14691">
        <f t="shared" ca="1" si="229"/>
        <v>0.53408619735500995</v>
      </c>
    </row>
    <row r="14692" spans="1:4" x14ac:dyDescent="0.3">
      <c r="A14692" t="s">
        <v>23076</v>
      </c>
      <c r="B14692" t="s">
        <v>10</v>
      </c>
      <c r="C14692">
        <v>0.83454883098602295</v>
      </c>
      <c r="D14692">
        <f t="shared" ca="1" si="229"/>
        <v>0.95420921408283588</v>
      </c>
    </row>
    <row r="14693" spans="1:4" x14ac:dyDescent="0.3">
      <c r="A14693" t="s">
        <v>8349</v>
      </c>
      <c r="B14693" t="s">
        <v>4</v>
      </c>
      <c r="C14693">
        <v>0.90572142601013095</v>
      </c>
      <c r="D14693">
        <f t="shared" ca="1" si="229"/>
        <v>0.93478092043608918</v>
      </c>
    </row>
    <row r="14694" spans="1:4" x14ac:dyDescent="0.3">
      <c r="A14694" t="s">
        <v>15299</v>
      </c>
      <c r="B14694" t="s">
        <v>10</v>
      </c>
      <c r="C14694">
        <v>0.87417620420455899</v>
      </c>
      <c r="D14694">
        <f t="shared" ca="1" si="229"/>
        <v>0.4077800494055619</v>
      </c>
    </row>
    <row r="14695" spans="1:4" x14ac:dyDescent="0.3">
      <c r="A14695" t="s">
        <v>19322</v>
      </c>
      <c r="B14695" t="s">
        <v>10</v>
      </c>
      <c r="C14695">
        <v>0.84538793563842696</v>
      </c>
      <c r="D14695">
        <f t="shared" ca="1" si="229"/>
        <v>7.6498134497060333E-2</v>
      </c>
    </row>
    <row r="14696" spans="1:4" x14ac:dyDescent="0.3">
      <c r="A14696" t="s">
        <v>16312</v>
      </c>
      <c r="B14696" t="s">
        <v>10</v>
      </c>
      <c r="C14696">
        <v>0.90018278360366799</v>
      </c>
      <c r="D14696">
        <f t="shared" ca="1" si="229"/>
        <v>2.9793956134514077E-2</v>
      </c>
    </row>
    <row r="14697" spans="1:4" x14ac:dyDescent="0.3">
      <c r="A14697" t="s">
        <v>21427</v>
      </c>
      <c r="B14697" t="s">
        <v>10</v>
      </c>
      <c r="C14697">
        <v>0.87500542402267401</v>
      </c>
      <c r="D14697">
        <f t="shared" ca="1" si="229"/>
        <v>0.86998706349050492</v>
      </c>
    </row>
    <row r="14698" spans="1:4" x14ac:dyDescent="0.3">
      <c r="A14698" t="s">
        <v>20307</v>
      </c>
      <c r="B14698" t="s">
        <v>10</v>
      </c>
      <c r="C14698">
        <v>0.86475419998168901</v>
      </c>
      <c r="D14698">
        <f t="shared" ca="1" si="229"/>
        <v>0.62505875003285483</v>
      </c>
    </row>
    <row r="14699" spans="1:4" x14ac:dyDescent="0.3">
      <c r="A14699" t="s">
        <v>7224</v>
      </c>
      <c r="B14699" t="s">
        <v>4</v>
      </c>
      <c r="C14699">
        <v>0.91534602642059304</v>
      </c>
      <c r="D14699">
        <f t="shared" ca="1" si="229"/>
        <v>0.60090869222966603</v>
      </c>
    </row>
    <row r="14700" spans="1:4" x14ac:dyDescent="0.3">
      <c r="A14700" t="s">
        <v>26383</v>
      </c>
      <c r="B14700" t="s">
        <v>10</v>
      </c>
      <c r="C14700">
        <v>0.832538902759552</v>
      </c>
      <c r="D14700">
        <f t="shared" ca="1" si="229"/>
        <v>0.97694131662800643</v>
      </c>
    </row>
    <row r="14701" spans="1:4" x14ac:dyDescent="0.3">
      <c r="A14701" t="s">
        <v>6384</v>
      </c>
      <c r="B14701" t="s">
        <v>4</v>
      </c>
      <c r="C14701">
        <v>0.91298663616180398</v>
      </c>
      <c r="D14701">
        <f t="shared" ca="1" si="229"/>
        <v>0.60488048294330998</v>
      </c>
    </row>
    <row r="14702" spans="1:4" x14ac:dyDescent="0.3">
      <c r="A14702" t="s">
        <v>8524</v>
      </c>
      <c r="B14702" t="s">
        <v>4</v>
      </c>
      <c r="C14702">
        <v>0.91880965232849099</v>
      </c>
      <c r="D14702">
        <f t="shared" ca="1" si="229"/>
        <v>5.1099091623579174E-2</v>
      </c>
    </row>
    <row r="14703" spans="1:4" x14ac:dyDescent="0.3">
      <c r="A14703" t="s">
        <v>6085</v>
      </c>
      <c r="B14703" t="s">
        <v>4</v>
      </c>
      <c r="C14703">
        <v>0.88675326108932495</v>
      </c>
      <c r="D14703">
        <f t="shared" ca="1" si="229"/>
        <v>0.96563428854112721</v>
      </c>
    </row>
    <row r="14704" spans="1:4" x14ac:dyDescent="0.3">
      <c r="A14704" t="s">
        <v>9672</v>
      </c>
      <c r="B14704" t="s">
        <v>4</v>
      </c>
      <c r="C14704">
        <v>0.93362402915954501</v>
      </c>
      <c r="D14704">
        <f t="shared" ca="1" si="229"/>
        <v>0.62219504921867208</v>
      </c>
    </row>
    <row r="14705" spans="1:4" x14ac:dyDescent="0.3">
      <c r="A14705" t="s">
        <v>27566</v>
      </c>
      <c r="B14705" t="s">
        <v>10</v>
      </c>
      <c r="C14705">
        <v>0.83752864599227905</v>
      </c>
      <c r="D14705">
        <f t="shared" ca="1" si="229"/>
        <v>0.22134602314751006</v>
      </c>
    </row>
    <row r="14706" spans="1:4" x14ac:dyDescent="0.3">
      <c r="A14706" t="s">
        <v>620</v>
      </c>
      <c r="B14706" t="s">
        <v>4</v>
      </c>
      <c r="C14706">
        <v>0.902643382549285</v>
      </c>
      <c r="D14706">
        <f t="shared" ca="1" si="229"/>
        <v>0.78427618791938625</v>
      </c>
    </row>
    <row r="14707" spans="1:4" x14ac:dyDescent="0.3">
      <c r="A14707" t="s">
        <v>15938</v>
      </c>
      <c r="B14707" t="s">
        <v>10</v>
      </c>
      <c r="C14707">
        <v>0.87305396795272805</v>
      </c>
      <c r="D14707">
        <f t="shared" ca="1" si="229"/>
        <v>0.76436979774066061</v>
      </c>
    </row>
    <row r="14708" spans="1:4" x14ac:dyDescent="0.3">
      <c r="A14708" t="s">
        <v>11751</v>
      </c>
      <c r="B14708" t="s">
        <v>4</v>
      </c>
      <c r="C14708">
        <v>0.82158893346786499</v>
      </c>
      <c r="D14708">
        <f t="shared" ca="1" si="229"/>
        <v>0.26776238123728824</v>
      </c>
    </row>
    <row r="14709" spans="1:4" x14ac:dyDescent="0.3">
      <c r="A14709" t="s">
        <v>22059</v>
      </c>
      <c r="B14709" t="s">
        <v>10</v>
      </c>
      <c r="C14709">
        <v>0.84392368793487504</v>
      </c>
      <c r="D14709">
        <f t="shared" ca="1" si="229"/>
        <v>0.59909144544011372</v>
      </c>
    </row>
    <row r="14710" spans="1:4" x14ac:dyDescent="0.3">
      <c r="A14710" t="s">
        <v>13498</v>
      </c>
      <c r="B14710" t="s">
        <v>10</v>
      </c>
      <c r="C14710">
        <v>0.88222813606262196</v>
      </c>
      <c r="D14710">
        <f t="shared" ca="1" si="229"/>
        <v>0.31463233388685252</v>
      </c>
    </row>
    <row r="14711" spans="1:4" x14ac:dyDescent="0.3">
      <c r="A14711" t="s">
        <v>5409</v>
      </c>
      <c r="B14711" t="s">
        <v>4</v>
      </c>
      <c r="C14711">
        <v>0.92551624774932795</v>
      </c>
      <c r="D14711">
        <f t="shared" ca="1" si="229"/>
        <v>0.30099069111750165</v>
      </c>
    </row>
    <row r="14712" spans="1:4" x14ac:dyDescent="0.3">
      <c r="A14712" t="s">
        <v>18155</v>
      </c>
      <c r="B14712" t="s">
        <v>10</v>
      </c>
      <c r="C14712">
        <v>0.84244555234909002</v>
      </c>
      <c r="D14712">
        <f t="shared" ca="1" si="229"/>
        <v>0.33194465430432463</v>
      </c>
    </row>
    <row r="14713" spans="1:4" x14ac:dyDescent="0.3">
      <c r="A14713" t="s">
        <v>25824</v>
      </c>
      <c r="B14713" t="s">
        <v>10</v>
      </c>
      <c r="C14713">
        <v>0.85931533575057895</v>
      </c>
      <c r="D14713">
        <f t="shared" ca="1" si="229"/>
        <v>0.61886693207146592</v>
      </c>
    </row>
    <row r="14714" spans="1:4" x14ac:dyDescent="0.3">
      <c r="A14714" t="s">
        <v>17000</v>
      </c>
      <c r="B14714" t="s">
        <v>10</v>
      </c>
      <c r="C14714">
        <v>0.88014739751815796</v>
      </c>
      <c r="D14714">
        <f t="shared" ca="1" si="229"/>
        <v>0.83916260763480366</v>
      </c>
    </row>
    <row r="14715" spans="1:4" x14ac:dyDescent="0.3">
      <c r="A14715" t="s">
        <v>18870</v>
      </c>
      <c r="B14715" t="s">
        <v>10</v>
      </c>
      <c r="C14715">
        <v>0.83203798532485895</v>
      </c>
      <c r="D14715">
        <f t="shared" ca="1" si="229"/>
        <v>0.25302707749894671</v>
      </c>
    </row>
    <row r="14716" spans="1:4" x14ac:dyDescent="0.3">
      <c r="A14716" t="s">
        <v>22817</v>
      </c>
      <c r="B14716" t="s">
        <v>10</v>
      </c>
      <c r="C14716">
        <v>0.81503504514694203</v>
      </c>
      <c r="D14716">
        <f t="shared" ca="1" si="229"/>
        <v>0.56769527536242592</v>
      </c>
    </row>
    <row r="14717" spans="1:4" x14ac:dyDescent="0.3">
      <c r="A14717" t="s">
        <v>5585</v>
      </c>
      <c r="B14717" t="s">
        <v>4</v>
      </c>
      <c r="C14717">
        <v>0.94898349046707098</v>
      </c>
      <c r="D14717">
        <f t="shared" ca="1" si="229"/>
        <v>0.97512882696159597</v>
      </c>
    </row>
    <row r="14718" spans="1:4" x14ac:dyDescent="0.3">
      <c r="A14718" t="s">
        <v>27111</v>
      </c>
      <c r="B14718" t="s">
        <v>10</v>
      </c>
      <c r="C14718">
        <v>0.81497550010681097</v>
      </c>
      <c r="D14718">
        <f t="shared" ca="1" si="229"/>
        <v>0.81248928162405576</v>
      </c>
    </row>
    <row r="14719" spans="1:4" x14ac:dyDescent="0.3">
      <c r="A14719" t="s">
        <v>4640</v>
      </c>
      <c r="B14719" t="s">
        <v>4</v>
      </c>
      <c r="C14719">
        <v>0.87889581918716397</v>
      </c>
      <c r="D14719">
        <f t="shared" ca="1" si="229"/>
        <v>0.26781116350436318</v>
      </c>
    </row>
    <row r="14720" spans="1:4" x14ac:dyDescent="0.3">
      <c r="A14720" t="s">
        <v>27808</v>
      </c>
      <c r="B14720" t="s">
        <v>10</v>
      </c>
      <c r="C14720">
        <v>0.80407303571701005</v>
      </c>
      <c r="D14720">
        <f t="shared" ca="1" si="229"/>
        <v>0.31146089045513403</v>
      </c>
    </row>
    <row r="14721" spans="1:4" x14ac:dyDescent="0.3">
      <c r="A14721" t="s">
        <v>25291</v>
      </c>
      <c r="B14721" t="s">
        <v>10</v>
      </c>
      <c r="C14721">
        <v>0.82358556985855103</v>
      </c>
      <c r="D14721">
        <f t="shared" ca="1" si="229"/>
        <v>0.44204373118349383</v>
      </c>
    </row>
    <row r="14722" spans="1:4" x14ac:dyDescent="0.3">
      <c r="A14722" t="s">
        <v>9385</v>
      </c>
      <c r="B14722" t="s">
        <v>4</v>
      </c>
      <c r="C14722">
        <v>0.88810759782791104</v>
      </c>
      <c r="D14722">
        <f t="shared" ref="D14722:D14785" ca="1" si="230">RAND()</f>
        <v>0.34595929692329996</v>
      </c>
    </row>
    <row r="14723" spans="1:4" x14ac:dyDescent="0.3">
      <c r="A14723" t="s">
        <v>14309</v>
      </c>
      <c r="B14723" t="s">
        <v>10</v>
      </c>
      <c r="C14723">
        <v>0.84317505359649603</v>
      </c>
      <c r="D14723">
        <f t="shared" ca="1" si="230"/>
        <v>0.36027299687950332</v>
      </c>
    </row>
    <row r="14724" spans="1:4" x14ac:dyDescent="0.3">
      <c r="A14724" t="s">
        <v>23649</v>
      </c>
      <c r="B14724" t="s">
        <v>10</v>
      </c>
      <c r="C14724">
        <v>0.85789936780929499</v>
      </c>
      <c r="D14724">
        <f t="shared" ca="1" si="230"/>
        <v>0.28947730516862447</v>
      </c>
    </row>
    <row r="14725" spans="1:4" x14ac:dyDescent="0.3">
      <c r="A14725" t="s">
        <v>1476</v>
      </c>
      <c r="B14725" t="s">
        <v>4</v>
      </c>
      <c r="C14725">
        <v>0.89387232065200795</v>
      </c>
      <c r="D14725">
        <f t="shared" ca="1" si="230"/>
        <v>0.67083840314559773</v>
      </c>
    </row>
    <row r="14726" spans="1:4" x14ac:dyDescent="0.3">
      <c r="A14726" t="s">
        <v>23104</v>
      </c>
      <c r="B14726" t="s">
        <v>10</v>
      </c>
      <c r="C14726">
        <v>0.83894294500350897</v>
      </c>
      <c r="D14726">
        <f t="shared" ca="1" si="230"/>
        <v>0.50477581589525322</v>
      </c>
    </row>
    <row r="14727" spans="1:4" x14ac:dyDescent="0.3">
      <c r="A14727" t="s">
        <v>9012</v>
      </c>
      <c r="B14727" t="s">
        <v>4</v>
      </c>
      <c r="C14727">
        <v>0.89824020862579301</v>
      </c>
      <c r="D14727">
        <f t="shared" ca="1" si="230"/>
        <v>0.62380554750462125</v>
      </c>
    </row>
    <row r="14728" spans="1:4" x14ac:dyDescent="0.3">
      <c r="A14728" t="s">
        <v>14936</v>
      </c>
      <c r="B14728" t="s">
        <v>10</v>
      </c>
      <c r="C14728">
        <v>0.85116654634475697</v>
      </c>
      <c r="D14728">
        <f t="shared" ca="1" si="230"/>
        <v>0.47358692103896749</v>
      </c>
    </row>
    <row r="14729" spans="1:4" x14ac:dyDescent="0.3">
      <c r="A14729" t="s">
        <v>21466</v>
      </c>
      <c r="B14729" t="s">
        <v>10</v>
      </c>
      <c r="C14729">
        <v>0.83482348918914795</v>
      </c>
      <c r="D14729">
        <f t="shared" ca="1" si="230"/>
        <v>2.471685192242834E-2</v>
      </c>
    </row>
    <row r="14730" spans="1:4" x14ac:dyDescent="0.3">
      <c r="A14730" t="s">
        <v>27909</v>
      </c>
      <c r="B14730" t="s">
        <v>10</v>
      </c>
      <c r="C14730">
        <v>0.85711336135864202</v>
      </c>
      <c r="D14730">
        <f t="shared" ca="1" si="230"/>
        <v>0.72184475680204707</v>
      </c>
    </row>
    <row r="14731" spans="1:4" x14ac:dyDescent="0.3">
      <c r="A14731" t="s">
        <v>25816</v>
      </c>
      <c r="B14731" t="s">
        <v>10</v>
      </c>
      <c r="C14731">
        <v>0.80063509941100997</v>
      </c>
      <c r="D14731">
        <f t="shared" ca="1" si="230"/>
        <v>0.54114355179234497</v>
      </c>
    </row>
    <row r="14732" spans="1:4" x14ac:dyDescent="0.3">
      <c r="A14732" t="s">
        <v>5803</v>
      </c>
      <c r="B14732" t="s">
        <v>4</v>
      </c>
      <c r="C14732">
        <v>0.870530545711517</v>
      </c>
      <c r="D14732">
        <f t="shared" ca="1" si="230"/>
        <v>0.76983880734083343</v>
      </c>
    </row>
    <row r="14733" spans="1:4" x14ac:dyDescent="0.3">
      <c r="A14733" t="s">
        <v>19165</v>
      </c>
      <c r="B14733" t="s">
        <v>10</v>
      </c>
      <c r="C14733">
        <v>0.83191102743148804</v>
      </c>
      <c r="D14733">
        <f t="shared" ca="1" si="230"/>
        <v>0.38471042996011762</v>
      </c>
    </row>
    <row r="14734" spans="1:4" x14ac:dyDescent="0.3">
      <c r="A14734" t="s">
        <v>8022</v>
      </c>
      <c r="B14734" t="s">
        <v>4</v>
      </c>
      <c r="C14734">
        <v>0.82437294721603305</v>
      </c>
      <c r="D14734">
        <f t="shared" ca="1" si="230"/>
        <v>0.29344016710250664</v>
      </c>
    </row>
    <row r="14735" spans="1:4" x14ac:dyDescent="0.3">
      <c r="A14735" t="s">
        <v>26615</v>
      </c>
      <c r="B14735" t="s">
        <v>10</v>
      </c>
      <c r="C14735">
        <v>0.80769586563110296</v>
      </c>
      <c r="D14735">
        <f t="shared" ca="1" si="230"/>
        <v>0.27339826213653606</v>
      </c>
    </row>
    <row r="14736" spans="1:4" x14ac:dyDescent="0.3">
      <c r="A14736" t="s">
        <v>16022</v>
      </c>
      <c r="B14736" t="s">
        <v>10</v>
      </c>
      <c r="C14736">
        <v>0.86161863803863503</v>
      </c>
      <c r="D14736">
        <f t="shared" ca="1" si="230"/>
        <v>0.69975799813827722</v>
      </c>
    </row>
    <row r="14737" spans="1:4" x14ac:dyDescent="0.3">
      <c r="A14737" t="s">
        <v>1647</v>
      </c>
      <c r="B14737" t="s">
        <v>4</v>
      </c>
      <c r="C14737">
        <v>0.82066982984542802</v>
      </c>
      <c r="D14737">
        <f t="shared" ca="1" si="230"/>
        <v>6.2870330173817934E-2</v>
      </c>
    </row>
    <row r="14738" spans="1:4" x14ac:dyDescent="0.3">
      <c r="A14738" t="s">
        <v>939</v>
      </c>
      <c r="B14738" t="s">
        <v>4</v>
      </c>
      <c r="C14738">
        <v>0.86181586980819702</v>
      </c>
      <c r="D14738">
        <f t="shared" ca="1" si="230"/>
        <v>0.72797196026236255</v>
      </c>
    </row>
    <row r="14739" spans="1:4" x14ac:dyDescent="0.3">
      <c r="A14739" t="s">
        <v>795</v>
      </c>
      <c r="B14739" t="s">
        <v>4</v>
      </c>
      <c r="C14739">
        <v>0.89729470014572099</v>
      </c>
      <c r="D14739">
        <f t="shared" ca="1" si="230"/>
        <v>0.68506198967702137</v>
      </c>
    </row>
    <row r="14740" spans="1:4" x14ac:dyDescent="0.3">
      <c r="A14740" t="s">
        <v>21619</v>
      </c>
      <c r="B14740" t="s">
        <v>10</v>
      </c>
      <c r="C14740">
        <v>0.85342621803283603</v>
      </c>
      <c r="D14740">
        <f t="shared" ca="1" si="230"/>
        <v>0.46705676932433826</v>
      </c>
    </row>
    <row r="14741" spans="1:4" x14ac:dyDescent="0.3">
      <c r="A14741" t="s">
        <v>5277</v>
      </c>
      <c r="B14741" t="s">
        <v>4</v>
      </c>
      <c r="C14741">
        <v>0.92054104804992598</v>
      </c>
      <c r="D14741">
        <f t="shared" ca="1" si="230"/>
        <v>0.28106413686704701</v>
      </c>
    </row>
    <row r="14742" spans="1:4" x14ac:dyDescent="0.3">
      <c r="A14742" t="s">
        <v>13684</v>
      </c>
      <c r="B14742" t="s">
        <v>10</v>
      </c>
      <c r="C14742">
        <v>0.83127862215042103</v>
      </c>
      <c r="D14742">
        <f t="shared" ca="1" si="230"/>
        <v>0.4317611333941731</v>
      </c>
    </row>
    <row r="14743" spans="1:4" x14ac:dyDescent="0.3">
      <c r="A14743" t="s">
        <v>2556</v>
      </c>
      <c r="B14743" t="s">
        <v>4</v>
      </c>
      <c r="C14743">
        <v>0.81598895788192705</v>
      </c>
      <c r="D14743">
        <f t="shared" ca="1" si="230"/>
        <v>0.73124289965118638</v>
      </c>
    </row>
    <row r="14744" spans="1:4" x14ac:dyDescent="0.3">
      <c r="A14744" t="s">
        <v>27408</v>
      </c>
      <c r="B14744" t="s">
        <v>10</v>
      </c>
      <c r="C14744">
        <v>0.84734493494033802</v>
      </c>
      <c r="D14744">
        <f t="shared" ca="1" si="230"/>
        <v>0.96109933367853062</v>
      </c>
    </row>
    <row r="14745" spans="1:4" x14ac:dyDescent="0.3">
      <c r="A14745" t="s">
        <v>15355</v>
      </c>
      <c r="B14745" t="s">
        <v>10</v>
      </c>
      <c r="C14745">
        <v>0.84410548210143999</v>
      </c>
      <c r="D14745">
        <f t="shared" ca="1" si="230"/>
        <v>0.20028921144353806</v>
      </c>
    </row>
    <row r="14746" spans="1:4" x14ac:dyDescent="0.3">
      <c r="A14746" t="s">
        <v>9353</v>
      </c>
      <c r="B14746" t="s">
        <v>4</v>
      </c>
      <c r="C14746">
        <v>0.92783588171005205</v>
      </c>
      <c r="D14746">
        <f t="shared" ca="1" si="230"/>
        <v>0.43262675625273017</v>
      </c>
    </row>
    <row r="14747" spans="1:4" x14ac:dyDescent="0.3">
      <c r="A14747" t="s">
        <v>23146</v>
      </c>
      <c r="B14747" t="s">
        <v>10</v>
      </c>
      <c r="C14747">
        <v>0.83678525686264005</v>
      </c>
      <c r="D14747">
        <f t="shared" ca="1" si="230"/>
        <v>0.77663753788902701</v>
      </c>
    </row>
    <row r="14748" spans="1:4" x14ac:dyDescent="0.3">
      <c r="A14748" t="s">
        <v>29135</v>
      </c>
      <c r="B14748" t="s">
        <v>10</v>
      </c>
      <c r="C14748">
        <v>0.80138462781906095</v>
      </c>
      <c r="D14748">
        <f t="shared" ca="1" si="230"/>
        <v>9.8143536695927236E-2</v>
      </c>
    </row>
    <row r="14749" spans="1:4" x14ac:dyDescent="0.3">
      <c r="A14749" t="s">
        <v>17314</v>
      </c>
      <c r="B14749" t="s">
        <v>10</v>
      </c>
      <c r="C14749">
        <v>0.86988192796707098</v>
      </c>
      <c r="D14749">
        <f t="shared" ca="1" si="230"/>
        <v>0.43442728418093723</v>
      </c>
    </row>
    <row r="14750" spans="1:4" x14ac:dyDescent="0.3">
      <c r="A14750" t="s">
        <v>12491</v>
      </c>
      <c r="B14750" t="s">
        <v>10</v>
      </c>
      <c r="C14750">
        <v>0.87092423439025801</v>
      </c>
      <c r="D14750">
        <f t="shared" ca="1" si="230"/>
        <v>0.51136165335290196</v>
      </c>
    </row>
    <row r="14751" spans="1:4" x14ac:dyDescent="0.3">
      <c r="A14751" t="s">
        <v>17039</v>
      </c>
      <c r="B14751" t="s">
        <v>10</v>
      </c>
      <c r="C14751">
        <v>0.86957442760467496</v>
      </c>
      <c r="D14751">
        <f t="shared" ca="1" si="230"/>
        <v>0.97615154565337392</v>
      </c>
    </row>
    <row r="14752" spans="1:4" x14ac:dyDescent="0.3">
      <c r="A14752" t="s">
        <v>13483</v>
      </c>
      <c r="B14752" t="s">
        <v>10</v>
      </c>
      <c r="C14752">
        <v>0.86357557773589999</v>
      </c>
      <c r="D14752">
        <f t="shared" ca="1" si="230"/>
        <v>0.89800147428871413</v>
      </c>
    </row>
    <row r="14753" spans="1:4" x14ac:dyDescent="0.3">
      <c r="A14753" t="s">
        <v>28782</v>
      </c>
      <c r="B14753" t="s">
        <v>10</v>
      </c>
      <c r="C14753">
        <v>0.84619289636611905</v>
      </c>
      <c r="D14753">
        <f t="shared" ca="1" si="230"/>
        <v>0.88596109180353</v>
      </c>
    </row>
    <row r="14754" spans="1:4" x14ac:dyDescent="0.3">
      <c r="A14754" t="s">
        <v>19715</v>
      </c>
      <c r="B14754" t="s">
        <v>10</v>
      </c>
      <c r="C14754">
        <v>0.84074145555496205</v>
      </c>
      <c r="D14754">
        <f t="shared" ca="1" si="230"/>
        <v>0.60726530410953294</v>
      </c>
    </row>
    <row r="14755" spans="1:4" x14ac:dyDescent="0.3">
      <c r="A14755" t="s">
        <v>28823</v>
      </c>
      <c r="B14755" t="s">
        <v>10</v>
      </c>
      <c r="C14755">
        <v>0.82797020673751798</v>
      </c>
      <c r="D14755">
        <f t="shared" ca="1" si="230"/>
        <v>0.71622677655608391</v>
      </c>
    </row>
    <row r="14756" spans="1:4" x14ac:dyDescent="0.3">
      <c r="A14756" t="s">
        <v>156</v>
      </c>
      <c r="B14756" t="s">
        <v>4</v>
      </c>
      <c r="C14756">
        <v>0.89851462841033902</v>
      </c>
      <c r="D14756">
        <f t="shared" ca="1" si="230"/>
        <v>0.71685436708554606</v>
      </c>
    </row>
    <row r="14757" spans="1:4" x14ac:dyDescent="0.3">
      <c r="A14757" t="s">
        <v>17178</v>
      </c>
      <c r="B14757" t="s">
        <v>10</v>
      </c>
      <c r="C14757">
        <v>0.85547769069671598</v>
      </c>
      <c r="D14757">
        <f t="shared" ca="1" si="230"/>
        <v>0.22882708980891431</v>
      </c>
    </row>
    <row r="14758" spans="1:4" x14ac:dyDescent="0.3">
      <c r="A14758" t="s">
        <v>29122</v>
      </c>
      <c r="B14758" t="s">
        <v>10</v>
      </c>
      <c r="C14758">
        <v>0.82584989070892301</v>
      </c>
      <c r="D14758">
        <f t="shared" ca="1" si="230"/>
        <v>0.58024380048817992</v>
      </c>
    </row>
    <row r="14759" spans="1:4" x14ac:dyDescent="0.3">
      <c r="A14759" t="s">
        <v>15959</v>
      </c>
      <c r="B14759" t="s">
        <v>10</v>
      </c>
      <c r="C14759">
        <v>0.939894258975982</v>
      </c>
      <c r="D14759">
        <f t="shared" ca="1" si="230"/>
        <v>0.53774561667885556</v>
      </c>
    </row>
    <row r="14760" spans="1:4" x14ac:dyDescent="0.3">
      <c r="A14760" t="s">
        <v>27706</v>
      </c>
      <c r="B14760" t="s">
        <v>10</v>
      </c>
      <c r="C14760">
        <v>0.81310504674911499</v>
      </c>
      <c r="D14760">
        <f t="shared" ca="1" si="230"/>
        <v>0.38075526057801867</v>
      </c>
    </row>
    <row r="14761" spans="1:4" x14ac:dyDescent="0.3">
      <c r="A14761" t="s">
        <v>25711</v>
      </c>
      <c r="B14761" t="s">
        <v>10</v>
      </c>
      <c r="C14761">
        <v>0.860490262508392</v>
      </c>
      <c r="D14761">
        <f t="shared" ca="1" si="230"/>
        <v>0.93191138785585281</v>
      </c>
    </row>
    <row r="14762" spans="1:4" x14ac:dyDescent="0.3">
      <c r="A14762" t="s">
        <v>27955</v>
      </c>
      <c r="B14762" t="s">
        <v>10</v>
      </c>
      <c r="C14762">
        <v>0.85678160190582198</v>
      </c>
      <c r="D14762">
        <f t="shared" ca="1" si="230"/>
        <v>0.43110549821993271</v>
      </c>
    </row>
    <row r="14763" spans="1:4" x14ac:dyDescent="0.3">
      <c r="A14763" t="s">
        <v>12552</v>
      </c>
      <c r="B14763" t="s">
        <v>10</v>
      </c>
      <c r="C14763">
        <v>0.84060305356979304</v>
      </c>
      <c r="D14763">
        <f t="shared" ca="1" si="230"/>
        <v>0.10766966001182832</v>
      </c>
    </row>
    <row r="14764" spans="1:4" x14ac:dyDescent="0.3">
      <c r="A14764" t="s">
        <v>9490</v>
      </c>
      <c r="B14764" t="s">
        <v>4</v>
      </c>
      <c r="C14764">
        <v>0.83056247234344405</v>
      </c>
      <c r="D14764">
        <f t="shared" ca="1" si="230"/>
        <v>0.46068590241679652</v>
      </c>
    </row>
    <row r="14765" spans="1:4" x14ac:dyDescent="0.3">
      <c r="A14765" t="s">
        <v>22372</v>
      </c>
      <c r="B14765" t="s">
        <v>10</v>
      </c>
      <c r="C14765">
        <v>0.82847708463668801</v>
      </c>
      <c r="D14765">
        <f t="shared" ca="1" si="230"/>
        <v>0.16856816407878505</v>
      </c>
    </row>
    <row r="14766" spans="1:4" x14ac:dyDescent="0.3">
      <c r="A14766" t="s">
        <v>20374</v>
      </c>
      <c r="B14766" t="s">
        <v>10</v>
      </c>
      <c r="C14766">
        <v>0.82197135686874301</v>
      </c>
      <c r="D14766">
        <f t="shared" ca="1" si="230"/>
        <v>0.60331347534335922</v>
      </c>
    </row>
    <row r="14767" spans="1:4" x14ac:dyDescent="0.3">
      <c r="A14767" t="s">
        <v>24168</v>
      </c>
      <c r="B14767" t="s">
        <v>10</v>
      </c>
      <c r="C14767">
        <v>0.83141052722930897</v>
      </c>
      <c r="D14767">
        <f t="shared" ca="1" si="230"/>
        <v>0.70085727769531847</v>
      </c>
    </row>
    <row r="14768" spans="1:4" x14ac:dyDescent="0.3">
      <c r="A14768" t="s">
        <v>14030</v>
      </c>
      <c r="B14768" t="s">
        <v>10</v>
      </c>
      <c r="C14768">
        <v>0.88836210966110196</v>
      </c>
      <c r="D14768">
        <f t="shared" ca="1" si="230"/>
        <v>0.48919206649890279</v>
      </c>
    </row>
    <row r="14769" spans="1:4" x14ac:dyDescent="0.3">
      <c r="A14769" t="s">
        <v>21986</v>
      </c>
      <c r="B14769" t="s">
        <v>10</v>
      </c>
      <c r="C14769">
        <v>0.85605388879776001</v>
      </c>
      <c r="D14769">
        <f t="shared" ca="1" si="230"/>
        <v>0.84316968515107282</v>
      </c>
    </row>
    <row r="14770" spans="1:4" x14ac:dyDescent="0.3">
      <c r="A14770" t="s">
        <v>6486</v>
      </c>
      <c r="B14770" t="s">
        <v>4</v>
      </c>
      <c r="C14770">
        <v>0.85432440042495705</v>
      </c>
      <c r="D14770">
        <f t="shared" ca="1" si="230"/>
        <v>0.39057739873313957</v>
      </c>
    </row>
    <row r="14771" spans="1:4" x14ac:dyDescent="0.3">
      <c r="A14771" t="s">
        <v>29065</v>
      </c>
      <c r="B14771" t="s">
        <v>10</v>
      </c>
      <c r="C14771">
        <v>0.84432494640350297</v>
      </c>
      <c r="D14771">
        <f t="shared" ca="1" si="230"/>
        <v>0.30606689555431499</v>
      </c>
    </row>
    <row r="14772" spans="1:4" x14ac:dyDescent="0.3">
      <c r="A14772" t="s">
        <v>16592</v>
      </c>
      <c r="B14772" t="s">
        <v>10</v>
      </c>
      <c r="C14772">
        <v>0.92520928382873502</v>
      </c>
      <c r="D14772">
        <f t="shared" ca="1" si="230"/>
        <v>0.45242487441684542</v>
      </c>
    </row>
    <row r="14773" spans="1:4" x14ac:dyDescent="0.3">
      <c r="A14773" t="s">
        <v>19555</v>
      </c>
      <c r="B14773" t="s">
        <v>10</v>
      </c>
      <c r="C14773">
        <v>0.80329293012618996</v>
      </c>
      <c r="D14773">
        <f t="shared" ca="1" si="230"/>
        <v>8.677053847560412E-2</v>
      </c>
    </row>
    <row r="14774" spans="1:4" x14ac:dyDescent="0.3">
      <c r="A14774" t="s">
        <v>7700</v>
      </c>
      <c r="B14774" t="s">
        <v>4</v>
      </c>
      <c r="C14774">
        <v>0.88347971439361495</v>
      </c>
      <c r="D14774">
        <f t="shared" ca="1" si="230"/>
        <v>0.43912882397576658</v>
      </c>
    </row>
    <row r="14775" spans="1:4" x14ac:dyDescent="0.3">
      <c r="A14775" t="s">
        <v>16104</v>
      </c>
      <c r="B14775" t="s">
        <v>10</v>
      </c>
      <c r="C14775">
        <v>0.87047481536865201</v>
      </c>
      <c r="D14775">
        <f t="shared" ca="1" si="230"/>
        <v>0.81267666031203967</v>
      </c>
    </row>
    <row r="14776" spans="1:4" x14ac:dyDescent="0.3">
      <c r="A14776" t="s">
        <v>9145</v>
      </c>
      <c r="B14776" t="s">
        <v>4</v>
      </c>
      <c r="C14776">
        <v>0.86392444372177102</v>
      </c>
      <c r="D14776">
        <f t="shared" ca="1" si="230"/>
        <v>0.17004701931392696</v>
      </c>
    </row>
    <row r="14777" spans="1:4" x14ac:dyDescent="0.3">
      <c r="A14777" t="s">
        <v>14012</v>
      </c>
      <c r="B14777" t="s">
        <v>10</v>
      </c>
      <c r="C14777">
        <v>0.88489657640457098</v>
      </c>
      <c r="D14777">
        <f t="shared" ca="1" si="230"/>
        <v>0.40474256945211506</v>
      </c>
    </row>
    <row r="14778" spans="1:4" x14ac:dyDescent="0.3">
      <c r="A14778" t="s">
        <v>22031</v>
      </c>
      <c r="B14778" t="s">
        <v>10</v>
      </c>
      <c r="C14778">
        <v>0.83894628286361606</v>
      </c>
      <c r="D14778">
        <f t="shared" ca="1" si="230"/>
        <v>0.72870682279809207</v>
      </c>
    </row>
    <row r="14779" spans="1:4" x14ac:dyDescent="0.3">
      <c r="A14779" t="s">
        <v>7484</v>
      </c>
      <c r="B14779" t="s">
        <v>4</v>
      </c>
      <c r="C14779">
        <v>0.92000979185104304</v>
      </c>
      <c r="D14779">
        <f t="shared" ca="1" si="230"/>
        <v>0.35776937157672939</v>
      </c>
    </row>
    <row r="14780" spans="1:4" x14ac:dyDescent="0.3">
      <c r="A14780" t="s">
        <v>5157</v>
      </c>
      <c r="B14780" t="s">
        <v>4</v>
      </c>
      <c r="C14780">
        <v>0.95583784580230702</v>
      </c>
      <c r="D14780">
        <f t="shared" ca="1" si="230"/>
        <v>0.50879242722713447</v>
      </c>
    </row>
    <row r="14781" spans="1:4" x14ac:dyDescent="0.3">
      <c r="A14781" t="s">
        <v>7952</v>
      </c>
      <c r="B14781" t="s">
        <v>4</v>
      </c>
      <c r="C14781">
        <v>0.88795632123947099</v>
      </c>
      <c r="D14781">
        <f t="shared" ca="1" si="230"/>
        <v>0.89673770033362532</v>
      </c>
    </row>
    <row r="14782" spans="1:4" x14ac:dyDescent="0.3">
      <c r="A14782" t="s">
        <v>7650</v>
      </c>
      <c r="B14782" t="s">
        <v>4</v>
      </c>
      <c r="C14782">
        <v>0.87525200843811002</v>
      </c>
      <c r="D14782">
        <f t="shared" ca="1" si="230"/>
        <v>0.84378516620758659</v>
      </c>
    </row>
    <row r="14783" spans="1:4" x14ac:dyDescent="0.3">
      <c r="A14783" t="s">
        <v>4835</v>
      </c>
      <c r="B14783" t="s">
        <v>4</v>
      </c>
      <c r="C14783">
        <v>0.90546345710754395</v>
      </c>
      <c r="D14783">
        <f t="shared" ca="1" si="230"/>
        <v>0.48719655799970074</v>
      </c>
    </row>
    <row r="14784" spans="1:4" x14ac:dyDescent="0.3">
      <c r="A14784" t="s">
        <v>12428</v>
      </c>
      <c r="B14784" t="s">
        <v>10</v>
      </c>
      <c r="C14784">
        <v>0.86198085546493497</v>
      </c>
      <c r="D14784">
        <f t="shared" ca="1" si="230"/>
        <v>0.84253550082875317</v>
      </c>
    </row>
    <row r="14785" spans="1:4" x14ac:dyDescent="0.3">
      <c r="A14785" t="s">
        <v>16873</v>
      </c>
      <c r="B14785" t="s">
        <v>10</v>
      </c>
      <c r="C14785">
        <v>0.86213409900665205</v>
      </c>
      <c r="D14785">
        <f t="shared" ca="1" si="230"/>
        <v>0.11821475087084687</v>
      </c>
    </row>
    <row r="14786" spans="1:4" x14ac:dyDescent="0.3">
      <c r="A14786" t="s">
        <v>25387</v>
      </c>
      <c r="B14786" t="s">
        <v>10</v>
      </c>
      <c r="C14786">
        <v>0.81244480609893799</v>
      </c>
      <c r="D14786">
        <f t="shared" ref="D14786:D14849" ca="1" si="231">RAND()</f>
        <v>8.0983948427472585E-2</v>
      </c>
    </row>
    <row r="14787" spans="1:4" x14ac:dyDescent="0.3">
      <c r="A14787" t="s">
        <v>9226</v>
      </c>
      <c r="B14787" t="s">
        <v>4</v>
      </c>
      <c r="C14787">
        <v>0.92869496345519997</v>
      </c>
      <c r="D14787">
        <f t="shared" ca="1" si="231"/>
        <v>0.32417706522316481</v>
      </c>
    </row>
    <row r="14788" spans="1:4" x14ac:dyDescent="0.3">
      <c r="A14788" t="s">
        <v>21698</v>
      </c>
      <c r="B14788" t="s">
        <v>10</v>
      </c>
      <c r="C14788">
        <v>0.83739727735519398</v>
      </c>
      <c r="D14788">
        <f t="shared" ca="1" si="231"/>
        <v>0.24742662097744195</v>
      </c>
    </row>
    <row r="14789" spans="1:4" x14ac:dyDescent="0.3">
      <c r="A14789" t="s">
        <v>18180</v>
      </c>
      <c r="B14789" t="s">
        <v>10</v>
      </c>
      <c r="C14789">
        <v>0.836048603057861</v>
      </c>
      <c r="D14789">
        <f t="shared" ca="1" si="231"/>
        <v>0.92315128407168068</v>
      </c>
    </row>
    <row r="14790" spans="1:4" x14ac:dyDescent="0.3">
      <c r="A14790" t="s">
        <v>3103</v>
      </c>
      <c r="B14790" t="s">
        <v>4</v>
      </c>
      <c r="C14790">
        <v>0.87147611379623402</v>
      </c>
      <c r="D14790">
        <f t="shared" ca="1" si="231"/>
        <v>0.23298558508450984</v>
      </c>
    </row>
    <row r="14791" spans="1:4" x14ac:dyDescent="0.3">
      <c r="A14791" t="s">
        <v>11954</v>
      </c>
      <c r="B14791" t="s">
        <v>4</v>
      </c>
      <c r="C14791">
        <v>0.82370787858963002</v>
      </c>
      <c r="D14791">
        <f t="shared" ca="1" si="231"/>
        <v>0.55386724534943665</v>
      </c>
    </row>
    <row r="14792" spans="1:4" x14ac:dyDescent="0.3">
      <c r="A14792" t="s">
        <v>22588</v>
      </c>
      <c r="B14792" t="s">
        <v>10</v>
      </c>
      <c r="C14792">
        <v>0.84660518169402998</v>
      </c>
      <c r="D14792">
        <f t="shared" ca="1" si="231"/>
        <v>5.9042865825210677E-2</v>
      </c>
    </row>
    <row r="14793" spans="1:4" x14ac:dyDescent="0.3">
      <c r="A14793" t="s">
        <v>16175</v>
      </c>
      <c r="B14793" t="s">
        <v>10</v>
      </c>
      <c r="C14793">
        <v>0.87671655416488603</v>
      </c>
      <c r="D14793">
        <f t="shared" ca="1" si="231"/>
        <v>0.7044137700968629</v>
      </c>
    </row>
    <row r="14794" spans="1:4" x14ac:dyDescent="0.3">
      <c r="A14794" t="s">
        <v>20009</v>
      </c>
      <c r="B14794" t="s">
        <v>10</v>
      </c>
      <c r="C14794">
        <v>0.87713384628295898</v>
      </c>
      <c r="D14794">
        <f t="shared" ca="1" si="231"/>
        <v>0.50139366618039882</v>
      </c>
    </row>
    <row r="14795" spans="1:4" x14ac:dyDescent="0.3">
      <c r="A14795" t="s">
        <v>7332</v>
      </c>
      <c r="B14795" t="s">
        <v>4</v>
      </c>
      <c r="C14795">
        <v>0.92007124423980702</v>
      </c>
      <c r="D14795">
        <f t="shared" ca="1" si="231"/>
        <v>0.91682887696513971</v>
      </c>
    </row>
    <row r="14796" spans="1:4" x14ac:dyDescent="0.3">
      <c r="A14796" t="s">
        <v>8481</v>
      </c>
      <c r="B14796" t="s">
        <v>4</v>
      </c>
      <c r="C14796">
        <v>0.91227138042449896</v>
      </c>
      <c r="D14796">
        <f t="shared" ca="1" si="231"/>
        <v>0.9700939870865285</v>
      </c>
    </row>
    <row r="14797" spans="1:4" x14ac:dyDescent="0.3">
      <c r="A14797" t="s">
        <v>13087</v>
      </c>
      <c r="B14797" t="s">
        <v>10</v>
      </c>
      <c r="C14797">
        <v>0.85874336957931496</v>
      </c>
      <c r="D14797">
        <f t="shared" ca="1" si="231"/>
        <v>0.66330930719705339</v>
      </c>
    </row>
    <row r="14798" spans="1:4" x14ac:dyDescent="0.3">
      <c r="A14798" t="s">
        <v>8746</v>
      </c>
      <c r="B14798" t="s">
        <v>4</v>
      </c>
      <c r="C14798">
        <v>0.84952694177627497</v>
      </c>
      <c r="D14798">
        <f t="shared" ca="1" si="231"/>
        <v>0.76178059647726848</v>
      </c>
    </row>
    <row r="14799" spans="1:4" x14ac:dyDescent="0.3">
      <c r="A14799" t="s">
        <v>16474</v>
      </c>
      <c r="B14799" t="s">
        <v>10</v>
      </c>
      <c r="C14799">
        <v>0.85987740755081099</v>
      </c>
      <c r="D14799">
        <f t="shared" ca="1" si="231"/>
        <v>0.78918993678885974</v>
      </c>
    </row>
    <row r="14800" spans="1:4" x14ac:dyDescent="0.3">
      <c r="A14800" t="s">
        <v>3994</v>
      </c>
      <c r="B14800" t="s">
        <v>4</v>
      </c>
      <c r="C14800">
        <v>0.84712278842926003</v>
      </c>
      <c r="D14800">
        <f t="shared" ca="1" si="231"/>
        <v>0.36259698888725522</v>
      </c>
    </row>
    <row r="14801" spans="1:4" x14ac:dyDescent="0.3">
      <c r="A14801" t="s">
        <v>22094</v>
      </c>
      <c r="B14801" t="s">
        <v>10</v>
      </c>
      <c r="C14801">
        <v>0.85950076580047596</v>
      </c>
      <c r="D14801">
        <f t="shared" ca="1" si="231"/>
        <v>0.41361575906806858</v>
      </c>
    </row>
    <row r="14802" spans="1:4" x14ac:dyDescent="0.3">
      <c r="A14802" t="s">
        <v>5659</v>
      </c>
      <c r="B14802" t="s">
        <v>4</v>
      </c>
      <c r="C14802">
        <v>0.854159295558929</v>
      </c>
      <c r="D14802">
        <f t="shared" ca="1" si="231"/>
        <v>0.56784761343604406</v>
      </c>
    </row>
    <row r="14803" spans="1:4" x14ac:dyDescent="0.3">
      <c r="A14803" t="s">
        <v>19472</v>
      </c>
      <c r="B14803" t="s">
        <v>10</v>
      </c>
      <c r="C14803">
        <v>0.88038843870162897</v>
      </c>
      <c r="D14803">
        <f t="shared" ca="1" si="231"/>
        <v>0.68504049952848423</v>
      </c>
    </row>
    <row r="14804" spans="1:4" x14ac:dyDescent="0.3">
      <c r="A14804" t="s">
        <v>7009</v>
      </c>
      <c r="B14804" t="s">
        <v>4</v>
      </c>
      <c r="C14804">
        <v>0.92928886413574197</v>
      </c>
      <c r="D14804">
        <f t="shared" ca="1" si="231"/>
        <v>0.7541497046176272</v>
      </c>
    </row>
    <row r="14805" spans="1:4" x14ac:dyDescent="0.3">
      <c r="A14805" t="s">
        <v>13141</v>
      </c>
      <c r="B14805" t="s">
        <v>10</v>
      </c>
      <c r="C14805">
        <v>0.88796818256378096</v>
      </c>
      <c r="D14805">
        <f t="shared" ca="1" si="231"/>
        <v>2.149733813108945E-2</v>
      </c>
    </row>
    <row r="14806" spans="1:4" x14ac:dyDescent="0.3">
      <c r="A14806" t="s">
        <v>23673</v>
      </c>
      <c r="B14806" t="s">
        <v>10</v>
      </c>
      <c r="C14806">
        <v>0.80329120159149103</v>
      </c>
      <c r="D14806">
        <f t="shared" ca="1" si="231"/>
        <v>0.84629300043212308</v>
      </c>
    </row>
    <row r="14807" spans="1:4" x14ac:dyDescent="0.3">
      <c r="A14807" t="s">
        <v>15171</v>
      </c>
      <c r="B14807" t="s">
        <v>10</v>
      </c>
      <c r="C14807">
        <v>0.84981852769851596</v>
      </c>
      <c r="D14807">
        <f t="shared" ca="1" si="231"/>
        <v>0.29242382396063649</v>
      </c>
    </row>
    <row r="14808" spans="1:4" x14ac:dyDescent="0.3">
      <c r="A14808" t="s">
        <v>13841</v>
      </c>
      <c r="B14808" t="s">
        <v>10</v>
      </c>
      <c r="C14808">
        <v>0.89576172828674305</v>
      </c>
      <c r="D14808">
        <f t="shared" ca="1" si="231"/>
        <v>0.39152782890109894</v>
      </c>
    </row>
    <row r="14809" spans="1:4" x14ac:dyDescent="0.3">
      <c r="A14809" t="s">
        <v>9005</v>
      </c>
      <c r="B14809" t="s">
        <v>4</v>
      </c>
      <c r="C14809">
        <v>0.83545589447021396</v>
      </c>
      <c r="D14809">
        <f t="shared" ca="1" si="231"/>
        <v>0.1639412482245195</v>
      </c>
    </row>
    <row r="14810" spans="1:4" x14ac:dyDescent="0.3">
      <c r="A14810" t="s">
        <v>1111</v>
      </c>
      <c r="B14810" t="s">
        <v>4</v>
      </c>
      <c r="C14810">
        <v>0.83259582519531194</v>
      </c>
      <c r="D14810">
        <f t="shared" ca="1" si="231"/>
        <v>0.82788126563883424</v>
      </c>
    </row>
    <row r="14811" spans="1:4" x14ac:dyDescent="0.3">
      <c r="A14811" t="s">
        <v>8542</v>
      </c>
      <c r="B14811" t="s">
        <v>4</v>
      </c>
      <c r="C14811">
        <v>0.89096128940582198</v>
      </c>
      <c r="D14811">
        <f t="shared" ca="1" si="231"/>
        <v>0.24348340299598403</v>
      </c>
    </row>
    <row r="14812" spans="1:4" x14ac:dyDescent="0.3">
      <c r="A14812" t="s">
        <v>12478</v>
      </c>
      <c r="B14812" t="s">
        <v>10</v>
      </c>
      <c r="C14812">
        <v>0.85871410369873002</v>
      </c>
      <c r="D14812">
        <f t="shared" ca="1" si="231"/>
        <v>0.30389158286043305</v>
      </c>
    </row>
    <row r="14813" spans="1:4" x14ac:dyDescent="0.3">
      <c r="A14813" t="s">
        <v>9620</v>
      </c>
      <c r="B14813" t="s">
        <v>4</v>
      </c>
      <c r="C14813">
        <v>0.88915139436721802</v>
      </c>
      <c r="D14813">
        <f t="shared" ca="1" si="231"/>
        <v>0.94449880141572973</v>
      </c>
    </row>
    <row r="14814" spans="1:4" x14ac:dyDescent="0.3">
      <c r="A14814" t="s">
        <v>14077</v>
      </c>
      <c r="B14814" t="s">
        <v>10</v>
      </c>
      <c r="C14814">
        <v>0.86235064268112105</v>
      </c>
      <c r="D14814">
        <f t="shared" ca="1" si="231"/>
        <v>0.18695462696187237</v>
      </c>
    </row>
    <row r="14815" spans="1:4" x14ac:dyDescent="0.3">
      <c r="A14815" t="s">
        <v>22115</v>
      </c>
      <c r="B14815" t="s">
        <v>10</v>
      </c>
      <c r="C14815">
        <v>0.84055274724960305</v>
      </c>
      <c r="D14815">
        <f t="shared" ca="1" si="231"/>
        <v>0.22686550276616768</v>
      </c>
    </row>
    <row r="14816" spans="1:4" x14ac:dyDescent="0.3">
      <c r="A14816" t="s">
        <v>22975</v>
      </c>
      <c r="B14816" t="s">
        <v>10</v>
      </c>
      <c r="C14816">
        <v>0.80749535560607899</v>
      </c>
      <c r="D14816">
        <f t="shared" ca="1" si="231"/>
        <v>0.60931938220075932</v>
      </c>
    </row>
    <row r="14817" spans="1:4" x14ac:dyDescent="0.3">
      <c r="A14817" t="s">
        <v>6769</v>
      </c>
      <c r="B14817" t="s">
        <v>4</v>
      </c>
      <c r="C14817">
        <v>0.84021437168121305</v>
      </c>
      <c r="D14817">
        <f t="shared" ca="1" si="231"/>
        <v>0.90957961491255945</v>
      </c>
    </row>
    <row r="14818" spans="1:4" x14ac:dyDescent="0.3">
      <c r="A14818" t="s">
        <v>16347</v>
      </c>
      <c r="B14818" t="s">
        <v>10</v>
      </c>
      <c r="C14818">
        <v>0.85461670160293501</v>
      </c>
      <c r="D14818">
        <f t="shared" ca="1" si="231"/>
        <v>0.52953318537497274</v>
      </c>
    </row>
    <row r="14819" spans="1:4" x14ac:dyDescent="0.3">
      <c r="A14819" t="s">
        <v>23553</v>
      </c>
      <c r="B14819" t="s">
        <v>10</v>
      </c>
      <c r="C14819">
        <v>0.80177044868469205</v>
      </c>
      <c r="D14819">
        <f t="shared" ca="1" si="231"/>
        <v>0.36070848609769302</v>
      </c>
    </row>
    <row r="14820" spans="1:4" x14ac:dyDescent="0.3">
      <c r="A14820" t="s">
        <v>27507</v>
      </c>
      <c r="B14820" t="s">
        <v>10</v>
      </c>
      <c r="C14820">
        <v>0.811731576919555</v>
      </c>
      <c r="D14820">
        <f t="shared" ca="1" si="231"/>
        <v>0.5896231308350105</v>
      </c>
    </row>
    <row r="14821" spans="1:4" x14ac:dyDescent="0.3">
      <c r="A14821" t="s">
        <v>7032</v>
      </c>
      <c r="B14821" t="s">
        <v>4</v>
      </c>
      <c r="C14821">
        <v>0.89872980117797796</v>
      </c>
      <c r="D14821">
        <f t="shared" ca="1" si="231"/>
        <v>0.18477559832404755</v>
      </c>
    </row>
    <row r="14822" spans="1:4" x14ac:dyDescent="0.3">
      <c r="A14822" t="s">
        <v>13621</v>
      </c>
      <c r="B14822" t="s">
        <v>10</v>
      </c>
      <c r="C14822">
        <v>0.93687540292739802</v>
      </c>
      <c r="D14822">
        <f t="shared" ca="1" si="231"/>
        <v>0.58639558800109171</v>
      </c>
    </row>
    <row r="14823" spans="1:4" x14ac:dyDescent="0.3">
      <c r="A14823" t="s">
        <v>4915</v>
      </c>
      <c r="B14823" t="s">
        <v>4</v>
      </c>
      <c r="C14823">
        <v>0.84540671110153198</v>
      </c>
      <c r="D14823">
        <f t="shared" ca="1" si="231"/>
        <v>0.40180428386491163</v>
      </c>
    </row>
    <row r="14824" spans="1:4" x14ac:dyDescent="0.3">
      <c r="A14824" t="s">
        <v>91</v>
      </c>
      <c r="B14824" t="s">
        <v>4</v>
      </c>
      <c r="C14824">
        <v>0.80820733308792103</v>
      </c>
      <c r="D14824">
        <f t="shared" ca="1" si="231"/>
        <v>0.72282461633348527</v>
      </c>
    </row>
    <row r="14825" spans="1:4" x14ac:dyDescent="0.3">
      <c r="A14825" t="s">
        <v>1856</v>
      </c>
      <c r="B14825" t="s">
        <v>4</v>
      </c>
      <c r="C14825">
        <v>0.89125007390975897</v>
      </c>
      <c r="D14825">
        <f t="shared" ca="1" si="231"/>
        <v>5.0915779336609734E-2</v>
      </c>
    </row>
    <row r="14826" spans="1:4" x14ac:dyDescent="0.3">
      <c r="A14826" t="s">
        <v>26813</v>
      </c>
      <c r="B14826" t="s">
        <v>10</v>
      </c>
      <c r="C14826">
        <v>0.84179157018661499</v>
      </c>
      <c r="D14826">
        <f t="shared" ca="1" si="231"/>
        <v>0.75820096826872285</v>
      </c>
    </row>
    <row r="14827" spans="1:4" x14ac:dyDescent="0.3">
      <c r="A14827" t="s">
        <v>24568</v>
      </c>
      <c r="B14827" t="s">
        <v>10</v>
      </c>
      <c r="C14827">
        <v>0.82061111927032404</v>
      </c>
      <c r="D14827">
        <f t="shared" ca="1" si="231"/>
        <v>0.79931512682341266</v>
      </c>
    </row>
    <row r="14828" spans="1:4" x14ac:dyDescent="0.3">
      <c r="A14828" t="s">
        <v>21845</v>
      </c>
      <c r="B14828" t="s">
        <v>10</v>
      </c>
      <c r="C14828">
        <v>0.80046457052230802</v>
      </c>
      <c r="D14828">
        <f t="shared" ca="1" si="231"/>
        <v>0.44083330577736524</v>
      </c>
    </row>
    <row r="14829" spans="1:4" x14ac:dyDescent="0.3">
      <c r="A14829" t="s">
        <v>29151</v>
      </c>
      <c r="B14829" t="s">
        <v>10</v>
      </c>
      <c r="C14829">
        <v>0.81639206409454301</v>
      </c>
      <c r="D14829">
        <f t="shared" ca="1" si="231"/>
        <v>9.4240352532598992E-2</v>
      </c>
    </row>
    <row r="14830" spans="1:4" x14ac:dyDescent="0.3">
      <c r="A14830" t="s">
        <v>27149</v>
      </c>
      <c r="B14830" t="s">
        <v>10</v>
      </c>
      <c r="C14830">
        <v>0.828105509281158</v>
      </c>
      <c r="D14830">
        <f t="shared" ca="1" si="231"/>
        <v>0.67375966514759478</v>
      </c>
    </row>
    <row r="14831" spans="1:4" x14ac:dyDescent="0.3">
      <c r="A14831" t="s">
        <v>6325</v>
      </c>
      <c r="B14831" t="s">
        <v>4</v>
      </c>
      <c r="C14831">
        <v>0.95397526025772095</v>
      </c>
      <c r="D14831">
        <f t="shared" ca="1" si="231"/>
        <v>0.57694348033317711</v>
      </c>
    </row>
    <row r="14832" spans="1:4" x14ac:dyDescent="0.3">
      <c r="A14832" t="s">
        <v>25882</v>
      </c>
      <c r="B14832" t="s">
        <v>10</v>
      </c>
      <c r="C14832">
        <v>0.81154674291610696</v>
      </c>
      <c r="D14832">
        <f t="shared" ca="1" si="231"/>
        <v>0.95836410793421845</v>
      </c>
    </row>
    <row r="14833" spans="1:4" x14ac:dyDescent="0.3">
      <c r="A14833" t="s">
        <v>9354</v>
      </c>
      <c r="B14833" t="s">
        <v>4</v>
      </c>
      <c r="C14833">
        <v>0.92608195543289096</v>
      </c>
      <c r="D14833">
        <f t="shared" ca="1" si="231"/>
        <v>0.8127015974398234</v>
      </c>
    </row>
    <row r="14834" spans="1:4" x14ac:dyDescent="0.3">
      <c r="A14834" t="s">
        <v>13923</v>
      </c>
      <c r="B14834" t="s">
        <v>10</v>
      </c>
      <c r="C14834">
        <v>0.84481495618820102</v>
      </c>
      <c r="D14834">
        <f t="shared" ca="1" si="231"/>
        <v>0.91120261125448854</v>
      </c>
    </row>
    <row r="14835" spans="1:4" x14ac:dyDescent="0.3">
      <c r="A14835" t="s">
        <v>5658</v>
      </c>
      <c r="B14835" t="s">
        <v>4</v>
      </c>
      <c r="C14835">
        <v>0.87147206068038896</v>
      </c>
      <c r="D14835">
        <f t="shared" ca="1" si="231"/>
        <v>0.90091258178412881</v>
      </c>
    </row>
    <row r="14836" spans="1:4" x14ac:dyDescent="0.3">
      <c r="A14836" t="s">
        <v>14599</v>
      </c>
      <c r="B14836" t="s">
        <v>10</v>
      </c>
      <c r="C14836">
        <v>0.86147433519363403</v>
      </c>
      <c r="D14836">
        <f t="shared" ca="1" si="231"/>
        <v>0.27055273435176541</v>
      </c>
    </row>
    <row r="14837" spans="1:4" x14ac:dyDescent="0.3">
      <c r="A14837" t="s">
        <v>3302</v>
      </c>
      <c r="B14837" t="s">
        <v>4</v>
      </c>
      <c r="C14837">
        <v>0.85406625270843495</v>
      </c>
      <c r="D14837">
        <f t="shared" ca="1" si="231"/>
        <v>0.48289396582803468</v>
      </c>
    </row>
    <row r="14838" spans="1:4" x14ac:dyDescent="0.3">
      <c r="A14838" t="s">
        <v>20212</v>
      </c>
      <c r="B14838" t="s">
        <v>10</v>
      </c>
      <c r="C14838">
        <v>0.80983954668045</v>
      </c>
      <c r="D14838">
        <f t="shared" ca="1" si="231"/>
        <v>0.55660171465153407</v>
      </c>
    </row>
    <row r="14839" spans="1:4" x14ac:dyDescent="0.3">
      <c r="A14839" t="s">
        <v>3004</v>
      </c>
      <c r="B14839" t="s">
        <v>4</v>
      </c>
      <c r="C14839">
        <v>0.88626396656036299</v>
      </c>
      <c r="D14839">
        <f t="shared" ca="1" si="231"/>
        <v>0.16445483354067814</v>
      </c>
    </row>
    <row r="14840" spans="1:4" x14ac:dyDescent="0.3">
      <c r="A14840" t="s">
        <v>23598</v>
      </c>
      <c r="B14840" t="s">
        <v>10</v>
      </c>
      <c r="C14840">
        <v>0.84613382816314697</v>
      </c>
      <c r="D14840">
        <f t="shared" ca="1" si="231"/>
        <v>0.48632500125235223</v>
      </c>
    </row>
    <row r="14841" spans="1:4" x14ac:dyDescent="0.3">
      <c r="A14841" t="s">
        <v>26088</v>
      </c>
      <c r="B14841" t="s">
        <v>10</v>
      </c>
      <c r="C14841">
        <v>0.82511991262435902</v>
      </c>
      <c r="D14841">
        <f t="shared" ca="1" si="231"/>
        <v>0.67216555761164343</v>
      </c>
    </row>
    <row r="14842" spans="1:4" x14ac:dyDescent="0.3">
      <c r="A14842" t="s">
        <v>20593</v>
      </c>
      <c r="B14842" t="s">
        <v>10</v>
      </c>
      <c r="C14842">
        <v>0.83852362632751398</v>
      </c>
      <c r="D14842">
        <f t="shared" ca="1" si="231"/>
        <v>0.82595740583261334</v>
      </c>
    </row>
    <row r="14843" spans="1:4" x14ac:dyDescent="0.3">
      <c r="A14843" t="s">
        <v>6274</v>
      </c>
      <c r="B14843" t="s">
        <v>4</v>
      </c>
      <c r="C14843">
        <v>0.89125037193298295</v>
      </c>
      <c r="D14843">
        <f t="shared" ca="1" si="231"/>
        <v>0.32970855020709067</v>
      </c>
    </row>
    <row r="14844" spans="1:4" x14ac:dyDescent="0.3">
      <c r="A14844" t="s">
        <v>23719</v>
      </c>
      <c r="B14844" t="s">
        <v>10</v>
      </c>
      <c r="C14844">
        <v>0.80241912603378296</v>
      </c>
      <c r="D14844">
        <f t="shared" ca="1" si="231"/>
        <v>7.6331985585194384E-2</v>
      </c>
    </row>
    <row r="14845" spans="1:4" x14ac:dyDescent="0.3">
      <c r="A14845" t="s">
        <v>5204</v>
      </c>
      <c r="B14845" t="s">
        <v>4</v>
      </c>
      <c r="C14845">
        <v>0.86265569925308205</v>
      </c>
      <c r="D14845">
        <f t="shared" ca="1" si="231"/>
        <v>0.66935407628054622</v>
      </c>
    </row>
    <row r="14846" spans="1:4" x14ac:dyDescent="0.3">
      <c r="A14846" t="s">
        <v>21295</v>
      </c>
      <c r="B14846" t="s">
        <v>10</v>
      </c>
      <c r="C14846">
        <v>0.85586768388748102</v>
      </c>
      <c r="D14846">
        <f t="shared" ca="1" si="231"/>
        <v>0.6177571179911937</v>
      </c>
    </row>
    <row r="14847" spans="1:4" x14ac:dyDescent="0.3">
      <c r="A14847" t="s">
        <v>19476</v>
      </c>
      <c r="B14847" t="s">
        <v>10</v>
      </c>
      <c r="C14847">
        <v>0.81633174419402998</v>
      </c>
      <c r="D14847">
        <f t="shared" ca="1" si="231"/>
        <v>0.53477708321714146</v>
      </c>
    </row>
    <row r="14848" spans="1:4" x14ac:dyDescent="0.3">
      <c r="A14848" t="s">
        <v>27442</v>
      </c>
      <c r="B14848" t="s">
        <v>10</v>
      </c>
      <c r="C14848">
        <v>0.91981387138366699</v>
      </c>
      <c r="D14848">
        <f t="shared" ca="1" si="231"/>
        <v>0.97585940359478329</v>
      </c>
    </row>
    <row r="14849" spans="1:4" x14ac:dyDescent="0.3">
      <c r="A14849" t="s">
        <v>18613</v>
      </c>
      <c r="B14849" t="s">
        <v>10</v>
      </c>
      <c r="C14849">
        <v>0.84142124652862504</v>
      </c>
      <c r="D14849">
        <f t="shared" ca="1" si="231"/>
        <v>0.12508227384855763</v>
      </c>
    </row>
    <row r="14850" spans="1:4" x14ac:dyDescent="0.3">
      <c r="A14850" t="s">
        <v>15638</v>
      </c>
      <c r="B14850" t="s">
        <v>10</v>
      </c>
      <c r="C14850">
        <v>0.84932208061218195</v>
      </c>
      <c r="D14850">
        <f t="shared" ref="D14850:D14913" ca="1" si="232">RAND()</f>
        <v>0.63269280810842299</v>
      </c>
    </row>
    <row r="14851" spans="1:4" x14ac:dyDescent="0.3">
      <c r="A14851" t="s">
        <v>15580</v>
      </c>
      <c r="B14851" t="s">
        <v>10</v>
      </c>
      <c r="C14851">
        <v>0.89199125766754095</v>
      </c>
      <c r="D14851">
        <f t="shared" ca="1" si="232"/>
        <v>0.33501973177165001</v>
      </c>
    </row>
    <row r="14852" spans="1:4" x14ac:dyDescent="0.3">
      <c r="A14852" t="s">
        <v>22316</v>
      </c>
      <c r="B14852" t="s">
        <v>10</v>
      </c>
      <c r="C14852">
        <v>0.84153014421463002</v>
      </c>
      <c r="D14852">
        <f t="shared" ca="1" si="232"/>
        <v>0.82306861147362687</v>
      </c>
    </row>
    <row r="14853" spans="1:4" x14ac:dyDescent="0.3">
      <c r="A14853" t="s">
        <v>5418</v>
      </c>
      <c r="B14853" t="s">
        <v>4</v>
      </c>
      <c r="C14853">
        <v>0.94455373287200906</v>
      </c>
      <c r="D14853">
        <f t="shared" ca="1" si="232"/>
        <v>0.73331175753175815</v>
      </c>
    </row>
    <row r="14854" spans="1:4" x14ac:dyDescent="0.3">
      <c r="A14854" t="s">
        <v>14017</v>
      </c>
      <c r="B14854" t="s">
        <v>10</v>
      </c>
      <c r="C14854">
        <v>0.85191911458969105</v>
      </c>
      <c r="D14854">
        <f t="shared" ca="1" si="232"/>
        <v>0.82860123018020571</v>
      </c>
    </row>
    <row r="14855" spans="1:4" x14ac:dyDescent="0.3">
      <c r="A14855" t="s">
        <v>15273</v>
      </c>
      <c r="B14855" t="s">
        <v>10</v>
      </c>
      <c r="C14855">
        <v>0.869839787483215</v>
      </c>
      <c r="D14855">
        <f t="shared" ca="1" si="232"/>
        <v>0.9915454320656989</v>
      </c>
    </row>
    <row r="14856" spans="1:4" x14ac:dyDescent="0.3">
      <c r="A14856" t="s">
        <v>15544</v>
      </c>
      <c r="B14856" t="s">
        <v>10</v>
      </c>
      <c r="C14856">
        <v>0.87591779232025102</v>
      </c>
      <c r="D14856">
        <f t="shared" ca="1" si="232"/>
        <v>0.24514393820635094</v>
      </c>
    </row>
    <row r="14857" spans="1:4" x14ac:dyDescent="0.3">
      <c r="A14857" t="s">
        <v>18065</v>
      </c>
      <c r="B14857" t="s">
        <v>10</v>
      </c>
      <c r="C14857">
        <v>0.88071066141128496</v>
      </c>
      <c r="D14857">
        <f t="shared" ca="1" si="232"/>
        <v>9.4654352271248743E-2</v>
      </c>
    </row>
    <row r="14858" spans="1:4" x14ac:dyDescent="0.3">
      <c r="A14858" t="s">
        <v>9643</v>
      </c>
      <c r="B14858" t="s">
        <v>4</v>
      </c>
      <c r="C14858">
        <v>0.928541600704193</v>
      </c>
      <c r="D14858">
        <f t="shared" ca="1" si="232"/>
        <v>0.41096697566179941</v>
      </c>
    </row>
    <row r="14859" spans="1:4" x14ac:dyDescent="0.3">
      <c r="A14859" t="s">
        <v>4913</v>
      </c>
      <c r="B14859" t="s">
        <v>4</v>
      </c>
      <c r="C14859">
        <v>0.90493547916412298</v>
      </c>
      <c r="D14859">
        <f t="shared" ca="1" si="232"/>
        <v>0.80305190247043756</v>
      </c>
    </row>
    <row r="14860" spans="1:4" x14ac:dyDescent="0.3">
      <c r="A14860" t="s">
        <v>107</v>
      </c>
      <c r="B14860" t="s">
        <v>4</v>
      </c>
      <c r="C14860">
        <v>0.88732808828353804</v>
      </c>
      <c r="D14860">
        <f t="shared" ca="1" si="232"/>
        <v>0.89005327548026125</v>
      </c>
    </row>
    <row r="14861" spans="1:4" x14ac:dyDescent="0.3">
      <c r="A14861" t="s">
        <v>12928</v>
      </c>
      <c r="B14861" t="s">
        <v>10</v>
      </c>
      <c r="C14861">
        <v>0.836472928524017</v>
      </c>
      <c r="D14861">
        <f t="shared" ca="1" si="232"/>
        <v>0.77701060405318323</v>
      </c>
    </row>
    <row r="14862" spans="1:4" x14ac:dyDescent="0.3">
      <c r="A14862" t="s">
        <v>23748</v>
      </c>
      <c r="B14862" t="s">
        <v>10</v>
      </c>
      <c r="C14862">
        <v>0.80157232284545898</v>
      </c>
      <c r="D14862">
        <f t="shared" ca="1" si="232"/>
        <v>0.1023997160368384</v>
      </c>
    </row>
    <row r="14863" spans="1:4" x14ac:dyDescent="0.3">
      <c r="A14863" t="s">
        <v>8728</v>
      </c>
      <c r="B14863" t="s">
        <v>4</v>
      </c>
      <c r="C14863">
        <v>0.90098941326141302</v>
      </c>
      <c r="D14863">
        <f t="shared" ca="1" si="232"/>
        <v>0.18868931101467046</v>
      </c>
    </row>
    <row r="14864" spans="1:4" x14ac:dyDescent="0.3">
      <c r="A14864" t="s">
        <v>17481</v>
      </c>
      <c r="B14864" t="s">
        <v>10</v>
      </c>
      <c r="C14864">
        <v>0.86730599403381303</v>
      </c>
      <c r="D14864">
        <f t="shared" ca="1" si="232"/>
        <v>0.64446765763415104</v>
      </c>
    </row>
    <row r="14865" spans="1:4" x14ac:dyDescent="0.3">
      <c r="A14865" t="s">
        <v>22818</v>
      </c>
      <c r="B14865" t="s">
        <v>10</v>
      </c>
      <c r="C14865">
        <v>0.80778110027313199</v>
      </c>
      <c r="D14865">
        <f t="shared" ca="1" si="232"/>
        <v>0.1130253143526192</v>
      </c>
    </row>
    <row r="14866" spans="1:4" x14ac:dyDescent="0.3">
      <c r="A14866" t="s">
        <v>6155</v>
      </c>
      <c r="B14866" t="s">
        <v>4</v>
      </c>
      <c r="C14866">
        <v>0.88498878479003895</v>
      </c>
      <c r="D14866">
        <f t="shared" ca="1" si="232"/>
        <v>0.58810429758202676</v>
      </c>
    </row>
    <row r="14867" spans="1:4" x14ac:dyDescent="0.3">
      <c r="A14867" t="s">
        <v>25441</v>
      </c>
      <c r="B14867" t="s">
        <v>10</v>
      </c>
      <c r="C14867">
        <v>0.80725395679473799</v>
      </c>
      <c r="D14867">
        <f t="shared" ca="1" si="232"/>
        <v>0.68864980342203586</v>
      </c>
    </row>
    <row r="14868" spans="1:4" x14ac:dyDescent="0.3">
      <c r="A14868" t="s">
        <v>24134</v>
      </c>
      <c r="B14868" t="s">
        <v>10</v>
      </c>
      <c r="C14868">
        <v>0.81337833404541005</v>
      </c>
      <c r="D14868">
        <f t="shared" ca="1" si="232"/>
        <v>0.25367638027886974</v>
      </c>
    </row>
    <row r="14869" spans="1:4" x14ac:dyDescent="0.3">
      <c r="A14869" t="s">
        <v>12331</v>
      </c>
      <c r="B14869" t="s">
        <v>10</v>
      </c>
      <c r="C14869">
        <v>0.81827455759048395</v>
      </c>
      <c r="D14869">
        <f t="shared" ca="1" si="232"/>
        <v>0.82149013122498704</v>
      </c>
    </row>
    <row r="14870" spans="1:4" x14ac:dyDescent="0.3">
      <c r="A14870" t="s">
        <v>5079</v>
      </c>
      <c r="B14870" t="s">
        <v>4</v>
      </c>
      <c r="C14870">
        <v>0.91010528802871704</v>
      </c>
      <c r="D14870">
        <f t="shared" ca="1" si="232"/>
        <v>2.3843457530887568E-2</v>
      </c>
    </row>
    <row r="14871" spans="1:4" x14ac:dyDescent="0.3">
      <c r="A14871" t="s">
        <v>25694</v>
      </c>
      <c r="B14871" t="s">
        <v>10</v>
      </c>
      <c r="C14871">
        <v>0.805003762245178</v>
      </c>
      <c r="D14871">
        <f t="shared" ca="1" si="232"/>
        <v>0.18950770364508229</v>
      </c>
    </row>
    <row r="14872" spans="1:4" x14ac:dyDescent="0.3">
      <c r="A14872" t="s">
        <v>13656</v>
      </c>
      <c r="B14872" t="s">
        <v>10</v>
      </c>
      <c r="C14872">
        <v>0.85214400291442804</v>
      </c>
      <c r="D14872">
        <f t="shared" ca="1" si="232"/>
        <v>0.80552987524586339</v>
      </c>
    </row>
    <row r="14873" spans="1:4" x14ac:dyDescent="0.3">
      <c r="A14873" t="s">
        <v>19428</v>
      </c>
      <c r="B14873" t="s">
        <v>10</v>
      </c>
      <c r="C14873">
        <v>0.82923322916030795</v>
      </c>
      <c r="D14873">
        <f t="shared" ca="1" si="232"/>
        <v>0.71671303027829558</v>
      </c>
    </row>
    <row r="14874" spans="1:4" x14ac:dyDescent="0.3">
      <c r="A14874" t="s">
        <v>27100</v>
      </c>
      <c r="B14874" t="s">
        <v>10</v>
      </c>
      <c r="C14874">
        <v>0.83250349760055498</v>
      </c>
      <c r="D14874">
        <f t="shared" ca="1" si="232"/>
        <v>0.69269826369896037</v>
      </c>
    </row>
    <row r="14875" spans="1:4" x14ac:dyDescent="0.3">
      <c r="A14875" t="s">
        <v>22608</v>
      </c>
      <c r="B14875" t="s">
        <v>10</v>
      </c>
      <c r="C14875">
        <v>0.82999551296234098</v>
      </c>
      <c r="D14875">
        <f t="shared" ca="1" si="232"/>
        <v>0.83779944901566483</v>
      </c>
    </row>
    <row r="14876" spans="1:4" x14ac:dyDescent="0.3">
      <c r="A14876" t="s">
        <v>19212</v>
      </c>
      <c r="B14876" t="s">
        <v>10</v>
      </c>
      <c r="C14876">
        <v>0.86752027273178101</v>
      </c>
      <c r="D14876">
        <f t="shared" ca="1" si="232"/>
        <v>0.80832595864706269</v>
      </c>
    </row>
    <row r="14877" spans="1:4" x14ac:dyDescent="0.3">
      <c r="A14877" t="s">
        <v>27868</v>
      </c>
      <c r="B14877" t="s">
        <v>10</v>
      </c>
      <c r="C14877">
        <v>0.81729704141616799</v>
      </c>
      <c r="D14877">
        <f t="shared" ca="1" si="232"/>
        <v>0.75392198294002488</v>
      </c>
    </row>
    <row r="14878" spans="1:4" x14ac:dyDescent="0.3">
      <c r="A14878" t="s">
        <v>4858</v>
      </c>
      <c r="B14878" t="s">
        <v>4</v>
      </c>
      <c r="C14878">
        <v>0.88920134305953902</v>
      </c>
      <c r="D14878">
        <f t="shared" ca="1" si="232"/>
        <v>0.1167112840920963</v>
      </c>
    </row>
    <row r="14879" spans="1:4" x14ac:dyDescent="0.3">
      <c r="A14879" t="s">
        <v>5033</v>
      </c>
      <c r="B14879" t="s">
        <v>4</v>
      </c>
      <c r="C14879">
        <v>0.92489874362945501</v>
      </c>
      <c r="D14879">
        <f t="shared" ca="1" si="232"/>
        <v>0.19567720625382679</v>
      </c>
    </row>
    <row r="14880" spans="1:4" x14ac:dyDescent="0.3">
      <c r="A14880" t="s">
        <v>28502</v>
      </c>
      <c r="B14880" t="s">
        <v>10</v>
      </c>
      <c r="C14880">
        <v>0.80063819885253895</v>
      </c>
      <c r="D14880">
        <f t="shared" ca="1" si="232"/>
        <v>0.29146897538203831</v>
      </c>
    </row>
    <row r="14881" spans="1:4" x14ac:dyDescent="0.3">
      <c r="A14881" t="s">
        <v>20292</v>
      </c>
      <c r="B14881" t="s">
        <v>10</v>
      </c>
      <c r="C14881">
        <v>0.80971258878707797</v>
      </c>
      <c r="D14881">
        <f t="shared" ca="1" si="232"/>
        <v>0.42291762250890308</v>
      </c>
    </row>
    <row r="14882" spans="1:4" x14ac:dyDescent="0.3">
      <c r="A14882" t="s">
        <v>14820</v>
      </c>
      <c r="B14882" t="s">
        <v>10</v>
      </c>
      <c r="C14882">
        <v>0.84692579507827703</v>
      </c>
      <c r="D14882">
        <f t="shared" ca="1" si="232"/>
        <v>0.25396300201051569</v>
      </c>
    </row>
    <row r="14883" spans="1:4" x14ac:dyDescent="0.3">
      <c r="A14883" t="s">
        <v>16192</v>
      </c>
      <c r="B14883" t="s">
        <v>10</v>
      </c>
      <c r="C14883">
        <v>0.88335496187210005</v>
      </c>
      <c r="D14883">
        <f t="shared" ca="1" si="232"/>
        <v>0.92730969623860693</v>
      </c>
    </row>
    <row r="14884" spans="1:4" x14ac:dyDescent="0.3">
      <c r="A14884" t="s">
        <v>7960</v>
      </c>
      <c r="B14884" t="s">
        <v>4</v>
      </c>
      <c r="C14884">
        <v>0.87806105613708496</v>
      </c>
      <c r="D14884">
        <f t="shared" ca="1" si="232"/>
        <v>0.16736238401644665</v>
      </c>
    </row>
    <row r="14885" spans="1:4" x14ac:dyDescent="0.3">
      <c r="A14885" t="s">
        <v>13447</v>
      </c>
      <c r="B14885" t="s">
        <v>10</v>
      </c>
      <c r="C14885">
        <v>0.87232911586761397</v>
      </c>
      <c r="D14885">
        <f t="shared" ca="1" si="232"/>
        <v>8.1139839368682409E-4</v>
      </c>
    </row>
    <row r="14886" spans="1:4" x14ac:dyDescent="0.3">
      <c r="A14886" t="s">
        <v>14672</v>
      </c>
      <c r="B14886" t="s">
        <v>10</v>
      </c>
      <c r="C14886">
        <v>0.84068524837493896</v>
      </c>
      <c r="D14886">
        <f t="shared" ca="1" si="232"/>
        <v>0.22816940858082191</v>
      </c>
    </row>
    <row r="14887" spans="1:4" x14ac:dyDescent="0.3">
      <c r="A14887" t="s">
        <v>9348</v>
      </c>
      <c r="B14887" t="s">
        <v>4</v>
      </c>
      <c r="C14887">
        <v>0.85420262813568104</v>
      </c>
      <c r="D14887">
        <f t="shared" ca="1" si="232"/>
        <v>0.56735551680324403</v>
      </c>
    </row>
    <row r="14888" spans="1:4" x14ac:dyDescent="0.3">
      <c r="A14888" t="s">
        <v>5679</v>
      </c>
      <c r="B14888" t="s">
        <v>4</v>
      </c>
      <c r="C14888">
        <v>0.80325907468795699</v>
      </c>
      <c r="D14888">
        <f t="shared" ca="1" si="232"/>
        <v>0.25469986716553739</v>
      </c>
    </row>
    <row r="14889" spans="1:4" x14ac:dyDescent="0.3">
      <c r="A14889" t="s">
        <v>29230</v>
      </c>
      <c r="B14889" t="s">
        <v>10</v>
      </c>
      <c r="C14889">
        <v>0.86058223247527998</v>
      </c>
      <c r="D14889">
        <f t="shared" ca="1" si="232"/>
        <v>0.45901080290971863</v>
      </c>
    </row>
    <row r="14890" spans="1:4" x14ac:dyDescent="0.3">
      <c r="A14890" t="s">
        <v>15284</v>
      </c>
      <c r="B14890" t="s">
        <v>10</v>
      </c>
      <c r="C14890">
        <v>0.84800910949706998</v>
      </c>
      <c r="D14890">
        <f t="shared" ca="1" si="232"/>
        <v>0.70934216946992523</v>
      </c>
    </row>
    <row r="14891" spans="1:4" x14ac:dyDescent="0.3">
      <c r="A14891" t="s">
        <v>20592</v>
      </c>
      <c r="B14891" t="s">
        <v>10</v>
      </c>
      <c r="C14891">
        <v>0.85379886627197199</v>
      </c>
      <c r="D14891">
        <f t="shared" ca="1" si="232"/>
        <v>0.75142502723716587</v>
      </c>
    </row>
    <row r="14892" spans="1:4" x14ac:dyDescent="0.3">
      <c r="A14892" t="s">
        <v>6029</v>
      </c>
      <c r="B14892" t="s">
        <v>4</v>
      </c>
      <c r="C14892">
        <v>0.81629908084869296</v>
      </c>
      <c r="D14892">
        <f t="shared" ca="1" si="232"/>
        <v>0.45600195148933309</v>
      </c>
    </row>
    <row r="14893" spans="1:4" x14ac:dyDescent="0.3">
      <c r="A14893" t="s">
        <v>18458</v>
      </c>
      <c r="B14893" t="s">
        <v>10</v>
      </c>
      <c r="C14893">
        <v>0.82094722986221302</v>
      </c>
      <c r="D14893">
        <f t="shared" ca="1" si="232"/>
        <v>0.70628311028097968</v>
      </c>
    </row>
    <row r="14894" spans="1:4" x14ac:dyDescent="0.3">
      <c r="A14894" t="s">
        <v>6556</v>
      </c>
      <c r="B14894" t="s">
        <v>4</v>
      </c>
      <c r="C14894">
        <v>0.82121652364730802</v>
      </c>
      <c r="D14894">
        <f t="shared" ca="1" si="232"/>
        <v>0.61903023902910481</v>
      </c>
    </row>
    <row r="14895" spans="1:4" x14ac:dyDescent="0.3">
      <c r="A14895" t="s">
        <v>29104</v>
      </c>
      <c r="B14895" t="s">
        <v>10</v>
      </c>
      <c r="C14895">
        <v>0.82010012865066495</v>
      </c>
      <c r="D14895">
        <f t="shared" ca="1" si="232"/>
        <v>2.7743993738212125E-2</v>
      </c>
    </row>
    <row r="14896" spans="1:4" x14ac:dyDescent="0.3">
      <c r="A14896" t="s">
        <v>1827</v>
      </c>
      <c r="B14896" t="s">
        <v>4</v>
      </c>
      <c r="C14896">
        <v>0.82835584878921498</v>
      </c>
      <c r="D14896">
        <f t="shared" ca="1" si="232"/>
        <v>0.72792476868064337</v>
      </c>
    </row>
    <row r="14897" spans="1:4" x14ac:dyDescent="0.3">
      <c r="A14897" t="s">
        <v>9310</v>
      </c>
      <c r="B14897" t="s">
        <v>4</v>
      </c>
      <c r="C14897">
        <v>0.87258189916610696</v>
      </c>
      <c r="D14897">
        <f t="shared" ca="1" si="232"/>
        <v>0.94181030512116437</v>
      </c>
    </row>
    <row r="14898" spans="1:4" x14ac:dyDescent="0.3">
      <c r="A14898" t="s">
        <v>27964</v>
      </c>
      <c r="B14898" t="s">
        <v>10</v>
      </c>
      <c r="C14898">
        <v>0.85565805435180597</v>
      </c>
      <c r="D14898">
        <f t="shared" ca="1" si="232"/>
        <v>3.5627502841568348E-2</v>
      </c>
    </row>
    <row r="14899" spans="1:4" x14ac:dyDescent="0.3">
      <c r="A14899" t="s">
        <v>19835</v>
      </c>
      <c r="B14899" t="s">
        <v>10</v>
      </c>
      <c r="C14899">
        <v>0.93736606836318903</v>
      </c>
      <c r="D14899">
        <f t="shared" ca="1" si="232"/>
        <v>0.36892030758858696</v>
      </c>
    </row>
    <row r="14900" spans="1:4" x14ac:dyDescent="0.3">
      <c r="A14900" t="s">
        <v>12548</v>
      </c>
      <c r="B14900" t="s">
        <v>10</v>
      </c>
      <c r="C14900">
        <v>0.86144238710403398</v>
      </c>
      <c r="D14900">
        <f t="shared" ca="1" si="232"/>
        <v>0.48835148856305444</v>
      </c>
    </row>
    <row r="14901" spans="1:4" x14ac:dyDescent="0.3">
      <c r="A14901" t="s">
        <v>9047</v>
      </c>
      <c r="B14901" t="s">
        <v>4</v>
      </c>
      <c r="C14901">
        <v>0.92912626266479403</v>
      </c>
      <c r="D14901">
        <f t="shared" ca="1" si="232"/>
        <v>9.7752636509080948E-2</v>
      </c>
    </row>
    <row r="14902" spans="1:4" x14ac:dyDescent="0.3">
      <c r="A14902" t="s">
        <v>21233</v>
      </c>
      <c r="B14902" t="s">
        <v>10</v>
      </c>
      <c r="C14902">
        <v>0.85862952470779397</v>
      </c>
      <c r="D14902">
        <f t="shared" ca="1" si="232"/>
        <v>0.72083763477378826</v>
      </c>
    </row>
    <row r="14903" spans="1:4" x14ac:dyDescent="0.3">
      <c r="A14903" t="s">
        <v>1213</v>
      </c>
      <c r="B14903" t="s">
        <v>4</v>
      </c>
      <c r="C14903">
        <v>0.81362110376357999</v>
      </c>
      <c r="D14903">
        <f t="shared" ca="1" si="232"/>
        <v>0.56266221970551322</v>
      </c>
    </row>
    <row r="14904" spans="1:4" x14ac:dyDescent="0.3">
      <c r="A14904" t="s">
        <v>24226</v>
      </c>
      <c r="B14904" t="s">
        <v>10</v>
      </c>
      <c r="C14904">
        <v>0.81156241893768299</v>
      </c>
      <c r="D14904">
        <f t="shared" ca="1" si="232"/>
        <v>0.47672062073582189</v>
      </c>
    </row>
    <row r="14905" spans="1:4" x14ac:dyDescent="0.3">
      <c r="A14905" t="s">
        <v>3855</v>
      </c>
      <c r="B14905" t="s">
        <v>4</v>
      </c>
      <c r="C14905">
        <v>0.80984878540038996</v>
      </c>
      <c r="D14905">
        <f t="shared" ca="1" si="232"/>
        <v>0.28942341892423407</v>
      </c>
    </row>
    <row r="14906" spans="1:4" x14ac:dyDescent="0.3">
      <c r="A14906" t="s">
        <v>25178</v>
      </c>
      <c r="B14906" t="s">
        <v>10</v>
      </c>
      <c r="C14906">
        <v>0.83614200353622403</v>
      </c>
      <c r="D14906">
        <f t="shared" ca="1" si="232"/>
        <v>0.87149991594800913</v>
      </c>
    </row>
    <row r="14907" spans="1:4" x14ac:dyDescent="0.3">
      <c r="A14907" t="s">
        <v>25880</v>
      </c>
      <c r="B14907" t="s">
        <v>10</v>
      </c>
      <c r="C14907">
        <v>0.80743497610092096</v>
      </c>
      <c r="D14907">
        <f t="shared" ca="1" si="232"/>
        <v>0.63758188534110549</v>
      </c>
    </row>
    <row r="14908" spans="1:4" x14ac:dyDescent="0.3">
      <c r="A14908" t="s">
        <v>5043</v>
      </c>
      <c r="B14908" t="s">
        <v>4</v>
      </c>
      <c r="C14908">
        <v>0.94604033231735196</v>
      </c>
      <c r="D14908">
        <f t="shared" ca="1" si="232"/>
        <v>0.67899646015268378</v>
      </c>
    </row>
    <row r="14909" spans="1:4" x14ac:dyDescent="0.3">
      <c r="A14909" t="s">
        <v>16158</v>
      </c>
      <c r="B14909" t="s">
        <v>10</v>
      </c>
      <c r="C14909">
        <v>0.86859899759292603</v>
      </c>
      <c r="D14909">
        <f t="shared" ca="1" si="232"/>
        <v>0.4774061896707944</v>
      </c>
    </row>
    <row r="14910" spans="1:4" x14ac:dyDescent="0.3">
      <c r="A14910" t="s">
        <v>8313</v>
      </c>
      <c r="B14910" t="s">
        <v>4</v>
      </c>
      <c r="C14910">
        <v>0.89972561597824097</v>
      </c>
      <c r="D14910">
        <f t="shared" ca="1" si="232"/>
        <v>0.50919153124128136</v>
      </c>
    </row>
    <row r="14911" spans="1:4" x14ac:dyDescent="0.3">
      <c r="A14911" t="s">
        <v>24163</v>
      </c>
      <c r="B14911" t="s">
        <v>10</v>
      </c>
      <c r="C14911">
        <v>0.83785939216613703</v>
      </c>
      <c r="D14911">
        <f t="shared" ca="1" si="232"/>
        <v>0.74400277860537978</v>
      </c>
    </row>
    <row r="14912" spans="1:4" x14ac:dyDescent="0.3">
      <c r="A14912" t="s">
        <v>12957</v>
      </c>
      <c r="B14912" t="s">
        <v>10</v>
      </c>
      <c r="C14912">
        <v>0.85350209474563599</v>
      </c>
      <c r="D14912">
        <f t="shared" ca="1" si="232"/>
        <v>0.35634988024507963</v>
      </c>
    </row>
    <row r="14913" spans="1:4" x14ac:dyDescent="0.3">
      <c r="A14913" t="s">
        <v>17054</v>
      </c>
      <c r="B14913" t="s">
        <v>10</v>
      </c>
      <c r="C14913">
        <v>0.84074670076370195</v>
      </c>
      <c r="D14913">
        <f t="shared" ca="1" si="232"/>
        <v>0.10773437041751621</v>
      </c>
    </row>
    <row r="14914" spans="1:4" x14ac:dyDescent="0.3">
      <c r="A14914" t="s">
        <v>9334</v>
      </c>
      <c r="B14914" t="s">
        <v>4</v>
      </c>
      <c r="C14914">
        <v>0.922515928745269</v>
      </c>
      <c r="D14914">
        <f t="shared" ref="D14914:D14977" ca="1" si="233">RAND()</f>
        <v>0.13009222219387528</v>
      </c>
    </row>
    <row r="14915" spans="1:4" x14ac:dyDescent="0.3">
      <c r="A14915" t="s">
        <v>25321</v>
      </c>
      <c r="B14915" t="s">
        <v>10</v>
      </c>
      <c r="C14915">
        <v>0.84609377384185702</v>
      </c>
      <c r="D14915">
        <f t="shared" ca="1" si="233"/>
        <v>0.8093842982035937</v>
      </c>
    </row>
    <row r="14916" spans="1:4" x14ac:dyDescent="0.3">
      <c r="A14916" t="s">
        <v>14854</v>
      </c>
      <c r="B14916" t="s">
        <v>10</v>
      </c>
      <c r="C14916">
        <v>0.846951484680175</v>
      </c>
      <c r="D14916">
        <f t="shared" ca="1" si="233"/>
        <v>9.5143207360122606E-2</v>
      </c>
    </row>
    <row r="14917" spans="1:4" x14ac:dyDescent="0.3">
      <c r="A14917" t="s">
        <v>17441</v>
      </c>
      <c r="B14917" t="s">
        <v>10</v>
      </c>
      <c r="C14917">
        <v>0.86951917409896795</v>
      </c>
      <c r="D14917">
        <f t="shared" ca="1" si="233"/>
        <v>0.29590472018679315</v>
      </c>
    </row>
    <row r="14918" spans="1:4" x14ac:dyDescent="0.3">
      <c r="A14918" t="s">
        <v>17998</v>
      </c>
      <c r="B14918" t="s">
        <v>10</v>
      </c>
      <c r="C14918">
        <v>0.86658734083175604</v>
      </c>
      <c r="D14918">
        <f t="shared" ca="1" si="233"/>
        <v>0.94516841680305319</v>
      </c>
    </row>
    <row r="14919" spans="1:4" x14ac:dyDescent="0.3">
      <c r="A14919" t="s">
        <v>28394</v>
      </c>
      <c r="B14919" t="s">
        <v>10</v>
      </c>
      <c r="C14919">
        <v>0.80517280101776101</v>
      </c>
      <c r="D14919">
        <f t="shared" ca="1" si="233"/>
        <v>0.69712090708083818</v>
      </c>
    </row>
    <row r="14920" spans="1:4" x14ac:dyDescent="0.3">
      <c r="A14920" t="s">
        <v>6057</v>
      </c>
      <c r="B14920" t="s">
        <v>4</v>
      </c>
      <c r="C14920">
        <v>0.89476746320724398</v>
      </c>
      <c r="D14920">
        <f t="shared" ca="1" si="233"/>
        <v>0.80723095028190295</v>
      </c>
    </row>
    <row r="14921" spans="1:4" x14ac:dyDescent="0.3">
      <c r="A14921" t="s">
        <v>20859</v>
      </c>
      <c r="B14921" t="s">
        <v>10</v>
      </c>
      <c r="C14921">
        <v>0.84431976079940796</v>
      </c>
      <c r="D14921">
        <f t="shared" ca="1" si="233"/>
        <v>0.37828239331866675</v>
      </c>
    </row>
    <row r="14922" spans="1:4" x14ac:dyDescent="0.3">
      <c r="A14922" t="s">
        <v>2981</v>
      </c>
      <c r="B14922" t="s">
        <v>4</v>
      </c>
      <c r="C14922">
        <v>0.86560773849487305</v>
      </c>
      <c r="D14922">
        <f t="shared" ca="1" si="233"/>
        <v>0.57605477309603503</v>
      </c>
    </row>
    <row r="14923" spans="1:4" x14ac:dyDescent="0.3">
      <c r="A14923" t="s">
        <v>12469</v>
      </c>
      <c r="B14923" t="s">
        <v>10</v>
      </c>
      <c r="C14923">
        <v>0.87856364250183105</v>
      </c>
      <c r="D14923">
        <f t="shared" ca="1" si="233"/>
        <v>0.38781048209910318</v>
      </c>
    </row>
    <row r="14924" spans="1:4" x14ac:dyDescent="0.3">
      <c r="A14924" t="s">
        <v>13844</v>
      </c>
      <c r="B14924" t="s">
        <v>10</v>
      </c>
      <c r="C14924">
        <v>0.85644501447677601</v>
      </c>
      <c r="D14924">
        <f t="shared" ca="1" si="233"/>
        <v>0.48068270595538432</v>
      </c>
    </row>
    <row r="14925" spans="1:4" x14ac:dyDescent="0.3">
      <c r="A14925" t="s">
        <v>16353</v>
      </c>
      <c r="B14925" t="s">
        <v>10</v>
      </c>
      <c r="C14925">
        <v>0.83717834949493397</v>
      </c>
      <c r="D14925">
        <f t="shared" ca="1" si="233"/>
        <v>0.89670349064512722</v>
      </c>
    </row>
    <row r="14926" spans="1:4" x14ac:dyDescent="0.3">
      <c r="A14926" t="s">
        <v>17770</v>
      </c>
      <c r="B14926" t="s">
        <v>10</v>
      </c>
      <c r="C14926">
        <v>0.83310675621032704</v>
      </c>
      <c r="D14926">
        <f t="shared" ca="1" si="233"/>
        <v>0.38437798411185442</v>
      </c>
    </row>
    <row r="14927" spans="1:4" x14ac:dyDescent="0.3">
      <c r="A14927" t="s">
        <v>574</v>
      </c>
      <c r="B14927" t="s">
        <v>4</v>
      </c>
      <c r="C14927">
        <v>0.852195024490356</v>
      </c>
      <c r="D14927">
        <f t="shared" ca="1" si="233"/>
        <v>0.66774082658761402</v>
      </c>
    </row>
    <row r="14928" spans="1:4" x14ac:dyDescent="0.3">
      <c r="A14928" t="s">
        <v>26984</v>
      </c>
      <c r="B14928" t="s">
        <v>10</v>
      </c>
      <c r="C14928">
        <v>0.84381169080734197</v>
      </c>
      <c r="D14928">
        <f t="shared" ca="1" si="233"/>
        <v>0.89342412278358363</v>
      </c>
    </row>
    <row r="14929" spans="1:4" x14ac:dyDescent="0.3">
      <c r="A14929" t="s">
        <v>29052</v>
      </c>
      <c r="B14929" t="s">
        <v>10</v>
      </c>
      <c r="C14929">
        <v>0.83515727519989003</v>
      </c>
      <c r="D14929">
        <f t="shared" ca="1" si="233"/>
        <v>0.11652868411797357</v>
      </c>
    </row>
    <row r="14930" spans="1:4" x14ac:dyDescent="0.3">
      <c r="A14930" t="s">
        <v>27531</v>
      </c>
      <c r="B14930" t="s">
        <v>10</v>
      </c>
      <c r="C14930">
        <v>0.80475193262100198</v>
      </c>
      <c r="D14930">
        <f t="shared" ca="1" si="233"/>
        <v>0.26079136605893805</v>
      </c>
    </row>
    <row r="14931" spans="1:4" x14ac:dyDescent="0.3">
      <c r="A14931" t="s">
        <v>13259</v>
      </c>
      <c r="B14931" t="s">
        <v>10</v>
      </c>
      <c r="C14931">
        <v>0.83028775453567505</v>
      </c>
      <c r="D14931">
        <f t="shared" ca="1" si="233"/>
        <v>0.87861280429595767</v>
      </c>
    </row>
    <row r="14932" spans="1:4" x14ac:dyDescent="0.3">
      <c r="A14932" t="s">
        <v>1057</v>
      </c>
      <c r="B14932" t="s">
        <v>4</v>
      </c>
      <c r="C14932">
        <v>0.84128868579864502</v>
      </c>
      <c r="D14932">
        <f t="shared" ca="1" si="233"/>
        <v>0.87825210068300907</v>
      </c>
    </row>
    <row r="14933" spans="1:4" x14ac:dyDescent="0.3">
      <c r="A14933" t="s">
        <v>24175</v>
      </c>
      <c r="B14933" t="s">
        <v>10</v>
      </c>
      <c r="C14933">
        <v>0.81302630901336603</v>
      </c>
      <c r="D14933">
        <f t="shared" ca="1" si="233"/>
        <v>0.52800798711748687</v>
      </c>
    </row>
    <row r="14934" spans="1:4" x14ac:dyDescent="0.3">
      <c r="A14934" t="s">
        <v>19767</v>
      </c>
      <c r="B14934" t="s">
        <v>10</v>
      </c>
      <c r="C14934">
        <v>0.83631682395935003</v>
      </c>
      <c r="D14934">
        <f t="shared" ca="1" si="233"/>
        <v>0.45856340864273992</v>
      </c>
    </row>
    <row r="14935" spans="1:4" x14ac:dyDescent="0.3">
      <c r="A14935" t="s">
        <v>12968</v>
      </c>
      <c r="B14935" t="s">
        <v>10</v>
      </c>
      <c r="C14935">
        <v>0.88386511802673295</v>
      </c>
      <c r="D14935">
        <f t="shared" ca="1" si="233"/>
        <v>0.33138241457131867</v>
      </c>
    </row>
    <row r="14936" spans="1:4" x14ac:dyDescent="0.3">
      <c r="A14936" t="s">
        <v>27191</v>
      </c>
      <c r="B14936" t="s">
        <v>10</v>
      </c>
      <c r="C14936">
        <v>0.80775278806686401</v>
      </c>
      <c r="D14936">
        <f t="shared" ca="1" si="233"/>
        <v>3.4446909268477044E-2</v>
      </c>
    </row>
    <row r="14937" spans="1:4" x14ac:dyDescent="0.3">
      <c r="A14937" t="s">
        <v>15205</v>
      </c>
      <c r="B14937" t="s">
        <v>10</v>
      </c>
      <c r="C14937">
        <v>0.82149851322173995</v>
      </c>
      <c r="D14937">
        <f t="shared" ca="1" si="233"/>
        <v>0.56295267692140549</v>
      </c>
    </row>
    <row r="14938" spans="1:4" x14ac:dyDescent="0.3">
      <c r="A14938" t="s">
        <v>8329</v>
      </c>
      <c r="B14938" t="s">
        <v>4</v>
      </c>
      <c r="C14938">
        <v>0.87763416767120295</v>
      </c>
      <c r="D14938">
        <f t="shared" ca="1" si="233"/>
        <v>8.4661624580063322E-2</v>
      </c>
    </row>
    <row r="14939" spans="1:4" x14ac:dyDescent="0.3">
      <c r="A14939" t="s">
        <v>19407</v>
      </c>
      <c r="B14939" t="s">
        <v>10</v>
      </c>
      <c r="C14939">
        <v>0.80109584331512396</v>
      </c>
      <c r="D14939">
        <f t="shared" ca="1" si="233"/>
        <v>0.81757458713256947</v>
      </c>
    </row>
    <row r="14940" spans="1:4" x14ac:dyDescent="0.3">
      <c r="A14940" t="s">
        <v>16047</v>
      </c>
      <c r="B14940" t="s">
        <v>10</v>
      </c>
      <c r="C14940">
        <v>0.84663093090057295</v>
      </c>
      <c r="D14940">
        <f t="shared" ca="1" si="233"/>
        <v>0.73111586916522864</v>
      </c>
    </row>
    <row r="14941" spans="1:4" x14ac:dyDescent="0.3">
      <c r="A14941" t="s">
        <v>16138</v>
      </c>
      <c r="B14941" t="s">
        <v>10</v>
      </c>
      <c r="C14941">
        <v>0.86644482612609797</v>
      </c>
      <c r="D14941">
        <f t="shared" ca="1" si="233"/>
        <v>0.44312067929356513</v>
      </c>
    </row>
    <row r="14942" spans="1:4" x14ac:dyDescent="0.3">
      <c r="A14942" t="s">
        <v>26277</v>
      </c>
      <c r="B14942" t="s">
        <v>10</v>
      </c>
      <c r="C14942">
        <v>0.85701847076416005</v>
      </c>
      <c r="D14942">
        <f t="shared" ca="1" si="233"/>
        <v>0.14446769651002178</v>
      </c>
    </row>
    <row r="14943" spans="1:4" x14ac:dyDescent="0.3">
      <c r="A14943" t="s">
        <v>12531</v>
      </c>
      <c r="B14943" t="s">
        <v>10</v>
      </c>
      <c r="C14943">
        <v>0.86541706323623602</v>
      </c>
      <c r="D14943">
        <f t="shared" ca="1" si="233"/>
        <v>0.56666349712625863</v>
      </c>
    </row>
    <row r="14944" spans="1:4" x14ac:dyDescent="0.3">
      <c r="A14944" t="s">
        <v>6001</v>
      </c>
      <c r="B14944" t="s">
        <v>4</v>
      </c>
      <c r="C14944">
        <v>0.944779753684997</v>
      </c>
      <c r="D14944">
        <f t="shared" ca="1" si="233"/>
        <v>0.65843799541732706</v>
      </c>
    </row>
    <row r="14945" spans="1:4" x14ac:dyDescent="0.3">
      <c r="A14945" t="s">
        <v>1144</v>
      </c>
      <c r="B14945" t="s">
        <v>4</v>
      </c>
      <c r="C14945">
        <v>0.89022767543792702</v>
      </c>
      <c r="D14945">
        <f t="shared" ca="1" si="233"/>
        <v>0.66210281093106083</v>
      </c>
    </row>
    <row r="14946" spans="1:4" x14ac:dyDescent="0.3">
      <c r="A14946" t="s">
        <v>14387</v>
      </c>
      <c r="B14946" t="s">
        <v>10</v>
      </c>
      <c r="C14946">
        <v>0.86453944444656305</v>
      </c>
      <c r="D14946">
        <f t="shared" ca="1" si="233"/>
        <v>0.86492379234695016</v>
      </c>
    </row>
    <row r="14947" spans="1:4" x14ac:dyDescent="0.3">
      <c r="A14947" t="s">
        <v>7843</v>
      </c>
      <c r="B14947" t="s">
        <v>4</v>
      </c>
      <c r="C14947">
        <v>0.92414772510528498</v>
      </c>
      <c r="D14947">
        <f t="shared" ca="1" si="233"/>
        <v>0.4888828770999325</v>
      </c>
    </row>
    <row r="14948" spans="1:4" x14ac:dyDescent="0.3">
      <c r="A14948" t="s">
        <v>17073</v>
      </c>
      <c r="B14948" t="s">
        <v>10</v>
      </c>
      <c r="C14948">
        <v>0.86253964900970403</v>
      </c>
      <c r="D14948">
        <f t="shared" ca="1" si="233"/>
        <v>0.5588575704286578</v>
      </c>
    </row>
    <row r="14949" spans="1:4" x14ac:dyDescent="0.3">
      <c r="A14949" t="s">
        <v>25837</v>
      </c>
      <c r="B14949" t="s">
        <v>10</v>
      </c>
      <c r="C14949">
        <v>0.83523851633071899</v>
      </c>
      <c r="D14949">
        <f t="shared" ca="1" si="233"/>
        <v>0.47115569933920509</v>
      </c>
    </row>
    <row r="14950" spans="1:4" x14ac:dyDescent="0.3">
      <c r="A14950" t="s">
        <v>1122</v>
      </c>
      <c r="B14950" t="s">
        <v>4</v>
      </c>
      <c r="C14950">
        <v>0.85385936498641901</v>
      </c>
      <c r="D14950">
        <f t="shared" ca="1" si="233"/>
        <v>0.32581076505414419</v>
      </c>
    </row>
    <row r="14951" spans="1:4" x14ac:dyDescent="0.3">
      <c r="A14951" t="s">
        <v>20939</v>
      </c>
      <c r="B14951" t="s">
        <v>10</v>
      </c>
      <c r="C14951">
        <v>0.81948751211166304</v>
      </c>
      <c r="D14951">
        <f t="shared" ca="1" si="233"/>
        <v>0.75402104832505379</v>
      </c>
    </row>
    <row r="14952" spans="1:4" x14ac:dyDescent="0.3">
      <c r="A14952" t="s">
        <v>9486</v>
      </c>
      <c r="B14952" t="s">
        <v>4</v>
      </c>
      <c r="C14952">
        <v>0.89542382955551103</v>
      </c>
      <c r="D14952">
        <f t="shared" ca="1" si="233"/>
        <v>0.30141441215607911</v>
      </c>
    </row>
    <row r="14953" spans="1:4" x14ac:dyDescent="0.3">
      <c r="A14953" t="s">
        <v>25652</v>
      </c>
      <c r="B14953" t="s">
        <v>10</v>
      </c>
      <c r="C14953">
        <v>0.85374647378921498</v>
      </c>
      <c r="D14953">
        <f t="shared" ca="1" si="233"/>
        <v>0.47656702657766825</v>
      </c>
    </row>
    <row r="14954" spans="1:4" x14ac:dyDescent="0.3">
      <c r="A14954" t="s">
        <v>23668</v>
      </c>
      <c r="B14954" t="s">
        <v>10</v>
      </c>
      <c r="C14954">
        <v>0.86312645673751798</v>
      </c>
      <c r="D14954">
        <f t="shared" ca="1" si="233"/>
        <v>0.35645849562487797</v>
      </c>
    </row>
    <row r="14955" spans="1:4" x14ac:dyDescent="0.3">
      <c r="A14955" t="s">
        <v>5086</v>
      </c>
      <c r="B14955" t="s">
        <v>4</v>
      </c>
      <c r="C14955">
        <v>0.909964740276336</v>
      </c>
      <c r="D14955">
        <f t="shared" ca="1" si="233"/>
        <v>0.92304402020462728</v>
      </c>
    </row>
    <row r="14956" spans="1:4" x14ac:dyDescent="0.3">
      <c r="A14956" t="s">
        <v>19208</v>
      </c>
      <c r="B14956" t="s">
        <v>10</v>
      </c>
      <c r="C14956">
        <v>0.84335750341415405</v>
      </c>
      <c r="D14956">
        <f t="shared" ca="1" si="233"/>
        <v>0.79115624630125603</v>
      </c>
    </row>
    <row r="14957" spans="1:4" x14ac:dyDescent="0.3">
      <c r="A14957" t="s">
        <v>15574</v>
      </c>
      <c r="B14957" t="s">
        <v>10</v>
      </c>
      <c r="C14957">
        <v>0.83106327056884699</v>
      </c>
      <c r="D14957">
        <f t="shared" ca="1" si="233"/>
        <v>5.7975947190658683E-2</v>
      </c>
    </row>
    <row r="14958" spans="1:4" x14ac:dyDescent="0.3">
      <c r="A14958" t="s">
        <v>9578</v>
      </c>
      <c r="B14958" t="s">
        <v>4</v>
      </c>
      <c r="C14958">
        <v>0.84429866075515703</v>
      </c>
      <c r="D14958">
        <f t="shared" ca="1" si="233"/>
        <v>0.67598375237867858</v>
      </c>
    </row>
    <row r="14959" spans="1:4" x14ac:dyDescent="0.3">
      <c r="A14959" t="s">
        <v>18551</v>
      </c>
      <c r="B14959" t="s">
        <v>10</v>
      </c>
      <c r="C14959">
        <v>0.82884734869003296</v>
      </c>
      <c r="D14959">
        <f t="shared" ca="1" si="233"/>
        <v>0.23200960876283339</v>
      </c>
    </row>
    <row r="14960" spans="1:4" x14ac:dyDescent="0.3">
      <c r="A14960" t="s">
        <v>21241</v>
      </c>
      <c r="B14960" t="s">
        <v>10</v>
      </c>
      <c r="C14960">
        <v>0.85604441165923995</v>
      </c>
      <c r="D14960">
        <f t="shared" ca="1" si="233"/>
        <v>2.0997924997441242E-2</v>
      </c>
    </row>
    <row r="14961" spans="1:4" x14ac:dyDescent="0.3">
      <c r="A14961" t="s">
        <v>21587</v>
      </c>
      <c r="B14961" t="s">
        <v>10</v>
      </c>
      <c r="C14961">
        <v>0.83067941665649403</v>
      </c>
      <c r="D14961">
        <f t="shared" ca="1" si="233"/>
        <v>0.58286349546543159</v>
      </c>
    </row>
    <row r="14962" spans="1:4" x14ac:dyDescent="0.3">
      <c r="A14962" t="s">
        <v>27323</v>
      </c>
      <c r="B14962" t="s">
        <v>10</v>
      </c>
      <c r="C14962">
        <v>0.81222313642501798</v>
      </c>
      <c r="D14962">
        <f t="shared" ca="1" si="233"/>
        <v>0.4812899282173515</v>
      </c>
    </row>
    <row r="14963" spans="1:4" x14ac:dyDescent="0.3">
      <c r="A14963" t="s">
        <v>17984</v>
      </c>
      <c r="B14963" t="s">
        <v>10</v>
      </c>
      <c r="C14963">
        <v>0.82410198450088501</v>
      </c>
      <c r="D14963">
        <f t="shared" ca="1" si="233"/>
        <v>0.87471379318887266</v>
      </c>
    </row>
    <row r="14964" spans="1:4" x14ac:dyDescent="0.3">
      <c r="A14964" t="s">
        <v>21286</v>
      </c>
      <c r="B14964" t="s">
        <v>10</v>
      </c>
      <c r="C14964">
        <v>0.80747818946838301</v>
      </c>
      <c r="D14964">
        <f t="shared" ca="1" si="233"/>
        <v>0.19326277563988481</v>
      </c>
    </row>
    <row r="14965" spans="1:4" x14ac:dyDescent="0.3">
      <c r="A14965" t="s">
        <v>3019</v>
      </c>
      <c r="B14965" t="s">
        <v>4</v>
      </c>
      <c r="C14965">
        <v>0.83096694946288996</v>
      </c>
      <c r="D14965">
        <f t="shared" ca="1" si="233"/>
        <v>0.63318253025465931</v>
      </c>
    </row>
    <row r="14966" spans="1:4" x14ac:dyDescent="0.3">
      <c r="A14966" t="s">
        <v>13643</v>
      </c>
      <c r="B14966" t="s">
        <v>10</v>
      </c>
      <c r="C14966">
        <v>0.84481412172317505</v>
      </c>
      <c r="D14966">
        <f t="shared" ca="1" si="233"/>
        <v>0.9170754546371408</v>
      </c>
    </row>
    <row r="14967" spans="1:4" x14ac:dyDescent="0.3">
      <c r="A14967" t="s">
        <v>16354</v>
      </c>
      <c r="B14967" t="s">
        <v>10</v>
      </c>
      <c r="C14967">
        <v>0.89086067676544101</v>
      </c>
      <c r="D14967">
        <f t="shared" ca="1" si="233"/>
        <v>0.8073625618680107</v>
      </c>
    </row>
    <row r="14968" spans="1:4" x14ac:dyDescent="0.3">
      <c r="A14968" t="s">
        <v>4341</v>
      </c>
      <c r="B14968" t="s">
        <v>4</v>
      </c>
      <c r="C14968">
        <v>0.90311723947525002</v>
      </c>
      <c r="D14968">
        <f t="shared" ca="1" si="233"/>
        <v>0.54689235913170386</v>
      </c>
    </row>
    <row r="14969" spans="1:4" x14ac:dyDescent="0.3">
      <c r="A14969" t="s">
        <v>5237</v>
      </c>
      <c r="B14969" t="s">
        <v>4</v>
      </c>
      <c r="C14969">
        <v>0.83510392904281605</v>
      </c>
      <c r="D14969">
        <f t="shared" ca="1" si="233"/>
        <v>0.85904274285459026</v>
      </c>
    </row>
    <row r="14970" spans="1:4" x14ac:dyDescent="0.3">
      <c r="A14970" t="s">
        <v>17334</v>
      </c>
      <c r="B14970" t="s">
        <v>10</v>
      </c>
      <c r="C14970">
        <v>0.86324286460876398</v>
      </c>
      <c r="D14970">
        <f t="shared" ca="1" si="233"/>
        <v>0.63331139081883892</v>
      </c>
    </row>
    <row r="14971" spans="1:4" x14ac:dyDescent="0.3">
      <c r="A14971" t="s">
        <v>22697</v>
      </c>
      <c r="B14971" t="s">
        <v>10</v>
      </c>
      <c r="C14971">
        <v>0.85297662019729603</v>
      </c>
      <c r="D14971">
        <f t="shared" ca="1" si="233"/>
        <v>0.24196744033910789</v>
      </c>
    </row>
    <row r="14972" spans="1:4" x14ac:dyDescent="0.3">
      <c r="A14972" t="s">
        <v>12356</v>
      </c>
      <c r="B14972" t="s">
        <v>10</v>
      </c>
      <c r="C14972">
        <v>0.86836683750152499</v>
      </c>
      <c r="D14972">
        <f t="shared" ca="1" si="233"/>
        <v>0.87534090034633305</v>
      </c>
    </row>
    <row r="14973" spans="1:4" x14ac:dyDescent="0.3">
      <c r="A14973" t="s">
        <v>16719</v>
      </c>
      <c r="B14973" t="s">
        <v>10</v>
      </c>
      <c r="C14973">
        <v>0.84952783584594704</v>
      </c>
      <c r="D14973">
        <f t="shared" ca="1" si="233"/>
        <v>0.33969981702508256</v>
      </c>
    </row>
    <row r="14974" spans="1:4" x14ac:dyDescent="0.3">
      <c r="A14974" t="s">
        <v>18499</v>
      </c>
      <c r="B14974" t="s">
        <v>10</v>
      </c>
      <c r="C14974">
        <v>0.81744641065597501</v>
      </c>
      <c r="D14974">
        <f t="shared" ca="1" si="233"/>
        <v>0.46697530532559628</v>
      </c>
    </row>
    <row r="14975" spans="1:4" x14ac:dyDescent="0.3">
      <c r="A14975" t="s">
        <v>16725</v>
      </c>
      <c r="B14975" t="s">
        <v>10</v>
      </c>
      <c r="C14975">
        <v>0.85593926906585605</v>
      </c>
      <c r="D14975">
        <f t="shared" ca="1" si="233"/>
        <v>0.48804046029233317</v>
      </c>
    </row>
    <row r="14976" spans="1:4" x14ac:dyDescent="0.3">
      <c r="A14976" t="s">
        <v>22111</v>
      </c>
      <c r="B14976" t="s">
        <v>10</v>
      </c>
      <c r="C14976">
        <v>0.83139407634735096</v>
      </c>
      <c r="D14976">
        <f t="shared" ca="1" si="233"/>
        <v>0.90751585734229778</v>
      </c>
    </row>
    <row r="14977" spans="1:4" x14ac:dyDescent="0.3">
      <c r="A14977" t="s">
        <v>16079</v>
      </c>
      <c r="B14977" t="s">
        <v>10</v>
      </c>
      <c r="C14977">
        <v>0.88574093580245905</v>
      </c>
      <c r="D14977">
        <f t="shared" ca="1" si="233"/>
        <v>0.54811084445954572</v>
      </c>
    </row>
    <row r="14978" spans="1:4" x14ac:dyDescent="0.3">
      <c r="A14978" t="s">
        <v>22483</v>
      </c>
      <c r="B14978" t="s">
        <v>10</v>
      </c>
      <c r="C14978">
        <v>0.83595329523086503</v>
      </c>
      <c r="D14978">
        <f t="shared" ref="D14978:D15041" ca="1" si="234">RAND()</f>
        <v>0.2060304977986176</v>
      </c>
    </row>
    <row r="14979" spans="1:4" x14ac:dyDescent="0.3">
      <c r="A14979" t="s">
        <v>25629</v>
      </c>
      <c r="B14979" t="s">
        <v>10</v>
      </c>
      <c r="C14979">
        <v>0.81422907114028897</v>
      </c>
      <c r="D14979">
        <f t="shared" ca="1" si="234"/>
        <v>0.40819592666306803</v>
      </c>
    </row>
    <row r="14980" spans="1:4" x14ac:dyDescent="0.3">
      <c r="A14980" t="s">
        <v>7316</v>
      </c>
      <c r="B14980" t="s">
        <v>4</v>
      </c>
      <c r="C14980">
        <v>0.83058142662048295</v>
      </c>
      <c r="D14980">
        <f t="shared" ca="1" si="234"/>
        <v>0.55217841170142312</v>
      </c>
    </row>
    <row r="14981" spans="1:4" x14ac:dyDescent="0.3">
      <c r="A14981" t="s">
        <v>8655</v>
      </c>
      <c r="B14981" t="s">
        <v>4</v>
      </c>
      <c r="C14981">
        <v>0.91542053222656194</v>
      </c>
      <c r="D14981">
        <f t="shared" ca="1" si="234"/>
        <v>0.6026018637953956</v>
      </c>
    </row>
    <row r="14982" spans="1:4" x14ac:dyDescent="0.3">
      <c r="A14982" t="s">
        <v>27061</v>
      </c>
      <c r="B14982" t="s">
        <v>10</v>
      </c>
      <c r="C14982">
        <v>0.85238462686538696</v>
      </c>
      <c r="D14982">
        <f t="shared" ca="1" si="234"/>
        <v>0.94745551323123822</v>
      </c>
    </row>
    <row r="14983" spans="1:4" x14ac:dyDescent="0.3">
      <c r="A14983" t="s">
        <v>14296</v>
      </c>
      <c r="B14983" t="s">
        <v>10</v>
      </c>
      <c r="C14983">
        <v>0.80364131927490201</v>
      </c>
      <c r="D14983">
        <f t="shared" ca="1" si="234"/>
        <v>0.30812499465983445</v>
      </c>
    </row>
    <row r="14984" spans="1:4" x14ac:dyDescent="0.3">
      <c r="A14984" t="s">
        <v>19703</v>
      </c>
      <c r="B14984" t="s">
        <v>10</v>
      </c>
      <c r="C14984">
        <v>0.87330937385559004</v>
      </c>
      <c r="D14984">
        <f t="shared" ca="1" si="234"/>
        <v>0.83255760757959907</v>
      </c>
    </row>
    <row r="14985" spans="1:4" x14ac:dyDescent="0.3">
      <c r="A14985" t="s">
        <v>10542</v>
      </c>
      <c r="B14985" t="s">
        <v>4</v>
      </c>
      <c r="C14985">
        <v>0.83454227447509699</v>
      </c>
      <c r="D14985">
        <f t="shared" ca="1" si="234"/>
        <v>0.50552441309538365</v>
      </c>
    </row>
    <row r="14986" spans="1:4" x14ac:dyDescent="0.3">
      <c r="A14986" t="s">
        <v>17922</v>
      </c>
      <c r="B14986" t="s">
        <v>10</v>
      </c>
      <c r="C14986">
        <v>0.84287947416305498</v>
      </c>
      <c r="D14986">
        <f t="shared" ca="1" si="234"/>
        <v>0.36855209307927195</v>
      </c>
    </row>
    <row r="14987" spans="1:4" x14ac:dyDescent="0.3">
      <c r="A14987" t="s">
        <v>1109</v>
      </c>
      <c r="B14987" t="s">
        <v>4</v>
      </c>
      <c r="C14987">
        <v>0.80322200059890703</v>
      </c>
      <c r="D14987">
        <f t="shared" ca="1" si="234"/>
        <v>6.7338940325449292E-2</v>
      </c>
    </row>
    <row r="14988" spans="1:4" x14ac:dyDescent="0.3">
      <c r="A14988" t="s">
        <v>15648</v>
      </c>
      <c r="B14988" t="s">
        <v>10</v>
      </c>
      <c r="C14988">
        <v>0.82840412855148304</v>
      </c>
      <c r="D14988">
        <f t="shared" ca="1" si="234"/>
        <v>0.10551707057156257</v>
      </c>
    </row>
    <row r="14989" spans="1:4" x14ac:dyDescent="0.3">
      <c r="A14989" t="s">
        <v>231</v>
      </c>
      <c r="B14989" t="s">
        <v>4</v>
      </c>
      <c r="C14989">
        <v>0.89948421716689997</v>
      </c>
      <c r="D14989">
        <f t="shared" ca="1" si="234"/>
        <v>0.50387993791630947</v>
      </c>
    </row>
    <row r="14990" spans="1:4" x14ac:dyDescent="0.3">
      <c r="A14990" t="s">
        <v>14339</v>
      </c>
      <c r="B14990" t="s">
        <v>10</v>
      </c>
      <c r="C14990">
        <v>0.89973324537277199</v>
      </c>
      <c r="D14990">
        <f t="shared" ca="1" si="234"/>
        <v>0.18023428623029625</v>
      </c>
    </row>
    <row r="14991" spans="1:4" x14ac:dyDescent="0.3">
      <c r="A14991" t="s">
        <v>7529</v>
      </c>
      <c r="B14991" t="s">
        <v>4</v>
      </c>
      <c r="C14991">
        <v>0.90461200475692705</v>
      </c>
      <c r="D14991">
        <f t="shared" ca="1" si="234"/>
        <v>0.44369730280925668</v>
      </c>
    </row>
    <row r="14992" spans="1:4" x14ac:dyDescent="0.3">
      <c r="A14992" t="s">
        <v>26313</v>
      </c>
      <c r="B14992" t="s">
        <v>10</v>
      </c>
      <c r="C14992">
        <v>0.81448608636856001</v>
      </c>
      <c r="D14992">
        <f t="shared" ca="1" si="234"/>
        <v>0.51608634074575743</v>
      </c>
    </row>
    <row r="14993" spans="1:4" x14ac:dyDescent="0.3">
      <c r="A14993" t="s">
        <v>23494</v>
      </c>
      <c r="B14993" t="s">
        <v>10</v>
      </c>
      <c r="C14993">
        <v>0.812006294727325</v>
      </c>
      <c r="D14993">
        <f t="shared" ca="1" si="234"/>
        <v>0.401427730238195</v>
      </c>
    </row>
    <row r="14994" spans="1:4" x14ac:dyDescent="0.3">
      <c r="A14994" t="s">
        <v>23463</v>
      </c>
      <c r="B14994" t="s">
        <v>10</v>
      </c>
      <c r="C14994">
        <v>0.831012964248657</v>
      </c>
      <c r="D14994">
        <f t="shared" ca="1" si="234"/>
        <v>0.18947511818551133</v>
      </c>
    </row>
    <row r="14995" spans="1:4" x14ac:dyDescent="0.3">
      <c r="A14995" t="s">
        <v>21983</v>
      </c>
      <c r="B14995" t="s">
        <v>10</v>
      </c>
      <c r="C14995">
        <v>0.80147337913513095</v>
      </c>
      <c r="D14995">
        <f t="shared" ca="1" si="234"/>
        <v>0.39237334326383089</v>
      </c>
    </row>
    <row r="14996" spans="1:4" x14ac:dyDescent="0.3">
      <c r="A14996" t="s">
        <v>16318</v>
      </c>
      <c r="B14996" t="s">
        <v>10</v>
      </c>
      <c r="C14996">
        <v>0.84697550535202004</v>
      </c>
      <c r="D14996">
        <f t="shared" ca="1" si="234"/>
        <v>0.13349868597108061</v>
      </c>
    </row>
    <row r="14997" spans="1:4" x14ac:dyDescent="0.3">
      <c r="A14997" t="s">
        <v>26642</v>
      </c>
      <c r="B14997" t="s">
        <v>10</v>
      </c>
      <c r="C14997">
        <v>0.84455657005310003</v>
      </c>
      <c r="D14997">
        <f t="shared" ca="1" si="234"/>
        <v>0.92395694263826122</v>
      </c>
    </row>
    <row r="14998" spans="1:4" x14ac:dyDescent="0.3">
      <c r="A14998" t="s">
        <v>21558</v>
      </c>
      <c r="B14998" t="s">
        <v>10</v>
      </c>
      <c r="C14998">
        <v>0.81374478340148904</v>
      </c>
      <c r="D14998">
        <f t="shared" ca="1" si="234"/>
        <v>0.66236581168459829</v>
      </c>
    </row>
    <row r="14999" spans="1:4" x14ac:dyDescent="0.3">
      <c r="A14999" t="s">
        <v>12770</v>
      </c>
      <c r="B14999" t="s">
        <v>10</v>
      </c>
      <c r="C14999">
        <v>0.84994745254516602</v>
      </c>
      <c r="D14999">
        <f t="shared" ca="1" si="234"/>
        <v>9.4797811817484035E-2</v>
      </c>
    </row>
    <row r="15000" spans="1:4" x14ac:dyDescent="0.3">
      <c r="A15000" t="s">
        <v>23030</v>
      </c>
      <c r="B15000" t="s">
        <v>10</v>
      </c>
      <c r="C15000">
        <v>0.82203519344329801</v>
      </c>
      <c r="D15000">
        <f t="shared" ca="1" si="234"/>
        <v>0.5363733864391329</v>
      </c>
    </row>
    <row r="15001" spans="1:4" x14ac:dyDescent="0.3">
      <c r="A15001" t="s">
        <v>17088</v>
      </c>
      <c r="B15001" t="s">
        <v>10</v>
      </c>
      <c r="C15001">
        <v>0.85712748765945401</v>
      </c>
      <c r="D15001">
        <f t="shared" ca="1" si="234"/>
        <v>0.81593160885385108</v>
      </c>
    </row>
    <row r="15002" spans="1:4" x14ac:dyDescent="0.3">
      <c r="A15002" t="s">
        <v>28827</v>
      </c>
      <c r="B15002" t="s">
        <v>10</v>
      </c>
      <c r="C15002">
        <v>0.81589818000793402</v>
      </c>
      <c r="D15002">
        <f t="shared" ca="1" si="234"/>
        <v>0.87709543211541607</v>
      </c>
    </row>
    <row r="15003" spans="1:4" x14ac:dyDescent="0.3">
      <c r="A15003" t="s">
        <v>17310</v>
      </c>
      <c r="B15003" t="s">
        <v>10</v>
      </c>
      <c r="C15003">
        <v>0.85364753007888705</v>
      </c>
      <c r="D15003">
        <f t="shared" ca="1" si="234"/>
        <v>0.36901822423211383</v>
      </c>
    </row>
    <row r="15004" spans="1:4" x14ac:dyDescent="0.3">
      <c r="A15004" t="s">
        <v>14260</v>
      </c>
      <c r="B15004" t="s">
        <v>10</v>
      </c>
      <c r="C15004">
        <v>0.83574354648589999</v>
      </c>
      <c r="D15004">
        <f t="shared" ca="1" si="234"/>
        <v>0.34906970352468947</v>
      </c>
    </row>
    <row r="15005" spans="1:4" x14ac:dyDescent="0.3">
      <c r="A15005" t="s">
        <v>2638</v>
      </c>
      <c r="B15005" t="s">
        <v>4</v>
      </c>
      <c r="C15005">
        <v>0.90169292688369695</v>
      </c>
      <c r="D15005">
        <f t="shared" ca="1" si="234"/>
        <v>0.55159225651098875</v>
      </c>
    </row>
    <row r="15006" spans="1:4" x14ac:dyDescent="0.3">
      <c r="A15006" t="s">
        <v>13065</v>
      </c>
      <c r="B15006" t="s">
        <v>10</v>
      </c>
      <c r="C15006">
        <v>0.87589102983474698</v>
      </c>
      <c r="D15006">
        <f t="shared" ca="1" si="234"/>
        <v>0.97428019144865885</v>
      </c>
    </row>
    <row r="15007" spans="1:4" x14ac:dyDescent="0.3">
      <c r="A15007" t="s">
        <v>2146</v>
      </c>
      <c r="B15007" t="s">
        <v>4</v>
      </c>
      <c r="C15007">
        <v>0.86753481626510598</v>
      </c>
      <c r="D15007">
        <f t="shared" ca="1" si="234"/>
        <v>0.17512854329583927</v>
      </c>
    </row>
    <row r="15008" spans="1:4" x14ac:dyDescent="0.3">
      <c r="A15008" t="s">
        <v>16391</v>
      </c>
      <c r="B15008" t="s">
        <v>10</v>
      </c>
      <c r="C15008">
        <v>0.862823486328125</v>
      </c>
      <c r="D15008">
        <f t="shared" ca="1" si="234"/>
        <v>0.84590169704893703</v>
      </c>
    </row>
    <row r="15009" spans="1:4" x14ac:dyDescent="0.3">
      <c r="A15009" t="s">
        <v>15821</v>
      </c>
      <c r="B15009" t="s">
        <v>10</v>
      </c>
      <c r="C15009">
        <v>0.86905145645141602</v>
      </c>
      <c r="D15009">
        <f t="shared" ca="1" si="234"/>
        <v>0.99697582286584374</v>
      </c>
    </row>
    <row r="15010" spans="1:4" x14ac:dyDescent="0.3">
      <c r="A15010" t="s">
        <v>14198</v>
      </c>
      <c r="B15010" t="s">
        <v>10</v>
      </c>
      <c r="C15010">
        <v>0.862193822860717</v>
      </c>
      <c r="D15010">
        <f t="shared" ca="1" si="234"/>
        <v>0.96076926464019996</v>
      </c>
    </row>
    <row r="15011" spans="1:4" x14ac:dyDescent="0.3">
      <c r="A15011" t="s">
        <v>5933</v>
      </c>
      <c r="B15011" t="s">
        <v>4</v>
      </c>
      <c r="C15011">
        <v>0.92878645658492998</v>
      </c>
      <c r="D15011">
        <f t="shared" ca="1" si="234"/>
        <v>0.2515767079930642</v>
      </c>
    </row>
    <row r="15012" spans="1:4" x14ac:dyDescent="0.3">
      <c r="A15012" t="s">
        <v>22404</v>
      </c>
      <c r="B15012" t="s">
        <v>10</v>
      </c>
      <c r="C15012">
        <v>0.844762623310089</v>
      </c>
      <c r="D15012">
        <f t="shared" ca="1" si="234"/>
        <v>6.8689061102775395E-2</v>
      </c>
    </row>
    <row r="15013" spans="1:4" x14ac:dyDescent="0.3">
      <c r="A15013" t="s">
        <v>7590</v>
      </c>
      <c r="B15013" t="s">
        <v>4</v>
      </c>
      <c r="C15013">
        <v>0.88241910934448198</v>
      </c>
      <c r="D15013">
        <f t="shared" ca="1" si="234"/>
        <v>0.60071454849175454</v>
      </c>
    </row>
    <row r="15014" spans="1:4" x14ac:dyDescent="0.3">
      <c r="A15014" t="s">
        <v>25039</v>
      </c>
      <c r="B15014" t="s">
        <v>10</v>
      </c>
      <c r="C15014">
        <v>0.84036970138549805</v>
      </c>
      <c r="D15014">
        <f t="shared" ca="1" si="234"/>
        <v>0.78736954586824226</v>
      </c>
    </row>
    <row r="15015" spans="1:4" x14ac:dyDescent="0.3">
      <c r="A15015" t="s">
        <v>14557</v>
      </c>
      <c r="B15015" t="s">
        <v>10</v>
      </c>
      <c r="C15015">
        <v>0.87236064672470004</v>
      </c>
      <c r="D15015">
        <f t="shared" ca="1" si="234"/>
        <v>0.94008487081350456</v>
      </c>
    </row>
    <row r="15016" spans="1:4" x14ac:dyDescent="0.3">
      <c r="A15016" t="s">
        <v>13724</v>
      </c>
      <c r="B15016" t="s">
        <v>10</v>
      </c>
      <c r="C15016">
        <v>0.83444422483444203</v>
      </c>
      <c r="D15016">
        <f t="shared" ca="1" si="234"/>
        <v>0.59714825096847102</v>
      </c>
    </row>
    <row r="15017" spans="1:4" x14ac:dyDescent="0.3">
      <c r="A15017" t="s">
        <v>8392</v>
      </c>
      <c r="B15017" t="s">
        <v>4</v>
      </c>
      <c r="C15017">
        <v>0.849340319633483</v>
      </c>
      <c r="D15017">
        <f t="shared" ca="1" si="234"/>
        <v>0.89760585771738022</v>
      </c>
    </row>
    <row r="15018" spans="1:4" x14ac:dyDescent="0.3">
      <c r="A15018" t="s">
        <v>20832</v>
      </c>
      <c r="B15018" t="s">
        <v>10</v>
      </c>
      <c r="C15018">
        <v>0.842734515666961</v>
      </c>
      <c r="D15018">
        <f t="shared" ca="1" si="234"/>
        <v>0.86265729652394529</v>
      </c>
    </row>
    <row r="15019" spans="1:4" x14ac:dyDescent="0.3">
      <c r="A15019" t="s">
        <v>19981</v>
      </c>
      <c r="B15019" t="s">
        <v>10</v>
      </c>
      <c r="C15019">
        <v>0.87901341915130604</v>
      </c>
      <c r="D15019">
        <f t="shared" ca="1" si="234"/>
        <v>0.48683917325642911</v>
      </c>
    </row>
    <row r="15020" spans="1:4" x14ac:dyDescent="0.3">
      <c r="A15020" t="s">
        <v>12748</v>
      </c>
      <c r="B15020" t="s">
        <v>10</v>
      </c>
      <c r="C15020">
        <v>0.86048883199691695</v>
      </c>
      <c r="D15020">
        <f t="shared" ca="1" si="234"/>
        <v>0.31358166503655693</v>
      </c>
    </row>
    <row r="15021" spans="1:4" x14ac:dyDescent="0.3">
      <c r="A15021" t="s">
        <v>18280</v>
      </c>
      <c r="B15021" t="s">
        <v>10</v>
      </c>
      <c r="C15021">
        <v>0.82614469528198198</v>
      </c>
      <c r="D15021">
        <f t="shared" ca="1" si="234"/>
        <v>0.65596887396842707</v>
      </c>
    </row>
    <row r="15022" spans="1:4" x14ac:dyDescent="0.3">
      <c r="A15022" t="s">
        <v>13697</v>
      </c>
      <c r="B15022" t="s">
        <v>10</v>
      </c>
      <c r="C15022">
        <v>0.88475501537322998</v>
      </c>
      <c r="D15022">
        <f t="shared" ca="1" si="234"/>
        <v>0.93822114241794496</v>
      </c>
    </row>
    <row r="15023" spans="1:4" x14ac:dyDescent="0.3">
      <c r="A15023" t="s">
        <v>1435</v>
      </c>
      <c r="B15023" t="s">
        <v>4</v>
      </c>
      <c r="C15023">
        <v>0.89212095737457198</v>
      </c>
      <c r="D15023">
        <f t="shared" ca="1" si="234"/>
        <v>0.8471126624124824</v>
      </c>
    </row>
    <row r="15024" spans="1:4" x14ac:dyDescent="0.3">
      <c r="A15024" t="s">
        <v>15334</v>
      </c>
      <c r="B15024" t="s">
        <v>10</v>
      </c>
      <c r="C15024">
        <v>0.93510144948959295</v>
      </c>
      <c r="D15024">
        <f t="shared" ca="1" si="234"/>
        <v>0.53777304430549322</v>
      </c>
    </row>
    <row r="15025" spans="1:4" x14ac:dyDescent="0.3">
      <c r="A15025" t="s">
        <v>18256</v>
      </c>
      <c r="B15025" t="s">
        <v>10</v>
      </c>
      <c r="C15025">
        <v>0.87707990407943703</v>
      </c>
      <c r="D15025">
        <f t="shared" ca="1" si="234"/>
        <v>0.84490029107476183</v>
      </c>
    </row>
    <row r="15026" spans="1:4" x14ac:dyDescent="0.3">
      <c r="A15026" t="s">
        <v>8033</v>
      </c>
      <c r="B15026" t="s">
        <v>4</v>
      </c>
      <c r="C15026">
        <v>0.89077055454254095</v>
      </c>
      <c r="D15026">
        <f t="shared" ca="1" si="234"/>
        <v>0.53278708237682537</v>
      </c>
    </row>
    <row r="15027" spans="1:4" x14ac:dyDescent="0.3">
      <c r="A15027" t="s">
        <v>28170</v>
      </c>
      <c r="B15027" t="s">
        <v>10</v>
      </c>
      <c r="C15027">
        <v>0.81976556777954102</v>
      </c>
      <c r="D15027">
        <f t="shared" ca="1" si="234"/>
        <v>0.63415629453200295</v>
      </c>
    </row>
    <row r="15028" spans="1:4" x14ac:dyDescent="0.3">
      <c r="A15028" t="s">
        <v>27096</v>
      </c>
      <c r="B15028" t="s">
        <v>10</v>
      </c>
      <c r="C15028">
        <v>0.82710713148116999</v>
      </c>
      <c r="D15028">
        <f t="shared" ca="1" si="234"/>
        <v>0.4492486661138072</v>
      </c>
    </row>
    <row r="15029" spans="1:4" x14ac:dyDescent="0.3">
      <c r="A15029" t="s">
        <v>27388</v>
      </c>
      <c r="B15029" t="s">
        <v>10</v>
      </c>
      <c r="C15029">
        <v>0.83171266317367498</v>
      </c>
      <c r="D15029">
        <f t="shared" ca="1" si="234"/>
        <v>0.13597072575544711</v>
      </c>
    </row>
    <row r="15030" spans="1:4" x14ac:dyDescent="0.3">
      <c r="A15030" t="s">
        <v>29376</v>
      </c>
      <c r="B15030" t="s">
        <v>10</v>
      </c>
      <c r="C15030">
        <v>0.82953327894210804</v>
      </c>
      <c r="D15030">
        <f t="shared" ca="1" si="234"/>
        <v>0.50582302157871084</v>
      </c>
    </row>
    <row r="15031" spans="1:4" x14ac:dyDescent="0.3">
      <c r="A15031" t="s">
        <v>7487</v>
      </c>
      <c r="B15031" t="s">
        <v>4</v>
      </c>
      <c r="C15031">
        <v>0.88374608755111606</v>
      </c>
      <c r="D15031">
        <f t="shared" ca="1" si="234"/>
        <v>0.90889872778117076</v>
      </c>
    </row>
    <row r="15032" spans="1:4" x14ac:dyDescent="0.3">
      <c r="A15032" t="s">
        <v>20285</v>
      </c>
      <c r="B15032" t="s">
        <v>10</v>
      </c>
      <c r="C15032">
        <v>0.83010429143905595</v>
      </c>
      <c r="D15032">
        <f t="shared" ca="1" si="234"/>
        <v>0.66994297079918819</v>
      </c>
    </row>
    <row r="15033" spans="1:4" x14ac:dyDescent="0.3">
      <c r="A15033" t="s">
        <v>17732</v>
      </c>
      <c r="B15033" t="s">
        <v>10</v>
      </c>
      <c r="C15033">
        <v>0.82942736148834195</v>
      </c>
      <c r="D15033">
        <f t="shared" ca="1" si="234"/>
        <v>0.86118269874207987</v>
      </c>
    </row>
    <row r="15034" spans="1:4" x14ac:dyDescent="0.3">
      <c r="A15034" t="s">
        <v>23082</v>
      </c>
      <c r="B15034" t="s">
        <v>10</v>
      </c>
      <c r="C15034">
        <v>0.80791777372360196</v>
      </c>
      <c r="D15034">
        <f t="shared" ca="1" si="234"/>
        <v>0.42775269569979413</v>
      </c>
    </row>
    <row r="15035" spans="1:4" x14ac:dyDescent="0.3">
      <c r="A15035" t="s">
        <v>18596</v>
      </c>
      <c r="B15035" t="s">
        <v>10</v>
      </c>
      <c r="C15035">
        <v>0.85853242874145497</v>
      </c>
      <c r="D15035">
        <f t="shared" ca="1" si="234"/>
        <v>0.14310227190613256</v>
      </c>
    </row>
    <row r="15036" spans="1:4" x14ac:dyDescent="0.3">
      <c r="A15036" t="s">
        <v>13233</v>
      </c>
      <c r="B15036" t="s">
        <v>10</v>
      </c>
      <c r="C15036">
        <v>0.86552983522415095</v>
      </c>
      <c r="D15036">
        <f t="shared" ca="1" si="234"/>
        <v>7.5935386806270766E-2</v>
      </c>
    </row>
    <row r="15037" spans="1:4" x14ac:dyDescent="0.3">
      <c r="A15037" t="s">
        <v>24994</v>
      </c>
      <c r="B15037" t="s">
        <v>10</v>
      </c>
      <c r="C15037">
        <v>0.82605910301208496</v>
      </c>
      <c r="D15037">
        <f t="shared" ca="1" si="234"/>
        <v>0.9660096542754163</v>
      </c>
    </row>
    <row r="15038" spans="1:4" x14ac:dyDescent="0.3">
      <c r="A15038" t="s">
        <v>20034</v>
      </c>
      <c r="B15038" t="s">
        <v>10</v>
      </c>
      <c r="C15038">
        <v>0.85741770267486495</v>
      </c>
      <c r="D15038">
        <f t="shared" ca="1" si="234"/>
        <v>0.37147111474701766</v>
      </c>
    </row>
    <row r="15039" spans="1:4" x14ac:dyDescent="0.3">
      <c r="A15039" t="s">
        <v>9244</v>
      </c>
      <c r="B15039" t="s">
        <v>4</v>
      </c>
      <c r="C15039">
        <v>0.91487890481948797</v>
      </c>
      <c r="D15039">
        <f t="shared" ca="1" si="234"/>
        <v>0.40483205760835261</v>
      </c>
    </row>
    <row r="15040" spans="1:4" x14ac:dyDescent="0.3">
      <c r="A15040" t="s">
        <v>6529</v>
      </c>
      <c r="B15040" t="s">
        <v>4</v>
      </c>
      <c r="C15040">
        <v>0.93776834011077803</v>
      </c>
      <c r="D15040">
        <f t="shared" ca="1" si="234"/>
        <v>0.63000970615741547</v>
      </c>
    </row>
    <row r="15041" spans="1:4" x14ac:dyDescent="0.3">
      <c r="A15041" t="s">
        <v>5566</v>
      </c>
      <c r="B15041" t="s">
        <v>4</v>
      </c>
      <c r="C15041">
        <v>0.87853318452835005</v>
      </c>
      <c r="D15041">
        <f t="shared" ca="1" si="234"/>
        <v>0.71124081749379187</v>
      </c>
    </row>
    <row r="15042" spans="1:4" x14ac:dyDescent="0.3">
      <c r="A15042" t="s">
        <v>25732</v>
      </c>
      <c r="B15042" t="s">
        <v>10</v>
      </c>
      <c r="C15042">
        <v>0.82461279630661</v>
      </c>
      <c r="D15042">
        <f t="shared" ref="D15042:D15105" ca="1" si="235">RAND()</f>
        <v>0.14585749625843536</v>
      </c>
    </row>
    <row r="15043" spans="1:4" x14ac:dyDescent="0.3">
      <c r="A15043" t="s">
        <v>13247</v>
      </c>
      <c r="B15043" t="s">
        <v>10</v>
      </c>
      <c r="C15043">
        <v>0.847786664962768</v>
      </c>
      <c r="D15043">
        <f t="shared" ca="1" si="235"/>
        <v>0.68446615829135471</v>
      </c>
    </row>
    <row r="15044" spans="1:4" x14ac:dyDescent="0.3">
      <c r="A15044" t="s">
        <v>28039</v>
      </c>
      <c r="B15044" t="s">
        <v>10</v>
      </c>
      <c r="C15044">
        <v>0.82270419597625699</v>
      </c>
      <c r="D15044">
        <f t="shared" ca="1" si="235"/>
        <v>0.77088439585722546</v>
      </c>
    </row>
    <row r="15045" spans="1:4" x14ac:dyDescent="0.3">
      <c r="A15045" t="s">
        <v>5184</v>
      </c>
      <c r="B15045" t="s">
        <v>4</v>
      </c>
      <c r="C15045">
        <v>0.88966608047485296</v>
      </c>
      <c r="D15045">
        <f t="shared" ca="1" si="235"/>
        <v>4.1736345603787139E-2</v>
      </c>
    </row>
    <row r="15046" spans="1:4" x14ac:dyDescent="0.3">
      <c r="A15046" t="s">
        <v>19670</v>
      </c>
      <c r="B15046" t="s">
        <v>10</v>
      </c>
      <c r="C15046">
        <v>0.82963490486144997</v>
      </c>
      <c r="D15046">
        <f t="shared" ca="1" si="235"/>
        <v>0.53653713019122706</v>
      </c>
    </row>
    <row r="15047" spans="1:4" x14ac:dyDescent="0.3">
      <c r="A15047" t="s">
        <v>29188</v>
      </c>
      <c r="B15047" t="s">
        <v>10</v>
      </c>
      <c r="C15047">
        <v>0.86417508125305098</v>
      </c>
      <c r="D15047">
        <f t="shared" ca="1" si="235"/>
        <v>0.83669376694011255</v>
      </c>
    </row>
    <row r="15048" spans="1:4" x14ac:dyDescent="0.3">
      <c r="A15048" t="s">
        <v>23073</v>
      </c>
      <c r="B15048" t="s">
        <v>10</v>
      </c>
      <c r="C15048">
        <v>0.85526835918426503</v>
      </c>
      <c r="D15048">
        <f t="shared" ca="1" si="235"/>
        <v>0.3684072388978753</v>
      </c>
    </row>
    <row r="15049" spans="1:4" x14ac:dyDescent="0.3">
      <c r="A15049" t="s">
        <v>9261</v>
      </c>
      <c r="B15049" t="s">
        <v>4</v>
      </c>
      <c r="C15049">
        <v>0.85581576824188199</v>
      </c>
      <c r="D15049">
        <f t="shared" ca="1" si="235"/>
        <v>0.18659268522818739</v>
      </c>
    </row>
    <row r="15050" spans="1:4" x14ac:dyDescent="0.3">
      <c r="A15050" t="s">
        <v>27904</v>
      </c>
      <c r="B15050" t="s">
        <v>10</v>
      </c>
      <c r="C15050">
        <v>0.814086854457855</v>
      </c>
      <c r="D15050">
        <f t="shared" ca="1" si="235"/>
        <v>1.2156534866085367E-2</v>
      </c>
    </row>
    <row r="15051" spans="1:4" x14ac:dyDescent="0.3">
      <c r="A15051" t="s">
        <v>5357</v>
      </c>
      <c r="B15051" t="s">
        <v>4</v>
      </c>
      <c r="C15051">
        <v>0.91572302579879705</v>
      </c>
      <c r="D15051">
        <f t="shared" ca="1" si="235"/>
        <v>0.96030180951451205</v>
      </c>
    </row>
    <row r="15052" spans="1:4" x14ac:dyDescent="0.3">
      <c r="A15052" t="s">
        <v>13817</v>
      </c>
      <c r="B15052" t="s">
        <v>10</v>
      </c>
      <c r="C15052">
        <v>0.88121664524078303</v>
      </c>
      <c r="D15052">
        <f t="shared" ca="1" si="235"/>
        <v>0.68872487357206258</v>
      </c>
    </row>
    <row r="15053" spans="1:4" x14ac:dyDescent="0.3">
      <c r="A15053" t="s">
        <v>29294</v>
      </c>
      <c r="B15053" t="s">
        <v>10</v>
      </c>
      <c r="C15053">
        <v>0.82763254642486495</v>
      </c>
      <c r="D15053">
        <f t="shared" ca="1" si="235"/>
        <v>0.3322343440266744</v>
      </c>
    </row>
    <row r="15054" spans="1:4" x14ac:dyDescent="0.3">
      <c r="A15054" t="s">
        <v>16876</v>
      </c>
      <c r="B15054" t="s">
        <v>10</v>
      </c>
      <c r="C15054">
        <v>0.864976346492767</v>
      </c>
      <c r="D15054">
        <f t="shared" ca="1" si="235"/>
        <v>0.40694629162310558</v>
      </c>
    </row>
    <row r="15055" spans="1:4" x14ac:dyDescent="0.3">
      <c r="A15055" t="s">
        <v>18960</v>
      </c>
      <c r="B15055" t="s">
        <v>10</v>
      </c>
      <c r="C15055">
        <v>0.827062368392944</v>
      </c>
      <c r="D15055">
        <f t="shared" ca="1" si="235"/>
        <v>0.67273995313918256</v>
      </c>
    </row>
    <row r="15056" spans="1:4" x14ac:dyDescent="0.3">
      <c r="A15056" t="s">
        <v>14321</v>
      </c>
      <c r="B15056" t="s">
        <v>10</v>
      </c>
      <c r="C15056">
        <v>0.85764324665069502</v>
      </c>
      <c r="D15056">
        <f t="shared" ca="1" si="235"/>
        <v>0.46164467952483934</v>
      </c>
    </row>
    <row r="15057" spans="1:4" x14ac:dyDescent="0.3">
      <c r="A15057" t="s">
        <v>13786</v>
      </c>
      <c r="B15057" t="s">
        <v>10</v>
      </c>
      <c r="C15057">
        <v>0.86507701873779297</v>
      </c>
      <c r="D15057">
        <f t="shared" ca="1" si="235"/>
        <v>0.2993018650075302</v>
      </c>
    </row>
    <row r="15058" spans="1:4" x14ac:dyDescent="0.3">
      <c r="A15058" t="s">
        <v>28041</v>
      </c>
      <c r="B15058" t="s">
        <v>10</v>
      </c>
      <c r="C15058">
        <v>0.817307889461517</v>
      </c>
      <c r="D15058">
        <f t="shared" ca="1" si="235"/>
        <v>0.56478880872619752</v>
      </c>
    </row>
    <row r="15059" spans="1:4" x14ac:dyDescent="0.3">
      <c r="A15059" t="s">
        <v>5088</v>
      </c>
      <c r="B15059" t="s">
        <v>4</v>
      </c>
      <c r="C15059">
        <v>0.90671938657760598</v>
      </c>
      <c r="D15059">
        <f t="shared" ca="1" si="235"/>
        <v>0.74085185252449925</v>
      </c>
    </row>
    <row r="15060" spans="1:4" x14ac:dyDescent="0.3">
      <c r="A15060" t="s">
        <v>17063</v>
      </c>
      <c r="B15060" t="s">
        <v>10</v>
      </c>
      <c r="C15060">
        <v>0.82542330026626498</v>
      </c>
      <c r="D15060">
        <f t="shared" ca="1" si="235"/>
        <v>0.78506246371499566</v>
      </c>
    </row>
    <row r="15061" spans="1:4" x14ac:dyDescent="0.3">
      <c r="A15061" t="s">
        <v>9362</v>
      </c>
      <c r="B15061" t="s">
        <v>4</v>
      </c>
      <c r="C15061">
        <v>0.94716602563857999</v>
      </c>
      <c r="D15061">
        <f t="shared" ca="1" si="235"/>
        <v>0.89891649447145194</v>
      </c>
    </row>
    <row r="15062" spans="1:4" x14ac:dyDescent="0.3">
      <c r="A15062" t="s">
        <v>6644</v>
      </c>
      <c r="B15062" t="s">
        <v>4</v>
      </c>
      <c r="C15062">
        <v>0.83548659086227395</v>
      </c>
      <c r="D15062">
        <f t="shared" ca="1" si="235"/>
        <v>0.95929438690588109</v>
      </c>
    </row>
    <row r="15063" spans="1:4" x14ac:dyDescent="0.3">
      <c r="A15063" t="s">
        <v>18289</v>
      </c>
      <c r="B15063" t="s">
        <v>10</v>
      </c>
      <c r="C15063">
        <v>0.86612474918365401</v>
      </c>
      <c r="D15063">
        <f t="shared" ca="1" si="235"/>
        <v>0.47584162921600237</v>
      </c>
    </row>
    <row r="15064" spans="1:4" x14ac:dyDescent="0.3">
      <c r="A15064" t="s">
        <v>3491</v>
      </c>
      <c r="B15064" t="s">
        <v>4</v>
      </c>
      <c r="C15064">
        <v>0.82628798484802202</v>
      </c>
      <c r="D15064">
        <f t="shared" ca="1" si="235"/>
        <v>0.21954326167542304</v>
      </c>
    </row>
    <row r="15065" spans="1:4" x14ac:dyDescent="0.3">
      <c r="A15065" t="s">
        <v>11812</v>
      </c>
      <c r="B15065" t="s">
        <v>4</v>
      </c>
      <c r="C15065">
        <v>0.86459600925445501</v>
      </c>
      <c r="D15065">
        <f t="shared" ca="1" si="235"/>
        <v>6.0642616121547754E-2</v>
      </c>
    </row>
    <row r="15066" spans="1:4" x14ac:dyDescent="0.3">
      <c r="A15066" t="s">
        <v>16250</v>
      </c>
      <c r="B15066" t="s">
        <v>10</v>
      </c>
      <c r="C15066">
        <v>0.84483784437179499</v>
      </c>
      <c r="D15066">
        <f t="shared" ca="1" si="235"/>
        <v>0.88375174229651199</v>
      </c>
    </row>
    <row r="15067" spans="1:4" x14ac:dyDescent="0.3">
      <c r="A15067" t="s">
        <v>2520</v>
      </c>
      <c r="B15067" t="s">
        <v>4</v>
      </c>
      <c r="C15067">
        <v>0.86283552646636896</v>
      </c>
      <c r="D15067">
        <f t="shared" ca="1" si="235"/>
        <v>0.77679436270260105</v>
      </c>
    </row>
    <row r="15068" spans="1:4" x14ac:dyDescent="0.3">
      <c r="A15068" t="s">
        <v>21059</v>
      </c>
      <c r="B15068" t="s">
        <v>10</v>
      </c>
      <c r="C15068">
        <v>0.80178636312484697</v>
      </c>
      <c r="D15068">
        <f t="shared" ca="1" si="235"/>
        <v>0.69359610203517663</v>
      </c>
    </row>
    <row r="15069" spans="1:4" x14ac:dyDescent="0.3">
      <c r="A15069" t="s">
        <v>14156</v>
      </c>
      <c r="B15069" t="s">
        <v>10</v>
      </c>
      <c r="C15069">
        <v>0.82167142629623402</v>
      </c>
      <c r="D15069">
        <f t="shared" ca="1" si="235"/>
        <v>0.63929032225817439</v>
      </c>
    </row>
    <row r="15070" spans="1:4" x14ac:dyDescent="0.3">
      <c r="A15070" t="s">
        <v>8236</v>
      </c>
      <c r="B15070" t="s">
        <v>4</v>
      </c>
      <c r="C15070">
        <v>0.88907742500305098</v>
      </c>
      <c r="D15070">
        <f t="shared" ca="1" si="235"/>
        <v>0.56871954616678932</v>
      </c>
    </row>
    <row r="15071" spans="1:4" x14ac:dyDescent="0.3">
      <c r="A15071" t="s">
        <v>19205</v>
      </c>
      <c r="B15071" t="s">
        <v>10</v>
      </c>
      <c r="C15071">
        <v>0.826754450798034</v>
      </c>
      <c r="D15071">
        <f t="shared" ca="1" si="235"/>
        <v>0.77509745372702377</v>
      </c>
    </row>
    <row r="15072" spans="1:4" x14ac:dyDescent="0.3">
      <c r="A15072" t="s">
        <v>3847</v>
      </c>
      <c r="B15072" t="s">
        <v>4</v>
      </c>
      <c r="C15072">
        <v>0.81933683156967096</v>
      </c>
      <c r="D15072">
        <f t="shared" ca="1" si="235"/>
        <v>0.63895699296214559</v>
      </c>
    </row>
    <row r="15073" spans="1:4" x14ac:dyDescent="0.3">
      <c r="A15073" t="s">
        <v>23907</v>
      </c>
      <c r="B15073" t="s">
        <v>10</v>
      </c>
      <c r="C15073">
        <v>0.84712255001068104</v>
      </c>
      <c r="D15073">
        <f t="shared" ca="1" si="235"/>
        <v>0.88285456994300726</v>
      </c>
    </row>
    <row r="15074" spans="1:4" x14ac:dyDescent="0.3">
      <c r="A15074" t="s">
        <v>6253</v>
      </c>
      <c r="B15074" t="s">
        <v>4</v>
      </c>
      <c r="C15074">
        <v>0.808185875415802</v>
      </c>
      <c r="D15074">
        <f t="shared" ca="1" si="235"/>
        <v>0.81734645013551843</v>
      </c>
    </row>
    <row r="15075" spans="1:4" x14ac:dyDescent="0.3">
      <c r="A15075" t="s">
        <v>3943</v>
      </c>
      <c r="B15075" t="s">
        <v>4</v>
      </c>
      <c r="C15075">
        <v>0.93904793262481601</v>
      </c>
      <c r="D15075">
        <f t="shared" ca="1" si="235"/>
        <v>0.58562664733152292</v>
      </c>
    </row>
    <row r="15076" spans="1:4" x14ac:dyDescent="0.3">
      <c r="A15076" t="s">
        <v>15843</v>
      </c>
      <c r="B15076" t="s">
        <v>10</v>
      </c>
      <c r="C15076">
        <v>0.93062567710876398</v>
      </c>
      <c r="D15076">
        <f t="shared" ca="1" si="235"/>
        <v>0.6971205418933959</v>
      </c>
    </row>
    <row r="15077" spans="1:4" x14ac:dyDescent="0.3">
      <c r="A15077" t="s">
        <v>8609</v>
      </c>
      <c r="B15077" t="s">
        <v>4</v>
      </c>
      <c r="C15077">
        <v>0.901877701282501</v>
      </c>
      <c r="D15077">
        <f t="shared" ca="1" si="235"/>
        <v>0.1972836915055548</v>
      </c>
    </row>
    <row r="15078" spans="1:4" x14ac:dyDescent="0.3">
      <c r="A15078" t="s">
        <v>21194</v>
      </c>
      <c r="B15078" t="s">
        <v>10</v>
      </c>
      <c r="C15078">
        <v>0.80372893810272195</v>
      </c>
      <c r="D15078">
        <f t="shared" ca="1" si="235"/>
        <v>0.98058543662581077</v>
      </c>
    </row>
    <row r="15079" spans="1:4" x14ac:dyDescent="0.3">
      <c r="A15079" t="s">
        <v>20947</v>
      </c>
      <c r="B15079" t="s">
        <v>10</v>
      </c>
      <c r="C15079">
        <v>0.84526604413986195</v>
      </c>
      <c r="D15079">
        <f t="shared" ca="1" si="235"/>
        <v>0.82264253630578643</v>
      </c>
    </row>
    <row r="15080" spans="1:4" x14ac:dyDescent="0.3">
      <c r="A15080" t="s">
        <v>14800</v>
      </c>
      <c r="B15080" t="s">
        <v>10</v>
      </c>
      <c r="C15080">
        <v>0.89256840944290095</v>
      </c>
      <c r="D15080">
        <f t="shared" ca="1" si="235"/>
        <v>0.2990195408835673</v>
      </c>
    </row>
    <row r="15081" spans="1:4" x14ac:dyDescent="0.3">
      <c r="A15081" t="s">
        <v>24113</v>
      </c>
      <c r="B15081" t="s">
        <v>10</v>
      </c>
      <c r="C15081">
        <v>0.83484089374542203</v>
      </c>
      <c r="D15081">
        <f t="shared" ca="1" si="235"/>
        <v>4.4747506803821002E-2</v>
      </c>
    </row>
    <row r="15082" spans="1:4" x14ac:dyDescent="0.3">
      <c r="A15082" t="s">
        <v>8143</v>
      </c>
      <c r="B15082" t="s">
        <v>4</v>
      </c>
      <c r="C15082">
        <v>0.83341890573501498</v>
      </c>
      <c r="D15082">
        <f t="shared" ca="1" si="235"/>
        <v>0.13339797795131758</v>
      </c>
    </row>
    <row r="15083" spans="1:4" x14ac:dyDescent="0.3">
      <c r="A15083" t="s">
        <v>27050</v>
      </c>
      <c r="B15083" t="s">
        <v>10</v>
      </c>
      <c r="C15083">
        <v>0.82467550039291304</v>
      </c>
      <c r="D15083">
        <f t="shared" ca="1" si="235"/>
        <v>0.21365102103095246</v>
      </c>
    </row>
    <row r="15084" spans="1:4" x14ac:dyDescent="0.3">
      <c r="A15084" t="s">
        <v>19199</v>
      </c>
      <c r="B15084" t="s">
        <v>10</v>
      </c>
      <c r="C15084">
        <v>0.853795886039733</v>
      </c>
      <c r="D15084">
        <f t="shared" ca="1" si="235"/>
        <v>0.42075461440696094</v>
      </c>
    </row>
    <row r="15085" spans="1:4" x14ac:dyDescent="0.3">
      <c r="A15085" t="s">
        <v>8844</v>
      </c>
      <c r="B15085" t="s">
        <v>4</v>
      </c>
      <c r="C15085">
        <v>0.95242649316787698</v>
      </c>
      <c r="D15085">
        <f t="shared" ca="1" si="235"/>
        <v>4.4816540669831095E-2</v>
      </c>
    </row>
    <row r="15086" spans="1:4" x14ac:dyDescent="0.3">
      <c r="A15086" t="s">
        <v>1341</v>
      </c>
      <c r="B15086" t="s">
        <v>4</v>
      </c>
      <c r="C15086">
        <v>0.87124115228652899</v>
      </c>
      <c r="D15086">
        <f t="shared" ca="1" si="235"/>
        <v>0.22252496096519758</v>
      </c>
    </row>
    <row r="15087" spans="1:4" x14ac:dyDescent="0.3">
      <c r="A15087" t="s">
        <v>13485</v>
      </c>
      <c r="B15087" t="s">
        <v>10</v>
      </c>
      <c r="C15087">
        <v>0.82937467098235995</v>
      </c>
      <c r="D15087">
        <f t="shared" ca="1" si="235"/>
        <v>0.97952050445355165</v>
      </c>
    </row>
    <row r="15088" spans="1:4" x14ac:dyDescent="0.3">
      <c r="A15088" t="s">
        <v>13003</v>
      </c>
      <c r="B15088" t="s">
        <v>10</v>
      </c>
      <c r="C15088">
        <v>0.83329868316650302</v>
      </c>
      <c r="D15088">
        <f t="shared" ca="1" si="235"/>
        <v>0.28382407611752047</v>
      </c>
    </row>
    <row r="15089" spans="1:4" x14ac:dyDescent="0.3">
      <c r="A15089" t="s">
        <v>14138</v>
      </c>
      <c r="B15089" t="s">
        <v>10</v>
      </c>
      <c r="C15089">
        <v>0.80713695287704401</v>
      </c>
      <c r="D15089">
        <f t="shared" ca="1" si="235"/>
        <v>0.59806186499758096</v>
      </c>
    </row>
    <row r="15090" spans="1:4" x14ac:dyDescent="0.3">
      <c r="A15090" t="s">
        <v>19665</v>
      </c>
      <c r="B15090" t="s">
        <v>10</v>
      </c>
      <c r="C15090">
        <v>0.83031928539276101</v>
      </c>
      <c r="D15090">
        <f t="shared" ca="1" si="235"/>
        <v>0.90681943275540156</v>
      </c>
    </row>
    <row r="15091" spans="1:4" x14ac:dyDescent="0.3">
      <c r="A15091" t="s">
        <v>21695</v>
      </c>
      <c r="B15091" t="s">
        <v>10</v>
      </c>
      <c r="C15091">
        <v>0.82659167051315297</v>
      </c>
      <c r="D15091">
        <f t="shared" ca="1" si="235"/>
        <v>0.27437387465326457</v>
      </c>
    </row>
    <row r="15092" spans="1:4" x14ac:dyDescent="0.3">
      <c r="A15092" t="s">
        <v>1402</v>
      </c>
      <c r="B15092" t="s">
        <v>4</v>
      </c>
      <c r="C15092">
        <v>0.84059876203536898</v>
      </c>
      <c r="D15092">
        <f t="shared" ca="1" si="235"/>
        <v>6.2491178622734345E-2</v>
      </c>
    </row>
    <row r="15093" spans="1:4" x14ac:dyDescent="0.3">
      <c r="A15093" t="s">
        <v>23661</v>
      </c>
      <c r="B15093" t="s">
        <v>10</v>
      </c>
      <c r="C15093">
        <v>0.81951934099197299</v>
      </c>
      <c r="D15093">
        <f t="shared" ca="1" si="235"/>
        <v>7.8969723689051086E-2</v>
      </c>
    </row>
    <row r="15094" spans="1:4" x14ac:dyDescent="0.3">
      <c r="A15094" t="s">
        <v>25106</v>
      </c>
      <c r="B15094" t="s">
        <v>10</v>
      </c>
      <c r="C15094">
        <v>0.81293994188308705</v>
      </c>
      <c r="D15094">
        <f t="shared" ca="1" si="235"/>
        <v>0.53509545574739692</v>
      </c>
    </row>
    <row r="15095" spans="1:4" x14ac:dyDescent="0.3">
      <c r="A15095" t="s">
        <v>860</v>
      </c>
      <c r="B15095" t="s">
        <v>4</v>
      </c>
      <c r="C15095">
        <v>0.87986314296722401</v>
      </c>
      <c r="D15095">
        <f t="shared" ca="1" si="235"/>
        <v>0.39023799771478718</v>
      </c>
    </row>
    <row r="15096" spans="1:4" x14ac:dyDescent="0.3">
      <c r="A15096" t="s">
        <v>687</v>
      </c>
      <c r="B15096" t="s">
        <v>4</v>
      </c>
      <c r="C15096">
        <v>0.804892778396606</v>
      </c>
      <c r="D15096">
        <f t="shared" ca="1" si="235"/>
        <v>0.49835770821673497</v>
      </c>
    </row>
    <row r="15097" spans="1:4" x14ac:dyDescent="0.3">
      <c r="A15097" t="s">
        <v>2383</v>
      </c>
      <c r="B15097" t="s">
        <v>4</v>
      </c>
      <c r="C15097">
        <v>0.87639749050140303</v>
      </c>
      <c r="D15097">
        <f t="shared" ca="1" si="235"/>
        <v>0.73868485468737632</v>
      </c>
    </row>
    <row r="15098" spans="1:4" x14ac:dyDescent="0.3">
      <c r="A15098" t="s">
        <v>1392</v>
      </c>
      <c r="B15098" t="s">
        <v>4</v>
      </c>
      <c r="C15098">
        <v>0.88179320096969604</v>
      </c>
      <c r="D15098">
        <f t="shared" ca="1" si="235"/>
        <v>0.37467234830453944</v>
      </c>
    </row>
    <row r="15099" spans="1:4" x14ac:dyDescent="0.3">
      <c r="A15099" t="s">
        <v>23370</v>
      </c>
      <c r="B15099" t="s">
        <v>10</v>
      </c>
      <c r="C15099">
        <v>0.831212818622589</v>
      </c>
      <c r="D15099">
        <f t="shared" ca="1" si="235"/>
        <v>0.98714776785886693</v>
      </c>
    </row>
    <row r="15100" spans="1:4" x14ac:dyDescent="0.3">
      <c r="A15100" t="s">
        <v>24611</v>
      </c>
      <c r="B15100" t="s">
        <v>10</v>
      </c>
      <c r="C15100">
        <v>0.80333745479583696</v>
      </c>
      <c r="D15100">
        <f t="shared" ca="1" si="235"/>
        <v>0.97876653504818323</v>
      </c>
    </row>
    <row r="15101" spans="1:4" x14ac:dyDescent="0.3">
      <c r="A15101" t="s">
        <v>16259</v>
      </c>
      <c r="B15101" t="s">
        <v>10</v>
      </c>
      <c r="C15101">
        <v>0.86958289146423295</v>
      </c>
      <c r="D15101">
        <f t="shared" ca="1" si="235"/>
        <v>0.7911930565589913</v>
      </c>
    </row>
    <row r="15102" spans="1:4" x14ac:dyDescent="0.3">
      <c r="A15102" t="s">
        <v>4643</v>
      </c>
      <c r="B15102" t="s">
        <v>4</v>
      </c>
      <c r="C15102">
        <v>0.90313816070556596</v>
      </c>
      <c r="D15102">
        <f t="shared" ca="1" si="235"/>
        <v>0.31772037584663548</v>
      </c>
    </row>
    <row r="15103" spans="1:4" x14ac:dyDescent="0.3">
      <c r="A15103" t="s">
        <v>27603</v>
      </c>
      <c r="B15103" t="s">
        <v>10</v>
      </c>
      <c r="C15103">
        <v>0.81721663475036599</v>
      </c>
      <c r="D15103">
        <f t="shared" ca="1" si="235"/>
        <v>7.1368683206799455E-3</v>
      </c>
    </row>
    <row r="15104" spans="1:4" x14ac:dyDescent="0.3">
      <c r="A15104" t="s">
        <v>15857</v>
      </c>
      <c r="B15104" t="s">
        <v>10</v>
      </c>
      <c r="C15104">
        <v>0.861824810504913</v>
      </c>
      <c r="D15104">
        <f t="shared" ca="1" si="235"/>
        <v>0.28086709386406095</v>
      </c>
    </row>
    <row r="15105" spans="1:4" x14ac:dyDescent="0.3">
      <c r="A15105" t="s">
        <v>14510</v>
      </c>
      <c r="B15105" t="s">
        <v>10</v>
      </c>
      <c r="C15105">
        <v>0.81943160295486395</v>
      </c>
      <c r="D15105">
        <f t="shared" ca="1" si="235"/>
        <v>0.28064479168426759</v>
      </c>
    </row>
    <row r="15106" spans="1:4" x14ac:dyDescent="0.3">
      <c r="A15106" t="s">
        <v>12295</v>
      </c>
      <c r="B15106" t="s">
        <v>4</v>
      </c>
      <c r="C15106">
        <v>0.80091089010238603</v>
      </c>
      <c r="D15106">
        <f t="shared" ref="D15106:D15169" ca="1" si="236">RAND()</f>
        <v>0.44789208705607608</v>
      </c>
    </row>
    <row r="15107" spans="1:4" x14ac:dyDescent="0.3">
      <c r="A15107" t="s">
        <v>24333</v>
      </c>
      <c r="B15107" t="s">
        <v>10</v>
      </c>
      <c r="C15107">
        <v>0.80299997329711903</v>
      </c>
      <c r="D15107">
        <f t="shared" ca="1" si="236"/>
        <v>0.66879720303273316</v>
      </c>
    </row>
    <row r="15108" spans="1:4" x14ac:dyDescent="0.3">
      <c r="A15108" t="s">
        <v>6181</v>
      </c>
      <c r="B15108" t="s">
        <v>4</v>
      </c>
      <c r="C15108">
        <v>0.91108822822570801</v>
      </c>
      <c r="D15108">
        <f t="shared" ca="1" si="236"/>
        <v>0.19650062118012379</v>
      </c>
    </row>
    <row r="15109" spans="1:4" x14ac:dyDescent="0.3">
      <c r="A15109" t="s">
        <v>5825</v>
      </c>
      <c r="B15109" t="s">
        <v>4</v>
      </c>
      <c r="C15109">
        <v>0.82175153493881203</v>
      </c>
      <c r="D15109">
        <f t="shared" ca="1" si="236"/>
        <v>0.91854474949119003</v>
      </c>
    </row>
    <row r="15110" spans="1:4" x14ac:dyDescent="0.3">
      <c r="A15110" t="s">
        <v>18183</v>
      </c>
      <c r="B15110" t="s">
        <v>10</v>
      </c>
      <c r="C15110">
        <v>0.86764758825302102</v>
      </c>
      <c r="D15110">
        <f t="shared" ca="1" si="236"/>
        <v>0.71362579845488305</v>
      </c>
    </row>
    <row r="15111" spans="1:4" x14ac:dyDescent="0.3">
      <c r="A15111" t="s">
        <v>3600</v>
      </c>
      <c r="B15111" t="s">
        <v>4</v>
      </c>
      <c r="C15111">
        <v>0.87573987245559604</v>
      </c>
      <c r="D15111">
        <f t="shared" ca="1" si="236"/>
        <v>0.70468745329073124</v>
      </c>
    </row>
    <row r="15112" spans="1:4" x14ac:dyDescent="0.3">
      <c r="A15112" t="s">
        <v>18803</v>
      </c>
      <c r="B15112" t="s">
        <v>10</v>
      </c>
      <c r="C15112">
        <v>0.81510740518569902</v>
      </c>
      <c r="D15112">
        <f t="shared" ca="1" si="236"/>
        <v>0.26880419049372584</v>
      </c>
    </row>
    <row r="15113" spans="1:4" x14ac:dyDescent="0.3">
      <c r="A15113" t="s">
        <v>5621</v>
      </c>
      <c r="B15113" t="s">
        <v>4</v>
      </c>
      <c r="C15113">
        <v>0.93779844045639005</v>
      </c>
      <c r="D15113">
        <f t="shared" ca="1" si="236"/>
        <v>0.90207199503790203</v>
      </c>
    </row>
    <row r="15114" spans="1:4" x14ac:dyDescent="0.3">
      <c r="A15114" t="s">
        <v>20145</v>
      </c>
      <c r="B15114" t="s">
        <v>10</v>
      </c>
      <c r="C15114">
        <v>0.86303836107253995</v>
      </c>
      <c r="D15114">
        <f t="shared" ca="1" si="236"/>
        <v>0.34078947467412257</v>
      </c>
    </row>
    <row r="15115" spans="1:4" x14ac:dyDescent="0.3">
      <c r="A15115" t="s">
        <v>6862</v>
      </c>
      <c r="B15115" t="s">
        <v>4</v>
      </c>
      <c r="C15115">
        <v>0.92491966485977095</v>
      </c>
      <c r="D15115">
        <f t="shared" ca="1" si="236"/>
        <v>0.86621234682907988</v>
      </c>
    </row>
    <row r="15116" spans="1:4" x14ac:dyDescent="0.3">
      <c r="A15116" t="s">
        <v>815</v>
      </c>
      <c r="B15116" t="s">
        <v>4</v>
      </c>
      <c r="C15116">
        <v>0.823478043079376</v>
      </c>
      <c r="D15116">
        <f t="shared" ca="1" si="236"/>
        <v>0.44236931862076512</v>
      </c>
    </row>
    <row r="15117" spans="1:4" x14ac:dyDescent="0.3">
      <c r="A15117" t="s">
        <v>22151</v>
      </c>
      <c r="B15117" t="s">
        <v>10</v>
      </c>
      <c r="C15117">
        <v>0.86329185962677002</v>
      </c>
      <c r="D15117">
        <f t="shared" ca="1" si="236"/>
        <v>0.88313265513212402</v>
      </c>
    </row>
    <row r="15118" spans="1:4" x14ac:dyDescent="0.3">
      <c r="A15118" t="s">
        <v>26573</v>
      </c>
      <c r="B15118" t="s">
        <v>10</v>
      </c>
      <c r="C15118">
        <v>0.84320873022079401</v>
      </c>
      <c r="D15118">
        <f t="shared" ca="1" si="236"/>
        <v>0.47962096893090722</v>
      </c>
    </row>
    <row r="15119" spans="1:4" x14ac:dyDescent="0.3">
      <c r="A15119" t="s">
        <v>6193</v>
      </c>
      <c r="B15119" t="s">
        <v>4</v>
      </c>
      <c r="C15119">
        <v>0.81713426113128595</v>
      </c>
      <c r="D15119">
        <f t="shared" ca="1" si="236"/>
        <v>0.21170614485232975</v>
      </c>
    </row>
    <row r="15120" spans="1:4" x14ac:dyDescent="0.3">
      <c r="A15120" t="s">
        <v>14640</v>
      </c>
      <c r="B15120" t="s">
        <v>10</v>
      </c>
      <c r="C15120">
        <v>0.84572070837020796</v>
      </c>
      <c r="D15120">
        <f t="shared" ca="1" si="236"/>
        <v>0.10640280091650756</v>
      </c>
    </row>
    <row r="15121" spans="1:4" x14ac:dyDescent="0.3">
      <c r="A15121" t="s">
        <v>20496</v>
      </c>
      <c r="B15121" t="s">
        <v>10</v>
      </c>
      <c r="C15121">
        <v>0.84344244003295898</v>
      </c>
      <c r="D15121">
        <f t="shared" ca="1" si="236"/>
        <v>0.35554219465222214</v>
      </c>
    </row>
    <row r="15122" spans="1:4" x14ac:dyDescent="0.3">
      <c r="A15122" t="s">
        <v>2918</v>
      </c>
      <c r="B15122" t="s">
        <v>4</v>
      </c>
      <c r="C15122">
        <v>0.87908285856246904</v>
      </c>
      <c r="D15122">
        <f t="shared" ca="1" si="236"/>
        <v>0.80781558104337592</v>
      </c>
    </row>
    <row r="15123" spans="1:4" x14ac:dyDescent="0.3">
      <c r="A15123" t="s">
        <v>22108</v>
      </c>
      <c r="B15123" t="s">
        <v>10</v>
      </c>
      <c r="C15123">
        <v>0.83525276184081998</v>
      </c>
      <c r="D15123">
        <f t="shared" ca="1" si="236"/>
        <v>0.1863184833160858</v>
      </c>
    </row>
    <row r="15124" spans="1:4" x14ac:dyDescent="0.3">
      <c r="A15124" t="s">
        <v>25440</v>
      </c>
      <c r="B15124" t="s">
        <v>10</v>
      </c>
      <c r="C15124">
        <v>0.84231770038604703</v>
      </c>
      <c r="D15124">
        <f t="shared" ca="1" si="236"/>
        <v>0.29567268657110246</v>
      </c>
    </row>
    <row r="15125" spans="1:4" x14ac:dyDescent="0.3">
      <c r="A15125" t="s">
        <v>16537</v>
      </c>
      <c r="B15125" t="s">
        <v>10</v>
      </c>
      <c r="C15125">
        <v>0.86385071277618397</v>
      </c>
      <c r="D15125">
        <f t="shared" ca="1" si="236"/>
        <v>0.54260924352749262</v>
      </c>
    </row>
    <row r="15126" spans="1:4" x14ac:dyDescent="0.3">
      <c r="A15126" t="s">
        <v>4001</v>
      </c>
      <c r="B15126" t="s">
        <v>4</v>
      </c>
      <c r="C15126">
        <v>0.90010166168212802</v>
      </c>
      <c r="D15126">
        <f t="shared" ca="1" si="236"/>
        <v>0.18622670648099315</v>
      </c>
    </row>
    <row r="15127" spans="1:4" x14ac:dyDescent="0.3">
      <c r="A15127" t="s">
        <v>16275</v>
      </c>
      <c r="B15127" t="s">
        <v>10</v>
      </c>
      <c r="C15127">
        <v>0.88666665554046598</v>
      </c>
      <c r="D15127">
        <f t="shared" ca="1" si="236"/>
        <v>0.23197933281355032</v>
      </c>
    </row>
    <row r="15128" spans="1:4" x14ac:dyDescent="0.3">
      <c r="A15128" t="s">
        <v>7055</v>
      </c>
      <c r="B15128" t="s">
        <v>4</v>
      </c>
      <c r="C15128">
        <v>0.82118755578994695</v>
      </c>
      <c r="D15128">
        <f t="shared" ca="1" si="236"/>
        <v>0.49373202908258651</v>
      </c>
    </row>
    <row r="15129" spans="1:4" x14ac:dyDescent="0.3">
      <c r="A15129" t="s">
        <v>12902</v>
      </c>
      <c r="B15129" t="s">
        <v>10</v>
      </c>
      <c r="C15129">
        <v>0.85226184129714899</v>
      </c>
      <c r="D15129">
        <f t="shared" ca="1" si="236"/>
        <v>6.4891233084944044E-2</v>
      </c>
    </row>
    <row r="15130" spans="1:4" x14ac:dyDescent="0.3">
      <c r="A15130" t="s">
        <v>22339</v>
      </c>
      <c r="B15130" t="s">
        <v>10</v>
      </c>
      <c r="C15130">
        <v>0.85419315099716098</v>
      </c>
      <c r="D15130">
        <f t="shared" ca="1" si="236"/>
        <v>0.97108696626522717</v>
      </c>
    </row>
    <row r="15131" spans="1:4" x14ac:dyDescent="0.3">
      <c r="A15131" t="s">
        <v>18246</v>
      </c>
      <c r="B15131" t="s">
        <v>10</v>
      </c>
      <c r="C15131">
        <v>0.85855573415756203</v>
      </c>
      <c r="D15131">
        <f t="shared" ca="1" si="236"/>
        <v>0.53460253527663526</v>
      </c>
    </row>
    <row r="15132" spans="1:4" x14ac:dyDescent="0.3">
      <c r="A15132" t="s">
        <v>27864</v>
      </c>
      <c r="B15132" t="s">
        <v>10</v>
      </c>
      <c r="C15132">
        <v>0.81493651866912797</v>
      </c>
      <c r="D15132">
        <f t="shared" ca="1" si="236"/>
        <v>0.13684413653276817</v>
      </c>
    </row>
    <row r="15133" spans="1:4" x14ac:dyDescent="0.3">
      <c r="A15133" t="s">
        <v>16484</v>
      </c>
      <c r="B15133" t="s">
        <v>10</v>
      </c>
      <c r="C15133">
        <v>0.86511003971099798</v>
      </c>
      <c r="D15133">
        <f t="shared" ca="1" si="236"/>
        <v>0.15118348016647609</v>
      </c>
    </row>
    <row r="15134" spans="1:4" x14ac:dyDescent="0.3">
      <c r="A15134" t="s">
        <v>27268</v>
      </c>
      <c r="B15134" t="s">
        <v>10</v>
      </c>
      <c r="C15134">
        <v>0.85008955001830999</v>
      </c>
      <c r="D15134">
        <f t="shared" ca="1" si="236"/>
        <v>0.19771935309827604</v>
      </c>
    </row>
    <row r="15135" spans="1:4" x14ac:dyDescent="0.3">
      <c r="A15135" t="s">
        <v>6166</v>
      </c>
      <c r="B15135" t="s">
        <v>4</v>
      </c>
      <c r="C15135">
        <v>0.89772951602935702</v>
      </c>
      <c r="D15135">
        <f t="shared" ca="1" si="236"/>
        <v>0.80937558298043077</v>
      </c>
    </row>
    <row r="15136" spans="1:4" x14ac:dyDescent="0.3">
      <c r="A15136" t="s">
        <v>14403</v>
      </c>
      <c r="B15136" t="s">
        <v>10</v>
      </c>
      <c r="C15136">
        <v>0.86115366220474199</v>
      </c>
      <c r="D15136">
        <f t="shared" ca="1" si="236"/>
        <v>0.51477754208614324</v>
      </c>
    </row>
    <row r="15137" spans="1:4" x14ac:dyDescent="0.3">
      <c r="A15137" t="s">
        <v>27826</v>
      </c>
      <c r="B15137" t="s">
        <v>10</v>
      </c>
      <c r="C15137">
        <v>0.82276296615600497</v>
      </c>
      <c r="D15137">
        <f t="shared" ca="1" si="236"/>
        <v>0.12247003950069768</v>
      </c>
    </row>
    <row r="15138" spans="1:4" x14ac:dyDescent="0.3">
      <c r="A15138" t="s">
        <v>26579</v>
      </c>
      <c r="B15138" t="s">
        <v>10</v>
      </c>
      <c r="C15138">
        <v>0.811173796653747</v>
      </c>
      <c r="D15138">
        <f t="shared" ca="1" si="236"/>
        <v>0.82779647371551024</v>
      </c>
    </row>
    <row r="15139" spans="1:4" x14ac:dyDescent="0.3">
      <c r="A15139" t="s">
        <v>16515</v>
      </c>
      <c r="B15139" t="s">
        <v>10</v>
      </c>
      <c r="C15139">
        <v>0.86951023340225198</v>
      </c>
      <c r="D15139">
        <f t="shared" ca="1" si="236"/>
        <v>0.50464435271636243</v>
      </c>
    </row>
    <row r="15140" spans="1:4" x14ac:dyDescent="0.3">
      <c r="A15140" t="s">
        <v>3304</v>
      </c>
      <c r="B15140" t="s">
        <v>4</v>
      </c>
      <c r="C15140">
        <v>0.84873515367507901</v>
      </c>
      <c r="D15140">
        <f t="shared" ca="1" si="236"/>
        <v>0.96911947989031333</v>
      </c>
    </row>
    <row r="15141" spans="1:4" x14ac:dyDescent="0.3">
      <c r="A15141" t="s">
        <v>20522</v>
      </c>
      <c r="B15141" t="s">
        <v>10</v>
      </c>
      <c r="C15141">
        <v>0.82401782274246205</v>
      </c>
      <c r="D15141">
        <f t="shared" ca="1" si="236"/>
        <v>0.48738855960895844</v>
      </c>
    </row>
    <row r="15142" spans="1:4" x14ac:dyDescent="0.3">
      <c r="A15142" t="s">
        <v>8757</v>
      </c>
      <c r="B15142" t="s">
        <v>4</v>
      </c>
      <c r="C15142">
        <v>0.89248162508010798</v>
      </c>
      <c r="D15142">
        <f t="shared" ca="1" si="236"/>
        <v>0.8244558005327639</v>
      </c>
    </row>
    <row r="15143" spans="1:4" x14ac:dyDescent="0.3">
      <c r="A15143" t="s">
        <v>18201</v>
      </c>
      <c r="B15143" t="s">
        <v>10</v>
      </c>
      <c r="C15143">
        <v>0.851917624473571</v>
      </c>
      <c r="D15143">
        <f t="shared" ca="1" si="236"/>
        <v>0.31458635131053803</v>
      </c>
    </row>
    <row r="15144" spans="1:4" x14ac:dyDescent="0.3">
      <c r="A15144" t="s">
        <v>18119</v>
      </c>
      <c r="B15144" t="s">
        <v>10</v>
      </c>
      <c r="C15144">
        <v>0.87330663204193104</v>
      </c>
      <c r="D15144">
        <f t="shared" ca="1" si="236"/>
        <v>0.85019270215786769</v>
      </c>
    </row>
    <row r="15145" spans="1:4" x14ac:dyDescent="0.3">
      <c r="A15145" t="s">
        <v>13269</v>
      </c>
      <c r="B15145" t="s">
        <v>10</v>
      </c>
      <c r="C15145">
        <v>0.87100976705551103</v>
      </c>
      <c r="D15145">
        <f t="shared" ca="1" si="236"/>
        <v>0.20796684979792912</v>
      </c>
    </row>
    <row r="15146" spans="1:4" x14ac:dyDescent="0.3">
      <c r="A15146" t="s">
        <v>19332</v>
      </c>
      <c r="B15146" t="s">
        <v>10</v>
      </c>
      <c r="C15146">
        <v>0.83891916275024403</v>
      </c>
      <c r="D15146">
        <f t="shared" ca="1" si="236"/>
        <v>0.32824068542239115</v>
      </c>
    </row>
    <row r="15147" spans="1:4" x14ac:dyDescent="0.3">
      <c r="A15147" t="s">
        <v>16971</v>
      </c>
      <c r="B15147" t="s">
        <v>10</v>
      </c>
      <c r="C15147">
        <v>0.86003619432449296</v>
      </c>
      <c r="D15147">
        <f t="shared" ca="1" si="236"/>
        <v>0.43478742770078804</v>
      </c>
    </row>
    <row r="15148" spans="1:4" x14ac:dyDescent="0.3">
      <c r="A15148" t="s">
        <v>17124</v>
      </c>
      <c r="B15148" t="s">
        <v>10</v>
      </c>
      <c r="C15148">
        <v>0.87701267004012995</v>
      </c>
      <c r="D15148">
        <f t="shared" ca="1" si="236"/>
        <v>0.94750400442712213</v>
      </c>
    </row>
    <row r="15149" spans="1:4" x14ac:dyDescent="0.3">
      <c r="A15149" t="s">
        <v>19403</v>
      </c>
      <c r="B15149" t="s">
        <v>10</v>
      </c>
      <c r="C15149">
        <v>0.84393018484115601</v>
      </c>
      <c r="D15149">
        <f t="shared" ca="1" si="236"/>
        <v>0.18269422019435355</v>
      </c>
    </row>
    <row r="15150" spans="1:4" x14ac:dyDescent="0.3">
      <c r="A15150" t="s">
        <v>6694</v>
      </c>
      <c r="B15150" t="s">
        <v>4</v>
      </c>
      <c r="C15150">
        <v>0.90929329395294101</v>
      </c>
      <c r="D15150">
        <f t="shared" ca="1" si="236"/>
        <v>0.19917062896594484</v>
      </c>
    </row>
    <row r="15151" spans="1:4" x14ac:dyDescent="0.3">
      <c r="A15151" t="s">
        <v>22464</v>
      </c>
      <c r="B15151" t="s">
        <v>10</v>
      </c>
      <c r="C15151">
        <v>0.85758888721465998</v>
      </c>
      <c r="D15151">
        <f t="shared" ca="1" si="236"/>
        <v>0.41802975653735031</v>
      </c>
    </row>
    <row r="15152" spans="1:4" x14ac:dyDescent="0.3">
      <c r="A15152" t="s">
        <v>11743</v>
      </c>
      <c r="B15152" t="s">
        <v>4</v>
      </c>
      <c r="C15152">
        <v>0.80335474014282204</v>
      </c>
      <c r="D15152">
        <f t="shared" ca="1" si="236"/>
        <v>5.2653954054993068E-2</v>
      </c>
    </row>
    <row r="15153" spans="1:4" x14ac:dyDescent="0.3">
      <c r="A15153" t="s">
        <v>25779</v>
      </c>
      <c r="B15153" t="s">
        <v>10</v>
      </c>
      <c r="C15153">
        <v>0.821827292442321</v>
      </c>
      <c r="D15153">
        <f t="shared" ca="1" si="236"/>
        <v>0.99346997411616078</v>
      </c>
    </row>
    <row r="15154" spans="1:4" x14ac:dyDescent="0.3">
      <c r="A15154" t="s">
        <v>318</v>
      </c>
      <c r="B15154" t="s">
        <v>4</v>
      </c>
      <c r="C15154">
        <v>0.86453640460967995</v>
      </c>
      <c r="D15154">
        <f t="shared" ca="1" si="236"/>
        <v>0.67908638102130436</v>
      </c>
    </row>
    <row r="15155" spans="1:4" x14ac:dyDescent="0.3">
      <c r="A15155" t="s">
        <v>4401</v>
      </c>
      <c r="B15155" t="s">
        <v>4</v>
      </c>
      <c r="C15155">
        <v>0.93032145500183105</v>
      </c>
      <c r="D15155">
        <f t="shared" ca="1" si="236"/>
        <v>0.95567014222307911</v>
      </c>
    </row>
    <row r="15156" spans="1:4" x14ac:dyDescent="0.3">
      <c r="A15156" t="s">
        <v>10522</v>
      </c>
      <c r="B15156" t="s">
        <v>4</v>
      </c>
      <c r="C15156">
        <v>0.84048771858215299</v>
      </c>
      <c r="D15156">
        <f t="shared" ca="1" si="236"/>
        <v>5.3118156729855204E-2</v>
      </c>
    </row>
    <row r="15157" spans="1:4" x14ac:dyDescent="0.3">
      <c r="A15157" t="s">
        <v>3094</v>
      </c>
      <c r="B15157" t="s">
        <v>4</v>
      </c>
      <c r="C15157">
        <v>0.81803679466247503</v>
      </c>
      <c r="D15157">
        <f t="shared" ca="1" si="236"/>
        <v>0.5197070953980496</v>
      </c>
    </row>
    <row r="15158" spans="1:4" x14ac:dyDescent="0.3">
      <c r="A15158" t="s">
        <v>20304</v>
      </c>
      <c r="B15158" t="s">
        <v>10</v>
      </c>
      <c r="C15158">
        <v>0.816739201545715</v>
      </c>
      <c r="D15158">
        <f t="shared" ca="1" si="236"/>
        <v>0.49327514588904553</v>
      </c>
    </row>
    <row r="15159" spans="1:4" x14ac:dyDescent="0.3">
      <c r="A15159" t="s">
        <v>8835</v>
      </c>
      <c r="B15159" t="s">
        <v>4</v>
      </c>
      <c r="C15159">
        <v>0.837477266788482</v>
      </c>
      <c r="D15159">
        <f t="shared" ca="1" si="236"/>
        <v>0.87912978827523225</v>
      </c>
    </row>
    <row r="15160" spans="1:4" x14ac:dyDescent="0.3">
      <c r="A15160" t="s">
        <v>3982</v>
      </c>
      <c r="B15160" t="s">
        <v>4</v>
      </c>
      <c r="C15160">
        <v>0.85751104354858398</v>
      </c>
      <c r="D15160">
        <f t="shared" ca="1" si="236"/>
        <v>8.832364519367697E-2</v>
      </c>
    </row>
    <row r="15161" spans="1:4" x14ac:dyDescent="0.3">
      <c r="A15161" t="s">
        <v>22868</v>
      </c>
      <c r="B15161" t="s">
        <v>10</v>
      </c>
      <c r="C15161">
        <v>0.84886157512664795</v>
      </c>
      <c r="D15161">
        <f t="shared" ca="1" si="236"/>
        <v>0.70080664187115649</v>
      </c>
    </row>
    <row r="15162" spans="1:4" x14ac:dyDescent="0.3">
      <c r="A15162" t="s">
        <v>1645</v>
      </c>
      <c r="B15162" t="s">
        <v>4</v>
      </c>
      <c r="C15162">
        <v>0.90247637033462502</v>
      </c>
      <c r="D15162">
        <f t="shared" ca="1" si="236"/>
        <v>6.4495171999077838E-2</v>
      </c>
    </row>
    <row r="15163" spans="1:4" x14ac:dyDescent="0.3">
      <c r="A15163" t="s">
        <v>28469</v>
      </c>
      <c r="B15163" t="s">
        <v>10</v>
      </c>
      <c r="C15163">
        <v>0.83846259117126398</v>
      </c>
      <c r="D15163">
        <f t="shared" ca="1" si="236"/>
        <v>0.61388393571622391</v>
      </c>
    </row>
    <row r="15164" spans="1:4" x14ac:dyDescent="0.3">
      <c r="A15164" t="s">
        <v>26311</v>
      </c>
      <c r="B15164" t="s">
        <v>10</v>
      </c>
      <c r="C15164">
        <v>0.83091491460800104</v>
      </c>
      <c r="D15164">
        <f t="shared" ca="1" si="236"/>
        <v>0.50251691490331085</v>
      </c>
    </row>
    <row r="15165" spans="1:4" x14ac:dyDescent="0.3">
      <c r="A15165" t="s">
        <v>14862</v>
      </c>
      <c r="B15165" t="s">
        <v>10</v>
      </c>
      <c r="C15165">
        <v>0.88983172178268399</v>
      </c>
      <c r="D15165">
        <f t="shared" ca="1" si="236"/>
        <v>0.9058847945401155</v>
      </c>
    </row>
    <row r="15166" spans="1:4" x14ac:dyDescent="0.3">
      <c r="A15166" t="s">
        <v>15828</v>
      </c>
      <c r="B15166" t="s">
        <v>10</v>
      </c>
      <c r="C15166">
        <v>0.84361886978149403</v>
      </c>
      <c r="D15166">
        <f t="shared" ca="1" si="236"/>
        <v>4.1503613231173575E-2</v>
      </c>
    </row>
    <row r="15167" spans="1:4" x14ac:dyDescent="0.3">
      <c r="A15167" t="s">
        <v>22317</v>
      </c>
      <c r="B15167" t="s">
        <v>10</v>
      </c>
      <c r="C15167">
        <v>0.84980964660644498</v>
      </c>
      <c r="D15167">
        <f t="shared" ca="1" si="236"/>
        <v>0.56212937373474747</v>
      </c>
    </row>
    <row r="15168" spans="1:4" x14ac:dyDescent="0.3">
      <c r="A15168" t="s">
        <v>24304</v>
      </c>
      <c r="B15168" t="s">
        <v>10</v>
      </c>
      <c r="C15168">
        <v>0.80426484346389704</v>
      </c>
      <c r="D15168">
        <f t="shared" ca="1" si="236"/>
        <v>0.99176704040252395</v>
      </c>
    </row>
    <row r="15169" spans="1:4" x14ac:dyDescent="0.3">
      <c r="A15169" t="s">
        <v>25018</v>
      </c>
      <c r="B15169" t="s">
        <v>10</v>
      </c>
      <c r="C15169">
        <v>0.83796435594558705</v>
      </c>
      <c r="D15169">
        <f t="shared" ca="1" si="236"/>
        <v>0.85204399695894562</v>
      </c>
    </row>
    <row r="15170" spans="1:4" x14ac:dyDescent="0.3">
      <c r="A15170" t="s">
        <v>12809</v>
      </c>
      <c r="B15170" t="s">
        <v>10</v>
      </c>
      <c r="C15170">
        <v>0.852339267730712</v>
      </c>
      <c r="D15170">
        <f t="shared" ref="D15170:D15233" ca="1" si="237">RAND()</f>
        <v>0.41236116603889261</v>
      </c>
    </row>
    <row r="15171" spans="1:4" x14ac:dyDescent="0.3">
      <c r="A15171" t="s">
        <v>15596</v>
      </c>
      <c r="B15171" t="s">
        <v>10</v>
      </c>
      <c r="C15171">
        <v>0.85876625776290805</v>
      </c>
      <c r="D15171">
        <f t="shared" ca="1" si="237"/>
        <v>0.81324019259632374</v>
      </c>
    </row>
    <row r="15172" spans="1:4" x14ac:dyDescent="0.3">
      <c r="A15172" t="s">
        <v>17664</v>
      </c>
      <c r="B15172" t="s">
        <v>10</v>
      </c>
      <c r="C15172">
        <v>0.85644769668579102</v>
      </c>
      <c r="D15172">
        <f t="shared" ca="1" si="237"/>
        <v>0.15580462538649631</v>
      </c>
    </row>
    <row r="15173" spans="1:4" x14ac:dyDescent="0.3">
      <c r="A15173" t="s">
        <v>1427</v>
      </c>
      <c r="B15173" t="s">
        <v>4</v>
      </c>
      <c r="C15173">
        <v>0.86120361089706399</v>
      </c>
      <c r="D15173">
        <f t="shared" ca="1" si="237"/>
        <v>0.87541572265322964</v>
      </c>
    </row>
    <row r="15174" spans="1:4" x14ac:dyDescent="0.3">
      <c r="A15174" t="s">
        <v>8549</v>
      </c>
      <c r="B15174" t="s">
        <v>4</v>
      </c>
      <c r="C15174">
        <v>0.84732979536056496</v>
      </c>
      <c r="D15174">
        <f t="shared" ca="1" si="237"/>
        <v>0.92892661301854285</v>
      </c>
    </row>
    <row r="15175" spans="1:4" x14ac:dyDescent="0.3">
      <c r="A15175" t="s">
        <v>1022</v>
      </c>
      <c r="B15175" t="s">
        <v>4</v>
      </c>
      <c r="C15175">
        <v>0.92560887336730902</v>
      </c>
      <c r="D15175">
        <f t="shared" ca="1" si="237"/>
        <v>0.84293436625657958</v>
      </c>
    </row>
    <row r="15176" spans="1:4" x14ac:dyDescent="0.3">
      <c r="A15176" t="s">
        <v>22008</v>
      </c>
      <c r="B15176" t="s">
        <v>10</v>
      </c>
      <c r="C15176">
        <v>0.86181348562240601</v>
      </c>
      <c r="D15176">
        <f t="shared" ca="1" si="237"/>
        <v>0.96717417447642706</v>
      </c>
    </row>
    <row r="15177" spans="1:4" x14ac:dyDescent="0.3">
      <c r="A15177" t="s">
        <v>13984</v>
      </c>
      <c r="B15177" t="s">
        <v>10</v>
      </c>
      <c r="C15177">
        <v>0.87237030267715399</v>
      </c>
      <c r="D15177">
        <f t="shared" ca="1" si="237"/>
        <v>0.74762652448112776</v>
      </c>
    </row>
    <row r="15178" spans="1:4" x14ac:dyDescent="0.3">
      <c r="A15178" t="s">
        <v>12484</v>
      </c>
      <c r="B15178" t="s">
        <v>10</v>
      </c>
      <c r="C15178">
        <v>0.84415024518966597</v>
      </c>
      <c r="D15178">
        <f t="shared" ca="1" si="237"/>
        <v>0.96298900096038453</v>
      </c>
    </row>
    <row r="15179" spans="1:4" x14ac:dyDescent="0.3">
      <c r="A15179" t="s">
        <v>16932</v>
      </c>
      <c r="B15179" t="s">
        <v>10</v>
      </c>
      <c r="C15179">
        <v>0.88950645923614502</v>
      </c>
      <c r="D15179">
        <f t="shared" ca="1" si="237"/>
        <v>0.56247257401059292</v>
      </c>
    </row>
    <row r="15180" spans="1:4" x14ac:dyDescent="0.3">
      <c r="A15180" t="s">
        <v>18780</v>
      </c>
      <c r="B15180" t="s">
        <v>10</v>
      </c>
      <c r="C15180">
        <v>0.82028722763061501</v>
      </c>
      <c r="D15180">
        <f t="shared" ca="1" si="237"/>
        <v>0.95814469813897374</v>
      </c>
    </row>
    <row r="15181" spans="1:4" x14ac:dyDescent="0.3">
      <c r="A15181" t="s">
        <v>15970</v>
      </c>
      <c r="B15181" t="s">
        <v>10</v>
      </c>
      <c r="C15181">
        <v>0.86205708980560303</v>
      </c>
      <c r="D15181">
        <f t="shared" ca="1" si="237"/>
        <v>0.87419620164721079</v>
      </c>
    </row>
    <row r="15182" spans="1:4" x14ac:dyDescent="0.3">
      <c r="A15182" t="s">
        <v>28969</v>
      </c>
      <c r="B15182" t="s">
        <v>10</v>
      </c>
      <c r="C15182">
        <v>0.81506413221359197</v>
      </c>
      <c r="D15182">
        <f t="shared" ca="1" si="237"/>
        <v>0.3166329960188744</v>
      </c>
    </row>
    <row r="15183" spans="1:4" x14ac:dyDescent="0.3">
      <c r="A15183" t="s">
        <v>15145</v>
      </c>
      <c r="B15183" t="s">
        <v>10</v>
      </c>
      <c r="C15183">
        <v>0.84043794870376498</v>
      </c>
      <c r="D15183">
        <f t="shared" ca="1" si="237"/>
        <v>0.38741677404970598</v>
      </c>
    </row>
    <row r="15184" spans="1:4" x14ac:dyDescent="0.3">
      <c r="A15184" t="s">
        <v>2691</v>
      </c>
      <c r="B15184" t="s">
        <v>4</v>
      </c>
      <c r="C15184">
        <v>0.80657345056533802</v>
      </c>
      <c r="D15184">
        <f t="shared" ca="1" si="237"/>
        <v>0.7408071905020388</v>
      </c>
    </row>
    <row r="15185" spans="1:4" x14ac:dyDescent="0.3">
      <c r="A15185" t="s">
        <v>25156</v>
      </c>
      <c r="B15185" t="s">
        <v>10</v>
      </c>
      <c r="C15185">
        <v>0.83096259832382202</v>
      </c>
      <c r="D15185">
        <f t="shared" ca="1" si="237"/>
        <v>4.4886820062384314E-2</v>
      </c>
    </row>
    <row r="15186" spans="1:4" x14ac:dyDescent="0.3">
      <c r="A15186" t="s">
        <v>5336</v>
      </c>
      <c r="B15186" t="s">
        <v>4</v>
      </c>
      <c r="C15186">
        <v>0.87122869491577104</v>
      </c>
      <c r="D15186">
        <f t="shared" ca="1" si="237"/>
        <v>0.33353171529613501</v>
      </c>
    </row>
    <row r="15187" spans="1:4" x14ac:dyDescent="0.3">
      <c r="A15187" t="s">
        <v>20186</v>
      </c>
      <c r="B15187" t="s">
        <v>10</v>
      </c>
      <c r="C15187">
        <v>0.87819534540176303</v>
      </c>
      <c r="D15187">
        <f t="shared" ca="1" si="237"/>
        <v>0.80666193315682588</v>
      </c>
    </row>
    <row r="15188" spans="1:4" x14ac:dyDescent="0.3">
      <c r="A15188" t="s">
        <v>7827</v>
      </c>
      <c r="B15188" t="s">
        <v>4</v>
      </c>
      <c r="C15188">
        <v>0.88365364074706998</v>
      </c>
      <c r="D15188">
        <f t="shared" ca="1" si="237"/>
        <v>0.77309849246327511</v>
      </c>
    </row>
    <row r="15189" spans="1:4" x14ac:dyDescent="0.3">
      <c r="A15189" t="s">
        <v>14906</v>
      </c>
      <c r="B15189" t="s">
        <v>10</v>
      </c>
      <c r="C15189">
        <v>0.85276418924331598</v>
      </c>
      <c r="D15189">
        <f t="shared" ca="1" si="237"/>
        <v>0.88985015732821005</v>
      </c>
    </row>
    <row r="15190" spans="1:4" x14ac:dyDescent="0.3">
      <c r="A15190" t="s">
        <v>2104</v>
      </c>
      <c r="B15190" t="s">
        <v>4</v>
      </c>
      <c r="C15190">
        <v>0.84975296258926303</v>
      </c>
      <c r="D15190">
        <f t="shared" ca="1" si="237"/>
        <v>0.79243459620832712</v>
      </c>
    </row>
    <row r="15191" spans="1:4" x14ac:dyDescent="0.3">
      <c r="A15191" t="s">
        <v>14703</v>
      </c>
      <c r="B15191" t="s">
        <v>10</v>
      </c>
      <c r="C15191">
        <v>0.91646927595138505</v>
      </c>
      <c r="D15191">
        <f t="shared" ca="1" si="237"/>
        <v>0.59474145882191154</v>
      </c>
    </row>
    <row r="15192" spans="1:4" x14ac:dyDescent="0.3">
      <c r="A15192" t="s">
        <v>15110</v>
      </c>
      <c r="B15192" t="s">
        <v>10</v>
      </c>
      <c r="C15192">
        <v>0.85062694549560502</v>
      </c>
      <c r="D15192">
        <f t="shared" ca="1" si="237"/>
        <v>0.51986455531966846</v>
      </c>
    </row>
    <row r="15193" spans="1:4" x14ac:dyDescent="0.3">
      <c r="A15193" t="s">
        <v>2200</v>
      </c>
      <c r="B15193" t="s">
        <v>4</v>
      </c>
      <c r="C15193">
        <v>0.85952615737914995</v>
      </c>
      <c r="D15193">
        <f t="shared" ca="1" si="237"/>
        <v>0.90400124157265149</v>
      </c>
    </row>
    <row r="15194" spans="1:4" x14ac:dyDescent="0.3">
      <c r="A15194" t="s">
        <v>21417</v>
      </c>
      <c r="B15194" t="s">
        <v>10</v>
      </c>
      <c r="C15194">
        <v>0.83989149332046498</v>
      </c>
      <c r="D15194">
        <f t="shared" ca="1" si="237"/>
        <v>5.6006451679840641E-2</v>
      </c>
    </row>
    <row r="15195" spans="1:4" x14ac:dyDescent="0.3">
      <c r="A15195" t="s">
        <v>9112</v>
      </c>
      <c r="B15195" t="s">
        <v>4</v>
      </c>
      <c r="C15195">
        <v>0.93091899156570401</v>
      </c>
      <c r="D15195">
        <f t="shared" ca="1" si="237"/>
        <v>0.80161428438382842</v>
      </c>
    </row>
    <row r="15196" spans="1:4" x14ac:dyDescent="0.3">
      <c r="A15196" t="s">
        <v>23765</v>
      </c>
      <c r="B15196" t="s">
        <v>10</v>
      </c>
      <c r="C15196">
        <v>0.94730687141418402</v>
      </c>
      <c r="D15196">
        <f t="shared" ca="1" si="237"/>
        <v>9.2741588600214309E-2</v>
      </c>
    </row>
    <row r="15197" spans="1:4" x14ac:dyDescent="0.3">
      <c r="A15197" t="s">
        <v>23137</v>
      </c>
      <c r="B15197" t="s">
        <v>10</v>
      </c>
      <c r="C15197">
        <v>0.81834083795547397</v>
      </c>
      <c r="D15197">
        <f t="shared" ca="1" si="237"/>
        <v>0.89717333100539565</v>
      </c>
    </row>
    <row r="15198" spans="1:4" x14ac:dyDescent="0.3">
      <c r="A15198" t="s">
        <v>21536</v>
      </c>
      <c r="B15198" t="s">
        <v>10</v>
      </c>
      <c r="C15198">
        <v>0.80899077653884799</v>
      </c>
      <c r="D15198">
        <f t="shared" ca="1" si="237"/>
        <v>8.5675423570927056E-2</v>
      </c>
    </row>
    <row r="15199" spans="1:4" x14ac:dyDescent="0.3">
      <c r="A15199" t="s">
        <v>15131</v>
      </c>
      <c r="B15199" t="s">
        <v>10</v>
      </c>
      <c r="C15199">
        <v>0.86643064022064198</v>
      </c>
      <c r="D15199">
        <f t="shared" ca="1" si="237"/>
        <v>0.39093339621187673</v>
      </c>
    </row>
    <row r="15200" spans="1:4" x14ac:dyDescent="0.3">
      <c r="A15200" t="s">
        <v>24381</v>
      </c>
      <c r="B15200" t="s">
        <v>10</v>
      </c>
      <c r="C15200">
        <v>0.81490963697433405</v>
      </c>
      <c r="D15200">
        <f t="shared" ca="1" si="237"/>
        <v>0.51910876773568548</v>
      </c>
    </row>
    <row r="15201" spans="1:4" x14ac:dyDescent="0.3">
      <c r="A15201" t="s">
        <v>12950</v>
      </c>
      <c r="B15201" t="s">
        <v>10</v>
      </c>
      <c r="C15201">
        <v>0.877327680587768</v>
      </c>
      <c r="D15201">
        <f t="shared" ca="1" si="237"/>
        <v>0.93744862985904298</v>
      </c>
    </row>
    <row r="15202" spans="1:4" x14ac:dyDescent="0.3">
      <c r="A15202" t="s">
        <v>12371</v>
      </c>
      <c r="B15202" t="s">
        <v>10</v>
      </c>
      <c r="C15202">
        <v>0.88474082946777299</v>
      </c>
      <c r="D15202">
        <f t="shared" ca="1" si="237"/>
        <v>0.36168269618490534</v>
      </c>
    </row>
    <row r="15203" spans="1:4" x14ac:dyDescent="0.3">
      <c r="A15203" t="s">
        <v>16061</v>
      </c>
      <c r="B15203" t="s">
        <v>10</v>
      </c>
      <c r="C15203">
        <v>0.85785967111587502</v>
      </c>
      <c r="D15203">
        <f t="shared" ca="1" si="237"/>
        <v>0.51653658727955887</v>
      </c>
    </row>
    <row r="15204" spans="1:4" x14ac:dyDescent="0.3">
      <c r="A15204" t="s">
        <v>14765</v>
      </c>
      <c r="B15204" t="s">
        <v>10</v>
      </c>
      <c r="C15204">
        <v>0.88077515363693204</v>
      </c>
      <c r="D15204">
        <f t="shared" ca="1" si="237"/>
        <v>0.35333941473106989</v>
      </c>
    </row>
    <row r="15205" spans="1:4" x14ac:dyDescent="0.3">
      <c r="A15205" t="s">
        <v>23867</v>
      </c>
      <c r="B15205" t="s">
        <v>10</v>
      </c>
      <c r="C15205">
        <v>0.82099473476409901</v>
      </c>
      <c r="D15205">
        <f t="shared" ca="1" si="237"/>
        <v>0.39410652268798796</v>
      </c>
    </row>
    <row r="15206" spans="1:4" x14ac:dyDescent="0.3">
      <c r="A15206" t="s">
        <v>14787</v>
      </c>
      <c r="B15206" t="s">
        <v>10</v>
      </c>
      <c r="C15206">
        <v>0.91920524835586503</v>
      </c>
      <c r="D15206">
        <f t="shared" ca="1" si="237"/>
        <v>0.39426419849442795</v>
      </c>
    </row>
    <row r="15207" spans="1:4" x14ac:dyDescent="0.3">
      <c r="A15207" t="s">
        <v>26899</v>
      </c>
      <c r="B15207" t="s">
        <v>10</v>
      </c>
      <c r="C15207">
        <v>0.80817443132400502</v>
      </c>
      <c r="D15207">
        <f t="shared" ca="1" si="237"/>
        <v>0.89023885709660822</v>
      </c>
    </row>
    <row r="15208" spans="1:4" x14ac:dyDescent="0.3">
      <c r="A15208" t="s">
        <v>19303</v>
      </c>
      <c r="B15208" t="s">
        <v>10</v>
      </c>
      <c r="C15208">
        <v>0.81582772731780995</v>
      </c>
      <c r="D15208">
        <f t="shared" ca="1" si="237"/>
        <v>0.64870336195149225</v>
      </c>
    </row>
    <row r="15209" spans="1:4" x14ac:dyDescent="0.3">
      <c r="A15209" t="s">
        <v>4449</v>
      </c>
      <c r="B15209" t="s">
        <v>4</v>
      </c>
      <c r="C15209">
        <v>0.92855215072631803</v>
      </c>
      <c r="D15209">
        <f t="shared" ca="1" si="237"/>
        <v>0.35361126968532552</v>
      </c>
    </row>
    <row r="15210" spans="1:4" x14ac:dyDescent="0.3">
      <c r="A15210" t="s">
        <v>15305</v>
      </c>
      <c r="B15210" t="s">
        <v>10</v>
      </c>
      <c r="C15210">
        <v>0.86067479848861606</v>
      </c>
      <c r="D15210">
        <f t="shared" ca="1" si="237"/>
        <v>9.9946921589837867E-2</v>
      </c>
    </row>
    <row r="15211" spans="1:4" x14ac:dyDescent="0.3">
      <c r="A15211" t="s">
        <v>13669</v>
      </c>
      <c r="B15211" t="s">
        <v>10</v>
      </c>
      <c r="C15211">
        <v>0.833473920822143</v>
      </c>
      <c r="D15211">
        <f t="shared" ca="1" si="237"/>
        <v>0.66949272203489518</v>
      </c>
    </row>
    <row r="15212" spans="1:4" x14ac:dyDescent="0.3">
      <c r="A15212" t="s">
        <v>19594</v>
      </c>
      <c r="B15212" t="s">
        <v>10</v>
      </c>
      <c r="C15212">
        <v>0.86825489997863703</v>
      </c>
      <c r="D15212">
        <f t="shared" ca="1" si="237"/>
        <v>0.94501777259014041</v>
      </c>
    </row>
    <row r="15213" spans="1:4" x14ac:dyDescent="0.3">
      <c r="A15213" t="s">
        <v>1385</v>
      </c>
      <c r="B15213" t="s">
        <v>4</v>
      </c>
      <c r="C15213">
        <v>0.86923021078109697</v>
      </c>
      <c r="D15213">
        <f t="shared" ca="1" si="237"/>
        <v>0.60482163072639683</v>
      </c>
    </row>
    <row r="15214" spans="1:4" x14ac:dyDescent="0.3">
      <c r="A15214" t="s">
        <v>12817</v>
      </c>
      <c r="B15214" t="s">
        <v>10</v>
      </c>
      <c r="C15214">
        <v>0.85602283477783203</v>
      </c>
      <c r="D15214">
        <f t="shared" ca="1" si="237"/>
        <v>0.28588289426306468</v>
      </c>
    </row>
    <row r="15215" spans="1:4" x14ac:dyDescent="0.3">
      <c r="A15215" t="s">
        <v>18134</v>
      </c>
      <c r="B15215" t="s">
        <v>10</v>
      </c>
      <c r="C15215">
        <v>0.87592458724975497</v>
      </c>
      <c r="D15215">
        <f t="shared" ca="1" si="237"/>
        <v>2.8418643262771215E-2</v>
      </c>
    </row>
    <row r="15216" spans="1:4" x14ac:dyDescent="0.3">
      <c r="A15216" t="s">
        <v>20580</v>
      </c>
      <c r="B15216" t="s">
        <v>10</v>
      </c>
      <c r="C15216">
        <v>0.86363679170608498</v>
      </c>
      <c r="D15216">
        <f t="shared" ca="1" si="237"/>
        <v>0.54912914712435301</v>
      </c>
    </row>
    <row r="15217" spans="1:4" x14ac:dyDescent="0.3">
      <c r="A15217" t="s">
        <v>19848</v>
      </c>
      <c r="B15217" t="s">
        <v>10</v>
      </c>
      <c r="C15217">
        <v>0.82136833667755105</v>
      </c>
      <c r="D15217">
        <f t="shared" ca="1" si="237"/>
        <v>0.17870924184653292</v>
      </c>
    </row>
    <row r="15218" spans="1:4" x14ac:dyDescent="0.3">
      <c r="A15218" t="s">
        <v>833</v>
      </c>
      <c r="B15218" t="s">
        <v>4</v>
      </c>
      <c r="C15218">
        <v>0.86794286966323797</v>
      </c>
      <c r="D15218">
        <f t="shared" ca="1" si="237"/>
        <v>9.3822433295533303E-2</v>
      </c>
    </row>
    <row r="15219" spans="1:4" x14ac:dyDescent="0.3">
      <c r="A15219" t="s">
        <v>9229</v>
      </c>
      <c r="B15219" t="s">
        <v>4</v>
      </c>
      <c r="C15219">
        <v>0.82593101263046198</v>
      </c>
      <c r="D15219">
        <f t="shared" ca="1" si="237"/>
        <v>0.56598429339407419</v>
      </c>
    </row>
    <row r="15220" spans="1:4" x14ac:dyDescent="0.3">
      <c r="A15220" t="s">
        <v>8378</v>
      </c>
      <c r="B15220" t="s">
        <v>4</v>
      </c>
      <c r="C15220">
        <v>0.839851975440979</v>
      </c>
      <c r="D15220">
        <f t="shared" ca="1" si="237"/>
        <v>0.40785551624895711</v>
      </c>
    </row>
    <row r="15221" spans="1:4" x14ac:dyDescent="0.3">
      <c r="A15221" t="s">
        <v>13524</v>
      </c>
      <c r="B15221" t="s">
        <v>10</v>
      </c>
      <c r="C15221">
        <v>0.88264393806457497</v>
      </c>
      <c r="D15221">
        <f t="shared" ca="1" si="237"/>
        <v>0.44311669468082004</v>
      </c>
    </row>
    <row r="15222" spans="1:4" x14ac:dyDescent="0.3">
      <c r="A15222" t="s">
        <v>15014</v>
      </c>
      <c r="B15222" t="s">
        <v>10</v>
      </c>
      <c r="C15222">
        <v>0.85643547773361195</v>
      </c>
      <c r="D15222">
        <f t="shared" ca="1" si="237"/>
        <v>2.9704569356238997E-2</v>
      </c>
    </row>
    <row r="15223" spans="1:4" x14ac:dyDescent="0.3">
      <c r="A15223" t="s">
        <v>27077</v>
      </c>
      <c r="B15223" t="s">
        <v>10</v>
      </c>
      <c r="C15223">
        <v>0.81698095798492398</v>
      </c>
      <c r="D15223">
        <f t="shared" ca="1" si="237"/>
        <v>0.27123216590737276</v>
      </c>
    </row>
    <row r="15224" spans="1:4" x14ac:dyDescent="0.3">
      <c r="A15224" t="s">
        <v>4777</v>
      </c>
      <c r="B15224" t="s">
        <v>4</v>
      </c>
      <c r="C15224">
        <v>0.80969339609146096</v>
      </c>
      <c r="D15224">
        <f t="shared" ca="1" si="237"/>
        <v>0.97795379124635051</v>
      </c>
    </row>
    <row r="15225" spans="1:4" x14ac:dyDescent="0.3">
      <c r="A15225" t="s">
        <v>16826</v>
      </c>
      <c r="B15225" t="s">
        <v>10</v>
      </c>
      <c r="C15225">
        <v>0.835329949855804</v>
      </c>
      <c r="D15225">
        <f t="shared" ca="1" si="237"/>
        <v>0.74207072958479237</v>
      </c>
    </row>
    <row r="15226" spans="1:4" x14ac:dyDescent="0.3">
      <c r="A15226" t="s">
        <v>22192</v>
      </c>
      <c r="B15226" t="s">
        <v>10</v>
      </c>
      <c r="C15226">
        <v>0.817663133144378</v>
      </c>
      <c r="D15226">
        <f t="shared" ca="1" si="237"/>
        <v>0.3851660451471578</v>
      </c>
    </row>
    <row r="15227" spans="1:4" x14ac:dyDescent="0.3">
      <c r="A15227" t="s">
        <v>12571</v>
      </c>
      <c r="B15227" t="s">
        <v>10</v>
      </c>
      <c r="C15227">
        <v>0.89040720462798995</v>
      </c>
      <c r="D15227">
        <f t="shared" ca="1" si="237"/>
        <v>0.272921326354997</v>
      </c>
    </row>
    <row r="15228" spans="1:4" x14ac:dyDescent="0.3">
      <c r="A15228" t="s">
        <v>17374</v>
      </c>
      <c r="B15228" t="s">
        <v>10</v>
      </c>
      <c r="C15228">
        <v>0.84124690294265703</v>
      </c>
      <c r="D15228">
        <f t="shared" ca="1" si="237"/>
        <v>0.42122449235067372</v>
      </c>
    </row>
    <row r="15229" spans="1:4" x14ac:dyDescent="0.3">
      <c r="A15229" t="s">
        <v>21226</v>
      </c>
      <c r="B15229" t="s">
        <v>10</v>
      </c>
      <c r="C15229">
        <v>0.89307540655136097</v>
      </c>
      <c r="D15229">
        <f t="shared" ca="1" si="237"/>
        <v>0.98614907670687146</v>
      </c>
    </row>
    <row r="15230" spans="1:4" x14ac:dyDescent="0.3">
      <c r="A15230" t="s">
        <v>12627</v>
      </c>
      <c r="B15230" t="s">
        <v>10</v>
      </c>
      <c r="C15230">
        <v>0.85915368795394897</v>
      </c>
      <c r="D15230">
        <f t="shared" ca="1" si="237"/>
        <v>0.6583104399680435</v>
      </c>
    </row>
    <row r="15231" spans="1:4" x14ac:dyDescent="0.3">
      <c r="A15231" t="s">
        <v>20911</v>
      </c>
      <c r="B15231" t="s">
        <v>10</v>
      </c>
      <c r="C15231">
        <v>0.81494951248168901</v>
      </c>
      <c r="D15231">
        <f t="shared" ca="1" si="237"/>
        <v>0.45530668494249926</v>
      </c>
    </row>
    <row r="15232" spans="1:4" x14ac:dyDescent="0.3">
      <c r="A15232" t="s">
        <v>13632</v>
      </c>
      <c r="B15232" t="s">
        <v>10</v>
      </c>
      <c r="C15232">
        <v>0.82886189222335804</v>
      </c>
      <c r="D15232">
        <f t="shared" ca="1" si="237"/>
        <v>0.15851110025736326</v>
      </c>
    </row>
    <row r="15233" spans="1:4" x14ac:dyDescent="0.3">
      <c r="A15233" t="s">
        <v>9516</v>
      </c>
      <c r="B15233" t="s">
        <v>4</v>
      </c>
      <c r="C15233">
        <v>0.947895407676696</v>
      </c>
      <c r="D15233">
        <f t="shared" ca="1" si="237"/>
        <v>0.22220560855524751</v>
      </c>
    </row>
    <row r="15234" spans="1:4" x14ac:dyDescent="0.3">
      <c r="A15234" t="s">
        <v>5169</v>
      </c>
      <c r="B15234" t="s">
        <v>4</v>
      </c>
      <c r="C15234">
        <v>0.84045296907424905</v>
      </c>
      <c r="D15234">
        <f t="shared" ref="D15234:D15297" ca="1" si="238">RAND()</f>
        <v>1.749396739805309E-2</v>
      </c>
    </row>
    <row r="15235" spans="1:4" x14ac:dyDescent="0.3">
      <c r="A15235" t="s">
        <v>25758</v>
      </c>
      <c r="B15235" t="s">
        <v>10</v>
      </c>
      <c r="C15235">
        <v>0.84199535846710205</v>
      </c>
      <c r="D15235">
        <f t="shared" ca="1" si="238"/>
        <v>0.41841413590121046</v>
      </c>
    </row>
    <row r="15236" spans="1:4" x14ac:dyDescent="0.3">
      <c r="A15236" t="s">
        <v>2256</v>
      </c>
      <c r="B15236" t="s">
        <v>4</v>
      </c>
      <c r="C15236">
        <v>0.80645775794982899</v>
      </c>
      <c r="D15236">
        <f t="shared" ca="1" si="238"/>
        <v>0.7074322295711547</v>
      </c>
    </row>
    <row r="15237" spans="1:4" x14ac:dyDescent="0.3">
      <c r="A15237" t="s">
        <v>21135</v>
      </c>
      <c r="B15237" t="s">
        <v>10</v>
      </c>
      <c r="C15237">
        <v>0.81705236434936501</v>
      </c>
      <c r="D15237">
        <f t="shared" ca="1" si="238"/>
        <v>0.12842264950222393</v>
      </c>
    </row>
    <row r="15238" spans="1:4" x14ac:dyDescent="0.3">
      <c r="A15238" t="s">
        <v>7112</v>
      </c>
      <c r="B15238" t="s">
        <v>4</v>
      </c>
      <c r="C15238">
        <v>0.91100078821182195</v>
      </c>
      <c r="D15238">
        <f t="shared" ca="1" si="238"/>
        <v>0.68258071561508171</v>
      </c>
    </row>
    <row r="15239" spans="1:4" x14ac:dyDescent="0.3">
      <c r="A15239" t="s">
        <v>23113</v>
      </c>
      <c r="B15239" t="s">
        <v>10</v>
      </c>
      <c r="C15239">
        <v>0.83613526821136397</v>
      </c>
      <c r="D15239">
        <f t="shared" ca="1" si="238"/>
        <v>0.46654067218393314</v>
      </c>
    </row>
    <row r="15240" spans="1:4" x14ac:dyDescent="0.3">
      <c r="A15240" t="s">
        <v>3953</v>
      </c>
      <c r="B15240" t="s">
        <v>4</v>
      </c>
      <c r="C15240">
        <v>0.92879676818847601</v>
      </c>
      <c r="D15240">
        <f t="shared" ca="1" si="238"/>
        <v>0.18020858069704426</v>
      </c>
    </row>
    <row r="15241" spans="1:4" x14ac:dyDescent="0.3">
      <c r="A15241" t="s">
        <v>7164</v>
      </c>
      <c r="B15241" t="s">
        <v>4</v>
      </c>
      <c r="C15241">
        <v>0.90211600065231301</v>
      </c>
      <c r="D15241">
        <f t="shared" ca="1" si="238"/>
        <v>6.9121018817077107E-2</v>
      </c>
    </row>
    <row r="15242" spans="1:4" x14ac:dyDescent="0.3">
      <c r="A15242" t="s">
        <v>21354</v>
      </c>
      <c r="B15242" t="s">
        <v>10</v>
      </c>
      <c r="C15242">
        <v>0.87253779172897294</v>
      </c>
      <c r="D15242">
        <f t="shared" ca="1" si="238"/>
        <v>0.22032249247415014</v>
      </c>
    </row>
    <row r="15243" spans="1:4" x14ac:dyDescent="0.3">
      <c r="A15243" t="s">
        <v>20378</v>
      </c>
      <c r="B15243" t="s">
        <v>10</v>
      </c>
      <c r="C15243">
        <v>0.86181575059890703</v>
      </c>
      <c r="D15243">
        <f t="shared" ca="1" si="238"/>
        <v>0.77206327262463936</v>
      </c>
    </row>
    <row r="15244" spans="1:4" x14ac:dyDescent="0.3">
      <c r="A15244" t="s">
        <v>25199</v>
      </c>
      <c r="B15244" t="s">
        <v>10</v>
      </c>
      <c r="C15244">
        <v>0.83454346656799305</v>
      </c>
      <c r="D15244">
        <f t="shared" ca="1" si="238"/>
        <v>0.31586849999843114</v>
      </c>
    </row>
    <row r="15245" spans="1:4" x14ac:dyDescent="0.3">
      <c r="A15245" t="s">
        <v>1180</v>
      </c>
      <c r="B15245" t="s">
        <v>4</v>
      </c>
      <c r="C15245">
        <v>0.88566774129867498</v>
      </c>
      <c r="D15245">
        <f t="shared" ca="1" si="238"/>
        <v>0.21106290722358567</v>
      </c>
    </row>
    <row r="15246" spans="1:4" x14ac:dyDescent="0.3">
      <c r="A15246" t="s">
        <v>13873</v>
      </c>
      <c r="B15246" t="s">
        <v>10</v>
      </c>
      <c r="C15246">
        <v>0.86670309305190996</v>
      </c>
      <c r="D15246">
        <f t="shared" ca="1" si="238"/>
        <v>0.24407110460333292</v>
      </c>
    </row>
    <row r="15247" spans="1:4" x14ac:dyDescent="0.3">
      <c r="A15247" t="s">
        <v>17268</v>
      </c>
      <c r="B15247" t="s">
        <v>10</v>
      </c>
      <c r="C15247">
        <v>0.86945861577987604</v>
      </c>
      <c r="D15247">
        <f t="shared" ca="1" si="238"/>
        <v>3.8052300122949578E-2</v>
      </c>
    </row>
    <row r="15248" spans="1:4" x14ac:dyDescent="0.3">
      <c r="A15248" t="s">
        <v>12125</v>
      </c>
      <c r="B15248" t="s">
        <v>4</v>
      </c>
      <c r="C15248">
        <v>0.80807310342788696</v>
      </c>
      <c r="D15248">
        <f t="shared" ca="1" si="238"/>
        <v>0.19520699494414517</v>
      </c>
    </row>
    <row r="15249" spans="1:4" x14ac:dyDescent="0.3">
      <c r="A15249" t="s">
        <v>26193</v>
      </c>
      <c r="B15249" t="s">
        <v>10</v>
      </c>
      <c r="C15249">
        <v>0.81247258186340299</v>
      </c>
      <c r="D15249">
        <f t="shared" ca="1" si="238"/>
        <v>0.5942970320023323</v>
      </c>
    </row>
    <row r="15250" spans="1:4" x14ac:dyDescent="0.3">
      <c r="A15250" t="s">
        <v>13512</v>
      </c>
      <c r="B15250" t="s">
        <v>10</v>
      </c>
      <c r="C15250">
        <v>0.89568328857421797</v>
      </c>
      <c r="D15250">
        <f t="shared" ca="1" si="238"/>
        <v>0.72052717844604408</v>
      </c>
    </row>
    <row r="15251" spans="1:4" x14ac:dyDescent="0.3">
      <c r="A15251" t="s">
        <v>23225</v>
      </c>
      <c r="B15251" t="s">
        <v>10</v>
      </c>
      <c r="C15251">
        <v>0.874311983585357</v>
      </c>
      <c r="D15251">
        <f t="shared" ca="1" si="238"/>
        <v>1.9864422680025751E-2</v>
      </c>
    </row>
    <row r="15252" spans="1:4" x14ac:dyDescent="0.3">
      <c r="A15252" t="s">
        <v>22380</v>
      </c>
      <c r="B15252" t="s">
        <v>10</v>
      </c>
      <c r="C15252">
        <v>0.82209932804107599</v>
      </c>
      <c r="D15252">
        <f t="shared" ca="1" si="238"/>
        <v>0.34374837942725722</v>
      </c>
    </row>
    <row r="15253" spans="1:4" x14ac:dyDescent="0.3">
      <c r="A15253" t="s">
        <v>1938</v>
      </c>
      <c r="B15253" t="s">
        <v>4</v>
      </c>
      <c r="C15253">
        <v>0.85828417539596502</v>
      </c>
      <c r="D15253">
        <f t="shared" ca="1" si="238"/>
        <v>0.54515992028253624</v>
      </c>
    </row>
    <row r="15254" spans="1:4" x14ac:dyDescent="0.3">
      <c r="A15254" t="s">
        <v>22123</v>
      </c>
      <c r="B15254" t="s">
        <v>10</v>
      </c>
      <c r="C15254">
        <v>0.85413092374801602</v>
      </c>
      <c r="D15254">
        <f t="shared" ca="1" si="238"/>
        <v>0.38551676973313243</v>
      </c>
    </row>
    <row r="15255" spans="1:4" x14ac:dyDescent="0.3">
      <c r="A15255" t="s">
        <v>18669</v>
      </c>
      <c r="B15255" t="s">
        <v>10</v>
      </c>
      <c r="C15255">
        <v>0.81921434402465798</v>
      </c>
      <c r="D15255">
        <f t="shared" ca="1" si="238"/>
        <v>0.82496341773951687</v>
      </c>
    </row>
    <row r="15256" spans="1:4" x14ac:dyDescent="0.3">
      <c r="A15256" t="s">
        <v>8327</v>
      </c>
      <c r="B15256" t="s">
        <v>4</v>
      </c>
      <c r="C15256">
        <v>0.84818732738494795</v>
      </c>
      <c r="D15256">
        <f t="shared" ca="1" si="238"/>
        <v>0.20868797179569554</v>
      </c>
    </row>
    <row r="15257" spans="1:4" x14ac:dyDescent="0.3">
      <c r="A15257" t="s">
        <v>5493</v>
      </c>
      <c r="B15257" t="s">
        <v>4</v>
      </c>
      <c r="C15257">
        <v>0.89984983205795199</v>
      </c>
      <c r="D15257">
        <f t="shared" ca="1" si="238"/>
        <v>0.66515984067762235</v>
      </c>
    </row>
    <row r="15258" spans="1:4" x14ac:dyDescent="0.3">
      <c r="A15258" t="s">
        <v>13801</v>
      </c>
      <c r="B15258" t="s">
        <v>10</v>
      </c>
      <c r="C15258">
        <v>0.83926320075988703</v>
      </c>
      <c r="D15258">
        <f t="shared" ca="1" si="238"/>
        <v>0.15839706881205917</v>
      </c>
    </row>
    <row r="15259" spans="1:4" x14ac:dyDescent="0.3">
      <c r="A15259" t="s">
        <v>28383</v>
      </c>
      <c r="B15259" t="s">
        <v>10</v>
      </c>
      <c r="C15259">
        <v>0.80455923080444303</v>
      </c>
      <c r="D15259">
        <f t="shared" ca="1" si="238"/>
        <v>0.68092605143660145</v>
      </c>
    </row>
    <row r="15260" spans="1:4" x14ac:dyDescent="0.3">
      <c r="A15260" t="s">
        <v>19078</v>
      </c>
      <c r="B15260" t="s">
        <v>10</v>
      </c>
      <c r="C15260">
        <v>0.84597969055175704</v>
      </c>
      <c r="D15260">
        <f t="shared" ca="1" si="238"/>
        <v>0.71643502625953548</v>
      </c>
    </row>
    <row r="15261" spans="1:4" x14ac:dyDescent="0.3">
      <c r="A15261" t="s">
        <v>18123</v>
      </c>
      <c r="B15261" t="s">
        <v>10</v>
      </c>
      <c r="C15261">
        <v>0.86969351768493597</v>
      </c>
      <c r="D15261">
        <f t="shared" ca="1" si="238"/>
        <v>2.1725391162481067E-2</v>
      </c>
    </row>
    <row r="15262" spans="1:4" x14ac:dyDescent="0.3">
      <c r="A15262" t="s">
        <v>12379</v>
      </c>
      <c r="B15262" t="s">
        <v>10</v>
      </c>
      <c r="C15262">
        <v>0.83853250741958596</v>
      </c>
      <c r="D15262">
        <f t="shared" ca="1" si="238"/>
        <v>3.3824590534532573E-2</v>
      </c>
    </row>
    <row r="15263" spans="1:4" x14ac:dyDescent="0.3">
      <c r="A15263" t="s">
        <v>12664</v>
      </c>
      <c r="B15263" t="s">
        <v>10</v>
      </c>
      <c r="C15263">
        <v>0.85298609733581499</v>
      </c>
      <c r="D15263">
        <f t="shared" ca="1" si="238"/>
        <v>2.6094183397967319E-2</v>
      </c>
    </row>
    <row r="15264" spans="1:4" x14ac:dyDescent="0.3">
      <c r="A15264" t="s">
        <v>15974</v>
      </c>
      <c r="B15264" t="s">
        <v>10</v>
      </c>
      <c r="C15264">
        <v>0.857666134834289</v>
      </c>
      <c r="D15264">
        <f t="shared" ca="1" si="238"/>
        <v>0.66218489545606463</v>
      </c>
    </row>
    <row r="15265" spans="1:4" x14ac:dyDescent="0.3">
      <c r="A15265" t="s">
        <v>4947</v>
      </c>
      <c r="B15265" t="s">
        <v>4</v>
      </c>
      <c r="C15265">
        <v>0.87141460180282504</v>
      </c>
      <c r="D15265">
        <f t="shared" ca="1" si="238"/>
        <v>0.5492342787976835</v>
      </c>
    </row>
    <row r="15266" spans="1:4" x14ac:dyDescent="0.3">
      <c r="A15266" t="s">
        <v>26767</v>
      </c>
      <c r="B15266" t="s">
        <v>10</v>
      </c>
      <c r="C15266">
        <v>0.82835215330123901</v>
      </c>
      <c r="D15266">
        <f t="shared" ca="1" si="238"/>
        <v>0.62797463589847025</v>
      </c>
    </row>
    <row r="15267" spans="1:4" x14ac:dyDescent="0.3">
      <c r="A15267" t="s">
        <v>5535</v>
      </c>
      <c r="B15267" t="s">
        <v>4</v>
      </c>
      <c r="C15267">
        <v>0.91334015130996704</v>
      </c>
      <c r="D15267">
        <f t="shared" ca="1" si="238"/>
        <v>0.52069297878740295</v>
      </c>
    </row>
    <row r="15268" spans="1:4" x14ac:dyDescent="0.3">
      <c r="A15268" t="s">
        <v>8284</v>
      </c>
      <c r="B15268" t="s">
        <v>4</v>
      </c>
      <c r="C15268">
        <v>0.83275377750396695</v>
      </c>
      <c r="D15268">
        <f t="shared" ca="1" si="238"/>
        <v>0.15555415449073162</v>
      </c>
    </row>
    <row r="15269" spans="1:4" x14ac:dyDescent="0.3">
      <c r="A15269" t="s">
        <v>21273</v>
      </c>
      <c r="B15269" t="s">
        <v>10</v>
      </c>
      <c r="C15269">
        <v>0.82854276895523005</v>
      </c>
      <c r="D15269">
        <f t="shared" ca="1" si="238"/>
        <v>0.45987845837758901</v>
      </c>
    </row>
    <row r="15270" spans="1:4" x14ac:dyDescent="0.3">
      <c r="A15270" t="s">
        <v>26526</v>
      </c>
      <c r="B15270" t="s">
        <v>10</v>
      </c>
      <c r="C15270">
        <v>0.81633174419402998</v>
      </c>
      <c r="D15270">
        <f t="shared" ca="1" si="238"/>
        <v>0.63341181322822449</v>
      </c>
    </row>
    <row r="15271" spans="1:4" x14ac:dyDescent="0.3">
      <c r="A15271" t="s">
        <v>28454</v>
      </c>
      <c r="B15271" t="s">
        <v>10</v>
      </c>
      <c r="C15271">
        <v>0.817565977573394</v>
      </c>
      <c r="D15271">
        <f t="shared" ca="1" si="238"/>
        <v>0.423194703092446</v>
      </c>
    </row>
    <row r="15272" spans="1:4" x14ac:dyDescent="0.3">
      <c r="A15272" t="s">
        <v>28099</v>
      </c>
      <c r="B15272" t="s">
        <v>10</v>
      </c>
      <c r="C15272">
        <v>0.824959397315979</v>
      </c>
      <c r="D15272">
        <f t="shared" ca="1" si="238"/>
        <v>0.87167074553634805</v>
      </c>
    </row>
    <row r="15273" spans="1:4" x14ac:dyDescent="0.3">
      <c r="A15273" t="s">
        <v>18635</v>
      </c>
      <c r="B15273" t="s">
        <v>10</v>
      </c>
      <c r="C15273">
        <v>0.83667880296707098</v>
      </c>
      <c r="D15273">
        <f t="shared" ca="1" si="238"/>
        <v>0.15005706905645744</v>
      </c>
    </row>
    <row r="15274" spans="1:4" x14ac:dyDescent="0.3">
      <c r="A15274" t="s">
        <v>1393</v>
      </c>
      <c r="B15274" t="s">
        <v>4</v>
      </c>
      <c r="C15274">
        <v>0.84582048654556197</v>
      </c>
      <c r="D15274">
        <f t="shared" ca="1" si="238"/>
        <v>0.68736584070900353</v>
      </c>
    </row>
    <row r="15275" spans="1:4" x14ac:dyDescent="0.3">
      <c r="A15275" t="s">
        <v>6355</v>
      </c>
      <c r="B15275" t="s">
        <v>4</v>
      </c>
      <c r="C15275">
        <v>0.92598044872283902</v>
      </c>
      <c r="D15275">
        <f t="shared" ca="1" si="238"/>
        <v>0.24015747143336119</v>
      </c>
    </row>
    <row r="15276" spans="1:4" x14ac:dyDescent="0.3">
      <c r="A15276" t="s">
        <v>27867</v>
      </c>
      <c r="B15276" t="s">
        <v>10</v>
      </c>
      <c r="C15276">
        <v>0.84380143880844105</v>
      </c>
      <c r="D15276">
        <f t="shared" ca="1" si="238"/>
        <v>0.54375149810786794</v>
      </c>
    </row>
    <row r="15277" spans="1:4" x14ac:dyDescent="0.3">
      <c r="A15277" t="s">
        <v>15881</v>
      </c>
      <c r="B15277" t="s">
        <v>10</v>
      </c>
      <c r="C15277">
        <v>0.86765182018279996</v>
      </c>
      <c r="D15277">
        <f t="shared" ca="1" si="238"/>
        <v>0.97343579207409325</v>
      </c>
    </row>
    <row r="15278" spans="1:4" x14ac:dyDescent="0.3">
      <c r="A15278" t="s">
        <v>7483</v>
      </c>
      <c r="B15278" t="s">
        <v>4</v>
      </c>
      <c r="C15278">
        <v>0.93741637468338002</v>
      </c>
      <c r="D15278">
        <f t="shared" ca="1" si="238"/>
        <v>0.83255005662018333</v>
      </c>
    </row>
    <row r="15279" spans="1:4" x14ac:dyDescent="0.3">
      <c r="A15279" t="s">
        <v>16241</v>
      </c>
      <c r="B15279" t="s">
        <v>10</v>
      </c>
      <c r="C15279">
        <v>0.85353726148605302</v>
      </c>
      <c r="D15279">
        <f t="shared" ca="1" si="238"/>
        <v>0.11037051012841914</v>
      </c>
    </row>
    <row r="15280" spans="1:4" x14ac:dyDescent="0.3">
      <c r="A15280" t="s">
        <v>19331</v>
      </c>
      <c r="B15280" t="s">
        <v>10</v>
      </c>
      <c r="C15280">
        <v>0.87916380167007402</v>
      </c>
      <c r="D15280">
        <f t="shared" ca="1" si="238"/>
        <v>0.88725129668420077</v>
      </c>
    </row>
    <row r="15281" spans="1:4" x14ac:dyDescent="0.3">
      <c r="A15281" t="s">
        <v>20416</v>
      </c>
      <c r="B15281" t="s">
        <v>10</v>
      </c>
      <c r="C15281">
        <v>0.842251896858215</v>
      </c>
      <c r="D15281">
        <f t="shared" ca="1" si="238"/>
        <v>0.13638358257860606</v>
      </c>
    </row>
    <row r="15282" spans="1:4" x14ac:dyDescent="0.3">
      <c r="A15282" t="s">
        <v>6317</v>
      </c>
      <c r="B15282" t="s">
        <v>4</v>
      </c>
      <c r="C15282">
        <v>0.88121259212493896</v>
      </c>
      <c r="D15282">
        <f t="shared" ca="1" si="238"/>
        <v>0.2944125531693994</v>
      </c>
    </row>
    <row r="15283" spans="1:4" x14ac:dyDescent="0.3">
      <c r="A15283" t="s">
        <v>2850</v>
      </c>
      <c r="B15283" t="s">
        <v>4</v>
      </c>
      <c r="C15283">
        <v>0.83823287487029996</v>
      </c>
      <c r="D15283">
        <f t="shared" ca="1" si="238"/>
        <v>0.48968852907392502</v>
      </c>
    </row>
    <row r="15284" spans="1:4" x14ac:dyDescent="0.3">
      <c r="A15284" t="s">
        <v>20361</v>
      </c>
      <c r="B15284" t="s">
        <v>10</v>
      </c>
      <c r="C15284">
        <v>0.82361447811126698</v>
      </c>
      <c r="D15284">
        <f t="shared" ca="1" si="238"/>
        <v>0.54632486143472014</v>
      </c>
    </row>
    <row r="15285" spans="1:4" x14ac:dyDescent="0.3">
      <c r="A15285" t="s">
        <v>20881</v>
      </c>
      <c r="B15285" t="s">
        <v>10</v>
      </c>
      <c r="C15285">
        <v>0.82446277141571001</v>
      </c>
      <c r="D15285">
        <f t="shared" ca="1" si="238"/>
        <v>0.81165217389913669</v>
      </c>
    </row>
    <row r="15286" spans="1:4" x14ac:dyDescent="0.3">
      <c r="A15286" t="s">
        <v>14556</v>
      </c>
      <c r="B15286" t="s">
        <v>10</v>
      </c>
      <c r="C15286">
        <v>0.88218593597412098</v>
      </c>
      <c r="D15286">
        <f t="shared" ca="1" si="238"/>
        <v>0.26865727817199803</v>
      </c>
    </row>
    <row r="15287" spans="1:4" x14ac:dyDescent="0.3">
      <c r="A15287" t="s">
        <v>12134</v>
      </c>
      <c r="B15287" t="s">
        <v>4</v>
      </c>
      <c r="C15287">
        <v>0.92643892765045099</v>
      </c>
      <c r="D15287">
        <f t="shared" ca="1" si="238"/>
        <v>0.13735868003722218</v>
      </c>
    </row>
    <row r="15288" spans="1:4" x14ac:dyDescent="0.3">
      <c r="A15288" t="s">
        <v>16200</v>
      </c>
      <c r="B15288" t="s">
        <v>10</v>
      </c>
      <c r="C15288">
        <v>0.88663727045059204</v>
      </c>
      <c r="D15288">
        <f t="shared" ca="1" si="238"/>
        <v>0.23782006604305062</v>
      </c>
    </row>
    <row r="15289" spans="1:4" x14ac:dyDescent="0.3">
      <c r="A15289" t="s">
        <v>2952</v>
      </c>
      <c r="B15289" t="s">
        <v>4</v>
      </c>
      <c r="C15289">
        <v>0.81368041038513095</v>
      </c>
      <c r="D15289">
        <f t="shared" ca="1" si="238"/>
        <v>0.84546562685332294</v>
      </c>
    </row>
    <row r="15290" spans="1:4" x14ac:dyDescent="0.3">
      <c r="A15290" t="s">
        <v>5991</v>
      </c>
      <c r="B15290" t="s">
        <v>4</v>
      </c>
      <c r="C15290">
        <v>0.90815997123718195</v>
      </c>
      <c r="D15290">
        <f t="shared" ca="1" si="238"/>
        <v>0.88346146219486998</v>
      </c>
    </row>
    <row r="15291" spans="1:4" x14ac:dyDescent="0.3">
      <c r="A15291" t="s">
        <v>180</v>
      </c>
      <c r="B15291" t="s">
        <v>4</v>
      </c>
      <c r="C15291">
        <v>0.92923474311828602</v>
      </c>
      <c r="D15291">
        <f t="shared" ca="1" si="238"/>
        <v>0.27471689022221879</v>
      </c>
    </row>
    <row r="15292" spans="1:4" x14ac:dyDescent="0.3">
      <c r="A15292" t="s">
        <v>9241</v>
      </c>
      <c r="B15292" t="s">
        <v>4</v>
      </c>
      <c r="C15292">
        <v>0.88551092147827104</v>
      </c>
      <c r="D15292">
        <f t="shared" ca="1" si="238"/>
        <v>0.99566619592441907</v>
      </c>
    </row>
    <row r="15293" spans="1:4" x14ac:dyDescent="0.3">
      <c r="A15293" t="s">
        <v>9675</v>
      </c>
      <c r="B15293" t="s">
        <v>4</v>
      </c>
      <c r="C15293">
        <v>0.95248913764953602</v>
      </c>
      <c r="D15293">
        <f t="shared" ca="1" si="238"/>
        <v>0.15554752250714587</v>
      </c>
    </row>
    <row r="15294" spans="1:4" x14ac:dyDescent="0.3">
      <c r="A15294" t="s">
        <v>28257</v>
      </c>
      <c r="B15294" t="s">
        <v>10</v>
      </c>
      <c r="C15294">
        <v>0.84817993640899603</v>
      </c>
      <c r="D15294">
        <f t="shared" ca="1" si="238"/>
        <v>0.88578038076858034</v>
      </c>
    </row>
    <row r="15295" spans="1:4" x14ac:dyDescent="0.3">
      <c r="A15295" t="s">
        <v>7066</v>
      </c>
      <c r="B15295" t="s">
        <v>4</v>
      </c>
      <c r="C15295">
        <v>0.94315081834793002</v>
      </c>
      <c r="D15295">
        <f t="shared" ca="1" si="238"/>
        <v>0.40125216511793182</v>
      </c>
    </row>
    <row r="15296" spans="1:4" x14ac:dyDescent="0.3">
      <c r="A15296" t="s">
        <v>2557</v>
      </c>
      <c r="B15296" t="s">
        <v>4</v>
      </c>
      <c r="C15296">
        <v>0.92457216978073098</v>
      </c>
      <c r="D15296">
        <f t="shared" ca="1" si="238"/>
        <v>0.54124231821213742</v>
      </c>
    </row>
    <row r="15297" spans="1:4" x14ac:dyDescent="0.3">
      <c r="A15297" t="s">
        <v>19015</v>
      </c>
      <c r="B15297" t="s">
        <v>10</v>
      </c>
      <c r="C15297">
        <v>0.81417769193649203</v>
      </c>
      <c r="D15297">
        <f t="shared" ca="1" si="238"/>
        <v>0.10169247795610181</v>
      </c>
    </row>
    <row r="15298" spans="1:4" x14ac:dyDescent="0.3">
      <c r="A15298" t="s">
        <v>12644</v>
      </c>
      <c r="B15298" t="s">
        <v>10</v>
      </c>
      <c r="C15298">
        <v>0.94145989418029696</v>
      </c>
      <c r="D15298">
        <f t="shared" ref="D15298:D15361" ca="1" si="239">RAND()</f>
        <v>0.26433687509443604</v>
      </c>
    </row>
    <row r="15299" spans="1:4" x14ac:dyDescent="0.3">
      <c r="A15299" t="s">
        <v>7521</v>
      </c>
      <c r="B15299" t="s">
        <v>4</v>
      </c>
      <c r="C15299">
        <v>0.86364638805389404</v>
      </c>
      <c r="D15299">
        <f t="shared" ca="1" si="239"/>
        <v>0.57168226136890421</v>
      </c>
    </row>
    <row r="15300" spans="1:4" x14ac:dyDescent="0.3">
      <c r="A15300" t="s">
        <v>27361</v>
      </c>
      <c r="B15300" t="s">
        <v>10</v>
      </c>
      <c r="C15300">
        <v>0.80011469125747603</v>
      </c>
      <c r="D15300">
        <f t="shared" ca="1" si="239"/>
        <v>0.70897550806147625</v>
      </c>
    </row>
    <row r="15301" spans="1:4" x14ac:dyDescent="0.3">
      <c r="A15301" t="s">
        <v>18107</v>
      </c>
      <c r="B15301" t="s">
        <v>10</v>
      </c>
      <c r="C15301">
        <v>0.86227875947952204</v>
      </c>
      <c r="D15301">
        <f t="shared" ca="1" si="239"/>
        <v>0.79148486298744591</v>
      </c>
    </row>
    <row r="15302" spans="1:4" x14ac:dyDescent="0.3">
      <c r="A15302" t="s">
        <v>20144</v>
      </c>
      <c r="B15302" t="s">
        <v>10</v>
      </c>
      <c r="C15302">
        <v>0.83725267648696899</v>
      </c>
      <c r="D15302">
        <f t="shared" ca="1" si="239"/>
        <v>0.85053260929360797</v>
      </c>
    </row>
    <row r="15303" spans="1:4" x14ac:dyDescent="0.3">
      <c r="A15303" t="s">
        <v>10243</v>
      </c>
      <c r="B15303" t="s">
        <v>4</v>
      </c>
      <c r="C15303">
        <v>0.80011779069900502</v>
      </c>
      <c r="D15303">
        <f t="shared" ca="1" si="239"/>
        <v>0.89985934889290609</v>
      </c>
    </row>
    <row r="15304" spans="1:4" x14ac:dyDescent="0.3">
      <c r="A15304" t="s">
        <v>18895</v>
      </c>
      <c r="B15304" t="s">
        <v>10</v>
      </c>
      <c r="C15304">
        <v>0.81890428066253595</v>
      </c>
      <c r="D15304">
        <f t="shared" ca="1" si="239"/>
        <v>0.99210946031072467</v>
      </c>
    </row>
    <row r="15305" spans="1:4" x14ac:dyDescent="0.3">
      <c r="A15305" t="s">
        <v>7045</v>
      </c>
      <c r="B15305" t="s">
        <v>4</v>
      </c>
      <c r="C15305">
        <v>0.93674987554550104</v>
      </c>
      <c r="D15305">
        <f t="shared" ca="1" si="239"/>
        <v>0.97240017108528787</v>
      </c>
    </row>
    <row r="15306" spans="1:4" x14ac:dyDescent="0.3">
      <c r="A15306" t="s">
        <v>8318</v>
      </c>
      <c r="B15306" t="s">
        <v>4</v>
      </c>
      <c r="C15306">
        <v>0.90633952617645197</v>
      </c>
      <c r="D15306">
        <f t="shared" ca="1" si="239"/>
        <v>0.96229072024858697</v>
      </c>
    </row>
    <row r="15307" spans="1:4" x14ac:dyDescent="0.3">
      <c r="A15307" t="s">
        <v>21133</v>
      </c>
      <c r="B15307" t="s">
        <v>10</v>
      </c>
      <c r="C15307">
        <v>0.84433090686798096</v>
      </c>
      <c r="D15307">
        <f t="shared" ca="1" si="239"/>
        <v>0.43929447720337611</v>
      </c>
    </row>
    <row r="15308" spans="1:4" x14ac:dyDescent="0.3">
      <c r="A15308" t="s">
        <v>4784</v>
      </c>
      <c r="B15308" t="s">
        <v>4</v>
      </c>
      <c r="C15308">
        <v>0.83021032810211104</v>
      </c>
      <c r="D15308">
        <f t="shared" ca="1" si="239"/>
        <v>0.33417835024554732</v>
      </c>
    </row>
    <row r="15309" spans="1:4" x14ac:dyDescent="0.3">
      <c r="A15309" t="s">
        <v>19685</v>
      </c>
      <c r="B15309" t="s">
        <v>10</v>
      </c>
      <c r="C15309">
        <v>0.83070117235183705</v>
      </c>
      <c r="D15309">
        <f t="shared" ca="1" si="239"/>
        <v>3.0880114434501671E-3</v>
      </c>
    </row>
    <row r="15310" spans="1:4" x14ac:dyDescent="0.3">
      <c r="A15310" t="s">
        <v>23961</v>
      </c>
      <c r="B15310" t="s">
        <v>10</v>
      </c>
      <c r="C15310">
        <v>0.81600493192672696</v>
      </c>
      <c r="D15310">
        <f t="shared" ca="1" si="239"/>
        <v>0.74502930403232692</v>
      </c>
    </row>
    <row r="15311" spans="1:4" x14ac:dyDescent="0.3">
      <c r="A15311" t="s">
        <v>27039</v>
      </c>
      <c r="B15311" t="s">
        <v>10</v>
      </c>
      <c r="C15311">
        <v>0.84571307897567705</v>
      </c>
      <c r="D15311">
        <f t="shared" ca="1" si="239"/>
        <v>0.42207186540049979</v>
      </c>
    </row>
    <row r="15312" spans="1:4" x14ac:dyDescent="0.3">
      <c r="A15312" t="s">
        <v>19431</v>
      </c>
      <c r="B15312" t="s">
        <v>10</v>
      </c>
      <c r="C15312">
        <v>0.87055236101150502</v>
      </c>
      <c r="D15312">
        <f t="shared" ca="1" si="239"/>
        <v>0.90680721922209628</v>
      </c>
    </row>
    <row r="15313" spans="1:4" x14ac:dyDescent="0.3">
      <c r="A15313" t="s">
        <v>2527</v>
      </c>
      <c r="B15313" t="s">
        <v>4</v>
      </c>
      <c r="C15313">
        <v>0.85632514953613204</v>
      </c>
      <c r="D15313">
        <f t="shared" ca="1" si="239"/>
        <v>0.30990097567285302</v>
      </c>
    </row>
    <row r="15314" spans="1:4" x14ac:dyDescent="0.3">
      <c r="A15314" t="s">
        <v>22243</v>
      </c>
      <c r="B15314" t="s">
        <v>10</v>
      </c>
      <c r="C15314">
        <v>0.82587671279907204</v>
      </c>
      <c r="D15314">
        <f t="shared" ca="1" si="239"/>
        <v>0.20092093575417413</v>
      </c>
    </row>
    <row r="15315" spans="1:4" x14ac:dyDescent="0.3">
      <c r="A15315" t="s">
        <v>21164</v>
      </c>
      <c r="B15315" t="s">
        <v>10</v>
      </c>
      <c r="C15315">
        <v>0.85767912864685003</v>
      </c>
      <c r="D15315">
        <f t="shared" ca="1" si="239"/>
        <v>0.98622646863788443</v>
      </c>
    </row>
    <row r="15316" spans="1:4" x14ac:dyDescent="0.3">
      <c r="A15316" t="s">
        <v>21805</v>
      </c>
      <c r="B15316" t="s">
        <v>10</v>
      </c>
      <c r="C15316">
        <v>0.90254521369934004</v>
      </c>
      <c r="D15316">
        <f t="shared" ca="1" si="239"/>
        <v>0.54247325443504557</v>
      </c>
    </row>
    <row r="15317" spans="1:4" x14ac:dyDescent="0.3">
      <c r="A15317" t="s">
        <v>19742</v>
      </c>
      <c r="B15317" t="s">
        <v>10</v>
      </c>
      <c r="C15317">
        <v>0.872123122215271</v>
      </c>
      <c r="D15317">
        <f t="shared" ca="1" si="239"/>
        <v>0.44558827021980785</v>
      </c>
    </row>
    <row r="15318" spans="1:4" x14ac:dyDescent="0.3">
      <c r="A15318" t="s">
        <v>27332</v>
      </c>
      <c r="B15318" t="s">
        <v>10</v>
      </c>
      <c r="C15318">
        <v>0.83506494760513295</v>
      </c>
      <c r="D15318">
        <f t="shared" ca="1" si="239"/>
        <v>0.11989828127523494</v>
      </c>
    </row>
    <row r="15319" spans="1:4" x14ac:dyDescent="0.3">
      <c r="A15319" t="s">
        <v>23192</v>
      </c>
      <c r="B15319" t="s">
        <v>10</v>
      </c>
      <c r="C15319">
        <v>0.87990808486938399</v>
      </c>
      <c r="D15319">
        <f t="shared" ca="1" si="239"/>
        <v>0.17628075224764206</v>
      </c>
    </row>
    <row r="15320" spans="1:4" x14ac:dyDescent="0.3">
      <c r="A15320" t="s">
        <v>27726</v>
      </c>
      <c r="B15320" t="s">
        <v>10</v>
      </c>
      <c r="C15320">
        <v>0.83779388666152899</v>
      </c>
      <c r="D15320">
        <f t="shared" ca="1" si="239"/>
        <v>0.21117503636034496</v>
      </c>
    </row>
    <row r="15321" spans="1:4" x14ac:dyDescent="0.3">
      <c r="A15321" t="s">
        <v>29214</v>
      </c>
      <c r="B15321" t="s">
        <v>10</v>
      </c>
      <c r="C15321">
        <v>0.812627613544464</v>
      </c>
      <c r="D15321">
        <f t="shared" ca="1" si="239"/>
        <v>0.54891319744745359</v>
      </c>
    </row>
    <row r="15322" spans="1:4" x14ac:dyDescent="0.3">
      <c r="A15322" t="s">
        <v>1087</v>
      </c>
      <c r="B15322" t="s">
        <v>4</v>
      </c>
      <c r="C15322">
        <v>0.88651049137115401</v>
      </c>
      <c r="D15322">
        <f t="shared" ca="1" si="239"/>
        <v>0.49517869364658873</v>
      </c>
    </row>
    <row r="15323" spans="1:4" x14ac:dyDescent="0.3">
      <c r="A15323" t="s">
        <v>8543</v>
      </c>
      <c r="B15323" t="s">
        <v>4</v>
      </c>
      <c r="C15323">
        <v>0.88428276777267401</v>
      </c>
      <c r="D15323">
        <f t="shared" ca="1" si="239"/>
        <v>0.25540798629022088</v>
      </c>
    </row>
    <row r="15324" spans="1:4" x14ac:dyDescent="0.3">
      <c r="A15324" t="s">
        <v>1336</v>
      </c>
      <c r="B15324" t="s">
        <v>4</v>
      </c>
      <c r="C15324">
        <v>0.91916906833648604</v>
      </c>
      <c r="D15324">
        <f t="shared" ca="1" si="239"/>
        <v>0.7784964509501815</v>
      </c>
    </row>
    <row r="15325" spans="1:4" x14ac:dyDescent="0.3">
      <c r="A15325" t="s">
        <v>20771</v>
      </c>
      <c r="B15325" t="s">
        <v>10</v>
      </c>
      <c r="C15325">
        <v>0.86449855566024703</v>
      </c>
      <c r="D15325">
        <f t="shared" ca="1" si="239"/>
        <v>0.83173082835169687</v>
      </c>
    </row>
    <row r="15326" spans="1:4" x14ac:dyDescent="0.3">
      <c r="A15326" t="s">
        <v>26970</v>
      </c>
      <c r="B15326" t="s">
        <v>10</v>
      </c>
      <c r="C15326">
        <v>0.80675297975540095</v>
      </c>
      <c r="D15326">
        <f t="shared" ca="1" si="239"/>
        <v>0.1492624254726127</v>
      </c>
    </row>
    <row r="15327" spans="1:4" x14ac:dyDescent="0.3">
      <c r="A15327" t="s">
        <v>8186</v>
      </c>
      <c r="B15327" t="s">
        <v>4</v>
      </c>
      <c r="C15327">
        <v>0.92472034692764205</v>
      </c>
      <c r="D15327">
        <f t="shared" ca="1" si="239"/>
        <v>0.80520294003268478</v>
      </c>
    </row>
    <row r="15328" spans="1:4" x14ac:dyDescent="0.3">
      <c r="A15328" t="s">
        <v>4256</v>
      </c>
      <c r="B15328" t="s">
        <v>4</v>
      </c>
      <c r="C15328">
        <v>0.88790643215179399</v>
      </c>
      <c r="D15328">
        <f t="shared" ca="1" si="239"/>
        <v>0.19398273559892687</v>
      </c>
    </row>
    <row r="15329" spans="1:4" x14ac:dyDescent="0.3">
      <c r="A15329" t="s">
        <v>61</v>
      </c>
      <c r="B15329" t="s">
        <v>4</v>
      </c>
      <c r="C15329">
        <v>0.84548455476760798</v>
      </c>
      <c r="D15329">
        <f t="shared" ca="1" si="239"/>
        <v>0.41480622684702173</v>
      </c>
    </row>
    <row r="15330" spans="1:4" x14ac:dyDescent="0.3">
      <c r="A15330" t="s">
        <v>9404</v>
      </c>
      <c r="B15330" t="s">
        <v>4</v>
      </c>
      <c r="C15330">
        <v>0.91925173997878995</v>
      </c>
      <c r="D15330">
        <f t="shared" ca="1" si="239"/>
        <v>8.8939974883017747E-2</v>
      </c>
    </row>
    <row r="15331" spans="1:4" x14ac:dyDescent="0.3">
      <c r="A15331" t="s">
        <v>6094</v>
      </c>
      <c r="B15331" t="s">
        <v>4</v>
      </c>
      <c r="C15331">
        <v>0.85400849580764704</v>
      </c>
      <c r="D15331">
        <f t="shared" ca="1" si="239"/>
        <v>0.4658965589986267</v>
      </c>
    </row>
    <row r="15332" spans="1:4" x14ac:dyDescent="0.3">
      <c r="A15332" t="s">
        <v>2640</v>
      </c>
      <c r="B15332" t="s">
        <v>4</v>
      </c>
      <c r="C15332">
        <v>0.87903726100921598</v>
      </c>
      <c r="D15332">
        <f t="shared" ca="1" si="239"/>
        <v>0.48461585379929084</v>
      </c>
    </row>
    <row r="15333" spans="1:4" x14ac:dyDescent="0.3">
      <c r="A15333" t="s">
        <v>23107</v>
      </c>
      <c r="B15333" t="s">
        <v>10</v>
      </c>
      <c r="C15333">
        <v>0.83893549442291204</v>
      </c>
      <c r="D15333">
        <f t="shared" ca="1" si="239"/>
        <v>0.18111679457625307</v>
      </c>
    </row>
    <row r="15334" spans="1:4" x14ac:dyDescent="0.3">
      <c r="A15334" t="s">
        <v>8818</v>
      </c>
      <c r="B15334" t="s">
        <v>4</v>
      </c>
      <c r="C15334">
        <v>0.83939921855926503</v>
      </c>
      <c r="D15334">
        <f t="shared" ca="1" si="239"/>
        <v>0.81802091163403823</v>
      </c>
    </row>
    <row r="15335" spans="1:4" x14ac:dyDescent="0.3">
      <c r="A15335" t="s">
        <v>9070</v>
      </c>
      <c r="B15335" t="s">
        <v>4</v>
      </c>
      <c r="C15335">
        <v>0.94976335763931197</v>
      </c>
      <c r="D15335">
        <f t="shared" ca="1" si="239"/>
        <v>0.1786863190204645</v>
      </c>
    </row>
    <row r="15336" spans="1:4" x14ac:dyDescent="0.3">
      <c r="A15336" t="s">
        <v>4743</v>
      </c>
      <c r="B15336" t="s">
        <v>4</v>
      </c>
      <c r="C15336">
        <v>0.86041110754012995</v>
      </c>
      <c r="D15336">
        <f t="shared" ca="1" si="239"/>
        <v>0.77438995053606907</v>
      </c>
    </row>
    <row r="15337" spans="1:4" x14ac:dyDescent="0.3">
      <c r="A15337" t="s">
        <v>9216</v>
      </c>
      <c r="B15337" t="s">
        <v>4</v>
      </c>
      <c r="C15337">
        <v>0.84756857156753496</v>
      </c>
      <c r="D15337">
        <f t="shared" ca="1" si="239"/>
        <v>0.45420954264196645</v>
      </c>
    </row>
    <row r="15338" spans="1:4" x14ac:dyDescent="0.3">
      <c r="A15338" t="s">
        <v>16837</v>
      </c>
      <c r="B15338" t="s">
        <v>10</v>
      </c>
      <c r="C15338">
        <v>0.86568588018417303</v>
      </c>
      <c r="D15338">
        <f t="shared" ca="1" si="239"/>
        <v>0.80796689886044415</v>
      </c>
    </row>
    <row r="15339" spans="1:4" x14ac:dyDescent="0.3">
      <c r="A15339" t="s">
        <v>16773</v>
      </c>
      <c r="B15339" t="s">
        <v>10</v>
      </c>
      <c r="C15339">
        <v>0.86632835865020696</v>
      </c>
      <c r="D15339">
        <f t="shared" ca="1" si="239"/>
        <v>0.30210040248530912</v>
      </c>
    </row>
    <row r="15340" spans="1:4" x14ac:dyDescent="0.3">
      <c r="A15340" t="s">
        <v>4207</v>
      </c>
      <c r="B15340" t="s">
        <v>4</v>
      </c>
      <c r="C15340">
        <v>0.87684959173202504</v>
      </c>
      <c r="D15340">
        <f t="shared" ca="1" si="239"/>
        <v>0.87201631054804118</v>
      </c>
    </row>
    <row r="15341" spans="1:4" x14ac:dyDescent="0.3">
      <c r="A15341" t="s">
        <v>25601</v>
      </c>
      <c r="B15341" t="s">
        <v>10</v>
      </c>
      <c r="C15341">
        <v>0.80495947599411</v>
      </c>
      <c r="D15341">
        <f t="shared" ca="1" si="239"/>
        <v>0.31943498036395324</v>
      </c>
    </row>
    <row r="15342" spans="1:4" x14ac:dyDescent="0.3">
      <c r="A15342" t="s">
        <v>15065</v>
      </c>
      <c r="B15342" t="s">
        <v>10</v>
      </c>
      <c r="C15342">
        <v>0.82601237297058105</v>
      </c>
      <c r="D15342">
        <f t="shared" ca="1" si="239"/>
        <v>0.9820850557979649</v>
      </c>
    </row>
    <row r="15343" spans="1:4" x14ac:dyDescent="0.3">
      <c r="A15343" t="s">
        <v>3694</v>
      </c>
      <c r="B15343" t="s">
        <v>4</v>
      </c>
      <c r="C15343">
        <v>0.81627100706100397</v>
      </c>
      <c r="D15343">
        <f t="shared" ca="1" si="239"/>
        <v>0.77451179798823833</v>
      </c>
    </row>
    <row r="15344" spans="1:4" x14ac:dyDescent="0.3">
      <c r="A15344" t="s">
        <v>12384</v>
      </c>
      <c r="B15344" t="s">
        <v>10</v>
      </c>
      <c r="C15344">
        <v>0.86016076803207397</v>
      </c>
      <c r="D15344">
        <f t="shared" ca="1" si="239"/>
        <v>0.79890900696153566</v>
      </c>
    </row>
    <row r="15345" spans="1:4" x14ac:dyDescent="0.3">
      <c r="A15345" t="s">
        <v>21035</v>
      </c>
      <c r="B15345" t="s">
        <v>10</v>
      </c>
      <c r="C15345">
        <v>0.84037244319915705</v>
      </c>
      <c r="D15345">
        <f t="shared" ca="1" si="239"/>
        <v>0.7207815327491639</v>
      </c>
    </row>
    <row r="15346" spans="1:4" x14ac:dyDescent="0.3">
      <c r="A15346" t="s">
        <v>7899</v>
      </c>
      <c r="B15346" t="s">
        <v>4</v>
      </c>
      <c r="C15346">
        <v>0.91840898990631104</v>
      </c>
      <c r="D15346">
        <f t="shared" ca="1" si="239"/>
        <v>0.63918242450180252</v>
      </c>
    </row>
    <row r="15347" spans="1:4" x14ac:dyDescent="0.3">
      <c r="A15347" t="s">
        <v>29011</v>
      </c>
      <c r="B15347" t="s">
        <v>10</v>
      </c>
      <c r="C15347">
        <v>0.83220452070236195</v>
      </c>
      <c r="D15347">
        <f t="shared" ca="1" si="239"/>
        <v>8.787904574125438E-2</v>
      </c>
    </row>
    <row r="15348" spans="1:4" x14ac:dyDescent="0.3">
      <c r="A15348" t="s">
        <v>7554</v>
      </c>
      <c r="B15348" t="s">
        <v>4</v>
      </c>
      <c r="C15348">
        <v>0.84729766845703103</v>
      </c>
      <c r="D15348">
        <f t="shared" ca="1" si="239"/>
        <v>5.0519367687384964E-3</v>
      </c>
    </row>
    <row r="15349" spans="1:4" x14ac:dyDescent="0.3">
      <c r="A15349" t="s">
        <v>5669</v>
      </c>
      <c r="B15349" t="s">
        <v>4</v>
      </c>
      <c r="C15349">
        <v>0.92101275920867898</v>
      </c>
      <c r="D15349">
        <f t="shared" ca="1" si="239"/>
        <v>0.10808234836648711</v>
      </c>
    </row>
    <row r="15350" spans="1:4" x14ac:dyDescent="0.3">
      <c r="A15350" t="s">
        <v>22647</v>
      </c>
      <c r="B15350" t="s">
        <v>10</v>
      </c>
      <c r="C15350">
        <v>0.87276530265808105</v>
      </c>
      <c r="D15350">
        <f t="shared" ca="1" si="239"/>
        <v>0.72863147397113104</v>
      </c>
    </row>
    <row r="15351" spans="1:4" x14ac:dyDescent="0.3">
      <c r="A15351" t="s">
        <v>21538</v>
      </c>
      <c r="B15351" t="s">
        <v>10</v>
      </c>
      <c r="C15351">
        <v>0.84693658351898105</v>
      </c>
      <c r="D15351">
        <f t="shared" ca="1" si="239"/>
        <v>0.21475056679072435</v>
      </c>
    </row>
    <row r="15352" spans="1:4" x14ac:dyDescent="0.3">
      <c r="A15352" t="s">
        <v>4071</v>
      </c>
      <c r="B15352" t="s">
        <v>4</v>
      </c>
      <c r="C15352">
        <v>0.87361866235732999</v>
      </c>
      <c r="D15352">
        <f t="shared" ca="1" si="239"/>
        <v>0.23625004264794913</v>
      </c>
    </row>
    <row r="15353" spans="1:4" x14ac:dyDescent="0.3">
      <c r="A15353" t="s">
        <v>5090</v>
      </c>
      <c r="B15353" t="s">
        <v>4</v>
      </c>
      <c r="C15353">
        <v>0.93943500518798795</v>
      </c>
      <c r="D15353">
        <f t="shared" ca="1" si="239"/>
        <v>0.11931095729752694</v>
      </c>
    </row>
    <row r="15354" spans="1:4" x14ac:dyDescent="0.3">
      <c r="A15354" t="s">
        <v>4083</v>
      </c>
      <c r="B15354" t="s">
        <v>4</v>
      </c>
      <c r="C15354">
        <v>0.88778728246688798</v>
      </c>
      <c r="D15354">
        <f t="shared" ca="1" si="239"/>
        <v>0.12525488043298383</v>
      </c>
    </row>
    <row r="15355" spans="1:4" x14ac:dyDescent="0.3">
      <c r="A15355" t="s">
        <v>3704</v>
      </c>
      <c r="B15355" t="s">
        <v>4</v>
      </c>
      <c r="C15355">
        <v>0.80594676733016901</v>
      </c>
      <c r="D15355">
        <f t="shared" ca="1" si="239"/>
        <v>0.8786491083022685</v>
      </c>
    </row>
    <row r="15356" spans="1:4" x14ac:dyDescent="0.3">
      <c r="A15356" t="s">
        <v>15230</v>
      </c>
      <c r="B15356" t="s">
        <v>10</v>
      </c>
      <c r="C15356">
        <v>0.82056641578674305</v>
      </c>
      <c r="D15356">
        <f t="shared" ca="1" si="239"/>
        <v>6.4547081590338173E-2</v>
      </c>
    </row>
    <row r="15357" spans="1:4" x14ac:dyDescent="0.3">
      <c r="A15357" t="s">
        <v>16201</v>
      </c>
      <c r="B15357" t="s">
        <v>10</v>
      </c>
      <c r="C15357">
        <v>0.84888398647308305</v>
      </c>
      <c r="D15357">
        <f t="shared" ca="1" si="239"/>
        <v>0.23386979766269156</v>
      </c>
    </row>
    <row r="15358" spans="1:4" x14ac:dyDescent="0.3">
      <c r="A15358" t="s">
        <v>14232</v>
      </c>
      <c r="B15358" t="s">
        <v>10</v>
      </c>
      <c r="C15358">
        <v>0.88308089971542303</v>
      </c>
      <c r="D15358">
        <f t="shared" ca="1" si="239"/>
        <v>0.81446032206183727</v>
      </c>
    </row>
    <row r="15359" spans="1:4" x14ac:dyDescent="0.3">
      <c r="A15359" t="s">
        <v>15351</v>
      </c>
      <c r="B15359" t="s">
        <v>10</v>
      </c>
      <c r="C15359">
        <v>0.86246687173843295</v>
      </c>
      <c r="D15359">
        <f t="shared" ca="1" si="239"/>
        <v>0.3087322572340705</v>
      </c>
    </row>
    <row r="15360" spans="1:4" x14ac:dyDescent="0.3">
      <c r="A15360" t="s">
        <v>7668</v>
      </c>
      <c r="B15360" t="s">
        <v>4</v>
      </c>
      <c r="C15360">
        <v>0.86799883842468195</v>
      </c>
      <c r="D15360">
        <f t="shared" ca="1" si="239"/>
        <v>0.25704646676955623</v>
      </c>
    </row>
    <row r="15361" spans="1:4" x14ac:dyDescent="0.3">
      <c r="A15361" t="s">
        <v>18692</v>
      </c>
      <c r="B15361" t="s">
        <v>10</v>
      </c>
      <c r="C15361">
        <v>0.87693881988525302</v>
      </c>
      <c r="D15361">
        <f t="shared" ca="1" si="239"/>
        <v>0.56009234526789031</v>
      </c>
    </row>
    <row r="15362" spans="1:4" x14ac:dyDescent="0.3">
      <c r="A15362" t="s">
        <v>4976</v>
      </c>
      <c r="B15362" t="s">
        <v>4</v>
      </c>
      <c r="C15362">
        <v>0.85528117418289096</v>
      </c>
      <c r="D15362">
        <f t="shared" ref="D15362:D15425" ca="1" si="240">RAND()</f>
        <v>0.73868199382953292</v>
      </c>
    </row>
    <row r="15363" spans="1:4" x14ac:dyDescent="0.3">
      <c r="A15363" t="s">
        <v>13471</v>
      </c>
      <c r="B15363" t="s">
        <v>10</v>
      </c>
      <c r="C15363">
        <v>0.82423669099807695</v>
      </c>
      <c r="D15363">
        <f t="shared" ca="1" si="240"/>
        <v>0.94157177671347603</v>
      </c>
    </row>
    <row r="15364" spans="1:4" x14ac:dyDescent="0.3">
      <c r="A15364" t="s">
        <v>7489</v>
      </c>
      <c r="B15364" t="s">
        <v>4</v>
      </c>
      <c r="C15364">
        <v>0.90766811370849598</v>
      </c>
      <c r="D15364">
        <f t="shared" ca="1" si="240"/>
        <v>0.94478749338240475</v>
      </c>
    </row>
    <row r="15365" spans="1:4" x14ac:dyDescent="0.3">
      <c r="A15365" t="s">
        <v>16335</v>
      </c>
      <c r="B15365" t="s">
        <v>10</v>
      </c>
      <c r="C15365">
        <v>0.87617927789688099</v>
      </c>
      <c r="D15365">
        <f t="shared" ca="1" si="240"/>
        <v>8.1251314384265583E-2</v>
      </c>
    </row>
    <row r="15366" spans="1:4" x14ac:dyDescent="0.3">
      <c r="A15366" t="s">
        <v>12920</v>
      </c>
      <c r="B15366" t="s">
        <v>10</v>
      </c>
      <c r="C15366">
        <v>0.83538502454757602</v>
      </c>
      <c r="D15366">
        <f t="shared" ca="1" si="240"/>
        <v>0.84496189039528746</v>
      </c>
    </row>
    <row r="15367" spans="1:4" x14ac:dyDescent="0.3">
      <c r="A15367" t="s">
        <v>21699</v>
      </c>
      <c r="B15367" t="s">
        <v>10</v>
      </c>
      <c r="C15367">
        <v>0.84310531616210904</v>
      </c>
      <c r="D15367">
        <f t="shared" ca="1" si="240"/>
        <v>0.94232581831834294</v>
      </c>
    </row>
    <row r="15368" spans="1:4" x14ac:dyDescent="0.3">
      <c r="A15368" t="s">
        <v>15411</v>
      </c>
      <c r="B15368" t="s">
        <v>10</v>
      </c>
      <c r="C15368">
        <v>0.856986224651336</v>
      </c>
      <c r="D15368">
        <f t="shared" ca="1" si="240"/>
        <v>0.45893769778755011</v>
      </c>
    </row>
    <row r="15369" spans="1:4" x14ac:dyDescent="0.3">
      <c r="A15369" t="s">
        <v>20837</v>
      </c>
      <c r="B15369" t="s">
        <v>10</v>
      </c>
      <c r="C15369">
        <v>0.81626695394515902</v>
      </c>
      <c r="D15369">
        <f t="shared" ca="1" si="240"/>
        <v>0.48345128776368462</v>
      </c>
    </row>
    <row r="15370" spans="1:4" x14ac:dyDescent="0.3">
      <c r="A15370" t="s">
        <v>8627</v>
      </c>
      <c r="B15370" t="s">
        <v>4</v>
      </c>
      <c r="C15370">
        <v>0.84875458478927601</v>
      </c>
      <c r="D15370">
        <f t="shared" ca="1" si="240"/>
        <v>0.55601667492544915</v>
      </c>
    </row>
    <row r="15371" spans="1:4" x14ac:dyDescent="0.3">
      <c r="A15371" t="s">
        <v>18990</v>
      </c>
      <c r="B15371" t="s">
        <v>10</v>
      </c>
      <c r="C15371">
        <v>0.83017754554748502</v>
      </c>
      <c r="D15371">
        <f t="shared" ca="1" si="240"/>
        <v>0.80009958923811875</v>
      </c>
    </row>
    <row r="15372" spans="1:4" x14ac:dyDescent="0.3">
      <c r="A15372" t="s">
        <v>3234</v>
      </c>
      <c r="B15372" t="s">
        <v>4</v>
      </c>
      <c r="C15372">
        <v>0.90072375535964899</v>
      </c>
      <c r="D15372">
        <f t="shared" ca="1" si="240"/>
        <v>0.82551539525134754</v>
      </c>
    </row>
    <row r="15373" spans="1:4" x14ac:dyDescent="0.3">
      <c r="A15373" t="s">
        <v>9412</v>
      </c>
      <c r="B15373" t="s">
        <v>4</v>
      </c>
      <c r="C15373">
        <v>0.82118594646453802</v>
      </c>
      <c r="D15373">
        <f t="shared" ca="1" si="240"/>
        <v>0.24166353772840177</v>
      </c>
    </row>
    <row r="15374" spans="1:4" x14ac:dyDescent="0.3">
      <c r="A15374" t="s">
        <v>13266</v>
      </c>
      <c r="B15374" t="s">
        <v>10</v>
      </c>
      <c r="C15374">
        <v>0.84656691551208496</v>
      </c>
      <c r="D15374">
        <f t="shared" ca="1" si="240"/>
        <v>0.85841655433532726</v>
      </c>
    </row>
    <row r="15375" spans="1:4" x14ac:dyDescent="0.3">
      <c r="A15375" t="s">
        <v>11283</v>
      </c>
      <c r="B15375" t="s">
        <v>4</v>
      </c>
      <c r="C15375">
        <v>0.920424103736877</v>
      </c>
      <c r="D15375">
        <f t="shared" ca="1" si="240"/>
        <v>0.23923151420558597</v>
      </c>
    </row>
    <row r="15376" spans="1:4" x14ac:dyDescent="0.3">
      <c r="A15376" t="s">
        <v>28716</v>
      </c>
      <c r="B15376" t="s">
        <v>10</v>
      </c>
      <c r="C15376">
        <v>0.83161854743957497</v>
      </c>
      <c r="D15376">
        <f t="shared" ca="1" si="240"/>
        <v>0.70071441036912541</v>
      </c>
    </row>
    <row r="15377" spans="1:4" x14ac:dyDescent="0.3">
      <c r="A15377" t="s">
        <v>28453</v>
      </c>
      <c r="B15377" t="s">
        <v>10</v>
      </c>
      <c r="C15377">
        <v>0.80085235834121704</v>
      </c>
      <c r="D15377">
        <f t="shared" ca="1" si="240"/>
        <v>0.16141858736172399</v>
      </c>
    </row>
    <row r="15378" spans="1:4" x14ac:dyDescent="0.3">
      <c r="A15378" t="s">
        <v>7117</v>
      </c>
      <c r="B15378" t="s">
        <v>4</v>
      </c>
      <c r="C15378">
        <v>0.93780738115310602</v>
      </c>
      <c r="D15378">
        <f t="shared" ca="1" si="240"/>
        <v>0.29368911449634594</v>
      </c>
    </row>
    <row r="15379" spans="1:4" x14ac:dyDescent="0.3">
      <c r="A15379" t="s">
        <v>13494</v>
      </c>
      <c r="B15379" t="s">
        <v>10</v>
      </c>
      <c r="C15379">
        <v>0.84347027540206898</v>
      </c>
      <c r="D15379">
        <f t="shared" ca="1" si="240"/>
        <v>0.50775335560799539</v>
      </c>
    </row>
    <row r="15380" spans="1:4" x14ac:dyDescent="0.3">
      <c r="A15380" t="s">
        <v>18193</v>
      </c>
      <c r="B15380" t="s">
        <v>10</v>
      </c>
      <c r="C15380">
        <v>0.885792016983032</v>
      </c>
      <c r="D15380">
        <f t="shared" ca="1" si="240"/>
        <v>2.3889700065610087E-2</v>
      </c>
    </row>
    <row r="15381" spans="1:4" x14ac:dyDescent="0.3">
      <c r="A15381" t="s">
        <v>8001</v>
      </c>
      <c r="B15381" t="s">
        <v>4</v>
      </c>
      <c r="C15381">
        <v>0.86091858148574796</v>
      </c>
      <c r="D15381">
        <f t="shared" ca="1" si="240"/>
        <v>0.30776005335907686</v>
      </c>
    </row>
    <row r="15382" spans="1:4" x14ac:dyDescent="0.3">
      <c r="A15382" t="s">
        <v>6586</v>
      </c>
      <c r="B15382" t="s">
        <v>4</v>
      </c>
      <c r="C15382">
        <v>0.93166351318359297</v>
      </c>
      <c r="D15382">
        <f t="shared" ca="1" si="240"/>
        <v>0.63233013214801026</v>
      </c>
    </row>
    <row r="15383" spans="1:4" x14ac:dyDescent="0.3">
      <c r="A15383" t="s">
        <v>17556</v>
      </c>
      <c r="B15383" t="s">
        <v>10</v>
      </c>
      <c r="C15383">
        <v>0.88934093713760298</v>
      </c>
      <c r="D15383">
        <f t="shared" ca="1" si="240"/>
        <v>0.35632572641288573</v>
      </c>
    </row>
    <row r="15384" spans="1:4" x14ac:dyDescent="0.3">
      <c r="A15384" t="s">
        <v>28545</v>
      </c>
      <c r="B15384" t="s">
        <v>10</v>
      </c>
      <c r="C15384">
        <v>0.80762487649917603</v>
      </c>
      <c r="D15384">
        <f t="shared" ca="1" si="240"/>
        <v>0.67565924672173916</v>
      </c>
    </row>
    <row r="15385" spans="1:4" x14ac:dyDescent="0.3">
      <c r="A15385" t="s">
        <v>6183</v>
      </c>
      <c r="B15385" t="s">
        <v>4</v>
      </c>
      <c r="C15385">
        <v>0.91553980112075795</v>
      </c>
      <c r="D15385">
        <f t="shared" ca="1" si="240"/>
        <v>0.32645860663923609</v>
      </c>
    </row>
    <row r="15386" spans="1:4" x14ac:dyDescent="0.3">
      <c r="A15386" t="s">
        <v>167</v>
      </c>
      <c r="B15386" t="s">
        <v>4</v>
      </c>
      <c r="C15386">
        <v>0.90722274780273404</v>
      </c>
      <c r="D15386">
        <f t="shared" ca="1" si="240"/>
        <v>0.99351025718149055</v>
      </c>
    </row>
    <row r="15387" spans="1:4" x14ac:dyDescent="0.3">
      <c r="A15387" t="s">
        <v>5153</v>
      </c>
      <c r="B15387" t="s">
        <v>4</v>
      </c>
      <c r="C15387">
        <v>0.86390310525894098</v>
      </c>
      <c r="D15387">
        <f t="shared" ca="1" si="240"/>
        <v>0.28953451369865468</v>
      </c>
    </row>
    <row r="15388" spans="1:4" x14ac:dyDescent="0.3">
      <c r="A15388" t="s">
        <v>16634</v>
      </c>
      <c r="B15388" t="s">
        <v>10</v>
      </c>
      <c r="C15388">
        <v>0.86841899156570401</v>
      </c>
      <c r="D15388">
        <f t="shared" ca="1" si="240"/>
        <v>0.61636333273574673</v>
      </c>
    </row>
    <row r="15389" spans="1:4" x14ac:dyDescent="0.3">
      <c r="A15389" t="s">
        <v>27740</v>
      </c>
      <c r="B15389" t="s">
        <v>10</v>
      </c>
      <c r="C15389">
        <v>0.82948774099349898</v>
      </c>
      <c r="D15389">
        <f t="shared" ca="1" si="240"/>
        <v>0.58658952287936539</v>
      </c>
    </row>
    <row r="15390" spans="1:4" x14ac:dyDescent="0.3">
      <c r="A15390" t="s">
        <v>9505</v>
      </c>
      <c r="B15390" t="s">
        <v>4</v>
      </c>
      <c r="C15390">
        <v>0.92059653997421198</v>
      </c>
      <c r="D15390">
        <f t="shared" ca="1" si="240"/>
        <v>5.5844105993115956E-2</v>
      </c>
    </row>
    <row r="15391" spans="1:4" x14ac:dyDescent="0.3">
      <c r="A15391" t="s">
        <v>2164</v>
      </c>
      <c r="B15391" t="s">
        <v>4</v>
      </c>
      <c r="C15391">
        <v>0.84408092498779297</v>
      </c>
      <c r="D15391">
        <f t="shared" ca="1" si="240"/>
        <v>0.81799845642145519</v>
      </c>
    </row>
    <row r="15392" spans="1:4" x14ac:dyDescent="0.3">
      <c r="A15392" t="s">
        <v>6792</v>
      </c>
      <c r="B15392" t="s">
        <v>4</v>
      </c>
      <c r="C15392">
        <v>0.83464968204498202</v>
      </c>
      <c r="D15392">
        <f t="shared" ca="1" si="240"/>
        <v>0.2592443655480825</v>
      </c>
    </row>
    <row r="15393" spans="1:4" x14ac:dyDescent="0.3">
      <c r="A15393" t="s">
        <v>11212</v>
      </c>
      <c r="B15393" t="s">
        <v>4</v>
      </c>
      <c r="C15393">
        <v>0.80047208070755005</v>
      </c>
      <c r="D15393">
        <f t="shared" ca="1" si="240"/>
        <v>0.73799297515272921</v>
      </c>
    </row>
    <row r="15394" spans="1:4" x14ac:dyDescent="0.3">
      <c r="A15394" t="s">
        <v>27527</v>
      </c>
      <c r="B15394" t="s">
        <v>10</v>
      </c>
      <c r="C15394">
        <v>0.80988365411758401</v>
      </c>
      <c r="D15394">
        <f t="shared" ca="1" si="240"/>
        <v>0.32062073020464998</v>
      </c>
    </row>
    <row r="15395" spans="1:4" x14ac:dyDescent="0.3">
      <c r="A15395" t="s">
        <v>14659</v>
      </c>
      <c r="B15395" t="s">
        <v>10</v>
      </c>
      <c r="C15395">
        <v>0.87416756153106601</v>
      </c>
      <c r="D15395">
        <f t="shared" ca="1" si="240"/>
        <v>0.80248261355617501</v>
      </c>
    </row>
    <row r="15396" spans="1:4" x14ac:dyDescent="0.3">
      <c r="A15396" t="s">
        <v>7290</v>
      </c>
      <c r="B15396" t="s">
        <v>4</v>
      </c>
      <c r="C15396">
        <v>0.84826451539993197</v>
      </c>
      <c r="D15396">
        <f t="shared" ca="1" si="240"/>
        <v>0.27889421489935795</v>
      </c>
    </row>
    <row r="15397" spans="1:4" x14ac:dyDescent="0.3">
      <c r="A15397" t="s">
        <v>9292</v>
      </c>
      <c r="B15397" t="s">
        <v>4</v>
      </c>
      <c r="C15397">
        <v>0.87301409244537298</v>
      </c>
      <c r="D15397">
        <f t="shared" ca="1" si="240"/>
        <v>0.49360415984514994</v>
      </c>
    </row>
    <row r="15398" spans="1:4" x14ac:dyDescent="0.3">
      <c r="A15398" t="s">
        <v>12797</v>
      </c>
      <c r="B15398" t="s">
        <v>10</v>
      </c>
      <c r="C15398">
        <v>0.85365045070648105</v>
      </c>
      <c r="D15398">
        <f t="shared" ca="1" si="240"/>
        <v>0.53423108897594707</v>
      </c>
    </row>
    <row r="15399" spans="1:4" x14ac:dyDescent="0.3">
      <c r="A15399" t="s">
        <v>28493</v>
      </c>
      <c r="B15399" t="s">
        <v>10</v>
      </c>
      <c r="C15399">
        <v>0.82158106565475397</v>
      </c>
      <c r="D15399">
        <f t="shared" ca="1" si="240"/>
        <v>0.1864774154268628</v>
      </c>
    </row>
    <row r="15400" spans="1:4" x14ac:dyDescent="0.3">
      <c r="A15400" t="s">
        <v>27997</v>
      </c>
      <c r="B15400" t="s">
        <v>10</v>
      </c>
      <c r="C15400">
        <v>0.81474906206130904</v>
      </c>
      <c r="D15400">
        <f t="shared" ca="1" si="240"/>
        <v>0.77693371640971987</v>
      </c>
    </row>
    <row r="15401" spans="1:4" x14ac:dyDescent="0.3">
      <c r="A15401" t="s">
        <v>21533</v>
      </c>
      <c r="B15401" t="s">
        <v>10</v>
      </c>
      <c r="C15401">
        <v>0.81676709651946999</v>
      </c>
      <c r="D15401">
        <f t="shared" ca="1" si="240"/>
        <v>0.52541577732539768</v>
      </c>
    </row>
    <row r="15402" spans="1:4" x14ac:dyDescent="0.3">
      <c r="A15402" t="s">
        <v>27672</v>
      </c>
      <c r="B15402" t="s">
        <v>10</v>
      </c>
      <c r="C15402">
        <v>0.83988797664642301</v>
      </c>
      <c r="D15402">
        <f t="shared" ca="1" si="240"/>
        <v>0.82547540607436987</v>
      </c>
    </row>
    <row r="15403" spans="1:4" x14ac:dyDescent="0.3">
      <c r="A15403" t="s">
        <v>20038</v>
      </c>
      <c r="B15403" t="s">
        <v>10</v>
      </c>
      <c r="C15403">
        <v>0.80362522602081299</v>
      </c>
      <c r="D15403">
        <f t="shared" ca="1" si="240"/>
        <v>0.68316079890081693</v>
      </c>
    </row>
    <row r="15404" spans="1:4" x14ac:dyDescent="0.3">
      <c r="A15404" t="s">
        <v>14863</v>
      </c>
      <c r="B15404" t="s">
        <v>10</v>
      </c>
      <c r="C15404">
        <v>0.86500245332717896</v>
      </c>
      <c r="D15404">
        <f t="shared" ca="1" si="240"/>
        <v>0.25023555308449075</v>
      </c>
    </row>
    <row r="15405" spans="1:4" x14ac:dyDescent="0.3">
      <c r="A15405" t="s">
        <v>18726</v>
      </c>
      <c r="B15405" t="s">
        <v>10</v>
      </c>
      <c r="C15405">
        <v>0.80813920497894198</v>
      </c>
      <c r="D15405">
        <f t="shared" ca="1" si="240"/>
        <v>0.35369371342580669</v>
      </c>
    </row>
    <row r="15406" spans="1:4" x14ac:dyDescent="0.3">
      <c r="A15406" t="s">
        <v>16315</v>
      </c>
      <c r="B15406" t="s">
        <v>10</v>
      </c>
      <c r="C15406">
        <v>0.86414051055908203</v>
      </c>
      <c r="D15406">
        <f t="shared" ca="1" si="240"/>
        <v>0.78335356218179142</v>
      </c>
    </row>
    <row r="15407" spans="1:4" x14ac:dyDescent="0.3">
      <c r="A15407" t="s">
        <v>4129</v>
      </c>
      <c r="B15407" t="s">
        <v>4</v>
      </c>
      <c r="C15407">
        <v>0.91709113121032704</v>
      </c>
      <c r="D15407">
        <f t="shared" ca="1" si="240"/>
        <v>9.4471716288328289E-2</v>
      </c>
    </row>
    <row r="15408" spans="1:4" x14ac:dyDescent="0.3">
      <c r="A15408" t="s">
        <v>13138</v>
      </c>
      <c r="B15408" t="s">
        <v>10</v>
      </c>
      <c r="C15408">
        <v>0.87947815656661898</v>
      </c>
      <c r="D15408">
        <f t="shared" ca="1" si="240"/>
        <v>0.7822230597046248</v>
      </c>
    </row>
    <row r="15409" spans="1:4" x14ac:dyDescent="0.3">
      <c r="A15409" t="s">
        <v>14132</v>
      </c>
      <c r="B15409" t="s">
        <v>10</v>
      </c>
      <c r="C15409">
        <v>0.84593874216079701</v>
      </c>
      <c r="D15409">
        <f t="shared" ca="1" si="240"/>
        <v>0.16975695898421206</v>
      </c>
    </row>
    <row r="15410" spans="1:4" x14ac:dyDescent="0.3">
      <c r="A15410" t="s">
        <v>20147</v>
      </c>
      <c r="B15410" t="s">
        <v>10</v>
      </c>
      <c r="C15410">
        <v>0.83627730607986395</v>
      </c>
      <c r="D15410">
        <f t="shared" ca="1" si="240"/>
        <v>0.99120880335323913</v>
      </c>
    </row>
    <row r="15411" spans="1:4" x14ac:dyDescent="0.3">
      <c r="A15411" t="s">
        <v>9566</v>
      </c>
      <c r="B15411" t="s">
        <v>4</v>
      </c>
      <c r="C15411">
        <v>0.82512640953063898</v>
      </c>
      <c r="D15411">
        <f t="shared" ca="1" si="240"/>
        <v>0.76335098506789978</v>
      </c>
    </row>
    <row r="15412" spans="1:4" x14ac:dyDescent="0.3">
      <c r="A15412" t="s">
        <v>16245</v>
      </c>
      <c r="B15412" t="s">
        <v>10</v>
      </c>
      <c r="C15412">
        <v>0.87368291616439797</v>
      </c>
      <c r="D15412">
        <f t="shared" ca="1" si="240"/>
        <v>0.57452329145601688</v>
      </c>
    </row>
    <row r="15413" spans="1:4" x14ac:dyDescent="0.3">
      <c r="A15413" t="s">
        <v>27024</v>
      </c>
      <c r="B15413" t="s">
        <v>10</v>
      </c>
      <c r="C15413">
        <v>0.80890476703643799</v>
      </c>
      <c r="D15413">
        <f t="shared" ca="1" si="240"/>
        <v>0.34286508197906207</v>
      </c>
    </row>
    <row r="15414" spans="1:4" x14ac:dyDescent="0.3">
      <c r="A15414" t="s">
        <v>6611</v>
      </c>
      <c r="B15414" t="s">
        <v>4</v>
      </c>
      <c r="C15414">
        <v>0.89679902791976895</v>
      </c>
      <c r="D15414">
        <f t="shared" ca="1" si="240"/>
        <v>0.33353035159101596</v>
      </c>
    </row>
    <row r="15415" spans="1:4" x14ac:dyDescent="0.3">
      <c r="A15415" t="s">
        <v>21116</v>
      </c>
      <c r="B15415" t="s">
        <v>10</v>
      </c>
      <c r="C15415">
        <v>0.86424195766448897</v>
      </c>
      <c r="D15415">
        <f t="shared" ca="1" si="240"/>
        <v>0.18107087360657492</v>
      </c>
    </row>
    <row r="15416" spans="1:4" x14ac:dyDescent="0.3">
      <c r="A15416" t="s">
        <v>24169</v>
      </c>
      <c r="B15416" t="s">
        <v>10</v>
      </c>
      <c r="C15416">
        <v>0.83469516038894598</v>
      </c>
      <c r="D15416">
        <f t="shared" ca="1" si="240"/>
        <v>0.29275258555069794</v>
      </c>
    </row>
    <row r="15417" spans="1:4" x14ac:dyDescent="0.3">
      <c r="A15417" t="s">
        <v>27733</v>
      </c>
      <c r="B15417" t="s">
        <v>10</v>
      </c>
      <c r="C15417">
        <v>0.83843553066253595</v>
      </c>
      <c r="D15417">
        <f t="shared" ca="1" si="240"/>
        <v>0.43739294864226763</v>
      </c>
    </row>
    <row r="15418" spans="1:4" x14ac:dyDescent="0.3">
      <c r="A15418" t="s">
        <v>23809</v>
      </c>
      <c r="B15418" t="s">
        <v>10</v>
      </c>
      <c r="C15418">
        <v>0.80679947137832597</v>
      </c>
      <c r="D15418">
        <f t="shared" ca="1" si="240"/>
        <v>0.76067947187908658</v>
      </c>
    </row>
    <row r="15419" spans="1:4" x14ac:dyDescent="0.3">
      <c r="A15419" t="s">
        <v>25656</v>
      </c>
      <c r="B15419" t="s">
        <v>10</v>
      </c>
      <c r="C15419">
        <v>0.80604594945907504</v>
      </c>
      <c r="D15419">
        <f t="shared" ca="1" si="240"/>
        <v>0.69043176503947845</v>
      </c>
    </row>
    <row r="15420" spans="1:4" x14ac:dyDescent="0.3">
      <c r="A15420" t="s">
        <v>4100</v>
      </c>
      <c r="B15420" t="s">
        <v>4</v>
      </c>
      <c r="C15420">
        <v>0.87423932552337602</v>
      </c>
      <c r="D15420">
        <f t="shared" ca="1" si="240"/>
        <v>0.34140359998944103</v>
      </c>
    </row>
    <row r="15421" spans="1:4" x14ac:dyDescent="0.3">
      <c r="A15421" t="s">
        <v>5433</v>
      </c>
      <c r="B15421" t="s">
        <v>4</v>
      </c>
      <c r="C15421">
        <v>0.89738589525222701</v>
      </c>
      <c r="D15421">
        <f t="shared" ca="1" si="240"/>
        <v>0.31449121842840577</v>
      </c>
    </row>
    <row r="15422" spans="1:4" x14ac:dyDescent="0.3">
      <c r="A15422" t="s">
        <v>5450</v>
      </c>
      <c r="B15422" t="s">
        <v>4</v>
      </c>
      <c r="C15422">
        <v>0.82083284854888905</v>
      </c>
      <c r="D15422">
        <f t="shared" ca="1" si="240"/>
        <v>0.66371434074832825</v>
      </c>
    </row>
    <row r="15423" spans="1:4" x14ac:dyDescent="0.3">
      <c r="A15423" t="s">
        <v>1037</v>
      </c>
      <c r="B15423" t="s">
        <v>4</v>
      </c>
      <c r="C15423">
        <v>0.82057523727416903</v>
      </c>
      <c r="D15423">
        <f t="shared" ca="1" si="240"/>
        <v>0.32294843607247081</v>
      </c>
    </row>
    <row r="15424" spans="1:4" x14ac:dyDescent="0.3">
      <c r="A15424" t="s">
        <v>3716</v>
      </c>
      <c r="B15424" t="s">
        <v>4</v>
      </c>
      <c r="C15424">
        <v>0.80962884426116899</v>
      </c>
      <c r="D15424">
        <f t="shared" ca="1" si="240"/>
        <v>0.34452223781269808</v>
      </c>
    </row>
    <row r="15425" spans="1:4" x14ac:dyDescent="0.3">
      <c r="A15425" t="s">
        <v>21424</v>
      </c>
      <c r="B15425" t="s">
        <v>10</v>
      </c>
      <c r="C15425">
        <v>0.86675041913986195</v>
      </c>
      <c r="D15425">
        <f t="shared" ca="1" si="240"/>
        <v>0.67370935977281599</v>
      </c>
    </row>
    <row r="15426" spans="1:4" x14ac:dyDescent="0.3">
      <c r="A15426" t="s">
        <v>17843</v>
      </c>
      <c r="B15426" t="s">
        <v>10</v>
      </c>
      <c r="C15426">
        <v>0.86995875835418701</v>
      </c>
      <c r="D15426">
        <f t="shared" ref="D15426:D15489" ca="1" si="241">RAND()</f>
        <v>0.63380663064315246</v>
      </c>
    </row>
    <row r="15427" spans="1:4" x14ac:dyDescent="0.3">
      <c r="A15427" t="s">
        <v>5879</v>
      </c>
      <c r="B15427" t="s">
        <v>4</v>
      </c>
      <c r="C15427">
        <v>0.93154650926589899</v>
      </c>
      <c r="D15427">
        <f t="shared" ca="1" si="241"/>
        <v>0.46669667799260772</v>
      </c>
    </row>
    <row r="15428" spans="1:4" x14ac:dyDescent="0.3">
      <c r="A15428" t="s">
        <v>4486</v>
      </c>
      <c r="B15428" t="s">
        <v>4</v>
      </c>
      <c r="C15428">
        <v>0.83723372220992998</v>
      </c>
      <c r="D15428">
        <f t="shared" ca="1" si="241"/>
        <v>0.2439638147367843</v>
      </c>
    </row>
    <row r="15429" spans="1:4" x14ac:dyDescent="0.3">
      <c r="A15429" t="s">
        <v>24676</v>
      </c>
      <c r="B15429" t="s">
        <v>10</v>
      </c>
      <c r="C15429">
        <v>0.80445110797882002</v>
      </c>
      <c r="D15429">
        <f t="shared" ca="1" si="241"/>
        <v>0.76115942623450239</v>
      </c>
    </row>
    <row r="15430" spans="1:4" x14ac:dyDescent="0.3">
      <c r="A15430" t="s">
        <v>27940</v>
      </c>
      <c r="B15430" t="s">
        <v>10</v>
      </c>
      <c r="C15430">
        <v>0.81887686252593905</v>
      </c>
      <c r="D15430">
        <f t="shared" ca="1" si="241"/>
        <v>0.12792241912974056</v>
      </c>
    </row>
    <row r="15431" spans="1:4" x14ac:dyDescent="0.3">
      <c r="A15431" t="s">
        <v>16370</v>
      </c>
      <c r="B15431" t="s">
        <v>10</v>
      </c>
      <c r="C15431">
        <v>0.88861411809921198</v>
      </c>
      <c r="D15431">
        <f t="shared" ca="1" si="241"/>
        <v>0.43273422581065213</v>
      </c>
    </row>
    <row r="15432" spans="1:4" x14ac:dyDescent="0.3">
      <c r="A15432" t="s">
        <v>4311</v>
      </c>
      <c r="B15432" t="s">
        <v>4</v>
      </c>
      <c r="C15432">
        <v>0.85834312438964799</v>
      </c>
      <c r="D15432">
        <f t="shared" ca="1" si="241"/>
        <v>0.30724518647910037</v>
      </c>
    </row>
    <row r="15433" spans="1:4" x14ac:dyDescent="0.3">
      <c r="A15433" t="s">
        <v>12309</v>
      </c>
      <c r="B15433" t="s">
        <v>10</v>
      </c>
      <c r="C15433">
        <v>0.85867375135421697</v>
      </c>
      <c r="D15433">
        <f t="shared" ca="1" si="241"/>
        <v>0.65769774546306736</v>
      </c>
    </row>
    <row r="15434" spans="1:4" x14ac:dyDescent="0.3">
      <c r="A15434" t="s">
        <v>25858</v>
      </c>
      <c r="B15434" t="s">
        <v>10</v>
      </c>
      <c r="C15434">
        <v>0.80931073427200295</v>
      </c>
      <c r="D15434">
        <f t="shared" ca="1" si="241"/>
        <v>0.72547455341195877</v>
      </c>
    </row>
    <row r="15435" spans="1:4" x14ac:dyDescent="0.3">
      <c r="A15435" t="s">
        <v>9214</v>
      </c>
      <c r="B15435" t="s">
        <v>4</v>
      </c>
      <c r="C15435">
        <v>0.89780694246292103</v>
      </c>
      <c r="D15435">
        <f t="shared" ca="1" si="241"/>
        <v>3.4766978575468621E-2</v>
      </c>
    </row>
    <row r="15436" spans="1:4" x14ac:dyDescent="0.3">
      <c r="A15436" t="s">
        <v>6968</v>
      </c>
      <c r="B15436" t="s">
        <v>4</v>
      </c>
      <c r="C15436">
        <v>0.86208850145339899</v>
      </c>
      <c r="D15436">
        <f t="shared" ca="1" si="241"/>
        <v>0.45343400244113286</v>
      </c>
    </row>
    <row r="15437" spans="1:4" x14ac:dyDescent="0.3">
      <c r="A15437" t="s">
        <v>9167</v>
      </c>
      <c r="B15437" t="s">
        <v>4</v>
      </c>
      <c r="C15437">
        <v>0.90281182527542103</v>
      </c>
      <c r="D15437">
        <f t="shared" ca="1" si="241"/>
        <v>0.38381287649916274</v>
      </c>
    </row>
    <row r="15438" spans="1:4" x14ac:dyDescent="0.3">
      <c r="A15438" t="s">
        <v>18497</v>
      </c>
      <c r="B15438" t="s">
        <v>10</v>
      </c>
      <c r="C15438">
        <v>0.83761125802993697</v>
      </c>
      <c r="D15438">
        <f t="shared" ca="1" si="241"/>
        <v>0.3012496888557602</v>
      </c>
    </row>
    <row r="15439" spans="1:4" x14ac:dyDescent="0.3">
      <c r="A15439" t="s">
        <v>7630</v>
      </c>
      <c r="B15439" t="s">
        <v>4</v>
      </c>
      <c r="C15439">
        <v>0.84008949995040805</v>
      </c>
      <c r="D15439">
        <f t="shared" ca="1" si="241"/>
        <v>0.97496725069000112</v>
      </c>
    </row>
    <row r="15440" spans="1:4" x14ac:dyDescent="0.3">
      <c r="A15440" t="s">
        <v>7941</v>
      </c>
      <c r="B15440" t="s">
        <v>4</v>
      </c>
      <c r="C15440">
        <v>0.85591560602188099</v>
      </c>
      <c r="D15440">
        <f t="shared" ca="1" si="241"/>
        <v>4.1719701383202246E-2</v>
      </c>
    </row>
    <row r="15441" spans="1:4" x14ac:dyDescent="0.3">
      <c r="A15441" t="s">
        <v>21033</v>
      </c>
      <c r="B15441" t="s">
        <v>10</v>
      </c>
      <c r="C15441">
        <v>0.83219450712203902</v>
      </c>
      <c r="D15441">
        <f t="shared" ca="1" si="241"/>
        <v>3.3625621602247913E-3</v>
      </c>
    </row>
    <row r="15442" spans="1:4" x14ac:dyDescent="0.3">
      <c r="A15442" t="s">
        <v>6372</v>
      </c>
      <c r="B15442" t="s">
        <v>4</v>
      </c>
      <c r="C15442">
        <v>0.92712360620498602</v>
      </c>
      <c r="D15442">
        <f t="shared" ca="1" si="241"/>
        <v>0.64031316541326122</v>
      </c>
    </row>
    <row r="15443" spans="1:4" x14ac:dyDescent="0.3">
      <c r="A15443" t="s">
        <v>5711</v>
      </c>
      <c r="B15443" t="s">
        <v>4</v>
      </c>
      <c r="C15443">
        <v>0.90948009490966797</v>
      </c>
      <c r="D15443">
        <f t="shared" ca="1" si="241"/>
        <v>0.80831447765544984</v>
      </c>
    </row>
    <row r="15444" spans="1:4" x14ac:dyDescent="0.3">
      <c r="A15444" t="s">
        <v>8414</v>
      </c>
      <c r="B15444" t="s">
        <v>4</v>
      </c>
      <c r="C15444">
        <v>0.85365045070648105</v>
      </c>
      <c r="D15444">
        <f t="shared" ca="1" si="241"/>
        <v>0.92706420466755157</v>
      </c>
    </row>
    <row r="15445" spans="1:4" x14ac:dyDescent="0.3">
      <c r="A15445" t="s">
        <v>13720</v>
      </c>
      <c r="B15445" t="s">
        <v>10</v>
      </c>
      <c r="C15445">
        <v>0.86863231658935502</v>
      </c>
      <c r="D15445">
        <f t="shared" ca="1" si="241"/>
        <v>0.15615226244894675</v>
      </c>
    </row>
    <row r="15446" spans="1:4" x14ac:dyDescent="0.3">
      <c r="A15446" t="s">
        <v>16760</v>
      </c>
      <c r="B15446" t="s">
        <v>10</v>
      </c>
      <c r="C15446">
        <v>0.80616945028304998</v>
      </c>
      <c r="D15446">
        <f t="shared" ca="1" si="241"/>
        <v>0.11785693004134123</v>
      </c>
    </row>
    <row r="15447" spans="1:4" x14ac:dyDescent="0.3">
      <c r="A15447" t="s">
        <v>19052</v>
      </c>
      <c r="B15447" t="s">
        <v>10</v>
      </c>
      <c r="C15447">
        <v>0.83699774742126398</v>
      </c>
      <c r="D15447">
        <f t="shared" ca="1" si="241"/>
        <v>0.34796555231155735</v>
      </c>
    </row>
    <row r="15448" spans="1:4" x14ac:dyDescent="0.3">
      <c r="A15448" t="s">
        <v>24464</v>
      </c>
      <c r="B15448" t="s">
        <v>10</v>
      </c>
      <c r="C15448">
        <v>0.83779740333557096</v>
      </c>
      <c r="D15448">
        <f t="shared" ca="1" si="241"/>
        <v>0.17514754718581926</v>
      </c>
    </row>
    <row r="15449" spans="1:4" x14ac:dyDescent="0.3">
      <c r="A15449" t="s">
        <v>2616</v>
      </c>
      <c r="B15449" t="s">
        <v>4</v>
      </c>
      <c r="C15449">
        <v>0.83397936820983798</v>
      </c>
      <c r="D15449">
        <f t="shared" ca="1" si="241"/>
        <v>0.16138608887178696</v>
      </c>
    </row>
    <row r="15450" spans="1:4" x14ac:dyDescent="0.3">
      <c r="A15450" t="s">
        <v>7873</v>
      </c>
      <c r="B15450" t="s">
        <v>4</v>
      </c>
      <c r="C15450">
        <v>0.939883232116699</v>
      </c>
      <c r="D15450">
        <f t="shared" ca="1" si="241"/>
        <v>0.46459444341333256</v>
      </c>
    </row>
    <row r="15451" spans="1:4" x14ac:dyDescent="0.3">
      <c r="A15451" t="s">
        <v>23203</v>
      </c>
      <c r="B15451" t="s">
        <v>10</v>
      </c>
      <c r="C15451">
        <v>0.85291671752929599</v>
      </c>
      <c r="D15451">
        <f t="shared" ca="1" si="241"/>
        <v>0.37177006629613141</v>
      </c>
    </row>
    <row r="15452" spans="1:4" x14ac:dyDescent="0.3">
      <c r="A15452" t="s">
        <v>7054</v>
      </c>
      <c r="B15452" t="s">
        <v>4</v>
      </c>
      <c r="C15452">
        <v>0.85365271568298295</v>
      </c>
      <c r="D15452">
        <f t="shared" ca="1" si="241"/>
        <v>0.38478045981064346</v>
      </c>
    </row>
    <row r="15453" spans="1:4" x14ac:dyDescent="0.3">
      <c r="A15453" t="s">
        <v>13341</v>
      </c>
      <c r="B15453" t="s">
        <v>10</v>
      </c>
      <c r="C15453">
        <v>0.88006520271301203</v>
      </c>
      <c r="D15453">
        <f t="shared" ca="1" si="241"/>
        <v>0.17440700886424965</v>
      </c>
    </row>
    <row r="15454" spans="1:4" x14ac:dyDescent="0.3">
      <c r="A15454" t="s">
        <v>9396</v>
      </c>
      <c r="B15454" t="s">
        <v>4</v>
      </c>
      <c r="C15454">
        <v>0.84587454795837402</v>
      </c>
      <c r="D15454">
        <f t="shared" ca="1" si="241"/>
        <v>0.61307516145499164</v>
      </c>
    </row>
    <row r="15455" spans="1:4" x14ac:dyDescent="0.3">
      <c r="A15455" t="s">
        <v>14345</v>
      </c>
      <c r="B15455" t="s">
        <v>10</v>
      </c>
      <c r="C15455">
        <v>0.84439742565154996</v>
      </c>
      <c r="D15455">
        <f t="shared" ca="1" si="241"/>
        <v>0.65102787640228199</v>
      </c>
    </row>
    <row r="15456" spans="1:4" x14ac:dyDescent="0.3">
      <c r="A15456" t="s">
        <v>8805</v>
      </c>
      <c r="B15456" t="s">
        <v>4</v>
      </c>
      <c r="C15456">
        <v>0.86038714647293002</v>
      </c>
      <c r="D15456">
        <f t="shared" ca="1" si="241"/>
        <v>0.59108105500129315</v>
      </c>
    </row>
    <row r="15457" spans="1:4" x14ac:dyDescent="0.3">
      <c r="A15457" t="s">
        <v>5370</v>
      </c>
      <c r="B15457" t="s">
        <v>4</v>
      </c>
      <c r="C15457">
        <v>0.82915616035461404</v>
      </c>
      <c r="D15457">
        <f t="shared" ca="1" si="241"/>
        <v>0.23660885161369849</v>
      </c>
    </row>
    <row r="15458" spans="1:4" x14ac:dyDescent="0.3">
      <c r="A15458" t="s">
        <v>6953</v>
      </c>
      <c r="B15458" t="s">
        <v>4</v>
      </c>
      <c r="C15458">
        <v>0.92912369966506902</v>
      </c>
      <c r="D15458">
        <f t="shared" ca="1" si="241"/>
        <v>0.40622823096631877</v>
      </c>
    </row>
    <row r="15459" spans="1:4" x14ac:dyDescent="0.3">
      <c r="A15459" t="s">
        <v>12617</v>
      </c>
      <c r="B15459" t="s">
        <v>10</v>
      </c>
      <c r="C15459">
        <v>0.820365190505981</v>
      </c>
      <c r="D15459">
        <f t="shared" ca="1" si="241"/>
        <v>0.92394555385831056</v>
      </c>
    </row>
    <row r="15460" spans="1:4" x14ac:dyDescent="0.3">
      <c r="A15460" t="s">
        <v>14874</v>
      </c>
      <c r="B15460" t="s">
        <v>10</v>
      </c>
      <c r="C15460">
        <v>0.852355897426605</v>
      </c>
      <c r="D15460">
        <f t="shared" ca="1" si="241"/>
        <v>0.33626970723648919</v>
      </c>
    </row>
    <row r="15461" spans="1:4" x14ac:dyDescent="0.3">
      <c r="A15461" t="s">
        <v>4202</v>
      </c>
      <c r="B15461" t="s">
        <v>4</v>
      </c>
      <c r="C15461">
        <v>0.88938677310943604</v>
      </c>
      <c r="D15461">
        <f t="shared" ca="1" si="241"/>
        <v>0.35598913456976145</v>
      </c>
    </row>
    <row r="15462" spans="1:4" x14ac:dyDescent="0.3">
      <c r="A15462" t="s">
        <v>13997</v>
      </c>
      <c r="B15462" t="s">
        <v>10</v>
      </c>
      <c r="C15462">
        <v>0.84975862503051702</v>
      </c>
      <c r="D15462">
        <f t="shared" ca="1" si="241"/>
        <v>0.86620099035567821</v>
      </c>
    </row>
    <row r="15463" spans="1:4" x14ac:dyDescent="0.3">
      <c r="A15463" t="s">
        <v>7532</v>
      </c>
      <c r="B15463" t="s">
        <v>4</v>
      </c>
      <c r="C15463">
        <v>0.90215724706649703</v>
      </c>
      <c r="D15463">
        <f t="shared" ca="1" si="241"/>
        <v>0.30662272329577911</v>
      </c>
    </row>
    <row r="15464" spans="1:4" x14ac:dyDescent="0.3">
      <c r="A15464" t="s">
        <v>24801</v>
      </c>
      <c r="B15464" t="s">
        <v>10</v>
      </c>
      <c r="C15464">
        <v>0.82576709985732999</v>
      </c>
      <c r="D15464">
        <f t="shared" ca="1" si="241"/>
        <v>0.3883530431854606</v>
      </c>
    </row>
    <row r="15465" spans="1:4" x14ac:dyDescent="0.3">
      <c r="A15465" t="s">
        <v>16529</v>
      </c>
      <c r="B15465" t="s">
        <v>10</v>
      </c>
      <c r="C15465">
        <v>0.85413861274719205</v>
      </c>
      <c r="D15465">
        <f t="shared" ca="1" si="241"/>
        <v>0.73623619285263431</v>
      </c>
    </row>
    <row r="15466" spans="1:4" x14ac:dyDescent="0.3">
      <c r="A15466" t="s">
        <v>7599</v>
      </c>
      <c r="B15466" t="s">
        <v>4</v>
      </c>
      <c r="C15466">
        <v>0.86669033765792802</v>
      </c>
      <c r="D15466">
        <f t="shared" ca="1" si="241"/>
        <v>0.52032117199702366</v>
      </c>
    </row>
    <row r="15467" spans="1:4" x14ac:dyDescent="0.3">
      <c r="A15467" t="s">
        <v>25692</v>
      </c>
      <c r="B15467" t="s">
        <v>10</v>
      </c>
      <c r="C15467">
        <v>0.81336379051208496</v>
      </c>
      <c r="D15467">
        <f t="shared" ca="1" si="241"/>
        <v>0.77331584411362619</v>
      </c>
    </row>
    <row r="15468" spans="1:4" x14ac:dyDescent="0.3">
      <c r="A15468" t="s">
        <v>19641</v>
      </c>
      <c r="B15468" t="s">
        <v>10</v>
      </c>
      <c r="C15468">
        <v>0.875962793827056</v>
      </c>
      <c r="D15468">
        <f t="shared" ca="1" si="241"/>
        <v>0.93835396424509476</v>
      </c>
    </row>
    <row r="15469" spans="1:4" x14ac:dyDescent="0.3">
      <c r="A15469" t="s">
        <v>23241</v>
      </c>
      <c r="B15469" t="s">
        <v>10</v>
      </c>
      <c r="C15469">
        <v>0.862645924091339</v>
      </c>
      <c r="D15469">
        <f t="shared" ca="1" si="241"/>
        <v>0.23054980529266234</v>
      </c>
    </row>
    <row r="15470" spans="1:4" x14ac:dyDescent="0.3">
      <c r="A15470" t="s">
        <v>14418</v>
      </c>
      <c r="B15470" t="s">
        <v>10</v>
      </c>
      <c r="C15470">
        <v>0.87528544664382901</v>
      </c>
      <c r="D15470">
        <f t="shared" ca="1" si="241"/>
        <v>2.3917355013012287E-2</v>
      </c>
    </row>
    <row r="15471" spans="1:4" x14ac:dyDescent="0.3">
      <c r="A15471" t="s">
        <v>25847</v>
      </c>
      <c r="B15471" t="s">
        <v>10</v>
      </c>
      <c r="C15471">
        <v>0.83650642633438099</v>
      </c>
      <c r="D15471">
        <f t="shared" ca="1" si="241"/>
        <v>0.26721073925196781</v>
      </c>
    </row>
    <row r="15472" spans="1:4" x14ac:dyDescent="0.3">
      <c r="A15472" t="s">
        <v>13634</v>
      </c>
      <c r="B15472" t="s">
        <v>10</v>
      </c>
      <c r="C15472">
        <v>0.88199287652969305</v>
      </c>
      <c r="D15472">
        <f t="shared" ca="1" si="241"/>
        <v>7.1302167595908683E-2</v>
      </c>
    </row>
    <row r="15473" spans="1:4" x14ac:dyDescent="0.3">
      <c r="A15473" t="s">
        <v>22388</v>
      </c>
      <c r="B15473" t="s">
        <v>10</v>
      </c>
      <c r="C15473">
        <v>0.84607231616973799</v>
      </c>
      <c r="D15473">
        <f t="shared" ca="1" si="241"/>
        <v>2.6557073852213398E-2</v>
      </c>
    </row>
    <row r="15474" spans="1:4" x14ac:dyDescent="0.3">
      <c r="A15474" t="s">
        <v>28505</v>
      </c>
      <c r="B15474" t="s">
        <v>10</v>
      </c>
      <c r="C15474">
        <v>0.80927187204360895</v>
      </c>
      <c r="D15474">
        <f t="shared" ca="1" si="241"/>
        <v>0.84871703467730619</v>
      </c>
    </row>
    <row r="15475" spans="1:4" x14ac:dyDescent="0.3">
      <c r="A15475" t="s">
        <v>18885</v>
      </c>
      <c r="B15475" t="s">
        <v>10</v>
      </c>
      <c r="C15475">
        <v>0.89890551567077603</v>
      </c>
      <c r="D15475">
        <f t="shared" ca="1" si="241"/>
        <v>0.99609499799514967</v>
      </c>
    </row>
    <row r="15476" spans="1:4" x14ac:dyDescent="0.3">
      <c r="A15476" t="s">
        <v>13050</v>
      </c>
      <c r="B15476" t="s">
        <v>10</v>
      </c>
      <c r="C15476">
        <v>0.85954183340072599</v>
      </c>
      <c r="D15476">
        <f t="shared" ca="1" si="241"/>
        <v>0.84875040561175252</v>
      </c>
    </row>
    <row r="15477" spans="1:4" x14ac:dyDescent="0.3">
      <c r="A15477" t="s">
        <v>14675</v>
      </c>
      <c r="B15477" t="s">
        <v>10</v>
      </c>
      <c r="C15477">
        <v>0.88218510150909402</v>
      </c>
      <c r="D15477">
        <f t="shared" ca="1" si="241"/>
        <v>9.6113521071683028E-2</v>
      </c>
    </row>
    <row r="15478" spans="1:4" x14ac:dyDescent="0.3">
      <c r="A15478" t="s">
        <v>12939</v>
      </c>
      <c r="B15478" t="s">
        <v>10</v>
      </c>
      <c r="C15478">
        <v>0.871107697486877</v>
      </c>
      <c r="D15478">
        <f t="shared" ca="1" si="241"/>
        <v>0.14477755259698766</v>
      </c>
    </row>
    <row r="15479" spans="1:4" x14ac:dyDescent="0.3">
      <c r="A15479" t="s">
        <v>8353</v>
      </c>
      <c r="B15479" t="s">
        <v>4</v>
      </c>
      <c r="C15479">
        <v>0.93983149528503396</v>
      </c>
      <c r="D15479">
        <f t="shared" ca="1" si="241"/>
        <v>0.8839013700547671</v>
      </c>
    </row>
    <row r="15480" spans="1:4" x14ac:dyDescent="0.3">
      <c r="A15480" t="s">
        <v>25795</v>
      </c>
      <c r="B15480" t="s">
        <v>10</v>
      </c>
      <c r="C15480">
        <v>0.806596279144287</v>
      </c>
      <c r="D15480">
        <f t="shared" ca="1" si="241"/>
        <v>0.92834534550335834</v>
      </c>
    </row>
    <row r="15481" spans="1:4" x14ac:dyDescent="0.3">
      <c r="A15481" t="s">
        <v>8361</v>
      </c>
      <c r="B15481" t="s">
        <v>4</v>
      </c>
      <c r="C15481">
        <v>0.935355424880981</v>
      </c>
      <c r="D15481">
        <f t="shared" ca="1" si="241"/>
        <v>0.85606263709990293</v>
      </c>
    </row>
    <row r="15482" spans="1:4" x14ac:dyDescent="0.3">
      <c r="A15482" t="s">
        <v>26107</v>
      </c>
      <c r="B15482" t="s">
        <v>10</v>
      </c>
      <c r="C15482">
        <v>0.81539767980575495</v>
      </c>
      <c r="D15482">
        <f t="shared" ca="1" si="241"/>
        <v>0.22227966369243968</v>
      </c>
    </row>
    <row r="15483" spans="1:4" x14ac:dyDescent="0.3">
      <c r="A15483" t="s">
        <v>16815</v>
      </c>
      <c r="B15483" t="s">
        <v>10</v>
      </c>
      <c r="C15483">
        <v>0.84003490209579401</v>
      </c>
      <c r="D15483">
        <f t="shared" ca="1" si="241"/>
        <v>0.9288059818741925</v>
      </c>
    </row>
    <row r="15484" spans="1:4" x14ac:dyDescent="0.3">
      <c r="A15484" t="s">
        <v>24003</v>
      </c>
      <c r="B15484" t="s">
        <v>10</v>
      </c>
      <c r="C15484">
        <v>0.83447092771530096</v>
      </c>
      <c r="D15484">
        <f t="shared" ca="1" si="241"/>
        <v>0.31149923250500611</v>
      </c>
    </row>
    <row r="15485" spans="1:4" x14ac:dyDescent="0.3">
      <c r="A15485" t="s">
        <v>20087</v>
      </c>
      <c r="B15485" t="s">
        <v>10</v>
      </c>
      <c r="C15485">
        <v>0.84975379705428999</v>
      </c>
      <c r="D15485">
        <f t="shared" ca="1" si="241"/>
        <v>0.47082313512140939</v>
      </c>
    </row>
    <row r="15486" spans="1:4" x14ac:dyDescent="0.3">
      <c r="A15486" t="s">
        <v>27335</v>
      </c>
      <c r="B15486" t="s">
        <v>10</v>
      </c>
      <c r="C15486">
        <v>0.837962865829467</v>
      </c>
      <c r="D15486">
        <f t="shared" ca="1" si="241"/>
        <v>0.84079568187535647</v>
      </c>
    </row>
    <row r="15487" spans="1:4" x14ac:dyDescent="0.3">
      <c r="A15487" t="s">
        <v>12984</v>
      </c>
      <c r="B15487" t="s">
        <v>10</v>
      </c>
      <c r="C15487">
        <v>0.83147341012954701</v>
      </c>
      <c r="D15487">
        <f t="shared" ca="1" si="241"/>
        <v>0.534149179006981</v>
      </c>
    </row>
    <row r="15488" spans="1:4" x14ac:dyDescent="0.3">
      <c r="A15488" t="s">
        <v>696</v>
      </c>
      <c r="B15488" t="s">
        <v>4</v>
      </c>
      <c r="C15488">
        <v>0.83604139089584295</v>
      </c>
      <c r="D15488">
        <f t="shared" ca="1" si="241"/>
        <v>0.20255134499710759</v>
      </c>
    </row>
    <row r="15489" spans="1:4" x14ac:dyDescent="0.3">
      <c r="A15489" t="s">
        <v>12751</v>
      </c>
      <c r="B15489" t="s">
        <v>10</v>
      </c>
      <c r="C15489">
        <v>0.80505585670471103</v>
      </c>
      <c r="D15489">
        <f t="shared" ca="1" si="241"/>
        <v>0.92809367266668841</v>
      </c>
    </row>
    <row r="15490" spans="1:4" x14ac:dyDescent="0.3">
      <c r="A15490" t="s">
        <v>8119</v>
      </c>
      <c r="B15490" t="s">
        <v>4</v>
      </c>
      <c r="C15490">
        <v>0.93357557058334295</v>
      </c>
      <c r="D15490">
        <f t="shared" ref="D15490:D15553" ca="1" si="242">RAND()</f>
        <v>0.22863993905838442</v>
      </c>
    </row>
    <row r="15491" spans="1:4" x14ac:dyDescent="0.3">
      <c r="A15491" t="s">
        <v>5837</v>
      </c>
      <c r="B15491" t="s">
        <v>4</v>
      </c>
      <c r="C15491">
        <v>0.82564526796340898</v>
      </c>
      <c r="D15491">
        <f t="shared" ca="1" si="242"/>
        <v>0.98491067572093116</v>
      </c>
    </row>
    <row r="15492" spans="1:4" x14ac:dyDescent="0.3">
      <c r="A15492" t="s">
        <v>26862</v>
      </c>
      <c r="B15492" t="s">
        <v>10</v>
      </c>
      <c r="C15492">
        <v>0.813423752784729</v>
      </c>
      <c r="D15492">
        <f t="shared" ca="1" si="242"/>
        <v>0.99148097517517053</v>
      </c>
    </row>
    <row r="15493" spans="1:4" x14ac:dyDescent="0.3">
      <c r="A15493" t="s">
        <v>24006</v>
      </c>
      <c r="B15493" t="s">
        <v>10</v>
      </c>
      <c r="C15493">
        <v>0.83070665597915605</v>
      </c>
      <c r="D15493">
        <f t="shared" ca="1" si="242"/>
        <v>0.9869486988214754</v>
      </c>
    </row>
    <row r="15494" spans="1:4" x14ac:dyDescent="0.3">
      <c r="A15494" t="s">
        <v>8537</v>
      </c>
      <c r="B15494" t="s">
        <v>4</v>
      </c>
      <c r="C15494">
        <v>0.88705050945281905</v>
      </c>
      <c r="D15494">
        <f t="shared" ca="1" si="242"/>
        <v>0.48028524379417703</v>
      </c>
    </row>
    <row r="15495" spans="1:4" x14ac:dyDescent="0.3">
      <c r="A15495" t="s">
        <v>2766</v>
      </c>
      <c r="B15495" t="s">
        <v>4</v>
      </c>
      <c r="C15495">
        <v>0.86095559597015303</v>
      </c>
      <c r="D15495">
        <f t="shared" ca="1" si="242"/>
        <v>0.67656776843589095</v>
      </c>
    </row>
    <row r="15496" spans="1:4" x14ac:dyDescent="0.3">
      <c r="A15496" t="s">
        <v>8301</v>
      </c>
      <c r="B15496" t="s">
        <v>4</v>
      </c>
      <c r="C15496">
        <v>0.89074558019637995</v>
      </c>
      <c r="D15496">
        <f t="shared" ca="1" si="242"/>
        <v>0.90898787113651203</v>
      </c>
    </row>
    <row r="15497" spans="1:4" x14ac:dyDescent="0.3">
      <c r="A15497" t="s">
        <v>21450</v>
      </c>
      <c r="B15497" t="s">
        <v>10</v>
      </c>
      <c r="C15497">
        <v>0.83034229278564398</v>
      </c>
      <c r="D15497">
        <f t="shared" ca="1" si="242"/>
        <v>0.99298306991852858</v>
      </c>
    </row>
    <row r="15498" spans="1:4" x14ac:dyDescent="0.3">
      <c r="A15498" t="s">
        <v>22737</v>
      </c>
      <c r="B15498" t="s">
        <v>10</v>
      </c>
      <c r="C15498">
        <v>0.85688048601150502</v>
      </c>
      <c r="D15498">
        <f t="shared" ca="1" si="242"/>
        <v>0.38946501863452432</v>
      </c>
    </row>
    <row r="15499" spans="1:4" x14ac:dyDescent="0.3">
      <c r="A15499" t="s">
        <v>28249</v>
      </c>
      <c r="B15499" t="s">
        <v>10</v>
      </c>
      <c r="C15499">
        <v>0.82868152856826705</v>
      </c>
      <c r="D15499">
        <f t="shared" ca="1" si="242"/>
        <v>0.83043215651752988</v>
      </c>
    </row>
    <row r="15500" spans="1:4" x14ac:dyDescent="0.3">
      <c r="A15500" t="s">
        <v>8559</v>
      </c>
      <c r="B15500" t="s">
        <v>4</v>
      </c>
      <c r="C15500">
        <v>0.80766355991363503</v>
      </c>
      <c r="D15500">
        <f t="shared" ca="1" si="242"/>
        <v>8.1437756831560959E-2</v>
      </c>
    </row>
    <row r="15501" spans="1:4" x14ac:dyDescent="0.3">
      <c r="A15501" t="s">
        <v>18333</v>
      </c>
      <c r="B15501" t="s">
        <v>10</v>
      </c>
      <c r="C15501">
        <v>0.85499578714370705</v>
      </c>
      <c r="D15501">
        <f t="shared" ca="1" si="242"/>
        <v>0.17601300978844603</v>
      </c>
    </row>
    <row r="15502" spans="1:4" x14ac:dyDescent="0.3">
      <c r="A15502" t="s">
        <v>22132</v>
      </c>
      <c r="B15502" t="s">
        <v>10</v>
      </c>
      <c r="C15502">
        <v>0.84749704599380404</v>
      </c>
      <c r="D15502">
        <f t="shared" ca="1" si="242"/>
        <v>0.20631965795091378</v>
      </c>
    </row>
    <row r="15503" spans="1:4" x14ac:dyDescent="0.3">
      <c r="A15503" t="s">
        <v>20245</v>
      </c>
      <c r="B15503" t="s">
        <v>10</v>
      </c>
      <c r="C15503">
        <v>0.82975172996520996</v>
      </c>
      <c r="D15503">
        <f t="shared" ca="1" si="242"/>
        <v>0.94553287326907787</v>
      </c>
    </row>
    <row r="15504" spans="1:4" x14ac:dyDescent="0.3">
      <c r="A15504" t="s">
        <v>23811</v>
      </c>
      <c r="B15504" t="s">
        <v>10</v>
      </c>
      <c r="C15504">
        <v>0.84126317501068104</v>
      </c>
      <c r="D15504">
        <f t="shared" ca="1" si="242"/>
        <v>0.61653728683331277</v>
      </c>
    </row>
    <row r="15505" spans="1:4" x14ac:dyDescent="0.3">
      <c r="A15505" t="s">
        <v>23807</v>
      </c>
      <c r="B15505" t="s">
        <v>10</v>
      </c>
      <c r="C15505">
        <v>0.80285114049911499</v>
      </c>
      <c r="D15505">
        <f t="shared" ca="1" si="242"/>
        <v>0.7788445682922106</v>
      </c>
    </row>
    <row r="15506" spans="1:4" x14ac:dyDescent="0.3">
      <c r="A15506" t="s">
        <v>22106</v>
      </c>
      <c r="B15506" t="s">
        <v>10</v>
      </c>
      <c r="C15506">
        <v>0.86003333330154397</v>
      </c>
      <c r="D15506">
        <f t="shared" ca="1" si="242"/>
        <v>0.14291139773620387</v>
      </c>
    </row>
    <row r="15507" spans="1:4" x14ac:dyDescent="0.3">
      <c r="A15507" t="s">
        <v>2539</v>
      </c>
      <c r="B15507" t="s">
        <v>4</v>
      </c>
      <c r="C15507">
        <v>0.80458658933639504</v>
      </c>
      <c r="D15507">
        <f t="shared" ca="1" si="242"/>
        <v>0.67107266086668171</v>
      </c>
    </row>
    <row r="15508" spans="1:4" x14ac:dyDescent="0.3">
      <c r="A15508" t="s">
        <v>9206</v>
      </c>
      <c r="B15508" t="s">
        <v>4</v>
      </c>
      <c r="C15508">
        <v>0.91922664642333896</v>
      </c>
      <c r="D15508">
        <f t="shared" ca="1" si="242"/>
        <v>0.22450416479273205</v>
      </c>
    </row>
    <row r="15509" spans="1:4" x14ac:dyDescent="0.3">
      <c r="A15509" t="s">
        <v>2098</v>
      </c>
      <c r="B15509" t="s">
        <v>4</v>
      </c>
      <c r="C15509">
        <v>0.84565752744674605</v>
      </c>
      <c r="D15509">
        <f t="shared" ca="1" si="242"/>
        <v>0.43023182215860356</v>
      </c>
    </row>
    <row r="15510" spans="1:4" x14ac:dyDescent="0.3">
      <c r="A15510" t="s">
        <v>13188</v>
      </c>
      <c r="B15510" t="s">
        <v>10</v>
      </c>
      <c r="C15510">
        <v>0.83785963058471602</v>
      </c>
      <c r="D15510">
        <f t="shared" ca="1" si="242"/>
        <v>0.72371756948064681</v>
      </c>
    </row>
    <row r="15511" spans="1:4" x14ac:dyDescent="0.3">
      <c r="A15511" t="s">
        <v>14374</v>
      </c>
      <c r="B15511" t="s">
        <v>10</v>
      </c>
      <c r="C15511">
        <v>0.860939621925354</v>
      </c>
      <c r="D15511">
        <f t="shared" ca="1" si="242"/>
        <v>0.4910177475567864</v>
      </c>
    </row>
    <row r="15512" spans="1:4" x14ac:dyDescent="0.3">
      <c r="A15512" t="s">
        <v>5299</v>
      </c>
      <c r="B15512" t="s">
        <v>4</v>
      </c>
      <c r="C15512">
        <v>0.92034614086151101</v>
      </c>
      <c r="D15512">
        <f t="shared" ca="1" si="242"/>
        <v>0.51359355178616573</v>
      </c>
    </row>
    <row r="15513" spans="1:4" x14ac:dyDescent="0.3">
      <c r="A15513" t="s">
        <v>317</v>
      </c>
      <c r="B15513" t="s">
        <v>4</v>
      </c>
      <c r="C15513">
        <v>0.92266601324081399</v>
      </c>
      <c r="D15513">
        <f t="shared" ca="1" si="242"/>
        <v>0.78552984306880225</v>
      </c>
    </row>
    <row r="15514" spans="1:4" x14ac:dyDescent="0.3">
      <c r="A15514" t="s">
        <v>8913</v>
      </c>
      <c r="B15514" t="s">
        <v>4</v>
      </c>
      <c r="C15514">
        <v>0.86053729057312001</v>
      </c>
      <c r="D15514">
        <f t="shared" ca="1" si="242"/>
        <v>0.23585179315605753</v>
      </c>
    </row>
    <row r="15515" spans="1:4" x14ac:dyDescent="0.3">
      <c r="A15515" t="s">
        <v>14114</v>
      </c>
      <c r="B15515" t="s">
        <v>10</v>
      </c>
      <c r="C15515">
        <v>0.87106221914291304</v>
      </c>
      <c r="D15515">
        <f t="shared" ca="1" si="242"/>
        <v>0.97268644530164838</v>
      </c>
    </row>
    <row r="15516" spans="1:4" x14ac:dyDescent="0.3">
      <c r="A15516" t="s">
        <v>15457</v>
      </c>
      <c r="B15516" t="s">
        <v>10</v>
      </c>
      <c r="C15516">
        <v>0.83238977193832397</v>
      </c>
      <c r="D15516">
        <f t="shared" ca="1" si="242"/>
        <v>0.93354409082636058</v>
      </c>
    </row>
    <row r="15517" spans="1:4" x14ac:dyDescent="0.3">
      <c r="A15517" t="s">
        <v>2736</v>
      </c>
      <c r="B15517" t="s">
        <v>4</v>
      </c>
      <c r="C15517">
        <v>0.83256262540817205</v>
      </c>
      <c r="D15517">
        <f t="shared" ca="1" si="242"/>
        <v>0.61604176405666311</v>
      </c>
    </row>
    <row r="15518" spans="1:4" x14ac:dyDescent="0.3">
      <c r="A15518" t="s">
        <v>21137</v>
      </c>
      <c r="B15518" t="s">
        <v>10</v>
      </c>
      <c r="C15518">
        <v>0.84311568737029996</v>
      </c>
      <c r="D15518">
        <f t="shared" ca="1" si="242"/>
        <v>0.70590615599862216</v>
      </c>
    </row>
    <row r="15519" spans="1:4" x14ac:dyDescent="0.3">
      <c r="A15519" t="s">
        <v>23194</v>
      </c>
      <c r="B15519" t="s">
        <v>10</v>
      </c>
      <c r="C15519">
        <v>0.80224955081939697</v>
      </c>
      <c r="D15519">
        <f t="shared" ca="1" si="242"/>
        <v>0.88025853698310574</v>
      </c>
    </row>
    <row r="15520" spans="1:4" x14ac:dyDescent="0.3">
      <c r="A15520" t="s">
        <v>19815</v>
      </c>
      <c r="B15520" t="s">
        <v>10</v>
      </c>
      <c r="C15520">
        <v>0.81784224510192804</v>
      </c>
      <c r="D15520">
        <f t="shared" ca="1" si="242"/>
        <v>0.5019118713303633</v>
      </c>
    </row>
    <row r="15521" spans="1:4" x14ac:dyDescent="0.3">
      <c r="A15521" t="s">
        <v>23840</v>
      </c>
      <c r="B15521" t="s">
        <v>10</v>
      </c>
      <c r="C15521">
        <v>0.86224877834320002</v>
      </c>
      <c r="D15521">
        <f t="shared" ca="1" si="242"/>
        <v>0.59006015922753019</v>
      </c>
    </row>
    <row r="15522" spans="1:4" x14ac:dyDescent="0.3">
      <c r="A15522" t="s">
        <v>14995</v>
      </c>
      <c r="B15522" t="s">
        <v>10</v>
      </c>
      <c r="C15522">
        <v>0.85567915439605702</v>
      </c>
      <c r="D15522">
        <f t="shared" ca="1" si="242"/>
        <v>0.64243261721688016</v>
      </c>
    </row>
    <row r="15523" spans="1:4" x14ac:dyDescent="0.3">
      <c r="A15523" t="s">
        <v>6078</v>
      </c>
      <c r="B15523" t="s">
        <v>4</v>
      </c>
      <c r="C15523">
        <v>0.87691622972488403</v>
      </c>
      <c r="D15523">
        <f t="shared" ca="1" si="242"/>
        <v>5.6865944137300395E-2</v>
      </c>
    </row>
    <row r="15524" spans="1:4" x14ac:dyDescent="0.3">
      <c r="A15524" t="s">
        <v>26537</v>
      </c>
      <c r="B15524" t="s">
        <v>10</v>
      </c>
      <c r="C15524">
        <v>0.844057917594909</v>
      </c>
      <c r="D15524">
        <f t="shared" ca="1" si="242"/>
        <v>0.60424834775723391</v>
      </c>
    </row>
    <row r="15525" spans="1:4" x14ac:dyDescent="0.3">
      <c r="A15525" t="s">
        <v>7549</v>
      </c>
      <c r="B15525" t="s">
        <v>4</v>
      </c>
      <c r="C15525">
        <v>0.86847978830337502</v>
      </c>
      <c r="D15525">
        <f t="shared" ca="1" si="242"/>
        <v>0.30040717710774356</v>
      </c>
    </row>
    <row r="15526" spans="1:4" x14ac:dyDescent="0.3">
      <c r="A15526" t="s">
        <v>8212</v>
      </c>
      <c r="B15526" t="s">
        <v>4</v>
      </c>
      <c r="C15526">
        <v>0.83321243524551303</v>
      </c>
      <c r="D15526">
        <f t="shared" ca="1" si="242"/>
        <v>0.47884704455265126</v>
      </c>
    </row>
    <row r="15527" spans="1:4" x14ac:dyDescent="0.3">
      <c r="A15527" t="s">
        <v>11744</v>
      </c>
      <c r="B15527" t="s">
        <v>4</v>
      </c>
      <c r="C15527">
        <v>0.82290792465209905</v>
      </c>
      <c r="D15527">
        <f t="shared" ca="1" si="242"/>
        <v>0.5135926667820615</v>
      </c>
    </row>
    <row r="15528" spans="1:4" x14ac:dyDescent="0.3">
      <c r="A15528" t="s">
        <v>19496</v>
      </c>
      <c r="B15528" t="s">
        <v>10</v>
      </c>
      <c r="C15528">
        <v>0.80747616291046098</v>
      </c>
      <c r="D15528">
        <f t="shared" ca="1" si="242"/>
        <v>0.94935257503897863</v>
      </c>
    </row>
    <row r="15529" spans="1:4" x14ac:dyDescent="0.3">
      <c r="A15529" t="s">
        <v>1614</v>
      </c>
      <c r="B15529" t="s">
        <v>4</v>
      </c>
      <c r="C15529">
        <v>0.90614527463912897</v>
      </c>
      <c r="D15529">
        <f t="shared" ca="1" si="242"/>
        <v>0.90350275308347194</v>
      </c>
    </row>
    <row r="15530" spans="1:4" x14ac:dyDescent="0.3">
      <c r="A15530" t="s">
        <v>6605</v>
      </c>
      <c r="B15530" t="s">
        <v>4</v>
      </c>
      <c r="C15530">
        <v>0.91766440868377597</v>
      </c>
      <c r="D15530">
        <f t="shared" ca="1" si="242"/>
        <v>0.72511508117839107</v>
      </c>
    </row>
    <row r="15531" spans="1:4" x14ac:dyDescent="0.3">
      <c r="A15531" t="s">
        <v>10487</v>
      </c>
      <c r="B15531" t="s">
        <v>4</v>
      </c>
      <c r="C15531">
        <v>0.87252706289291304</v>
      </c>
      <c r="D15531">
        <f t="shared" ca="1" si="242"/>
        <v>0.49558204397244432</v>
      </c>
    </row>
    <row r="15532" spans="1:4" x14ac:dyDescent="0.3">
      <c r="A15532" t="s">
        <v>25917</v>
      </c>
      <c r="B15532" t="s">
        <v>10</v>
      </c>
      <c r="C15532">
        <v>0.80601954460143999</v>
      </c>
      <c r="D15532">
        <f t="shared" ca="1" si="242"/>
        <v>0.54576852252976571</v>
      </c>
    </row>
    <row r="15533" spans="1:4" x14ac:dyDescent="0.3">
      <c r="A15533" t="s">
        <v>14491</v>
      </c>
      <c r="B15533" t="s">
        <v>10</v>
      </c>
      <c r="C15533">
        <v>0.83703672885894698</v>
      </c>
      <c r="D15533">
        <f t="shared" ca="1" si="242"/>
        <v>0.44181030510714703</v>
      </c>
    </row>
    <row r="15534" spans="1:4" x14ac:dyDescent="0.3">
      <c r="A15534" t="s">
        <v>27159</v>
      </c>
      <c r="B15534" t="s">
        <v>10</v>
      </c>
      <c r="C15534">
        <v>0.81286424398422197</v>
      </c>
      <c r="D15534">
        <f t="shared" ca="1" si="242"/>
        <v>0.19770686140445914</v>
      </c>
    </row>
    <row r="15535" spans="1:4" x14ac:dyDescent="0.3">
      <c r="A15535" t="s">
        <v>1394</v>
      </c>
      <c r="B15535" t="s">
        <v>4</v>
      </c>
      <c r="C15535">
        <v>0.84762603044509799</v>
      </c>
      <c r="D15535">
        <f t="shared" ca="1" si="242"/>
        <v>0.93306749023834068</v>
      </c>
    </row>
    <row r="15536" spans="1:4" x14ac:dyDescent="0.3">
      <c r="A15536" t="s">
        <v>18863</v>
      </c>
      <c r="B15536" t="s">
        <v>10</v>
      </c>
      <c r="C15536">
        <v>0.81940615177154497</v>
      </c>
      <c r="D15536">
        <f t="shared" ca="1" si="242"/>
        <v>0.54756272113307136</v>
      </c>
    </row>
    <row r="15537" spans="1:4" x14ac:dyDescent="0.3">
      <c r="A15537" t="s">
        <v>19422</v>
      </c>
      <c r="B15537" t="s">
        <v>10</v>
      </c>
      <c r="C15537">
        <v>0.844293892383575</v>
      </c>
      <c r="D15537">
        <f t="shared" ca="1" si="242"/>
        <v>0.30467087968409534</v>
      </c>
    </row>
    <row r="15538" spans="1:4" x14ac:dyDescent="0.3">
      <c r="A15538" t="s">
        <v>9646</v>
      </c>
      <c r="B15538" t="s">
        <v>4</v>
      </c>
      <c r="C15538">
        <v>0.92442768812179499</v>
      </c>
      <c r="D15538">
        <f t="shared" ca="1" si="242"/>
        <v>2.1834453335545567E-2</v>
      </c>
    </row>
    <row r="15539" spans="1:4" x14ac:dyDescent="0.3">
      <c r="A15539" t="s">
        <v>8689</v>
      </c>
      <c r="B15539" t="s">
        <v>4</v>
      </c>
      <c r="C15539">
        <v>0.89168804883956898</v>
      </c>
      <c r="D15539">
        <f t="shared" ca="1" si="242"/>
        <v>0.83573100735152483</v>
      </c>
    </row>
    <row r="15540" spans="1:4" x14ac:dyDescent="0.3">
      <c r="A15540" t="s">
        <v>25255</v>
      </c>
      <c r="B15540" t="s">
        <v>10</v>
      </c>
      <c r="C15540">
        <v>0.84706050157546997</v>
      </c>
      <c r="D15540">
        <f t="shared" ca="1" si="242"/>
        <v>0.98801161814894267</v>
      </c>
    </row>
    <row r="15541" spans="1:4" x14ac:dyDescent="0.3">
      <c r="A15541" t="s">
        <v>18830</v>
      </c>
      <c r="B15541" t="s">
        <v>10</v>
      </c>
      <c r="C15541">
        <v>0.80687862634658802</v>
      </c>
      <c r="D15541">
        <f t="shared" ca="1" si="242"/>
        <v>0.44305245104627899</v>
      </c>
    </row>
    <row r="15542" spans="1:4" x14ac:dyDescent="0.3">
      <c r="A15542" t="s">
        <v>17832</v>
      </c>
      <c r="B15542" t="s">
        <v>10</v>
      </c>
      <c r="C15542">
        <v>0.84429448843002297</v>
      </c>
      <c r="D15542">
        <f t="shared" ca="1" si="242"/>
        <v>0.35093324666558834</v>
      </c>
    </row>
    <row r="15543" spans="1:4" x14ac:dyDescent="0.3">
      <c r="A15543" t="s">
        <v>4554</v>
      </c>
      <c r="B15543" t="s">
        <v>4</v>
      </c>
      <c r="C15543">
        <v>0.85416293144225997</v>
      </c>
      <c r="D15543">
        <f t="shared" ca="1" si="242"/>
        <v>0.96772628655709159</v>
      </c>
    </row>
    <row r="15544" spans="1:4" x14ac:dyDescent="0.3">
      <c r="A15544" t="s">
        <v>21790</v>
      </c>
      <c r="B15544" t="s">
        <v>10</v>
      </c>
      <c r="C15544">
        <v>0.84864085912704401</v>
      </c>
      <c r="D15544">
        <f t="shared" ca="1" si="242"/>
        <v>0.29390105420686008</v>
      </c>
    </row>
    <row r="15545" spans="1:4" x14ac:dyDescent="0.3">
      <c r="A15545" t="s">
        <v>16551</v>
      </c>
      <c r="B15545" t="s">
        <v>10</v>
      </c>
      <c r="C15545">
        <v>0.85314786434173495</v>
      </c>
      <c r="D15545">
        <f t="shared" ca="1" si="242"/>
        <v>0.97784610581225995</v>
      </c>
    </row>
    <row r="15546" spans="1:4" x14ac:dyDescent="0.3">
      <c r="A15546" t="s">
        <v>8528</v>
      </c>
      <c r="B15546" t="s">
        <v>4</v>
      </c>
      <c r="C15546">
        <v>0.92475378513336104</v>
      </c>
      <c r="D15546">
        <f t="shared" ca="1" si="242"/>
        <v>0.84193651484196941</v>
      </c>
    </row>
    <row r="15547" spans="1:4" x14ac:dyDescent="0.3">
      <c r="A15547" t="s">
        <v>24822</v>
      </c>
      <c r="B15547" t="s">
        <v>10</v>
      </c>
      <c r="C15547">
        <v>0.812813401222229</v>
      </c>
      <c r="D15547">
        <f t="shared" ca="1" si="242"/>
        <v>0.94291625375831889</v>
      </c>
    </row>
    <row r="15548" spans="1:4" x14ac:dyDescent="0.3">
      <c r="A15548" t="s">
        <v>28916</v>
      </c>
      <c r="B15548" t="s">
        <v>10</v>
      </c>
      <c r="C15548">
        <v>0.83884441852569502</v>
      </c>
      <c r="D15548">
        <f t="shared" ca="1" si="242"/>
        <v>0.63847048478883595</v>
      </c>
    </row>
    <row r="15549" spans="1:4" x14ac:dyDescent="0.3">
      <c r="A15549" t="s">
        <v>17074</v>
      </c>
      <c r="B15549" t="s">
        <v>10</v>
      </c>
      <c r="C15549">
        <v>0.85967957973480202</v>
      </c>
      <c r="D15549">
        <f t="shared" ca="1" si="242"/>
        <v>0.17570648781213216</v>
      </c>
    </row>
    <row r="15550" spans="1:4" x14ac:dyDescent="0.3">
      <c r="A15550" t="s">
        <v>12528</v>
      </c>
      <c r="B15550" t="s">
        <v>10</v>
      </c>
      <c r="C15550">
        <v>0.83745318651199296</v>
      </c>
      <c r="D15550">
        <f t="shared" ca="1" si="242"/>
        <v>0.78749359965020149</v>
      </c>
    </row>
    <row r="15551" spans="1:4" x14ac:dyDescent="0.3">
      <c r="A15551" t="s">
        <v>25275</v>
      </c>
      <c r="B15551" t="s">
        <v>10</v>
      </c>
      <c r="C15551">
        <v>0.85341954231262196</v>
      </c>
      <c r="D15551">
        <f t="shared" ca="1" si="242"/>
        <v>0.10319833649952703</v>
      </c>
    </row>
    <row r="15552" spans="1:4" x14ac:dyDescent="0.3">
      <c r="A15552" t="s">
        <v>5891</v>
      </c>
      <c r="B15552" t="s">
        <v>4</v>
      </c>
      <c r="C15552">
        <v>0.90279680490493697</v>
      </c>
      <c r="D15552">
        <f t="shared" ca="1" si="242"/>
        <v>9.5415770886048357E-2</v>
      </c>
    </row>
    <row r="15553" spans="1:4" x14ac:dyDescent="0.3">
      <c r="A15553" t="s">
        <v>5799</v>
      </c>
      <c r="B15553" t="s">
        <v>4</v>
      </c>
      <c r="C15553">
        <v>0.91116958856582597</v>
      </c>
      <c r="D15553">
        <f t="shared" ca="1" si="242"/>
        <v>0.18069058825160988</v>
      </c>
    </row>
    <row r="15554" spans="1:4" x14ac:dyDescent="0.3">
      <c r="A15554" t="s">
        <v>23880</v>
      </c>
      <c r="B15554" t="s">
        <v>10</v>
      </c>
      <c r="C15554">
        <v>0.83962476253509499</v>
      </c>
      <c r="D15554">
        <f t="shared" ref="D15554:D15617" ca="1" si="243">RAND()</f>
        <v>0.72875514516066919</v>
      </c>
    </row>
    <row r="15555" spans="1:4" x14ac:dyDescent="0.3">
      <c r="A15555" t="s">
        <v>7450</v>
      </c>
      <c r="B15555" t="s">
        <v>4</v>
      </c>
      <c r="C15555">
        <v>0.94493949413299505</v>
      </c>
      <c r="D15555">
        <f t="shared" ca="1" si="243"/>
        <v>0.16063818733872903</v>
      </c>
    </row>
    <row r="15556" spans="1:4" x14ac:dyDescent="0.3">
      <c r="A15556" t="s">
        <v>4871</v>
      </c>
      <c r="B15556" t="s">
        <v>4</v>
      </c>
      <c r="C15556">
        <v>0.89366477727890004</v>
      </c>
      <c r="D15556">
        <f t="shared" ca="1" si="243"/>
        <v>0.59770895421522496</v>
      </c>
    </row>
    <row r="15557" spans="1:4" x14ac:dyDescent="0.3">
      <c r="A15557" t="s">
        <v>24498</v>
      </c>
      <c r="B15557" t="s">
        <v>10</v>
      </c>
      <c r="C15557">
        <v>0.80464458465576105</v>
      </c>
      <c r="D15557">
        <f t="shared" ca="1" si="243"/>
        <v>0.33541038285666003</v>
      </c>
    </row>
    <row r="15558" spans="1:4" x14ac:dyDescent="0.3">
      <c r="A15558" t="s">
        <v>20600</v>
      </c>
      <c r="B15558" t="s">
        <v>10</v>
      </c>
      <c r="C15558">
        <v>0.88430130481719904</v>
      </c>
      <c r="D15558">
        <f t="shared" ca="1" si="243"/>
        <v>0.95596767840281405</v>
      </c>
    </row>
    <row r="15559" spans="1:4" x14ac:dyDescent="0.3">
      <c r="A15559" t="s">
        <v>10672</v>
      </c>
      <c r="B15559" t="s">
        <v>4</v>
      </c>
      <c r="C15559">
        <v>0.82096308469772294</v>
      </c>
      <c r="D15559">
        <f t="shared" ca="1" si="243"/>
        <v>0.84755923380240505</v>
      </c>
    </row>
    <row r="15560" spans="1:4" x14ac:dyDescent="0.3">
      <c r="A15560" t="s">
        <v>19465</v>
      </c>
      <c r="B15560" t="s">
        <v>10</v>
      </c>
      <c r="C15560">
        <v>0.86349111795425404</v>
      </c>
      <c r="D15560">
        <f t="shared" ca="1" si="243"/>
        <v>0.63612612790274226</v>
      </c>
    </row>
    <row r="15561" spans="1:4" x14ac:dyDescent="0.3">
      <c r="A15561" t="s">
        <v>29093</v>
      </c>
      <c r="B15561" t="s">
        <v>10</v>
      </c>
      <c r="C15561">
        <v>0.80284398794174106</v>
      </c>
      <c r="D15561">
        <f t="shared" ca="1" si="243"/>
        <v>0.88172387035756772</v>
      </c>
    </row>
    <row r="15562" spans="1:4" x14ac:dyDescent="0.3">
      <c r="A15562" t="s">
        <v>21550</v>
      </c>
      <c r="B15562" t="s">
        <v>10</v>
      </c>
      <c r="C15562">
        <v>0.83295297622680597</v>
      </c>
      <c r="D15562">
        <f t="shared" ca="1" si="243"/>
        <v>0.3167986258515495</v>
      </c>
    </row>
    <row r="15563" spans="1:4" x14ac:dyDescent="0.3">
      <c r="A15563" t="s">
        <v>25218</v>
      </c>
      <c r="B15563" t="s">
        <v>10</v>
      </c>
      <c r="C15563">
        <v>0.84004408121108998</v>
      </c>
      <c r="D15563">
        <f t="shared" ca="1" si="243"/>
        <v>0.75786886271206544</v>
      </c>
    </row>
    <row r="15564" spans="1:4" x14ac:dyDescent="0.3">
      <c r="A15564" t="s">
        <v>8196</v>
      </c>
      <c r="B15564" t="s">
        <v>4</v>
      </c>
      <c r="C15564">
        <v>0.90320998430251997</v>
      </c>
      <c r="D15564">
        <f t="shared" ca="1" si="243"/>
        <v>0.56603631982993752</v>
      </c>
    </row>
    <row r="15565" spans="1:4" x14ac:dyDescent="0.3">
      <c r="A15565" t="s">
        <v>5142</v>
      </c>
      <c r="B15565" t="s">
        <v>4</v>
      </c>
      <c r="C15565">
        <v>0.86123704910278298</v>
      </c>
      <c r="D15565">
        <f t="shared" ca="1" si="243"/>
        <v>0.72595667671361508</v>
      </c>
    </row>
    <row r="15566" spans="1:4" x14ac:dyDescent="0.3">
      <c r="A15566" t="s">
        <v>7842</v>
      </c>
      <c r="B15566" t="s">
        <v>4</v>
      </c>
      <c r="C15566">
        <v>0.82063525915145796</v>
      </c>
      <c r="D15566">
        <f t="shared" ca="1" si="243"/>
        <v>0.83333866129449985</v>
      </c>
    </row>
    <row r="15567" spans="1:4" x14ac:dyDescent="0.3">
      <c r="A15567" t="s">
        <v>21337</v>
      </c>
      <c r="B15567" t="s">
        <v>10</v>
      </c>
      <c r="C15567">
        <v>0.81509971618652299</v>
      </c>
      <c r="D15567">
        <f t="shared" ca="1" si="243"/>
        <v>0.93187084201067016</v>
      </c>
    </row>
    <row r="15568" spans="1:4" x14ac:dyDescent="0.3">
      <c r="A15568" t="s">
        <v>9386</v>
      </c>
      <c r="B15568" t="s">
        <v>4</v>
      </c>
      <c r="C15568">
        <v>0.91160225868225098</v>
      </c>
      <c r="D15568">
        <f t="shared" ca="1" si="243"/>
        <v>0.38611257849059122</v>
      </c>
    </row>
    <row r="15569" spans="1:4" x14ac:dyDescent="0.3">
      <c r="A15569" t="s">
        <v>23358</v>
      </c>
      <c r="B15569" t="s">
        <v>10</v>
      </c>
      <c r="C15569">
        <v>0.84699416160583496</v>
      </c>
      <c r="D15569">
        <f t="shared" ca="1" si="243"/>
        <v>0.63746911054876265</v>
      </c>
    </row>
    <row r="15570" spans="1:4" x14ac:dyDescent="0.3">
      <c r="A15570" t="s">
        <v>12903</v>
      </c>
      <c r="B15570" t="s">
        <v>10</v>
      </c>
      <c r="C15570">
        <v>0.85939466953277499</v>
      </c>
      <c r="D15570">
        <f t="shared" ca="1" si="243"/>
        <v>9.0600365860800891E-2</v>
      </c>
    </row>
    <row r="15571" spans="1:4" x14ac:dyDescent="0.3">
      <c r="A15571" t="s">
        <v>7841</v>
      </c>
      <c r="B15571" t="s">
        <v>4</v>
      </c>
      <c r="C15571">
        <v>0.91499876976013095</v>
      </c>
      <c r="D15571">
        <f t="shared" ca="1" si="243"/>
        <v>0.82331631307119069</v>
      </c>
    </row>
    <row r="15572" spans="1:4" x14ac:dyDescent="0.3">
      <c r="A15572" t="s">
        <v>24982</v>
      </c>
      <c r="B15572" t="s">
        <v>10</v>
      </c>
      <c r="C15572">
        <v>0.84494942426681496</v>
      </c>
      <c r="D15572">
        <f t="shared" ca="1" si="243"/>
        <v>0.59024243004365218</v>
      </c>
    </row>
    <row r="15573" spans="1:4" x14ac:dyDescent="0.3">
      <c r="A15573" t="s">
        <v>8298</v>
      </c>
      <c r="B15573" t="s">
        <v>4</v>
      </c>
      <c r="C15573">
        <v>0.95052438974380404</v>
      </c>
      <c r="D15573">
        <f t="shared" ca="1" si="243"/>
        <v>0.98444366243792469</v>
      </c>
    </row>
    <row r="15574" spans="1:4" x14ac:dyDescent="0.3">
      <c r="A15574" t="s">
        <v>6958</v>
      </c>
      <c r="B15574" t="s">
        <v>4</v>
      </c>
      <c r="C15574">
        <v>0.92747008800506503</v>
      </c>
      <c r="D15574">
        <f t="shared" ca="1" si="243"/>
        <v>0.27799793072336476</v>
      </c>
    </row>
    <row r="15575" spans="1:4" x14ac:dyDescent="0.3">
      <c r="A15575" t="s">
        <v>8877</v>
      </c>
      <c r="B15575" t="s">
        <v>4</v>
      </c>
      <c r="C15575">
        <v>0.87054044008255005</v>
      </c>
      <c r="D15575">
        <f t="shared" ca="1" si="243"/>
        <v>3.8286296304132716E-2</v>
      </c>
    </row>
    <row r="15576" spans="1:4" x14ac:dyDescent="0.3">
      <c r="A15576" t="s">
        <v>20083</v>
      </c>
      <c r="B15576" t="s">
        <v>10</v>
      </c>
      <c r="C15576">
        <v>0.83321756124496404</v>
      </c>
      <c r="D15576">
        <f t="shared" ca="1" si="243"/>
        <v>0.75338150936549486</v>
      </c>
    </row>
    <row r="15577" spans="1:4" x14ac:dyDescent="0.3">
      <c r="A15577" t="s">
        <v>17401</v>
      </c>
      <c r="B15577" t="s">
        <v>10</v>
      </c>
      <c r="C15577">
        <v>0.89807057380676203</v>
      </c>
      <c r="D15577">
        <f t="shared" ca="1" si="243"/>
        <v>0.94018519467141881</v>
      </c>
    </row>
    <row r="15578" spans="1:4" x14ac:dyDescent="0.3">
      <c r="A15578" t="s">
        <v>15642</v>
      </c>
      <c r="B15578" t="s">
        <v>10</v>
      </c>
      <c r="C15578">
        <v>0.85135364532470703</v>
      </c>
      <c r="D15578">
        <f t="shared" ca="1" si="243"/>
        <v>0.20024487256020185</v>
      </c>
    </row>
    <row r="15579" spans="1:4" x14ac:dyDescent="0.3">
      <c r="A15579" t="s">
        <v>17903</v>
      </c>
      <c r="B15579" t="s">
        <v>10</v>
      </c>
      <c r="C15579">
        <v>0.884926617145538</v>
      </c>
      <c r="D15579">
        <f t="shared" ca="1" si="243"/>
        <v>0.96792487097332447</v>
      </c>
    </row>
    <row r="15580" spans="1:4" x14ac:dyDescent="0.3">
      <c r="A15580" t="s">
        <v>27222</v>
      </c>
      <c r="B15580" t="s">
        <v>10</v>
      </c>
      <c r="C15580">
        <v>0.80874466896057096</v>
      </c>
      <c r="D15580">
        <f t="shared" ca="1" si="243"/>
        <v>0.18847786318895621</v>
      </c>
    </row>
    <row r="15581" spans="1:4" x14ac:dyDescent="0.3">
      <c r="A15581" t="s">
        <v>28211</v>
      </c>
      <c r="B15581" t="s">
        <v>10</v>
      </c>
      <c r="C15581">
        <v>0.80944842100143399</v>
      </c>
      <c r="D15581">
        <f t="shared" ca="1" si="243"/>
        <v>0.88602005482192803</v>
      </c>
    </row>
    <row r="15582" spans="1:4" x14ac:dyDescent="0.3">
      <c r="A15582" t="s">
        <v>16444</v>
      </c>
      <c r="B15582" t="s">
        <v>10</v>
      </c>
      <c r="C15582">
        <v>0.80555355548858598</v>
      </c>
      <c r="D15582">
        <f t="shared" ca="1" si="243"/>
        <v>0.33994674594689989</v>
      </c>
    </row>
    <row r="15583" spans="1:4" x14ac:dyDescent="0.3">
      <c r="A15583" t="s">
        <v>24778</v>
      </c>
      <c r="B15583" t="s">
        <v>10</v>
      </c>
      <c r="C15583">
        <v>0.80691409111022905</v>
      </c>
      <c r="D15583">
        <f t="shared" ca="1" si="243"/>
        <v>0.80545803914338598</v>
      </c>
    </row>
    <row r="15584" spans="1:4" x14ac:dyDescent="0.3">
      <c r="A15584" t="s">
        <v>25147</v>
      </c>
      <c r="B15584" t="s">
        <v>10</v>
      </c>
      <c r="C15584">
        <v>0.82942306995391801</v>
      </c>
      <c r="D15584">
        <f t="shared" ca="1" si="243"/>
        <v>9.2857812373991266E-2</v>
      </c>
    </row>
    <row r="15585" spans="1:4" x14ac:dyDescent="0.3">
      <c r="A15585" t="s">
        <v>25549</v>
      </c>
      <c r="B15585" t="s">
        <v>10</v>
      </c>
      <c r="C15585">
        <v>0.85671824216842596</v>
      </c>
      <c r="D15585">
        <f t="shared" ca="1" si="243"/>
        <v>0.98666495417214251</v>
      </c>
    </row>
    <row r="15586" spans="1:4" x14ac:dyDescent="0.3">
      <c r="A15586" t="s">
        <v>23734</v>
      </c>
      <c r="B15586" t="s">
        <v>10</v>
      </c>
      <c r="C15586">
        <v>0.85428768396377497</v>
      </c>
      <c r="D15586">
        <f t="shared" ca="1" si="243"/>
        <v>0.67143849542357237</v>
      </c>
    </row>
    <row r="15587" spans="1:4" x14ac:dyDescent="0.3">
      <c r="A15587" t="s">
        <v>4099</v>
      </c>
      <c r="B15587" t="s">
        <v>4</v>
      </c>
      <c r="C15587">
        <v>0.88406825065612704</v>
      </c>
      <c r="D15587">
        <f t="shared" ca="1" si="243"/>
        <v>0.52540560353685162</v>
      </c>
    </row>
    <row r="15588" spans="1:4" x14ac:dyDescent="0.3">
      <c r="A15588" t="s">
        <v>26108</v>
      </c>
      <c r="B15588" t="s">
        <v>10</v>
      </c>
      <c r="C15588">
        <v>0.83251166343688898</v>
      </c>
      <c r="D15588">
        <f t="shared" ca="1" si="243"/>
        <v>0.78041948331976618</v>
      </c>
    </row>
    <row r="15589" spans="1:4" x14ac:dyDescent="0.3">
      <c r="A15589" t="s">
        <v>536</v>
      </c>
      <c r="B15589" t="s">
        <v>4</v>
      </c>
      <c r="C15589">
        <v>0.83233481645584095</v>
      </c>
      <c r="D15589">
        <f t="shared" ca="1" si="243"/>
        <v>0.51651658153350066</v>
      </c>
    </row>
    <row r="15590" spans="1:4" x14ac:dyDescent="0.3">
      <c r="A15590" t="s">
        <v>20693</v>
      </c>
      <c r="B15590" t="s">
        <v>10</v>
      </c>
      <c r="C15590">
        <v>0.89094936847686701</v>
      </c>
      <c r="D15590">
        <f t="shared" ca="1" si="243"/>
        <v>0.15128694304475421</v>
      </c>
    </row>
    <row r="15591" spans="1:4" x14ac:dyDescent="0.3">
      <c r="A15591" t="s">
        <v>7608</v>
      </c>
      <c r="B15591" t="s">
        <v>4</v>
      </c>
      <c r="C15591">
        <v>0.84627234935760498</v>
      </c>
      <c r="D15591">
        <f t="shared" ca="1" si="243"/>
        <v>0.18019156147233606</v>
      </c>
    </row>
    <row r="15592" spans="1:4" x14ac:dyDescent="0.3">
      <c r="A15592" t="s">
        <v>7983</v>
      </c>
      <c r="B15592" t="s">
        <v>4</v>
      </c>
      <c r="C15592">
        <v>0.94179999828338601</v>
      </c>
      <c r="D15592">
        <f t="shared" ca="1" si="243"/>
        <v>0.31678254597982092</v>
      </c>
    </row>
    <row r="15593" spans="1:4" x14ac:dyDescent="0.3">
      <c r="A15593" t="s">
        <v>15779</v>
      </c>
      <c r="B15593" t="s">
        <v>10</v>
      </c>
      <c r="C15593">
        <v>0.89277106523513705</v>
      </c>
      <c r="D15593">
        <f t="shared" ca="1" si="243"/>
        <v>0.99019027341962906</v>
      </c>
    </row>
    <row r="15594" spans="1:4" x14ac:dyDescent="0.3">
      <c r="A15594" t="s">
        <v>18652</v>
      </c>
      <c r="B15594" t="s">
        <v>10</v>
      </c>
      <c r="C15594">
        <v>0.85010135173797596</v>
      </c>
      <c r="D15594">
        <f t="shared" ca="1" si="243"/>
        <v>0.13558590873691534</v>
      </c>
    </row>
    <row r="15595" spans="1:4" x14ac:dyDescent="0.3">
      <c r="A15595" t="s">
        <v>6176</v>
      </c>
      <c r="B15595" t="s">
        <v>4</v>
      </c>
      <c r="C15595">
        <v>0.90923029184341397</v>
      </c>
      <c r="D15595">
        <f t="shared" ca="1" si="243"/>
        <v>0.88120743666924428</v>
      </c>
    </row>
    <row r="15596" spans="1:4" x14ac:dyDescent="0.3">
      <c r="A15596" t="s">
        <v>1950</v>
      </c>
      <c r="B15596" t="s">
        <v>4</v>
      </c>
      <c r="C15596">
        <v>0.83636343479156405</v>
      </c>
      <c r="D15596">
        <f t="shared" ca="1" si="243"/>
        <v>0.76887222274153744</v>
      </c>
    </row>
    <row r="15597" spans="1:4" x14ac:dyDescent="0.3">
      <c r="A15597" t="s">
        <v>20382</v>
      </c>
      <c r="B15597" t="s">
        <v>10</v>
      </c>
      <c r="C15597">
        <v>0.81754392385482699</v>
      </c>
      <c r="D15597">
        <f t="shared" ca="1" si="243"/>
        <v>0.10144405999388306</v>
      </c>
    </row>
    <row r="15598" spans="1:4" x14ac:dyDescent="0.3">
      <c r="A15598" t="s">
        <v>13664</v>
      </c>
      <c r="B15598" t="s">
        <v>10</v>
      </c>
      <c r="C15598">
        <v>0.83620953559875399</v>
      </c>
      <c r="D15598">
        <f t="shared" ca="1" si="243"/>
        <v>0.38226255009429266</v>
      </c>
    </row>
    <row r="15599" spans="1:4" x14ac:dyDescent="0.3">
      <c r="A15599" t="s">
        <v>17547</v>
      </c>
      <c r="B15599" t="s">
        <v>10</v>
      </c>
      <c r="C15599">
        <v>0.83569401502609197</v>
      </c>
      <c r="D15599">
        <f t="shared" ca="1" si="243"/>
        <v>0.5977773199271269</v>
      </c>
    </row>
    <row r="15600" spans="1:4" x14ac:dyDescent="0.3">
      <c r="A15600" t="s">
        <v>333</v>
      </c>
      <c r="B15600" t="s">
        <v>4</v>
      </c>
      <c r="C15600">
        <v>0.83774065971374501</v>
      </c>
      <c r="D15600">
        <f t="shared" ca="1" si="243"/>
        <v>0.90526640168436889</v>
      </c>
    </row>
    <row r="15601" spans="1:4" x14ac:dyDescent="0.3">
      <c r="A15601" t="s">
        <v>15339</v>
      </c>
      <c r="B15601" t="s">
        <v>10</v>
      </c>
      <c r="C15601">
        <v>0.82889890670776301</v>
      </c>
      <c r="D15601">
        <f t="shared" ca="1" si="243"/>
        <v>0.75495381692704677</v>
      </c>
    </row>
    <row r="15602" spans="1:4" x14ac:dyDescent="0.3">
      <c r="A15602" t="s">
        <v>15020</v>
      </c>
      <c r="B15602" t="s">
        <v>10</v>
      </c>
      <c r="C15602">
        <v>0.86352246999740601</v>
      </c>
      <c r="D15602">
        <f t="shared" ca="1" si="243"/>
        <v>2.1372352245199511E-2</v>
      </c>
    </row>
    <row r="15603" spans="1:4" x14ac:dyDescent="0.3">
      <c r="A15603" t="s">
        <v>6170</v>
      </c>
      <c r="B15603" t="s">
        <v>4</v>
      </c>
      <c r="C15603">
        <v>0.868202924728393</v>
      </c>
      <c r="D15603">
        <f t="shared" ca="1" si="243"/>
        <v>0.92096111635489253</v>
      </c>
    </row>
    <row r="15604" spans="1:4" x14ac:dyDescent="0.3">
      <c r="A15604" t="s">
        <v>12837</v>
      </c>
      <c r="B15604" t="s">
        <v>10</v>
      </c>
      <c r="C15604">
        <v>0.86622035503387396</v>
      </c>
      <c r="D15604">
        <f t="shared" ca="1" si="243"/>
        <v>0.80435888325177107</v>
      </c>
    </row>
    <row r="15605" spans="1:4" x14ac:dyDescent="0.3">
      <c r="A15605" t="s">
        <v>13773</v>
      </c>
      <c r="B15605" t="s">
        <v>10</v>
      </c>
      <c r="C15605">
        <v>0.87212502956390303</v>
      </c>
      <c r="D15605">
        <f t="shared" ca="1" si="243"/>
        <v>0.29818031447391302</v>
      </c>
    </row>
    <row r="15606" spans="1:4" x14ac:dyDescent="0.3">
      <c r="A15606" t="s">
        <v>25036</v>
      </c>
      <c r="B15606" t="s">
        <v>10</v>
      </c>
      <c r="C15606">
        <v>0.84294062852859497</v>
      </c>
      <c r="D15606">
        <f t="shared" ca="1" si="243"/>
        <v>0.86280286573012988</v>
      </c>
    </row>
    <row r="15607" spans="1:4" x14ac:dyDescent="0.3">
      <c r="A15607" t="s">
        <v>632</v>
      </c>
      <c r="B15607" t="s">
        <v>4</v>
      </c>
      <c r="C15607">
        <v>0.86349660158157304</v>
      </c>
      <c r="D15607">
        <f t="shared" ca="1" si="243"/>
        <v>3.2310756842758304E-3</v>
      </c>
    </row>
    <row r="15608" spans="1:4" x14ac:dyDescent="0.3">
      <c r="A15608" t="s">
        <v>22972</v>
      </c>
      <c r="B15608" t="s">
        <v>10</v>
      </c>
      <c r="C15608">
        <v>0.88932877779006902</v>
      </c>
      <c r="D15608">
        <f t="shared" ca="1" si="243"/>
        <v>0.65594829289039092</v>
      </c>
    </row>
    <row r="15609" spans="1:4" x14ac:dyDescent="0.3">
      <c r="A15609" t="s">
        <v>17144</v>
      </c>
      <c r="B15609" t="s">
        <v>10</v>
      </c>
      <c r="C15609">
        <v>0.87195146083831698</v>
      </c>
      <c r="D15609">
        <f t="shared" ca="1" si="243"/>
        <v>0.76949729612608087</v>
      </c>
    </row>
    <row r="15610" spans="1:4" x14ac:dyDescent="0.3">
      <c r="A15610" t="s">
        <v>28707</v>
      </c>
      <c r="B15610" t="s">
        <v>10</v>
      </c>
      <c r="C15610">
        <v>0.81406968832015902</v>
      </c>
      <c r="D15610">
        <f t="shared" ca="1" si="243"/>
        <v>0.37452427372834718</v>
      </c>
    </row>
    <row r="15611" spans="1:4" x14ac:dyDescent="0.3">
      <c r="A15611" t="s">
        <v>8911</v>
      </c>
      <c r="B15611" t="s">
        <v>4</v>
      </c>
      <c r="C15611">
        <v>0.86000967025756803</v>
      </c>
      <c r="D15611">
        <f t="shared" ca="1" si="243"/>
        <v>0.91841578818422942</v>
      </c>
    </row>
    <row r="15612" spans="1:4" x14ac:dyDescent="0.3">
      <c r="A15612" t="s">
        <v>3078</v>
      </c>
      <c r="B15612" t="s">
        <v>4</v>
      </c>
      <c r="C15612">
        <v>0.89532947540283203</v>
      </c>
      <c r="D15612">
        <f t="shared" ca="1" si="243"/>
        <v>0.94113475971027971</v>
      </c>
    </row>
    <row r="15613" spans="1:4" x14ac:dyDescent="0.3">
      <c r="A15613" t="s">
        <v>6173</v>
      </c>
      <c r="B15613" t="s">
        <v>4</v>
      </c>
      <c r="C15613">
        <v>0.91657811403274503</v>
      </c>
      <c r="D15613">
        <f t="shared" ca="1" si="243"/>
        <v>0.27363072973303193</v>
      </c>
    </row>
    <row r="15614" spans="1:4" x14ac:dyDescent="0.3">
      <c r="A15614" t="s">
        <v>16992</v>
      </c>
      <c r="B15614" t="s">
        <v>10</v>
      </c>
      <c r="C15614">
        <v>0.86012101173400801</v>
      </c>
      <c r="D15614">
        <f t="shared" ca="1" si="243"/>
        <v>0.47669408610390285</v>
      </c>
    </row>
    <row r="15615" spans="1:4" x14ac:dyDescent="0.3">
      <c r="A15615" t="s">
        <v>18297</v>
      </c>
      <c r="B15615" t="s">
        <v>10</v>
      </c>
      <c r="C15615">
        <v>0.80300486087798995</v>
      </c>
      <c r="D15615">
        <f t="shared" ca="1" si="243"/>
        <v>0.21820626142125099</v>
      </c>
    </row>
    <row r="15616" spans="1:4" x14ac:dyDescent="0.3">
      <c r="A15616" t="s">
        <v>5652</v>
      </c>
      <c r="B15616" t="s">
        <v>4</v>
      </c>
      <c r="C15616">
        <v>0.92244398593902499</v>
      </c>
      <c r="D15616">
        <f t="shared" ca="1" si="243"/>
        <v>0.63688393320878267</v>
      </c>
    </row>
    <row r="15617" spans="1:4" x14ac:dyDescent="0.3">
      <c r="A15617" t="s">
        <v>28135</v>
      </c>
      <c r="B15617" t="s">
        <v>10</v>
      </c>
      <c r="C15617">
        <v>0.85768437385559004</v>
      </c>
      <c r="D15617">
        <f t="shared" ca="1" si="243"/>
        <v>0.50626708266841769</v>
      </c>
    </row>
    <row r="15618" spans="1:4" x14ac:dyDescent="0.3">
      <c r="A15618" t="s">
        <v>22124</v>
      </c>
      <c r="B15618" t="s">
        <v>10</v>
      </c>
      <c r="C15618">
        <v>0.85277891159057595</v>
      </c>
      <c r="D15618">
        <f t="shared" ref="D15618:D15681" ca="1" si="244">RAND()</f>
        <v>0.91464435098147501</v>
      </c>
    </row>
    <row r="15619" spans="1:4" x14ac:dyDescent="0.3">
      <c r="A15619" t="s">
        <v>24702</v>
      </c>
      <c r="B15619" t="s">
        <v>10</v>
      </c>
      <c r="C15619">
        <v>0.84931433200836104</v>
      </c>
      <c r="D15619">
        <f t="shared" ca="1" si="244"/>
        <v>0.67606764579282697</v>
      </c>
    </row>
    <row r="15620" spans="1:4" x14ac:dyDescent="0.3">
      <c r="A15620" t="s">
        <v>1170</v>
      </c>
      <c r="B15620" t="s">
        <v>4</v>
      </c>
      <c r="C15620">
        <v>0.903331398963928</v>
      </c>
      <c r="D15620">
        <f t="shared" ca="1" si="244"/>
        <v>0.8117994536994243</v>
      </c>
    </row>
    <row r="15621" spans="1:4" x14ac:dyDescent="0.3">
      <c r="A15621" t="s">
        <v>9022</v>
      </c>
      <c r="B15621" t="s">
        <v>4</v>
      </c>
      <c r="C15621">
        <v>0.89872580766677801</v>
      </c>
      <c r="D15621">
        <f t="shared" ca="1" si="244"/>
        <v>0.64086984493215304</v>
      </c>
    </row>
    <row r="15622" spans="1:4" x14ac:dyDescent="0.3">
      <c r="A15622" t="s">
        <v>23437</v>
      </c>
      <c r="B15622" t="s">
        <v>10</v>
      </c>
      <c r="C15622">
        <v>0.836253762245178</v>
      </c>
      <c r="D15622">
        <f t="shared" ca="1" si="244"/>
        <v>0.94447706346574856</v>
      </c>
    </row>
    <row r="15623" spans="1:4" x14ac:dyDescent="0.3">
      <c r="A15623" t="s">
        <v>15543</v>
      </c>
      <c r="B15623" t="s">
        <v>10</v>
      </c>
      <c r="C15623">
        <v>0.89347624778747503</v>
      </c>
      <c r="D15623">
        <f t="shared" ca="1" si="244"/>
        <v>0.78163481728694473</v>
      </c>
    </row>
    <row r="15624" spans="1:4" x14ac:dyDescent="0.3">
      <c r="A15624" t="s">
        <v>23677</v>
      </c>
      <c r="B15624" t="s">
        <v>10</v>
      </c>
      <c r="C15624">
        <v>0.83877789974212602</v>
      </c>
      <c r="D15624">
        <f t="shared" ca="1" si="244"/>
        <v>0.34119839481651704</v>
      </c>
    </row>
    <row r="15625" spans="1:4" x14ac:dyDescent="0.3">
      <c r="A15625" t="s">
        <v>4527</v>
      </c>
      <c r="B15625" t="s">
        <v>4</v>
      </c>
      <c r="C15625">
        <v>0.91899937391281095</v>
      </c>
      <c r="D15625">
        <f t="shared" ca="1" si="244"/>
        <v>2.8277172899041969E-2</v>
      </c>
    </row>
    <row r="15626" spans="1:4" x14ac:dyDescent="0.3">
      <c r="A15626" t="s">
        <v>7780</v>
      </c>
      <c r="B15626" t="s">
        <v>4</v>
      </c>
      <c r="C15626">
        <v>0.94136351346969604</v>
      </c>
      <c r="D15626">
        <f t="shared" ca="1" si="244"/>
        <v>0.12994327459979527</v>
      </c>
    </row>
    <row r="15627" spans="1:4" x14ac:dyDescent="0.3">
      <c r="A15627" t="s">
        <v>13226</v>
      </c>
      <c r="B15627" t="s">
        <v>10</v>
      </c>
      <c r="C15627">
        <v>0.876681149005889</v>
      </c>
      <c r="D15627">
        <f t="shared" ca="1" si="244"/>
        <v>0.54344411381573299</v>
      </c>
    </row>
    <row r="15628" spans="1:4" x14ac:dyDescent="0.3">
      <c r="A15628" t="s">
        <v>4118</v>
      </c>
      <c r="B15628" t="s">
        <v>4</v>
      </c>
      <c r="C15628">
        <v>0.86351215839385898</v>
      </c>
      <c r="D15628">
        <f t="shared" ca="1" si="244"/>
        <v>0.26925469796749313</v>
      </c>
    </row>
    <row r="15629" spans="1:4" x14ac:dyDescent="0.3">
      <c r="A15629" t="s">
        <v>2581</v>
      </c>
      <c r="B15629" t="s">
        <v>4</v>
      </c>
      <c r="C15629">
        <v>0.85921823978423995</v>
      </c>
      <c r="D15629">
        <f t="shared" ca="1" si="244"/>
        <v>0.5229523155380571</v>
      </c>
    </row>
    <row r="15630" spans="1:4" x14ac:dyDescent="0.3">
      <c r="A15630" t="s">
        <v>858</v>
      </c>
      <c r="B15630" t="s">
        <v>4</v>
      </c>
      <c r="C15630">
        <v>0.90922707319259599</v>
      </c>
      <c r="D15630">
        <f t="shared" ca="1" si="244"/>
        <v>0.38024632806911418</v>
      </c>
    </row>
    <row r="15631" spans="1:4" x14ac:dyDescent="0.3">
      <c r="A15631" t="s">
        <v>16360</v>
      </c>
      <c r="B15631" t="s">
        <v>10</v>
      </c>
      <c r="C15631">
        <v>0.86422473192214899</v>
      </c>
      <c r="D15631">
        <f t="shared" ca="1" si="244"/>
        <v>0.60103084729527023</v>
      </c>
    </row>
    <row r="15632" spans="1:4" x14ac:dyDescent="0.3">
      <c r="A15632" t="s">
        <v>17014</v>
      </c>
      <c r="B15632" t="s">
        <v>10</v>
      </c>
      <c r="C15632">
        <v>0.86366355419158902</v>
      </c>
      <c r="D15632">
        <f t="shared" ca="1" si="244"/>
        <v>0.68243202307087791</v>
      </c>
    </row>
    <row r="15633" spans="1:4" x14ac:dyDescent="0.3">
      <c r="A15633" t="s">
        <v>17196</v>
      </c>
      <c r="B15633" t="s">
        <v>10</v>
      </c>
      <c r="C15633">
        <v>0.85497260093688898</v>
      </c>
      <c r="D15633">
        <f t="shared" ca="1" si="244"/>
        <v>0.86847841771910317</v>
      </c>
    </row>
    <row r="15634" spans="1:4" x14ac:dyDescent="0.3">
      <c r="A15634" t="s">
        <v>27685</v>
      </c>
      <c r="B15634" t="s">
        <v>10</v>
      </c>
      <c r="C15634">
        <v>0.81830024719238204</v>
      </c>
      <c r="D15634">
        <f t="shared" ca="1" si="244"/>
        <v>0.49726931734274593</v>
      </c>
    </row>
    <row r="15635" spans="1:4" x14ac:dyDescent="0.3">
      <c r="A15635" t="s">
        <v>10111</v>
      </c>
      <c r="B15635" t="s">
        <v>4</v>
      </c>
      <c r="C15635">
        <v>0.83930706977844205</v>
      </c>
      <c r="D15635">
        <f t="shared" ca="1" si="244"/>
        <v>0.9705795402696451</v>
      </c>
    </row>
    <row r="15636" spans="1:4" x14ac:dyDescent="0.3">
      <c r="A15636" t="s">
        <v>24985</v>
      </c>
      <c r="B15636" t="s">
        <v>10</v>
      </c>
      <c r="C15636">
        <v>0.84281653165817205</v>
      </c>
      <c r="D15636">
        <f t="shared" ca="1" si="244"/>
        <v>0.55099908123405361</v>
      </c>
    </row>
    <row r="15637" spans="1:4" x14ac:dyDescent="0.3">
      <c r="A15637" t="s">
        <v>8967</v>
      </c>
      <c r="B15637" t="s">
        <v>4</v>
      </c>
      <c r="C15637">
        <v>0.90615582466125399</v>
      </c>
      <c r="D15637">
        <f t="shared" ca="1" si="244"/>
        <v>0.53033364611899503</v>
      </c>
    </row>
    <row r="15638" spans="1:4" x14ac:dyDescent="0.3">
      <c r="A15638" t="s">
        <v>16223</v>
      </c>
      <c r="B15638" t="s">
        <v>10</v>
      </c>
      <c r="C15638">
        <v>0.88941013813018799</v>
      </c>
      <c r="D15638">
        <f t="shared" ca="1" si="244"/>
        <v>0.61588820938162625</v>
      </c>
    </row>
    <row r="15639" spans="1:4" x14ac:dyDescent="0.3">
      <c r="A15639" t="s">
        <v>18205</v>
      </c>
      <c r="B15639" t="s">
        <v>10</v>
      </c>
      <c r="C15639">
        <v>0.82562309503555298</v>
      </c>
      <c r="D15639">
        <f t="shared" ca="1" si="244"/>
        <v>0.39872151873325001</v>
      </c>
    </row>
    <row r="15640" spans="1:4" x14ac:dyDescent="0.3">
      <c r="A15640" t="s">
        <v>5448</v>
      </c>
      <c r="B15640" t="s">
        <v>4</v>
      </c>
      <c r="C15640">
        <v>0.88895118236541704</v>
      </c>
      <c r="D15640">
        <f t="shared" ca="1" si="244"/>
        <v>0.74813904678833332</v>
      </c>
    </row>
    <row r="15641" spans="1:4" x14ac:dyDescent="0.3">
      <c r="A15641" t="s">
        <v>17428</v>
      </c>
      <c r="B15641" t="s">
        <v>10</v>
      </c>
      <c r="C15641">
        <v>0.87446278333663896</v>
      </c>
      <c r="D15641">
        <f t="shared" ca="1" si="244"/>
        <v>0.17559826479123719</v>
      </c>
    </row>
    <row r="15642" spans="1:4" x14ac:dyDescent="0.3">
      <c r="A15642" t="s">
        <v>17116</v>
      </c>
      <c r="B15642" t="s">
        <v>10</v>
      </c>
      <c r="C15642">
        <v>0.85386306047439497</v>
      </c>
      <c r="D15642">
        <f t="shared" ca="1" si="244"/>
        <v>0.16222417095581865</v>
      </c>
    </row>
    <row r="15643" spans="1:4" x14ac:dyDescent="0.3">
      <c r="A15643" t="s">
        <v>12927</v>
      </c>
      <c r="B15643" t="s">
        <v>10</v>
      </c>
      <c r="C15643">
        <v>0.858104407787323</v>
      </c>
      <c r="D15643">
        <f t="shared" ca="1" si="244"/>
        <v>0.86293780455958591</v>
      </c>
    </row>
    <row r="15644" spans="1:4" x14ac:dyDescent="0.3">
      <c r="A15644" t="s">
        <v>15502</v>
      </c>
      <c r="B15644" t="s">
        <v>10</v>
      </c>
      <c r="C15644">
        <v>0.88529354333877497</v>
      </c>
      <c r="D15644">
        <f t="shared" ca="1" si="244"/>
        <v>5.1253964278898723E-2</v>
      </c>
    </row>
    <row r="15645" spans="1:4" x14ac:dyDescent="0.3">
      <c r="A15645" t="s">
        <v>24629</v>
      </c>
      <c r="B15645" t="s">
        <v>10</v>
      </c>
      <c r="C15645">
        <v>0.82768416404724099</v>
      </c>
      <c r="D15645">
        <f t="shared" ca="1" si="244"/>
        <v>0.78405893206058352</v>
      </c>
    </row>
    <row r="15646" spans="1:4" x14ac:dyDescent="0.3">
      <c r="A15646" t="s">
        <v>27918</v>
      </c>
      <c r="B15646" t="s">
        <v>10</v>
      </c>
      <c r="C15646">
        <v>0.81932079792022705</v>
      </c>
      <c r="D15646">
        <f t="shared" ca="1" si="244"/>
        <v>5.6108744981858583E-2</v>
      </c>
    </row>
    <row r="15647" spans="1:4" x14ac:dyDescent="0.3">
      <c r="A15647" t="s">
        <v>17492</v>
      </c>
      <c r="B15647" t="s">
        <v>10</v>
      </c>
      <c r="C15647">
        <v>0.85559493303298895</v>
      </c>
      <c r="D15647">
        <f t="shared" ca="1" si="244"/>
        <v>0.23499716397328807</v>
      </c>
    </row>
    <row r="15648" spans="1:4" x14ac:dyDescent="0.3">
      <c r="A15648" t="s">
        <v>3464</v>
      </c>
      <c r="B15648" t="s">
        <v>4</v>
      </c>
      <c r="C15648">
        <v>0.84812134504318204</v>
      </c>
      <c r="D15648">
        <f t="shared" ca="1" si="244"/>
        <v>0.1896545363191986</v>
      </c>
    </row>
    <row r="15649" spans="1:4" x14ac:dyDescent="0.3">
      <c r="A15649" t="s">
        <v>10118</v>
      </c>
      <c r="B15649" t="s">
        <v>4</v>
      </c>
      <c r="C15649">
        <v>0.86387443542480402</v>
      </c>
      <c r="D15649">
        <f t="shared" ca="1" si="244"/>
        <v>0.11213634640012315</v>
      </c>
    </row>
    <row r="15650" spans="1:4" x14ac:dyDescent="0.3">
      <c r="A15650" t="s">
        <v>17940</v>
      </c>
      <c r="B15650" t="s">
        <v>10</v>
      </c>
      <c r="C15650">
        <v>0.88711231946945102</v>
      </c>
      <c r="D15650">
        <f t="shared" ca="1" si="244"/>
        <v>0.61787057561061975</v>
      </c>
    </row>
    <row r="15651" spans="1:4" x14ac:dyDescent="0.3">
      <c r="A15651" t="s">
        <v>25311</v>
      </c>
      <c r="B15651" t="s">
        <v>10</v>
      </c>
      <c r="C15651">
        <v>0.841613888740539</v>
      </c>
      <c r="D15651">
        <f t="shared" ca="1" si="244"/>
        <v>0.9085120459653675</v>
      </c>
    </row>
    <row r="15652" spans="1:4" x14ac:dyDescent="0.3">
      <c r="A15652" t="s">
        <v>2886</v>
      </c>
      <c r="B15652" t="s">
        <v>4</v>
      </c>
      <c r="C15652">
        <v>0.86663317680358798</v>
      </c>
      <c r="D15652">
        <f t="shared" ca="1" si="244"/>
        <v>0.96468117674989695</v>
      </c>
    </row>
    <row r="15653" spans="1:4" x14ac:dyDescent="0.3">
      <c r="A15653" t="s">
        <v>7431</v>
      </c>
      <c r="B15653" t="s">
        <v>4</v>
      </c>
      <c r="C15653">
        <v>0.88625591993331898</v>
      </c>
      <c r="D15653">
        <f t="shared" ca="1" si="244"/>
        <v>0.94216005547148873</v>
      </c>
    </row>
    <row r="15654" spans="1:4" x14ac:dyDescent="0.3">
      <c r="A15654" t="s">
        <v>6102</v>
      </c>
      <c r="B15654" t="s">
        <v>4</v>
      </c>
      <c r="C15654">
        <v>0.89839684963226296</v>
      </c>
      <c r="D15654">
        <f t="shared" ca="1" si="244"/>
        <v>6.1391904249332718E-3</v>
      </c>
    </row>
    <row r="15655" spans="1:4" x14ac:dyDescent="0.3">
      <c r="A15655" t="s">
        <v>17320</v>
      </c>
      <c r="B15655" t="s">
        <v>10</v>
      </c>
      <c r="C15655">
        <v>0.86494636535644498</v>
      </c>
      <c r="D15655">
        <f t="shared" ca="1" si="244"/>
        <v>0.82591449289883667</v>
      </c>
    </row>
    <row r="15656" spans="1:4" x14ac:dyDescent="0.3">
      <c r="A15656" t="s">
        <v>13729</v>
      </c>
      <c r="B15656" t="s">
        <v>10</v>
      </c>
      <c r="C15656">
        <v>0.8896484375</v>
      </c>
      <c r="D15656">
        <f t="shared" ca="1" si="244"/>
        <v>0.36536578962608901</v>
      </c>
    </row>
    <row r="15657" spans="1:4" x14ac:dyDescent="0.3">
      <c r="A15657" t="s">
        <v>13172</v>
      </c>
      <c r="B15657" t="s">
        <v>10</v>
      </c>
      <c r="C15657">
        <v>0.88370001316070501</v>
      </c>
      <c r="D15657">
        <f t="shared" ca="1" si="244"/>
        <v>0.88847766301495723</v>
      </c>
    </row>
    <row r="15658" spans="1:4" x14ac:dyDescent="0.3">
      <c r="A15658" t="s">
        <v>13001</v>
      </c>
      <c r="B15658" t="s">
        <v>10</v>
      </c>
      <c r="C15658">
        <v>0.89311867952346802</v>
      </c>
      <c r="D15658">
        <f t="shared" ca="1" si="244"/>
        <v>0.1929498715437582</v>
      </c>
    </row>
    <row r="15659" spans="1:4" x14ac:dyDescent="0.3">
      <c r="A15659" t="s">
        <v>9524</v>
      </c>
      <c r="B15659" t="s">
        <v>4</v>
      </c>
      <c r="C15659">
        <v>0.82782989740371704</v>
      </c>
      <c r="D15659">
        <f t="shared" ca="1" si="244"/>
        <v>0.8820973580907312</v>
      </c>
    </row>
    <row r="15660" spans="1:4" x14ac:dyDescent="0.3">
      <c r="A15660" t="s">
        <v>20704</v>
      </c>
      <c r="B15660" t="s">
        <v>10</v>
      </c>
      <c r="C15660">
        <v>0.83905452489852905</v>
      </c>
      <c r="D15660">
        <f t="shared" ca="1" si="244"/>
        <v>0.4018629518544109</v>
      </c>
    </row>
    <row r="15661" spans="1:4" x14ac:dyDescent="0.3">
      <c r="A15661" t="s">
        <v>17548</v>
      </c>
      <c r="B15661" t="s">
        <v>10</v>
      </c>
      <c r="C15661">
        <v>0.82769697904586703</v>
      </c>
      <c r="D15661">
        <f t="shared" ca="1" si="244"/>
        <v>0.21072220530707497</v>
      </c>
    </row>
    <row r="15662" spans="1:4" x14ac:dyDescent="0.3">
      <c r="A15662" t="s">
        <v>17476</v>
      </c>
      <c r="B15662" t="s">
        <v>10</v>
      </c>
      <c r="C15662">
        <v>0.88434922695159901</v>
      </c>
      <c r="D15662">
        <f t="shared" ca="1" si="244"/>
        <v>0.17022794266400343</v>
      </c>
    </row>
    <row r="15663" spans="1:4" x14ac:dyDescent="0.3">
      <c r="A15663" t="s">
        <v>4303</v>
      </c>
      <c r="B15663" t="s">
        <v>4</v>
      </c>
      <c r="C15663">
        <v>0.93739330768585205</v>
      </c>
      <c r="D15663">
        <f t="shared" ca="1" si="244"/>
        <v>0.34645204371729432</v>
      </c>
    </row>
    <row r="15664" spans="1:4" x14ac:dyDescent="0.3">
      <c r="A15664" t="s">
        <v>15189</v>
      </c>
      <c r="B15664" t="s">
        <v>10</v>
      </c>
      <c r="C15664">
        <v>0.83722335100173895</v>
      </c>
      <c r="D15664">
        <f t="shared" ca="1" si="244"/>
        <v>0.43472639883823827</v>
      </c>
    </row>
    <row r="15665" spans="1:4" x14ac:dyDescent="0.3">
      <c r="A15665" t="s">
        <v>16496</v>
      </c>
      <c r="B15665" t="s">
        <v>10</v>
      </c>
      <c r="C15665">
        <v>0.85585099458694402</v>
      </c>
      <c r="D15665">
        <f t="shared" ca="1" si="244"/>
        <v>0.64142728023968643</v>
      </c>
    </row>
    <row r="15666" spans="1:4" x14ac:dyDescent="0.3">
      <c r="A15666" t="s">
        <v>4897</v>
      </c>
      <c r="B15666" t="s">
        <v>4</v>
      </c>
      <c r="C15666">
        <v>0.89716082811355502</v>
      </c>
      <c r="D15666">
        <f t="shared" ca="1" si="244"/>
        <v>0.26377144451300472</v>
      </c>
    </row>
    <row r="15667" spans="1:4" x14ac:dyDescent="0.3">
      <c r="A15667" t="s">
        <v>25191</v>
      </c>
      <c r="B15667" t="s">
        <v>10</v>
      </c>
      <c r="C15667">
        <v>0.83163291215896595</v>
      </c>
      <c r="D15667">
        <f t="shared" ca="1" si="244"/>
        <v>0.6582849723121571</v>
      </c>
    </row>
    <row r="15668" spans="1:4" x14ac:dyDescent="0.3">
      <c r="A15668" t="s">
        <v>22409</v>
      </c>
      <c r="B15668" t="s">
        <v>10</v>
      </c>
      <c r="C15668">
        <v>0.86654686927795399</v>
      </c>
      <c r="D15668">
        <f t="shared" ca="1" si="244"/>
        <v>0.86145825376842378</v>
      </c>
    </row>
    <row r="15669" spans="1:4" x14ac:dyDescent="0.3">
      <c r="A15669" t="s">
        <v>12595</v>
      </c>
      <c r="B15669" t="s">
        <v>10</v>
      </c>
      <c r="C15669">
        <v>0.83933520317077603</v>
      </c>
      <c r="D15669">
        <f t="shared" ca="1" si="244"/>
        <v>0.45974908125840652</v>
      </c>
    </row>
    <row r="15670" spans="1:4" x14ac:dyDescent="0.3">
      <c r="A15670" t="s">
        <v>20717</v>
      </c>
      <c r="B15670" t="s">
        <v>10</v>
      </c>
      <c r="C15670">
        <v>0.88350075483322099</v>
      </c>
      <c r="D15670">
        <f t="shared" ca="1" si="244"/>
        <v>0.531557890004418</v>
      </c>
    </row>
    <row r="15671" spans="1:4" x14ac:dyDescent="0.3">
      <c r="A15671" t="s">
        <v>12414</v>
      </c>
      <c r="B15671" t="s">
        <v>10</v>
      </c>
      <c r="C15671">
        <v>0.861683368682861</v>
      </c>
      <c r="D15671">
        <f t="shared" ca="1" si="244"/>
        <v>4.8190270363953625E-3</v>
      </c>
    </row>
    <row r="15672" spans="1:4" x14ac:dyDescent="0.3">
      <c r="A15672" t="s">
        <v>16647</v>
      </c>
      <c r="B15672" t="s">
        <v>10</v>
      </c>
      <c r="C15672">
        <v>0.85207086801528897</v>
      </c>
      <c r="D15672">
        <f t="shared" ca="1" si="244"/>
        <v>0.61152778124290463</v>
      </c>
    </row>
    <row r="15673" spans="1:4" x14ac:dyDescent="0.3">
      <c r="A15673" t="s">
        <v>6993</v>
      </c>
      <c r="B15673" t="s">
        <v>4</v>
      </c>
      <c r="C15673">
        <v>0.96887791156768799</v>
      </c>
      <c r="D15673">
        <f t="shared" ca="1" si="244"/>
        <v>0.63459972763991357</v>
      </c>
    </row>
    <row r="15674" spans="1:4" x14ac:dyDescent="0.3">
      <c r="A15674" t="s">
        <v>7324</v>
      </c>
      <c r="B15674" t="s">
        <v>4</v>
      </c>
      <c r="C15674">
        <v>0.91715824604034402</v>
      </c>
      <c r="D15674">
        <f t="shared" ca="1" si="244"/>
        <v>0.37571103687787055</v>
      </c>
    </row>
    <row r="15675" spans="1:4" x14ac:dyDescent="0.3">
      <c r="A15675" t="s">
        <v>17026</v>
      </c>
      <c r="B15675" t="s">
        <v>10</v>
      </c>
      <c r="C15675">
        <v>0.87980985641479403</v>
      </c>
      <c r="D15675">
        <f t="shared" ca="1" si="244"/>
        <v>0.47617360510197404</v>
      </c>
    </row>
    <row r="15676" spans="1:4" x14ac:dyDescent="0.3">
      <c r="A15676" t="s">
        <v>15775</v>
      </c>
      <c r="B15676" t="s">
        <v>10</v>
      </c>
      <c r="C15676">
        <v>0.872672319412231</v>
      </c>
      <c r="D15676">
        <f t="shared" ca="1" si="244"/>
        <v>0.12156560526979399</v>
      </c>
    </row>
    <row r="15677" spans="1:4" x14ac:dyDescent="0.3">
      <c r="A15677" t="s">
        <v>5846</v>
      </c>
      <c r="B15677" t="s">
        <v>4</v>
      </c>
      <c r="C15677">
        <v>0.88886761665344205</v>
      </c>
      <c r="D15677">
        <f t="shared" ca="1" si="244"/>
        <v>0.10680708515701842</v>
      </c>
    </row>
    <row r="15678" spans="1:4" x14ac:dyDescent="0.3">
      <c r="A15678" t="s">
        <v>4925</v>
      </c>
      <c r="B15678" t="s">
        <v>4</v>
      </c>
      <c r="C15678">
        <v>0.84656530618667603</v>
      </c>
      <c r="D15678">
        <f t="shared" ca="1" si="244"/>
        <v>0.10633264677978937</v>
      </c>
    </row>
    <row r="15679" spans="1:4" x14ac:dyDescent="0.3">
      <c r="A15679" t="s">
        <v>6836</v>
      </c>
      <c r="B15679" t="s">
        <v>4</v>
      </c>
      <c r="C15679">
        <v>0.892128765583038</v>
      </c>
      <c r="D15679">
        <f t="shared" ca="1" si="244"/>
        <v>0.36116834236043549</v>
      </c>
    </row>
    <row r="15680" spans="1:4" x14ac:dyDescent="0.3">
      <c r="A15680" t="s">
        <v>5931</v>
      </c>
      <c r="B15680" t="s">
        <v>4</v>
      </c>
      <c r="C15680">
        <v>0.89644169807434004</v>
      </c>
      <c r="D15680">
        <f t="shared" ca="1" si="244"/>
        <v>0.23578485497774349</v>
      </c>
    </row>
    <row r="15681" spans="1:4" x14ac:dyDescent="0.3">
      <c r="A15681" t="s">
        <v>1680</v>
      </c>
      <c r="B15681" t="s">
        <v>4</v>
      </c>
      <c r="C15681">
        <v>0.84722399711608798</v>
      </c>
      <c r="D15681">
        <f t="shared" ca="1" si="244"/>
        <v>0.41297152015645788</v>
      </c>
    </row>
    <row r="15682" spans="1:4" x14ac:dyDescent="0.3">
      <c r="A15682" t="s">
        <v>15926</v>
      </c>
      <c r="B15682" t="s">
        <v>10</v>
      </c>
      <c r="C15682">
        <v>0.89055132865905695</v>
      </c>
      <c r="D15682">
        <f t="shared" ref="D15682:D15745" ca="1" si="245">RAND()</f>
        <v>0.97197269146718979</v>
      </c>
    </row>
    <row r="15683" spans="1:4" x14ac:dyDescent="0.3">
      <c r="A15683" t="s">
        <v>11595</v>
      </c>
      <c r="B15683" t="s">
        <v>4</v>
      </c>
      <c r="C15683">
        <v>0.86740249395370395</v>
      </c>
      <c r="D15683">
        <f t="shared" ca="1" si="245"/>
        <v>6.7399899933715313E-2</v>
      </c>
    </row>
    <row r="15684" spans="1:4" x14ac:dyDescent="0.3">
      <c r="A15684" t="s">
        <v>13465</v>
      </c>
      <c r="B15684" t="s">
        <v>10</v>
      </c>
      <c r="C15684">
        <v>0.88147443532943703</v>
      </c>
      <c r="D15684">
        <f t="shared" ca="1" si="245"/>
        <v>0.31642827863988954</v>
      </c>
    </row>
    <row r="15685" spans="1:4" x14ac:dyDescent="0.3">
      <c r="A15685" t="s">
        <v>363</v>
      </c>
      <c r="B15685" t="s">
        <v>4</v>
      </c>
      <c r="C15685">
        <v>0.84947162866592396</v>
      </c>
      <c r="D15685">
        <f t="shared" ca="1" si="245"/>
        <v>0.27285671189135574</v>
      </c>
    </row>
    <row r="15686" spans="1:4" x14ac:dyDescent="0.3">
      <c r="A15686" t="s">
        <v>21475</v>
      </c>
      <c r="B15686" t="s">
        <v>10</v>
      </c>
      <c r="C15686">
        <v>0.816431283950805</v>
      </c>
      <c r="D15686">
        <f t="shared" ca="1" si="245"/>
        <v>0.28175796108384332</v>
      </c>
    </row>
    <row r="15687" spans="1:4" x14ac:dyDescent="0.3">
      <c r="A15687" t="s">
        <v>23282</v>
      </c>
      <c r="B15687" t="s">
        <v>10</v>
      </c>
      <c r="C15687">
        <v>0.83426922559738104</v>
      </c>
      <c r="D15687">
        <f t="shared" ca="1" si="245"/>
        <v>0.15370837402029924</v>
      </c>
    </row>
    <row r="15688" spans="1:4" x14ac:dyDescent="0.3">
      <c r="A15688" t="s">
        <v>1174</v>
      </c>
      <c r="B15688" t="s">
        <v>4</v>
      </c>
      <c r="C15688">
        <v>0.88100463151931696</v>
      </c>
      <c r="D15688">
        <f t="shared" ca="1" si="245"/>
        <v>0.54603753402924893</v>
      </c>
    </row>
    <row r="15689" spans="1:4" x14ac:dyDescent="0.3">
      <c r="A15689" t="s">
        <v>7856</v>
      </c>
      <c r="B15689" t="s">
        <v>4</v>
      </c>
      <c r="C15689">
        <v>0.89977669715881303</v>
      </c>
      <c r="D15689">
        <f t="shared" ca="1" si="245"/>
        <v>0.94274477003946544</v>
      </c>
    </row>
    <row r="15690" spans="1:4" x14ac:dyDescent="0.3">
      <c r="A15690" t="s">
        <v>3876</v>
      </c>
      <c r="B15690" t="s">
        <v>4</v>
      </c>
      <c r="C15690">
        <v>0.80825752019882202</v>
      </c>
      <c r="D15690">
        <f t="shared" ca="1" si="245"/>
        <v>0.49055136299603275</v>
      </c>
    </row>
    <row r="15691" spans="1:4" x14ac:dyDescent="0.3">
      <c r="A15691" t="s">
        <v>16794</v>
      </c>
      <c r="B15691" t="s">
        <v>10</v>
      </c>
      <c r="C15691">
        <v>0.85012888908386197</v>
      </c>
      <c r="D15691">
        <f t="shared" ca="1" si="245"/>
        <v>0.3874702651321259</v>
      </c>
    </row>
    <row r="15692" spans="1:4" x14ac:dyDescent="0.3">
      <c r="A15692" t="s">
        <v>26514</v>
      </c>
      <c r="B15692" t="s">
        <v>10</v>
      </c>
      <c r="C15692">
        <v>0.84060049057006803</v>
      </c>
      <c r="D15692">
        <f t="shared" ca="1" si="245"/>
        <v>0.21580783607167697</v>
      </c>
    </row>
    <row r="15693" spans="1:4" x14ac:dyDescent="0.3">
      <c r="A15693" t="s">
        <v>23804</v>
      </c>
      <c r="B15693" t="s">
        <v>10</v>
      </c>
      <c r="C15693">
        <v>0.81994789838790805</v>
      </c>
      <c r="D15693">
        <f t="shared" ca="1" si="245"/>
        <v>0.16355271469570232</v>
      </c>
    </row>
    <row r="15694" spans="1:4" x14ac:dyDescent="0.3">
      <c r="A15694" t="s">
        <v>22634</v>
      </c>
      <c r="B15694" t="s">
        <v>10</v>
      </c>
      <c r="C15694">
        <v>0.82554548978805498</v>
      </c>
      <c r="D15694">
        <f t="shared" ca="1" si="245"/>
        <v>0.81373425442307479</v>
      </c>
    </row>
    <row r="15695" spans="1:4" x14ac:dyDescent="0.3">
      <c r="A15695" t="s">
        <v>26624</v>
      </c>
      <c r="B15695" t="s">
        <v>10</v>
      </c>
      <c r="C15695">
        <v>0.83410787582397405</v>
      </c>
      <c r="D15695">
        <f t="shared" ca="1" si="245"/>
        <v>0.89744617826174111</v>
      </c>
    </row>
    <row r="15696" spans="1:4" x14ac:dyDescent="0.3">
      <c r="A15696" t="s">
        <v>14079</v>
      </c>
      <c r="B15696" t="s">
        <v>10</v>
      </c>
      <c r="C15696">
        <v>0.94597494602203303</v>
      </c>
      <c r="D15696">
        <f t="shared" ca="1" si="245"/>
        <v>0.91533010701061224</v>
      </c>
    </row>
    <row r="15697" spans="1:4" x14ac:dyDescent="0.3">
      <c r="A15697" t="s">
        <v>3536</v>
      </c>
      <c r="B15697" t="s">
        <v>4</v>
      </c>
      <c r="C15697">
        <v>0.83108961582183805</v>
      </c>
      <c r="D15697">
        <f t="shared" ca="1" si="245"/>
        <v>0.76512886001810054</v>
      </c>
    </row>
    <row r="15698" spans="1:4" x14ac:dyDescent="0.3">
      <c r="A15698" t="s">
        <v>19045</v>
      </c>
      <c r="B15698" t="s">
        <v>10</v>
      </c>
      <c r="C15698">
        <v>0.835241258144378</v>
      </c>
      <c r="D15698">
        <f t="shared" ca="1" si="245"/>
        <v>0.22504799943480835</v>
      </c>
    </row>
    <row r="15699" spans="1:4" x14ac:dyDescent="0.3">
      <c r="A15699" t="s">
        <v>18475</v>
      </c>
      <c r="B15699" t="s">
        <v>10</v>
      </c>
      <c r="C15699">
        <v>0.84276050329208296</v>
      </c>
      <c r="D15699">
        <f t="shared" ca="1" si="245"/>
        <v>0.5431439831457725</v>
      </c>
    </row>
    <row r="15700" spans="1:4" x14ac:dyDescent="0.3">
      <c r="A15700" t="s">
        <v>8152</v>
      </c>
      <c r="B15700" t="s">
        <v>4</v>
      </c>
      <c r="C15700">
        <v>0.85462945699691695</v>
      </c>
      <c r="D15700">
        <f t="shared" ca="1" si="245"/>
        <v>0.28357322304386101</v>
      </c>
    </row>
    <row r="15701" spans="1:4" x14ac:dyDescent="0.3">
      <c r="A15701" t="s">
        <v>9322</v>
      </c>
      <c r="B15701" t="s">
        <v>4</v>
      </c>
      <c r="C15701">
        <v>0.85640633106231601</v>
      </c>
      <c r="D15701">
        <f t="shared" ca="1" si="245"/>
        <v>0.25652586492992702</v>
      </c>
    </row>
    <row r="15702" spans="1:4" x14ac:dyDescent="0.3">
      <c r="A15702" t="s">
        <v>8740</v>
      </c>
      <c r="B15702" t="s">
        <v>4</v>
      </c>
      <c r="C15702">
        <v>0.93070590496063199</v>
      </c>
      <c r="D15702">
        <f t="shared" ca="1" si="245"/>
        <v>0.48700666077720711</v>
      </c>
    </row>
    <row r="15703" spans="1:4" x14ac:dyDescent="0.3">
      <c r="A15703" t="s">
        <v>17086</v>
      </c>
      <c r="B15703" t="s">
        <v>10</v>
      </c>
      <c r="C15703">
        <v>0.85642182826995805</v>
      </c>
      <c r="D15703">
        <f t="shared" ca="1" si="245"/>
        <v>0.10982295342197201</v>
      </c>
    </row>
    <row r="15704" spans="1:4" x14ac:dyDescent="0.3">
      <c r="A15704" t="s">
        <v>19780</v>
      </c>
      <c r="B15704" t="s">
        <v>10</v>
      </c>
      <c r="C15704">
        <v>0.81483584642410201</v>
      </c>
      <c r="D15704">
        <f t="shared" ca="1" si="245"/>
        <v>0.72248877902312247</v>
      </c>
    </row>
    <row r="15705" spans="1:4" x14ac:dyDescent="0.3">
      <c r="A15705" t="s">
        <v>26028</v>
      </c>
      <c r="B15705" t="s">
        <v>10</v>
      </c>
      <c r="C15705">
        <v>0.83235055208206099</v>
      </c>
      <c r="D15705">
        <f t="shared" ca="1" si="245"/>
        <v>0.11329842624492037</v>
      </c>
    </row>
    <row r="15706" spans="1:4" x14ac:dyDescent="0.3">
      <c r="A15706" t="s">
        <v>22188</v>
      </c>
      <c r="B15706" t="s">
        <v>10</v>
      </c>
      <c r="C15706">
        <v>0.82725262641906705</v>
      </c>
      <c r="D15706">
        <f t="shared" ca="1" si="245"/>
        <v>0.36893072699716678</v>
      </c>
    </row>
    <row r="15707" spans="1:4" x14ac:dyDescent="0.3">
      <c r="A15707" t="s">
        <v>4647</v>
      </c>
      <c r="B15707" t="s">
        <v>4</v>
      </c>
      <c r="C15707">
        <v>0.91674166917800903</v>
      </c>
      <c r="D15707">
        <f t="shared" ca="1" si="245"/>
        <v>0.23193776867489568</v>
      </c>
    </row>
    <row r="15708" spans="1:4" x14ac:dyDescent="0.3">
      <c r="A15708" t="s">
        <v>6532</v>
      </c>
      <c r="B15708" t="s">
        <v>4</v>
      </c>
      <c r="C15708">
        <v>0.88168281316757202</v>
      </c>
      <c r="D15708">
        <f t="shared" ca="1" si="245"/>
        <v>0.63282322679915237</v>
      </c>
    </row>
    <row r="15709" spans="1:4" x14ac:dyDescent="0.3">
      <c r="A15709" t="s">
        <v>14572</v>
      </c>
      <c r="B15709" t="s">
        <v>10</v>
      </c>
      <c r="C15709">
        <v>0.857524454593658</v>
      </c>
      <c r="D15709">
        <f t="shared" ca="1" si="245"/>
        <v>0.73906624137776888</v>
      </c>
    </row>
    <row r="15710" spans="1:4" x14ac:dyDescent="0.3">
      <c r="A15710" t="s">
        <v>28686</v>
      </c>
      <c r="B15710" t="s">
        <v>10</v>
      </c>
      <c r="C15710">
        <v>0.80797892808914096</v>
      </c>
      <c r="D15710">
        <f t="shared" ca="1" si="245"/>
        <v>0.67099220732576736</v>
      </c>
    </row>
    <row r="15711" spans="1:4" x14ac:dyDescent="0.3">
      <c r="A15711" t="s">
        <v>22633</v>
      </c>
      <c r="B15711" t="s">
        <v>10</v>
      </c>
      <c r="C15711">
        <v>0.81502705812454201</v>
      </c>
      <c r="D15711">
        <f t="shared" ca="1" si="245"/>
        <v>0.78749165564120704</v>
      </c>
    </row>
    <row r="15712" spans="1:4" x14ac:dyDescent="0.3">
      <c r="A15712" t="s">
        <v>2978</v>
      </c>
      <c r="B15712" t="s">
        <v>4</v>
      </c>
      <c r="C15712">
        <v>0.83432108163833596</v>
      </c>
      <c r="D15712">
        <f t="shared" ca="1" si="245"/>
        <v>0.48216422444952489</v>
      </c>
    </row>
    <row r="15713" spans="1:4" x14ac:dyDescent="0.3">
      <c r="A15713" t="s">
        <v>18364</v>
      </c>
      <c r="B15713" t="s">
        <v>10</v>
      </c>
      <c r="C15713">
        <v>0.82349979877471902</v>
      </c>
      <c r="D15713">
        <f t="shared" ca="1" si="245"/>
        <v>0.85499550513437794</v>
      </c>
    </row>
    <row r="15714" spans="1:4" x14ac:dyDescent="0.3">
      <c r="A15714" t="s">
        <v>4218</v>
      </c>
      <c r="B15714" t="s">
        <v>4</v>
      </c>
      <c r="C15714">
        <v>0.84847623109817505</v>
      </c>
      <c r="D15714">
        <f t="shared" ca="1" si="245"/>
        <v>0.82118992986151629</v>
      </c>
    </row>
    <row r="15715" spans="1:4" x14ac:dyDescent="0.3">
      <c r="A15715" t="s">
        <v>4788</v>
      </c>
      <c r="B15715" t="s">
        <v>4</v>
      </c>
      <c r="C15715">
        <v>0.88705849647521895</v>
      </c>
      <c r="D15715">
        <f t="shared" ca="1" si="245"/>
        <v>0.78528005728185168</v>
      </c>
    </row>
    <row r="15716" spans="1:4" x14ac:dyDescent="0.3">
      <c r="A15716" t="s">
        <v>6936</v>
      </c>
      <c r="B15716" t="s">
        <v>4</v>
      </c>
      <c r="C15716">
        <v>0.90335035324096602</v>
      </c>
      <c r="D15716">
        <f t="shared" ca="1" si="245"/>
        <v>0.97135710455857494</v>
      </c>
    </row>
    <row r="15717" spans="1:4" x14ac:dyDescent="0.3">
      <c r="A15717" t="s">
        <v>13538</v>
      </c>
      <c r="B15717" t="s">
        <v>10</v>
      </c>
      <c r="C15717">
        <v>0.81384265422821001</v>
      </c>
      <c r="D15717">
        <f t="shared" ca="1" si="245"/>
        <v>0.31200333433076444</v>
      </c>
    </row>
    <row r="15718" spans="1:4" x14ac:dyDescent="0.3">
      <c r="A15718" t="s">
        <v>10316</v>
      </c>
      <c r="B15718" t="s">
        <v>4</v>
      </c>
      <c r="C15718">
        <v>0.80776727199554399</v>
      </c>
      <c r="D15718">
        <f t="shared" ca="1" si="245"/>
        <v>0.58582611555838326</v>
      </c>
    </row>
    <row r="15719" spans="1:4" x14ac:dyDescent="0.3">
      <c r="A15719" t="s">
        <v>6485</v>
      </c>
      <c r="B15719" t="s">
        <v>4</v>
      </c>
      <c r="C15719">
        <v>0.814536273479461</v>
      </c>
      <c r="D15719">
        <f t="shared" ca="1" si="245"/>
        <v>0.53251985545136804</v>
      </c>
    </row>
    <row r="15720" spans="1:4" x14ac:dyDescent="0.3">
      <c r="A15720" t="s">
        <v>17579</v>
      </c>
      <c r="B15720" t="s">
        <v>10</v>
      </c>
      <c r="C15720">
        <v>0.80413842201232899</v>
      </c>
      <c r="D15720">
        <f t="shared" ca="1" si="245"/>
        <v>8.5982520825909958E-2</v>
      </c>
    </row>
    <row r="15721" spans="1:4" x14ac:dyDescent="0.3">
      <c r="A15721" t="s">
        <v>12308</v>
      </c>
      <c r="B15721" t="s">
        <v>10</v>
      </c>
      <c r="C15721">
        <v>0.85496473312377896</v>
      </c>
      <c r="D15721">
        <f t="shared" ca="1" si="245"/>
        <v>0.99880727176647821</v>
      </c>
    </row>
    <row r="15722" spans="1:4" x14ac:dyDescent="0.3">
      <c r="A15722" t="s">
        <v>15985</v>
      </c>
      <c r="B15722" t="s">
        <v>10</v>
      </c>
      <c r="C15722">
        <v>0.88762843608856201</v>
      </c>
      <c r="D15722">
        <f t="shared" ca="1" si="245"/>
        <v>0.78200449192004484</v>
      </c>
    </row>
    <row r="15723" spans="1:4" x14ac:dyDescent="0.3">
      <c r="A15723" t="s">
        <v>4767</v>
      </c>
      <c r="B15723" t="s">
        <v>4</v>
      </c>
      <c r="C15723">
        <v>0.89902240037918002</v>
      </c>
      <c r="D15723">
        <f t="shared" ca="1" si="245"/>
        <v>2.9386529961395458E-2</v>
      </c>
    </row>
    <row r="15724" spans="1:4" x14ac:dyDescent="0.3">
      <c r="A15724" t="s">
        <v>24067</v>
      </c>
      <c r="B15724" t="s">
        <v>10</v>
      </c>
      <c r="C15724">
        <v>0.86736929416656405</v>
      </c>
      <c r="D15724">
        <f t="shared" ca="1" si="245"/>
        <v>0.30550756877660534</v>
      </c>
    </row>
    <row r="15725" spans="1:4" x14ac:dyDescent="0.3">
      <c r="A15725" t="s">
        <v>14363</v>
      </c>
      <c r="B15725" t="s">
        <v>10</v>
      </c>
      <c r="C15725">
        <v>0.83143651485443104</v>
      </c>
      <c r="D15725">
        <f t="shared" ca="1" si="245"/>
        <v>0.63777345300241073</v>
      </c>
    </row>
    <row r="15726" spans="1:4" x14ac:dyDescent="0.3">
      <c r="A15726" t="s">
        <v>25902</v>
      </c>
      <c r="B15726" t="s">
        <v>10</v>
      </c>
      <c r="C15726">
        <v>0.81614756584167403</v>
      </c>
      <c r="D15726">
        <f t="shared" ca="1" si="245"/>
        <v>0.5678105725837056</v>
      </c>
    </row>
    <row r="15727" spans="1:4" x14ac:dyDescent="0.3">
      <c r="A15727" t="s">
        <v>26974</v>
      </c>
      <c r="B15727" t="s">
        <v>10</v>
      </c>
      <c r="C15727">
        <v>0.80703568458557096</v>
      </c>
      <c r="D15727">
        <f t="shared" ca="1" si="245"/>
        <v>0.94443702591838774</v>
      </c>
    </row>
    <row r="15728" spans="1:4" x14ac:dyDescent="0.3">
      <c r="A15728" t="s">
        <v>19242</v>
      </c>
      <c r="B15728" t="s">
        <v>10</v>
      </c>
      <c r="C15728">
        <v>0.877888202667236</v>
      </c>
      <c r="D15728">
        <f t="shared" ca="1" si="245"/>
        <v>0.46251007081232864</v>
      </c>
    </row>
    <row r="15729" spans="1:4" x14ac:dyDescent="0.3">
      <c r="A15729" t="s">
        <v>27200</v>
      </c>
      <c r="B15729" t="s">
        <v>10</v>
      </c>
      <c r="C15729">
        <v>0.80741941928863503</v>
      </c>
      <c r="D15729">
        <f t="shared" ca="1" si="245"/>
        <v>0.92608063943326324</v>
      </c>
    </row>
    <row r="15730" spans="1:4" x14ac:dyDescent="0.3">
      <c r="A15730" t="s">
        <v>4531</v>
      </c>
      <c r="B15730" t="s">
        <v>4</v>
      </c>
      <c r="C15730">
        <v>0.89251399040222101</v>
      </c>
      <c r="D15730">
        <f t="shared" ca="1" si="245"/>
        <v>3.611074217435406E-2</v>
      </c>
    </row>
    <row r="15731" spans="1:4" x14ac:dyDescent="0.3">
      <c r="A15731" t="s">
        <v>14805</v>
      </c>
      <c r="B15731" t="s">
        <v>10</v>
      </c>
      <c r="C15731">
        <v>0.85773086547851496</v>
      </c>
      <c r="D15731">
        <f t="shared" ca="1" si="245"/>
        <v>0.35807940716306974</v>
      </c>
    </row>
    <row r="15732" spans="1:4" x14ac:dyDescent="0.3">
      <c r="A15732" t="s">
        <v>19910</v>
      </c>
      <c r="B15732" t="s">
        <v>10</v>
      </c>
      <c r="C15732">
        <v>0.86691147089004505</v>
      </c>
      <c r="D15732">
        <f t="shared" ca="1" si="245"/>
        <v>0.68865789353318918</v>
      </c>
    </row>
    <row r="15733" spans="1:4" x14ac:dyDescent="0.3">
      <c r="A15733" t="s">
        <v>3173</v>
      </c>
      <c r="B15733" t="s">
        <v>4</v>
      </c>
      <c r="C15733">
        <v>0.86885839700698797</v>
      </c>
      <c r="D15733">
        <f t="shared" ca="1" si="245"/>
        <v>0.57375058240138488</v>
      </c>
    </row>
    <row r="15734" spans="1:4" x14ac:dyDescent="0.3">
      <c r="A15734" t="s">
        <v>23847</v>
      </c>
      <c r="B15734" t="s">
        <v>10</v>
      </c>
      <c r="C15734">
        <v>0.81113374233245805</v>
      </c>
      <c r="D15734">
        <f t="shared" ca="1" si="245"/>
        <v>0.37329965899751549</v>
      </c>
    </row>
    <row r="15735" spans="1:4" x14ac:dyDescent="0.3">
      <c r="A15735" t="s">
        <v>16019</v>
      </c>
      <c r="B15735" t="s">
        <v>10</v>
      </c>
      <c r="C15735">
        <v>0.84632009267806996</v>
      </c>
      <c r="D15735">
        <f t="shared" ca="1" si="245"/>
        <v>0.32657135556510397</v>
      </c>
    </row>
    <row r="15736" spans="1:4" x14ac:dyDescent="0.3">
      <c r="A15736" t="s">
        <v>17526</v>
      </c>
      <c r="B15736" t="s">
        <v>10</v>
      </c>
      <c r="C15736">
        <v>0.87561672925949097</v>
      </c>
      <c r="D15736">
        <f t="shared" ca="1" si="245"/>
        <v>0.24204266043663136</v>
      </c>
    </row>
    <row r="15737" spans="1:4" x14ac:dyDescent="0.3">
      <c r="A15737" t="s">
        <v>15536</v>
      </c>
      <c r="B15737" t="s">
        <v>10</v>
      </c>
      <c r="C15737">
        <v>0.870003342628479</v>
      </c>
      <c r="D15737">
        <f t="shared" ca="1" si="245"/>
        <v>0.11711262029073721</v>
      </c>
    </row>
    <row r="15738" spans="1:4" x14ac:dyDescent="0.3">
      <c r="A15738" t="s">
        <v>16186</v>
      </c>
      <c r="B15738" t="s">
        <v>10</v>
      </c>
      <c r="C15738">
        <v>0.857377409934997</v>
      </c>
      <c r="D15738">
        <f t="shared" ca="1" si="245"/>
        <v>0.14398454388426341</v>
      </c>
    </row>
    <row r="15739" spans="1:4" x14ac:dyDescent="0.3">
      <c r="A15739" t="s">
        <v>8490</v>
      </c>
      <c r="B15739" t="s">
        <v>4</v>
      </c>
      <c r="C15739">
        <v>0.905345499515533</v>
      </c>
      <c r="D15739">
        <f t="shared" ca="1" si="245"/>
        <v>0.18547946890401545</v>
      </c>
    </row>
    <row r="15740" spans="1:4" x14ac:dyDescent="0.3">
      <c r="A15740" t="s">
        <v>4229</v>
      </c>
      <c r="B15740" t="s">
        <v>4</v>
      </c>
      <c r="C15740">
        <v>0.83628886938095004</v>
      </c>
      <c r="D15740">
        <f t="shared" ca="1" si="245"/>
        <v>0.52334851838715313</v>
      </c>
    </row>
    <row r="15741" spans="1:4" x14ac:dyDescent="0.3">
      <c r="A15741" t="s">
        <v>17281</v>
      </c>
      <c r="B15741" t="s">
        <v>10</v>
      </c>
      <c r="C15741">
        <v>0.84823298454284601</v>
      </c>
      <c r="D15741">
        <f t="shared" ca="1" si="245"/>
        <v>0.82675662366709457</v>
      </c>
    </row>
    <row r="15742" spans="1:4" x14ac:dyDescent="0.3">
      <c r="A15742" t="s">
        <v>6022</v>
      </c>
      <c r="B15742" t="s">
        <v>4</v>
      </c>
      <c r="C15742">
        <v>0.80829077959060602</v>
      </c>
      <c r="D15742">
        <f t="shared" ca="1" si="245"/>
        <v>0.14160805969835555</v>
      </c>
    </row>
    <row r="15743" spans="1:4" x14ac:dyDescent="0.3">
      <c r="A15743" t="s">
        <v>17191</v>
      </c>
      <c r="B15743" t="s">
        <v>10</v>
      </c>
      <c r="C15743">
        <v>0.89854753017425504</v>
      </c>
      <c r="D15743">
        <f t="shared" ca="1" si="245"/>
        <v>0.72661909142475634</v>
      </c>
    </row>
    <row r="15744" spans="1:4" x14ac:dyDescent="0.3">
      <c r="A15744" t="s">
        <v>19193</v>
      </c>
      <c r="B15744" t="s">
        <v>10</v>
      </c>
      <c r="C15744">
        <v>0.85106462240219105</v>
      </c>
      <c r="D15744">
        <f t="shared" ca="1" si="245"/>
        <v>0.86083429727924443</v>
      </c>
    </row>
    <row r="15745" spans="1:4" x14ac:dyDescent="0.3">
      <c r="A15745" t="s">
        <v>26590</v>
      </c>
      <c r="B15745" t="s">
        <v>10</v>
      </c>
      <c r="C15745">
        <v>0.80550390481948797</v>
      </c>
      <c r="D15745">
        <f t="shared" ca="1" si="245"/>
        <v>0.78095398330692489</v>
      </c>
    </row>
    <row r="15746" spans="1:4" x14ac:dyDescent="0.3">
      <c r="A15746" t="s">
        <v>24364</v>
      </c>
      <c r="B15746" t="s">
        <v>10</v>
      </c>
      <c r="C15746">
        <v>0.80597680807113603</v>
      </c>
      <c r="D15746">
        <f t="shared" ref="D15746:D15809" ca="1" si="246">RAND()</f>
        <v>0.38851293906124729</v>
      </c>
    </row>
    <row r="15747" spans="1:4" x14ac:dyDescent="0.3">
      <c r="A15747" t="s">
        <v>8352</v>
      </c>
      <c r="B15747" t="s">
        <v>4</v>
      </c>
      <c r="C15747">
        <v>0.92000049352645796</v>
      </c>
      <c r="D15747">
        <f t="shared" ca="1" si="246"/>
        <v>1.8072153405976121E-2</v>
      </c>
    </row>
    <row r="15748" spans="1:4" x14ac:dyDescent="0.3">
      <c r="A15748" t="s">
        <v>9612</v>
      </c>
      <c r="B15748" t="s">
        <v>4</v>
      </c>
      <c r="C15748">
        <v>0.87035077810287398</v>
      </c>
      <c r="D15748">
        <f t="shared" ca="1" si="246"/>
        <v>6.0774384747211307E-2</v>
      </c>
    </row>
    <row r="15749" spans="1:4" x14ac:dyDescent="0.3">
      <c r="A15749" t="s">
        <v>23066</v>
      </c>
      <c r="B15749" t="s">
        <v>10</v>
      </c>
      <c r="C15749">
        <v>0.84589570760726895</v>
      </c>
      <c r="D15749">
        <f t="shared" ca="1" si="246"/>
        <v>0.86330531278680123</v>
      </c>
    </row>
    <row r="15750" spans="1:4" x14ac:dyDescent="0.3">
      <c r="A15750" t="s">
        <v>12982</v>
      </c>
      <c r="B15750" t="s">
        <v>10</v>
      </c>
      <c r="C15750">
        <v>0.87439399957656805</v>
      </c>
      <c r="D15750">
        <f t="shared" ca="1" si="246"/>
        <v>0.41972506108369867</v>
      </c>
    </row>
    <row r="15751" spans="1:4" x14ac:dyDescent="0.3">
      <c r="A15751" t="s">
        <v>17216</v>
      </c>
      <c r="B15751" t="s">
        <v>10</v>
      </c>
      <c r="C15751">
        <v>0.86491990089416504</v>
      </c>
      <c r="D15751">
        <f t="shared" ca="1" si="246"/>
        <v>0.83508773697194105</v>
      </c>
    </row>
    <row r="15752" spans="1:4" x14ac:dyDescent="0.3">
      <c r="A15752" t="s">
        <v>5994</v>
      </c>
      <c r="B15752" t="s">
        <v>4</v>
      </c>
      <c r="C15752">
        <v>0.80990648269653298</v>
      </c>
      <c r="D15752">
        <f t="shared" ca="1" si="246"/>
        <v>0.23516502957755481</v>
      </c>
    </row>
    <row r="15753" spans="1:4" x14ac:dyDescent="0.3">
      <c r="A15753" t="s">
        <v>12793</v>
      </c>
      <c r="B15753" t="s">
        <v>10</v>
      </c>
      <c r="C15753">
        <v>0.88656574487686102</v>
      </c>
      <c r="D15753">
        <f t="shared" ca="1" si="246"/>
        <v>0.66410395771092245</v>
      </c>
    </row>
    <row r="15754" spans="1:4" x14ac:dyDescent="0.3">
      <c r="A15754" t="s">
        <v>19958</v>
      </c>
      <c r="B15754" t="s">
        <v>10</v>
      </c>
      <c r="C15754">
        <v>0.85166722536087003</v>
      </c>
      <c r="D15754">
        <f t="shared" ca="1" si="246"/>
        <v>0.60293410627992694</v>
      </c>
    </row>
    <row r="15755" spans="1:4" x14ac:dyDescent="0.3">
      <c r="A15755" t="s">
        <v>5495</v>
      </c>
      <c r="B15755" t="s">
        <v>4</v>
      </c>
      <c r="C15755">
        <v>0.84869694709777799</v>
      </c>
      <c r="D15755">
        <f t="shared" ca="1" si="246"/>
        <v>0.92967823947851325</v>
      </c>
    </row>
    <row r="15756" spans="1:4" x14ac:dyDescent="0.3">
      <c r="A15756" t="s">
        <v>4084</v>
      </c>
      <c r="B15756" t="s">
        <v>4</v>
      </c>
      <c r="C15756">
        <v>0.81587785482406605</v>
      </c>
      <c r="D15756">
        <f t="shared" ca="1" si="246"/>
        <v>0.74144258331212731</v>
      </c>
    </row>
    <row r="15757" spans="1:4" x14ac:dyDescent="0.3">
      <c r="A15757" t="s">
        <v>14577</v>
      </c>
      <c r="B15757" t="s">
        <v>10</v>
      </c>
      <c r="C15757">
        <v>0.85050600767135598</v>
      </c>
      <c r="D15757">
        <f t="shared" ca="1" si="246"/>
        <v>0.84474076000614817</v>
      </c>
    </row>
    <row r="15758" spans="1:4" x14ac:dyDescent="0.3">
      <c r="A15758" t="s">
        <v>23617</v>
      </c>
      <c r="B15758" t="s">
        <v>10</v>
      </c>
      <c r="C15758">
        <v>0.86379128694534302</v>
      </c>
      <c r="D15758">
        <f t="shared" ca="1" si="246"/>
        <v>0.40494692440515279</v>
      </c>
    </row>
    <row r="15759" spans="1:4" x14ac:dyDescent="0.3">
      <c r="A15759" t="s">
        <v>14967</v>
      </c>
      <c r="B15759" t="s">
        <v>10</v>
      </c>
      <c r="C15759">
        <v>0.85765355825424106</v>
      </c>
      <c r="D15759">
        <f t="shared" ca="1" si="246"/>
        <v>0.34817088309314781</v>
      </c>
    </row>
    <row r="15760" spans="1:4" x14ac:dyDescent="0.3">
      <c r="A15760" t="s">
        <v>23089</v>
      </c>
      <c r="B15760" t="s">
        <v>10</v>
      </c>
      <c r="C15760">
        <v>0.83374494314193703</v>
      </c>
      <c r="D15760">
        <f t="shared" ca="1" si="246"/>
        <v>0.62302180311811906</v>
      </c>
    </row>
    <row r="15761" spans="1:4" x14ac:dyDescent="0.3">
      <c r="A15761" t="s">
        <v>9148</v>
      </c>
      <c r="B15761" t="s">
        <v>4</v>
      </c>
      <c r="C15761">
        <v>0.89855754375457697</v>
      </c>
      <c r="D15761">
        <f t="shared" ca="1" si="246"/>
        <v>0.14064767971030967</v>
      </c>
    </row>
    <row r="15762" spans="1:4" x14ac:dyDescent="0.3">
      <c r="A15762" t="s">
        <v>20329</v>
      </c>
      <c r="B15762" t="s">
        <v>10</v>
      </c>
      <c r="C15762">
        <v>0.86609113216400102</v>
      </c>
      <c r="D15762">
        <f t="shared" ca="1" si="246"/>
        <v>0.75294981208806655</v>
      </c>
    </row>
    <row r="15763" spans="1:4" x14ac:dyDescent="0.3">
      <c r="A15763" t="s">
        <v>26829</v>
      </c>
      <c r="B15763" t="s">
        <v>10</v>
      </c>
      <c r="C15763">
        <v>0.80048942565917902</v>
      </c>
      <c r="D15763">
        <f t="shared" ca="1" si="246"/>
        <v>0.70798301015630716</v>
      </c>
    </row>
    <row r="15764" spans="1:4" x14ac:dyDescent="0.3">
      <c r="A15764" t="s">
        <v>24178</v>
      </c>
      <c r="B15764" t="s">
        <v>10</v>
      </c>
      <c r="C15764">
        <v>0.8724365234375</v>
      </c>
      <c r="D15764">
        <f t="shared" ca="1" si="246"/>
        <v>0.27558880169317179</v>
      </c>
    </row>
    <row r="15765" spans="1:4" x14ac:dyDescent="0.3">
      <c r="A15765" t="s">
        <v>16967</v>
      </c>
      <c r="B15765" t="s">
        <v>10</v>
      </c>
      <c r="C15765">
        <v>0.86384582519531194</v>
      </c>
      <c r="D15765">
        <f t="shared" ca="1" si="246"/>
        <v>0.17109183939974515</v>
      </c>
    </row>
    <row r="15766" spans="1:4" x14ac:dyDescent="0.3">
      <c r="A15766" t="s">
        <v>26056</v>
      </c>
      <c r="B15766" t="s">
        <v>10</v>
      </c>
      <c r="C15766">
        <v>0.80049425363540605</v>
      </c>
      <c r="D15766">
        <f t="shared" ca="1" si="246"/>
        <v>0.15346728940665544</v>
      </c>
    </row>
    <row r="15767" spans="1:4" x14ac:dyDescent="0.3">
      <c r="A15767" t="s">
        <v>4054</v>
      </c>
      <c r="B15767" t="s">
        <v>4</v>
      </c>
      <c r="C15767">
        <v>0.95466446876525801</v>
      </c>
      <c r="D15767">
        <f t="shared" ca="1" si="246"/>
        <v>0.99674780566669829</v>
      </c>
    </row>
    <row r="15768" spans="1:4" x14ac:dyDescent="0.3">
      <c r="A15768" t="s">
        <v>18353</v>
      </c>
      <c r="B15768" t="s">
        <v>10</v>
      </c>
      <c r="C15768">
        <v>0.82936334609985296</v>
      </c>
      <c r="D15768">
        <f t="shared" ca="1" si="246"/>
        <v>0.16050412944258874</v>
      </c>
    </row>
    <row r="15769" spans="1:4" x14ac:dyDescent="0.3">
      <c r="A15769" t="s">
        <v>18716</v>
      </c>
      <c r="B15769" t="s">
        <v>10</v>
      </c>
      <c r="C15769">
        <v>0.80604904890060403</v>
      </c>
      <c r="D15769">
        <f t="shared" ca="1" si="246"/>
        <v>0.73761687712967561</v>
      </c>
    </row>
    <row r="15770" spans="1:4" x14ac:dyDescent="0.3">
      <c r="A15770" t="s">
        <v>14899</v>
      </c>
      <c r="B15770" t="s">
        <v>10</v>
      </c>
      <c r="C15770">
        <v>0.87035501003265303</v>
      </c>
      <c r="D15770">
        <f t="shared" ca="1" si="246"/>
        <v>0.63771111714459572</v>
      </c>
    </row>
    <row r="15771" spans="1:4" x14ac:dyDescent="0.3">
      <c r="A15771" t="s">
        <v>29031</v>
      </c>
      <c r="B15771" t="s">
        <v>10</v>
      </c>
      <c r="C15771">
        <v>0.82232755422592096</v>
      </c>
      <c r="D15771">
        <f t="shared" ca="1" si="246"/>
        <v>0.99794921956596028</v>
      </c>
    </row>
    <row r="15772" spans="1:4" x14ac:dyDescent="0.3">
      <c r="A15772" t="s">
        <v>16616</v>
      </c>
      <c r="B15772" t="s">
        <v>10</v>
      </c>
      <c r="C15772">
        <v>0.86806225776672297</v>
      </c>
      <c r="D15772">
        <f t="shared" ca="1" si="246"/>
        <v>0.23408018355549476</v>
      </c>
    </row>
    <row r="15773" spans="1:4" x14ac:dyDescent="0.3">
      <c r="A15773" t="s">
        <v>16434</v>
      </c>
      <c r="B15773" t="s">
        <v>10</v>
      </c>
      <c r="C15773">
        <v>0.858992218971252</v>
      </c>
      <c r="D15773">
        <f t="shared" ca="1" si="246"/>
        <v>0.69293961555769412</v>
      </c>
    </row>
    <row r="15774" spans="1:4" x14ac:dyDescent="0.3">
      <c r="A15774" t="s">
        <v>26445</v>
      </c>
      <c r="B15774" t="s">
        <v>10</v>
      </c>
      <c r="C15774">
        <v>0.81298017501830999</v>
      </c>
      <c r="D15774">
        <f t="shared" ca="1" si="246"/>
        <v>0.92011851755438911</v>
      </c>
    </row>
    <row r="15775" spans="1:4" x14ac:dyDescent="0.3">
      <c r="A15775" t="s">
        <v>14314</v>
      </c>
      <c r="B15775" t="s">
        <v>10</v>
      </c>
      <c r="C15775">
        <v>0.87243360280990601</v>
      </c>
      <c r="D15775">
        <f t="shared" ca="1" si="246"/>
        <v>0.95104349503733598</v>
      </c>
    </row>
    <row r="15776" spans="1:4" x14ac:dyDescent="0.3">
      <c r="A15776" t="s">
        <v>7282</v>
      </c>
      <c r="B15776" t="s">
        <v>4</v>
      </c>
      <c r="C15776">
        <v>0.80160570144653298</v>
      </c>
      <c r="D15776">
        <f t="shared" ca="1" si="246"/>
        <v>0.35256935598561812</v>
      </c>
    </row>
    <row r="15777" spans="1:4" x14ac:dyDescent="0.3">
      <c r="A15777" t="s">
        <v>593</v>
      </c>
      <c r="B15777" t="s">
        <v>4</v>
      </c>
      <c r="C15777">
        <v>0.80549865961074796</v>
      </c>
      <c r="D15777">
        <f t="shared" ca="1" si="246"/>
        <v>0.74405254003277499</v>
      </c>
    </row>
    <row r="15778" spans="1:4" x14ac:dyDescent="0.3">
      <c r="A15778" t="s">
        <v>27209</v>
      </c>
      <c r="B15778" t="s">
        <v>10</v>
      </c>
      <c r="C15778">
        <v>0.82999944686889604</v>
      </c>
      <c r="D15778">
        <f t="shared" ca="1" si="246"/>
        <v>4.9249080757826635E-2</v>
      </c>
    </row>
    <row r="15779" spans="1:4" x14ac:dyDescent="0.3">
      <c r="A15779" t="s">
        <v>22306</v>
      </c>
      <c r="B15779" t="s">
        <v>10</v>
      </c>
      <c r="C15779">
        <v>0.80291908979415805</v>
      </c>
      <c r="D15779">
        <f t="shared" ca="1" si="246"/>
        <v>0.17897638128587778</v>
      </c>
    </row>
    <row r="15780" spans="1:4" x14ac:dyDescent="0.3">
      <c r="A15780" t="s">
        <v>21170</v>
      </c>
      <c r="B15780" t="s">
        <v>10</v>
      </c>
      <c r="C15780">
        <v>0.87639796733856201</v>
      </c>
      <c r="D15780">
        <f t="shared" ca="1" si="246"/>
        <v>0.18390305198730172</v>
      </c>
    </row>
    <row r="15781" spans="1:4" x14ac:dyDescent="0.3">
      <c r="A15781" t="s">
        <v>26026</v>
      </c>
      <c r="B15781" t="s">
        <v>10</v>
      </c>
      <c r="C15781">
        <v>0.81029629707336404</v>
      </c>
      <c r="D15781">
        <f t="shared" ca="1" si="246"/>
        <v>0.44980534300544317</v>
      </c>
    </row>
    <row r="15782" spans="1:4" x14ac:dyDescent="0.3">
      <c r="A15782" t="s">
        <v>16191</v>
      </c>
      <c r="B15782" t="s">
        <v>10</v>
      </c>
      <c r="C15782">
        <v>0.81365251541137695</v>
      </c>
      <c r="D15782">
        <f t="shared" ca="1" si="246"/>
        <v>0.74079483238605515</v>
      </c>
    </row>
    <row r="15783" spans="1:4" x14ac:dyDescent="0.3">
      <c r="A15783" t="s">
        <v>11689</v>
      </c>
      <c r="B15783" t="s">
        <v>4</v>
      </c>
      <c r="C15783">
        <v>0.81812930107116699</v>
      </c>
      <c r="D15783">
        <f t="shared" ca="1" si="246"/>
        <v>0.31444943885919985</v>
      </c>
    </row>
    <row r="15784" spans="1:4" x14ac:dyDescent="0.3">
      <c r="A15784" t="s">
        <v>27846</v>
      </c>
      <c r="B15784" t="s">
        <v>10</v>
      </c>
      <c r="C15784">
        <v>0.93855339288711503</v>
      </c>
      <c r="D15784">
        <f t="shared" ca="1" si="246"/>
        <v>1.2939136441181276E-5</v>
      </c>
    </row>
    <row r="15785" spans="1:4" x14ac:dyDescent="0.3">
      <c r="A15785" t="s">
        <v>16631</v>
      </c>
      <c r="B15785" t="s">
        <v>10</v>
      </c>
      <c r="C15785">
        <v>0.87061798572540205</v>
      </c>
      <c r="D15785">
        <f t="shared" ca="1" si="246"/>
        <v>0.88357736249971774</v>
      </c>
    </row>
    <row r="15786" spans="1:4" x14ac:dyDescent="0.3">
      <c r="A15786" t="s">
        <v>10025</v>
      </c>
      <c r="B15786" t="s">
        <v>4</v>
      </c>
      <c r="C15786">
        <v>0.80614238977432195</v>
      </c>
      <c r="D15786">
        <f t="shared" ca="1" si="246"/>
        <v>0.95249280669700509</v>
      </c>
    </row>
    <row r="15787" spans="1:4" x14ac:dyDescent="0.3">
      <c r="A15787" t="s">
        <v>17343</v>
      </c>
      <c r="B15787" t="s">
        <v>10</v>
      </c>
      <c r="C15787">
        <v>0.85113728046417203</v>
      </c>
      <c r="D15787">
        <f t="shared" ca="1" si="246"/>
        <v>0.18077121910526073</v>
      </c>
    </row>
    <row r="15788" spans="1:4" x14ac:dyDescent="0.3">
      <c r="A15788" t="s">
        <v>25310</v>
      </c>
      <c r="B15788" t="s">
        <v>10</v>
      </c>
      <c r="C15788">
        <v>0.895091593265533</v>
      </c>
      <c r="D15788">
        <f t="shared" ca="1" si="246"/>
        <v>0.6823962559705441</v>
      </c>
    </row>
    <row r="15789" spans="1:4" x14ac:dyDescent="0.3">
      <c r="A15789" t="s">
        <v>28461</v>
      </c>
      <c r="B15789" t="s">
        <v>10</v>
      </c>
      <c r="C15789">
        <v>0.81598657369613603</v>
      </c>
      <c r="D15789">
        <f t="shared" ca="1" si="246"/>
        <v>0.2108148058835142</v>
      </c>
    </row>
    <row r="15790" spans="1:4" x14ac:dyDescent="0.3">
      <c r="A15790" t="s">
        <v>87</v>
      </c>
      <c r="B15790" t="s">
        <v>4</v>
      </c>
      <c r="C15790">
        <v>0.84705668687820401</v>
      </c>
      <c r="D15790">
        <f t="shared" ca="1" si="246"/>
        <v>0.54238829256713117</v>
      </c>
    </row>
    <row r="15791" spans="1:4" x14ac:dyDescent="0.3">
      <c r="A15791" t="s">
        <v>13771</v>
      </c>
      <c r="B15791" t="s">
        <v>10</v>
      </c>
      <c r="C15791">
        <v>0.87197417020797696</v>
      </c>
      <c r="D15791">
        <f t="shared" ca="1" si="246"/>
        <v>0.77138711429684181</v>
      </c>
    </row>
    <row r="15792" spans="1:4" x14ac:dyDescent="0.3">
      <c r="A15792" t="s">
        <v>26663</v>
      </c>
      <c r="B15792" t="s">
        <v>10</v>
      </c>
      <c r="C15792">
        <v>0.83240270614624001</v>
      </c>
      <c r="D15792">
        <f t="shared" ca="1" si="246"/>
        <v>0.93546421515146305</v>
      </c>
    </row>
    <row r="15793" spans="1:4" x14ac:dyDescent="0.3">
      <c r="A15793" t="s">
        <v>24849</v>
      </c>
      <c r="B15793" t="s">
        <v>10</v>
      </c>
      <c r="C15793">
        <v>0.83402025699615401</v>
      </c>
      <c r="D15793">
        <f t="shared" ca="1" si="246"/>
        <v>0.33502001997466302</v>
      </c>
    </row>
    <row r="15794" spans="1:4" x14ac:dyDescent="0.3">
      <c r="A15794" t="s">
        <v>13962</v>
      </c>
      <c r="B15794" t="s">
        <v>10</v>
      </c>
      <c r="C15794">
        <v>0.85239607095718295</v>
      </c>
      <c r="D15794">
        <f t="shared" ca="1" si="246"/>
        <v>7.8624348517375875E-2</v>
      </c>
    </row>
    <row r="15795" spans="1:4" x14ac:dyDescent="0.3">
      <c r="A15795" t="s">
        <v>9185</v>
      </c>
      <c r="B15795" t="s">
        <v>4</v>
      </c>
      <c r="C15795">
        <v>0.90598875284194902</v>
      </c>
      <c r="D15795">
        <f t="shared" ca="1" si="246"/>
        <v>0.49418580632848863</v>
      </c>
    </row>
    <row r="15796" spans="1:4" x14ac:dyDescent="0.3">
      <c r="A15796" t="s">
        <v>14273</v>
      </c>
      <c r="B15796" t="s">
        <v>10</v>
      </c>
      <c r="C15796">
        <v>0.89587980508804299</v>
      </c>
      <c r="D15796">
        <f t="shared" ca="1" si="246"/>
        <v>0.54460902709261572</v>
      </c>
    </row>
    <row r="15797" spans="1:4" x14ac:dyDescent="0.3">
      <c r="A15797" t="s">
        <v>19688</v>
      </c>
      <c r="B15797" t="s">
        <v>10</v>
      </c>
      <c r="C15797">
        <v>0.88982951641082697</v>
      </c>
      <c r="D15797">
        <f t="shared" ca="1" si="246"/>
        <v>2.2377045486241531E-3</v>
      </c>
    </row>
    <row r="15798" spans="1:4" x14ac:dyDescent="0.3">
      <c r="A15798" t="s">
        <v>15075</v>
      </c>
      <c r="B15798" t="s">
        <v>10</v>
      </c>
      <c r="C15798">
        <v>0.84635281562805098</v>
      </c>
      <c r="D15798">
        <f t="shared" ca="1" si="246"/>
        <v>0.92222896054238424</v>
      </c>
    </row>
    <row r="15799" spans="1:4" x14ac:dyDescent="0.3">
      <c r="A15799" t="s">
        <v>4359</v>
      </c>
      <c r="B15799" t="s">
        <v>4</v>
      </c>
      <c r="C15799">
        <v>0.83697652816772405</v>
      </c>
      <c r="D15799">
        <f t="shared" ca="1" si="246"/>
        <v>0.56235961513998467</v>
      </c>
    </row>
    <row r="15800" spans="1:4" x14ac:dyDescent="0.3">
      <c r="A15800" t="s">
        <v>22511</v>
      </c>
      <c r="B15800" t="s">
        <v>10</v>
      </c>
      <c r="C15800">
        <v>0.81745713949203402</v>
      </c>
      <c r="D15800">
        <f t="shared" ca="1" si="246"/>
        <v>0.70143983157675716</v>
      </c>
    </row>
    <row r="15801" spans="1:4" x14ac:dyDescent="0.3">
      <c r="A15801" t="s">
        <v>27229</v>
      </c>
      <c r="B15801" t="s">
        <v>10</v>
      </c>
      <c r="C15801">
        <v>0.819541156291961</v>
      </c>
      <c r="D15801">
        <f t="shared" ca="1" si="246"/>
        <v>0.38003671584258036</v>
      </c>
    </row>
    <row r="15802" spans="1:4" x14ac:dyDescent="0.3">
      <c r="A15802" t="s">
        <v>19108</v>
      </c>
      <c r="B15802" t="s">
        <v>10</v>
      </c>
      <c r="C15802">
        <v>0.82138413190841597</v>
      </c>
      <c r="D15802">
        <f t="shared" ca="1" si="246"/>
        <v>0.89848635807231014</v>
      </c>
    </row>
    <row r="15803" spans="1:4" x14ac:dyDescent="0.3">
      <c r="A15803" t="s">
        <v>9333</v>
      </c>
      <c r="B15803" t="s">
        <v>4</v>
      </c>
      <c r="C15803">
        <v>0.91041862964630105</v>
      </c>
      <c r="D15803">
        <f t="shared" ca="1" si="246"/>
        <v>0.90582297643144627</v>
      </c>
    </row>
    <row r="15804" spans="1:4" x14ac:dyDescent="0.3">
      <c r="A15804" t="s">
        <v>5995</v>
      </c>
      <c r="B15804" t="s">
        <v>4</v>
      </c>
      <c r="C15804">
        <v>0.933627009391784</v>
      </c>
      <c r="D15804">
        <f t="shared" ca="1" si="246"/>
        <v>0.30243280123011929</v>
      </c>
    </row>
    <row r="15805" spans="1:4" x14ac:dyDescent="0.3">
      <c r="A15805" t="s">
        <v>12292</v>
      </c>
      <c r="B15805" t="s">
        <v>4</v>
      </c>
      <c r="C15805">
        <v>0.86372119188308705</v>
      </c>
      <c r="D15805">
        <f t="shared" ca="1" si="246"/>
        <v>0.14671295689332953</v>
      </c>
    </row>
    <row r="15806" spans="1:4" x14ac:dyDescent="0.3">
      <c r="A15806" t="s">
        <v>20039</v>
      </c>
      <c r="B15806" t="s">
        <v>10</v>
      </c>
      <c r="C15806">
        <v>0.82581758499145497</v>
      </c>
      <c r="D15806">
        <f t="shared" ca="1" si="246"/>
        <v>0.252933351948604</v>
      </c>
    </row>
    <row r="15807" spans="1:4" x14ac:dyDescent="0.3">
      <c r="A15807" t="s">
        <v>16473</v>
      </c>
      <c r="B15807" t="s">
        <v>10</v>
      </c>
      <c r="C15807">
        <v>0.85067075490951505</v>
      </c>
      <c r="D15807">
        <f t="shared" ca="1" si="246"/>
        <v>2.0255870869159587E-2</v>
      </c>
    </row>
    <row r="15808" spans="1:4" x14ac:dyDescent="0.3">
      <c r="A15808" t="s">
        <v>15566</v>
      </c>
      <c r="B15808" t="s">
        <v>10</v>
      </c>
      <c r="C15808">
        <v>0.83582717180251997</v>
      </c>
      <c r="D15808">
        <f t="shared" ca="1" si="246"/>
        <v>0.85465575539274197</v>
      </c>
    </row>
    <row r="15809" spans="1:4" x14ac:dyDescent="0.3">
      <c r="A15809" t="s">
        <v>15423</v>
      </c>
      <c r="B15809" t="s">
        <v>10</v>
      </c>
      <c r="C15809">
        <v>0.845051229000091</v>
      </c>
      <c r="D15809">
        <f t="shared" ca="1" si="246"/>
        <v>0.37298389717429281</v>
      </c>
    </row>
    <row r="15810" spans="1:4" x14ac:dyDescent="0.3">
      <c r="A15810" t="s">
        <v>8615</v>
      </c>
      <c r="B15810" t="s">
        <v>4</v>
      </c>
      <c r="C15810">
        <v>0.85926181077957098</v>
      </c>
      <c r="D15810">
        <f t="shared" ref="D15810:D15873" ca="1" si="247">RAND()</f>
        <v>0.66937426454025406</v>
      </c>
    </row>
    <row r="15811" spans="1:4" x14ac:dyDescent="0.3">
      <c r="A15811" t="s">
        <v>18729</v>
      </c>
      <c r="B15811" t="s">
        <v>10</v>
      </c>
      <c r="C15811">
        <v>0.85366916656494096</v>
      </c>
      <c r="D15811">
        <f t="shared" ca="1" si="247"/>
        <v>0.22580331051590441</v>
      </c>
    </row>
    <row r="15812" spans="1:4" x14ac:dyDescent="0.3">
      <c r="A15812" t="s">
        <v>7260</v>
      </c>
      <c r="B15812" t="s">
        <v>4</v>
      </c>
      <c r="C15812">
        <v>0.855577051639556</v>
      </c>
      <c r="D15812">
        <f t="shared" ca="1" si="247"/>
        <v>0.47030430732238504</v>
      </c>
    </row>
    <row r="15813" spans="1:4" x14ac:dyDescent="0.3">
      <c r="A15813" t="s">
        <v>29070</v>
      </c>
      <c r="B15813" t="s">
        <v>10</v>
      </c>
      <c r="C15813">
        <v>0.83851391077041604</v>
      </c>
      <c r="D15813">
        <f t="shared" ca="1" si="247"/>
        <v>0.80803374209732992</v>
      </c>
    </row>
    <row r="15814" spans="1:4" x14ac:dyDescent="0.3">
      <c r="A15814" t="s">
        <v>4127</v>
      </c>
      <c r="B15814" t="s">
        <v>4</v>
      </c>
      <c r="C15814">
        <v>0.91030067205428999</v>
      </c>
      <c r="D15814">
        <f t="shared" ca="1" si="247"/>
        <v>0.49621729278747839</v>
      </c>
    </row>
    <row r="15815" spans="1:4" x14ac:dyDescent="0.3">
      <c r="A15815" t="s">
        <v>717</v>
      </c>
      <c r="B15815" t="s">
        <v>4</v>
      </c>
      <c r="C15815">
        <v>0.80862760543823198</v>
      </c>
      <c r="D15815">
        <f t="shared" ca="1" si="247"/>
        <v>0.91568203749766541</v>
      </c>
    </row>
    <row r="15816" spans="1:4" x14ac:dyDescent="0.3">
      <c r="A15816" t="s">
        <v>4487</v>
      </c>
      <c r="B15816" t="s">
        <v>4</v>
      </c>
      <c r="C15816">
        <v>0.96823847293853704</v>
      </c>
      <c r="D15816">
        <f t="shared" ca="1" si="247"/>
        <v>0.13711632985790656</v>
      </c>
    </row>
    <row r="15817" spans="1:4" x14ac:dyDescent="0.3">
      <c r="A15817" t="s">
        <v>16136</v>
      </c>
      <c r="B15817" t="s">
        <v>10</v>
      </c>
      <c r="C15817">
        <v>0.88263517618179299</v>
      </c>
      <c r="D15817">
        <f t="shared" ca="1" si="247"/>
        <v>0.93188970074330058</v>
      </c>
    </row>
    <row r="15818" spans="1:4" x14ac:dyDescent="0.3">
      <c r="A15818" t="s">
        <v>28137</v>
      </c>
      <c r="B15818" t="s">
        <v>10</v>
      </c>
      <c r="C15818">
        <v>0.82905369997024503</v>
      </c>
      <c r="D15818">
        <f t="shared" ca="1" si="247"/>
        <v>0.94018527512661354</v>
      </c>
    </row>
    <row r="15819" spans="1:4" x14ac:dyDescent="0.3">
      <c r="A15819" t="s">
        <v>6171</v>
      </c>
      <c r="B15819" t="s">
        <v>4</v>
      </c>
      <c r="C15819">
        <v>0.86304354667663497</v>
      </c>
      <c r="D15819">
        <f t="shared" ca="1" si="247"/>
        <v>0.47087623822618074</v>
      </c>
    </row>
    <row r="15820" spans="1:4" x14ac:dyDescent="0.3">
      <c r="A15820" t="s">
        <v>15643</v>
      </c>
      <c r="B15820" t="s">
        <v>10</v>
      </c>
      <c r="C15820">
        <v>0.87427389621734597</v>
      </c>
      <c r="D15820">
        <f t="shared" ca="1" si="247"/>
        <v>0.17397023886898266</v>
      </c>
    </row>
    <row r="15821" spans="1:4" x14ac:dyDescent="0.3">
      <c r="A15821" t="s">
        <v>4096</v>
      </c>
      <c r="B15821" t="s">
        <v>4</v>
      </c>
      <c r="C15821">
        <v>0.83276456594467096</v>
      </c>
      <c r="D15821">
        <f t="shared" ca="1" si="247"/>
        <v>0.9498839390878312</v>
      </c>
    </row>
    <row r="15822" spans="1:4" x14ac:dyDescent="0.3">
      <c r="A15822" t="s">
        <v>23315</v>
      </c>
      <c r="B15822" t="s">
        <v>10</v>
      </c>
      <c r="C15822">
        <v>0.82595402002334595</v>
      </c>
      <c r="D15822">
        <f t="shared" ca="1" si="247"/>
        <v>0.55202086669090278</v>
      </c>
    </row>
    <row r="15823" spans="1:4" x14ac:dyDescent="0.3">
      <c r="A15823" t="s">
        <v>15381</v>
      </c>
      <c r="B15823" t="s">
        <v>10</v>
      </c>
      <c r="C15823">
        <v>0.85146331787109297</v>
      </c>
      <c r="D15823">
        <f t="shared" ca="1" si="247"/>
        <v>5.800490306514039E-2</v>
      </c>
    </row>
    <row r="15824" spans="1:4" x14ac:dyDescent="0.3">
      <c r="A15824" t="s">
        <v>26297</v>
      </c>
      <c r="B15824" t="s">
        <v>10</v>
      </c>
      <c r="C15824">
        <v>0.81506466865539495</v>
      </c>
      <c r="D15824">
        <f t="shared" ca="1" si="247"/>
        <v>0.68666388881513363</v>
      </c>
    </row>
    <row r="15825" spans="1:4" x14ac:dyDescent="0.3">
      <c r="A15825" t="s">
        <v>22789</v>
      </c>
      <c r="B15825" t="s">
        <v>10</v>
      </c>
      <c r="C15825">
        <v>0.806368708610534</v>
      </c>
      <c r="D15825">
        <f t="shared" ca="1" si="247"/>
        <v>0.51083465242588622</v>
      </c>
    </row>
    <row r="15826" spans="1:4" x14ac:dyDescent="0.3">
      <c r="A15826" t="s">
        <v>19530</v>
      </c>
      <c r="B15826" t="s">
        <v>10</v>
      </c>
      <c r="C15826">
        <v>0.84281760454177801</v>
      </c>
      <c r="D15826">
        <f t="shared" ca="1" si="247"/>
        <v>0.2831214451798616</v>
      </c>
    </row>
    <row r="15827" spans="1:4" x14ac:dyDescent="0.3">
      <c r="A15827" t="s">
        <v>3176</v>
      </c>
      <c r="B15827" t="s">
        <v>4</v>
      </c>
      <c r="C15827">
        <v>0.92905688285827603</v>
      </c>
      <c r="D15827">
        <f t="shared" ca="1" si="247"/>
        <v>1.8361216024505578E-2</v>
      </c>
    </row>
    <row r="15828" spans="1:4" x14ac:dyDescent="0.3">
      <c r="A15828" t="s">
        <v>28110</v>
      </c>
      <c r="B15828" t="s">
        <v>10</v>
      </c>
      <c r="C15828">
        <v>0.80744367837905795</v>
      </c>
      <c r="D15828">
        <f t="shared" ca="1" si="247"/>
        <v>0.28658271709403982</v>
      </c>
    </row>
    <row r="15829" spans="1:4" x14ac:dyDescent="0.3">
      <c r="A15829" t="s">
        <v>12716</v>
      </c>
      <c r="B15829" t="s">
        <v>10</v>
      </c>
      <c r="C15829">
        <v>0.86358809471130304</v>
      </c>
      <c r="D15829">
        <f t="shared" ca="1" si="247"/>
        <v>6.6352552201879633E-2</v>
      </c>
    </row>
    <row r="15830" spans="1:4" x14ac:dyDescent="0.3">
      <c r="A15830" t="s">
        <v>199</v>
      </c>
      <c r="B15830" t="s">
        <v>4</v>
      </c>
      <c r="C15830">
        <v>0.83428210020065297</v>
      </c>
      <c r="D15830">
        <f t="shared" ca="1" si="247"/>
        <v>0.55275901468127353</v>
      </c>
    </row>
    <row r="15831" spans="1:4" x14ac:dyDescent="0.3">
      <c r="A15831" t="s">
        <v>22839</v>
      </c>
      <c r="B15831" t="s">
        <v>10</v>
      </c>
      <c r="C15831">
        <v>0.83900743722915605</v>
      </c>
      <c r="D15831">
        <f t="shared" ca="1" si="247"/>
        <v>0.57610437658534774</v>
      </c>
    </row>
    <row r="15832" spans="1:4" x14ac:dyDescent="0.3">
      <c r="A15832" t="s">
        <v>6852</v>
      </c>
      <c r="B15832" t="s">
        <v>4</v>
      </c>
      <c r="C15832">
        <v>0.89497280120849598</v>
      </c>
      <c r="D15832">
        <f t="shared" ca="1" si="247"/>
        <v>0.24422565239805272</v>
      </c>
    </row>
    <row r="15833" spans="1:4" x14ac:dyDescent="0.3">
      <c r="A15833" t="s">
        <v>919</v>
      </c>
      <c r="B15833" t="s">
        <v>4</v>
      </c>
      <c r="C15833">
        <v>0.84665817022323597</v>
      </c>
      <c r="D15833">
        <f t="shared" ca="1" si="247"/>
        <v>0.52207783349711145</v>
      </c>
    </row>
    <row r="15834" spans="1:4" x14ac:dyDescent="0.3">
      <c r="A15834" t="s">
        <v>10258</v>
      </c>
      <c r="B15834" t="s">
        <v>4</v>
      </c>
      <c r="C15834">
        <v>0.83976382017135598</v>
      </c>
      <c r="D15834">
        <f t="shared" ca="1" si="247"/>
        <v>0.32882551184052267</v>
      </c>
    </row>
    <row r="15835" spans="1:4" x14ac:dyDescent="0.3">
      <c r="A15835" t="s">
        <v>22182</v>
      </c>
      <c r="B15835" t="s">
        <v>10</v>
      </c>
      <c r="C15835">
        <v>0.8174689412117</v>
      </c>
      <c r="D15835">
        <f t="shared" ca="1" si="247"/>
        <v>0.12649021489769174</v>
      </c>
    </row>
    <row r="15836" spans="1:4" x14ac:dyDescent="0.3">
      <c r="A15836" t="s">
        <v>4620</v>
      </c>
      <c r="B15836" t="s">
        <v>4</v>
      </c>
      <c r="C15836">
        <v>0.89928436279296797</v>
      </c>
      <c r="D15836">
        <f t="shared" ca="1" si="247"/>
        <v>0.16073521678473235</v>
      </c>
    </row>
    <row r="15837" spans="1:4" x14ac:dyDescent="0.3">
      <c r="A15837" t="s">
        <v>7189</v>
      </c>
      <c r="B15837" t="s">
        <v>4</v>
      </c>
      <c r="C15837">
        <v>0.86730271577835005</v>
      </c>
      <c r="D15837">
        <f t="shared" ca="1" si="247"/>
        <v>0.10082694813619397</v>
      </c>
    </row>
    <row r="15838" spans="1:4" x14ac:dyDescent="0.3">
      <c r="A15838" t="s">
        <v>27211</v>
      </c>
      <c r="B15838" t="s">
        <v>10</v>
      </c>
      <c r="C15838">
        <v>0.80501860380172696</v>
      </c>
      <c r="D15838">
        <f t="shared" ca="1" si="247"/>
        <v>0.21788870646647074</v>
      </c>
    </row>
    <row r="15839" spans="1:4" x14ac:dyDescent="0.3">
      <c r="A15839" t="s">
        <v>9212</v>
      </c>
      <c r="B15839" t="s">
        <v>4</v>
      </c>
      <c r="C15839">
        <v>0.94391506910324097</v>
      </c>
      <c r="D15839">
        <f t="shared" ca="1" si="247"/>
        <v>0.8841846764029333</v>
      </c>
    </row>
    <row r="15840" spans="1:4" x14ac:dyDescent="0.3">
      <c r="A15840" t="s">
        <v>5985</v>
      </c>
      <c r="B15840" t="s">
        <v>4</v>
      </c>
      <c r="C15840">
        <v>0.87916487455367998</v>
      </c>
      <c r="D15840">
        <f t="shared" ca="1" si="247"/>
        <v>0.4779337524884103</v>
      </c>
    </row>
    <row r="15841" spans="1:4" x14ac:dyDescent="0.3">
      <c r="A15841" t="s">
        <v>17941</v>
      </c>
      <c r="B15841" t="s">
        <v>10</v>
      </c>
      <c r="C15841">
        <v>0.89649456739425604</v>
      </c>
      <c r="D15841">
        <f t="shared" ca="1" si="247"/>
        <v>0.52351631333742998</v>
      </c>
    </row>
    <row r="15842" spans="1:4" x14ac:dyDescent="0.3">
      <c r="A15842" t="s">
        <v>22749</v>
      </c>
      <c r="B15842" t="s">
        <v>10</v>
      </c>
      <c r="C15842">
        <v>0.82085210084915095</v>
      </c>
      <c r="D15842">
        <f t="shared" ca="1" si="247"/>
        <v>0.53291690868714725</v>
      </c>
    </row>
    <row r="15843" spans="1:4" x14ac:dyDescent="0.3">
      <c r="A15843" t="s">
        <v>16544</v>
      </c>
      <c r="B15843" t="s">
        <v>10</v>
      </c>
      <c r="C15843">
        <v>0.83499550819396895</v>
      </c>
      <c r="D15843">
        <f t="shared" ca="1" si="247"/>
        <v>0.27150285059939339</v>
      </c>
    </row>
    <row r="15844" spans="1:4" x14ac:dyDescent="0.3">
      <c r="A15844" t="s">
        <v>14424</v>
      </c>
      <c r="B15844" t="s">
        <v>10</v>
      </c>
      <c r="C15844">
        <v>0.82827085256576505</v>
      </c>
      <c r="D15844">
        <f t="shared" ca="1" si="247"/>
        <v>0.95704020387787792</v>
      </c>
    </row>
    <row r="15845" spans="1:4" x14ac:dyDescent="0.3">
      <c r="A15845" t="s">
        <v>4195</v>
      </c>
      <c r="B15845" t="s">
        <v>4</v>
      </c>
      <c r="C15845">
        <v>0.81578063964843694</v>
      </c>
      <c r="D15845">
        <f t="shared" ca="1" si="247"/>
        <v>0.82293984031175738</v>
      </c>
    </row>
    <row r="15846" spans="1:4" x14ac:dyDescent="0.3">
      <c r="A15846" t="s">
        <v>6944</v>
      </c>
      <c r="B15846" t="s">
        <v>4</v>
      </c>
      <c r="C15846">
        <v>0.93164294958114602</v>
      </c>
      <c r="D15846">
        <f t="shared" ca="1" si="247"/>
        <v>0.21705951734550988</v>
      </c>
    </row>
    <row r="15847" spans="1:4" x14ac:dyDescent="0.3">
      <c r="A15847" t="s">
        <v>2979</v>
      </c>
      <c r="B15847" t="s">
        <v>4</v>
      </c>
      <c r="C15847">
        <v>0.800759077072143</v>
      </c>
      <c r="D15847">
        <f t="shared" ca="1" si="247"/>
        <v>0.88702764776531517</v>
      </c>
    </row>
    <row r="15848" spans="1:4" x14ac:dyDescent="0.3">
      <c r="A15848" t="s">
        <v>6216</v>
      </c>
      <c r="B15848" t="s">
        <v>4</v>
      </c>
      <c r="C15848">
        <v>0.83576118946075395</v>
      </c>
      <c r="D15848">
        <f t="shared" ca="1" si="247"/>
        <v>0.25622083184661537</v>
      </c>
    </row>
    <row r="15849" spans="1:4" x14ac:dyDescent="0.3">
      <c r="A15849" t="s">
        <v>25281</v>
      </c>
      <c r="B15849" t="s">
        <v>10</v>
      </c>
      <c r="C15849">
        <v>0.81425130367278997</v>
      </c>
      <c r="D15849">
        <f t="shared" ca="1" si="247"/>
        <v>3.1720708858817392E-2</v>
      </c>
    </row>
    <row r="15850" spans="1:4" x14ac:dyDescent="0.3">
      <c r="A15850" t="s">
        <v>25385</v>
      </c>
      <c r="B15850" t="s">
        <v>10</v>
      </c>
      <c r="C15850">
        <v>0.81896668672561601</v>
      </c>
      <c r="D15850">
        <f t="shared" ca="1" si="247"/>
        <v>0.96215175953657261</v>
      </c>
    </row>
    <row r="15851" spans="1:4" x14ac:dyDescent="0.3">
      <c r="A15851" t="s">
        <v>17550</v>
      </c>
      <c r="B15851" t="s">
        <v>10</v>
      </c>
      <c r="C15851">
        <v>0.87036561965942305</v>
      </c>
      <c r="D15851">
        <f t="shared" ca="1" si="247"/>
        <v>0.37850319807007382</v>
      </c>
    </row>
    <row r="15852" spans="1:4" x14ac:dyDescent="0.3">
      <c r="A15852" t="s">
        <v>13704</v>
      </c>
      <c r="B15852" t="s">
        <v>10</v>
      </c>
      <c r="C15852">
        <v>0.86300480365753096</v>
      </c>
      <c r="D15852">
        <f t="shared" ca="1" si="247"/>
        <v>0.92309756970154555</v>
      </c>
    </row>
    <row r="15853" spans="1:4" x14ac:dyDescent="0.3">
      <c r="A15853" t="s">
        <v>15041</v>
      </c>
      <c r="B15853" t="s">
        <v>10</v>
      </c>
      <c r="C15853">
        <v>0.81779849529266302</v>
      </c>
      <c r="D15853">
        <f t="shared" ca="1" si="247"/>
        <v>0.36490655930148841</v>
      </c>
    </row>
    <row r="15854" spans="1:4" x14ac:dyDescent="0.3">
      <c r="A15854" t="s">
        <v>24459</v>
      </c>
      <c r="B15854" t="s">
        <v>10</v>
      </c>
      <c r="C15854">
        <v>0.82479429244995095</v>
      </c>
      <c r="D15854">
        <f t="shared" ca="1" si="247"/>
        <v>0.54909374801846411</v>
      </c>
    </row>
    <row r="15855" spans="1:4" x14ac:dyDescent="0.3">
      <c r="A15855" t="s">
        <v>18948</v>
      </c>
      <c r="B15855" t="s">
        <v>10</v>
      </c>
      <c r="C15855">
        <v>0.80756694078445401</v>
      </c>
      <c r="D15855">
        <f t="shared" ca="1" si="247"/>
        <v>5.1608527893177936E-2</v>
      </c>
    </row>
    <row r="15856" spans="1:4" x14ac:dyDescent="0.3">
      <c r="A15856" t="s">
        <v>14629</v>
      </c>
      <c r="B15856" t="s">
        <v>10</v>
      </c>
      <c r="C15856">
        <v>0.84471911191940297</v>
      </c>
      <c r="D15856">
        <f t="shared" ca="1" si="247"/>
        <v>0.15312946184434739</v>
      </c>
    </row>
    <row r="15857" spans="1:4" x14ac:dyDescent="0.3">
      <c r="A15857" t="s">
        <v>6456</v>
      </c>
      <c r="B15857" t="s">
        <v>4</v>
      </c>
      <c r="C15857">
        <v>0.907570540904998</v>
      </c>
      <c r="D15857">
        <f t="shared" ca="1" si="247"/>
        <v>0.69669045732510693</v>
      </c>
    </row>
    <row r="15858" spans="1:4" x14ac:dyDescent="0.3">
      <c r="A15858" t="s">
        <v>5092</v>
      </c>
      <c r="B15858" t="s">
        <v>4</v>
      </c>
      <c r="C15858">
        <v>0.91385680437088002</v>
      </c>
      <c r="D15858">
        <f t="shared" ca="1" si="247"/>
        <v>0.11396331786586322</v>
      </c>
    </row>
    <row r="15859" spans="1:4" x14ac:dyDescent="0.3">
      <c r="A15859" t="s">
        <v>22743</v>
      </c>
      <c r="B15859" t="s">
        <v>10</v>
      </c>
      <c r="C15859">
        <v>0.86833029985427801</v>
      </c>
      <c r="D15859">
        <f t="shared" ca="1" si="247"/>
        <v>0.48104613589906053</v>
      </c>
    </row>
    <row r="15860" spans="1:4" x14ac:dyDescent="0.3">
      <c r="A15860" t="s">
        <v>5737</v>
      </c>
      <c r="B15860" t="s">
        <v>4</v>
      </c>
      <c r="C15860">
        <v>0.90681976079940796</v>
      </c>
      <c r="D15860">
        <f t="shared" ca="1" si="247"/>
        <v>0.15243005057443193</v>
      </c>
    </row>
    <row r="15861" spans="1:4" x14ac:dyDescent="0.3">
      <c r="A15861" t="s">
        <v>19832</v>
      </c>
      <c r="B15861" t="s">
        <v>10</v>
      </c>
      <c r="C15861">
        <v>0.80491256713867099</v>
      </c>
      <c r="D15861">
        <f t="shared" ca="1" si="247"/>
        <v>0.43016174430552223</v>
      </c>
    </row>
    <row r="15862" spans="1:4" x14ac:dyDescent="0.3">
      <c r="A15862" t="s">
        <v>26233</v>
      </c>
      <c r="B15862" t="s">
        <v>10</v>
      </c>
      <c r="C15862">
        <v>0.82721960544586104</v>
      </c>
      <c r="D15862">
        <f t="shared" ca="1" si="247"/>
        <v>0.87535704258029612</v>
      </c>
    </row>
    <row r="15863" spans="1:4" x14ac:dyDescent="0.3">
      <c r="A15863" t="s">
        <v>6292</v>
      </c>
      <c r="B15863" t="s">
        <v>4</v>
      </c>
      <c r="C15863">
        <v>0.87179213762283303</v>
      </c>
      <c r="D15863">
        <f t="shared" ca="1" si="247"/>
        <v>9.1030487980812147E-3</v>
      </c>
    </row>
    <row r="15864" spans="1:4" x14ac:dyDescent="0.3">
      <c r="A15864" t="s">
        <v>26190</v>
      </c>
      <c r="B15864" t="s">
        <v>10</v>
      </c>
      <c r="C15864">
        <v>0.81924062967300404</v>
      </c>
      <c r="D15864">
        <f t="shared" ca="1" si="247"/>
        <v>0.43904405201957719</v>
      </c>
    </row>
    <row r="15865" spans="1:4" x14ac:dyDescent="0.3">
      <c r="A15865" t="s">
        <v>23151</v>
      </c>
      <c r="B15865" t="s">
        <v>10</v>
      </c>
      <c r="C15865">
        <v>0.84880626201629605</v>
      </c>
      <c r="D15865">
        <f t="shared" ca="1" si="247"/>
        <v>0.1903289234616341</v>
      </c>
    </row>
    <row r="15866" spans="1:4" x14ac:dyDescent="0.3">
      <c r="A15866" t="s">
        <v>7729</v>
      </c>
      <c r="B15866" t="s">
        <v>4</v>
      </c>
      <c r="C15866">
        <v>0.90272635221481301</v>
      </c>
      <c r="D15866">
        <f t="shared" ca="1" si="247"/>
        <v>0.36822959619687656</v>
      </c>
    </row>
    <row r="15867" spans="1:4" x14ac:dyDescent="0.3">
      <c r="A15867" t="s">
        <v>14312</v>
      </c>
      <c r="B15867" t="s">
        <v>10</v>
      </c>
      <c r="C15867">
        <v>0.87392514944076505</v>
      </c>
      <c r="D15867">
        <f t="shared" ca="1" si="247"/>
        <v>0.33892337079180912</v>
      </c>
    </row>
    <row r="15868" spans="1:4" x14ac:dyDescent="0.3">
      <c r="A15868" t="s">
        <v>12303</v>
      </c>
      <c r="B15868" t="s">
        <v>10</v>
      </c>
      <c r="C15868">
        <v>0.84316712617874101</v>
      </c>
      <c r="D15868">
        <f t="shared" ca="1" si="247"/>
        <v>0.53740777368575887</v>
      </c>
    </row>
    <row r="15869" spans="1:4" x14ac:dyDescent="0.3">
      <c r="A15869" t="s">
        <v>8482</v>
      </c>
      <c r="B15869" t="s">
        <v>4</v>
      </c>
      <c r="C15869">
        <v>0.83351862430572499</v>
      </c>
      <c r="D15869">
        <f t="shared" ca="1" si="247"/>
        <v>0.20489793508003529</v>
      </c>
    </row>
    <row r="15870" spans="1:4" x14ac:dyDescent="0.3">
      <c r="A15870" t="s">
        <v>23770</v>
      </c>
      <c r="B15870" t="s">
        <v>10</v>
      </c>
      <c r="C15870">
        <v>0.82667839527130105</v>
      </c>
      <c r="D15870">
        <f t="shared" ca="1" si="247"/>
        <v>0.29200179606614907</v>
      </c>
    </row>
    <row r="15871" spans="1:4" x14ac:dyDescent="0.3">
      <c r="A15871" t="s">
        <v>9306</v>
      </c>
      <c r="B15871" t="s">
        <v>4</v>
      </c>
      <c r="C15871">
        <v>0.91044646501541104</v>
      </c>
      <c r="D15871">
        <f t="shared" ca="1" si="247"/>
        <v>0.67143714992993431</v>
      </c>
    </row>
    <row r="15872" spans="1:4" x14ac:dyDescent="0.3">
      <c r="A15872" t="s">
        <v>8927</v>
      </c>
      <c r="B15872" t="s">
        <v>4</v>
      </c>
      <c r="C15872">
        <v>0.92761200666427601</v>
      </c>
      <c r="D15872">
        <f t="shared" ca="1" si="247"/>
        <v>7.1352218578560778E-2</v>
      </c>
    </row>
    <row r="15873" spans="1:4" x14ac:dyDescent="0.3">
      <c r="A15873" t="s">
        <v>29000</v>
      </c>
      <c r="B15873" t="s">
        <v>10</v>
      </c>
      <c r="C15873">
        <v>0.83318144083023005</v>
      </c>
      <c r="D15873">
        <f t="shared" ca="1" si="247"/>
        <v>0.92905647378414868</v>
      </c>
    </row>
    <row r="15874" spans="1:4" x14ac:dyDescent="0.3">
      <c r="A15874" t="s">
        <v>14567</v>
      </c>
      <c r="B15874" t="s">
        <v>10</v>
      </c>
      <c r="C15874">
        <v>0.85634249448776201</v>
      </c>
      <c r="D15874">
        <f t="shared" ref="D15874:D15937" ca="1" si="248">RAND()</f>
        <v>0.64434219380461755</v>
      </c>
    </row>
    <row r="15875" spans="1:4" x14ac:dyDescent="0.3">
      <c r="A15875" t="s">
        <v>27780</v>
      </c>
      <c r="B15875" t="s">
        <v>10</v>
      </c>
      <c r="C15875">
        <v>0.83574432134628296</v>
      </c>
      <c r="D15875">
        <f t="shared" ca="1" si="248"/>
        <v>0.77214428518332712</v>
      </c>
    </row>
    <row r="15876" spans="1:4" x14ac:dyDescent="0.3">
      <c r="A15876" t="s">
        <v>18044</v>
      </c>
      <c r="B15876" t="s">
        <v>10</v>
      </c>
      <c r="C15876">
        <v>0.84406429529189997</v>
      </c>
      <c r="D15876">
        <f t="shared" ca="1" si="248"/>
        <v>0.65877783899049247</v>
      </c>
    </row>
    <row r="15877" spans="1:4" x14ac:dyDescent="0.3">
      <c r="A15877" t="s">
        <v>26470</v>
      </c>
      <c r="B15877" t="s">
        <v>10</v>
      </c>
      <c r="C15877">
        <v>0.84810060262679998</v>
      </c>
      <c r="D15877">
        <f t="shared" ca="1" si="248"/>
        <v>0.42664309560145985</v>
      </c>
    </row>
    <row r="15878" spans="1:4" x14ac:dyDescent="0.3">
      <c r="A15878" t="s">
        <v>6129</v>
      </c>
      <c r="B15878" t="s">
        <v>4</v>
      </c>
      <c r="C15878">
        <v>0.90788167715072599</v>
      </c>
      <c r="D15878">
        <f t="shared" ca="1" si="248"/>
        <v>0.38329484226698829</v>
      </c>
    </row>
    <row r="15879" spans="1:4" x14ac:dyDescent="0.3">
      <c r="A15879" t="s">
        <v>27563</v>
      </c>
      <c r="B15879" t="s">
        <v>10</v>
      </c>
      <c r="C15879">
        <v>0.839122414588928</v>
      </c>
      <c r="D15879">
        <f t="shared" ca="1" si="248"/>
        <v>0.43140946678176939</v>
      </c>
    </row>
    <row r="15880" spans="1:4" x14ac:dyDescent="0.3">
      <c r="A15880" t="s">
        <v>22350</v>
      </c>
      <c r="B15880" t="s">
        <v>10</v>
      </c>
      <c r="C15880">
        <v>0.84523010253906194</v>
      </c>
      <c r="D15880">
        <f t="shared" ca="1" si="248"/>
        <v>0.41099770997556373</v>
      </c>
    </row>
    <row r="15881" spans="1:4" x14ac:dyDescent="0.3">
      <c r="A15881" t="s">
        <v>4074</v>
      </c>
      <c r="B15881" t="s">
        <v>4</v>
      </c>
      <c r="C15881">
        <v>0.92178887128829901</v>
      </c>
      <c r="D15881">
        <f t="shared" ca="1" si="248"/>
        <v>0.69679116929961571</v>
      </c>
    </row>
    <row r="15882" spans="1:4" x14ac:dyDescent="0.3">
      <c r="A15882" t="s">
        <v>16114</v>
      </c>
      <c r="B15882" t="s">
        <v>10</v>
      </c>
      <c r="C15882">
        <v>0.85864973068237305</v>
      </c>
      <c r="D15882">
        <f t="shared" ca="1" si="248"/>
        <v>0.28654987418152078</v>
      </c>
    </row>
    <row r="15883" spans="1:4" x14ac:dyDescent="0.3">
      <c r="A15883" t="s">
        <v>26104</v>
      </c>
      <c r="B15883" t="s">
        <v>10</v>
      </c>
      <c r="C15883">
        <v>0.85645514726638705</v>
      </c>
      <c r="D15883">
        <f t="shared" ca="1" si="248"/>
        <v>0.702094928492764</v>
      </c>
    </row>
    <row r="15884" spans="1:4" x14ac:dyDescent="0.3">
      <c r="A15884" t="s">
        <v>9435</v>
      </c>
      <c r="B15884" t="s">
        <v>4</v>
      </c>
      <c r="C15884">
        <v>0.89755409955978305</v>
      </c>
      <c r="D15884">
        <f t="shared" ca="1" si="248"/>
        <v>0.77635366075789458</v>
      </c>
    </row>
    <row r="15885" spans="1:4" x14ac:dyDescent="0.3">
      <c r="A15885" t="s">
        <v>15899</v>
      </c>
      <c r="B15885" t="s">
        <v>10</v>
      </c>
      <c r="C15885">
        <v>0.87026590108871404</v>
      </c>
      <c r="D15885">
        <f t="shared" ca="1" si="248"/>
        <v>0.6942226708898992</v>
      </c>
    </row>
    <row r="15886" spans="1:4" x14ac:dyDescent="0.3">
      <c r="A15886" t="s">
        <v>12322</v>
      </c>
      <c r="B15886" t="s">
        <v>10</v>
      </c>
      <c r="C15886">
        <v>0.82346725463867099</v>
      </c>
      <c r="D15886">
        <f t="shared" ca="1" si="248"/>
        <v>0.59793054850614213</v>
      </c>
    </row>
    <row r="15887" spans="1:4" x14ac:dyDescent="0.3">
      <c r="A15887" t="s">
        <v>3374</v>
      </c>
      <c r="B15887" t="s">
        <v>4</v>
      </c>
      <c r="C15887">
        <v>0.89581829309463501</v>
      </c>
      <c r="D15887">
        <f t="shared" ca="1" si="248"/>
        <v>0.67510115818812033</v>
      </c>
    </row>
    <row r="15888" spans="1:4" x14ac:dyDescent="0.3">
      <c r="A15888" t="s">
        <v>18067</v>
      </c>
      <c r="B15888" t="s">
        <v>10</v>
      </c>
      <c r="C15888">
        <v>0.81850785017013505</v>
      </c>
      <c r="D15888">
        <f t="shared" ca="1" si="248"/>
        <v>0.89013255795327939</v>
      </c>
    </row>
    <row r="15889" spans="1:4" x14ac:dyDescent="0.3">
      <c r="A15889" t="s">
        <v>19575</v>
      </c>
      <c r="B15889" t="s">
        <v>10</v>
      </c>
      <c r="C15889">
        <v>0.87143331766128496</v>
      </c>
      <c r="D15889">
        <f t="shared" ca="1" si="248"/>
        <v>0.77707786517774269</v>
      </c>
    </row>
    <row r="15890" spans="1:4" x14ac:dyDescent="0.3">
      <c r="A15890" t="s">
        <v>2364</v>
      </c>
      <c r="B15890" t="s">
        <v>4</v>
      </c>
      <c r="C15890">
        <v>0.84335064888000399</v>
      </c>
      <c r="D15890">
        <f t="shared" ca="1" si="248"/>
        <v>3.7208822727824664E-2</v>
      </c>
    </row>
    <row r="15891" spans="1:4" x14ac:dyDescent="0.3">
      <c r="A15891" t="s">
        <v>6717</v>
      </c>
      <c r="B15891" t="s">
        <v>4</v>
      </c>
      <c r="C15891">
        <v>0.91794669628143299</v>
      </c>
      <c r="D15891">
        <f t="shared" ca="1" si="248"/>
        <v>0.2273409549861497</v>
      </c>
    </row>
    <row r="15892" spans="1:4" x14ac:dyDescent="0.3">
      <c r="A15892" t="s">
        <v>22940</v>
      </c>
      <c r="B15892" t="s">
        <v>10</v>
      </c>
      <c r="C15892">
        <v>0.85235488414764404</v>
      </c>
      <c r="D15892">
        <f t="shared" ca="1" si="248"/>
        <v>0.9160579223120634</v>
      </c>
    </row>
    <row r="15893" spans="1:4" x14ac:dyDescent="0.3">
      <c r="A15893" t="s">
        <v>22473</v>
      </c>
      <c r="B15893" t="s">
        <v>10</v>
      </c>
      <c r="C15893">
        <v>0.87836962938308705</v>
      </c>
      <c r="D15893">
        <f t="shared" ca="1" si="248"/>
        <v>0.41012647911961952</v>
      </c>
    </row>
    <row r="15894" spans="1:4" x14ac:dyDescent="0.3">
      <c r="A15894" t="s">
        <v>18110</v>
      </c>
      <c r="B15894" t="s">
        <v>10</v>
      </c>
      <c r="C15894">
        <v>0.83492279052734297</v>
      </c>
      <c r="D15894">
        <f t="shared" ca="1" si="248"/>
        <v>0.6400300243196444</v>
      </c>
    </row>
    <row r="15895" spans="1:4" x14ac:dyDescent="0.3">
      <c r="A15895" t="s">
        <v>27633</v>
      </c>
      <c r="B15895" t="s">
        <v>10</v>
      </c>
      <c r="C15895">
        <v>0.823145151138305</v>
      </c>
      <c r="D15895">
        <f t="shared" ca="1" si="248"/>
        <v>0.95444605182466469</v>
      </c>
    </row>
    <row r="15896" spans="1:4" x14ac:dyDescent="0.3">
      <c r="A15896" t="s">
        <v>19744</v>
      </c>
      <c r="B15896" t="s">
        <v>10</v>
      </c>
      <c r="C15896">
        <v>0.85950243473052901</v>
      </c>
      <c r="D15896">
        <f t="shared" ca="1" si="248"/>
        <v>0.69926569457847265</v>
      </c>
    </row>
    <row r="15897" spans="1:4" x14ac:dyDescent="0.3">
      <c r="A15897" t="s">
        <v>17870</v>
      </c>
      <c r="B15897" t="s">
        <v>10</v>
      </c>
      <c r="C15897">
        <v>0.874561727046966</v>
      </c>
      <c r="D15897">
        <f t="shared" ca="1" si="248"/>
        <v>0.45199707376262821</v>
      </c>
    </row>
    <row r="15898" spans="1:4" x14ac:dyDescent="0.3">
      <c r="A15898" t="s">
        <v>3628</v>
      </c>
      <c r="B15898" t="s">
        <v>4</v>
      </c>
      <c r="C15898">
        <v>0.82700246572494496</v>
      </c>
      <c r="D15898">
        <f t="shared" ca="1" si="248"/>
        <v>0.17660122985929161</v>
      </c>
    </row>
    <row r="15899" spans="1:4" x14ac:dyDescent="0.3">
      <c r="A15899" t="s">
        <v>5531</v>
      </c>
      <c r="B15899" t="s">
        <v>4</v>
      </c>
      <c r="C15899">
        <v>0.92717713117599398</v>
      </c>
      <c r="D15899">
        <f t="shared" ca="1" si="248"/>
        <v>2.6353811849199604E-2</v>
      </c>
    </row>
    <row r="15900" spans="1:4" x14ac:dyDescent="0.3">
      <c r="A15900" t="s">
        <v>22612</v>
      </c>
      <c r="B15900" t="s">
        <v>10</v>
      </c>
      <c r="C15900">
        <v>0.81469929218292203</v>
      </c>
      <c r="D15900">
        <f t="shared" ca="1" si="248"/>
        <v>0.55587464653533636</v>
      </c>
    </row>
    <row r="15901" spans="1:4" x14ac:dyDescent="0.3">
      <c r="A15901" t="s">
        <v>12671</v>
      </c>
      <c r="B15901" t="s">
        <v>10</v>
      </c>
      <c r="C15901">
        <v>0.90833997726440396</v>
      </c>
      <c r="D15901">
        <f t="shared" ca="1" si="248"/>
        <v>7.5350461640122268E-2</v>
      </c>
    </row>
    <row r="15902" spans="1:4" x14ac:dyDescent="0.3">
      <c r="A15902" t="s">
        <v>26641</v>
      </c>
      <c r="B15902" t="s">
        <v>10</v>
      </c>
      <c r="C15902">
        <v>0.84298855066299405</v>
      </c>
      <c r="D15902">
        <f t="shared" ca="1" si="248"/>
        <v>0.64511997374035834</v>
      </c>
    </row>
    <row r="15903" spans="1:4" x14ac:dyDescent="0.3">
      <c r="A15903" t="s">
        <v>27912</v>
      </c>
      <c r="B15903" t="s">
        <v>10</v>
      </c>
      <c r="C15903">
        <v>0.84038573503494196</v>
      </c>
      <c r="D15903">
        <f t="shared" ca="1" si="248"/>
        <v>0.34106494218605832</v>
      </c>
    </row>
    <row r="15904" spans="1:4" x14ac:dyDescent="0.3">
      <c r="A15904" t="s">
        <v>9221</v>
      </c>
      <c r="B15904" t="s">
        <v>4</v>
      </c>
      <c r="C15904">
        <v>0.91695141792297297</v>
      </c>
      <c r="D15904">
        <f t="shared" ca="1" si="248"/>
        <v>0.60347136405450841</v>
      </c>
    </row>
    <row r="15905" spans="1:4" x14ac:dyDescent="0.3">
      <c r="A15905" t="s">
        <v>27695</v>
      </c>
      <c r="B15905" t="s">
        <v>10</v>
      </c>
      <c r="C15905">
        <v>0.83876478672027499</v>
      </c>
      <c r="D15905">
        <f t="shared" ca="1" si="248"/>
        <v>0.65520336330635709</v>
      </c>
    </row>
    <row r="15906" spans="1:4" x14ac:dyDescent="0.3">
      <c r="A15906" t="s">
        <v>6772</v>
      </c>
      <c r="B15906" t="s">
        <v>4</v>
      </c>
      <c r="C15906">
        <v>0.94533491134643499</v>
      </c>
      <c r="D15906">
        <f t="shared" ca="1" si="248"/>
        <v>0.8040549978247733</v>
      </c>
    </row>
    <row r="15907" spans="1:4" x14ac:dyDescent="0.3">
      <c r="A15907" t="s">
        <v>21304</v>
      </c>
      <c r="B15907" t="s">
        <v>10</v>
      </c>
      <c r="C15907">
        <v>0.80243575572967496</v>
      </c>
      <c r="D15907">
        <f t="shared" ca="1" si="248"/>
        <v>0.33898126258743455</v>
      </c>
    </row>
    <row r="15908" spans="1:4" x14ac:dyDescent="0.3">
      <c r="A15908" t="s">
        <v>13546</v>
      </c>
      <c r="B15908" t="s">
        <v>10</v>
      </c>
      <c r="C15908">
        <v>0.867398381233215</v>
      </c>
      <c r="D15908">
        <f t="shared" ca="1" si="248"/>
        <v>0.51906926196191905</v>
      </c>
    </row>
    <row r="15909" spans="1:4" x14ac:dyDescent="0.3">
      <c r="A15909" t="s">
        <v>18281</v>
      </c>
      <c r="B15909" t="s">
        <v>10</v>
      </c>
      <c r="C15909">
        <v>0.86205196380615201</v>
      </c>
      <c r="D15909">
        <f t="shared" ca="1" si="248"/>
        <v>0.35854392708731309</v>
      </c>
    </row>
    <row r="15910" spans="1:4" x14ac:dyDescent="0.3">
      <c r="A15910" t="s">
        <v>16050</v>
      </c>
      <c r="B15910" t="s">
        <v>10</v>
      </c>
      <c r="C15910">
        <v>0.84147179126739502</v>
      </c>
      <c r="D15910">
        <f t="shared" ca="1" si="248"/>
        <v>4.6762311699349635E-2</v>
      </c>
    </row>
    <row r="15911" spans="1:4" x14ac:dyDescent="0.3">
      <c r="A15911" t="s">
        <v>2379</v>
      </c>
      <c r="B15911" t="s">
        <v>4</v>
      </c>
      <c r="C15911">
        <v>0.84234750270843495</v>
      </c>
      <c r="D15911">
        <f t="shared" ca="1" si="248"/>
        <v>0.6645328186982058</v>
      </c>
    </row>
    <row r="15912" spans="1:4" x14ac:dyDescent="0.3">
      <c r="A15912" t="s">
        <v>17235</v>
      </c>
      <c r="B15912" t="s">
        <v>10</v>
      </c>
      <c r="C15912">
        <v>0.85383772850036599</v>
      </c>
      <c r="D15912">
        <f t="shared" ca="1" si="248"/>
        <v>0.47287017681687671</v>
      </c>
    </row>
    <row r="15913" spans="1:4" x14ac:dyDescent="0.3">
      <c r="A15913" t="s">
        <v>13748</v>
      </c>
      <c r="B15913" t="s">
        <v>10</v>
      </c>
      <c r="C15913">
        <v>0.86417347192764205</v>
      </c>
      <c r="D15913">
        <f t="shared" ca="1" si="248"/>
        <v>0.37811162340822246</v>
      </c>
    </row>
    <row r="15914" spans="1:4" x14ac:dyDescent="0.3">
      <c r="A15914" t="s">
        <v>19520</v>
      </c>
      <c r="B15914" t="s">
        <v>10</v>
      </c>
      <c r="C15914">
        <v>0.82763981819152799</v>
      </c>
      <c r="D15914">
        <f t="shared" ca="1" si="248"/>
        <v>0.24427723872166718</v>
      </c>
    </row>
    <row r="15915" spans="1:4" x14ac:dyDescent="0.3">
      <c r="A15915" t="s">
        <v>13082</v>
      </c>
      <c r="B15915" t="s">
        <v>10</v>
      </c>
      <c r="C15915">
        <v>0.83736026287078802</v>
      </c>
      <c r="D15915">
        <f t="shared" ca="1" si="248"/>
        <v>0.17760154362770431</v>
      </c>
    </row>
    <row r="15916" spans="1:4" x14ac:dyDescent="0.3">
      <c r="A15916" t="s">
        <v>13239</v>
      </c>
      <c r="B15916" t="s">
        <v>10</v>
      </c>
      <c r="C15916">
        <v>0.85540354251861495</v>
      </c>
      <c r="D15916">
        <f t="shared" ca="1" si="248"/>
        <v>0.29748472038861995</v>
      </c>
    </row>
    <row r="15917" spans="1:4" x14ac:dyDescent="0.3">
      <c r="A15917" t="s">
        <v>23239</v>
      </c>
      <c r="B15917" t="s">
        <v>10</v>
      </c>
      <c r="C15917">
        <v>0.85183554887771595</v>
      </c>
      <c r="D15917">
        <f t="shared" ca="1" si="248"/>
        <v>0.55087773422008057</v>
      </c>
    </row>
    <row r="15918" spans="1:4" x14ac:dyDescent="0.3">
      <c r="A15918" t="s">
        <v>17498</v>
      </c>
      <c r="B15918" t="s">
        <v>10</v>
      </c>
      <c r="C15918">
        <v>0.83096235990524203</v>
      </c>
      <c r="D15918">
        <f t="shared" ca="1" si="248"/>
        <v>0.16774675066152023</v>
      </c>
    </row>
    <row r="15919" spans="1:4" x14ac:dyDescent="0.3">
      <c r="A15919" t="s">
        <v>6172</v>
      </c>
      <c r="B15919" t="s">
        <v>4</v>
      </c>
      <c r="C15919">
        <v>0.89741581678390503</v>
      </c>
      <c r="D15919">
        <f t="shared" ca="1" si="248"/>
        <v>0.82016802078690154</v>
      </c>
    </row>
    <row r="15920" spans="1:4" x14ac:dyDescent="0.3">
      <c r="A15920" t="s">
        <v>18269</v>
      </c>
      <c r="B15920" t="s">
        <v>10</v>
      </c>
      <c r="C15920">
        <v>0.87617582082748402</v>
      </c>
      <c r="D15920">
        <f t="shared" ca="1" si="248"/>
        <v>0.5723973606618693</v>
      </c>
    </row>
    <row r="15921" spans="1:4" x14ac:dyDescent="0.3">
      <c r="A15921" t="s">
        <v>6510</v>
      </c>
      <c r="B15921" t="s">
        <v>4</v>
      </c>
      <c r="C15921">
        <v>0.86365628242492598</v>
      </c>
      <c r="D15921">
        <f t="shared" ca="1" si="248"/>
        <v>0.23914658085786678</v>
      </c>
    </row>
    <row r="15922" spans="1:4" x14ac:dyDescent="0.3">
      <c r="A15922" t="s">
        <v>7197</v>
      </c>
      <c r="B15922" t="s">
        <v>4</v>
      </c>
      <c r="C15922">
        <v>0.88266944885253895</v>
      </c>
      <c r="D15922">
        <f t="shared" ca="1" si="248"/>
        <v>0.82806978272994181</v>
      </c>
    </row>
    <row r="15923" spans="1:4" x14ac:dyDescent="0.3">
      <c r="A15923" t="s">
        <v>27075</v>
      </c>
      <c r="B15923" t="s">
        <v>10</v>
      </c>
      <c r="C15923">
        <v>0.80797529220580999</v>
      </c>
      <c r="D15923">
        <f t="shared" ca="1" si="248"/>
        <v>0.1789442896740352</v>
      </c>
    </row>
    <row r="15924" spans="1:4" x14ac:dyDescent="0.3">
      <c r="A15924" t="s">
        <v>14608</v>
      </c>
      <c r="B15924" t="s">
        <v>10</v>
      </c>
      <c r="C15924">
        <v>0.87149751186370805</v>
      </c>
      <c r="D15924">
        <f t="shared" ca="1" si="248"/>
        <v>0.27721151136904665</v>
      </c>
    </row>
    <row r="15925" spans="1:4" x14ac:dyDescent="0.3">
      <c r="A15925" t="s">
        <v>19289</v>
      </c>
      <c r="B15925" t="s">
        <v>10</v>
      </c>
      <c r="C15925">
        <v>0.84328424930572499</v>
      </c>
      <c r="D15925">
        <f t="shared" ca="1" si="248"/>
        <v>2.0041815337187296E-3</v>
      </c>
    </row>
    <row r="15926" spans="1:4" x14ac:dyDescent="0.3">
      <c r="A15926" t="s">
        <v>10486</v>
      </c>
      <c r="B15926" t="s">
        <v>4</v>
      </c>
      <c r="C15926">
        <v>0.887822985649108</v>
      </c>
      <c r="D15926">
        <f t="shared" ca="1" si="248"/>
        <v>0.67974133486258714</v>
      </c>
    </row>
    <row r="15927" spans="1:4" x14ac:dyDescent="0.3">
      <c r="A15927" t="s">
        <v>5559</v>
      </c>
      <c r="B15927" t="s">
        <v>4</v>
      </c>
      <c r="C15927">
        <v>0.86608469486236495</v>
      </c>
      <c r="D15927">
        <f t="shared" ca="1" si="248"/>
        <v>0.6657559801430778</v>
      </c>
    </row>
    <row r="15928" spans="1:4" x14ac:dyDescent="0.3">
      <c r="A15928" t="s">
        <v>27709</v>
      </c>
      <c r="B15928" t="s">
        <v>10</v>
      </c>
      <c r="C15928">
        <v>0.82432574033737105</v>
      </c>
      <c r="D15928">
        <f t="shared" ca="1" si="248"/>
        <v>0.22311013169924487</v>
      </c>
    </row>
    <row r="15929" spans="1:4" x14ac:dyDescent="0.3">
      <c r="A15929" t="s">
        <v>83</v>
      </c>
      <c r="B15929" t="s">
        <v>4</v>
      </c>
      <c r="C15929">
        <v>0.82856118679046598</v>
      </c>
      <c r="D15929">
        <f t="shared" ca="1" si="248"/>
        <v>4.3259595851785182E-2</v>
      </c>
    </row>
    <row r="15930" spans="1:4" x14ac:dyDescent="0.3">
      <c r="A15930" t="s">
        <v>16517</v>
      </c>
      <c r="B15930" t="s">
        <v>10</v>
      </c>
      <c r="C15930">
        <v>0.87760990858078003</v>
      </c>
      <c r="D15930">
        <f t="shared" ca="1" si="248"/>
        <v>0.51144146978937388</v>
      </c>
    </row>
    <row r="15931" spans="1:4" x14ac:dyDescent="0.3">
      <c r="A15931" t="s">
        <v>25552</v>
      </c>
      <c r="B15931" t="s">
        <v>10</v>
      </c>
      <c r="C15931">
        <v>0.80177485942840498</v>
      </c>
      <c r="D15931">
        <f t="shared" ca="1" si="248"/>
        <v>0.24775746916494945</v>
      </c>
    </row>
    <row r="15932" spans="1:4" x14ac:dyDescent="0.3">
      <c r="A15932" t="s">
        <v>9087</v>
      </c>
      <c r="B15932" t="s">
        <v>4</v>
      </c>
      <c r="C15932">
        <v>0.90645927190780595</v>
      </c>
      <c r="D15932">
        <f t="shared" ca="1" si="248"/>
        <v>0.81990675518302014</v>
      </c>
    </row>
    <row r="15933" spans="1:4" x14ac:dyDescent="0.3">
      <c r="A15933" t="s">
        <v>13002</v>
      </c>
      <c r="B15933" t="s">
        <v>10</v>
      </c>
      <c r="C15933">
        <v>0.85288929939269997</v>
      </c>
      <c r="D15933">
        <f t="shared" ca="1" si="248"/>
        <v>0.83128498077659296</v>
      </c>
    </row>
    <row r="15934" spans="1:4" x14ac:dyDescent="0.3">
      <c r="A15934" t="s">
        <v>10235</v>
      </c>
      <c r="B15934" t="s">
        <v>4</v>
      </c>
      <c r="C15934">
        <v>0.83838528394699097</v>
      </c>
      <c r="D15934">
        <f t="shared" ca="1" si="248"/>
        <v>0.41349378738693354</v>
      </c>
    </row>
    <row r="15935" spans="1:4" x14ac:dyDescent="0.3">
      <c r="A15935" t="s">
        <v>8751</v>
      </c>
      <c r="B15935" t="s">
        <v>4</v>
      </c>
      <c r="C15935">
        <v>0.91546261310577304</v>
      </c>
      <c r="D15935">
        <f t="shared" ca="1" si="248"/>
        <v>0.93386881661882404</v>
      </c>
    </row>
    <row r="15936" spans="1:4" x14ac:dyDescent="0.3">
      <c r="A15936" t="s">
        <v>894</v>
      </c>
      <c r="B15936" t="s">
        <v>4</v>
      </c>
      <c r="C15936">
        <v>0.83062011003494196</v>
      </c>
      <c r="D15936">
        <f t="shared" ca="1" si="248"/>
        <v>7.4061897832912393E-2</v>
      </c>
    </row>
    <row r="15937" spans="1:4" x14ac:dyDescent="0.3">
      <c r="A15937" t="s">
        <v>29346</v>
      </c>
      <c r="B15937" t="s">
        <v>10</v>
      </c>
      <c r="C15937">
        <v>0.84558880329132002</v>
      </c>
      <c r="D15937">
        <f t="shared" ca="1" si="248"/>
        <v>0.40707226074915326</v>
      </c>
    </row>
    <row r="15938" spans="1:4" x14ac:dyDescent="0.3">
      <c r="A15938" t="s">
        <v>16699</v>
      </c>
      <c r="B15938" t="s">
        <v>10</v>
      </c>
      <c r="C15938">
        <v>0.87947386503219604</v>
      </c>
      <c r="D15938">
        <f t="shared" ref="D15938:D16001" ca="1" si="249">RAND()</f>
        <v>0.53605908817567383</v>
      </c>
    </row>
    <row r="15939" spans="1:4" x14ac:dyDescent="0.3">
      <c r="A15939" t="s">
        <v>27091</v>
      </c>
      <c r="B15939" t="s">
        <v>10</v>
      </c>
      <c r="C15939">
        <v>0.86992132663726796</v>
      </c>
      <c r="D15939">
        <f t="shared" ca="1" si="249"/>
        <v>0.82583767502787564</v>
      </c>
    </row>
    <row r="15940" spans="1:4" x14ac:dyDescent="0.3">
      <c r="A15940" t="s">
        <v>20625</v>
      </c>
      <c r="B15940" t="s">
        <v>10</v>
      </c>
      <c r="C15940">
        <v>0.80233657360076904</v>
      </c>
      <c r="D15940">
        <f t="shared" ca="1" si="249"/>
        <v>0.7581381604309041</v>
      </c>
    </row>
    <row r="15941" spans="1:4" x14ac:dyDescent="0.3">
      <c r="A15941" t="s">
        <v>6382</v>
      </c>
      <c r="B15941" t="s">
        <v>4</v>
      </c>
      <c r="C15941">
        <v>0.91248464584350497</v>
      </c>
      <c r="D15941">
        <f t="shared" ca="1" si="249"/>
        <v>1.2322652109494459E-2</v>
      </c>
    </row>
    <row r="15942" spans="1:4" x14ac:dyDescent="0.3">
      <c r="A15942" t="s">
        <v>27941</v>
      </c>
      <c r="B15942" t="s">
        <v>10</v>
      </c>
      <c r="C15942">
        <v>0.83455532789230302</v>
      </c>
      <c r="D15942">
        <f t="shared" ca="1" si="249"/>
        <v>0.68697414444213134</v>
      </c>
    </row>
    <row r="15943" spans="1:4" x14ac:dyDescent="0.3">
      <c r="A15943" t="s">
        <v>28949</v>
      </c>
      <c r="B15943" t="s">
        <v>10</v>
      </c>
      <c r="C15943">
        <v>0.87981474399566595</v>
      </c>
      <c r="D15943">
        <f t="shared" ca="1" si="249"/>
        <v>0.86731579237032275</v>
      </c>
    </row>
    <row r="15944" spans="1:4" x14ac:dyDescent="0.3">
      <c r="A15944" t="s">
        <v>13990</v>
      </c>
      <c r="B15944" t="s">
        <v>10</v>
      </c>
      <c r="C15944">
        <v>0.826099812984466</v>
      </c>
      <c r="D15944">
        <f t="shared" ca="1" si="249"/>
        <v>0.81311371869658433</v>
      </c>
    </row>
    <row r="15945" spans="1:4" x14ac:dyDescent="0.3">
      <c r="A15945" t="s">
        <v>5902</v>
      </c>
      <c r="B15945" t="s">
        <v>4</v>
      </c>
      <c r="C15945">
        <v>0.92565512657165505</v>
      </c>
      <c r="D15945">
        <f t="shared" ca="1" si="249"/>
        <v>0.21902243649343123</v>
      </c>
    </row>
    <row r="15946" spans="1:4" x14ac:dyDescent="0.3">
      <c r="A15946" t="s">
        <v>24162</v>
      </c>
      <c r="B15946" t="s">
        <v>10</v>
      </c>
      <c r="C15946">
        <v>0.82778209447860696</v>
      </c>
      <c r="D15946">
        <f t="shared" ca="1" si="249"/>
        <v>0.18340620466162438</v>
      </c>
    </row>
    <row r="15947" spans="1:4" x14ac:dyDescent="0.3">
      <c r="A15947" t="s">
        <v>28818</v>
      </c>
      <c r="B15947" t="s">
        <v>10</v>
      </c>
      <c r="C15947">
        <v>0.85659778118133501</v>
      </c>
      <c r="D15947">
        <f t="shared" ca="1" si="249"/>
        <v>0.89343537154139541</v>
      </c>
    </row>
    <row r="15948" spans="1:4" x14ac:dyDescent="0.3">
      <c r="A15948" t="s">
        <v>6417</v>
      </c>
      <c r="B15948" t="s">
        <v>4</v>
      </c>
      <c r="C15948">
        <v>0.88046562671661299</v>
      </c>
      <c r="D15948">
        <f t="shared" ca="1" si="249"/>
        <v>0.92930366438328404</v>
      </c>
    </row>
    <row r="15949" spans="1:4" x14ac:dyDescent="0.3">
      <c r="A15949" t="s">
        <v>5688</v>
      </c>
      <c r="B15949" t="s">
        <v>4</v>
      </c>
      <c r="C15949">
        <v>0.81410735845565796</v>
      </c>
      <c r="D15949">
        <f t="shared" ca="1" si="249"/>
        <v>0.79874347611920249</v>
      </c>
    </row>
    <row r="15950" spans="1:4" x14ac:dyDescent="0.3">
      <c r="A15950" t="s">
        <v>2904</v>
      </c>
      <c r="B15950" t="s">
        <v>4</v>
      </c>
      <c r="C15950">
        <v>0.80960029363632202</v>
      </c>
      <c r="D15950">
        <f t="shared" ca="1" si="249"/>
        <v>0.81046764779676961</v>
      </c>
    </row>
    <row r="15951" spans="1:4" x14ac:dyDescent="0.3">
      <c r="A15951" t="s">
        <v>27097</v>
      </c>
      <c r="B15951" t="s">
        <v>10</v>
      </c>
      <c r="C15951">
        <v>0.81903731822967496</v>
      </c>
      <c r="D15951">
        <f t="shared" ca="1" si="249"/>
        <v>0.47908547512492206</v>
      </c>
    </row>
    <row r="15952" spans="1:4" x14ac:dyDescent="0.3">
      <c r="A15952" t="s">
        <v>4953</v>
      </c>
      <c r="B15952" t="s">
        <v>4</v>
      </c>
      <c r="C15952">
        <v>0.90242123603820801</v>
      </c>
      <c r="D15952">
        <f t="shared" ca="1" si="249"/>
        <v>0.7500023848002465</v>
      </c>
    </row>
    <row r="15953" spans="1:4" x14ac:dyDescent="0.3">
      <c r="A15953" t="s">
        <v>20760</v>
      </c>
      <c r="B15953" t="s">
        <v>10</v>
      </c>
      <c r="C15953">
        <v>0.85057389736175504</v>
      </c>
      <c r="D15953">
        <f t="shared" ca="1" si="249"/>
        <v>0.61978453742963679</v>
      </c>
    </row>
    <row r="15954" spans="1:4" x14ac:dyDescent="0.3">
      <c r="A15954" t="s">
        <v>23378</v>
      </c>
      <c r="B15954" t="s">
        <v>10</v>
      </c>
      <c r="C15954">
        <v>0.85239011049270597</v>
      </c>
      <c r="D15954">
        <f t="shared" ca="1" si="249"/>
        <v>0.71451693451958054</v>
      </c>
    </row>
    <row r="15955" spans="1:4" x14ac:dyDescent="0.3">
      <c r="A15955" t="s">
        <v>23401</v>
      </c>
      <c r="B15955" t="s">
        <v>10</v>
      </c>
      <c r="C15955">
        <v>0.83128309249877896</v>
      </c>
      <c r="D15955">
        <f t="shared" ca="1" si="249"/>
        <v>0.76732543117546559</v>
      </c>
    </row>
    <row r="15956" spans="1:4" x14ac:dyDescent="0.3">
      <c r="A15956" t="s">
        <v>4371</v>
      </c>
      <c r="B15956" t="s">
        <v>4</v>
      </c>
      <c r="C15956">
        <v>0.825539290904998</v>
      </c>
      <c r="D15956">
        <f t="shared" ca="1" si="249"/>
        <v>0.40396994119126162</v>
      </c>
    </row>
    <row r="15957" spans="1:4" x14ac:dyDescent="0.3">
      <c r="A15957" t="s">
        <v>19117</v>
      </c>
      <c r="B15957" t="s">
        <v>10</v>
      </c>
      <c r="C15957">
        <v>0.82896697521209695</v>
      </c>
      <c r="D15957">
        <f t="shared" ca="1" si="249"/>
        <v>0.52381897940976951</v>
      </c>
    </row>
    <row r="15958" spans="1:4" x14ac:dyDescent="0.3">
      <c r="A15958" t="s">
        <v>23150</v>
      </c>
      <c r="B15958" t="s">
        <v>10</v>
      </c>
      <c r="C15958">
        <v>0.81429719924926702</v>
      </c>
      <c r="D15958">
        <f t="shared" ca="1" si="249"/>
        <v>0.61523382406131644</v>
      </c>
    </row>
    <row r="15959" spans="1:4" x14ac:dyDescent="0.3">
      <c r="A15959" t="s">
        <v>19093</v>
      </c>
      <c r="B15959" t="s">
        <v>10</v>
      </c>
      <c r="C15959">
        <v>0.84779942035675004</v>
      </c>
      <c r="D15959">
        <f t="shared" ca="1" si="249"/>
        <v>0.78396396012481617</v>
      </c>
    </row>
    <row r="15960" spans="1:4" x14ac:dyDescent="0.3">
      <c r="A15960" t="s">
        <v>19246</v>
      </c>
      <c r="B15960" t="s">
        <v>10</v>
      </c>
      <c r="C15960">
        <v>0.947176814079284</v>
      </c>
      <c r="D15960">
        <f t="shared" ca="1" si="249"/>
        <v>0.59843898529938755</v>
      </c>
    </row>
    <row r="15961" spans="1:4" x14ac:dyDescent="0.3">
      <c r="A15961" t="s">
        <v>18198</v>
      </c>
      <c r="B15961" t="s">
        <v>10</v>
      </c>
      <c r="C15961">
        <v>0.833418309688568</v>
      </c>
      <c r="D15961">
        <f t="shared" ca="1" si="249"/>
        <v>0.850953231158882</v>
      </c>
    </row>
    <row r="15962" spans="1:4" x14ac:dyDescent="0.3">
      <c r="A15962" t="s">
        <v>21172</v>
      </c>
      <c r="B15962" t="s">
        <v>10</v>
      </c>
      <c r="C15962">
        <v>0.80562359094619695</v>
      </c>
      <c r="D15962">
        <f t="shared" ca="1" si="249"/>
        <v>0.40139304445050339</v>
      </c>
    </row>
    <row r="15963" spans="1:4" x14ac:dyDescent="0.3">
      <c r="A15963" t="s">
        <v>9315</v>
      </c>
      <c r="B15963" t="s">
        <v>4</v>
      </c>
      <c r="C15963">
        <v>0.80174767971038796</v>
      </c>
      <c r="D15963">
        <f t="shared" ca="1" si="249"/>
        <v>0.51683980534977447</v>
      </c>
    </row>
    <row r="15964" spans="1:4" x14ac:dyDescent="0.3">
      <c r="A15964" t="s">
        <v>12916</v>
      </c>
      <c r="B15964" t="s">
        <v>10</v>
      </c>
      <c r="C15964">
        <v>0.87359422445297197</v>
      </c>
      <c r="D15964">
        <f t="shared" ca="1" si="249"/>
        <v>0.25360645942622939</v>
      </c>
    </row>
    <row r="15965" spans="1:4" x14ac:dyDescent="0.3">
      <c r="A15965" t="s">
        <v>26168</v>
      </c>
      <c r="B15965" t="s">
        <v>10</v>
      </c>
      <c r="C15965">
        <v>0.85256862640380804</v>
      </c>
      <c r="D15965">
        <f t="shared" ca="1" si="249"/>
        <v>0.53451466080669308</v>
      </c>
    </row>
    <row r="15966" spans="1:4" x14ac:dyDescent="0.3">
      <c r="A15966" t="s">
        <v>22009</v>
      </c>
      <c r="B15966" t="s">
        <v>10</v>
      </c>
      <c r="C15966">
        <v>0.86423206329345703</v>
      </c>
      <c r="D15966">
        <f t="shared" ca="1" si="249"/>
        <v>0.37769878034437987</v>
      </c>
    </row>
    <row r="15967" spans="1:4" x14ac:dyDescent="0.3">
      <c r="A15967" t="s">
        <v>8194</v>
      </c>
      <c r="B15967" t="s">
        <v>4</v>
      </c>
      <c r="C15967">
        <v>0.872802793979644</v>
      </c>
      <c r="D15967">
        <f t="shared" ca="1" si="249"/>
        <v>0.66858875585775257</v>
      </c>
    </row>
    <row r="15968" spans="1:4" x14ac:dyDescent="0.3">
      <c r="A15968" t="s">
        <v>4537</v>
      </c>
      <c r="B15968" t="s">
        <v>4</v>
      </c>
      <c r="C15968">
        <v>0.90115541219711304</v>
      </c>
      <c r="D15968">
        <f t="shared" ca="1" si="249"/>
        <v>0.74337893010571576</v>
      </c>
    </row>
    <row r="15969" spans="1:4" x14ac:dyDescent="0.3">
      <c r="A15969" t="s">
        <v>9458</v>
      </c>
      <c r="B15969" t="s">
        <v>4</v>
      </c>
      <c r="C15969">
        <v>0.81454408168792702</v>
      </c>
      <c r="D15969">
        <f t="shared" ca="1" si="249"/>
        <v>0.38692886285398964</v>
      </c>
    </row>
    <row r="15970" spans="1:4" x14ac:dyDescent="0.3">
      <c r="A15970" t="s">
        <v>25228</v>
      </c>
      <c r="B15970" t="s">
        <v>10</v>
      </c>
      <c r="C15970">
        <v>0.80201232433319003</v>
      </c>
      <c r="D15970">
        <f t="shared" ca="1" si="249"/>
        <v>0.79290154288965453</v>
      </c>
    </row>
    <row r="15971" spans="1:4" x14ac:dyDescent="0.3">
      <c r="A15971" t="s">
        <v>27954</v>
      </c>
      <c r="B15971" t="s">
        <v>10</v>
      </c>
      <c r="C15971">
        <v>0.83440434932708696</v>
      </c>
      <c r="D15971">
        <f t="shared" ca="1" si="249"/>
        <v>0.67350191346779797</v>
      </c>
    </row>
    <row r="15972" spans="1:4" x14ac:dyDescent="0.3">
      <c r="A15972" t="s">
        <v>16955</v>
      </c>
      <c r="B15972" t="s">
        <v>10</v>
      </c>
      <c r="C15972">
        <v>0.85357695817947299</v>
      </c>
      <c r="D15972">
        <f t="shared" ca="1" si="249"/>
        <v>0.80898656491111787</v>
      </c>
    </row>
    <row r="15973" spans="1:4" x14ac:dyDescent="0.3">
      <c r="A15973" t="s">
        <v>4350</v>
      </c>
      <c r="B15973" t="s">
        <v>4</v>
      </c>
      <c r="C15973">
        <v>0.87455743551254195</v>
      </c>
      <c r="D15973">
        <f t="shared" ca="1" si="249"/>
        <v>0.75072756273655472</v>
      </c>
    </row>
    <row r="15974" spans="1:4" x14ac:dyDescent="0.3">
      <c r="A15974" t="s">
        <v>17704</v>
      </c>
      <c r="B15974" t="s">
        <v>10</v>
      </c>
      <c r="C15974">
        <v>0.86861783266067505</v>
      </c>
      <c r="D15974">
        <f t="shared" ca="1" si="249"/>
        <v>0.75367660997874186</v>
      </c>
    </row>
    <row r="15975" spans="1:4" x14ac:dyDescent="0.3">
      <c r="A15975" t="s">
        <v>7986</v>
      </c>
      <c r="B15975" t="s">
        <v>4</v>
      </c>
      <c r="C15975">
        <v>0.85908031463623002</v>
      </c>
      <c r="D15975">
        <f t="shared" ca="1" si="249"/>
        <v>0.64629366807754984</v>
      </c>
    </row>
    <row r="15976" spans="1:4" x14ac:dyDescent="0.3">
      <c r="A15976" t="s">
        <v>15967</v>
      </c>
      <c r="B15976" t="s">
        <v>10</v>
      </c>
      <c r="C15976">
        <v>0.85775053501129095</v>
      </c>
      <c r="D15976">
        <f t="shared" ca="1" si="249"/>
        <v>0.21744570394856622</v>
      </c>
    </row>
    <row r="15977" spans="1:4" x14ac:dyDescent="0.3">
      <c r="A15977" t="s">
        <v>17358</v>
      </c>
      <c r="B15977" t="s">
        <v>10</v>
      </c>
      <c r="C15977">
        <v>0.85535818338394098</v>
      </c>
      <c r="D15977">
        <f t="shared" ca="1" si="249"/>
        <v>1.9561444445906795E-2</v>
      </c>
    </row>
    <row r="15978" spans="1:4" x14ac:dyDescent="0.3">
      <c r="A15978" t="s">
        <v>6432</v>
      </c>
      <c r="B15978" t="s">
        <v>4</v>
      </c>
      <c r="C15978">
        <v>0.89309537410735995</v>
      </c>
      <c r="D15978">
        <f t="shared" ca="1" si="249"/>
        <v>0.99083272084258533</v>
      </c>
    </row>
    <row r="15979" spans="1:4" x14ac:dyDescent="0.3">
      <c r="A15979" t="s">
        <v>27991</v>
      </c>
      <c r="B15979" t="s">
        <v>10</v>
      </c>
      <c r="C15979">
        <v>0.85015004873275701</v>
      </c>
      <c r="D15979">
        <f t="shared" ca="1" si="249"/>
        <v>0.24800058711754869</v>
      </c>
    </row>
    <row r="15980" spans="1:4" x14ac:dyDescent="0.3">
      <c r="A15980" t="s">
        <v>8146</v>
      </c>
      <c r="B15980" t="s">
        <v>4</v>
      </c>
      <c r="C15980">
        <v>0.927262663841247</v>
      </c>
      <c r="D15980">
        <f t="shared" ca="1" si="249"/>
        <v>0.23114000816660607</v>
      </c>
    </row>
    <row r="15981" spans="1:4" x14ac:dyDescent="0.3">
      <c r="A15981" t="s">
        <v>19515</v>
      </c>
      <c r="B15981" t="s">
        <v>10</v>
      </c>
      <c r="C15981">
        <v>0.84666520357131902</v>
      </c>
      <c r="D15981">
        <f t="shared" ca="1" si="249"/>
        <v>0.45236344214715885</v>
      </c>
    </row>
    <row r="15982" spans="1:4" x14ac:dyDescent="0.3">
      <c r="A15982" t="s">
        <v>13772</v>
      </c>
      <c r="B15982" t="s">
        <v>10</v>
      </c>
      <c r="C15982">
        <v>0.84967690706252996</v>
      </c>
      <c r="D15982">
        <f t="shared" ca="1" si="249"/>
        <v>0.89899339664771061</v>
      </c>
    </row>
    <row r="15983" spans="1:4" x14ac:dyDescent="0.3">
      <c r="A15983" t="s">
        <v>29395</v>
      </c>
      <c r="B15983" t="s">
        <v>10</v>
      </c>
      <c r="C15983">
        <v>0.83220100402831998</v>
      </c>
      <c r="D15983">
        <f t="shared" ca="1" si="249"/>
        <v>0.59111473181566365</v>
      </c>
    </row>
    <row r="15984" spans="1:4" x14ac:dyDescent="0.3">
      <c r="A15984" t="s">
        <v>17378</v>
      </c>
      <c r="B15984" t="s">
        <v>10</v>
      </c>
      <c r="C15984">
        <v>0.86286395788192705</v>
      </c>
      <c r="D15984">
        <f t="shared" ca="1" si="249"/>
        <v>0.499683850470657</v>
      </c>
    </row>
    <row r="15985" spans="1:4" x14ac:dyDescent="0.3">
      <c r="A15985" t="s">
        <v>16829</v>
      </c>
      <c r="B15985" t="s">
        <v>10</v>
      </c>
      <c r="C15985">
        <v>0.88213646411895696</v>
      </c>
      <c r="D15985">
        <f t="shared" ca="1" si="249"/>
        <v>0.23432124597068271</v>
      </c>
    </row>
    <row r="15986" spans="1:4" x14ac:dyDescent="0.3">
      <c r="A15986" t="s">
        <v>16998</v>
      </c>
      <c r="B15986" t="s">
        <v>10</v>
      </c>
      <c r="C15986">
        <v>0.86770290136337203</v>
      </c>
      <c r="D15986">
        <f t="shared" ca="1" si="249"/>
        <v>0.32249943539912496</v>
      </c>
    </row>
    <row r="15987" spans="1:4" x14ac:dyDescent="0.3">
      <c r="A15987" t="s">
        <v>9676</v>
      </c>
      <c r="B15987" t="s">
        <v>4</v>
      </c>
      <c r="C15987">
        <v>0.90936219692230202</v>
      </c>
      <c r="D15987">
        <f t="shared" ca="1" si="249"/>
        <v>0.63050707360651703</v>
      </c>
    </row>
    <row r="15988" spans="1:4" x14ac:dyDescent="0.3">
      <c r="A15988" t="s">
        <v>6797</v>
      </c>
      <c r="B15988" t="s">
        <v>4</v>
      </c>
      <c r="C15988">
        <v>0.90784275531768799</v>
      </c>
      <c r="D15988">
        <f t="shared" ca="1" si="249"/>
        <v>0.95318106898118993</v>
      </c>
    </row>
    <row r="15989" spans="1:4" x14ac:dyDescent="0.3">
      <c r="A15989" t="s">
        <v>18693</v>
      </c>
      <c r="B15989" t="s">
        <v>10</v>
      </c>
      <c r="C15989">
        <v>0.85204684734344405</v>
      </c>
      <c r="D15989">
        <f t="shared" ca="1" si="249"/>
        <v>0.46235296382873214</v>
      </c>
    </row>
    <row r="15990" spans="1:4" x14ac:dyDescent="0.3">
      <c r="A15990" t="s">
        <v>15635</v>
      </c>
      <c r="B15990" t="s">
        <v>10</v>
      </c>
      <c r="C15990">
        <v>0.82833498716354304</v>
      </c>
      <c r="D15990">
        <f t="shared" ca="1" si="249"/>
        <v>0.16439809876876277</v>
      </c>
    </row>
    <row r="15991" spans="1:4" x14ac:dyDescent="0.3">
      <c r="A15991" t="s">
        <v>23732</v>
      </c>
      <c r="B15991" t="s">
        <v>10</v>
      </c>
      <c r="C15991">
        <v>0.820656597614288</v>
      </c>
      <c r="D15991">
        <f t="shared" ca="1" si="249"/>
        <v>0.11000958994556598</v>
      </c>
    </row>
    <row r="15992" spans="1:4" x14ac:dyDescent="0.3">
      <c r="A15992" t="s">
        <v>15658</v>
      </c>
      <c r="B15992" t="s">
        <v>10</v>
      </c>
      <c r="C15992">
        <v>0.89345979690551702</v>
      </c>
      <c r="D15992">
        <f t="shared" ca="1" si="249"/>
        <v>0.81756305559505937</v>
      </c>
    </row>
    <row r="15993" spans="1:4" x14ac:dyDescent="0.3">
      <c r="A15993" t="s">
        <v>18004</v>
      </c>
      <c r="B15993" t="s">
        <v>10</v>
      </c>
      <c r="C15993">
        <v>0.94036078453063898</v>
      </c>
      <c r="D15993">
        <f t="shared" ca="1" si="249"/>
        <v>0.18412954783811886</v>
      </c>
    </row>
    <row r="15994" spans="1:4" x14ac:dyDescent="0.3">
      <c r="A15994" t="s">
        <v>23970</v>
      </c>
      <c r="B15994" t="s">
        <v>10</v>
      </c>
      <c r="C15994">
        <v>0.84421712160110396</v>
      </c>
      <c r="D15994">
        <f t="shared" ca="1" si="249"/>
        <v>0.58905388005534853</v>
      </c>
    </row>
    <row r="15995" spans="1:4" x14ac:dyDescent="0.3">
      <c r="A15995" t="s">
        <v>15194</v>
      </c>
      <c r="B15995" t="s">
        <v>10</v>
      </c>
      <c r="C15995">
        <v>0.87183010578155495</v>
      </c>
      <c r="D15995">
        <f t="shared" ca="1" si="249"/>
        <v>0.69037653965402046</v>
      </c>
    </row>
    <row r="15996" spans="1:4" x14ac:dyDescent="0.3">
      <c r="A15996" t="s">
        <v>6428</v>
      </c>
      <c r="B15996" t="s">
        <v>4</v>
      </c>
      <c r="C15996">
        <v>0.84495258331298795</v>
      </c>
      <c r="D15996">
        <f t="shared" ca="1" si="249"/>
        <v>0.71882151832060726</v>
      </c>
    </row>
    <row r="15997" spans="1:4" x14ac:dyDescent="0.3">
      <c r="A15997" t="s">
        <v>9220</v>
      </c>
      <c r="B15997" t="s">
        <v>4</v>
      </c>
      <c r="C15997">
        <v>0.91954088211059504</v>
      </c>
      <c r="D15997">
        <f t="shared" ca="1" si="249"/>
        <v>0.20827107011938506</v>
      </c>
    </row>
    <row r="15998" spans="1:4" x14ac:dyDescent="0.3">
      <c r="A15998" t="s">
        <v>28869</v>
      </c>
      <c r="B15998" t="s">
        <v>10</v>
      </c>
      <c r="C15998">
        <v>0.81211549043655396</v>
      </c>
      <c r="D15998">
        <f t="shared" ca="1" si="249"/>
        <v>7.5354618829597819E-2</v>
      </c>
    </row>
    <row r="15999" spans="1:4" x14ac:dyDescent="0.3">
      <c r="A15999" t="s">
        <v>9025</v>
      </c>
      <c r="B15999" t="s">
        <v>4</v>
      </c>
      <c r="C15999">
        <v>0.85989558696746804</v>
      </c>
      <c r="D15999">
        <f t="shared" ca="1" si="249"/>
        <v>0.15172548846536793</v>
      </c>
    </row>
    <row r="16000" spans="1:4" x14ac:dyDescent="0.3">
      <c r="A16000" t="s">
        <v>15406</v>
      </c>
      <c r="B16000" t="s">
        <v>10</v>
      </c>
      <c r="C16000">
        <v>0.85402667522430398</v>
      </c>
      <c r="D16000">
        <f t="shared" ca="1" si="249"/>
        <v>0.30448691605224032</v>
      </c>
    </row>
    <row r="16001" spans="1:4" x14ac:dyDescent="0.3">
      <c r="A16001" t="s">
        <v>4267</v>
      </c>
      <c r="B16001" t="s">
        <v>4</v>
      </c>
      <c r="C16001">
        <v>0.86650115251541104</v>
      </c>
      <c r="D16001">
        <f t="shared" ca="1" si="249"/>
        <v>9.368973302130823E-2</v>
      </c>
    </row>
    <row r="16002" spans="1:4" x14ac:dyDescent="0.3">
      <c r="A16002" t="s">
        <v>1774</v>
      </c>
      <c r="B16002" t="s">
        <v>4</v>
      </c>
      <c r="C16002">
        <v>0.87683165073394698</v>
      </c>
      <c r="D16002">
        <f t="shared" ref="D16002:D16065" ca="1" si="250">RAND()</f>
        <v>0.90668063632604745</v>
      </c>
    </row>
    <row r="16003" spans="1:4" x14ac:dyDescent="0.3">
      <c r="A16003" t="s">
        <v>18468</v>
      </c>
      <c r="B16003" t="s">
        <v>10</v>
      </c>
      <c r="C16003">
        <v>0.83816605806350697</v>
      </c>
      <c r="D16003">
        <f t="shared" ca="1" si="250"/>
        <v>0.32405651346037201</v>
      </c>
    </row>
    <row r="16004" spans="1:4" x14ac:dyDescent="0.3">
      <c r="A16004" t="s">
        <v>462</v>
      </c>
      <c r="B16004" t="s">
        <v>4</v>
      </c>
      <c r="C16004">
        <v>0.88282299041748002</v>
      </c>
      <c r="D16004">
        <f t="shared" ca="1" si="250"/>
        <v>0.57025984782800221</v>
      </c>
    </row>
    <row r="16005" spans="1:4" x14ac:dyDescent="0.3">
      <c r="A16005" t="s">
        <v>6220</v>
      </c>
      <c r="B16005" t="s">
        <v>4</v>
      </c>
      <c r="C16005">
        <v>0.96864038705825795</v>
      </c>
      <c r="D16005">
        <f t="shared" ca="1" si="250"/>
        <v>0.18313719254342919</v>
      </c>
    </row>
    <row r="16006" spans="1:4" x14ac:dyDescent="0.3">
      <c r="A16006" t="s">
        <v>5389</v>
      </c>
      <c r="B16006" t="s">
        <v>4</v>
      </c>
      <c r="C16006">
        <v>0.92671400308608998</v>
      </c>
      <c r="D16006">
        <f t="shared" ca="1" si="250"/>
        <v>0.69501148238552346</v>
      </c>
    </row>
    <row r="16007" spans="1:4" x14ac:dyDescent="0.3">
      <c r="A16007" t="s">
        <v>16811</v>
      </c>
      <c r="B16007" t="s">
        <v>10</v>
      </c>
      <c r="C16007">
        <v>0.84160977602005005</v>
      </c>
      <c r="D16007">
        <f t="shared" ca="1" si="250"/>
        <v>0.28488414389287542</v>
      </c>
    </row>
    <row r="16008" spans="1:4" x14ac:dyDescent="0.3">
      <c r="A16008" t="s">
        <v>17211</v>
      </c>
      <c r="B16008" t="s">
        <v>10</v>
      </c>
      <c r="C16008">
        <v>0.85253328084945601</v>
      </c>
      <c r="D16008">
        <f t="shared" ca="1" si="250"/>
        <v>8.5013433348479106E-2</v>
      </c>
    </row>
    <row r="16009" spans="1:4" x14ac:dyDescent="0.3">
      <c r="A16009" t="s">
        <v>20820</v>
      </c>
      <c r="B16009" t="s">
        <v>10</v>
      </c>
      <c r="C16009">
        <v>0.83366703987121504</v>
      </c>
      <c r="D16009">
        <f t="shared" ca="1" si="250"/>
        <v>0.40983396917681758</v>
      </c>
    </row>
    <row r="16010" spans="1:4" x14ac:dyDescent="0.3">
      <c r="A16010" t="s">
        <v>6776</v>
      </c>
      <c r="B16010" t="s">
        <v>4</v>
      </c>
      <c r="C16010">
        <v>0.94069975614547696</v>
      </c>
      <c r="D16010">
        <f t="shared" ca="1" si="250"/>
        <v>0.56063873646967477</v>
      </c>
    </row>
    <row r="16011" spans="1:4" x14ac:dyDescent="0.3">
      <c r="A16011" t="s">
        <v>12988</v>
      </c>
      <c r="B16011" t="s">
        <v>10</v>
      </c>
      <c r="C16011">
        <v>0.82909852266311601</v>
      </c>
      <c r="D16011">
        <f t="shared" ca="1" si="250"/>
        <v>4.7481140815051615E-2</v>
      </c>
    </row>
    <row r="16012" spans="1:4" x14ac:dyDescent="0.3">
      <c r="A16012" t="s">
        <v>405</v>
      </c>
      <c r="B16012" t="s">
        <v>4</v>
      </c>
      <c r="C16012">
        <v>0.88690340518951405</v>
      </c>
      <c r="D16012">
        <f t="shared" ca="1" si="250"/>
        <v>0.69334652143273234</v>
      </c>
    </row>
    <row r="16013" spans="1:4" x14ac:dyDescent="0.3">
      <c r="A16013" t="s">
        <v>22210</v>
      </c>
      <c r="B16013" t="s">
        <v>10</v>
      </c>
      <c r="C16013">
        <v>0.83653831481933505</v>
      </c>
      <c r="D16013">
        <f t="shared" ca="1" si="250"/>
        <v>0.27435473502059182</v>
      </c>
    </row>
    <row r="16014" spans="1:4" x14ac:dyDescent="0.3">
      <c r="A16014" t="s">
        <v>16667</v>
      </c>
      <c r="B16014" t="s">
        <v>10</v>
      </c>
      <c r="C16014">
        <v>0.86946386098861606</v>
      </c>
      <c r="D16014">
        <f t="shared" ca="1" si="250"/>
        <v>0.29380246107856933</v>
      </c>
    </row>
    <row r="16015" spans="1:4" x14ac:dyDescent="0.3">
      <c r="A16015" t="s">
        <v>8823</v>
      </c>
      <c r="B16015" t="s">
        <v>4</v>
      </c>
      <c r="C16015">
        <v>0.90753656625747603</v>
      </c>
      <c r="D16015">
        <f t="shared" ca="1" si="250"/>
        <v>0.49496136899515397</v>
      </c>
    </row>
    <row r="16016" spans="1:4" x14ac:dyDescent="0.3">
      <c r="A16016" t="s">
        <v>374</v>
      </c>
      <c r="B16016" t="s">
        <v>4</v>
      </c>
      <c r="C16016">
        <v>0.89173722267150801</v>
      </c>
      <c r="D16016">
        <f t="shared" ca="1" si="250"/>
        <v>0.63477559113507809</v>
      </c>
    </row>
    <row r="16017" spans="1:4" x14ac:dyDescent="0.3">
      <c r="A16017" t="s">
        <v>13312</v>
      </c>
      <c r="B16017" t="s">
        <v>10</v>
      </c>
      <c r="C16017">
        <v>0.84546369314193703</v>
      </c>
      <c r="D16017">
        <f t="shared" ca="1" si="250"/>
        <v>0.91863145492245746</v>
      </c>
    </row>
    <row r="16018" spans="1:4" x14ac:dyDescent="0.3">
      <c r="A16018" t="s">
        <v>3940</v>
      </c>
      <c r="B16018" t="s">
        <v>4</v>
      </c>
      <c r="C16018">
        <v>0.81303954124450595</v>
      </c>
      <c r="D16018">
        <f t="shared" ca="1" si="250"/>
        <v>0.88712855800071733</v>
      </c>
    </row>
    <row r="16019" spans="1:4" x14ac:dyDescent="0.3">
      <c r="A16019" t="s">
        <v>13600</v>
      </c>
      <c r="B16019" t="s">
        <v>10</v>
      </c>
      <c r="C16019">
        <v>0.86374866962432795</v>
      </c>
      <c r="D16019">
        <f t="shared" ca="1" si="250"/>
        <v>0.60731550409783763</v>
      </c>
    </row>
    <row r="16020" spans="1:4" x14ac:dyDescent="0.3">
      <c r="A16020" t="s">
        <v>8115</v>
      </c>
      <c r="B16020" t="s">
        <v>4</v>
      </c>
      <c r="C16020">
        <v>0.90718919038772505</v>
      </c>
      <c r="D16020">
        <f t="shared" ca="1" si="250"/>
        <v>0.63676162329221664</v>
      </c>
    </row>
    <row r="16021" spans="1:4" x14ac:dyDescent="0.3">
      <c r="A16021" t="s">
        <v>4958</v>
      </c>
      <c r="B16021" t="s">
        <v>4</v>
      </c>
      <c r="C16021">
        <v>0.920901298522949</v>
      </c>
      <c r="D16021">
        <f t="shared" ca="1" si="250"/>
        <v>6.3907734401430938E-2</v>
      </c>
    </row>
    <row r="16022" spans="1:4" x14ac:dyDescent="0.3">
      <c r="A16022" t="s">
        <v>6845</v>
      </c>
      <c r="B16022" t="s">
        <v>4</v>
      </c>
      <c r="C16022">
        <v>0.87917244434356601</v>
      </c>
      <c r="D16022">
        <f t="shared" ca="1" si="250"/>
        <v>9.8933555894841652E-2</v>
      </c>
    </row>
    <row r="16023" spans="1:4" x14ac:dyDescent="0.3">
      <c r="A16023" t="s">
        <v>15257</v>
      </c>
      <c r="B16023" t="s">
        <v>10</v>
      </c>
      <c r="C16023">
        <v>0.89629328250884999</v>
      </c>
      <c r="D16023">
        <f t="shared" ca="1" si="250"/>
        <v>0.24780772985095978</v>
      </c>
    </row>
    <row r="16024" spans="1:4" x14ac:dyDescent="0.3">
      <c r="A16024" t="s">
        <v>29232</v>
      </c>
      <c r="B16024" t="s">
        <v>10</v>
      </c>
      <c r="C16024">
        <v>0.84463912248611395</v>
      </c>
      <c r="D16024">
        <f t="shared" ca="1" si="250"/>
        <v>0.42933081127311623</v>
      </c>
    </row>
    <row r="16025" spans="1:4" x14ac:dyDescent="0.3">
      <c r="A16025" t="s">
        <v>24840</v>
      </c>
      <c r="B16025" t="s">
        <v>10</v>
      </c>
      <c r="C16025">
        <v>0.81710720062255804</v>
      </c>
      <c r="D16025">
        <f t="shared" ca="1" si="250"/>
        <v>0.18077310104686084</v>
      </c>
    </row>
    <row r="16026" spans="1:4" x14ac:dyDescent="0.3">
      <c r="A16026" t="s">
        <v>16827</v>
      </c>
      <c r="B16026" t="s">
        <v>10</v>
      </c>
      <c r="C16026">
        <v>0.83982598781585605</v>
      </c>
      <c r="D16026">
        <f t="shared" ca="1" si="250"/>
        <v>0.5206996709058368</v>
      </c>
    </row>
    <row r="16027" spans="1:4" x14ac:dyDescent="0.3">
      <c r="A16027" t="s">
        <v>26458</v>
      </c>
      <c r="B16027" t="s">
        <v>10</v>
      </c>
      <c r="C16027">
        <v>0.85673969984054499</v>
      </c>
      <c r="D16027">
        <f t="shared" ca="1" si="250"/>
        <v>0.82409074431729723</v>
      </c>
    </row>
    <row r="16028" spans="1:4" x14ac:dyDescent="0.3">
      <c r="A16028" t="s">
        <v>16390</v>
      </c>
      <c r="B16028" t="s">
        <v>10</v>
      </c>
      <c r="C16028">
        <v>0.85261225700378396</v>
      </c>
      <c r="D16028">
        <f t="shared" ca="1" si="250"/>
        <v>0.2181154288688214</v>
      </c>
    </row>
    <row r="16029" spans="1:4" x14ac:dyDescent="0.3">
      <c r="A16029" t="s">
        <v>22252</v>
      </c>
      <c r="B16029" t="s">
        <v>10</v>
      </c>
      <c r="C16029">
        <v>0.84149569272994995</v>
      </c>
      <c r="D16029">
        <f t="shared" ca="1" si="250"/>
        <v>0.73720982129975399</v>
      </c>
    </row>
    <row r="16030" spans="1:4" x14ac:dyDescent="0.3">
      <c r="A16030" t="s">
        <v>22333</v>
      </c>
      <c r="B16030" t="s">
        <v>10</v>
      </c>
      <c r="C16030">
        <v>0.84742832183837802</v>
      </c>
      <c r="D16030">
        <f t="shared" ca="1" si="250"/>
        <v>0.44126984359852461</v>
      </c>
    </row>
    <row r="16031" spans="1:4" x14ac:dyDescent="0.3">
      <c r="A16031" t="s">
        <v>163</v>
      </c>
      <c r="B16031" t="s">
        <v>4</v>
      </c>
      <c r="C16031">
        <v>0.886852025985717</v>
      </c>
      <c r="D16031">
        <f t="shared" ca="1" si="250"/>
        <v>0.81779891821787931</v>
      </c>
    </row>
    <row r="16032" spans="1:4" x14ac:dyDescent="0.3">
      <c r="A16032" t="s">
        <v>6443</v>
      </c>
      <c r="B16032" t="s">
        <v>4</v>
      </c>
      <c r="C16032">
        <v>0.945251405239105</v>
      </c>
      <c r="D16032">
        <f t="shared" ca="1" si="250"/>
        <v>0.82059873362020674</v>
      </c>
    </row>
    <row r="16033" spans="1:4" x14ac:dyDescent="0.3">
      <c r="A16033" t="s">
        <v>20850</v>
      </c>
      <c r="B16033" t="s">
        <v>10</v>
      </c>
      <c r="C16033">
        <v>0.83495599031448298</v>
      </c>
      <c r="D16033">
        <f t="shared" ca="1" si="250"/>
        <v>0.82701921217634711</v>
      </c>
    </row>
    <row r="16034" spans="1:4" x14ac:dyDescent="0.3">
      <c r="A16034" t="s">
        <v>13788</v>
      </c>
      <c r="B16034" t="s">
        <v>10</v>
      </c>
      <c r="C16034">
        <v>0.86204576492309504</v>
      </c>
      <c r="D16034">
        <f t="shared" ca="1" si="250"/>
        <v>0.74350458269505393</v>
      </c>
    </row>
    <row r="16035" spans="1:4" x14ac:dyDescent="0.3">
      <c r="A16035" t="s">
        <v>1802</v>
      </c>
      <c r="B16035" t="s">
        <v>4</v>
      </c>
      <c r="C16035">
        <v>0.91932845115661599</v>
      </c>
      <c r="D16035">
        <f t="shared" ca="1" si="250"/>
        <v>0.83398099308649087</v>
      </c>
    </row>
    <row r="16036" spans="1:4" x14ac:dyDescent="0.3">
      <c r="A16036" t="s">
        <v>7127</v>
      </c>
      <c r="B16036" t="s">
        <v>4</v>
      </c>
      <c r="C16036">
        <v>0.81855314970016402</v>
      </c>
      <c r="D16036">
        <f t="shared" ca="1" si="250"/>
        <v>0.87297837647927323</v>
      </c>
    </row>
    <row r="16037" spans="1:4" x14ac:dyDescent="0.3">
      <c r="A16037" t="s">
        <v>22956</v>
      </c>
      <c r="B16037" t="s">
        <v>10</v>
      </c>
      <c r="C16037">
        <v>0.82603907585143999</v>
      </c>
      <c r="D16037">
        <f t="shared" ca="1" si="250"/>
        <v>0.27489469914909537</v>
      </c>
    </row>
    <row r="16038" spans="1:4" x14ac:dyDescent="0.3">
      <c r="A16038" t="s">
        <v>2384</v>
      </c>
      <c r="B16038" t="s">
        <v>4</v>
      </c>
      <c r="C16038">
        <v>0.81792026758193903</v>
      </c>
      <c r="D16038">
        <f t="shared" ca="1" si="250"/>
        <v>2.0457763278838859E-2</v>
      </c>
    </row>
    <row r="16039" spans="1:4" x14ac:dyDescent="0.3">
      <c r="A16039" t="s">
        <v>15772</v>
      </c>
      <c r="B16039" t="s">
        <v>10</v>
      </c>
      <c r="C16039">
        <v>0.87026935815811102</v>
      </c>
      <c r="D16039">
        <f t="shared" ca="1" si="250"/>
        <v>0.74026355437397962</v>
      </c>
    </row>
    <row r="16040" spans="1:4" x14ac:dyDescent="0.3">
      <c r="A16040" t="s">
        <v>5289</v>
      </c>
      <c r="B16040" t="s">
        <v>4</v>
      </c>
      <c r="C16040">
        <v>0.89860069751739502</v>
      </c>
      <c r="D16040">
        <f t="shared" ca="1" si="250"/>
        <v>0.52717961555898796</v>
      </c>
    </row>
    <row r="16041" spans="1:4" x14ac:dyDescent="0.3">
      <c r="A16041" t="s">
        <v>5366</v>
      </c>
      <c r="B16041" t="s">
        <v>4</v>
      </c>
      <c r="C16041">
        <v>0.95499235391616799</v>
      </c>
      <c r="D16041">
        <f t="shared" ca="1" si="250"/>
        <v>0.16425876550931628</v>
      </c>
    </row>
    <row r="16042" spans="1:4" x14ac:dyDescent="0.3">
      <c r="A16042" t="s">
        <v>25775</v>
      </c>
      <c r="B16042" t="s">
        <v>10</v>
      </c>
      <c r="C16042">
        <v>0.81938260793685902</v>
      </c>
      <c r="D16042">
        <f t="shared" ca="1" si="250"/>
        <v>0.49984546408825126</v>
      </c>
    </row>
    <row r="16043" spans="1:4" x14ac:dyDescent="0.3">
      <c r="A16043" t="s">
        <v>21809</v>
      </c>
      <c r="B16043" t="s">
        <v>10</v>
      </c>
      <c r="C16043">
        <v>0.84567576646804798</v>
      </c>
      <c r="D16043">
        <f t="shared" ca="1" si="250"/>
        <v>0.65262834803558512</v>
      </c>
    </row>
    <row r="16044" spans="1:4" x14ac:dyDescent="0.3">
      <c r="A16044" t="s">
        <v>13798</v>
      </c>
      <c r="B16044" t="s">
        <v>10</v>
      </c>
      <c r="C16044">
        <v>0.87443083524703902</v>
      </c>
      <c r="D16044">
        <f t="shared" ca="1" si="250"/>
        <v>0.61569637142928091</v>
      </c>
    </row>
    <row r="16045" spans="1:4" x14ac:dyDescent="0.3">
      <c r="A16045" t="s">
        <v>13453</v>
      </c>
      <c r="B16045" t="s">
        <v>10</v>
      </c>
      <c r="C16045">
        <v>0.85861110687255804</v>
      </c>
      <c r="D16045">
        <f t="shared" ca="1" si="250"/>
        <v>0.2343825476236886</v>
      </c>
    </row>
    <row r="16046" spans="1:4" x14ac:dyDescent="0.3">
      <c r="A16046" t="s">
        <v>25276</v>
      </c>
      <c r="B16046" t="s">
        <v>10</v>
      </c>
      <c r="C16046">
        <v>0.81916046142578103</v>
      </c>
      <c r="D16046">
        <f t="shared" ca="1" si="250"/>
        <v>0.90427090480205052</v>
      </c>
    </row>
    <row r="16047" spans="1:4" x14ac:dyDescent="0.3">
      <c r="A16047" t="s">
        <v>817</v>
      </c>
      <c r="B16047" t="s">
        <v>4</v>
      </c>
      <c r="C16047">
        <v>0.83595800399780196</v>
      </c>
      <c r="D16047">
        <f t="shared" ca="1" si="250"/>
        <v>0.43238873768565012</v>
      </c>
    </row>
    <row r="16048" spans="1:4" x14ac:dyDescent="0.3">
      <c r="A16048" t="s">
        <v>24625</v>
      </c>
      <c r="B16048" t="s">
        <v>10</v>
      </c>
      <c r="C16048">
        <v>0.82298988103866499</v>
      </c>
      <c r="D16048">
        <f t="shared" ca="1" si="250"/>
        <v>0.47646961969038881</v>
      </c>
    </row>
    <row r="16049" spans="1:4" x14ac:dyDescent="0.3">
      <c r="A16049" t="s">
        <v>5882</v>
      </c>
      <c r="B16049" t="s">
        <v>4</v>
      </c>
      <c r="C16049">
        <v>0.95150953531265203</v>
      </c>
      <c r="D16049">
        <f t="shared" ca="1" si="250"/>
        <v>0.72469787245692285</v>
      </c>
    </row>
    <row r="16050" spans="1:4" x14ac:dyDescent="0.3">
      <c r="A16050" t="s">
        <v>20842</v>
      </c>
      <c r="B16050" t="s">
        <v>10</v>
      </c>
      <c r="C16050">
        <v>0.83317315578460605</v>
      </c>
      <c r="D16050">
        <f t="shared" ca="1" si="250"/>
        <v>0.62000589945196594</v>
      </c>
    </row>
    <row r="16051" spans="1:4" x14ac:dyDescent="0.3">
      <c r="A16051" t="s">
        <v>4369</v>
      </c>
      <c r="B16051" t="s">
        <v>4</v>
      </c>
      <c r="C16051">
        <v>0.81335133314132602</v>
      </c>
      <c r="D16051">
        <f t="shared" ca="1" si="250"/>
        <v>0.53407901758048759</v>
      </c>
    </row>
    <row r="16052" spans="1:4" x14ac:dyDescent="0.3">
      <c r="A16052" t="s">
        <v>9073</v>
      </c>
      <c r="B16052" t="s">
        <v>4</v>
      </c>
      <c r="C16052">
        <v>0.87937647104263295</v>
      </c>
      <c r="D16052">
        <f t="shared" ca="1" si="250"/>
        <v>0.40960805636443143</v>
      </c>
    </row>
    <row r="16053" spans="1:4" x14ac:dyDescent="0.3">
      <c r="A16053" t="s">
        <v>16807</v>
      </c>
      <c r="B16053" t="s">
        <v>10</v>
      </c>
      <c r="C16053">
        <v>0.87635594606399503</v>
      </c>
      <c r="D16053">
        <f t="shared" ca="1" si="250"/>
        <v>0.35504371290190107</v>
      </c>
    </row>
    <row r="16054" spans="1:4" x14ac:dyDescent="0.3">
      <c r="A16054" t="s">
        <v>25220</v>
      </c>
      <c r="B16054" t="s">
        <v>10</v>
      </c>
      <c r="C16054">
        <v>0.80304580926895097</v>
      </c>
      <c r="D16054">
        <f t="shared" ca="1" si="250"/>
        <v>0.26869630303484815</v>
      </c>
    </row>
    <row r="16055" spans="1:4" x14ac:dyDescent="0.3">
      <c r="A16055" t="s">
        <v>29069</v>
      </c>
      <c r="B16055" t="s">
        <v>10</v>
      </c>
      <c r="C16055">
        <v>0.853335261344909</v>
      </c>
      <c r="D16055">
        <f t="shared" ca="1" si="250"/>
        <v>0.86608563109284986</v>
      </c>
    </row>
    <row r="16056" spans="1:4" x14ac:dyDescent="0.3">
      <c r="A16056" t="s">
        <v>18230</v>
      </c>
      <c r="B16056" t="s">
        <v>10</v>
      </c>
      <c r="C16056">
        <v>0.81548106670379605</v>
      </c>
      <c r="D16056">
        <f t="shared" ca="1" si="250"/>
        <v>0.85048403300190756</v>
      </c>
    </row>
    <row r="16057" spans="1:4" x14ac:dyDescent="0.3">
      <c r="A16057" t="s">
        <v>26224</v>
      </c>
      <c r="B16057" t="s">
        <v>10</v>
      </c>
      <c r="C16057">
        <v>0.85424596071243197</v>
      </c>
      <c r="D16057">
        <f t="shared" ca="1" si="250"/>
        <v>0.95576870916768863</v>
      </c>
    </row>
    <row r="16058" spans="1:4" x14ac:dyDescent="0.3">
      <c r="A16058" t="s">
        <v>13722</v>
      </c>
      <c r="B16058" t="s">
        <v>10</v>
      </c>
      <c r="C16058">
        <v>0.871826112270355</v>
      </c>
      <c r="D16058">
        <f t="shared" ca="1" si="250"/>
        <v>0.25299785730556101</v>
      </c>
    </row>
    <row r="16059" spans="1:4" x14ac:dyDescent="0.3">
      <c r="A16059" t="s">
        <v>13192</v>
      </c>
      <c r="B16059" t="s">
        <v>10</v>
      </c>
      <c r="C16059">
        <v>0.851584732532501</v>
      </c>
      <c r="D16059">
        <f t="shared" ca="1" si="250"/>
        <v>0.3810236997740738</v>
      </c>
    </row>
    <row r="16060" spans="1:4" x14ac:dyDescent="0.3">
      <c r="A16060" t="s">
        <v>465</v>
      </c>
      <c r="B16060" t="s">
        <v>4</v>
      </c>
      <c r="C16060">
        <v>0.87269037961959794</v>
      </c>
      <c r="D16060">
        <f t="shared" ca="1" si="250"/>
        <v>0.61160378316593289</v>
      </c>
    </row>
    <row r="16061" spans="1:4" x14ac:dyDescent="0.3">
      <c r="A16061" t="s">
        <v>7299</v>
      </c>
      <c r="B16061" t="s">
        <v>4</v>
      </c>
      <c r="C16061">
        <v>0.90046018362045199</v>
      </c>
      <c r="D16061">
        <f t="shared" ca="1" si="250"/>
        <v>0.38555278487996114</v>
      </c>
    </row>
    <row r="16062" spans="1:4" x14ac:dyDescent="0.3">
      <c r="A16062" t="s">
        <v>18150</v>
      </c>
      <c r="B16062" t="s">
        <v>10</v>
      </c>
      <c r="C16062">
        <v>0.84442371129989602</v>
      </c>
      <c r="D16062">
        <f t="shared" ca="1" si="250"/>
        <v>2.8838140008498714E-2</v>
      </c>
    </row>
    <row r="16063" spans="1:4" x14ac:dyDescent="0.3">
      <c r="A16063" t="s">
        <v>6992</v>
      </c>
      <c r="B16063" t="s">
        <v>4</v>
      </c>
      <c r="C16063">
        <v>0.85169506072998002</v>
      </c>
      <c r="D16063">
        <f t="shared" ca="1" si="250"/>
        <v>0.77028964004570077</v>
      </c>
    </row>
    <row r="16064" spans="1:4" x14ac:dyDescent="0.3">
      <c r="A16064" t="s">
        <v>12730</v>
      </c>
      <c r="B16064" t="s">
        <v>10</v>
      </c>
      <c r="C16064">
        <v>0.84745806455612105</v>
      </c>
      <c r="D16064">
        <f t="shared" ca="1" si="250"/>
        <v>0.49624065128560402</v>
      </c>
    </row>
    <row r="16065" spans="1:4" x14ac:dyDescent="0.3">
      <c r="A16065" t="s">
        <v>6278</v>
      </c>
      <c r="B16065" t="s">
        <v>4</v>
      </c>
      <c r="C16065">
        <v>0.94853013753890902</v>
      </c>
      <c r="D16065">
        <f t="shared" ca="1" si="250"/>
        <v>5.6643725253502364E-3</v>
      </c>
    </row>
    <row r="16066" spans="1:4" x14ac:dyDescent="0.3">
      <c r="A16066" t="s">
        <v>16292</v>
      </c>
      <c r="B16066" t="s">
        <v>10</v>
      </c>
      <c r="C16066">
        <v>0.83314037322998002</v>
      </c>
      <c r="D16066">
        <f t="shared" ref="D16066:D16129" ca="1" si="251">RAND()</f>
        <v>0.83389725809126547</v>
      </c>
    </row>
    <row r="16067" spans="1:4" x14ac:dyDescent="0.3">
      <c r="A16067" t="s">
        <v>16125</v>
      </c>
      <c r="B16067" t="s">
        <v>10</v>
      </c>
      <c r="C16067">
        <v>0.87309437990188599</v>
      </c>
      <c r="D16067">
        <f t="shared" ca="1" si="251"/>
        <v>0.75530617730493477</v>
      </c>
    </row>
    <row r="16068" spans="1:4" x14ac:dyDescent="0.3">
      <c r="A16068" t="s">
        <v>15066</v>
      </c>
      <c r="B16068" t="s">
        <v>10</v>
      </c>
      <c r="C16068">
        <v>0.81990963220596302</v>
      </c>
      <c r="D16068">
        <f t="shared" ca="1" si="251"/>
        <v>0.12952068864938604</v>
      </c>
    </row>
    <row r="16069" spans="1:4" x14ac:dyDescent="0.3">
      <c r="A16069" t="s">
        <v>18360</v>
      </c>
      <c r="B16069" t="s">
        <v>10</v>
      </c>
      <c r="C16069">
        <v>0.866427242755889</v>
      </c>
      <c r="D16069">
        <f t="shared" ca="1" si="251"/>
        <v>0.41945356180543081</v>
      </c>
    </row>
    <row r="16070" spans="1:4" x14ac:dyDescent="0.3">
      <c r="A16070" t="s">
        <v>7044</v>
      </c>
      <c r="B16070" t="s">
        <v>4</v>
      </c>
      <c r="C16070">
        <v>0.93228942155838002</v>
      </c>
      <c r="D16070">
        <f t="shared" ca="1" si="251"/>
        <v>0.161333668263965</v>
      </c>
    </row>
    <row r="16071" spans="1:4" x14ac:dyDescent="0.3">
      <c r="A16071" t="s">
        <v>22261</v>
      </c>
      <c r="B16071" t="s">
        <v>10</v>
      </c>
      <c r="C16071">
        <v>0.86390334367751997</v>
      </c>
      <c r="D16071">
        <f t="shared" ca="1" si="251"/>
        <v>0.12833560849795667</v>
      </c>
    </row>
    <row r="16072" spans="1:4" x14ac:dyDescent="0.3">
      <c r="A16072" t="s">
        <v>644</v>
      </c>
      <c r="B16072" t="s">
        <v>4</v>
      </c>
      <c r="C16072">
        <v>0.84193974733352595</v>
      </c>
      <c r="D16072">
        <f t="shared" ca="1" si="251"/>
        <v>0.60741237981848839</v>
      </c>
    </row>
    <row r="16073" spans="1:4" x14ac:dyDescent="0.3">
      <c r="A16073" t="s">
        <v>26312</v>
      </c>
      <c r="B16073" t="s">
        <v>10</v>
      </c>
      <c r="C16073">
        <v>0.82125407457351596</v>
      </c>
      <c r="D16073">
        <f t="shared" ca="1" si="251"/>
        <v>0.26225063894553213</v>
      </c>
    </row>
    <row r="16074" spans="1:4" x14ac:dyDescent="0.3">
      <c r="A16074" t="s">
        <v>23682</v>
      </c>
      <c r="B16074" t="s">
        <v>10</v>
      </c>
      <c r="C16074">
        <v>0.85211485624313299</v>
      </c>
      <c r="D16074">
        <f t="shared" ca="1" si="251"/>
        <v>0.85959811885563009</v>
      </c>
    </row>
    <row r="16075" spans="1:4" x14ac:dyDescent="0.3">
      <c r="A16075" t="s">
        <v>14713</v>
      </c>
      <c r="B16075" t="s">
        <v>10</v>
      </c>
      <c r="C16075">
        <v>0.83724665641784601</v>
      </c>
      <c r="D16075">
        <f t="shared" ca="1" si="251"/>
        <v>0.2979984090847615</v>
      </c>
    </row>
    <row r="16076" spans="1:4" x14ac:dyDescent="0.3">
      <c r="A16076" t="s">
        <v>7823</v>
      </c>
      <c r="B16076" t="s">
        <v>4</v>
      </c>
      <c r="C16076">
        <v>0.89141041040420499</v>
      </c>
      <c r="D16076">
        <f t="shared" ca="1" si="251"/>
        <v>0.3513408684759538</v>
      </c>
    </row>
    <row r="16077" spans="1:4" x14ac:dyDescent="0.3">
      <c r="A16077" t="s">
        <v>28037</v>
      </c>
      <c r="B16077" t="s">
        <v>10</v>
      </c>
      <c r="C16077">
        <v>0.80764466524124101</v>
      </c>
      <c r="D16077">
        <f t="shared" ca="1" si="251"/>
        <v>0.62413729712255528</v>
      </c>
    </row>
    <row r="16078" spans="1:4" x14ac:dyDescent="0.3">
      <c r="A16078" t="s">
        <v>5774</v>
      </c>
      <c r="B16078" t="s">
        <v>4</v>
      </c>
      <c r="C16078">
        <v>0.88670867681503296</v>
      </c>
      <c r="D16078">
        <f t="shared" ca="1" si="251"/>
        <v>0.21882012854214383</v>
      </c>
    </row>
    <row r="16079" spans="1:4" x14ac:dyDescent="0.3">
      <c r="A16079" t="s">
        <v>13094</v>
      </c>
      <c r="B16079" t="s">
        <v>10</v>
      </c>
      <c r="C16079">
        <v>0.87291222810745195</v>
      </c>
      <c r="D16079">
        <f t="shared" ca="1" si="251"/>
        <v>0.31757591930019813</v>
      </c>
    </row>
    <row r="16080" spans="1:4" x14ac:dyDescent="0.3">
      <c r="A16080" t="s">
        <v>26348</v>
      </c>
      <c r="B16080" t="s">
        <v>10</v>
      </c>
      <c r="C16080">
        <v>0.80555754899978604</v>
      </c>
      <c r="D16080">
        <f t="shared" ca="1" si="251"/>
        <v>0.96123560899460869</v>
      </c>
    </row>
    <row r="16081" spans="1:4" x14ac:dyDescent="0.3">
      <c r="A16081" t="s">
        <v>9393</v>
      </c>
      <c r="B16081" t="s">
        <v>4</v>
      </c>
      <c r="C16081">
        <v>0.88940769433975198</v>
      </c>
      <c r="D16081">
        <f t="shared" ca="1" si="251"/>
        <v>0.30045138851934972</v>
      </c>
    </row>
    <row r="16082" spans="1:4" x14ac:dyDescent="0.3">
      <c r="A16082" t="s">
        <v>6097</v>
      </c>
      <c r="B16082" t="s">
        <v>4</v>
      </c>
      <c r="C16082">
        <v>0.824318647384643</v>
      </c>
      <c r="D16082">
        <f t="shared" ca="1" si="251"/>
        <v>0.45195812566006832</v>
      </c>
    </row>
    <row r="16083" spans="1:4" x14ac:dyDescent="0.3">
      <c r="A16083" t="s">
        <v>22206</v>
      </c>
      <c r="B16083" t="s">
        <v>10</v>
      </c>
      <c r="C16083">
        <v>0.871390700340271</v>
      </c>
      <c r="D16083">
        <f t="shared" ca="1" si="251"/>
        <v>0.44126875726272075</v>
      </c>
    </row>
    <row r="16084" spans="1:4" x14ac:dyDescent="0.3">
      <c r="A16084" t="s">
        <v>6294</v>
      </c>
      <c r="B16084" t="s">
        <v>4</v>
      </c>
      <c r="C16084">
        <v>0.94700169563293402</v>
      </c>
      <c r="D16084">
        <f t="shared" ca="1" si="251"/>
        <v>0.45660783822734075</v>
      </c>
    </row>
    <row r="16085" spans="1:4" x14ac:dyDescent="0.3">
      <c r="A16085" t="s">
        <v>4268</v>
      </c>
      <c r="B16085" t="s">
        <v>4</v>
      </c>
      <c r="C16085">
        <v>0.90347439050674405</v>
      </c>
      <c r="D16085">
        <f t="shared" ca="1" si="251"/>
        <v>0.61171200098564438</v>
      </c>
    </row>
    <row r="16086" spans="1:4" x14ac:dyDescent="0.3">
      <c r="A16086" t="s">
        <v>17676</v>
      </c>
      <c r="B16086" t="s">
        <v>10</v>
      </c>
      <c r="C16086">
        <v>0.89351069927215498</v>
      </c>
      <c r="D16086">
        <f t="shared" ca="1" si="251"/>
        <v>0.7471773054208366</v>
      </c>
    </row>
    <row r="16087" spans="1:4" x14ac:dyDescent="0.3">
      <c r="A16087" t="s">
        <v>6265</v>
      </c>
      <c r="B16087" t="s">
        <v>4</v>
      </c>
      <c r="C16087">
        <v>0.86568552255630404</v>
      </c>
      <c r="D16087">
        <f t="shared" ca="1" si="251"/>
        <v>0.11876504813762245</v>
      </c>
    </row>
    <row r="16088" spans="1:4" x14ac:dyDescent="0.3">
      <c r="A16088" t="s">
        <v>20963</v>
      </c>
      <c r="B16088" t="s">
        <v>10</v>
      </c>
      <c r="C16088">
        <v>0.820753633975982</v>
      </c>
      <c r="D16088">
        <f t="shared" ca="1" si="251"/>
        <v>0.49914656448611616</v>
      </c>
    </row>
    <row r="16089" spans="1:4" x14ac:dyDescent="0.3">
      <c r="A16089" t="s">
        <v>13907</v>
      </c>
      <c r="B16089" t="s">
        <v>10</v>
      </c>
      <c r="C16089">
        <v>0.84716451168060303</v>
      </c>
      <c r="D16089">
        <f t="shared" ca="1" si="251"/>
        <v>0.97860934491581031</v>
      </c>
    </row>
    <row r="16090" spans="1:4" x14ac:dyDescent="0.3">
      <c r="A16090" t="s">
        <v>25225</v>
      </c>
      <c r="B16090" t="s">
        <v>10</v>
      </c>
      <c r="C16090">
        <v>0.81762742996215798</v>
      </c>
      <c r="D16090">
        <f t="shared" ca="1" si="251"/>
        <v>0.4322343522594726</v>
      </c>
    </row>
    <row r="16091" spans="1:4" x14ac:dyDescent="0.3">
      <c r="A16091" t="s">
        <v>21152</v>
      </c>
      <c r="B16091" t="s">
        <v>10</v>
      </c>
      <c r="C16091">
        <v>0.80605107545852595</v>
      </c>
      <c r="D16091">
        <f t="shared" ca="1" si="251"/>
        <v>0.1935805679602205</v>
      </c>
    </row>
    <row r="16092" spans="1:4" x14ac:dyDescent="0.3">
      <c r="A16092" t="s">
        <v>7351</v>
      </c>
      <c r="B16092" t="s">
        <v>4</v>
      </c>
      <c r="C16092">
        <v>0.844637811183929</v>
      </c>
      <c r="D16092">
        <f t="shared" ca="1" si="251"/>
        <v>0.24608597265803245</v>
      </c>
    </row>
    <row r="16093" spans="1:4" x14ac:dyDescent="0.3">
      <c r="A16093" t="s">
        <v>4603</v>
      </c>
      <c r="B16093" t="s">
        <v>4</v>
      </c>
      <c r="C16093">
        <v>0.89286190271377497</v>
      </c>
      <c r="D16093">
        <f t="shared" ca="1" si="251"/>
        <v>5.3816227889925683E-3</v>
      </c>
    </row>
    <row r="16094" spans="1:4" x14ac:dyDescent="0.3">
      <c r="A16094" t="s">
        <v>12444</v>
      </c>
      <c r="B16094" t="s">
        <v>10</v>
      </c>
      <c r="C16094">
        <v>0.84310293197631803</v>
      </c>
      <c r="D16094">
        <f t="shared" ca="1" si="251"/>
        <v>0.95242290534986795</v>
      </c>
    </row>
    <row r="16095" spans="1:4" x14ac:dyDescent="0.3">
      <c r="A16095" t="s">
        <v>3956</v>
      </c>
      <c r="B16095" t="s">
        <v>4</v>
      </c>
      <c r="C16095">
        <v>0.87791115045547397</v>
      </c>
      <c r="D16095">
        <f t="shared" ca="1" si="251"/>
        <v>0.22799029626647083</v>
      </c>
    </row>
    <row r="16096" spans="1:4" x14ac:dyDescent="0.3">
      <c r="A16096" t="s">
        <v>6734</v>
      </c>
      <c r="B16096" t="s">
        <v>4</v>
      </c>
      <c r="C16096">
        <v>0.93064779043197599</v>
      </c>
      <c r="D16096">
        <f t="shared" ca="1" si="251"/>
        <v>0.61865869052045741</v>
      </c>
    </row>
    <row r="16097" spans="1:4" x14ac:dyDescent="0.3">
      <c r="A16097" t="s">
        <v>15646</v>
      </c>
      <c r="B16097" t="s">
        <v>10</v>
      </c>
      <c r="C16097">
        <v>0.86187916994094804</v>
      </c>
      <c r="D16097">
        <f t="shared" ca="1" si="251"/>
        <v>0.67202905325708595</v>
      </c>
    </row>
    <row r="16098" spans="1:4" x14ac:dyDescent="0.3">
      <c r="A16098" t="s">
        <v>7047</v>
      </c>
      <c r="B16098" t="s">
        <v>4</v>
      </c>
      <c r="C16098">
        <v>0.87296247482299805</v>
      </c>
      <c r="D16098">
        <f t="shared" ca="1" si="251"/>
        <v>0.13433350181577608</v>
      </c>
    </row>
    <row r="16099" spans="1:4" x14ac:dyDescent="0.3">
      <c r="A16099" t="s">
        <v>16283</v>
      </c>
      <c r="B16099" t="s">
        <v>10</v>
      </c>
      <c r="C16099">
        <v>0.89030188322067205</v>
      </c>
      <c r="D16099">
        <f t="shared" ca="1" si="251"/>
        <v>0.27777166503956008</v>
      </c>
    </row>
    <row r="16100" spans="1:4" x14ac:dyDescent="0.3">
      <c r="A16100" t="s">
        <v>5836</v>
      </c>
      <c r="B16100" t="s">
        <v>4</v>
      </c>
      <c r="C16100">
        <v>0.89710813760757402</v>
      </c>
      <c r="D16100">
        <f t="shared" ca="1" si="251"/>
        <v>0.51358916233483864</v>
      </c>
    </row>
    <row r="16101" spans="1:4" x14ac:dyDescent="0.3">
      <c r="A16101" t="s">
        <v>26291</v>
      </c>
      <c r="B16101" t="s">
        <v>10</v>
      </c>
      <c r="C16101">
        <v>0.85096681118011397</v>
      </c>
      <c r="D16101">
        <f t="shared" ca="1" si="251"/>
        <v>0.88912569527266239</v>
      </c>
    </row>
    <row r="16102" spans="1:4" x14ac:dyDescent="0.3">
      <c r="A16102" t="s">
        <v>5830</v>
      </c>
      <c r="B16102" t="s">
        <v>4</v>
      </c>
      <c r="C16102">
        <v>0.877865850925445</v>
      </c>
      <c r="D16102">
        <f t="shared" ca="1" si="251"/>
        <v>0.19525125181083025</v>
      </c>
    </row>
    <row r="16103" spans="1:4" x14ac:dyDescent="0.3">
      <c r="A16103" t="s">
        <v>14377</v>
      </c>
      <c r="B16103" t="s">
        <v>10</v>
      </c>
      <c r="C16103">
        <v>0.85698866844177202</v>
      </c>
      <c r="D16103">
        <f t="shared" ca="1" si="251"/>
        <v>0.77461252290728855</v>
      </c>
    </row>
    <row r="16104" spans="1:4" x14ac:dyDescent="0.3">
      <c r="A16104" t="s">
        <v>7801</v>
      </c>
      <c r="B16104" t="s">
        <v>4</v>
      </c>
      <c r="C16104">
        <v>0.92122858762741</v>
      </c>
      <c r="D16104">
        <f t="shared" ca="1" si="251"/>
        <v>0.41301113107537779</v>
      </c>
    </row>
    <row r="16105" spans="1:4" x14ac:dyDescent="0.3">
      <c r="A16105" t="s">
        <v>15269</v>
      </c>
      <c r="B16105" t="s">
        <v>10</v>
      </c>
      <c r="C16105">
        <v>0.86289739608764604</v>
      </c>
      <c r="D16105">
        <f t="shared" ca="1" si="251"/>
        <v>0.90896389504127451</v>
      </c>
    </row>
    <row r="16106" spans="1:4" x14ac:dyDescent="0.3">
      <c r="A16106" t="s">
        <v>27591</v>
      </c>
      <c r="B16106" t="s">
        <v>10</v>
      </c>
      <c r="C16106">
        <v>0.81264185905456499</v>
      </c>
      <c r="D16106">
        <f t="shared" ca="1" si="251"/>
        <v>0.81398609108957765</v>
      </c>
    </row>
    <row r="16107" spans="1:4" x14ac:dyDescent="0.3">
      <c r="A16107" t="s">
        <v>25449</v>
      </c>
      <c r="B16107" t="s">
        <v>10</v>
      </c>
      <c r="C16107">
        <v>0.82836198806762695</v>
      </c>
      <c r="D16107">
        <f t="shared" ca="1" si="251"/>
        <v>0.51498779004574791</v>
      </c>
    </row>
    <row r="16108" spans="1:4" x14ac:dyDescent="0.3">
      <c r="A16108" t="s">
        <v>7880</v>
      </c>
      <c r="B16108" t="s">
        <v>4</v>
      </c>
      <c r="C16108">
        <v>0.91150444746017401</v>
      </c>
      <c r="D16108">
        <f t="shared" ca="1" si="251"/>
        <v>0.41544135140948568</v>
      </c>
    </row>
    <row r="16109" spans="1:4" x14ac:dyDescent="0.3">
      <c r="A16109" t="s">
        <v>22329</v>
      </c>
      <c r="B16109" t="s">
        <v>10</v>
      </c>
      <c r="C16109">
        <v>0.81925886869430498</v>
      </c>
      <c r="D16109">
        <f t="shared" ca="1" si="251"/>
        <v>0.2064080641808802</v>
      </c>
    </row>
    <row r="16110" spans="1:4" x14ac:dyDescent="0.3">
      <c r="A16110" t="s">
        <v>12538</v>
      </c>
      <c r="B16110" t="s">
        <v>10</v>
      </c>
      <c r="C16110">
        <v>0.85148060321807795</v>
      </c>
      <c r="D16110">
        <f t="shared" ca="1" si="251"/>
        <v>0.16503428463371861</v>
      </c>
    </row>
    <row r="16111" spans="1:4" x14ac:dyDescent="0.3">
      <c r="A16111" t="s">
        <v>6239</v>
      </c>
      <c r="B16111" t="s">
        <v>4</v>
      </c>
      <c r="C16111">
        <v>0.83097457885742099</v>
      </c>
      <c r="D16111">
        <f t="shared" ca="1" si="251"/>
        <v>0.83561722574980224</v>
      </c>
    </row>
    <row r="16112" spans="1:4" x14ac:dyDescent="0.3">
      <c r="A16112" t="s">
        <v>23886</v>
      </c>
      <c r="B16112" t="s">
        <v>10</v>
      </c>
      <c r="C16112">
        <v>0.82224780321121205</v>
      </c>
      <c r="D16112">
        <f t="shared" ca="1" si="251"/>
        <v>3.8412416657331083E-2</v>
      </c>
    </row>
    <row r="16113" spans="1:4" x14ac:dyDescent="0.3">
      <c r="A16113" t="s">
        <v>24059</v>
      </c>
      <c r="B16113" t="s">
        <v>10</v>
      </c>
      <c r="C16113">
        <v>0.84018701314926103</v>
      </c>
      <c r="D16113">
        <f t="shared" ca="1" si="251"/>
        <v>0.49427848148085074</v>
      </c>
    </row>
    <row r="16114" spans="1:4" x14ac:dyDescent="0.3">
      <c r="A16114" t="s">
        <v>14011</v>
      </c>
      <c r="B16114" t="s">
        <v>10</v>
      </c>
      <c r="C16114">
        <v>0.87183916568756104</v>
      </c>
      <c r="D16114">
        <f t="shared" ca="1" si="251"/>
        <v>0.40694750363625198</v>
      </c>
    </row>
    <row r="16115" spans="1:4" x14ac:dyDescent="0.3">
      <c r="A16115" t="s">
        <v>28887</v>
      </c>
      <c r="B16115" t="s">
        <v>10</v>
      </c>
      <c r="C16115">
        <v>0.83342087268829301</v>
      </c>
      <c r="D16115">
        <f t="shared" ca="1" si="251"/>
        <v>3.691792884043732E-2</v>
      </c>
    </row>
    <row r="16116" spans="1:4" x14ac:dyDescent="0.3">
      <c r="A16116" t="s">
        <v>13978</v>
      </c>
      <c r="B16116" t="s">
        <v>10</v>
      </c>
      <c r="C16116">
        <v>0.84167993068695002</v>
      </c>
      <c r="D16116">
        <f t="shared" ca="1" si="251"/>
        <v>0.67834658020218763</v>
      </c>
    </row>
    <row r="16117" spans="1:4" x14ac:dyDescent="0.3">
      <c r="A16117" t="s">
        <v>22816</v>
      </c>
      <c r="B16117" t="s">
        <v>10</v>
      </c>
      <c r="C16117">
        <v>0.83055591583251898</v>
      </c>
      <c r="D16117">
        <f t="shared" ca="1" si="251"/>
        <v>0.53717808944400514</v>
      </c>
    </row>
    <row r="16118" spans="1:4" x14ac:dyDescent="0.3">
      <c r="A16118" t="s">
        <v>18829</v>
      </c>
      <c r="B16118" t="s">
        <v>10</v>
      </c>
      <c r="C16118">
        <v>0.85519850254058805</v>
      </c>
      <c r="D16118">
        <f t="shared" ca="1" si="251"/>
        <v>0.60752632869689716</v>
      </c>
    </row>
    <row r="16119" spans="1:4" x14ac:dyDescent="0.3">
      <c r="A16119" t="s">
        <v>22863</v>
      </c>
      <c r="B16119" t="s">
        <v>10</v>
      </c>
      <c r="C16119">
        <v>0.85590845346450795</v>
      </c>
      <c r="D16119">
        <f t="shared" ca="1" si="251"/>
        <v>0.37738244402582177</v>
      </c>
    </row>
    <row r="16120" spans="1:4" x14ac:dyDescent="0.3">
      <c r="A16120" t="s">
        <v>12530</v>
      </c>
      <c r="B16120" t="s">
        <v>10</v>
      </c>
      <c r="C16120">
        <v>0.87020534276962203</v>
      </c>
      <c r="D16120">
        <f t="shared" ca="1" si="251"/>
        <v>3.3940191600764114E-2</v>
      </c>
    </row>
    <row r="16121" spans="1:4" x14ac:dyDescent="0.3">
      <c r="A16121" t="s">
        <v>8155</v>
      </c>
      <c r="B16121" t="s">
        <v>4</v>
      </c>
      <c r="C16121">
        <v>0.86358398199081399</v>
      </c>
      <c r="D16121">
        <f t="shared" ca="1" si="251"/>
        <v>0.32633221243404342</v>
      </c>
    </row>
    <row r="16122" spans="1:4" x14ac:dyDescent="0.3">
      <c r="A16122" t="s">
        <v>18748</v>
      </c>
      <c r="B16122" t="s">
        <v>10</v>
      </c>
      <c r="C16122">
        <v>0.853604435920715</v>
      </c>
      <c r="D16122">
        <f t="shared" ca="1" si="251"/>
        <v>0.51932155739353625</v>
      </c>
    </row>
    <row r="16123" spans="1:4" x14ac:dyDescent="0.3">
      <c r="A16123" t="s">
        <v>19724</v>
      </c>
      <c r="B16123" t="s">
        <v>10</v>
      </c>
      <c r="C16123">
        <v>0.86281675100326505</v>
      </c>
      <c r="D16123">
        <f t="shared" ca="1" si="251"/>
        <v>0.97205608088007733</v>
      </c>
    </row>
    <row r="16124" spans="1:4" x14ac:dyDescent="0.3">
      <c r="A16124" t="s">
        <v>28712</v>
      </c>
      <c r="B16124" t="s">
        <v>10</v>
      </c>
      <c r="C16124">
        <v>0.806049585342407</v>
      </c>
      <c r="D16124">
        <f t="shared" ca="1" si="251"/>
        <v>0.39426005336640002</v>
      </c>
    </row>
    <row r="16125" spans="1:4" x14ac:dyDescent="0.3">
      <c r="A16125" t="s">
        <v>23465</v>
      </c>
      <c r="B16125" t="s">
        <v>10</v>
      </c>
      <c r="C16125">
        <v>0.80367010831832797</v>
      </c>
      <c r="D16125">
        <f t="shared" ca="1" si="251"/>
        <v>0.27788434234193227</v>
      </c>
    </row>
    <row r="16126" spans="1:4" x14ac:dyDescent="0.3">
      <c r="A16126" t="s">
        <v>22400</v>
      </c>
      <c r="B16126" t="s">
        <v>10</v>
      </c>
      <c r="C16126">
        <v>0.81851351261138905</v>
      </c>
      <c r="D16126">
        <f t="shared" ca="1" si="251"/>
        <v>7.0949380293309661E-2</v>
      </c>
    </row>
    <row r="16127" spans="1:4" x14ac:dyDescent="0.3">
      <c r="A16127" t="s">
        <v>25712</v>
      </c>
      <c r="B16127" t="s">
        <v>10</v>
      </c>
      <c r="C16127">
        <v>0.84998470544814997</v>
      </c>
      <c r="D16127">
        <f t="shared" ca="1" si="251"/>
        <v>0.81348163325284339</v>
      </c>
    </row>
    <row r="16128" spans="1:4" x14ac:dyDescent="0.3">
      <c r="A16128" t="s">
        <v>22962</v>
      </c>
      <c r="B16128" t="s">
        <v>10</v>
      </c>
      <c r="C16128">
        <v>0.82688570022582997</v>
      </c>
      <c r="D16128">
        <f t="shared" ca="1" si="251"/>
        <v>0.83465848255785879</v>
      </c>
    </row>
    <row r="16129" spans="1:4" x14ac:dyDescent="0.3">
      <c r="A16129" t="s">
        <v>15176</v>
      </c>
      <c r="B16129" t="s">
        <v>10</v>
      </c>
      <c r="C16129">
        <v>0.84657186269760099</v>
      </c>
      <c r="D16129">
        <f t="shared" ca="1" si="251"/>
        <v>0.37126200360221728</v>
      </c>
    </row>
    <row r="16130" spans="1:4" x14ac:dyDescent="0.3">
      <c r="A16130" t="s">
        <v>19034</v>
      </c>
      <c r="B16130" t="s">
        <v>10</v>
      </c>
      <c r="C16130">
        <v>0.83586305379867498</v>
      </c>
      <c r="D16130">
        <f t="shared" ref="D16130:D16193" ca="1" si="252">RAND()</f>
        <v>0.31255119487289096</v>
      </c>
    </row>
    <row r="16131" spans="1:4" x14ac:dyDescent="0.3">
      <c r="A16131" t="s">
        <v>19842</v>
      </c>
      <c r="B16131" t="s">
        <v>10</v>
      </c>
      <c r="C16131">
        <v>0.85715848207473699</v>
      </c>
      <c r="D16131">
        <f t="shared" ca="1" si="252"/>
        <v>0.93588498722223934</v>
      </c>
    </row>
    <row r="16132" spans="1:4" x14ac:dyDescent="0.3">
      <c r="A16132" t="s">
        <v>174</v>
      </c>
      <c r="B16132" t="s">
        <v>4</v>
      </c>
      <c r="C16132">
        <v>0.81457853317260698</v>
      </c>
      <c r="D16132">
        <f t="shared" ca="1" si="252"/>
        <v>9.7071931485084306E-3</v>
      </c>
    </row>
    <row r="16133" spans="1:4" x14ac:dyDescent="0.3">
      <c r="A16133" t="s">
        <v>4505</v>
      </c>
      <c r="B16133" t="s">
        <v>4</v>
      </c>
      <c r="C16133">
        <v>0.87885189056396396</v>
      </c>
      <c r="D16133">
        <f t="shared" ca="1" si="252"/>
        <v>3.805775554730606E-2</v>
      </c>
    </row>
    <row r="16134" spans="1:4" x14ac:dyDescent="0.3">
      <c r="A16134" t="s">
        <v>4768</v>
      </c>
      <c r="B16134" t="s">
        <v>4</v>
      </c>
      <c r="C16134">
        <v>0.87253218889236395</v>
      </c>
      <c r="D16134">
        <f t="shared" ca="1" si="252"/>
        <v>0.84008776275975827</v>
      </c>
    </row>
    <row r="16135" spans="1:4" x14ac:dyDescent="0.3">
      <c r="A16135" t="s">
        <v>18798</v>
      </c>
      <c r="B16135" t="s">
        <v>10</v>
      </c>
      <c r="C16135">
        <v>0.848438560962677</v>
      </c>
      <c r="D16135">
        <f t="shared" ca="1" si="252"/>
        <v>0.78546761504663831</v>
      </c>
    </row>
    <row r="16136" spans="1:4" x14ac:dyDescent="0.3">
      <c r="A16136" t="s">
        <v>14744</v>
      </c>
      <c r="B16136" t="s">
        <v>10</v>
      </c>
      <c r="C16136">
        <v>0.86823296546936002</v>
      </c>
      <c r="D16136">
        <f t="shared" ca="1" si="252"/>
        <v>0.12270862578852071</v>
      </c>
    </row>
    <row r="16137" spans="1:4" x14ac:dyDescent="0.3">
      <c r="A16137" t="s">
        <v>22044</v>
      </c>
      <c r="B16137" t="s">
        <v>10</v>
      </c>
      <c r="C16137">
        <v>0.84073090553283603</v>
      </c>
      <c r="D16137">
        <f t="shared" ca="1" si="252"/>
        <v>0.27119681536584228</v>
      </c>
    </row>
    <row r="16138" spans="1:4" x14ac:dyDescent="0.3">
      <c r="A16138" t="s">
        <v>19309</v>
      </c>
      <c r="B16138" t="s">
        <v>10</v>
      </c>
      <c r="C16138">
        <v>0.85747039318084695</v>
      </c>
      <c r="D16138">
        <f t="shared" ca="1" si="252"/>
        <v>0.2143456974068616</v>
      </c>
    </row>
    <row r="16139" spans="1:4" x14ac:dyDescent="0.3">
      <c r="A16139" t="s">
        <v>16791</v>
      </c>
      <c r="B16139" t="s">
        <v>10</v>
      </c>
      <c r="C16139">
        <v>0.818667292594909</v>
      </c>
      <c r="D16139">
        <f t="shared" ca="1" si="252"/>
        <v>0.77184441426032391</v>
      </c>
    </row>
    <row r="16140" spans="1:4" x14ac:dyDescent="0.3">
      <c r="A16140" t="s">
        <v>8227</v>
      </c>
      <c r="B16140" t="s">
        <v>4</v>
      </c>
      <c r="C16140">
        <v>0.92482310533523504</v>
      </c>
      <c r="D16140">
        <f t="shared" ca="1" si="252"/>
        <v>0.31446678848495191</v>
      </c>
    </row>
    <row r="16141" spans="1:4" x14ac:dyDescent="0.3">
      <c r="A16141" t="s">
        <v>7417</v>
      </c>
      <c r="B16141" t="s">
        <v>4</v>
      </c>
      <c r="C16141">
        <v>0.87065017223358099</v>
      </c>
      <c r="D16141">
        <f t="shared" ca="1" si="252"/>
        <v>0.54275433040288434</v>
      </c>
    </row>
    <row r="16142" spans="1:4" x14ac:dyDescent="0.3">
      <c r="A16142" t="s">
        <v>17933</v>
      </c>
      <c r="B16142" t="s">
        <v>10</v>
      </c>
      <c r="C16142">
        <v>0.845758616924285</v>
      </c>
      <c r="D16142">
        <f t="shared" ca="1" si="252"/>
        <v>0.11458577964017913</v>
      </c>
    </row>
    <row r="16143" spans="1:4" x14ac:dyDescent="0.3">
      <c r="A16143" t="s">
        <v>24940</v>
      </c>
      <c r="B16143" t="s">
        <v>10</v>
      </c>
      <c r="C16143">
        <v>0.81349641084670998</v>
      </c>
      <c r="D16143">
        <f t="shared" ca="1" si="252"/>
        <v>0.10791795519723457</v>
      </c>
    </row>
    <row r="16144" spans="1:4" x14ac:dyDescent="0.3">
      <c r="A16144" t="s">
        <v>24521</v>
      </c>
      <c r="B16144" t="s">
        <v>10</v>
      </c>
      <c r="C16144">
        <v>0.85626822710037198</v>
      </c>
      <c r="D16144">
        <f t="shared" ca="1" si="252"/>
        <v>0.75339047600911091</v>
      </c>
    </row>
    <row r="16145" spans="1:4" x14ac:dyDescent="0.3">
      <c r="A16145" t="s">
        <v>21206</v>
      </c>
      <c r="B16145" t="s">
        <v>10</v>
      </c>
      <c r="C16145">
        <v>0.81247115135192804</v>
      </c>
      <c r="D16145">
        <f t="shared" ca="1" si="252"/>
        <v>0.98975282556619482</v>
      </c>
    </row>
    <row r="16146" spans="1:4" x14ac:dyDescent="0.3">
      <c r="A16146" t="s">
        <v>23356</v>
      </c>
      <c r="B16146" t="s">
        <v>10</v>
      </c>
      <c r="C16146">
        <v>0.82251220941543501</v>
      </c>
      <c r="D16146">
        <f t="shared" ca="1" si="252"/>
        <v>0.63384843379020284</v>
      </c>
    </row>
    <row r="16147" spans="1:4" x14ac:dyDescent="0.3">
      <c r="A16147" t="s">
        <v>21390</v>
      </c>
      <c r="B16147" t="s">
        <v>10</v>
      </c>
      <c r="C16147">
        <v>0.86636573076248102</v>
      </c>
      <c r="D16147">
        <f t="shared" ca="1" si="252"/>
        <v>0.34423267539578595</v>
      </c>
    </row>
    <row r="16148" spans="1:4" x14ac:dyDescent="0.3">
      <c r="A16148" t="s">
        <v>25053</v>
      </c>
      <c r="B16148" t="s">
        <v>10</v>
      </c>
      <c r="C16148">
        <v>0.81684154272079401</v>
      </c>
      <c r="D16148">
        <f t="shared" ca="1" si="252"/>
        <v>2.6263396143541118E-2</v>
      </c>
    </row>
    <row r="16149" spans="1:4" x14ac:dyDescent="0.3">
      <c r="A16149" t="s">
        <v>2409</v>
      </c>
      <c r="B16149" t="s">
        <v>4</v>
      </c>
      <c r="C16149">
        <v>0.84353959560394198</v>
      </c>
      <c r="D16149">
        <f t="shared" ca="1" si="252"/>
        <v>0.82889511042378106</v>
      </c>
    </row>
    <row r="16150" spans="1:4" x14ac:dyDescent="0.3">
      <c r="A16150" t="s">
        <v>15625</v>
      </c>
      <c r="B16150" t="s">
        <v>10</v>
      </c>
      <c r="C16150">
        <v>0.83130496740341098</v>
      </c>
      <c r="D16150">
        <f t="shared" ca="1" si="252"/>
        <v>0.13773835389068123</v>
      </c>
    </row>
    <row r="16151" spans="1:4" x14ac:dyDescent="0.3">
      <c r="A16151" t="s">
        <v>25210</v>
      </c>
      <c r="B16151" t="s">
        <v>10</v>
      </c>
      <c r="C16151">
        <v>0.83537018299102705</v>
      </c>
      <c r="D16151">
        <f t="shared" ca="1" si="252"/>
        <v>0.32623546582345586</v>
      </c>
    </row>
    <row r="16152" spans="1:4" x14ac:dyDescent="0.3">
      <c r="A16152" t="s">
        <v>9557</v>
      </c>
      <c r="B16152" t="s">
        <v>4</v>
      </c>
      <c r="C16152">
        <v>0.87939918041229204</v>
      </c>
      <c r="D16152">
        <f t="shared" ca="1" si="252"/>
        <v>0.62198949180476515</v>
      </c>
    </row>
    <row r="16153" spans="1:4" x14ac:dyDescent="0.3">
      <c r="A16153" t="s">
        <v>24465</v>
      </c>
      <c r="B16153" t="s">
        <v>10</v>
      </c>
      <c r="C16153">
        <v>0.81863313913345304</v>
      </c>
      <c r="D16153">
        <f t="shared" ca="1" si="252"/>
        <v>0.59115275280553825</v>
      </c>
    </row>
    <row r="16154" spans="1:4" x14ac:dyDescent="0.3">
      <c r="A16154" t="s">
        <v>28634</v>
      </c>
      <c r="B16154" t="s">
        <v>10</v>
      </c>
      <c r="C16154">
        <v>0.83320403099060003</v>
      </c>
      <c r="D16154">
        <f t="shared" ca="1" si="252"/>
        <v>0.5084386392848792</v>
      </c>
    </row>
    <row r="16155" spans="1:4" x14ac:dyDescent="0.3">
      <c r="A16155" t="s">
        <v>26716</v>
      </c>
      <c r="B16155" t="s">
        <v>10</v>
      </c>
      <c r="C16155">
        <v>0.81836396455764704</v>
      </c>
      <c r="D16155">
        <f t="shared" ca="1" si="252"/>
        <v>0.61420225262764971</v>
      </c>
    </row>
    <row r="16156" spans="1:4" x14ac:dyDescent="0.3">
      <c r="A16156" t="s">
        <v>15265</v>
      </c>
      <c r="B16156" t="s">
        <v>10</v>
      </c>
      <c r="C16156">
        <v>0.87606644630432096</v>
      </c>
      <c r="D16156">
        <f t="shared" ca="1" si="252"/>
        <v>0.44467866962083114</v>
      </c>
    </row>
    <row r="16157" spans="1:4" x14ac:dyDescent="0.3">
      <c r="A16157" t="s">
        <v>15990</v>
      </c>
      <c r="B16157" t="s">
        <v>10</v>
      </c>
      <c r="C16157">
        <v>0.84740251302719105</v>
      </c>
      <c r="D16157">
        <f t="shared" ca="1" si="252"/>
        <v>0.19158814373860289</v>
      </c>
    </row>
    <row r="16158" spans="1:4" x14ac:dyDescent="0.3">
      <c r="A16158" t="s">
        <v>6665</v>
      </c>
      <c r="B16158" t="s">
        <v>4</v>
      </c>
      <c r="C16158">
        <v>0.89384835958480802</v>
      </c>
      <c r="D16158">
        <f t="shared" ca="1" si="252"/>
        <v>0.50440904351747273</v>
      </c>
    </row>
    <row r="16159" spans="1:4" x14ac:dyDescent="0.3">
      <c r="A16159" t="s">
        <v>14782</v>
      </c>
      <c r="B16159" t="s">
        <v>10</v>
      </c>
      <c r="C16159">
        <v>0.81558579206466597</v>
      </c>
      <c r="D16159">
        <f t="shared" ca="1" si="252"/>
        <v>7.0768587713632258E-2</v>
      </c>
    </row>
    <row r="16160" spans="1:4" x14ac:dyDescent="0.3">
      <c r="A16160" t="s">
        <v>5351</v>
      </c>
      <c r="B16160" t="s">
        <v>4</v>
      </c>
      <c r="C16160">
        <v>0.93172478675842196</v>
      </c>
      <c r="D16160">
        <f t="shared" ca="1" si="252"/>
        <v>2.8878891635267134E-2</v>
      </c>
    </row>
    <row r="16161" spans="1:4" x14ac:dyDescent="0.3">
      <c r="A16161" t="s">
        <v>17473</v>
      </c>
      <c r="B16161" t="s">
        <v>10</v>
      </c>
      <c r="C16161">
        <v>0.83826547861099199</v>
      </c>
      <c r="D16161">
        <f t="shared" ca="1" si="252"/>
        <v>0.71307938158712192</v>
      </c>
    </row>
    <row r="16162" spans="1:4" x14ac:dyDescent="0.3">
      <c r="A16162" t="s">
        <v>14687</v>
      </c>
      <c r="B16162" t="s">
        <v>10</v>
      </c>
      <c r="C16162">
        <v>0.87935334444045998</v>
      </c>
      <c r="D16162">
        <f t="shared" ca="1" si="252"/>
        <v>0.84413293855183724</v>
      </c>
    </row>
    <row r="16163" spans="1:4" x14ac:dyDescent="0.3">
      <c r="A16163" t="s">
        <v>17136</v>
      </c>
      <c r="B16163" t="s">
        <v>10</v>
      </c>
      <c r="C16163">
        <v>0.82583796977996804</v>
      </c>
      <c r="D16163">
        <f t="shared" ca="1" si="252"/>
        <v>0.74751570547568702</v>
      </c>
    </row>
    <row r="16164" spans="1:4" x14ac:dyDescent="0.3">
      <c r="A16164" t="s">
        <v>12737</v>
      </c>
      <c r="B16164" t="s">
        <v>10</v>
      </c>
      <c r="C16164">
        <v>0.85218191146850497</v>
      </c>
      <c r="D16164">
        <f t="shared" ca="1" si="252"/>
        <v>0.96474834321594194</v>
      </c>
    </row>
    <row r="16165" spans="1:4" x14ac:dyDescent="0.3">
      <c r="A16165" t="s">
        <v>20431</v>
      </c>
      <c r="B16165" t="s">
        <v>10</v>
      </c>
      <c r="C16165">
        <v>0.88538962602615301</v>
      </c>
      <c r="D16165">
        <f t="shared" ca="1" si="252"/>
        <v>0.16770068830231444</v>
      </c>
    </row>
    <row r="16166" spans="1:4" x14ac:dyDescent="0.3">
      <c r="A16166" t="s">
        <v>17429</v>
      </c>
      <c r="B16166" t="s">
        <v>10</v>
      </c>
      <c r="C16166">
        <v>0.87778300046920699</v>
      </c>
      <c r="D16166">
        <f t="shared" ca="1" si="252"/>
        <v>0.33532735587844675</v>
      </c>
    </row>
    <row r="16167" spans="1:4" x14ac:dyDescent="0.3">
      <c r="A16167" t="s">
        <v>15952</v>
      </c>
      <c r="B16167" t="s">
        <v>10</v>
      </c>
      <c r="C16167">
        <v>0.84278267621993996</v>
      </c>
      <c r="D16167">
        <f t="shared" ca="1" si="252"/>
        <v>0.89683462033725159</v>
      </c>
    </row>
    <row r="16168" spans="1:4" x14ac:dyDescent="0.3">
      <c r="A16168" t="s">
        <v>14364</v>
      </c>
      <c r="B16168" t="s">
        <v>10</v>
      </c>
      <c r="C16168">
        <v>0.83452486991882302</v>
      </c>
      <c r="D16168">
        <f t="shared" ca="1" si="252"/>
        <v>0.31354353055653217</v>
      </c>
    </row>
    <row r="16169" spans="1:4" x14ac:dyDescent="0.3">
      <c r="A16169" t="s">
        <v>28433</v>
      </c>
      <c r="B16169" t="s">
        <v>10</v>
      </c>
      <c r="C16169">
        <v>0.80843889713287298</v>
      </c>
      <c r="D16169">
        <f t="shared" ca="1" si="252"/>
        <v>0.44363175942410482</v>
      </c>
    </row>
    <row r="16170" spans="1:4" x14ac:dyDescent="0.3">
      <c r="A16170" t="s">
        <v>8458</v>
      </c>
      <c r="B16170" t="s">
        <v>4</v>
      </c>
      <c r="C16170">
        <v>0.90480476617813099</v>
      </c>
      <c r="D16170">
        <f t="shared" ca="1" si="252"/>
        <v>0.32849513493900018</v>
      </c>
    </row>
    <row r="16171" spans="1:4" x14ac:dyDescent="0.3">
      <c r="A16171" t="s">
        <v>13179</v>
      </c>
      <c r="B16171" t="s">
        <v>10</v>
      </c>
      <c r="C16171">
        <v>0.84886395931243896</v>
      </c>
      <c r="D16171">
        <f t="shared" ca="1" si="252"/>
        <v>0.69384930869639416</v>
      </c>
    </row>
    <row r="16172" spans="1:4" x14ac:dyDescent="0.3">
      <c r="A16172" t="s">
        <v>16543</v>
      </c>
      <c r="B16172" t="s">
        <v>10</v>
      </c>
      <c r="C16172">
        <v>0.83745396137237504</v>
      </c>
      <c r="D16172">
        <f t="shared" ca="1" si="252"/>
        <v>0.9862337584965285</v>
      </c>
    </row>
    <row r="16173" spans="1:4" x14ac:dyDescent="0.3">
      <c r="A16173" t="s">
        <v>21287</v>
      </c>
      <c r="B16173" t="s">
        <v>10</v>
      </c>
      <c r="C16173">
        <v>0.82719248533248901</v>
      </c>
      <c r="D16173">
        <f t="shared" ca="1" si="252"/>
        <v>0.22975738621816821</v>
      </c>
    </row>
    <row r="16174" spans="1:4" x14ac:dyDescent="0.3">
      <c r="A16174" t="s">
        <v>4215</v>
      </c>
      <c r="B16174" t="s">
        <v>4</v>
      </c>
      <c r="C16174">
        <v>0.95033305883407504</v>
      </c>
      <c r="D16174">
        <f t="shared" ca="1" si="252"/>
        <v>0.79664672406211301</v>
      </c>
    </row>
    <row r="16175" spans="1:4" x14ac:dyDescent="0.3">
      <c r="A16175" t="s">
        <v>23379</v>
      </c>
      <c r="B16175" t="s">
        <v>10</v>
      </c>
      <c r="C16175">
        <v>0.80980110168456998</v>
      </c>
      <c r="D16175">
        <f t="shared" ca="1" si="252"/>
        <v>4.1911664571803287E-2</v>
      </c>
    </row>
    <row r="16176" spans="1:4" x14ac:dyDescent="0.3">
      <c r="A16176" t="s">
        <v>1124</v>
      </c>
      <c r="B16176" t="s">
        <v>4</v>
      </c>
      <c r="C16176">
        <v>0.82243502140045099</v>
      </c>
      <c r="D16176">
        <f t="shared" ca="1" si="252"/>
        <v>0.80386318705330118</v>
      </c>
    </row>
    <row r="16177" spans="1:4" x14ac:dyDescent="0.3">
      <c r="A16177" t="s">
        <v>22191</v>
      </c>
      <c r="B16177" t="s">
        <v>10</v>
      </c>
      <c r="C16177">
        <v>0.83488947153091397</v>
      </c>
      <c r="D16177">
        <f t="shared" ca="1" si="252"/>
        <v>0.36927610129528177</v>
      </c>
    </row>
    <row r="16178" spans="1:4" x14ac:dyDescent="0.3">
      <c r="A16178" t="s">
        <v>22118</v>
      </c>
      <c r="B16178" t="s">
        <v>10</v>
      </c>
      <c r="C16178">
        <v>0.837152600288391</v>
      </c>
      <c r="D16178">
        <f t="shared" ca="1" si="252"/>
        <v>3.2680646318253848E-3</v>
      </c>
    </row>
    <row r="16179" spans="1:4" x14ac:dyDescent="0.3">
      <c r="A16179" t="s">
        <v>28814</v>
      </c>
      <c r="B16179" t="s">
        <v>10</v>
      </c>
      <c r="C16179">
        <v>0.83850210905074996</v>
      </c>
      <c r="D16179">
        <f t="shared" ca="1" si="252"/>
        <v>0.96141658776624161</v>
      </c>
    </row>
    <row r="16180" spans="1:4" x14ac:dyDescent="0.3">
      <c r="A16180" t="s">
        <v>14147</v>
      </c>
      <c r="B16180" t="s">
        <v>10</v>
      </c>
      <c r="C16180">
        <v>0.84675925970077504</v>
      </c>
      <c r="D16180">
        <f t="shared" ca="1" si="252"/>
        <v>7.1158271371317694E-3</v>
      </c>
    </row>
    <row r="16181" spans="1:4" x14ac:dyDescent="0.3">
      <c r="A16181" t="s">
        <v>18491</v>
      </c>
      <c r="B16181" t="s">
        <v>10</v>
      </c>
      <c r="C16181">
        <v>0.82293754816055298</v>
      </c>
      <c r="D16181">
        <f t="shared" ca="1" si="252"/>
        <v>0.77827799507587658</v>
      </c>
    </row>
    <row r="16182" spans="1:4" x14ac:dyDescent="0.3">
      <c r="A16182" t="s">
        <v>24372</v>
      </c>
      <c r="B16182" t="s">
        <v>10</v>
      </c>
      <c r="C16182">
        <v>0.80822890996932895</v>
      </c>
      <c r="D16182">
        <f t="shared" ca="1" si="252"/>
        <v>0.30562897059744321</v>
      </c>
    </row>
    <row r="16183" spans="1:4" x14ac:dyDescent="0.3">
      <c r="A16183" t="s">
        <v>20450</v>
      </c>
      <c r="B16183" t="s">
        <v>10</v>
      </c>
      <c r="C16183">
        <v>0.82525944709777799</v>
      </c>
      <c r="D16183">
        <f t="shared" ca="1" si="252"/>
        <v>0.10328276965857086</v>
      </c>
    </row>
    <row r="16184" spans="1:4" x14ac:dyDescent="0.3">
      <c r="A16184" t="s">
        <v>5591</v>
      </c>
      <c r="B16184" t="s">
        <v>4</v>
      </c>
      <c r="C16184">
        <v>0.83706414699554399</v>
      </c>
      <c r="D16184">
        <f t="shared" ca="1" si="252"/>
        <v>0.89703821418486784</v>
      </c>
    </row>
    <row r="16185" spans="1:4" x14ac:dyDescent="0.3">
      <c r="A16185" t="s">
        <v>17606</v>
      </c>
      <c r="B16185" t="s">
        <v>10</v>
      </c>
      <c r="C16185">
        <v>0.85681933164596502</v>
      </c>
      <c r="D16185">
        <f t="shared" ca="1" si="252"/>
        <v>0.98128532713632977</v>
      </c>
    </row>
    <row r="16186" spans="1:4" x14ac:dyDescent="0.3">
      <c r="A16186" t="s">
        <v>21984</v>
      </c>
      <c r="B16186" t="s">
        <v>10</v>
      </c>
      <c r="C16186">
        <v>0.82339507341384799</v>
      </c>
      <c r="D16186">
        <f t="shared" ca="1" si="252"/>
        <v>0.55384813515980313</v>
      </c>
    </row>
    <row r="16187" spans="1:4" x14ac:dyDescent="0.3">
      <c r="A16187" t="s">
        <v>9770</v>
      </c>
      <c r="B16187" t="s">
        <v>4</v>
      </c>
      <c r="C16187">
        <v>0.84843254089355402</v>
      </c>
      <c r="D16187">
        <f t="shared" ca="1" si="252"/>
        <v>0.8335801786474023</v>
      </c>
    </row>
    <row r="16188" spans="1:4" x14ac:dyDescent="0.3">
      <c r="A16188" t="s">
        <v>6747</v>
      </c>
      <c r="B16188" t="s">
        <v>4</v>
      </c>
      <c r="C16188">
        <v>0.87146842479705799</v>
      </c>
      <c r="D16188">
        <f t="shared" ca="1" si="252"/>
        <v>0.28902628400486285</v>
      </c>
    </row>
    <row r="16189" spans="1:4" x14ac:dyDescent="0.3">
      <c r="A16189" t="s">
        <v>6494</v>
      </c>
      <c r="B16189" t="s">
        <v>4</v>
      </c>
      <c r="C16189">
        <v>0.80553227663040095</v>
      </c>
      <c r="D16189">
        <f t="shared" ca="1" si="252"/>
        <v>0.15045037970314479</v>
      </c>
    </row>
    <row r="16190" spans="1:4" x14ac:dyDescent="0.3">
      <c r="A16190" t="s">
        <v>22533</v>
      </c>
      <c r="B16190" t="s">
        <v>10</v>
      </c>
      <c r="C16190">
        <v>0.80180585384368896</v>
      </c>
      <c r="D16190">
        <f t="shared" ca="1" si="252"/>
        <v>5.5556049025070053E-2</v>
      </c>
    </row>
    <row r="16191" spans="1:4" x14ac:dyDescent="0.3">
      <c r="A16191" t="s">
        <v>17140</v>
      </c>
      <c r="B16191" t="s">
        <v>10</v>
      </c>
      <c r="C16191">
        <v>0.85926920175552302</v>
      </c>
      <c r="D16191">
        <f t="shared" ca="1" si="252"/>
        <v>0.16726474740674335</v>
      </c>
    </row>
    <row r="16192" spans="1:4" x14ac:dyDescent="0.3">
      <c r="A16192" t="s">
        <v>17881</v>
      </c>
      <c r="B16192" t="s">
        <v>10</v>
      </c>
      <c r="C16192">
        <v>0.84809964895248402</v>
      </c>
      <c r="D16192">
        <f t="shared" ca="1" si="252"/>
        <v>2.9932800382359348E-2</v>
      </c>
    </row>
    <row r="16193" spans="1:4" x14ac:dyDescent="0.3">
      <c r="A16193" t="s">
        <v>15747</v>
      </c>
      <c r="B16193" t="s">
        <v>10</v>
      </c>
      <c r="C16193">
        <v>0.87001830339431696</v>
      </c>
      <c r="D16193">
        <f t="shared" ca="1" si="252"/>
        <v>0.82420115860879328</v>
      </c>
    </row>
    <row r="16194" spans="1:4" x14ac:dyDescent="0.3">
      <c r="A16194" t="s">
        <v>17114</v>
      </c>
      <c r="B16194" t="s">
        <v>10</v>
      </c>
      <c r="C16194">
        <v>0.84188526868820102</v>
      </c>
      <c r="D16194">
        <f t="shared" ref="D16194:D16257" ca="1" si="253">RAND()</f>
        <v>0.14843723689168531</v>
      </c>
    </row>
    <row r="16195" spans="1:4" x14ac:dyDescent="0.3">
      <c r="A16195" t="s">
        <v>23949</v>
      </c>
      <c r="B16195" t="s">
        <v>10</v>
      </c>
      <c r="C16195">
        <v>0.81042742729187001</v>
      </c>
      <c r="D16195">
        <f t="shared" ca="1" si="253"/>
        <v>0.70991597812314688</v>
      </c>
    </row>
    <row r="16196" spans="1:4" x14ac:dyDescent="0.3">
      <c r="A16196" t="s">
        <v>5331</v>
      </c>
      <c r="B16196" t="s">
        <v>4</v>
      </c>
      <c r="C16196">
        <v>0.93488198518752996</v>
      </c>
      <c r="D16196">
        <f t="shared" ca="1" si="253"/>
        <v>0.61162111487255533</v>
      </c>
    </row>
    <row r="16197" spans="1:4" x14ac:dyDescent="0.3">
      <c r="A16197" t="s">
        <v>21737</v>
      </c>
      <c r="B16197" t="s">
        <v>10</v>
      </c>
      <c r="C16197">
        <v>0.87206166982650701</v>
      </c>
      <c r="D16197">
        <f t="shared" ca="1" si="253"/>
        <v>0.32444200391588141</v>
      </c>
    </row>
    <row r="16198" spans="1:4" x14ac:dyDescent="0.3">
      <c r="A16198" t="s">
        <v>14130</v>
      </c>
      <c r="B16198" t="s">
        <v>10</v>
      </c>
      <c r="C16198">
        <v>0.85044515132903997</v>
      </c>
      <c r="D16198">
        <f t="shared" ca="1" si="253"/>
        <v>0.35991416041342561</v>
      </c>
    </row>
    <row r="16199" spans="1:4" x14ac:dyDescent="0.3">
      <c r="A16199" t="s">
        <v>24473</v>
      </c>
      <c r="B16199" t="s">
        <v>10</v>
      </c>
      <c r="C16199">
        <v>0.822878658771514</v>
      </c>
      <c r="D16199">
        <f t="shared" ca="1" si="253"/>
        <v>0.36573133230974042</v>
      </c>
    </row>
    <row r="16200" spans="1:4" x14ac:dyDescent="0.3">
      <c r="A16200" t="s">
        <v>23806</v>
      </c>
      <c r="B16200" t="s">
        <v>10</v>
      </c>
      <c r="C16200">
        <v>0.80760675668716397</v>
      </c>
      <c r="D16200">
        <f t="shared" ca="1" si="253"/>
        <v>0.99959859267858509</v>
      </c>
    </row>
    <row r="16201" spans="1:4" x14ac:dyDescent="0.3">
      <c r="A16201" t="s">
        <v>28295</v>
      </c>
      <c r="B16201" t="s">
        <v>10</v>
      </c>
      <c r="C16201">
        <v>0.82508295774459794</v>
      </c>
      <c r="D16201">
        <f t="shared" ca="1" si="253"/>
        <v>0.50548189584367109</v>
      </c>
    </row>
    <row r="16202" spans="1:4" x14ac:dyDescent="0.3">
      <c r="A16202" t="s">
        <v>16029</v>
      </c>
      <c r="B16202" t="s">
        <v>10</v>
      </c>
      <c r="C16202">
        <v>0.87025147676467896</v>
      </c>
      <c r="D16202">
        <f t="shared" ca="1" si="253"/>
        <v>0.37354519832845434</v>
      </c>
    </row>
    <row r="16203" spans="1:4" x14ac:dyDescent="0.3">
      <c r="A16203" t="s">
        <v>16428</v>
      </c>
      <c r="B16203" t="s">
        <v>10</v>
      </c>
      <c r="C16203">
        <v>0.868854999542236</v>
      </c>
      <c r="D16203">
        <f t="shared" ca="1" si="253"/>
        <v>0.72804942476020806</v>
      </c>
    </row>
    <row r="16204" spans="1:4" x14ac:dyDescent="0.3">
      <c r="A16204" t="s">
        <v>20476</v>
      </c>
      <c r="B16204" t="s">
        <v>10</v>
      </c>
      <c r="C16204">
        <v>0.88909047842025701</v>
      </c>
      <c r="D16204">
        <f t="shared" ca="1" si="253"/>
        <v>0.60359681474359295</v>
      </c>
    </row>
    <row r="16205" spans="1:4" x14ac:dyDescent="0.3">
      <c r="A16205" t="s">
        <v>24517</v>
      </c>
      <c r="B16205" t="s">
        <v>10</v>
      </c>
      <c r="C16205">
        <v>0.80338525772094704</v>
      </c>
      <c r="D16205">
        <f t="shared" ca="1" si="253"/>
        <v>0.37226637754248482</v>
      </c>
    </row>
    <row r="16206" spans="1:4" x14ac:dyDescent="0.3">
      <c r="A16206" t="s">
        <v>3474</v>
      </c>
      <c r="B16206" t="s">
        <v>4</v>
      </c>
      <c r="C16206">
        <v>0.83308690786361606</v>
      </c>
      <c r="D16206">
        <f t="shared" ca="1" si="253"/>
        <v>0.72663343283163329</v>
      </c>
    </row>
    <row r="16207" spans="1:4" x14ac:dyDescent="0.3">
      <c r="A16207" t="s">
        <v>15356</v>
      </c>
      <c r="B16207" t="s">
        <v>10</v>
      </c>
      <c r="C16207">
        <v>0.82738775014877297</v>
      </c>
      <c r="D16207">
        <f t="shared" ca="1" si="253"/>
        <v>5.1099337457918614E-2</v>
      </c>
    </row>
    <row r="16208" spans="1:4" x14ac:dyDescent="0.3">
      <c r="A16208" t="s">
        <v>7997</v>
      </c>
      <c r="B16208" t="s">
        <v>4</v>
      </c>
      <c r="C16208">
        <v>0.93645578622817904</v>
      </c>
      <c r="D16208">
        <f t="shared" ca="1" si="253"/>
        <v>5.8361668324457772E-2</v>
      </c>
    </row>
    <row r="16209" spans="1:4" x14ac:dyDescent="0.3">
      <c r="A16209" t="s">
        <v>13274</v>
      </c>
      <c r="B16209" t="s">
        <v>10</v>
      </c>
      <c r="C16209">
        <v>0.83911597728729204</v>
      </c>
      <c r="D16209">
        <f t="shared" ca="1" si="253"/>
        <v>0.21479581374267021</v>
      </c>
    </row>
    <row r="16210" spans="1:4" x14ac:dyDescent="0.3">
      <c r="A16210" t="s">
        <v>5297</v>
      </c>
      <c r="B16210" t="s">
        <v>4</v>
      </c>
      <c r="C16210">
        <v>0.88555598258972101</v>
      </c>
      <c r="D16210">
        <f t="shared" ca="1" si="253"/>
        <v>0.84927587121767512</v>
      </c>
    </row>
    <row r="16211" spans="1:4" x14ac:dyDescent="0.3">
      <c r="A16211" t="s">
        <v>17234</v>
      </c>
      <c r="B16211" t="s">
        <v>10</v>
      </c>
      <c r="C16211">
        <v>0.84370350837707497</v>
      </c>
      <c r="D16211">
        <f t="shared" ca="1" si="253"/>
        <v>0.34689054624199467</v>
      </c>
    </row>
    <row r="16212" spans="1:4" x14ac:dyDescent="0.3">
      <c r="A16212" t="s">
        <v>2375</v>
      </c>
      <c r="B16212" t="s">
        <v>4</v>
      </c>
      <c r="C16212">
        <v>0.89149945974349898</v>
      </c>
      <c r="D16212">
        <f t="shared" ca="1" si="253"/>
        <v>0.39157118729816476</v>
      </c>
    </row>
    <row r="16213" spans="1:4" x14ac:dyDescent="0.3">
      <c r="A16213" t="s">
        <v>10131</v>
      </c>
      <c r="B16213" t="s">
        <v>4</v>
      </c>
      <c r="C16213">
        <v>0.90596735477447499</v>
      </c>
      <c r="D16213">
        <f t="shared" ca="1" si="253"/>
        <v>0.34096221916367797</v>
      </c>
    </row>
    <row r="16214" spans="1:4" x14ac:dyDescent="0.3">
      <c r="A16214" t="s">
        <v>9508</v>
      </c>
      <c r="B16214" t="s">
        <v>4</v>
      </c>
      <c r="C16214">
        <v>0.849476218223571</v>
      </c>
      <c r="D16214">
        <f t="shared" ca="1" si="253"/>
        <v>0.73718836527663001</v>
      </c>
    </row>
    <row r="16215" spans="1:4" x14ac:dyDescent="0.3">
      <c r="A16215" t="s">
        <v>17013</v>
      </c>
      <c r="B16215" t="s">
        <v>10</v>
      </c>
      <c r="C16215">
        <v>0.87356525659561102</v>
      </c>
      <c r="D16215">
        <f t="shared" ca="1" si="253"/>
        <v>0.99467789479794411</v>
      </c>
    </row>
    <row r="16216" spans="1:4" x14ac:dyDescent="0.3">
      <c r="A16216" t="s">
        <v>23541</v>
      </c>
      <c r="B16216" t="s">
        <v>10</v>
      </c>
      <c r="C16216">
        <v>0.83521169424056996</v>
      </c>
      <c r="D16216">
        <f t="shared" ca="1" si="253"/>
        <v>0.70742686851601699</v>
      </c>
    </row>
    <row r="16217" spans="1:4" x14ac:dyDescent="0.3">
      <c r="A16217" t="s">
        <v>20626</v>
      </c>
      <c r="B16217" t="s">
        <v>10</v>
      </c>
      <c r="C16217">
        <v>0.83448153734207098</v>
      </c>
      <c r="D16217">
        <f t="shared" ca="1" si="253"/>
        <v>6.6700387478689449E-2</v>
      </c>
    </row>
    <row r="16218" spans="1:4" x14ac:dyDescent="0.3">
      <c r="A16218" t="s">
        <v>21915</v>
      </c>
      <c r="B16218" t="s">
        <v>10</v>
      </c>
      <c r="C16218">
        <v>0.83886289596557595</v>
      </c>
      <c r="D16218">
        <f t="shared" ca="1" si="253"/>
        <v>0.66368257007953824</v>
      </c>
    </row>
    <row r="16219" spans="1:4" x14ac:dyDescent="0.3">
      <c r="A16219" t="s">
        <v>13806</v>
      </c>
      <c r="B16219" t="s">
        <v>10</v>
      </c>
      <c r="C16219">
        <v>0.85103160142898504</v>
      </c>
      <c r="D16219">
        <f t="shared" ca="1" si="253"/>
        <v>7.0617835696703435E-2</v>
      </c>
    </row>
    <row r="16220" spans="1:4" x14ac:dyDescent="0.3">
      <c r="A16220" t="s">
        <v>26292</v>
      </c>
      <c r="B16220" t="s">
        <v>10</v>
      </c>
      <c r="C16220">
        <v>0.81970709562301602</v>
      </c>
      <c r="D16220">
        <f t="shared" ca="1" si="253"/>
        <v>0.96496920422661925</v>
      </c>
    </row>
    <row r="16221" spans="1:4" x14ac:dyDescent="0.3">
      <c r="A16221" t="s">
        <v>19961</v>
      </c>
      <c r="B16221" t="s">
        <v>10</v>
      </c>
      <c r="C16221">
        <v>0.86955189704894997</v>
      </c>
      <c r="D16221">
        <f t="shared" ca="1" si="253"/>
        <v>0.118966701537085</v>
      </c>
    </row>
    <row r="16222" spans="1:4" x14ac:dyDescent="0.3">
      <c r="A16222" t="s">
        <v>26144</v>
      </c>
      <c r="B16222" t="s">
        <v>10</v>
      </c>
      <c r="C16222">
        <v>0.80468249320983798</v>
      </c>
      <c r="D16222">
        <f t="shared" ca="1" si="253"/>
        <v>9.970278749268946E-2</v>
      </c>
    </row>
    <row r="16223" spans="1:4" x14ac:dyDescent="0.3">
      <c r="A16223" t="s">
        <v>13865</v>
      </c>
      <c r="B16223" t="s">
        <v>10</v>
      </c>
      <c r="C16223">
        <v>0.86487013101577703</v>
      </c>
      <c r="D16223">
        <f t="shared" ca="1" si="253"/>
        <v>0.87693258001129093</v>
      </c>
    </row>
    <row r="16224" spans="1:4" x14ac:dyDescent="0.3">
      <c r="A16224" t="s">
        <v>4670</v>
      </c>
      <c r="B16224" t="s">
        <v>4</v>
      </c>
      <c r="C16224">
        <v>0.90423685312271096</v>
      </c>
      <c r="D16224">
        <f t="shared" ca="1" si="253"/>
        <v>4.8515699775936838E-2</v>
      </c>
    </row>
    <row r="16225" spans="1:4" x14ac:dyDescent="0.3">
      <c r="A16225" t="s">
        <v>13556</v>
      </c>
      <c r="B16225" t="s">
        <v>10</v>
      </c>
      <c r="C16225">
        <v>0.80439674854278498</v>
      </c>
      <c r="D16225">
        <f t="shared" ca="1" si="253"/>
        <v>0.97234399966441343</v>
      </c>
    </row>
    <row r="16226" spans="1:4" x14ac:dyDescent="0.3">
      <c r="A16226" t="s">
        <v>28938</v>
      </c>
      <c r="B16226" t="s">
        <v>10</v>
      </c>
      <c r="C16226">
        <v>0.82846015691757202</v>
      </c>
      <c r="D16226">
        <f t="shared" ca="1" si="253"/>
        <v>0.76962106464483326</v>
      </c>
    </row>
    <row r="16227" spans="1:4" x14ac:dyDescent="0.3">
      <c r="A16227" t="s">
        <v>4729</v>
      </c>
      <c r="B16227" t="s">
        <v>4</v>
      </c>
      <c r="C16227">
        <v>0.88522964715957597</v>
      </c>
      <c r="D16227">
        <f t="shared" ca="1" si="253"/>
        <v>0.28261425318630629</v>
      </c>
    </row>
    <row r="16228" spans="1:4" x14ac:dyDescent="0.3">
      <c r="A16228" t="s">
        <v>20076</v>
      </c>
      <c r="B16228" t="s">
        <v>10</v>
      </c>
      <c r="C16228">
        <v>0.85265624523162797</v>
      </c>
      <c r="D16228">
        <f t="shared" ca="1" si="253"/>
        <v>0.95806178438951184</v>
      </c>
    </row>
    <row r="16229" spans="1:4" x14ac:dyDescent="0.3">
      <c r="A16229" t="s">
        <v>16757</v>
      </c>
      <c r="B16229" t="s">
        <v>10</v>
      </c>
      <c r="C16229">
        <v>0.84149128198623602</v>
      </c>
      <c r="D16229">
        <f t="shared" ca="1" si="253"/>
        <v>0.72640313822687252</v>
      </c>
    </row>
    <row r="16230" spans="1:4" x14ac:dyDescent="0.3">
      <c r="A16230" t="s">
        <v>21745</v>
      </c>
      <c r="B16230" t="s">
        <v>10</v>
      </c>
      <c r="C16230">
        <v>0.83323436975479104</v>
      </c>
      <c r="D16230">
        <f t="shared" ca="1" si="253"/>
        <v>0.15095577319821218</v>
      </c>
    </row>
    <row r="16231" spans="1:4" x14ac:dyDescent="0.3">
      <c r="A16231" t="s">
        <v>20680</v>
      </c>
      <c r="B16231" t="s">
        <v>10</v>
      </c>
      <c r="C16231">
        <v>0.815368592739105</v>
      </c>
      <c r="D16231">
        <f t="shared" ca="1" si="253"/>
        <v>0.1885253754927263</v>
      </c>
    </row>
    <row r="16232" spans="1:4" x14ac:dyDescent="0.3">
      <c r="A16232" t="s">
        <v>13211</v>
      </c>
      <c r="B16232" t="s">
        <v>10</v>
      </c>
      <c r="C16232">
        <v>0.840398728847503</v>
      </c>
      <c r="D16232">
        <f t="shared" ca="1" si="253"/>
        <v>0.29466405085665781</v>
      </c>
    </row>
    <row r="16233" spans="1:4" x14ac:dyDescent="0.3">
      <c r="A16233" t="s">
        <v>6647</v>
      </c>
      <c r="B16233" t="s">
        <v>4</v>
      </c>
      <c r="C16233">
        <v>0.95770245790481501</v>
      </c>
      <c r="D16233">
        <f t="shared" ca="1" si="253"/>
        <v>0.85184324818809543</v>
      </c>
    </row>
    <row r="16234" spans="1:4" x14ac:dyDescent="0.3">
      <c r="A16234" t="s">
        <v>9547</v>
      </c>
      <c r="B16234" t="s">
        <v>4</v>
      </c>
      <c r="C16234">
        <v>0.85707640647888095</v>
      </c>
      <c r="D16234">
        <f t="shared" ca="1" si="253"/>
        <v>0.13184600705720739</v>
      </c>
    </row>
    <row r="16235" spans="1:4" x14ac:dyDescent="0.3">
      <c r="A16235" t="s">
        <v>12374</v>
      </c>
      <c r="B16235" t="s">
        <v>10</v>
      </c>
      <c r="C16235">
        <v>0.82750672101974398</v>
      </c>
      <c r="D16235">
        <f t="shared" ca="1" si="253"/>
        <v>0.53832150974123583</v>
      </c>
    </row>
    <row r="16236" spans="1:4" x14ac:dyDescent="0.3">
      <c r="A16236" t="s">
        <v>28891</v>
      </c>
      <c r="B16236" t="s">
        <v>10</v>
      </c>
      <c r="C16236">
        <v>0.82220149040222101</v>
      </c>
      <c r="D16236">
        <f t="shared" ca="1" si="253"/>
        <v>0.98209384207661687</v>
      </c>
    </row>
    <row r="16237" spans="1:4" x14ac:dyDescent="0.3">
      <c r="A16237" t="s">
        <v>2275</v>
      </c>
      <c r="B16237" t="s">
        <v>4</v>
      </c>
      <c r="C16237">
        <v>0.85150253772735596</v>
      </c>
      <c r="D16237">
        <f t="shared" ca="1" si="253"/>
        <v>0.55724764167868024</v>
      </c>
    </row>
    <row r="16238" spans="1:4" x14ac:dyDescent="0.3">
      <c r="A16238" t="s">
        <v>21413</v>
      </c>
      <c r="B16238" t="s">
        <v>10</v>
      </c>
      <c r="C16238">
        <v>0.86280184984207098</v>
      </c>
      <c r="D16238">
        <f t="shared" ca="1" si="253"/>
        <v>0.59046091172732307</v>
      </c>
    </row>
    <row r="16239" spans="1:4" x14ac:dyDescent="0.3">
      <c r="A16239" t="s">
        <v>22019</v>
      </c>
      <c r="B16239" t="s">
        <v>10</v>
      </c>
      <c r="C16239">
        <v>0.82493358850479104</v>
      </c>
      <c r="D16239">
        <f t="shared" ca="1" si="253"/>
        <v>0.56769797412294831</v>
      </c>
    </row>
    <row r="16240" spans="1:4" x14ac:dyDescent="0.3">
      <c r="A16240" t="s">
        <v>15632</v>
      </c>
      <c r="B16240" t="s">
        <v>10</v>
      </c>
      <c r="C16240">
        <v>0.87515425682067804</v>
      </c>
      <c r="D16240">
        <f t="shared" ca="1" si="253"/>
        <v>0.43649685784401504</v>
      </c>
    </row>
    <row r="16241" spans="1:4" x14ac:dyDescent="0.3">
      <c r="A16241" t="s">
        <v>4617</v>
      </c>
      <c r="B16241" t="s">
        <v>4</v>
      </c>
      <c r="C16241">
        <v>0.916304171085357</v>
      </c>
      <c r="D16241">
        <f t="shared" ca="1" si="253"/>
        <v>0.62701761146875257</v>
      </c>
    </row>
    <row r="16242" spans="1:4" x14ac:dyDescent="0.3">
      <c r="A16242" t="s">
        <v>18657</v>
      </c>
      <c r="B16242" t="s">
        <v>10</v>
      </c>
      <c r="C16242">
        <v>0.85209357738494795</v>
      </c>
      <c r="D16242">
        <f t="shared" ca="1" si="253"/>
        <v>0.79379717498846802</v>
      </c>
    </row>
    <row r="16243" spans="1:4" x14ac:dyDescent="0.3">
      <c r="A16243" t="s">
        <v>26058</v>
      </c>
      <c r="B16243" t="s">
        <v>10</v>
      </c>
      <c r="C16243">
        <v>0.87663042545318604</v>
      </c>
      <c r="D16243">
        <f t="shared" ca="1" si="253"/>
        <v>0.73901261673252228</v>
      </c>
    </row>
    <row r="16244" spans="1:4" x14ac:dyDescent="0.3">
      <c r="A16244" t="s">
        <v>27814</v>
      </c>
      <c r="B16244" t="s">
        <v>10</v>
      </c>
      <c r="C16244">
        <v>0.80775254964828402</v>
      </c>
      <c r="D16244">
        <f t="shared" ca="1" si="253"/>
        <v>0.60942832063710439</v>
      </c>
    </row>
    <row r="16245" spans="1:4" x14ac:dyDescent="0.3">
      <c r="A16245" t="s">
        <v>19364</v>
      </c>
      <c r="B16245" t="s">
        <v>10</v>
      </c>
      <c r="C16245">
        <v>0.82734441757202104</v>
      </c>
      <c r="D16245">
        <f t="shared" ca="1" si="253"/>
        <v>2.9977512422864505E-2</v>
      </c>
    </row>
    <row r="16246" spans="1:4" x14ac:dyDescent="0.3">
      <c r="A16246" t="s">
        <v>12560</v>
      </c>
      <c r="B16246" t="s">
        <v>10</v>
      </c>
      <c r="C16246">
        <v>0.85032868385314897</v>
      </c>
      <c r="D16246">
        <f t="shared" ca="1" si="253"/>
        <v>0.8715209007336715</v>
      </c>
    </row>
    <row r="16247" spans="1:4" x14ac:dyDescent="0.3">
      <c r="A16247" t="s">
        <v>22942</v>
      </c>
      <c r="B16247" t="s">
        <v>10</v>
      </c>
      <c r="C16247">
        <v>0.85321807861328103</v>
      </c>
      <c r="D16247">
        <f t="shared" ca="1" si="253"/>
        <v>0.39318542801128831</v>
      </c>
    </row>
    <row r="16248" spans="1:4" x14ac:dyDescent="0.3">
      <c r="A16248" t="s">
        <v>7781</v>
      </c>
      <c r="B16248" t="s">
        <v>4</v>
      </c>
      <c r="C16248">
        <v>0.84250617027282704</v>
      </c>
      <c r="D16248">
        <f t="shared" ca="1" si="253"/>
        <v>0.84011756117085956</v>
      </c>
    </row>
    <row r="16249" spans="1:4" x14ac:dyDescent="0.3">
      <c r="A16249" t="s">
        <v>25495</v>
      </c>
      <c r="B16249" t="s">
        <v>10</v>
      </c>
      <c r="C16249">
        <v>0.81120890378952004</v>
      </c>
      <c r="D16249">
        <f t="shared" ca="1" si="253"/>
        <v>0.9522585922072363</v>
      </c>
    </row>
    <row r="16250" spans="1:4" x14ac:dyDescent="0.3">
      <c r="A16250" t="s">
        <v>13750</v>
      </c>
      <c r="B16250" t="s">
        <v>10</v>
      </c>
      <c r="C16250">
        <v>0.86710590124130205</v>
      </c>
      <c r="D16250">
        <f t="shared" ca="1" si="253"/>
        <v>0.18126317406942349</v>
      </c>
    </row>
    <row r="16251" spans="1:4" x14ac:dyDescent="0.3">
      <c r="A16251" t="s">
        <v>2121</v>
      </c>
      <c r="B16251" t="s">
        <v>4</v>
      </c>
      <c r="C16251">
        <v>0.81575620174407903</v>
      </c>
      <c r="D16251">
        <f t="shared" ca="1" si="253"/>
        <v>0.57601447797345129</v>
      </c>
    </row>
    <row r="16252" spans="1:4" x14ac:dyDescent="0.3">
      <c r="A16252" t="s">
        <v>14360</v>
      </c>
      <c r="B16252" t="s">
        <v>10</v>
      </c>
      <c r="C16252">
        <v>0.87980979681015004</v>
      </c>
      <c r="D16252">
        <f t="shared" ca="1" si="253"/>
        <v>0.9065700557352756</v>
      </c>
    </row>
    <row r="16253" spans="1:4" x14ac:dyDescent="0.3">
      <c r="A16253" t="s">
        <v>24516</v>
      </c>
      <c r="B16253" t="s">
        <v>10</v>
      </c>
      <c r="C16253">
        <v>0.84446763992309504</v>
      </c>
      <c r="D16253">
        <f t="shared" ca="1" si="253"/>
        <v>0.31180360349550362</v>
      </c>
    </row>
    <row r="16254" spans="1:4" x14ac:dyDescent="0.3">
      <c r="A16254" t="s">
        <v>26397</v>
      </c>
      <c r="B16254" t="s">
        <v>10</v>
      </c>
      <c r="C16254">
        <v>0.81619918346404996</v>
      </c>
      <c r="D16254">
        <f t="shared" ca="1" si="253"/>
        <v>0.16670479869808197</v>
      </c>
    </row>
    <row r="16255" spans="1:4" x14ac:dyDescent="0.3">
      <c r="A16255" t="s">
        <v>4604</v>
      </c>
      <c r="B16255" t="s">
        <v>4</v>
      </c>
      <c r="C16255">
        <v>0.92973268032073897</v>
      </c>
      <c r="D16255">
        <f t="shared" ca="1" si="253"/>
        <v>0.87033852378766552</v>
      </c>
    </row>
    <row r="16256" spans="1:4" x14ac:dyDescent="0.3">
      <c r="A16256" t="s">
        <v>22526</v>
      </c>
      <c r="B16256" t="s">
        <v>10</v>
      </c>
      <c r="C16256">
        <v>0.86235284805297796</v>
      </c>
      <c r="D16256">
        <f t="shared" ca="1" si="253"/>
        <v>0.31880694036016421</v>
      </c>
    </row>
    <row r="16257" spans="1:4" x14ac:dyDescent="0.3">
      <c r="A16257" t="s">
        <v>22736</v>
      </c>
      <c r="B16257" t="s">
        <v>10</v>
      </c>
      <c r="C16257">
        <v>0.85161578655242898</v>
      </c>
      <c r="D16257">
        <f t="shared" ca="1" si="253"/>
        <v>0.67867248057896268</v>
      </c>
    </row>
    <row r="16258" spans="1:4" x14ac:dyDescent="0.3">
      <c r="A16258" t="s">
        <v>19062</v>
      </c>
      <c r="B16258" t="s">
        <v>10</v>
      </c>
      <c r="C16258">
        <v>0.843392074108123</v>
      </c>
      <c r="D16258">
        <f t="shared" ref="D16258:D16321" ca="1" si="254">RAND()</f>
        <v>0.1459644774543678</v>
      </c>
    </row>
    <row r="16259" spans="1:4" x14ac:dyDescent="0.3">
      <c r="A16259" t="s">
        <v>22664</v>
      </c>
      <c r="B16259" t="s">
        <v>10</v>
      </c>
      <c r="C16259">
        <v>0.84926712512969904</v>
      </c>
      <c r="D16259">
        <f t="shared" ca="1" si="254"/>
        <v>0.11582230755066758</v>
      </c>
    </row>
    <row r="16260" spans="1:4" x14ac:dyDescent="0.3">
      <c r="A16260" t="s">
        <v>7620</v>
      </c>
      <c r="B16260" t="s">
        <v>4</v>
      </c>
      <c r="C16260">
        <v>0.94843953847885099</v>
      </c>
      <c r="D16260">
        <f t="shared" ca="1" si="254"/>
        <v>0.11269308180209969</v>
      </c>
    </row>
    <row r="16261" spans="1:4" x14ac:dyDescent="0.3">
      <c r="A16261" t="s">
        <v>834</v>
      </c>
      <c r="B16261" t="s">
        <v>4</v>
      </c>
      <c r="C16261">
        <v>0.88601601123809803</v>
      </c>
      <c r="D16261">
        <f t="shared" ca="1" si="254"/>
        <v>0.74513531160962121</v>
      </c>
    </row>
    <row r="16262" spans="1:4" x14ac:dyDescent="0.3">
      <c r="A16262" t="s">
        <v>4889</v>
      </c>
      <c r="B16262" t="s">
        <v>4</v>
      </c>
      <c r="C16262">
        <v>0.86765724420547397</v>
      </c>
      <c r="D16262">
        <f t="shared" ca="1" si="254"/>
        <v>0.41060874454432661</v>
      </c>
    </row>
    <row r="16263" spans="1:4" x14ac:dyDescent="0.3">
      <c r="A16263" t="s">
        <v>14502</v>
      </c>
      <c r="B16263" t="s">
        <v>10</v>
      </c>
      <c r="C16263">
        <v>0.87709057331085205</v>
      </c>
      <c r="D16263">
        <f t="shared" ca="1" si="254"/>
        <v>0.85909651146550081</v>
      </c>
    </row>
    <row r="16264" spans="1:4" x14ac:dyDescent="0.3">
      <c r="A16264" t="s">
        <v>16431</v>
      </c>
      <c r="B16264" t="s">
        <v>10</v>
      </c>
      <c r="C16264">
        <v>0.86362421512603704</v>
      </c>
      <c r="D16264">
        <f t="shared" ca="1" si="254"/>
        <v>0.14002237916659477</v>
      </c>
    </row>
    <row r="16265" spans="1:4" x14ac:dyDescent="0.3">
      <c r="A16265" t="s">
        <v>6616</v>
      </c>
      <c r="B16265" t="s">
        <v>4</v>
      </c>
      <c r="C16265">
        <v>0.92844569683074896</v>
      </c>
      <c r="D16265">
        <f t="shared" ca="1" si="254"/>
        <v>0.29510147543320697</v>
      </c>
    </row>
    <row r="16266" spans="1:4" x14ac:dyDescent="0.3">
      <c r="A16266" t="s">
        <v>3068</v>
      </c>
      <c r="B16266" t="s">
        <v>4</v>
      </c>
      <c r="C16266">
        <v>0.86655724048614502</v>
      </c>
      <c r="D16266">
        <f t="shared" ca="1" si="254"/>
        <v>4.97094705309028E-2</v>
      </c>
    </row>
    <row r="16267" spans="1:4" x14ac:dyDescent="0.3">
      <c r="A16267" t="s">
        <v>17974</v>
      </c>
      <c r="B16267" t="s">
        <v>10</v>
      </c>
      <c r="C16267">
        <v>0.88486951589584295</v>
      </c>
      <c r="D16267">
        <f t="shared" ca="1" si="254"/>
        <v>0.81325008381385788</v>
      </c>
    </row>
    <row r="16268" spans="1:4" x14ac:dyDescent="0.3">
      <c r="A16268" t="s">
        <v>23479</v>
      </c>
      <c r="B16268" t="s">
        <v>10</v>
      </c>
      <c r="C16268">
        <v>0.82751929759979204</v>
      </c>
      <c r="D16268">
        <f t="shared" ca="1" si="254"/>
        <v>0.44457061015345467</v>
      </c>
    </row>
    <row r="16269" spans="1:4" x14ac:dyDescent="0.3">
      <c r="A16269" t="s">
        <v>1913</v>
      </c>
      <c r="B16269" t="s">
        <v>4</v>
      </c>
      <c r="C16269">
        <v>0.916037738323211</v>
      </c>
      <c r="D16269">
        <f t="shared" ca="1" si="254"/>
        <v>0.4625674763784362</v>
      </c>
    </row>
    <row r="16270" spans="1:4" x14ac:dyDescent="0.3">
      <c r="A16270" t="s">
        <v>5903</v>
      </c>
      <c r="B16270" t="s">
        <v>4</v>
      </c>
      <c r="C16270">
        <v>0.84146642684936501</v>
      </c>
      <c r="D16270">
        <f t="shared" ca="1" si="254"/>
        <v>0.75317058361836275</v>
      </c>
    </row>
    <row r="16271" spans="1:4" x14ac:dyDescent="0.3">
      <c r="A16271" t="s">
        <v>16715</v>
      </c>
      <c r="B16271" t="s">
        <v>10</v>
      </c>
      <c r="C16271">
        <v>0.86263722181320102</v>
      </c>
      <c r="D16271">
        <f t="shared" ca="1" si="254"/>
        <v>0.11445515372313975</v>
      </c>
    </row>
    <row r="16272" spans="1:4" x14ac:dyDescent="0.3">
      <c r="A16272" t="s">
        <v>17354</v>
      </c>
      <c r="B16272" t="s">
        <v>10</v>
      </c>
      <c r="C16272">
        <v>0.91271507740020696</v>
      </c>
      <c r="D16272">
        <f t="shared" ca="1" si="254"/>
        <v>0.22964758210582714</v>
      </c>
    </row>
    <row r="16273" spans="1:4" x14ac:dyDescent="0.3">
      <c r="A16273" t="s">
        <v>7235</v>
      </c>
      <c r="B16273" t="s">
        <v>4</v>
      </c>
      <c r="C16273">
        <v>0.93653690814971902</v>
      </c>
      <c r="D16273">
        <f t="shared" ca="1" si="254"/>
        <v>0.64892567947322999</v>
      </c>
    </row>
    <row r="16274" spans="1:4" x14ac:dyDescent="0.3">
      <c r="A16274" t="s">
        <v>9222</v>
      </c>
      <c r="B16274" t="s">
        <v>4</v>
      </c>
      <c r="C16274">
        <v>0.94616669416427601</v>
      </c>
      <c r="D16274">
        <f t="shared" ca="1" si="254"/>
        <v>0.94248159144508969</v>
      </c>
    </row>
    <row r="16275" spans="1:4" x14ac:dyDescent="0.3">
      <c r="A16275" t="s">
        <v>13424</v>
      </c>
      <c r="B16275" t="s">
        <v>10</v>
      </c>
      <c r="C16275">
        <v>0.86008995771408003</v>
      </c>
      <c r="D16275">
        <f t="shared" ca="1" si="254"/>
        <v>7.7183246346611889E-2</v>
      </c>
    </row>
    <row r="16276" spans="1:4" x14ac:dyDescent="0.3">
      <c r="A16276" t="s">
        <v>13876</v>
      </c>
      <c r="B16276" t="s">
        <v>10</v>
      </c>
      <c r="C16276">
        <v>0.83130043745040805</v>
      </c>
      <c r="D16276">
        <f t="shared" ca="1" si="254"/>
        <v>0.96314980370784797</v>
      </c>
    </row>
    <row r="16277" spans="1:4" x14ac:dyDescent="0.3">
      <c r="A16277" t="s">
        <v>19377</v>
      </c>
      <c r="B16277" t="s">
        <v>10</v>
      </c>
      <c r="C16277">
        <v>0.83528941869735696</v>
      </c>
      <c r="D16277">
        <f t="shared" ca="1" si="254"/>
        <v>0.41849890032576398</v>
      </c>
    </row>
    <row r="16278" spans="1:4" x14ac:dyDescent="0.3">
      <c r="A16278" t="s">
        <v>9035</v>
      </c>
      <c r="B16278" t="s">
        <v>4</v>
      </c>
      <c r="C16278">
        <v>0.83939534425735396</v>
      </c>
      <c r="D16278">
        <f t="shared" ca="1" si="254"/>
        <v>0.94902244562690785</v>
      </c>
    </row>
    <row r="16279" spans="1:4" x14ac:dyDescent="0.3">
      <c r="A16279" t="s">
        <v>19190</v>
      </c>
      <c r="B16279" t="s">
        <v>10</v>
      </c>
      <c r="C16279">
        <v>0.94976353645324696</v>
      </c>
      <c r="D16279">
        <f t="shared" ca="1" si="254"/>
        <v>0.27677104484158266</v>
      </c>
    </row>
    <row r="16280" spans="1:4" x14ac:dyDescent="0.3">
      <c r="A16280" t="s">
        <v>28086</v>
      </c>
      <c r="B16280" t="s">
        <v>10</v>
      </c>
      <c r="C16280">
        <v>0.84660005569457997</v>
      </c>
      <c r="D16280">
        <f t="shared" ca="1" si="254"/>
        <v>0.55917100651504192</v>
      </c>
    </row>
    <row r="16281" spans="1:4" x14ac:dyDescent="0.3">
      <c r="A16281" t="s">
        <v>8847</v>
      </c>
      <c r="B16281" t="s">
        <v>4</v>
      </c>
      <c r="C16281">
        <v>0.80943071842193604</v>
      </c>
      <c r="D16281">
        <f t="shared" ca="1" si="254"/>
        <v>0.12164188269440446</v>
      </c>
    </row>
    <row r="16282" spans="1:4" x14ac:dyDescent="0.3">
      <c r="A16282" t="s">
        <v>3992</v>
      </c>
      <c r="B16282" t="s">
        <v>4</v>
      </c>
      <c r="C16282">
        <v>0.93262153863906805</v>
      </c>
      <c r="D16282">
        <f t="shared" ca="1" si="254"/>
        <v>1.3195763076002787E-2</v>
      </c>
    </row>
    <row r="16283" spans="1:4" x14ac:dyDescent="0.3">
      <c r="A16283" t="s">
        <v>21015</v>
      </c>
      <c r="B16283" t="s">
        <v>10</v>
      </c>
      <c r="C16283">
        <v>0.84184604883193903</v>
      </c>
      <c r="D16283">
        <f t="shared" ca="1" si="254"/>
        <v>2.4004692000071048E-2</v>
      </c>
    </row>
    <row r="16284" spans="1:4" x14ac:dyDescent="0.3">
      <c r="A16284" t="s">
        <v>17456</v>
      </c>
      <c r="B16284" t="s">
        <v>10</v>
      </c>
      <c r="C16284">
        <v>0.87096846103668202</v>
      </c>
      <c r="D16284">
        <f t="shared" ca="1" si="254"/>
        <v>4.8529523231687355E-3</v>
      </c>
    </row>
    <row r="16285" spans="1:4" x14ac:dyDescent="0.3">
      <c r="A16285" t="s">
        <v>27535</v>
      </c>
      <c r="B16285" t="s">
        <v>10</v>
      </c>
      <c r="C16285">
        <v>0.82007741928100497</v>
      </c>
      <c r="D16285">
        <f t="shared" ca="1" si="254"/>
        <v>0.68022811018346263</v>
      </c>
    </row>
    <row r="16286" spans="1:4" x14ac:dyDescent="0.3">
      <c r="A16286" t="s">
        <v>28614</v>
      </c>
      <c r="B16286" t="s">
        <v>10</v>
      </c>
      <c r="C16286">
        <v>0.83178895711898804</v>
      </c>
      <c r="D16286">
        <f t="shared" ca="1" si="254"/>
        <v>0.51731525611298623</v>
      </c>
    </row>
    <row r="16287" spans="1:4" x14ac:dyDescent="0.3">
      <c r="A16287" t="s">
        <v>22452</v>
      </c>
      <c r="B16287" t="s">
        <v>10</v>
      </c>
      <c r="C16287">
        <v>0.84491622447967496</v>
      </c>
      <c r="D16287">
        <f t="shared" ca="1" si="254"/>
        <v>0.99976092097697544</v>
      </c>
    </row>
    <row r="16288" spans="1:4" x14ac:dyDescent="0.3">
      <c r="A16288" t="s">
        <v>19553</v>
      </c>
      <c r="B16288" t="s">
        <v>10</v>
      </c>
      <c r="C16288">
        <v>0.86103731393813998</v>
      </c>
      <c r="D16288">
        <f t="shared" ca="1" si="254"/>
        <v>0.92004608342529604</v>
      </c>
    </row>
    <row r="16289" spans="1:4" x14ac:dyDescent="0.3">
      <c r="A16289" t="s">
        <v>9931</v>
      </c>
      <c r="B16289" t="s">
        <v>4</v>
      </c>
      <c r="C16289">
        <v>0.81784206628799405</v>
      </c>
      <c r="D16289">
        <f t="shared" ca="1" si="254"/>
        <v>0.51845393185014077</v>
      </c>
    </row>
    <row r="16290" spans="1:4" x14ac:dyDescent="0.3">
      <c r="A16290" t="s">
        <v>22247</v>
      </c>
      <c r="B16290" t="s">
        <v>10</v>
      </c>
      <c r="C16290">
        <v>0.81372237205505304</v>
      </c>
      <c r="D16290">
        <f t="shared" ca="1" si="254"/>
        <v>0.59922586906170616</v>
      </c>
    </row>
    <row r="16291" spans="1:4" x14ac:dyDescent="0.3">
      <c r="A16291" t="s">
        <v>22902</v>
      </c>
      <c r="B16291" t="s">
        <v>10</v>
      </c>
      <c r="C16291">
        <v>0.87309336662292403</v>
      </c>
      <c r="D16291">
        <f t="shared" ca="1" si="254"/>
        <v>0.19962915001373538</v>
      </c>
    </row>
    <row r="16292" spans="1:4" x14ac:dyDescent="0.3">
      <c r="A16292" t="s">
        <v>5294</v>
      </c>
      <c r="B16292" t="s">
        <v>4</v>
      </c>
      <c r="C16292">
        <v>0.92145574092864901</v>
      </c>
      <c r="D16292">
        <f t="shared" ca="1" si="254"/>
        <v>0.23875984499600755</v>
      </c>
    </row>
    <row r="16293" spans="1:4" x14ac:dyDescent="0.3">
      <c r="A16293" t="s">
        <v>3343</v>
      </c>
      <c r="B16293" t="s">
        <v>4</v>
      </c>
      <c r="C16293">
        <v>0.816117703914642</v>
      </c>
      <c r="D16293">
        <f t="shared" ca="1" si="254"/>
        <v>0.26320747744952666</v>
      </c>
    </row>
    <row r="16294" spans="1:4" x14ac:dyDescent="0.3">
      <c r="A16294" t="s">
        <v>8354</v>
      </c>
      <c r="B16294" t="s">
        <v>4</v>
      </c>
      <c r="C16294">
        <v>0.87979722023010198</v>
      </c>
      <c r="D16294">
        <f t="shared" ca="1" si="254"/>
        <v>0.44477809980083616</v>
      </c>
    </row>
    <row r="16295" spans="1:4" x14ac:dyDescent="0.3">
      <c r="A16295" t="s">
        <v>6858</v>
      </c>
      <c r="B16295" t="s">
        <v>4</v>
      </c>
      <c r="C16295">
        <v>0.89588963985443104</v>
      </c>
      <c r="D16295">
        <f t="shared" ca="1" si="254"/>
        <v>0.63871482065851437</v>
      </c>
    </row>
    <row r="16296" spans="1:4" x14ac:dyDescent="0.3">
      <c r="A16296" t="s">
        <v>6383</v>
      </c>
      <c r="B16296" t="s">
        <v>4</v>
      </c>
      <c r="C16296">
        <v>0.94460463523864702</v>
      </c>
      <c r="D16296">
        <f t="shared" ca="1" si="254"/>
        <v>0.63983753187925974</v>
      </c>
    </row>
    <row r="16297" spans="1:4" x14ac:dyDescent="0.3">
      <c r="A16297" t="s">
        <v>23533</v>
      </c>
      <c r="B16297" t="s">
        <v>10</v>
      </c>
      <c r="C16297">
        <v>0.86267608404159501</v>
      </c>
      <c r="D16297">
        <f t="shared" ca="1" si="254"/>
        <v>0.19193775775286481</v>
      </c>
    </row>
    <row r="16298" spans="1:4" x14ac:dyDescent="0.3">
      <c r="A16298" t="s">
        <v>6283</v>
      </c>
      <c r="B16298" t="s">
        <v>4</v>
      </c>
      <c r="C16298">
        <v>0.90334540605545</v>
      </c>
      <c r="D16298">
        <f t="shared" ca="1" si="254"/>
        <v>0.58724128589092373</v>
      </c>
    </row>
    <row r="16299" spans="1:4" x14ac:dyDescent="0.3">
      <c r="A16299" t="s">
        <v>16516</v>
      </c>
      <c r="B16299" t="s">
        <v>10</v>
      </c>
      <c r="C16299">
        <v>0.88723289966583196</v>
      </c>
      <c r="D16299">
        <f t="shared" ca="1" si="254"/>
        <v>0.97141906868815819</v>
      </c>
    </row>
    <row r="16300" spans="1:4" x14ac:dyDescent="0.3">
      <c r="A16300" t="s">
        <v>4273</v>
      </c>
      <c r="B16300" t="s">
        <v>4</v>
      </c>
      <c r="C16300">
        <v>0.87585556507110596</v>
      </c>
      <c r="D16300">
        <f t="shared" ca="1" si="254"/>
        <v>0.87792955877735079</v>
      </c>
    </row>
    <row r="16301" spans="1:4" x14ac:dyDescent="0.3">
      <c r="A16301" t="s">
        <v>4112</v>
      </c>
      <c r="B16301" t="s">
        <v>4</v>
      </c>
      <c r="C16301">
        <v>0.87186264991760198</v>
      </c>
      <c r="D16301">
        <f t="shared" ca="1" si="254"/>
        <v>0.89440535260248966</v>
      </c>
    </row>
    <row r="16302" spans="1:4" x14ac:dyDescent="0.3">
      <c r="A16302" t="s">
        <v>20133</v>
      </c>
      <c r="B16302" t="s">
        <v>10</v>
      </c>
      <c r="C16302">
        <v>0.81839913129806496</v>
      </c>
      <c r="D16302">
        <f t="shared" ca="1" si="254"/>
        <v>0.92113610031462845</v>
      </c>
    </row>
    <row r="16303" spans="1:4" x14ac:dyDescent="0.3">
      <c r="A16303" t="s">
        <v>27271</v>
      </c>
      <c r="B16303" t="s">
        <v>10</v>
      </c>
      <c r="C16303">
        <v>0.83882772922515803</v>
      </c>
      <c r="D16303">
        <f t="shared" ca="1" si="254"/>
        <v>0.59322630021359535</v>
      </c>
    </row>
    <row r="16304" spans="1:4" x14ac:dyDescent="0.3">
      <c r="A16304" t="s">
        <v>7310</v>
      </c>
      <c r="B16304" t="s">
        <v>4</v>
      </c>
      <c r="C16304">
        <v>0.88436520099639804</v>
      </c>
      <c r="D16304">
        <f t="shared" ca="1" si="254"/>
        <v>0.86740427190615399</v>
      </c>
    </row>
    <row r="16305" spans="1:4" x14ac:dyDescent="0.3">
      <c r="A16305" t="s">
        <v>16557</v>
      </c>
      <c r="B16305" t="s">
        <v>10</v>
      </c>
      <c r="C16305">
        <v>0.86351305246353105</v>
      </c>
      <c r="D16305">
        <f t="shared" ca="1" si="254"/>
        <v>0.47513810966857906</v>
      </c>
    </row>
    <row r="16306" spans="1:4" x14ac:dyDescent="0.3">
      <c r="A16306" t="s">
        <v>23055</v>
      </c>
      <c r="B16306" t="s">
        <v>10</v>
      </c>
      <c r="C16306">
        <v>0.84053343534469604</v>
      </c>
      <c r="D16306">
        <f t="shared" ca="1" si="254"/>
        <v>0.39659759007886841</v>
      </c>
    </row>
    <row r="16307" spans="1:4" x14ac:dyDescent="0.3">
      <c r="A16307" t="s">
        <v>3116</v>
      </c>
      <c r="B16307" t="s">
        <v>4</v>
      </c>
      <c r="C16307">
        <v>0.87974011898040705</v>
      </c>
      <c r="D16307">
        <f t="shared" ca="1" si="254"/>
        <v>9.0765430029439487E-2</v>
      </c>
    </row>
    <row r="16308" spans="1:4" x14ac:dyDescent="0.3">
      <c r="A16308" t="s">
        <v>27970</v>
      </c>
      <c r="B16308" t="s">
        <v>10</v>
      </c>
      <c r="C16308">
        <v>0.86505377292633001</v>
      </c>
      <c r="D16308">
        <f t="shared" ca="1" si="254"/>
        <v>0.78137461722606738</v>
      </c>
    </row>
    <row r="16309" spans="1:4" x14ac:dyDescent="0.3">
      <c r="A16309" t="s">
        <v>26923</v>
      </c>
      <c r="B16309" t="s">
        <v>10</v>
      </c>
      <c r="C16309">
        <v>0.87173986434936501</v>
      </c>
      <c r="D16309">
        <f t="shared" ca="1" si="254"/>
        <v>0.43729686160923276</v>
      </c>
    </row>
    <row r="16310" spans="1:4" x14ac:dyDescent="0.3">
      <c r="A16310" t="s">
        <v>16575</v>
      </c>
      <c r="B16310" t="s">
        <v>10</v>
      </c>
      <c r="C16310">
        <v>0.83320415019989003</v>
      </c>
      <c r="D16310">
        <f t="shared" ca="1" si="254"/>
        <v>0.54342520343183054</v>
      </c>
    </row>
    <row r="16311" spans="1:4" x14ac:dyDescent="0.3">
      <c r="A16311" t="s">
        <v>23501</v>
      </c>
      <c r="B16311" t="s">
        <v>10</v>
      </c>
      <c r="C16311">
        <v>0.81377649307250899</v>
      </c>
      <c r="D16311">
        <f t="shared" ca="1" si="254"/>
        <v>0.23070327730874807</v>
      </c>
    </row>
    <row r="16312" spans="1:4" x14ac:dyDescent="0.3">
      <c r="A16312" t="s">
        <v>17204</v>
      </c>
      <c r="B16312" t="s">
        <v>10</v>
      </c>
      <c r="C16312">
        <v>0.859749615192413</v>
      </c>
      <c r="D16312">
        <f t="shared" ca="1" si="254"/>
        <v>7.4710444574237589E-2</v>
      </c>
    </row>
    <row r="16313" spans="1:4" x14ac:dyDescent="0.3">
      <c r="A16313" t="s">
        <v>9610</v>
      </c>
      <c r="B16313" t="s">
        <v>4</v>
      </c>
      <c r="C16313">
        <v>0.913074791431427</v>
      </c>
      <c r="D16313">
        <f t="shared" ca="1" si="254"/>
        <v>0.5952485903974013</v>
      </c>
    </row>
    <row r="16314" spans="1:4" x14ac:dyDescent="0.3">
      <c r="A16314" t="s">
        <v>20919</v>
      </c>
      <c r="B16314" t="s">
        <v>10</v>
      </c>
      <c r="C16314">
        <v>0.84481179714202803</v>
      </c>
      <c r="D16314">
        <f t="shared" ca="1" si="254"/>
        <v>0.59604004670256938</v>
      </c>
    </row>
    <row r="16315" spans="1:4" x14ac:dyDescent="0.3">
      <c r="A16315" t="s">
        <v>1474</v>
      </c>
      <c r="B16315" t="s">
        <v>4</v>
      </c>
      <c r="C16315">
        <v>0.84081250429153398</v>
      </c>
      <c r="D16315">
        <f t="shared" ca="1" si="254"/>
        <v>0.37118721482004202</v>
      </c>
    </row>
    <row r="16316" spans="1:4" x14ac:dyDescent="0.3">
      <c r="A16316" t="s">
        <v>23041</v>
      </c>
      <c r="B16316" t="s">
        <v>10</v>
      </c>
      <c r="C16316">
        <v>0.81787627935409501</v>
      </c>
      <c r="D16316">
        <f t="shared" ca="1" si="254"/>
        <v>0.27450038374903396</v>
      </c>
    </row>
    <row r="16317" spans="1:4" x14ac:dyDescent="0.3">
      <c r="A16317" t="s">
        <v>2119</v>
      </c>
      <c r="B16317" t="s">
        <v>4</v>
      </c>
      <c r="C16317">
        <v>0.86623215675354004</v>
      </c>
      <c r="D16317">
        <f t="shared" ca="1" si="254"/>
        <v>0.48232346490623279</v>
      </c>
    </row>
    <row r="16318" spans="1:4" x14ac:dyDescent="0.3">
      <c r="A16318" t="s">
        <v>23414</v>
      </c>
      <c r="B16318" t="s">
        <v>10</v>
      </c>
      <c r="C16318">
        <v>0.85571742057800204</v>
      </c>
      <c r="D16318">
        <f t="shared" ca="1" si="254"/>
        <v>0.88641321262167005</v>
      </c>
    </row>
    <row r="16319" spans="1:4" x14ac:dyDescent="0.3">
      <c r="A16319" t="s">
        <v>17055</v>
      </c>
      <c r="B16319" t="s">
        <v>10</v>
      </c>
      <c r="C16319">
        <v>0.87354123592376698</v>
      </c>
      <c r="D16319">
        <f t="shared" ca="1" si="254"/>
        <v>0.13931306112240616</v>
      </c>
    </row>
    <row r="16320" spans="1:4" x14ac:dyDescent="0.3">
      <c r="A16320" t="s">
        <v>19265</v>
      </c>
      <c r="B16320" t="s">
        <v>10</v>
      </c>
      <c r="C16320">
        <v>0.84119176864624001</v>
      </c>
      <c r="D16320">
        <f t="shared" ca="1" si="254"/>
        <v>1.9482706298068142E-2</v>
      </c>
    </row>
    <row r="16321" spans="1:4" x14ac:dyDescent="0.3">
      <c r="A16321" t="s">
        <v>2235</v>
      </c>
      <c r="B16321" t="s">
        <v>4</v>
      </c>
      <c r="C16321">
        <v>0.899300277233123</v>
      </c>
      <c r="D16321">
        <f t="shared" ca="1" si="254"/>
        <v>0.98161910838783628</v>
      </c>
    </row>
    <row r="16322" spans="1:4" x14ac:dyDescent="0.3">
      <c r="A16322" t="s">
        <v>12872</v>
      </c>
      <c r="B16322" t="s">
        <v>10</v>
      </c>
      <c r="C16322">
        <v>0.85379433631896895</v>
      </c>
      <c r="D16322">
        <f t="shared" ref="D16322:D16385" ca="1" si="255">RAND()</f>
        <v>3.6886336327363933E-2</v>
      </c>
    </row>
    <row r="16323" spans="1:4" x14ac:dyDescent="0.3">
      <c r="A16323" t="s">
        <v>13547</v>
      </c>
      <c r="B16323" t="s">
        <v>10</v>
      </c>
      <c r="C16323">
        <v>0.87003809213638295</v>
      </c>
      <c r="D16323">
        <f t="shared" ca="1" si="255"/>
        <v>0.16246416847712608</v>
      </c>
    </row>
    <row r="16324" spans="1:4" x14ac:dyDescent="0.3">
      <c r="A16324" t="s">
        <v>19522</v>
      </c>
      <c r="B16324" t="s">
        <v>10</v>
      </c>
      <c r="C16324">
        <v>0.82959449291229204</v>
      </c>
      <c r="D16324">
        <f t="shared" ca="1" si="255"/>
        <v>6.7915746477333561E-2</v>
      </c>
    </row>
    <row r="16325" spans="1:4" x14ac:dyDescent="0.3">
      <c r="A16325" t="s">
        <v>1930</v>
      </c>
      <c r="B16325" t="s">
        <v>4</v>
      </c>
      <c r="C16325">
        <v>0.86485052108764604</v>
      </c>
      <c r="D16325">
        <f t="shared" ca="1" si="255"/>
        <v>0.13187988655462057</v>
      </c>
    </row>
    <row r="16326" spans="1:4" x14ac:dyDescent="0.3">
      <c r="A16326" t="s">
        <v>10793</v>
      </c>
      <c r="B16326" t="s">
        <v>4</v>
      </c>
      <c r="C16326">
        <v>0.84357959032058705</v>
      </c>
      <c r="D16326">
        <f t="shared" ca="1" si="255"/>
        <v>0.13717889705323849</v>
      </c>
    </row>
    <row r="16327" spans="1:4" x14ac:dyDescent="0.3">
      <c r="A16327" t="s">
        <v>19804</v>
      </c>
      <c r="B16327" t="s">
        <v>10</v>
      </c>
      <c r="C16327">
        <v>0.85866153240203802</v>
      </c>
      <c r="D16327">
        <f t="shared" ca="1" si="255"/>
        <v>0.23560859481852325</v>
      </c>
    </row>
    <row r="16328" spans="1:4" x14ac:dyDescent="0.3">
      <c r="A16328" t="s">
        <v>19382</v>
      </c>
      <c r="B16328" t="s">
        <v>10</v>
      </c>
      <c r="C16328">
        <v>0.82069337368011397</v>
      </c>
      <c r="D16328">
        <f t="shared" ca="1" si="255"/>
        <v>0.18946993133492374</v>
      </c>
    </row>
    <row r="16329" spans="1:4" x14ac:dyDescent="0.3">
      <c r="A16329" t="s">
        <v>2564</v>
      </c>
      <c r="B16329" t="s">
        <v>4</v>
      </c>
      <c r="C16329">
        <v>0.85571628808975198</v>
      </c>
      <c r="D16329">
        <f t="shared" ca="1" si="255"/>
        <v>0.9581118498710306</v>
      </c>
    </row>
    <row r="16330" spans="1:4" x14ac:dyDescent="0.3">
      <c r="A16330" t="s">
        <v>14175</v>
      </c>
      <c r="B16330" t="s">
        <v>10</v>
      </c>
      <c r="C16330">
        <v>0.88539636135101296</v>
      </c>
      <c r="D16330">
        <f t="shared" ca="1" si="255"/>
        <v>0.84727405490726271</v>
      </c>
    </row>
    <row r="16331" spans="1:4" x14ac:dyDescent="0.3">
      <c r="A16331" t="s">
        <v>18130</v>
      </c>
      <c r="B16331" t="s">
        <v>10</v>
      </c>
      <c r="C16331">
        <v>0.83245158195495605</v>
      </c>
      <c r="D16331">
        <f t="shared" ca="1" si="255"/>
        <v>0.96529217280350255</v>
      </c>
    </row>
    <row r="16332" spans="1:4" x14ac:dyDescent="0.3">
      <c r="A16332" t="s">
        <v>17858</v>
      </c>
      <c r="B16332" t="s">
        <v>10</v>
      </c>
      <c r="C16332">
        <v>0.87258255481719904</v>
      </c>
      <c r="D16332">
        <f t="shared" ca="1" si="255"/>
        <v>0.77419162494023119</v>
      </c>
    </row>
    <row r="16333" spans="1:4" x14ac:dyDescent="0.3">
      <c r="A16333" t="s">
        <v>15090</v>
      </c>
      <c r="B16333" t="s">
        <v>10</v>
      </c>
      <c r="C16333">
        <v>0.87886083126068104</v>
      </c>
      <c r="D16333">
        <f t="shared" ca="1" si="255"/>
        <v>0.90430149661507986</v>
      </c>
    </row>
    <row r="16334" spans="1:4" x14ac:dyDescent="0.3">
      <c r="A16334" t="s">
        <v>23879</v>
      </c>
      <c r="B16334" t="s">
        <v>10</v>
      </c>
      <c r="C16334">
        <v>0.83959949016571001</v>
      </c>
      <c r="D16334">
        <f t="shared" ca="1" si="255"/>
        <v>8.1881622429499035E-2</v>
      </c>
    </row>
    <row r="16335" spans="1:4" x14ac:dyDescent="0.3">
      <c r="A16335" t="s">
        <v>3669</v>
      </c>
      <c r="B16335" t="s">
        <v>4</v>
      </c>
      <c r="C16335">
        <v>0.803733229637146</v>
      </c>
      <c r="D16335">
        <f t="shared" ca="1" si="255"/>
        <v>0.47248802291368319</v>
      </c>
    </row>
    <row r="16336" spans="1:4" x14ac:dyDescent="0.3">
      <c r="A16336" t="s">
        <v>20260</v>
      </c>
      <c r="B16336" t="s">
        <v>10</v>
      </c>
      <c r="C16336">
        <v>0.84354090690612704</v>
      </c>
      <c r="D16336">
        <f t="shared" ca="1" si="255"/>
        <v>0.16625719434545083</v>
      </c>
    </row>
    <row r="16337" spans="1:4" x14ac:dyDescent="0.3">
      <c r="A16337" t="s">
        <v>8769</v>
      </c>
      <c r="B16337" t="s">
        <v>4</v>
      </c>
      <c r="C16337">
        <v>0.88592308759689298</v>
      </c>
      <c r="D16337">
        <f t="shared" ca="1" si="255"/>
        <v>0.84040609835759827</v>
      </c>
    </row>
    <row r="16338" spans="1:4" x14ac:dyDescent="0.3">
      <c r="A16338" t="s">
        <v>20836</v>
      </c>
      <c r="B16338" t="s">
        <v>10</v>
      </c>
      <c r="C16338">
        <v>0.80690783262252797</v>
      </c>
      <c r="D16338">
        <f t="shared" ca="1" si="255"/>
        <v>0.8607529870145646</v>
      </c>
    </row>
    <row r="16339" spans="1:4" x14ac:dyDescent="0.3">
      <c r="A16339" t="s">
        <v>23205</v>
      </c>
      <c r="B16339" t="s">
        <v>10</v>
      </c>
      <c r="C16339">
        <v>0.850791335105896</v>
      </c>
      <c r="D16339">
        <f t="shared" ca="1" si="255"/>
        <v>0.67339099595771723</v>
      </c>
    </row>
    <row r="16340" spans="1:4" x14ac:dyDescent="0.3">
      <c r="A16340" t="s">
        <v>13993</v>
      </c>
      <c r="B16340" t="s">
        <v>10</v>
      </c>
      <c r="C16340">
        <v>0.88045603036880404</v>
      </c>
      <c r="D16340">
        <f t="shared" ca="1" si="255"/>
        <v>5.4048255268066003E-2</v>
      </c>
    </row>
    <row r="16341" spans="1:4" x14ac:dyDescent="0.3">
      <c r="A16341" t="s">
        <v>25605</v>
      </c>
      <c r="B16341" t="s">
        <v>10</v>
      </c>
      <c r="C16341">
        <v>0.83531564474105802</v>
      </c>
      <c r="D16341">
        <f t="shared" ca="1" si="255"/>
        <v>0.31767603058564364</v>
      </c>
    </row>
    <row r="16342" spans="1:4" x14ac:dyDescent="0.3">
      <c r="A16342" t="s">
        <v>12572</v>
      </c>
      <c r="B16342" t="s">
        <v>10</v>
      </c>
      <c r="C16342">
        <v>0.86370730400085405</v>
      </c>
      <c r="D16342">
        <f t="shared" ca="1" si="255"/>
        <v>0.76028187350818255</v>
      </c>
    </row>
    <row r="16343" spans="1:4" x14ac:dyDescent="0.3">
      <c r="A16343" t="s">
        <v>13264</v>
      </c>
      <c r="B16343" t="s">
        <v>10</v>
      </c>
      <c r="C16343">
        <v>0.85539734363555897</v>
      </c>
      <c r="D16343">
        <f t="shared" ca="1" si="255"/>
        <v>0.65118412099048695</v>
      </c>
    </row>
    <row r="16344" spans="1:4" x14ac:dyDescent="0.3">
      <c r="A16344" t="s">
        <v>20446</v>
      </c>
      <c r="B16344" t="s">
        <v>10</v>
      </c>
      <c r="C16344">
        <v>0.84451448917388905</v>
      </c>
      <c r="D16344">
        <f t="shared" ca="1" si="255"/>
        <v>0.54853709494948755</v>
      </c>
    </row>
    <row r="16345" spans="1:4" x14ac:dyDescent="0.3">
      <c r="A16345" t="s">
        <v>15098</v>
      </c>
      <c r="B16345" t="s">
        <v>10</v>
      </c>
      <c r="C16345">
        <v>0.87328881025314298</v>
      </c>
      <c r="D16345">
        <f t="shared" ca="1" si="255"/>
        <v>0.11733891583425027</v>
      </c>
    </row>
    <row r="16346" spans="1:4" x14ac:dyDescent="0.3">
      <c r="A16346" t="s">
        <v>4619</v>
      </c>
      <c r="B16346" t="s">
        <v>4</v>
      </c>
      <c r="C16346">
        <v>0.82638162374496404</v>
      </c>
      <c r="D16346">
        <f t="shared" ca="1" si="255"/>
        <v>0.94916133971198557</v>
      </c>
    </row>
    <row r="16347" spans="1:4" x14ac:dyDescent="0.3">
      <c r="A16347" t="s">
        <v>23527</v>
      </c>
      <c r="B16347" t="s">
        <v>10</v>
      </c>
      <c r="C16347">
        <v>0.82142150402069003</v>
      </c>
      <c r="D16347">
        <f t="shared" ca="1" si="255"/>
        <v>0.41440816969482153</v>
      </c>
    </row>
    <row r="16348" spans="1:4" x14ac:dyDescent="0.3">
      <c r="A16348" t="s">
        <v>26369</v>
      </c>
      <c r="B16348" t="s">
        <v>10</v>
      </c>
      <c r="C16348">
        <v>0.843084156513214</v>
      </c>
      <c r="D16348">
        <f t="shared" ca="1" si="255"/>
        <v>0.59572044894177878</v>
      </c>
    </row>
    <row r="16349" spans="1:4" x14ac:dyDescent="0.3">
      <c r="A16349" t="s">
        <v>9592</v>
      </c>
      <c r="B16349" t="s">
        <v>4</v>
      </c>
      <c r="C16349">
        <v>0.92238235473632801</v>
      </c>
      <c r="D16349">
        <f t="shared" ca="1" si="255"/>
        <v>0.46491577097799563</v>
      </c>
    </row>
    <row r="16350" spans="1:4" x14ac:dyDescent="0.3">
      <c r="A16350" t="s">
        <v>15709</v>
      </c>
      <c r="B16350" t="s">
        <v>10</v>
      </c>
      <c r="C16350">
        <v>0.86716902256011896</v>
      </c>
      <c r="D16350">
        <f t="shared" ca="1" si="255"/>
        <v>0.71958750686852357</v>
      </c>
    </row>
    <row r="16351" spans="1:4" x14ac:dyDescent="0.3">
      <c r="A16351" t="s">
        <v>3960</v>
      </c>
      <c r="B16351" t="s">
        <v>4</v>
      </c>
      <c r="C16351">
        <v>0.93322950601577703</v>
      </c>
      <c r="D16351">
        <f t="shared" ca="1" si="255"/>
        <v>6.2177338888692035E-2</v>
      </c>
    </row>
    <row r="16352" spans="1:4" x14ac:dyDescent="0.3">
      <c r="A16352" t="s">
        <v>25801</v>
      </c>
      <c r="B16352" t="s">
        <v>10</v>
      </c>
      <c r="C16352">
        <v>0.83235710859298695</v>
      </c>
      <c r="D16352">
        <f t="shared" ca="1" si="255"/>
        <v>1.6803620068687186E-3</v>
      </c>
    </row>
    <row r="16353" spans="1:4" x14ac:dyDescent="0.3">
      <c r="A16353" t="s">
        <v>8261</v>
      </c>
      <c r="B16353" t="s">
        <v>4</v>
      </c>
      <c r="C16353">
        <v>0.94275271892547596</v>
      </c>
      <c r="D16353">
        <f t="shared" ca="1" si="255"/>
        <v>7.3414476155441166E-2</v>
      </c>
    </row>
    <row r="16354" spans="1:4" x14ac:dyDescent="0.3">
      <c r="A16354" t="s">
        <v>19339</v>
      </c>
      <c r="B16354" t="s">
        <v>10</v>
      </c>
      <c r="C16354">
        <v>0.83860570192337003</v>
      </c>
      <c r="D16354">
        <f t="shared" ca="1" si="255"/>
        <v>0.43574764483126838</v>
      </c>
    </row>
    <row r="16355" spans="1:4" x14ac:dyDescent="0.3">
      <c r="A16355" t="s">
        <v>5871</v>
      </c>
      <c r="B16355" t="s">
        <v>4</v>
      </c>
      <c r="C16355">
        <v>0.88016545772552401</v>
      </c>
      <c r="D16355">
        <f t="shared" ca="1" si="255"/>
        <v>0.40279291849291032</v>
      </c>
    </row>
    <row r="16356" spans="1:4" x14ac:dyDescent="0.3">
      <c r="A16356" t="s">
        <v>13780</v>
      </c>
      <c r="B16356" t="s">
        <v>10</v>
      </c>
      <c r="C16356">
        <v>0.89120006561279297</v>
      </c>
      <c r="D16356">
        <f t="shared" ca="1" si="255"/>
        <v>0.55471115902308044</v>
      </c>
    </row>
    <row r="16357" spans="1:4" x14ac:dyDescent="0.3">
      <c r="A16357" t="s">
        <v>27783</v>
      </c>
      <c r="B16357" t="s">
        <v>10</v>
      </c>
      <c r="C16357">
        <v>0.81990838050842196</v>
      </c>
      <c r="D16357">
        <f t="shared" ca="1" si="255"/>
        <v>5.6316820040130167E-2</v>
      </c>
    </row>
    <row r="16358" spans="1:4" x14ac:dyDescent="0.3">
      <c r="A16358" t="s">
        <v>21480</v>
      </c>
      <c r="B16358" t="s">
        <v>10</v>
      </c>
      <c r="C16358">
        <v>0.81220912933349598</v>
      </c>
      <c r="D16358">
        <f t="shared" ca="1" si="255"/>
        <v>0.58372493174634921</v>
      </c>
    </row>
    <row r="16359" spans="1:4" x14ac:dyDescent="0.3">
      <c r="A16359" t="s">
        <v>22362</v>
      </c>
      <c r="B16359" t="s">
        <v>10</v>
      </c>
      <c r="C16359">
        <v>0.83523684740066495</v>
      </c>
      <c r="D16359">
        <f t="shared" ca="1" si="255"/>
        <v>0.22445207276106671</v>
      </c>
    </row>
    <row r="16360" spans="1:4" x14ac:dyDescent="0.3">
      <c r="A16360" t="s">
        <v>23251</v>
      </c>
      <c r="B16360" t="s">
        <v>10</v>
      </c>
      <c r="C16360">
        <v>0.84758096933364802</v>
      </c>
      <c r="D16360">
        <f t="shared" ca="1" si="255"/>
        <v>0.74586069064604898</v>
      </c>
    </row>
    <row r="16361" spans="1:4" x14ac:dyDescent="0.3">
      <c r="A16361" t="s">
        <v>16980</v>
      </c>
      <c r="B16361" t="s">
        <v>10</v>
      </c>
      <c r="C16361">
        <v>0.89330095052719105</v>
      </c>
      <c r="D16361">
        <f t="shared" ca="1" si="255"/>
        <v>0.2737251133771319</v>
      </c>
    </row>
    <row r="16362" spans="1:4" x14ac:dyDescent="0.3">
      <c r="A16362" t="s">
        <v>19009</v>
      </c>
      <c r="B16362" t="s">
        <v>10</v>
      </c>
      <c r="C16362">
        <v>0.84372723102569502</v>
      </c>
      <c r="D16362">
        <f t="shared" ca="1" si="255"/>
        <v>0.26284137777052841</v>
      </c>
    </row>
    <row r="16363" spans="1:4" x14ac:dyDescent="0.3">
      <c r="A16363" t="s">
        <v>14870</v>
      </c>
      <c r="B16363" t="s">
        <v>10</v>
      </c>
      <c r="C16363">
        <v>0.88721436262130704</v>
      </c>
      <c r="D16363">
        <f t="shared" ca="1" si="255"/>
        <v>0.15141066809403547</v>
      </c>
    </row>
    <row r="16364" spans="1:4" x14ac:dyDescent="0.3">
      <c r="A16364" t="s">
        <v>24862</v>
      </c>
      <c r="B16364" t="s">
        <v>10</v>
      </c>
      <c r="C16364">
        <v>0.83367270231246904</v>
      </c>
      <c r="D16364">
        <f t="shared" ca="1" si="255"/>
        <v>0.35174240601428286</v>
      </c>
    </row>
    <row r="16365" spans="1:4" x14ac:dyDescent="0.3">
      <c r="A16365" t="s">
        <v>5557</v>
      </c>
      <c r="B16365" t="s">
        <v>4</v>
      </c>
      <c r="C16365">
        <v>0.89788889884948697</v>
      </c>
      <c r="D16365">
        <f t="shared" ca="1" si="255"/>
        <v>0.91403411087706332</v>
      </c>
    </row>
    <row r="16366" spans="1:4" x14ac:dyDescent="0.3">
      <c r="A16366" t="s">
        <v>18143</v>
      </c>
      <c r="B16366" t="s">
        <v>10</v>
      </c>
      <c r="C16366">
        <v>0.84490233659744196</v>
      </c>
      <c r="D16366">
        <f t="shared" ca="1" si="255"/>
        <v>0.21813195402022356</v>
      </c>
    </row>
    <row r="16367" spans="1:4" x14ac:dyDescent="0.3">
      <c r="A16367" t="s">
        <v>15640</v>
      </c>
      <c r="B16367" t="s">
        <v>10</v>
      </c>
      <c r="C16367">
        <v>0.86268520355224598</v>
      </c>
      <c r="D16367">
        <f t="shared" ca="1" si="255"/>
        <v>0.48727347067666682</v>
      </c>
    </row>
    <row r="16368" spans="1:4" x14ac:dyDescent="0.3">
      <c r="A16368" t="s">
        <v>5908</v>
      </c>
      <c r="B16368" t="s">
        <v>4</v>
      </c>
      <c r="C16368">
        <v>0.92234975099563599</v>
      </c>
      <c r="D16368">
        <f t="shared" ca="1" si="255"/>
        <v>6.9884692053969077E-2</v>
      </c>
    </row>
    <row r="16369" spans="1:4" x14ac:dyDescent="0.3">
      <c r="A16369" t="s">
        <v>5193</v>
      </c>
      <c r="B16369" t="s">
        <v>4</v>
      </c>
      <c r="C16369">
        <v>0.86590278148651101</v>
      </c>
      <c r="D16369">
        <f t="shared" ca="1" si="255"/>
        <v>0.27006677105842281</v>
      </c>
    </row>
    <row r="16370" spans="1:4" x14ac:dyDescent="0.3">
      <c r="A16370" t="s">
        <v>4745</v>
      </c>
      <c r="B16370" t="s">
        <v>4</v>
      </c>
      <c r="C16370">
        <v>0.89862388372421198</v>
      </c>
      <c r="D16370">
        <f t="shared" ca="1" si="255"/>
        <v>0.36235505596811324</v>
      </c>
    </row>
    <row r="16371" spans="1:4" x14ac:dyDescent="0.3">
      <c r="A16371" t="s">
        <v>13468</v>
      </c>
      <c r="B16371" t="s">
        <v>10</v>
      </c>
      <c r="C16371">
        <v>0.834550440311431</v>
      </c>
      <c r="D16371">
        <f t="shared" ca="1" si="255"/>
        <v>0.61534284620004476</v>
      </c>
    </row>
    <row r="16372" spans="1:4" x14ac:dyDescent="0.3">
      <c r="A16372" t="s">
        <v>7959</v>
      </c>
      <c r="B16372" t="s">
        <v>4</v>
      </c>
      <c r="C16372">
        <v>0.91185802221298196</v>
      </c>
      <c r="D16372">
        <f t="shared" ca="1" si="255"/>
        <v>7.1685959736930815E-2</v>
      </c>
    </row>
    <row r="16373" spans="1:4" x14ac:dyDescent="0.3">
      <c r="A16373" t="s">
        <v>490</v>
      </c>
      <c r="B16373" t="s">
        <v>4</v>
      </c>
      <c r="C16373">
        <v>0.88424724340438798</v>
      </c>
      <c r="D16373">
        <f t="shared" ca="1" si="255"/>
        <v>0.3953707808097745</v>
      </c>
    </row>
    <row r="16374" spans="1:4" x14ac:dyDescent="0.3">
      <c r="A16374" t="s">
        <v>24829</v>
      </c>
      <c r="B16374" t="s">
        <v>10</v>
      </c>
      <c r="C16374">
        <v>0.81108540296554499</v>
      </c>
      <c r="D16374">
        <f t="shared" ca="1" si="255"/>
        <v>0.24783202482015509</v>
      </c>
    </row>
    <row r="16375" spans="1:4" x14ac:dyDescent="0.3">
      <c r="A16375" t="s">
        <v>4682</v>
      </c>
      <c r="B16375" t="s">
        <v>4</v>
      </c>
      <c r="C16375">
        <v>0.92948895692825295</v>
      </c>
      <c r="D16375">
        <f t="shared" ca="1" si="255"/>
        <v>0.68539941641912383</v>
      </c>
    </row>
    <row r="16376" spans="1:4" x14ac:dyDescent="0.3">
      <c r="A16376" t="s">
        <v>17377</v>
      </c>
      <c r="B16376" t="s">
        <v>10</v>
      </c>
      <c r="C16376">
        <v>0.81767761707305897</v>
      </c>
      <c r="D16376">
        <f t="shared" ca="1" si="255"/>
        <v>0.28056921018793946</v>
      </c>
    </row>
    <row r="16377" spans="1:4" x14ac:dyDescent="0.3">
      <c r="A16377" t="s">
        <v>21441</v>
      </c>
      <c r="B16377" t="s">
        <v>10</v>
      </c>
      <c r="C16377">
        <v>0.82478868961334195</v>
      </c>
      <c r="D16377">
        <f t="shared" ca="1" si="255"/>
        <v>1.9508065689960663E-2</v>
      </c>
    </row>
    <row r="16378" spans="1:4" x14ac:dyDescent="0.3">
      <c r="A16378" t="s">
        <v>21814</v>
      </c>
      <c r="B16378" t="s">
        <v>10</v>
      </c>
      <c r="C16378">
        <v>0.850119888782501</v>
      </c>
      <c r="D16378">
        <f t="shared" ca="1" si="255"/>
        <v>0.56258802044693723</v>
      </c>
    </row>
    <row r="16379" spans="1:4" x14ac:dyDescent="0.3">
      <c r="A16379" t="s">
        <v>22117</v>
      </c>
      <c r="B16379" t="s">
        <v>10</v>
      </c>
      <c r="C16379">
        <v>0.82298737764358498</v>
      </c>
      <c r="D16379">
        <f t="shared" ca="1" si="255"/>
        <v>2.9542687115483579E-2</v>
      </c>
    </row>
    <row r="16380" spans="1:4" x14ac:dyDescent="0.3">
      <c r="A16380" t="s">
        <v>12681</v>
      </c>
      <c r="B16380" t="s">
        <v>10</v>
      </c>
      <c r="C16380">
        <v>0.88710176944732599</v>
      </c>
      <c r="D16380">
        <f t="shared" ca="1" si="255"/>
        <v>0.99909216006069801</v>
      </c>
    </row>
    <row r="16381" spans="1:4" x14ac:dyDescent="0.3">
      <c r="A16381" t="s">
        <v>27444</v>
      </c>
      <c r="B16381" t="s">
        <v>10</v>
      </c>
      <c r="C16381">
        <v>0.81474530696868896</v>
      </c>
      <c r="D16381">
        <f t="shared" ca="1" si="255"/>
        <v>0.48275475503322773</v>
      </c>
    </row>
    <row r="16382" spans="1:4" x14ac:dyDescent="0.3">
      <c r="A16382" t="s">
        <v>14334</v>
      </c>
      <c r="B16382" t="s">
        <v>10</v>
      </c>
      <c r="C16382">
        <v>0.88150817155838002</v>
      </c>
      <c r="D16382">
        <f t="shared" ca="1" si="255"/>
        <v>0.97210244759163766</v>
      </c>
    </row>
    <row r="16383" spans="1:4" x14ac:dyDescent="0.3">
      <c r="A16383" t="s">
        <v>19672</v>
      </c>
      <c r="B16383" t="s">
        <v>10</v>
      </c>
      <c r="C16383">
        <v>0.85326761007308904</v>
      </c>
      <c r="D16383">
        <f t="shared" ca="1" si="255"/>
        <v>0.26379898757353182</v>
      </c>
    </row>
    <row r="16384" spans="1:4" x14ac:dyDescent="0.3">
      <c r="A16384" t="s">
        <v>11759</v>
      </c>
      <c r="B16384" t="s">
        <v>4</v>
      </c>
      <c r="C16384">
        <v>0.87285828590393</v>
      </c>
      <c r="D16384">
        <f t="shared" ca="1" si="255"/>
        <v>0.95374674518242253</v>
      </c>
    </row>
    <row r="16385" spans="1:4" x14ac:dyDescent="0.3">
      <c r="A16385" t="s">
        <v>21987</v>
      </c>
      <c r="B16385" t="s">
        <v>10</v>
      </c>
      <c r="C16385">
        <v>0.843170225620269</v>
      </c>
      <c r="D16385">
        <f t="shared" ca="1" si="255"/>
        <v>0.63098020390665999</v>
      </c>
    </row>
    <row r="16386" spans="1:4" x14ac:dyDescent="0.3">
      <c r="A16386" t="s">
        <v>17157</v>
      </c>
      <c r="B16386" t="s">
        <v>10</v>
      </c>
      <c r="C16386">
        <v>0.888222455978393</v>
      </c>
      <c r="D16386">
        <f t="shared" ref="D16386:D16449" ca="1" si="256">RAND()</f>
        <v>0.11159781381928036</v>
      </c>
    </row>
    <row r="16387" spans="1:4" x14ac:dyDescent="0.3">
      <c r="A16387" t="s">
        <v>15845</v>
      </c>
      <c r="B16387" t="s">
        <v>10</v>
      </c>
      <c r="C16387">
        <v>0.81555533409118597</v>
      </c>
      <c r="D16387">
        <f t="shared" ca="1" si="256"/>
        <v>0.45189273448283973</v>
      </c>
    </row>
    <row r="16388" spans="1:4" x14ac:dyDescent="0.3">
      <c r="A16388" t="s">
        <v>12440</v>
      </c>
      <c r="B16388" t="s">
        <v>10</v>
      </c>
      <c r="C16388">
        <v>0.897585690021514</v>
      </c>
      <c r="D16388">
        <f t="shared" ca="1" si="256"/>
        <v>0.98772982093207096</v>
      </c>
    </row>
    <row r="16389" spans="1:4" x14ac:dyDescent="0.3">
      <c r="A16389" t="s">
        <v>161</v>
      </c>
      <c r="B16389" t="s">
        <v>4</v>
      </c>
      <c r="C16389">
        <v>0.86271929740905695</v>
      </c>
      <c r="D16389">
        <f t="shared" ca="1" si="256"/>
        <v>0.8613373924249893</v>
      </c>
    </row>
    <row r="16390" spans="1:4" x14ac:dyDescent="0.3">
      <c r="A16390" t="s">
        <v>9147</v>
      </c>
      <c r="B16390" t="s">
        <v>4</v>
      </c>
      <c r="C16390">
        <v>0.85608887672424305</v>
      </c>
      <c r="D16390">
        <f t="shared" ca="1" si="256"/>
        <v>0.37376534210196821</v>
      </c>
    </row>
    <row r="16391" spans="1:4" x14ac:dyDescent="0.3">
      <c r="A16391" t="s">
        <v>26929</v>
      </c>
      <c r="B16391" t="s">
        <v>10</v>
      </c>
      <c r="C16391">
        <v>0.831409871578216</v>
      </c>
      <c r="D16391">
        <f t="shared" ca="1" si="256"/>
        <v>0.23006981821765604</v>
      </c>
    </row>
    <row r="16392" spans="1:4" x14ac:dyDescent="0.3">
      <c r="A16392" t="s">
        <v>4996</v>
      </c>
      <c r="B16392" t="s">
        <v>4</v>
      </c>
      <c r="C16392">
        <v>0.89529931545257502</v>
      </c>
      <c r="D16392">
        <f t="shared" ca="1" si="256"/>
        <v>0.18475116337836339</v>
      </c>
    </row>
    <row r="16393" spans="1:4" x14ac:dyDescent="0.3">
      <c r="A16393" t="s">
        <v>18824</v>
      </c>
      <c r="B16393" t="s">
        <v>10</v>
      </c>
      <c r="C16393">
        <v>0.88755762577056796</v>
      </c>
      <c r="D16393">
        <f t="shared" ca="1" si="256"/>
        <v>0.1319803482526003</v>
      </c>
    </row>
    <row r="16394" spans="1:4" x14ac:dyDescent="0.3">
      <c r="A16394" t="s">
        <v>22848</v>
      </c>
      <c r="B16394" t="s">
        <v>10</v>
      </c>
      <c r="C16394">
        <v>0.82963716983795099</v>
      </c>
      <c r="D16394">
        <f t="shared" ca="1" si="256"/>
        <v>0.47154521210249489</v>
      </c>
    </row>
    <row r="16395" spans="1:4" x14ac:dyDescent="0.3">
      <c r="A16395" t="s">
        <v>14242</v>
      </c>
      <c r="B16395" t="s">
        <v>10</v>
      </c>
      <c r="C16395">
        <v>0.88937020301818803</v>
      </c>
      <c r="D16395">
        <f t="shared" ca="1" si="256"/>
        <v>0.17557487678169525</v>
      </c>
    </row>
    <row r="16396" spans="1:4" x14ac:dyDescent="0.3">
      <c r="A16396" t="s">
        <v>5561</v>
      </c>
      <c r="B16396" t="s">
        <v>4</v>
      </c>
      <c r="C16396">
        <v>0.94739705324172896</v>
      </c>
      <c r="D16396">
        <f t="shared" ca="1" si="256"/>
        <v>0.2412178416766495</v>
      </c>
    </row>
    <row r="16397" spans="1:4" x14ac:dyDescent="0.3">
      <c r="A16397" t="s">
        <v>14111</v>
      </c>
      <c r="B16397" t="s">
        <v>10</v>
      </c>
      <c r="C16397">
        <v>0.85333931446075395</v>
      </c>
      <c r="D16397">
        <f t="shared" ca="1" si="256"/>
        <v>0.91851612511028202</v>
      </c>
    </row>
    <row r="16398" spans="1:4" x14ac:dyDescent="0.3">
      <c r="A16398" t="s">
        <v>5673</v>
      </c>
      <c r="B16398" t="s">
        <v>4</v>
      </c>
      <c r="C16398">
        <v>0.86183959245681696</v>
      </c>
      <c r="D16398">
        <f t="shared" ca="1" si="256"/>
        <v>0.50924071404982507</v>
      </c>
    </row>
    <row r="16399" spans="1:4" x14ac:dyDescent="0.3">
      <c r="A16399" t="s">
        <v>9413</v>
      </c>
      <c r="B16399" t="s">
        <v>4</v>
      </c>
      <c r="C16399">
        <v>0.88565796613693204</v>
      </c>
      <c r="D16399">
        <f t="shared" ca="1" si="256"/>
        <v>0.52929368056700932</v>
      </c>
    </row>
    <row r="16400" spans="1:4" x14ac:dyDescent="0.3">
      <c r="A16400" t="s">
        <v>1586</v>
      </c>
      <c r="B16400" t="s">
        <v>4</v>
      </c>
      <c r="C16400">
        <v>0.89825916290283203</v>
      </c>
      <c r="D16400">
        <f t="shared" ca="1" si="256"/>
        <v>0.48520246217454044</v>
      </c>
    </row>
    <row r="16401" spans="1:4" x14ac:dyDescent="0.3">
      <c r="A16401" t="s">
        <v>13860</v>
      </c>
      <c r="B16401" t="s">
        <v>10</v>
      </c>
      <c r="C16401">
        <v>0.87920337915420499</v>
      </c>
      <c r="D16401">
        <f t="shared" ca="1" si="256"/>
        <v>0.92413709539203504</v>
      </c>
    </row>
    <row r="16402" spans="1:4" x14ac:dyDescent="0.3">
      <c r="A16402" t="s">
        <v>28365</v>
      </c>
      <c r="B16402" t="s">
        <v>10</v>
      </c>
      <c r="C16402">
        <v>0.85215508937835605</v>
      </c>
      <c r="D16402">
        <f t="shared" ca="1" si="256"/>
        <v>0.13499594292440542</v>
      </c>
    </row>
    <row r="16403" spans="1:4" x14ac:dyDescent="0.3">
      <c r="A16403" t="s">
        <v>28593</v>
      </c>
      <c r="B16403" t="s">
        <v>10</v>
      </c>
      <c r="C16403">
        <v>0.82213014364242498</v>
      </c>
      <c r="D16403">
        <f t="shared" ca="1" si="256"/>
        <v>7.8990496003700228E-3</v>
      </c>
    </row>
    <row r="16404" spans="1:4" x14ac:dyDescent="0.3">
      <c r="A16404" t="s">
        <v>3939</v>
      </c>
      <c r="B16404" t="s">
        <v>4</v>
      </c>
      <c r="C16404">
        <v>0.87977445125579801</v>
      </c>
      <c r="D16404">
        <f t="shared" ca="1" si="256"/>
        <v>0.63047685991882385</v>
      </c>
    </row>
    <row r="16405" spans="1:4" x14ac:dyDescent="0.3">
      <c r="A16405" t="s">
        <v>25447</v>
      </c>
      <c r="B16405" t="s">
        <v>10</v>
      </c>
      <c r="C16405">
        <v>0.82751232385635298</v>
      </c>
      <c r="D16405">
        <f t="shared" ca="1" si="256"/>
        <v>0.55119513436231182</v>
      </c>
    </row>
    <row r="16406" spans="1:4" x14ac:dyDescent="0.3">
      <c r="A16406" t="s">
        <v>19143</v>
      </c>
      <c r="B16406" t="s">
        <v>10</v>
      </c>
      <c r="C16406">
        <v>0.83460795879364003</v>
      </c>
      <c r="D16406">
        <f t="shared" ca="1" si="256"/>
        <v>0.94978265910578019</v>
      </c>
    </row>
    <row r="16407" spans="1:4" x14ac:dyDescent="0.3">
      <c r="A16407" t="s">
        <v>5185</v>
      </c>
      <c r="B16407" t="s">
        <v>4</v>
      </c>
      <c r="C16407">
        <v>0.942146956920623</v>
      </c>
      <c r="D16407">
        <f t="shared" ca="1" si="256"/>
        <v>7.3487737328864267E-2</v>
      </c>
    </row>
    <row r="16408" spans="1:4" x14ac:dyDescent="0.3">
      <c r="A16408" t="s">
        <v>22262</v>
      </c>
      <c r="B16408" t="s">
        <v>10</v>
      </c>
      <c r="C16408">
        <v>0.80301100015640203</v>
      </c>
      <c r="D16408">
        <f t="shared" ca="1" si="256"/>
        <v>0.70543491961970017</v>
      </c>
    </row>
    <row r="16409" spans="1:4" x14ac:dyDescent="0.3">
      <c r="A16409" t="s">
        <v>1134</v>
      </c>
      <c r="B16409" t="s">
        <v>4</v>
      </c>
      <c r="C16409">
        <v>0.81329125165939298</v>
      </c>
      <c r="D16409">
        <f t="shared" ca="1" si="256"/>
        <v>9.7223231181055025E-3</v>
      </c>
    </row>
    <row r="16410" spans="1:4" x14ac:dyDescent="0.3">
      <c r="A16410" t="s">
        <v>22775</v>
      </c>
      <c r="B16410" t="s">
        <v>10</v>
      </c>
      <c r="C16410">
        <v>0.839896380901336</v>
      </c>
      <c r="D16410">
        <f t="shared" ca="1" si="256"/>
        <v>0.88983373391804599</v>
      </c>
    </row>
    <row r="16411" spans="1:4" x14ac:dyDescent="0.3">
      <c r="A16411" t="s">
        <v>20321</v>
      </c>
      <c r="B16411" t="s">
        <v>10</v>
      </c>
      <c r="C16411">
        <v>0.85020786523818903</v>
      </c>
      <c r="D16411">
        <f t="shared" ca="1" si="256"/>
        <v>0.52280812832150581</v>
      </c>
    </row>
    <row r="16412" spans="1:4" x14ac:dyDescent="0.3">
      <c r="A16412" t="s">
        <v>26176</v>
      </c>
      <c r="B16412" t="s">
        <v>10</v>
      </c>
      <c r="C16412">
        <v>0.83601897954940796</v>
      </c>
      <c r="D16412">
        <f t="shared" ca="1" si="256"/>
        <v>0.35497158542755025</v>
      </c>
    </row>
    <row r="16413" spans="1:4" x14ac:dyDescent="0.3">
      <c r="A16413" t="s">
        <v>16956</v>
      </c>
      <c r="B16413" t="s">
        <v>10</v>
      </c>
      <c r="C16413">
        <v>0.84958428144454901</v>
      </c>
      <c r="D16413">
        <f t="shared" ca="1" si="256"/>
        <v>0.76412524404367976</v>
      </c>
    </row>
    <row r="16414" spans="1:4" x14ac:dyDescent="0.3">
      <c r="A16414" t="s">
        <v>20345</v>
      </c>
      <c r="B16414" t="s">
        <v>10</v>
      </c>
      <c r="C16414">
        <v>0.87159532308578402</v>
      </c>
      <c r="D16414">
        <f t="shared" ca="1" si="256"/>
        <v>0.31699479639051709</v>
      </c>
    </row>
    <row r="16415" spans="1:4" x14ac:dyDescent="0.3">
      <c r="A16415" t="s">
        <v>14024</v>
      </c>
      <c r="B16415" t="s">
        <v>10</v>
      </c>
      <c r="C16415">
        <v>0.80836391448974598</v>
      </c>
      <c r="D16415">
        <f t="shared" ca="1" si="256"/>
        <v>0.11081996052602916</v>
      </c>
    </row>
    <row r="16416" spans="1:4" x14ac:dyDescent="0.3">
      <c r="A16416" t="s">
        <v>2344</v>
      </c>
      <c r="B16416" t="s">
        <v>4</v>
      </c>
      <c r="C16416">
        <v>0.88380140066146795</v>
      </c>
      <c r="D16416">
        <f t="shared" ca="1" si="256"/>
        <v>0.73644441647994952</v>
      </c>
    </row>
    <row r="16417" spans="1:4" x14ac:dyDescent="0.3">
      <c r="A16417" t="s">
        <v>24637</v>
      </c>
      <c r="B16417" t="s">
        <v>10</v>
      </c>
      <c r="C16417">
        <v>0.85033309459686202</v>
      </c>
      <c r="D16417">
        <f t="shared" ca="1" si="256"/>
        <v>0.95614444616737837</v>
      </c>
    </row>
    <row r="16418" spans="1:4" x14ac:dyDescent="0.3">
      <c r="A16418" t="s">
        <v>29187</v>
      </c>
      <c r="B16418" t="s">
        <v>10</v>
      </c>
      <c r="C16418">
        <v>0.81850188970565796</v>
      </c>
      <c r="D16418">
        <f t="shared" ca="1" si="256"/>
        <v>0.51907004786739475</v>
      </c>
    </row>
    <row r="16419" spans="1:4" x14ac:dyDescent="0.3">
      <c r="A16419" t="s">
        <v>8534</v>
      </c>
      <c r="B16419" t="s">
        <v>4</v>
      </c>
      <c r="C16419">
        <v>0.90637016296386697</v>
      </c>
      <c r="D16419">
        <f t="shared" ca="1" si="256"/>
        <v>0.77430994329208436</v>
      </c>
    </row>
    <row r="16420" spans="1:4" x14ac:dyDescent="0.3">
      <c r="A16420" t="s">
        <v>27392</v>
      </c>
      <c r="B16420" t="s">
        <v>10</v>
      </c>
      <c r="C16420">
        <v>0.83159983158111495</v>
      </c>
      <c r="D16420">
        <f t="shared" ca="1" si="256"/>
        <v>0.64794712291661938</v>
      </c>
    </row>
    <row r="16421" spans="1:4" x14ac:dyDescent="0.3">
      <c r="A16421" t="s">
        <v>5291</v>
      </c>
      <c r="B16421" t="s">
        <v>4</v>
      </c>
      <c r="C16421">
        <v>0.89139336347579901</v>
      </c>
      <c r="D16421">
        <f t="shared" ca="1" si="256"/>
        <v>0.70177055767478846</v>
      </c>
    </row>
    <row r="16422" spans="1:4" x14ac:dyDescent="0.3">
      <c r="A16422" t="s">
        <v>7126</v>
      </c>
      <c r="B16422" t="s">
        <v>4</v>
      </c>
      <c r="C16422">
        <v>0.82080578804016102</v>
      </c>
      <c r="D16422">
        <f t="shared" ca="1" si="256"/>
        <v>0.37789389107731675</v>
      </c>
    </row>
    <row r="16423" spans="1:4" x14ac:dyDescent="0.3">
      <c r="A16423" t="s">
        <v>9036</v>
      </c>
      <c r="B16423" t="s">
        <v>4</v>
      </c>
      <c r="C16423">
        <v>0.87576091289520197</v>
      </c>
      <c r="D16423">
        <f t="shared" ca="1" si="256"/>
        <v>0.68460258205853919</v>
      </c>
    </row>
    <row r="16424" spans="1:4" x14ac:dyDescent="0.3">
      <c r="A16424" t="s">
        <v>8175</v>
      </c>
      <c r="B16424" t="s">
        <v>4</v>
      </c>
      <c r="C16424">
        <v>0.96298402547836304</v>
      </c>
      <c r="D16424">
        <f t="shared" ca="1" si="256"/>
        <v>0.1633519582464662</v>
      </c>
    </row>
    <row r="16425" spans="1:4" x14ac:dyDescent="0.3">
      <c r="A16425" t="s">
        <v>26250</v>
      </c>
      <c r="B16425" t="s">
        <v>10</v>
      </c>
      <c r="C16425">
        <v>0.82322603464126498</v>
      </c>
      <c r="D16425">
        <f t="shared" ca="1" si="256"/>
        <v>0.5983118717278878</v>
      </c>
    </row>
    <row r="16426" spans="1:4" x14ac:dyDescent="0.3">
      <c r="A16426" t="s">
        <v>14515</v>
      </c>
      <c r="B16426" t="s">
        <v>10</v>
      </c>
      <c r="C16426">
        <v>0.86817806959152199</v>
      </c>
      <c r="D16426">
        <f t="shared" ca="1" si="256"/>
        <v>0.71023278708588033</v>
      </c>
    </row>
    <row r="16427" spans="1:4" x14ac:dyDescent="0.3">
      <c r="A16427" t="s">
        <v>19080</v>
      </c>
      <c r="B16427" t="s">
        <v>10</v>
      </c>
      <c r="C16427">
        <v>0.82128095626830999</v>
      </c>
      <c r="D16427">
        <f t="shared" ca="1" si="256"/>
        <v>0.29402874575687876</v>
      </c>
    </row>
    <row r="16428" spans="1:4" x14ac:dyDescent="0.3">
      <c r="A16428" t="s">
        <v>23174</v>
      </c>
      <c r="B16428" t="s">
        <v>10</v>
      </c>
      <c r="C16428">
        <v>0.86305123567581099</v>
      </c>
      <c r="D16428">
        <f t="shared" ca="1" si="256"/>
        <v>9.9188736245955256E-2</v>
      </c>
    </row>
    <row r="16429" spans="1:4" x14ac:dyDescent="0.3">
      <c r="A16429" t="s">
        <v>19417</v>
      </c>
      <c r="B16429" t="s">
        <v>10</v>
      </c>
      <c r="C16429">
        <v>0.880323946475982</v>
      </c>
      <c r="D16429">
        <f t="shared" ca="1" si="256"/>
        <v>9.6578440191583459E-2</v>
      </c>
    </row>
    <row r="16430" spans="1:4" x14ac:dyDescent="0.3">
      <c r="A16430" t="s">
        <v>24117</v>
      </c>
      <c r="B16430" t="s">
        <v>10</v>
      </c>
      <c r="C16430">
        <v>0.845819532871246</v>
      </c>
      <c r="D16430">
        <f t="shared" ca="1" si="256"/>
        <v>0.11657589842905547</v>
      </c>
    </row>
    <row r="16431" spans="1:4" x14ac:dyDescent="0.3">
      <c r="A16431" t="s">
        <v>13455</v>
      </c>
      <c r="B16431" t="s">
        <v>10</v>
      </c>
      <c r="C16431">
        <v>0.86952519416809004</v>
      </c>
      <c r="D16431">
        <f t="shared" ca="1" si="256"/>
        <v>0.80525237910342606</v>
      </c>
    </row>
    <row r="16432" spans="1:4" x14ac:dyDescent="0.3">
      <c r="A16432" t="s">
        <v>8610</v>
      </c>
      <c r="B16432" t="s">
        <v>4</v>
      </c>
      <c r="C16432">
        <v>0.92466348409652699</v>
      </c>
      <c r="D16432">
        <f t="shared" ca="1" si="256"/>
        <v>0.66773838111677886</v>
      </c>
    </row>
    <row r="16433" spans="1:4" x14ac:dyDescent="0.3">
      <c r="A16433" t="s">
        <v>24203</v>
      </c>
      <c r="B16433" t="s">
        <v>10</v>
      </c>
      <c r="C16433">
        <v>0.84458321332931496</v>
      </c>
      <c r="D16433">
        <f t="shared" ca="1" si="256"/>
        <v>7.2238742751941643E-2</v>
      </c>
    </row>
    <row r="16434" spans="1:4" x14ac:dyDescent="0.3">
      <c r="A16434" t="s">
        <v>27140</v>
      </c>
      <c r="B16434" t="s">
        <v>10</v>
      </c>
      <c r="C16434">
        <v>0.83387589454650801</v>
      </c>
      <c r="D16434">
        <f t="shared" ca="1" si="256"/>
        <v>0.43400391010663086</v>
      </c>
    </row>
    <row r="16435" spans="1:4" x14ac:dyDescent="0.3">
      <c r="A16435" t="s">
        <v>26347</v>
      </c>
      <c r="B16435" t="s">
        <v>10</v>
      </c>
      <c r="C16435">
        <v>0.82351070642471302</v>
      </c>
      <c r="D16435">
        <f t="shared" ca="1" si="256"/>
        <v>0.66759117499549447</v>
      </c>
    </row>
    <row r="16436" spans="1:4" x14ac:dyDescent="0.3">
      <c r="A16436" t="s">
        <v>5274</v>
      </c>
      <c r="B16436" t="s">
        <v>4</v>
      </c>
      <c r="C16436">
        <v>0.82601273059844904</v>
      </c>
      <c r="D16436">
        <f t="shared" ca="1" si="256"/>
        <v>0.68972917956752544</v>
      </c>
    </row>
    <row r="16437" spans="1:4" x14ac:dyDescent="0.3">
      <c r="A16437" t="s">
        <v>1305</v>
      </c>
      <c r="B16437" t="s">
        <v>4</v>
      </c>
      <c r="C16437">
        <v>0.86610519886016801</v>
      </c>
      <c r="D16437">
        <f t="shared" ca="1" si="256"/>
        <v>0.58454932565711937</v>
      </c>
    </row>
    <row r="16438" spans="1:4" x14ac:dyDescent="0.3">
      <c r="A16438" t="s">
        <v>23423</v>
      </c>
      <c r="B16438" t="s">
        <v>10</v>
      </c>
      <c r="C16438">
        <v>0.87909460067749001</v>
      </c>
      <c r="D16438">
        <f t="shared" ca="1" si="256"/>
        <v>0.58372685648632616</v>
      </c>
    </row>
    <row r="16439" spans="1:4" x14ac:dyDescent="0.3">
      <c r="A16439" t="s">
        <v>17846</v>
      </c>
      <c r="B16439" t="s">
        <v>10</v>
      </c>
      <c r="C16439">
        <v>0.86825340986251798</v>
      </c>
      <c r="D16439">
        <f t="shared" ca="1" si="256"/>
        <v>9.9784169743028617E-2</v>
      </c>
    </row>
    <row r="16440" spans="1:4" x14ac:dyDescent="0.3">
      <c r="A16440" t="s">
        <v>21279</v>
      </c>
      <c r="B16440" t="s">
        <v>10</v>
      </c>
      <c r="C16440">
        <v>0.80501174926757801</v>
      </c>
      <c r="D16440">
        <f t="shared" ca="1" si="256"/>
        <v>9.7701572042940832E-3</v>
      </c>
    </row>
    <row r="16441" spans="1:4" x14ac:dyDescent="0.3">
      <c r="A16441" t="s">
        <v>26314</v>
      </c>
      <c r="B16441" t="s">
        <v>10</v>
      </c>
      <c r="C16441">
        <v>0.81499922275543202</v>
      </c>
      <c r="D16441">
        <f t="shared" ca="1" si="256"/>
        <v>0.93652216803108379</v>
      </c>
    </row>
    <row r="16442" spans="1:4" x14ac:dyDescent="0.3">
      <c r="A16442" t="s">
        <v>6831</v>
      </c>
      <c r="B16442" t="s">
        <v>4</v>
      </c>
      <c r="C16442">
        <v>0.90819811820983798</v>
      </c>
      <c r="D16442">
        <f t="shared" ca="1" si="256"/>
        <v>0.86883830014523733</v>
      </c>
    </row>
    <row r="16443" spans="1:4" x14ac:dyDescent="0.3">
      <c r="A16443" t="s">
        <v>7864</v>
      </c>
      <c r="B16443" t="s">
        <v>4</v>
      </c>
      <c r="C16443">
        <v>0.92040956020355202</v>
      </c>
      <c r="D16443">
        <f t="shared" ca="1" si="256"/>
        <v>9.5444076426703717E-2</v>
      </c>
    </row>
    <row r="16444" spans="1:4" x14ac:dyDescent="0.3">
      <c r="A16444" t="s">
        <v>5276</v>
      </c>
      <c r="B16444" t="s">
        <v>4</v>
      </c>
      <c r="C16444">
        <v>0.90044075250625599</v>
      </c>
      <c r="D16444">
        <f t="shared" ca="1" si="256"/>
        <v>0.32241917451217739</v>
      </c>
    </row>
    <row r="16445" spans="1:4" x14ac:dyDescent="0.3">
      <c r="A16445" t="s">
        <v>24362</v>
      </c>
      <c r="B16445" t="s">
        <v>10</v>
      </c>
      <c r="C16445">
        <v>0.81606954336166304</v>
      </c>
      <c r="D16445">
        <f t="shared" ca="1" si="256"/>
        <v>0.69345998752928606</v>
      </c>
    </row>
    <row r="16446" spans="1:4" x14ac:dyDescent="0.3">
      <c r="A16446" t="s">
        <v>19356</v>
      </c>
      <c r="B16446" t="s">
        <v>10</v>
      </c>
      <c r="C16446">
        <v>0.83606123924255304</v>
      </c>
      <c r="D16446">
        <f t="shared" ca="1" si="256"/>
        <v>0.38068443615252645</v>
      </c>
    </row>
    <row r="16447" spans="1:4" x14ac:dyDescent="0.3">
      <c r="A16447" t="s">
        <v>17431</v>
      </c>
      <c r="B16447" t="s">
        <v>10</v>
      </c>
      <c r="C16447">
        <v>0.85800749063491799</v>
      </c>
      <c r="D16447">
        <f t="shared" ca="1" si="256"/>
        <v>2.8884098081992216E-2</v>
      </c>
    </row>
    <row r="16448" spans="1:4" x14ac:dyDescent="0.3">
      <c r="A16448" t="s">
        <v>6300</v>
      </c>
      <c r="B16448" t="s">
        <v>4</v>
      </c>
      <c r="C16448">
        <v>0.88868838548660201</v>
      </c>
      <c r="D16448">
        <f t="shared" ca="1" si="256"/>
        <v>0.6685079633493578</v>
      </c>
    </row>
    <row r="16449" spans="1:4" x14ac:dyDescent="0.3">
      <c r="A16449" t="s">
        <v>18202</v>
      </c>
      <c r="B16449" t="s">
        <v>10</v>
      </c>
      <c r="C16449">
        <v>0.81433433294296198</v>
      </c>
      <c r="D16449">
        <f t="shared" ca="1" si="256"/>
        <v>0.16882800250365759</v>
      </c>
    </row>
    <row r="16450" spans="1:4" x14ac:dyDescent="0.3">
      <c r="A16450" t="s">
        <v>17654</v>
      </c>
      <c r="B16450" t="s">
        <v>10</v>
      </c>
      <c r="C16450">
        <v>0.86234158277511597</v>
      </c>
      <c r="D16450">
        <f t="shared" ref="D16450:D16513" ca="1" si="257">RAND()</f>
        <v>0.34953844632947229</v>
      </c>
    </row>
    <row r="16451" spans="1:4" x14ac:dyDescent="0.3">
      <c r="A16451" t="s">
        <v>212</v>
      </c>
      <c r="B16451" t="s">
        <v>4</v>
      </c>
      <c r="C16451">
        <v>0.84068846702575595</v>
      </c>
      <c r="D16451">
        <f t="shared" ca="1" si="257"/>
        <v>0.77590317917649387</v>
      </c>
    </row>
    <row r="16452" spans="1:4" x14ac:dyDescent="0.3">
      <c r="A16452" t="s">
        <v>12895</v>
      </c>
      <c r="B16452" t="s">
        <v>10</v>
      </c>
      <c r="C16452">
        <v>0.87358820438384999</v>
      </c>
      <c r="D16452">
        <f t="shared" ca="1" si="257"/>
        <v>0.28022401273287967</v>
      </c>
    </row>
    <row r="16453" spans="1:4" x14ac:dyDescent="0.3">
      <c r="A16453" t="s">
        <v>24574</v>
      </c>
      <c r="B16453" t="s">
        <v>10</v>
      </c>
      <c r="C16453">
        <v>0.87357282638549805</v>
      </c>
      <c r="D16453">
        <f t="shared" ca="1" si="257"/>
        <v>0.57656011058857826</v>
      </c>
    </row>
    <row r="16454" spans="1:4" x14ac:dyDescent="0.3">
      <c r="A16454" t="s">
        <v>5649</v>
      </c>
      <c r="B16454" t="s">
        <v>4</v>
      </c>
      <c r="C16454">
        <v>0.86080992221832198</v>
      </c>
      <c r="D16454">
        <f t="shared" ca="1" si="257"/>
        <v>0.69176843780021835</v>
      </c>
    </row>
    <row r="16455" spans="1:4" x14ac:dyDescent="0.3">
      <c r="A16455" t="s">
        <v>5757</v>
      </c>
      <c r="B16455" t="s">
        <v>4</v>
      </c>
      <c r="C16455">
        <v>0.89386677742004395</v>
      </c>
      <c r="D16455">
        <f t="shared" ca="1" si="257"/>
        <v>0.34165009467803176</v>
      </c>
    </row>
    <row r="16456" spans="1:4" x14ac:dyDescent="0.3">
      <c r="A16456" t="s">
        <v>24947</v>
      </c>
      <c r="B16456" t="s">
        <v>10</v>
      </c>
      <c r="C16456">
        <v>0.82378530502319303</v>
      </c>
      <c r="D16456">
        <f t="shared" ca="1" si="257"/>
        <v>0.48130726197035134</v>
      </c>
    </row>
    <row r="16457" spans="1:4" x14ac:dyDescent="0.3">
      <c r="A16457" t="s">
        <v>28666</v>
      </c>
      <c r="B16457" t="s">
        <v>10</v>
      </c>
      <c r="C16457">
        <v>0.80088788270950295</v>
      </c>
      <c r="D16457">
        <f t="shared" ca="1" si="257"/>
        <v>0.64311554949072625</v>
      </c>
    </row>
    <row r="16458" spans="1:4" x14ac:dyDescent="0.3">
      <c r="A16458" t="s">
        <v>14373</v>
      </c>
      <c r="B16458" t="s">
        <v>10</v>
      </c>
      <c r="C16458">
        <v>0.84737575054168701</v>
      </c>
      <c r="D16458">
        <f t="shared" ca="1" si="257"/>
        <v>0.23038433786792933</v>
      </c>
    </row>
    <row r="16459" spans="1:4" x14ac:dyDescent="0.3">
      <c r="A16459" t="s">
        <v>21767</v>
      </c>
      <c r="B16459" t="s">
        <v>10</v>
      </c>
      <c r="C16459">
        <v>0.82031071186065596</v>
      </c>
      <c r="D16459">
        <f t="shared" ca="1" si="257"/>
        <v>0.48866791556205569</v>
      </c>
    </row>
    <row r="16460" spans="1:4" x14ac:dyDescent="0.3">
      <c r="A16460" t="s">
        <v>21418</v>
      </c>
      <c r="B16460" t="s">
        <v>10</v>
      </c>
      <c r="C16460">
        <v>0.80385190248489302</v>
      </c>
      <c r="D16460">
        <f t="shared" ca="1" si="257"/>
        <v>0.88555718602557387</v>
      </c>
    </row>
    <row r="16461" spans="1:4" x14ac:dyDescent="0.3">
      <c r="A16461" t="s">
        <v>21151</v>
      </c>
      <c r="B16461" t="s">
        <v>10</v>
      </c>
      <c r="C16461">
        <v>0.87047904729843095</v>
      </c>
      <c r="D16461">
        <f t="shared" ca="1" si="257"/>
        <v>0.99301520506723939</v>
      </c>
    </row>
    <row r="16462" spans="1:4" x14ac:dyDescent="0.3">
      <c r="A16462" t="s">
        <v>20207</v>
      </c>
      <c r="B16462" t="s">
        <v>10</v>
      </c>
      <c r="C16462">
        <v>0.81176114082336404</v>
      </c>
      <c r="D16462">
        <f t="shared" ca="1" si="257"/>
        <v>0.92362639039618455</v>
      </c>
    </row>
    <row r="16463" spans="1:4" x14ac:dyDescent="0.3">
      <c r="A16463" t="s">
        <v>24766</v>
      </c>
      <c r="B16463" t="s">
        <v>10</v>
      </c>
      <c r="C16463">
        <v>0.84024745225906305</v>
      </c>
      <c r="D16463">
        <f t="shared" ca="1" si="257"/>
        <v>0.37673937277274472</v>
      </c>
    </row>
    <row r="16464" spans="1:4" x14ac:dyDescent="0.3">
      <c r="A16464" t="s">
        <v>5630</v>
      </c>
      <c r="B16464" t="s">
        <v>4</v>
      </c>
      <c r="C16464">
        <v>0.94743037223815896</v>
      </c>
      <c r="D16464">
        <f t="shared" ca="1" si="257"/>
        <v>0.73608645751083279</v>
      </c>
    </row>
    <row r="16465" spans="1:4" x14ac:dyDescent="0.3">
      <c r="A16465" t="s">
        <v>13372</v>
      </c>
      <c r="B16465" t="s">
        <v>10</v>
      </c>
      <c r="C16465">
        <v>0.86617320775985696</v>
      </c>
      <c r="D16465">
        <f t="shared" ca="1" si="257"/>
        <v>0.50952304989308417</v>
      </c>
    </row>
    <row r="16466" spans="1:4" x14ac:dyDescent="0.3">
      <c r="A16466" t="s">
        <v>23234</v>
      </c>
      <c r="B16466" t="s">
        <v>10</v>
      </c>
      <c r="C16466">
        <v>0.82980006933212203</v>
      </c>
      <c r="D16466">
        <f t="shared" ca="1" si="257"/>
        <v>0.40015457238741958</v>
      </c>
    </row>
    <row r="16467" spans="1:4" x14ac:dyDescent="0.3">
      <c r="A16467" t="s">
        <v>15825</v>
      </c>
      <c r="B16467" t="s">
        <v>10</v>
      </c>
      <c r="C16467">
        <v>0.87666159868240301</v>
      </c>
      <c r="D16467">
        <f t="shared" ca="1" si="257"/>
        <v>3.9718703523028642E-2</v>
      </c>
    </row>
    <row r="16468" spans="1:4" x14ac:dyDescent="0.3">
      <c r="A16468" t="s">
        <v>20369</v>
      </c>
      <c r="B16468" t="s">
        <v>10</v>
      </c>
      <c r="C16468">
        <v>0.80086648464202803</v>
      </c>
      <c r="D16468">
        <f t="shared" ca="1" si="257"/>
        <v>0.2865941376683776</v>
      </c>
    </row>
    <row r="16469" spans="1:4" x14ac:dyDescent="0.3">
      <c r="A16469" t="s">
        <v>8711</v>
      </c>
      <c r="B16469" t="s">
        <v>4</v>
      </c>
      <c r="C16469">
        <v>0.86182039976119995</v>
      </c>
      <c r="D16469">
        <f t="shared" ca="1" si="257"/>
        <v>7.435817585625526E-2</v>
      </c>
    </row>
    <row r="16470" spans="1:4" x14ac:dyDescent="0.3">
      <c r="A16470" t="s">
        <v>12242</v>
      </c>
      <c r="B16470" t="s">
        <v>4</v>
      </c>
      <c r="C16470">
        <v>0.94050145149230902</v>
      </c>
      <c r="D16470">
        <f t="shared" ca="1" si="257"/>
        <v>0.6042129015286376</v>
      </c>
    </row>
    <row r="16471" spans="1:4" x14ac:dyDescent="0.3">
      <c r="A16471" t="s">
        <v>22675</v>
      </c>
      <c r="B16471" t="s">
        <v>10</v>
      </c>
      <c r="C16471">
        <v>0.86645758152008001</v>
      </c>
      <c r="D16471">
        <f t="shared" ca="1" si="257"/>
        <v>0.64994273360329147</v>
      </c>
    </row>
    <row r="16472" spans="1:4" x14ac:dyDescent="0.3">
      <c r="A16472" t="s">
        <v>8068</v>
      </c>
      <c r="B16472" t="s">
        <v>4</v>
      </c>
      <c r="C16472">
        <v>0.89467579126357999</v>
      </c>
      <c r="D16472">
        <f t="shared" ca="1" si="257"/>
        <v>0.8634195774254908</v>
      </c>
    </row>
    <row r="16473" spans="1:4" x14ac:dyDescent="0.3">
      <c r="A16473" t="s">
        <v>5684</v>
      </c>
      <c r="B16473" t="s">
        <v>4</v>
      </c>
      <c r="C16473">
        <v>0.86173087358474698</v>
      </c>
      <c r="D16473">
        <f t="shared" ca="1" si="257"/>
        <v>0.42548321924269072</v>
      </c>
    </row>
    <row r="16474" spans="1:4" x14ac:dyDescent="0.3">
      <c r="A16474" t="s">
        <v>22278</v>
      </c>
      <c r="B16474" t="s">
        <v>10</v>
      </c>
      <c r="C16474">
        <v>0.80271440744400002</v>
      </c>
      <c r="D16474">
        <f t="shared" ca="1" si="257"/>
        <v>0.32522720827931528</v>
      </c>
    </row>
    <row r="16475" spans="1:4" x14ac:dyDescent="0.3">
      <c r="A16475" t="s">
        <v>1496</v>
      </c>
      <c r="B16475" t="s">
        <v>4</v>
      </c>
      <c r="C16475">
        <v>0.89431703090667702</v>
      </c>
      <c r="D16475">
        <f t="shared" ca="1" si="257"/>
        <v>0.42788324446217796</v>
      </c>
    </row>
    <row r="16476" spans="1:4" x14ac:dyDescent="0.3">
      <c r="A16476" t="s">
        <v>13728</v>
      </c>
      <c r="B16476" t="s">
        <v>10</v>
      </c>
      <c r="C16476">
        <v>0.85275471210479703</v>
      </c>
      <c r="D16476">
        <f t="shared" ca="1" si="257"/>
        <v>0.33992692724757778</v>
      </c>
    </row>
    <row r="16477" spans="1:4" x14ac:dyDescent="0.3">
      <c r="A16477" t="s">
        <v>20541</v>
      </c>
      <c r="B16477" t="s">
        <v>10</v>
      </c>
      <c r="C16477">
        <v>0.81610542535781805</v>
      </c>
      <c r="D16477">
        <f t="shared" ca="1" si="257"/>
        <v>0.23156716396786969</v>
      </c>
    </row>
    <row r="16478" spans="1:4" x14ac:dyDescent="0.3">
      <c r="A16478" t="s">
        <v>22528</v>
      </c>
      <c r="B16478" t="s">
        <v>10</v>
      </c>
      <c r="C16478">
        <v>0.85675644874572698</v>
      </c>
      <c r="D16478">
        <f t="shared" ca="1" si="257"/>
        <v>0.26976364320756308</v>
      </c>
    </row>
    <row r="16479" spans="1:4" x14ac:dyDescent="0.3">
      <c r="A16479" t="s">
        <v>21120</v>
      </c>
      <c r="B16479" t="s">
        <v>10</v>
      </c>
      <c r="C16479">
        <v>0.86476957798004095</v>
      </c>
      <c r="D16479">
        <f t="shared" ca="1" si="257"/>
        <v>0.89417645781717359</v>
      </c>
    </row>
    <row r="16480" spans="1:4" x14ac:dyDescent="0.3">
      <c r="A16480" t="s">
        <v>28537</v>
      </c>
      <c r="B16480" t="s">
        <v>10</v>
      </c>
      <c r="C16480">
        <v>0.83006507158279397</v>
      </c>
      <c r="D16480">
        <f t="shared" ca="1" si="257"/>
        <v>0.20387871004043034</v>
      </c>
    </row>
    <row r="16481" spans="1:4" x14ac:dyDescent="0.3">
      <c r="A16481" t="s">
        <v>2398</v>
      </c>
      <c r="B16481" t="s">
        <v>4</v>
      </c>
      <c r="C16481">
        <v>0.81406921148300104</v>
      </c>
      <c r="D16481">
        <f t="shared" ca="1" si="257"/>
        <v>0.68050496629761636</v>
      </c>
    </row>
    <row r="16482" spans="1:4" x14ac:dyDescent="0.3">
      <c r="A16482" t="s">
        <v>13507</v>
      </c>
      <c r="B16482" t="s">
        <v>10</v>
      </c>
      <c r="C16482">
        <v>0.87553477287292403</v>
      </c>
      <c r="D16482">
        <f t="shared" ca="1" si="257"/>
        <v>0.31879569566081889</v>
      </c>
    </row>
    <row r="16483" spans="1:4" x14ac:dyDescent="0.3">
      <c r="A16483" t="s">
        <v>13797</v>
      </c>
      <c r="B16483" t="s">
        <v>10</v>
      </c>
      <c r="C16483">
        <v>0.87656575441360396</v>
      </c>
      <c r="D16483">
        <f t="shared" ca="1" si="257"/>
        <v>0.29716172124168649</v>
      </c>
    </row>
    <row r="16484" spans="1:4" x14ac:dyDescent="0.3">
      <c r="A16484" t="s">
        <v>4347</v>
      </c>
      <c r="B16484" t="s">
        <v>4</v>
      </c>
      <c r="C16484">
        <v>0.80997139215469305</v>
      </c>
      <c r="D16484">
        <f t="shared" ca="1" si="257"/>
        <v>0.26999840186276647</v>
      </c>
    </row>
    <row r="16485" spans="1:4" x14ac:dyDescent="0.3">
      <c r="A16485" t="s">
        <v>16088</v>
      </c>
      <c r="B16485" t="s">
        <v>10</v>
      </c>
      <c r="C16485">
        <v>0.83877158164978005</v>
      </c>
      <c r="D16485">
        <f t="shared" ca="1" si="257"/>
        <v>0.90110841288600063</v>
      </c>
    </row>
    <row r="16486" spans="1:4" x14ac:dyDescent="0.3">
      <c r="A16486" t="s">
        <v>15715</v>
      </c>
      <c r="B16486" t="s">
        <v>10</v>
      </c>
      <c r="C16486">
        <v>0.89438903331756503</v>
      </c>
      <c r="D16486">
        <f t="shared" ca="1" si="257"/>
        <v>0.3973636220304414</v>
      </c>
    </row>
    <row r="16487" spans="1:4" x14ac:dyDescent="0.3">
      <c r="A16487" t="s">
        <v>17018</v>
      </c>
      <c r="B16487" t="s">
        <v>10</v>
      </c>
      <c r="C16487">
        <v>0.87838339805603005</v>
      </c>
      <c r="D16487">
        <f t="shared" ca="1" si="257"/>
        <v>0.32703236633999755</v>
      </c>
    </row>
    <row r="16488" spans="1:4" x14ac:dyDescent="0.3">
      <c r="A16488" t="s">
        <v>24729</v>
      </c>
      <c r="B16488" t="s">
        <v>10</v>
      </c>
      <c r="C16488">
        <v>0.80740737915038996</v>
      </c>
      <c r="D16488">
        <f t="shared" ca="1" si="257"/>
        <v>0.88615193308023799</v>
      </c>
    </row>
    <row r="16489" spans="1:4" x14ac:dyDescent="0.3">
      <c r="A16489" t="s">
        <v>22197</v>
      </c>
      <c r="B16489" t="s">
        <v>10</v>
      </c>
      <c r="C16489">
        <v>0.855307757854461</v>
      </c>
      <c r="D16489">
        <f t="shared" ca="1" si="257"/>
        <v>0.89920602812197781</v>
      </c>
    </row>
    <row r="16490" spans="1:4" x14ac:dyDescent="0.3">
      <c r="A16490" t="s">
        <v>4387</v>
      </c>
      <c r="B16490" t="s">
        <v>4</v>
      </c>
      <c r="C16490">
        <v>0.88859885931015004</v>
      </c>
      <c r="D16490">
        <f t="shared" ca="1" si="257"/>
        <v>0.6494515610828977</v>
      </c>
    </row>
    <row r="16491" spans="1:4" x14ac:dyDescent="0.3">
      <c r="A16491" t="s">
        <v>9116</v>
      </c>
      <c r="B16491" t="s">
        <v>4</v>
      </c>
      <c r="C16491">
        <v>0.87646424770355202</v>
      </c>
      <c r="D16491">
        <f t="shared" ca="1" si="257"/>
        <v>0.27014220097852182</v>
      </c>
    </row>
    <row r="16492" spans="1:4" x14ac:dyDescent="0.3">
      <c r="A16492" t="s">
        <v>20740</v>
      </c>
      <c r="B16492" t="s">
        <v>10</v>
      </c>
      <c r="C16492">
        <v>0.84207308292388905</v>
      </c>
      <c r="D16492">
        <f t="shared" ca="1" si="257"/>
        <v>0.85035779923506094</v>
      </c>
    </row>
    <row r="16493" spans="1:4" x14ac:dyDescent="0.3">
      <c r="A16493" t="s">
        <v>1505</v>
      </c>
      <c r="B16493" t="s">
        <v>4</v>
      </c>
      <c r="C16493">
        <v>0.84949433803558305</v>
      </c>
      <c r="D16493">
        <f t="shared" ca="1" si="257"/>
        <v>0.66039049919376325</v>
      </c>
    </row>
    <row r="16494" spans="1:4" x14ac:dyDescent="0.3">
      <c r="A16494" t="s">
        <v>23492</v>
      </c>
      <c r="B16494" t="s">
        <v>10</v>
      </c>
      <c r="C16494">
        <v>0.84636861085891701</v>
      </c>
      <c r="D16494">
        <f t="shared" ca="1" si="257"/>
        <v>0.99191630045467116</v>
      </c>
    </row>
    <row r="16495" spans="1:4" x14ac:dyDescent="0.3">
      <c r="A16495" t="s">
        <v>27062</v>
      </c>
      <c r="B16495" t="s">
        <v>10</v>
      </c>
      <c r="C16495">
        <v>0.84128147363662698</v>
      </c>
      <c r="D16495">
        <f t="shared" ca="1" si="257"/>
        <v>0.81012518204554884</v>
      </c>
    </row>
    <row r="16496" spans="1:4" x14ac:dyDescent="0.3">
      <c r="A16496" t="s">
        <v>14216</v>
      </c>
      <c r="B16496" t="s">
        <v>10</v>
      </c>
      <c r="C16496">
        <v>0.88457989692687899</v>
      </c>
      <c r="D16496">
        <f t="shared" ca="1" si="257"/>
        <v>0.43355997813419533</v>
      </c>
    </row>
    <row r="16497" spans="1:4" x14ac:dyDescent="0.3">
      <c r="A16497" t="s">
        <v>21712</v>
      </c>
      <c r="B16497" t="s">
        <v>10</v>
      </c>
      <c r="C16497">
        <v>0.82786625623703003</v>
      </c>
      <c r="D16497">
        <f t="shared" ca="1" si="257"/>
        <v>0.33192198810895879</v>
      </c>
    </row>
    <row r="16498" spans="1:4" x14ac:dyDescent="0.3">
      <c r="A16498" t="s">
        <v>21622</v>
      </c>
      <c r="B16498" t="s">
        <v>10</v>
      </c>
      <c r="C16498">
        <v>0.80924183130264205</v>
      </c>
      <c r="D16498">
        <f t="shared" ca="1" si="257"/>
        <v>8.6784612278859363E-2</v>
      </c>
    </row>
    <row r="16499" spans="1:4" x14ac:dyDescent="0.3">
      <c r="A16499" t="s">
        <v>15660</v>
      </c>
      <c r="B16499" t="s">
        <v>10</v>
      </c>
      <c r="C16499">
        <v>0.87464725971221902</v>
      </c>
      <c r="D16499">
        <f t="shared" ca="1" si="257"/>
        <v>0.35446901069521186</v>
      </c>
    </row>
    <row r="16500" spans="1:4" x14ac:dyDescent="0.3">
      <c r="A16500" t="s">
        <v>17534</v>
      </c>
      <c r="B16500" t="s">
        <v>10</v>
      </c>
      <c r="C16500">
        <v>0.86472684144973699</v>
      </c>
      <c r="D16500">
        <f t="shared" ca="1" si="257"/>
        <v>0.48859215532083633</v>
      </c>
    </row>
    <row r="16501" spans="1:4" x14ac:dyDescent="0.3">
      <c r="A16501" t="s">
        <v>17104</v>
      </c>
      <c r="B16501" t="s">
        <v>10</v>
      </c>
      <c r="C16501">
        <v>0.85360926389694203</v>
      </c>
      <c r="D16501">
        <f t="shared" ca="1" si="257"/>
        <v>0.1967784991202467</v>
      </c>
    </row>
    <row r="16502" spans="1:4" x14ac:dyDescent="0.3">
      <c r="A16502" t="s">
        <v>6131</v>
      </c>
      <c r="B16502" t="s">
        <v>4</v>
      </c>
      <c r="C16502">
        <v>0.95884609222412098</v>
      </c>
      <c r="D16502">
        <f t="shared" ca="1" si="257"/>
        <v>0.11980929927857553</v>
      </c>
    </row>
    <row r="16503" spans="1:4" x14ac:dyDescent="0.3">
      <c r="A16503" t="s">
        <v>25032</v>
      </c>
      <c r="B16503" t="s">
        <v>10</v>
      </c>
      <c r="C16503">
        <v>0.89915269613265902</v>
      </c>
      <c r="D16503">
        <f t="shared" ca="1" si="257"/>
        <v>5.2256922268276162E-2</v>
      </c>
    </row>
    <row r="16504" spans="1:4" x14ac:dyDescent="0.3">
      <c r="A16504" t="s">
        <v>4033</v>
      </c>
      <c r="B16504" t="s">
        <v>4</v>
      </c>
      <c r="C16504">
        <v>0.95750486850738503</v>
      </c>
      <c r="D16504">
        <f t="shared" ca="1" si="257"/>
        <v>0.20036545746798418</v>
      </c>
    </row>
    <row r="16505" spans="1:4" x14ac:dyDescent="0.3">
      <c r="A16505" t="s">
        <v>6034</v>
      </c>
      <c r="B16505" t="s">
        <v>4</v>
      </c>
      <c r="C16505">
        <v>0.92965811491012496</v>
      </c>
      <c r="D16505">
        <f t="shared" ca="1" si="257"/>
        <v>0.50395173991493059</v>
      </c>
    </row>
    <row r="16506" spans="1:4" x14ac:dyDescent="0.3">
      <c r="A16506" t="s">
        <v>25257</v>
      </c>
      <c r="B16506" t="s">
        <v>10</v>
      </c>
      <c r="C16506">
        <v>0.82690304517745905</v>
      </c>
      <c r="D16506">
        <f t="shared" ca="1" si="257"/>
        <v>0.58589997627472001</v>
      </c>
    </row>
    <row r="16507" spans="1:4" x14ac:dyDescent="0.3">
      <c r="A16507" t="s">
        <v>25443</v>
      </c>
      <c r="B16507" t="s">
        <v>10</v>
      </c>
      <c r="C16507">
        <v>0.80936312675475997</v>
      </c>
      <c r="D16507">
        <f t="shared" ca="1" si="257"/>
        <v>0.28768164152194753</v>
      </c>
    </row>
    <row r="16508" spans="1:4" x14ac:dyDescent="0.3">
      <c r="A16508" t="s">
        <v>10627</v>
      </c>
      <c r="B16508" t="s">
        <v>4</v>
      </c>
      <c r="C16508">
        <v>0.84022963047027499</v>
      </c>
      <c r="D16508">
        <f t="shared" ca="1" si="257"/>
        <v>9.7331296245246834E-2</v>
      </c>
    </row>
    <row r="16509" spans="1:4" x14ac:dyDescent="0.3">
      <c r="A16509" t="s">
        <v>15685</v>
      </c>
      <c r="B16509" t="s">
        <v>10</v>
      </c>
      <c r="C16509">
        <v>0.87066406011581399</v>
      </c>
      <c r="D16509">
        <f t="shared" ca="1" si="257"/>
        <v>0.19006670899189337</v>
      </c>
    </row>
    <row r="16510" spans="1:4" x14ac:dyDescent="0.3">
      <c r="A16510" t="s">
        <v>19297</v>
      </c>
      <c r="B16510" t="s">
        <v>10</v>
      </c>
      <c r="C16510">
        <v>0.83637976646423295</v>
      </c>
      <c r="D16510">
        <f t="shared" ca="1" si="257"/>
        <v>0.39616717030634163</v>
      </c>
    </row>
    <row r="16511" spans="1:4" x14ac:dyDescent="0.3">
      <c r="A16511" t="s">
        <v>2206</v>
      </c>
      <c r="B16511" t="s">
        <v>4</v>
      </c>
      <c r="C16511">
        <v>0.86167681217193604</v>
      </c>
      <c r="D16511">
        <f t="shared" ca="1" si="257"/>
        <v>0.20645416247062032</v>
      </c>
    </row>
    <row r="16512" spans="1:4" x14ac:dyDescent="0.3">
      <c r="A16512" t="s">
        <v>260</v>
      </c>
      <c r="B16512" t="s">
        <v>4</v>
      </c>
      <c r="C16512">
        <v>0.88832092285156194</v>
      </c>
      <c r="D16512">
        <f t="shared" ca="1" si="257"/>
        <v>0.93707721516170239</v>
      </c>
    </row>
    <row r="16513" spans="1:4" x14ac:dyDescent="0.3">
      <c r="A16513" t="s">
        <v>22943</v>
      </c>
      <c r="B16513" t="s">
        <v>10</v>
      </c>
      <c r="C16513">
        <v>0.85198044776916504</v>
      </c>
      <c r="D16513">
        <f t="shared" ca="1" si="257"/>
        <v>5.6795418381497598E-2</v>
      </c>
    </row>
    <row r="16514" spans="1:4" x14ac:dyDescent="0.3">
      <c r="A16514" t="s">
        <v>26776</v>
      </c>
      <c r="B16514" t="s">
        <v>10</v>
      </c>
      <c r="C16514">
        <v>0.83448070287704401</v>
      </c>
      <c r="D16514">
        <f t="shared" ref="D16514:D16577" ca="1" si="258">RAND()</f>
        <v>0.39331266050442282</v>
      </c>
    </row>
    <row r="16515" spans="1:4" x14ac:dyDescent="0.3">
      <c r="A16515" t="s">
        <v>8570</v>
      </c>
      <c r="B16515" t="s">
        <v>4</v>
      </c>
      <c r="C16515">
        <v>0.89466071128845204</v>
      </c>
      <c r="D16515">
        <f t="shared" ca="1" si="258"/>
        <v>0.83167700753898843</v>
      </c>
    </row>
    <row r="16516" spans="1:4" x14ac:dyDescent="0.3">
      <c r="A16516" t="s">
        <v>24482</v>
      </c>
      <c r="B16516" t="s">
        <v>10</v>
      </c>
      <c r="C16516">
        <v>0.83329141139984098</v>
      </c>
      <c r="D16516">
        <f t="shared" ca="1" si="258"/>
        <v>0.32532571090675422</v>
      </c>
    </row>
    <row r="16517" spans="1:4" x14ac:dyDescent="0.3">
      <c r="A16517" t="s">
        <v>4938</v>
      </c>
      <c r="B16517" t="s">
        <v>4</v>
      </c>
      <c r="C16517">
        <v>0.95447373390197698</v>
      </c>
      <c r="D16517">
        <f t="shared" ca="1" si="258"/>
        <v>0.37568024234117792</v>
      </c>
    </row>
    <row r="16518" spans="1:4" x14ac:dyDescent="0.3">
      <c r="A16518" t="s">
        <v>23795</v>
      </c>
      <c r="B16518" t="s">
        <v>10</v>
      </c>
      <c r="C16518">
        <v>0.82295560836791903</v>
      </c>
      <c r="D16518">
        <f t="shared" ca="1" si="258"/>
        <v>0.77622038574778784</v>
      </c>
    </row>
    <row r="16519" spans="1:4" x14ac:dyDescent="0.3">
      <c r="A16519" t="s">
        <v>17152</v>
      </c>
      <c r="B16519" t="s">
        <v>10</v>
      </c>
      <c r="C16519">
        <v>0.87390530109405495</v>
      </c>
      <c r="D16519">
        <f t="shared" ca="1" si="258"/>
        <v>0.24451025940703919</v>
      </c>
    </row>
    <row r="16520" spans="1:4" x14ac:dyDescent="0.3">
      <c r="A16520" t="s">
        <v>12436</v>
      </c>
      <c r="B16520" t="s">
        <v>10</v>
      </c>
      <c r="C16520">
        <v>0.81693190336227395</v>
      </c>
      <c r="D16520">
        <f t="shared" ca="1" si="258"/>
        <v>0.65043554755966071</v>
      </c>
    </row>
    <row r="16521" spans="1:4" x14ac:dyDescent="0.3">
      <c r="A16521" t="s">
        <v>16883</v>
      </c>
      <c r="B16521" t="s">
        <v>10</v>
      </c>
      <c r="C16521">
        <v>0.87585204839706399</v>
      </c>
      <c r="D16521">
        <f t="shared" ca="1" si="258"/>
        <v>1.7045601824595691E-2</v>
      </c>
    </row>
    <row r="16522" spans="1:4" x14ac:dyDescent="0.3">
      <c r="A16522" t="s">
        <v>25821</v>
      </c>
      <c r="B16522" t="s">
        <v>10</v>
      </c>
      <c r="C16522">
        <v>0.82974338531494096</v>
      </c>
      <c r="D16522">
        <f t="shared" ca="1" si="258"/>
        <v>0.5788077938075471</v>
      </c>
    </row>
    <row r="16523" spans="1:4" x14ac:dyDescent="0.3">
      <c r="A16523" t="s">
        <v>7350</v>
      </c>
      <c r="B16523" t="s">
        <v>4</v>
      </c>
      <c r="C16523">
        <v>0.85005104541778498</v>
      </c>
      <c r="D16523">
        <f t="shared" ca="1" si="258"/>
        <v>0.52399171955731882</v>
      </c>
    </row>
    <row r="16524" spans="1:4" x14ac:dyDescent="0.3">
      <c r="A16524" t="s">
        <v>12400</v>
      </c>
      <c r="B16524" t="s">
        <v>10</v>
      </c>
      <c r="C16524">
        <v>0.84806758165359497</v>
      </c>
      <c r="D16524">
        <f t="shared" ca="1" si="258"/>
        <v>0.72341825468865284</v>
      </c>
    </row>
    <row r="16525" spans="1:4" x14ac:dyDescent="0.3">
      <c r="A16525" t="s">
        <v>16189</v>
      </c>
      <c r="B16525" t="s">
        <v>10</v>
      </c>
      <c r="C16525">
        <v>0.91129589080810502</v>
      </c>
      <c r="D16525">
        <f t="shared" ca="1" si="258"/>
        <v>0.87710517346335548</v>
      </c>
    </row>
    <row r="16526" spans="1:4" x14ac:dyDescent="0.3">
      <c r="A16526" t="s">
        <v>17778</v>
      </c>
      <c r="B16526" t="s">
        <v>10</v>
      </c>
      <c r="C16526">
        <v>0.83799922466277998</v>
      </c>
      <c r="D16526">
        <f t="shared" ca="1" si="258"/>
        <v>1.586656383692675E-2</v>
      </c>
    </row>
    <row r="16527" spans="1:4" x14ac:dyDescent="0.3">
      <c r="A16527" t="s">
        <v>26823</v>
      </c>
      <c r="B16527" t="s">
        <v>10</v>
      </c>
      <c r="C16527">
        <v>0.82683080434799106</v>
      </c>
      <c r="D16527">
        <f t="shared" ca="1" si="258"/>
        <v>0.88889964749140749</v>
      </c>
    </row>
    <row r="16528" spans="1:4" x14ac:dyDescent="0.3">
      <c r="A16528" t="s">
        <v>21270</v>
      </c>
      <c r="B16528" t="s">
        <v>10</v>
      </c>
      <c r="C16528">
        <v>0.82766628265380804</v>
      </c>
      <c r="D16528">
        <f t="shared" ca="1" si="258"/>
        <v>8.4765028913372342E-2</v>
      </c>
    </row>
    <row r="16529" spans="1:4" x14ac:dyDescent="0.3">
      <c r="A16529" t="s">
        <v>26204</v>
      </c>
      <c r="B16529" t="s">
        <v>10</v>
      </c>
      <c r="C16529">
        <v>0.83159315586089999</v>
      </c>
      <c r="D16529">
        <f t="shared" ca="1" si="258"/>
        <v>4.0524591209723071E-2</v>
      </c>
    </row>
    <row r="16530" spans="1:4" x14ac:dyDescent="0.3">
      <c r="A16530" t="s">
        <v>25239</v>
      </c>
      <c r="B16530" t="s">
        <v>10</v>
      </c>
      <c r="C16530">
        <v>0.83285897970199496</v>
      </c>
      <c r="D16530">
        <f t="shared" ca="1" si="258"/>
        <v>0.77309087009869015</v>
      </c>
    </row>
    <row r="16531" spans="1:4" x14ac:dyDescent="0.3">
      <c r="A16531" t="s">
        <v>1313</v>
      </c>
      <c r="B16531" t="s">
        <v>4</v>
      </c>
      <c r="C16531">
        <v>0.81304168701171797</v>
      </c>
      <c r="D16531">
        <f t="shared" ca="1" si="258"/>
        <v>0.94962263509040989</v>
      </c>
    </row>
    <row r="16532" spans="1:4" x14ac:dyDescent="0.3">
      <c r="A16532" t="s">
        <v>13541</v>
      </c>
      <c r="B16532" t="s">
        <v>10</v>
      </c>
      <c r="C16532">
        <v>0.86426401138305597</v>
      </c>
      <c r="D16532">
        <f t="shared" ca="1" si="258"/>
        <v>0.72444239358510376</v>
      </c>
    </row>
    <row r="16533" spans="1:4" x14ac:dyDescent="0.3">
      <c r="A16533" t="s">
        <v>20108</v>
      </c>
      <c r="B16533" t="s">
        <v>10</v>
      </c>
      <c r="C16533">
        <v>0.830461025238037</v>
      </c>
      <c r="D16533">
        <f t="shared" ca="1" si="258"/>
        <v>0.94107107578523841</v>
      </c>
    </row>
    <row r="16534" spans="1:4" x14ac:dyDescent="0.3">
      <c r="A16534" t="s">
        <v>13092</v>
      </c>
      <c r="B16534" t="s">
        <v>10</v>
      </c>
      <c r="C16534">
        <v>0.86207365989685003</v>
      </c>
      <c r="D16534">
        <f t="shared" ca="1" si="258"/>
        <v>0.24652433386924988</v>
      </c>
    </row>
    <row r="16535" spans="1:4" x14ac:dyDescent="0.3">
      <c r="A16535" t="s">
        <v>17565</v>
      </c>
      <c r="B16535" t="s">
        <v>10</v>
      </c>
      <c r="C16535">
        <v>0.88128405809402399</v>
      </c>
      <c r="D16535">
        <f t="shared" ca="1" si="258"/>
        <v>0.14539577454759534</v>
      </c>
    </row>
    <row r="16536" spans="1:4" x14ac:dyDescent="0.3">
      <c r="A16536" t="s">
        <v>7065</v>
      </c>
      <c r="B16536" t="s">
        <v>4</v>
      </c>
      <c r="C16536">
        <v>0.89454323053359897</v>
      </c>
      <c r="D16536">
        <f t="shared" ca="1" si="258"/>
        <v>0.93407828775384361</v>
      </c>
    </row>
    <row r="16537" spans="1:4" x14ac:dyDescent="0.3">
      <c r="A16537" t="s">
        <v>10185</v>
      </c>
      <c r="B16537" t="s">
        <v>4</v>
      </c>
      <c r="C16537">
        <v>0.83060967922210605</v>
      </c>
      <c r="D16537">
        <f t="shared" ca="1" si="258"/>
        <v>0.65366200474221825</v>
      </c>
    </row>
    <row r="16538" spans="1:4" x14ac:dyDescent="0.3">
      <c r="A16538" t="s">
        <v>9398</v>
      </c>
      <c r="B16538" t="s">
        <v>4</v>
      </c>
      <c r="C16538">
        <v>0.92531502246856601</v>
      </c>
      <c r="D16538">
        <f t="shared" ca="1" si="258"/>
        <v>0.47279289087213272</v>
      </c>
    </row>
    <row r="16539" spans="1:4" x14ac:dyDescent="0.3">
      <c r="A16539" t="s">
        <v>21163</v>
      </c>
      <c r="B16539" t="s">
        <v>10</v>
      </c>
      <c r="C16539">
        <v>0.80773651599884</v>
      </c>
      <c r="D16539">
        <f t="shared" ca="1" si="258"/>
        <v>2.3800791881365302E-2</v>
      </c>
    </row>
    <row r="16540" spans="1:4" x14ac:dyDescent="0.3">
      <c r="A16540" t="s">
        <v>27874</v>
      </c>
      <c r="B16540" t="s">
        <v>10</v>
      </c>
      <c r="C16540">
        <v>0.833376705646514</v>
      </c>
      <c r="D16540">
        <f t="shared" ca="1" si="258"/>
        <v>0.57897770371327983</v>
      </c>
    </row>
    <row r="16541" spans="1:4" x14ac:dyDescent="0.3">
      <c r="A16541" t="s">
        <v>17979</v>
      </c>
      <c r="B16541" t="s">
        <v>10</v>
      </c>
      <c r="C16541">
        <v>0.80311542749404896</v>
      </c>
      <c r="D16541">
        <f t="shared" ca="1" si="258"/>
        <v>0.90176832194842338</v>
      </c>
    </row>
    <row r="16542" spans="1:4" x14ac:dyDescent="0.3">
      <c r="A16542" t="s">
        <v>14753</v>
      </c>
      <c r="B16542" t="s">
        <v>10</v>
      </c>
      <c r="C16542">
        <v>0.85360497236251798</v>
      </c>
      <c r="D16542">
        <f t="shared" ca="1" si="258"/>
        <v>0.56508834684271847</v>
      </c>
    </row>
    <row r="16543" spans="1:4" x14ac:dyDescent="0.3">
      <c r="A16543" t="s">
        <v>17710</v>
      </c>
      <c r="B16543" t="s">
        <v>10</v>
      </c>
      <c r="C16543">
        <v>0.85194998979568404</v>
      </c>
      <c r="D16543">
        <f t="shared" ca="1" si="258"/>
        <v>0.65823338284280208</v>
      </c>
    </row>
    <row r="16544" spans="1:4" x14ac:dyDescent="0.3">
      <c r="A16544" t="s">
        <v>23561</v>
      </c>
      <c r="B16544" t="s">
        <v>10</v>
      </c>
      <c r="C16544">
        <v>0.87531858682632402</v>
      </c>
      <c r="D16544">
        <f t="shared" ca="1" si="258"/>
        <v>0.96960539454932448</v>
      </c>
    </row>
    <row r="16545" spans="1:4" x14ac:dyDescent="0.3">
      <c r="A16545" t="s">
        <v>6286</v>
      </c>
      <c r="B16545" t="s">
        <v>4</v>
      </c>
      <c r="C16545">
        <v>0.93901866674423196</v>
      </c>
      <c r="D16545">
        <f t="shared" ca="1" si="258"/>
        <v>8.1756332273818177E-2</v>
      </c>
    </row>
    <row r="16546" spans="1:4" x14ac:dyDescent="0.3">
      <c r="A16546" t="s">
        <v>27471</v>
      </c>
      <c r="B16546" t="s">
        <v>10</v>
      </c>
      <c r="C16546">
        <v>0.86037170886993397</v>
      </c>
      <c r="D16546">
        <f t="shared" ca="1" si="258"/>
        <v>0.2670693469354618</v>
      </c>
    </row>
    <row r="16547" spans="1:4" x14ac:dyDescent="0.3">
      <c r="A16547" t="s">
        <v>23204</v>
      </c>
      <c r="B16547" t="s">
        <v>10</v>
      </c>
      <c r="C16547">
        <v>0.85596799850463801</v>
      </c>
      <c r="D16547">
        <f t="shared" ca="1" si="258"/>
        <v>0.16201860700788184</v>
      </c>
    </row>
    <row r="16548" spans="1:4" x14ac:dyDescent="0.3">
      <c r="A16548" t="s">
        <v>26788</v>
      </c>
      <c r="B16548" t="s">
        <v>10</v>
      </c>
      <c r="C16548">
        <v>0.810904800891876</v>
      </c>
      <c r="D16548">
        <f t="shared" ca="1" si="258"/>
        <v>0.68103436435539855</v>
      </c>
    </row>
    <row r="16549" spans="1:4" x14ac:dyDescent="0.3">
      <c r="A16549" t="s">
        <v>9299</v>
      </c>
      <c r="B16549" t="s">
        <v>4</v>
      </c>
      <c r="C16549">
        <v>0.87779599428176802</v>
      </c>
      <c r="D16549">
        <f t="shared" ca="1" si="258"/>
        <v>0.89333971914621257</v>
      </c>
    </row>
    <row r="16550" spans="1:4" x14ac:dyDescent="0.3">
      <c r="A16550" t="s">
        <v>21976</v>
      </c>
      <c r="B16550" t="s">
        <v>10</v>
      </c>
      <c r="C16550">
        <v>0.81551146507263095</v>
      </c>
      <c r="D16550">
        <f t="shared" ca="1" si="258"/>
        <v>0.60627387046704595</v>
      </c>
    </row>
    <row r="16551" spans="1:4" x14ac:dyDescent="0.3">
      <c r="A16551" t="s">
        <v>12408</v>
      </c>
      <c r="B16551" t="s">
        <v>10</v>
      </c>
      <c r="C16551">
        <v>0.85658508539199796</v>
      </c>
      <c r="D16551">
        <f t="shared" ca="1" si="258"/>
        <v>0.46152664907902985</v>
      </c>
    </row>
    <row r="16552" spans="1:4" x14ac:dyDescent="0.3">
      <c r="A16552" t="s">
        <v>16298</v>
      </c>
      <c r="B16552" t="s">
        <v>10</v>
      </c>
      <c r="C16552">
        <v>0.87609994411468495</v>
      </c>
      <c r="D16552">
        <f t="shared" ca="1" si="258"/>
        <v>0.85449415115311178</v>
      </c>
    </row>
    <row r="16553" spans="1:4" x14ac:dyDescent="0.3">
      <c r="A16553" t="s">
        <v>17789</v>
      </c>
      <c r="B16553" t="s">
        <v>10</v>
      </c>
      <c r="C16553">
        <v>0.84820675849914495</v>
      </c>
      <c r="D16553">
        <f t="shared" ca="1" si="258"/>
        <v>0.11080487440616926</v>
      </c>
    </row>
    <row r="16554" spans="1:4" x14ac:dyDescent="0.3">
      <c r="A16554" t="s">
        <v>18622</v>
      </c>
      <c r="B16554" t="s">
        <v>10</v>
      </c>
      <c r="C16554">
        <v>0.83439207077026301</v>
      </c>
      <c r="D16554">
        <f t="shared" ca="1" si="258"/>
        <v>0.19928796942772731</v>
      </c>
    </row>
    <row r="16555" spans="1:4" x14ac:dyDescent="0.3">
      <c r="A16555" t="s">
        <v>5196</v>
      </c>
      <c r="B16555" t="s">
        <v>4</v>
      </c>
      <c r="C16555">
        <v>0.91529798507690396</v>
      </c>
      <c r="D16555">
        <f t="shared" ca="1" si="258"/>
        <v>0.30633978403327777</v>
      </c>
    </row>
    <row r="16556" spans="1:4" x14ac:dyDescent="0.3">
      <c r="A16556" t="s">
        <v>16712</v>
      </c>
      <c r="B16556" t="s">
        <v>10</v>
      </c>
      <c r="C16556">
        <v>0.82601016759872403</v>
      </c>
      <c r="D16556">
        <f t="shared" ca="1" si="258"/>
        <v>0.17012981707810249</v>
      </c>
    </row>
    <row r="16557" spans="1:4" x14ac:dyDescent="0.3">
      <c r="A16557" t="s">
        <v>8592</v>
      </c>
      <c r="B16557" t="s">
        <v>4</v>
      </c>
      <c r="C16557">
        <v>0.91231817007064797</v>
      </c>
      <c r="D16557">
        <f t="shared" ca="1" si="258"/>
        <v>0.99251460860258212</v>
      </c>
    </row>
    <row r="16558" spans="1:4" x14ac:dyDescent="0.3">
      <c r="A16558" t="s">
        <v>21143</v>
      </c>
      <c r="B16558" t="s">
        <v>10</v>
      </c>
      <c r="C16558">
        <v>0.82548999786376898</v>
      </c>
      <c r="D16558">
        <f t="shared" ca="1" si="258"/>
        <v>0.12320593188408424</v>
      </c>
    </row>
    <row r="16559" spans="1:4" x14ac:dyDescent="0.3">
      <c r="A16559" t="s">
        <v>21065</v>
      </c>
      <c r="B16559" t="s">
        <v>10</v>
      </c>
      <c r="C16559">
        <v>0.83305025100707997</v>
      </c>
      <c r="D16559">
        <f t="shared" ca="1" si="258"/>
        <v>0.44121335813160423</v>
      </c>
    </row>
    <row r="16560" spans="1:4" x14ac:dyDescent="0.3">
      <c r="A16560" t="s">
        <v>3638</v>
      </c>
      <c r="B16560" t="s">
        <v>4</v>
      </c>
      <c r="C16560">
        <v>0.81669932603836004</v>
      </c>
      <c r="D16560">
        <f t="shared" ca="1" si="258"/>
        <v>0.39026852445556248</v>
      </c>
    </row>
    <row r="16561" spans="1:4" x14ac:dyDescent="0.3">
      <c r="A16561" t="s">
        <v>11282</v>
      </c>
      <c r="B16561" t="s">
        <v>4</v>
      </c>
      <c r="C16561">
        <v>0.83687424659729004</v>
      </c>
      <c r="D16561">
        <f t="shared" ca="1" si="258"/>
        <v>0.33409441166900899</v>
      </c>
    </row>
    <row r="16562" spans="1:4" x14ac:dyDescent="0.3">
      <c r="A16562" t="s">
        <v>12455</v>
      </c>
      <c r="B16562" t="s">
        <v>10</v>
      </c>
      <c r="C16562">
        <v>0.87218445539474398</v>
      </c>
      <c r="D16562">
        <f t="shared" ca="1" si="258"/>
        <v>0.22844437506874149</v>
      </c>
    </row>
    <row r="16563" spans="1:4" x14ac:dyDescent="0.3">
      <c r="A16563" t="s">
        <v>24403</v>
      </c>
      <c r="B16563" t="s">
        <v>10</v>
      </c>
      <c r="C16563">
        <v>0.82165354490280096</v>
      </c>
      <c r="D16563">
        <f t="shared" ca="1" si="258"/>
        <v>0.13320917047351843</v>
      </c>
    </row>
    <row r="16564" spans="1:4" x14ac:dyDescent="0.3">
      <c r="A16564" t="s">
        <v>27451</v>
      </c>
      <c r="B16564" t="s">
        <v>10</v>
      </c>
      <c r="C16564">
        <v>0.86336368322372403</v>
      </c>
      <c r="D16564">
        <f t="shared" ca="1" si="258"/>
        <v>0.8785965228412822</v>
      </c>
    </row>
    <row r="16565" spans="1:4" x14ac:dyDescent="0.3">
      <c r="A16565" t="s">
        <v>6158</v>
      </c>
      <c r="B16565" t="s">
        <v>4</v>
      </c>
      <c r="C16565">
        <v>0.94007903337478604</v>
      </c>
      <c r="D16565">
        <f t="shared" ca="1" si="258"/>
        <v>0.92946787861769431</v>
      </c>
    </row>
    <row r="16566" spans="1:4" x14ac:dyDescent="0.3">
      <c r="A16566" t="s">
        <v>20400</v>
      </c>
      <c r="B16566" t="s">
        <v>10</v>
      </c>
      <c r="C16566">
        <v>0.85127788782119695</v>
      </c>
      <c r="D16566">
        <f t="shared" ca="1" si="258"/>
        <v>0.51790621282903537</v>
      </c>
    </row>
    <row r="16567" spans="1:4" x14ac:dyDescent="0.3">
      <c r="A16567" t="s">
        <v>9971</v>
      </c>
      <c r="B16567" t="s">
        <v>4</v>
      </c>
      <c r="C16567">
        <v>0.80591803789138705</v>
      </c>
      <c r="D16567">
        <f t="shared" ca="1" si="258"/>
        <v>0.17339488431674499</v>
      </c>
    </row>
    <row r="16568" spans="1:4" x14ac:dyDescent="0.3">
      <c r="A16568" t="s">
        <v>15007</v>
      </c>
      <c r="B16568" t="s">
        <v>10</v>
      </c>
      <c r="C16568">
        <v>0.82507699728011996</v>
      </c>
      <c r="D16568">
        <f t="shared" ca="1" si="258"/>
        <v>0.17291431951502645</v>
      </c>
    </row>
    <row r="16569" spans="1:4" x14ac:dyDescent="0.3">
      <c r="A16569" t="s">
        <v>3818</v>
      </c>
      <c r="B16569" t="s">
        <v>4</v>
      </c>
      <c r="C16569">
        <v>0.84165376424789395</v>
      </c>
      <c r="D16569">
        <f t="shared" ca="1" si="258"/>
        <v>0.35997996028239088</v>
      </c>
    </row>
    <row r="16570" spans="1:4" x14ac:dyDescent="0.3">
      <c r="A16570" t="s">
        <v>21122</v>
      </c>
      <c r="B16570" t="s">
        <v>10</v>
      </c>
      <c r="C16570">
        <v>0.873701572418212</v>
      </c>
      <c r="D16570">
        <f t="shared" ca="1" si="258"/>
        <v>0.42320566274979254</v>
      </c>
    </row>
    <row r="16571" spans="1:4" x14ac:dyDescent="0.3">
      <c r="A16571" t="s">
        <v>21843</v>
      </c>
      <c r="B16571" t="s">
        <v>10</v>
      </c>
      <c r="C16571">
        <v>0.84884715080261197</v>
      </c>
      <c r="D16571">
        <f t="shared" ca="1" si="258"/>
        <v>0.75885371590200423</v>
      </c>
    </row>
    <row r="16572" spans="1:4" x14ac:dyDescent="0.3">
      <c r="A16572" t="s">
        <v>19079</v>
      </c>
      <c r="B16572" t="s">
        <v>10</v>
      </c>
      <c r="C16572">
        <v>0.85578447580337502</v>
      </c>
      <c r="D16572">
        <f t="shared" ca="1" si="258"/>
        <v>0.79501920041721919</v>
      </c>
    </row>
    <row r="16573" spans="1:4" x14ac:dyDescent="0.3">
      <c r="A16573" t="s">
        <v>28210</v>
      </c>
      <c r="B16573" t="s">
        <v>10</v>
      </c>
      <c r="C16573">
        <v>0.83102935552597001</v>
      </c>
      <c r="D16573">
        <f t="shared" ca="1" si="258"/>
        <v>0.81297965490882607</v>
      </c>
    </row>
    <row r="16574" spans="1:4" x14ac:dyDescent="0.3">
      <c r="A16574" t="s">
        <v>24737</v>
      </c>
      <c r="B16574" t="s">
        <v>10</v>
      </c>
      <c r="C16574">
        <v>0.82131177186965898</v>
      </c>
      <c r="D16574">
        <f t="shared" ca="1" si="258"/>
        <v>0.64318455889871962</v>
      </c>
    </row>
    <row r="16575" spans="1:4" x14ac:dyDescent="0.3">
      <c r="A16575" t="s">
        <v>26443</v>
      </c>
      <c r="B16575" t="s">
        <v>10</v>
      </c>
      <c r="C16575">
        <v>0.83720463514328003</v>
      </c>
      <c r="D16575">
        <f t="shared" ca="1" si="258"/>
        <v>0.56884122269822157</v>
      </c>
    </row>
    <row r="16576" spans="1:4" x14ac:dyDescent="0.3">
      <c r="A16576" t="s">
        <v>22396</v>
      </c>
      <c r="B16576" t="s">
        <v>10</v>
      </c>
      <c r="C16576">
        <v>0.82870697975158603</v>
      </c>
      <c r="D16576">
        <f t="shared" ca="1" si="258"/>
        <v>0.83614107407685245</v>
      </c>
    </row>
    <row r="16577" spans="1:4" x14ac:dyDescent="0.3">
      <c r="A16577" t="s">
        <v>14349</v>
      </c>
      <c r="B16577" t="s">
        <v>10</v>
      </c>
      <c r="C16577">
        <v>0.85089588165283203</v>
      </c>
      <c r="D16577">
        <f t="shared" ca="1" si="258"/>
        <v>0.99907407572501872</v>
      </c>
    </row>
    <row r="16578" spans="1:4" x14ac:dyDescent="0.3">
      <c r="A16578" t="s">
        <v>2758</v>
      </c>
      <c r="B16578" t="s">
        <v>4</v>
      </c>
      <c r="C16578">
        <v>0.84081083536148005</v>
      </c>
      <c r="D16578">
        <f t="shared" ref="D16578:D16641" ca="1" si="259">RAND()</f>
        <v>0.52439288791802341</v>
      </c>
    </row>
    <row r="16579" spans="1:4" x14ac:dyDescent="0.3">
      <c r="A16579" t="s">
        <v>24773</v>
      </c>
      <c r="B16579" t="s">
        <v>10</v>
      </c>
      <c r="C16579">
        <v>0.83446204662322998</v>
      </c>
      <c r="D16579">
        <f t="shared" ca="1" si="259"/>
        <v>0.95417639882454475</v>
      </c>
    </row>
    <row r="16580" spans="1:4" x14ac:dyDescent="0.3">
      <c r="A16580" t="s">
        <v>27356</v>
      </c>
      <c r="B16580" t="s">
        <v>10</v>
      </c>
      <c r="C16580">
        <v>0.83107823133468595</v>
      </c>
      <c r="D16580">
        <f t="shared" ca="1" si="259"/>
        <v>0.26750559917130656</v>
      </c>
    </row>
    <row r="16581" spans="1:4" x14ac:dyDescent="0.3">
      <c r="A16581" t="s">
        <v>23594</v>
      </c>
      <c r="B16581" t="s">
        <v>10</v>
      </c>
      <c r="C16581">
        <v>0.81957566738128595</v>
      </c>
      <c r="D16581">
        <f t="shared" ca="1" si="259"/>
        <v>0.99224796915342761</v>
      </c>
    </row>
    <row r="16582" spans="1:4" x14ac:dyDescent="0.3">
      <c r="A16582" t="s">
        <v>18909</v>
      </c>
      <c r="B16582" t="s">
        <v>10</v>
      </c>
      <c r="C16582">
        <v>0.801643967628479</v>
      </c>
      <c r="D16582">
        <f t="shared" ca="1" si="259"/>
        <v>0.33483898469642914</v>
      </c>
    </row>
    <row r="16583" spans="1:4" x14ac:dyDescent="0.3">
      <c r="A16583" t="s">
        <v>12704</v>
      </c>
      <c r="B16583" t="s">
        <v>10</v>
      </c>
      <c r="C16583">
        <v>0.84606921672821001</v>
      </c>
      <c r="D16583">
        <f t="shared" ca="1" si="259"/>
        <v>0.26200647860805704</v>
      </c>
    </row>
    <row r="16584" spans="1:4" x14ac:dyDescent="0.3">
      <c r="A16584" t="s">
        <v>4421</v>
      </c>
      <c r="B16584" t="s">
        <v>4</v>
      </c>
      <c r="C16584">
        <v>0.93055456876754705</v>
      </c>
      <c r="D16584">
        <f t="shared" ca="1" si="259"/>
        <v>0.64150081168717454</v>
      </c>
    </row>
    <row r="16585" spans="1:4" x14ac:dyDescent="0.3">
      <c r="A16585" t="s">
        <v>2618</v>
      </c>
      <c r="B16585" t="s">
        <v>4</v>
      </c>
      <c r="C16585">
        <v>0.90800356864929199</v>
      </c>
      <c r="D16585">
        <f t="shared" ca="1" si="259"/>
        <v>0.88631100480742353</v>
      </c>
    </row>
    <row r="16586" spans="1:4" x14ac:dyDescent="0.3">
      <c r="A16586" t="s">
        <v>4358</v>
      </c>
      <c r="B16586" t="s">
        <v>4</v>
      </c>
      <c r="C16586">
        <v>0.89532166719436601</v>
      </c>
      <c r="D16586">
        <f t="shared" ca="1" si="259"/>
        <v>5.9411074277349485E-2</v>
      </c>
    </row>
    <row r="16587" spans="1:4" x14ac:dyDescent="0.3">
      <c r="A16587" t="s">
        <v>16267</v>
      </c>
      <c r="B16587" t="s">
        <v>10</v>
      </c>
      <c r="C16587">
        <v>0.85472893714904696</v>
      </c>
      <c r="D16587">
        <f t="shared" ca="1" si="259"/>
        <v>0.22579097662670855</v>
      </c>
    </row>
    <row r="16588" spans="1:4" x14ac:dyDescent="0.3">
      <c r="A16588" t="s">
        <v>19399</v>
      </c>
      <c r="B16588" t="s">
        <v>10</v>
      </c>
      <c r="C16588">
        <v>0.80681109428405695</v>
      </c>
      <c r="D16588">
        <f t="shared" ca="1" si="259"/>
        <v>0.44046440572447376</v>
      </c>
    </row>
    <row r="16589" spans="1:4" x14ac:dyDescent="0.3">
      <c r="A16589" t="s">
        <v>22226</v>
      </c>
      <c r="B16589" t="s">
        <v>10</v>
      </c>
      <c r="C16589">
        <v>0.811040639877319</v>
      </c>
      <c r="D16589">
        <f t="shared" ca="1" si="259"/>
        <v>0.89241276454272633</v>
      </c>
    </row>
    <row r="16590" spans="1:4" x14ac:dyDescent="0.3">
      <c r="A16590" t="s">
        <v>25095</v>
      </c>
      <c r="B16590" t="s">
        <v>10</v>
      </c>
      <c r="C16590">
        <v>0.87308996915817205</v>
      </c>
      <c r="D16590">
        <f t="shared" ca="1" si="259"/>
        <v>0.29047678915545017</v>
      </c>
    </row>
    <row r="16591" spans="1:4" x14ac:dyDescent="0.3">
      <c r="A16591" t="s">
        <v>898</v>
      </c>
      <c r="B16591" t="s">
        <v>4</v>
      </c>
      <c r="C16591">
        <v>0.83485609292983998</v>
      </c>
      <c r="D16591">
        <f t="shared" ca="1" si="259"/>
        <v>0.69048170486249605</v>
      </c>
    </row>
    <row r="16592" spans="1:4" x14ac:dyDescent="0.3">
      <c r="A16592" t="s">
        <v>3594</v>
      </c>
      <c r="B16592" t="s">
        <v>4</v>
      </c>
      <c r="C16592">
        <v>0.808890700340271</v>
      </c>
      <c r="D16592">
        <f t="shared" ca="1" si="259"/>
        <v>0.11291442114369421</v>
      </c>
    </row>
    <row r="16593" spans="1:4" x14ac:dyDescent="0.3">
      <c r="A16593" t="s">
        <v>9656</v>
      </c>
      <c r="B16593" t="s">
        <v>4</v>
      </c>
      <c r="C16593">
        <v>0.84805518388748102</v>
      </c>
      <c r="D16593">
        <f t="shared" ca="1" si="259"/>
        <v>0.11974066170288566</v>
      </c>
    </row>
    <row r="16594" spans="1:4" x14ac:dyDescent="0.3">
      <c r="A16594" t="s">
        <v>5660</v>
      </c>
      <c r="B16594" t="s">
        <v>4</v>
      </c>
      <c r="C16594">
        <v>0.91316890716552701</v>
      </c>
      <c r="D16594">
        <f t="shared" ca="1" si="259"/>
        <v>0.12201918232460485</v>
      </c>
    </row>
    <row r="16595" spans="1:4" x14ac:dyDescent="0.3">
      <c r="A16595" t="s">
        <v>2650</v>
      </c>
      <c r="B16595" t="s">
        <v>4</v>
      </c>
      <c r="C16595">
        <v>0.83140766620635898</v>
      </c>
      <c r="D16595">
        <f t="shared" ca="1" si="259"/>
        <v>0.70237444657944348</v>
      </c>
    </row>
    <row r="16596" spans="1:4" x14ac:dyDescent="0.3">
      <c r="A16596" t="s">
        <v>135</v>
      </c>
      <c r="B16596" t="s">
        <v>4</v>
      </c>
      <c r="C16596">
        <v>0.83644783496856601</v>
      </c>
      <c r="D16596">
        <f t="shared" ca="1" si="259"/>
        <v>0.82168346130904601</v>
      </c>
    </row>
    <row r="16597" spans="1:4" x14ac:dyDescent="0.3">
      <c r="A16597" t="s">
        <v>23578</v>
      </c>
      <c r="B16597" t="s">
        <v>10</v>
      </c>
      <c r="C16597">
        <v>0.88845658302307096</v>
      </c>
      <c r="D16597">
        <f t="shared" ca="1" si="259"/>
        <v>0.75642151953755432</v>
      </c>
    </row>
    <row r="16598" spans="1:4" x14ac:dyDescent="0.3">
      <c r="A16598" t="s">
        <v>8154</v>
      </c>
      <c r="B16598" t="s">
        <v>4</v>
      </c>
      <c r="C16598">
        <v>0.94995629787445002</v>
      </c>
      <c r="D16598">
        <f t="shared" ca="1" si="259"/>
        <v>9.7599471348667977E-2</v>
      </c>
    </row>
    <row r="16599" spans="1:4" x14ac:dyDescent="0.3">
      <c r="A16599" t="s">
        <v>22164</v>
      </c>
      <c r="B16599" t="s">
        <v>10</v>
      </c>
      <c r="C16599">
        <v>0.80885583162307695</v>
      </c>
      <c r="D16599">
        <f t="shared" ca="1" si="259"/>
        <v>0.7585353106310635</v>
      </c>
    </row>
    <row r="16600" spans="1:4" x14ac:dyDescent="0.3">
      <c r="A16600" t="s">
        <v>17730</v>
      </c>
      <c r="B16600" t="s">
        <v>10</v>
      </c>
      <c r="C16600">
        <v>0.87937372922897294</v>
      </c>
      <c r="D16600">
        <f t="shared" ca="1" si="259"/>
        <v>0.9310357096889027</v>
      </c>
    </row>
    <row r="16601" spans="1:4" x14ac:dyDescent="0.3">
      <c r="A16601" t="s">
        <v>23461</v>
      </c>
      <c r="B16601" t="s">
        <v>10</v>
      </c>
      <c r="C16601">
        <v>0.84009104967117298</v>
      </c>
      <c r="D16601">
        <f t="shared" ca="1" si="259"/>
        <v>0.51517645464475048</v>
      </c>
    </row>
    <row r="16602" spans="1:4" x14ac:dyDescent="0.3">
      <c r="A16602" t="s">
        <v>25838</v>
      </c>
      <c r="B16602" t="s">
        <v>10</v>
      </c>
      <c r="C16602">
        <v>0.839435815811157</v>
      </c>
      <c r="D16602">
        <f t="shared" ca="1" si="259"/>
        <v>0.6030245137167719</v>
      </c>
    </row>
    <row r="16603" spans="1:4" x14ac:dyDescent="0.3">
      <c r="A16603" t="s">
        <v>26718</v>
      </c>
      <c r="B16603" t="s">
        <v>10</v>
      </c>
      <c r="C16603">
        <v>0.80018568038940396</v>
      </c>
      <c r="D16603">
        <f t="shared" ca="1" si="259"/>
        <v>0.27693848087799511</v>
      </c>
    </row>
    <row r="16604" spans="1:4" x14ac:dyDescent="0.3">
      <c r="A16604" t="s">
        <v>4035</v>
      </c>
      <c r="B16604" t="s">
        <v>4</v>
      </c>
      <c r="C16604">
        <v>0.81311506032943703</v>
      </c>
      <c r="D16604">
        <f t="shared" ca="1" si="259"/>
        <v>0.2306862202808847</v>
      </c>
    </row>
    <row r="16605" spans="1:4" x14ac:dyDescent="0.3">
      <c r="A16605" t="s">
        <v>18767</v>
      </c>
      <c r="B16605" t="s">
        <v>10</v>
      </c>
      <c r="C16605">
        <v>0.80650162696838301</v>
      </c>
      <c r="D16605">
        <f t="shared" ca="1" si="259"/>
        <v>0.82189360309177284</v>
      </c>
    </row>
    <row r="16606" spans="1:4" x14ac:dyDescent="0.3">
      <c r="A16606" t="s">
        <v>24359</v>
      </c>
      <c r="B16606" t="s">
        <v>10</v>
      </c>
      <c r="C16606">
        <v>0.80824995040893499</v>
      </c>
      <c r="D16606">
        <f t="shared" ca="1" si="259"/>
        <v>0.98481344888662803</v>
      </c>
    </row>
    <row r="16607" spans="1:4" x14ac:dyDescent="0.3">
      <c r="A16607" t="s">
        <v>26575</v>
      </c>
      <c r="B16607" t="s">
        <v>10</v>
      </c>
      <c r="C16607">
        <v>0.82364058494567804</v>
      </c>
      <c r="D16607">
        <f t="shared" ca="1" si="259"/>
        <v>0.50777254137596184</v>
      </c>
    </row>
    <row r="16608" spans="1:4" x14ac:dyDescent="0.3">
      <c r="A16608" t="s">
        <v>21411</v>
      </c>
      <c r="B16608" t="s">
        <v>10</v>
      </c>
      <c r="C16608">
        <v>0.823036789894104</v>
      </c>
      <c r="D16608">
        <f t="shared" ca="1" si="259"/>
        <v>0.98586000052417555</v>
      </c>
    </row>
    <row r="16609" spans="1:4" x14ac:dyDescent="0.3">
      <c r="A16609" t="s">
        <v>22531</v>
      </c>
      <c r="B16609" t="s">
        <v>10</v>
      </c>
      <c r="C16609">
        <v>0.85164356231689398</v>
      </c>
      <c r="D16609">
        <f t="shared" ca="1" si="259"/>
        <v>2.4313067604546323E-2</v>
      </c>
    </row>
    <row r="16610" spans="1:4" x14ac:dyDescent="0.3">
      <c r="A16610" t="s">
        <v>12828</v>
      </c>
      <c r="B16610" t="s">
        <v>10</v>
      </c>
      <c r="C16610">
        <v>0.86901891231536799</v>
      </c>
      <c r="D16610">
        <f t="shared" ca="1" si="259"/>
        <v>0.6669212022769665</v>
      </c>
    </row>
    <row r="16611" spans="1:4" x14ac:dyDescent="0.3">
      <c r="A16611" t="s">
        <v>27401</v>
      </c>
      <c r="B16611" t="s">
        <v>10</v>
      </c>
      <c r="C16611">
        <v>0.83451110124588002</v>
      </c>
      <c r="D16611">
        <f t="shared" ca="1" si="259"/>
        <v>0.72430043454310311</v>
      </c>
    </row>
    <row r="16612" spans="1:4" x14ac:dyDescent="0.3">
      <c r="A16612" t="s">
        <v>1286</v>
      </c>
      <c r="B16612" t="s">
        <v>4</v>
      </c>
      <c r="C16612">
        <v>0.86795425415038996</v>
      </c>
      <c r="D16612">
        <f t="shared" ca="1" si="259"/>
        <v>0.23009091238761004</v>
      </c>
    </row>
    <row r="16613" spans="1:4" x14ac:dyDescent="0.3">
      <c r="A16613" t="s">
        <v>28903</v>
      </c>
      <c r="B16613" t="s">
        <v>10</v>
      </c>
      <c r="C16613">
        <v>0.81793099641799905</v>
      </c>
      <c r="D16613">
        <f t="shared" ca="1" si="259"/>
        <v>0.68652760497756138</v>
      </c>
    </row>
    <row r="16614" spans="1:4" x14ac:dyDescent="0.3">
      <c r="A16614" t="s">
        <v>26996</v>
      </c>
      <c r="B16614" t="s">
        <v>10</v>
      </c>
      <c r="C16614">
        <v>0.852993965148925</v>
      </c>
      <c r="D16614">
        <f t="shared" ca="1" si="259"/>
        <v>0.17399919034563616</v>
      </c>
    </row>
    <row r="16615" spans="1:4" x14ac:dyDescent="0.3">
      <c r="A16615" t="s">
        <v>18447</v>
      </c>
      <c r="B16615" t="s">
        <v>10</v>
      </c>
      <c r="C16615">
        <v>0.80892693996429399</v>
      </c>
      <c r="D16615">
        <f t="shared" ca="1" si="259"/>
        <v>3.0906203824423328E-2</v>
      </c>
    </row>
    <row r="16616" spans="1:4" x14ac:dyDescent="0.3">
      <c r="A16616" t="s">
        <v>12328</v>
      </c>
      <c r="B16616" t="s">
        <v>10</v>
      </c>
      <c r="C16616">
        <v>0.85645318031311002</v>
      </c>
      <c r="D16616">
        <f t="shared" ca="1" si="259"/>
        <v>0.3567759253642534</v>
      </c>
    </row>
    <row r="16617" spans="1:4" x14ac:dyDescent="0.3">
      <c r="A16617" t="s">
        <v>16691</v>
      </c>
      <c r="B16617" t="s">
        <v>10</v>
      </c>
      <c r="C16617">
        <v>0.87456744909286499</v>
      </c>
      <c r="D16617">
        <f t="shared" ca="1" si="259"/>
        <v>0.94463410801874326</v>
      </c>
    </row>
    <row r="16618" spans="1:4" x14ac:dyDescent="0.3">
      <c r="A16618" t="s">
        <v>8821</v>
      </c>
      <c r="B16618" t="s">
        <v>4</v>
      </c>
      <c r="C16618">
        <v>0.860595762729644</v>
      </c>
      <c r="D16618">
        <f t="shared" ca="1" si="259"/>
        <v>0.9419255067017781</v>
      </c>
    </row>
    <row r="16619" spans="1:4" x14ac:dyDescent="0.3">
      <c r="A16619" t="s">
        <v>3877</v>
      </c>
      <c r="B16619" t="s">
        <v>4</v>
      </c>
      <c r="C16619">
        <v>0.86179840564727705</v>
      </c>
      <c r="D16619">
        <f t="shared" ca="1" si="259"/>
        <v>0.29762747787065502</v>
      </c>
    </row>
    <row r="16620" spans="1:4" x14ac:dyDescent="0.3">
      <c r="A16620" t="s">
        <v>28761</v>
      </c>
      <c r="B16620" t="s">
        <v>10</v>
      </c>
      <c r="C16620">
        <v>0.83713704347610396</v>
      </c>
      <c r="D16620">
        <f t="shared" ca="1" si="259"/>
        <v>7.2064165185764417E-2</v>
      </c>
    </row>
    <row r="16621" spans="1:4" x14ac:dyDescent="0.3">
      <c r="A16621" t="s">
        <v>19567</v>
      </c>
      <c r="B16621" t="s">
        <v>10</v>
      </c>
      <c r="C16621">
        <v>0.82466709613800004</v>
      </c>
      <c r="D16621">
        <f t="shared" ca="1" si="259"/>
        <v>0.64234331931106003</v>
      </c>
    </row>
    <row r="16622" spans="1:4" x14ac:dyDescent="0.3">
      <c r="A16622" t="s">
        <v>20182</v>
      </c>
      <c r="B16622" t="s">
        <v>10</v>
      </c>
      <c r="C16622">
        <v>0.94604176282882602</v>
      </c>
      <c r="D16622">
        <f t="shared" ca="1" si="259"/>
        <v>0.73629582858783471</v>
      </c>
    </row>
    <row r="16623" spans="1:4" x14ac:dyDescent="0.3">
      <c r="A16623" t="s">
        <v>12188</v>
      </c>
      <c r="B16623" t="s">
        <v>4</v>
      </c>
      <c r="C16623">
        <v>0.87861585617065396</v>
      </c>
      <c r="D16623">
        <f t="shared" ca="1" si="259"/>
        <v>0.18303526441966778</v>
      </c>
    </row>
    <row r="16624" spans="1:4" x14ac:dyDescent="0.3">
      <c r="A16624" t="s">
        <v>8857</v>
      </c>
      <c r="B16624" t="s">
        <v>4</v>
      </c>
      <c r="C16624">
        <v>0.93922412395477295</v>
      </c>
      <c r="D16624">
        <f t="shared" ca="1" si="259"/>
        <v>0.68483251860139893</v>
      </c>
    </row>
    <row r="16625" spans="1:4" x14ac:dyDescent="0.3">
      <c r="A16625" t="s">
        <v>20618</v>
      </c>
      <c r="B16625" t="s">
        <v>10</v>
      </c>
      <c r="C16625">
        <v>0.829753518104553</v>
      </c>
      <c r="D16625">
        <f t="shared" ca="1" si="259"/>
        <v>0.85613348883331919</v>
      </c>
    </row>
    <row r="16626" spans="1:4" x14ac:dyDescent="0.3">
      <c r="A16626" t="s">
        <v>6766</v>
      </c>
      <c r="B16626" t="s">
        <v>4</v>
      </c>
      <c r="C16626">
        <v>0.84986990690231301</v>
      </c>
      <c r="D16626">
        <f t="shared" ca="1" si="259"/>
        <v>6.6551096369855456E-2</v>
      </c>
    </row>
    <row r="16627" spans="1:4" x14ac:dyDescent="0.3">
      <c r="A16627" t="s">
        <v>28852</v>
      </c>
      <c r="B16627" t="s">
        <v>10</v>
      </c>
      <c r="C16627">
        <v>0.81439870595931996</v>
      </c>
      <c r="D16627">
        <f t="shared" ca="1" si="259"/>
        <v>0.15096700926063078</v>
      </c>
    </row>
    <row r="16628" spans="1:4" x14ac:dyDescent="0.3">
      <c r="A16628" t="s">
        <v>26976</v>
      </c>
      <c r="B16628" t="s">
        <v>10</v>
      </c>
      <c r="C16628">
        <v>0.94827622175216597</v>
      </c>
      <c r="D16628">
        <f t="shared" ca="1" si="259"/>
        <v>0.33821096101794768</v>
      </c>
    </row>
    <row r="16629" spans="1:4" x14ac:dyDescent="0.3">
      <c r="A16629" t="s">
        <v>218</v>
      </c>
      <c r="B16629" t="s">
        <v>4</v>
      </c>
      <c r="C16629">
        <v>0.94128406047821001</v>
      </c>
      <c r="D16629">
        <f t="shared" ca="1" si="259"/>
        <v>0.93972533923210433</v>
      </c>
    </row>
    <row r="16630" spans="1:4" x14ac:dyDescent="0.3">
      <c r="A16630" t="s">
        <v>19969</v>
      </c>
      <c r="B16630" t="s">
        <v>10</v>
      </c>
      <c r="C16630">
        <v>0.88050782680511397</v>
      </c>
      <c r="D16630">
        <f t="shared" ca="1" si="259"/>
        <v>1.3369307157563348E-2</v>
      </c>
    </row>
    <row r="16631" spans="1:4" x14ac:dyDescent="0.3">
      <c r="A16631" t="s">
        <v>28160</v>
      </c>
      <c r="B16631" t="s">
        <v>10</v>
      </c>
      <c r="C16631">
        <v>0.80270850658416704</v>
      </c>
      <c r="D16631">
        <f t="shared" ca="1" si="259"/>
        <v>0.84619766822368836</v>
      </c>
    </row>
    <row r="16632" spans="1:4" x14ac:dyDescent="0.3">
      <c r="A16632" t="s">
        <v>20485</v>
      </c>
      <c r="B16632" t="s">
        <v>10</v>
      </c>
      <c r="C16632">
        <v>0.84750169515609697</v>
      </c>
      <c r="D16632">
        <f t="shared" ca="1" si="259"/>
        <v>0.81872263752610708</v>
      </c>
    </row>
    <row r="16633" spans="1:4" x14ac:dyDescent="0.3">
      <c r="A16633" t="s">
        <v>27626</v>
      </c>
      <c r="B16633" t="s">
        <v>10</v>
      </c>
      <c r="C16633">
        <v>0.81953924894332797</v>
      </c>
      <c r="D16633">
        <f t="shared" ca="1" si="259"/>
        <v>0.55369643982869543</v>
      </c>
    </row>
    <row r="16634" spans="1:4" x14ac:dyDescent="0.3">
      <c r="A16634" t="s">
        <v>22709</v>
      </c>
      <c r="B16634" t="s">
        <v>10</v>
      </c>
      <c r="C16634">
        <v>0.82700401544570901</v>
      </c>
      <c r="D16634">
        <f t="shared" ca="1" si="259"/>
        <v>0.72856471571451931</v>
      </c>
    </row>
    <row r="16635" spans="1:4" x14ac:dyDescent="0.3">
      <c r="A16635" t="s">
        <v>21156</v>
      </c>
      <c r="B16635" t="s">
        <v>10</v>
      </c>
      <c r="C16635">
        <v>0.85419237613677901</v>
      </c>
      <c r="D16635">
        <f t="shared" ca="1" si="259"/>
        <v>0.51999010487861475</v>
      </c>
    </row>
    <row r="16636" spans="1:4" x14ac:dyDescent="0.3">
      <c r="A16636" t="s">
        <v>5135</v>
      </c>
      <c r="B16636" t="s">
        <v>4</v>
      </c>
      <c r="C16636">
        <v>0.85807549953460605</v>
      </c>
      <c r="D16636">
        <f t="shared" ca="1" si="259"/>
        <v>0.3592852620189938</v>
      </c>
    </row>
    <row r="16637" spans="1:4" x14ac:dyDescent="0.3">
      <c r="A16637" t="s">
        <v>6897</v>
      </c>
      <c r="B16637" t="s">
        <v>4</v>
      </c>
      <c r="C16637">
        <v>0.88609993457794101</v>
      </c>
      <c r="D16637">
        <f t="shared" ca="1" si="259"/>
        <v>0.74996976300407014</v>
      </c>
    </row>
    <row r="16638" spans="1:4" x14ac:dyDescent="0.3">
      <c r="A16638" t="s">
        <v>28644</v>
      </c>
      <c r="B16638" t="s">
        <v>10</v>
      </c>
      <c r="C16638">
        <v>0.81218343973159701</v>
      </c>
      <c r="D16638">
        <f t="shared" ca="1" si="259"/>
        <v>0.46107709587095913</v>
      </c>
    </row>
    <row r="16639" spans="1:4" x14ac:dyDescent="0.3">
      <c r="A16639" t="s">
        <v>5200</v>
      </c>
      <c r="B16639" t="s">
        <v>4</v>
      </c>
      <c r="C16639">
        <v>0.81898164749145497</v>
      </c>
      <c r="D16639">
        <f t="shared" ca="1" si="259"/>
        <v>0.66150969171620921</v>
      </c>
    </row>
    <row r="16640" spans="1:4" x14ac:dyDescent="0.3">
      <c r="A16640" t="s">
        <v>12691</v>
      </c>
      <c r="B16640" t="s">
        <v>10</v>
      </c>
      <c r="C16640">
        <v>0.842329442501068</v>
      </c>
      <c r="D16640">
        <f t="shared" ca="1" si="259"/>
        <v>0.95252080300913911</v>
      </c>
    </row>
    <row r="16641" spans="1:4" x14ac:dyDescent="0.3">
      <c r="A16641" t="s">
        <v>25957</v>
      </c>
      <c r="B16641" t="s">
        <v>10</v>
      </c>
      <c r="C16641">
        <v>0.85081553459167403</v>
      </c>
      <c r="D16641">
        <f t="shared" ca="1" si="259"/>
        <v>0.92930346163697808</v>
      </c>
    </row>
    <row r="16642" spans="1:4" x14ac:dyDescent="0.3">
      <c r="A16642" t="s">
        <v>19315</v>
      </c>
      <c r="B16642" t="s">
        <v>10</v>
      </c>
      <c r="C16642">
        <v>0.83890533447265603</v>
      </c>
      <c r="D16642">
        <f t="shared" ref="D16642:D16705" ca="1" si="260">RAND()</f>
        <v>0.53437862649777157</v>
      </c>
    </row>
    <row r="16643" spans="1:4" x14ac:dyDescent="0.3">
      <c r="A16643" t="s">
        <v>22928</v>
      </c>
      <c r="B16643" t="s">
        <v>10</v>
      </c>
      <c r="C16643">
        <v>0.83126723766326904</v>
      </c>
      <c r="D16643">
        <f t="shared" ca="1" si="260"/>
        <v>0.20039383856292514</v>
      </c>
    </row>
    <row r="16644" spans="1:4" x14ac:dyDescent="0.3">
      <c r="A16644" t="s">
        <v>18632</v>
      </c>
      <c r="B16644" t="s">
        <v>10</v>
      </c>
      <c r="C16644">
        <v>0.82249474525451605</v>
      </c>
      <c r="D16644">
        <f t="shared" ca="1" si="260"/>
        <v>0.65258444013643591</v>
      </c>
    </row>
    <row r="16645" spans="1:4" x14ac:dyDescent="0.3">
      <c r="A16645" t="s">
        <v>27691</v>
      </c>
      <c r="B16645" t="s">
        <v>10</v>
      </c>
      <c r="C16645">
        <v>0.84214240312576205</v>
      </c>
      <c r="D16645">
        <f t="shared" ca="1" si="260"/>
        <v>0.42552219829900595</v>
      </c>
    </row>
    <row r="16646" spans="1:4" x14ac:dyDescent="0.3">
      <c r="A16646" t="s">
        <v>27503</v>
      </c>
      <c r="B16646" t="s">
        <v>10</v>
      </c>
      <c r="C16646">
        <v>0.91141706705093295</v>
      </c>
      <c r="D16646">
        <f t="shared" ca="1" si="260"/>
        <v>0.78693700542558687</v>
      </c>
    </row>
    <row r="16647" spans="1:4" x14ac:dyDescent="0.3">
      <c r="A16647" t="s">
        <v>23470</v>
      </c>
      <c r="B16647" t="s">
        <v>10</v>
      </c>
      <c r="C16647">
        <v>0.82376730442047097</v>
      </c>
      <c r="D16647">
        <f t="shared" ca="1" si="260"/>
        <v>9.1590643713771458E-2</v>
      </c>
    </row>
    <row r="16648" spans="1:4" x14ac:dyDescent="0.3">
      <c r="A16648" t="s">
        <v>27841</v>
      </c>
      <c r="B16648" t="s">
        <v>10</v>
      </c>
      <c r="C16648">
        <v>0.80951946973800604</v>
      </c>
      <c r="D16648">
        <f t="shared" ca="1" si="260"/>
        <v>0.46141123999773881</v>
      </c>
    </row>
    <row r="16649" spans="1:4" x14ac:dyDescent="0.3">
      <c r="A16649" t="s">
        <v>6765</v>
      </c>
      <c r="B16649" t="s">
        <v>4</v>
      </c>
      <c r="C16649">
        <v>0.90633773803710904</v>
      </c>
      <c r="D16649">
        <f t="shared" ca="1" si="260"/>
        <v>0.55781474240076734</v>
      </c>
    </row>
    <row r="16650" spans="1:4" x14ac:dyDescent="0.3">
      <c r="A16650" t="s">
        <v>4575</v>
      </c>
      <c r="B16650" t="s">
        <v>4</v>
      </c>
      <c r="C16650">
        <v>0.84965294599533003</v>
      </c>
      <c r="D16650">
        <f t="shared" ca="1" si="260"/>
        <v>2.2864273902809762E-2</v>
      </c>
    </row>
    <row r="16651" spans="1:4" x14ac:dyDescent="0.3">
      <c r="A16651" t="s">
        <v>25086</v>
      </c>
      <c r="B16651" t="s">
        <v>10</v>
      </c>
      <c r="C16651">
        <v>0.83228385448455799</v>
      </c>
      <c r="D16651">
        <f t="shared" ca="1" si="260"/>
        <v>0.35251410803396654</v>
      </c>
    </row>
    <row r="16652" spans="1:4" x14ac:dyDescent="0.3">
      <c r="A16652" t="s">
        <v>16929</v>
      </c>
      <c r="B16652" t="s">
        <v>10</v>
      </c>
      <c r="C16652">
        <v>0.89075022935867298</v>
      </c>
      <c r="D16652">
        <f t="shared" ca="1" si="260"/>
        <v>2.0282346593586853E-2</v>
      </c>
    </row>
    <row r="16653" spans="1:4" x14ac:dyDescent="0.3">
      <c r="A16653" t="s">
        <v>23767</v>
      </c>
      <c r="B16653" t="s">
        <v>10</v>
      </c>
      <c r="C16653">
        <v>0.84343075752258301</v>
      </c>
      <c r="D16653">
        <f t="shared" ca="1" si="260"/>
        <v>7.527977417144438E-2</v>
      </c>
    </row>
    <row r="16654" spans="1:4" x14ac:dyDescent="0.3">
      <c r="A16654" t="s">
        <v>27863</v>
      </c>
      <c r="B16654" t="s">
        <v>10</v>
      </c>
      <c r="C16654">
        <v>0.82010227441787698</v>
      </c>
      <c r="D16654">
        <f t="shared" ca="1" si="260"/>
        <v>0.30714013978898147</v>
      </c>
    </row>
    <row r="16655" spans="1:4" x14ac:dyDescent="0.3">
      <c r="A16655" t="s">
        <v>24554</v>
      </c>
      <c r="B16655" t="s">
        <v>10</v>
      </c>
      <c r="C16655">
        <v>0.80677300691604603</v>
      </c>
      <c r="D16655">
        <f t="shared" ca="1" si="260"/>
        <v>0.89073755464598459</v>
      </c>
    </row>
    <row r="16656" spans="1:4" x14ac:dyDescent="0.3">
      <c r="A16656" t="s">
        <v>16336</v>
      </c>
      <c r="B16656" t="s">
        <v>10</v>
      </c>
      <c r="C16656">
        <v>0.87170886993408203</v>
      </c>
      <c r="D16656">
        <f t="shared" ca="1" si="260"/>
        <v>0.81534540912964448</v>
      </c>
    </row>
    <row r="16657" spans="1:4" x14ac:dyDescent="0.3">
      <c r="A16657" t="s">
        <v>6271</v>
      </c>
      <c r="B16657" t="s">
        <v>4</v>
      </c>
      <c r="C16657">
        <v>0.88318747282028198</v>
      </c>
      <c r="D16657">
        <f t="shared" ca="1" si="260"/>
        <v>0.78389904338245042</v>
      </c>
    </row>
    <row r="16658" spans="1:4" x14ac:dyDescent="0.3">
      <c r="A16658" t="s">
        <v>23850</v>
      </c>
      <c r="B16658" t="s">
        <v>10</v>
      </c>
      <c r="C16658">
        <v>0.81870317459106401</v>
      </c>
      <c r="D16658">
        <f t="shared" ca="1" si="260"/>
        <v>0.75399063294987312</v>
      </c>
    </row>
    <row r="16659" spans="1:4" x14ac:dyDescent="0.3">
      <c r="A16659" t="s">
        <v>8308</v>
      </c>
      <c r="B16659" t="s">
        <v>4</v>
      </c>
      <c r="C16659">
        <v>0.88934707641601496</v>
      </c>
      <c r="D16659">
        <f t="shared" ca="1" si="260"/>
        <v>0.86188382288877485</v>
      </c>
    </row>
    <row r="16660" spans="1:4" x14ac:dyDescent="0.3">
      <c r="A16660" t="s">
        <v>5883</v>
      </c>
      <c r="B16660" t="s">
        <v>4</v>
      </c>
      <c r="C16660">
        <v>0.92846387624740601</v>
      </c>
      <c r="D16660">
        <f t="shared" ca="1" si="260"/>
        <v>0.10771063286478322</v>
      </c>
    </row>
    <row r="16661" spans="1:4" x14ac:dyDescent="0.3">
      <c r="A16661" t="s">
        <v>23741</v>
      </c>
      <c r="B16661" t="s">
        <v>10</v>
      </c>
      <c r="C16661">
        <v>0.80912709236144997</v>
      </c>
      <c r="D16661">
        <f t="shared" ca="1" si="260"/>
        <v>0.2417996330376283</v>
      </c>
    </row>
    <row r="16662" spans="1:4" x14ac:dyDescent="0.3">
      <c r="A16662" t="s">
        <v>15415</v>
      </c>
      <c r="B16662" t="s">
        <v>10</v>
      </c>
      <c r="C16662">
        <v>0.86724799871444702</v>
      </c>
      <c r="D16662">
        <f t="shared" ca="1" si="260"/>
        <v>0.70574764275517543</v>
      </c>
    </row>
    <row r="16663" spans="1:4" x14ac:dyDescent="0.3">
      <c r="A16663" t="s">
        <v>3590</v>
      </c>
      <c r="B16663" t="s">
        <v>4</v>
      </c>
      <c r="C16663">
        <v>0.82093006372451705</v>
      </c>
      <c r="D16663">
        <f t="shared" ca="1" si="260"/>
        <v>4.4889323931141645E-2</v>
      </c>
    </row>
    <row r="16664" spans="1:4" x14ac:dyDescent="0.3">
      <c r="A16664" t="s">
        <v>14743</v>
      </c>
      <c r="B16664" t="s">
        <v>10</v>
      </c>
      <c r="C16664">
        <v>0.88956588506698597</v>
      </c>
      <c r="D16664">
        <f t="shared" ca="1" si="260"/>
        <v>0.5743440710908716</v>
      </c>
    </row>
    <row r="16665" spans="1:4" x14ac:dyDescent="0.3">
      <c r="A16665" t="s">
        <v>7966</v>
      </c>
      <c r="B16665" t="s">
        <v>4</v>
      </c>
      <c r="C16665">
        <v>0.83516508340835505</v>
      </c>
      <c r="D16665">
        <f t="shared" ca="1" si="260"/>
        <v>0.70516570625555175</v>
      </c>
    </row>
    <row r="16666" spans="1:4" x14ac:dyDescent="0.3">
      <c r="A16666" t="s">
        <v>20483</v>
      </c>
      <c r="B16666" t="s">
        <v>10</v>
      </c>
      <c r="C16666">
        <v>0.80256426334381104</v>
      </c>
      <c r="D16666">
        <f t="shared" ca="1" si="260"/>
        <v>0.33210234124647353</v>
      </c>
    </row>
    <row r="16667" spans="1:4" x14ac:dyDescent="0.3">
      <c r="A16667" t="s">
        <v>15119</v>
      </c>
      <c r="B16667" t="s">
        <v>10</v>
      </c>
      <c r="C16667">
        <v>0.89403927326202304</v>
      </c>
      <c r="D16667">
        <f t="shared" ca="1" si="260"/>
        <v>0.55083717929782128</v>
      </c>
    </row>
    <row r="16668" spans="1:4" x14ac:dyDescent="0.3">
      <c r="A16668" t="s">
        <v>13432</v>
      </c>
      <c r="B16668" t="s">
        <v>10</v>
      </c>
      <c r="C16668">
        <v>0.85764729976653997</v>
      </c>
      <c r="D16668">
        <f t="shared" ca="1" si="260"/>
        <v>0.45976036831138478</v>
      </c>
    </row>
    <row r="16669" spans="1:4" x14ac:dyDescent="0.3">
      <c r="A16669" t="s">
        <v>22666</v>
      </c>
      <c r="B16669" t="s">
        <v>10</v>
      </c>
      <c r="C16669">
        <v>0.868175089359283</v>
      </c>
      <c r="D16669">
        <f t="shared" ca="1" si="260"/>
        <v>0.48340679771166817</v>
      </c>
    </row>
    <row r="16670" spans="1:4" x14ac:dyDescent="0.3">
      <c r="A16670" t="s">
        <v>13414</v>
      </c>
      <c r="B16670" t="s">
        <v>10</v>
      </c>
      <c r="C16670">
        <v>0.84553843736648504</v>
      </c>
      <c r="D16670">
        <f t="shared" ca="1" si="260"/>
        <v>0.87088992119039155</v>
      </c>
    </row>
    <row r="16671" spans="1:4" x14ac:dyDescent="0.3">
      <c r="A16671" t="s">
        <v>16442</v>
      </c>
      <c r="B16671" t="s">
        <v>10</v>
      </c>
      <c r="C16671">
        <v>0.84274959564208896</v>
      </c>
      <c r="D16671">
        <f t="shared" ca="1" si="260"/>
        <v>0.12142725041452807</v>
      </c>
    </row>
    <row r="16672" spans="1:4" x14ac:dyDescent="0.3">
      <c r="A16672" t="s">
        <v>22412</v>
      </c>
      <c r="B16672" t="s">
        <v>10</v>
      </c>
      <c r="C16672">
        <v>0.88670921325683505</v>
      </c>
      <c r="D16672">
        <f t="shared" ca="1" si="260"/>
        <v>4.0444313065081783E-2</v>
      </c>
    </row>
    <row r="16673" spans="1:4" x14ac:dyDescent="0.3">
      <c r="A16673" t="s">
        <v>27406</v>
      </c>
      <c r="B16673" t="s">
        <v>10</v>
      </c>
      <c r="C16673">
        <v>0.80929201841354304</v>
      </c>
      <c r="D16673">
        <f t="shared" ca="1" si="260"/>
        <v>0.25513782125028939</v>
      </c>
    </row>
    <row r="16674" spans="1:4" x14ac:dyDescent="0.3">
      <c r="A16674" t="s">
        <v>4422</v>
      </c>
      <c r="B16674" t="s">
        <v>4</v>
      </c>
      <c r="C16674">
        <v>0.85513651371002197</v>
      </c>
      <c r="D16674">
        <f t="shared" ca="1" si="260"/>
        <v>0.22049887471832663</v>
      </c>
    </row>
    <row r="16675" spans="1:4" x14ac:dyDescent="0.3">
      <c r="A16675" t="s">
        <v>7407</v>
      </c>
      <c r="B16675" t="s">
        <v>4</v>
      </c>
      <c r="C16675">
        <v>0.94121110439300504</v>
      </c>
      <c r="D16675">
        <f t="shared" ca="1" si="260"/>
        <v>0.1078953418652524</v>
      </c>
    </row>
    <row r="16676" spans="1:4" x14ac:dyDescent="0.3">
      <c r="A16676" t="s">
        <v>13132</v>
      </c>
      <c r="B16676" t="s">
        <v>10</v>
      </c>
      <c r="C16676">
        <v>0.87520718574523904</v>
      </c>
      <c r="D16676">
        <f t="shared" ca="1" si="260"/>
        <v>0.57016517138334066</v>
      </c>
    </row>
    <row r="16677" spans="1:4" x14ac:dyDescent="0.3">
      <c r="A16677" t="s">
        <v>22550</v>
      </c>
      <c r="B16677" t="s">
        <v>10</v>
      </c>
      <c r="C16677">
        <v>0.85705643892288197</v>
      </c>
      <c r="D16677">
        <f t="shared" ca="1" si="260"/>
        <v>0.44028490919331276</v>
      </c>
    </row>
    <row r="16678" spans="1:4" x14ac:dyDescent="0.3">
      <c r="A16678" t="s">
        <v>21259</v>
      </c>
      <c r="B16678" t="s">
        <v>10</v>
      </c>
      <c r="C16678">
        <v>0.81653618812561002</v>
      </c>
      <c r="D16678">
        <f t="shared" ca="1" si="260"/>
        <v>0.7447060858595056</v>
      </c>
    </row>
    <row r="16679" spans="1:4" x14ac:dyDescent="0.3">
      <c r="A16679" t="s">
        <v>26302</v>
      </c>
      <c r="B16679" t="s">
        <v>10</v>
      </c>
      <c r="C16679">
        <v>0.82166820764541604</v>
      </c>
      <c r="D16679">
        <f t="shared" ca="1" si="260"/>
        <v>0.189563506167719</v>
      </c>
    </row>
    <row r="16680" spans="1:4" x14ac:dyDescent="0.3">
      <c r="A16680" t="s">
        <v>28021</v>
      </c>
      <c r="B16680" t="s">
        <v>10</v>
      </c>
      <c r="C16680">
        <v>0.86996692419052102</v>
      </c>
      <c r="D16680">
        <f t="shared" ca="1" si="260"/>
        <v>0.70570583357244354</v>
      </c>
    </row>
    <row r="16681" spans="1:4" x14ac:dyDescent="0.3">
      <c r="A16681" t="s">
        <v>28832</v>
      </c>
      <c r="B16681" t="s">
        <v>10</v>
      </c>
      <c r="C16681">
        <v>0.85065513849258401</v>
      </c>
      <c r="D16681">
        <f t="shared" ca="1" si="260"/>
        <v>0.85529387176533311</v>
      </c>
    </row>
    <row r="16682" spans="1:4" x14ac:dyDescent="0.3">
      <c r="A16682" t="s">
        <v>7362</v>
      </c>
      <c r="B16682" t="s">
        <v>4</v>
      </c>
      <c r="C16682">
        <v>0.91194421052932695</v>
      </c>
      <c r="D16682">
        <f t="shared" ca="1" si="260"/>
        <v>0.60144706240556878</v>
      </c>
    </row>
    <row r="16683" spans="1:4" x14ac:dyDescent="0.3">
      <c r="A16683" t="s">
        <v>4933</v>
      </c>
      <c r="B16683" t="s">
        <v>4</v>
      </c>
      <c r="C16683">
        <v>0.906405329704284</v>
      </c>
      <c r="D16683">
        <f t="shared" ca="1" si="260"/>
        <v>0.68086452408303477</v>
      </c>
    </row>
    <row r="16684" spans="1:4" x14ac:dyDescent="0.3">
      <c r="A16684" t="s">
        <v>26840</v>
      </c>
      <c r="B16684" t="s">
        <v>10</v>
      </c>
      <c r="C16684">
        <v>0.80444544553756703</v>
      </c>
      <c r="D16684">
        <f t="shared" ca="1" si="260"/>
        <v>0.3525140051957687</v>
      </c>
    </row>
    <row r="16685" spans="1:4" x14ac:dyDescent="0.3">
      <c r="A16685" t="s">
        <v>13698</v>
      </c>
      <c r="B16685" t="s">
        <v>10</v>
      </c>
      <c r="C16685">
        <v>0.86403602361678999</v>
      </c>
      <c r="D16685">
        <f t="shared" ca="1" si="260"/>
        <v>0.3902520212537669</v>
      </c>
    </row>
    <row r="16686" spans="1:4" x14ac:dyDescent="0.3">
      <c r="A16686" t="s">
        <v>23707</v>
      </c>
      <c r="B16686" t="s">
        <v>10</v>
      </c>
      <c r="C16686">
        <v>0.88904583454132002</v>
      </c>
      <c r="D16686">
        <f t="shared" ca="1" si="260"/>
        <v>5.5139539631129053E-2</v>
      </c>
    </row>
    <row r="16687" spans="1:4" x14ac:dyDescent="0.3">
      <c r="A16687" t="s">
        <v>5098</v>
      </c>
      <c r="B16687" t="s">
        <v>4</v>
      </c>
      <c r="C16687">
        <v>0.88107985258102395</v>
      </c>
      <c r="D16687">
        <f t="shared" ca="1" si="260"/>
        <v>0.73466455801099495</v>
      </c>
    </row>
    <row r="16688" spans="1:4" x14ac:dyDescent="0.3">
      <c r="A16688" t="s">
        <v>7436</v>
      </c>
      <c r="B16688" t="s">
        <v>4</v>
      </c>
      <c r="C16688">
        <v>0.84622883796691895</v>
      </c>
      <c r="D16688">
        <f t="shared" ca="1" si="260"/>
        <v>0.44511831800764756</v>
      </c>
    </row>
    <row r="16689" spans="1:4" x14ac:dyDescent="0.3">
      <c r="A16689" t="s">
        <v>14210</v>
      </c>
      <c r="B16689" t="s">
        <v>10</v>
      </c>
      <c r="C16689">
        <v>0.868144690990448</v>
      </c>
      <c r="D16689">
        <f t="shared" ca="1" si="260"/>
        <v>0.18235037044840297</v>
      </c>
    </row>
    <row r="16690" spans="1:4" x14ac:dyDescent="0.3">
      <c r="A16690" t="s">
        <v>4585</v>
      </c>
      <c r="B16690" t="s">
        <v>4</v>
      </c>
      <c r="C16690">
        <v>0.90124475955963101</v>
      </c>
      <c r="D16690">
        <f t="shared" ca="1" si="260"/>
        <v>0.43878078028126011</v>
      </c>
    </row>
    <row r="16691" spans="1:4" x14ac:dyDescent="0.3">
      <c r="A16691" t="s">
        <v>28078</v>
      </c>
      <c r="B16691" t="s">
        <v>10</v>
      </c>
      <c r="C16691">
        <v>0.82806843519210804</v>
      </c>
      <c r="D16691">
        <f t="shared" ca="1" si="260"/>
        <v>0.32550586900242828</v>
      </c>
    </row>
    <row r="16692" spans="1:4" x14ac:dyDescent="0.3">
      <c r="A16692" t="s">
        <v>24537</v>
      </c>
      <c r="B16692" t="s">
        <v>10</v>
      </c>
      <c r="C16692">
        <v>0.84617519378662098</v>
      </c>
      <c r="D16692">
        <f t="shared" ca="1" si="260"/>
        <v>0.46065489364796575</v>
      </c>
    </row>
    <row r="16693" spans="1:4" x14ac:dyDescent="0.3">
      <c r="A16693" t="s">
        <v>21755</v>
      </c>
      <c r="B16693" t="s">
        <v>10</v>
      </c>
      <c r="C16693">
        <v>0.87249994277954102</v>
      </c>
      <c r="D16693">
        <f t="shared" ca="1" si="260"/>
        <v>0.37253930280498448</v>
      </c>
    </row>
    <row r="16694" spans="1:4" x14ac:dyDescent="0.3">
      <c r="A16694" t="s">
        <v>15314</v>
      </c>
      <c r="B16694" t="s">
        <v>10</v>
      </c>
      <c r="C16694">
        <v>0.88418418169021595</v>
      </c>
      <c r="D16694">
        <f t="shared" ca="1" si="260"/>
        <v>0.1529689043582908</v>
      </c>
    </row>
    <row r="16695" spans="1:4" x14ac:dyDescent="0.3">
      <c r="A16695" t="s">
        <v>21649</v>
      </c>
      <c r="B16695" t="s">
        <v>10</v>
      </c>
      <c r="C16695">
        <v>0.81802529096603305</v>
      </c>
      <c r="D16695">
        <f t="shared" ca="1" si="260"/>
        <v>0.20319809868669081</v>
      </c>
    </row>
    <row r="16696" spans="1:4" x14ac:dyDescent="0.3">
      <c r="A16696" t="s">
        <v>26807</v>
      </c>
      <c r="B16696" t="s">
        <v>10</v>
      </c>
      <c r="C16696">
        <v>0.82793575525283802</v>
      </c>
      <c r="D16696">
        <f t="shared" ca="1" si="260"/>
        <v>0.67919015136683814</v>
      </c>
    </row>
    <row r="16697" spans="1:4" x14ac:dyDescent="0.3">
      <c r="A16697" t="s">
        <v>11342</v>
      </c>
      <c r="B16697" t="s">
        <v>4</v>
      </c>
      <c r="C16697">
        <v>0.82196307182312001</v>
      </c>
      <c r="D16697">
        <f t="shared" ca="1" si="260"/>
        <v>0.94774185651797582</v>
      </c>
    </row>
    <row r="16698" spans="1:4" x14ac:dyDescent="0.3">
      <c r="A16698" t="s">
        <v>9195</v>
      </c>
      <c r="B16698" t="s">
        <v>4</v>
      </c>
      <c r="C16698">
        <v>0.92328661680221502</v>
      </c>
      <c r="D16698">
        <f t="shared" ca="1" si="260"/>
        <v>8.6591821919585366E-2</v>
      </c>
    </row>
    <row r="16699" spans="1:4" x14ac:dyDescent="0.3">
      <c r="A16699" t="s">
        <v>6835</v>
      </c>
      <c r="B16699" t="s">
        <v>4</v>
      </c>
      <c r="C16699">
        <v>0.88383024930953902</v>
      </c>
      <c r="D16699">
        <f t="shared" ca="1" si="260"/>
        <v>0.77747492549647423</v>
      </c>
    </row>
    <row r="16700" spans="1:4" x14ac:dyDescent="0.3">
      <c r="A16700" t="s">
        <v>3825</v>
      </c>
      <c r="B16700" t="s">
        <v>4</v>
      </c>
      <c r="C16700">
        <v>0.80352377891540505</v>
      </c>
      <c r="D16700">
        <f t="shared" ca="1" si="260"/>
        <v>0.72768914154887432</v>
      </c>
    </row>
    <row r="16701" spans="1:4" x14ac:dyDescent="0.3">
      <c r="A16701" t="s">
        <v>6242</v>
      </c>
      <c r="B16701" t="s">
        <v>4</v>
      </c>
      <c r="C16701">
        <v>0.89268547296524003</v>
      </c>
      <c r="D16701">
        <f t="shared" ca="1" si="260"/>
        <v>0.53257394208362319</v>
      </c>
    </row>
    <row r="16702" spans="1:4" x14ac:dyDescent="0.3">
      <c r="A16702" t="s">
        <v>16581</v>
      </c>
      <c r="B16702" t="s">
        <v>10</v>
      </c>
      <c r="C16702">
        <v>0.88320398330688399</v>
      </c>
      <c r="D16702">
        <f t="shared" ca="1" si="260"/>
        <v>9.2218051752588237E-2</v>
      </c>
    </row>
    <row r="16703" spans="1:4" x14ac:dyDescent="0.3">
      <c r="A16703" t="s">
        <v>13251</v>
      </c>
      <c r="B16703" t="s">
        <v>10</v>
      </c>
      <c r="C16703">
        <v>0.86045557260513295</v>
      </c>
      <c r="D16703">
        <f t="shared" ca="1" si="260"/>
        <v>0.52045764122558191</v>
      </c>
    </row>
    <row r="16704" spans="1:4" x14ac:dyDescent="0.3">
      <c r="A16704" t="s">
        <v>28010</v>
      </c>
      <c r="B16704" t="s">
        <v>10</v>
      </c>
      <c r="C16704">
        <v>0.84070068597793501</v>
      </c>
      <c r="D16704">
        <f t="shared" ca="1" si="260"/>
        <v>0.55602049231613104</v>
      </c>
    </row>
    <row r="16705" spans="1:4" x14ac:dyDescent="0.3">
      <c r="A16705" t="s">
        <v>11388</v>
      </c>
      <c r="B16705" t="s">
        <v>4</v>
      </c>
      <c r="C16705">
        <v>0.81314712762832597</v>
      </c>
      <c r="D16705">
        <f t="shared" ca="1" si="260"/>
        <v>0.57875959718912107</v>
      </c>
    </row>
    <row r="16706" spans="1:4" x14ac:dyDescent="0.3">
      <c r="A16706" t="s">
        <v>21800</v>
      </c>
      <c r="B16706" t="s">
        <v>10</v>
      </c>
      <c r="C16706">
        <v>0.88457238674163796</v>
      </c>
      <c r="D16706">
        <f t="shared" ref="D16706:D16769" ca="1" si="261">RAND()</f>
        <v>0.66173107094753436</v>
      </c>
    </row>
    <row r="16707" spans="1:4" x14ac:dyDescent="0.3">
      <c r="A16707" t="s">
        <v>13939</v>
      </c>
      <c r="B16707" t="s">
        <v>10</v>
      </c>
      <c r="C16707">
        <v>0.85660564899444502</v>
      </c>
      <c r="D16707">
        <f t="shared" ca="1" si="261"/>
        <v>0.61051715303363474</v>
      </c>
    </row>
    <row r="16708" spans="1:4" x14ac:dyDescent="0.3">
      <c r="A16708" t="s">
        <v>1738</v>
      </c>
      <c r="B16708" t="s">
        <v>4</v>
      </c>
      <c r="C16708">
        <v>0.86950927972793501</v>
      </c>
      <c r="D16708">
        <f t="shared" ca="1" si="261"/>
        <v>0.1388942156370272</v>
      </c>
    </row>
    <row r="16709" spans="1:4" x14ac:dyDescent="0.3">
      <c r="A16709" t="s">
        <v>29322</v>
      </c>
      <c r="B16709" t="s">
        <v>10</v>
      </c>
      <c r="C16709">
        <v>0.80170023441314697</v>
      </c>
      <c r="D16709">
        <f t="shared" ca="1" si="261"/>
        <v>0.83730660781734778</v>
      </c>
    </row>
    <row r="16710" spans="1:4" x14ac:dyDescent="0.3">
      <c r="A16710" t="s">
        <v>23063</v>
      </c>
      <c r="B16710" t="s">
        <v>10</v>
      </c>
      <c r="C16710">
        <v>0.81054770946502597</v>
      </c>
      <c r="D16710">
        <f t="shared" ca="1" si="261"/>
        <v>0.2578034785802128</v>
      </c>
    </row>
    <row r="16711" spans="1:4" x14ac:dyDescent="0.3">
      <c r="A16711" t="s">
        <v>8883</v>
      </c>
      <c r="B16711" t="s">
        <v>4</v>
      </c>
      <c r="C16711">
        <v>0.88398963212966897</v>
      </c>
      <c r="D16711">
        <f t="shared" ca="1" si="261"/>
        <v>0.41078020449517794</v>
      </c>
    </row>
    <row r="16712" spans="1:4" x14ac:dyDescent="0.3">
      <c r="A16712" t="s">
        <v>15838</v>
      </c>
      <c r="B16712" t="s">
        <v>10</v>
      </c>
      <c r="C16712">
        <v>0.85600817203521695</v>
      </c>
      <c r="D16712">
        <f t="shared" ca="1" si="261"/>
        <v>0.49741010026752153</v>
      </c>
    </row>
    <row r="16713" spans="1:4" x14ac:dyDescent="0.3">
      <c r="A16713" t="s">
        <v>21874</v>
      </c>
      <c r="B16713" t="s">
        <v>10</v>
      </c>
      <c r="C16713">
        <v>0.85728704929351796</v>
      </c>
      <c r="D16713">
        <f t="shared" ca="1" si="261"/>
        <v>0.53289435120906958</v>
      </c>
    </row>
    <row r="16714" spans="1:4" x14ac:dyDescent="0.3">
      <c r="A16714" t="s">
        <v>1343</v>
      </c>
      <c r="B16714" t="s">
        <v>4</v>
      </c>
      <c r="C16714">
        <v>0.90859049558639504</v>
      </c>
      <c r="D16714">
        <f t="shared" ca="1" si="261"/>
        <v>0.40887238823955274</v>
      </c>
    </row>
    <row r="16715" spans="1:4" x14ac:dyDescent="0.3">
      <c r="A16715" t="s">
        <v>7413</v>
      </c>
      <c r="B16715" t="s">
        <v>4</v>
      </c>
      <c r="C16715">
        <v>0.85436928272247303</v>
      </c>
      <c r="D16715">
        <f t="shared" ca="1" si="261"/>
        <v>0.97267574530602363</v>
      </c>
    </row>
    <row r="16716" spans="1:4" x14ac:dyDescent="0.3">
      <c r="A16716" t="s">
        <v>20319</v>
      </c>
      <c r="B16716" t="s">
        <v>10</v>
      </c>
      <c r="C16716">
        <v>0.80175250768661499</v>
      </c>
      <c r="D16716">
        <f t="shared" ca="1" si="261"/>
        <v>0.5913451496714428</v>
      </c>
    </row>
    <row r="16717" spans="1:4" x14ac:dyDescent="0.3">
      <c r="A16717" t="s">
        <v>20754</v>
      </c>
      <c r="B16717" t="s">
        <v>10</v>
      </c>
      <c r="C16717">
        <v>0.86059325933456399</v>
      </c>
      <c r="D16717">
        <f t="shared" ca="1" si="261"/>
        <v>0.9320040320674422</v>
      </c>
    </row>
    <row r="16718" spans="1:4" x14ac:dyDescent="0.3">
      <c r="A16718" t="s">
        <v>22721</v>
      </c>
      <c r="B16718" t="s">
        <v>10</v>
      </c>
      <c r="C16718">
        <v>0.85690367221832198</v>
      </c>
      <c r="D16718">
        <f t="shared" ca="1" si="261"/>
        <v>0.48228056282494325</v>
      </c>
    </row>
    <row r="16719" spans="1:4" x14ac:dyDescent="0.3">
      <c r="A16719" t="s">
        <v>6312</v>
      </c>
      <c r="B16719" t="s">
        <v>4</v>
      </c>
      <c r="C16719">
        <v>0.88817834854125899</v>
      </c>
      <c r="D16719">
        <f t="shared" ca="1" si="261"/>
        <v>0.53693241086170163</v>
      </c>
    </row>
    <row r="16720" spans="1:4" x14ac:dyDescent="0.3">
      <c r="A16720" t="s">
        <v>29251</v>
      </c>
      <c r="B16720" t="s">
        <v>10</v>
      </c>
      <c r="C16720">
        <v>0.81067037582397405</v>
      </c>
      <c r="D16720">
        <f t="shared" ca="1" si="261"/>
        <v>0.69497808998319777</v>
      </c>
    </row>
    <row r="16721" spans="1:4" x14ac:dyDescent="0.3">
      <c r="A16721" t="s">
        <v>4900</v>
      </c>
      <c r="B16721" t="s">
        <v>4</v>
      </c>
      <c r="C16721">
        <v>0.89340543746948198</v>
      </c>
      <c r="D16721">
        <f t="shared" ca="1" si="261"/>
        <v>0.77078961384678957</v>
      </c>
    </row>
    <row r="16722" spans="1:4" x14ac:dyDescent="0.3">
      <c r="A16722" t="s">
        <v>27541</v>
      </c>
      <c r="B16722" t="s">
        <v>10</v>
      </c>
      <c r="C16722">
        <v>0.81497132778167702</v>
      </c>
      <c r="D16722">
        <f t="shared" ca="1" si="261"/>
        <v>0.97639244852388263</v>
      </c>
    </row>
    <row r="16723" spans="1:4" x14ac:dyDescent="0.3">
      <c r="A16723" t="s">
        <v>12942</v>
      </c>
      <c r="B16723" t="s">
        <v>10</v>
      </c>
      <c r="C16723">
        <v>0.88094025850295998</v>
      </c>
      <c r="D16723">
        <f t="shared" ca="1" si="261"/>
        <v>0.48136120298375151</v>
      </c>
    </row>
    <row r="16724" spans="1:4" x14ac:dyDescent="0.3">
      <c r="A16724" t="s">
        <v>6808</v>
      </c>
      <c r="B16724" t="s">
        <v>4</v>
      </c>
      <c r="C16724">
        <v>0.887245774269104</v>
      </c>
      <c r="D16724">
        <f t="shared" ca="1" si="261"/>
        <v>0.99732143722964839</v>
      </c>
    </row>
    <row r="16725" spans="1:4" x14ac:dyDescent="0.3">
      <c r="A16725" t="s">
        <v>26842</v>
      </c>
      <c r="B16725" t="s">
        <v>10</v>
      </c>
      <c r="C16725">
        <v>0.813642919063568</v>
      </c>
      <c r="D16725">
        <f t="shared" ca="1" si="261"/>
        <v>0.25722719358875379</v>
      </c>
    </row>
    <row r="16726" spans="1:4" x14ac:dyDescent="0.3">
      <c r="A16726" t="s">
        <v>3977</v>
      </c>
      <c r="B16726" t="s">
        <v>4</v>
      </c>
      <c r="C16726">
        <v>0.91191178560256902</v>
      </c>
      <c r="D16726">
        <f t="shared" ca="1" si="261"/>
        <v>0.84127667691683439</v>
      </c>
    </row>
    <row r="16727" spans="1:4" x14ac:dyDescent="0.3">
      <c r="A16727" t="s">
        <v>15123</v>
      </c>
      <c r="B16727" t="s">
        <v>10</v>
      </c>
      <c r="C16727">
        <v>0.80385971069335904</v>
      </c>
      <c r="D16727">
        <f t="shared" ca="1" si="261"/>
        <v>0.95712775693764174</v>
      </c>
    </row>
    <row r="16728" spans="1:4" x14ac:dyDescent="0.3">
      <c r="A16728" t="s">
        <v>8416</v>
      </c>
      <c r="B16728" t="s">
        <v>4</v>
      </c>
      <c r="C16728">
        <v>0.942488253116607</v>
      </c>
      <c r="D16728">
        <f t="shared" ca="1" si="261"/>
        <v>0.79049009294867312</v>
      </c>
    </row>
    <row r="16729" spans="1:4" x14ac:dyDescent="0.3">
      <c r="A16729" t="s">
        <v>14247</v>
      </c>
      <c r="B16729" t="s">
        <v>10</v>
      </c>
      <c r="C16729">
        <v>0.81842577457427901</v>
      </c>
      <c r="D16729">
        <f t="shared" ca="1" si="261"/>
        <v>0.1742356078731202</v>
      </c>
    </row>
    <row r="16730" spans="1:4" x14ac:dyDescent="0.3">
      <c r="A16730" t="s">
        <v>28529</v>
      </c>
      <c r="B16730" t="s">
        <v>10</v>
      </c>
      <c r="C16730">
        <v>0.85186535120010298</v>
      </c>
      <c r="D16730">
        <f t="shared" ca="1" si="261"/>
        <v>0.1270732498186592</v>
      </c>
    </row>
    <row r="16731" spans="1:4" x14ac:dyDescent="0.3">
      <c r="A16731" t="s">
        <v>28910</v>
      </c>
      <c r="B16731" t="s">
        <v>10</v>
      </c>
      <c r="C16731">
        <v>0.80636739730834905</v>
      </c>
      <c r="D16731">
        <f t="shared" ca="1" si="261"/>
        <v>0.53728090172645926</v>
      </c>
    </row>
    <row r="16732" spans="1:4" x14ac:dyDescent="0.3">
      <c r="A16732" t="s">
        <v>20386</v>
      </c>
      <c r="B16732" t="s">
        <v>10</v>
      </c>
      <c r="C16732">
        <v>0.84183228015899603</v>
      </c>
      <c r="D16732">
        <f t="shared" ca="1" si="261"/>
        <v>0.71032410229904097</v>
      </c>
    </row>
    <row r="16733" spans="1:4" x14ac:dyDescent="0.3">
      <c r="A16733" t="s">
        <v>6241</v>
      </c>
      <c r="B16733" t="s">
        <v>4</v>
      </c>
      <c r="C16733">
        <v>0.83530282974243097</v>
      </c>
      <c r="D16733">
        <f t="shared" ca="1" si="261"/>
        <v>0.62092813429038507</v>
      </c>
    </row>
    <row r="16734" spans="1:4" x14ac:dyDescent="0.3">
      <c r="A16734" t="s">
        <v>4152</v>
      </c>
      <c r="B16734" t="s">
        <v>4</v>
      </c>
      <c r="C16734">
        <v>0.89321738481521595</v>
      </c>
      <c r="D16734">
        <f t="shared" ca="1" si="261"/>
        <v>0.89067991731815632</v>
      </c>
    </row>
    <row r="16735" spans="1:4" x14ac:dyDescent="0.3">
      <c r="A16735" t="s">
        <v>15202</v>
      </c>
      <c r="B16735" t="s">
        <v>10</v>
      </c>
      <c r="C16735">
        <v>0.84324413537979104</v>
      </c>
      <c r="D16735">
        <f t="shared" ca="1" si="261"/>
        <v>0.3636082049315289</v>
      </c>
    </row>
    <row r="16736" spans="1:4" x14ac:dyDescent="0.3">
      <c r="A16736" t="s">
        <v>13919</v>
      </c>
      <c r="B16736" t="s">
        <v>10</v>
      </c>
      <c r="C16736">
        <v>0.87926101684570301</v>
      </c>
      <c r="D16736">
        <f t="shared" ca="1" si="261"/>
        <v>6.7632385795184158E-2</v>
      </c>
    </row>
    <row r="16737" spans="1:4" x14ac:dyDescent="0.3">
      <c r="A16737" t="s">
        <v>3192</v>
      </c>
      <c r="B16737" t="s">
        <v>4</v>
      </c>
      <c r="C16737">
        <v>0.93056881427764804</v>
      </c>
      <c r="D16737">
        <f t="shared" ca="1" si="261"/>
        <v>0.33389825840491838</v>
      </c>
    </row>
    <row r="16738" spans="1:4" x14ac:dyDescent="0.3">
      <c r="A16738" t="s">
        <v>28081</v>
      </c>
      <c r="B16738" t="s">
        <v>10</v>
      </c>
      <c r="C16738">
        <v>0.81595003604888905</v>
      </c>
      <c r="D16738">
        <f t="shared" ca="1" si="261"/>
        <v>0.60476519490135372</v>
      </c>
    </row>
    <row r="16739" spans="1:4" x14ac:dyDescent="0.3">
      <c r="A16739" t="s">
        <v>12439</v>
      </c>
      <c r="B16739" t="s">
        <v>10</v>
      </c>
      <c r="C16739">
        <v>0.91076546907424905</v>
      </c>
      <c r="D16739">
        <f t="shared" ca="1" si="261"/>
        <v>6.8558747078204529E-3</v>
      </c>
    </row>
    <row r="16740" spans="1:4" x14ac:dyDescent="0.3">
      <c r="A16740" t="s">
        <v>21019</v>
      </c>
      <c r="B16740" t="s">
        <v>10</v>
      </c>
      <c r="C16740">
        <v>0.84125626087188698</v>
      </c>
      <c r="D16740">
        <f t="shared" ca="1" si="261"/>
        <v>0.97351818818429714</v>
      </c>
    </row>
    <row r="16741" spans="1:4" x14ac:dyDescent="0.3">
      <c r="A16741" t="s">
        <v>19983</v>
      </c>
      <c r="B16741" t="s">
        <v>10</v>
      </c>
      <c r="C16741">
        <v>0.81572216749191195</v>
      </c>
      <c r="D16741">
        <f t="shared" ca="1" si="261"/>
        <v>0.46779209253031273</v>
      </c>
    </row>
    <row r="16742" spans="1:4" x14ac:dyDescent="0.3">
      <c r="A16742" t="s">
        <v>6331</v>
      </c>
      <c r="B16742" t="s">
        <v>4</v>
      </c>
      <c r="C16742">
        <v>0.93700534105300903</v>
      </c>
      <c r="D16742">
        <f t="shared" ca="1" si="261"/>
        <v>0.51414520465703883</v>
      </c>
    </row>
    <row r="16743" spans="1:4" x14ac:dyDescent="0.3">
      <c r="A16743" t="s">
        <v>3051</v>
      </c>
      <c r="B16743" t="s">
        <v>4</v>
      </c>
      <c r="C16743">
        <v>0.89945638179778997</v>
      </c>
      <c r="D16743">
        <f t="shared" ca="1" si="261"/>
        <v>0.93490399379546474</v>
      </c>
    </row>
    <row r="16744" spans="1:4" x14ac:dyDescent="0.3">
      <c r="A16744" t="s">
        <v>26419</v>
      </c>
      <c r="B16744" t="s">
        <v>10</v>
      </c>
      <c r="C16744">
        <v>0.82449418306350697</v>
      </c>
      <c r="D16744">
        <f t="shared" ca="1" si="261"/>
        <v>0.69544650302066513</v>
      </c>
    </row>
    <row r="16745" spans="1:4" x14ac:dyDescent="0.3">
      <c r="A16745" t="s">
        <v>13257</v>
      </c>
      <c r="B16745" t="s">
        <v>10</v>
      </c>
      <c r="C16745">
        <v>0.84688878059387196</v>
      </c>
      <c r="D16745">
        <f t="shared" ca="1" si="261"/>
        <v>0.46321089180141528</v>
      </c>
    </row>
    <row r="16746" spans="1:4" x14ac:dyDescent="0.3">
      <c r="A16746" t="s">
        <v>25027</v>
      </c>
      <c r="B16746" t="s">
        <v>10</v>
      </c>
      <c r="C16746">
        <v>0.81948697566985995</v>
      </c>
      <c r="D16746">
        <f t="shared" ca="1" si="261"/>
        <v>0.42424231271602264</v>
      </c>
    </row>
    <row r="16747" spans="1:4" x14ac:dyDescent="0.3">
      <c r="A16747" t="s">
        <v>22544</v>
      </c>
      <c r="B16747" t="s">
        <v>10</v>
      </c>
      <c r="C16747">
        <v>0.81277793645858698</v>
      </c>
      <c r="D16747">
        <f t="shared" ca="1" si="261"/>
        <v>0.7350498767173842</v>
      </c>
    </row>
    <row r="16748" spans="1:4" x14ac:dyDescent="0.3">
      <c r="A16748" t="s">
        <v>4628</v>
      </c>
      <c r="B16748" t="s">
        <v>4</v>
      </c>
      <c r="C16748">
        <v>0.89413136243820102</v>
      </c>
      <c r="D16748">
        <f t="shared" ca="1" si="261"/>
        <v>0.61172251541193279</v>
      </c>
    </row>
    <row r="16749" spans="1:4" x14ac:dyDescent="0.3">
      <c r="A16749" t="s">
        <v>1115</v>
      </c>
      <c r="B16749" t="s">
        <v>4</v>
      </c>
      <c r="C16749">
        <v>0.91311234235763505</v>
      </c>
      <c r="D16749">
        <f t="shared" ca="1" si="261"/>
        <v>0.43978554453118957</v>
      </c>
    </row>
    <row r="16750" spans="1:4" x14ac:dyDescent="0.3">
      <c r="A16750" t="s">
        <v>6071</v>
      </c>
      <c r="B16750" t="s">
        <v>4</v>
      </c>
      <c r="C16750">
        <v>0.897957563400268</v>
      </c>
      <c r="D16750">
        <f t="shared" ca="1" si="261"/>
        <v>0.71700571163425064</v>
      </c>
    </row>
    <row r="16751" spans="1:4" x14ac:dyDescent="0.3">
      <c r="A16751" t="s">
        <v>7644</v>
      </c>
      <c r="B16751" t="s">
        <v>4</v>
      </c>
      <c r="C16751">
        <v>0.91028887033462502</v>
      </c>
      <c r="D16751">
        <f t="shared" ca="1" si="261"/>
        <v>0.10082031292553462</v>
      </c>
    </row>
    <row r="16752" spans="1:4" x14ac:dyDescent="0.3">
      <c r="A16752" t="s">
        <v>15634</v>
      </c>
      <c r="B16752" t="s">
        <v>10</v>
      </c>
      <c r="C16752">
        <v>0.83495229482650701</v>
      </c>
      <c r="D16752">
        <f t="shared" ca="1" si="261"/>
        <v>0.4746853762532286</v>
      </c>
    </row>
    <row r="16753" spans="1:4" x14ac:dyDescent="0.3">
      <c r="A16753" t="s">
        <v>6602</v>
      </c>
      <c r="B16753" t="s">
        <v>4</v>
      </c>
      <c r="C16753">
        <v>0.90062510967254605</v>
      </c>
      <c r="D16753">
        <f t="shared" ca="1" si="261"/>
        <v>0.49980218187112735</v>
      </c>
    </row>
    <row r="16754" spans="1:4" x14ac:dyDescent="0.3">
      <c r="A16754" t="s">
        <v>23034</v>
      </c>
      <c r="B16754" t="s">
        <v>10</v>
      </c>
      <c r="C16754">
        <v>0.87338382005691495</v>
      </c>
      <c r="D16754">
        <f t="shared" ca="1" si="261"/>
        <v>0.81008442041775441</v>
      </c>
    </row>
    <row r="16755" spans="1:4" x14ac:dyDescent="0.3">
      <c r="A16755" t="s">
        <v>15919</v>
      </c>
      <c r="B16755" t="s">
        <v>10</v>
      </c>
      <c r="C16755">
        <v>0.86201679706573398</v>
      </c>
      <c r="D16755">
        <f t="shared" ca="1" si="261"/>
        <v>0.80400908040231989</v>
      </c>
    </row>
    <row r="16756" spans="1:4" x14ac:dyDescent="0.3">
      <c r="A16756" t="s">
        <v>18332</v>
      </c>
      <c r="B16756" t="s">
        <v>10</v>
      </c>
      <c r="C16756">
        <v>0.83848786354064897</v>
      </c>
      <c r="D16756">
        <f t="shared" ca="1" si="261"/>
        <v>0.30401616276440901</v>
      </c>
    </row>
    <row r="16757" spans="1:4" x14ac:dyDescent="0.3">
      <c r="A16757" t="s">
        <v>3769</v>
      </c>
      <c r="B16757" t="s">
        <v>4</v>
      </c>
      <c r="C16757">
        <v>0.833307385444641</v>
      </c>
      <c r="D16757">
        <f t="shared" ca="1" si="261"/>
        <v>0.51167359486001895</v>
      </c>
    </row>
    <row r="16758" spans="1:4" x14ac:dyDescent="0.3">
      <c r="A16758" t="s">
        <v>4809</v>
      </c>
      <c r="B16758" t="s">
        <v>4</v>
      </c>
      <c r="C16758">
        <v>0.91868436336517301</v>
      </c>
      <c r="D16758">
        <f t="shared" ca="1" si="261"/>
        <v>0.77675897744676836</v>
      </c>
    </row>
    <row r="16759" spans="1:4" x14ac:dyDescent="0.3">
      <c r="A16759" t="s">
        <v>22322</v>
      </c>
      <c r="B16759" t="s">
        <v>10</v>
      </c>
      <c r="C16759">
        <v>0.83825874328613204</v>
      </c>
      <c r="D16759">
        <f t="shared" ca="1" si="261"/>
        <v>8.1800480297447464E-2</v>
      </c>
    </row>
    <row r="16760" spans="1:4" x14ac:dyDescent="0.3">
      <c r="A16760" t="s">
        <v>7491</v>
      </c>
      <c r="B16760" t="s">
        <v>4</v>
      </c>
      <c r="C16760">
        <v>0.87163823843002297</v>
      </c>
      <c r="D16760">
        <f t="shared" ca="1" si="261"/>
        <v>9.6389036158236685E-2</v>
      </c>
    </row>
    <row r="16761" spans="1:4" x14ac:dyDescent="0.3">
      <c r="A16761" t="s">
        <v>15461</v>
      </c>
      <c r="B16761" t="s">
        <v>10</v>
      </c>
      <c r="C16761">
        <v>0.85945022106170599</v>
      </c>
      <c r="D16761">
        <f t="shared" ca="1" si="261"/>
        <v>0.97641227735629021</v>
      </c>
    </row>
    <row r="16762" spans="1:4" x14ac:dyDescent="0.3">
      <c r="A16762" t="s">
        <v>7011</v>
      </c>
      <c r="B16762" t="s">
        <v>4</v>
      </c>
      <c r="C16762">
        <v>0.88975685834884599</v>
      </c>
      <c r="D16762">
        <f t="shared" ca="1" si="261"/>
        <v>0.37621261885172097</v>
      </c>
    </row>
    <row r="16763" spans="1:4" x14ac:dyDescent="0.3">
      <c r="A16763" t="s">
        <v>20992</v>
      </c>
      <c r="B16763" t="s">
        <v>10</v>
      </c>
      <c r="C16763">
        <v>0.80325502157211304</v>
      </c>
      <c r="D16763">
        <f t="shared" ca="1" si="261"/>
        <v>7.3692544160109508E-2</v>
      </c>
    </row>
    <row r="16764" spans="1:4" x14ac:dyDescent="0.3">
      <c r="A16764" t="s">
        <v>17864</v>
      </c>
      <c r="B16764" t="s">
        <v>10</v>
      </c>
      <c r="C16764">
        <v>0.86112534999847401</v>
      </c>
      <c r="D16764">
        <f t="shared" ca="1" si="261"/>
        <v>0.99630603544640939</v>
      </c>
    </row>
    <row r="16765" spans="1:4" x14ac:dyDescent="0.3">
      <c r="A16765" t="s">
        <v>9230</v>
      </c>
      <c r="B16765" t="s">
        <v>4</v>
      </c>
      <c r="C16765">
        <v>0.90372562408447199</v>
      </c>
      <c r="D16765">
        <f t="shared" ca="1" si="261"/>
        <v>0.6080356544190948</v>
      </c>
    </row>
    <row r="16766" spans="1:4" x14ac:dyDescent="0.3">
      <c r="A16766" t="s">
        <v>7286</v>
      </c>
      <c r="B16766" t="s">
        <v>4</v>
      </c>
      <c r="C16766">
        <v>0.91199785470962502</v>
      </c>
      <c r="D16766">
        <f t="shared" ca="1" si="261"/>
        <v>0.92688369463121045</v>
      </c>
    </row>
    <row r="16767" spans="1:4" x14ac:dyDescent="0.3">
      <c r="A16767" t="s">
        <v>29129</v>
      </c>
      <c r="B16767" t="s">
        <v>10</v>
      </c>
      <c r="C16767">
        <v>0.83350521326064997</v>
      </c>
      <c r="D16767">
        <f t="shared" ca="1" si="261"/>
        <v>9.4117735282582604E-2</v>
      </c>
    </row>
    <row r="16768" spans="1:4" x14ac:dyDescent="0.3">
      <c r="A16768" t="s">
        <v>13205</v>
      </c>
      <c r="B16768" t="s">
        <v>10</v>
      </c>
      <c r="C16768">
        <v>0.83118277788162198</v>
      </c>
      <c r="D16768">
        <f t="shared" ca="1" si="261"/>
        <v>0.73046099419580646</v>
      </c>
    </row>
    <row r="16769" spans="1:4" x14ac:dyDescent="0.3">
      <c r="A16769" t="s">
        <v>26076</v>
      </c>
      <c r="B16769" t="s">
        <v>10</v>
      </c>
      <c r="C16769">
        <v>0.808538258075714</v>
      </c>
      <c r="D16769">
        <f t="shared" ca="1" si="261"/>
        <v>0.44507294717762624</v>
      </c>
    </row>
    <row r="16770" spans="1:4" x14ac:dyDescent="0.3">
      <c r="A16770" t="s">
        <v>26931</v>
      </c>
      <c r="B16770" t="s">
        <v>10</v>
      </c>
      <c r="C16770">
        <v>0.84303873777389504</v>
      </c>
      <c r="D16770">
        <f t="shared" ref="D16770:D16833" ca="1" si="262">RAND()</f>
        <v>0.87757662377132917</v>
      </c>
    </row>
    <row r="16771" spans="1:4" x14ac:dyDescent="0.3">
      <c r="A16771" t="s">
        <v>9125</v>
      </c>
      <c r="B16771" t="s">
        <v>4</v>
      </c>
      <c r="C16771">
        <v>0.913258016109466</v>
      </c>
      <c r="D16771">
        <f t="shared" ca="1" si="262"/>
        <v>0.45706348800352381</v>
      </c>
    </row>
    <row r="16772" spans="1:4" x14ac:dyDescent="0.3">
      <c r="A16772" t="s">
        <v>2649</v>
      </c>
      <c r="B16772" t="s">
        <v>4</v>
      </c>
      <c r="C16772">
        <v>0.91328662633895796</v>
      </c>
      <c r="D16772">
        <f t="shared" ca="1" si="262"/>
        <v>0.36981600324940578</v>
      </c>
    </row>
    <row r="16773" spans="1:4" x14ac:dyDescent="0.3">
      <c r="A16773" t="s">
        <v>24102</v>
      </c>
      <c r="B16773" t="s">
        <v>10</v>
      </c>
      <c r="C16773">
        <v>0.84857165813446001</v>
      </c>
      <c r="D16773">
        <f t="shared" ca="1" si="262"/>
        <v>0.70814577701068093</v>
      </c>
    </row>
    <row r="16774" spans="1:4" x14ac:dyDescent="0.3">
      <c r="A16774" t="s">
        <v>18341</v>
      </c>
      <c r="B16774" t="s">
        <v>10</v>
      </c>
      <c r="C16774">
        <v>0.83505594730377197</v>
      </c>
      <c r="D16774">
        <f t="shared" ca="1" si="262"/>
        <v>0.89906852414122473</v>
      </c>
    </row>
    <row r="16775" spans="1:4" x14ac:dyDescent="0.3">
      <c r="A16775" t="s">
        <v>8371</v>
      </c>
      <c r="B16775" t="s">
        <v>4</v>
      </c>
      <c r="C16775">
        <v>0.93163341283798196</v>
      </c>
      <c r="D16775">
        <f t="shared" ca="1" si="262"/>
        <v>0.38729124251810676</v>
      </c>
    </row>
    <row r="16776" spans="1:4" x14ac:dyDescent="0.3">
      <c r="A16776" t="s">
        <v>12325</v>
      </c>
      <c r="B16776" t="s">
        <v>10</v>
      </c>
      <c r="C16776">
        <v>0.88958722352981501</v>
      </c>
      <c r="D16776">
        <f t="shared" ca="1" si="262"/>
        <v>9.5721833229988396E-2</v>
      </c>
    </row>
    <row r="16777" spans="1:4" x14ac:dyDescent="0.3">
      <c r="A16777" t="s">
        <v>17608</v>
      </c>
      <c r="B16777" t="s">
        <v>10</v>
      </c>
      <c r="C16777">
        <v>0.87218469381332397</v>
      </c>
      <c r="D16777">
        <f t="shared" ca="1" si="262"/>
        <v>0.58076193012537802</v>
      </c>
    </row>
    <row r="16778" spans="1:4" x14ac:dyDescent="0.3">
      <c r="A16778" t="s">
        <v>22414</v>
      </c>
      <c r="B16778" t="s">
        <v>10</v>
      </c>
      <c r="C16778">
        <v>0.82053744792938199</v>
      </c>
      <c r="D16778">
        <f t="shared" ca="1" si="262"/>
        <v>0.13424959132350633</v>
      </c>
    </row>
    <row r="16779" spans="1:4" x14ac:dyDescent="0.3">
      <c r="A16779" t="s">
        <v>22604</v>
      </c>
      <c r="B16779" t="s">
        <v>10</v>
      </c>
      <c r="C16779">
        <v>0.86333984136581399</v>
      </c>
      <c r="D16779">
        <f t="shared" ca="1" si="262"/>
        <v>0.81538528091794049</v>
      </c>
    </row>
    <row r="16780" spans="1:4" x14ac:dyDescent="0.3">
      <c r="A16780" t="s">
        <v>6745</v>
      </c>
      <c r="B16780" t="s">
        <v>4</v>
      </c>
      <c r="C16780">
        <v>0.92321097850799505</v>
      </c>
      <c r="D16780">
        <f t="shared" ca="1" si="262"/>
        <v>0.77843370876289342</v>
      </c>
    </row>
    <row r="16781" spans="1:4" x14ac:dyDescent="0.3">
      <c r="A16781" t="s">
        <v>16908</v>
      </c>
      <c r="B16781" t="s">
        <v>10</v>
      </c>
      <c r="C16781">
        <v>0.85605293512344305</v>
      </c>
      <c r="D16781">
        <f t="shared" ca="1" si="262"/>
        <v>0.86228710158873534</v>
      </c>
    </row>
    <row r="16782" spans="1:4" x14ac:dyDescent="0.3">
      <c r="A16782" t="s">
        <v>21191</v>
      </c>
      <c r="B16782" t="s">
        <v>10</v>
      </c>
      <c r="C16782">
        <v>0.85292613506317105</v>
      </c>
      <c r="D16782">
        <f t="shared" ca="1" si="262"/>
        <v>0.63120763073943464</v>
      </c>
    </row>
    <row r="16783" spans="1:4" x14ac:dyDescent="0.3">
      <c r="A16783" t="s">
        <v>27819</v>
      </c>
      <c r="B16783" t="s">
        <v>10</v>
      </c>
      <c r="C16783">
        <v>0.81616133451461703</v>
      </c>
      <c r="D16783">
        <f t="shared" ca="1" si="262"/>
        <v>0.81767735757447957</v>
      </c>
    </row>
    <row r="16784" spans="1:4" x14ac:dyDescent="0.3">
      <c r="A16784" t="s">
        <v>28386</v>
      </c>
      <c r="B16784" t="s">
        <v>10</v>
      </c>
      <c r="C16784">
        <v>0.80528753995895297</v>
      </c>
      <c r="D16784">
        <f t="shared" ca="1" si="262"/>
        <v>0.98581584342597195</v>
      </c>
    </row>
    <row r="16785" spans="1:4" x14ac:dyDescent="0.3">
      <c r="A16785" t="s">
        <v>20565</v>
      </c>
      <c r="B16785" t="s">
        <v>10</v>
      </c>
      <c r="C16785">
        <v>0.83758956193923895</v>
      </c>
      <c r="D16785">
        <f t="shared" ca="1" si="262"/>
        <v>0.7490153164677672</v>
      </c>
    </row>
    <row r="16786" spans="1:4" x14ac:dyDescent="0.3">
      <c r="A16786" t="s">
        <v>7974</v>
      </c>
      <c r="B16786" t="s">
        <v>4</v>
      </c>
      <c r="C16786">
        <v>0.82464206218719405</v>
      </c>
      <c r="D16786">
        <f t="shared" ca="1" si="262"/>
        <v>0.61219115661021684</v>
      </c>
    </row>
    <row r="16787" spans="1:4" x14ac:dyDescent="0.3">
      <c r="A16787" t="s">
        <v>12813</v>
      </c>
      <c r="B16787" t="s">
        <v>10</v>
      </c>
      <c r="C16787">
        <v>0.85559248924255304</v>
      </c>
      <c r="D16787">
        <f t="shared" ca="1" si="262"/>
        <v>0.53516354637280683</v>
      </c>
    </row>
    <row r="16788" spans="1:4" x14ac:dyDescent="0.3">
      <c r="A16788" t="s">
        <v>26055</v>
      </c>
      <c r="B16788" t="s">
        <v>10</v>
      </c>
      <c r="C16788">
        <v>0.83877199888229304</v>
      </c>
      <c r="D16788">
        <f t="shared" ca="1" si="262"/>
        <v>0.31153793986495393</v>
      </c>
    </row>
    <row r="16789" spans="1:4" x14ac:dyDescent="0.3">
      <c r="A16789" t="s">
        <v>6199</v>
      </c>
      <c r="B16789" t="s">
        <v>4</v>
      </c>
      <c r="C16789">
        <v>0.93142735958099299</v>
      </c>
      <c r="D16789">
        <f t="shared" ca="1" si="262"/>
        <v>0.9109099645263673</v>
      </c>
    </row>
    <row r="16790" spans="1:4" x14ac:dyDescent="0.3">
      <c r="A16790" t="s">
        <v>13165</v>
      </c>
      <c r="B16790" t="s">
        <v>10</v>
      </c>
      <c r="C16790">
        <v>0.88785684108734098</v>
      </c>
      <c r="D16790">
        <f t="shared" ca="1" si="262"/>
        <v>0.3894227473894788</v>
      </c>
    </row>
    <row r="16791" spans="1:4" x14ac:dyDescent="0.3">
      <c r="A16791" t="s">
        <v>25264</v>
      </c>
      <c r="B16791" t="s">
        <v>10</v>
      </c>
      <c r="C16791">
        <v>0.830355465412139</v>
      </c>
      <c r="D16791">
        <f t="shared" ca="1" si="262"/>
        <v>0.24684921344638733</v>
      </c>
    </row>
    <row r="16792" spans="1:4" x14ac:dyDescent="0.3">
      <c r="A16792" t="s">
        <v>17538</v>
      </c>
      <c r="B16792" t="s">
        <v>10</v>
      </c>
      <c r="C16792">
        <v>0.87822359800338701</v>
      </c>
      <c r="D16792">
        <f t="shared" ca="1" si="262"/>
        <v>0.83816823016473507</v>
      </c>
    </row>
    <row r="16793" spans="1:4" x14ac:dyDescent="0.3">
      <c r="A16793" t="s">
        <v>23690</v>
      </c>
      <c r="B16793" t="s">
        <v>10</v>
      </c>
      <c r="C16793">
        <v>0.81382721662521296</v>
      </c>
      <c r="D16793">
        <f t="shared" ca="1" si="262"/>
        <v>0.61273485745672363</v>
      </c>
    </row>
    <row r="16794" spans="1:4" x14ac:dyDescent="0.3">
      <c r="A16794" t="s">
        <v>19894</v>
      </c>
      <c r="B16794" t="s">
        <v>10</v>
      </c>
      <c r="C16794">
        <v>0.85401070117950395</v>
      </c>
      <c r="D16794">
        <f t="shared" ca="1" si="262"/>
        <v>0.95335085761224181</v>
      </c>
    </row>
    <row r="16795" spans="1:4" x14ac:dyDescent="0.3">
      <c r="A16795" t="s">
        <v>7049</v>
      </c>
      <c r="B16795" t="s">
        <v>4</v>
      </c>
      <c r="C16795">
        <v>0.86610400676727295</v>
      </c>
      <c r="D16795">
        <f t="shared" ca="1" si="262"/>
        <v>0.11152791395288675</v>
      </c>
    </row>
    <row r="16796" spans="1:4" x14ac:dyDescent="0.3">
      <c r="A16796" t="s">
        <v>17887</v>
      </c>
      <c r="B16796" t="s">
        <v>10</v>
      </c>
      <c r="C16796">
        <v>0.87979096174240101</v>
      </c>
      <c r="D16796">
        <f t="shared" ca="1" si="262"/>
        <v>0.5441512488289737</v>
      </c>
    </row>
    <row r="16797" spans="1:4" x14ac:dyDescent="0.3">
      <c r="A16797" t="s">
        <v>24476</v>
      </c>
      <c r="B16797" t="s">
        <v>10</v>
      </c>
      <c r="C16797">
        <v>0.84116840362548795</v>
      </c>
      <c r="D16797">
        <f t="shared" ca="1" si="262"/>
        <v>0.41703033820397306</v>
      </c>
    </row>
    <row r="16798" spans="1:4" x14ac:dyDescent="0.3">
      <c r="A16798" t="s">
        <v>23405</v>
      </c>
      <c r="B16798" t="s">
        <v>10</v>
      </c>
      <c r="C16798">
        <v>0.81382358074188199</v>
      </c>
      <c r="D16798">
        <f t="shared" ca="1" si="262"/>
        <v>0.33596007645637482</v>
      </c>
    </row>
    <row r="16799" spans="1:4" x14ac:dyDescent="0.3">
      <c r="A16799" t="s">
        <v>5795</v>
      </c>
      <c r="B16799" t="s">
        <v>4</v>
      </c>
      <c r="C16799">
        <v>0.80078017711639404</v>
      </c>
      <c r="D16799">
        <f t="shared" ca="1" si="262"/>
        <v>0.76824302778486631</v>
      </c>
    </row>
    <row r="16800" spans="1:4" x14ac:dyDescent="0.3">
      <c r="A16800" t="s">
        <v>7708</v>
      </c>
      <c r="B16800" t="s">
        <v>4</v>
      </c>
      <c r="C16800">
        <v>0.84306031465530396</v>
      </c>
      <c r="D16800">
        <f t="shared" ca="1" si="262"/>
        <v>4.0503434939539451E-2</v>
      </c>
    </row>
    <row r="16801" spans="1:4" x14ac:dyDescent="0.3">
      <c r="A16801" t="s">
        <v>25431</v>
      </c>
      <c r="B16801" t="s">
        <v>10</v>
      </c>
      <c r="C16801">
        <v>0.80163812637329102</v>
      </c>
      <c r="D16801">
        <f t="shared" ca="1" si="262"/>
        <v>0.17971128192481012</v>
      </c>
    </row>
    <row r="16802" spans="1:4" x14ac:dyDescent="0.3">
      <c r="A16802" t="s">
        <v>5239</v>
      </c>
      <c r="B16802" t="s">
        <v>4</v>
      </c>
      <c r="C16802">
        <v>0.90798062086105302</v>
      </c>
      <c r="D16802">
        <f t="shared" ca="1" si="262"/>
        <v>8.066709799963856E-2</v>
      </c>
    </row>
    <row r="16803" spans="1:4" x14ac:dyDescent="0.3">
      <c r="A16803" t="s">
        <v>28607</v>
      </c>
      <c r="B16803" t="s">
        <v>10</v>
      </c>
      <c r="C16803">
        <v>0.81834012269973699</v>
      </c>
      <c r="D16803">
        <f t="shared" ca="1" si="262"/>
        <v>0.84500404279226393</v>
      </c>
    </row>
    <row r="16804" spans="1:4" x14ac:dyDescent="0.3">
      <c r="A16804" t="s">
        <v>17165</v>
      </c>
      <c r="B16804" t="s">
        <v>10</v>
      </c>
      <c r="C16804">
        <v>0.88468563556671098</v>
      </c>
      <c r="D16804">
        <f t="shared" ca="1" si="262"/>
        <v>0.68612588396303942</v>
      </c>
    </row>
    <row r="16805" spans="1:4" x14ac:dyDescent="0.3">
      <c r="A16805" t="s">
        <v>25556</v>
      </c>
      <c r="B16805" t="s">
        <v>10</v>
      </c>
      <c r="C16805">
        <v>0.83926993608474698</v>
      </c>
      <c r="D16805">
        <f t="shared" ca="1" si="262"/>
        <v>0.58676097063905852</v>
      </c>
    </row>
    <row r="16806" spans="1:4" x14ac:dyDescent="0.3">
      <c r="A16806" t="s">
        <v>5941</v>
      </c>
      <c r="B16806" t="s">
        <v>4</v>
      </c>
      <c r="C16806">
        <v>0.91363954544067305</v>
      </c>
      <c r="D16806">
        <f t="shared" ca="1" si="262"/>
        <v>4.7472193462243406E-2</v>
      </c>
    </row>
    <row r="16807" spans="1:4" x14ac:dyDescent="0.3">
      <c r="A16807" t="s">
        <v>9233</v>
      </c>
      <c r="B16807" t="s">
        <v>4</v>
      </c>
      <c r="C16807">
        <v>0.943714439868927</v>
      </c>
      <c r="D16807">
        <f t="shared" ca="1" si="262"/>
        <v>0.63470311886422182</v>
      </c>
    </row>
    <row r="16808" spans="1:4" x14ac:dyDescent="0.3">
      <c r="A16808" t="s">
        <v>19014</v>
      </c>
      <c r="B16808" t="s">
        <v>10</v>
      </c>
      <c r="C16808">
        <v>0.82673770189285201</v>
      </c>
      <c r="D16808">
        <f t="shared" ca="1" si="262"/>
        <v>0.6553133476604307</v>
      </c>
    </row>
    <row r="16809" spans="1:4" x14ac:dyDescent="0.3">
      <c r="A16809" t="s">
        <v>966</v>
      </c>
      <c r="B16809" t="s">
        <v>4</v>
      </c>
      <c r="C16809">
        <v>0.90017473697662298</v>
      </c>
      <c r="D16809">
        <f t="shared" ca="1" si="262"/>
        <v>8.3336831104327991E-2</v>
      </c>
    </row>
    <row r="16810" spans="1:4" x14ac:dyDescent="0.3">
      <c r="A16810" t="s">
        <v>28987</v>
      </c>
      <c r="B16810" t="s">
        <v>10</v>
      </c>
      <c r="C16810">
        <v>0.823411524295806</v>
      </c>
      <c r="D16810">
        <f t="shared" ca="1" si="262"/>
        <v>0.52841332956867648</v>
      </c>
    </row>
    <row r="16811" spans="1:4" x14ac:dyDescent="0.3">
      <c r="A16811" t="s">
        <v>20830</v>
      </c>
      <c r="B16811" t="s">
        <v>10</v>
      </c>
      <c r="C16811">
        <v>0.81793522834777799</v>
      </c>
      <c r="D16811">
        <f t="shared" ca="1" si="262"/>
        <v>4.8051516720104104E-2</v>
      </c>
    </row>
    <row r="16812" spans="1:4" x14ac:dyDescent="0.3">
      <c r="A16812" t="s">
        <v>2610</v>
      </c>
      <c r="B16812" t="s">
        <v>4</v>
      </c>
      <c r="C16812">
        <v>0.81502443552017201</v>
      </c>
      <c r="D16812">
        <f t="shared" ca="1" si="262"/>
        <v>0.48259507760664511</v>
      </c>
    </row>
    <row r="16813" spans="1:4" x14ac:dyDescent="0.3">
      <c r="A16813" t="s">
        <v>19759</v>
      </c>
      <c r="B16813" t="s">
        <v>10</v>
      </c>
      <c r="C16813">
        <v>0.85029101371765103</v>
      </c>
      <c r="D16813">
        <f t="shared" ca="1" si="262"/>
        <v>0.10252029285377284</v>
      </c>
    </row>
    <row r="16814" spans="1:4" x14ac:dyDescent="0.3">
      <c r="A16814" t="s">
        <v>7916</v>
      </c>
      <c r="B16814" t="s">
        <v>4</v>
      </c>
      <c r="C16814">
        <v>0.933055639266967</v>
      </c>
      <c r="D16814">
        <f t="shared" ca="1" si="262"/>
        <v>0.13808423384149737</v>
      </c>
    </row>
    <row r="16815" spans="1:4" x14ac:dyDescent="0.3">
      <c r="A16815" t="s">
        <v>23123</v>
      </c>
      <c r="B16815" t="s">
        <v>10</v>
      </c>
      <c r="C16815">
        <v>0.88715183734893799</v>
      </c>
      <c r="D16815">
        <f t="shared" ca="1" si="262"/>
        <v>0.21315107680212131</v>
      </c>
    </row>
    <row r="16816" spans="1:4" x14ac:dyDescent="0.3">
      <c r="A16816" t="s">
        <v>18125</v>
      </c>
      <c r="B16816" t="s">
        <v>10</v>
      </c>
      <c r="C16816">
        <v>0.80079025030136097</v>
      </c>
      <c r="D16816">
        <f t="shared" ca="1" si="262"/>
        <v>0.6282179493117056</v>
      </c>
    </row>
    <row r="16817" spans="1:4" x14ac:dyDescent="0.3">
      <c r="A16817" t="s">
        <v>8149</v>
      </c>
      <c r="B16817" t="s">
        <v>4</v>
      </c>
      <c r="C16817">
        <v>0.83075690269470204</v>
      </c>
      <c r="D16817">
        <f t="shared" ca="1" si="262"/>
        <v>0.68452457924070631</v>
      </c>
    </row>
    <row r="16818" spans="1:4" x14ac:dyDescent="0.3">
      <c r="A16818" t="s">
        <v>13815</v>
      </c>
      <c r="B16818" t="s">
        <v>10</v>
      </c>
      <c r="C16818">
        <v>0.88227295875549305</v>
      </c>
      <c r="D16818">
        <f t="shared" ca="1" si="262"/>
        <v>0.79983670656782413</v>
      </c>
    </row>
    <row r="16819" spans="1:4" x14ac:dyDescent="0.3">
      <c r="A16819" t="s">
        <v>6981</v>
      </c>
      <c r="B16819" t="s">
        <v>4</v>
      </c>
      <c r="C16819">
        <v>0.92001688480377197</v>
      </c>
      <c r="D16819">
        <f t="shared" ca="1" si="262"/>
        <v>0.81276493149222373</v>
      </c>
    </row>
    <row r="16820" spans="1:4" x14ac:dyDescent="0.3">
      <c r="A16820" t="s">
        <v>26992</v>
      </c>
      <c r="B16820" t="s">
        <v>10</v>
      </c>
      <c r="C16820">
        <v>0.81877732276916504</v>
      </c>
      <c r="D16820">
        <f t="shared" ca="1" si="262"/>
        <v>0.82039055345936829</v>
      </c>
    </row>
    <row r="16821" spans="1:4" x14ac:dyDescent="0.3">
      <c r="A16821" t="s">
        <v>5285</v>
      </c>
      <c r="B16821" t="s">
        <v>4</v>
      </c>
      <c r="C16821">
        <v>0.87531149387359597</v>
      </c>
      <c r="D16821">
        <f t="shared" ca="1" si="262"/>
        <v>0.58101728562230126</v>
      </c>
    </row>
    <row r="16822" spans="1:4" x14ac:dyDescent="0.3">
      <c r="A16822" t="s">
        <v>17480</v>
      </c>
      <c r="B16822" t="s">
        <v>10</v>
      </c>
      <c r="C16822">
        <v>0.82337599992751997</v>
      </c>
      <c r="D16822">
        <f t="shared" ca="1" si="262"/>
        <v>0.93614690141113033</v>
      </c>
    </row>
    <row r="16823" spans="1:4" x14ac:dyDescent="0.3">
      <c r="A16823" t="s">
        <v>13343</v>
      </c>
      <c r="B16823" t="s">
        <v>10</v>
      </c>
      <c r="C16823">
        <v>0.84602922201156605</v>
      </c>
      <c r="D16823">
        <f t="shared" ca="1" si="262"/>
        <v>0.44837141763827271</v>
      </c>
    </row>
    <row r="16824" spans="1:4" x14ac:dyDescent="0.3">
      <c r="A16824" t="s">
        <v>24744</v>
      </c>
      <c r="B16824" t="s">
        <v>10</v>
      </c>
      <c r="C16824">
        <v>0.824884593486785</v>
      </c>
      <c r="D16824">
        <f t="shared" ca="1" si="262"/>
        <v>0.80292894596786613</v>
      </c>
    </row>
    <row r="16825" spans="1:4" x14ac:dyDescent="0.3">
      <c r="A16825" t="s">
        <v>28834</v>
      </c>
      <c r="B16825" t="s">
        <v>10</v>
      </c>
      <c r="C16825">
        <v>0.84294843673705999</v>
      </c>
      <c r="D16825">
        <f t="shared" ca="1" si="262"/>
        <v>0.38637437620627513</v>
      </c>
    </row>
    <row r="16826" spans="1:4" x14ac:dyDescent="0.3">
      <c r="A16826" t="s">
        <v>19534</v>
      </c>
      <c r="B16826" t="s">
        <v>10</v>
      </c>
      <c r="C16826">
        <v>0.81724852323532104</v>
      </c>
      <c r="D16826">
        <f t="shared" ca="1" si="262"/>
        <v>0.89067698886419089</v>
      </c>
    </row>
    <row r="16827" spans="1:4" x14ac:dyDescent="0.3">
      <c r="A16827" t="s">
        <v>20011</v>
      </c>
      <c r="B16827" t="s">
        <v>10</v>
      </c>
      <c r="C16827">
        <v>0.92821609973907404</v>
      </c>
      <c r="D16827">
        <f t="shared" ca="1" si="262"/>
        <v>0.46470112575749467</v>
      </c>
    </row>
    <row r="16828" spans="1:4" x14ac:dyDescent="0.3">
      <c r="A16828" t="s">
        <v>7287</v>
      </c>
      <c r="B16828" t="s">
        <v>4</v>
      </c>
      <c r="C16828">
        <v>0.80277973413467396</v>
      </c>
      <c r="D16828">
        <f t="shared" ca="1" si="262"/>
        <v>5.6056238372650724E-2</v>
      </c>
    </row>
    <row r="16829" spans="1:4" x14ac:dyDescent="0.3">
      <c r="A16829" t="s">
        <v>12843</v>
      </c>
      <c r="B16829" t="s">
        <v>10</v>
      </c>
      <c r="C16829">
        <v>0.87561053037643399</v>
      </c>
      <c r="D16829">
        <f t="shared" ca="1" si="262"/>
        <v>0.24628855486929235</v>
      </c>
    </row>
    <row r="16830" spans="1:4" x14ac:dyDescent="0.3">
      <c r="A16830" t="s">
        <v>26918</v>
      </c>
      <c r="B16830" t="s">
        <v>10</v>
      </c>
      <c r="C16830">
        <v>0.83069640398025502</v>
      </c>
      <c r="D16830">
        <f t="shared" ca="1" si="262"/>
        <v>0.29239974557215109</v>
      </c>
    </row>
    <row r="16831" spans="1:4" x14ac:dyDescent="0.3">
      <c r="A16831" t="s">
        <v>26647</v>
      </c>
      <c r="B16831" t="s">
        <v>10</v>
      </c>
      <c r="C16831">
        <v>0.81543356180190996</v>
      </c>
      <c r="D16831">
        <f t="shared" ca="1" si="262"/>
        <v>0.66507726063869643</v>
      </c>
    </row>
    <row r="16832" spans="1:4" x14ac:dyDescent="0.3">
      <c r="A16832" t="s">
        <v>19233</v>
      </c>
      <c r="B16832" t="s">
        <v>10</v>
      </c>
      <c r="C16832">
        <v>0.879253089427948</v>
      </c>
      <c r="D16832">
        <f t="shared" ca="1" si="262"/>
        <v>0.84857928470388477</v>
      </c>
    </row>
    <row r="16833" spans="1:4" x14ac:dyDescent="0.3">
      <c r="A16833" t="s">
        <v>14783</v>
      </c>
      <c r="B16833" t="s">
        <v>10</v>
      </c>
      <c r="C16833">
        <v>0.82723915576934803</v>
      </c>
      <c r="D16833">
        <f t="shared" ca="1" si="262"/>
        <v>0.25312804255460464</v>
      </c>
    </row>
    <row r="16834" spans="1:4" x14ac:dyDescent="0.3">
      <c r="A16834" t="s">
        <v>6496</v>
      </c>
      <c r="B16834" t="s">
        <v>4</v>
      </c>
      <c r="C16834">
        <v>0.93270719051360995</v>
      </c>
      <c r="D16834">
        <f t="shared" ref="D16834:D16897" ca="1" si="263">RAND()</f>
        <v>0.15701825657056057</v>
      </c>
    </row>
    <row r="16835" spans="1:4" x14ac:dyDescent="0.3">
      <c r="A16835" t="s">
        <v>24555</v>
      </c>
      <c r="B16835" t="s">
        <v>10</v>
      </c>
      <c r="C16835">
        <v>0.83853268623351995</v>
      </c>
      <c r="D16835">
        <f t="shared" ca="1" si="263"/>
        <v>0.55339763825114341</v>
      </c>
    </row>
    <row r="16836" spans="1:4" x14ac:dyDescent="0.3">
      <c r="A16836" t="s">
        <v>17581</v>
      </c>
      <c r="B16836" t="s">
        <v>10</v>
      </c>
      <c r="C16836">
        <v>0.84714239835739102</v>
      </c>
      <c r="D16836">
        <f t="shared" ca="1" si="263"/>
        <v>7.2838115600612374E-2</v>
      </c>
    </row>
    <row r="16837" spans="1:4" x14ac:dyDescent="0.3">
      <c r="A16837" t="s">
        <v>20674</v>
      </c>
      <c r="B16837" t="s">
        <v>10</v>
      </c>
      <c r="C16837">
        <v>0.82005620002746504</v>
      </c>
      <c r="D16837">
        <f t="shared" ca="1" si="263"/>
        <v>0.7481276879901928</v>
      </c>
    </row>
    <row r="16838" spans="1:4" x14ac:dyDescent="0.3">
      <c r="A16838" t="s">
        <v>7253</v>
      </c>
      <c r="B16838" t="s">
        <v>4</v>
      </c>
      <c r="C16838">
        <v>0.88827127218246404</v>
      </c>
      <c r="D16838">
        <f t="shared" ca="1" si="263"/>
        <v>0.1480659998828513</v>
      </c>
    </row>
    <row r="16839" spans="1:4" x14ac:dyDescent="0.3">
      <c r="A16839" t="s">
        <v>1689</v>
      </c>
      <c r="B16839" t="s">
        <v>4</v>
      </c>
      <c r="C16839">
        <v>0.88463109731674106</v>
      </c>
      <c r="D16839">
        <f t="shared" ca="1" si="263"/>
        <v>0.23835254282628737</v>
      </c>
    </row>
    <row r="16840" spans="1:4" x14ac:dyDescent="0.3">
      <c r="A16840" t="s">
        <v>22672</v>
      </c>
      <c r="B16840" t="s">
        <v>10</v>
      </c>
      <c r="C16840">
        <v>0.802198886871337</v>
      </c>
      <c r="D16840">
        <f t="shared" ca="1" si="263"/>
        <v>0.51333209486133857</v>
      </c>
    </row>
    <row r="16841" spans="1:4" x14ac:dyDescent="0.3">
      <c r="A16841" t="s">
        <v>28088</v>
      </c>
      <c r="B16841" t="s">
        <v>10</v>
      </c>
      <c r="C16841">
        <v>0.84088253974914495</v>
      </c>
      <c r="D16841">
        <f t="shared" ca="1" si="263"/>
        <v>0.2834703052978591</v>
      </c>
    </row>
    <row r="16842" spans="1:4" x14ac:dyDescent="0.3">
      <c r="A16842" t="s">
        <v>7993</v>
      </c>
      <c r="B16842" t="s">
        <v>4</v>
      </c>
      <c r="C16842">
        <v>0.93097335100173895</v>
      </c>
      <c r="D16842">
        <f t="shared" ca="1" si="263"/>
        <v>0.93413367307066875</v>
      </c>
    </row>
    <row r="16843" spans="1:4" x14ac:dyDescent="0.3">
      <c r="A16843" t="s">
        <v>7972</v>
      </c>
      <c r="B16843" t="s">
        <v>4</v>
      </c>
      <c r="C16843">
        <v>0.87455141544341997</v>
      </c>
      <c r="D16843">
        <f t="shared" ca="1" si="263"/>
        <v>0.45717656782955651</v>
      </c>
    </row>
    <row r="16844" spans="1:4" x14ac:dyDescent="0.3">
      <c r="A16844" t="s">
        <v>3251</v>
      </c>
      <c r="B16844" t="s">
        <v>4</v>
      </c>
      <c r="C16844">
        <v>0.88162565231323198</v>
      </c>
      <c r="D16844">
        <f t="shared" ca="1" si="263"/>
        <v>0.8077076235201569</v>
      </c>
    </row>
    <row r="16845" spans="1:4" x14ac:dyDescent="0.3">
      <c r="A16845" t="s">
        <v>14781</v>
      </c>
      <c r="B16845" t="s">
        <v>10</v>
      </c>
      <c r="C16845">
        <v>0.81845909357070901</v>
      </c>
      <c r="D16845">
        <f t="shared" ca="1" si="263"/>
        <v>0.33596260344547069</v>
      </c>
    </row>
    <row r="16846" spans="1:4" x14ac:dyDescent="0.3">
      <c r="A16846" t="s">
        <v>15049</v>
      </c>
      <c r="B16846" t="s">
        <v>10</v>
      </c>
      <c r="C16846">
        <v>0.88297295570373502</v>
      </c>
      <c r="D16846">
        <f t="shared" ca="1" si="263"/>
        <v>0.62837546463471361</v>
      </c>
    </row>
    <row r="16847" spans="1:4" x14ac:dyDescent="0.3">
      <c r="A16847" t="s">
        <v>22605</v>
      </c>
      <c r="B16847" t="s">
        <v>10</v>
      </c>
      <c r="C16847">
        <v>0.83655869960784901</v>
      </c>
      <c r="D16847">
        <f t="shared" ca="1" si="263"/>
        <v>6.2211652999077383E-2</v>
      </c>
    </row>
    <row r="16848" spans="1:4" x14ac:dyDescent="0.3">
      <c r="A16848" t="s">
        <v>8722</v>
      </c>
      <c r="B16848" t="s">
        <v>4</v>
      </c>
      <c r="C16848">
        <v>0.951893150806427</v>
      </c>
      <c r="D16848">
        <f t="shared" ca="1" si="263"/>
        <v>0.97424681654486245</v>
      </c>
    </row>
    <row r="16849" spans="1:4" x14ac:dyDescent="0.3">
      <c r="A16849" t="s">
        <v>9542</v>
      </c>
      <c r="B16849" t="s">
        <v>4</v>
      </c>
      <c r="C16849">
        <v>0.84295588731765703</v>
      </c>
      <c r="D16849">
        <f t="shared" ca="1" si="263"/>
        <v>0.68701371813473089</v>
      </c>
    </row>
    <row r="16850" spans="1:4" x14ac:dyDescent="0.3">
      <c r="A16850" t="s">
        <v>2931</v>
      </c>
      <c r="B16850" t="s">
        <v>4</v>
      </c>
      <c r="C16850">
        <v>0.81404060125350897</v>
      </c>
      <c r="D16850">
        <f t="shared" ca="1" si="263"/>
        <v>0.28533390512671164</v>
      </c>
    </row>
    <row r="16851" spans="1:4" x14ac:dyDescent="0.3">
      <c r="A16851" t="s">
        <v>7612</v>
      </c>
      <c r="B16851" t="s">
        <v>4</v>
      </c>
      <c r="C16851">
        <v>0.94852554798126198</v>
      </c>
      <c r="D16851">
        <f t="shared" ca="1" si="263"/>
        <v>0.20541907887512478</v>
      </c>
    </row>
    <row r="16852" spans="1:4" x14ac:dyDescent="0.3">
      <c r="A16852" t="s">
        <v>1861</v>
      </c>
      <c r="B16852" t="s">
        <v>4</v>
      </c>
      <c r="C16852">
        <v>0.81013774871826105</v>
      </c>
      <c r="D16852">
        <f t="shared" ca="1" si="263"/>
        <v>0.17586849038061259</v>
      </c>
    </row>
    <row r="16853" spans="1:4" x14ac:dyDescent="0.3">
      <c r="A16853" t="s">
        <v>368</v>
      </c>
      <c r="B16853" t="s">
        <v>4</v>
      </c>
      <c r="C16853">
        <v>0.87400901317596402</v>
      </c>
      <c r="D16853">
        <f t="shared" ca="1" si="263"/>
        <v>0.66271264525362306</v>
      </c>
    </row>
    <row r="16854" spans="1:4" x14ac:dyDescent="0.3">
      <c r="A16854" t="s">
        <v>23228</v>
      </c>
      <c r="B16854" t="s">
        <v>10</v>
      </c>
      <c r="C16854">
        <v>0.84810155630111606</v>
      </c>
      <c r="D16854">
        <f t="shared" ca="1" si="263"/>
        <v>0.1078320065065882</v>
      </c>
    </row>
    <row r="16855" spans="1:4" x14ac:dyDescent="0.3">
      <c r="A16855" t="s">
        <v>20603</v>
      </c>
      <c r="B16855" t="s">
        <v>10</v>
      </c>
      <c r="C16855">
        <v>0.84051847457885698</v>
      </c>
      <c r="D16855">
        <f t="shared" ca="1" si="263"/>
        <v>2.8941862749712444E-2</v>
      </c>
    </row>
    <row r="16856" spans="1:4" x14ac:dyDescent="0.3">
      <c r="A16856" t="s">
        <v>16589</v>
      </c>
      <c r="B16856" t="s">
        <v>10</v>
      </c>
      <c r="C16856">
        <v>0.87767142057418801</v>
      </c>
      <c r="D16856">
        <f t="shared" ca="1" si="263"/>
        <v>0.75911840930479957</v>
      </c>
    </row>
    <row r="16857" spans="1:4" x14ac:dyDescent="0.3">
      <c r="A16857" t="s">
        <v>9598</v>
      </c>
      <c r="B16857" t="s">
        <v>4</v>
      </c>
      <c r="C16857">
        <v>0.833343505859375</v>
      </c>
      <c r="D16857">
        <f t="shared" ca="1" si="263"/>
        <v>0.25369548859801583</v>
      </c>
    </row>
    <row r="16858" spans="1:4" x14ac:dyDescent="0.3">
      <c r="A16858" t="s">
        <v>15255</v>
      </c>
      <c r="B16858" t="s">
        <v>10</v>
      </c>
      <c r="C16858">
        <v>0.89539486169814997</v>
      </c>
      <c r="D16858">
        <f t="shared" ca="1" si="263"/>
        <v>0.73946016684203353</v>
      </c>
    </row>
    <row r="16859" spans="1:4" x14ac:dyDescent="0.3">
      <c r="A16859" t="s">
        <v>15016</v>
      </c>
      <c r="B16859" t="s">
        <v>10</v>
      </c>
      <c r="C16859">
        <v>0.86450636386871305</v>
      </c>
      <c r="D16859">
        <f t="shared" ca="1" si="263"/>
        <v>0.47901040479621304</v>
      </c>
    </row>
    <row r="16860" spans="1:4" x14ac:dyDescent="0.3">
      <c r="A16860" t="s">
        <v>16638</v>
      </c>
      <c r="B16860" t="s">
        <v>10</v>
      </c>
      <c r="C16860">
        <v>0.86945456266403198</v>
      </c>
      <c r="D16860">
        <f t="shared" ca="1" si="263"/>
        <v>0.69000572072675126</v>
      </c>
    </row>
    <row r="16861" spans="1:4" x14ac:dyDescent="0.3">
      <c r="A16861" t="s">
        <v>18299</v>
      </c>
      <c r="B16861" t="s">
        <v>10</v>
      </c>
      <c r="C16861">
        <v>0.82021027803420998</v>
      </c>
      <c r="D16861">
        <f t="shared" ca="1" si="263"/>
        <v>0.60749630457556247</v>
      </c>
    </row>
    <row r="16862" spans="1:4" x14ac:dyDescent="0.3">
      <c r="A16862" t="s">
        <v>8792</v>
      </c>
      <c r="B16862" t="s">
        <v>4</v>
      </c>
      <c r="C16862">
        <v>0.84689646959304798</v>
      </c>
      <c r="D16862">
        <f t="shared" ca="1" si="263"/>
        <v>0.12141935102664081</v>
      </c>
    </row>
    <row r="16863" spans="1:4" x14ac:dyDescent="0.3">
      <c r="A16863" t="s">
        <v>13695</v>
      </c>
      <c r="B16863" t="s">
        <v>10</v>
      </c>
      <c r="C16863">
        <v>0.84366983175277699</v>
      </c>
      <c r="D16863">
        <f t="shared" ca="1" si="263"/>
        <v>0.32461645710428821</v>
      </c>
    </row>
    <row r="16864" spans="1:4" x14ac:dyDescent="0.3">
      <c r="A16864" t="s">
        <v>14304</v>
      </c>
      <c r="B16864" t="s">
        <v>10</v>
      </c>
      <c r="C16864">
        <v>0.87951636314392001</v>
      </c>
      <c r="D16864">
        <f t="shared" ca="1" si="263"/>
        <v>2.0293646474395133E-2</v>
      </c>
    </row>
    <row r="16865" spans="1:4" x14ac:dyDescent="0.3">
      <c r="A16865" t="s">
        <v>4524</v>
      </c>
      <c r="B16865" t="s">
        <v>4</v>
      </c>
      <c r="C16865">
        <v>0.85177809000015203</v>
      </c>
      <c r="D16865">
        <f t="shared" ca="1" si="263"/>
        <v>0.1707792895506749</v>
      </c>
    </row>
    <row r="16866" spans="1:4" x14ac:dyDescent="0.3">
      <c r="A16866" t="s">
        <v>25760</v>
      </c>
      <c r="B16866" t="s">
        <v>10</v>
      </c>
      <c r="C16866">
        <v>0.82092964649200395</v>
      </c>
      <c r="D16866">
        <f t="shared" ca="1" si="263"/>
        <v>0.5123928688919035</v>
      </c>
    </row>
    <row r="16867" spans="1:4" x14ac:dyDescent="0.3">
      <c r="A16867" t="s">
        <v>5607</v>
      </c>
      <c r="B16867" t="s">
        <v>4</v>
      </c>
      <c r="C16867">
        <v>0.90981793403625399</v>
      </c>
      <c r="D16867">
        <f t="shared" ca="1" si="263"/>
        <v>0.2603378583453495</v>
      </c>
    </row>
    <row r="16868" spans="1:4" x14ac:dyDescent="0.3">
      <c r="A16868" t="s">
        <v>18819</v>
      </c>
      <c r="B16868" t="s">
        <v>10</v>
      </c>
      <c r="C16868">
        <v>0.82155394554138095</v>
      </c>
      <c r="D16868">
        <f t="shared" ca="1" si="263"/>
        <v>0.44434258570522478</v>
      </c>
    </row>
    <row r="16869" spans="1:4" x14ac:dyDescent="0.3">
      <c r="A16869" t="s">
        <v>19627</v>
      </c>
      <c r="B16869" t="s">
        <v>10</v>
      </c>
      <c r="C16869">
        <v>0.86942166090011597</v>
      </c>
      <c r="D16869">
        <f t="shared" ca="1" si="263"/>
        <v>9.1324364878515918E-2</v>
      </c>
    </row>
    <row r="16870" spans="1:4" x14ac:dyDescent="0.3">
      <c r="A16870" t="s">
        <v>13693</v>
      </c>
      <c r="B16870" t="s">
        <v>10</v>
      </c>
      <c r="C16870">
        <v>0.86206197738647405</v>
      </c>
      <c r="D16870">
        <f t="shared" ca="1" si="263"/>
        <v>0.22733876217919002</v>
      </c>
    </row>
    <row r="16871" spans="1:4" x14ac:dyDescent="0.3">
      <c r="A16871" t="s">
        <v>8027</v>
      </c>
      <c r="B16871" t="s">
        <v>4</v>
      </c>
      <c r="C16871">
        <v>0.88614404201507502</v>
      </c>
      <c r="D16871">
        <f t="shared" ca="1" si="263"/>
        <v>0.92296607525572938</v>
      </c>
    </row>
    <row r="16872" spans="1:4" x14ac:dyDescent="0.3">
      <c r="A16872" t="s">
        <v>13542</v>
      </c>
      <c r="B16872" t="s">
        <v>10</v>
      </c>
      <c r="C16872">
        <v>0.845519959926605</v>
      </c>
      <c r="D16872">
        <f t="shared" ca="1" si="263"/>
        <v>0.54310786854435378</v>
      </c>
    </row>
    <row r="16873" spans="1:4" x14ac:dyDescent="0.3">
      <c r="A16873" t="s">
        <v>12307</v>
      </c>
      <c r="B16873" t="s">
        <v>10</v>
      </c>
      <c r="C16873">
        <v>0.87131989002227705</v>
      </c>
      <c r="D16873">
        <f t="shared" ca="1" si="263"/>
        <v>0.74361114869065648</v>
      </c>
    </row>
    <row r="16874" spans="1:4" x14ac:dyDescent="0.3">
      <c r="A16874" t="s">
        <v>16960</v>
      </c>
      <c r="B16874" t="s">
        <v>10</v>
      </c>
      <c r="C16874">
        <v>0.86424177885055498</v>
      </c>
      <c r="D16874">
        <f t="shared" ca="1" si="263"/>
        <v>0.19548880612170194</v>
      </c>
    </row>
    <row r="16875" spans="1:4" x14ac:dyDescent="0.3">
      <c r="A16875" t="s">
        <v>29165</v>
      </c>
      <c r="B16875" t="s">
        <v>10</v>
      </c>
      <c r="C16875">
        <v>0.823358714580535</v>
      </c>
      <c r="D16875">
        <f t="shared" ca="1" si="263"/>
        <v>0.5198280397855265</v>
      </c>
    </row>
    <row r="16876" spans="1:4" x14ac:dyDescent="0.3">
      <c r="A16876" t="s">
        <v>24390</v>
      </c>
      <c r="B16876" t="s">
        <v>10</v>
      </c>
      <c r="C16876">
        <v>0.81372296810150102</v>
      </c>
      <c r="D16876">
        <f t="shared" ca="1" si="263"/>
        <v>0.29495495089785517</v>
      </c>
    </row>
    <row r="16877" spans="1:4" x14ac:dyDescent="0.3">
      <c r="A16877" t="s">
        <v>6516</v>
      </c>
      <c r="B16877" t="s">
        <v>4</v>
      </c>
      <c r="C16877">
        <v>0.92861384153366</v>
      </c>
      <c r="D16877">
        <f t="shared" ca="1" si="263"/>
        <v>0.19014939776439421</v>
      </c>
    </row>
    <row r="16878" spans="1:4" x14ac:dyDescent="0.3">
      <c r="A16878" t="s">
        <v>7893</v>
      </c>
      <c r="B16878" t="s">
        <v>4</v>
      </c>
      <c r="C16878">
        <v>0.904363512992858</v>
      </c>
      <c r="D16878">
        <f t="shared" ca="1" si="263"/>
        <v>0.21959932956440831</v>
      </c>
    </row>
    <row r="16879" spans="1:4" x14ac:dyDescent="0.3">
      <c r="A16879" t="s">
        <v>26063</v>
      </c>
      <c r="B16879" t="s">
        <v>10</v>
      </c>
      <c r="C16879">
        <v>0.81406927108764604</v>
      </c>
      <c r="D16879">
        <f t="shared" ca="1" si="263"/>
        <v>9.9464617453608239E-2</v>
      </c>
    </row>
    <row r="16880" spans="1:4" x14ac:dyDescent="0.3">
      <c r="A16880" t="s">
        <v>23929</v>
      </c>
      <c r="B16880" t="s">
        <v>10</v>
      </c>
      <c r="C16880">
        <v>0.82717651128768899</v>
      </c>
      <c r="D16880">
        <f t="shared" ca="1" si="263"/>
        <v>9.5709337793587368E-2</v>
      </c>
    </row>
    <row r="16881" spans="1:4" x14ac:dyDescent="0.3">
      <c r="A16881" t="s">
        <v>28534</v>
      </c>
      <c r="B16881" t="s">
        <v>10</v>
      </c>
      <c r="C16881">
        <v>0.86573058366775502</v>
      </c>
      <c r="D16881">
        <f t="shared" ca="1" si="263"/>
        <v>0.43359567899444496</v>
      </c>
    </row>
    <row r="16882" spans="1:4" x14ac:dyDescent="0.3">
      <c r="A16882" t="s">
        <v>11652</v>
      </c>
      <c r="B16882" t="s">
        <v>4</v>
      </c>
      <c r="C16882">
        <v>0.889246225357055</v>
      </c>
      <c r="D16882">
        <f t="shared" ca="1" si="263"/>
        <v>8.0246695333944906E-2</v>
      </c>
    </row>
    <row r="16883" spans="1:4" x14ac:dyDescent="0.3">
      <c r="A16883" t="s">
        <v>6434</v>
      </c>
      <c r="B16883" t="s">
        <v>4</v>
      </c>
      <c r="C16883">
        <v>0.83025592565536499</v>
      </c>
      <c r="D16883">
        <f t="shared" ca="1" si="263"/>
        <v>0.2083787075714244</v>
      </c>
    </row>
    <row r="16884" spans="1:4" x14ac:dyDescent="0.3">
      <c r="A16884" t="s">
        <v>144</v>
      </c>
      <c r="B16884" t="s">
        <v>4</v>
      </c>
      <c r="C16884">
        <v>0.88821107149124101</v>
      </c>
      <c r="D16884">
        <f t="shared" ca="1" si="263"/>
        <v>8.4971604535173384E-3</v>
      </c>
    </row>
    <row r="16885" spans="1:4" x14ac:dyDescent="0.3">
      <c r="A16885" t="s">
        <v>22235</v>
      </c>
      <c r="B16885" t="s">
        <v>10</v>
      </c>
      <c r="C16885">
        <v>0.84013998508453303</v>
      </c>
      <c r="D16885">
        <f t="shared" ca="1" si="263"/>
        <v>0.53462721305823868</v>
      </c>
    </row>
    <row r="16886" spans="1:4" x14ac:dyDescent="0.3">
      <c r="A16886" t="s">
        <v>4893</v>
      </c>
      <c r="B16886" t="s">
        <v>4</v>
      </c>
      <c r="C16886">
        <v>0.92615592479705799</v>
      </c>
      <c r="D16886">
        <f t="shared" ca="1" si="263"/>
        <v>0.78590029729421729</v>
      </c>
    </row>
    <row r="16887" spans="1:4" x14ac:dyDescent="0.3">
      <c r="A16887" t="s">
        <v>19171</v>
      </c>
      <c r="B16887" t="s">
        <v>10</v>
      </c>
      <c r="C16887">
        <v>0.86299401521682695</v>
      </c>
      <c r="D16887">
        <f t="shared" ca="1" si="263"/>
        <v>0.17624631445765271</v>
      </c>
    </row>
    <row r="16888" spans="1:4" x14ac:dyDescent="0.3">
      <c r="A16888" t="s">
        <v>20689</v>
      </c>
      <c r="B16888" t="s">
        <v>10</v>
      </c>
      <c r="C16888">
        <v>0.82696980237960804</v>
      </c>
      <c r="D16888">
        <f t="shared" ca="1" si="263"/>
        <v>0.14919522979741617</v>
      </c>
    </row>
    <row r="16889" spans="1:4" x14ac:dyDescent="0.3">
      <c r="A16889" t="s">
        <v>4536</v>
      </c>
      <c r="B16889" t="s">
        <v>4</v>
      </c>
      <c r="C16889">
        <v>0.95076715946197499</v>
      </c>
      <c r="D16889">
        <f t="shared" ca="1" si="263"/>
        <v>0.25850161360781621</v>
      </c>
    </row>
    <row r="16890" spans="1:4" x14ac:dyDescent="0.3">
      <c r="A16890" t="s">
        <v>29177</v>
      </c>
      <c r="B16890" t="s">
        <v>10</v>
      </c>
      <c r="C16890">
        <v>0.82451683282852095</v>
      </c>
      <c r="D16890">
        <f t="shared" ca="1" si="263"/>
        <v>0.31853521496835557</v>
      </c>
    </row>
    <row r="16891" spans="1:4" x14ac:dyDescent="0.3">
      <c r="A16891" t="s">
        <v>13613</v>
      </c>
      <c r="B16891" t="s">
        <v>10</v>
      </c>
      <c r="C16891">
        <v>0.81405508518218905</v>
      </c>
      <c r="D16891">
        <f t="shared" ca="1" si="263"/>
        <v>0.96472441305411882</v>
      </c>
    </row>
    <row r="16892" spans="1:4" x14ac:dyDescent="0.3">
      <c r="A16892" t="s">
        <v>12965</v>
      </c>
      <c r="B16892" t="s">
        <v>10</v>
      </c>
      <c r="C16892">
        <v>0.88285821676254195</v>
      </c>
      <c r="D16892">
        <f t="shared" ca="1" si="263"/>
        <v>0.60064603429837082</v>
      </c>
    </row>
    <row r="16893" spans="1:4" x14ac:dyDescent="0.3">
      <c r="A16893" t="s">
        <v>17283</v>
      </c>
      <c r="B16893" t="s">
        <v>10</v>
      </c>
      <c r="C16893">
        <v>0.83850467205047596</v>
      </c>
      <c r="D16893">
        <f t="shared" ca="1" si="263"/>
        <v>0.77511627210184619</v>
      </c>
    </row>
    <row r="16894" spans="1:4" x14ac:dyDescent="0.3">
      <c r="A16894" t="s">
        <v>9484</v>
      </c>
      <c r="B16894" t="s">
        <v>4</v>
      </c>
      <c r="C16894">
        <v>0.855552017688751</v>
      </c>
      <c r="D16894">
        <f t="shared" ca="1" si="263"/>
        <v>0.93578121931188152</v>
      </c>
    </row>
    <row r="16895" spans="1:4" x14ac:dyDescent="0.3">
      <c r="A16895" t="s">
        <v>18113</v>
      </c>
      <c r="B16895" t="s">
        <v>10</v>
      </c>
      <c r="C16895">
        <v>0.84835141897201505</v>
      </c>
      <c r="D16895">
        <f t="shared" ca="1" si="263"/>
        <v>0.92891314186457719</v>
      </c>
    </row>
    <row r="16896" spans="1:4" x14ac:dyDescent="0.3">
      <c r="A16896" t="s">
        <v>11227</v>
      </c>
      <c r="B16896" t="s">
        <v>4</v>
      </c>
      <c r="C16896">
        <v>0.817343890666961</v>
      </c>
      <c r="D16896">
        <f t="shared" ca="1" si="263"/>
        <v>0.6913056844149198</v>
      </c>
    </row>
    <row r="16897" spans="1:4" x14ac:dyDescent="0.3">
      <c r="A16897" t="s">
        <v>7565</v>
      </c>
      <c r="B16897" t="s">
        <v>4</v>
      </c>
      <c r="C16897">
        <v>0.83563190698623602</v>
      </c>
      <c r="D16897">
        <f t="shared" ca="1" si="263"/>
        <v>0.43149866642612644</v>
      </c>
    </row>
    <row r="16898" spans="1:4" x14ac:dyDescent="0.3">
      <c r="A16898" t="s">
        <v>18838</v>
      </c>
      <c r="B16898" t="s">
        <v>10</v>
      </c>
      <c r="C16898">
        <v>0.81433278322219804</v>
      </c>
      <c r="D16898">
        <f t="shared" ref="D16898:D16961" ca="1" si="264">RAND()</f>
        <v>0.38485181706233751</v>
      </c>
    </row>
    <row r="16899" spans="1:4" x14ac:dyDescent="0.3">
      <c r="A16899" t="s">
        <v>20293</v>
      </c>
      <c r="B16899" t="s">
        <v>10</v>
      </c>
      <c r="C16899">
        <v>0.84298545122146595</v>
      </c>
      <c r="D16899">
        <f t="shared" ca="1" si="264"/>
        <v>0.16566071037129326</v>
      </c>
    </row>
    <row r="16900" spans="1:4" x14ac:dyDescent="0.3">
      <c r="A16900" t="s">
        <v>4790</v>
      </c>
      <c r="B16900" t="s">
        <v>4</v>
      </c>
      <c r="C16900">
        <v>0.90565305948257402</v>
      </c>
      <c r="D16900">
        <f t="shared" ca="1" si="264"/>
        <v>0.93347615010988594</v>
      </c>
    </row>
    <row r="16901" spans="1:4" x14ac:dyDescent="0.3">
      <c r="A16901" t="s">
        <v>7888</v>
      </c>
      <c r="B16901" t="s">
        <v>4</v>
      </c>
      <c r="C16901">
        <v>0.87672692537307695</v>
      </c>
      <c r="D16901">
        <f t="shared" ca="1" si="264"/>
        <v>0.26304835644388724</v>
      </c>
    </row>
    <row r="16902" spans="1:4" x14ac:dyDescent="0.3">
      <c r="A16902" t="s">
        <v>4069</v>
      </c>
      <c r="B16902" t="s">
        <v>4</v>
      </c>
      <c r="C16902">
        <v>0.91679054498672397</v>
      </c>
      <c r="D16902">
        <f t="shared" ca="1" si="264"/>
        <v>0.31301593364563107</v>
      </c>
    </row>
    <row r="16903" spans="1:4" x14ac:dyDescent="0.3">
      <c r="A16903" t="s">
        <v>4844</v>
      </c>
      <c r="B16903" t="s">
        <v>4</v>
      </c>
      <c r="C16903">
        <v>0.95340919494628895</v>
      </c>
      <c r="D16903">
        <f t="shared" ca="1" si="264"/>
        <v>0.1417951061260212</v>
      </c>
    </row>
    <row r="16904" spans="1:4" x14ac:dyDescent="0.3">
      <c r="A16904" t="s">
        <v>19358</v>
      </c>
      <c r="B16904" t="s">
        <v>10</v>
      </c>
      <c r="C16904">
        <v>0.83385831117630005</v>
      </c>
      <c r="D16904">
        <f t="shared" ca="1" si="264"/>
        <v>0.19286534815932888</v>
      </c>
    </row>
    <row r="16905" spans="1:4" x14ac:dyDescent="0.3">
      <c r="A16905" t="s">
        <v>27907</v>
      </c>
      <c r="B16905" t="s">
        <v>10</v>
      </c>
      <c r="C16905">
        <v>0.838456571102142</v>
      </c>
      <c r="D16905">
        <f t="shared" ca="1" si="264"/>
        <v>0.59780486513932596</v>
      </c>
    </row>
    <row r="16906" spans="1:4" x14ac:dyDescent="0.3">
      <c r="A16906" t="s">
        <v>8578</v>
      </c>
      <c r="B16906" t="s">
        <v>4</v>
      </c>
      <c r="C16906">
        <v>0.83741307258605902</v>
      </c>
      <c r="D16906">
        <f t="shared" ca="1" si="264"/>
        <v>0.42036103972850347</v>
      </c>
    </row>
    <row r="16907" spans="1:4" x14ac:dyDescent="0.3">
      <c r="A16907" t="s">
        <v>20074</v>
      </c>
      <c r="B16907" t="s">
        <v>10</v>
      </c>
      <c r="C16907">
        <v>0.84831511974334695</v>
      </c>
      <c r="D16907">
        <f t="shared" ca="1" si="264"/>
        <v>0.96672102548975625</v>
      </c>
    </row>
    <row r="16908" spans="1:4" x14ac:dyDescent="0.3">
      <c r="A16908" t="s">
        <v>26361</v>
      </c>
      <c r="B16908" t="s">
        <v>10</v>
      </c>
      <c r="C16908">
        <v>0.81950360536575295</v>
      </c>
      <c r="D16908">
        <f t="shared" ca="1" si="264"/>
        <v>0.25860051925619554</v>
      </c>
    </row>
    <row r="16909" spans="1:4" x14ac:dyDescent="0.3">
      <c r="A16909" t="s">
        <v>14355</v>
      </c>
      <c r="B16909" t="s">
        <v>10</v>
      </c>
      <c r="C16909">
        <v>0.85929703712463301</v>
      </c>
      <c r="D16909">
        <f t="shared" ca="1" si="264"/>
        <v>0.52068443926328467</v>
      </c>
    </row>
    <row r="16910" spans="1:4" x14ac:dyDescent="0.3">
      <c r="A16910" t="s">
        <v>2998</v>
      </c>
      <c r="B16910" t="s">
        <v>4</v>
      </c>
      <c r="C16910">
        <v>0.82520693540573098</v>
      </c>
      <c r="D16910">
        <f t="shared" ca="1" si="264"/>
        <v>0.32553899746399029</v>
      </c>
    </row>
    <row r="16911" spans="1:4" x14ac:dyDescent="0.3">
      <c r="A16911" t="s">
        <v>26578</v>
      </c>
      <c r="B16911" t="s">
        <v>10</v>
      </c>
      <c r="C16911">
        <v>0.82376450300216597</v>
      </c>
      <c r="D16911">
        <f t="shared" ca="1" si="264"/>
        <v>0.92859285572450878</v>
      </c>
    </row>
    <row r="16912" spans="1:4" x14ac:dyDescent="0.3">
      <c r="A16912" t="s">
        <v>661</v>
      </c>
      <c r="B16912" t="s">
        <v>4</v>
      </c>
      <c r="C16912">
        <v>0.81658357381820601</v>
      </c>
      <c r="D16912">
        <f t="shared" ca="1" si="264"/>
        <v>0.16952618017507204</v>
      </c>
    </row>
    <row r="16913" spans="1:4" x14ac:dyDescent="0.3">
      <c r="A16913" t="s">
        <v>19673</v>
      </c>
      <c r="B16913" t="s">
        <v>10</v>
      </c>
      <c r="C16913">
        <v>0.80404084920883101</v>
      </c>
      <c r="D16913">
        <f t="shared" ca="1" si="264"/>
        <v>0.73800503361990832</v>
      </c>
    </row>
    <row r="16914" spans="1:4" x14ac:dyDescent="0.3">
      <c r="A16914" t="s">
        <v>4838</v>
      </c>
      <c r="B16914" t="s">
        <v>4</v>
      </c>
      <c r="C16914">
        <v>0.90836822986602705</v>
      </c>
      <c r="D16914">
        <f t="shared" ca="1" si="264"/>
        <v>0.17244650309429521</v>
      </c>
    </row>
    <row r="16915" spans="1:4" x14ac:dyDescent="0.3">
      <c r="A16915" t="s">
        <v>1095</v>
      </c>
      <c r="B16915" t="s">
        <v>4</v>
      </c>
      <c r="C16915">
        <v>0.86999773979187001</v>
      </c>
      <c r="D16915">
        <f t="shared" ca="1" si="264"/>
        <v>0.61871634291253808</v>
      </c>
    </row>
    <row r="16916" spans="1:4" x14ac:dyDescent="0.3">
      <c r="A16916" t="s">
        <v>9711</v>
      </c>
      <c r="B16916" t="s">
        <v>4</v>
      </c>
      <c r="C16916">
        <v>0.81630337238311701</v>
      </c>
      <c r="D16916">
        <f t="shared" ca="1" si="264"/>
        <v>0.85437503738843135</v>
      </c>
    </row>
    <row r="16917" spans="1:4" x14ac:dyDescent="0.3">
      <c r="A16917" t="s">
        <v>11863</v>
      </c>
      <c r="B16917" t="s">
        <v>4</v>
      </c>
      <c r="C16917">
        <v>0.89883524179458596</v>
      </c>
      <c r="D16917">
        <f t="shared" ca="1" si="264"/>
        <v>0.44652539938535385</v>
      </c>
    </row>
    <row r="16918" spans="1:4" x14ac:dyDescent="0.3">
      <c r="A16918" t="s">
        <v>8290</v>
      </c>
      <c r="B16918" t="s">
        <v>4</v>
      </c>
      <c r="C16918">
        <v>0.93635815382003695</v>
      </c>
      <c r="D16918">
        <f t="shared" ca="1" si="264"/>
        <v>4.8961173667902647E-2</v>
      </c>
    </row>
    <row r="16919" spans="1:4" x14ac:dyDescent="0.3">
      <c r="A16919" t="s">
        <v>103</v>
      </c>
      <c r="B16919" t="s">
        <v>4</v>
      </c>
      <c r="C16919">
        <v>0.93351948261260898</v>
      </c>
      <c r="D16919">
        <f t="shared" ca="1" si="264"/>
        <v>0.62949497132715859</v>
      </c>
    </row>
    <row r="16920" spans="1:4" x14ac:dyDescent="0.3">
      <c r="A16920" t="s">
        <v>20380</v>
      </c>
      <c r="B16920" t="s">
        <v>10</v>
      </c>
      <c r="C16920">
        <v>0.86867833137512196</v>
      </c>
      <c r="D16920">
        <f t="shared" ca="1" si="264"/>
        <v>6.5246778099858904E-4</v>
      </c>
    </row>
    <row r="16921" spans="1:4" x14ac:dyDescent="0.3">
      <c r="A16921" t="s">
        <v>29226</v>
      </c>
      <c r="B16921" t="s">
        <v>10</v>
      </c>
      <c r="C16921">
        <v>0.93941324949264504</v>
      </c>
      <c r="D16921">
        <f t="shared" ca="1" si="264"/>
        <v>4.9733335942480417E-2</v>
      </c>
    </row>
    <row r="16922" spans="1:4" x14ac:dyDescent="0.3">
      <c r="A16922" t="s">
        <v>21267</v>
      </c>
      <c r="B16922" t="s">
        <v>10</v>
      </c>
      <c r="C16922">
        <v>0.829620420932769</v>
      </c>
      <c r="D16922">
        <f t="shared" ca="1" si="264"/>
        <v>0.75953125863585857</v>
      </c>
    </row>
    <row r="16923" spans="1:4" x14ac:dyDescent="0.3">
      <c r="A16923" t="s">
        <v>19858</v>
      </c>
      <c r="B16923" t="s">
        <v>10</v>
      </c>
      <c r="C16923">
        <v>0.86651813983917203</v>
      </c>
      <c r="D16923">
        <f t="shared" ca="1" si="264"/>
        <v>0.80345969859756683</v>
      </c>
    </row>
    <row r="16924" spans="1:4" x14ac:dyDescent="0.3">
      <c r="A16924" t="s">
        <v>2111</v>
      </c>
      <c r="B16924" t="s">
        <v>4</v>
      </c>
      <c r="C16924">
        <v>0.81956607103347701</v>
      </c>
      <c r="D16924">
        <f t="shared" ca="1" si="264"/>
        <v>0.98240697860079418</v>
      </c>
    </row>
    <row r="16925" spans="1:4" x14ac:dyDescent="0.3">
      <c r="A16925" t="s">
        <v>24522</v>
      </c>
      <c r="B16925" t="s">
        <v>10</v>
      </c>
      <c r="C16925">
        <v>0.82665377855300903</v>
      </c>
      <c r="D16925">
        <f t="shared" ca="1" si="264"/>
        <v>0.68634597827132915</v>
      </c>
    </row>
    <row r="16926" spans="1:4" x14ac:dyDescent="0.3">
      <c r="A16926" t="s">
        <v>29253</v>
      </c>
      <c r="B16926" t="s">
        <v>10</v>
      </c>
      <c r="C16926">
        <v>0.82088923454284601</v>
      </c>
      <c r="D16926">
        <f t="shared" ca="1" si="264"/>
        <v>0.53942768401030561</v>
      </c>
    </row>
    <row r="16927" spans="1:4" x14ac:dyDescent="0.3">
      <c r="A16927" t="s">
        <v>22480</v>
      </c>
      <c r="B16927" t="s">
        <v>10</v>
      </c>
      <c r="C16927">
        <v>0.86157101392745905</v>
      </c>
      <c r="D16927">
        <f t="shared" ca="1" si="264"/>
        <v>0.6377055911699967</v>
      </c>
    </row>
    <row r="16928" spans="1:4" x14ac:dyDescent="0.3">
      <c r="A16928" t="s">
        <v>25087</v>
      </c>
      <c r="B16928" t="s">
        <v>10</v>
      </c>
      <c r="C16928">
        <v>0.85059398412704401</v>
      </c>
      <c r="D16928">
        <f t="shared" ca="1" si="264"/>
        <v>0.30186144076960297</v>
      </c>
    </row>
    <row r="16929" spans="1:4" x14ac:dyDescent="0.3">
      <c r="A16929" t="s">
        <v>14168</v>
      </c>
      <c r="B16929" t="s">
        <v>10</v>
      </c>
      <c r="C16929">
        <v>0.876009762287139</v>
      </c>
      <c r="D16929">
        <f t="shared" ca="1" si="264"/>
        <v>0.77247685924296783</v>
      </c>
    </row>
    <row r="16930" spans="1:4" x14ac:dyDescent="0.3">
      <c r="A16930" t="s">
        <v>19221</v>
      </c>
      <c r="B16930" t="s">
        <v>10</v>
      </c>
      <c r="C16930">
        <v>0.84275299310684204</v>
      </c>
      <c r="D16930">
        <f t="shared" ca="1" si="264"/>
        <v>0.36706762889001909</v>
      </c>
    </row>
    <row r="16931" spans="1:4" x14ac:dyDescent="0.3">
      <c r="A16931" t="s">
        <v>1917</v>
      </c>
      <c r="B16931" t="s">
        <v>4</v>
      </c>
      <c r="C16931">
        <v>0.84259897470474199</v>
      </c>
      <c r="D16931">
        <f t="shared" ca="1" si="264"/>
        <v>0.31453779001681925</v>
      </c>
    </row>
    <row r="16932" spans="1:4" x14ac:dyDescent="0.3">
      <c r="A16932" t="s">
        <v>23218</v>
      </c>
      <c r="B16932" t="s">
        <v>10</v>
      </c>
      <c r="C16932">
        <v>0.82071775197982699</v>
      </c>
      <c r="D16932">
        <f t="shared" ca="1" si="264"/>
        <v>0.5547895552488149</v>
      </c>
    </row>
    <row r="16933" spans="1:4" x14ac:dyDescent="0.3">
      <c r="A16933" t="s">
        <v>8772</v>
      </c>
      <c r="B16933" t="s">
        <v>4</v>
      </c>
      <c r="C16933">
        <v>0.921284139156341</v>
      </c>
      <c r="D16933">
        <f t="shared" ca="1" si="264"/>
        <v>1.4253528194858589E-3</v>
      </c>
    </row>
    <row r="16934" spans="1:4" x14ac:dyDescent="0.3">
      <c r="A16934" t="s">
        <v>14668</v>
      </c>
      <c r="B16934" t="s">
        <v>10</v>
      </c>
      <c r="C16934">
        <v>0.84134495258331299</v>
      </c>
      <c r="D16934">
        <f t="shared" ca="1" si="264"/>
        <v>0.39682831965696308</v>
      </c>
    </row>
    <row r="16935" spans="1:4" x14ac:dyDescent="0.3">
      <c r="A16935" t="s">
        <v>28687</v>
      </c>
      <c r="B16935" t="s">
        <v>10</v>
      </c>
      <c r="C16935">
        <v>0.85067719221115101</v>
      </c>
      <c r="D16935">
        <f t="shared" ca="1" si="264"/>
        <v>0.20952890811416358</v>
      </c>
    </row>
    <row r="16936" spans="1:4" x14ac:dyDescent="0.3">
      <c r="A16936" t="s">
        <v>14704</v>
      </c>
      <c r="B16936" t="s">
        <v>10</v>
      </c>
      <c r="C16936">
        <v>0.85285896062850897</v>
      </c>
      <c r="D16936">
        <f t="shared" ca="1" si="264"/>
        <v>0.21400297027076776</v>
      </c>
    </row>
    <row r="16937" spans="1:4" x14ac:dyDescent="0.3">
      <c r="A16937" t="s">
        <v>5859</v>
      </c>
      <c r="B16937" t="s">
        <v>4</v>
      </c>
      <c r="C16937">
        <v>0.94958746433258001</v>
      </c>
      <c r="D16937">
        <f t="shared" ca="1" si="264"/>
        <v>0.21282243136741064</v>
      </c>
    </row>
    <row r="16938" spans="1:4" x14ac:dyDescent="0.3">
      <c r="A16938" t="s">
        <v>25841</v>
      </c>
      <c r="B16938" t="s">
        <v>10</v>
      </c>
      <c r="C16938">
        <v>0.85160470008850098</v>
      </c>
      <c r="D16938">
        <f t="shared" ca="1" si="264"/>
        <v>0.34221583702595659</v>
      </c>
    </row>
    <row r="16939" spans="1:4" x14ac:dyDescent="0.3">
      <c r="A16939" t="s">
        <v>21993</v>
      </c>
      <c r="B16939" t="s">
        <v>10</v>
      </c>
      <c r="C16939">
        <v>0.80164635181427002</v>
      </c>
      <c r="D16939">
        <f t="shared" ca="1" si="264"/>
        <v>0.27417938776070272</v>
      </c>
    </row>
    <row r="16940" spans="1:4" x14ac:dyDescent="0.3">
      <c r="A16940" t="s">
        <v>25303</v>
      </c>
      <c r="B16940" t="s">
        <v>10</v>
      </c>
      <c r="C16940">
        <v>0.83598399162292403</v>
      </c>
      <c r="D16940">
        <f t="shared" ca="1" si="264"/>
        <v>0.43558613173647209</v>
      </c>
    </row>
    <row r="16941" spans="1:4" x14ac:dyDescent="0.3">
      <c r="A16941" t="s">
        <v>19605</v>
      </c>
      <c r="B16941" t="s">
        <v>10</v>
      </c>
      <c r="C16941">
        <v>0.81898188591003396</v>
      </c>
      <c r="D16941">
        <f t="shared" ca="1" si="264"/>
        <v>0.12862417506700263</v>
      </c>
    </row>
    <row r="16942" spans="1:4" x14ac:dyDescent="0.3">
      <c r="A16942" t="s">
        <v>18245</v>
      </c>
      <c r="B16942" t="s">
        <v>10</v>
      </c>
      <c r="C16942">
        <v>0.88277620077133101</v>
      </c>
      <c r="D16942">
        <f t="shared" ca="1" si="264"/>
        <v>0.15719210167931041</v>
      </c>
    </row>
    <row r="16943" spans="1:4" x14ac:dyDescent="0.3">
      <c r="A16943" t="s">
        <v>14036</v>
      </c>
      <c r="B16943" t="s">
        <v>10</v>
      </c>
      <c r="C16943">
        <v>0.85984170436859098</v>
      </c>
      <c r="D16943">
        <f t="shared" ca="1" si="264"/>
        <v>0.21915195735773196</v>
      </c>
    </row>
    <row r="16944" spans="1:4" x14ac:dyDescent="0.3">
      <c r="A16944" t="s">
        <v>4330</v>
      </c>
      <c r="B16944" t="s">
        <v>4</v>
      </c>
      <c r="C16944">
        <v>0.88864678144454901</v>
      </c>
      <c r="D16944">
        <f t="shared" ca="1" si="264"/>
        <v>0.47447361039581371</v>
      </c>
    </row>
    <row r="16945" spans="1:4" x14ac:dyDescent="0.3">
      <c r="A16945" t="s">
        <v>2521</v>
      </c>
      <c r="B16945" t="s">
        <v>4</v>
      </c>
      <c r="C16945">
        <v>0.89338296651840199</v>
      </c>
      <c r="D16945">
        <f t="shared" ca="1" si="264"/>
        <v>0.11734621312567739</v>
      </c>
    </row>
    <row r="16946" spans="1:4" x14ac:dyDescent="0.3">
      <c r="A16946" t="s">
        <v>24490</v>
      </c>
      <c r="B16946" t="s">
        <v>10</v>
      </c>
      <c r="C16946">
        <v>0.80955523252487105</v>
      </c>
      <c r="D16946">
        <f t="shared" ca="1" si="264"/>
        <v>0.57287275278467364</v>
      </c>
    </row>
    <row r="16947" spans="1:4" x14ac:dyDescent="0.3">
      <c r="A16947" t="s">
        <v>2141</v>
      </c>
      <c r="B16947" t="s">
        <v>4</v>
      </c>
      <c r="C16947">
        <v>0.85394966602325395</v>
      </c>
      <c r="D16947">
        <f t="shared" ca="1" si="264"/>
        <v>0.67477020165380897</v>
      </c>
    </row>
    <row r="16948" spans="1:4" x14ac:dyDescent="0.3">
      <c r="A16948" t="s">
        <v>25202</v>
      </c>
      <c r="B16948" t="s">
        <v>10</v>
      </c>
      <c r="C16948">
        <v>0.81663239002227705</v>
      </c>
      <c r="D16948">
        <f t="shared" ca="1" si="264"/>
        <v>0.15171746125274232</v>
      </c>
    </row>
    <row r="16949" spans="1:4" x14ac:dyDescent="0.3">
      <c r="A16949" t="s">
        <v>9449</v>
      </c>
      <c r="B16949" t="s">
        <v>4</v>
      </c>
      <c r="C16949">
        <v>0.86952590942382801</v>
      </c>
      <c r="D16949">
        <f t="shared" ca="1" si="264"/>
        <v>0.68764338104438449</v>
      </c>
    </row>
    <row r="16950" spans="1:4" x14ac:dyDescent="0.3">
      <c r="A16950" t="s">
        <v>28772</v>
      </c>
      <c r="B16950" t="s">
        <v>10</v>
      </c>
      <c r="C16950">
        <v>0.80664253234863204</v>
      </c>
      <c r="D16950">
        <f t="shared" ca="1" si="264"/>
        <v>0.54988549634132389</v>
      </c>
    </row>
    <row r="16951" spans="1:4" x14ac:dyDescent="0.3">
      <c r="A16951" t="s">
        <v>14565</v>
      </c>
      <c r="B16951" t="s">
        <v>10</v>
      </c>
      <c r="C16951">
        <v>0.85414475202560403</v>
      </c>
      <c r="D16951">
        <f t="shared" ca="1" si="264"/>
        <v>0.5256564901830959</v>
      </c>
    </row>
    <row r="16952" spans="1:4" x14ac:dyDescent="0.3">
      <c r="A16952" t="s">
        <v>27334</v>
      </c>
      <c r="B16952" t="s">
        <v>10</v>
      </c>
      <c r="C16952">
        <v>0.81987869739532404</v>
      </c>
      <c r="D16952">
        <f t="shared" ca="1" si="264"/>
        <v>0.22839270535445122</v>
      </c>
    </row>
    <row r="16953" spans="1:4" x14ac:dyDescent="0.3">
      <c r="A16953" t="s">
        <v>4315</v>
      </c>
      <c r="B16953" t="s">
        <v>4</v>
      </c>
      <c r="C16953">
        <v>0.94355702400207497</v>
      </c>
      <c r="D16953">
        <f t="shared" ca="1" si="264"/>
        <v>0.33218035046446204</v>
      </c>
    </row>
    <row r="16954" spans="1:4" x14ac:dyDescent="0.3">
      <c r="A16954" t="s">
        <v>18867</v>
      </c>
      <c r="B16954" t="s">
        <v>10</v>
      </c>
      <c r="C16954">
        <v>0.84950697422027499</v>
      </c>
      <c r="D16954">
        <f t="shared" ca="1" si="264"/>
        <v>7.0615822457487876E-2</v>
      </c>
    </row>
    <row r="16955" spans="1:4" x14ac:dyDescent="0.3">
      <c r="A16955" t="s">
        <v>17298</v>
      </c>
      <c r="B16955" t="s">
        <v>10</v>
      </c>
      <c r="C16955">
        <v>0.84478682279586703</v>
      </c>
      <c r="D16955">
        <f t="shared" ca="1" si="264"/>
        <v>0.54836542797116006</v>
      </c>
    </row>
    <row r="16956" spans="1:4" x14ac:dyDescent="0.3">
      <c r="A16956" t="s">
        <v>23496</v>
      </c>
      <c r="B16956" t="s">
        <v>10</v>
      </c>
      <c r="C16956">
        <v>0.88022828102111805</v>
      </c>
      <c r="D16956">
        <f t="shared" ca="1" si="264"/>
        <v>0.29923646498921497</v>
      </c>
    </row>
    <row r="16957" spans="1:4" x14ac:dyDescent="0.3">
      <c r="A16957" t="s">
        <v>7237</v>
      </c>
      <c r="B16957" t="s">
        <v>4</v>
      </c>
      <c r="C16957">
        <v>0.86240577697753895</v>
      </c>
      <c r="D16957">
        <f t="shared" ca="1" si="264"/>
        <v>0.4246629320841705</v>
      </c>
    </row>
    <row r="16958" spans="1:4" x14ac:dyDescent="0.3">
      <c r="A16958" t="s">
        <v>18144</v>
      </c>
      <c r="B16958" t="s">
        <v>10</v>
      </c>
      <c r="C16958">
        <v>0.84989815950393599</v>
      </c>
      <c r="D16958">
        <f t="shared" ca="1" si="264"/>
        <v>0.3225647809609945</v>
      </c>
    </row>
    <row r="16959" spans="1:4" x14ac:dyDescent="0.3">
      <c r="A16959" t="s">
        <v>16867</v>
      </c>
      <c r="B16959" t="s">
        <v>10</v>
      </c>
      <c r="C16959">
        <v>0.85952055454254095</v>
      </c>
      <c r="D16959">
        <f t="shared" ca="1" si="264"/>
        <v>0.66688635725674206</v>
      </c>
    </row>
    <row r="16960" spans="1:4" x14ac:dyDescent="0.3">
      <c r="A16960" t="s">
        <v>23779</v>
      </c>
      <c r="B16960" t="s">
        <v>10</v>
      </c>
      <c r="C16960">
        <v>0.86717826128005904</v>
      </c>
      <c r="D16960">
        <f t="shared" ca="1" si="264"/>
        <v>0.44294130169643842</v>
      </c>
    </row>
    <row r="16961" spans="1:4" x14ac:dyDescent="0.3">
      <c r="A16961" t="s">
        <v>4031</v>
      </c>
      <c r="B16961" t="s">
        <v>4</v>
      </c>
      <c r="C16961">
        <v>0.95829862356185902</v>
      </c>
      <c r="D16961">
        <f t="shared" ca="1" si="264"/>
        <v>0.54904853768612472</v>
      </c>
    </row>
    <row r="16962" spans="1:4" x14ac:dyDescent="0.3">
      <c r="A16962" t="s">
        <v>12754</v>
      </c>
      <c r="B16962" t="s">
        <v>10</v>
      </c>
      <c r="C16962">
        <v>0.83157473802566495</v>
      </c>
      <c r="D16962">
        <f t="shared" ref="D16962:D17025" ca="1" si="265">RAND()</f>
        <v>0.80767252529090972</v>
      </c>
    </row>
    <row r="16963" spans="1:4" x14ac:dyDescent="0.3">
      <c r="A16963" t="s">
        <v>15116</v>
      </c>
      <c r="B16963" t="s">
        <v>10</v>
      </c>
      <c r="C16963">
        <v>0.87153065204620295</v>
      </c>
      <c r="D16963">
        <f t="shared" ca="1" si="265"/>
        <v>0.35946631029770904</v>
      </c>
    </row>
    <row r="16964" spans="1:4" x14ac:dyDescent="0.3">
      <c r="A16964" t="s">
        <v>10120</v>
      </c>
      <c r="B16964" t="s">
        <v>4</v>
      </c>
      <c r="C16964">
        <v>0.83707237243652299</v>
      </c>
      <c r="D16964">
        <f t="shared" ca="1" si="265"/>
        <v>0.45943386559397736</v>
      </c>
    </row>
    <row r="16965" spans="1:4" x14ac:dyDescent="0.3">
      <c r="A16965" t="s">
        <v>14737</v>
      </c>
      <c r="B16965" t="s">
        <v>10</v>
      </c>
      <c r="C16965">
        <v>0.853435277938842</v>
      </c>
      <c r="D16965">
        <f t="shared" ca="1" si="265"/>
        <v>0.95309785974807848</v>
      </c>
    </row>
    <row r="16966" spans="1:4" x14ac:dyDescent="0.3">
      <c r="A16966" t="s">
        <v>5800</v>
      </c>
      <c r="B16966" t="s">
        <v>4</v>
      </c>
      <c r="C16966">
        <v>0.83655256032943703</v>
      </c>
      <c r="D16966">
        <f t="shared" ca="1" si="265"/>
        <v>0.12131728713054646</v>
      </c>
    </row>
    <row r="16967" spans="1:4" x14ac:dyDescent="0.3">
      <c r="A16967" t="s">
        <v>21381</v>
      </c>
      <c r="B16967" t="s">
        <v>10</v>
      </c>
      <c r="C16967">
        <v>0.85711556673049905</v>
      </c>
      <c r="D16967">
        <f t="shared" ca="1" si="265"/>
        <v>0.68440612982357374</v>
      </c>
    </row>
    <row r="16968" spans="1:4" x14ac:dyDescent="0.3">
      <c r="A16968" t="s">
        <v>12432</v>
      </c>
      <c r="B16968" t="s">
        <v>10</v>
      </c>
      <c r="C16968">
        <v>0.83933091163635198</v>
      </c>
      <c r="D16968">
        <f t="shared" ca="1" si="265"/>
        <v>0.93496779027643895</v>
      </c>
    </row>
    <row r="16969" spans="1:4" x14ac:dyDescent="0.3">
      <c r="A16969" t="s">
        <v>19997</v>
      </c>
      <c r="B16969" t="s">
        <v>10</v>
      </c>
      <c r="C16969">
        <v>0.87447339296340898</v>
      </c>
      <c r="D16969">
        <f t="shared" ca="1" si="265"/>
        <v>0.52165445617947448</v>
      </c>
    </row>
    <row r="16970" spans="1:4" x14ac:dyDescent="0.3">
      <c r="A16970" t="s">
        <v>21103</v>
      </c>
      <c r="B16970" t="s">
        <v>10</v>
      </c>
      <c r="C16970">
        <v>0.83181649446487405</v>
      </c>
      <c r="D16970">
        <f t="shared" ca="1" si="265"/>
        <v>0.13443793439185592</v>
      </c>
    </row>
    <row r="16971" spans="1:4" x14ac:dyDescent="0.3">
      <c r="A16971" t="s">
        <v>567</v>
      </c>
      <c r="B16971" t="s">
        <v>4</v>
      </c>
      <c r="C16971">
        <v>0.85037803649902299</v>
      </c>
      <c r="D16971">
        <f t="shared" ca="1" si="265"/>
        <v>0.55478848658537749</v>
      </c>
    </row>
    <row r="16972" spans="1:4" x14ac:dyDescent="0.3">
      <c r="A16972" t="s">
        <v>8752</v>
      </c>
      <c r="B16972" t="s">
        <v>4</v>
      </c>
      <c r="C16972">
        <v>0.94880014657974199</v>
      </c>
      <c r="D16972">
        <f t="shared" ca="1" si="265"/>
        <v>0.15189734204199823</v>
      </c>
    </row>
    <row r="16973" spans="1:4" x14ac:dyDescent="0.3">
      <c r="A16973" t="s">
        <v>7124</v>
      </c>
      <c r="B16973" t="s">
        <v>4</v>
      </c>
      <c r="C16973">
        <v>0.85852181911468495</v>
      </c>
      <c r="D16973">
        <f t="shared" ca="1" si="265"/>
        <v>9.3193824216244447E-3</v>
      </c>
    </row>
    <row r="16974" spans="1:4" x14ac:dyDescent="0.3">
      <c r="A16974" t="s">
        <v>21557</v>
      </c>
      <c r="B16974" t="s">
        <v>10</v>
      </c>
      <c r="C16974">
        <v>0.87131357192993097</v>
      </c>
      <c r="D16974">
        <f t="shared" ca="1" si="265"/>
        <v>0.36509617429550967</v>
      </c>
    </row>
    <row r="16975" spans="1:4" x14ac:dyDescent="0.3">
      <c r="A16975" t="s">
        <v>13431</v>
      </c>
      <c r="B16975" t="s">
        <v>10</v>
      </c>
      <c r="C16975">
        <v>0.89804047346115101</v>
      </c>
      <c r="D16975">
        <f t="shared" ca="1" si="265"/>
        <v>0.46772724661369114</v>
      </c>
    </row>
    <row r="16976" spans="1:4" x14ac:dyDescent="0.3">
      <c r="A16976" t="s">
        <v>8525</v>
      </c>
      <c r="B16976" t="s">
        <v>4</v>
      </c>
      <c r="C16976">
        <v>0.92208051681518499</v>
      </c>
      <c r="D16976">
        <f t="shared" ca="1" si="265"/>
        <v>0.94830669714964055</v>
      </c>
    </row>
    <row r="16977" spans="1:4" x14ac:dyDescent="0.3">
      <c r="A16977" t="s">
        <v>4985</v>
      </c>
      <c r="B16977" t="s">
        <v>4</v>
      </c>
      <c r="C16977">
        <v>0.83845120668411199</v>
      </c>
      <c r="D16977">
        <f t="shared" ca="1" si="265"/>
        <v>0.9020945650283273</v>
      </c>
    </row>
    <row r="16978" spans="1:4" x14ac:dyDescent="0.3">
      <c r="A16978" t="s">
        <v>17035</v>
      </c>
      <c r="B16978" t="s">
        <v>10</v>
      </c>
      <c r="C16978">
        <v>0.85375070571899403</v>
      </c>
      <c r="D16978">
        <f t="shared" ca="1" si="265"/>
        <v>0.97828602129019326</v>
      </c>
    </row>
    <row r="16979" spans="1:4" x14ac:dyDescent="0.3">
      <c r="A16979" t="s">
        <v>4236</v>
      </c>
      <c r="B16979" t="s">
        <v>4</v>
      </c>
      <c r="C16979">
        <v>0.91852855682373002</v>
      </c>
      <c r="D16979">
        <f t="shared" ca="1" si="265"/>
        <v>0.19902798101655028</v>
      </c>
    </row>
    <row r="16980" spans="1:4" x14ac:dyDescent="0.3">
      <c r="A16980" t="s">
        <v>7642</v>
      </c>
      <c r="B16980" t="s">
        <v>4</v>
      </c>
      <c r="C16980">
        <v>0.90612471103668202</v>
      </c>
      <c r="D16980">
        <f t="shared" ca="1" si="265"/>
        <v>0.2320232405154401</v>
      </c>
    </row>
    <row r="16981" spans="1:4" x14ac:dyDescent="0.3">
      <c r="A16981" t="s">
        <v>26264</v>
      </c>
      <c r="B16981" t="s">
        <v>10</v>
      </c>
      <c r="C16981">
        <v>0.81410419940948398</v>
      </c>
      <c r="D16981">
        <f t="shared" ca="1" si="265"/>
        <v>2.361773019379354E-2</v>
      </c>
    </row>
    <row r="16982" spans="1:4" x14ac:dyDescent="0.3">
      <c r="A16982" t="s">
        <v>27977</v>
      </c>
      <c r="B16982" t="s">
        <v>10</v>
      </c>
      <c r="C16982">
        <v>0.82670396566390902</v>
      </c>
      <c r="D16982">
        <f t="shared" ca="1" si="265"/>
        <v>1.237932100409822E-2</v>
      </c>
    </row>
    <row r="16983" spans="1:4" x14ac:dyDescent="0.3">
      <c r="A16983" t="s">
        <v>3945</v>
      </c>
      <c r="B16983" t="s">
        <v>4</v>
      </c>
      <c r="C16983">
        <v>0.90148568153381303</v>
      </c>
      <c r="D16983">
        <f t="shared" ca="1" si="265"/>
        <v>0.78316498862860029</v>
      </c>
    </row>
    <row r="16984" spans="1:4" x14ac:dyDescent="0.3">
      <c r="A16984" t="s">
        <v>24070</v>
      </c>
      <c r="B16984" t="s">
        <v>10</v>
      </c>
      <c r="C16984">
        <v>0.80812674760818404</v>
      </c>
      <c r="D16984">
        <f t="shared" ca="1" si="265"/>
        <v>5.5143376472780559E-2</v>
      </c>
    </row>
    <row r="16985" spans="1:4" x14ac:dyDescent="0.3">
      <c r="A16985" t="s">
        <v>17675</v>
      </c>
      <c r="B16985" t="s">
        <v>10</v>
      </c>
      <c r="C16985">
        <v>0.90578323602676303</v>
      </c>
      <c r="D16985">
        <f t="shared" ca="1" si="265"/>
        <v>0.39869513850531768</v>
      </c>
    </row>
    <row r="16986" spans="1:4" x14ac:dyDescent="0.3">
      <c r="A16986" t="s">
        <v>15752</v>
      </c>
      <c r="B16986" t="s">
        <v>10</v>
      </c>
      <c r="C16986">
        <v>0.85909664630889804</v>
      </c>
      <c r="D16986">
        <f t="shared" ca="1" si="265"/>
        <v>0.20423513562748496</v>
      </c>
    </row>
    <row r="16987" spans="1:4" x14ac:dyDescent="0.3">
      <c r="A16987" t="s">
        <v>16743</v>
      </c>
      <c r="B16987" t="s">
        <v>10</v>
      </c>
      <c r="C16987">
        <v>0.893313407897949</v>
      </c>
      <c r="D16987">
        <f t="shared" ca="1" si="265"/>
        <v>0.96800534348358969</v>
      </c>
    </row>
    <row r="16988" spans="1:4" x14ac:dyDescent="0.3">
      <c r="A16988" t="s">
        <v>26999</v>
      </c>
      <c r="B16988" t="s">
        <v>10</v>
      </c>
      <c r="C16988">
        <v>0.82203096151351895</v>
      </c>
      <c r="D16988">
        <f t="shared" ca="1" si="265"/>
        <v>0.66159303741232089</v>
      </c>
    </row>
    <row r="16989" spans="1:4" x14ac:dyDescent="0.3">
      <c r="A16989" t="s">
        <v>14267</v>
      </c>
      <c r="B16989" t="s">
        <v>10</v>
      </c>
      <c r="C16989">
        <v>0.85931795835494995</v>
      </c>
      <c r="D16989">
        <f t="shared" ca="1" si="265"/>
        <v>0.46742906833821152</v>
      </c>
    </row>
    <row r="16990" spans="1:4" x14ac:dyDescent="0.3">
      <c r="A16990" t="s">
        <v>28610</v>
      </c>
      <c r="B16990" t="s">
        <v>10</v>
      </c>
      <c r="C16990">
        <v>0.85742449760437001</v>
      </c>
      <c r="D16990">
        <f t="shared" ca="1" si="265"/>
        <v>0.55893743020595688</v>
      </c>
    </row>
    <row r="16991" spans="1:4" x14ac:dyDescent="0.3">
      <c r="A16991" t="s">
        <v>23992</v>
      </c>
      <c r="B16991" t="s">
        <v>10</v>
      </c>
      <c r="C16991">
        <v>0.833515644073486</v>
      </c>
      <c r="D16991">
        <f t="shared" ca="1" si="265"/>
        <v>0.12210583478442461</v>
      </c>
    </row>
    <row r="16992" spans="1:4" x14ac:dyDescent="0.3">
      <c r="A16992" t="s">
        <v>17328</v>
      </c>
      <c r="B16992" t="s">
        <v>10</v>
      </c>
      <c r="C16992">
        <v>0.86684238910675004</v>
      </c>
      <c r="D16992">
        <f t="shared" ca="1" si="265"/>
        <v>0.50404881408752655</v>
      </c>
    </row>
    <row r="16993" spans="1:4" x14ac:dyDescent="0.3">
      <c r="A16993" t="s">
        <v>18680</v>
      </c>
      <c r="B16993" t="s">
        <v>10</v>
      </c>
      <c r="C16993">
        <v>0.83257544040679898</v>
      </c>
      <c r="D16993">
        <f t="shared" ca="1" si="265"/>
        <v>0.6171511097549286</v>
      </c>
    </row>
    <row r="16994" spans="1:4" x14ac:dyDescent="0.3">
      <c r="A16994" t="s">
        <v>16539</v>
      </c>
      <c r="B16994" t="s">
        <v>10</v>
      </c>
      <c r="C16994">
        <v>0.86590087413787797</v>
      </c>
      <c r="D16994">
        <f t="shared" ca="1" si="265"/>
        <v>0.84360833826471238</v>
      </c>
    </row>
    <row r="16995" spans="1:4" x14ac:dyDescent="0.3">
      <c r="A16995" t="s">
        <v>11260</v>
      </c>
      <c r="B16995" t="s">
        <v>4</v>
      </c>
      <c r="C16995">
        <v>0.81603157520294101</v>
      </c>
      <c r="D16995">
        <f t="shared" ca="1" si="265"/>
        <v>0.75181012736703845</v>
      </c>
    </row>
    <row r="16996" spans="1:4" x14ac:dyDescent="0.3">
      <c r="A16996" t="s">
        <v>4133</v>
      </c>
      <c r="B16996" t="s">
        <v>4</v>
      </c>
      <c r="C16996">
        <v>0.95259469747543302</v>
      </c>
      <c r="D16996">
        <f t="shared" ca="1" si="265"/>
        <v>0.38686095167355872</v>
      </c>
    </row>
    <row r="16997" spans="1:4" x14ac:dyDescent="0.3">
      <c r="A16997" t="s">
        <v>7468</v>
      </c>
      <c r="B16997" t="s">
        <v>4</v>
      </c>
      <c r="C16997">
        <v>0.90296137332916204</v>
      </c>
      <c r="D16997">
        <f t="shared" ca="1" si="265"/>
        <v>0.80507291269422865</v>
      </c>
    </row>
    <row r="16998" spans="1:4" x14ac:dyDescent="0.3">
      <c r="A16998" t="s">
        <v>23433</v>
      </c>
      <c r="B16998" t="s">
        <v>10</v>
      </c>
      <c r="C16998">
        <v>0.84482210874557495</v>
      </c>
      <c r="D16998">
        <f t="shared" ca="1" si="265"/>
        <v>0.78445836388348078</v>
      </c>
    </row>
    <row r="16999" spans="1:4" x14ac:dyDescent="0.3">
      <c r="A16999" t="s">
        <v>27787</v>
      </c>
      <c r="B16999" t="s">
        <v>10</v>
      </c>
      <c r="C16999">
        <v>0.82562398910522405</v>
      </c>
      <c r="D16999">
        <f t="shared" ca="1" si="265"/>
        <v>0.73590469600027542</v>
      </c>
    </row>
    <row r="17000" spans="1:4" x14ac:dyDescent="0.3">
      <c r="A17000" t="s">
        <v>16141</v>
      </c>
      <c r="B17000" t="s">
        <v>10</v>
      </c>
      <c r="C17000">
        <v>0.829248547554016</v>
      </c>
      <c r="D17000">
        <f t="shared" ca="1" si="265"/>
        <v>0.72511363996815759</v>
      </c>
    </row>
    <row r="17001" spans="1:4" x14ac:dyDescent="0.3">
      <c r="A17001" t="s">
        <v>12589</v>
      </c>
      <c r="B17001" t="s">
        <v>10</v>
      </c>
      <c r="C17001">
        <v>0.87471914291381803</v>
      </c>
      <c r="D17001">
        <f t="shared" ca="1" si="265"/>
        <v>0.67508598011126564</v>
      </c>
    </row>
    <row r="17002" spans="1:4" x14ac:dyDescent="0.3">
      <c r="A17002" t="s">
        <v>13223</v>
      </c>
      <c r="B17002" t="s">
        <v>10</v>
      </c>
      <c r="C17002">
        <v>0.86247634887695301</v>
      </c>
      <c r="D17002">
        <f t="shared" ca="1" si="265"/>
        <v>0.36733793898340017</v>
      </c>
    </row>
    <row r="17003" spans="1:4" x14ac:dyDescent="0.3">
      <c r="A17003" t="s">
        <v>16383</v>
      </c>
      <c r="B17003" t="s">
        <v>10</v>
      </c>
      <c r="C17003">
        <v>0.86645740270614602</v>
      </c>
      <c r="D17003">
        <f t="shared" ca="1" si="265"/>
        <v>0.91056432165014167</v>
      </c>
    </row>
    <row r="17004" spans="1:4" x14ac:dyDescent="0.3">
      <c r="A17004" t="s">
        <v>8386</v>
      </c>
      <c r="B17004" t="s">
        <v>4</v>
      </c>
      <c r="C17004">
        <v>0.934118151664733</v>
      </c>
      <c r="D17004">
        <f t="shared" ca="1" si="265"/>
        <v>3.1647744715720405E-2</v>
      </c>
    </row>
    <row r="17005" spans="1:4" x14ac:dyDescent="0.3">
      <c r="A17005" t="s">
        <v>826</v>
      </c>
      <c r="B17005" t="s">
        <v>4</v>
      </c>
      <c r="C17005">
        <v>0.89686828851699796</v>
      </c>
      <c r="D17005">
        <f t="shared" ca="1" si="265"/>
        <v>0.60948333576489855</v>
      </c>
    </row>
    <row r="17006" spans="1:4" x14ac:dyDescent="0.3">
      <c r="A17006" t="s">
        <v>997</v>
      </c>
      <c r="B17006" t="s">
        <v>4</v>
      </c>
      <c r="C17006">
        <v>0.85029852390289296</v>
      </c>
      <c r="D17006">
        <f t="shared" ca="1" si="265"/>
        <v>0.699193904166175</v>
      </c>
    </row>
    <row r="17007" spans="1:4" x14ac:dyDescent="0.3">
      <c r="A17007" t="s">
        <v>21476</v>
      </c>
      <c r="B17007" t="s">
        <v>10</v>
      </c>
      <c r="C17007">
        <v>0.84683048725128096</v>
      </c>
      <c r="D17007">
        <f t="shared" ca="1" si="265"/>
        <v>0.62968923869370352</v>
      </c>
    </row>
    <row r="17008" spans="1:4" x14ac:dyDescent="0.3">
      <c r="A17008" t="s">
        <v>11659</v>
      </c>
      <c r="B17008" t="s">
        <v>4</v>
      </c>
      <c r="C17008">
        <v>0.80541235208511297</v>
      </c>
      <c r="D17008">
        <f t="shared" ca="1" si="265"/>
        <v>0.22531550529811795</v>
      </c>
    </row>
    <row r="17009" spans="1:4" x14ac:dyDescent="0.3">
      <c r="A17009" t="s">
        <v>14429</v>
      </c>
      <c r="B17009" t="s">
        <v>10</v>
      </c>
      <c r="C17009">
        <v>0.86406797170639005</v>
      </c>
      <c r="D17009">
        <f t="shared" ca="1" si="265"/>
        <v>1.0252897365785718E-2</v>
      </c>
    </row>
    <row r="17010" spans="1:4" x14ac:dyDescent="0.3">
      <c r="A17010" t="s">
        <v>13089</v>
      </c>
      <c r="B17010" t="s">
        <v>10</v>
      </c>
      <c r="C17010">
        <v>0.88201022148132302</v>
      </c>
      <c r="D17010">
        <f t="shared" ca="1" si="265"/>
        <v>6.5564238087687521E-2</v>
      </c>
    </row>
    <row r="17011" spans="1:4" x14ac:dyDescent="0.3">
      <c r="A17011" t="s">
        <v>21496</v>
      </c>
      <c r="B17011" t="s">
        <v>10</v>
      </c>
      <c r="C17011">
        <v>0.83758515119552601</v>
      </c>
      <c r="D17011">
        <f t="shared" ca="1" si="265"/>
        <v>0.4453884373337712</v>
      </c>
    </row>
    <row r="17012" spans="1:4" x14ac:dyDescent="0.3">
      <c r="A17012" t="s">
        <v>14125</v>
      </c>
      <c r="B17012" t="s">
        <v>10</v>
      </c>
      <c r="C17012">
        <v>0.841106116771698</v>
      </c>
      <c r="D17012">
        <f t="shared" ca="1" si="265"/>
        <v>0.56072207418140663</v>
      </c>
    </row>
    <row r="17013" spans="1:4" x14ac:dyDescent="0.3">
      <c r="A17013" t="s">
        <v>4614</v>
      </c>
      <c r="B17013" t="s">
        <v>4</v>
      </c>
      <c r="C17013">
        <v>0.82180070877075195</v>
      </c>
      <c r="D17013">
        <f t="shared" ca="1" si="265"/>
        <v>0.7029532203288259</v>
      </c>
    </row>
    <row r="17014" spans="1:4" x14ac:dyDescent="0.3">
      <c r="A17014" t="s">
        <v>8209</v>
      </c>
      <c r="B17014" t="s">
        <v>4</v>
      </c>
      <c r="C17014">
        <v>0.87822198867797796</v>
      </c>
      <c r="D17014">
        <f t="shared" ca="1" si="265"/>
        <v>0.74466009096444497</v>
      </c>
    </row>
    <row r="17015" spans="1:4" x14ac:dyDescent="0.3">
      <c r="A17015" t="s">
        <v>16467</v>
      </c>
      <c r="B17015" t="s">
        <v>10</v>
      </c>
      <c r="C17015">
        <v>0.85431623458862305</v>
      </c>
      <c r="D17015">
        <f t="shared" ca="1" si="265"/>
        <v>0.56710496121099208</v>
      </c>
    </row>
    <row r="17016" spans="1:4" x14ac:dyDescent="0.3">
      <c r="A17016" t="s">
        <v>28203</v>
      </c>
      <c r="B17016" t="s">
        <v>10</v>
      </c>
      <c r="C17016">
        <v>0.84469020366668701</v>
      </c>
      <c r="D17016">
        <f t="shared" ca="1" si="265"/>
        <v>0.93093712183129329</v>
      </c>
    </row>
    <row r="17017" spans="1:4" x14ac:dyDescent="0.3">
      <c r="A17017" t="s">
        <v>4058</v>
      </c>
      <c r="B17017" t="s">
        <v>4</v>
      </c>
      <c r="C17017">
        <v>0.91430193185806197</v>
      </c>
      <c r="D17017">
        <f t="shared" ca="1" si="265"/>
        <v>4.992218661956882E-2</v>
      </c>
    </row>
    <row r="17018" spans="1:4" x14ac:dyDescent="0.3">
      <c r="A17018" t="s">
        <v>18710</v>
      </c>
      <c r="B17018" t="s">
        <v>10</v>
      </c>
      <c r="C17018">
        <v>0.84738677740097001</v>
      </c>
      <c r="D17018">
        <f t="shared" ca="1" si="265"/>
        <v>0.70735873370507862</v>
      </c>
    </row>
    <row r="17019" spans="1:4" x14ac:dyDescent="0.3">
      <c r="A17019" t="s">
        <v>17794</v>
      </c>
      <c r="B17019" t="s">
        <v>10</v>
      </c>
      <c r="C17019">
        <v>0.88414579629898005</v>
      </c>
      <c r="D17019">
        <f t="shared" ca="1" si="265"/>
        <v>0.45958387126407219</v>
      </c>
    </row>
    <row r="17020" spans="1:4" x14ac:dyDescent="0.3">
      <c r="A17020" t="s">
        <v>17875</v>
      </c>
      <c r="B17020" t="s">
        <v>10</v>
      </c>
      <c r="C17020">
        <v>0.86412787437438898</v>
      </c>
      <c r="D17020">
        <f t="shared" ca="1" si="265"/>
        <v>0.30674967832381062</v>
      </c>
    </row>
    <row r="17021" spans="1:4" x14ac:dyDescent="0.3">
      <c r="A17021" t="s">
        <v>929</v>
      </c>
      <c r="B17021" t="s">
        <v>4</v>
      </c>
      <c r="C17021">
        <v>0.90041768550872803</v>
      </c>
      <c r="D17021">
        <f t="shared" ca="1" si="265"/>
        <v>0.88432235934011461</v>
      </c>
    </row>
    <row r="17022" spans="1:4" x14ac:dyDescent="0.3">
      <c r="A17022" t="s">
        <v>580</v>
      </c>
      <c r="B17022" t="s">
        <v>4</v>
      </c>
      <c r="C17022">
        <v>0.89959353208541804</v>
      </c>
      <c r="D17022">
        <f t="shared" ca="1" si="265"/>
        <v>0.53046975588366974</v>
      </c>
    </row>
    <row r="17023" spans="1:4" x14ac:dyDescent="0.3">
      <c r="A17023" t="s">
        <v>2841</v>
      </c>
      <c r="B17023" t="s">
        <v>4</v>
      </c>
      <c r="C17023">
        <v>0.816808462142944</v>
      </c>
      <c r="D17023">
        <f t="shared" ca="1" si="265"/>
        <v>0.73501663004379525</v>
      </c>
    </row>
    <row r="17024" spans="1:4" x14ac:dyDescent="0.3">
      <c r="A17024" t="s">
        <v>23121</v>
      </c>
      <c r="B17024" t="s">
        <v>10</v>
      </c>
      <c r="C17024">
        <v>0.84199303388595503</v>
      </c>
      <c r="D17024">
        <f t="shared" ca="1" si="265"/>
        <v>0.48225482321432933</v>
      </c>
    </row>
    <row r="17025" spans="1:4" x14ac:dyDescent="0.3">
      <c r="A17025" t="s">
        <v>2152</v>
      </c>
      <c r="B17025" t="s">
        <v>4</v>
      </c>
      <c r="C17025">
        <v>0.81485170125961304</v>
      </c>
      <c r="D17025">
        <f t="shared" ca="1" si="265"/>
        <v>0.75640185940235538</v>
      </c>
    </row>
    <row r="17026" spans="1:4" x14ac:dyDescent="0.3">
      <c r="A17026" t="s">
        <v>23837</v>
      </c>
      <c r="B17026" t="s">
        <v>10</v>
      </c>
      <c r="C17026">
        <v>0.84469270706176702</v>
      </c>
      <c r="D17026">
        <f t="shared" ref="D17026:D17089" ca="1" si="266">RAND()</f>
        <v>0.94277817770834982</v>
      </c>
    </row>
    <row r="17027" spans="1:4" x14ac:dyDescent="0.3">
      <c r="A17027" t="s">
        <v>4379</v>
      </c>
      <c r="B17027" t="s">
        <v>4</v>
      </c>
      <c r="C17027">
        <v>0.87709093093872004</v>
      </c>
      <c r="D17027">
        <f t="shared" ca="1" si="266"/>
        <v>9.8541944183396901E-2</v>
      </c>
    </row>
    <row r="17028" spans="1:4" x14ac:dyDescent="0.3">
      <c r="A17028" t="s">
        <v>13891</v>
      </c>
      <c r="B17028" t="s">
        <v>10</v>
      </c>
      <c r="C17028">
        <v>0.83595782518386796</v>
      </c>
      <c r="D17028">
        <f t="shared" ca="1" si="266"/>
        <v>0.67514455070765966</v>
      </c>
    </row>
    <row r="17029" spans="1:4" x14ac:dyDescent="0.3">
      <c r="A17029" t="s">
        <v>29142</v>
      </c>
      <c r="B17029" t="s">
        <v>10</v>
      </c>
      <c r="C17029">
        <v>0.80278694629669101</v>
      </c>
      <c r="D17029">
        <f t="shared" ca="1" si="266"/>
        <v>0.58741459531955809</v>
      </c>
    </row>
    <row r="17030" spans="1:4" x14ac:dyDescent="0.3">
      <c r="A17030" t="s">
        <v>27842</v>
      </c>
      <c r="B17030" t="s">
        <v>10</v>
      </c>
      <c r="C17030">
        <v>0.81591612100601196</v>
      </c>
      <c r="D17030">
        <f t="shared" ca="1" si="266"/>
        <v>0.70218460366882596</v>
      </c>
    </row>
    <row r="17031" spans="1:4" x14ac:dyDescent="0.3">
      <c r="A17031" t="s">
        <v>12765</v>
      </c>
      <c r="B17031" t="s">
        <v>10</v>
      </c>
      <c r="C17031">
        <v>0.862207472324371</v>
      </c>
      <c r="D17031">
        <f t="shared" ca="1" si="266"/>
        <v>0.28388202226540871</v>
      </c>
    </row>
    <row r="17032" spans="1:4" x14ac:dyDescent="0.3">
      <c r="A17032" t="s">
        <v>12604</v>
      </c>
      <c r="B17032" t="s">
        <v>10</v>
      </c>
      <c r="C17032">
        <v>0.85765117406845004</v>
      </c>
      <c r="D17032">
        <f t="shared" ca="1" si="266"/>
        <v>0.19093869641275929</v>
      </c>
    </row>
    <row r="17033" spans="1:4" x14ac:dyDescent="0.3">
      <c r="A17033" t="s">
        <v>20156</v>
      </c>
      <c r="B17033" t="s">
        <v>10</v>
      </c>
      <c r="C17033">
        <v>0.82154017686843805</v>
      </c>
      <c r="D17033">
        <f t="shared" ca="1" si="266"/>
        <v>0.94627541585858932</v>
      </c>
    </row>
    <row r="17034" spans="1:4" x14ac:dyDescent="0.3">
      <c r="A17034" t="s">
        <v>22551</v>
      </c>
      <c r="B17034" t="s">
        <v>10</v>
      </c>
      <c r="C17034">
        <v>0.85804450511932295</v>
      </c>
      <c r="D17034">
        <f t="shared" ca="1" si="266"/>
        <v>0.31226022752193505</v>
      </c>
    </row>
    <row r="17035" spans="1:4" x14ac:dyDescent="0.3">
      <c r="A17035" t="s">
        <v>15701</v>
      </c>
      <c r="B17035" t="s">
        <v>10</v>
      </c>
      <c r="C17035">
        <v>0.85655105113983099</v>
      </c>
      <c r="D17035">
        <f t="shared" ca="1" si="266"/>
        <v>0.24891510449896947</v>
      </c>
    </row>
    <row r="17036" spans="1:4" x14ac:dyDescent="0.3">
      <c r="A17036" t="s">
        <v>16041</v>
      </c>
      <c r="B17036" t="s">
        <v>10</v>
      </c>
      <c r="C17036">
        <v>0.85513198375701904</v>
      </c>
      <c r="D17036">
        <f t="shared" ca="1" si="266"/>
        <v>0.12356734115366008</v>
      </c>
    </row>
    <row r="17037" spans="1:4" x14ac:dyDescent="0.3">
      <c r="A17037" t="s">
        <v>7050</v>
      </c>
      <c r="B17037" t="s">
        <v>4</v>
      </c>
      <c r="C17037">
        <v>0.94553136825561501</v>
      </c>
      <c r="D17037">
        <f t="shared" ca="1" si="266"/>
        <v>0.24099794363844873</v>
      </c>
    </row>
    <row r="17038" spans="1:4" x14ac:dyDescent="0.3">
      <c r="A17038" t="s">
        <v>21158</v>
      </c>
      <c r="B17038" t="s">
        <v>10</v>
      </c>
      <c r="C17038">
        <v>0.87985491752624501</v>
      </c>
      <c r="D17038">
        <f t="shared" ca="1" si="266"/>
        <v>0.84983875334555381</v>
      </c>
    </row>
    <row r="17039" spans="1:4" x14ac:dyDescent="0.3">
      <c r="A17039" t="s">
        <v>27087</v>
      </c>
      <c r="B17039" t="s">
        <v>10</v>
      </c>
      <c r="C17039">
        <v>0.81592118740081698</v>
      </c>
      <c r="D17039">
        <f t="shared" ca="1" si="266"/>
        <v>0.37737844976809898</v>
      </c>
    </row>
    <row r="17040" spans="1:4" x14ac:dyDescent="0.3">
      <c r="A17040" t="s">
        <v>9558</v>
      </c>
      <c r="B17040" t="s">
        <v>4</v>
      </c>
      <c r="C17040">
        <v>0.92371267080306996</v>
      </c>
      <c r="D17040">
        <f t="shared" ca="1" si="266"/>
        <v>0.35265035118164545</v>
      </c>
    </row>
    <row r="17041" spans="1:4" x14ac:dyDescent="0.3">
      <c r="A17041" t="s">
        <v>1543</v>
      </c>
      <c r="B17041" t="s">
        <v>4</v>
      </c>
      <c r="C17041">
        <v>0.92320752143859797</v>
      </c>
      <c r="D17041">
        <f t="shared" ca="1" si="266"/>
        <v>0.2100325015678175</v>
      </c>
    </row>
    <row r="17042" spans="1:4" x14ac:dyDescent="0.3">
      <c r="A17042" t="s">
        <v>12780</v>
      </c>
      <c r="B17042" t="s">
        <v>10</v>
      </c>
      <c r="C17042">
        <v>0.85948121547698897</v>
      </c>
      <c r="D17042">
        <f t="shared" ca="1" si="266"/>
        <v>0.90525764572068146</v>
      </c>
    </row>
    <row r="17043" spans="1:4" x14ac:dyDescent="0.3">
      <c r="A17043" t="s">
        <v>24084</v>
      </c>
      <c r="B17043" t="s">
        <v>10</v>
      </c>
      <c r="C17043">
        <v>0.82559418678283603</v>
      </c>
      <c r="D17043">
        <f t="shared" ca="1" si="266"/>
        <v>0.63081358047124747</v>
      </c>
    </row>
    <row r="17044" spans="1:4" x14ac:dyDescent="0.3">
      <c r="A17044" t="s">
        <v>26791</v>
      </c>
      <c r="B17044" t="s">
        <v>10</v>
      </c>
      <c r="C17044">
        <v>0.80073422193527199</v>
      </c>
      <c r="D17044">
        <f t="shared" ca="1" si="266"/>
        <v>0.59465490728935533</v>
      </c>
    </row>
    <row r="17045" spans="1:4" x14ac:dyDescent="0.3">
      <c r="A17045" t="s">
        <v>6436</v>
      </c>
      <c r="B17045" t="s">
        <v>4</v>
      </c>
      <c r="C17045">
        <v>0.88776642084121704</v>
      </c>
      <c r="D17045">
        <f t="shared" ca="1" si="266"/>
        <v>0.50140231699057225</v>
      </c>
    </row>
    <row r="17046" spans="1:4" x14ac:dyDescent="0.3">
      <c r="A17046" t="s">
        <v>13576</v>
      </c>
      <c r="B17046" t="s">
        <v>10</v>
      </c>
      <c r="C17046">
        <v>0.83573055267333896</v>
      </c>
      <c r="D17046">
        <f t="shared" ca="1" si="266"/>
        <v>0.11322297921231061</v>
      </c>
    </row>
    <row r="17047" spans="1:4" x14ac:dyDescent="0.3">
      <c r="A17047" t="s">
        <v>20918</v>
      </c>
      <c r="B17047" t="s">
        <v>10</v>
      </c>
      <c r="C17047">
        <v>0.83351862430572499</v>
      </c>
      <c r="D17047">
        <f t="shared" ca="1" si="266"/>
        <v>0.72432252764276861</v>
      </c>
    </row>
    <row r="17048" spans="1:4" x14ac:dyDescent="0.3">
      <c r="A17048" t="s">
        <v>25176</v>
      </c>
      <c r="B17048" t="s">
        <v>10</v>
      </c>
      <c r="C17048">
        <v>0.836173355579376</v>
      </c>
      <c r="D17048">
        <f t="shared" ca="1" si="266"/>
        <v>3.6064037805036309E-2</v>
      </c>
    </row>
    <row r="17049" spans="1:4" x14ac:dyDescent="0.3">
      <c r="A17049" t="s">
        <v>14331</v>
      </c>
      <c r="B17049" t="s">
        <v>10</v>
      </c>
      <c r="C17049">
        <v>0.88576865196228005</v>
      </c>
      <c r="D17049">
        <f t="shared" ca="1" si="266"/>
        <v>0.46498826107897873</v>
      </c>
    </row>
    <row r="17050" spans="1:4" x14ac:dyDescent="0.3">
      <c r="A17050" t="s">
        <v>7182</v>
      </c>
      <c r="B17050" t="s">
        <v>4</v>
      </c>
      <c r="C17050">
        <v>0.89145559072494496</v>
      </c>
      <c r="D17050">
        <f t="shared" ca="1" si="266"/>
        <v>0.38219159549360704</v>
      </c>
    </row>
    <row r="17051" spans="1:4" x14ac:dyDescent="0.3">
      <c r="A17051" t="s">
        <v>26982</v>
      </c>
      <c r="B17051" t="s">
        <v>10</v>
      </c>
      <c r="C17051">
        <v>0.84007430076599099</v>
      </c>
      <c r="D17051">
        <f t="shared" ca="1" si="266"/>
        <v>2.6602367870267818E-2</v>
      </c>
    </row>
    <row r="17052" spans="1:4" x14ac:dyDescent="0.3">
      <c r="A17052" t="s">
        <v>18719</v>
      </c>
      <c r="B17052" t="s">
        <v>10</v>
      </c>
      <c r="C17052">
        <v>0.84434211254119795</v>
      </c>
      <c r="D17052">
        <f t="shared" ca="1" si="266"/>
        <v>0.24803572625424863</v>
      </c>
    </row>
    <row r="17053" spans="1:4" x14ac:dyDescent="0.3">
      <c r="A17053" t="s">
        <v>14412</v>
      </c>
      <c r="B17053" t="s">
        <v>10</v>
      </c>
      <c r="C17053">
        <v>0.83809655904769897</v>
      </c>
      <c r="D17053">
        <f t="shared" ca="1" si="266"/>
        <v>0.35986328750923957</v>
      </c>
    </row>
    <row r="17054" spans="1:4" x14ac:dyDescent="0.3">
      <c r="A17054" t="s">
        <v>13007</v>
      </c>
      <c r="B17054" t="s">
        <v>10</v>
      </c>
      <c r="C17054">
        <v>0.85761624574661199</v>
      </c>
      <c r="D17054">
        <f t="shared" ca="1" si="266"/>
        <v>0.49808583026507958</v>
      </c>
    </row>
    <row r="17055" spans="1:4" x14ac:dyDescent="0.3">
      <c r="A17055" t="s">
        <v>20531</v>
      </c>
      <c r="B17055" t="s">
        <v>10</v>
      </c>
      <c r="C17055">
        <v>0.82875370979309004</v>
      </c>
      <c r="D17055">
        <f t="shared" ca="1" si="266"/>
        <v>0.52889313388157766</v>
      </c>
    </row>
    <row r="17056" spans="1:4" x14ac:dyDescent="0.3">
      <c r="A17056" t="s">
        <v>8918</v>
      </c>
      <c r="B17056" t="s">
        <v>4</v>
      </c>
      <c r="C17056">
        <v>0.92011767625808705</v>
      </c>
      <c r="D17056">
        <f t="shared" ca="1" si="266"/>
        <v>4.6167213091493631E-2</v>
      </c>
    </row>
    <row r="17057" spans="1:4" x14ac:dyDescent="0.3">
      <c r="A17057" t="s">
        <v>14786</v>
      </c>
      <c r="B17057" t="s">
        <v>10</v>
      </c>
      <c r="C17057">
        <v>0.87430655956268299</v>
      </c>
      <c r="D17057">
        <f t="shared" ca="1" si="266"/>
        <v>0.2111547394445179</v>
      </c>
    </row>
    <row r="17058" spans="1:4" x14ac:dyDescent="0.3">
      <c r="A17058" t="s">
        <v>1600</v>
      </c>
      <c r="B17058" t="s">
        <v>4</v>
      </c>
      <c r="C17058">
        <v>0.92581319808959905</v>
      </c>
      <c r="D17058">
        <f t="shared" ca="1" si="266"/>
        <v>0.22000223806791985</v>
      </c>
    </row>
    <row r="17059" spans="1:4" x14ac:dyDescent="0.3">
      <c r="A17059" t="s">
        <v>12922</v>
      </c>
      <c r="B17059" t="s">
        <v>10</v>
      </c>
      <c r="C17059">
        <v>0.85372203588485696</v>
      </c>
      <c r="D17059">
        <f t="shared" ca="1" si="266"/>
        <v>0.99972852713805027</v>
      </c>
    </row>
    <row r="17060" spans="1:4" x14ac:dyDescent="0.3">
      <c r="A17060" t="s">
        <v>5155</v>
      </c>
      <c r="B17060" t="s">
        <v>4</v>
      </c>
      <c r="C17060">
        <v>0.89808309078216497</v>
      </c>
      <c r="D17060">
        <f t="shared" ca="1" si="266"/>
        <v>0.50382432684653811</v>
      </c>
    </row>
    <row r="17061" spans="1:4" x14ac:dyDescent="0.3">
      <c r="A17061" t="s">
        <v>14699</v>
      </c>
      <c r="B17061" t="s">
        <v>10</v>
      </c>
      <c r="C17061">
        <v>0.84214556217193604</v>
      </c>
      <c r="D17061">
        <f t="shared" ca="1" si="266"/>
        <v>0.67510458522241357</v>
      </c>
    </row>
    <row r="17062" spans="1:4" x14ac:dyDescent="0.3">
      <c r="A17062" t="s">
        <v>18663</v>
      </c>
      <c r="B17062" t="s">
        <v>10</v>
      </c>
      <c r="C17062">
        <v>0.83042913675308205</v>
      </c>
      <c r="D17062">
        <f t="shared" ca="1" si="266"/>
        <v>0.63479541908527803</v>
      </c>
    </row>
    <row r="17063" spans="1:4" x14ac:dyDescent="0.3">
      <c r="A17063" t="s">
        <v>13022</v>
      </c>
      <c r="B17063" t="s">
        <v>10</v>
      </c>
      <c r="C17063">
        <v>0.87358957529067904</v>
      </c>
      <c r="D17063">
        <f t="shared" ca="1" si="266"/>
        <v>0.77934802364687128</v>
      </c>
    </row>
    <row r="17064" spans="1:4" x14ac:dyDescent="0.3">
      <c r="A17064" t="s">
        <v>16892</v>
      </c>
      <c r="B17064" t="s">
        <v>10</v>
      </c>
      <c r="C17064">
        <v>0.88516807556152299</v>
      </c>
      <c r="D17064">
        <f t="shared" ca="1" si="266"/>
        <v>8.3432077233913216E-2</v>
      </c>
    </row>
    <row r="17065" spans="1:4" x14ac:dyDescent="0.3">
      <c r="A17065" t="s">
        <v>14262</v>
      </c>
      <c r="B17065" t="s">
        <v>10</v>
      </c>
      <c r="C17065">
        <v>0.87938845157623202</v>
      </c>
      <c r="D17065">
        <f t="shared" ca="1" si="266"/>
        <v>0.84459609570554806</v>
      </c>
    </row>
    <row r="17066" spans="1:4" x14ac:dyDescent="0.3">
      <c r="A17066" t="s">
        <v>2756</v>
      </c>
      <c r="B17066" t="s">
        <v>4</v>
      </c>
      <c r="C17066">
        <v>0.83724242448806696</v>
      </c>
      <c r="D17066">
        <f t="shared" ca="1" si="266"/>
        <v>0.85682683698201934</v>
      </c>
    </row>
    <row r="17067" spans="1:4" x14ac:dyDescent="0.3">
      <c r="A17067" t="s">
        <v>715</v>
      </c>
      <c r="B17067" t="s">
        <v>4</v>
      </c>
      <c r="C17067">
        <v>0.85348379611968905</v>
      </c>
      <c r="D17067">
        <f t="shared" ca="1" si="266"/>
        <v>0.69398803073188742</v>
      </c>
    </row>
    <row r="17068" spans="1:4" x14ac:dyDescent="0.3">
      <c r="A17068" t="s">
        <v>5340</v>
      </c>
      <c r="B17068" t="s">
        <v>4</v>
      </c>
      <c r="C17068">
        <v>0.84757196903228704</v>
      </c>
      <c r="D17068">
        <f t="shared" ca="1" si="266"/>
        <v>0.99107800528478751</v>
      </c>
    </row>
    <row r="17069" spans="1:4" x14ac:dyDescent="0.3">
      <c r="A17069" t="s">
        <v>6446</v>
      </c>
      <c r="B17069" t="s">
        <v>4</v>
      </c>
      <c r="C17069">
        <v>0.86601221561431796</v>
      </c>
      <c r="D17069">
        <f t="shared" ca="1" si="266"/>
        <v>3.2499141706661461E-2</v>
      </c>
    </row>
    <row r="17070" spans="1:4" x14ac:dyDescent="0.3">
      <c r="A17070" t="s">
        <v>22752</v>
      </c>
      <c r="B17070" t="s">
        <v>10</v>
      </c>
      <c r="C17070">
        <v>0.81070894002914395</v>
      </c>
      <c r="D17070">
        <f t="shared" ca="1" si="266"/>
        <v>0.36745375292799465</v>
      </c>
    </row>
    <row r="17071" spans="1:4" x14ac:dyDescent="0.3">
      <c r="A17071" t="s">
        <v>24235</v>
      </c>
      <c r="B17071" t="s">
        <v>10</v>
      </c>
      <c r="C17071">
        <v>0.84658348560333196</v>
      </c>
      <c r="D17071">
        <f t="shared" ca="1" si="266"/>
        <v>0.12068644407495233</v>
      </c>
    </row>
    <row r="17072" spans="1:4" x14ac:dyDescent="0.3">
      <c r="A17072" t="s">
        <v>26562</v>
      </c>
      <c r="B17072" t="s">
        <v>10</v>
      </c>
      <c r="C17072">
        <v>0.81480687856674106</v>
      </c>
      <c r="D17072">
        <f t="shared" ca="1" si="266"/>
        <v>0.43586893747696176</v>
      </c>
    </row>
    <row r="17073" spans="1:4" x14ac:dyDescent="0.3">
      <c r="A17073" t="s">
        <v>26274</v>
      </c>
      <c r="B17073" t="s">
        <v>10</v>
      </c>
      <c r="C17073">
        <v>0.83934652805328303</v>
      </c>
      <c r="D17073">
        <f t="shared" ca="1" si="266"/>
        <v>0.42163573491616868</v>
      </c>
    </row>
    <row r="17074" spans="1:4" x14ac:dyDescent="0.3">
      <c r="A17074" t="s">
        <v>14299</v>
      </c>
      <c r="B17074" t="s">
        <v>10</v>
      </c>
      <c r="C17074">
        <v>0.84331703186035101</v>
      </c>
      <c r="D17074">
        <f t="shared" ca="1" si="266"/>
        <v>0.79440290083115095</v>
      </c>
    </row>
    <row r="17075" spans="1:4" x14ac:dyDescent="0.3">
      <c r="A17075" t="s">
        <v>11900</v>
      </c>
      <c r="B17075" t="s">
        <v>4</v>
      </c>
      <c r="C17075">
        <v>0.80969089269637995</v>
      </c>
      <c r="D17075">
        <f t="shared" ca="1" si="266"/>
        <v>0.95012908787390837</v>
      </c>
    </row>
    <row r="17076" spans="1:4" x14ac:dyDescent="0.3">
      <c r="A17076" t="s">
        <v>14696</v>
      </c>
      <c r="B17076" t="s">
        <v>10</v>
      </c>
      <c r="C17076">
        <v>0.86620247364044101</v>
      </c>
      <c r="D17076">
        <f t="shared" ca="1" si="266"/>
        <v>0.80698357620163375</v>
      </c>
    </row>
    <row r="17077" spans="1:4" x14ac:dyDescent="0.3">
      <c r="A17077" t="s">
        <v>5622</v>
      </c>
      <c r="B17077" t="s">
        <v>4</v>
      </c>
      <c r="C17077">
        <v>0.93885350227355902</v>
      </c>
      <c r="D17077">
        <f t="shared" ca="1" si="266"/>
        <v>0.93183854309697611</v>
      </c>
    </row>
    <row r="17078" spans="1:4" x14ac:dyDescent="0.3">
      <c r="A17078" t="s">
        <v>15995</v>
      </c>
      <c r="B17078" t="s">
        <v>10</v>
      </c>
      <c r="C17078">
        <v>0.89712148904800404</v>
      </c>
      <c r="D17078">
        <f t="shared" ca="1" si="266"/>
        <v>0.32326847340361597</v>
      </c>
    </row>
    <row r="17079" spans="1:4" x14ac:dyDescent="0.3">
      <c r="A17079" t="s">
        <v>28091</v>
      </c>
      <c r="B17079" t="s">
        <v>10</v>
      </c>
      <c r="C17079">
        <v>0.81776303052902199</v>
      </c>
      <c r="D17079">
        <f t="shared" ca="1" si="266"/>
        <v>0.75859278172195699</v>
      </c>
    </row>
    <row r="17080" spans="1:4" x14ac:dyDescent="0.3">
      <c r="A17080" t="s">
        <v>17444</v>
      </c>
      <c r="B17080" t="s">
        <v>10</v>
      </c>
      <c r="C17080">
        <v>0.86724317073821999</v>
      </c>
      <c r="D17080">
        <f t="shared" ca="1" si="266"/>
        <v>0.18736563846486254</v>
      </c>
    </row>
    <row r="17081" spans="1:4" x14ac:dyDescent="0.3">
      <c r="A17081" t="s">
        <v>16495</v>
      </c>
      <c r="B17081" t="s">
        <v>10</v>
      </c>
      <c r="C17081">
        <v>0.851154685020446</v>
      </c>
      <c r="D17081">
        <f t="shared" ca="1" si="266"/>
        <v>0.2645563567232132</v>
      </c>
    </row>
    <row r="17082" spans="1:4" x14ac:dyDescent="0.3">
      <c r="A17082" t="s">
        <v>5702</v>
      </c>
      <c r="B17082" t="s">
        <v>4</v>
      </c>
      <c r="C17082">
        <v>0.90760725736617998</v>
      </c>
      <c r="D17082">
        <f t="shared" ca="1" si="266"/>
        <v>0.99568801120095174</v>
      </c>
    </row>
    <row r="17083" spans="1:4" x14ac:dyDescent="0.3">
      <c r="A17083" t="s">
        <v>15308</v>
      </c>
      <c r="B17083" t="s">
        <v>10</v>
      </c>
      <c r="C17083">
        <v>0.87520557641982999</v>
      </c>
      <c r="D17083">
        <f t="shared" ca="1" si="266"/>
        <v>0.94022241775982796</v>
      </c>
    </row>
    <row r="17084" spans="1:4" x14ac:dyDescent="0.3">
      <c r="A17084" t="s">
        <v>27634</v>
      </c>
      <c r="B17084" t="s">
        <v>10</v>
      </c>
      <c r="C17084">
        <v>0.84851849079132002</v>
      </c>
      <c r="D17084">
        <f t="shared" ca="1" si="266"/>
        <v>0.32568599774716578</v>
      </c>
    </row>
    <row r="17085" spans="1:4" x14ac:dyDescent="0.3">
      <c r="A17085" t="s">
        <v>27047</v>
      </c>
      <c r="B17085" t="s">
        <v>10</v>
      </c>
      <c r="C17085">
        <v>0.82952457666397095</v>
      </c>
      <c r="D17085">
        <f t="shared" ca="1" si="266"/>
        <v>0.78470152108287516</v>
      </c>
    </row>
    <row r="17086" spans="1:4" x14ac:dyDescent="0.3">
      <c r="A17086" t="s">
        <v>22431</v>
      </c>
      <c r="B17086" t="s">
        <v>10</v>
      </c>
      <c r="C17086">
        <v>0.80311942100524902</v>
      </c>
      <c r="D17086">
        <f t="shared" ca="1" si="266"/>
        <v>0.6195911785804038</v>
      </c>
    </row>
    <row r="17087" spans="1:4" x14ac:dyDescent="0.3">
      <c r="A17087" t="s">
        <v>28220</v>
      </c>
      <c r="B17087" t="s">
        <v>10</v>
      </c>
      <c r="C17087">
        <v>0.81639951467514005</v>
      </c>
      <c r="D17087">
        <f t="shared" ca="1" si="266"/>
        <v>0.56442606261593953</v>
      </c>
    </row>
    <row r="17088" spans="1:4" x14ac:dyDescent="0.3">
      <c r="A17088" t="s">
        <v>8325</v>
      </c>
      <c r="B17088" t="s">
        <v>4</v>
      </c>
      <c r="C17088">
        <v>0.89280068874359098</v>
      </c>
      <c r="D17088">
        <f t="shared" ca="1" si="266"/>
        <v>0.93721279959813153</v>
      </c>
    </row>
    <row r="17089" spans="1:4" x14ac:dyDescent="0.3">
      <c r="A17089" t="s">
        <v>23792</v>
      </c>
      <c r="B17089" t="s">
        <v>10</v>
      </c>
      <c r="C17089">
        <v>0.870641648769378</v>
      </c>
      <c r="D17089">
        <f t="shared" ca="1" si="266"/>
        <v>0.37166046541903697</v>
      </c>
    </row>
    <row r="17090" spans="1:4" x14ac:dyDescent="0.3">
      <c r="A17090" t="s">
        <v>5569</v>
      </c>
      <c r="B17090" t="s">
        <v>4</v>
      </c>
      <c r="C17090">
        <v>0.93225389719009399</v>
      </c>
      <c r="D17090">
        <f t="shared" ref="D17090:D17153" ca="1" si="267">RAND()</f>
        <v>0.95714618245068439</v>
      </c>
    </row>
    <row r="17091" spans="1:4" x14ac:dyDescent="0.3">
      <c r="A17091" t="s">
        <v>5217</v>
      </c>
      <c r="B17091" t="s">
        <v>4</v>
      </c>
      <c r="C17091">
        <v>0.91563034057617099</v>
      </c>
      <c r="D17091">
        <f t="shared" ca="1" si="267"/>
        <v>0.63890221573851336</v>
      </c>
    </row>
    <row r="17092" spans="1:4" x14ac:dyDescent="0.3">
      <c r="A17092" t="s">
        <v>14796</v>
      </c>
      <c r="B17092" t="s">
        <v>10</v>
      </c>
      <c r="C17092">
        <v>0.85328757762908902</v>
      </c>
      <c r="D17092">
        <f t="shared" ca="1" si="267"/>
        <v>0.89880167201972594</v>
      </c>
    </row>
    <row r="17093" spans="1:4" x14ac:dyDescent="0.3">
      <c r="A17093" t="s">
        <v>252</v>
      </c>
      <c r="B17093" t="s">
        <v>4</v>
      </c>
      <c r="C17093">
        <v>0.89081859588623002</v>
      </c>
      <c r="D17093">
        <f t="shared" ca="1" si="267"/>
        <v>0.62066884767679864</v>
      </c>
    </row>
    <row r="17094" spans="1:4" x14ac:dyDescent="0.3">
      <c r="A17094" t="s">
        <v>9702</v>
      </c>
      <c r="B17094" t="s">
        <v>4</v>
      </c>
      <c r="C17094">
        <v>0.80628961324691695</v>
      </c>
      <c r="D17094">
        <f t="shared" ca="1" si="267"/>
        <v>0.37994609757635633</v>
      </c>
    </row>
    <row r="17095" spans="1:4" x14ac:dyDescent="0.3">
      <c r="A17095" t="s">
        <v>15051</v>
      </c>
      <c r="B17095" t="s">
        <v>10</v>
      </c>
      <c r="C17095">
        <v>0.89751416444778398</v>
      </c>
      <c r="D17095">
        <f t="shared" ca="1" si="267"/>
        <v>0.78733781984170115</v>
      </c>
    </row>
    <row r="17096" spans="1:4" x14ac:dyDescent="0.3">
      <c r="A17096" t="s">
        <v>13389</v>
      </c>
      <c r="B17096" t="s">
        <v>10</v>
      </c>
      <c r="C17096">
        <v>0.83897370100021296</v>
      </c>
      <c r="D17096">
        <f t="shared" ca="1" si="267"/>
        <v>0.90542463281455055</v>
      </c>
    </row>
    <row r="17097" spans="1:4" x14ac:dyDescent="0.3">
      <c r="A17097" t="s">
        <v>7638</v>
      </c>
      <c r="B17097" t="s">
        <v>4</v>
      </c>
      <c r="C17097">
        <v>0.89826118946075395</v>
      </c>
      <c r="D17097">
        <f t="shared" ca="1" si="267"/>
        <v>0.16843526473717685</v>
      </c>
    </row>
    <row r="17098" spans="1:4" x14ac:dyDescent="0.3">
      <c r="A17098" t="s">
        <v>17258</v>
      </c>
      <c r="B17098" t="s">
        <v>10</v>
      </c>
      <c r="C17098">
        <v>0.85618132352828902</v>
      </c>
      <c r="D17098">
        <f t="shared" ca="1" si="267"/>
        <v>6.0761320487335846E-3</v>
      </c>
    </row>
    <row r="17099" spans="1:4" x14ac:dyDescent="0.3">
      <c r="A17099" t="s">
        <v>1657</v>
      </c>
      <c r="B17099" t="s">
        <v>4</v>
      </c>
      <c r="C17099">
        <v>0.91019731760025002</v>
      </c>
      <c r="D17099">
        <f t="shared" ca="1" si="267"/>
        <v>0.79205289984339489</v>
      </c>
    </row>
    <row r="17100" spans="1:4" x14ac:dyDescent="0.3">
      <c r="A17100" t="s">
        <v>7866</v>
      </c>
      <c r="B17100" t="s">
        <v>4</v>
      </c>
      <c r="C17100">
        <v>0.91565155982971103</v>
      </c>
      <c r="D17100">
        <f t="shared" ca="1" si="267"/>
        <v>0.23083650125163635</v>
      </c>
    </row>
    <row r="17101" spans="1:4" x14ac:dyDescent="0.3">
      <c r="A17101" t="s">
        <v>4568</v>
      </c>
      <c r="B17101" t="s">
        <v>4</v>
      </c>
      <c r="C17101">
        <v>0.87193214893340998</v>
      </c>
      <c r="D17101">
        <f t="shared" ca="1" si="267"/>
        <v>0.45634804922873495</v>
      </c>
    </row>
    <row r="17102" spans="1:4" x14ac:dyDescent="0.3">
      <c r="A17102" t="s">
        <v>15525</v>
      </c>
      <c r="B17102" t="s">
        <v>10</v>
      </c>
      <c r="C17102">
        <v>0.85070872306823697</v>
      </c>
      <c r="D17102">
        <f t="shared" ca="1" si="267"/>
        <v>0.82599118891834533</v>
      </c>
    </row>
    <row r="17103" spans="1:4" x14ac:dyDescent="0.3">
      <c r="A17103" t="s">
        <v>7443</v>
      </c>
      <c r="B17103" t="s">
        <v>4</v>
      </c>
      <c r="C17103">
        <v>0.87253934144973699</v>
      </c>
      <c r="D17103">
        <f t="shared" ca="1" si="267"/>
        <v>0.33413575212100577</v>
      </c>
    </row>
    <row r="17104" spans="1:4" x14ac:dyDescent="0.3">
      <c r="A17104" t="s">
        <v>19354</v>
      </c>
      <c r="B17104" t="s">
        <v>10</v>
      </c>
      <c r="C17104">
        <v>0.84125274419784501</v>
      </c>
      <c r="D17104">
        <f t="shared" ca="1" si="267"/>
        <v>0.73275769602090635</v>
      </c>
    </row>
    <row r="17105" spans="1:4" x14ac:dyDescent="0.3">
      <c r="A17105" t="s">
        <v>21106</v>
      </c>
      <c r="B17105" t="s">
        <v>10</v>
      </c>
      <c r="C17105">
        <v>0.81299299001693703</v>
      </c>
      <c r="D17105">
        <f t="shared" ca="1" si="267"/>
        <v>0.64122802089935615</v>
      </c>
    </row>
    <row r="17106" spans="1:4" x14ac:dyDescent="0.3">
      <c r="A17106" t="s">
        <v>10210</v>
      </c>
      <c r="B17106" t="s">
        <v>4</v>
      </c>
      <c r="C17106">
        <v>0.817077577114105</v>
      </c>
      <c r="D17106">
        <f t="shared" ca="1" si="267"/>
        <v>0.67916951413093374</v>
      </c>
    </row>
    <row r="17107" spans="1:4" x14ac:dyDescent="0.3">
      <c r="A17107" t="s">
        <v>9356</v>
      </c>
      <c r="B17107" t="s">
        <v>4</v>
      </c>
      <c r="C17107">
        <v>0.92615836858749301</v>
      </c>
      <c r="D17107">
        <f t="shared" ca="1" si="267"/>
        <v>0.18817714201904212</v>
      </c>
    </row>
    <row r="17108" spans="1:4" x14ac:dyDescent="0.3">
      <c r="A17108" t="s">
        <v>3713</v>
      </c>
      <c r="B17108" t="s">
        <v>4</v>
      </c>
      <c r="C17108">
        <v>0.90206331014633101</v>
      </c>
      <c r="D17108">
        <f t="shared" ca="1" si="267"/>
        <v>0.53598521113040287</v>
      </c>
    </row>
    <row r="17109" spans="1:4" x14ac:dyDescent="0.3">
      <c r="A17109" t="s">
        <v>18241</v>
      </c>
      <c r="B17109" t="s">
        <v>10</v>
      </c>
      <c r="C17109">
        <v>0.83003306388854903</v>
      </c>
      <c r="D17109">
        <f t="shared" ca="1" si="267"/>
        <v>0.77036650540012619</v>
      </c>
    </row>
    <row r="17110" spans="1:4" x14ac:dyDescent="0.3">
      <c r="A17110" t="s">
        <v>4595</v>
      </c>
      <c r="B17110" t="s">
        <v>4</v>
      </c>
      <c r="C17110">
        <v>0.854359030723571</v>
      </c>
      <c r="D17110">
        <f t="shared" ca="1" si="267"/>
        <v>0.10260605685095081</v>
      </c>
    </row>
    <row r="17111" spans="1:4" x14ac:dyDescent="0.3">
      <c r="A17111" t="s">
        <v>28516</v>
      </c>
      <c r="B17111" t="s">
        <v>10</v>
      </c>
      <c r="C17111">
        <v>0.80043566226959195</v>
      </c>
      <c r="D17111">
        <f t="shared" ca="1" si="267"/>
        <v>0.49782290594822753</v>
      </c>
    </row>
    <row r="17112" spans="1:4" x14ac:dyDescent="0.3">
      <c r="A17112" t="s">
        <v>19282</v>
      </c>
      <c r="B17112" t="s">
        <v>10</v>
      </c>
      <c r="C17112">
        <v>0.81522631645202603</v>
      </c>
      <c r="D17112">
        <f t="shared" ca="1" si="267"/>
        <v>0.42981958501007478</v>
      </c>
    </row>
    <row r="17113" spans="1:4" x14ac:dyDescent="0.3">
      <c r="A17113" t="s">
        <v>11870</v>
      </c>
      <c r="B17113" t="s">
        <v>4</v>
      </c>
      <c r="C17113">
        <v>0.81502681970596302</v>
      </c>
      <c r="D17113">
        <f t="shared" ca="1" si="267"/>
        <v>3.7113831286086807E-2</v>
      </c>
    </row>
    <row r="17114" spans="1:4" x14ac:dyDescent="0.3">
      <c r="A17114" t="s">
        <v>19697</v>
      </c>
      <c r="B17114" t="s">
        <v>10</v>
      </c>
      <c r="C17114">
        <v>0.87813258171081499</v>
      </c>
      <c r="D17114">
        <f t="shared" ca="1" si="267"/>
        <v>0.16187946334893211</v>
      </c>
    </row>
    <row r="17115" spans="1:4" x14ac:dyDescent="0.3">
      <c r="A17115" t="s">
        <v>21620</v>
      </c>
      <c r="B17115" t="s">
        <v>10</v>
      </c>
      <c r="C17115">
        <v>0.88508957624435403</v>
      </c>
      <c r="D17115">
        <f t="shared" ca="1" si="267"/>
        <v>0.38434272823855409</v>
      </c>
    </row>
    <row r="17116" spans="1:4" x14ac:dyDescent="0.3">
      <c r="A17116" t="s">
        <v>13290</v>
      </c>
      <c r="B17116" t="s">
        <v>10</v>
      </c>
      <c r="C17116">
        <v>0.85518229007720903</v>
      </c>
      <c r="D17116">
        <f t="shared" ca="1" si="267"/>
        <v>0.11337440788114694</v>
      </c>
    </row>
    <row r="17117" spans="1:4" x14ac:dyDescent="0.3">
      <c r="A17117" t="s">
        <v>25113</v>
      </c>
      <c r="B17117" t="s">
        <v>10</v>
      </c>
      <c r="C17117">
        <v>0.81126606464385898</v>
      </c>
      <c r="D17117">
        <f t="shared" ca="1" si="267"/>
        <v>0.75441140699974885</v>
      </c>
    </row>
    <row r="17118" spans="1:4" x14ac:dyDescent="0.3">
      <c r="A17118" t="s">
        <v>23791</v>
      </c>
      <c r="B17118" t="s">
        <v>10</v>
      </c>
      <c r="C17118">
        <v>0.83312964439392001</v>
      </c>
      <c r="D17118">
        <f t="shared" ca="1" si="267"/>
        <v>0.31168280169515339</v>
      </c>
    </row>
    <row r="17119" spans="1:4" x14ac:dyDescent="0.3">
      <c r="A17119" t="s">
        <v>7633</v>
      </c>
      <c r="B17119" t="s">
        <v>4</v>
      </c>
      <c r="C17119">
        <v>0.93890708684921198</v>
      </c>
      <c r="D17119">
        <f t="shared" ca="1" si="267"/>
        <v>0.77605223013120472</v>
      </c>
    </row>
    <row r="17120" spans="1:4" x14ac:dyDescent="0.3">
      <c r="A17120" t="s">
        <v>16824</v>
      </c>
      <c r="B17120" t="s">
        <v>10</v>
      </c>
      <c r="C17120">
        <v>0.84550875425338701</v>
      </c>
      <c r="D17120">
        <f t="shared" ca="1" si="267"/>
        <v>0.57275654148226796</v>
      </c>
    </row>
    <row r="17121" spans="1:4" x14ac:dyDescent="0.3">
      <c r="A17121" t="s">
        <v>14121</v>
      </c>
      <c r="B17121" t="s">
        <v>10</v>
      </c>
      <c r="C17121">
        <v>0.86767840385437001</v>
      </c>
      <c r="D17121">
        <f t="shared" ca="1" si="267"/>
        <v>0.5174076854076517</v>
      </c>
    </row>
    <row r="17122" spans="1:4" x14ac:dyDescent="0.3">
      <c r="A17122" t="s">
        <v>25386</v>
      </c>
      <c r="B17122" t="s">
        <v>10</v>
      </c>
      <c r="C17122">
        <v>0.81606721878051702</v>
      </c>
      <c r="D17122">
        <f t="shared" ca="1" si="267"/>
        <v>0.34658083890095037</v>
      </c>
    </row>
    <row r="17123" spans="1:4" x14ac:dyDescent="0.3">
      <c r="A17123" t="s">
        <v>21744</v>
      </c>
      <c r="B17123" t="s">
        <v>10</v>
      </c>
      <c r="C17123">
        <v>0.80678939819335904</v>
      </c>
      <c r="D17123">
        <f t="shared" ca="1" si="267"/>
        <v>0.56816435195981529</v>
      </c>
    </row>
    <row r="17124" spans="1:4" x14ac:dyDescent="0.3">
      <c r="A17124" t="s">
        <v>2639</v>
      </c>
      <c r="B17124" t="s">
        <v>4</v>
      </c>
      <c r="C17124">
        <v>0.84835165739059404</v>
      </c>
      <c r="D17124">
        <f t="shared" ca="1" si="267"/>
        <v>0.73252745539452657</v>
      </c>
    </row>
    <row r="17125" spans="1:4" x14ac:dyDescent="0.3">
      <c r="A17125" t="s">
        <v>4904</v>
      </c>
      <c r="B17125" t="s">
        <v>4</v>
      </c>
      <c r="C17125">
        <v>0.89518857002258301</v>
      </c>
      <c r="D17125">
        <f t="shared" ca="1" si="267"/>
        <v>0.17419459103471824</v>
      </c>
    </row>
    <row r="17126" spans="1:4" x14ac:dyDescent="0.3">
      <c r="A17126" t="s">
        <v>6437</v>
      </c>
      <c r="B17126" t="s">
        <v>4</v>
      </c>
      <c r="C17126">
        <v>0.88115584850311202</v>
      </c>
      <c r="D17126">
        <f t="shared" ca="1" si="267"/>
        <v>0.49015981946336118</v>
      </c>
    </row>
    <row r="17127" spans="1:4" x14ac:dyDescent="0.3">
      <c r="A17127" t="s">
        <v>19114</v>
      </c>
      <c r="B17127" t="s">
        <v>10</v>
      </c>
      <c r="C17127">
        <v>0.81768041849136297</v>
      </c>
      <c r="D17127">
        <f t="shared" ca="1" si="267"/>
        <v>0.63157137042534983</v>
      </c>
    </row>
    <row r="17128" spans="1:4" x14ac:dyDescent="0.3">
      <c r="A17128" t="s">
        <v>20338</v>
      </c>
      <c r="B17128" t="s">
        <v>10</v>
      </c>
      <c r="C17128">
        <v>0.82849317789077703</v>
      </c>
      <c r="D17128">
        <f t="shared" ca="1" si="267"/>
        <v>0.55595746220150033</v>
      </c>
    </row>
    <row r="17129" spans="1:4" x14ac:dyDescent="0.3">
      <c r="A17129" t="s">
        <v>27690</v>
      </c>
      <c r="B17129" t="s">
        <v>10</v>
      </c>
      <c r="C17129">
        <v>0.84940153360366799</v>
      </c>
      <c r="D17129">
        <f t="shared" ca="1" si="267"/>
        <v>0.46824896820358708</v>
      </c>
    </row>
    <row r="17130" spans="1:4" x14ac:dyDescent="0.3">
      <c r="A17130" t="s">
        <v>8623</v>
      </c>
      <c r="B17130" t="s">
        <v>4</v>
      </c>
      <c r="C17130">
        <v>0.88734805583953802</v>
      </c>
      <c r="D17130">
        <f t="shared" ca="1" si="267"/>
        <v>0.72676017332681708</v>
      </c>
    </row>
    <row r="17131" spans="1:4" x14ac:dyDescent="0.3">
      <c r="A17131" t="s">
        <v>4121</v>
      </c>
      <c r="B17131" t="s">
        <v>4</v>
      </c>
      <c r="C17131">
        <v>0.91911768913268999</v>
      </c>
      <c r="D17131">
        <f t="shared" ca="1" si="267"/>
        <v>0.90999158566926164</v>
      </c>
    </row>
    <row r="17132" spans="1:4" x14ac:dyDescent="0.3">
      <c r="A17132" t="s">
        <v>16861</v>
      </c>
      <c r="B17132" t="s">
        <v>10</v>
      </c>
      <c r="C17132">
        <v>0.87323117256164495</v>
      </c>
      <c r="D17132">
        <f t="shared" ca="1" si="267"/>
        <v>0.7723125710842722</v>
      </c>
    </row>
    <row r="17133" spans="1:4" x14ac:dyDescent="0.3">
      <c r="A17133" t="s">
        <v>21972</v>
      </c>
      <c r="B17133" t="s">
        <v>10</v>
      </c>
      <c r="C17133">
        <v>0.82889813184738104</v>
      </c>
      <c r="D17133">
        <f t="shared" ca="1" si="267"/>
        <v>0.29909687107528526</v>
      </c>
    </row>
    <row r="17134" spans="1:4" x14ac:dyDescent="0.3">
      <c r="A17134" t="s">
        <v>14065</v>
      </c>
      <c r="B17134" t="s">
        <v>10</v>
      </c>
      <c r="C17134">
        <v>0.84142923355102495</v>
      </c>
      <c r="D17134">
        <f t="shared" ca="1" si="267"/>
        <v>0.32095549924735245</v>
      </c>
    </row>
    <row r="17135" spans="1:4" x14ac:dyDescent="0.3">
      <c r="A17135" t="s">
        <v>25952</v>
      </c>
      <c r="B17135" t="s">
        <v>10</v>
      </c>
      <c r="C17135">
        <v>0.85477972030639604</v>
      </c>
      <c r="D17135">
        <f t="shared" ca="1" si="267"/>
        <v>0.8368812177288637</v>
      </c>
    </row>
    <row r="17136" spans="1:4" x14ac:dyDescent="0.3">
      <c r="A17136" t="s">
        <v>8005</v>
      </c>
      <c r="B17136" t="s">
        <v>4</v>
      </c>
      <c r="C17136">
        <v>0.86440289020538297</v>
      </c>
      <c r="D17136">
        <f t="shared" ca="1" si="267"/>
        <v>0.62858859065005324</v>
      </c>
    </row>
    <row r="17137" spans="1:4" x14ac:dyDescent="0.3">
      <c r="A17137" t="s">
        <v>5224</v>
      </c>
      <c r="B17137" t="s">
        <v>4</v>
      </c>
      <c r="C17137">
        <v>0.88060361146926802</v>
      </c>
      <c r="D17137">
        <f t="shared" ca="1" si="267"/>
        <v>0.78084669747659441</v>
      </c>
    </row>
    <row r="17138" spans="1:4" x14ac:dyDescent="0.3">
      <c r="A17138" t="s">
        <v>6140</v>
      </c>
      <c r="B17138" t="s">
        <v>4</v>
      </c>
      <c r="C17138">
        <v>0.91004121303558305</v>
      </c>
      <c r="D17138">
        <f t="shared" ca="1" si="267"/>
        <v>0.33714221426317481</v>
      </c>
    </row>
    <row r="17139" spans="1:4" x14ac:dyDescent="0.3">
      <c r="A17139" t="s">
        <v>12723</v>
      </c>
      <c r="B17139" t="s">
        <v>10</v>
      </c>
      <c r="C17139">
        <v>0.84025496244430498</v>
      </c>
      <c r="D17139">
        <f t="shared" ca="1" si="267"/>
        <v>0.85281758667981145</v>
      </c>
    </row>
    <row r="17140" spans="1:4" x14ac:dyDescent="0.3">
      <c r="A17140" t="s">
        <v>18099</v>
      </c>
      <c r="B17140" t="s">
        <v>10</v>
      </c>
      <c r="C17140">
        <v>0.81596189737319902</v>
      </c>
      <c r="D17140">
        <f t="shared" ca="1" si="267"/>
        <v>0.91407474501732733</v>
      </c>
    </row>
    <row r="17141" spans="1:4" x14ac:dyDescent="0.3">
      <c r="A17141" t="s">
        <v>4479</v>
      </c>
      <c r="B17141" t="s">
        <v>4</v>
      </c>
      <c r="C17141">
        <v>0.93359947204589799</v>
      </c>
      <c r="D17141">
        <f t="shared" ca="1" si="267"/>
        <v>0.8327011964869625</v>
      </c>
    </row>
    <row r="17142" spans="1:4" x14ac:dyDescent="0.3">
      <c r="A17142" t="s">
        <v>14438</v>
      </c>
      <c r="B17142" t="s">
        <v>10</v>
      </c>
      <c r="C17142">
        <v>0.87855619192123402</v>
      </c>
      <c r="D17142">
        <f t="shared" ca="1" si="267"/>
        <v>0.5151579255212736</v>
      </c>
    </row>
    <row r="17143" spans="1:4" x14ac:dyDescent="0.3">
      <c r="A17143" t="s">
        <v>29238</v>
      </c>
      <c r="B17143" t="s">
        <v>10</v>
      </c>
      <c r="C17143">
        <v>0.84158730506896895</v>
      </c>
      <c r="D17143">
        <f t="shared" ca="1" si="267"/>
        <v>6.9769190357684474E-2</v>
      </c>
    </row>
    <row r="17144" spans="1:4" x14ac:dyDescent="0.3">
      <c r="A17144" t="s">
        <v>20235</v>
      </c>
      <c r="B17144" t="s">
        <v>10</v>
      </c>
      <c r="C17144">
        <v>0.82502174377441395</v>
      </c>
      <c r="D17144">
        <f t="shared" ca="1" si="267"/>
        <v>9.3783575817022569E-2</v>
      </c>
    </row>
    <row r="17145" spans="1:4" x14ac:dyDescent="0.3">
      <c r="A17145" t="s">
        <v>24283</v>
      </c>
      <c r="B17145" t="s">
        <v>10</v>
      </c>
      <c r="C17145">
        <v>0.81537926197052002</v>
      </c>
      <c r="D17145">
        <f t="shared" ca="1" si="267"/>
        <v>0.75152568351448112</v>
      </c>
    </row>
    <row r="17146" spans="1:4" x14ac:dyDescent="0.3">
      <c r="A17146" t="s">
        <v>23248</v>
      </c>
      <c r="B17146" t="s">
        <v>10</v>
      </c>
      <c r="C17146">
        <v>0.84330838918685902</v>
      </c>
      <c r="D17146">
        <f t="shared" ca="1" si="267"/>
        <v>0.76362846726996736</v>
      </c>
    </row>
    <row r="17147" spans="1:4" x14ac:dyDescent="0.3">
      <c r="A17147" t="s">
        <v>27903</v>
      </c>
      <c r="B17147" t="s">
        <v>10</v>
      </c>
      <c r="C17147">
        <v>0.83128464221954301</v>
      </c>
      <c r="D17147">
        <f t="shared" ca="1" si="267"/>
        <v>0.43662673507320848</v>
      </c>
    </row>
    <row r="17148" spans="1:4" x14ac:dyDescent="0.3">
      <c r="A17148" t="s">
        <v>4546</v>
      </c>
      <c r="B17148" t="s">
        <v>4</v>
      </c>
      <c r="C17148">
        <v>0.81619036197662298</v>
      </c>
      <c r="D17148">
        <f t="shared" ca="1" si="267"/>
        <v>0.90888468771931197</v>
      </c>
    </row>
    <row r="17149" spans="1:4" x14ac:dyDescent="0.3">
      <c r="A17149" t="s">
        <v>4753</v>
      </c>
      <c r="B17149" t="s">
        <v>4</v>
      </c>
      <c r="C17149">
        <v>0.94298779964446999</v>
      </c>
      <c r="D17149">
        <f t="shared" ca="1" si="267"/>
        <v>0.24470163488903318</v>
      </c>
    </row>
    <row r="17150" spans="1:4" x14ac:dyDescent="0.3">
      <c r="A17150" t="s">
        <v>23052</v>
      </c>
      <c r="B17150" t="s">
        <v>10</v>
      </c>
      <c r="C17150">
        <v>0.807065069675445</v>
      </c>
      <c r="D17150">
        <f t="shared" ca="1" si="267"/>
        <v>7.6455285575716903E-2</v>
      </c>
    </row>
    <row r="17151" spans="1:4" x14ac:dyDescent="0.3">
      <c r="A17151" t="s">
        <v>21822</v>
      </c>
      <c r="B17151" t="s">
        <v>10</v>
      </c>
      <c r="C17151">
        <v>0.81470715999603205</v>
      </c>
      <c r="D17151">
        <f t="shared" ca="1" si="267"/>
        <v>0.92662869137767445</v>
      </c>
    </row>
    <row r="17152" spans="1:4" x14ac:dyDescent="0.3">
      <c r="A17152" t="s">
        <v>17923</v>
      </c>
      <c r="B17152" t="s">
        <v>10</v>
      </c>
      <c r="C17152">
        <v>0.88059973716735795</v>
      </c>
      <c r="D17152">
        <f t="shared" ca="1" si="267"/>
        <v>0.90345638479729695</v>
      </c>
    </row>
    <row r="17153" spans="1:4" x14ac:dyDescent="0.3">
      <c r="A17153" t="s">
        <v>20810</v>
      </c>
      <c r="B17153" t="s">
        <v>10</v>
      </c>
      <c r="C17153">
        <v>0.83058798313140803</v>
      </c>
      <c r="D17153">
        <f t="shared" ca="1" si="267"/>
        <v>0.15422084200877728</v>
      </c>
    </row>
    <row r="17154" spans="1:4" x14ac:dyDescent="0.3">
      <c r="A17154" t="s">
        <v>15722</v>
      </c>
      <c r="B17154" t="s">
        <v>10</v>
      </c>
      <c r="C17154">
        <v>0.84177488088607699</v>
      </c>
      <c r="D17154">
        <f t="shared" ref="D17154:D17217" ca="1" si="268">RAND()</f>
        <v>0.89456491900861979</v>
      </c>
    </row>
    <row r="17155" spans="1:4" x14ac:dyDescent="0.3">
      <c r="A17155" t="s">
        <v>4975</v>
      </c>
      <c r="B17155" t="s">
        <v>4</v>
      </c>
      <c r="C17155">
        <v>0.90261948108673096</v>
      </c>
      <c r="D17155">
        <f t="shared" ca="1" si="268"/>
        <v>3.7171706525333414E-2</v>
      </c>
    </row>
    <row r="17156" spans="1:4" x14ac:dyDescent="0.3">
      <c r="A17156" t="s">
        <v>14922</v>
      </c>
      <c r="B17156" t="s">
        <v>10</v>
      </c>
      <c r="C17156">
        <v>0.86077207326889005</v>
      </c>
      <c r="D17156">
        <f t="shared" ca="1" si="268"/>
        <v>0.47829293952698182</v>
      </c>
    </row>
    <row r="17157" spans="1:4" x14ac:dyDescent="0.3">
      <c r="A17157" t="s">
        <v>19645</v>
      </c>
      <c r="B17157" t="s">
        <v>10</v>
      </c>
      <c r="C17157">
        <v>0.81027179956436102</v>
      </c>
      <c r="D17157">
        <f t="shared" ca="1" si="268"/>
        <v>0.56070052092421951</v>
      </c>
    </row>
    <row r="17158" spans="1:4" x14ac:dyDescent="0.3">
      <c r="A17158" t="s">
        <v>28756</v>
      </c>
      <c r="B17158" t="s">
        <v>10</v>
      </c>
      <c r="C17158">
        <v>0.83018702268600397</v>
      </c>
      <c r="D17158">
        <f t="shared" ca="1" si="268"/>
        <v>0.89151604792744876</v>
      </c>
    </row>
    <row r="17159" spans="1:4" x14ac:dyDescent="0.3">
      <c r="A17159" t="s">
        <v>7061</v>
      </c>
      <c r="B17159" t="s">
        <v>4</v>
      </c>
      <c r="C17159">
        <v>0.80162161588668801</v>
      </c>
      <c r="D17159">
        <f t="shared" ca="1" si="268"/>
        <v>0.59565477890149399</v>
      </c>
    </row>
    <row r="17160" spans="1:4" x14ac:dyDescent="0.3">
      <c r="A17160" t="s">
        <v>13539</v>
      </c>
      <c r="B17160" t="s">
        <v>10</v>
      </c>
      <c r="C17160">
        <v>0.86148554086685103</v>
      </c>
      <c r="D17160">
        <f t="shared" ca="1" si="268"/>
        <v>0.55296502893245936</v>
      </c>
    </row>
    <row r="17161" spans="1:4" x14ac:dyDescent="0.3">
      <c r="A17161" t="s">
        <v>12441</v>
      </c>
      <c r="B17161" t="s">
        <v>10</v>
      </c>
      <c r="C17161">
        <v>0.86745911836624101</v>
      </c>
      <c r="D17161">
        <f t="shared" ca="1" si="268"/>
        <v>0.74433316952064532</v>
      </c>
    </row>
    <row r="17162" spans="1:4" x14ac:dyDescent="0.3">
      <c r="A17162" t="s">
        <v>23081</v>
      </c>
      <c r="B17162" t="s">
        <v>10</v>
      </c>
      <c r="C17162">
        <v>0.832552850246429</v>
      </c>
      <c r="D17162">
        <f t="shared" ca="1" si="268"/>
        <v>0.41079565343601465</v>
      </c>
    </row>
    <row r="17163" spans="1:4" x14ac:dyDescent="0.3">
      <c r="A17163" t="s">
        <v>15163</v>
      </c>
      <c r="B17163" t="s">
        <v>10</v>
      </c>
      <c r="C17163">
        <v>0.82578158378600997</v>
      </c>
      <c r="D17163">
        <f t="shared" ca="1" si="268"/>
        <v>6.3336531172131449E-2</v>
      </c>
    </row>
    <row r="17164" spans="1:4" x14ac:dyDescent="0.3">
      <c r="A17164" t="s">
        <v>13120</v>
      </c>
      <c r="B17164" t="s">
        <v>10</v>
      </c>
      <c r="C17164">
        <v>0.87672138214111295</v>
      </c>
      <c r="D17164">
        <f t="shared" ca="1" si="268"/>
        <v>0.44423247787111708</v>
      </c>
    </row>
    <row r="17165" spans="1:4" x14ac:dyDescent="0.3">
      <c r="A17165" t="s">
        <v>7799</v>
      </c>
      <c r="B17165" t="s">
        <v>4</v>
      </c>
      <c r="C17165">
        <v>0.88457018136978105</v>
      </c>
      <c r="D17165">
        <f t="shared" ca="1" si="268"/>
        <v>5.2906953178583627E-2</v>
      </c>
    </row>
    <row r="17166" spans="1:4" x14ac:dyDescent="0.3">
      <c r="A17166" t="s">
        <v>1619</v>
      </c>
      <c r="B17166" t="s">
        <v>4</v>
      </c>
      <c r="C17166">
        <v>0.82133662700652998</v>
      </c>
      <c r="D17166">
        <f t="shared" ca="1" si="268"/>
        <v>0.88830752523332313</v>
      </c>
    </row>
    <row r="17167" spans="1:4" x14ac:dyDescent="0.3">
      <c r="A17167" t="s">
        <v>7268</v>
      </c>
      <c r="B17167" t="s">
        <v>4</v>
      </c>
      <c r="C17167">
        <v>0.92543309926986606</v>
      </c>
      <c r="D17167">
        <f t="shared" ca="1" si="268"/>
        <v>0.64316964468301374</v>
      </c>
    </row>
    <row r="17168" spans="1:4" x14ac:dyDescent="0.3">
      <c r="A17168" t="s">
        <v>20279</v>
      </c>
      <c r="B17168" t="s">
        <v>10</v>
      </c>
      <c r="C17168">
        <v>0.84549129009246804</v>
      </c>
      <c r="D17168">
        <f t="shared" ca="1" si="268"/>
        <v>0.55002091583401092</v>
      </c>
    </row>
    <row r="17169" spans="1:4" x14ac:dyDescent="0.3">
      <c r="A17169" t="s">
        <v>17719</v>
      </c>
      <c r="B17169" t="s">
        <v>10</v>
      </c>
      <c r="C17169">
        <v>0.82761555910110396</v>
      </c>
      <c r="D17169">
        <f t="shared" ca="1" si="268"/>
        <v>9.2195164449704325E-4</v>
      </c>
    </row>
    <row r="17170" spans="1:4" x14ac:dyDescent="0.3">
      <c r="A17170" t="s">
        <v>13718</v>
      </c>
      <c r="B17170" t="s">
        <v>10</v>
      </c>
      <c r="C17170">
        <v>0.87611377239227295</v>
      </c>
      <c r="D17170">
        <f t="shared" ca="1" si="268"/>
        <v>0.36886662614897126</v>
      </c>
    </row>
    <row r="17171" spans="1:4" x14ac:dyDescent="0.3">
      <c r="A17171" t="s">
        <v>27732</v>
      </c>
      <c r="B17171" t="s">
        <v>10</v>
      </c>
      <c r="C17171">
        <v>0.847847580909729</v>
      </c>
      <c r="D17171">
        <f t="shared" ca="1" si="268"/>
        <v>0.90492073441939436</v>
      </c>
    </row>
    <row r="17172" spans="1:4" x14ac:dyDescent="0.3">
      <c r="A17172" t="s">
        <v>9669</v>
      </c>
      <c r="B17172" t="s">
        <v>4</v>
      </c>
      <c r="C17172">
        <v>0.90812915563583296</v>
      </c>
      <c r="D17172">
        <f t="shared" ca="1" si="268"/>
        <v>0.30025389489736787</v>
      </c>
    </row>
    <row r="17173" spans="1:4" x14ac:dyDescent="0.3">
      <c r="A17173" t="s">
        <v>8008</v>
      </c>
      <c r="B17173" t="s">
        <v>4</v>
      </c>
      <c r="C17173">
        <v>0.92878812551498402</v>
      </c>
      <c r="D17173">
        <f t="shared" ca="1" si="268"/>
        <v>0.37223114434872095</v>
      </c>
    </row>
    <row r="17174" spans="1:4" x14ac:dyDescent="0.3">
      <c r="A17174" t="s">
        <v>28477</v>
      </c>
      <c r="B17174" t="s">
        <v>10</v>
      </c>
      <c r="C17174">
        <v>0.87906658649444502</v>
      </c>
      <c r="D17174">
        <f t="shared" ca="1" si="268"/>
        <v>0.54977501655325356</v>
      </c>
    </row>
    <row r="17175" spans="1:4" x14ac:dyDescent="0.3">
      <c r="A17175" t="s">
        <v>28076</v>
      </c>
      <c r="B17175" t="s">
        <v>10</v>
      </c>
      <c r="C17175">
        <v>0.85954558849334695</v>
      </c>
      <c r="D17175">
        <f t="shared" ca="1" si="268"/>
        <v>0.99400846074983717</v>
      </c>
    </row>
    <row r="17176" spans="1:4" x14ac:dyDescent="0.3">
      <c r="A17176" t="s">
        <v>13299</v>
      </c>
      <c r="B17176" t="s">
        <v>10</v>
      </c>
      <c r="C17176">
        <v>0.89208137989044101</v>
      </c>
      <c r="D17176">
        <f t="shared" ca="1" si="268"/>
        <v>0.69297700695405118</v>
      </c>
    </row>
    <row r="17177" spans="1:4" x14ac:dyDescent="0.3">
      <c r="A17177" t="s">
        <v>3230</v>
      </c>
      <c r="B17177" t="s">
        <v>4</v>
      </c>
      <c r="C17177">
        <v>0.86557424068450906</v>
      </c>
      <c r="D17177">
        <f t="shared" ca="1" si="268"/>
        <v>0.76481839914047001</v>
      </c>
    </row>
    <row r="17178" spans="1:4" x14ac:dyDescent="0.3">
      <c r="A17178" t="s">
        <v>16291</v>
      </c>
      <c r="B17178" t="s">
        <v>10</v>
      </c>
      <c r="C17178">
        <v>0.84680068492889404</v>
      </c>
      <c r="D17178">
        <f t="shared" ca="1" si="268"/>
        <v>0.74501136321000316</v>
      </c>
    </row>
    <row r="17179" spans="1:4" x14ac:dyDescent="0.3">
      <c r="A17179" t="s">
        <v>15592</v>
      </c>
      <c r="B17179" t="s">
        <v>10</v>
      </c>
      <c r="C17179">
        <v>0.86460876464843694</v>
      </c>
      <c r="D17179">
        <f t="shared" ca="1" si="268"/>
        <v>6.2843633640843333E-3</v>
      </c>
    </row>
    <row r="17180" spans="1:4" x14ac:dyDescent="0.3">
      <c r="A17180" t="s">
        <v>15711</v>
      </c>
      <c r="B17180" t="s">
        <v>10</v>
      </c>
      <c r="C17180">
        <v>0.87453073263168302</v>
      </c>
      <c r="D17180">
        <f t="shared" ca="1" si="268"/>
        <v>1.7057037481378323E-3</v>
      </c>
    </row>
    <row r="17181" spans="1:4" x14ac:dyDescent="0.3">
      <c r="A17181" t="s">
        <v>23364</v>
      </c>
      <c r="B17181" t="s">
        <v>10</v>
      </c>
      <c r="C17181">
        <v>0.83279323577880804</v>
      </c>
      <c r="D17181">
        <f t="shared" ca="1" si="268"/>
        <v>0.63934003869322342</v>
      </c>
    </row>
    <row r="17182" spans="1:4" x14ac:dyDescent="0.3">
      <c r="A17182" t="s">
        <v>9627</v>
      </c>
      <c r="B17182" t="s">
        <v>4</v>
      </c>
      <c r="C17182">
        <v>0.90803885459899902</v>
      </c>
      <c r="D17182">
        <f t="shared" ca="1" si="268"/>
        <v>0.20460022251711096</v>
      </c>
    </row>
    <row r="17183" spans="1:4" x14ac:dyDescent="0.3">
      <c r="A17183" t="s">
        <v>6956</v>
      </c>
      <c r="B17183" t="s">
        <v>4</v>
      </c>
      <c r="C17183">
        <v>0.94474893808364802</v>
      </c>
      <c r="D17183">
        <f t="shared" ca="1" si="268"/>
        <v>7.0676738929243754E-2</v>
      </c>
    </row>
    <row r="17184" spans="1:4" x14ac:dyDescent="0.3">
      <c r="A17184" t="s">
        <v>13420</v>
      </c>
      <c r="B17184" t="s">
        <v>10</v>
      </c>
      <c r="C17184">
        <v>0.87829619646072299</v>
      </c>
      <c r="D17184">
        <f t="shared" ca="1" si="268"/>
        <v>0.4234991859573447</v>
      </c>
    </row>
    <row r="17185" spans="1:4" x14ac:dyDescent="0.3">
      <c r="A17185" t="s">
        <v>12467</v>
      </c>
      <c r="B17185" t="s">
        <v>10</v>
      </c>
      <c r="C17185">
        <v>0.852544546127319</v>
      </c>
      <c r="D17185">
        <f t="shared" ca="1" si="268"/>
        <v>0.20993070514342227</v>
      </c>
    </row>
    <row r="17186" spans="1:4" x14ac:dyDescent="0.3">
      <c r="A17186" t="s">
        <v>25377</v>
      </c>
      <c r="B17186" t="s">
        <v>10</v>
      </c>
      <c r="C17186">
        <v>0.80756777524948098</v>
      </c>
      <c r="D17186">
        <f t="shared" ca="1" si="268"/>
        <v>0.25205510167842071</v>
      </c>
    </row>
    <row r="17187" spans="1:4" x14ac:dyDescent="0.3">
      <c r="A17187" t="s">
        <v>13033</v>
      </c>
      <c r="B17187" t="s">
        <v>10</v>
      </c>
      <c r="C17187">
        <v>0.87740099430084195</v>
      </c>
      <c r="D17187">
        <f t="shared" ca="1" si="268"/>
        <v>2.9175750360629582E-2</v>
      </c>
    </row>
    <row r="17188" spans="1:4" x14ac:dyDescent="0.3">
      <c r="A17188" t="s">
        <v>17847</v>
      </c>
      <c r="B17188" t="s">
        <v>10</v>
      </c>
      <c r="C17188">
        <v>0.871598660945892</v>
      </c>
      <c r="D17188">
        <f t="shared" ca="1" si="268"/>
        <v>0.33370801251156201</v>
      </c>
    </row>
    <row r="17189" spans="1:4" x14ac:dyDescent="0.3">
      <c r="A17189" t="s">
        <v>4941</v>
      </c>
      <c r="B17189" t="s">
        <v>4</v>
      </c>
      <c r="C17189">
        <v>0.81542092561721802</v>
      </c>
      <c r="D17189">
        <f t="shared" ca="1" si="268"/>
        <v>0.60877690471044599</v>
      </c>
    </row>
    <row r="17190" spans="1:4" x14ac:dyDescent="0.3">
      <c r="A17190" t="s">
        <v>16747</v>
      </c>
      <c r="B17190" t="s">
        <v>10</v>
      </c>
      <c r="C17190">
        <v>0.85615199804305997</v>
      </c>
      <c r="D17190">
        <f t="shared" ca="1" si="268"/>
        <v>0.65947503938919416</v>
      </c>
    </row>
    <row r="17191" spans="1:4" x14ac:dyDescent="0.3">
      <c r="A17191" t="s">
        <v>6961</v>
      </c>
      <c r="B17191" t="s">
        <v>4</v>
      </c>
      <c r="C17191">
        <v>0.85191065073013295</v>
      </c>
      <c r="D17191">
        <f t="shared" ca="1" si="268"/>
        <v>0.72374853647615056</v>
      </c>
    </row>
    <row r="17192" spans="1:4" x14ac:dyDescent="0.3">
      <c r="A17192" t="s">
        <v>9205</v>
      </c>
      <c r="B17192" t="s">
        <v>4</v>
      </c>
      <c r="C17192">
        <v>0.84128600358963002</v>
      </c>
      <c r="D17192">
        <f t="shared" ca="1" si="268"/>
        <v>0.3092490443332192</v>
      </c>
    </row>
    <row r="17193" spans="1:4" x14ac:dyDescent="0.3">
      <c r="A17193" t="s">
        <v>23939</v>
      </c>
      <c r="B17193" t="s">
        <v>10</v>
      </c>
      <c r="C17193">
        <v>0.83183205127715998</v>
      </c>
      <c r="D17193">
        <f t="shared" ca="1" si="268"/>
        <v>0.71117359071051167</v>
      </c>
    </row>
    <row r="17194" spans="1:4" x14ac:dyDescent="0.3">
      <c r="A17194" t="s">
        <v>24056</v>
      </c>
      <c r="B17194" t="s">
        <v>10</v>
      </c>
      <c r="C17194">
        <v>0.82802462577819802</v>
      </c>
      <c r="D17194">
        <f t="shared" ca="1" si="268"/>
        <v>0.15766557259982139</v>
      </c>
    </row>
    <row r="17195" spans="1:4" x14ac:dyDescent="0.3">
      <c r="A17195" t="s">
        <v>27571</v>
      </c>
      <c r="B17195" t="s">
        <v>10</v>
      </c>
      <c r="C17195">
        <v>0.84973829984664895</v>
      </c>
      <c r="D17195">
        <f t="shared" ca="1" si="268"/>
        <v>0.38250964089154471</v>
      </c>
    </row>
    <row r="17196" spans="1:4" x14ac:dyDescent="0.3">
      <c r="A17196" t="s">
        <v>12697</v>
      </c>
      <c r="B17196" t="s">
        <v>10</v>
      </c>
      <c r="C17196">
        <v>0.86039644479751498</v>
      </c>
      <c r="D17196">
        <f t="shared" ca="1" si="268"/>
        <v>0.94748869969803728</v>
      </c>
    </row>
    <row r="17197" spans="1:4" x14ac:dyDescent="0.3">
      <c r="A17197" t="s">
        <v>19706</v>
      </c>
      <c r="B17197" t="s">
        <v>10</v>
      </c>
      <c r="C17197">
        <v>0.87651509046554499</v>
      </c>
      <c r="D17197">
        <f t="shared" ca="1" si="268"/>
        <v>0.68732598417895918</v>
      </c>
    </row>
    <row r="17198" spans="1:4" x14ac:dyDescent="0.3">
      <c r="A17198" t="s">
        <v>9823</v>
      </c>
      <c r="B17198" t="s">
        <v>4</v>
      </c>
      <c r="C17198">
        <v>0.85865616798400801</v>
      </c>
      <c r="D17198">
        <f t="shared" ca="1" si="268"/>
        <v>0.2983964147193936</v>
      </c>
    </row>
    <row r="17199" spans="1:4" x14ac:dyDescent="0.3">
      <c r="A17199" t="s">
        <v>14109</v>
      </c>
      <c r="B17199" t="s">
        <v>10</v>
      </c>
      <c r="C17199">
        <v>0.86543840169906605</v>
      </c>
      <c r="D17199">
        <f t="shared" ca="1" si="268"/>
        <v>0.22453750357886937</v>
      </c>
    </row>
    <row r="17200" spans="1:4" x14ac:dyDescent="0.3">
      <c r="A17200" t="s">
        <v>5484</v>
      </c>
      <c r="B17200" t="s">
        <v>4</v>
      </c>
      <c r="C17200">
        <v>0.87980139255523604</v>
      </c>
      <c r="D17200">
        <f t="shared" ca="1" si="268"/>
        <v>0.42744003760231475</v>
      </c>
    </row>
    <row r="17201" spans="1:4" x14ac:dyDescent="0.3">
      <c r="A17201" t="s">
        <v>9365</v>
      </c>
      <c r="B17201" t="s">
        <v>4</v>
      </c>
      <c r="C17201">
        <v>0.85580927133560103</v>
      </c>
      <c r="D17201">
        <f t="shared" ca="1" si="268"/>
        <v>0.24914657423777875</v>
      </c>
    </row>
    <row r="17202" spans="1:4" x14ac:dyDescent="0.3">
      <c r="A17202" t="s">
        <v>13735</v>
      </c>
      <c r="B17202" t="s">
        <v>10</v>
      </c>
      <c r="C17202">
        <v>0.86597573757171598</v>
      </c>
      <c r="D17202">
        <f t="shared" ca="1" si="268"/>
        <v>0.23955828861394557</v>
      </c>
    </row>
    <row r="17203" spans="1:4" x14ac:dyDescent="0.3">
      <c r="A17203" t="s">
        <v>25876</v>
      </c>
      <c r="B17203" t="s">
        <v>10</v>
      </c>
      <c r="C17203">
        <v>0.931116342544555</v>
      </c>
      <c r="D17203">
        <f t="shared" ca="1" si="268"/>
        <v>0.49441573664723071</v>
      </c>
    </row>
    <row r="17204" spans="1:4" x14ac:dyDescent="0.3">
      <c r="A17204" t="s">
        <v>29155</v>
      </c>
      <c r="B17204" t="s">
        <v>10</v>
      </c>
      <c r="C17204">
        <v>0.806604444980621</v>
      </c>
      <c r="D17204">
        <f t="shared" ca="1" si="268"/>
        <v>0.84253344859984325</v>
      </c>
    </row>
    <row r="17205" spans="1:4" x14ac:dyDescent="0.3">
      <c r="A17205" t="s">
        <v>13451</v>
      </c>
      <c r="B17205" t="s">
        <v>10</v>
      </c>
      <c r="C17205">
        <v>0.83735322952270497</v>
      </c>
      <c r="D17205">
        <f t="shared" ca="1" si="268"/>
        <v>0.87675619327236332</v>
      </c>
    </row>
    <row r="17206" spans="1:4" x14ac:dyDescent="0.3">
      <c r="A17206" t="s">
        <v>24009</v>
      </c>
      <c r="B17206" t="s">
        <v>10</v>
      </c>
      <c r="C17206">
        <v>0.80374747514724698</v>
      </c>
      <c r="D17206">
        <f t="shared" ca="1" si="268"/>
        <v>0.73247185240848378</v>
      </c>
    </row>
    <row r="17207" spans="1:4" x14ac:dyDescent="0.3">
      <c r="A17207" t="s">
        <v>6154</v>
      </c>
      <c r="B17207" t="s">
        <v>4</v>
      </c>
      <c r="C17207">
        <v>0.84834659099578802</v>
      </c>
      <c r="D17207">
        <f t="shared" ca="1" si="268"/>
        <v>0.25563249899659291</v>
      </c>
    </row>
    <row r="17208" spans="1:4" x14ac:dyDescent="0.3">
      <c r="A17208" t="s">
        <v>5272</v>
      </c>
      <c r="B17208" t="s">
        <v>4</v>
      </c>
      <c r="C17208">
        <v>0.92720651626586903</v>
      </c>
      <c r="D17208">
        <f t="shared" ca="1" si="268"/>
        <v>0.38752288249511513</v>
      </c>
    </row>
    <row r="17209" spans="1:4" x14ac:dyDescent="0.3">
      <c r="A17209" t="s">
        <v>7641</v>
      </c>
      <c r="B17209" t="s">
        <v>4</v>
      </c>
      <c r="C17209">
        <v>0.82974201440811102</v>
      </c>
      <c r="D17209">
        <f t="shared" ca="1" si="268"/>
        <v>0.8883849612982454</v>
      </c>
    </row>
    <row r="17210" spans="1:4" x14ac:dyDescent="0.3">
      <c r="A17210" t="s">
        <v>1916</v>
      </c>
      <c r="B17210" t="s">
        <v>4</v>
      </c>
      <c r="C17210">
        <v>0.81577050685882502</v>
      </c>
      <c r="D17210">
        <f t="shared" ca="1" si="268"/>
        <v>0.3487859043076329</v>
      </c>
    </row>
    <row r="17211" spans="1:4" x14ac:dyDescent="0.3">
      <c r="A17211" t="s">
        <v>7424</v>
      </c>
      <c r="B17211" t="s">
        <v>4</v>
      </c>
      <c r="C17211">
        <v>0.83262294530868497</v>
      </c>
      <c r="D17211">
        <f t="shared" ca="1" si="268"/>
        <v>0.5836313326495971</v>
      </c>
    </row>
    <row r="17212" spans="1:4" x14ac:dyDescent="0.3">
      <c r="A17212" t="s">
        <v>28673</v>
      </c>
      <c r="B17212" t="s">
        <v>10</v>
      </c>
      <c r="C17212">
        <v>0.81545227766036898</v>
      </c>
      <c r="D17212">
        <f t="shared" ca="1" si="268"/>
        <v>0.34350277474216107</v>
      </c>
    </row>
    <row r="17213" spans="1:4" x14ac:dyDescent="0.3">
      <c r="A17213" t="s">
        <v>28584</v>
      </c>
      <c r="B17213" t="s">
        <v>10</v>
      </c>
      <c r="C17213">
        <v>0.82142621278762795</v>
      </c>
      <c r="D17213">
        <f t="shared" ca="1" si="268"/>
        <v>0.6303897690007827</v>
      </c>
    </row>
    <row r="17214" spans="1:4" x14ac:dyDescent="0.3">
      <c r="A17214" t="s">
        <v>26468</v>
      </c>
      <c r="B17214" t="s">
        <v>10</v>
      </c>
      <c r="C17214">
        <v>0.84605866670608498</v>
      </c>
      <c r="D17214">
        <f t="shared" ca="1" si="268"/>
        <v>0.56657822427353088</v>
      </c>
    </row>
    <row r="17215" spans="1:4" x14ac:dyDescent="0.3">
      <c r="A17215" t="s">
        <v>29082</v>
      </c>
      <c r="B17215" t="s">
        <v>10</v>
      </c>
      <c r="C17215">
        <v>0.81935995817184404</v>
      </c>
      <c r="D17215">
        <f t="shared" ca="1" si="268"/>
        <v>0.2031171058501845</v>
      </c>
    </row>
    <row r="17216" spans="1:4" x14ac:dyDescent="0.3">
      <c r="A17216" t="s">
        <v>14153</v>
      </c>
      <c r="B17216" t="s">
        <v>10</v>
      </c>
      <c r="C17216">
        <v>0.85875594615936202</v>
      </c>
      <c r="D17216">
        <f t="shared" ca="1" si="268"/>
        <v>0.76984150123310957</v>
      </c>
    </row>
    <row r="17217" spans="1:4" x14ac:dyDescent="0.3">
      <c r="A17217" t="s">
        <v>17948</v>
      </c>
      <c r="B17217" t="s">
        <v>10</v>
      </c>
      <c r="C17217">
        <v>0.83996266126632602</v>
      </c>
      <c r="D17217">
        <f t="shared" ca="1" si="268"/>
        <v>0.11615320812651964</v>
      </c>
    </row>
    <row r="17218" spans="1:4" x14ac:dyDescent="0.3">
      <c r="A17218" t="s">
        <v>19630</v>
      </c>
      <c r="B17218" t="s">
        <v>10</v>
      </c>
      <c r="C17218">
        <v>0.81780356168746904</v>
      </c>
      <c r="D17218">
        <f t="shared" ref="D17218:D17281" ca="1" si="269">RAND()</f>
        <v>0.57518781373397276</v>
      </c>
    </row>
    <row r="17219" spans="1:4" x14ac:dyDescent="0.3">
      <c r="A17219" t="s">
        <v>13514</v>
      </c>
      <c r="B17219" t="s">
        <v>10</v>
      </c>
      <c r="C17219">
        <v>0.84952795505523604</v>
      </c>
      <c r="D17219">
        <f t="shared" ca="1" si="269"/>
        <v>0.52121538487251939</v>
      </c>
    </row>
    <row r="17220" spans="1:4" x14ac:dyDescent="0.3">
      <c r="A17220" t="s">
        <v>8678</v>
      </c>
      <c r="B17220" t="s">
        <v>4</v>
      </c>
      <c r="C17220">
        <v>0.85173535346984797</v>
      </c>
      <c r="D17220">
        <f t="shared" ca="1" si="269"/>
        <v>0.58702707146705968</v>
      </c>
    </row>
    <row r="17221" spans="1:4" x14ac:dyDescent="0.3">
      <c r="A17221" t="s">
        <v>15341</v>
      </c>
      <c r="B17221" t="s">
        <v>10</v>
      </c>
      <c r="C17221">
        <v>0.89426010847091597</v>
      </c>
      <c r="D17221">
        <f t="shared" ca="1" si="269"/>
        <v>0.78545530888597359</v>
      </c>
    </row>
    <row r="17222" spans="1:4" x14ac:dyDescent="0.3">
      <c r="A17222" t="s">
        <v>4357</v>
      </c>
      <c r="B17222" t="s">
        <v>4</v>
      </c>
      <c r="C17222">
        <v>0.93385255336761397</v>
      </c>
      <c r="D17222">
        <f t="shared" ca="1" si="269"/>
        <v>0.78569319436789853</v>
      </c>
    </row>
    <row r="17223" spans="1:4" x14ac:dyDescent="0.3">
      <c r="A17223" t="s">
        <v>5731</v>
      </c>
      <c r="B17223" t="s">
        <v>4</v>
      </c>
      <c r="C17223">
        <v>0.89013367891311601</v>
      </c>
      <c r="D17223">
        <f t="shared" ca="1" si="269"/>
        <v>0.68835967344652482</v>
      </c>
    </row>
    <row r="17224" spans="1:4" x14ac:dyDescent="0.3">
      <c r="A17224" t="s">
        <v>16010</v>
      </c>
      <c r="B17224" t="s">
        <v>10</v>
      </c>
      <c r="C17224">
        <v>0.845791816711425</v>
      </c>
      <c r="D17224">
        <f t="shared" ca="1" si="269"/>
        <v>0.23385763740926491</v>
      </c>
    </row>
    <row r="17225" spans="1:4" x14ac:dyDescent="0.3">
      <c r="A17225" t="s">
        <v>12820</v>
      </c>
      <c r="B17225" t="s">
        <v>10</v>
      </c>
      <c r="C17225">
        <v>0.83881670236587502</v>
      </c>
      <c r="D17225">
        <f t="shared" ca="1" si="269"/>
        <v>0.33013364050578908</v>
      </c>
    </row>
    <row r="17226" spans="1:4" x14ac:dyDescent="0.3">
      <c r="A17226" t="s">
        <v>11040</v>
      </c>
      <c r="B17226" t="s">
        <v>4</v>
      </c>
      <c r="C17226">
        <v>0.83368849754333496</v>
      </c>
      <c r="D17226">
        <f t="shared" ca="1" si="269"/>
        <v>7.0217329565569031E-2</v>
      </c>
    </row>
    <row r="17227" spans="1:4" x14ac:dyDescent="0.3">
      <c r="A17227" t="s">
        <v>17999</v>
      </c>
      <c r="B17227" t="s">
        <v>10</v>
      </c>
      <c r="C17227">
        <v>0.87005162239074696</v>
      </c>
      <c r="D17227">
        <f t="shared" ca="1" si="269"/>
        <v>0.78771800877448561</v>
      </c>
    </row>
    <row r="17228" spans="1:4" x14ac:dyDescent="0.3">
      <c r="A17228" t="s">
        <v>16042</v>
      </c>
      <c r="B17228" t="s">
        <v>10</v>
      </c>
      <c r="C17228">
        <v>0.88999485969543402</v>
      </c>
      <c r="D17228">
        <f t="shared" ca="1" si="269"/>
        <v>0.90276462291983939</v>
      </c>
    </row>
    <row r="17229" spans="1:4" x14ac:dyDescent="0.3">
      <c r="A17229" t="s">
        <v>16856</v>
      </c>
      <c r="B17229" t="s">
        <v>10</v>
      </c>
      <c r="C17229">
        <v>0.89535647630691495</v>
      </c>
      <c r="D17229">
        <f t="shared" ca="1" si="269"/>
        <v>8.5912468266200803E-2</v>
      </c>
    </row>
    <row r="17230" spans="1:4" x14ac:dyDescent="0.3">
      <c r="A17230" t="s">
        <v>22484</v>
      </c>
      <c r="B17230" t="s">
        <v>10</v>
      </c>
      <c r="C17230">
        <v>0.83005756139755205</v>
      </c>
      <c r="D17230">
        <f t="shared" ca="1" si="269"/>
        <v>0.84916194690282587</v>
      </c>
    </row>
    <row r="17231" spans="1:4" x14ac:dyDescent="0.3">
      <c r="A17231" t="s">
        <v>6206</v>
      </c>
      <c r="B17231" t="s">
        <v>4</v>
      </c>
      <c r="C17231">
        <v>0.84959876537322998</v>
      </c>
      <c r="D17231">
        <f t="shared" ca="1" si="269"/>
        <v>0.98842241109573925</v>
      </c>
    </row>
    <row r="17232" spans="1:4" x14ac:dyDescent="0.3">
      <c r="A17232" t="s">
        <v>22446</v>
      </c>
      <c r="B17232" t="s">
        <v>10</v>
      </c>
      <c r="C17232">
        <v>0.86256456375122004</v>
      </c>
      <c r="D17232">
        <f t="shared" ca="1" si="269"/>
        <v>0.30503067135715278</v>
      </c>
    </row>
    <row r="17233" spans="1:4" x14ac:dyDescent="0.3">
      <c r="A17233" t="s">
        <v>23139</v>
      </c>
      <c r="B17233" t="s">
        <v>10</v>
      </c>
      <c r="C17233">
        <v>0.81541240215301503</v>
      </c>
      <c r="D17233">
        <f t="shared" ca="1" si="269"/>
        <v>0.69795129425874625</v>
      </c>
    </row>
    <row r="17234" spans="1:4" x14ac:dyDescent="0.3">
      <c r="A17234" t="s">
        <v>14274</v>
      </c>
      <c r="B17234" t="s">
        <v>10</v>
      </c>
      <c r="C17234">
        <v>0.89785969257354703</v>
      </c>
      <c r="D17234">
        <f t="shared" ca="1" si="269"/>
        <v>0.19700851428653443</v>
      </c>
    </row>
    <row r="17235" spans="1:4" x14ac:dyDescent="0.3">
      <c r="A17235" t="s">
        <v>15607</v>
      </c>
      <c r="B17235" t="s">
        <v>10</v>
      </c>
      <c r="C17235">
        <v>0.85101401805877597</v>
      </c>
      <c r="D17235">
        <f t="shared" ca="1" si="269"/>
        <v>7.5160677545051957E-3</v>
      </c>
    </row>
    <row r="17236" spans="1:4" x14ac:dyDescent="0.3">
      <c r="A17236" t="s">
        <v>15627</v>
      </c>
      <c r="B17236" t="s">
        <v>10</v>
      </c>
      <c r="C17236">
        <v>0.87283831834793002</v>
      </c>
      <c r="D17236">
        <f t="shared" ca="1" si="269"/>
        <v>0.64134113003587057</v>
      </c>
    </row>
    <row r="17237" spans="1:4" x14ac:dyDescent="0.3">
      <c r="A17237" t="s">
        <v>4696</v>
      </c>
      <c r="B17237" t="s">
        <v>4</v>
      </c>
      <c r="C17237">
        <v>0.87975037097930897</v>
      </c>
      <c r="D17237">
        <f t="shared" ca="1" si="269"/>
        <v>0.87406791876112988</v>
      </c>
    </row>
    <row r="17238" spans="1:4" x14ac:dyDescent="0.3">
      <c r="A17238" t="s">
        <v>24426</v>
      </c>
      <c r="B17238" t="s">
        <v>10</v>
      </c>
      <c r="C17238">
        <v>0.81706202030181796</v>
      </c>
      <c r="D17238">
        <f t="shared" ca="1" si="269"/>
        <v>0.46657524278110385</v>
      </c>
    </row>
    <row r="17239" spans="1:4" x14ac:dyDescent="0.3">
      <c r="A17239" t="s">
        <v>17227</v>
      </c>
      <c r="B17239" t="s">
        <v>10</v>
      </c>
      <c r="C17239">
        <v>0.82861751317977905</v>
      </c>
      <c r="D17239">
        <f t="shared" ca="1" si="269"/>
        <v>0.48801309910982382</v>
      </c>
    </row>
    <row r="17240" spans="1:4" x14ac:dyDescent="0.3">
      <c r="A17240" t="s">
        <v>7051</v>
      </c>
      <c r="B17240" t="s">
        <v>4</v>
      </c>
      <c r="C17240">
        <v>0.91878288984298695</v>
      </c>
      <c r="D17240">
        <f t="shared" ca="1" si="269"/>
        <v>7.4342221618443505E-2</v>
      </c>
    </row>
    <row r="17241" spans="1:4" x14ac:dyDescent="0.3">
      <c r="A17241" t="s">
        <v>28167</v>
      </c>
      <c r="B17241" t="s">
        <v>10</v>
      </c>
      <c r="C17241">
        <v>0.80812132358551003</v>
      </c>
      <c r="D17241">
        <f t="shared" ca="1" si="269"/>
        <v>0.54161666803773056</v>
      </c>
    </row>
    <row r="17242" spans="1:4" x14ac:dyDescent="0.3">
      <c r="A17242" t="s">
        <v>12442</v>
      </c>
      <c r="B17242" t="s">
        <v>10</v>
      </c>
      <c r="C17242">
        <v>0.85894185304641701</v>
      </c>
      <c r="D17242">
        <f t="shared" ca="1" si="269"/>
        <v>0.62878130567064394</v>
      </c>
    </row>
    <row r="17243" spans="1:4" x14ac:dyDescent="0.3">
      <c r="A17243" t="s">
        <v>5618</v>
      </c>
      <c r="B17243" t="s">
        <v>4</v>
      </c>
      <c r="C17243">
        <v>0.85879004001617398</v>
      </c>
      <c r="D17243">
        <f t="shared" ca="1" si="269"/>
        <v>5.1970350815245259E-2</v>
      </c>
    </row>
    <row r="17244" spans="1:4" x14ac:dyDescent="0.3">
      <c r="A17244" t="s">
        <v>5199</v>
      </c>
      <c r="B17244" t="s">
        <v>4</v>
      </c>
      <c r="C17244">
        <v>0.87984734773635798</v>
      </c>
      <c r="D17244">
        <f t="shared" ca="1" si="269"/>
        <v>0.78572227341737311</v>
      </c>
    </row>
    <row r="17245" spans="1:4" x14ac:dyDescent="0.3">
      <c r="A17245" t="s">
        <v>14497</v>
      </c>
      <c r="B17245" t="s">
        <v>10</v>
      </c>
      <c r="C17245">
        <v>0.86588174104690496</v>
      </c>
      <c r="D17245">
        <f t="shared" ca="1" si="269"/>
        <v>0.70338685021707181</v>
      </c>
    </row>
    <row r="17246" spans="1:4" x14ac:dyDescent="0.3">
      <c r="A17246" t="s">
        <v>28695</v>
      </c>
      <c r="B17246" t="s">
        <v>10</v>
      </c>
      <c r="C17246">
        <v>0.83687013387679998</v>
      </c>
      <c r="D17246">
        <f t="shared" ca="1" si="269"/>
        <v>0.16746055914323388</v>
      </c>
    </row>
    <row r="17247" spans="1:4" x14ac:dyDescent="0.3">
      <c r="A17247" t="s">
        <v>25607</v>
      </c>
      <c r="B17247" t="s">
        <v>10</v>
      </c>
      <c r="C17247">
        <v>0.80373442173004095</v>
      </c>
      <c r="D17247">
        <f t="shared" ca="1" si="269"/>
        <v>0.72919676296214242</v>
      </c>
    </row>
    <row r="17248" spans="1:4" x14ac:dyDescent="0.3">
      <c r="A17248" t="s">
        <v>17599</v>
      </c>
      <c r="B17248" t="s">
        <v>10</v>
      </c>
      <c r="C17248">
        <v>0.84691470861434903</v>
      </c>
      <c r="D17248">
        <f t="shared" ca="1" si="269"/>
        <v>0.79063557786907268</v>
      </c>
    </row>
    <row r="17249" spans="1:4" x14ac:dyDescent="0.3">
      <c r="A17249" t="s">
        <v>14838</v>
      </c>
      <c r="B17249" t="s">
        <v>10</v>
      </c>
      <c r="C17249">
        <v>0.836406469345092</v>
      </c>
      <c r="D17249">
        <f t="shared" ca="1" si="269"/>
        <v>0.7972983514952704</v>
      </c>
    </row>
    <row r="17250" spans="1:4" x14ac:dyDescent="0.3">
      <c r="A17250" t="s">
        <v>24811</v>
      </c>
      <c r="B17250" t="s">
        <v>10</v>
      </c>
      <c r="C17250">
        <v>0.87231963872909501</v>
      </c>
      <c r="D17250">
        <f t="shared" ca="1" si="269"/>
        <v>0.28651865451173164</v>
      </c>
    </row>
    <row r="17251" spans="1:4" x14ac:dyDescent="0.3">
      <c r="A17251" t="s">
        <v>20990</v>
      </c>
      <c r="B17251" t="s">
        <v>10</v>
      </c>
      <c r="C17251">
        <v>0.83823907375335605</v>
      </c>
      <c r="D17251">
        <f t="shared" ca="1" si="269"/>
        <v>0.66597236887384337</v>
      </c>
    </row>
    <row r="17252" spans="1:4" x14ac:dyDescent="0.3">
      <c r="A17252" t="s">
        <v>7531</v>
      </c>
      <c r="B17252" t="s">
        <v>4</v>
      </c>
      <c r="C17252">
        <v>0.89599651098251298</v>
      </c>
      <c r="D17252">
        <f t="shared" ca="1" si="269"/>
        <v>0.35707927074593215</v>
      </c>
    </row>
    <row r="17253" spans="1:4" x14ac:dyDescent="0.3">
      <c r="A17253" t="s">
        <v>16999</v>
      </c>
      <c r="B17253" t="s">
        <v>10</v>
      </c>
      <c r="C17253">
        <v>0.83709859848022405</v>
      </c>
      <c r="D17253">
        <f t="shared" ca="1" si="269"/>
        <v>0.61947946322188352</v>
      </c>
    </row>
    <row r="17254" spans="1:4" x14ac:dyDescent="0.3">
      <c r="A17254" t="s">
        <v>8735</v>
      </c>
      <c r="B17254" t="s">
        <v>4</v>
      </c>
      <c r="C17254">
        <v>0.89904290437698298</v>
      </c>
      <c r="D17254">
        <f t="shared" ca="1" si="269"/>
        <v>0.62473947257056384</v>
      </c>
    </row>
    <row r="17255" spans="1:4" x14ac:dyDescent="0.3">
      <c r="A17255" t="s">
        <v>6261</v>
      </c>
      <c r="B17255" t="s">
        <v>4</v>
      </c>
      <c r="C17255">
        <v>0.835457503795623</v>
      </c>
      <c r="D17255">
        <f t="shared" ca="1" si="269"/>
        <v>0.60462014753458859</v>
      </c>
    </row>
    <row r="17256" spans="1:4" x14ac:dyDescent="0.3">
      <c r="A17256" t="s">
        <v>20588</v>
      </c>
      <c r="B17256" t="s">
        <v>10</v>
      </c>
      <c r="C17256">
        <v>0.86154520511627197</v>
      </c>
      <c r="D17256">
        <f t="shared" ca="1" si="269"/>
        <v>0.13919044111994427</v>
      </c>
    </row>
    <row r="17257" spans="1:4" x14ac:dyDescent="0.3">
      <c r="A17257" t="s">
        <v>21779</v>
      </c>
      <c r="B17257" t="s">
        <v>10</v>
      </c>
      <c r="C17257">
        <v>0.84691298007964999</v>
      </c>
      <c r="D17257">
        <f t="shared" ca="1" si="269"/>
        <v>0.18610403094277794</v>
      </c>
    </row>
    <row r="17258" spans="1:4" x14ac:dyDescent="0.3">
      <c r="A17258" t="s">
        <v>21119</v>
      </c>
      <c r="B17258" t="s">
        <v>10</v>
      </c>
      <c r="C17258">
        <v>0.82904946804046598</v>
      </c>
      <c r="D17258">
        <f t="shared" ca="1" si="269"/>
        <v>0.30273027464565261</v>
      </c>
    </row>
    <row r="17259" spans="1:4" x14ac:dyDescent="0.3">
      <c r="A17259" t="s">
        <v>22063</v>
      </c>
      <c r="B17259" t="s">
        <v>10</v>
      </c>
      <c r="C17259">
        <v>0.84396028518676702</v>
      </c>
      <c r="D17259">
        <f t="shared" ca="1" si="269"/>
        <v>0.59594769936624603</v>
      </c>
    </row>
    <row r="17260" spans="1:4" x14ac:dyDescent="0.3">
      <c r="A17260" t="s">
        <v>17571</v>
      </c>
      <c r="B17260" t="s">
        <v>10</v>
      </c>
      <c r="C17260">
        <v>0.85799497365951505</v>
      </c>
      <c r="D17260">
        <f t="shared" ca="1" si="269"/>
        <v>0.9863460378663178</v>
      </c>
    </row>
    <row r="17261" spans="1:4" x14ac:dyDescent="0.3">
      <c r="A17261" t="s">
        <v>2642</v>
      </c>
      <c r="B17261" t="s">
        <v>4</v>
      </c>
      <c r="C17261">
        <v>0.89748620986938399</v>
      </c>
      <c r="D17261">
        <f t="shared" ca="1" si="269"/>
        <v>0.47172372909715299</v>
      </c>
    </row>
    <row r="17262" spans="1:4" x14ac:dyDescent="0.3">
      <c r="A17262" t="s">
        <v>24395</v>
      </c>
      <c r="B17262" t="s">
        <v>10</v>
      </c>
      <c r="C17262">
        <v>0.87402689456939697</v>
      </c>
      <c r="D17262">
        <f t="shared" ca="1" si="269"/>
        <v>0.75121544005874974</v>
      </c>
    </row>
    <row r="17263" spans="1:4" x14ac:dyDescent="0.3">
      <c r="A17263" t="s">
        <v>17586</v>
      </c>
      <c r="B17263" t="s">
        <v>10</v>
      </c>
      <c r="C17263">
        <v>0.87125259637832597</v>
      </c>
      <c r="D17263">
        <f t="shared" ca="1" si="269"/>
        <v>0.23230356090615267</v>
      </c>
    </row>
    <row r="17264" spans="1:4" x14ac:dyDescent="0.3">
      <c r="A17264" t="s">
        <v>17467</v>
      </c>
      <c r="B17264" t="s">
        <v>10</v>
      </c>
      <c r="C17264">
        <v>0.87411320209503096</v>
      </c>
      <c r="D17264">
        <f t="shared" ca="1" si="269"/>
        <v>0.1137795986981639</v>
      </c>
    </row>
    <row r="17265" spans="1:4" x14ac:dyDescent="0.3">
      <c r="A17265" t="s">
        <v>17518</v>
      </c>
      <c r="B17265" t="s">
        <v>10</v>
      </c>
      <c r="C17265">
        <v>0.88048279285430897</v>
      </c>
      <c r="D17265">
        <f t="shared" ca="1" si="269"/>
        <v>0.55371241717432718</v>
      </c>
    </row>
    <row r="17266" spans="1:4" x14ac:dyDescent="0.3">
      <c r="A17266" t="s">
        <v>18273</v>
      </c>
      <c r="B17266" t="s">
        <v>10</v>
      </c>
      <c r="C17266">
        <v>0.83647650480270297</v>
      </c>
      <c r="D17266">
        <f t="shared" ca="1" si="269"/>
        <v>0.61768640601470193</v>
      </c>
    </row>
    <row r="17267" spans="1:4" x14ac:dyDescent="0.3">
      <c r="A17267" t="s">
        <v>17019</v>
      </c>
      <c r="B17267" t="s">
        <v>10</v>
      </c>
      <c r="C17267">
        <v>0.87216621637344305</v>
      </c>
      <c r="D17267">
        <f t="shared" ca="1" si="269"/>
        <v>0.64607900796177942</v>
      </c>
    </row>
    <row r="17268" spans="1:4" x14ac:dyDescent="0.3">
      <c r="A17268" t="s">
        <v>12396</v>
      </c>
      <c r="B17268" t="s">
        <v>10</v>
      </c>
      <c r="C17268">
        <v>0.88688153028488104</v>
      </c>
      <c r="D17268">
        <f t="shared" ca="1" si="269"/>
        <v>0.90793741168568254</v>
      </c>
    </row>
    <row r="17269" spans="1:4" x14ac:dyDescent="0.3">
      <c r="A17269" t="s">
        <v>4066</v>
      </c>
      <c r="B17269" t="s">
        <v>4</v>
      </c>
      <c r="C17269">
        <v>0.84890055656433105</v>
      </c>
      <c r="D17269">
        <f t="shared" ca="1" si="269"/>
        <v>0.29468618180344441</v>
      </c>
    </row>
    <row r="17270" spans="1:4" x14ac:dyDescent="0.3">
      <c r="A17270" t="s">
        <v>20069</v>
      </c>
      <c r="B17270" t="s">
        <v>10</v>
      </c>
      <c r="C17270">
        <v>0.85871952772140503</v>
      </c>
      <c r="D17270">
        <f t="shared" ca="1" si="269"/>
        <v>0.86389403282751565</v>
      </c>
    </row>
    <row r="17271" spans="1:4" x14ac:dyDescent="0.3">
      <c r="A17271" t="s">
        <v>18753</v>
      </c>
      <c r="B17271" t="s">
        <v>10</v>
      </c>
      <c r="C17271">
        <v>0.82995748519897405</v>
      </c>
      <c r="D17271">
        <f t="shared" ca="1" si="269"/>
        <v>3.1417542450717484E-2</v>
      </c>
    </row>
    <row r="17272" spans="1:4" x14ac:dyDescent="0.3">
      <c r="A17272" t="s">
        <v>16264</v>
      </c>
      <c r="B17272" t="s">
        <v>10</v>
      </c>
      <c r="C17272">
        <v>0.874001324176788</v>
      </c>
      <c r="D17272">
        <f t="shared" ca="1" si="269"/>
        <v>0.5602657263208296</v>
      </c>
    </row>
    <row r="17273" spans="1:4" x14ac:dyDescent="0.3">
      <c r="A17273" t="s">
        <v>18405</v>
      </c>
      <c r="B17273" t="s">
        <v>10</v>
      </c>
      <c r="C17273">
        <v>0.85138726234436002</v>
      </c>
      <c r="D17273">
        <f t="shared" ca="1" si="269"/>
        <v>0.70060070550936548</v>
      </c>
    </row>
    <row r="17274" spans="1:4" x14ac:dyDescent="0.3">
      <c r="A17274" t="s">
        <v>3602</v>
      </c>
      <c r="B17274" t="s">
        <v>4</v>
      </c>
      <c r="C17274">
        <v>0.830377638339996</v>
      </c>
      <c r="D17274">
        <f t="shared" ca="1" si="269"/>
        <v>0.94120403164633082</v>
      </c>
    </row>
    <row r="17275" spans="1:4" x14ac:dyDescent="0.3">
      <c r="A17275" t="s">
        <v>2474</v>
      </c>
      <c r="B17275" t="s">
        <v>4</v>
      </c>
      <c r="C17275">
        <v>0.90579175949096602</v>
      </c>
      <c r="D17275">
        <f t="shared" ca="1" si="269"/>
        <v>0.8529237685810801</v>
      </c>
    </row>
    <row r="17276" spans="1:4" x14ac:dyDescent="0.3">
      <c r="A17276" t="s">
        <v>22271</v>
      </c>
      <c r="B17276" t="s">
        <v>10</v>
      </c>
      <c r="C17276">
        <v>0.85385012626647905</v>
      </c>
      <c r="D17276">
        <f t="shared" ca="1" si="269"/>
        <v>0.81043858021212734</v>
      </c>
    </row>
    <row r="17277" spans="1:4" x14ac:dyDescent="0.3">
      <c r="A17277" t="s">
        <v>21345</v>
      </c>
      <c r="B17277" t="s">
        <v>10</v>
      </c>
      <c r="C17277">
        <v>0.86072474718093805</v>
      </c>
      <c r="D17277">
        <f t="shared" ca="1" si="269"/>
        <v>0.23464537505134742</v>
      </c>
    </row>
    <row r="17278" spans="1:4" x14ac:dyDescent="0.3">
      <c r="A17278" t="s">
        <v>23983</v>
      </c>
      <c r="B17278" t="s">
        <v>10</v>
      </c>
      <c r="C17278">
        <v>0.83983224630355802</v>
      </c>
      <c r="D17278">
        <f t="shared" ca="1" si="269"/>
        <v>0.14682980175679183</v>
      </c>
    </row>
    <row r="17279" spans="1:4" x14ac:dyDescent="0.3">
      <c r="A17279" t="s">
        <v>17831</v>
      </c>
      <c r="B17279" t="s">
        <v>10</v>
      </c>
      <c r="C17279">
        <v>0.86363255977630604</v>
      </c>
      <c r="D17279">
        <f t="shared" ca="1" si="269"/>
        <v>0.2174237897481861</v>
      </c>
    </row>
    <row r="17280" spans="1:4" x14ac:dyDescent="0.3">
      <c r="A17280" t="s">
        <v>4779</v>
      </c>
      <c r="B17280" t="s">
        <v>4</v>
      </c>
      <c r="C17280">
        <v>0.86175310611724798</v>
      </c>
      <c r="D17280">
        <f t="shared" ca="1" si="269"/>
        <v>0.77535047946627234</v>
      </c>
    </row>
    <row r="17281" spans="1:4" x14ac:dyDescent="0.3">
      <c r="A17281" t="s">
        <v>17958</v>
      </c>
      <c r="B17281" t="s">
        <v>10</v>
      </c>
      <c r="C17281">
        <v>0.887010097503662</v>
      </c>
      <c r="D17281">
        <f t="shared" ca="1" si="269"/>
        <v>0.28865151854292348</v>
      </c>
    </row>
    <row r="17282" spans="1:4" x14ac:dyDescent="0.3">
      <c r="A17282" t="s">
        <v>17231</v>
      </c>
      <c r="B17282" t="s">
        <v>10</v>
      </c>
      <c r="C17282">
        <v>0.87467598915100098</v>
      </c>
      <c r="D17282">
        <f t="shared" ref="D17282:D17345" ca="1" si="270">RAND()</f>
        <v>0.44496005640195091</v>
      </c>
    </row>
    <row r="17283" spans="1:4" x14ac:dyDescent="0.3">
      <c r="A17283" t="s">
        <v>21389</v>
      </c>
      <c r="B17283" t="s">
        <v>10</v>
      </c>
      <c r="C17283">
        <v>0.85550516843795699</v>
      </c>
      <c r="D17283">
        <f t="shared" ca="1" si="270"/>
        <v>0.18118456320456144</v>
      </c>
    </row>
    <row r="17284" spans="1:4" x14ac:dyDescent="0.3">
      <c r="A17284" t="s">
        <v>23429</v>
      </c>
      <c r="B17284" t="s">
        <v>10</v>
      </c>
      <c r="C17284">
        <v>0.84254223108291604</v>
      </c>
      <c r="D17284">
        <f t="shared" ca="1" si="270"/>
        <v>0.64038914630218646</v>
      </c>
    </row>
    <row r="17285" spans="1:4" x14ac:dyDescent="0.3">
      <c r="A17285" t="s">
        <v>20823</v>
      </c>
      <c r="B17285" t="s">
        <v>10</v>
      </c>
      <c r="C17285">
        <v>0.82871127128600997</v>
      </c>
      <c r="D17285">
        <f t="shared" ca="1" si="270"/>
        <v>0.93784094576732657</v>
      </c>
    </row>
    <row r="17286" spans="1:4" x14ac:dyDescent="0.3">
      <c r="A17286" t="s">
        <v>4569</v>
      </c>
      <c r="B17286" t="s">
        <v>4</v>
      </c>
      <c r="C17286">
        <v>0.88624542951583796</v>
      </c>
      <c r="D17286">
        <f t="shared" ca="1" si="270"/>
        <v>3.5317172970941724E-2</v>
      </c>
    </row>
    <row r="17287" spans="1:4" x14ac:dyDescent="0.3">
      <c r="A17287" t="s">
        <v>22156</v>
      </c>
      <c r="B17287" t="s">
        <v>10</v>
      </c>
      <c r="C17287">
        <v>0.82618397474288896</v>
      </c>
      <c r="D17287">
        <f t="shared" ca="1" si="270"/>
        <v>0.19024037564481888</v>
      </c>
    </row>
    <row r="17288" spans="1:4" x14ac:dyDescent="0.3">
      <c r="A17288" t="s">
        <v>652</v>
      </c>
      <c r="B17288" t="s">
        <v>4</v>
      </c>
      <c r="C17288">
        <v>0.92989081144332797</v>
      </c>
      <c r="D17288">
        <f t="shared" ca="1" si="270"/>
        <v>0.57031124806617572</v>
      </c>
    </row>
    <row r="17289" spans="1:4" x14ac:dyDescent="0.3">
      <c r="A17289" t="s">
        <v>5709</v>
      </c>
      <c r="B17289" t="s">
        <v>4</v>
      </c>
      <c r="C17289">
        <v>0.80928093194961503</v>
      </c>
      <c r="D17289">
        <f t="shared" ca="1" si="270"/>
        <v>0.49420267247743943</v>
      </c>
    </row>
    <row r="17290" spans="1:4" x14ac:dyDescent="0.3">
      <c r="A17290" t="s">
        <v>5265</v>
      </c>
      <c r="B17290" t="s">
        <v>4</v>
      </c>
      <c r="C17290">
        <v>0.92240619659423795</v>
      </c>
      <c r="D17290">
        <f t="shared" ca="1" si="270"/>
        <v>0.20281680541113145</v>
      </c>
    </row>
    <row r="17291" spans="1:4" x14ac:dyDescent="0.3">
      <c r="A17291" t="s">
        <v>14358</v>
      </c>
      <c r="B17291" t="s">
        <v>10</v>
      </c>
      <c r="C17291">
        <v>0.87225103378295898</v>
      </c>
      <c r="D17291">
        <f t="shared" ca="1" si="270"/>
        <v>0.34155477419313873</v>
      </c>
    </row>
    <row r="17292" spans="1:4" x14ac:dyDescent="0.3">
      <c r="A17292" t="s">
        <v>25665</v>
      </c>
      <c r="B17292" t="s">
        <v>10</v>
      </c>
      <c r="C17292">
        <v>0.80320268869400002</v>
      </c>
      <c r="D17292">
        <f t="shared" ca="1" si="270"/>
        <v>0.42785339496268959</v>
      </c>
    </row>
    <row r="17293" spans="1:4" x14ac:dyDescent="0.3">
      <c r="A17293" t="s">
        <v>17280</v>
      </c>
      <c r="B17293" t="s">
        <v>10</v>
      </c>
      <c r="C17293">
        <v>0.85554766654968195</v>
      </c>
      <c r="D17293">
        <f t="shared" ca="1" si="270"/>
        <v>0.14927783250289139</v>
      </c>
    </row>
    <row r="17294" spans="1:4" x14ac:dyDescent="0.3">
      <c r="A17294" t="s">
        <v>7771</v>
      </c>
      <c r="B17294" t="s">
        <v>4</v>
      </c>
      <c r="C17294">
        <v>0.91068536043167103</v>
      </c>
      <c r="D17294">
        <f t="shared" ca="1" si="270"/>
        <v>1.4704724529590596E-4</v>
      </c>
    </row>
    <row r="17295" spans="1:4" x14ac:dyDescent="0.3">
      <c r="A17295" t="s">
        <v>12334</v>
      </c>
      <c r="B17295" t="s">
        <v>10</v>
      </c>
      <c r="C17295">
        <v>0.83994263410568204</v>
      </c>
      <c r="D17295">
        <f t="shared" ca="1" si="270"/>
        <v>0.33904130903412255</v>
      </c>
    </row>
    <row r="17296" spans="1:4" x14ac:dyDescent="0.3">
      <c r="A17296" t="s">
        <v>9268</v>
      </c>
      <c r="B17296" t="s">
        <v>4</v>
      </c>
      <c r="C17296">
        <v>0.94219034910202004</v>
      </c>
      <c r="D17296">
        <f t="shared" ca="1" si="270"/>
        <v>0.72673289457581647</v>
      </c>
    </row>
    <row r="17297" spans="1:4" x14ac:dyDescent="0.3">
      <c r="A17297" t="s">
        <v>13979</v>
      </c>
      <c r="B17297" t="s">
        <v>10</v>
      </c>
      <c r="C17297">
        <v>0.83807140588760298</v>
      </c>
      <c r="D17297">
        <f t="shared" ca="1" si="270"/>
        <v>0.15715240242291628</v>
      </c>
    </row>
    <row r="17298" spans="1:4" x14ac:dyDescent="0.3">
      <c r="A17298" t="s">
        <v>5993</v>
      </c>
      <c r="B17298" t="s">
        <v>4</v>
      </c>
      <c r="C17298">
        <v>0.92485439777374201</v>
      </c>
      <c r="D17298">
        <f t="shared" ca="1" si="270"/>
        <v>0.97675674719644556</v>
      </c>
    </row>
    <row r="17299" spans="1:4" x14ac:dyDescent="0.3">
      <c r="A17299" t="s">
        <v>15395</v>
      </c>
      <c r="B17299" t="s">
        <v>10</v>
      </c>
      <c r="C17299">
        <v>0.86653572320938099</v>
      </c>
      <c r="D17299">
        <f t="shared" ca="1" si="270"/>
        <v>5.2734541482957198E-3</v>
      </c>
    </row>
    <row r="17300" spans="1:4" x14ac:dyDescent="0.3">
      <c r="A17300" t="s">
        <v>21570</v>
      </c>
      <c r="B17300" t="s">
        <v>10</v>
      </c>
      <c r="C17300">
        <v>0.807137250900268</v>
      </c>
      <c r="D17300">
        <f t="shared" ca="1" si="270"/>
        <v>0.92426810419384808</v>
      </c>
    </row>
    <row r="17301" spans="1:4" x14ac:dyDescent="0.3">
      <c r="A17301" t="s">
        <v>6198</v>
      </c>
      <c r="B17301" t="s">
        <v>4</v>
      </c>
      <c r="C17301">
        <v>0.81741178035735995</v>
      </c>
      <c r="D17301">
        <f t="shared" ca="1" si="270"/>
        <v>0.10832724660858484</v>
      </c>
    </row>
    <row r="17302" spans="1:4" x14ac:dyDescent="0.3">
      <c r="A17302" t="s">
        <v>15213</v>
      </c>
      <c r="B17302" t="s">
        <v>10</v>
      </c>
      <c r="C17302">
        <v>0.85785651206970204</v>
      </c>
      <c r="D17302">
        <f t="shared" ca="1" si="270"/>
        <v>0.66196733743378955</v>
      </c>
    </row>
    <row r="17303" spans="1:4" x14ac:dyDescent="0.3">
      <c r="A17303" t="s">
        <v>19120</v>
      </c>
      <c r="B17303" t="s">
        <v>10</v>
      </c>
      <c r="C17303">
        <v>0.85600584745407104</v>
      </c>
      <c r="D17303">
        <f t="shared" ca="1" si="270"/>
        <v>0.53528062970443935</v>
      </c>
    </row>
    <row r="17304" spans="1:4" x14ac:dyDescent="0.3">
      <c r="A17304" t="s">
        <v>25381</v>
      </c>
      <c r="B17304" t="s">
        <v>10</v>
      </c>
      <c r="C17304">
        <v>0.80523908138275102</v>
      </c>
      <c r="D17304">
        <f t="shared" ca="1" si="270"/>
        <v>0.82520198505453957</v>
      </c>
    </row>
    <row r="17305" spans="1:4" x14ac:dyDescent="0.3">
      <c r="A17305" t="s">
        <v>8201</v>
      </c>
      <c r="B17305" t="s">
        <v>4</v>
      </c>
      <c r="C17305">
        <v>0.80776780843734697</v>
      </c>
      <c r="D17305">
        <f t="shared" ca="1" si="270"/>
        <v>0.90370023566001079</v>
      </c>
    </row>
    <row r="17306" spans="1:4" x14ac:dyDescent="0.3">
      <c r="A17306" t="s">
        <v>8715</v>
      </c>
      <c r="B17306" t="s">
        <v>4</v>
      </c>
      <c r="C17306">
        <v>0.85554730892181396</v>
      </c>
      <c r="D17306">
        <f t="shared" ca="1" si="270"/>
        <v>0.55859300174204396</v>
      </c>
    </row>
    <row r="17307" spans="1:4" x14ac:dyDescent="0.3">
      <c r="A17307" t="s">
        <v>26817</v>
      </c>
      <c r="B17307" t="s">
        <v>10</v>
      </c>
      <c r="C17307">
        <v>0.84293937683105402</v>
      </c>
      <c r="D17307">
        <f t="shared" ca="1" si="270"/>
        <v>0.13315338160988299</v>
      </c>
    </row>
    <row r="17308" spans="1:4" x14ac:dyDescent="0.3">
      <c r="A17308" t="s">
        <v>18082</v>
      </c>
      <c r="B17308" t="s">
        <v>10</v>
      </c>
      <c r="C17308">
        <v>0.82167273759841897</v>
      </c>
      <c r="D17308">
        <f t="shared" ca="1" si="270"/>
        <v>0.32623937513392876</v>
      </c>
    </row>
    <row r="17309" spans="1:4" x14ac:dyDescent="0.3">
      <c r="A17309" t="s">
        <v>28370</v>
      </c>
      <c r="B17309" t="s">
        <v>10</v>
      </c>
      <c r="C17309">
        <v>0.80143183469772294</v>
      </c>
      <c r="D17309">
        <f t="shared" ca="1" si="270"/>
        <v>0.49763776726843112</v>
      </c>
    </row>
    <row r="17310" spans="1:4" x14ac:dyDescent="0.3">
      <c r="A17310" t="s">
        <v>15532</v>
      </c>
      <c r="B17310" t="s">
        <v>10</v>
      </c>
      <c r="C17310">
        <v>0.89131164550781194</v>
      </c>
      <c r="D17310">
        <f t="shared" ca="1" si="270"/>
        <v>0.57879781564328758</v>
      </c>
    </row>
    <row r="17311" spans="1:4" x14ac:dyDescent="0.3">
      <c r="A17311" t="s">
        <v>5546</v>
      </c>
      <c r="B17311" t="s">
        <v>4</v>
      </c>
      <c r="C17311">
        <v>0.93840825557708696</v>
      </c>
      <c r="D17311">
        <f t="shared" ca="1" si="270"/>
        <v>0.23906533388937301</v>
      </c>
    </row>
    <row r="17312" spans="1:4" x14ac:dyDescent="0.3">
      <c r="A17312" t="s">
        <v>9877</v>
      </c>
      <c r="B17312" t="s">
        <v>4</v>
      </c>
      <c r="C17312">
        <v>0.87832313776016202</v>
      </c>
      <c r="D17312">
        <f t="shared" ca="1" si="270"/>
        <v>0.4050427659241278</v>
      </c>
    </row>
    <row r="17313" spans="1:4" x14ac:dyDescent="0.3">
      <c r="A17313" t="s">
        <v>15039</v>
      </c>
      <c r="B17313" t="s">
        <v>10</v>
      </c>
      <c r="C17313">
        <v>0.85718369483947698</v>
      </c>
      <c r="D17313">
        <f t="shared" ca="1" si="270"/>
        <v>0.37535196436386631</v>
      </c>
    </row>
    <row r="17314" spans="1:4" x14ac:dyDescent="0.3">
      <c r="A17314" t="s">
        <v>16874</v>
      </c>
      <c r="B17314" t="s">
        <v>10</v>
      </c>
      <c r="C17314">
        <v>0.84015858173370295</v>
      </c>
      <c r="D17314">
        <f t="shared" ca="1" si="270"/>
        <v>0.27108348179741448</v>
      </c>
    </row>
    <row r="17315" spans="1:4" x14ac:dyDescent="0.3">
      <c r="A17315" t="s">
        <v>18727</v>
      </c>
      <c r="B17315" t="s">
        <v>10</v>
      </c>
      <c r="C17315">
        <v>0.82280832529067904</v>
      </c>
      <c r="D17315">
        <f t="shared" ca="1" si="270"/>
        <v>0.89274084866553649</v>
      </c>
    </row>
    <row r="17316" spans="1:4" x14ac:dyDescent="0.3">
      <c r="A17316" t="s">
        <v>14958</v>
      </c>
      <c r="B17316" t="s">
        <v>10</v>
      </c>
      <c r="C17316">
        <v>0.86925095319747903</v>
      </c>
      <c r="D17316">
        <f t="shared" ca="1" si="270"/>
        <v>0.90419500955110621</v>
      </c>
    </row>
    <row r="17317" spans="1:4" x14ac:dyDescent="0.3">
      <c r="A17317" t="s">
        <v>11918</v>
      </c>
      <c r="B17317" t="s">
        <v>4</v>
      </c>
      <c r="C17317">
        <v>0.86770683526992798</v>
      </c>
      <c r="D17317">
        <f t="shared" ca="1" si="270"/>
        <v>0.42580632045960309</v>
      </c>
    </row>
    <row r="17318" spans="1:4" x14ac:dyDescent="0.3">
      <c r="A17318" t="s">
        <v>14246</v>
      </c>
      <c r="B17318" t="s">
        <v>10</v>
      </c>
      <c r="C17318">
        <v>0.89235639572143499</v>
      </c>
      <c r="D17318">
        <f t="shared" ca="1" si="270"/>
        <v>0.36274801930463707</v>
      </c>
    </row>
    <row r="17319" spans="1:4" x14ac:dyDescent="0.3">
      <c r="A17319" t="s">
        <v>8003</v>
      </c>
      <c r="B17319" t="s">
        <v>4</v>
      </c>
      <c r="C17319">
        <v>0.90424484014511097</v>
      </c>
      <c r="D17319">
        <f t="shared" ca="1" si="270"/>
        <v>0.7479184239193386</v>
      </c>
    </row>
    <row r="17320" spans="1:4" x14ac:dyDescent="0.3">
      <c r="A17320" t="s">
        <v>15114</v>
      </c>
      <c r="B17320" t="s">
        <v>10</v>
      </c>
      <c r="C17320">
        <v>0.83993691205978305</v>
      </c>
      <c r="D17320">
        <f t="shared" ca="1" si="270"/>
        <v>0.86164102956894639</v>
      </c>
    </row>
    <row r="17321" spans="1:4" x14ac:dyDescent="0.3">
      <c r="A17321" t="s">
        <v>7728</v>
      </c>
      <c r="B17321" t="s">
        <v>4</v>
      </c>
      <c r="C17321">
        <v>0.92771524190902699</v>
      </c>
      <c r="D17321">
        <f t="shared" ca="1" si="270"/>
        <v>0.88965414355048589</v>
      </c>
    </row>
    <row r="17322" spans="1:4" x14ac:dyDescent="0.3">
      <c r="A17322" t="s">
        <v>8824</v>
      </c>
      <c r="B17322" t="s">
        <v>4</v>
      </c>
      <c r="C17322">
        <v>0.87028849124908403</v>
      </c>
      <c r="D17322">
        <f t="shared" ca="1" si="270"/>
        <v>0.18787521739891577</v>
      </c>
    </row>
    <row r="17323" spans="1:4" x14ac:dyDescent="0.3">
      <c r="A17323" t="s">
        <v>15545</v>
      </c>
      <c r="B17323" t="s">
        <v>10</v>
      </c>
      <c r="C17323">
        <v>0.86812460422515803</v>
      </c>
      <c r="D17323">
        <f t="shared" ca="1" si="270"/>
        <v>0.15790317715343571</v>
      </c>
    </row>
    <row r="17324" spans="1:4" x14ac:dyDescent="0.3">
      <c r="A17324" t="s">
        <v>8767</v>
      </c>
      <c r="B17324" t="s">
        <v>4</v>
      </c>
      <c r="C17324">
        <v>0.90441972017288197</v>
      </c>
      <c r="D17324">
        <f t="shared" ca="1" si="270"/>
        <v>0.43982400119413978</v>
      </c>
    </row>
    <row r="17325" spans="1:4" x14ac:dyDescent="0.3">
      <c r="A17325" t="s">
        <v>20368</v>
      </c>
      <c r="B17325" t="s">
        <v>10</v>
      </c>
      <c r="C17325">
        <v>0.80603605508804299</v>
      </c>
      <c r="D17325">
        <f t="shared" ca="1" si="270"/>
        <v>0.82126431734069438</v>
      </c>
    </row>
    <row r="17326" spans="1:4" x14ac:dyDescent="0.3">
      <c r="A17326" t="s">
        <v>14961</v>
      </c>
      <c r="B17326" t="s">
        <v>10</v>
      </c>
      <c r="C17326">
        <v>0.85399687290191595</v>
      </c>
      <c r="D17326">
        <f t="shared" ca="1" si="270"/>
        <v>0.72166918828254478</v>
      </c>
    </row>
    <row r="17327" spans="1:4" x14ac:dyDescent="0.3">
      <c r="A17327" t="s">
        <v>27156</v>
      </c>
      <c r="B17327" t="s">
        <v>10</v>
      </c>
      <c r="C17327">
        <v>0.80807834863662698</v>
      </c>
      <c r="D17327">
        <f t="shared" ca="1" si="270"/>
        <v>0.75685148270259084</v>
      </c>
    </row>
    <row r="17328" spans="1:4" x14ac:dyDescent="0.3">
      <c r="A17328" t="s">
        <v>20886</v>
      </c>
      <c r="B17328" t="s">
        <v>10</v>
      </c>
      <c r="C17328">
        <v>0.86547607183456399</v>
      </c>
      <c r="D17328">
        <f t="shared" ca="1" si="270"/>
        <v>0.71202452855474163</v>
      </c>
    </row>
    <row r="17329" spans="1:4" x14ac:dyDescent="0.3">
      <c r="A17329" t="s">
        <v>10540</v>
      </c>
      <c r="B17329" t="s">
        <v>4</v>
      </c>
      <c r="C17329">
        <v>0.80463719367980902</v>
      </c>
      <c r="D17329">
        <f t="shared" ca="1" si="270"/>
        <v>0.8047339389399788</v>
      </c>
    </row>
    <row r="17330" spans="1:4" x14ac:dyDescent="0.3">
      <c r="A17330" t="s">
        <v>24723</v>
      </c>
      <c r="B17330" t="s">
        <v>10</v>
      </c>
      <c r="C17330">
        <v>0.81975966691970803</v>
      </c>
      <c r="D17330">
        <f t="shared" ca="1" si="270"/>
        <v>0.72933836036728605</v>
      </c>
    </row>
    <row r="17331" spans="1:4" x14ac:dyDescent="0.3">
      <c r="A17331" t="s">
        <v>6194</v>
      </c>
      <c r="B17331" t="s">
        <v>4</v>
      </c>
      <c r="C17331">
        <v>0.83204162120819003</v>
      </c>
      <c r="D17331">
        <f t="shared" ca="1" si="270"/>
        <v>0.26623321474618034</v>
      </c>
    </row>
    <row r="17332" spans="1:4" x14ac:dyDescent="0.3">
      <c r="A17332" t="s">
        <v>1097</v>
      </c>
      <c r="B17332" t="s">
        <v>4</v>
      </c>
      <c r="C17332">
        <v>0.87081789970397905</v>
      </c>
      <c r="D17332">
        <f t="shared" ca="1" si="270"/>
        <v>0.77504054362897068</v>
      </c>
    </row>
    <row r="17333" spans="1:4" x14ac:dyDescent="0.3">
      <c r="A17333" t="s">
        <v>22143</v>
      </c>
      <c r="B17333" t="s">
        <v>10</v>
      </c>
      <c r="C17333">
        <v>0.862224221229553</v>
      </c>
      <c r="D17333">
        <f t="shared" ca="1" si="270"/>
        <v>0.19188437371205136</v>
      </c>
    </row>
    <row r="17334" spans="1:4" x14ac:dyDescent="0.3">
      <c r="A17334" t="s">
        <v>21161</v>
      </c>
      <c r="B17334" t="s">
        <v>10</v>
      </c>
      <c r="C17334">
        <v>0.82498067617416304</v>
      </c>
      <c r="D17334">
        <f t="shared" ca="1" si="270"/>
        <v>0.49336005075242073</v>
      </c>
    </row>
    <row r="17335" spans="1:4" x14ac:dyDescent="0.3">
      <c r="A17335" t="s">
        <v>16527</v>
      </c>
      <c r="B17335" t="s">
        <v>10</v>
      </c>
      <c r="C17335">
        <v>0.82285678386688199</v>
      </c>
      <c r="D17335">
        <f t="shared" ca="1" si="270"/>
        <v>5.9796564064340751E-2</v>
      </c>
    </row>
    <row r="17336" spans="1:4" x14ac:dyDescent="0.3">
      <c r="A17336" t="s">
        <v>27425</v>
      </c>
      <c r="B17336" t="s">
        <v>10</v>
      </c>
      <c r="C17336">
        <v>0.80183523893356301</v>
      </c>
      <c r="D17336">
        <f t="shared" ca="1" si="270"/>
        <v>0.38959861602444668</v>
      </c>
    </row>
    <row r="17337" spans="1:4" x14ac:dyDescent="0.3">
      <c r="A17337" t="s">
        <v>4255</v>
      </c>
      <c r="B17337" t="s">
        <v>4</v>
      </c>
      <c r="C17337">
        <v>0.86748689413070601</v>
      </c>
      <c r="D17337">
        <f t="shared" ca="1" si="270"/>
        <v>0.19708724558850621</v>
      </c>
    </row>
    <row r="17338" spans="1:4" x14ac:dyDescent="0.3">
      <c r="A17338" t="s">
        <v>13416</v>
      </c>
      <c r="B17338" t="s">
        <v>10</v>
      </c>
      <c r="C17338">
        <v>0.87973523139953602</v>
      </c>
      <c r="D17338">
        <f t="shared" ca="1" si="270"/>
        <v>0.95568656594803192</v>
      </c>
    </row>
    <row r="17339" spans="1:4" x14ac:dyDescent="0.3">
      <c r="A17339" t="s">
        <v>13288</v>
      </c>
      <c r="B17339" t="s">
        <v>10</v>
      </c>
      <c r="C17339">
        <v>0.86947989463806097</v>
      </c>
      <c r="D17339">
        <f t="shared" ca="1" si="270"/>
        <v>0.27976624754345369</v>
      </c>
    </row>
    <row r="17340" spans="1:4" x14ac:dyDescent="0.3">
      <c r="A17340" t="s">
        <v>19762</v>
      </c>
      <c r="B17340" t="s">
        <v>10</v>
      </c>
      <c r="C17340">
        <v>0.80967253446578902</v>
      </c>
      <c r="D17340">
        <f t="shared" ca="1" si="270"/>
        <v>0.12542610580532543</v>
      </c>
    </row>
    <row r="17341" spans="1:4" x14ac:dyDescent="0.3">
      <c r="A17341" t="s">
        <v>8185</v>
      </c>
      <c r="B17341" t="s">
        <v>4</v>
      </c>
      <c r="C17341">
        <v>0.92995005846023504</v>
      </c>
      <c r="D17341">
        <f t="shared" ca="1" si="270"/>
        <v>0.13460225840625373</v>
      </c>
    </row>
    <row r="17342" spans="1:4" x14ac:dyDescent="0.3">
      <c r="A17342" t="s">
        <v>28342</v>
      </c>
      <c r="B17342" t="s">
        <v>10</v>
      </c>
      <c r="C17342">
        <v>0.83137017488479603</v>
      </c>
      <c r="D17342">
        <f t="shared" ca="1" si="270"/>
        <v>0.95913584872340973</v>
      </c>
    </row>
    <row r="17343" spans="1:4" x14ac:dyDescent="0.3">
      <c r="A17343" t="s">
        <v>17399</v>
      </c>
      <c r="B17343" t="s">
        <v>10</v>
      </c>
      <c r="C17343">
        <v>0.82649403810501099</v>
      </c>
      <c r="D17343">
        <f t="shared" ca="1" si="270"/>
        <v>0.77666858294175445</v>
      </c>
    </row>
    <row r="17344" spans="1:4" x14ac:dyDescent="0.3">
      <c r="A17344" t="s">
        <v>16319</v>
      </c>
      <c r="B17344" t="s">
        <v>10</v>
      </c>
      <c r="C17344">
        <v>0.86605262756347601</v>
      </c>
      <c r="D17344">
        <f t="shared" ca="1" si="270"/>
        <v>0.37668548192182683</v>
      </c>
    </row>
    <row r="17345" spans="1:4" x14ac:dyDescent="0.3">
      <c r="A17345" t="s">
        <v>22560</v>
      </c>
      <c r="B17345" t="s">
        <v>10</v>
      </c>
      <c r="C17345">
        <v>0.882446229457855</v>
      </c>
      <c r="D17345">
        <f t="shared" ca="1" si="270"/>
        <v>0.26298660052536471</v>
      </c>
    </row>
    <row r="17346" spans="1:4" x14ac:dyDescent="0.3">
      <c r="A17346" t="s">
        <v>8801</v>
      </c>
      <c r="B17346" t="s">
        <v>4</v>
      </c>
      <c r="C17346">
        <v>0.92297756671905495</v>
      </c>
      <c r="D17346">
        <f t="shared" ref="D17346:D17409" ca="1" si="271">RAND()</f>
        <v>0.47861436938231994</v>
      </c>
    </row>
    <row r="17347" spans="1:4" x14ac:dyDescent="0.3">
      <c r="A17347" t="s">
        <v>7275</v>
      </c>
      <c r="B17347" t="s">
        <v>4</v>
      </c>
      <c r="C17347">
        <v>0.96527749300002996</v>
      </c>
      <c r="D17347">
        <f t="shared" ca="1" si="271"/>
        <v>0.29482891989950277</v>
      </c>
    </row>
    <row r="17348" spans="1:4" x14ac:dyDescent="0.3">
      <c r="A17348" t="s">
        <v>13976</v>
      </c>
      <c r="B17348" t="s">
        <v>10</v>
      </c>
      <c r="C17348">
        <v>0.86666965484619096</v>
      </c>
      <c r="D17348">
        <f t="shared" ca="1" si="271"/>
        <v>0.23998283940066423</v>
      </c>
    </row>
    <row r="17349" spans="1:4" x14ac:dyDescent="0.3">
      <c r="A17349" t="s">
        <v>1873</v>
      </c>
      <c r="B17349" t="s">
        <v>4</v>
      </c>
      <c r="C17349">
        <v>0.865151107311248</v>
      </c>
      <c r="D17349">
        <f t="shared" ca="1" si="271"/>
        <v>0.58846772166164329</v>
      </c>
    </row>
    <row r="17350" spans="1:4" x14ac:dyDescent="0.3">
      <c r="A17350" t="s">
        <v>4510</v>
      </c>
      <c r="B17350" t="s">
        <v>4</v>
      </c>
      <c r="C17350">
        <v>0.91305160522460904</v>
      </c>
      <c r="D17350">
        <f t="shared" ca="1" si="271"/>
        <v>0.77153145851878679</v>
      </c>
    </row>
    <row r="17351" spans="1:4" x14ac:dyDescent="0.3">
      <c r="A17351" t="s">
        <v>9437</v>
      </c>
      <c r="B17351" t="s">
        <v>4</v>
      </c>
      <c r="C17351">
        <v>0.90625715255737305</v>
      </c>
      <c r="D17351">
        <f t="shared" ca="1" si="271"/>
        <v>0.13300520602935617</v>
      </c>
    </row>
    <row r="17352" spans="1:4" x14ac:dyDescent="0.3">
      <c r="A17352" t="s">
        <v>28653</v>
      </c>
      <c r="B17352" t="s">
        <v>10</v>
      </c>
      <c r="C17352">
        <v>0.81731259822845403</v>
      </c>
      <c r="D17352">
        <f t="shared" ca="1" si="271"/>
        <v>0.30847403481241864</v>
      </c>
    </row>
    <row r="17353" spans="1:4" x14ac:dyDescent="0.3">
      <c r="A17353" t="s">
        <v>29389</v>
      </c>
      <c r="B17353" t="s">
        <v>10</v>
      </c>
      <c r="C17353">
        <v>0.82491546869277899</v>
      </c>
      <c r="D17353">
        <f t="shared" ca="1" si="271"/>
        <v>0.58242290167321065</v>
      </c>
    </row>
    <row r="17354" spans="1:4" x14ac:dyDescent="0.3">
      <c r="A17354" t="s">
        <v>14885</v>
      </c>
      <c r="B17354" t="s">
        <v>10</v>
      </c>
      <c r="C17354">
        <v>0.85878276824951105</v>
      </c>
      <c r="D17354">
        <f t="shared" ca="1" si="271"/>
        <v>0.89748611227601638</v>
      </c>
    </row>
    <row r="17355" spans="1:4" x14ac:dyDescent="0.3">
      <c r="A17355" t="s">
        <v>3211</v>
      </c>
      <c r="B17355" t="s">
        <v>4</v>
      </c>
      <c r="C17355">
        <v>0.90712237358093195</v>
      </c>
      <c r="D17355">
        <f t="shared" ca="1" si="271"/>
        <v>0.82835162527931916</v>
      </c>
    </row>
    <row r="17356" spans="1:4" x14ac:dyDescent="0.3">
      <c r="A17356" t="s">
        <v>9388</v>
      </c>
      <c r="B17356" t="s">
        <v>4</v>
      </c>
      <c r="C17356">
        <v>0.88295841217041005</v>
      </c>
      <c r="D17356">
        <f t="shared" ca="1" si="271"/>
        <v>0.54686949385540229</v>
      </c>
    </row>
    <row r="17357" spans="1:4" x14ac:dyDescent="0.3">
      <c r="A17357" t="s">
        <v>2419</v>
      </c>
      <c r="B17357" t="s">
        <v>4</v>
      </c>
      <c r="C17357">
        <v>0.86682784557342496</v>
      </c>
      <c r="D17357">
        <f t="shared" ca="1" si="271"/>
        <v>0.90376053003945322</v>
      </c>
    </row>
    <row r="17358" spans="1:4" x14ac:dyDescent="0.3">
      <c r="A17358" t="s">
        <v>11495</v>
      </c>
      <c r="B17358" t="s">
        <v>4</v>
      </c>
      <c r="C17358">
        <v>0.810005903244018</v>
      </c>
      <c r="D17358">
        <f t="shared" ca="1" si="271"/>
        <v>0.53583795036878756</v>
      </c>
    </row>
    <row r="17359" spans="1:4" x14ac:dyDescent="0.3">
      <c r="A17359" t="s">
        <v>29163</v>
      </c>
      <c r="B17359" t="s">
        <v>10</v>
      </c>
      <c r="C17359">
        <v>0.834652960300445</v>
      </c>
      <c r="D17359">
        <f t="shared" ca="1" si="271"/>
        <v>0.40301834782563972</v>
      </c>
    </row>
    <row r="17360" spans="1:4" x14ac:dyDescent="0.3">
      <c r="A17360" t="s">
        <v>12690</v>
      </c>
      <c r="B17360" t="s">
        <v>10</v>
      </c>
      <c r="C17360">
        <v>0.837205469608306</v>
      </c>
      <c r="D17360">
        <f t="shared" ca="1" si="271"/>
        <v>2.9678486310371954E-2</v>
      </c>
    </row>
    <row r="17361" spans="1:4" x14ac:dyDescent="0.3">
      <c r="A17361" t="s">
        <v>9249</v>
      </c>
      <c r="B17361" t="s">
        <v>4</v>
      </c>
      <c r="C17361">
        <v>0.84615951776504505</v>
      </c>
      <c r="D17361">
        <f t="shared" ca="1" si="271"/>
        <v>0.64648622617842766</v>
      </c>
    </row>
    <row r="17362" spans="1:4" x14ac:dyDescent="0.3">
      <c r="A17362" t="s">
        <v>15443</v>
      </c>
      <c r="B17362" t="s">
        <v>10</v>
      </c>
      <c r="C17362">
        <v>0.86696922779083196</v>
      </c>
      <c r="D17362">
        <f t="shared" ca="1" si="271"/>
        <v>4.9241274137081126E-2</v>
      </c>
    </row>
    <row r="17363" spans="1:4" x14ac:dyDescent="0.3">
      <c r="A17363" t="s">
        <v>16733</v>
      </c>
      <c r="B17363" t="s">
        <v>10</v>
      </c>
      <c r="C17363">
        <v>0.86121106147766102</v>
      </c>
      <c r="D17363">
        <f t="shared" ca="1" si="271"/>
        <v>0.80932331885324427</v>
      </c>
    </row>
    <row r="17364" spans="1:4" x14ac:dyDescent="0.3">
      <c r="A17364" t="s">
        <v>12884</v>
      </c>
      <c r="B17364" t="s">
        <v>10</v>
      </c>
      <c r="C17364">
        <v>0.84663081169128396</v>
      </c>
      <c r="D17364">
        <f t="shared" ca="1" si="271"/>
        <v>0.79962885865691702</v>
      </c>
    </row>
    <row r="17365" spans="1:4" x14ac:dyDescent="0.3">
      <c r="A17365" t="s">
        <v>14141</v>
      </c>
      <c r="B17365" t="s">
        <v>10</v>
      </c>
      <c r="C17365">
        <v>0.86282497644424405</v>
      </c>
      <c r="D17365">
        <f t="shared" ca="1" si="271"/>
        <v>0.29771578170120372</v>
      </c>
    </row>
    <row r="17366" spans="1:4" x14ac:dyDescent="0.3">
      <c r="A17366" t="s">
        <v>12882</v>
      </c>
      <c r="B17366" t="s">
        <v>10</v>
      </c>
      <c r="C17366">
        <v>0.87050312757491999</v>
      </c>
      <c r="D17366">
        <f t="shared" ca="1" si="271"/>
        <v>0.7392768155148941</v>
      </c>
    </row>
    <row r="17367" spans="1:4" x14ac:dyDescent="0.3">
      <c r="A17367" t="s">
        <v>8477</v>
      </c>
      <c r="B17367" t="s">
        <v>4</v>
      </c>
      <c r="C17367">
        <v>0.88312405347824097</v>
      </c>
      <c r="D17367">
        <f t="shared" ca="1" si="271"/>
        <v>0.69741411342800319</v>
      </c>
    </row>
    <row r="17368" spans="1:4" x14ac:dyDescent="0.3">
      <c r="A17368" t="s">
        <v>8626</v>
      </c>
      <c r="B17368" t="s">
        <v>4</v>
      </c>
      <c r="C17368">
        <v>0.81670361757278398</v>
      </c>
      <c r="D17368">
        <f t="shared" ca="1" si="271"/>
        <v>0.81396918745833258</v>
      </c>
    </row>
    <row r="17369" spans="1:4" x14ac:dyDescent="0.3">
      <c r="A17369" t="s">
        <v>16382</v>
      </c>
      <c r="B17369" t="s">
        <v>10</v>
      </c>
      <c r="C17369">
        <v>0.87190026044845503</v>
      </c>
      <c r="D17369">
        <f t="shared" ca="1" si="271"/>
        <v>0.13166547226712655</v>
      </c>
    </row>
    <row r="17370" spans="1:4" x14ac:dyDescent="0.3">
      <c r="A17370" t="s">
        <v>15591</v>
      </c>
      <c r="B17370" t="s">
        <v>10</v>
      </c>
      <c r="C17370">
        <v>0.87803363800048795</v>
      </c>
      <c r="D17370">
        <f t="shared" ca="1" si="271"/>
        <v>0.59355264010207864</v>
      </c>
    </row>
    <row r="17371" spans="1:4" x14ac:dyDescent="0.3">
      <c r="A17371" t="s">
        <v>21505</v>
      </c>
      <c r="B17371" t="s">
        <v>10</v>
      </c>
      <c r="C17371">
        <v>0.87089258432388295</v>
      </c>
      <c r="D17371">
        <f t="shared" ca="1" si="271"/>
        <v>0.54795695481040163</v>
      </c>
    </row>
    <row r="17372" spans="1:4" x14ac:dyDescent="0.3">
      <c r="A17372" t="s">
        <v>26569</v>
      </c>
      <c r="B17372" t="s">
        <v>10</v>
      </c>
      <c r="C17372">
        <v>0.85501360893249501</v>
      </c>
      <c r="D17372">
        <f t="shared" ca="1" si="271"/>
        <v>0.13263768951725141</v>
      </c>
    </row>
    <row r="17373" spans="1:4" x14ac:dyDescent="0.3">
      <c r="A17373" t="s">
        <v>7507</v>
      </c>
      <c r="B17373" t="s">
        <v>4</v>
      </c>
      <c r="C17373">
        <v>0.91127550601959195</v>
      </c>
      <c r="D17373">
        <f t="shared" ca="1" si="271"/>
        <v>0.56266126291450702</v>
      </c>
    </row>
    <row r="17374" spans="1:4" x14ac:dyDescent="0.3">
      <c r="A17374" t="s">
        <v>14184</v>
      </c>
      <c r="B17374" t="s">
        <v>10</v>
      </c>
      <c r="C17374">
        <v>0.85168194770812899</v>
      </c>
      <c r="D17374">
        <f t="shared" ca="1" si="271"/>
        <v>3.6749775645191218E-2</v>
      </c>
    </row>
    <row r="17375" spans="1:4" x14ac:dyDescent="0.3">
      <c r="A17375" t="s">
        <v>23834</v>
      </c>
      <c r="B17375" t="s">
        <v>10</v>
      </c>
      <c r="C17375">
        <v>0.85241246223449696</v>
      </c>
      <c r="D17375">
        <f t="shared" ca="1" si="271"/>
        <v>5.9894730113374206E-2</v>
      </c>
    </row>
    <row r="17376" spans="1:4" x14ac:dyDescent="0.3">
      <c r="A17376" t="s">
        <v>7530</v>
      </c>
      <c r="B17376" t="s">
        <v>4</v>
      </c>
      <c r="C17376">
        <v>0.88694190979003895</v>
      </c>
      <c r="D17376">
        <f t="shared" ca="1" si="271"/>
        <v>0.53742791306472648</v>
      </c>
    </row>
    <row r="17377" spans="1:4" x14ac:dyDescent="0.3">
      <c r="A17377" t="s">
        <v>17041</v>
      </c>
      <c r="B17377" t="s">
        <v>10</v>
      </c>
      <c r="C17377">
        <v>0.86201143264770497</v>
      </c>
      <c r="D17377">
        <f t="shared" ca="1" si="271"/>
        <v>0.81091920070858625</v>
      </c>
    </row>
    <row r="17378" spans="1:4" x14ac:dyDescent="0.3">
      <c r="A17378" t="s">
        <v>14697</v>
      </c>
      <c r="B17378" t="s">
        <v>10</v>
      </c>
      <c r="C17378">
        <v>0.87638801336288397</v>
      </c>
      <c r="D17378">
        <f t="shared" ca="1" si="271"/>
        <v>0.52995655841479605</v>
      </c>
    </row>
    <row r="17379" spans="1:4" x14ac:dyDescent="0.3">
      <c r="A17379" t="s">
        <v>3856</v>
      </c>
      <c r="B17379" t="s">
        <v>4</v>
      </c>
      <c r="C17379">
        <v>0.86336767673492398</v>
      </c>
      <c r="D17379">
        <f t="shared" ca="1" si="271"/>
        <v>0.92587203193540246</v>
      </c>
    </row>
    <row r="17380" spans="1:4" x14ac:dyDescent="0.3">
      <c r="A17380" t="s">
        <v>12367</v>
      </c>
      <c r="B17380" t="s">
        <v>10</v>
      </c>
      <c r="C17380">
        <v>0.83325600624084395</v>
      </c>
      <c r="D17380">
        <f t="shared" ca="1" si="271"/>
        <v>0.67997287349221747</v>
      </c>
    </row>
    <row r="17381" spans="1:4" x14ac:dyDescent="0.3">
      <c r="A17381" t="s">
        <v>8358</v>
      </c>
      <c r="B17381" t="s">
        <v>4</v>
      </c>
      <c r="C17381">
        <v>0.88986116647720304</v>
      </c>
      <c r="D17381">
        <f t="shared" ca="1" si="271"/>
        <v>0.2512085908955376</v>
      </c>
    </row>
    <row r="17382" spans="1:4" x14ac:dyDescent="0.3">
      <c r="A17382" t="s">
        <v>21219</v>
      </c>
      <c r="B17382" t="s">
        <v>10</v>
      </c>
      <c r="C17382">
        <v>0.87808835506439198</v>
      </c>
      <c r="D17382">
        <f t="shared" ca="1" si="271"/>
        <v>0.78187745562775002</v>
      </c>
    </row>
    <row r="17383" spans="1:4" x14ac:dyDescent="0.3">
      <c r="A17383" t="s">
        <v>6855</v>
      </c>
      <c r="B17383" t="s">
        <v>4</v>
      </c>
      <c r="C17383">
        <v>0.87471455335616999</v>
      </c>
      <c r="D17383">
        <f t="shared" ca="1" si="271"/>
        <v>0.85349862930989462</v>
      </c>
    </row>
    <row r="17384" spans="1:4" x14ac:dyDescent="0.3">
      <c r="A17384" t="s">
        <v>21929</v>
      </c>
      <c r="B17384" t="s">
        <v>10</v>
      </c>
      <c r="C17384">
        <v>0.86206650733947698</v>
      </c>
      <c r="D17384">
        <f t="shared" ca="1" si="271"/>
        <v>0.13136725127370275</v>
      </c>
    </row>
    <row r="17385" spans="1:4" x14ac:dyDescent="0.3">
      <c r="A17385" t="s">
        <v>17688</v>
      </c>
      <c r="B17385" t="s">
        <v>10</v>
      </c>
      <c r="C17385">
        <v>0.87201970815658503</v>
      </c>
      <c r="D17385">
        <f t="shared" ca="1" si="271"/>
        <v>0.2837972251726375</v>
      </c>
    </row>
    <row r="17386" spans="1:4" x14ac:dyDescent="0.3">
      <c r="A17386" t="s">
        <v>21081</v>
      </c>
      <c r="B17386" t="s">
        <v>10</v>
      </c>
      <c r="C17386">
        <v>0.83709752559661799</v>
      </c>
      <c r="D17386">
        <f t="shared" ca="1" si="271"/>
        <v>0.8885140386929623</v>
      </c>
    </row>
    <row r="17387" spans="1:4" x14ac:dyDescent="0.3">
      <c r="A17387" t="s">
        <v>20031</v>
      </c>
      <c r="B17387" t="s">
        <v>10</v>
      </c>
      <c r="C17387">
        <v>0.84621149301528897</v>
      </c>
      <c r="D17387">
        <f t="shared" ca="1" si="271"/>
        <v>0.91417679172785327</v>
      </c>
    </row>
    <row r="17388" spans="1:4" x14ac:dyDescent="0.3">
      <c r="A17388" t="s">
        <v>16109</v>
      </c>
      <c r="B17388" t="s">
        <v>10</v>
      </c>
      <c r="C17388">
        <v>0.83328610658645597</v>
      </c>
      <c r="D17388">
        <f t="shared" ca="1" si="271"/>
        <v>0.11695781590628196</v>
      </c>
    </row>
    <row r="17389" spans="1:4" x14ac:dyDescent="0.3">
      <c r="A17389" t="s">
        <v>23368</v>
      </c>
      <c r="B17389" t="s">
        <v>10</v>
      </c>
      <c r="C17389">
        <v>0.846541047096252</v>
      </c>
      <c r="D17389">
        <f t="shared" ca="1" si="271"/>
        <v>0.69562425378104764</v>
      </c>
    </row>
    <row r="17390" spans="1:4" x14ac:dyDescent="0.3">
      <c r="A17390" t="s">
        <v>294</v>
      </c>
      <c r="B17390" t="s">
        <v>4</v>
      </c>
      <c r="C17390">
        <v>0.82906943559646595</v>
      </c>
      <c r="D17390">
        <f t="shared" ca="1" si="271"/>
        <v>2.3391469055651148E-2</v>
      </c>
    </row>
    <row r="17391" spans="1:4" x14ac:dyDescent="0.3">
      <c r="A17391" t="s">
        <v>7222</v>
      </c>
      <c r="B17391" t="s">
        <v>4</v>
      </c>
      <c r="C17391">
        <v>0.86953395605087203</v>
      </c>
      <c r="D17391">
        <f t="shared" ca="1" si="271"/>
        <v>0.23295103052322375</v>
      </c>
    </row>
    <row r="17392" spans="1:4" x14ac:dyDescent="0.3">
      <c r="A17392" t="s">
        <v>4111</v>
      </c>
      <c r="B17392" t="s">
        <v>4</v>
      </c>
      <c r="C17392">
        <v>0.931662797927856</v>
      </c>
      <c r="D17392">
        <f t="shared" ca="1" si="271"/>
        <v>9.8423603604674836E-2</v>
      </c>
    </row>
    <row r="17393" spans="1:4" x14ac:dyDescent="0.3">
      <c r="A17393" t="s">
        <v>8995</v>
      </c>
      <c r="B17393" t="s">
        <v>4</v>
      </c>
      <c r="C17393">
        <v>0.905187427997589</v>
      </c>
      <c r="D17393">
        <f t="shared" ca="1" si="271"/>
        <v>0.29216817253840754</v>
      </c>
    </row>
    <row r="17394" spans="1:4" x14ac:dyDescent="0.3">
      <c r="A17394" t="s">
        <v>14106</v>
      </c>
      <c r="B17394" t="s">
        <v>10</v>
      </c>
      <c r="C17394">
        <v>0.89979028701782204</v>
      </c>
      <c r="D17394">
        <f t="shared" ca="1" si="271"/>
        <v>0.50221265875030874</v>
      </c>
    </row>
    <row r="17395" spans="1:4" x14ac:dyDescent="0.3">
      <c r="A17395" t="s">
        <v>208</v>
      </c>
      <c r="B17395" t="s">
        <v>4</v>
      </c>
      <c r="C17395">
        <v>0.86571609973907404</v>
      </c>
      <c r="D17395">
        <f t="shared" ca="1" si="271"/>
        <v>0.55202162669488219</v>
      </c>
    </row>
    <row r="17396" spans="1:4" x14ac:dyDescent="0.3">
      <c r="A17396" t="s">
        <v>14741</v>
      </c>
      <c r="B17396" t="s">
        <v>10</v>
      </c>
      <c r="C17396">
        <v>0.89810436964035001</v>
      </c>
      <c r="D17396">
        <f t="shared" ca="1" si="271"/>
        <v>0.29045341465872465</v>
      </c>
    </row>
    <row r="17397" spans="1:4" x14ac:dyDescent="0.3">
      <c r="A17397" t="s">
        <v>17046</v>
      </c>
      <c r="B17397" t="s">
        <v>10</v>
      </c>
      <c r="C17397">
        <v>0.88000905513763406</v>
      </c>
      <c r="D17397">
        <f t="shared" ca="1" si="271"/>
        <v>4.381038164229123E-2</v>
      </c>
    </row>
    <row r="17398" spans="1:4" x14ac:dyDescent="0.3">
      <c r="A17398" t="s">
        <v>7606</v>
      </c>
      <c r="B17398" t="s">
        <v>4</v>
      </c>
      <c r="C17398">
        <v>0.89695006608963002</v>
      </c>
      <c r="D17398">
        <f t="shared" ca="1" si="271"/>
        <v>0.36359724350174338</v>
      </c>
    </row>
    <row r="17399" spans="1:4" x14ac:dyDescent="0.3">
      <c r="A17399" t="s">
        <v>16372</v>
      </c>
      <c r="B17399" t="s">
        <v>10</v>
      </c>
      <c r="C17399">
        <v>0.87251746654510498</v>
      </c>
      <c r="D17399">
        <f t="shared" ca="1" si="271"/>
        <v>0.50045158490826092</v>
      </c>
    </row>
    <row r="17400" spans="1:4" x14ac:dyDescent="0.3">
      <c r="A17400" t="s">
        <v>12893</v>
      </c>
      <c r="B17400" t="s">
        <v>10</v>
      </c>
      <c r="C17400">
        <v>0.87294995784759499</v>
      </c>
      <c r="D17400">
        <f t="shared" ca="1" si="271"/>
        <v>0.80553918451106898</v>
      </c>
    </row>
    <row r="17401" spans="1:4" x14ac:dyDescent="0.3">
      <c r="A17401" t="s">
        <v>4416</v>
      </c>
      <c r="B17401" t="s">
        <v>4</v>
      </c>
      <c r="C17401">
        <v>0.91962450742721502</v>
      </c>
      <c r="D17401">
        <f t="shared" ca="1" si="271"/>
        <v>0.46973609877424871</v>
      </c>
    </row>
    <row r="17402" spans="1:4" x14ac:dyDescent="0.3">
      <c r="A17402" t="s">
        <v>17199</v>
      </c>
      <c r="B17402" t="s">
        <v>10</v>
      </c>
      <c r="C17402">
        <v>0.83494657278060902</v>
      </c>
      <c r="D17402">
        <f t="shared" ca="1" si="271"/>
        <v>0.24712632934651291</v>
      </c>
    </row>
    <row r="17403" spans="1:4" x14ac:dyDescent="0.3">
      <c r="A17403" t="s">
        <v>2369</v>
      </c>
      <c r="B17403" t="s">
        <v>4</v>
      </c>
      <c r="C17403">
        <v>0.87181252241134599</v>
      </c>
      <c r="D17403">
        <f t="shared" ca="1" si="271"/>
        <v>0.34920411782730731</v>
      </c>
    </row>
    <row r="17404" spans="1:4" x14ac:dyDescent="0.3">
      <c r="A17404" t="s">
        <v>24393</v>
      </c>
      <c r="B17404" t="s">
        <v>10</v>
      </c>
      <c r="C17404">
        <v>0.84171342849731401</v>
      </c>
      <c r="D17404">
        <f t="shared" ca="1" si="271"/>
        <v>0.88353582414915766</v>
      </c>
    </row>
    <row r="17405" spans="1:4" x14ac:dyDescent="0.3">
      <c r="A17405" t="s">
        <v>7270</v>
      </c>
      <c r="B17405" t="s">
        <v>4</v>
      </c>
      <c r="C17405">
        <v>0.90628594160079901</v>
      </c>
      <c r="D17405">
        <f t="shared" ca="1" si="271"/>
        <v>0.84559260216349641</v>
      </c>
    </row>
    <row r="17406" spans="1:4" x14ac:dyDescent="0.3">
      <c r="A17406" t="s">
        <v>12285</v>
      </c>
      <c r="B17406" t="s">
        <v>4</v>
      </c>
      <c r="C17406">
        <v>0.80896627902984597</v>
      </c>
      <c r="D17406">
        <f t="shared" ca="1" si="271"/>
        <v>0.85787087173723875</v>
      </c>
    </row>
    <row r="17407" spans="1:4" x14ac:dyDescent="0.3">
      <c r="A17407" t="s">
        <v>13480</v>
      </c>
      <c r="B17407" t="s">
        <v>10</v>
      </c>
      <c r="C17407">
        <v>0.83888846635818404</v>
      </c>
      <c r="D17407">
        <f t="shared" ca="1" si="271"/>
        <v>0.32178814842191283</v>
      </c>
    </row>
    <row r="17408" spans="1:4" x14ac:dyDescent="0.3">
      <c r="A17408" t="s">
        <v>18454</v>
      </c>
      <c r="B17408" t="s">
        <v>10</v>
      </c>
      <c r="C17408">
        <v>0.83009082078933705</v>
      </c>
      <c r="D17408">
        <f t="shared" ca="1" si="271"/>
        <v>0.55835244540560991</v>
      </c>
    </row>
    <row r="17409" spans="1:4" x14ac:dyDescent="0.3">
      <c r="A17409" t="s">
        <v>26475</v>
      </c>
      <c r="B17409" t="s">
        <v>10</v>
      </c>
      <c r="C17409">
        <v>0.804920673370361</v>
      </c>
      <c r="D17409">
        <f t="shared" ca="1" si="271"/>
        <v>0.27773208748376266</v>
      </c>
    </row>
    <row r="17410" spans="1:4" x14ac:dyDescent="0.3">
      <c r="A17410" t="s">
        <v>5042</v>
      </c>
      <c r="B17410" t="s">
        <v>4</v>
      </c>
      <c r="C17410">
        <v>0.93749898672103804</v>
      </c>
      <c r="D17410">
        <f t="shared" ref="D17410:D17473" ca="1" si="272">RAND()</f>
        <v>0.96996516111985642</v>
      </c>
    </row>
    <row r="17411" spans="1:4" x14ac:dyDescent="0.3">
      <c r="A17411" t="s">
        <v>27320</v>
      </c>
      <c r="B17411" t="s">
        <v>10</v>
      </c>
      <c r="C17411">
        <v>0.81474214792251498</v>
      </c>
      <c r="D17411">
        <f t="shared" ca="1" si="272"/>
        <v>0.4397402395834964</v>
      </c>
    </row>
    <row r="17412" spans="1:4" x14ac:dyDescent="0.3">
      <c r="A17412" t="s">
        <v>844</v>
      </c>
      <c r="B17412" t="s">
        <v>4</v>
      </c>
      <c r="C17412">
        <v>0.82578492164611805</v>
      </c>
      <c r="D17412">
        <f t="shared" ca="1" si="272"/>
        <v>0.76714554736316876</v>
      </c>
    </row>
    <row r="17413" spans="1:4" x14ac:dyDescent="0.3">
      <c r="A17413" t="s">
        <v>16553</v>
      </c>
      <c r="B17413" t="s">
        <v>10</v>
      </c>
      <c r="C17413">
        <v>0.83574014902114802</v>
      </c>
      <c r="D17413">
        <f t="shared" ca="1" si="272"/>
        <v>0.39003872856458133</v>
      </c>
    </row>
    <row r="17414" spans="1:4" x14ac:dyDescent="0.3">
      <c r="A17414" t="s">
        <v>16266</v>
      </c>
      <c r="B17414" t="s">
        <v>10</v>
      </c>
      <c r="C17414">
        <v>0.87275105714797896</v>
      </c>
      <c r="D17414">
        <f t="shared" ca="1" si="272"/>
        <v>0.21745207576493752</v>
      </c>
    </row>
    <row r="17415" spans="1:4" x14ac:dyDescent="0.3">
      <c r="A17415" t="s">
        <v>22707</v>
      </c>
      <c r="B17415" t="s">
        <v>10</v>
      </c>
      <c r="C17415">
        <v>0.86001509428024203</v>
      </c>
      <c r="D17415">
        <f t="shared" ca="1" si="272"/>
        <v>0.14166503343132408</v>
      </c>
    </row>
    <row r="17416" spans="1:4" x14ac:dyDescent="0.3">
      <c r="A17416" t="s">
        <v>13435</v>
      </c>
      <c r="B17416" t="s">
        <v>10</v>
      </c>
      <c r="C17416">
        <v>0.86091178655624301</v>
      </c>
      <c r="D17416">
        <f t="shared" ca="1" si="272"/>
        <v>0.42095671558021297</v>
      </c>
    </row>
    <row r="17417" spans="1:4" x14ac:dyDescent="0.3">
      <c r="A17417" t="s">
        <v>9956</v>
      </c>
      <c r="B17417" t="s">
        <v>4</v>
      </c>
      <c r="C17417">
        <v>0.810760557651519</v>
      </c>
      <c r="D17417">
        <f t="shared" ca="1" si="272"/>
        <v>0.54906484504691067</v>
      </c>
    </row>
    <row r="17418" spans="1:4" x14ac:dyDescent="0.3">
      <c r="A17418" t="s">
        <v>37</v>
      </c>
      <c r="B17418" t="s">
        <v>4</v>
      </c>
      <c r="C17418">
        <v>0.84146046638488703</v>
      </c>
      <c r="D17418">
        <f t="shared" ca="1" si="272"/>
        <v>0.33828297469281221</v>
      </c>
    </row>
    <row r="17419" spans="1:4" x14ac:dyDescent="0.3">
      <c r="A17419" t="s">
        <v>5266</v>
      </c>
      <c r="B17419" t="s">
        <v>4</v>
      </c>
      <c r="C17419">
        <v>0.87327933311462402</v>
      </c>
      <c r="D17419">
        <f t="shared" ca="1" si="272"/>
        <v>0.33708086174011465</v>
      </c>
    </row>
    <row r="17420" spans="1:4" x14ac:dyDescent="0.3">
      <c r="A17420" t="s">
        <v>5434</v>
      </c>
      <c r="B17420" t="s">
        <v>4</v>
      </c>
      <c r="C17420">
        <v>0.93651974201202304</v>
      </c>
      <c r="D17420">
        <f t="shared" ca="1" si="272"/>
        <v>0.92226810216718491</v>
      </c>
    </row>
    <row r="17421" spans="1:4" x14ac:dyDescent="0.3">
      <c r="A17421" t="s">
        <v>3313</v>
      </c>
      <c r="B17421" t="s">
        <v>4</v>
      </c>
      <c r="C17421">
        <v>0.92204248905181796</v>
      </c>
      <c r="D17421">
        <f t="shared" ca="1" si="272"/>
        <v>0.59615808491838473</v>
      </c>
    </row>
    <row r="17422" spans="1:4" x14ac:dyDescent="0.3">
      <c r="A17422" t="s">
        <v>13948</v>
      </c>
      <c r="B17422" t="s">
        <v>10</v>
      </c>
      <c r="C17422">
        <v>0.83755695819854703</v>
      </c>
      <c r="D17422">
        <f t="shared" ca="1" si="272"/>
        <v>0.60713077243373947</v>
      </c>
    </row>
    <row r="17423" spans="1:4" x14ac:dyDescent="0.3">
      <c r="A17423" t="s">
        <v>8492</v>
      </c>
      <c r="B17423" t="s">
        <v>4</v>
      </c>
      <c r="C17423">
        <v>0.88362079858779896</v>
      </c>
      <c r="D17423">
        <f t="shared" ca="1" si="272"/>
        <v>0.60574941903345547</v>
      </c>
    </row>
    <row r="17424" spans="1:4" x14ac:dyDescent="0.3">
      <c r="A17424" t="s">
        <v>21636</v>
      </c>
      <c r="B17424" t="s">
        <v>10</v>
      </c>
      <c r="C17424">
        <v>0.85166972875595004</v>
      </c>
      <c r="D17424">
        <f t="shared" ca="1" si="272"/>
        <v>0.63129287641005072</v>
      </c>
    </row>
    <row r="17425" spans="1:4" x14ac:dyDescent="0.3">
      <c r="A17425" t="s">
        <v>7766</v>
      </c>
      <c r="B17425" t="s">
        <v>4</v>
      </c>
      <c r="C17425">
        <v>0.861455738544464</v>
      </c>
      <c r="D17425">
        <f t="shared" ca="1" si="272"/>
        <v>0.35528117907812096</v>
      </c>
    </row>
    <row r="17426" spans="1:4" x14ac:dyDescent="0.3">
      <c r="A17426" t="s">
        <v>2790</v>
      </c>
      <c r="B17426" t="s">
        <v>4</v>
      </c>
      <c r="C17426">
        <v>0.88235008716583196</v>
      </c>
      <c r="D17426">
        <f t="shared" ca="1" si="272"/>
        <v>0.19007801738534591</v>
      </c>
    </row>
    <row r="17427" spans="1:4" x14ac:dyDescent="0.3">
      <c r="A17427" t="s">
        <v>13337</v>
      </c>
      <c r="B17427" t="s">
        <v>10</v>
      </c>
      <c r="C17427">
        <v>0.84869545698165805</v>
      </c>
      <c r="D17427">
        <f t="shared" ca="1" si="272"/>
        <v>0.68767062093167608</v>
      </c>
    </row>
    <row r="17428" spans="1:4" x14ac:dyDescent="0.3">
      <c r="A17428" t="s">
        <v>396</v>
      </c>
      <c r="B17428" t="s">
        <v>4</v>
      </c>
      <c r="C17428">
        <v>0.85752612352371205</v>
      </c>
      <c r="D17428">
        <f t="shared" ca="1" si="272"/>
        <v>0.78517710564553767</v>
      </c>
    </row>
    <row r="17429" spans="1:4" x14ac:dyDescent="0.3">
      <c r="A17429" t="s">
        <v>15307</v>
      </c>
      <c r="B17429" t="s">
        <v>10</v>
      </c>
      <c r="C17429">
        <v>0.85389882326126099</v>
      </c>
      <c r="D17429">
        <f t="shared" ca="1" si="272"/>
        <v>0.27312742573892179</v>
      </c>
    </row>
    <row r="17430" spans="1:4" x14ac:dyDescent="0.3">
      <c r="A17430" t="s">
        <v>24397</v>
      </c>
      <c r="B17430" t="s">
        <v>10</v>
      </c>
      <c r="C17430">
        <v>0.83433634042739802</v>
      </c>
      <c r="D17430">
        <f t="shared" ca="1" si="272"/>
        <v>0.21071992556093078</v>
      </c>
    </row>
    <row r="17431" spans="1:4" x14ac:dyDescent="0.3">
      <c r="A17431" t="s">
        <v>4028</v>
      </c>
      <c r="B17431" t="s">
        <v>4</v>
      </c>
      <c r="C17431">
        <v>0.92428433895110995</v>
      </c>
      <c r="D17431">
        <f t="shared" ca="1" si="272"/>
        <v>0.38750752399598964</v>
      </c>
    </row>
    <row r="17432" spans="1:4" x14ac:dyDescent="0.3">
      <c r="A17432" t="s">
        <v>17243</v>
      </c>
      <c r="B17432" t="s">
        <v>10</v>
      </c>
      <c r="C17432">
        <v>0.85322338342666604</v>
      </c>
      <c r="D17432">
        <f t="shared" ca="1" si="272"/>
        <v>0.90258812172282976</v>
      </c>
    </row>
    <row r="17433" spans="1:4" x14ac:dyDescent="0.3">
      <c r="A17433" t="s">
        <v>29396</v>
      </c>
      <c r="B17433" t="s">
        <v>10</v>
      </c>
      <c r="C17433">
        <v>0.801868855953216</v>
      </c>
      <c r="D17433">
        <f t="shared" ca="1" si="272"/>
        <v>0.94357772379507299</v>
      </c>
    </row>
    <row r="17434" spans="1:4" x14ac:dyDescent="0.3">
      <c r="A17434" t="s">
        <v>20856</v>
      </c>
      <c r="B17434" t="s">
        <v>10</v>
      </c>
      <c r="C17434">
        <v>0.83933180570602395</v>
      </c>
      <c r="D17434">
        <f t="shared" ca="1" si="272"/>
        <v>0.67397917130386253</v>
      </c>
    </row>
    <row r="17435" spans="1:4" x14ac:dyDescent="0.3">
      <c r="A17435" t="s">
        <v>19879</v>
      </c>
      <c r="B17435" t="s">
        <v>10</v>
      </c>
      <c r="C17435">
        <v>0.88819080591201705</v>
      </c>
      <c r="D17435">
        <f t="shared" ca="1" si="272"/>
        <v>0.68530690166107722</v>
      </c>
    </row>
    <row r="17436" spans="1:4" x14ac:dyDescent="0.3">
      <c r="A17436" t="s">
        <v>13122</v>
      </c>
      <c r="B17436" t="s">
        <v>10</v>
      </c>
      <c r="C17436">
        <v>0.88414347171783403</v>
      </c>
      <c r="D17436">
        <f t="shared" ca="1" si="272"/>
        <v>0.57940522044101506</v>
      </c>
    </row>
    <row r="17437" spans="1:4" x14ac:dyDescent="0.3">
      <c r="A17437" t="s">
        <v>21956</v>
      </c>
      <c r="B17437" t="s">
        <v>10</v>
      </c>
      <c r="C17437">
        <v>0.82055872678756703</v>
      </c>
      <c r="D17437">
        <f t="shared" ca="1" si="272"/>
        <v>0.69031143050245436</v>
      </c>
    </row>
    <row r="17438" spans="1:4" x14ac:dyDescent="0.3">
      <c r="A17438" t="s">
        <v>13466</v>
      </c>
      <c r="B17438" t="s">
        <v>10</v>
      </c>
      <c r="C17438">
        <v>0.83392870426177901</v>
      </c>
      <c r="D17438">
        <f t="shared" ca="1" si="272"/>
        <v>0.16524585906439104</v>
      </c>
    </row>
    <row r="17439" spans="1:4" x14ac:dyDescent="0.3">
      <c r="A17439" t="s">
        <v>15879</v>
      </c>
      <c r="B17439" t="s">
        <v>10</v>
      </c>
      <c r="C17439">
        <v>0.84584373235702504</v>
      </c>
      <c r="D17439">
        <f t="shared" ca="1" si="272"/>
        <v>0.62666836971613371</v>
      </c>
    </row>
    <row r="17440" spans="1:4" x14ac:dyDescent="0.3">
      <c r="A17440" t="s">
        <v>18404</v>
      </c>
      <c r="B17440" t="s">
        <v>10</v>
      </c>
      <c r="C17440">
        <v>0.85839539766311601</v>
      </c>
      <c r="D17440">
        <f t="shared" ca="1" si="272"/>
        <v>0.413077788820717</v>
      </c>
    </row>
    <row r="17441" spans="1:4" x14ac:dyDescent="0.3">
      <c r="A17441" t="s">
        <v>8304</v>
      </c>
      <c r="B17441" t="s">
        <v>4</v>
      </c>
      <c r="C17441">
        <v>0.91995471715927102</v>
      </c>
      <c r="D17441">
        <f t="shared" ca="1" si="272"/>
        <v>0.18287546226577145</v>
      </c>
    </row>
    <row r="17442" spans="1:4" x14ac:dyDescent="0.3">
      <c r="A17442" t="s">
        <v>22825</v>
      </c>
      <c r="B17442" t="s">
        <v>10</v>
      </c>
      <c r="C17442">
        <v>0.85716259479522705</v>
      </c>
      <c r="D17442">
        <f t="shared" ca="1" si="272"/>
        <v>0.51789158490676224</v>
      </c>
    </row>
    <row r="17443" spans="1:4" x14ac:dyDescent="0.3">
      <c r="A17443" t="s">
        <v>18290</v>
      </c>
      <c r="B17443" t="s">
        <v>10</v>
      </c>
      <c r="C17443">
        <v>0.87189418077468805</v>
      </c>
      <c r="D17443">
        <f t="shared" ca="1" si="272"/>
        <v>0.4022556749692392</v>
      </c>
    </row>
    <row r="17444" spans="1:4" x14ac:dyDescent="0.3">
      <c r="A17444" t="s">
        <v>19999</v>
      </c>
      <c r="B17444" t="s">
        <v>10</v>
      </c>
      <c r="C17444">
        <v>0.80890589952468805</v>
      </c>
      <c r="D17444">
        <f t="shared" ca="1" si="272"/>
        <v>0.84732838966212354</v>
      </c>
    </row>
    <row r="17445" spans="1:4" x14ac:dyDescent="0.3">
      <c r="A17445" t="s">
        <v>526</v>
      </c>
      <c r="B17445" t="s">
        <v>4</v>
      </c>
      <c r="C17445">
        <v>0.88756370544433505</v>
      </c>
      <c r="D17445">
        <f t="shared" ca="1" si="272"/>
        <v>0.93081485905791306</v>
      </c>
    </row>
    <row r="17446" spans="1:4" x14ac:dyDescent="0.3">
      <c r="A17446" t="s">
        <v>18965</v>
      </c>
      <c r="B17446" t="s">
        <v>10</v>
      </c>
      <c r="C17446">
        <v>0.85842800140380804</v>
      </c>
      <c r="D17446">
        <f t="shared" ca="1" si="272"/>
        <v>0.73266985103824145</v>
      </c>
    </row>
    <row r="17447" spans="1:4" x14ac:dyDescent="0.3">
      <c r="A17447" t="s">
        <v>6841</v>
      </c>
      <c r="B17447" t="s">
        <v>4</v>
      </c>
      <c r="C17447">
        <v>0.90960937738418501</v>
      </c>
      <c r="D17447">
        <f t="shared" ca="1" si="272"/>
        <v>0.825260857797255</v>
      </c>
    </row>
    <row r="17448" spans="1:4" x14ac:dyDescent="0.3">
      <c r="A17448" t="s">
        <v>16663</v>
      </c>
      <c r="B17448" t="s">
        <v>10</v>
      </c>
      <c r="C17448">
        <v>0.86037713289260798</v>
      </c>
      <c r="D17448">
        <f t="shared" ca="1" si="272"/>
        <v>0.47496104530627026</v>
      </c>
    </row>
    <row r="17449" spans="1:4" x14ac:dyDescent="0.3">
      <c r="A17449" t="s">
        <v>15469</v>
      </c>
      <c r="B17449" t="s">
        <v>10</v>
      </c>
      <c r="C17449">
        <v>0.83732908964157104</v>
      </c>
      <c r="D17449">
        <f t="shared" ca="1" si="272"/>
        <v>0.58026294019028446</v>
      </c>
    </row>
    <row r="17450" spans="1:4" x14ac:dyDescent="0.3">
      <c r="A17450" t="s">
        <v>27708</v>
      </c>
      <c r="B17450" t="s">
        <v>10</v>
      </c>
      <c r="C17450">
        <v>0.80362421274185103</v>
      </c>
      <c r="D17450">
        <f t="shared" ca="1" si="272"/>
        <v>0.74723337768659259</v>
      </c>
    </row>
    <row r="17451" spans="1:4" x14ac:dyDescent="0.3">
      <c r="A17451" t="s">
        <v>22466</v>
      </c>
      <c r="B17451" t="s">
        <v>10</v>
      </c>
      <c r="C17451">
        <v>0.83125978708267201</v>
      </c>
      <c r="D17451">
        <f t="shared" ca="1" si="272"/>
        <v>0.80246981709327714</v>
      </c>
    </row>
    <row r="17452" spans="1:4" x14ac:dyDescent="0.3">
      <c r="A17452" t="s">
        <v>16726</v>
      </c>
      <c r="B17452" t="s">
        <v>10</v>
      </c>
      <c r="C17452">
        <v>0.87425303459167403</v>
      </c>
      <c r="D17452">
        <f t="shared" ca="1" si="272"/>
        <v>0.41059186106180778</v>
      </c>
    </row>
    <row r="17453" spans="1:4" x14ac:dyDescent="0.3">
      <c r="A17453" t="s">
        <v>16274</v>
      </c>
      <c r="B17453" t="s">
        <v>10</v>
      </c>
      <c r="C17453">
        <v>0.87645018100738503</v>
      </c>
      <c r="D17453">
        <f t="shared" ca="1" si="272"/>
        <v>0.43849438425459586</v>
      </c>
    </row>
    <row r="17454" spans="1:4" x14ac:dyDescent="0.3">
      <c r="A17454" t="s">
        <v>12499</v>
      </c>
      <c r="B17454" t="s">
        <v>10</v>
      </c>
      <c r="C17454">
        <v>0.87849766016006403</v>
      </c>
      <c r="D17454">
        <f t="shared" ca="1" si="272"/>
        <v>7.3044324699121366E-2</v>
      </c>
    </row>
    <row r="17455" spans="1:4" x14ac:dyDescent="0.3">
      <c r="A17455" t="s">
        <v>7296</v>
      </c>
      <c r="B17455" t="s">
        <v>4</v>
      </c>
      <c r="C17455">
        <v>0.82248985767364502</v>
      </c>
      <c r="D17455">
        <f t="shared" ca="1" si="272"/>
        <v>0.64902733836631243</v>
      </c>
    </row>
    <row r="17456" spans="1:4" x14ac:dyDescent="0.3">
      <c r="A17456" t="s">
        <v>8126</v>
      </c>
      <c r="B17456" t="s">
        <v>4</v>
      </c>
      <c r="C17456">
        <v>0.93440723419189398</v>
      </c>
      <c r="D17456">
        <f t="shared" ca="1" si="272"/>
        <v>0.18810282083894914</v>
      </c>
    </row>
    <row r="17457" spans="1:4" x14ac:dyDescent="0.3">
      <c r="A17457" t="s">
        <v>25655</v>
      </c>
      <c r="B17457" t="s">
        <v>10</v>
      </c>
      <c r="C17457">
        <v>0.836769700050354</v>
      </c>
      <c r="D17457">
        <f t="shared" ca="1" si="272"/>
        <v>0.70962328286204035</v>
      </c>
    </row>
    <row r="17458" spans="1:4" x14ac:dyDescent="0.3">
      <c r="A17458" t="s">
        <v>19519</v>
      </c>
      <c r="B17458" t="s">
        <v>10</v>
      </c>
      <c r="C17458">
        <v>0.85179686546325595</v>
      </c>
      <c r="D17458">
        <f t="shared" ca="1" si="272"/>
        <v>0.37700651404747243</v>
      </c>
    </row>
    <row r="17459" spans="1:4" x14ac:dyDescent="0.3">
      <c r="A17459" t="s">
        <v>16567</v>
      </c>
      <c r="B17459" t="s">
        <v>10</v>
      </c>
      <c r="C17459">
        <v>0.87221473455428999</v>
      </c>
      <c r="D17459">
        <f t="shared" ca="1" si="272"/>
        <v>0.23379245602240306</v>
      </c>
    </row>
    <row r="17460" spans="1:4" x14ac:dyDescent="0.3">
      <c r="A17460" t="s">
        <v>4253</v>
      </c>
      <c r="B17460" t="s">
        <v>4</v>
      </c>
      <c r="C17460">
        <v>0.80557978153228704</v>
      </c>
      <c r="D17460">
        <f t="shared" ca="1" si="272"/>
        <v>0.41722918575505441</v>
      </c>
    </row>
    <row r="17461" spans="1:4" x14ac:dyDescent="0.3">
      <c r="A17461" t="s">
        <v>23093</v>
      </c>
      <c r="B17461" t="s">
        <v>10</v>
      </c>
      <c r="C17461">
        <v>0.87677025794982899</v>
      </c>
      <c r="D17461">
        <f t="shared" ca="1" si="272"/>
        <v>0.40503671967483523</v>
      </c>
    </row>
    <row r="17462" spans="1:4" x14ac:dyDescent="0.3">
      <c r="A17462" t="s">
        <v>5841</v>
      </c>
      <c r="B17462" t="s">
        <v>4</v>
      </c>
      <c r="C17462">
        <v>0.86795860528945901</v>
      </c>
      <c r="D17462">
        <f t="shared" ca="1" si="272"/>
        <v>0.94108390334117364</v>
      </c>
    </row>
    <row r="17463" spans="1:4" x14ac:dyDescent="0.3">
      <c r="A17463" t="s">
        <v>27932</v>
      </c>
      <c r="B17463" t="s">
        <v>10</v>
      </c>
      <c r="C17463">
        <v>0.81723499298095703</v>
      </c>
      <c r="D17463">
        <f t="shared" ca="1" si="272"/>
        <v>0.81624250949461363</v>
      </c>
    </row>
    <row r="17464" spans="1:4" x14ac:dyDescent="0.3">
      <c r="A17464" t="s">
        <v>7462</v>
      </c>
      <c r="B17464" t="s">
        <v>4</v>
      </c>
      <c r="C17464">
        <v>0.85150045156478804</v>
      </c>
      <c r="D17464">
        <f t="shared" ca="1" si="272"/>
        <v>0.41972765505808896</v>
      </c>
    </row>
    <row r="17465" spans="1:4" x14ac:dyDescent="0.3">
      <c r="A17465" t="s">
        <v>12749</v>
      </c>
      <c r="B17465" t="s">
        <v>10</v>
      </c>
      <c r="C17465">
        <v>0.87629598379135099</v>
      </c>
      <c r="D17465">
        <f t="shared" ca="1" si="272"/>
        <v>0.46131428243026318</v>
      </c>
    </row>
    <row r="17466" spans="1:4" x14ac:dyDescent="0.3">
      <c r="A17466" t="s">
        <v>9606</v>
      </c>
      <c r="B17466" t="s">
        <v>4</v>
      </c>
      <c r="C17466">
        <v>0.82835966348648005</v>
      </c>
      <c r="D17466">
        <f t="shared" ca="1" si="272"/>
        <v>0.85807126671174905</v>
      </c>
    </row>
    <row r="17467" spans="1:4" x14ac:dyDescent="0.3">
      <c r="A17467" t="s">
        <v>28074</v>
      </c>
      <c r="B17467" t="s">
        <v>10</v>
      </c>
      <c r="C17467">
        <v>0.88534623384475697</v>
      </c>
      <c r="D17467">
        <f t="shared" ca="1" si="272"/>
        <v>0.25322956401344998</v>
      </c>
    </row>
    <row r="17468" spans="1:4" x14ac:dyDescent="0.3">
      <c r="A17468" t="s">
        <v>15694</v>
      </c>
      <c r="B17468" t="s">
        <v>10</v>
      </c>
      <c r="C17468">
        <v>0.84894216060638406</v>
      </c>
      <c r="D17468">
        <f t="shared" ca="1" si="272"/>
        <v>0.95740423120185747</v>
      </c>
    </row>
    <row r="17469" spans="1:4" x14ac:dyDescent="0.3">
      <c r="A17469" t="s">
        <v>3606</v>
      </c>
      <c r="B17469" t="s">
        <v>4</v>
      </c>
      <c r="C17469">
        <v>0.83936440944671598</v>
      </c>
      <c r="D17469">
        <f t="shared" ca="1" si="272"/>
        <v>0.81346415936638428</v>
      </c>
    </row>
    <row r="17470" spans="1:4" x14ac:dyDescent="0.3">
      <c r="A17470" t="s">
        <v>13845</v>
      </c>
      <c r="B17470" t="s">
        <v>10</v>
      </c>
      <c r="C17470">
        <v>0.83736324310302701</v>
      </c>
      <c r="D17470">
        <f t="shared" ca="1" si="272"/>
        <v>0.26440114683866334</v>
      </c>
    </row>
    <row r="17471" spans="1:4" x14ac:dyDescent="0.3">
      <c r="A17471" t="s">
        <v>22791</v>
      </c>
      <c r="B17471" t="s">
        <v>10</v>
      </c>
      <c r="C17471">
        <v>0.84749305248260498</v>
      </c>
      <c r="D17471">
        <f t="shared" ca="1" si="272"/>
        <v>1.0182664145218401E-2</v>
      </c>
    </row>
    <row r="17472" spans="1:4" x14ac:dyDescent="0.3">
      <c r="A17472" t="s">
        <v>7388</v>
      </c>
      <c r="B17472" t="s">
        <v>4</v>
      </c>
      <c r="C17472">
        <v>0.95623826980590798</v>
      </c>
      <c r="D17472">
        <f t="shared" ca="1" si="272"/>
        <v>0.99692423920667839</v>
      </c>
    </row>
    <row r="17473" spans="1:4" x14ac:dyDescent="0.3">
      <c r="A17473" t="s">
        <v>22684</v>
      </c>
      <c r="B17473" t="s">
        <v>10</v>
      </c>
      <c r="C17473">
        <v>0.86592268943786599</v>
      </c>
      <c r="D17473">
        <f t="shared" ca="1" si="272"/>
        <v>0.49470496066910308</v>
      </c>
    </row>
    <row r="17474" spans="1:4" x14ac:dyDescent="0.3">
      <c r="A17474" t="s">
        <v>5967</v>
      </c>
      <c r="B17474" t="s">
        <v>4</v>
      </c>
      <c r="C17474">
        <v>0.94179069995880105</v>
      </c>
      <c r="D17474">
        <f t="shared" ref="D17474:D17537" ca="1" si="273">RAND()</f>
        <v>0.93985963374378767</v>
      </c>
    </row>
    <row r="17475" spans="1:4" x14ac:dyDescent="0.3">
      <c r="A17475" t="s">
        <v>20438</v>
      </c>
      <c r="B17475" t="s">
        <v>10</v>
      </c>
      <c r="C17475">
        <v>0.80441123247146595</v>
      </c>
      <c r="D17475">
        <f t="shared" ca="1" si="273"/>
        <v>0.6810627743125095</v>
      </c>
    </row>
    <row r="17476" spans="1:4" x14ac:dyDescent="0.3">
      <c r="A17476" t="s">
        <v>14581</v>
      </c>
      <c r="B17476" t="s">
        <v>10</v>
      </c>
      <c r="C17476">
        <v>0.85287708044052102</v>
      </c>
      <c r="D17476">
        <f t="shared" ca="1" si="273"/>
        <v>0.95601628453531595</v>
      </c>
    </row>
    <row r="17477" spans="1:4" x14ac:dyDescent="0.3">
      <c r="A17477" t="s">
        <v>12480</v>
      </c>
      <c r="B17477" t="s">
        <v>10</v>
      </c>
      <c r="C17477">
        <v>0.88011384010314897</v>
      </c>
      <c r="D17477">
        <f t="shared" ca="1" si="273"/>
        <v>0.39004253894651275</v>
      </c>
    </row>
    <row r="17478" spans="1:4" x14ac:dyDescent="0.3">
      <c r="A17478" t="s">
        <v>13679</v>
      </c>
      <c r="B17478" t="s">
        <v>10</v>
      </c>
      <c r="C17478">
        <v>0.88688206672668402</v>
      </c>
      <c r="D17478">
        <f t="shared" ca="1" si="273"/>
        <v>0.59113078861435975</v>
      </c>
    </row>
    <row r="17479" spans="1:4" x14ac:dyDescent="0.3">
      <c r="A17479" t="s">
        <v>21178</v>
      </c>
      <c r="B17479" t="s">
        <v>10</v>
      </c>
      <c r="C17479">
        <v>0.88036561012268</v>
      </c>
      <c r="D17479">
        <f t="shared" ca="1" si="273"/>
        <v>0.10960975687434049</v>
      </c>
    </row>
    <row r="17480" spans="1:4" x14ac:dyDescent="0.3">
      <c r="A17480" t="s">
        <v>18196</v>
      </c>
      <c r="B17480" t="s">
        <v>10</v>
      </c>
      <c r="C17480">
        <v>0.86305731534957797</v>
      </c>
      <c r="D17480">
        <f t="shared" ca="1" si="273"/>
        <v>0.81667218517087925</v>
      </c>
    </row>
    <row r="17481" spans="1:4" x14ac:dyDescent="0.3">
      <c r="A17481" t="s">
        <v>14999</v>
      </c>
      <c r="B17481" t="s">
        <v>10</v>
      </c>
      <c r="C17481">
        <v>0.86029928922653198</v>
      </c>
      <c r="D17481">
        <f t="shared" ca="1" si="273"/>
        <v>6.3419560962708066E-2</v>
      </c>
    </row>
    <row r="17482" spans="1:4" x14ac:dyDescent="0.3">
      <c r="A17482" t="s">
        <v>16150</v>
      </c>
      <c r="B17482" t="s">
        <v>10</v>
      </c>
      <c r="C17482">
        <v>0.835918009281158</v>
      </c>
      <c r="D17482">
        <f t="shared" ca="1" si="273"/>
        <v>0.38509269055158935</v>
      </c>
    </row>
    <row r="17483" spans="1:4" x14ac:dyDescent="0.3">
      <c r="A17483" t="s">
        <v>9644</v>
      </c>
      <c r="B17483" t="s">
        <v>4</v>
      </c>
      <c r="C17483">
        <v>0.86271488666534402</v>
      </c>
      <c r="D17483">
        <f t="shared" ca="1" si="273"/>
        <v>0.78947516662409589</v>
      </c>
    </row>
    <row r="17484" spans="1:4" x14ac:dyDescent="0.3">
      <c r="A17484" t="s">
        <v>15927</v>
      </c>
      <c r="B17484" t="s">
        <v>10</v>
      </c>
      <c r="C17484">
        <v>0.87827527523040705</v>
      </c>
      <c r="D17484">
        <f t="shared" ca="1" si="273"/>
        <v>0.66688817147177837</v>
      </c>
    </row>
    <row r="17485" spans="1:4" x14ac:dyDescent="0.3">
      <c r="A17485" t="s">
        <v>13286</v>
      </c>
      <c r="B17485" t="s">
        <v>10</v>
      </c>
      <c r="C17485">
        <v>0.86421567201614302</v>
      </c>
      <c r="D17485">
        <f t="shared" ca="1" si="273"/>
        <v>0.62842494078881961</v>
      </c>
    </row>
    <row r="17486" spans="1:4" x14ac:dyDescent="0.3">
      <c r="A17486" t="s">
        <v>24762</v>
      </c>
      <c r="B17486" t="s">
        <v>10</v>
      </c>
      <c r="C17486">
        <v>0.83019989728927601</v>
      </c>
      <c r="D17486">
        <f t="shared" ca="1" si="273"/>
        <v>0.93879107680382856</v>
      </c>
    </row>
    <row r="17487" spans="1:4" x14ac:dyDescent="0.3">
      <c r="A17487" t="s">
        <v>20079</v>
      </c>
      <c r="B17487" t="s">
        <v>10</v>
      </c>
      <c r="C17487">
        <v>0.81228834390640203</v>
      </c>
      <c r="D17487">
        <f t="shared" ca="1" si="273"/>
        <v>6.6453613048507165E-2</v>
      </c>
    </row>
    <row r="17488" spans="1:4" x14ac:dyDescent="0.3">
      <c r="A17488" t="s">
        <v>23917</v>
      </c>
      <c r="B17488" t="s">
        <v>10</v>
      </c>
      <c r="C17488">
        <v>0.81670832633972101</v>
      </c>
      <c r="D17488">
        <f t="shared" ca="1" si="273"/>
        <v>0.31911565461638769</v>
      </c>
    </row>
    <row r="17489" spans="1:4" x14ac:dyDescent="0.3">
      <c r="A17489" t="s">
        <v>18772</v>
      </c>
      <c r="B17489" t="s">
        <v>10</v>
      </c>
      <c r="C17489">
        <v>0.84210360050201405</v>
      </c>
      <c r="D17489">
        <f t="shared" ca="1" si="273"/>
        <v>0.97180061132152862</v>
      </c>
    </row>
    <row r="17490" spans="1:4" x14ac:dyDescent="0.3">
      <c r="A17490" t="s">
        <v>26806</v>
      </c>
      <c r="B17490" t="s">
        <v>10</v>
      </c>
      <c r="C17490">
        <v>0.83700668811798096</v>
      </c>
      <c r="D17490">
        <f t="shared" ca="1" si="273"/>
        <v>0.49425956265582804</v>
      </c>
    </row>
    <row r="17491" spans="1:4" x14ac:dyDescent="0.3">
      <c r="A17491" t="s">
        <v>25015</v>
      </c>
      <c r="B17491" t="s">
        <v>10</v>
      </c>
      <c r="C17491">
        <v>0.83563727140426602</v>
      </c>
      <c r="D17491">
        <f t="shared" ca="1" si="273"/>
        <v>0.86427704181577103</v>
      </c>
    </row>
    <row r="17492" spans="1:4" x14ac:dyDescent="0.3">
      <c r="A17492" t="s">
        <v>5417</v>
      </c>
      <c r="B17492" t="s">
        <v>4</v>
      </c>
      <c r="C17492">
        <v>0.85668790340423495</v>
      </c>
      <c r="D17492">
        <f t="shared" ca="1" si="273"/>
        <v>0.69036762070553925</v>
      </c>
    </row>
    <row r="17493" spans="1:4" x14ac:dyDescent="0.3">
      <c r="A17493" t="s">
        <v>14307</v>
      </c>
      <c r="B17493" t="s">
        <v>10</v>
      </c>
      <c r="C17493">
        <v>0.84807699918746904</v>
      </c>
      <c r="D17493">
        <f t="shared" ca="1" si="273"/>
        <v>0.27219966749534519</v>
      </c>
    </row>
    <row r="17494" spans="1:4" x14ac:dyDescent="0.3">
      <c r="A17494" t="s">
        <v>21760</v>
      </c>
      <c r="B17494" t="s">
        <v>10</v>
      </c>
      <c r="C17494">
        <v>0.81423699855804399</v>
      </c>
      <c r="D17494">
        <f t="shared" ca="1" si="273"/>
        <v>0.70421582378339087</v>
      </c>
    </row>
    <row r="17495" spans="1:4" x14ac:dyDescent="0.3">
      <c r="A17495" t="s">
        <v>28763</v>
      </c>
      <c r="B17495" t="s">
        <v>10</v>
      </c>
      <c r="C17495">
        <v>0.81511211395263605</v>
      </c>
      <c r="D17495">
        <f t="shared" ca="1" si="273"/>
        <v>0.70613253274089893</v>
      </c>
    </row>
    <row r="17496" spans="1:4" x14ac:dyDescent="0.3">
      <c r="A17496" t="s">
        <v>26294</v>
      </c>
      <c r="B17496" t="s">
        <v>10</v>
      </c>
      <c r="C17496">
        <v>0.81937563419341997</v>
      </c>
      <c r="D17496">
        <f t="shared" ca="1" si="273"/>
        <v>0.946191007035872</v>
      </c>
    </row>
    <row r="17497" spans="1:4" x14ac:dyDescent="0.3">
      <c r="A17497" t="s">
        <v>19173</v>
      </c>
      <c r="B17497" t="s">
        <v>10</v>
      </c>
      <c r="C17497">
        <v>0.83297598361968905</v>
      </c>
      <c r="D17497">
        <f t="shared" ca="1" si="273"/>
        <v>0.49457265074872259</v>
      </c>
    </row>
    <row r="17498" spans="1:4" x14ac:dyDescent="0.3">
      <c r="A17498" t="s">
        <v>2504</v>
      </c>
      <c r="B17498" t="s">
        <v>4</v>
      </c>
      <c r="C17498">
        <v>0.81439864635467496</v>
      </c>
      <c r="D17498">
        <f t="shared" ca="1" si="273"/>
        <v>2.1493687709303488E-2</v>
      </c>
    </row>
    <row r="17499" spans="1:4" x14ac:dyDescent="0.3">
      <c r="A17499" t="s">
        <v>2757</v>
      </c>
      <c r="B17499" t="s">
        <v>4</v>
      </c>
      <c r="C17499">
        <v>0.92275267839431696</v>
      </c>
      <c r="D17499">
        <f t="shared" ca="1" si="273"/>
        <v>0.93288118843716183</v>
      </c>
    </row>
    <row r="17500" spans="1:4" x14ac:dyDescent="0.3">
      <c r="A17500" t="s">
        <v>16533</v>
      </c>
      <c r="B17500" t="s">
        <v>10</v>
      </c>
      <c r="C17500">
        <v>0.92742955684661799</v>
      </c>
      <c r="D17500">
        <f t="shared" ca="1" si="273"/>
        <v>0.87045807965029443</v>
      </c>
    </row>
    <row r="17501" spans="1:4" x14ac:dyDescent="0.3">
      <c r="A17501" t="s">
        <v>6374</v>
      </c>
      <c r="B17501" t="s">
        <v>4</v>
      </c>
      <c r="C17501">
        <v>0.91799831390380804</v>
      </c>
      <c r="D17501">
        <f t="shared" ca="1" si="273"/>
        <v>0.94057085632628756</v>
      </c>
    </row>
    <row r="17502" spans="1:4" x14ac:dyDescent="0.3">
      <c r="A17502" t="s">
        <v>5729</v>
      </c>
      <c r="B17502" t="s">
        <v>4</v>
      </c>
      <c r="C17502">
        <v>0.88164567947387695</v>
      </c>
      <c r="D17502">
        <f t="shared" ca="1" si="273"/>
        <v>0.53798084849561523</v>
      </c>
    </row>
    <row r="17503" spans="1:4" x14ac:dyDescent="0.3">
      <c r="A17503" t="s">
        <v>13983</v>
      </c>
      <c r="B17503" t="s">
        <v>10</v>
      </c>
      <c r="C17503">
        <v>0.84973329305648804</v>
      </c>
      <c r="D17503">
        <f t="shared" ca="1" si="273"/>
        <v>0.54372232853955682</v>
      </c>
    </row>
    <row r="17504" spans="1:4" x14ac:dyDescent="0.3">
      <c r="A17504" t="s">
        <v>15636</v>
      </c>
      <c r="B17504" t="s">
        <v>10</v>
      </c>
      <c r="C17504">
        <v>0.84052056074142401</v>
      </c>
      <c r="D17504">
        <f t="shared" ca="1" si="273"/>
        <v>0.92084459900007498</v>
      </c>
    </row>
    <row r="17505" spans="1:4" x14ac:dyDescent="0.3">
      <c r="A17505" t="s">
        <v>5773</v>
      </c>
      <c r="B17505" t="s">
        <v>4</v>
      </c>
      <c r="C17505">
        <v>0.87415874004364003</v>
      </c>
      <c r="D17505">
        <f t="shared" ca="1" si="273"/>
        <v>0.39232992860403848</v>
      </c>
    </row>
    <row r="17506" spans="1:4" x14ac:dyDescent="0.3">
      <c r="A17506" t="s">
        <v>12332</v>
      </c>
      <c r="B17506" t="s">
        <v>10</v>
      </c>
      <c r="C17506">
        <v>0.85854220390319802</v>
      </c>
      <c r="D17506">
        <f t="shared" ca="1" si="273"/>
        <v>0.64330927717477904</v>
      </c>
    </row>
    <row r="17507" spans="1:4" x14ac:dyDescent="0.3">
      <c r="A17507" t="s">
        <v>297</v>
      </c>
      <c r="B17507" t="s">
        <v>4</v>
      </c>
      <c r="C17507">
        <v>0.81320768594741799</v>
      </c>
      <c r="D17507">
        <f t="shared" ca="1" si="273"/>
        <v>0.11855833654291359</v>
      </c>
    </row>
    <row r="17508" spans="1:4" x14ac:dyDescent="0.3">
      <c r="A17508" t="s">
        <v>26285</v>
      </c>
      <c r="B17508" t="s">
        <v>10</v>
      </c>
      <c r="C17508">
        <v>0.82621687650680498</v>
      </c>
      <c r="D17508">
        <f t="shared" ca="1" si="273"/>
        <v>0.12673785372994184</v>
      </c>
    </row>
    <row r="17509" spans="1:4" x14ac:dyDescent="0.3">
      <c r="A17509" t="s">
        <v>21016</v>
      </c>
      <c r="B17509" t="s">
        <v>10</v>
      </c>
      <c r="C17509">
        <v>0.80759447813034002</v>
      </c>
      <c r="D17509">
        <f t="shared" ca="1" si="273"/>
        <v>0.49391180973474891</v>
      </c>
    </row>
    <row r="17510" spans="1:4" x14ac:dyDescent="0.3">
      <c r="A17510" t="s">
        <v>22030</v>
      </c>
      <c r="B17510" t="s">
        <v>10</v>
      </c>
      <c r="C17510">
        <v>0.85693162679672197</v>
      </c>
      <c r="D17510">
        <f t="shared" ca="1" si="273"/>
        <v>0.81544139852792863</v>
      </c>
    </row>
    <row r="17511" spans="1:4" x14ac:dyDescent="0.3">
      <c r="A17511" t="s">
        <v>12781</v>
      </c>
      <c r="B17511" t="s">
        <v>10</v>
      </c>
      <c r="C17511">
        <v>0.81270062923431396</v>
      </c>
      <c r="D17511">
        <f t="shared" ca="1" si="273"/>
        <v>0.99337669744956036</v>
      </c>
    </row>
    <row r="17512" spans="1:4" x14ac:dyDescent="0.3">
      <c r="A17512" t="s">
        <v>8257</v>
      </c>
      <c r="B17512" t="s">
        <v>4</v>
      </c>
      <c r="C17512">
        <v>0.87484318017959595</v>
      </c>
      <c r="D17512">
        <f t="shared" ca="1" si="273"/>
        <v>0.9887553036480059</v>
      </c>
    </row>
    <row r="17513" spans="1:4" x14ac:dyDescent="0.3">
      <c r="A17513" t="s">
        <v>27217</v>
      </c>
      <c r="B17513" t="s">
        <v>10</v>
      </c>
      <c r="C17513">
        <v>0.80335772037506104</v>
      </c>
      <c r="D17513">
        <f t="shared" ca="1" si="273"/>
        <v>0.22797240994217749</v>
      </c>
    </row>
    <row r="17514" spans="1:4" x14ac:dyDescent="0.3">
      <c r="A17514" t="s">
        <v>7712</v>
      </c>
      <c r="B17514" t="s">
        <v>4</v>
      </c>
      <c r="C17514">
        <v>0.92325007915496804</v>
      </c>
      <c r="D17514">
        <f t="shared" ca="1" si="273"/>
        <v>0.39208462473859951</v>
      </c>
    </row>
    <row r="17515" spans="1:4" x14ac:dyDescent="0.3">
      <c r="A17515" t="s">
        <v>26379</v>
      </c>
      <c r="B17515" t="s">
        <v>10</v>
      </c>
      <c r="C17515">
        <v>0.81374770402908303</v>
      </c>
      <c r="D17515">
        <f t="shared" ca="1" si="273"/>
        <v>0.22174917972544916</v>
      </c>
    </row>
    <row r="17516" spans="1:4" x14ac:dyDescent="0.3">
      <c r="A17516" t="s">
        <v>24648</v>
      </c>
      <c r="B17516" t="s">
        <v>10</v>
      </c>
      <c r="C17516">
        <v>0.82897722721099798</v>
      </c>
      <c r="D17516">
        <f t="shared" ca="1" si="273"/>
        <v>0.88587653497330265</v>
      </c>
    </row>
    <row r="17517" spans="1:4" x14ac:dyDescent="0.3">
      <c r="A17517" t="s">
        <v>6980</v>
      </c>
      <c r="B17517" t="s">
        <v>4</v>
      </c>
      <c r="C17517">
        <v>0.88193649053573597</v>
      </c>
      <c r="D17517">
        <f t="shared" ca="1" si="273"/>
        <v>0.30339107766054918</v>
      </c>
    </row>
    <row r="17518" spans="1:4" x14ac:dyDescent="0.3">
      <c r="A17518" t="s">
        <v>20989</v>
      </c>
      <c r="B17518" t="s">
        <v>10</v>
      </c>
      <c r="C17518">
        <v>0.84159368276596003</v>
      </c>
      <c r="D17518">
        <f t="shared" ca="1" si="273"/>
        <v>0.27555936761027611</v>
      </c>
    </row>
    <row r="17519" spans="1:4" x14ac:dyDescent="0.3">
      <c r="A17519" t="s">
        <v>17147</v>
      </c>
      <c r="B17519" t="s">
        <v>10</v>
      </c>
      <c r="C17519">
        <v>0.83606183528900102</v>
      </c>
      <c r="D17519">
        <f t="shared" ca="1" si="273"/>
        <v>8.09722972839233E-2</v>
      </c>
    </row>
    <row r="17520" spans="1:4" x14ac:dyDescent="0.3">
      <c r="A17520" t="s">
        <v>6682</v>
      </c>
      <c r="B17520" t="s">
        <v>4</v>
      </c>
      <c r="C17520">
        <v>0.85780131816864003</v>
      </c>
      <c r="D17520">
        <f t="shared" ca="1" si="273"/>
        <v>0.81755290178714646</v>
      </c>
    </row>
    <row r="17521" spans="1:4" x14ac:dyDescent="0.3">
      <c r="A17521" t="s">
        <v>15662</v>
      </c>
      <c r="B17521" t="s">
        <v>10</v>
      </c>
      <c r="C17521">
        <v>0.84776085615158003</v>
      </c>
      <c r="D17521">
        <f t="shared" ca="1" si="273"/>
        <v>0.86305520811210579</v>
      </c>
    </row>
    <row r="17522" spans="1:4" x14ac:dyDescent="0.3">
      <c r="A17522" t="s">
        <v>17752</v>
      </c>
      <c r="B17522" t="s">
        <v>10</v>
      </c>
      <c r="C17522">
        <v>0.88846844434738104</v>
      </c>
      <c r="D17522">
        <f t="shared" ca="1" si="273"/>
        <v>0.40582087004361167</v>
      </c>
    </row>
    <row r="17523" spans="1:4" x14ac:dyDescent="0.3">
      <c r="A17523" t="s">
        <v>20126</v>
      </c>
      <c r="B17523" t="s">
        <v>10</v>
      </c>
      <c r="C17523">
        <v>0.84607970714569003</v>
      </c>
      <c r="D17523">
        <f t="shared" ca="1" si="273"/>
        <v>0.13450583649898529</v>
      </c>
    </row>
    <row r="17524" spans="1:4" x14ac:dyDescent="0.3">
      <c r="A17524" t="s">
        <v>6025</v>
      </c>
      <c r="B17524" t="s">
        <v>4</v>
      </c>
      <c r="C17524">
        <v>0.91917109489440896</v>
      </c>
      <c r="D17524">
        <f t="shared" ca="1" si="273"/>
        <v>0.5974335253710692</v>
      </c>
    </row>
    <row r="17525" spans="1:4" x14ac:dyDescent="0.3">
      <c r="A17525" t="s">
        <v>7882</v>
      </c>
      <c r="B17525" t="s">
        <v>4</v>
      </c>
      <c r="C17525">
        <v>0.920584917068481</v>
      </c>
      <c r="D17525">
        <f t="shared" ca="1" si="273"/>
        <v>0.24630046871996236</v>
      </c>
    </row>
    <row r="17526" spans="1:4" x14ac:dyDescent="0.3">
      <c r="A17526" t="s">
        <v>26978</v>
      </c>
      <c r="B17526" t="s">
        <v>10</v>
      </c>
      <c r="C17526">
        <v>0.849531590938568</v>
      </c>
      <c r="D17526">
        <f t="shared" ca="1" si="273"/>
        <v>0.63326916360905228</v>
      </c>
    </row>
    <row r="17527" spans="1:4" x14ac:dyDescent="0.3">
      <c r="A17527" t="s">
        <v>12615</v>
      </c>
      <c r="B17527" t="s">
        <v>10</v>
      </c>
      <c r="C17527">
        <v>0.81811273097991899</v>
      </c>
      <c r="D17527">
        <f t="shared" ca="1" si="273"/>
        <v>4.0785739934419585E-2</v>
      </c>
    </row>
    <row r="17528" spans="1:4" x14ac:dyDescent="0.3">
      <c r="A17528" t="s">
        <v>4817</v>
      </c>
      <c r="B17528" t="s">
        <v>4</v>
      </c>
      <c r="C17528">
        <v>0.90839982032775801</v>
      </c>
      <c r="D17528">
        <f t="shared" ca="1" si="273"/>
        <v>0.47744950927929453</v>
      </c>
    </row>
    <row r="17529" spans="1:4" x14ac:dyDescent="0.3">
      <c r="A17529" t="s">
        <v>20608</v>
      </c>
      <c r="B17529" t="s">
        <v>10</v>
      </c>
      <c r="C17529">
        <v>0.86248141527175903</v>
      </c>
      <c r="D17529">
        <f t="shared" ca="1" si="273"/>
        <v>0.93880070348136213</v>
      </c>
    </row>
    <row r="17530" spans="1:4" x14ac:dyDescent="0.3">
      <c r="A17530" t="s">
        <v>7372</v>
      </c>
      <c r="B17530" t="s">
        <v>4</v>
      </c>
      <c r="C17530">
        <v>0.88288831710815396</v>
      </c>
      <c r="D17530">
        <f t="shared" ca="1" si="273"/>
        <v>5.1988349644232601E-2</v>
      </c>
    </row>
    <row r="17531" spans="1:4" x14ac:dyDescent="0.3">
      <c r="A17531" t="s">
        <v>4792</v>
      </c>
      <c r="B17531" t="s">
        <v>4</v>
      </c>
      <c r="C17531">
        <v>0.89356952905654896</v>
      </c>
      <c r="D17531">
        <f t="shared" ca="1" si="273"/>
        <v>0.35416746638621532</v>
      </c>
    </row>
    <row r="17532" spans="1:4" x14ac:dyDescent="0.3">
      <c r="A17532" t="s">
        <v>27575</v>
      </c>
      <c r="B17532" t="s">
        <v>10</v>
      </c>
      <c r="C17532">
        <v>0.83484178781509399</v>
      </c>
      <c r="D17532">
        <f t="shared" ca="1" si="273"/>
        <v>0.72264301923202434</v>
      </c>
    </row>
    <row r="17533" spans="1:4" x14ac:dyDescent="0.3">
      <c r="A17533" t="s">
        <v>20424</v>
      </c>
      <c r="B17533" t="s">
        <v>10</v>
      </c>
      <c r="C17533">
        <v>0.80204296112060502</v>
      </c>
      <c r="D17533">
        <f t="shared" ca="1" si="273"/>
        <v>0.89775052905246699</v>
      </c>
    </row>
    <row r="17534" spans="1:4" x14ac:dyDescent="0.3">
      <c r="A17534" t="s">
        <v>21454</v>
      </c>
      <c r="B17534" t="s">
        <v>10</v>
      </c>
      <c r="C17534">
        <v>0.81115496158599798</v>
      </c>
      <c r="D17534">
        <f t="shared" ca="1" si="273"/>
        <v>0.79824089155614431</v>
      </c>
    </row>
    <row r="17535" spans="1:4" x14ac:dyDescent="0.3">
      <c r="A17535" t="s">
        <v>22138</v>
      </c>
      <c r="B17535" t="s">
        <v>10</v>
      </c>
      <c r="C17535">
        <v>0.82654070854187001</v>
      </c>
      <c r="D17535">
        <f t="shared" ca="1" si="273"/>
        <v>0.76229643293229721</v>
      </c>
    </row>
    <row r="17536" spans="1:4" x14ac:dyDescent="0.3">
      <c r="A17536" t="s">
        <v>27235</v>
      </c>
      <c r="B17536" t="s">
        <v>10</v>
      </c>
      <c r="C17536">
        <v>0.837185859680175</v>
      </c>
      <c r="D17536">
        <f t="shared" ca="1" si="273"/>
        <v>0.33178911306110825</v>
      </c>
    </row>
    <row r="17537" spans="1:4" x14ac:dyDescent="0.3">
      <c r="A17537" t="s">
        <v>24479</v>
      </c>
      <c r="B17537" t="s">
        <v>10</v>
      </c>
      <c r="C17537">
        <v>0.84686005115509</v>
      </c>
      <c r="D17537">
        <f t="shared" ca="1" si="273"/>
        <v>1.5843847213203976E-2</v>
      </c>
    </row>
    <row r="17538" spans="1:4" x14ac:dyDescent="0.3">
      <c r="A17538" t="s">
        <v>27602</v>
      </c>
      <c r="B17538" t="s">
        <v>10</v>
      </c>
      <c r="C17538">
        <v>0.822620809078216</v>
      </c>
      <c r="D17538">
        <f t="shared" ref="D17538:D17601" ca="1" si="274">RAND()</f>
        <v>0.44302504000080312</v>
      </c>
    </row>
    <row r="17539" spans="1:4" x14ac:dyDescent="0.3">
      <c r="A17539" t="s">
        <v>28237</v>
      </c>
      <c r="B17539" t="s">
        <v>10</v>
      </c>
      <c r="C17539">
        <v>0.80417740345001198</v>
      </c>
      <c r="D17539">
        <f t="shared" ca="1" si="274"/>
        <v>0.70456266871834594</v>
      </c>
    </row>
    <row r="17540" spans="1:4" x14ac:dyDescent="0.3">
      <c r="A17540" t="s">
        <v>17890</v>
      </c>
      <c r="B17540" t="s">
        <v>10</v>
      </c>
      <c r="C17540">
        <v>0.84120124578475897</v>
      </c>
      <c r="D17540">
        <f t="shared" ca="1" si="274"/>
        <v>0.97935275891699336</v>
      </c>
    </row>
    <row r="17541" spans="1:4" x14ac:dyDescent="0.3">
      <c r="A17541" t="s">
        <v>29109</v>
      </c>
      <c r="B17541" t="s">
        <v>10</v>
      </c>
      <c r="C17541">
        <v>0.85083919763564997</v>
      </c>
      <c r="D17541">
        <f t="shared" ca="1" si="274"/>
        <v>0.26917944498253688</v>
      </c>
    </row>
    <row r="17542" spans="1:4" x14ac:dyDescent="0.3">
      <c r="A17542" t="s">
        <v>27861</v>
      </c>
      <c r="B17542" t="s">
        <v>10</v>
      </c>
      <c r="C17542">
        <v>0.82299220561981201</v>
      </c>
      <c r="D17542">
        <f t="shared" ca="1" si="274"/>
        <v>0.66598436126137195</v>
      </c>
    </row>
    <row r="17543" spans="1:4" x14ac:dyDescent="0.3">
      <c r="A17543" t="s">
        <v>5412</v>
      </c>
      <c r="B17543" t="s">
        <v>4</v>
      </c>
      <c r="C17543">
        <v>0.92351764440536499</v>
      </c>
      <c r="D17543">
        <f t="shared" ca="1" si="274"/>
        <v>0.44765461125102701</v>
      </c>
    </row>
    <row r="17544" spans="1:4" x14ac:dyDescent="0.3">
      <c r="A17544" t="s">
        <v>17282</v>
      </c>
      <c r="B17544" t="s">
        <v>10</v>
      </c>
      <c r="C17544">
        <v>0.85062408447265603</v>
      </c>
      <c r="D17544">
        <f t="shared" ca="1" si="274"/>
        <v>0.4947399660629449</v>
      </c>
    </row>
    <row r="17545" spans="1:4" x14ac:dyDescent="0.3">
      <c r="A17545" t="s">
        <v>11709</v>
      </c>
      <c r="B17545" t="s">
        <v>4</v>
      </c>
      <c r="C17545">
        <v>0.804207563400268</v>
      </c>
      <c r="D17545">
        <f t="shared" ca="1" si="274"/>
        <v>0.23158605852749192</v>
      </c>
    </row>
    <row r="17546" spans="1:4" x14ac:dyDescent="0.3">
      <c r="A17546" t="s">
        <v>15936</v>
      </c>
      <c r="B17546" t="s">
        <v>10</v>
      </c>
      <c r="C17546">
        <v>0.89587277173995905</v>
      </c>
      <c r="D17546">
        <f t="shared" ca="1" si="274"/>
        <v>0.55259878025894449</v>
      </c>
    </row>
    <row r="17547" spans="1:4" x14ac:dyDescent="0.3">
      <c r="A17547" t="s">
        <v>22518</v>
      </c>
      <c r="B17547" t="s">
        <v>10</v>
      </c>
      <c r="C17547">
        <v>0.83573883771896296</v>
      </c>
      <c r="D17547">
        <f t="shared" ca="1" si="274"/>
        <v>0.11178783843901663</v>
      </c>
    </row>
    <row r="17548" spans="1:4" x14ac:dyDescent="0.3">
      <c r="A17548" t="s">
        <v>334</v>
      </c>
      <c r="B17548" t="s">
        <v>4</v>
      </c>
      <c r="C17548">
        <v>0.80504393577575595</v>
      </c>
      <c r="D17548">
        <f t="shared" ca="1" si="274"/>
        <v>0.46172834330703649</v>
      </c>
    </row>
    <row r="17549" spans="1:4" x14ac:dyDescent="0.3">
      <c r="A17549" t="s">
        <v>24453</v>
      </c>
      <c r="B17549" t="s">
        <v>10</v>
      </c>
      <c r="C17549">
        <v>0.85114949941635099</v>
      </c>
      <c r="D17549">
        <f t="shared" ca="1" si="274"/>
        <v>0.2269400723751519</v>
      </c>
    </row>
    <row r="17550" spans="1:4" x14ac:dyDescent="0.3">
      <c r="A17550" t="s">
        <v>16218</v>
      </c>
      <c r="B17550" t="s">
        <v>10</v>
      </c>
      <c r="C17550">
        <v>0.86504554748535101</v>
      </c>
      <c r="D17550">
        <f t="shared" ca="1" si="274"/>
        <v>0.43783186050013667</v>
      </c>
    </row>
    <row r="17551" spans="1:4" x14ac:dyDescent="0.3">
      <c r="A17551" t="s">
        <v>9136</v>
      </c>
      <c r="B17551" t="s">
        <v>4</v>
      </c>
      <c r="C17551">
        <v>0.88936197757720903</v>
      </c>
      <c r="D17551">
        <f t="shared" ca="1" si="274"/>
        <v>0.69863699730802731</v>
      </c>
    </row>
    <row r="17552" spans="1:4" x14ac:dyDescent="0.3">
      <c r="A17552" t="s">
        <v>7120</v>
      </c>
      <c r="B17552" t="s">
        <v>4</v>
      </c>
      <c r="C17552">
        <v>0.86785203218460005</v>
      </c>
      <c r="D17552">
        <f t="shared" ca="1" si="274"/>
        <v>0.8166408310873956</v>
      </c>
    </row>
    <row r="17553" spans="1:4" x14ac:dyDescent="0.3">
      <c r="A17553" t="s">
        <v>17953</v>
      </c>
      <c r="B17553" t="s">
        <v>10</v>
      </c>
      <c r="C17553">
        <v>0.86968964338302601</v>
      </c>
      <c r="D17553">
        <f t="shared" ca="1" si="274"/>
        <v>0.99322244524830861</v>
      </c>
    </row>
    <row r="17554" spans="1:4" x14ac:dyDescent="0.3">
      <c r="A17554" t="s">
        <v>15655</v>
      </c>
      <c r="B17554" t="s">
        <v>10</v>
      </c>
      <c r="C17554">
        <v>0.85752511024475098</v>
      </c>
      <c r="D17554">
        <f t="shared" ca="1" si="274"/>
        <v>0.25004200993274828</v>
      </c>
    </row>
    <row r="17555" spans="1:4" x14ac:dyDescent="0.3">
      <c r="A17555" t="s">
        <v>785</v>
      </c>
      <c r="B17555" t="s">
        <v>4</v>
      </c>
      <c r="C17555">
        <v>0.81991237401962203</v>
      </c>
      <c r="D17555">
        <f t="shared" ca="1" si="274"/>
        <v>0.62518818595469405</v>
      </c>
    </row>
    <row r="17556" spans="1:4" x14ac:dyDescent="0.3">
      <c r="A17556" t="s">
        <v>9719</v>
      </c>
      <c r="B17556" t="s">
        <v>4</v>
      </c>
      <c r="C17556">
        <v>0.80833482742309504</v>
      </c>
      <c r="D17556">
        <f t="shared" ca="1" si="274"/>
        <v>0.77503105632758695</v>
      </c>
    </row>
    <row r="17557" spans="1:4" x14ac:dyDescent="0.3">
      <c r="A17557" t="s">
        <v>1232</v>
      </c>
      <c r="B17557" t="s">
        <v>4</v>
      </c>
      <c r="C17557">
        <v>0.90060001611709595</v>
      </c>
      <c r="D17557">
        <f t="shared" ca="1" si="274"/>
        <v>0.90780496163383251</v>
      </c>
    </row>
    <row r="17558" spans="1:4" x14ac:dyDescent="0.3">
      <c r="A17558" t="s">
        <v>18691</v>
      </c>
      <c r="B17558" t="s">
        <v>10</v>
      </c>
      <c r="C17558">
        <v>0.82380080223083496</v>
      </c>
      <c r="D17558">
        <f t="shared" ca="1" si="274"/>
        <v>0.99751638948508603</v>
      </c>
    </row>
    <row r="17559" spans="1:4" x14ac:dyDescent="0.3">
      <c r="A17559" t="s">
        <v>7133</v>
      </c>
      <c r="B17559" t="s">
        <v>4</v>
      </c>
      <c r="C17559">
        <v>0.88149559497833196</v>
      </c>
      <c r="D17559">
        <f t="shared" ca="1" si="274"/>
        <v>0.93678762860365794</v>
      </c>
    </row>
    <row r="17560" spans="1:4" x14ac:dyDescent="0.3">
      <c r="A17560" t="s">
        <v>8975</v>
      </c>
      <c r="B17560" t="s">
        <v>4</v>
      </c>
      <c r="C17560">
        <v>0.93830382823944003</v>
      </c>
      <c r="D17560">
        <f t="shared" ca="1" si="274"/>
        <v>1.8218448282734112E-2</v>
      </c>
    </row>
    <row r="17561" spans="1:4" x14ac:dyDescent="0.3">
      <c r="A17561" t="s">
        <v>21770</v>
      </c>
      <c r="B17561" t="s">
        <v>10</v>
      </c>
      <c r="C17561">
        <v>0.81561702489852905</v>
      </c>
      <c r="D17561">
        <f t="shared" ca="1" si="274"/>
        <v>0.98027088429710452</v>
      </c>
    </row>
    <row r="17562" spans="1:4" x14ac:dyDescent="0.3">
      <c r="A17562" t="s">
        <v>7037</v>
      </c>
      <c r="B17562" t="s">
        <v>4</v>
      </c>
      <c r="C17562">
        <v>0.88016235828399603</v>
      </c>
      <c r="D17562">
        <f t="shared" ca="1" si="274"/>
        <v>0.93407899637467684</v>
      </c>
    </row>
    <row r="17563" spans="1:4" x14ac:dyDescent="0.3">
      <c r="A17563" t="s">
        <v>28302</v>
      </c>
      <c r="B17563" t="s">
        <v>10</v>
      </c>
      <c r="C17563">
        <v>0.82837539911270097</v>
      </c>
      <c r="D17563">
        <f t="shared" ca="1" si="274"/>
        <v>0.55282310433345216</v>
      </c>
    </row>
    <row r="17564" spans="1:4" x14ac:dyDescent="0.3">
      <c r="A17564" t="s">
        <v>4108</v>
      </c>
      <c r="B17564" t="s">
        <v>4</v>
      </c>
      <c r="C17564">
        <v>0.85886055231094305</v>
      </c>
      <c r="D17564">
        <f t="shared" ca="1" si="274"/>
        <v>3.4483423692264537E-2</v>
      </c>
    </row>
    <row r="17565" spans="1:4" x14ac:dyDescent="0.3">
      <c r="A17565" t="s">
        <v>15790</v>
      </c>
      <c r="B17565" t="s">
        <v>10</v>
      </c>
      <c r="C17565">
        <v>0.805644571781158</v>
      </c>
      <c r="D17565">
        <f t="shared" ca="1" si="274"/>
        <v>0.23188317839422123</v>
      </c>
    </row>
    <row r="17566" spans="1:4" x14ac:dyDescent="0.3">
      <c r="A17566" t="s">
        <v>12642</v>
      </c>
      <c r="B17566" t="s">
        <v>10</v>
      </c>
      <c r="C17566">
        <v>0.89029389619827204</v>
      </c>
      <c r="D17566">
        <f t="shared" ca="1" si="274"/>
        <v>0.78143757396609592</v>
      </c>
    </row>
    <row r="17567" spans="1:4" x14ac:dyDescent="0.3">
      <c r="A17567" t="s">
        <v>22933</v>
      </c>
      <c r="B17567" t="s">
        <v>10</v>
      </c>
      <c r="C17567">
        <v>0.82001167535781805</v>
      </c>
      <c r="D17567">
        <f t="shared" ca="1" si="274"/>
        <v>0.61548132579329207</v>
      </c>
    </row>
    <row r="17568" spans="1:4" x14ac:dyDescent="0.3">
      <c r="A17568" t="s">
        <v>5983</v>
      </c>
      <c r="B17568" t="s">
        <v>4</v>
      </c>
      <c r="C17568">
        <v>0.83940899372100797</v>
      </c>
      <c r="D17568">
        <f t="shared" ca="1" si="274"/>
        <v>4.5700320769062941E-2</v>
      </c>
    </row>
    <row r="17569" spans="1:4" x14ac:dyDescent="0.3">
      <c r="A17569" t="s">
        <v>1725</v>
      </c>
      <c r="B17569" t="s">
        <v>4</v>
      </c>
      <c r="C17569">
        <v>0.83179843425750699</v>
      </c>
      <c r="D17569">
        <f t="shared" ca="1" si="274"/>
        <v>0.39765705630227977</v>
      </c>
    </row>
    <row r="17570" spans="1:4" x14ac:dyDescent="0.3">
      <c r="A17570" t="s">
        <v>25717</v>
      </c>
      <c r="B17570" t="s">
        <v>10</v>
      </c>
      <c r="C17570">
        <v>0.84302228689193703</v>
      </c>
      <c r="D17570">
        <f t="shared" ca="1" si="274"/>
        <v>0.48695995550040716</v>
      </c>
    </row>
    <row r="17571" spans="1:4" x14ac:dyDescent="0.3">
      <c r="A17571" t="s">
        <v>28642</v>
      </c>
      <c r="B17571" t="s">
        <v>10</v>
      </c>
      <c r="C17571">
        <v>0.822412610054016</v>
      </c>
      <c r="D17571">
        <f t="shared" ca="1" si="274"/>
        <v>0.98734242165549435</v>
      </c>
    </row>
    <row r="17572" spans="1:4" x14ac:dyDescent="0.3">
      <c r="A17572" t="s">
        <v>24327</v>
      </c>
      <c r="B17572" t="s">
        <v>10</v>
      </c>
      <c r="C17572">
        <v>0.82841366529464699</v>
      </c>
      <c r="D17572">
        <f t="shared" ca="1" si="274"/>
        <v>0.20686464402490956</v>
      </c>
    </row>
    <row r="17573" spans="1:4" x14ac:dyDescent="0.3">
      <c r="A17573" t="s">
        <v>22125</v>
      </c>
      <c r="B17573" t="s">
        <v>10</v>
      </c>
      <c r="C17573">
        <v>0.81781393289565996</v>
      </c>
      <c r="D17573">
        <f t="shared" ca="1" si="274"/>
        <v>0.38540009551771781</v>
      </c>
    </row>
    <row r="17574" spans="1:4" x14ac:dyDescent="0.3">
      <c r="A17574" t="s">
        <v>16167</v>
      </c>
      <c r="B17574" t="s">
        <v>10</v>
      </c>
      <c r="C17574">
        <v>0.83943748474121005</v>
      </c>
      <c r="D17574">
        <f t="shared" ca="1" si="274"/>
        <v>0.60988480107490362</v>
      </c>
    </row>
    <row r="17575" spans="1:4" x14ac:dyDescent="0.3">
      <c r="A17575" t="s">
        <v>19341</v>
      </c>
      <c r="B17575" t="s">
        <v>10</v>
      </c>
      <c r="C17575">
        <v>0.80559086799621504</v>
      </c>
      <c r="D17575">
        <f t="shared" ca="1" si="274"/>
        <v>0.56310563950541759</v>
      </c>
    </row>
    <row r="17576" spans="1:4" x14ac:dyDescent="0.3">
      <c r="A17576" t="s">
        <v>17430</v>
      </c>
      <c r="B17576" t="s">
        <v>10</v>
      </c>
      <c r="C17576">
        <v>0.86590927839279097</v>
      </c>
      <c r="D17576">
        <f t="shared" ca="1" si="274"/>
        <v>0.34268494556798512</v>
      </c>
    </row>
    <row r="17577" spans="1:4" x14ac:dyDescent="0.3">
      <c r="A17577" t="s">
        <v>24396</v>
      </c>
      <c r="B17577" t="s">
        <v>10</v>
      </c>
      <c r="C17577">
        <v>0.84607291221618597</v>
      </c>
      <c r="D17577">
        <f t="shared" ca="1" si="274"/>
        <v>0.51906187854660879</v>
      </c>
    </row>
    <row r="17578" spans="1:4" x14ac:dyDescent="0.3">
      <c r="A17578" t="s">
        <v>18350</v>
      </c>
      <c r="B17578" t="s">
        <v>10</v>
      </c>
      <c r="C17578">
        <v>0.84559571743011397</v>
      </c>
      <c r="D17578">
        <f t="shared" ca="1" si="274"/>
        <v>0.72379008113041909</v>
      </c>
    </row>
    <row r="17579" spans="1:4" x14ac:dyDescent="0.3">
      <c r="A17579" t="s">
        <v>27538</v>
      </c>
      <c r="B17579" t="s">
        <v>10</v>
      </c>
      <c r="C17579">
        <v>0.80587852001190097</v>
      </c>
      <c r="D17579">
        <f t="shared" ca="1" si="274"/>
        <v>0.87920085877748921</v>
      </c>
    </row>
    <row r="17580" spans="1:4" x14ac:dyDescent="0.3">
      <c r="A17580" t="s">
        <v>16384</v>
      </c>
      <c r="B17580" t="s">
        <v>10</v>
      </c>
      <c r="C17580">
        <v>0.82112175226211503</v>
      </c>
      <c r="D17580">
        <f t="shared" ca="1" si="274"/>
        <v>0.74446348600716583</v>
      </c>
    </row>
    <row r="17581" spans="1:4" x14ac:dyDescent="0.3">
      <c r="A17581" t="s">
        <v>20525</v>
      </c>
      <c r="B17581" t="s">
        <v>10</v>
      </c>
      <c r="C17581">
        <v>0.84211945533752397</v>
      </c>
      <c r="D17581">
        <f t="shared" ca="1" si="274"/>
        <v>0.11448260720519399</v>
      </c>
    </row>
    <row r="17582" spans="1:4" x14ac:dyDescent="0.3">
      <c r="A17582" t="s">
        <v>28837</v>
      </c>
      <c r="B17582" t="s">
        <v>10</v>
      </c>
      <c r="C17582">
        <v>0.80656898021697998</v>
      </c>
      <c r="D17582">
        <f t="shared" ca="1" si="274"/>
        <v>0.88863172080536357</v>
      </c>
    </row>
    <row r="17583" spans="1:4" x14ac:dyDescent="0.3">
      <c r="A17583" t="s">
        <v>15955</v>
      </c>
      <c r="B17583" t="s">
        <v>10</v>
      </c>
      <c r="C17583">
        <v>0.87662088871002197</v>
      </c>
      <c r="D17583">
        <f t="shared" ca="1" si="274"/>
        <v>0.83582683574070438</v>
      </c>
    </row>
    <row r="17584" spans="1:4" x14ac:dyDescent="0.3">
      <c r="A17584" t="s">
        <v>9674</v>
      </c>
      <c r="B17584" t="s">
        <v>4</v>
      </c>
      <c r="C17584">
        <v>0.953022420406341</v>
      </c>
      <c r="D17584">
        <f t="shared" ca="1" si="274"/>
        <v>0.67724639211698612</v>
      </c>
    </row>
    <row r="17585" spans="1:4" x14ac:dyDescent="0.3">
      <c r="A17585" t="s">
        <v>14066</v>
      </c>
      <c r="B17585" t="s">
        <v>10</v>
      </c>
      <c r="C17585">
        <v>0.87805306911468495</v>
      </c>
      <c r="D17585">
        <f t="shared" ca="1" si="274"/>
        <v>0.21757928064522536</v>
      </c>
    </row>
    <row r="17586" spans="1:4" x14ac:dyDescent="0.3">
      <c r="A17586" t="s">
        <v>20978</v>
      </c>
      <c r="B17586" t="s">
        <v>10</v>
      </c>
      <c r="C17586">
        <v>0.84406089782714799</v>
      </c>
      <c r="D17586">
        <f t="shared" ca="1" si="274"/>
        <v>0.73360511504527992</v>
      </c>
    </row>
    <row r="17587" spans="1:4" x14ac:dyDescent="0.3">
      <c r="A17587" t="s">
        <v>28600</v>
      </c>
      <c r="B17587" t="s">
        <v>10</v>
      </c>
      <c r="C17587">
        <v>0.828172266483306</v>
      </c>
      <c r="D17587">
        <f t="shared" ca="1" si="274"/>
        <v>0.82866380902085324</v>
      </c>
    </row>
    <row r="17588" spans="1:4" x14ac:dyDescent="0.3">
      <c r="A17588" t="s">
        <v>7493</v>
      </c>
      <c r="B17588" t="s">
        <v>4</v>
      </c>
      <c r="C17588">
        <v>0.94930458068847601</v>
      </c>
      <c r="D17588">
        <f t="shared" ca="1" si="274"/>
        <v>0.97494530516285094</v>
      </c>
    </row>
    <row r="17589" spans="1:4" x14ac:dyDescent="0.3">
      <c r="A17589" t="s">
        <v>17161</v>
      </c>
      <c r="B17589" t="s">
        <v>10</v>
      </c>
      <c r="C17589">
        <v>0.88900345563888505</v>
      </c>
      <c r="D17589">
        <f t="shared" ca="1" si="274"/>
        <v>0.63924252649705848</v>
      </c>
    </row>
    <row r="17590" spans="1:4" x14ac:dyDescent="0.3">
      <c r="A17590" t="s">
        <v>25995</v>
      </c>
      <c r="B17590" t="s">
        <v>10</v>
      </c>
      <c r="C17590">
        <v>0.81205910444259599</v>
      </c>
      <c r="D17590">
        <f t="shared" ca="1" si="274"/>
        <v>0.80353893081053918</v>
      </c>
    </row>
    <row r="17591" spans="1:4" x14ac:dyDescent="0.3">
      <c r="A17591" t="s">
        <v>6617</v>
      </c>
      <c r="B17591" t="s">
        <v>4</v>
      </c>
      <c r="C17591">
        <v>0.84257853031158403</v>
      </c>
      <c r="D17591">
        <f t="shared" ca="1" si="274"/>
        <v>0.97008010767596486</v>
      </c>
    </row>
    <row r="17592" spans="1:4" x14ac:dyDescent="0.3">
      <c r="A17592" t="s">
        <v>4141</v>
      </c>
      <c r="B17592" t="s">
        <v>4</v>
      </c>
      <c r="C17592">
        <v>0.86413723230361905</v>
      </c>
      <c r="D17592">
        <f t="shared" ca="1" si="274"/>
        <v>0.92077665578269274</v>
      </c>
    </row>
    <row r="17593" spans="1:4" x14ac:dyDescent="0.3">
      <c r="A17593" t="s">
        <v>6163</v>
      </c>
      <c r="B17593" t="s">
        <v>4</v>
      </c>
      <c r="C17593">
        <v>0.90508615970611495</v>
      </c>
      <c r="D17593">
        <f t="shared" ca="1" si="274"/>
        <v>0.15638417967435614</v>
      </c>
    </row>
    <row r="17594" spans="1:4" x14ac:dyDescent="0.3">
      <c r="A17594" t="s">
        <v>12931</v>
      </c>
      <c r="B17594" t="s">
        <v>10</v>
      </c>
      <c r="C17594">
        <v>0.85766965150833097</v>
      </c>
      <c r="D17594">
        <f t="shared" ca="1" si="274"/>
        <v>0.33691802584586583</v>
      </c>
    </row>
    <row r="17595" spans="1:4" x14ac:dyDescent="0.3">
      <c r="A17595" t="s">
        <v>7746</v>
      </c>
      <c r="B17595" t="s">
        <v>4</v>
      </c>
      <c r="C17595">
        <v>0.80873262882232599</v>
      </c>
      <c r="D17595">
        <f t="shared" ca="1" si="274"/>
        <v>0.4247584701981737</v>
      </c>
    </row>
    <row r="17596" spans="1:4" x14ac:dyDescent="0.3">
      <c r="A17596" t="s">
        <v>11850</v>
      </c>
      <c r="B17596" t="s">
        <v>4</v>
      </c>
      <c r="C17596">
        <v>0.85169196128845204</v>
      </c>
      <c r="D17596">
        <f t="shared" ca="1" si="274"/>
        <v>0.60144866966950494</v>
      </c>
    </row>
    <row r="17597" spans="1:4" x14ac:dyDescent="0.3">
      <c r="A17597" t="s">
        <v>4385</v>
      </c>
      <c r="B17597" t="s">
        <v>4</v>
      </c>
      <c r="C17597">
        <v>0.84928572177886896</v>
      </c>
      <c r="D17597">
        <f t="shared" ca="1" si="274"/>
        <v>2.2588569216928645E-2</v>
      </c>
    </row>
    <row r="17598" spans="1:4" x14ac:dyDescent="0.3">
      <c r="A17598" t="s">
        <v>20872</v>
      </c>
      <c r="B17598" t="s">
        <v>10</v>
      </c>
      <c r="C17598">
        <v>0.81112998723983698</v>
      </c>
      <c r="D17598">
        <f t="shared" ca="1" si="274"/>
        <v>8.1917680340581334E-2</v>
      </c>
    </row>
    <row r="17599" spans="1:4" x14ac:dyDescent="0.3">
      <c r="A17599" t="s">
        <v>29339</v>
      </c>
      <c r="B17599" t="s">
        <v>10</v>
      </c>
      <c r="C17599">
        <v>0.80475765466689997</v>
      </c>
      <c r="D17599">
        <f t="shared" ca="1" si="274"/>
        <v>0.90717507389919128</v>
      </c>
    </row>
    <row r="17600" spans="1:4" x14ac:dyDescent="0.3">
      <c r="A17600" t="s">
        <v>2903</v>
      </c>
      <c r="B17600" t="s">
        <v>4</v>
      </c>
      <c r="C17600">
        <v>0.82563465833663896</v>
      </c>
      <c r="D17600">
        <f t="shared" ca="1" si="274"/>
        <v>0.66026948143918174</v>
      </c>
    </row>
    <row r="17601" spans="1:4" x14ac:dyDescent="0.3">
      <c r="A17601" t="s">
        <v>21186</v>
      </c>
      <c r="B17601" t="s">
        <v>10</v>
      </c>
      <c r="C17601">
        <v>0.82813644409179599</v>
      </c>
      <c r="D17601">
        <f t="shared" ca="1" si="274"/>
        <v>0.17693532216386088</v>
      </c>
    </row>
    <row r="17602" spans="1:4" x14ac:dyDescent="0.3">
      <c r="A17602" t="s">
        <v>21723</v>
      </c>
      <c r="B17602" t="s">
        <v>10</v>
      </c>
      <c r="C17602">
        <v>0.812211513519287</v>
      </c>
      <c r="D17602">
        <f t="shared" ref="D17602:D17665" ca="1" si="275">RAND()</f>
        <v>0.61530556915246426</v>
      </c>
    </row>
    <row r="17603" spans="1:4" x14ac:dyDescent="0.3">
      <c r="A17603" t="s">
        <v>15712</v>
      </c>
      <c r="B17603" t="s">
        <v>10</v>
      </c>
      <c r="C17603">
        <v>0.89698112010955799</v>
      </c>
      <c r="D17603">
        <f t="shared" ca="1" si="275"/>
        <v>0.28410110658401833</v>
      </c>
    </row>
    <row r="17604" spans="1:4" x14ac:dyDescent="0.3">
      <c r="A17604" t="s">
        <v>17672</v>
      </c>
      <c r="B17604" t="s">
        <v>10</v>
      </c>
      <c r="C17604">
        <v>0.85125690698623602</v>
      </c>
      <c r="D17604">
        <f t="shared" ca="1" si="275"/>
        <v>0.63633461575931793</v>
      </c>
    </row>
    <row r="17605" spans="1:4" x14ac:dyDescent="0.3">
      <c r="A17605" t="s">
        <v>26521</v>
      </c>
      <c r="B17605" t="s">
        <v>10</v>
      </c>
      <c r="C17605">
        <v>0.82679164409637396</v>
      </c>
      <c r="D17605">
        <f t="shared" ca="1" si="275"/>
        <v>0.67344079994224504</v>
      </c>
    </row>
    <row r="17606" spans="1:4" x14ac:dyDescent="0.3">
      <c r="A17606" t="s">
        <v>19061</v>
      </c>
      <c r="B17606" t="s">
        <v>10</v>
      </c>
      <c r="C17606">
        <v>0.82894587516784601</v>
      </c>
      <c r="D17606">
        <f t="shared" ca="1" si="275"/>
        <v>0.59458923566644661</v>
      </c>
    </row>
    <row r="17607" spans="1:4" x14ac:dyDescent="0.3">
      <c r="A17607" t="s">
        <v>14665</v>
      </c>
      <c r="B17607" t="s">
        <v>10</v>
      </c>
      <c r="C17607">
        <v>0.80596268177032404</v>
      </c>
      <c r="D17607">
        <f t="shared" ca="1" si="275"/>
        <v>0.12873958379776462</v>
      </c>
    </row>
    <row r="17608" spans="1:4" x14ac:dyDescent="0.3">
      <c r="A17608" t="s">
        <v>19589</v>
      </c>
      <c r="B17608" t="s">
        <v>10</v>
      </c>
      <c r="C17608">
        <v>0.85263246297836304</v>
      </c>
      <c r="D17608">
        <f t="shared" ca="1" si="275"/>
        <v>0.33029628987016901</v>
      </c>
    </row>
    <row r="17609" spans="1:4" x14ac:dyDescent="0.3">
      <c r="A17609" t="s">
        <v>22430</v>
      </c>
      <c r="B17609" t="s">
        <v>10</v>
      </c>
      <c r="C17609">
        <v>0.86507171392440796</v>
      </c>
      <c r="D17609">
        <f t="shared" ca="1" si="275"/>
        <v>0.18178279132530417</v>
      </c>
    </row>
    <row r="17610" spans="1:4" x14ac:dyDescent="0.3">
      <c r="A17610" t="s">
        <v>26661</v>
      </c>
      <c r="B17610" t="s">
        <v>10</v>
      </c>
      <c r="C17610">
        <v>0.81592845916748002</v>
      </c>
      <c r="D17610">
        <f t="shared" ca="1" si="275"/>
        <v>0.82009655032157791</v>
      </c>
    </row>
    <row r="17611" spans="1:4" x14ac:dyDescent="0.3">
      <c r="A17611" t="s">
        <v>23057</v>
      </c>
      <c r="B17611" t="s">
        <v>10</v>
      </c>
      <c r="C17611">
        <v>0.852111935615539</v>
      </c>
      <c r="D17611">
        <f t="shared" ca="1" si="275"/>
        <v>0.61767977955223063</v>
      </c>
    </row>
    <row r="17612" spans="1:4" x14ac:dyDescent="0.3">
      <c r="A17612" t="s">
        <v>22389</v>
      </c>
      <c r="B17612" t="s">
        <v>10</v>
      </c>
      <c r="C17612">
        <v>0.82931768894195501</v>
      </c>
      <c r="D17612">
        <f t="shared" ca="1" si="275"/>
        <v>0.17467924052463735</v>
      </c>
    </row>
    <row r="17613" spans="1:4" x14ac:dyDescent="0.3">
      <c r="A17613" t="s">
        <v>19773</v>
      </c>
      <c r="B17613" t="s">
        <v>10</v>
      </c>
      <c r="C17613">
        <v>0.82663285732269198</v>
      </c>
      <c r="D17613">
        <f t="shared" ca="1" si="275"/>
        <v>0.64488319248713055</v>
      </c>
    </row>
    <row r="17614" spans="1:4" x14ac:dyDescent="0.3">
      <c r="A17614" t="s">
        <v>9088</v>
      </c>
      <c r="B17614" t="s">
        <v>4</v>
      </c>
      <c r="C17614">
        <v>0.94345730543136597</v>
      </c>
      <c r="D17614">
        <f t="shared" ca="1" si="275"/>
        <v>0.87926064047121577</v>
      </c>
    </row>
    <row r="17615" spans="1:4" x14ac:dyDescent="0.3">
      <c r="A17615" t="s">
        <v>237</v>
      </c>
      <c r="B17615" t="s">
        <v>4</v>
      </c>
      <c r="C17615">
        <v>0.86194264888763406</v>
      </c>
      <c r="D17615">
        <f t="shared" ca="1" si="275"/>
        <v>0.51935356754171558</v>
      </c>
    </row>
    <row r="17616" spans="1:4" x14ac:dyDescent="0.3">
      <c r="A17616" t="s">
        <v>29190</v>
      </c>
      <c r="B17616" t="s">
        <v>10</v>
      </c>
      <c r="C17616">
        <v>0.82842105627059903</v>
      </c>
      <c r="D17616">
        <f t="shared" ca="1" si="275"/>
        <v>0.69977469338775655</v>
      </c>
    </row>
    <row r="17617" spans="1:4" x14ac:dyDescent="0.3">
      <c r="A17617" t="s">
        <v>16400</v>
      </c>
      <c r="B17617" t="s">
        <v>10</v>
      </c>
      <c r="C17617">
        <v>0.89326739311218195</v>
      </c>
      <c r="D17617">
        <f t="shared" ca="1" si="275"/>
        <v>0.53027037691112966</v>
      </c>
    </row>
    <row r="17618" spans="1:4" x14ac:dyDescent="0.3">
      <c r="A17618" t="s">
        <v>12762</v>
      </c>
      <c r="B17618" t="s">
        <v>10</v>
      </c>
      <c r="C17618">
        <v>0.87596994638442904</v>
      </c>
      <c r="D17618">
        <f t="shared" ca="1" si="275"/>
        <v>0.22441448790477048</v>
      </c>
    </row>
    <row r="17619" spans="1:4" x14ac:dyDescent="0.3">
      <c r="A17619" t="s">
        <v>15069</v>
      </c>
      <c r="B17619" t="s">
        <v>10</v>
      </c>
      <c r="C17619">
        <v>0.88737672567367498</v>
      </c>
      <c r="D17619">
        <f t="shared" ca="1" si="275"/>
        <v>0.32700900204704575</v>
      </c>
    </row>
    <row r="17620" spans="1:4" x14ac:dyDescent="0.3">
      <c r="A17620" t="s">
        <v>6060</v>
      </c>
      <c r="B17620" t="s">
        <v>4</v>
      </c>
      <c r="C17620">
        <v>0.90185183286666804</v>
      </c>
      <c r="D17620">
        <f t="shared" ca="1" si="275"/>
        <v>0.17821223330585623</v>
      </c>
    </row>
    <row r="17621" spans="1:4" x14ac:dyDescent="0.3">
      <c r="A17621" t="s">
        <v>5818</v>
      </c>
      <c r="B17621" t="s">
        <v>4</v>
      </c>
      <c r="C17621">
        <v>0.86704826354980402</v>
      </c>
      <c r="D17621">
        <f t="shared" ca="1" si="275"/>
        <v>0.67610476597612656</v>
      </c>
    </row>
    <row r="17622" spans="1:4" x14ac:dyDescent="0.3">
      <c r="A17622" t="s">
        <v>3126</v>
      </c>
      <c r="B17622" t="s">
        <v>4</v>
      </c>
      <c r="C17622">
        <v>0.89066970348358099</v>
      </c>
      <c r="D17622">
        <f t="shared" ca="1" si="275"/>
        <v>3.1453705166980983E-2</v>
      </c>
    </row>
    <row r="17623" spans="1:4" x14ac:dyDescent="0.3">
      <c r="A17623" t="s">
        <v>5158</v>
      </c>
      <c r="B17623" t="s">
        <v>4</v>
      </c>
      <c r="C17623">
        <v>0.891290783882141</v>
      </c>
      <c r="D17623">
        <f t="shared" ca="1" si="275"/>
        <v>0.14299912599154518</v>
      </c>
    </row>
    <row r="17624" spans="1:4" x14ac:dyDescent="0.3">
      <c r="A17624" t="s">
        <v>5676</v>
      </c>
      <c r="B17624" t="s">
        <v>4</v>
      </c>
      <c r="C17624">
        <v>0.94732755422592096</v>
      </c>
      <c r="D17624">
        <f t="shared" ca="1" si="275"/>
        <v>0.26217172712560843</v>
      </c>
    </row>
    <row r="17625" spans="1:4" x14ac:dyDescent="0.3">
      <c r="A17625" t="s">
        <v>6461</v>
      </c>
      <c r="B17625" t="s">
        <v>4</v>
      </c>
      <c r="C17625">
        <v>0.93047904968261697</v>
      </c>
      <c r="D17625">
        <f t="shared" ca="1" si="275"/>
        <v>0.15857027471150698</v>
      </c>
    </row>
    <row r="17626" spans="1:4" x14ac:dyDescent="0.3">
      <c r="A17626" t="s">
        <v>4429</v>
      </c>
      <c r="B17626" t="s">
        <v>4</v>
      </c>
      <c r="C17626">
        <v>0.87201368808746305</v>
      </c>
      <c r="D17626">
        <f t="shared" ca="1" si="275"/>
        <v>0.7440757424208263</v>
      </c>
    </row>
    <row r="17627" spans="1:4" x14ac:dyDescent="0.3">
      <c r="A17627" t="s">
        <v>28032</v>
      </c>
      <c r="B17627" t="s">
        <v>10</v>
      </c>
      <c r="C17627">
        <v>0.84965759515762296</v>
      </c>
      <c r="D17627">
        <f t="shared" ca="1" si="275"/>
        <v>0.42480623161962228</v>
      </c>
    </row>
    <row r="17628" spans="1:4" x14ac:dyDescent="0.3">
      <c r="A17628" t="s">
        <v>12788</v>
      </c>
      <c r="B17628" t="s">
        <v>10</v>
      </c>
      <c r="C17628">
        <v>0.84116643667221003</v>
      </c>
      <c r="D17628">
        <f t="shared" ca="1" si="275"/>
        <v>0.15651412841683277</v>
      </c>
    </row>
    <row r="17629" spans="1:4" x14ac:dyDescent="0.3">
      <c r="A17629" t="s">
        <v>7773</v>
      </c>
      <c r="B17629" t="s">
        <v>4</v>
      </c>
      <c r="C17629">
        <v>0.89257186651229803</v>
      </c>
      <c r="D17629">
        <f t="shared" ca="1" si="275"/>
        <v>0.79164630050198337</v>
      </c>
    </row>
    <row r="17630" spans="1:4" x14ac:dyDescent="0.3">
      <c r="A17630" t="s">
        <v>27058</v>
      </c>
      <c r="B17630" t="s">
        <v>10</v>
      </c>
      <c r="C17630">
        <v>0.80428713560104304</v>
      </c>
      <c r="D17630">
        <f t="shared" ca="1" si="275"/>
        <v>0.48274556130095325</v>
      </c>
    </row>
    <row r="17631" spans="1:4" x14ac:dyDescent="0.3">
      <c r="A17631" t="s">
        <v>21452</v>
      </c>
      <c r="B17631" t="s">
        <v>10</v>
      </c>
      <c r="C17631">
        <v>0.81762194633483798</v>
      </c>
      <c r="D17631">
        <f t="shared" ca="1" si="275"/>
        <v>0.99565613454828628</v>
      </c>
    </row>
    <row r="17632" spans="1:4" x14ac:dyDescent="0.3">
      <c r="A17632" t="s">
        <v>23820</v>
      </c>
      <c r="B17632" t="s">
        <v>10</v>
      </c>
      <c r="C17632">
        <v>0.84810823202133101</v>
      </c>
      <c r="D17632">
        <f t="shared" ca="1" si="275"/>
        <v>0.1639708491110381</v>
      </c>
    </row>
    <row r="17633" spans="1:4" x14ac:dyDescent="0.3">
      <c r="A17633" t="s">
        <v>21278</v>
      </c>
      <c r="B17633" t="s">
        <v>10</v>
      </c>
      <c r="C17633">
        <v>0.840495645999908</v>
      </c>
      <c r="D17633">
        <f t="shared" ca="1" si="275"/>
        <v>0.21380116143781303</v>
      </c>
    </row>
    <row r="17634" spans="1:4" x14ac:dyDescent="0.3">
      <c r="A17634" t="s">
        <v>8377</v>
      </c>
      <c r="B17634" t="s">
        <v>4</v>
      </c>
      <c r="C17634">
        <v>0.90829545259475697</v>
      </c>
      <c r="D17634">
        <f t="shared" ca="1" si="275"/>
        <v>0.14126958235902309</v>
      </c>
    </row>
    <row r="17635" spans="1:4" x14ac:dyDescent="0.3">
      <c r="A17635" t="s">
        <v>518</v>
      </c>
      <c r="B17635" t="s">
        <v>4</v>
      </c>
      <c r="C17635">
        <v>0.86706465482711703</v>
      </c>
      <c r="D17635">
        <f t="shared" ca="1" si="275"/>
        <v>0.73982325034692487</v>
      </c>
    </row>
    <row r="17636" spans="1:4" x14ac:dyDescent="0.3">
      <c r="A17636" t="s">
        <v>8681</v>
      </c>
      <c r="B17636" t="s">
        <v>4</v>
      </c>
      <c r="C17636">
        <v>0.85073184967041005</v>
      </c>
      <c r="D17636">
        <f t="shared" ca="1" si="275"/>
        <v>0.31825073607951948</v>
      </c>
    </row>
    <row r="17637" spans="1:4" x14ac:dyDescent="0.3">
      <c r="A17637" t="s">
        <v>23665</v>
      </c>
      <c r="B17637" t="s">
        <v>10</v>
      </c>
      <c r="C17637">
        <v>0.84336620569229104</v>
      </c>
      <c r="D17637">
        <f t="shared" ca="1" si="275"/>
        <v>5.9775307120002341E-2</v>
      </c>
    </row>
    <row r="17638" spans="1:4" x14ac:dyDescent="0.3">
      <c r="A17638" t="s">
        <v>7751</v>
      </c>
      <c r="B17638" t="s">
        <v>4</v>
      </c>
      <c r="C17638">
        <v>0.86654180288314797</v>
      </c>
      <c r="D17638">
        <f t="shared" ca="1" si="275"/>
        <v>0.58747983227443989</v>
      </c>
    </row>
    <row r="17639" spans="1:4" x14ac:dyDescent="0.3">
      <c r="A17639" t="s">
        <v>4783</v>
      </c>
      <c r="B17639" t="s">
        <v>4</v>
      </c>
      <c r="C17639">
        <v>0.86236745119094804</v>
      </c>
      <c r="D17639">
        <f t="shared" ca="1" si="275"/>
        <v>0.95891942989739998</v>
      </c>
    </row>
    <row r="17640" spans="1:4" x14ac:dyDescent="0.3">
      <c r="A17640" t="s">
        <v>12417</v>
      </c>
      <c r="B17640" t="s">
        <v>10</v>
      </c>
      <c r="C17640">
        <v>0.88829815387725797</v>
      </c>
      <c r="D17640">
        <f t="shared" ca="1" si="275"/>
        <v>0.79104835351475966</v>
      </c>
    </row>
    <row r="17641" spans="1:4" x14ac:dyDescent="0.3">
      <c r="A17641" t="s">
        <v>26570</v>
      </c>
      <c r="B17641" t="s">
        <v>10</v>
      </c>
      <c r="C17641">
        <v>0.854555904865264</v>
      </c>
      <c r="D17641">
        <f t="shared" ca="1" si="275"/>
        <v>7.1191402904918655E-2</v>
      </c>
    </row>
    <row r="17642" spans="1:4" x14ac:dyDescent="0.3">
      <c r="A17642" t="s">
        <v>18566</v>
      </c>
      <c r="B17642" t="s">
        <v>10</v>
      </c>
      <c r="C17642">
        <v>0.84053003787994296</v>
      </c>
      <c r="D17642">
        <f t="shared" ca="1" si="275"/>
        <v>0.18520250494030899</v>
      </c>
    </row>
    <row r="17643" spans="1:4" x14ac:dyDescent="0.3">
      <c r="A17643" t="s">
        <v>14483</v>
      </c>
      <c r="B17643" t="s">
        <v>10</v>
      </c>
      <c r="C17643">
        <v>0.86990058422088601</v>
      </c>
      <c r="D17643">
        <f t="shared" ca="1" si="275"/>
        <v>4.9561965667971331E-3</v>
      </c>
    </row>
    <row r="17644" spans="1:4" x14ac:dyDescent="0.3">
      <c r="A17644" t="s">
        <v>12556</v>
      </c>
      <c r="B17644" t="s">
        <v>10</v>
      </c>
      <c r="C17644">
        <v>0.86786544322967496</v>
      </c>
      <c r="D17644">
        <f t="shared" ca="1" si="275"/>
        <v>0.54722944235789572</v>
      </c>
    </row>
    <row r="17645" spans="1:4" x14ac:dyDescent="0.3">
      <c r="A17645" t="s">
        <v>9062</v>
      </c>
      <c r="B17645" t="s">
        <v>4</v>
      </c>
      <c r="C17645">
        <v>0.86876821517944303</v>
      </c>
      <c r="D17645">
        <f t="shared" ca="1" si="275"/>
        <v>0.7503133542645456</v>
      </c>
    </row>
    <row r="17646" spans="1:4" x14ac:dyDescent="0.3">
      <c r="A17646" t="s">
        <v>243</v>
      </c>
      <c r="B17646" t="s">
        <v>4</v>
      </c>
      <c r="C17646">
        <v>0.82887929677963201</v>
      </c>
      <c r="D17646">
        <f t="shared" ca="1" si="275"/>
        <v>0.30672326907622038</v>
      </c>
    </row>
    <row r="17647" spans="1:4" x14ac:dyDescent="0.3">
      <c r="A17647" t="s">
        <v>7950</v>
      </c>
      <c r="B17647" t="s">
        <v>4</v>
      </c>
      <c r="C17647">
        <v>0.91597092151641801</v>
      </c>
      <c r="D17647">
        <f t="shared" ca="1" si="275"/>
        <v>0.75457767980012413</v>
      </c>
    </row>
    <row r="17648" spans="1:4" x14ac:dyDescent="0.3">
      <c r="A17648" t="s">
        <v>12398</v>
      </c>
      <c r="B17648" t="s">
        <v>10</v>
      </c>
      <c r="C17648">
        <v>0.849889576435089</v>
      </c>
      <c r="D17648">
        <f t="shared" ca="1" si="275"/>
        <v>0.15668245147153681</v>
      </c>
    </row>
    <row r="17649" spans="1:4" x14ac:dyDescent="0.3">
      <c r="A17649" t="s">
        <v>13356</v>
      </c>
      <c r="B17649" t="s">
        <v>10</v>
      </c>
      <c r="C17649">
        <v>0.82285511493682795</v>
      </c>
      <c r="D17649">
        <f t="shared" ca="1" si="275"/>
        <v>0.24485202124887973</v>
      </c>
    </row>
    <row r="17650" spans="1:4" x14ac:dyDescent="0.3">
      <c r="A17650" t="s">
        <v>8546</v>
      </c>
      <c r="B17650" t="s">
        <v>4</v>
      </c>
      <c r="C17650">
        <v>0.92416316270828203</v>
      </c>
      <c r="D17650">
        <f t="shared" ca="1" si="275"/>
        <v>0.59348477340696526</v>
      </c>
    </row>
    <row r="17651" spans="1:4" x14ac:dyDescent="0.3">
      <c r="A17651" t="s">
        <v>12774</v>
      </c>
      <c r="B17651" t="s">
        <v>10</v>
      </c>
      <c r="C17651">
        <v>0.87912243604660001</v>
      </c>
      <c r="D17651">
        <f t="shared" ca="1" si="275"/>
        <v>0.92841875100693139</v>
      </c>
    </row>
    <row r="17652" spans="1:4" x14ac:dyDescent="0.3">
      <c r="A17652" t="s">
        <v>9523</v>
      </c>
      <c r="B17652" t="s">
        <v>4</v>
      </c>
      <c r="C17652">
        <v>0.84543794393539395</v>
      </c>
      <c r="D17652">
        <f t="shared" ca="1" si="275"/>
        <v>0.63675631247935582</v>
      </c>
    </row>
    <row r="17653" spans="1:4" x14ac:dyDescent="0.3">
      <c r="A17653" t="s">
        <v>11376</v>
      </c>
      <c r="B17653" t="s">
        <v>4</v>
      </c>
      <c r="C17653">
        <v>0.83028256893157903</v>
      </c>
      <c r="D17653">
        <f t="shared" ca="1" si="275"/>
        <v>0.86465321674173445</v>
      </c>
    </row>
    <row r="17654" spans="1:4" x14ac:dyDescent="0.3">
      <c r="A17654" t="s">
        <v>14998</v>
      </c>
      <c r="B17654" t="s">
        <v>10</v>
      </c>
      <c r="C17654">
        <v>0.85786622762679998</v>
      </c>
      <c r="D17654">
        <f t="shared" ca="1" si="275"/>
        <v>0.22302068599716962</v>
      </c>
    </row>
    <row r="17655" spans="1:4" x14ac:dyDescent="0.3">
      <c r="A17655" t="s">
        <v>28649</v>
      </c>
      <c r="B17655" t="s">
        <v>10</v>
      </c>
      <c r="C17655">
        <v>0.85136771202087402</v>
      </c>
      <c r="D17655">
        <f t="shared" ca="1" si="275"/>
        <v>0.67689608227076681</v>
      </c>
    </row>
    <row r="17656" spans="1:4" x14ac:dyDescent="0.3">
      <c r="A17656" t="s">
        <v>25488</v>
      </c>
      <c r="B17656" t="s">
        <v>10</v>
      </c>
      <c r="C17656">
        <v>0.82332336902618397</v>
      </c>
      <c r="D17656">
        <f t="shared" ca="1" si="275"/>
        <v>0.45416785405850368</v>
      </c>
    </row>
    <row r="17657" spans="1:4" x14ac:dyDescent="0.3">
      <c r="A17657" t="s">
        <v>22379</v>
      </c>
      <c r="B17657" t="s">
        <v>10</v>
      </c>
      <c r="C17657">
        <v>0.82590603828430098</v>
      </c>
      <c r="D17657">
        <f t="shared" ca="1" si="275"/>
        <v>0.57320119477014209</v>
      </c>
    </row>
    <row r="17658" spans="1:4" x14ac:dyDescent="0.3">
      <c r="A17658" t="s">
        <v>22419</v>
      </c>
      <c r="B17658" t="s">
        <v>10</v>
      </c>
      <c r="C17658">
        <v>0.82344233989715498</v>
      </c>
      <c r="D17658">
        <f t="shared" ca="1" si="275"/>
        <v>0.77271399091064852</v>
      </c>
    </row>
    <row r="17659" spans="1:4" x14ac:dyDescent="0.3">
      <c r="A17659" t="s">
        <v>9883</v>
      </c>
      <c r="B17659" t="s">
        <v>4</v>
      </c>
      <c r="C17659">
        <v>0.839205741882324</v>
      </c>
      <c r="D17659">
        <f t="shared" ca="1" si="275"/>
        <v>0.63825992986207702</v>
      </c>
    </row>
    <row r="17660" spans="1:4" x14ac:dyDescent="0.3">
      <c r="A17660" t="s">
        <v>27274</v>
      </c>
      <c r="B17660" t="s">
        <v>10</v>
      </c>
      <c r="C17660">
        <v>0.83572691679000799</v>
      </c>
      <c r="D17660">
        <f t="shared" ca="1" si="275"/>
        <v>0.22289275199908065</v>
      </c>
    </row>
    <row r="17661" spans="1:4" x14ac:dyDescent="0.3">
      <c r="A17661" t="s">
        <v>6553</v>
      </c>
      <c r="B17661" t="s">
        <v>4</v>
      </c>
      <c r="C17661">
        <v>0.90010792016982999</v>
      </c>
      <c r="D17661">
        <f t="shared" ca="1" si="275"/>
        <v>0.9443231666547508</v>
      </c>
    </row>
    <row r="17662" spans="1:4" x14ac:dyDescent="0.3">
      <c r="A17662" t="s">
        <v>23134</v>
      </c>
      <c r="B17662" t="s">
        <v>10</v>
      </c>
      <c r="C17662">
        <v>0.81523346900939897</v>
      </c>
      <c r="D17662">
        <f t="shared" ca="1" si="275"/>
        <v>0.2332124886340049</v>
      </c>
    </row>
    <row r="17663" spans="1:4" x14ac:dyDescent="0.3">
      <c r="A17663" t="s">
        <v>27621</v>
      </c>
      <c r="B17663" t="s">
        <v>10</v>
      </c>
      <c r="C17663">
        <v>0.80972486734390203</v>
      </c>
      <c r="D17663">
        <f t="shared" ca="1" si="275"/>
        <v>0.50145436533333565</v>
      </c>
    </row>
    <row r="17664" spans="1:4" x14ac:dyDescent="0.3">
      <c r="A17664" t="s">
        <v>8216</v>
      </c>
      <c r="B17664" t="s">
        <v>4</v>
      </c>
      <c r="C17664">
        <v>0.93279594182968095</v>
      </c>
      <c r="D17664">
        <f t="shared" ca="1" si="275"/>
        <v>0.91838330974290427</v>
      </c>
    </row>
    <row r="17665" spans="1:4" x14ac:dyDescent="0.3">
      <c r="A17665" t="s">
        <v>15766</v>
      </c>
      <c r="B17665" t="s">
        <v>10</v>
      </c>
      <c r="C17665">
        <v>0.87684583663940396</v>
      </c>
      <c r="D17665">
        <f t="shared" ca="1" si="275"/>
        <v>0.47317602747740983</v>
      </c>
    </row>
    <row r="17666" spans="1:4" x14ac:dyDescent="0.3">
      <c r="A17666" t="s">
        <v>5575</v>
      </c>
      <c r="B17666" t="s">
        <v>4</v>
      </c>
      <c r="C17666">
        <v>0.91322350502014105</v>
      </c>
      <c r="D17666">
        <f t="shared" ref="D17666:D17729" ca="1" si="276">RAND()</f>
        <v>0.27489085922275858</v>
      </c>
    </row>
    <row r="17667" spans="1:4" x14ac:dyDescent="0.3">
      <c r="A17667" t="s">
        <v>27570</v>
      </c>
      <c r="B17667" t="s">
        <v>10</v>
      </c>
      <c r="C17667">
        <v>0.83638477325439398</v>
      </c>
      <c r="D17667">
        <f t="shared" ca="1" si="276"/>
        <v>0.88452560878030806</v>
      </c>
    </row>
    <row r="17668" spans="1:4" x14ac:dyDescent="0.3">
      <c r="A17668" t="s">
        <v>15541</v>
      </c>
      <c r="B17668" t="s">
        <v>10</v>
      </c>
      <c r="C17668">
        <v>0.86779874563217096</v>
      </c>
      <c r="D17668">
        <f t="shared" ca="1" si="276"/>
        <v>0.92342116557162812</v>
      </c>
    </row>
    <row r="17669" spans="1:4" x14ac:dyDescent="0.3">
      <c r="A17669" t="s">
        <v>19916</v>
      </c>
      <c r="B17669" t="s">
        <v>10</v>
      </c>
      <c r="C17669">
        <v>0.82585531473159701</v>
      </c>
      <c r="D17669">
        <f t="shared" ca="1" si="276"/>
        <v>0.24491931609092432</v>
      </c>
    </row>
    <row r="17670" spans="1:4" x14ac:dyDescent="0.3">
      <c r="A17670" t="s">
        <v>16262</v>
      </c>
      <c r="B17670" t="s">
        <v>10</v>
      </c>
      <c r="C17670">
        <v>0.82906115055084195</v>
      </c>
      <c r="D17670">
        <f t="shared" ca="1" si="276"/>
        <v>0.22049563300365116</v>
      </c>
    </row>
    <row r="17671" spans="1:4" x14ac:dyDescent="0.3">
      <c r="A17671" t="s">
        <v>1520</v>
      </c>
      <c r="B17671" t="s">
        <v>4</v>
      </c>
      <c r="C17671">
        <v>0.84250587224960305</v>
      </c>
      <c r="D17671">
        <f t="shared" ca="1" si="276"/>
        <v>0.72515596694355244</v>
      </c>
    </row>
    <row r="17672" spans="1:4" x14ac:dyDescent="0.3">
      <c r="A17672" t="s">
        <v>14548</v>
      </c>
      <c r="B17672" t="s">
        <v>10</v>
      </c>
      <c r="C17672">
        <v>0.80863600969314497</v>
      </c>
      <c r="D17672">
        <f t="shared" ca="1" si="276"/>
        <v>0.49301859915110646</v>
      </c>
    </row>
    <row r="17673" spans="1:4" x14ac:dyDescent="0.3">
      <c r="A17673" t="s">
        <v>13988</v>
      </c>
      <c r="B17673" t="s">
        <v>10</v>
      </c>
      <c r="C17673">
        <v>0.86605566740036</v>
      </c>
      <c r="D17673">
        <f t="shared" ca="1" si="276"/>
        <v>0.20153590893180007</v>
      </c>
    </row>
    <row r="17674" spans="1:4" x14ac:dyDescent="0.3">
      <c r="A17674" t="s">
        <v>24262</v>
      </c>
      <c r="B17674" t="s">
        <v>10</v>
      </c>
      <c r="C17674">
        <v>0.82929617166519098</v>
      </c>
      <c r="D17674">
        <f t="shared" ca="1" si="276"/>
        <v>0.53409961671777173</v>
      </c>
    </row>
    <row r="17675" spans="1:4" x14ac:dyDescent="0.3">
      <c r="A17675" t="s">
        <v>1710</v>
      </c>
      <c r="B17675" t="s">
        <v>4</v>
      </c>
      <c r="C17675">
        <v>0.84013921022415095</v>
      </c>
      <c r="D17675">
        <f t="shared" ca="1" si="276"/>
        <v>0.82539953488324036</v>
      </c>
    </row>
    <row r="17676" spans="1:4" x14ac:dyDescent="0.3">
      <c r="A17676" t="s">
        <v>15240</v>
      </c>
      <c r="B17676" t="s">
        <v>10</v>
      </c>
      <c r="C17676">
        <v>0.86266201734542802</v>
      </c>
      <c r="D17676">
        <f t="shared" ca="1" si="276"/>
        <v>2.2415161811760287E-2</v>
      </c>
    </row>
    <row r="17677" spans="1:4" x14ac:dyDescent="0.3">
      <c r="A17677" t="s">
        <v>21654</v>
      </c>
      <c r="B17677" t="s">
        <v>10</v>
      </c>
      <c r="C17677">
        <v>0.82056015729904097</v>
      </c>
      <c r="D17677">
        <f t="shared" ca="1" si="276"/>
        <v>0.95133588784351575</v>
      </c>
    </row>
    <row r="17678" spans="1:4" x14ac:dyDescent="0.3">
      <c r="A17678" t="s">
        <v>19230</v>
      </c>
      <c r="B17678" t="s">
        <v>10</v>
      </c>
      <c r="C17678">
        <v>0.870572090148925</v>
      </c>
      <c r="D17678">
        <f t="shared" ca="1" si="276"/>
        <v>0.27305975979520658</v>
      </c>
    </row>
    <row r="17679" spans="1:4" x14ac:dyDescent="0.3">
      <c r="A17679" t="s">
        <v>24017</v>
      </c>
      <c r="B17679" t="s">
        <v>10</v>
      </c>
      <c r="C17679">
        <v>0.80785089731216397</v>
      </c>
      <c r="D17679">
        <f t="shared" ca="1" si="276"/>
        <v>8.2369239646594594E-2</v>
      </c>
    </row>
    <row r="17680" spans="1:4" x14ac:dyDescent="0.3">
      <c r="A17680" t="s">
        <v>19805</v>
      </c>
      <c r="B17680" t="s">
        <v>10</v>
      </c>
      <c r="C17680">
        <v>0.87356930971145597</v>
      </c>
      <c r="D17680">
        <f t="shared" ca="1" si="276"/>
        <v>0.47531914364075223</v>
      </c>
    </row>
    <row r="17681" spans="1:4" x14ac:dyDescent="0.3">
      <c r="A17681" t="s">
        <v>15637</v>
      </c>
      <c r="B17681" t="s">
        <v>10</v>
      </c>
      <c r="C17681">
        <v>0.90125042200088501</v>
      </c>
      <c r="D17681">
        <f t="shared" ca="1" si="276"/>
        <v>0.38463290531200911</v>
      </c>
    </row>
    <row r="17682" spans="1:4" x14ac:dyDescent="0.3">
      <c r="A17682" t="s">
        <v>3201</v>
      </c>
      <c r="B17682" t="s">
        <v>4</v>
      </c>
      <c r="C17682">
        <v>0.89780807495117099</v>
      </c>
      <c r="D17682">
        <f t="shared" ca="1" si="276"/>
        <v>0.64060908573181186</v>
      </c>
    </row>
    <row r="17683" spans="1:4" x14ac:dyDescent="0.3">
      <c r="A17683" t="s">
        <v>9405</v>
      </c>
      <c r="B17683" t="s">
        <v>4</v>
      </c>
      <c r="C17683">
        <v>0.85902202129364003</v>
      </c>
      <c r="D17683">
        <f t="shared" ca="1" si="276"/>
        <v>0.92658453653647888</v>
      </c>
    </row>
    <row r="17684" spans="1:4" x14ac:dyDescent="0.3">
      <c r="A17684" t="s">
        <v>8487</v>
      </c>
      <c r="B17684" t="s">
        <v>4</v>
      </c>
      <c r="C17684">
        <v>0.92063003778457597</v>
      </c>
      <c r="D17684">
        <f t="shared" ca="1" si="276"/>
        <v>0.34990054573055984</v>
      </c>
    </row>
    <row r="17685" spans="1:4" x14ac:dyDescent="0.3">
      <c r="A17685" t="s">
        <v>4750</v>
      </c>
      <c r="B17685" t="s">
        <v>4</v>
      </c>
      <c r="C17685">
        <v>0.82982355356216397</v>
      </c>
      <c r="D17685">
        <f t="shared" ca="1" si="276"/>
        <v>3.6176029423909961E-2</v>
      </c>
    </row>
    <row r="17686" spans="1:4" x14ac:dyDescent="0.3">
      <c r="A17686" t="s">
        <v>6894</v>
      </c>
      <c r="B17686" t="s">
        <v>4</v>
      </c>
      <c r="C17686">
        <v>0.83620232343673695</v>
      </c>
      <c r="D17686">
        <f t="shared" ca="1" si="276"/>
        <v>0.72776807818419509</v>
      </c>
    </row>
    <row r="17687" spans="1:4" x14ac:dyDescent="0.3">
      <c r="A17687" t="s">
        <v>22168</v>
      </c>
      <c r="B17687" t="s">
        <v>10</v>
      </c>
      <c r="C17687">
        <v>0.80707925558090199</v>
      </c>
      <c r="D17687">
        <f t="shared" ca="1" si="276"/>
        <v>0.35198846391845473</v>
      </c>
    </row>
    <row r="17688" spans="1:4" x14ac:dyDescent="0.3">
      <c r="A17688" t="s">
        <v>20461</v>
      </c>
      <c r="B17688" t="s">
        <v>10</v>
      </c>
      <c r="C17688">
        <v>0.83864921331405595</v>
      </c>
      <c r="D17688">
        <f t="shared" ca="1" si="276"/>
        <v>0.9711286618905921</v>
      </c>
    </row>
    <row r="17689" spans="1:4" x14ac:dyDescent="0.3">
      <c r="A17689" t="s">
        <v>13261</v>
      </c>
      <c r="B17689" t="s">
        <v>10</v>
      </c>
      <c r="C17689">
        <v>0.86822348833084095</v>
      </c>
      <c r="D17689">
        <f t="shared" ca="1" si="276"/>
        <v>0.2402444890089529</v>
      </c>
    </row>
    <row r="17690" spans="1:4" x14ac:dyDescent="0.3">
      <c r="A17690" t="s">
        <v>8050</v>
      </c>
      <c r="B17690" t="s">
        <v>4</v>
      </c>
      <c r="C17690">
        <v>0.900865018367767</v>
      </c>
      <c r="D17690">
        <f t="shared" ca="1" si="276"/>
        <v>0.48582312273066264</v>
      </c>
    </row>
    <row r="17691" spans="1:4" x14ac:dyDescent="0.3">
      <c r="A17691" t="s">
        <v>17106</v>
      </c>
      <c r="B17691" t="s">
        <v>10</v>
      </c>
      <c r="C17691">
        <v>0.88464957475662198</v>
      </c>
      <c r="D17691">
        <f t="shared" ca="1" si="276"/>
        <v>0.87829481675786369</v>
      </c>
    </row>
    <row r="17692" spans="1:4" x14ac:dyDescent="0.3">
      <c r="A17692" t="s">
        <v>9259</v>
      </c>
      <c r="B17692" t="s">
        <v>4</v>
      </c>
      <c r="C17692">
        <v>0.96155655384063698</v>
      </c>
      <c r="D17692">
        <f t="shared" ca="1" si="276"/>
        <v>0.41940161264223408</v>
      </c>
    </row>
    <row r="17693" spans="1:4" x14ac:dyDescent="0.3">
      <c r="A17693" t="s">
        <v>28819</v>
      </c>
      <c r="B17693" t="s">
        <v>10</v>
      </c>
      <c r="C17693">
        <v>0.80091387033462502</v>
      </c>
      <c r="D17693">
        <f t="shared" ca="1" si="276"/>
        <v>0.24132737126951032</v>
      </c>
    </row>
    <row r="17694" spans="1:4" x14ac:dyDescent="0.3">
      <c r="A17694" t="s">
        <v>16361</v>
      </c>
      <c r="B17694" t="s">
        <v>10</v>
      </c>
      <c r="C17694">
        <v>0.87266069650650002</v>
      </c>
      <c r="D17694">
        <f t="shared" ca="1" si="276"/>
        <v>0.3331196576032861</v>
      </c>
    </row>
    <row r="17695" spans="1:4" x14ac:dyDescent="0.3">
      <c r="A17695" t="s">
        <v>20766</v>
      </c>
      <c r="B17695" t="s">
        <v>10</v>
      </c>
      <c r="C17695">
        <v>0.82127147912979104</v>
      </c>
      <c r="D17695">
        <f t="shared" ca="1" si="276"/>
        <v>0.72119331778860762</v>
      </c>
    </row>
    <row r="17696" spans="1:4" x14ac:dyDescent="0.3">
      <c r="A17696" t="s">
        <v>8497</v>
      </c>
      <c r="B17696" t="s">
        <v>4</v>
      </c>
      <c r="C17696">
        <v>0.94862669706344604</v>
      </c>
      <c r="D17696">
        <f t="shared" ca="1" si="276"/>
        <v>0.91683017745678852</v>
      </c>
    </row>
    <row r="17697" spans="1:4" x14ac:dyDescent="0.3">
      <c r="A17697" t="s">
        <v>19684</v>
      </c>
      <c r="B17697" t="s">
        <v>10</v>
      </c>
      <c r="C17697">
        <v>0.88921624422073298</v>
      </c>
      <c r="D17697">
        <f t="shared" ca="1" si="276"/>
        <v>0.48119848998472881</v>
      </c>
    </row>
    <row r="17698" spans="1:4" x14ac:dyDescent="0.3">
      <c r="A17698" t="s">
        <v>14892</v>
      </c>
      <c r="B17698" t="s">
        <v>10</v>
      </c>
      <c r="C17698">
        <v>0.82379174232482899</v>
      </c>
      <c r="D17698">
        <f t="shared" ca="1" si="276"/>
        <v>0.82912368699448635</v>
      </c>
    </row>
    <row r="17699" spans="1:4" x14ac:dyDescent="0.3">
      <c r="A17699" t="s">
        <v>12399</v>
      </c>
      <c r="B17699" t="s">
        <v>10</v>
      </c>
      <c r="C17699">
        <v>0.87750619649886996</v>
      </c>
      <c r="D17699">
        <f t="shared" ca="1" si="276"/>
        <v>0.948110762055274</v>
      </c>
    </row>
    <row r="17700" spans="1:4" x14ac:dyDescent="0.3">
      <c r="A17700" t="s">
        <v>14791</v>
      </c>
      <c r="B17700" t="s">
        <v>10</v>
      </c>
      <c r="C17700">
        <v>0.88330191373824996</v>
      </c>
      <c r="D17700">
        <f t="shared" ca="1" si="276"/>
        <v>0.92152385240931667</v>
      </c>
    </row>
    <row r="17701" spans="1:4" x14ac:dyDescent="0.3">
      <c r="A17701" t="s">
        <v>15520</v>
      </c>
      <c r="B17701" t="s">
        <v>10</v>
      </c>
      <c r="C17701">
        <v>0.86473423242568903</v>
      </c>
      <c r="D17701">
        <f t="shared" ca="1" si="276"/>
        <v>0.20475551822333915</v>
      </c>
    </row>
    <row r="17702" spans="1:4" x14ac:dyDescent="0.3">
      <c r="A17702" t="s">
        <v>19882</v>
      </c>
      <c r="B17702" t="s">
        <v>10</v>
      </c>
      <c r="C17702">
        <v>0.82515245676040605</v>
      </c>
      <c r="D17702">
        <f t="shared" ca="1" si="276"/>
        <v>0.99745075277591133</v>
      </c>
    </row>
    <row r="17703" spans="1:4" x14ac:dyDescent="0.3">
      <c r="A17703" t="s">
        <v>20339</v>
      </c>
      <c r="B17703" t="s">
        <v>10</v>
      </c>
      <c r="C17703">
        <v>0.85338860750198298</v>
      </c>
      <c r="D17703">
        <f t="shared" ca="1" si="276"/>
        <v>0.36670077131662415</v>
      </c>
    </row>
    <row r="17704" spans="1:4" x14ac:dyDescent="0.3">
      <c r="A17704" t="s">
        <v>6899</v>
      </c>
      <c r="B17704" t="s">
        <v>4</v>
      </c>
      <c r="C17704">
        <v>0.90144467353820801</v>
      </c>
      <c r="D17704">
        <f t="shared" ca="1" si="276"/>
        <v>0.50144555642981226</v>
      </c>
    </row>
    <row r="17705" spans="1:4" x14ac:dyDescent="0.3">
      <c r="A17705" t="s">
        <v>8750</v>
      </c>
      <c r="B17705" t="s">
        <v>4</v>
      </c>
      <c r="C17705">
        <v>0.92852419614791804</v>
      </c>
      <c r="D17705">
        <f t="shared" ca="1" si="276"/>
        <v>7.0167391316124816E-2</v>
      </c>
    </row>
    <row r="17706" spans="1:4" x14ac:dyDescent="0.3">
      <c r="A17706" t="s">
        <v>13060</v>
      </c>
      <c r="B17706" t="s">
        <v>10</v>
      </c>
      <c r="C17706">
        <v>0.83416360616683904</v>
      </c>
      <c r="D17706">
        <f t="shared" ca="1" si="276"/>
        <v>0.5145146532980307</v>
      </c>
    </row>
    <row r="17707" spans="1:4" x14ac:dyDescent="0.3">
      <c r="A17707" t="s">
        <v>17597</v>
      </c>
      <c r="B17707" t="s">
        <v>10</v>
      </c>
      <c r="C17707">
        <v>0.86612850427627497</v>
      </c>
      <c r="D17707">
        <f t="shared" ca="1" si="276"/>
        <v>0.37109403448923106</v>
      </c>
    </row>
    <row r="17708" spans="1:4" x14ac:dyDescent="0.3">
      <c r="A17708" t="s">
        <v>28708</v>
      </c>
      <c r="B17708" t="s">
        <v>10</v>
      </c>
      <c r="C17708">
        <v>0.831079542636871</v>
      </c>
      <c r="D17708">
        <f t="shared" ca="1" si="276"/>
        <v>0.8251733773226666</v>
      </c>
    </row>
    <row r="17709" spans="1:4" x14ac:dyDescent="0.3">
      <c r="A17709" t="s">
        <v>19856</v>
      </c>
      <c r="B17709" t="s">
        <v>10</v>
      </c>
      <c r="C17709">
        <v>0.80254977941512995</v>
      </c>
      <c r="D17709">
        <f t="shared" ca="1" si="276"/>
        <v>9.0638788296204309E-2</v>
      </c>
    </row>
    <row r="17710" spans="1:4" x14ac:dyDescent="0.3">
      <c r="A17710" t="s">
        <v>19294</v>
      </c>
      <c r="B17710" t="s">
        <v>10</v>
      </c>
      <c r="C17710">
        <v>0.868302881717681</v>
      </c>
      <c r="D17710">
        <f t="shared" ca="1" si="276"/>
        <v>0.71231797750643777</v>
      </c>
    </row>
    <row r="17711" spans="1:4" x14ac:dyDescent="0.3">
      <c r="A17711" t="s">
        <v>18585</v>
      </c>
      <c r="B17711" t="s">
        <v>10</v>
      </c>
      <c r="C17711">
        <v>0.84163713455200195</v>
      </c>
      <c r="D17711">
        <f t="shared" ca="1" si="276"/>
        <v>0.31401260573737555</v>
      </c>
    </row>
    <row r="17712" spans="1:4" x14ac:dyDescent="0.3">
      <c r="A17712" t="s">
        <v>13593</v>
      </c>
      <c r="B17712" t="s">
        <v>10</v>
      </c>
      <c r="C17712">
        <v>0.85508769750595004</v>
      </c>
      <c r="D17712">
        <f t="shared" ca="1" si="276"/>
        <v>0.20344185875798326</v>
      </c>
    </row>
    <row r="17713" spans="1:4" x14ac:dyDescent="0.3">
      <c r="A17713" t="s">
        <v>18210</v>
      </c>
      <c r="B17713" t="s">
        <v>10</v>
      </c>
      <c r="C17713">
        <v>0.82838940620422297</v>
      </c>
      <c r="D17713">
        <f t="shared" ca="1" si="276"/>
        <v>2.9243678205937429E-2</v>
      </c>
    </row>
    <row r="17714" spans="1:4" x14ac:dyDescent="0.3">
      <c r="A17714" t="s">
        <v>19178</v>
      </c>
      <c r="B17714" t="s">
        <v>10</v>
      </c>
      <c r="C17714">
        <v>0.83160775899886996</v>
      </c>
      <c r="D17714">
        <f t="shared" ca="1" si="276"/>
        <v>0.31242411740564768</v>
      </c>
    </row>
    <row r="17715" spans="1:4" x14ac:dyDescent="0.3">
      <c r="A17715" t="s">
        <v>22944</v>
      </c>
      <c r="B17715" t="s">
        <v>10</v>
      </c>
      <c r="C17715">
        <v>0.80931365489959695</v>
      </c>
      <c r="D17715">
        <f t="shared" ca="1" si="276"/>
        <v>0.99983327446148851</v>
      </c>
    </row>
    <row r="17716" spans="1:4" x14ac:dyDescent="0.3">
      <c r="A17716" t="s">
        <v>25024</v>
      </c>
      <c r="B17716" t="s">
        <v>10</v>
      </c>
      <c r="C17716">
        <v>0.80663347244262695</v>
      </c>
      <c r="D17716">
        <f t="shared" ca="1" si="276"/>
        <v>2.0713340100910638E-2</v>
      </c>
    </row>
    <row r="17717" spans="1:4" x14ac:dyDescent="0.3">
      <c r="A17717" t="s">
        <v>15616</v>
      </c>
      <c r="B17717" t="s">
        <v>10</v>
      </c>
      <c r="C17717">
        <v>0.872552931308746</v>
      </c>
      <c r="D17717">
        <f t="shared" ca="1" si="276"/>
        <v>0.4252154909538437</v>
      </c>
    </row>
    <row r="17718" spans="1:4" x14ac:dyDescent="0.3">
      <c r="A17718" t="s">
        <v>16831</v>
      </c>
      <c r="B17718" t="s">
        <v>10</v>
      </c>
      <c r="C17718">
        <v>0.93161636590957597</v>
      </c>
      <c r="D17718">
        <f t="shared" ca="1" si="276"/>
        <v>8.7831642597504422E-2</v>
      </c>
    </row>
    <row r="17719" spans="1:4" x14ac:dyDescent="0.3">
      <c r="A17719" t="s">
        <v>28692</v>
      </c>
      <c r="B17719" t="s">
        <v>10</v>
      </c>
      <c r="C17719">
        <v>0.809872806072235</v>
      </c>
      <c r="D17719">
        <f t="shared" ca="1" si="276"/>
        <v>0.25942725965842639</v>
      </c>
    </row>
    <row r="17720" spans="1:4" x14ac:dyDescent="0.3">
      <c r="A17720" t="s">
        <v>29215</v>
      </c>
      <c r="B17720" t="s">
        <v>10</v>
      </c>
      <c r="C17720">
        <v>0.80359351634979204</v>
      </c>
      <c r="D17720">
        <f t="shared" ca="1" si="276"/>
        <v>0.24342121725710386</v>
      </c>
    </row>
    <row r="17721" spans="1:4" x14ac:dyDescent="0.3">
      <c r="A17721" t="s">
        <v>7828</v>
      </c>
      <c r="B17721" t="s">
        <v>4</v>
      </c>
      <c r="C17721">
        <v>0.90040105581283503</v>
      </c>
      <c r="D17721">
        <f t="shared" ca="1" si="276"/>
        <v>0.64586665712391333</v>
      </c>
    </row>
    <row r="17722" spans="1:4" x14ac:dyDescent="0.3">
      <c r="A17722" t="s">
        <v>21913</v>
      </c>
      <c r="B17722" t="s">
        <v>10</v>
      </c>
      <c r="C17722">
        <v>0.80432295799255304</v>
      </c>
      <c r="D17722">
        <f t="shared" ca="1" si="276"/>
        <v>0.60849444780989526</v>
      </c>
    </row>
    <row r="17723" spans="1:4" x14ac:dyDescent="0.3">
      <c r="A17723" t="s">
        <v>23537</v>
      </c>
      <c r="B17723" t="s">
        <v>10</v>
      </c>
      <c r="C17723">
        <v>0.85826182365417403</v>
      </c>
      <c r="D17723">
        <f t="shared" ca="1" si="276"/>
        <v>7.3136943647028496E-2</v>
      </c>
    </row>
    <row r="17724" spans="1:4" x14ac:dyDescent="0.3">
      <c r="A17724" t="s">
        <v>14516</v>
      </c>
      <c r="B17724" t="s">
        <v>10</v>
      </c>
      <c r="C17724">
        <v>0.90038335323333696</v>
      </c>
      <c r="D17724">
        <f t="shared" ca="1" si="276"/>
        <v>0.31415058174166932</v>
      </c>
    </row>
    <row r="17725" spans="1:4" x14ac:dyDescent="0.3">
      <c r="A17725" t="s">
        <v>27739</v>
      </c>
      <c r="B17725" t="s">
        <v>10</v>
      </c>
      <c r="C17725">
        <v>0.81503921747207597</v>
      </c>
      <c r="D17725">
        <f t="shared" ca="1" si="276"/>
        <v>0.29295864611852629</v>
      </c>
    </row>
    <row r="17726" spans="1:4" x14ac:dyDescent="0.3">
      <c r="A17726" t="s">
        <v>2428</v>
      </c>
      <c r="B17726" t="s">
        <v>4</v>
      </c>
      <c r="C17726">
        <v>0.88034439086913996</v>
      </c>
      <c r="D17726">
        <f t="shared" ca="1" si="276"/>
        <v>0.36640855658960547</v>
      </c>
    </row>
    <row r="17727" spans="1:4" x14ac:dyDescent="0.3">
      <c r="A17727" t="s">
        <v>5785</v>
      </c>
      <c r="B17727" t="s">
        <v>4</v>
      </c>
      <c r="C17727">
        <v>0.89932501316070501</v>
      </c>
      <c r="D17727">
        <f t="shared" ca="1" si="276"/>
        <v>0.38014085753638516</v>
      </c>
    </row>
    <row r="17728" spans="1:4" x14ac:dyDescent="0.3">
      <c r="A17728" t="s">
        <v>16497</v>
      </c>
      <c r="B17728" t="s">
        <v>10</v>
      </c>
      <c r="C17728">
        <v>0.85061419010162298</v>
      </c>
      <c r="D17728">
        <f t="shared" ca="1" si="276"/>
        <v>0.28155180612519815</v>
      </c>
    </row>
    <row r="17729" spans="1:4" x14ac:dyDescent="0.3">
      <c r="A17729" t="s">
        <v>28824</v>
      </c>
      <c r="B17729" t="s">
        <v>10</v>
      </c>
      <c r="C17729">
        <v>0.83433055877685502</v>
      </c>
      <c r="D17729">
        <f t="shared" ca="1" si="276"/>
        <v>0.64901085792107771</v>
      </c>
    </row>
    <row r="17730" spans="1:4" x14ac:dyDescent="0.3">
      <c r="A17730" t="s">
        <v>16132</v>
      </c>
      <c r="B17730" t="s">
        <v>10</v>
      </c>
      <c r="C17730">
        <v>0.86805695295333796</v>
      </c>
      <c r="D17730">
        <f t="shared" ref="D17730:D17793" ca="1" si="277">RAND()</f>
        <v>0.86109224909718551</v>
      </c>
    </row>
    <row r="17731" spans="1:4" x14ac:dyDescent="0.3">
      <c r="A17731" t="s">
        <v>19721</v>
      </c>
      <c r="B17731" t="s">
        <v>10</v>
      </c>
      <c r="C17731">
        <v>0.84322053194045998</v>
      </c>
      <c r="D17731">
        <f t="shared" ca="1" si="277"/>
        <v>0.56482902485224995</v>
      </c>
    </row>
    <row r="17732" spans="1:4" x14ac:dyDescent="0.3">
      <c r="A17732" t="s">
        <v>18571</v>
      </c>
      <c r="B17732" t="s">
        <v>10</v>
      </c>
      <c r="C17732">
        <v>0.80306404829025202</v>
      </c>
      <c r="D17732">
        <f t="shared" ca="1" si="277"/>
        <v>0.3289148691197229</v>
      </c>
    </row>
    <row r="17733" spans="1:4" x14ac:dyDescent="0.3">
      <c r="A17733" t="s">
        <v>14190</v>
      </c>
      <c r="B17733" t="s">
        <v>10</v>
      </c>
      <c r="C17733">
        <v>0.85468113422393799</v>
      </c>
      <c r="D17733">
        <f t="shared" ca="1" si="277"/>
        <v>0.62507570490909881</v>
      </c>
    </row>
    <row r="17734" spans="1:4" x14ac:dyDescent="0.3">
      <c r="A17734" t="s">
        <v>26596</v>
      </c>
      <c r="B17734" t="s">
        <v>10</v>
      </c>
      <c r="C17734">
        <v>0.81264370679855302</v>
      </c>
      <c r="D17734">
        <f t="shared" ca="1" si="277"/>
        <v>0.60161321769421816</v>
      </c>
    </row>
    <row r="17735" spans="1:4" x14ac:dyDescent="0.3">
      <c r="A17735" t="s">
        <v>13125</v>
      </c>
      <c r="B17735" t="s">
        <v>10</v>
      </c>
      <c r="C17735">
        <v>0.862682044506073</v>
      </c>
      <c r="D17735">
        <f t="shared" ca="1" si="277"/>
        <v>0.917486165477851</v>
      </c>
    </row>
    <row r="17736" spans="1:4" x14ac:dyDescent="0.3">
      <c r="A17736" t="s">
        <v>24923</v>
      </c>
      <c r="B17736" t="s">
        <v>10</v>
      </c>
      <c r="C17736">
        <v>0.85814124345779397</v>
      </c>
      <c r="D17736">
        <f t="shared" ca="1" si="277"/>
        <v>0.88367910456132714</v>
      </c>
    </row>
    <row r="17737" spans="1:4" x14ac:dyDescent="0.3">
      <c r="A17737" t="s">
        <v>18390</v>
      </c>
      <c r="B17737" t="s">
        <v>10</v>
      </c>
      <c r="C17737">
        <v>0.80185908079147294</v>
      </c>
      <c r="D17737">
        <f t="shared" ca="1" si="277"/>
        <v>0.63686948385690934</v>
      </c>
    </row>
    <row r="17738" spans="1:4" x14ac:dyDescent="0.3">
      <c r="A17738" t="s">
        <v>27137</v>
      </c>
      <c r="B17738" t="s">
        <v>10</v>
      </c>
      <c r="C17738">
        <v>0.81863445043563798</v>
      </c>
      <c r="D17738">
        <f t="shared" ca="1" si="277"/>
        <v>0.32987906237879139</v>
      </c>
    </row>
    <row r="17739" spans="1:4" x14ac:dyDescent="0.3">
      <c r="A17739" t="s">
        <v>8357</v>
      </c>
      <c r="B17739" t="s">
        <v>4</v>
      </c>
      <c r="C17739">
        <v>0.904038906097412</v>
      </c>
      <c r="D17739">
        <f t="shared" ca="1" si="277"/>
        <v>0.90953121608080367</v>
      </c>
    </row>
    <row r="17740" spans="1:4" x14ac:dyDescent="0.3">
      <c r="A17740" t="s">
        <v>21849</v>
      </c>
      <c r="B17740" t="s">
        <v>10</v>
      </c>
      <c r="C17740">
        <v>0.83422058820724398</v>
      </c>
      <c r="D17740">
        <f t="shared" ca="1" si="277"/>
        <v>0.26149707712539927</v>
      </c>
    </row>
    <row r="17741" spans="1:4" x14ac:dyDescent="0.3">
      <c r="A17741" t="s">
        <v>18763</v>
      </c>
      <c r="B17741" t="s">
        <v>10</v>
      </c>
      <c r="C17741">
        <v>0.84592127799987704</v>
      </c>
      <c r="D17741">
        <f t="shared" ca="1" si="277"/>
        <v>0.8240599386901577</v>
      </c>
    </row>
    <row r="17742" spans="1:4" x14ac:dyDescent="0.3">
      <c r="A17742" t="s">
        <v>20021</v>
      </c>
      <c r="B17742" t="s">
        <v>10</v>
      </c>
      <c r="C17742">
        <v>0.84794920682907104</v>
      </c>
      <c r="D17742">
        <f t="shared" ca="1" si="277"/>
        <v>0.93913316435678051</v>
      </c>
    </row>
    <row r="17743" spans="1:4" x14ac:dyDescent="0.3">
      <c r="A17743" t="s">
        <v>8863</v>
      </c>
      <c r="B17743" t="s">
        <v>4</v>
      </c>
      <c r="C17743">
        <v>0.95393133163452104</v>
      </c>
      <c r="D17743">
        <f t="shared" ca="1" si="277"/>
        <v>0.70148910257186281</v>
      </c>
    </row>
    <row r="17744" spans="1:4" x14ac:dyDescent="0.3">
      <c r="A17744" t="s">
        <v>4794</v>
      </c>
      <c r="B17744" t="s">
        <v>4</v>
      </c>
      <c r="C17744">
        <v>0.82222360372543302</v>
      </c>
      <c r="D17744">
        <f t="shared" ca="1" si="277"/>
        <v>0.56951184467848281</v>
      </c>
    </row>
    <row r="17745" spans="1:4" x14ac:dyDescent="0.3">
      <c r="A17745" t="s">
        <v>5469</v>
      </c>
      <c r="B17745" t="s">
        <v>4</v>
      </c>
      <c r="C17745">
        <v>0.91254931688308705</v>
      </c>
      <c r="D17745">
        <f t="shared" ca="1" si="277"/>
        <v>0.77348453300482434</v>
      </c>
    </row>
    <row r="17746" spans="1:4" x14ac:dyDescent="0.3">
      <c r="A17746" t="s">
        <v>26839</v>
      </c>
      <c r="B17746" t="s">
        <v>10</v>
      </c>
      <c r="C17746">
        <v>0.81999492645263605</v>
      </c>
      <c r="D17746">
        <f t="shared" ca="1" si="277"/>
        <v>0.51800614714113213</v>
      </c>
    </row>
    <row r="17747" spans="1:4" x14ac:dyDescent="0.3">
      <c r="A17747" t="s">
        <v>9430</v>
      </c>
      <c r="B17747" t="s">
        <v>4</v>
      </c>
      <c r="C17747">
        <v>0.81853717565536499</v>
      </c>
      <c r="D17747">
        <f t="shared" ca="1" si="277"/>
        <v>0.65178302672367228</v>
      </c>
    </row>
    <row r="17748" spans="1:4" x14ac:dyDescent="0.3">
      <c r="A17748" t="s">
        <v>15150</v>
      </c>
      <c r="B17748" t="s">
        <v>10</v>
      </c>
      <c r="C17748">
        <v>0.88468712568283003</v>
      </c>
      <c r="D17748">
        <f t="shared" ca="1" si="277"/>
        <v>0.2553451276861014</v>
      </c>
    </row>
    <row r="17749" spans="1:4" x14ac:dyDescent="0.3">
      <c r="A17749" t="s">
        <v>16659</v>
      </c>
      <c r="B17749" t="s">
        <v>10</v>
      </c>
      <c r="C17749">
        <v>0.82059156894683805</v>
      </c>
      <c r="D17749">
        <f t="shared" ca="1" si="277"/>
        <v>0.38741822092905898</v>
      </c>
    </row>
    <row r="17750" spans="1:4" x14ac:dyDescent="0.3">
      <c r="A17750" t="s">
        <v>8040</v>
      </c>
      <c r="B17750" t="s">
        <v>4</v>
      </c>
      <c r="C17750">
        <v>0.89588588476180997</v>
      </c>
      <c r="D17750">
        <f t="shared" ca="1" si="277"/>
        <v>0.54581517555243919</v>
      </c>
    </row>
    <row r="17751" spans="1:4" x14ac:dyDescent="0.3">
      <c r="A17751" t="s">
        <v>19552</v>
      </c>
      <c r="B17751" t="s">
        <v>10</v>
      </c>
      <c r="C17751">
        <v>0.82727122306823697</v>
      </c>
      <c r="D17751">
        <f t="shared" ca="1" si="277"/>
        <v>0.6831521011199837</v>
      </c>
    </row>
    <row r="17752" spans="1:4" x14ac:dyDescent="0.3">
      <c r="A17752" t="s">
        <v>6295</v>
      </c>
      <c r="B17752" t="s">
        <v>4</v>
      </c>
      <c r="C17752">
        <v>0.83838897943496704</v>
      </c>
      <c r="D17752">
        <f t="shared" ca="1" si="277"/>
        <v>1.5553572539362959E-2</v>
      </c>
    </row>
    <row r="17753" spans="1:4" x14ac:dyDescent="0.3">
      <c r="A17753" t="s">
        <v>16373</v>
      </c>
      <c r="B17753" t="s">
        <v>10</v>
      </c>
      <c r="C17753">
        <v>0.85137826204299905</v>
      </c>
      <c r="D17753">
        <f t="shared" ca="1" si="277"/>
        <v>0.38566530444294389</v>
      </c>
    </row>
    <row r="17754" spans="1:4" x14ac:dyDescent="0.3">
      <c r="A17754" t="s">
        <v>23240</v>
      </c>
      <c r="B17754" t="s">
        <v>10</v>
      </c>
      <c r="C17754">
        <v>0.82499235868453902</v>
      </c>
      <c r="D17754">
        <f t="shared" ca="1" si="277"/>
        <v>0.2245354745903787</v>
      </c>
    </row>
    <row r="17755" spans="1:4" x14ac:dyDescent="0.3">
      <c r="A17755" t="s">
        <v>2263</v>
      </c>
      <c r="B17755" t="s">
        <v>4</v>
      </c>
      <c r="C17755">
        <v>0.84367853403091397</v>
      </c>
      <c r="D17755">
        <f t="shared" ca="1" si="277"/>
        <v>0.28683684550188704</v>
      </c>
    </row>
    <row r="17756" spans="1:4" x14ac:dyDescent="0.3">
      <c r="A17756" t="s">
        <v>16657</v>
      </c>
      <c r="B17756" t="s">
        <v>10</v>
      </c>
      <c r="C17756">
        <v>0.87553840875625599</v>
      </c>
      <c r="D17756">
        <f t="shared" ca="1" si="277"/>
        <v>0.62211535671494878</v>
      </c>
    </row>
    <row r="17757" spans="1:4" x14ac:dyDescent="0.3">
      <c r="A17757" t="s">
        <v>12282</v>
      </c>
      <c r="B17757" t="s">
        <v>4</v>
      </c>
      <c r="C17757">
        <v>0.80721408128738403</v>
      </c>
      <c r="D17757">
        <f t="shared" ca="1" si="277"/>
        <v>0.13118231471989661</v>
      </c>
    </row>
    <row r="17758" spans="1:4" x14ac:dyDescent="0.3">
      <c r="A17758" t="s">
        <v>18414</v>
      </c>
      <c r="B17758" t="s">
        <v>10</v>
      </c>
      <c r="C17758">
        <v>0.82500404119491499</v>
      </c>
      <c r="D17758">
        <f t="shared" ca="1" si="277"/>
        <v>0.10490441977895704</v>
      </c>
    </row>
    <row r="17759" spans="1:4" x14ac:dyDescent="0.3">
      <c r="A17759" t="s">
        <v>6091</v>
      </c>
      <c r="B17759" t="s">
        <v>4</v>
      </c>
      <c r="C17759">
        <v>0.89957696199417103</v>
      </c>
      <c r="D17759">
        <f t="shared" ca="1" si="277"/>
        <v>0.60281693635679789</v>
      </c>
    </row>
    <row r="17760" spans="1:4" x14ac:dyDescent="0.3">
      <c r="A17760" t="s">
        <v>16460</v>
      </c>
      <c r="B17760" t="s">
        <v>10</v>
      </c>
      <c r="C17760">
        <v>0.89308243989944402</v>
      </c>
      <c r="D17760">
        <f t="shared" ca="1" si="277"/>
        <v>0.78549845836092158</v>
      </c>
    </row>
    <row r="17761" spans="1:4" x14ac:dyDescent="0.3">
      <c r="A17761" t="s">
        <v>13834</v>
      </c>
      <c r="B17761" t="s">
        <v>10</v>
      </c>
      <c r="C17761">
        <v>0.86868005990982</v>
      </c>
      <c r="D17761">
        <f t="shared" ca="1" si="277"/>
        <v>0.32046387383323272</v>
      </c>
    </row>
    <row r="17762" spans="1:4" x14ac:dyDescent="0.3">
      <c r="A17762" t="s">
        <v>8950</v>
      </c>
      <c r="B17762" t="s">
        <v>4</v>
      </c>
      <c r="C17762">
        <v>0.86322611570358199</v>
      </c>
      <c r="D17762">
        <f t="shared" ca="1" si="277"/>
        <v>9.6897668760272948E-2</v>
      </c>
    </row>
    <row r="17763" spans="1:4" x14ac:dyDescent="0.3">
      <c r="A17763" t="s">
        <v>13248</v>
      </c>
      <c r="B17763" t="s">
        <v>10</v>
      </c>
      <c r="C17763">
        <v>0.84583097696304299</v>
      </c>
      <c r="D17763">
        <f t="shared" ca="1" si="277"/>
        <v>0.63009849314081579</v>
      </c>
    </row>
    <row r="17764" spans="1:4" x14ac:dyDescent="0.3">
      <c r="A17764" t="s">
        <v>17622</v>
      </c>
      <c r="B17764" t="s">
        <v>10</v>
      </c>
      <c r="C17764">
        <v>0.877691090106964</v>
      </c>
      <c r="D17764">
        <f t="shared" ca="1" si="277"/>
        <v>0.76756303906328371</v>
      </c>
    </row>
    <row r="17765" spans="1:4" x14ac:dyDescent="0.3">
      <c r="A17765" t="s">
        <v>15186</v>
      </c>
      <c r="B17765" t="s">
        <v>10</v>
      </c>
      <c r="C17765">
        <v>0.86199694871902399</v>
      </c>
      <c r="D17765">
        <f t="shared" ca="1" si="277"/>
        <v>0.9828127928160495</v>
      </c>
    </row>
    <row r="17766" spans="1:4" x14ac:dyDescent="0.3">
      <c r="A17766" t="s">
        <v>15165</v>
      </c>
      <c r="B17766" t="s">
        <v>10</v>
      </c>
      <c r="C17766">
        <v>0.86196011304855302</v>
      </c>
      <c r="D17766">
        <f t="shared" ca="1" si="277"/>
        <v>0.59779258079097775</v>
      </c>
    </row>
    <row r="17767" spans="1:4" x14ac:dyDescent="0.3">
      <c r="A17767" t="s">
        <v>12932</v>
      </c>
      <c r="B17767" t="s">
        <v>10</v>
      </c>
      <c r="C17767">
        <v>0.85691761970519997</v>
      </c>
      <c r="D17767">
        <f t="shared" ca="1" si="277"/>
        <v>0.5013597865254904</v>
      </c>
    </row>
    <row r="17768" spans="1:4" x14ac:dyDescent="0.3">
      <c r="A17768" t="s">
        <v>13497</v>
      </c>
      <c r="B17768" t="s">
        <v>10</v>
      </c>
      <c r="C17768">
        <v>0.85517495870590199</v>
      </c>
      <c r="D17768">
        <f t="shared" ca="1" si="277"/>
        <v>0.48462201645066316</v>
      </c>
    </row>
    <row r="17769" spans="1:4" x14ac:dyDescent="0.3">
      <c r="A17769" t="s">
        <v>8018</v>
      </c>
      <c r="B17769" t="s">
        <v>4</v>
      </c>
      <c r="C17769">
        <v>0.81470316648483199</v>
      </c>
      <c r="D17769">
        <f t="shared" ca="1" si="277"/>
        <v>0.98327174315021404</v>
      </c>
    </row>
    <row r="17770" spans="1:4" x14ac:dyDescent="0.3">
      <c r="A17770" t="s">
        <v>12871</v>
      </c>
      <c r="B17770" t="s">
        <v>10</v>
      </c>
      <c r="C17770">
        <v>0.855768501758575</v>
      </c>
      <c r="D17770">
        <f t="shared" ca="1" si="277"/>
        <v>0.48161011500373663</v>
      </c>
    </row>
    <row r="17771" spans="1:4" x14ac:dyDescent="0.3">
      <c r="A17771" t="s">
        <v>8079</v>
      </c>
      <c r="B17771" t="s">
        <v>4</v>
      </c>
      <c r="C17771">
        <v>0.90578091144561701</v>
      </c>
      <c r="D17771">
        <f t="shared" ca="1" si="277"/>
        <v>4.6398572626785262E-2</v>
      </c>
    </row>
    <row r="17772" spans="1:4" x14ac:dyDescent="0.3">
      <c r="A17772" t="s">
        <v>24358</v>
      </c>
      <c r="B17772" t="s">
        <v>10</v>
      </c>
      <c r="C17772">
        <v>0.83184301853179898</v>
      </c>
      <c r="D17772">
        <f t="shared" ca="1" si="277"/>
        <v>0.37268663370427357</v>
      </c>
    </row>
    <row r="17773" spans="1:4" x14ac:dyDescent="0.3">
      <c r="A17773" t="s">
        <v>29222</v>
      </c>
      <c r="B17773" t="s">
        <v>10</v>
      </c>
      <c r="C17773">
        <v>0.80497282743453902</v>
      </c>
      <c r="D17773">
        <f t="shared" ca="1" si="277"/>
        <v>0.10841563498005136</v>
      </c>
    </row>
    <row r="17774" spans="1:4" x14ac:dyDescent="0.3">
      <c r="A17774" t="s">
        <v>4874</v>
      </c>
      <c r="B17774" t="s">
        <v>4</v>
      </c>
      <c r="C17774">
        <v>0.84736084938049305</v>
      </c>
      <c r="D17774">
        <f t="shared" ca="1" si="277"/>
        <v>0.27996866721509284</v>
      </c>
    </row>
    <row r="17775" spans="1:4" x14ac:dyDescent="0.3">
      <c r="A17775" t="s">
        <v>1660</v>
      </c>
      <c r="B17775" t="s">
        <v>4</v>
      </c>
      <c r="C17775">
        <v>0.91708695888519198</v>
      </c>
      <c r="D17775">
        <f t="shared" ca="1" si="277"/>
        <v>0.61234061372605997</v>
      </c>
    </row>
    <row r="17776" spans="1:4" x14ac:dyDescent="0.3">
      <c r="A17776" t="s">
        <v>2306</v>
      </c>
      <c r="B17776" t="s">
        <v>4</v>
      </c>
      <c r="C17776">
        <v>0.82331651449203402</v>
      </c>
      <c r="D17776">
        <f t="shared" ca="1" si="277"/>
        <v>0.58466740684625973</v>
      </c>
    </row>
    <row r="17777" spans="1:4" x14ac:dyDescent="0.3">
      <c r="A17777" t="s">
        <v>16796</v>
      </c>
      <c r="B17777" t="s">
        <v>10</v>
      </c>
      <c r="C17777">
        <v>0.88575094938278198</v>
      </c>
      <c r="D17777">
        <f t="shared" ca="1" si="277"/>
        <v>0.52496704238320901</v>
      </c>
    </row>
    <row r="17778" spans="1:4" x14ac:dyDescent="0.3">
      <c r="A17778" t="s">
        <v>12291</v>
      </c>
      <c r="B17778" t="s">
        <v>4</v>
      </c>
      <c r="C17778">
        <v>0.86881148815154996</v>
      </c>
      <c r="D17778">
        <f t="shared" ca="1" si="277"/>
        <v>0.87533392052193582</v>
      </c>
    </row>
    <row r="17779" spans="1:4" x14ac:dyDescent="0.3">
      <c r="A17779" t="s">
        <v>8984</v>
      </c>
      <c r="B17779" t="s">
        <v>4</v>
      </c>
      <c r="C17779">
        <v>0.83675843477249101</v>
      </c>
      <c r="D17779">
        <f t="shared" ca="1" si="277"/>
        <v>0.36514420870714381</v>
      </c>
    </row>
    <row r="17780" spans="1:4" x14ac:dyDescent="0.3">
      <c r="A17780" t="s">
        <v>4041</v>
      </c>
      <c r="B17780" t="s">
        <v>4</v>
      </c>
      <c r="C17780">
        <v>0.81711190938949496</v>
      </c>
      <c r="D17780">
        <f t="shared" ca="1" si="277"/>
        <v>0.12547968287381062</v>
      </c>
    </row>
    <row r="17781" spans="1:4" x14ac:dyDescent="0.3">
      <c r="A17781" t="s">
        <v>15932</v>
      </c>
      <c r="B17781" t="s">
        <v>10</v>
      </c>
      <c r="C17781">
        <v>0.82941055297851496</v>
      </c>
      <c r="D17781">
        <f t="shared" ca="1" si="277"/>
        <v>0.13052171905649768</v>
      </c>
    </row>
    <row r="17782" spans="1:4" x14ac:dyDescent="0.3">
      <c r="A17782" t="s">
        <v>13285</v>
      </c>
      <c r="B17782" t="s">
        <v>10</v>
      </c>
      <c r="C17782">
        <v>0.86783164739608698</v>
      </c>
      <c r="D17782">
        <f t="shared" ca="1" si="277"/>
        <v>5.9885959877837069E-2</v>
      </c>
    </row>
    <row r="17783" spans="1:4" x14ac:dyDescent="0.3">
      <c r="A17783" t="s">
        <v>7022</v>
      </c>
      <c r="B17783" t="s">
        <v>4</v>
      </c>
      <c r="C17783">
        <v>0.88665252923965399</v>
      </c>
      <c r="D17783">
        <f t="shared" ca="1" si="277"/>
        <v>0.98743383802827034</v>
      </c>
    </row>
    <row r="17784" spans="1:4" x14ac:dyDescent="0.3">
      <c r="A17784" t="s">
        <v>13737</v>
      </c>
      <c r="B17784" t="s">
        <v>10</v>
      </c>
      <c r="C17784">
        <v>0.93957853317260698</v>
      </c>
      <c r="D17784">
        <f t="shared" ca="1" si="277"/>
        <v>0.86308852132563008</v>
      </c>
    </row>
    <row r="17785" spans="1:4" x14ac:dyDescent="0.3">
      <c r="A17785" t="s">
        <v>4342</v>
      </c>
      <c r="B17785" t="s">
        <v>4</v>
      </c>
      <c r="C17785">
        <v>0.86133450269699097</v>
      </c>
      <c r="D17785">
        <f t="shared" ca="1" si="277"/>
        <v>0.72272005407569262</v>
      </c>
    </row>
    <row r="17786" spans="1:4" x14ac:dyDescent="0.3">
      <c r="A17786" t="s">
        <v>8441</v>
      </c>
      <c r="B17786" t="s">
        <v>4</v>
      </c>
      <c r="C17786">
        <v>0.83046859502792303</v>
      </c>
      <c r="D17786">
        <f t="shared" ca="1" si="277"/>
        <v>0.49144622592413001</v>
      </c>
    </row>
    <row r="17787" spans="1:4" x14ac:dyDescent="0.3">
      <c r="A17787" t="s">
        <v>27612</v>
      </c>
      <c r="B17787" t="s">
        <v>10</v>
      </c>
      <c r="C17787">
        <v>0.81238204240798895</v>
      </c>
      <c r="D17787">
        <f t="shared" ca="1" si="277"/>
        <v>0.28789361595063723</v>
      </c>
    </row>
    <row r="17788" spans="1:4" x14ac:dyDescent="0.3">
      <c r="A17788" t="s">
        <v>24055</v>
      </c>
      <c r="B17788" t="s">
        <v>10</v>
      </c>
      <c r="C17788">
        <v>0.88025587797164895</v>
      </c>
      <c r="D17788">
        <f t="shared" ca="1" si="277"/>
        <v>0.6552302672601219</v>
      </c>
    </row>
    <row r="17789" spans="1:4" x14ac:dyDescent="0.3">
      <c r="A17789" t="s">
        <v>15392</v>
      </c>
      <c r="B17789" t="s">
        <v>10</v>
      </c>
      <c r="C17789">
        <v>0.84987920522689797</v>
      </c>
      <c r="D17789">
        <f t="shared" ca="1" si="277"/>
        <v>0.44957201632619481</v>
      </c>
    </row>
    <row r="17790" spans="1:4" x14ac:dyDescent="0.3">
      <c r="A17790" t="s">
        <v>22346</v>
      </c>
      <c r="B17790" t="s">
        <v>10</v>
      </c>
      <c r="C17790">
        <v>0.81633174419402998</v>
      </c>
      <c r="D17790">
        <f t="shared" ca="1" si="277"/>
        <v>0.6502593497167366</v>
      </c>
    </row>
    <row r="17791" spans="1:4" x14ac:dyDescent="0.3">
      <c r="A17791" t="s">
        <v>12658</v>
      </c>
      <c r="B17791" t="s">
        <v>10</v>
      </c>
      <c r="C17791">
        <v>0.86233979463577204</v>
      </c>
      <c r="D17791">
        <f t="shared" ca="1" si="277"/>
        <v>0.45706262388891772</v>
      </c>
    </row>
    <row r="17792" spans="1:4" x14ac:dyDescent="0.3">
      <c r="A17792" t="s">
        <v>13792</v>
      </c>
      <c r="B17792" t="s">
        <v>10</v>
      </c>
      <c r="C17792">
        <v>0.83750921487808205</v>
      </c>
      <c r="D17792">
        <f t="shared" ca="1" si="277"/>
        <v>0.16954236584366045</v>
      </c>
    </row>
    <row r="17793" spans="1:4" x14ac:dyDescent="0.3">
      <c r="A17793" t="s">
        <v>10462</v>
      </c>
      <c r="B17793" t="s">
        <v>4</v>
      </c>
      <c r="C17793">
        <v>0.843794465065002</v>
      </c>
      <c r="D17793">
        <f t="shared" ca="1" si="277"/>
        <v>0.55855940922039737</v>
      </c>
    </row>
    <row r="17794" spans="1:4" x14ac:dyDescent="0.3">
      <c r="A17794" t="s">
        <v>16301</v>
      </c>
      <c r="B17794" t="s">
        <v>10</v>
      </c>
      <c r="C17794">
        <v>0.86868196725845304</v>
      </c>
      <c r="D17794">
        <f t="shared" ref="D17794:D17857" ca="1" si="278">RAND()</f>
        <v>0.48348010269064468</v>
      </c>
    </row>
    <row r="17795" spans="1:4" x14ac:dyDescent="0.3">
      <c r="A17795" t="s">
        <v>28303</v>
      </c>
      <c r="B17795" t="s">
        <v>10</v>
      </c>
      <c r="C17795">
        <v>0.83787554502487105</v>
      </c>
      <c r="D17795">
        <f t="shared" ca="1" si="278"/>
        <v>0.98539479920907769</v>
      </c>
    </row>
    <row r="17796" spans="1:4" x14ac:dyDescent="0.3">
      <c r="A17796" t="s">
        <v>10535</v>
      </c>
      <c r="B17796" t="s">
        <v>4</v>
      </c>
      <c r="C17796">
        <v>0.83318781852722101</v>
      </c>
      <c r="D17796">
        <f t="shared" ca="1" si="278"/>
        <v>0.93285115310001798</v>
      </c>
    </row>
    <row r="17797" spans="1:4" x14ac:dyDescent="0.3">
      <c r="A17797" t="s">
        <v>27926</v>
      </c>
      <c r="B17797" t="s">
        <v>10</v>
      </c>
      <c r="C17797">
        <v>0.823031425476074</v>
      </c>
      <c r="D17797">
        <f t="shared" ca="1" si="278"/>
        <v>9.594882432039431E-2</v>
      </c>
    </row>
    <row r="17798" spans="1:4" x14ac:dyDescent="0.3">
      <c r="A17798" t="s">
        <v>8940</v>
      </c>
      <c r="B17798" t="s">
        <v>4</v>
      </c>
      <c r="C17798">
        <v>0.83410960435867298</v>
      </c>
      <c r="D17798">
        <f t="shared" ca="1" si="278"/>
        <v>0.51047006641486636</v>
      </c>
    </row>
    <row r="17799" spans="1:4" x14ac:dyDescent="0.3">
      <c r="A17799" t="s">
        <v>17471</v>
      </c>
      <c r="B17799" t="s">
        <v>10</v>
      </c>
      <c r="C17799">
        <v>0.84455811977386397</v>
      </c>
      <c r="D17799">
        <f t="shared" ca="1" si="278"/>
        <v>0.45996752287069287</v>
      </c>
    </row>
    <row r="17800" spans="1:4" x14ac:dyDescent="0.3">
      <c r="A17800" t="s">
        <v>25012</v>
      </c>
      <c r="B17800" t="s">
        <v>10</v>
      </c>
      <c r="C17800">
        <v>0.800467669963836</v>
      </c>
      <c r="D17800">
        <f t="shared" ca="1" si="278"/>
        <v>0.66781946048246288</v>
      </c>
    </row>
    <row r="17801" spans="1:4" x14ac:dyDescent="0.3">
      <c r="A17801" t="s">
        <v>23885</v>
      </c>
      <c r="B17801" t="s">
        <v>10</v>
      </c>
      <c r="C17801">
        <v>0.82293343544006303</v>
      </c>
      <c r="D17801">
        <f t="shared" ca="1" si="278"/>
        <v>0.27984166069501826</v>
      </c>
    </row>
    <row r="17802" spans="1:4" x14ac:dyDescent="0.3">
      <c r="A17802" t="s">
        <v>23505</v>
      </c>
      <c r="B17802" t="s">
        <v>10</v>
      </c>
      <c r="C17802">
        <v>0.83660697937011697</v>
      </c>
      <c r="D17802">
        <f t="shared" ca="1" si="278"/>
        <v>0.67357841121512929</v>
      </c>
    </row>
    <row r="17803" spans="1:4" x14ac:dyDescent="0.3">
      <c r="A17803" t="s">
        <v>24441</v>
      </c>
      <c r="B17803" t="s">
        <v>10</v>
      </c>
      <c r="C17803">
        <v>0.81937801837921098</v>
      </c>
      <c r="D17803">
        <f t="shared" ca="1" si="278"/>
        <v>0.73092303723193752</v>
      </c>
    </row>
    <row r="17804" spans="1:4" x14ac:dyDescent="0.3">
      <c r="A17804" t="s">
        <v>26775</v>
      </c>
      <c r="B17804" t="s">
        <v>10</v>
      </c>
      <c r="C17804">
        <v>0.83001798391342096</v>
      </c>
      <c r="D17804">
        <f t="shared" ca="1" si="278"/>
        <v>0.51237782089053718</v>
      </c>
    </row>
    <row r="17805" spans="1:4" x14ac:dyDescent="0.3">
      <c r="A17805" t="s">
        <v>12222</v>
      </c>
      <c r="B17805" t="s">
        <v>4</v>
      </c>
      <c r="C17805">
        <v>0.85309261083602905</v>
      </c>
      <c r="D17805">
        <f t="shared" ca="1" si="278"/>
        <v>0.12259957915335817</v>
      </c>
    </row>
    <row r="17806" spans="1:4" x14ac:dyDescent="0.3">
      <c r="A17806" t="s">
        <v>1493</v>
      </c>
      <c r="B17806" t="s">
        <v>4</v>
      </c>
      <c r="C17806">
        <v>0.87546396255493097</v>
      </c>
      <c r="D17806">
        <f t="shared" ca="1" si="278"/>
        <v>0.55682922966793169</v>
      </c>
    </row>
    <row r="17807" spans="1:4" x14ac:dyDescent="0.3">
      <c r="A17807" t="s">
        <v>26187</v>
      </c>
      <c r="B17807" t="s">
        <v>10</v>
      </c>
      <c r="C17807">
        <v>0.82416576147079401</v>
      </c>
      <c r="D17807">
        <f t="shared" ca="1" si="278"/>
        <v>0.89168228034501817</v>
      </c>
    </row>
    <row r="17808" spans="1:4" x14ac:dyDescent="0.3">
      <c r="A17808" t="s">
        <v>25619</v>
      </c>
      <c r="B17808" t="s">
        <v>10</v>
      </c>
      <c r="C17808">
        <v>0.85540312528610196</v>
      </c>
      <c r="D17808">
        <f t="shared" ca="1" si="278"/>
        <v>0.85598872732575648</v>
      </c>
    </row>
    <row r="17809" spans="1:4" x14ac:dyDescent="0.3">
      <c r="A17809" t="s">
        <v>2900</v>
      </c>
      <c r="B17809" t="s">
        <v>4</v>
      </c>
      <c r="C17809">
        <v>0.80261349678039495</v>
      </c>
      <c r="D17809">
        <f t="shared" ca="1" si="278"/>
        <v>0.24139311949104125</v>
      </c>
    </row>
    <row r="17810" spans="1:4" x14ac:dyDescent="0.3">
      <c r="A17810" t="s">
        <v>6846</v>
      </c>
      <c r="B17810" t="s">
        <v>4</v>
      </c>
      <c r="C17810">
        <v>0.94390153884887695</v>
      </c>
      <c r="D17810">
        <f t="shared" ca="1" si="278"/>
        <v>0.90983114221899342</v>
      </c>
    </row>
    <row r="17811" spans="1:4" x14ac:dyDescent="0.3">
      <c r="A17811" t="s">
        <v>12453</v>
      </c>
      <c r="B17811" t="s">
        <v>10</v>
      </c>
      <c r="C17811">
        <v>0.85048848390579201</v>
      </c>
      <c r="D17811">
        <f t="shared" ca="1" si="278"/>
        <v>0.31860769279920742</v>
      </c>
    </row>
    <row r="17812" spans="1:4" x14ac:dyDescent="0.3">
      <c r="A17812" t="s">
        <v>9290</v>
      </c>
      <c r="B17812" t="s">
        <v>4</v>
      </c>
      <c r="C17812">
        <v>0.89231699705123901</v>
      </c>
      <c r="D17812">
        <f t="shared" ca="1" si="278"/>
        <v>0.89256298468039585</v>
      </c>
    </row>
    <row r="17813" spans="1:4" x14ac:dyDescent="0.3">
      <c r="A17813" t="s">
        <v>5492</v>
      </c>
      <c r="B17813" t="s">
        <v>4</v>
      </c>
      <c r="C17813">
        <v>0.84582012891769398</v>
      </c>
      <c r="D17813">
        <f t="shared" ca="1" si="278"/>
        <v>0.53017295444232371</v>
      </c>
    </row>
    <row r="17814" spans="1:4" x14ac:dyDescent="0.3">
      <c r="A17814" t="s">
        <v>13364</v>
      </c>
      <c r="B17814" t="s">
        <v>10</v>
      </c>
      <c r="C17814">
        <v>0.85155302286148005</v>
      </c>
      <c r="D17814">
        <f t="shared" ca="1" si="278"/>
        <v>0.36661507358114753</v>
      </c>
    </row>
    <row r="17815" spans="1:4" x14ac:dyDescent="0.3">
      <c r="A17815" t="s">
        <v>18653</v>
      </c>
      <c r="B17815" t="s">
        <v>10</v>
      </c>
      <c r="C17815">
        <v>0.81894886493682795</v>
      </c>
      <c r="D17815">
        <f t="shared" ca="1" si="278"/>
        <v>0.1494744351954731</v>
      </c>
    </row>
    <row r="17816" spans="1:4" x14ac:dyDescent="0.3">
      <c r="A17816" t="s">
        <v>23224</v>
      </c>
      <c r="B17816" t="s">
        <v>10</v>
      </c>
      <c r="C17816">
        <v>0.843220233917236</v>
      </c>
      <c r="D17816">
        <f t="shared" ca="1" si="278"/>
        <v>0.64603301708817829</v>
      </c>
    </row>
    <row r="17817" spans="1:4" x14ac:dyDescent="0.3">
      <c r="A17817" t="s">
        <v>27640</v>
      </c>
      <c r="B17817" t="s">
        <v>10</v>
      </c>
      <c r="C17817">
        <v>0.81853735446929898</v>
      </c>
      <c r="D17817">
        <f t="shared" ca="1" si="278"/>
        <v>7.1311860839826546E-2</v>
      </c>
    </row>
    <row r="17818" spans="1:4" x14ac:dyDescent="0.3">
      <c r="A17818" t="s">
        <v>745</v>
      </c>
      <c r="B17818" t="s">
        <v>4</v>
      </c>
      <c r="C17818">
        <v>0.87599247694015503</v>
      </c>
      <c r="D17818">
        <f t="shared" ca="1" si="278"/>
        <v>0.70444487120250354</v>
      </c>
    </row>
    <row r="17819" spans="1:4" x14ac:dyDescent="0.3">
      <c r="A17819" t="s">
        <v>8669</v>
      </c>
      <c r="B17819" t="s">
        <v>4</v>
      </c>
      <c r="C17819">
        <v>0.89764505624771096</v>
      </c>
      <c r="D17819">
        <f t="shared" ca="1" si="278"/>
        <v>0.60917871331122397</v>
      </c>
    </row>
    <row r="17820" spans="1:4" x14ac:dyDescent="0.3">
      <c r="A17820" t="s">
        <v>14807</v>
      </c>
      <c r="B17820" t="s">
        <v>10</v>
      </c>
      <c r="C17820">
        <v>0.82750505208969105</v>
      </c>
      <c r="D17820">
        <f t="shared" ca="1" si="278"/>
        <v>0.59759089231929996</v>
      </c>
    </row>
    <row r="17821" spans="1:4" x14ac:dyDescent="0.3">
      <c r="A17821" t="s">
        <v>8868</v>
      </c>
      <c r="B17821" t="s">
        <v>4</v>
      </c>
      <c r="C17821">
        <v>0.94159966707229603</v>
      </c>
      <c r="D17821">
        <f t="shared" ca="1" si="278"/>
        <v>0.42392401599217411</v>
      </c>
    </row>
    <row r="17822" spans="1:4" x14ac:dyDescent="0.3">
      <c r="A17822" t="s">
        <v>9305</v>
      </c>
      <c r="B17822" t="s">
        <v>4</v>
      </c>
      <c r="C17822">
        <v>0.93928313255310003</v>
      </c>
      <c r="D17822">
        <f t="shared" ca="1" si="278"/>
        <v>0.1719933248902823</v>
      </c>
    </row>
    <row r="17823" spans="1:4" x14ac:dyDescent="0.3">
      <c r="A17823" t="s">
        <v>22521</v>
      </c>
      <c r="B17823" t="s">
        <v>10</v>
      </c>
      <c r="C17823">
        <v>0.81997489929199197</v>
      </c>
      <c r="D17823">
        <f t="shared" ca="1" si="278"/>
        <v>0.76884736608536408</v>
      </c>
    </row>
    <row r="17824" spans="1:4" x14ac:dyDescent="0.3">
      <c r="A17824" t="s">
        <v>10588</v>
      </c>
      <c r="B17824" t="s">
        <v>4</v>
      </c>
      <c r="C17824">
        <v>0.837649226188659</v>
      </c>
      <c r="D17824">
        <f t="shared" ca="1" si="278"/>
        <v>0.53971380996712404</v>
      </c>
    </row>
    <row r="17825" spans="1:4" x14ac:dyDescent="0.3">
      <c r="A17825" t="s">
        <v>16965</v>
      </c>
      <c r="B17825" t="s">
        <v>10</v>
      </c>
      <c r="C17825">
        <v>0.86385238170623702</v>
      </c>
      <c r="D17825">
        <f t="shared" ca="1" si="278"/>
        <v>3.267316522737207E-2</v>
      </c>
    </row>
    <row r="17826" spans="1:4" x14ac:dyDescent="0.3">
      <c r="A17826" t="s">
        <v>1752</v>
      </c>
      <c r="B17826" t="s">
        <v>4</v>
      </c>
      <c r="C17826">
        <v>0.81340032815933205</v>
      </c>
      <c r="D17826">
        <f t="shared" ca="1" si="278"/>
        <v>0.63249880946103831</v>
      </c>
    </row>
    <row r="17827" spans="1:4" x14ac:dyDescent="0.3">
      <c r="A17827" t="s">
        <v>8541</v>
      </c>
      <c r="B17827" t="s">
        <v>4</v>
      </c>
      <c r="C17827">
        <v>0.90615445375442505</v>
      </c>
      <c r="D17827">
        <f t="shared" ca="1" si="278"/>
        <v>0.74342526598185421</v>
      </c>
    </row>
    <row r="17828" spans="1:4" x14ac:dyDescent="0.3">
      <c r="A17828" t="s">
        <v>7654</v>
      </c>
      <c r="B17828" t="s">
        <v>4</v>
      </c>
      <c r="C17828">
        <v>0.86961472034454301</v>
      </c>
      <c r="D17828">
        <f t="shared" ca="1" si="278"/>
        <v>0.17999283320574011</v>
      </c>
    </row>
    <row r="17829" spans="1:4" x14ac:dyDescent="0.3">
      <c r="A17829" t="s">
        <v>8167</v>
      </c>
      <c r="B17829" t="s">
        <v>4</v>
      </c>
      <c r="C17829">
        <v>0.89963638782501198</v>
      </c>
      <c r="D17829">
        <f t="shared" ca="1" si="278"/>
        <v>0.48208845868794736</v>
      </c>
    </row>
    <row r="17830" spans="1:4" x14ac:dyDescent="0.3">
      <c r="A17830" t="s">
        <v>26940</v>
      </c>
      <c r="B17830" t="s">
        <v>10</v>
      </c>
      <c r="C17830">
        <v>0.82552653551101596</v>
      </c>
      <c r="D17830">
        <f t="shared" ca="1" si="278"/>
        <v>0.48496197198650481</v>
      </c>
    </row>
    <row r="17831" spans="1:4" x14ac:dyDescent="0.3">
      <c r="A17831" t="s">
        <v>16053</v>
      </c>
      <c r="B17831" t="s">
        <v>10</v>
      </c>
      <c r="C17831">
        <v>0.85420298576354903</v>
      </c>
      <c r="D17831">
        <f t="shared" ca="1" si="278"/>
        <v>0.44983763539380772</v>
      </c>
    </row>
    <row r="17832" spans="1:4" x14ac:dyDescent="0.3">
      <c r="A17832" t="s">
        <v>2811</v>
      </c>
      <c r="B17832" t="s">
        <v>4</v>
      </c>
      <c r="C17832">
        <v>0.89514845609664895</v>
      </c>
      <c r="D17832">
        <f t="shared" ca="1" si="278"/>
        <v>0.16705973853895661</v>
      </c>
    </row>
    <row r="17833" spans="1:4" x14ac:dyDescent="0.3">
      <c r="A17833" t="s">
        <v>22718</v>
      </c>
      <c r="B17833" t="s">
        <v>10</v>
      </c>
      <c r="C17833">
        <v>0.83987838029861395</v>
      </c>
      <c r="D17833">
        <f t="shared" ca="1" si="278"/>
        <v>0.59278005337822837</v>
      </c>
    </row>
    <row r="17834" spans="1:4" x14ac:dyDescent="0.3">
      <c r="A17834" t="s">
        <v>8702</v>
      </c>
      <c r="B17834" t="s">
        <v>4</v>
      </c>
      <c r="C17834">
        <v>0.82260632514953602</v>
      </c>
      <c r="D17834">
        <f t="shared" ca="1" si="278"/>
        <v>0.28171932305831826</v>
      </c>
    </row>
    <row r="17835" spans="1:4" x14ac:dyDescent="0.3">
      <c r="A17835" t="s">
        <v>9647</v>
      </c>
      <c r="B17835" t="s">
        <v>4</v>
      </c>
      <c r="C17835">
        <v>0.87595337629318204</v>
      </c>
      <c r="D17835">
        <f t="shared" ca="1" si="278"/>
        <v>0.79219865249702159</v>
      </c>
    </row>
    <row r="17836" spans="1:4" x14ac:dyDescent="0.3">
      <c r="A17836" t="s">
        <v>16764</v>
      </c>
      <c r="B17836" t="s">
        <v>10</v>
      </c>
      <c r="C17836">
        <v>0.85328209400177002</v>
      </c>
      <c r="D17836">
        <f t="shared" ca="1" si="278"/>
        <v>0.83885059733800338</v>
      </c>
    </row>
    <row r="17837" spans="1:4" x14ac:dyDescent="0.3">
      <c r="A17837" t="s">
        <v>20397</v>
      </c>
      <c r="B17837" t="s">
        <v>10</v>
      </c>
      <c r="C17837">
        <v>0.81398683786392201</v>
      </c>
      <c r="D17837">
        <f t="shared" ca="1" si="278"/>
        <v>0.93585825821508695</v>
      </c>
    </row>
    <row r="17838" spans="1:4" x14ac:dyDescent="0.3">
      <c r="A17838" t="s">
        <v>23788</v>
      </c>
      <c r="B17838" t="s">
        <v>10</v>
      </c>
      <c r="C17838">
        <v>0.83807730674743597</v>
      </c>
      <c r="D17838">
        <f t="shared" ca="1" si="278"/>
        <v>0.63572527442742233</v>
      </c>
    </row>
    <row r="17839" spans="1:4" x14ac:dyDescent="0.3">
      <c r="A17839" t="s">
        <v>4310</v>
      </c>
      <c r="B17839" t="s">
        <v>4</v>
      </c>
      <c r="C17839">
        <v>0.80523079633712702</v>
      </c>
      <c r="D17839">
        <f t="shared" ca="1" si="278"/>
        <v>0.92835881206753479</v>
      </c>
    </row>
    <row r="17840" spans="1:4" x14ac:dyDescent="0.3">
      <c r="A17840" t="s">
        <v>4686</v>
      </c>
      <c r="B17840" t="s">
        <v>4</v>
      </c>
      <c r="C17840">
        <v>0.87691652774810702</v>
      </c>
      <c r="D17840">
        <f t="shared" ca="1" si="278"/>
        <v>0.4541162970602709</v>
      </c>
    </row>
    <row r="17841" spans="1:4" x14ac:dyDescent="0.3">
      <c r="A17841" t="s">
        <v>15956</v>
      </c>
      <c r="B17841" t="s">
        <v>10</v>
      </c>
      <c r="C17841">
        <v>0.84901732206344604</v>
      </c>
      <c r="D17841">
        <f t="shared" ca="1" si="278"/>
        <v>0.38990558705083178</v>
      </c>
    </row>
    <row r="17842" spans="1:4" x14ac:dyDescent="0.3">
      <c r="A17842" t="s">
        <v>4939</v>
      </c>
      <c r="B17842" t="s">
        <v>4</v>
      </c>
      <c r="C17842">
        <v>0.89411294460296598</v>
      </c>
      <c r="D17842">
        <f t="shared" ca="1" si="278"/>
        <v>0.8613141669417923</v>
      </c>
    </row>
    <row r="17843" spans="1:4" x14ac:dyDescent="0.3">
      <c r="A17843" t="s">
        <v>13403</v>
      </c>
      <c r="B17843" t="s">
        <v>10</v>
      </c>
      <c r="C17843">
        <v>0.86568975448608398</v>
      </c>
      <c r="D17843">
        <f t="shared" ca="1" si="278"/>
        <v>0.69030237193702149</v>
      </c>
    </row>
    <row r="17844" spans="1:4" x14ac:dyDescent="0.3">
      <c r="A17844" t="s">
        <v>28588</v>
      </c>
      <c r="B17844" t="s">
        <v>10</v>
      </c>
      <c r="C17844">
        <v>0.84437322616577104</v>
      </c>
      <c r="D17844">
        <f t="shared" ca="1" si="278"/>
        <v>0.56078657927868159</v>
      </c>
    </row>
    <row r="17845" spans="1:4" x14ac:dyDescent="0.3">
      <c r="A17845" t="s">
        <v>12978</v>
      </c>
      <c r="B17845" t="s">
        <v>10</v>
      </c>
      <c r="C17845">
        <v>0.88109385967254605</v>
      </c>
      <c r="D17845">
        <f t="shared" ca="1" si="278"/>
        <v>0.16177859284810159</v>
      </c>
    </row>
    <row r="17846" spans="1:4" x14ac:dyDescent="0.3">
      <c r="A17846" t="s">
        <v>22978</v>
      </c>
      <c r="B17846" t="s">
        <v>10</v>
      </c>
      <c r="C17846">
        <v>0.83123677968978804</v>
      </c>
      <c r="D17846">
        <f t="shared" ca="1" si="278"/>
        <v>0.38491667430098209</v>
      </c>
    </row>
    <row r="17847" spans="1:4" x14ac:dyDescent="0.3">
      <c r="A17847" t="s">
        <v>27641</v>
      </c>
      <c r="B17847" t="s">
        <v>10</v>
      </c>
      <c r="C17847">
        <v>0.81079643964767401</v>
      </c>
      <c r="D17847">
        <f t="shared" ca="1" si="278"/>
        <v>0.37120773705990384</v>
      </c>
    </row>
    <row r="17848" spans="1:4" x14ac:dyDescent="0.3">
      <c r="A17848" t="s">
        <v>14795</v>
      </c>
      <c r="B17848" t="s">
        <v>10</v>
      </c>
      <c r="C17848">
        <v>0.88138574361801103</v>
      </c>
      <c r="D17848">
        <f t="shared" ca="1" si="278"/>
        <v>0.11435610757617032</v>
      </c>
    </row>
    <row r="17849" spans="1:4" x14ac:dyDescent="0.3">
      <c r="A17849" t="s">
        <v>897</v>
      </c>
      <c r="B17849" t="s">
        <v>4</v>
      </c>
      <c r="C17849">
        <v>0.80930155515670699</v>
      </c>
      <c r="D17849">
        <f t="shared" ca="1" si="278"/>
        <v>0.52415869359105538</v>
      </c>
    </row>
    <row r="17850" spans="1:4" x14ac:dyDescent="0.3">
      <c r="A17850" t="s">
        <v>19663</v>
      </c>
      <c r="B17850" t="s">
        <v>10</v>
      </c>
      <c r="C17850">
        <v>0.83219951391220004</v>
      </c>
      <c r="D17850">
        <f t="shared" ca="1" si="278"/>
        <v>0.27380701078898317</v>
      </c>
    </row>
    <row r="17851" spans="1:4" x14ac:dyDescent="0.3">
      <c r="A17851" t="s">
        <v>26300</v>
      </c>
      <c r="B17851" t="s">
        <v>10</v>
      </c>
      <c r="C17851">
        <v>0.81622016429901101</v>
      </c>
      <c r="D17851">
        <f t="shared" ca="1" si="278"/>
        <v>4.6977346763357741E-2</v>
      </c>
    </row>
    <row r="17852" spans="1:4" x14ac:dyDescent="0.3">
      <c r="A17852" t="s">
        <v>15389</v>
      </c>
      <c r="B17852" t="s">
        <v>10</v>
      </c>
      <c r="C17852">
        <v>0.93138599395751898</v>
      </c>
      <c r="D17852">
        <f t="shared" ca="1" si="278"/>
        <v>0.87515257051405015</v>
      </c>
    </row>
    <row r="17853" spans="1:4" x14ac:dyDescent="0.3">
      <c r="A17853" t="s">
        <v>15285</v>
      </c>
      <c r="B17853" t="s">
        <v>10</v>
      </c>
      <c r="C17853">
        <v>0.82567316293716397</v>
      </c>
      <c r="D17853">
        <f t="shared" ca="1" si="278"/>
        <v>0.43199785351628373</v>
      </c>
    </row>
    <row r="17854" spans="1:4" x14ac:dyDescent="0.3">
      <c r="A17854" t="s">
        <v>8836</v>
      </c>
      <c r="B17854" t="s">
        <v>4</v>
      </c>
      <c r="C17854">
        <v>0.84949785470962502</v>
      </c>
      <c r="D17854">
        <f t="shared" ca="1" si="278"/>
        <v>0.18442082453873321</v>
      </c>
    </row>
    <row r="17855" spans="1:4" x14ac:dyDescent="0.3">
      <c r="A17855" t="s">
        <v>17342</v>
      </c>
      <c r="B17855" t="s">
        <v>10</v>
      </c>
      <c r="C17855">
        <v>0.87152874469757002</v>
      </c>
      <c r="D17855">
        <f t="shared" ca="1" si="278"/>
        <v>0.29761058690265618</v>
      </c>
    </row>
    <row r="17856" spans="1:4" x14ac:dyDescent="0.3">
      <c r="A17856" t="s">
        <v>16817</v>
      </c>
      <c r="B17856" t="s">
        <v>10</v>
      </c>
      <c r="C17856">
        <v>0.87538301944732599</v>
      </c>
      <c r="D17856">
        <f t="shared" ca="1" si="278"/>
        <v>0.50507171709571741</v>
      </c>
    </row>
    <row r="17857" spans="1:4" x14ac:dyDescent="0.3">
      <c r="A17857" t="s">
        <v>19132</v>
      </c>
      <c r="B17857" t="s">
        <v>10</v>
      </c>
      <c r="C17857">
        <v>0.86108559370040805</v>
      </c>
      <c r="D17857">
        <f t="shared" ca="1" si="278"/>
        <v>0.11933152671330205</v>
      </c>
    </row>
    <row r="17858" spans="1:4" x14ac:dyDescent="0.3">
      <c r="A17858" t="s">
        <v>13738</v>
      </c>
      <c r="B17858" t="s">
        <v>10</v>
      </c>
      <c r="C17858">
        <v>0.829700887203216</v>
      </c>
      <c r="D17858">
        <f t="shared" ref="D17858:D17921" ca="1" si="279">RAND()</f>
        <v>0.57565282031745624</v>
      </c>
    </row>
    <row r="17859" spans="1:4" x14ac:dyDescent="0.3">
      <c r="A17859" t="s">
        <v>14905</v>
      </c>
      <c r="B17859" t="s">
        <v>10</v>
      </c>
      <c r="C17859">
        <v>0.87683302164077703</v>
      </c>
      <c r="D17859">
        <f t="shared" ca="1" si="279"/>
        <v>0.8998055234041471</v>
      </c>
    </row>
    <row r="17860" spans="1:4" x14ac:dyDescent="0.3">
      <c r="A17860" t="s">
        <v>12487</v>
      </c>
      <c r="B17860" t="s">
        <v>10</v>
      </c>
      <c r="C17860">
        <v>0.85947638750076205</v>
      </c>
      <c r="D17860">
        <f t="shared" ca="1" si="279"/>
        <v>0.48205243944676845</v>
      </c>
    </row>
    <row r="17861" spans="1:4" x14ac:dyDescent="0.3">
      <c r="A17861" t="s">
        <v>19579</v>
      </c>
      <c r="B17861" t="s">
        <v>10</v>
      </c>
      <c r="C17861">
        <v>0.88633137941360396</v>
      </c>
      <c r="D17861">
        <f t="shared" ca="1" si="279"/>
        <v>0.3143845064539651</v>
      </c>
    </row>
    <row r="17862" spans="1:4" x14ac:dyDescent="0.3">
      <c r="A17862" t="s">
        <v>8480</v>
      </c>
      <c r="B17862" t="s">
        <v>4</v>
      </c>
      <c r="C17862">
        <v>0.91753262281417802</v>
      </c>
      <c r="D17862">
        <f t="shared" ca="1" si="279"/>
        <v>0.72738191898852567</v>
      </c>
    </row>
    <row r="17863" spans="1:4" x14ac:dyDescent="0.3">
      <c r="A17863" t="s">
        <v>14778</v>
      </c>
      <c r="B17863" t="s">
        <v>10</v>
      </c>
      <c r="C17863">
        <v>0.879979908466339</v>
      </c>
      <c r="D17863">
        <f t="shared" ca="1" si="279"/>
        <v>0.68418130431601665</v>
      </c>
    </row>
    <row r="17864" spans="1:4" x14ac:dyDescent="0.3">
      <c r="A17864" t="s">
        <v>13761</v>
      </c>
      <c r="B17864" t="s">
        <v>10</v>
      </c>
      <c r="C17864">
        <v>0.85913789272308305</v>
      </c>
      <c r="D17864">
        <f t="shared" ca="1" si="279"/>
        <v>0.56964640016435564</v>
      </c>
    </row>
    <row r="17865" spans="1:4" x14ac:dyDescent="0.3">
      <c r="A17865" t="s">
        <v>12582</v>
      </c>
      <c r="B17865" t="s">
        <v>10</v>
      </c>
      <c r="C17865">
        <v>0.84422457218170099</v>
      </c>
      <c r="D17865">
        <f t="shared" ca="1" si="279"/>
        <v>0.6028566938173564</v>
      </c>
    </row>
    <row r="17866" spans="1:4" x14ac:dyDescent="0.3">
      <c r="A17866" t="s">
        <v>17221</v>
      </c>
      <c r="B17866" t="s">
        <v>10</v>
      </c>
      <c r="C17866">
        <v>0.85399305820464999</v>
      </c>
      <c r="D17866">
        <f t="shared" ca="1" si="279"/>
        <v>0.5530537742638395</v>
      </c>
    </row>
    <row r="17867" spans="1:4" x14ac:dyDescent="0.3">
      <c r="A17867" t="s">
        <v>28848</v>
      </c>
      <c r="B17867" t="s">
        <v>10</v>
      </c>
      <c r="C17867">
        <v>0.82000374794006303</v>
      </c>
      <c r="D17867">
        <f t="shared" ca="1" si="279"/>
        <v>0.54480801602565143</v>
      </c>
    </row>
    <row r="17868" spans="1:4" x14ac:dyDescent="0.3">
      <c r="A17868" t="s">
        <v>18310</v>
      </c>
      <c r="B17868" t="s">
        <v>10</v>
      </c>
      <c r="C17868">
        <v>0.80362087488174405</v>
      </c>
      <c r="D17868">
        <f t="shared" ca="1" si="279"/>
        <v>0.62787703464520384</v>
      </c>
    </row>
    <row r="17869" spans="1:4" x14ac:dyDescent="0.3">
      <c r="A17869" t="s">
        <v>16183</v>
      </c>
      <c r="B17869" t="s">
        <v>10</v>
      </c>
      <c r="C17869">
        <v>0.84758609533309903</v>
      </c>
      <c r="D17869">
        <f t="shared" ca="1" si="279"/>
        <v>0.61043196432133295</v>
      </c>
    </row>
    <row r="17870" spans="1:4" x14ac:dyDescent="0.3">
      <c r="A17870" t="s">
        <v>6018</v>
      </c>
      <c r="B17870" t="s">
        <v>4</v>
      </c>
      <c r="C17870">
        <v>0.88931792974472001</v>
      </c>
      <c r="D17870">
        <f t="shared" ca="1" si="279"/>
        <v>0.84850661173369923</v>
      </c>
    </row>
    <row r="17871" spans="1:4" x14ac:dyDescent="0.3">
      <c r="A17871" t="s">
        <v>25055</v>
      </c>
      <c r="B17871" t="s">
        <v>10</v>
      </c>
      <c r="C17871">
        <v>0.80801630020141602</v>
      </c>
      <c r="D17871">
        <f t="shared" ca="1" si="279"/>
        <v>0.1382771184136864</v>
      </c>
    </row>
    <row r="17872" spans="1:4" x14ac:dyDescent="0.3">
      <c r="A17872" t="s">
        <v>12447</v>
      </c>
      <c r="B17872" t="s">
        <v>10</v>
      </c>
      <c r="C17872">
        <v>0.87048166990280096</v>
      </c>
      <c r="D17872">
        <f t="shared" ca="1" si="279"/>
        <v>0.6587964179577156</v>
      </c>
    </row>
    <row r="17873" spans="1:4" x14ac:dyDescent="0.3">
      <c r="A17873" t="s">
        <v>27204</v>
      </c>
      <c r="B17873" t="s">
        <v>10</v>
      </c>
      <c r="C17873">
        <v>0.96534049510955799</v>
      </c>
      <c r="D17873">
        <f t="shared" ca="1" si="279"/>
        <v>0.14658297931424058</v>
      </c>
    </row>
    <row r="17874" spans="1:4" x14ac:dyDescent="0.3">
      <c r="A17874" t="s">
        <v>4587</v>
      </c>
      <c r="B17874" t="s">
        <v>4</v>
      </c>
      <c r="C17874">
        <v>0.89548474550247104</v>
      </c>
      <c r="D17874">
        <f t="shared" ca="1" si="279"/>
        <v>0.18947779781721896</v>
      </c>
    </row>
    <row r="17875" spans="1:4" x14ac:dyDescent="0.3">
      <c r="A17875" t="s">
        <v>20708</v>
      </c>
      <c r="B17875" t="s">
        <v>10</v>
      </c>
      <c r="C17875">
        <v>0.83333140611648504</v>
      </c>
      <c r="D17875">
        <f t="shared" ca="1" si="279"/>
        <v>0.85521558287218313</v>
      </c>
    </row>
    <row r="17876" spans="1:4" x14ac:dyDescent="0.3">
      <c r="A17876" t="s">
        <v>13044</v>
      </c>
      <c r="B17876" t="s">
        <v>10</v>
      </c>
      <c r="C17876">
        <v>0.85434997081756503</v>
      </c>
      <c r="D17876">
        <f t="shared" ca="1" si="279"/>
        <v>0.84438715895868799</v>
      </c>
    </row>
    <row r="17877" spans="1:4" x14ac:dyDescent="0.3">
      <c r="A17877" t="s">
        <v>17906</v>
      </c>
      <c r="B17877" t="s">
        <v>10</v>
      </c>
      <c r="C17877">
        <v>0.86803340911865201</v>
      </c>
      <c r="D17877">
        <f t="shared" ca="1" si="279"/>
        <v>0.83459812607990436</v>
      </c>
    </row>
    <row r="17878" spans="1:4" x14ac:dyDescent="0.3">
      <c r="A17878" t="s">
        <v>14149</v>
      </c>
      <c r="B17878" t="s">
        <v>10</v>
      </c>
      <c r="C17878">
        <v>0.87115025520324696</v>
      </c>
      <c r="D17878">
        <f t="shared" ca="1" si="279"/>
        <v>0.82365907821196582</v>
      </c>
    </row>
    <row r="17879" spans="1:4" x14ac:dyDescent="0.3">
      <c r="A17879" t="s">
        <v>12883</v>
      </c>
      <c r="B17879" t="s">
        <v>10</v>
      </c>
      <c r="C17879">
        <v>0.85020542144775302</v>
      </c>
      <c r="D17879">
        <f t="shared" ca="1" si="279"/>
        <v>0.42708342194044413</v>
      </c>
    </row>
    <row r="17880" spans="1:4" x14ac:dyDescent="0.3">
      <c r="A17880" t="s">
        <v>21730</v>
      </c>
      <c r="B17880" t="s">
        <v>10</v>
      </c>
      <c r="C17880">
        <v>0.82096481323242099</v>
      </c>
      <c r="D17880">
        <f t="shared" ca="1" si="279"/>
        <v>0.2684306247742636</v>
      </c>
    </row>
    <row r="17881" spans="1:4" x14ac:dyDescent="0.3">
      <c r="A17881" t="s">
        <v>28550</v>
      </c>
      <c r="B17881" t="s">
        <v>10</v>
      </c>
      <c r="C17881">
        <v>0.82085740566253595</v>
      </c>
      <c r="D17881">
        <f t="shared" ca="1" si="279"/>
        <v>0.22831194996263793</v>
      </c>
    </row>
    <row r="17882" spans="1:4" x14ac:dyDescent="0.3">
      <c r="A17882" t="s">
        <v>16202</v>
      </c>
      <c r="B17882" t="s">
        <v>10</v>
      </c>
      <c r="C17882">
        <v>0.87384957075118996</v>
      </c>
      <c r="D17882">
        <f t="shared" ca="1" si="279"/>
        <v>8.7121333476651297E-2</v>
      </c>
    </row>
    <row r="17883" spans="1:4" x14ac:dyDescent="0.3">
      <c r="A17883" t="s">
        <v>5812</v>
      </c>
      <c r="B17883" t="s">
        <v>4</v>
      </c>
      <c r="C17883">
        <v>0.94359707832336404</v>
      </c>
      <c r="D17883">
        <f t="shared" ca="1" si="279"/>
        <v>0.88311795543290028</v>
      </c>
    </row>
    <row r="17884" spans="1:4" x14ac:dyDescent="0.3">
      <c r="A17884" t="s">
        <v>18415</v>
      </c>
      <c r="B17884" t="s">
        <v>10</v>
      </c>
      <c r="C17884">
        <v>0.85592186450958196</v>
      </c>
      <c r="D17884">
        <f t="shared" ca="1" si="279"/>
        <v>0.96396821635883134</v>
      </c>
    </row>
    <row r="17885" spans="1:4" x14ac:dyDescent="0.3">
      <c r="A17885" t="s">
        <v>473</v>
      </c>
      <c r="B17885" t="s">
        <v>4</v>
      </c>
      <c r="C17885">
        <v>0.82194089889526301</v>
      </c>
      <c r="D17885">
        <f t="shared" ca="1" si="279"/>
        <v>0.36614791072764319</v>
      </c>
    </row>
    <row r="17886" spans="1:4" x14ac:dyDescent="0.3">
      <c r="A17886" t="s">
        <v>12362</v>
      </c>
      <c r="B17886" t="s">
        <v>10</v>
      </c>
      <c r="C17886">
        <v>0.84875404834747303</v>
      </c>
      <c r="D17886">
        <f t="shared" ca="1" si="279"/>
        <v>0.20756870833503793</v>
      </c>
    </row>
    <row r="17887" spans="1:4" x14ac:dyDescent="0.3">
      <c r="A17887" t="s">
        <v>17143</v>
      </c>
      <c r="B17887" t="s">
        <v>10</v>
      </c>
      <c r="C17887">
        <v>0.88579010963439897</v>
      </c>
      <c r="D17887">
        <f t="shared" ca="1" si="279"/>
        <v>0.53257215126218416</v>
      </c>
    </row>
    <row r="17888" spans="1:4" x14ac:dyDescent="0.3">
      <c r="A17888" t="s">
        <v>8172</v>
      </c>
      <c r="B17888" t="s">
        <v>4</v>
      </c>
      <c r="C17888">
        <v>0.845714271068573</v>
      </c>
      <c r="D17888">
        <f t="shared" ca="1" si="279"/>
        <v>0.37653762123683143</v>
      </c>
    </row>
    <row r="17889" spans="1:4" x14ac:dyDescent="0.3">
      <c r="A17889" t="s">
        <v>21901</v>
      </c>
      <c r="B17889" t="s">
        <v>10</v>
      </c>
      <c r="C17889">
        <v>0.80875658988952603</v>
      </c>
      <c r="D17889">
        <f t="shared" ca="1" si="279"/>
        <v>0.97202267873944204</v>
      </c>
    </row>
    <row r="17890" spans="1:4" x14ac:dyDescent="0.3">
      <c r="A17890" t="s">
        <v>14976</v>
      </c>
      <c r="B17890" t="s">
        <v>10</v>
      </c>
      <c r="C17890">
        <v>0.87768578529357899</v>
      </c>
      <c r="D17890">
        <f t="shared" ca="1" si="279"/>
        <v>6.6708136940900054E-2</v>
      </c>
    </row>
    <row r="17891" spans="1:4" x14ac:dyDescent="0.3">
      <c r="A17891" t="s">
        <v>20392</v>
      </c>
      <c r="B17891" t="s">
        <v>10</v>
      </c>
      <c r="C17891">
        <v>0.86416029930114702</v>
      </c>
      <c r="D17891">
        <f t="shared" ca="1" si="279"/>
        <v>0.13318535447863222</v>
      </c>
    </row>
    <row r="17892" spans="1:4" x14ac:dyDescent="0.3">
      <c r="A17892" t="s">
        <v>12603</v>
      </c>
      <c r="B17892" t="s">
        <v>10</v>
      </c>
      <c r="C17892">
        <v>0.83277106285095204</v>
      </c>
      <c r="D17892">
        <f t="shared" ca="1" si="279"/>
        <v>0.819014366365169</v>
      </c>
    </row>
    <row r="17893" spans="1:4" x14ac:dyDescent="0.3">
      <c r="A17893" t="s">
        <v>5608</v>
      </c>
      <c r="B17893" t="s">
        <v>4</v>
      </c>
      <c r="C17893">
        <v>0.91895657777786199</v>
      </c>
      <c r="D17893">
        <f t="shared" ca="1" si="279"/>
        <v>0.70223400927703095</v>
      </c>
    </row>
    <row r="17894" spans="1:4" x14ac:dyDescent="0.3">
      <c r="A17894" t="s">
        <v>22653</v>
      </c>
      <c r="B17894" t="s">
        <v>10</v>
      </c>
      <c r="C17894">
        <v>0.80137628316879195</v>
      </c>
      <c r="D17894">
        <f t="shared" ca="1" si="279"/>
        <v>0.55659614231544841</v>
      </c>
    </row>
    <row r="17895" spans="1:4" x14ac:dyDescent="0.3">
      <c r="A17895" t="s">
        <v>12703</v>
      </c>
      <c r="B17895" t="s">
        <v>10</v>
      </c>
      <c r="C17895">
        <v>0.84846138954162598</v>
      </c>
      <c r="D17895">
        <f t="shared" ca="1" si="279"/>
        <v>0.90386936374522686</v>
      </c>
    </row>
    <row r="17896" spans="1:4" x14ac:dyDescent="0.3">
      <c r="A17896" t="s">
        <v>21803</v>
      </c>
      <c r="B17896" t="s">
        <v>10</v>
      </c>
      <c r="C17896">
        <v>0.841175317764282</v>
      </c>
      <c r="D17896">
        <f t="shared" ca="1" si="279"/>
        <v>5.8319150309529721E-2</v>
      </c>
    </row>
    <row r="17897" spans="1:4" x14ac:dyDescent="0.3">
      <c r="A17897" t="s">
        <v>26704</v>
      </c>
      <c r="B17897" t="s">
        <v>10</v>
      </c>
      <c r="C17897">
        <v>0.82603514194488503</v>
      </c>
      <c r="D17897">
        <f t="shared" ca="1" si="279"/>
        <v>0.20707831123993592</v>
      </c>
    </row>
    <row r="17898" spans="1:4" x14ac:dyDescent="0.3">
      <c r="A17898" t="s">
        <v>18796</v>
      </c>
      <c r="B17898" t="s">
        <v>10</v>
      </c>
      <c r="C17898">
        <v>0.86519056558608998</v>
      </c>
      <c r="D17898">
        <f t="shared" ca="1" si="279"/>
        <v>0.54611634698856093</v>
      </c>
    </row>
    <row r="17899" spans="1:4" x14ac:dyDescent="0.3">
      <c r="A17899" t="s">
        <v>22861</v>
      </c>
      <c r="B17899" t="s">
        <v>10</v>
      </c>
      <c r="C17899">
        <v>0.86202365159988403</v>
      </c>
      <c r="D17899">
        <f t="shared" ca="1" si="279"/>
        <v>0.83683937532533215</v>
      </c>
    </row>
    <row r="17900" spans="1:4" x14ac:dyDescent="0.3">
      <c r="A17900" t="s">
        <v>13284</v>
      </c>
      <c r="B17900" t="s">
        <v>10</v>
      </c>
      <c r="C17900">
        <v>0.85866081714630105</v>
      </c>
      <c r="D17900">
        <f t="shared" ca="1" si="279"/>
        <v>0.1873872946858024</v>
      </c>
    </row>
    <row r="17901" spans="1:4" x14ac:dyDescent="0.3">
      <c r="A17901" t="s">
        <v>21184</v>
      </c>
      <c r="B17901" t="s">
        <v>10</v>
      </c>
      <c r="C17901">
        <v>0.85208326578140203</v>
      </c>
      <c r="D17901">
        <f t="shared" ca="1" si="279"/>
        <v>0.23581434880283203</v>
      </c>
    </row>
    <row r="17902" spans="1:4" x14ac:dyDescent="0.3">
      <c r="A17902" t="s">
        <v>16866</v>
      </c>
      <c r="B17902" t="s">
        <v>10</v>
      </c>
      <c r="C17902">
        <v>0.88496565818786599</v>
      </c>
      <c r="D17902">
        <f t="shared" ca="1" si="279"/>
        <v>0.48437056452047089</v>
      </c>
    </row>
    <row r="17903" spans="1:4" x14ac:dyDescent="0.3">
      <c r="A17903" t="s">
        <v>15792</v>
      </c>
      <c r="B17903" t="s">
        <v>10</v>
      </c>
      <c r="C17903">
        <v>0.86267495155334395</v>
      </c>
      <c r="D17903">
        <f t="shared" ca="1" si="279"/>
        <v>0.32037837394019153</v>
      </c>
    </row>
    <row r="17904" spans="1:4" x14ac:dyDescent="0.3">
      <c r="A17904" t="s">
        <v>14039</v>
      </c>
      <c r="B17904" t="s">
        <v>10</v>
      </c>
      <c r="C17904">
        <v>0.87917751073837203</v>
      </c>
      <c r="D17904">
        <f t="shared" ca="1" si="279"/>
        <v>0.44701375243523733</v>
      </c>
    </row>
    <row r="17905" spans="1:4" x14ac:dyDescent="0.3">
      <c r="A17905" t="s">
        <v>8901</v>
      </c>
      <c r="B17905" t="s">
        <v>4</v>
      </c>
      <c r="C17905">
        <v>0.93143242597579901</v>
      </c>
      <c r="D17905">
        <f t="shared" ca="1" si="279"/>
        <v>0.6512191182226672</v>
      </c>
    </row>
    <row r="17906" spans="1:4" x14ac:dyDescent="0.3">
      <c r="A17906" t="s">
        <v>9729</v>
      </c>
      <c r="B17906" t="s">
        <v>4</v>
      </c>
      <c r="C17906">
        <v>0.83223891258239702</v>
      </c>
      <c r="D17906">
        <f t="shared" ca="1" si="279"/>
        <v>0.6458925736656671</v>
      </c>
    </row>
    <row r="17907" spans="1:4" x14ac:dyDescent="0.3">
      <c r="A17907" t="s">
        <v>23124</v>
      </c>
      <c r="B17907" t="s">
        <v>10</v>
      </c>
      <c r="C17907">
        <v>0.829212427139282</v>
      </c>
      <c r="D17907">
        <f t="shared" ca="1" si="279"/>
        <v>0.17947978877183479</v>
      </c>
    </row>
    <row r="17908" spans="1:4" x14ac:dyDescent="0.3">
      <c r="A17908" t="s">
        <v>19732</v>
      </c>
      <c r="B17908" t="s">
        <v>10</v>
      </c>
      <c r="C17908">
        <v>0.81668454408645597</v>
      </c>
      <c r="D17908">
        <f t="shared" ca="1" si="279"/>
        <v>0.21647741302946966</v>
      </c>
    </row>
    <row r="17909" spans="1:4" x14ac:dyDescent="0.3">
      <c r="A17909" t="s">
        <v>25896</v>
      </c>
      <c r="B17909" t="s">
        <v>10</v>
      </c>
      <c r="C17909">
        <v>0.80930817127227705</v>
      </c>
      <c r="D17909">
        <f t="shared" ca="1" si="279"/>
        <v>0.10709991737058855</v>
      </c>
    </row>
    <row r="17910" spans="1:4" x14ac:dyDescent="0.3">
      <c r="A17910" t="s">
        <v>19694</v>
      </c>
      <c r="B17910" t="s">
        <v>10</v>
      </c>
      <c r="C17910">
        <v>0.83460181951522805</v>
      </c>
      <c r="D17910">
        <f t="shared" ca="1" si="279"/>
        <v>0.87684802731164246</v>
      </c>
    </row>
    <row r="17911" spans="1:4" x14ac:dyDescent="0.3">
      <c r="A17911" t="s">
        <v>5864</v>
      </c>
      <c r="B17911" t="s">
        <v>4</v>
      </c>
      <c r="C17911">
        <v>0.85211199522018399</v>
      </c>
      <c r="D17911">
        <f t="shared" ca="1" si="279"/>
        <v>0.26310849446853146</v>
      </c>
    </row>
    <row r="17912" spans="1:4" x14ac:dyDescent="0.3">
      <c r="A17912" t="s">
        <v>5963</v>
      </c>
      <c r="B17912" t="s">
        <v>4</v>
      </c>
      <c r="C17912">
        <v>0.878376245498657</v>
      </c>
      <c r="D17912">
        <f t="shared" ca="1" si="279"/>
        <v>3.3124087964663484E-2</v>
      </c>
    </row>
    <row r="17913" spans="1:4" x14ac:dyDescent="0.3">
      <c r="A17913" t="s">
        <v>7414</v>
      </c>
      <c r="B17913" t="s">
        <v>4</v>
      </c>
      <c r="C17913">
        <v>0.900587618350982</v>
      </c>
      <c r="D17913">
        <f t="shared" ca="1" si="279"/>
        <v>0.58884416657210026</v>
      </c>
    </row>
    <row r="17914" spans="1:4" x14ac:dyDescent="0.3">
      <c r="A17914" t="s">
        <v>13831</v>
      </c>
      <c r="B17914" t="s">
        <v>10</v>
      </c>
      <c r="C17914">
        <v>0.86940652132034302</v>
      </c>
      <c r="D17914">
        <f t="shared" ca="1" si="279"/>
        <v>0.70582846136856259</v>
      </c>
    </row>
    <row r="17915" spans="1:4" x14ac:dyDescent="0.3">
      <c r="A17915" t="s">
        <v>6477</v>
      </c>
      <c r="B17915" t="s">
        <v>4</v>
      </c>
      <c r="C17915">
        <v>0.84579247236251798</v>
      </c>
      <c r="D17915">
        <f t="shared" ca="1" si="279"/>
        <v>0.84302883200113299</v>
      </c>
    </row>
    <row r="17916" spans="1:4" x14ac:dyDescent="0.3">
      <c r="A17916" t="s">
        <v>7138</v>
      </c>
      <c r="B17916" t="s">
        <v>4</v>
      </c>
      <c r="C17916">
        <v>0.86898356676101596</v>
      </c>
      <c r="D17916">
        <f t="shared" ca="1" si="279"/>
        <v>6.5500619150129391E-2</v>
      </c>
    </row>
    <row r="17917" spans="1:4" x14ac:dyDescent="0.3">
      <c r="A17917" t="s">
        <v>23407</v>
      </c>
      <c r="B17917" t="s">
        <v>10</v>
      </c>
      <c r="C17917">
        <v>0.87499922513961703</v>
      </c>
      <c r="D17917">
        <f t="shared" ca="1" si="279"/>
        <v>0.85911557445685061</v>
      </c>
    </row>
    <row r="17918" spans="1:4" x14ac:dyDescent="0.3">
      <c r="A17918" t="s">
        <v>22046</v>
      </c>
      <c r="B17918" t="s">
        <v>10</v>
      </c>
      <c r="C17918">
        <v>0.84024399518966597</v>
      </c>
      <c r="D17918">
        <f t="shared" ca="1" si="279"/>
        <v>0.86101821469762918</v>
      </c>
    </row>
    <row r="17919" spans="1:4" x14ac:dyDescent="0.3">
      <c r="A17919" t="s">
        <v>27276</v>
      </c>
      <c r="B17919" t="s">
        <v>10</v>
      </c>
      <c r="C17919">
        <v>0.81061875820159901</v>
      </c>
      <c r="D17919">
        <f t="shared" ca="1" si="279"/>
        <v>0.50913391043332468</v>
      </c>
    </row>
    <row r="17920" spans="1:4" x14ac:dyDescent="0.3">
      <c r="A17920" t="s">
        <v>12301</v>
      </c>
      <c r="B17920" t="s">
        <v>10</v>
      </c>
      <c r="C17920">
        <v>0.81265795230865401</v>
      </c>
      <c r="D17920">
        <f t="shared" ca="1" si="279"/>
        <v>0.58995434074447395</v>
      </c>
    </row>
    <row r="17921" spans="1:4" x14ac:dyDescent="0.3">
      <c r="A17921" t="s">
        <v>5687</v>
      </c>
      <c r="B17921" t="s">
        <v>4</v>
      </c>
      <c r="C17921">
        <v>0.87330752611160201</v>
      </c>
      <c r="D17921">
        <f t="shared" ca="1" si="279"/>
        <v>9.0490025424367682E-2</v>
      </c>
    </row>
    <row r="17922" spans="1:4" x14ac:dyDescent="0.3">
      <c r="A17922" t="s">
        <v>28989</v>
      </c>
      <c r="B17922" t="s">
        <v>10</v>
      </c>
      <c r="C17922">
        <v>0.82616490125656095</v>
      </c>
      <c r="D17922">
        <f t="shared" ref="D17922:D17985" ca="1" si="280">RAND()</f>
        <v>0.99207308793194737</v>
      </c>
    </row>
    <row r="17923" spans="1:4" x14ac:dyDescent="0.3">
      <c r="A17923" t="s">
        <v>1132</v>
      </c>
      <c r="B17923" t="s">
        <v>4</v>
      </c>
      <c r="C17923">
        <v>0.80686378479003895</v>
      </c>
      <c r="D17923">
        <f t="shared" ca="1" si="280"/>
        <v>0.13193598416632513</v>
      </c>
    </row>
    <row r="17924" spans="1:4" x14ac:dyDescent="0.3">
      <c r="A17924" t="s">
        <v>25047</v>
      </c>
      <c r="B17924" t="s">
        <v>10</v>
      </c>
      <c r="C17924">
        <v>0.83239692449569702</v>
      </c>
      <c r="D17924">
        <f t="shared" ca="1" si="280"/>
        <v>0.63123691152633077</v>
      </c>
    </row>
    <row r="17925" spans="1:4" x14ac:dyDescent="0.3">
      <c r="A17925" t="s">
        <v>4841</v>
      </c>
      <c r="B17925" t="s">
        <v>4</v>
      </c>
      <c r="C17925">
        <v>0.90862041711807195</v>
      </c>
      <c r="D17925">
        <f t="shared" ca="1" si="280"/>
        <v>0.29690638712221729</v>
      </c>
    </row>
    <row r="17926" spans="1:4" x14ac:dyDescent="0.3">
      <c r="A17926" t="s">
        <v>2631</v>
      </c>
      <c r="B17926" t="s">
        <v>4</v>
      </c>
      <c r="C17926">
        <v>0.80991917848587003</v>
      </c>
      <c r="D17926">
        <f t="shared" ca="1" si="280"/>
        <v>0.30175904562342482</v>
      </c>
    </row>
    <row r="17927" spans="1:4" x14ac:dyDescent="0.3">
      <c r="A17927" t="s">
        <v>22733</v>
      </c>
      <c r="B17927" t="s">
        <v>10</v>
      </c>
      <c r="C17927">
        <v>0.84140861034393299</v>
      </c>
      <c r="D17927">
        <f t="shared" ca="1" si="280"/>
        <v>0.99596053442874588</v>
      </c>
    </row>
    <row r="17928" spans="1:4" x14ac:dyDescent="0.3">
      <c r="A17928" t="s">
        <v>4287</v>
      </c>
      <c r="B17928" t="s">
        <v>4</v>
      </c>
      <c r="C17928">
        <v>0.89277881383895796</v>
      </c>
      <c r="D17928">
        <f t="shared" ca="1" si="280"/>
        <v>0.35074278360170985</v>
      </c>
    </row>
    <row r="17929" spans="1:4" x14ac:dyDescent="0.3">
      <c r="A17929" t="s">
        <v>13107</v>
      </c>
      <c r="B17929" t="s">
        <v>10</v>
      </c>
      <c r="C17929">
        <v>0.87245994806289595</v>
      </c>
      <c r="D17929">
        <f t="shared" ca="1" si="280"/>
        <v>0.56707311234341018</v>
      </c>
    </row>
    <row r="17930" spans="1:4" x14ac:dyDescent="0.3">
      <c r="A17930" t="s">
        <v>20131</v>
      </c>
      <c r="B17930" t="s">
        <v>10</v>
      </c>
      <c r="C17930">
        <v>0.821411252021789</v>
      </c>
      <c r="D17930">
        <f t="shared" ca="1" si="280"/>
        <v>0.20623850713370095</v>
      </c>
    </row>
    <row r="17931" spans="1:4" x14ac:dyDescent="0.3">
      <c r="A17931" t="s">
        <v>3931</v>
      </c>
      <c r="B17931" t="s">
        <v>4</v>
      </c>
      <c r="C17931">
        <v>0.82392507791519098</v>
      </c>
      <c r="D17931">
        <f t="shared" ca="1" si="280"/>
        <v>0.96379851033312836</v>
      </c>
    </row>
    <row r="17932" spans="1:4" x14ac:dyDescent="0.3">
      <c r="A17932" t="s">
        <v>9645</v>
      </c>
      <c r="B17932" t="s">
        <v>4</v>
      </c>
      <c r="C17932">
        <v>0.90461742877960205</v>
      </c>
      <c r="D17932">
        <f t="shared" ca="1" si="280"/>
        <v>0.49128960117093345</v>
      </c>
    </row>
    <row r="17933" spans="1:4" x14ac:dyDescent="0.3">
      <c r="A17933" t="s">
        <v>398</v>
      </c>
      <c r="B17933" t="s">
        <v>4</v>
      </c>
      <c r="C17933">
        <v>0.89592349529266302</v>
      </c>
      <c r="D17933">
        <f t="shared" ca="1" si="280"/>
        <v>0.1940139868335452</v>
      </c>
    </row>
    <row r="17934" spans="1:4" x14ac:dyDescent="0.3">
      <c r="A17934" t="s">
        <v>13457</v>
      </c>
      <c r="B17934" t="s">
        <v>10</v>
      </c>
      <c r="C17934">
        <v>0.86722719669341997</v>
      </c>
      <c r="D17934">
        <f t="shared" ca="1" si="280"/>
        <v>0.27950778868668003</v>
      </c>
    </row>
    <row r="17935" spans="1:4" x14ac:dyDescent="0.3">
      <c r="A17935" t="s">
        <v>12596</v>
      </c>
      <c r="B17935" t="s">
        <v>10</v>
      </c>
      <c r="C17935">
        <v>0.83854568004608099</v>
      </c>
      <c r="D17935">
        <f t="shared" ca="1" si="280"/>
        <v>0.63912630448890995</v>
      </c>
    </row>
    <row r="17936" spans="1:4" x14ac:dyDescent="0.3">
      <c r="A17936" t="s">
        <v>6157</v>
      </c>
      <c r="B17936" t="s">
        <v>4</v>
      </c>
      <c r="C17936">
        <v>0.84095984697341897</v>
      </c>
      <c r="D17936">
        <f t="shared" ca="1" si="280"/>
        <v>6.8932916197092409E-2</v>
      </c>
    </row>
    <row r="17937" spans="1:4" x14ac:dyDescent="0.3">
      <c r="A17937" t="s">
        <v>14250</v>
      </c>
      <c r="B17937" t="s">
        <v>10</v>
      </c>
      <c r="C17937">
        <v>0.86563807725906305</v>
      </c>
      <c r="D17937">
        <f t="shared" ca="1" si="280"/>
        <v>0.99740270406233067</v>
      </c>
    </row>
    <row r="17938" spans="1:4" x14ac:dyDescent="0.3">
      <c r="A17938" t="s">
        <v>23680</v>
      </c>
      <c r="B17938" t="s">
        <v>10</v>
      </c>
      <c r="C17938">
        <v>0.80587387084960904</v>
      </c>
      <c r="D17938">
        <f t="shared" ca="1" si="280"/>
        <v>1.154378721407201E-2</v>
      </c>
    </row>
    <row r="17939" spans="1:4" x14ac:dyDescent="0.3">
      <c r="A17939" t="s">
        <v>4829</v>
      </c>
      <c r="B17939" t="s">
        <v>4</v>
      </c>
      <c r="C17939">
        <v>0.93446290493011397</v>
      </c>
      <c r="D17939">
        <f t="shared" ca="1" si="280"/>
        <v>2.0080724117576443E-2</v>
      </c>
    </row>
    <row r="17940" spans="1:4" x14ac:dyDescent="0.3">
      <c r="A17940" t="s">
        <v>22995</v>
      </c>
      <c r="B17940" t="s">
        <v>10</v>
      </c>
      <c r="C17940">
        <v>0.81086081266403198</v>
      </c>
      <c r="D17940">
        <f t="shared" ca="1" si="280"/>
        <v>0.61345880297586919</v>
      </c>
    </row>
    <row r="17941" spans="1:4" x14ac:dyDescent="0.3">
      <c r="A17941" t="s">
        <v>15827</v>
      </c>
      <c r="B17941" t="s">
        <v>10</v>
      </c>
      <c r="C17941">
        <v>0.870916187763214</v>
      </c>
      <c r="D17941">
        <f t="shared" ca="1" si="280"/>
        <v>0.32003810720472281</v>
      </c>
    </row>
    <row r="17942" spans="1:4" x14ac:dyDescent="0.3">
      <c r="A17942" t="s">
        <v>2692</v>
      </c>
      <c r="B17942" t="s">
        <v>4</v>
      </c>
      <c r="C17942">
        <v>0.91794818639755205</v>
      </c>
      <c r="D17942">
        <f t="shared" ca="1" si="280"/>
        <v>0.86333956790155664</v>
      </c>
    </row>
    <row r="17943" spans="1:4" x14ac:dyDescent="0.3">
      <c r="A17943" t="s">
        <v>9200</v>
      </c>
      <c r="B17943" t="s">
        <v>4</v>
      </c>
      <c r="C17943">
        <v>0.84366732835769598</v>
      </c>
      <c r="D17943">
        <f t="shared" ca="1" si="280"/>
        <v>0.31719865235392375</v>
      </c>
    </row>
    <row r="17944" spans="1:4" x14ac:dyDescent="0.3">
      <c r="A17944" t="s">
        <v>20804</v>
      </c>
      <c r="B17944" t="s">
        <v>10</v>
      </c>
      <c r="C17944">
        <v>0.84197258949279696</v>
      </c>
      <c r="D17944">
        <f t="shared" ca="1" si="280"/>
        <v>0.41567635061290842</v>
      </c>
    </row>
    <row r="17945" spans="1:4" x14ac:dyDescent="0.3">
      <c r="A17945" t="s">
        <v>18492</v>
      </c>
      <c r="B17945" t="s">
        <v>10</v>
      </c>
      <c r="C17945">
        <v>0.85075914859771695</v>
      </c>
      <c r="D17945">
        <f t="shared" ca="1" si="280"/>
        <v>0.30170600383393897</v>
      </c>
    </row>
    <row r="17946" spans="1:4" x14ac:dyDescent="0.3">
      <c r="A17946" t="s">
        <v>4666</v>
      </c>
      <c r="B17946" t="s">
        <v>4</v>
      </c>
      <c r="C17946">
        <v>0.84898531436920099</v>
      </c>
      <c r="D17946">
        <f t="shared" ca="1" si="280"/>
        <v>0.69703443749065286</v>
      </c>
    </row>
    <row r="17947" spans="1:4" x14ac:dyDescent="0.3">
      <c r="A17947" t="s">
        <v>28471</v>
      </c>
      <c r="B17947" t="s">
        <v>10</v>
      </c>
      <c r="C17947">
        <v>0.83070677518844604</v>
      </c>
      <c r="D17947">
        <f t="shared" ca="1" si="280"/>
        <v>0.11213846062385735</v>
      </c>
    </row>
    <row r="17948" spans="1:4" x14ac:dyDescent="0.3">
      <c r="A17948" t="s">
        <v>17475</v>
      </c>
      <c r="B17948" t="s">
        <v>10</v>
      </c>
      <c r="C17948">
        <v>0.89220434427261297</v>
      </c>
      <c r="D17948">
        <f t="shared" ca="1" si="280"/>
        <v>7.4944332807226344E-3</v>
      </c>
    </row>
    <row r="17949" spans="1:4" x14ac:dyDescent="0.3">
      <c r="A17949" t="s">
        <v>17683</v>
      </c>
      <c r="B17949" t="s">
        <v>10</v>
      </c>
      <c r="C17949">
        <v>0.87012696266174305</v>
      </c>
      <c r="D17949">
        <f t="shared" ca="1" si="280"/>
        <v>0.87040552265905913</v>
      </c>
    </row>
    <row r="17950" spans="1:4" x14ac:dyDescent="0.3">
      <c r="A17950" t="s">
        <v>28901</v>
      </c>
      <c r="B17950" t="s">
        <v>10</v>
      </c>
      <c r="C17950">
        <v>0.816514432430267</v>
      </c>
      <c r="D17950">
        <f t="shared" ca="1" si="280"/>
        <v>0.32481219868013822</v>
      </c>
    </row>
    <row r="17951" spans="1:4" x14ac:dyDescent="0.3">
      <c r="A17951" t="s">
        <v>13826</v>
      </c>
      <c r="B17951" t="s">
        <v>10</v>
      </c>
      <c r="C17951">
        <v>0.86946552991866999</v>
      </c>
      <c r="D17951">
        <f t="shared" ca="1" si="280"/>
        <v>0.55920503047903625</v>
      </c>
    </row>
    <row r="17952" spans="1:4" x14ac:dyDescent="0.3">
      <c r="A17952" t="s">
        <v>8295</v>
      </c>
      <c r="B17952" t="s">
        <v>4</v>
      </c>
      <c r="C17952">
        <v>0.90713906288146895</v>
      </c>
      <c r="D17952">
        <f t="shared" ca="1" si="280"/>
        <v>0.91662294570897229</v>
      </c>
    </row>
    <row r="17953" spans="1:4" x14ac:dyDescent="0.3">
      <c r="A17953" t="s">
        <v>28138</v>
      </c>
      <c r="B17953" t="s">
        <v>10</v>
      </c>
      <c r="C17953">
        <v>0.829725682735443</v>
      </c>
      <c r="D17953">
        <f t="shared" ca="1" si="280"/>
        <v>0.11619264452467226</v>
      </c>
    </row>
    <row r="17954" spans="1:4" x14ac:dyDescent="0.3">
      <c r="A17954" t="s">
        <v>6482</v>
      </c>
      <c r="B17954" t="s">
        <v>4</v>
      </c>
      <c r="C17954">
        <v>0.87077558040618896</v>
      </c>
      <c r="D17954">
        <f t="shared" ca="1" si="280"/>
        <v>2.3274518280056222E-2</v>
      </c>
    </row>
    <row r="17955" spans="1:4" x14ac:dyDescent="0.3">
      <c r="A17955" t="s">
        <v>14806</v>
      </c>
      <c r="B17955" t="s">
        <v>10</v>
      </c>
      <c r="C17955">
        <v>0.87312990427017201</v>
      </c>
      <c r="D17955">
        <f t="shared" ca="1" si="280"/>
        <v>0.79389575224509301</v>
      </c>
    </row>
    <row r="17956" spans="1:4" x14ac:dyDescent="0.3">
      <c r="A17956" t="s">
        <v>14245</v>
      </c>
      <c r="B17956" t="s">
        <v>10</v>
      </c>
      <c r="C17956">
        <v>0.83342182636260898</v>
      </c>
      <c r="D17956">
        <f t="shared" ca="1" si="280"/>
        <v>6.5112480558476626E-2</v>
      </c>
    </row>
    <row r="17957" spans="1:4" x14ac:dyDescent="0.3">
      <c r="A17957" t="s">
        <v>8431</v>
      </c>
      <c r="B17957" t="s">
        <v>4</v>
      </c>
      <c r="C17957">
        <v>0.88986688852310103</v>
      </c>
      <c r="D17957">
        <f t="shared" ca="1" si="280"/>
        <v>0.83263927726947606</v>
      </c>
    </row>
    <row r="17958" spans="1:4" x14ac:dyDescent="0.3">
      <c r="A17958" t="s">
        <v>19662</v>
      </c>
      <c r="B17958" t="s">
        <v>10</v>
      </c>
      <c r="C17958">
        <v>0.83740389347076405</v>
      </c>
      <c r="D17958">
        <f t="shared" ca="1" si="280"/>
        <v>0.26511973294086666</v>
      </c>
    </row>
    <row r="17959" spans="1:4" x14ac:dyDescent="0.3">
      <c r="A17959" t="s">
        <v>7962</v>
      </c>
      <c r="B17959" t="s">
        <v>4</v>
      </c>
      <c r="C17959">
        <v>0.92654639482498102</v>
      </c>
      <c r="D17959">
        <f t="shared" ca="1" si="280"/>
        <v>0.77201200049542029</v>
      </c>
    </row>
    <row r="17960" spans="1:4" x14ac:dyDescent="0.3">
      <c r="A17960" t="s">
        <v>16160</v>
      </c>
      <c r="B17960" t="s">
        <v>10</v>
      </c>
      <c r="C17960">
        <v>0.83761668205261197</v>
      </c>
      <c r="D17960">
        <f t="shared" ca="1" si="280"/>
        <v>0.75844864785793231</v>
      </c>
    </row>
    <row r="17961" spans="1:4" x14ac:dyDescent="0.3">
      <c r="A17961" t="s">
        <v>5521</v>
      </c>
      <c r="B17961" t="s">
        <v>4</v>
      </c>
      <c r="C17961">
        <v>0.88285243511199896</v>
      </c>
      <c r="D17961">
        <f t="shared" ca="1" si="280"/>
        <v>0.28996294413066948</v>
      </c>
    </row>
    <row r="17962" spans="1:4" x14ac:dyDescent="0.3">
      <c r="A17962" t="s">
        <v>13080</v>
      </c>
      <c r="B17962" t="s">
        <v>10</v>
      </c>
      <c r="C17962">
        <v>0.87339794635772705</v>
      </c>
      <c r="D17962">
        <f t="shared" ca="1" si="280"/>
        <v>0.33731410064513168</v>
      </c>
    </row>
    <row r="17963" spans="1:4" x14ac:dyDescent="0.3">
      <c r="A17963" t="s">
        <v>26461</v>
      </c>
      <c r="B17963" t="s">
        <v>10</v>
      </c>
      <c r="C17963">
        <v>0.85245835781097401</v>
      </c>
      <c r="D17963">
        <f t="shared" ca="1" si="280"/>
        <v>0.66988374932846761</v>
      </c>
    </row>
    <row r="17964" spans="1:4" x14ac:dyDescent="0.3">
      <c r="A17964" t="s">
        <v>7419</v>
      </c>
      <c r="B17964" t="s">
        <v>4</v>
      </c>
      <c r="C17964">
        <v>0.91904377937316895</v>
      </c>
      <c r="D17964">
        <f t="shared" ca="1" si="280"/>
        <v>0.35529707660310228</v>
      </c>
    </row>
    <row r="17965" spans="1:4" x14ac:dyDescent="0.3">
      <c r="A17965" t="s">
        <v>21142</v>
      </c>
      <c r="B17965" t="s">
        <v>10</v>
      </c>
      <c r="C17965">
        <v>0.86270934343338002</v>
      </c>
      <c r="D17965">
        <f t="shared" ca="1" si="280"/>
        <v>0.78727920629118953</v>
      </c>
    </row>
    <row r="17966" spans="1:4" x14ac:dyDescent="0.3">
      <c r="A17966" t="s">
        <v>17327</v>
      </c>
      <c r="B17966" t="s">
        <v>10</v>
      </c>
      <c r="C17966">
        <v>0.85964274406433105</v>
      </c>
      <c r="D17966">
        <f t="shared" ca="1" si="280"/>
        <v>0.25136578333967785</v>
      </c>
    </row>
    <row r="17967" spans="1:4" x14ac:dyDescent="0.3">
      <c r="A17967" t="s">
        <v>7671</v>
      </c>
      <c r="B17967" t="s">
        <v>4</v>
      </c>
      <c r="C17967">
        <v>0.83963865041732699</v>
      </c>
      <c r="D17967">
        <f t="shared" ca="1" si="280"/>
        <v>0.92702608453394542</v>
      </c>
    </row>
    <row r="17968" spans="1:4" x14ac:dyDescent="0.3">
      <c r="A17968" t="s">
        <v>13175</v>
      </c>
      <c r="B17968" t="s">
        <v>10</v>
      </c>
      <c r="C17968">
        <v>0.87913835048675504</v>
      </c>
      <c r="D17968">
        <f t="shared" ca="1" si="280"/>
        <v>0.99745149290720103</v>
      </c>
    </row>
    <row r="17969" spans="1:4" x14ac:dyDescent="0.3">
      <c r="A17969" t="s">
        <v>20325</v>
      </c>
      <c r="B17969" t="s">
        <v>10</v>
      </c>
      <c r="C17969">
        <v>0.80775970220565796</v>
      </c>
      <c r="D17969">
        <f t="shared" ca="1" si="280"/>
        <v>0.86057573404701071</v>
      </c>
    </row>
    <row r="17970" spans="1:4" x14ac:dyDescent="0.3">
      <c r="A17970" t="s">
        <v>17285</v>
      </c>
      <c r="B17970" t="s">
        <v>10</v>
      </c>
      <c r="C17970">
        <v>0.85948157310485795</v>
      </c>
      <c r="D17970">
        <f t="shared" ca="1" si="280"/>
        <v>0.85856784952765031</v>
      </c>
    </row>
    <row r="17971" spans="1:4" x14ac:dyDescent="0.3">
      <c r="A17971" t="s">
        <v>29213</v>
      </c>
      <c r="B17971" t="s">
        <v>10</v>
      </c>
      <c r="C17971">
        <v>0.82336384057998602</v>
      </c>
      <c r="D17971">
        <f t="shared" ca="1" si="280"/>
        <v>0.81669230372183854</v>
      </c>
    </row>
    <row r="17972" spans="1:4" x14ac:dyDescent="0.3">
      <c r="A17972" t="s">
        <v>21609</v>
      </c>
      <c r="B17972" t="s">
        <v>10</v>
      </c>
      <c r="C17972">
        <v>0.80763548612594604</v>
      </c>
      <c r="D17972">
        <f t="shared" ca="1" si="280"/>
        <v>0.37360515936631167</v>
      </c>
    </row>
    <row r="17973" spans="1:4" x14ac:dyDescent="0.3">
      <c r="A17973" t="s">
        <v>22160</v>
      </c>
      <c r="B17973" t="s">
        <v>10</v>
      </c>
      <c r="C17973">
        <v>0.83862185478210405</v>
      </c>
      <c r="D17973">
        <f t="shared" ca="1" si="280"/>
        <v>0.63898988717305338</v>
      </c>
    </row>
    <row r="17974" spans="1:4" x14ac:dyDescent="0.3">
      <c r="A17974" t="s">
        <v>26165</v>
      </c>
      <c r="B17974" t="s">
        <v>10</v>
      </c>
      <c r="C17974">
        <v>0.81647431850433305</v>
      </c>
      <c r="D17974">
        <f t="shared" ca="1" si="280"/>
        <v>0.25324327286174897</v>
      </c>
    </row>
    <row r="17975" spans="1:4" x14ac:dyDescent="0.3">
      <c r="A17975" t="s">
        <v>28250</v>
      </c>
      <c r="B17975" t="s">
        <v>10</v>
      </c>
      <c r="C17975">
        <v>0.840909004211425</v>
      </c>
      <c r="D17975">
        <f t="shared" ca="1" si="280"/>
        <v>0.52073385248364257</v>
      </c>
    </row>
    <row r="17976" spans="1:4" x14ac:dyDescent="0.3">
      <c r="A17976" t="s">
        <v>21443</v>
      </c>
      <c r="B17976" t="s">
        <v>10</v>
      </c>
      <c r="C17976">
        <v>0.86049270629882801</v>
      </c>
      <c r="D17976">
        <f t="shared" ca="1" si="280"/>
        <v>0.49593821345893552</v>
      </c>
    </row>
    <row r="17977" spans="1:4" x14ac:dyDescent="0.3">
      <c r="A17977" t="s">
        <v>4063</v>
      </c>
      <c r="B17977" t="s">
        <v>4</v>
      </c>
      <c r="C17977">
        <v>0.81915038824081399</v>
      </c>
      <c r="D17977">
        <f t="shared" ca="1" si="280"/>
        <v>0.30516750801877957</v>
      </c>
    </row>
    <row r="17978" spans="1:4" x14ac:dyDescent="0.3">
      <c r="A17978" t="s">
        <v>6177</v>
      </c>
      <c r="B17978" t="s">
        <v>4</v>
      </c>
      <c r="C17978">
        <v>0.92937773466110196</v>
      </c>
      <c r="D17978">
        <f t="shared" ca="1" si="280"/>
        <v>0.83439813907245663</v>
      </c>
    </row>
    <row r="17979" spans="1:4" x14ac:dyDescent="0.3">
      <c r="A17979" t="s">
        <v>5464</v>
      </c>
      <c r="B17979" t="s">
        <v>4</v>
      </c>
      <c r="C17979">
        <v>0.886019647121429</v>
      </c>
      <c r="D17979">
        <f t="shared" ca="1" si="280"/>
        <v>0.59283657425976699</v>
      </c>
    </row>
    <row r="17980" spans="1:4" x14ac:dyDescent="0.3">
      <c r="A17980" t="s">
        <v>13545</v>
      </c>
      <c r="B17980" t="s">
        <v>10</v>
      </c>
      <c r="C17980">
        <v>0.83198088407516402</v>
      </c>
      <c r="D17980">
        <f t="shared" ca="1" si="280"/>
        <v>0.56674747857874119</v>
      </c>
    </row>
    <row r="17981" spans="1:4" x14ac:dyDescent="0.3">
      <c r="A17981" t="s">
        <v>18660</v>
      </c>
      <c r="B17981" t="s">
        <v>10</v>
      </c>
      <c r="C17981">
        <v>0.86913585662841797</v>
      </c>
      <c r="D17981">
        <f t="shared" ca="1" si="280"/>
        <v>0.51674951255621171</v>
      </c>
    </row>
    <row r="17982" spans="1:4" x14ac:dyDescent="0.3">
      <c r="A17982" t="s">
        <v>19822</v>
      </c>
      <c r="B17982" t="s">
        <v>10</v>
      </c>
      <c r="C17982">
        <v>0.87895143032073897</v>
      </c>
      <c r="D17982">
        <f t="shared" ca="1" si="280"/>
        <v>0.2021790498541941</v>
      </c>
    </row>
    <row r="17983" spans="1:4" x14ac:dyDescent="0.3">
      <c r="A17983" t="s">
        <v>7218</v>
      </c>
      <c r="B17983" t="s">
        <v>4</v>
      </c>
      <c r="C17983">
        <v>0.88899004459381104</v>
      </c>
      <c r="D17983">
        <f t="shared" ca="1" si="280"/>
        <v>0.3711355772876529</v>
      </c>
    </row>
    <row r="17984" spans="1:4" x14ac:dyDescent="0.3">
      <c r="A17984" t="s">
        <v>12708</v>
      </c>
      <c r="B17984" t="s">
        <v>10</v>
      </c>
      <c r="C17984">
        <v>0.84051322937011697</v>
      </c>
      <c r="D17984">
        <f t="shared" ca="1" si="280"/>
        <v>0.27496794984819606</v>
      </c>
    </row>
    <row r="17985" spans="1:4" x14ac:dyDescent="0.3">
      <c r="A17985" t="s">
        <v>22937</v>
      </c>
      <c r="B17985" t="s">
        <v>10</v>
      </c>
      <c r="C17985">
        <v>0.80044353008270197</v>
      </c>
      <c r="D17985">
        <f t="shared" ca="1" si="280"/>
        <v>4.4158797398891614E-2</v>
      </c>
    </row>
    <row r="17986" spans="1:4" x14ac:dyDescent="0.3">
      <c r="A17986" t="s">
        <v>7265</v>
      </c>
      <c r="B17986" t="s">
        <v>4</v>
      </c>
      <c r="C17986">
        <v>0.82915300130844105</v>
      </c>
      <c r="D17986">
        <f t="shared" ref="D17986:D18049" ca="1" si="281">RAND()</f>
        <v>0.28344411148851101</v>
      </c>
    </row>
    <row r="17987" spans="1:4" x14ac:dyDescent="0.3">
      <c r="A17987" t="s">
        <v>5268</v>
      </c>
      <c r="B17987" t="s">
        <v>4</v>
      </c>
      <c r="C17987">
        <v>0.91006559133529596</v>
      </c>
      <c r="D17987">
        <f t="shared" ca="1" si="281"/>
        <v>0.79724490029339401</v>
      </c>
    </row>
    <row r="17988" spans="1:4" x14ac:dyDescent="0.3">
      <c r="A17988" t="s">
        <v>6236</v>
      </c>
      <c r="B17988" t="s">
        <v>4</v>
      </c>
      <c r="C17988">
        <v>0.911762595176696</v>
      </c>
      <c r="D17988">
        <f t="shared" ca="1" si="281"/>
        <v>0.2253824889454078</v>
      </c>
    </row>
    <row r="17989" spans="1:4" x14ac:dyDescent="0.3">
      <c r="A17989" t="s">
        <v>700</v>
      </c>
      <c r="B17989" t="s">
        <v>4</v>
      </c>
      <c r="C17989">
        <v>0.80353450775146396</v>
      </c>
      <c r="D17989">
        <f t="shared" ca="1" si="281"/>
        <v>0.41105576334578287</v>
      </c>
    </row>
    <row r="17990" spans="1:4" x14ac:dyDescent="0.3">
      <c r="A17990" t="s">
        <v>18424</v>
      </c>
      <c r="B17990" t="s">
        <v>10</v>
      </c>
      <c r="C17990">
        <v>0.85206216573715199</v>
      </c>
      <c r="D17990">
        <f t="shared" ca="1" si="281"/>
        <v>0.3430418132263503</v>
      </c>
    </row>
    <row r="17991" spans="1:4" x14ac:dyDescent="0.3">
      <c r="A17991" t="s">
        <v>27546</v>
      </c>
      <c r="B17991" t="s">
        <v>10</v>
      </c>
      <c r="C17991">
        <v>0.81838393211364702</v>
      </c>
      <c r="D17991">
        <f t="shared" ca="1" si="281"/>
        <v>0.58006535309877638</v>
      </c>
    </row>
    <row r="17992" spans="1:4" x14ac:dyDescent="0.3">
      <c r="A17992" t="s">
        <v>13854</v>
      </c>
      <c r="B17992" t="s">
        <v>10</v>
      </c>
      <c r="C17992">
        <v>0.86647492647170998</v>
      </c>
      <c r="D17992">
        <f t="shared" ca="1" si="281"/>
        <v>0.1915412338088579</v>
      </c>
    </row>
    <row r="17993" spans="1:4" x14ac:dyDescent="0.3">
      <c r="A17993" t="s">
        <v>9410</v>
      </c>
      <c r="B17993" t="s">
        <v>4</v>
      </c>
      <c r="C17993">
        <v>0.96174913644790605</v>
      </c>
      <c r="D17993">
        <f t="shared" ca="1" si="281"/>
        <v>0.46346480684314717</v>
      </c>
    </row>
    <row r="17994" spans="1:4" x14ac:dyDescent="0.3">
      <c r="A17994" t="s">
        <v>14343</v>
      </c>
      <c r="B17994" t="s">
        <v>10</v>
      </c>
      <c r="C17994">
        <v>0.85502076148986805</v>
      </c>
      <c r="D17994">
        <f t="shared" ca="1" si="281"/>
        <v>0.55675127427094995</v>
      </c>
    </row>
    <row r="17995" spans="1:4" x14ac:dyDescent="0.3">
      <c r="A17995" t="s">
        <v>26991</v>
      </c>
      <c r="B17995" t="s">
        <v>10</v>
      </c>
      <c r="C17995">
        <v>0.82969784736633301</v>
      </c>
      <c r="D17995">
        <f t="shared" ca="1" si="281"/>
        <v>0.17160087707745231</v>
      </c>
    </row>
    <row r="17996" spans="1:4" x14ac:dyDescent="0.3">
      <c r="A17996" t="s">
        <v>9280</v>
      </c>
      <c r="B17996" t="s">
        <v>4</v>
      </c>
      <c r="C17996">
        <v>0.86160659790038996</v>
      </c>
      <c r="D17996">
        <f t="shared" ca="1" si="281"/>
        <v>0.9104336865493714</v>
      </c>
    </row>
    <row r="17997" spans="1:4" x14ac:dyDescent="0.3">
      <c r="A17997" t="s">
        <v>13276</v>
      </c>
      <c r="B17997" t="s">
        <v>10</v>
      </c>
      <c r="C17997">
        <v>0.85265433788299505</v>
      </c>
      <c r="D17997">
        <f t="shared" ca="1" si="281"/>
        <v>0.14348165518989997</v>
      </c>
    </row>
    <row r="17998" spans="1:4" x14ac:dyDescent="0.3">
      <c r="A17998" t="s">
        <v>17307</v>
      </c>
      <c r="B17998" t="s">
        <v>10</v>
      </c>
      <c r="C17998">
        <v>0.86056387424468905</v>
      </c>
      <c r="D17998">
        <f t="shared" ca="1" si="281"/>
        <v>0.94506438593021713</v>
      </c>
    </row>
    <row r="17999" spans="1:4" x14ac:dyDescent="0.3">
      <c r="A17999" t="s">
        <v>13099</v>
      </c>
      <c r="B17999" t="s">
        <v>10</v>
      </c>
      <c r="C17999">
        <v>0.86797493696212702</v>
      </c>
      <c r="D17999">
        <f t="shared" ca="1" si="281"/>
        <v>0.17194597087194496</v>
      </c>
    </row>
    <row r="18000" spans="1:4" x14ac:dyDescent="0.3">
      <c r="A18000" t="s">
        <v>4624</v>
      </c>
      <c r="B18000" t="s">
        <v>4</v>
      </c>
      <c r="C18000">
        <v>0.88238775730133001</v>
      </c>
      <c r="D18000">
        <f t="shared" ca="1" si="281"/>
        <v>0.88254934885060621</v>
      </c>
    </row>
    <row r="18001" spans="1:4" x14ac:dyDescent="0.3">
      <c r="A18001" t="s">
        <v>26227</v>
      </c>
      <c r="B18001" t="s">
        <v>10</v>
      </c>
      <c r="C18001">
        <v>0.83954161405563299</v>
      </c>
      <c r="D18001">
        <f t="shared" ca="1" si="281"/>
        <v>0.69168542558104629</v>
      </c>
    </row>
    <row r="18002" spans="1:4" x14ac:dyDescent="0.3">
      <c r="A18002" t="s">
        <v>12833</v>
      </c>
      <c r="B18002" t="s">
        <v>10</v>
      </c>
      <c r="C18002">
        <v>0.86235868930816595</v>
      </c>
      <c r="D18002">
        <f t="shared" ca="1" si="281"/>
        <v>0.47151519906495909</v>
      </c>
    </row>
    <row r="18003" spans="1:4" x14ac:dyDescent="0.3">
      <c r="A18003" t="s">
        <v>18978</v>
      </c>
      <c r="B18003" t="s">
        <v>10</v>
      </c>
      <c r="C18003">
        <v>0.86140000820159901</v>
      </c>
      <c r="D18003">
        <f t="shared" ca="1" si="281"/>
        <v>0.73022362428286469</v>
      </c>
    </row>
    <row r="18004" spans="1:4" x14ac:dyDescent="0.3">
      <c r="A18004" t="s">
        <v>13812</v>
      </c>
      <c r="B18004" t="s">
        <v>10</v>
      </c>
      <c r="C18004">
        <v>0.86753410100936801</v>
      </c>
      <c r="D18004">
        <f t="shared" ca="1" si="281"/>
        <v>0.36176068947272799</v>
      </c>
    </row>
    <row r="18005" spans="1:4" x14ac:dyDescent="0.3">
      <c r="A18005" t="s">
        <v>27789</v>
      </c>
      <c r="B18005" t="s">
        <v>10</v>
      </c>
      <c r="C18005">
        <v>0.80817323923110895</v>
      </c>
      <c r="D18005">
        <f t="shared" ca="1" si="281"/>
        <v>3.2436970314662528E-2</v>
      </c>
    </row>
    <row r="18006" spans="1:4" x14ac:dyDescent="0.3">
      <c r="A18006" t="s">
        <v>6564</v>
      </c>
      <c r="B18006" t="s">
        <v>4</v>
      </c>
      <c r="C18006">
        <v>0.87548595666885298</v>
      </c>
      <c r="D18006">
        <f t="shared" ca="1" si="281"/>
        <v>0.98393162004554691</v>
      </c>
    </row>
    <row r="18007" spans="1:4" x14ac:dyDescent="0.3">
      <c r="A18007" t="s">
        <v>13726</v>
      </c>
      <c r="B18007" t="s">
        <v>10</v>
      </c>
      <c r="C18007">
        <v>0.88397026062011697</v>
      </c>
      <c r="D18007">
        <f t="shared" ca="1" si="281"/>
        <v>1.9324888117805195E-2</v>
      </c>
    </row>
    <row r="18008" spans="1:4" x14ac:dyDescent="0.3">
      <c r="A18008" t="s">
        <v>7517</v>
      </c>
      <c r="B18008" t="s">
        <v>4</v>
      </c>
      <c r="C18008">
        <v>0.92001557350158603</v>
      </c>
      <c r="D18008">
        <f t="shared" ca="1" si="281"/>
        <v>0.12326820099738889</v>
      </c>
    </row>
    <row r="18009" spans="1:4" x14ac:dyDescent="0.3">
      <c r="A18009" t="s">
        <v>26915</v>
      </c>
      <c r="B18009" t="s">
        <v>10</v>
      </c>
      <c r="C18009">
        <v>0.826560199260711</v>
      </c>
      <c r="D18009">
        <f t="shared" ca="1" si="281"/>
        <v>0.2826188559396009</v>
      </c>
    </row>
    <row r="18010" spans="1:4" x14ac:dyDescent="0.3">
      <c r="A18010" t="s">
        <v>8226</v>
      </c>
      <c r="B18010" t="s">
        <v>4</v>
      </c>
      <c r="C18010">
        <v>0.909401714801788</v>
      </c>
      <c r="D18010">
        <f t="shared" ca="1" si="281"/>
        <v>8.1523406261390763E-2</v>
      </c>
    </row>
    <row r="18011" spans="1:4" x14ac:dyDescent="0.3">
      <c r="A18011" t="s">
        <v>15877</v>
      </c>
      <c r="B18011" t="s">
        <v>10</v>
      </c>
      <c r="C18011">
        <v>0.88376700878143299</v>
      </c>
      <c r="D18011">
        <f t="shared" ca="1" si="281"/>
        <v>0.93787236761267678</v>
      </c>
    </row>
    <row r="18012" spans="1:4" x14ac:dyDescent="0.3">
      <c r="A18012" t="s">
        <v>5382</v>
      </c>
      <c r="B18012" t="s">
        <v>4</v>
      </c>
      <c r="C18012">
        <v>0.89796292781829801</v>
      </c>
      <c r="D18012">
        <f t="shared" ca="1" si="281"/>
        <v>0.75865243388094861</v>
      </c>
    </row>
    <row r="18013" spans="1:4" x14ac:dyDescent="0.3">
      <c r="A18013" t="s">
        <v>15582</v>
      </c>
      <c r="B18013" t="s">
        <v>10</v>
      </c>
      <c r="C18013">
        <v>0.87090152502059903</v>
      </c>
      <c r="D18013">
        <f t="shared" ca="1" si="281"/>
        <v>0.92925859115133791</v>
      </c>
    </row>
    <row r="18014" spans="1:4" x14ac:dyDescent="0.3">
      <c r="A18014" t="s">
        <v>17109</v>
      </c>
      <c r="B18014" t="s">
        <v>10</v>
      </c>
      <c r="C18014">
        <v>0.87802749872207597</v>
      </c>
      <c r="D18014">
        <f t="shared" ca="1" si="281"/>
        <v>0.62779958502144317</v>
      </c>
    </row>
    <row r="18015" spans="1:4" x14ac:dyDescent="0.3">
      <c r="A18015" t="s">
        <v>29108</v>
      </c>
      <c r="B18015" t="s">
        <v>10</v>
      </c>
      <c r="C18015">
        <v>0.905234694480896</v>
      </c>
      <c r="D18015">
        <f t="shared" ca="1" si="281"/>
        <v>8.3283877595117239E-2</v>
      </c>
    </row>
    <row r="18016" spans="1:4" x14ac:dyDescent="0.3">
      <c r="A18016" t="s">
        <v>23190</v>
      </c>
      <c r="B18016" t="s">
        <v>10</v>
      </c>
      <c r="C18016">
        <v>0.86522197723388605</v>
      </c>
      <c r="D18016">
        <f t="shared" ca="1" si="281"/>
        <v>0.23650566049945021</v>
      </c>
    </row>
    <row r="18017" spans="1:4" x14ac:dyDescent="0.3">
      <c r="A18017" t="s">
        <v>1928</v>
      </c>
      <c r="B18017" t="s">
        <v>4</v>
      </c>
      <c r="C18017">
        <v>0.81459540128707797</v>
      </c>
      <c r="D18017">
        <f t="shared" ca="1" si="281"/>
        <v>0.41034917844557395</v>
      </c>
    </row>
    <row r="18018" spans="1:4" x14ac:dyDescent="0.3">
      <c r="A18018" t="s">
        <v>1817</v>
      </c>
      <c r="B18018" t="s">
        <v>4</v>
      </c>
      <c r="C18018">
        <v>0.88096094131469704</v>
      </c>
      <c r="D18018">
        <f t="shared" ca="1" si="281"/>
        <v>0.50438766051261297</v>
      </c>
    </row>
    <row r="18019" spans="1:4" x14ac:dyDescent="0.3">
      <c r="A18019" t="s">
        <v>25535</v>
      </c>
      <c r="B18019" t="s">
        <v>10</v>
      </c>
      <c r="C18019">
        <v>0.83038842678070002</v>
      </c>
      <c r="D18019">
        <f t="shared" ca="1" si="281"/>
        <v>1.8056233834482405E-2</v>
      </c>
    </row>
    <row r="18020" spans="1:4" x14ac:dyDescent="0.3">
      <c r="A18020" t="s">
        <v>28334</v>
      </c>
      <c r="B18020" t="s">
        <v>10</v>
      </c>
      <c r="C18020">
        <v>0.83459591865539495</v>
      </c>
      <c r="D18020">
        <f t="shared" ca="1" si="281"/>
        <v>0.30637443197853265</v>
      </c>
    </row>
    <row r="18021" spans="1:4" x14ac:dyDescent="0.3">
      <c r="A18021" t="s">
        <v>16714</v>
      </c>
      <c r="B18021" t="s">
        <v>10</v>
      </c>
      <c r="C18021">
        <v>0.88413691520690896</v>
      </c>
      <c r="D18021">
        <f t="shared" ca="1" si="281"/>
        <v>0.66253080364871386</v>
      </c>
    </row>
    <row r="18022" spans="1:4" x14ac:dyDescent="0.3">
      <c r="A18022" t="s">
        <v>9989</v>
      </c>
      <c r="B18022" t="s">
        <v>4</v>
      </c>
      <c r="C18022">
        <v>0.82710027694702104</v>
      </c>
      <c r="D18022">
        <f t="shared" ca="1" si="281"/>
        <v>2.0723482898467149E-2</v>
      </c>
    </row>
    <row r="18023" spans="1:4" x14ac:dyDescent="0.3">
      <c r="A18023" t="s">
        <v>11374</v>
      </c>
      <c r="B18023" t="s">
        <v>4</v>
      </c>
      <c r="C18023">
        <v>0.88647484779357899</v>
      </c>
      <c r="D18023">
        <f t="shared" ca="1" si="281"/>
        <v>0.56528746992616352</v>
      </c>
    </row>
    <row r="18024" spans="1:4" x14ac:dyDescent="0.3">
      <c r="A18024" t="s">
        <v>1014</v>
      </c>
      <c r="B18024" t="s">
        <v>4</v>
      </c>
      <c r="C18024">
        <v>0.83825623989105202</v>
      </c>
      <c r="D18024">
        <f t="shared" ca="1" si="281"/>
        <v>0.75259290344329843</v>
      </c>
    </row>
    <row r="18025" spans="1:4" x14ac:dyDescent="0.3">
      <c r="A18025" t="s">
        <v>11917</v>
      </c>
      <c r="B18025" t="s">
        <v>4</v>
      </c>
      <c r="C18025">
        <v>0.89690721035003595</v>
      </c>
      <c r="D18025">
        <f t="shared" ca="1" si="281"/>
        <v>4.380490758067257E-2</v>
      </c>
    </row>
    <row r="18026" spans="1:4" x14ac:dyDescent="0.3">
      <c r="A18026" t="s">
        <v>28362</v>
      </c>
      <c r="B18026" t="s">
        <v>10</v>
      </c>
      <c r="C18026">
        <v>0.83210313320159901</v>
      </c>
      <c r="D18026">
        <f t="shared" ca="1" si="281"/>
        <v>0.25926204373414596</v>
      </c>
    </row>
    <row r="18027" spans="1:4" x14ac:dyDescent="0.3">
      <c r="A18027" t="s">
        <v>23326</v>
      </c>
      <c r="B18027" t="s">
        <v>10</v>
      </c>
      <c r="C18027">
        <v>0.82329976558685303</v>
      </c>
      <c r="D18027">
        <f t="shared" ca="1" si="281"/>
        <v>9.9813381655882605E-2</v>
      </c>
    </row>
    <row r="18028" spans="1:4" x14ac:dyDescent="0.3">
      <c r="A18028" t="s">
        <v>23419</v>
      </c>
      <c r="B18028" t="s">
        <v>10</v>
      </c>
      <c r="C18028">
        <v>0.90585356950759799</v>
      </c>
      <c r="D18028">
        <f t="shared" ca="1" si="281"/>
        <v>0.68468067439003866</v>
      </c>
    </row>
    <row r="18029" spans="1:4" x14ac:dyDescent="0.3">
      <c r="A18029" t="s">
        <v>13989</v>
      </c>
      <c r="B18029" t="s">
        <v>10</v>
      </c>
      <c r="C18029">
        <v>0.86310905218124301</v>
      </c>
      <c r="D18029">
        <f t="shared" ca="1" si="281"/>
        <v>0.78500548429690187</v>
      </c>
    </row>
    <row r="18030" spans="1:4" x14ac:dyDescent="0.3">
      <c r="A18030" t="s">
        <v>21739</v>
      </c>
      <c r="B18030" t="s">
        <v>10</v>
      </c>
      <c r="C18030">
        <v>0.83539426326751698</v>
      </c>
      <c r="D18030">
        <f t="shared" ca="1" si="281"/>
        <v>0.36007874500173287</v>
      </c>
    </row>
    <row r="18031" spans="1:4" x14ac:dyDescent="0.3">
      <c r="A18031" t="s">
        <v>14649</v>
      </c>
      <c r="B18031" t="s">
        <v>10</v>
      </c>
      <c r="C18031">
        <v>0.86178636550903298</v>
      </c>
      <c r="D18031">
        <f t="shared" ca="1" si="281"/>
        <v>0.94924907989719287</v>
      </c>
    </row>
    <row r="18032" spans="1:4" x14ac:dyDescent="0.3">
      <c r="A18032" t="s">
        <v>1879</v>
      </c>
      <c r="B18032" t="s">
        <v>4</v>
      </c>
      <c r="C18032">
        <v>0.84760510921478205</v>
      </c>
      <c r="D18032">
        <f t="shared" ca="1" si="281"/>
        <v>0.71240182669119523</v>
      </c>
    </row>
    <row r="18033" spans="1:4" x14ac:dyDescent="0.3">
      <c r="A18033" t="s">
        <v>12771</v>
      </c>
      <c r="B18033" t="s">
        <v>10</v>
      </c>
      <c r="C18033">
        <v>0.86498492956161499</v>
      </c>
      <c r="D18033">
        <f t="shared" ca="1" si="281"/>
        <v>5.3007699129567709E-2</v>
      </c>
    </row>
    <row r="18034" spans="1:4" x14ac:dyDescent="0.3">
      <c r="A18034" t="s">
        <v>20013</v>
      </c>
      <c r="B18034" t="s">
        <v>10</v>
      </c>
      <c r="C18034">
        <v>0.84069138765335005</v>
      </c>
      <c r="D18034">
        <f t="shared" ca="1" si="281"/>
        <v>0.25616611522186872</v>
      </c>
    </row>
    <row r="18035" spans="1:4" x14ac:dyDescent="0.3">
      <c r="A18035" t="s">
        <v>20624</v>
      </c>
      <c r="B18035" t="s">
        <v>10</v>
      </c>
      <c r="C18035">
        <v>0.85268479585647505</v>
      </c>
      <c r="D18035">
        <f t="shared" ca="1" si="281"/>
        <v>0.62045491024775656</v>
      </c>
    </row>
    <row r="18036" spans="1:4" x14ac:dyDescent="0.3">
      <c r="A18036" t="s">
        <v>22387</v>
      </c>
      <c r="B18036" t="s">
        <v>10</v>
      </c>
      <c r="C18036">
        <v>0.832433640956878</v>
      </c>
      <c r="D18036">
        <f t="shared" ca="1" si="281"/>
        <v>0.9443143924069699</v>
      </c>
    </row>
    <row r="18037" spans="1:4" x14ac:dyDescent="0.3">
      <c r="A18037" t="s">
        <v>3311</v>
      </c>
      <c r="B18037" t="s">
        <v>4</v>
      </c>
      <c r="C18037">
        <v>0.902818143367767</v>
      </c>
      <c r="D18037">
        <f t="shared" ca="1" si="281"/>
        <v>0.45367230599989161</v>
      </c>
    </row>
    <row r="18038" spans="1:4" x14ac:dyDescent="0.3">
      <c r="A18038" t="s">
        <v>259</v>
      </c>
      <c r="B18038" t="s">
        <v>4</v>
      </c>
      <c r="C18038">
        <v>0.84523582458496005</v>
      </c>
      <c r="D18038">
        <f t="shared" ca="1" si="281"/>
        <v>0.80899356952639967</v>
      </c>
    </row>
    <row r="18039" spans="1:4" x14ac:dyDescent="0.3">
      <c r="A18039" t="s">
        <v>4766</v>
      </c>
      <c r="B18039" t="s">
        <v>4</v>
      </c>
      <c r="C18039">
        <v>0.81579905748367298</v>
      </c>
      <c r="D18039">
        <f t="shared" ca="1" si="281"/>
        <v>7.3227834140685344E-2</v>
      </c>
    </row>
    <row r="18040" spans="1:4" x14ac:dyDescent="0.3">
      <c r="A18040" t="s">
        <v>24124</v>
      </c>
      <c r="B18040" t="s">
        <v>10</v>
      </c>
      <c r="C18040">
        <v>0.838645160198211</v>
      </c>
      <c r="D18040">
        <f t="shared" ca="1" si="281"/>
        <v>0.43286737943621978</v>
      </c>
    </row>
    <row r="18041" spans="1:4" x14ac:dyDescent="0.3">
      <c r="A18041" t="s">
        <v>16287</v>
      </c>
      <c r="B18041" t="s">
        <v>10</v>
      </c>
      <c r="C18041">
        <v>0.85795688629150302</v>
      </c>
      <c r="D18041">
        <f t="shared" ca="1" si="281"/>
        <v>0.88994006156908789</v>
      </c>
    </row>
    <row r="18042" spans="1:4" x14ac:dyDescent="0.3">
      <c r="A18042" t="s">
        <v>5072</v>
      </c>
      <c r="B18042" t="s">
        <v>4</v>
      </c>
      <c r="C18042">
        <v>0.872272849082946</v>
      </c>
      <c r="D18042">
        <f t="shared" ca="1" si="281"/>
        <v>0.58782911760387113</v>
      </c>
    </row>
    <row r="18043" spans="1:4" x14ac:dyDescent="0.3">
      <c r="A18043" t="s">
        <v>3427</v>
      </c>
      <c r="B18043" t="s">
        <v>4</v>
      </c>
      <c r="C18043">
        <v>0.91662126779556197</v>
      </c>
      <c r="D18043">
        <f t="shared" ca="1" si="281"/>
        <v>0.51337073846150061</v>
      </c>
    </row>
    <row r="18044" spans="1:4" x14ac:dyDescent="0.3">
      <c r="A18044" t="s">
        <v>6343</v>
      </c>
      <c r="B18044" t="s">
        <v>4</v>
      </c>
      <c r="C18044">
        <v>0.90084189176559404</v>
      </c>
      <c r="D18044">
        <f t="shared" ca="1" si="281"/>
        <v>0.14690265206654618</v>
      </c>
    </row>
    <row r="18045" spans="1:4" x14ac:dyDescent="0.3">
      <c r="A18045" t="s">
        <v>3886</v>
      </c>
      <c r="B18045" t="s">
        <v>4</v>
      </c>
      <c r="C18045">
        <v>0.85932719707489003</v>
      </c>
      <c r="D18045">
        <f t="shared" ca="1" si="281"/>
        <v>0.38052527345023635</v>
      </c>
    </row>
    <row r="18046" spans="1:4" x14ac:dyDescent="0.3">
      <c r="A18046" t="s">
        <v>3975</v>
      </c>
      <c r="B18046" t="s">
        <v>4</v>
      </c>
      <c r="C18046">
        <v>0.83126527070999101</v>
      </c>
      <c r="D18046">
        <f t="shared" ca="1" si="281"/>
        <v>0.4652471137701778</v>
      </c>
    </row>
    <row r="18047" spans="1:4" x14ac:dyDescent="0.3">
      <c r="A18047" t="s">
        <v>8631</v>
      </c>
      <c r="B18047" t="s">
        <v>4</v>
      </c>
      <c r="C18047">
        <v>0.86150062084197998</v>
      </c>
      <c r="D18047">
        <f t="shared" ca="1" si="281"/>
        <v>0.40334603425316085</v>
      </c>
    </row>
    <row r="18048" spans="1:4" x14ac:dyDescent="0.3">
      <c r="A18048" t="s">
        <v>24906</v>
      </c>
      <c r="B18048" t="s">
        <v>10</v>
      </c>
      <c r="C18048">
        <v>0.81063985824584905</v>
      </c>
      <c r="D18048">
        <f t="shared" ca="1" si="281"/>
        <v>0.17889129653403579</v>
      </c>
    </row>
    <row r="18049" spans="1:4" x14ac:dyDescent="0.3">
      <c r="A18049" t="s">
        <v>18077</v>
      </c>
      <c r="B18049" t="s">
        <v>10</v>
      </c>
      <c r="C18049">
        <v>0.88193130493163996</v>
      </c>
      <c r="D18049">
        <f t="shared" ca="1" si="281"/>
        <v>0.85092154747423709</v>
      </c>
    </row>
    <row r="18050" spans="1:4" x14ac:dyDescent="0.3">
      <c r="A18050" t="s">
        <v>20737</v>
      </c>
      <c r="B18050" t="s">
        <v>10</v>
      </c>
      <c r="C18050">
        <v>0.84105724096298196</v>
      </c>
      <c r="D18050">
        <f t="shared" ref="D18050:D18113" ca="1" si="282">RAND()</f>
        <v>8.3994886256997692E-2</v>
      </c>
    </row>
    <row r="18051" spans="1:4" x14ac:dyDescent="0.3">
      <c r="A18051" t="s">
        <v>28928</v>
      </c>
      <c r="B18051" t="s">
        <v>10</v>
      </c>
      <c r="C18051">
        <v>0.80282324552536</v>
      </c>
      <c r="D18051">
        <f t="shared" ca="1" si="282"/>
        <v>0.21283684841822748</v>
      </c>
    </row>
    <row r="18052" spans="1:4" x14ac:dyDescent="0.3">
      <c r="A18052" t="s">
        <v>18188</v>
      </c>
      <c r="B18052" t="s">
        <v>10</v>
      </c>
      <c r="C18052">
        <v>0.87292343378067005</v>
      </c>
      <c r="D18052">
        <f t="shared" ca="1" si="282"/>
        <v>0.8049094812710279</v>
      </c>
    </row>
    <row r="18053" spans="1:4" x14ac:dyDescent="0.3">
      <c r="A18053" t="s">
        <v>146</v>
      </c>
      <c r="B18053" t="s">
        <v>4</v>
      </c>
      <c r="C18053">
        <v>0.82512146234512296</v>
      </c>
      <c r="D18053">
        <f t="shared" ca="1" si="282"/>
        <v>0.80647353095766816</v>
      </c>
    </row>
    <row r="18054" spans="1:4" x14ac:dyDescent="0.3">
      <c r="A18054" t="s">
        <v>4437</v>
      </c>
      <c r="B18054" t="s">
        <v>4</v>
      </c>
      <c r="C18054">
        <v>0.85415816307067804</v>
      </c>
      <c r="D18054">
        <f t="shared" ca="1" si="282"/>
        <v>0.28580409042402999</v>
      </c>
    </row>
    <row r="18055" spans="1:4" x14ac:dyDescent="0.3">
      <c r="A18055" t="s">
        <v>8575</v>
      </c>
      <c r="B18055" t="s">
        <v>4</v>
      </c>
      <c r="C18055">
        <v>0.87589704990386896</v>
      </c>
      <c r="D18055">
        <f t="shared" ca="1" si="282"/>
        <v>0.17115316859430674</v>
      </c>
    </row>
    <row r="18056" spans="1:4" x14ac:dyDescent="0.3">
      <c r="A18056" t="s">
        <v>22548</v>
      </c>
      <c r="B18056" t="s">
        <v>10</v>
      </c>
      <c r="C18056">
        <v>0.81973099708557096</v>
      </c>
      <c r="D18056">
        <f t="shared" ca="1" si="282"/>
        <v>9.3569079953532586E-2</v>
      </c>
    </row>
    <row r="18057" spans="1:4" x14ac:dyDescent="0.3">
      <c r="A18057" t="s">
        <v>16615</v>
      </c>
      <c r="B18057" t="s">
        <v>10</v>
      </c>
      <c r="C18057">
        <v>0.89124196767806996</v>
      </c>
      <c r="D18057">
        <f t="shared" ca="1" si="282"/>
        <v>0.99560287278906634</v>
      </c>
    </row>
    <row r="18058" spans="1:4" x14ac:dyDescent="0.3">
      <c r="A18058" t="s">
        <v>15449</v>
      </c>
      <c r="B18058" t="s">
        <v>10</v>
      </c>
      <c r="C18058">
        <v>0.88815498352050704</v>
      </c>
      <c r="D18058">
        <f t="shared" ca="1" si="282"/>
        <v>0.63330742554899078</v>
      </c>
    </row>
    <row r="18059" spans="1:4" x14ac:dyDescent="0.3">
      <c r="A18059" t="s">
        <v>17491</v>
      </c>
      <c r="B18059" t="s">
        <v>10</v>
      </c>
      <c r="C18059">
        <v>0.87227416038513095</v>
      </c>
      <c r="D18059">
        <f t="shared" ca="1" si="282"/>
        <v>0.38418978582769214</v>
      </c>
    </row>
    <row r="18060" spans="1:4" x14ac:dyDescent="0.3">
      <c r="A18060" t="s">
        <v>8621</v>
      </c>
      <c r="B18060" t="s">
        <v>4</v>
      </c>
      <c r="C18060">
        <v>0.80149859189987105</v>
      </c>
      <c r="D18060">
        <f t="shared" ca="1" si="282"/>
        <v>0.94739993708526815</v>
      </c>
    </row>
    <row r="18061" spans="1:4" x14ac:dyDescent="0.3">
      <c r="A18061" t="s">
        <v>12647</v>
      </c>
      <c r="B18061" t="s">
        <v>10</v>
      </c>
      <c r="C18061">
        <v>0.85603886842727595</v>
      </c>
      <c r="D18061">
        <f t="shared" ca="1" si="282"/>
        <v>0.42603657457627364</v>
      </c>
    </row>
    <row r="18062" spans="1:4" x14ac:dyDescent="0.3">
      <c r="A18062" t="s">
        <v>19614</v>
      </c>
      <c r="B18062" t="s">
        <v>10</v>
      </c>
      <c r="C18062">
        <v>0.83798176050186102</v>
      </c>
      <c r="D18062">
        <f t="shared" ca="1" si="282"/>
        <v>0.40120253612980306</v>
      </c>
    </row>
    <row r="18063" spans="1:4" x14ac:dyDescent="0.3">
      <c r="A18063" t="s">
        <v>12750</v>
      </c>
      <c r="B18063" t="s">
        <v>10</v>
      </c>
      <c r="C18063">
        <v>0.86259084939956598</v>
      </c>
      <c r="D18063">
        <f t="shared" ca="1" si="282"/>
        <v>7.7173194543263102E-2</v>
      </c>
    </row>
    <row r="18064" spans="1:4" x14ac:dyDescent="0.3">
      <c r="A18064" t="s">
        <v>24420</v>
      </c>
      <c r="B18064" t="s">
        <v>10</v>
      </c>
      <c r="C18064">
        <v>0.80922126770019498</v>
      </c>
      <c r="D18064">
        <f t="shared" ca="1" si="282"/>
        <v>0.15615725793785507</v>
      </c>
    </row>
    <row r="18065" spans="1:4" x14ac:dyDescent="0.3">
      <c r="A18065" t="s">
        <v>5494</v>
      </c>
      <c r="B18065" t="s">
        <v>4</v>
      </c>
      <c r="C18065">
        <v>0.87947845458984297</v>
      </c>
      <c r="D18065">
        <f t="shared" ca="1" si="282"/>
        <v>0.10367775996379025</v>
      </c>
    </row>
    <row r="18066" spans="1:4" x14ac:dyDescent="0.3">
      <c r="A18066" t="s">
        <v>28800</v>
      </c>
      <c r="B18066" t="s">
        <v>10</v>
      </c>
      <c r="C18066">
        <v>0.809736669063568</v>
      </c>
      <c r="D18066">
        <f t="shared" ca="1" si="282"/>
        <v>0.90764788384459738</v>
      </c>
    </row>
    <row r="18067" spans="1:4" x14ac:dyDescent="0.3">
      <c r="A18067" t="s">
        <v>14551</v>
      </c>
      <c r="B18067" t="s">
        <v>10</v>
      </c>
      <c r="C18067">
        <v>0.88158172369003296</v>
      </c>
      <c r="D18067">
        <f t="shared" ca="1" si="282"/>
        <v>0.46761721742522155</v>
      </c>
    </row>
    <row r="18068" spans="1:4" x14ac:dyDescent="0.3">
      <c r="A18068" t="s">
        <v>20371</v>
      </c>
      <c r="B18068" t="s">
        <v>10</v>
      </c>
      <c r="C18068">
        <v>0.86128908395767201</v>
      </c>
      <c r="D18068">
        <f t="shared" ca="1" si="282"/>
        <v>5.8798069526062258E-2</v>
      </c>
    </row>
    <row r="18069" spans="1:4" x14ac:dyDescent="0.3">
      <c r="A18069" t="s">
        <v>6684</v>
      </c>
      <c r="B18069" t="s">
        <v>4</v>
      </c>
      <c r="C18069">
        <v>0.94373333454132002</v>
      </c>
      <c r="D18069">
        <f t="shared" ca="1" si="282"/>
        <v>9.1770424514212579E-2</v>
      </c>
    </row>
    <row r="18070" spans="1:4" x14ac:dyDescent="0.3">
      <c r="A18070" t="s">
        <v>21714</v>
      </c>
      <c r="B18070" t="s">
        <v>10</v>
      </c>
      <c r="C18070">
        <v>0.809034943580627</v>
      </c>
      <c r="D18070">
        <f t="shared" ca="1" si="282"/>
        <v>0.73022569664568038</v>
      </c>
    </row>
    <row r="18071" spans="1:4" x14ac:dyDescent="0.3">
      <c r="A18071" t="s">
        <v>8129</v>
      </c>
      <c r="B18071" t="s">
        <v>4</v>
      </c>
      <c r="C18071">
        <v>0.91916555166244496</v>
      </c>
      <c r="D18071">
        <f t="shared" ca="1" si="282"/>
        <v>0.92057219705903592</v>
      </c>
    </row>
    <row r="18072" spans="1:4" x14ac:dyDescent="0.3">
      <c r="A18072" t="s">
        <v>21797</v>
      </c>
      <c r="B18072" t="s">
        <v>10</v>
      </c>
      <c r="C18072">
        <v>0.83058828115463201</v>
      </c>
      <c r="D18072">
        <f t="shared" ca="1" si="282"/>
        <v>0.13602271352786333</v>
      </c>
    </row>
    <row r="18073" spans="1:4" x14ac:dyDescent="0.3">
      <c r="A18073" t="s">
        <v>1607</v>
      </c>
      <c r="B18073" t="s">
        <v>4</v>
      </c>
      <c r="C18073">
        <v>0.89875739812850897</v>
      </c>
      <c r="D18073">
        <f t="shared" ca="1" si="282"/>
        <v>0.88360536713878324</v>
      </c>
    </row>
    <row r="18074" spans="1:4" x14ac:dyDescent="0.3">
      <c r="A18074" t="s">
        <v>4169</v>
      </c>
      <c r="B18074" t="s">
        <v>4</v>
      </c>
      <c r="C18074">
        <v>0.94122618436813299</v>
      </c>
      <c r="D18074">
        <f t="shared" ca="1" si="282"/>
        <v>0.27795908413846171</v>
      </c>
    </row>
    <row r="18075" spans="1:4" x14ac:dyDescent="0.3">
      <c r="A18075" t="s">
        <v>16194</v>
      </c>
      <c r="B18075" t="s">
        <v>10</v>
      </c>
      <c r="C18075">
        <v>0.85799843072891202</v>
      </c>
      <c r="D18075">
        <f t="shared" ca="1" si="282"/>
        <v>0.77158348354792883</v>
      </c>
    </row>
    <row r="18076" spans="1:4" x14ac:dyDescent="0.3">
      <c r="A18076" t="s">
        <v>22854</v>
      </c>
      <c r="B18076" t="s">
        <v>10</v>
      </c>
      <c r="C18076">
        <v>0.84510409832000699</v>
      </c>
      <c r="D18076">
        <f t="shared" ca="1" si="282"/>
        <v>0.68084152519619601</v>
      </c>
    </row>
    <row r="18077" spans="1:4" x14ac:dyDescent="0.3">
      <c r="A18077" t="s">
        <v>2442</v>
      </c>
      <c r="B18077" t="s">
        <v>4</v>
      </c>
      <c r="C18077">
        <v>0.84504222869873002</v>
      </c>
      <c r="D18077">
        <f t="shared" ca="1" si="282"/>
        <v>0.77427803439181564</v>
      </c>
    </row>
    <row r="18078" spans="1:4" x14ac:dyDescent="0.3">
      <c r="A18078" t="s">
        <v>26535</v>
      </c>
      <c r="B18078" t="s">
        <v>10</v>
      </c>
      <c r="C18078">
        <v>0.81340819597244196</v>
      </c>
      <c r="D18078">
        <f t="shared" ca="1" si="282"/>
        <v>0.52191359223833977</v>
      </c>
    </row>
    <row r="18079" spans="1:4" x14ac:dyDescent="0.3">
      <c r="A18079" t="s">
        <v>7509</v>
      </c>
      <c r="B18079" t="s">
        <v>4</v>
      </c>
      <c r="C18079">
        <v>0.92574667930603005</v>
      </c>
      <c r="D18079">
        <f t="shared" ca="1" si="282"/>
        <v>1.9706082697371619E-2</v>
      </c>
    </row>
    <row r="18080" spans="1:4" x14ac:dyDescent="0.3">
      <c r="A18080" t="s">
        <v>14547</v>
      </c>
      <c r="B18080" t="s">
        <v>10</v>
      </c>
      <c r="C18080">
        <v>0.83055639266967696</v>
      </c>
      <c r="D18080">
        <f t="shared" ca="1" si="282"/>
        <v>0.58828386110089748</v>
      </c>
    </row>
    <row r="18081" spans="1:4" x14ac:dyDescent="0.3">
      <c r="A18081" t="s">
        <v>27192</v>
      </c>
      <c r="B18081" t="s">
        <v>10</v>
      </c>
      <c r="C18081">
        <v>0.81260150671005205</v>
      </c>
      <c r="D18081">
        <f t="shared" ca="1" si="282"/>
        <v>0.53732285073050479</v>
      </c>
    </row>
    <row r="18082" spans="1:4" x14ac:dyDescent="0.3">
      <c r="A18082" t="s">
        <v>17400</v>
      </c>
      <c r="B18082" t="s">
        <v>10</v>
      </c>
      <c r="C18082">
        <v>0.85666108131408603</v>
      </c>
      <c r="D18082">
        <f t="shared" ca="1" si="282"/>
        <v>0.77805029462373043</v>
      </c>
    </row>
    <row r="18083" spans="1:4" x14ac:dyDescent="0.3">
      <c r="A18083" t="s">
        <v>17244</v>
      </c>
      <c r="B18083" t="s">
        <v>10</v>
      </c>
      <c r="C18083">
        <v>0.86127287149429299</v>
      </c>
      <c r="D18083">
        <f t="shared" ca="1" si="282"/>
        <v>0.82518717044878231</v>
      </c>
    </row>
    <row r="18084" spans="1:4" x14ac:dyDescent="0.3">
      <c r="A18084" t="s">
        <v>14293</v>
      </c>
      <c r="B18084" t="s">
        <v>10</v>
      </c>
      <c r="C18084">
        <v>0.82443565130233698</v>
      </c>
      <c r="D18084">
        <f t="shared" ca="1" si="282"/>
        <v>0.85597127524371286</v>
      </c>
    </row>
    <row r="18085" spans="1:4" x14ac:dyDescent="0.3">
      <c r="A18085" t="s">
        <v>12741</v>
      </c>
      <c r="B18085" t="s">
        <v>10</v>
      </c>
      <c r="C18085">
        <v>0.88391649723052901</v>
      </c>
      <c r="D18085">
        <f t="shared" ca="1" si="282"/>
        <v>3.7711464351720791E-2</v>
      </c>
    </row>
    <row r="18086" spans="1:4" x14ac:dyDescent="0.3">
      <c r="A18086" t="s">
        <v>6103</v>
      </c>
      <c r="B18086" t="s">
        <v>4</v>
      </c>
      <c r="C18086">
        <v>0.92302864789962702</v>
      </c>
      <c r="D18086">
        <f t="shared" ca="1" si="282"/>
        <v>0.72734184014892922</v>
      </c>
    </row>
    <row r="18087" spans="1:4" x14ac:dyDescent="0.3">
      <c r="A18087" t="s">
        <v>6884</v>
      </c>
      <c r="B18087" t="s">
        <v>4</v>
      </c>
      <c r="C18087">
        <v>0.91557842493057195</v>
      </c>
      <c r="D18087">
        <f t="shared" ca="1" si="282"/>
        <v>0.6117598716365833</v>
      </c>
    </row>
    <row r="18088" spans="1:4" x14ac:dyDescent="0.3">
      <c r="A18088" t="s">
        <v>24346</v>
      </c>
      <c r="B18088" t="s">
        <v>10</v>
      </c>
      <c r="C18088">
        <v>0.841355741024017</v>
      </c>
      <c r="D18088">
        <f t="shared" ca="1" si="282"/>
        <v>0.96114331002500275</v>
      </c>
    </row>
    <row r="18089" spans="1:4" x14ac:dyDescent="0.3">
      <c r="A18089" t="s">
        <v>8099</v>
      </c>
      <c r="B18089" t="s">
        <v>4</v>
      </c>
      <c r="C18089">
        <v>0.90979576110839799</v>
      </c>
      <c r="D18089">
        <f t="shared" ca="1" si="282"/>
        <v>0.89168352359560954</v>
      </c>
    </row>
    <row r="18090" spans="1:4" x14ac:dyDescent="0.3">
      <c r="A18090" t="s">
        <v>20000</v>
      </c>
      <c r="B18090" t="s">
        <v>10</v>
      </c>
      <c r="C18090">
        <v>0.82467788457870395</v>
      </c>
      <c r="D18090">
        <f t="shared" ca="1" si="282"/>
        <v>0.23179687283125594</v>
      </c>
    </row>
    <row r="18091" spans="1:4" x14ac:dyDescent="0.3">
      <c r="A18091" t="s">
        <v>25268</v>
      </c>
      <c r="B18091" t="s">
        <v>10</v>
      </c>
      <c r="C18091">
        <v>0.85081958770751898</v>
      </c>
      <c r="D18091">
        <f t="shared" ca="1" si="282"/>
        <v>0.93676683638193781</v>
      </c>
    </row>
    <row r="18092" spans="1:4" x14ac:dyDescent="0.3">
      <c r="A18092" t="s">
        <v>13563</v>
      </c>
      <c r="B18092" t="s">
        <v>10</v>
      </c>
      <c r="C18092">
        <v>0.857929468154907</v>
      </c>
      <c r="D18092">
        <f t="shared" ca="1" si="282"/>
        <v>8.8465153622624415E-3</v>
      </c>
    </row>
    <row r="18093" spans="1:4" x14ac:dyDescent="0.3">
      <c r="A18093" t="s">
        <v>5626</v>
      </c>
      <c r="B18093" t="s">
        <v>4</v>
      </c>
      <c r="C18093">
        <v>0.83872938156127896</v>
      </c>
      <c r="D18093">
        <f t="shared" ca="1" si="282"/>
        <v>0.99278176954393837</v>
      </c>
    </row>
    <row r="18094" spans="1:4" x14ac:dyDescent="0.3">
      <c r="A18094" t="s">
        <v>17728</v>
      </c>
      <c r="B18094" t="s">
        <v>10</v>
      </c>
      <c r="C18094">
        <v>0.86433142423629705</v>
      </c>
      <c r="D18094">
        <f t="shared" ca="1" si="282"/>
        <v>0.26597753324033557</v>
      </c>
    </row>
    <row r="18095" spans="1:4" x14ac:dyDescent="0.3">
      <c r="A18095" t="s">
        <v>23070</v>
      </c>
      <c r="B18095" t="s">
        <v>10</v>
      </c>
      <c r="C18095">
        <v>0.90171229839324896</v>
      </c>
      <c r="D18095">
        <f t="shared" ca="1" si="282"/>
        <v>0.10405796109169307</v>
      </c>
    </row>
    <row r="18096" spans="1:4" x14ac:dyDescent="0.3">
      <c r="A18096" t="s">
        <v>21523</v>
      </c>
      <c r="B18096" t="s">
        <v>10</v>
      </c>
      <c r="C18096">
        <v>0.85505640506744296</v>
      </c>
      <c r="D18096">
        <f t="shared" ca="1" si="282"/>
        <v>0.19808103881402273</v>
      </c>
    </row>
    <row r="18097" spans="1:4" x14ac:dyDescent="0.3">
      <c r="A18097" t="s">
        <v>18531</v>
      </c>
      <c r="B18097" t="s">
        <v>10</v>
      </c>
      <c r="C18097">
        <v>0.84274083375930697</v>
      </c>
      <c r="D18097">
        <f t="shared" ca="1" si="282"/>
        <v>0.38344091282808046</v>
      </c>
    </row>
    <row r="18098" spans="1:4" x14ac:dyDescent="0.3">
      <c r="A18098" t="s">
        <v>9090</v>
      </c>
      <c r="B18098" t="s">
        <v>4</v>
      </c>
      <c r="C18098">
        <v>0.93027406930923395</v>
      </c>
      <c r="D18098">
        <f t="shared" ca="1" si="282"/>
        <v>0.3196743817468628</v>
      </c>
    </row>
    <row r="18099" spans="1:4" x14ac:dyDescent="0.3">
      <c r="A18099" t="s">
        <v>20707</v>
      </c>
      <c r="B18099" t="s">
        <v>10</v>
      </c>
      <c r="C18099">
        <v>0.84490394592285101</v>
      </c>
      <c r="D18099">
        <f t="shared" ca="1" si="282"/>
        <v>2.4533678996647601E-2</v>
      </c>
    </row>
    <row r="18100" spans="1:4" x14ac:dyDescent="0.3">
      <c r="A18100" t="s">
        <v>25715</v>
      </c>
      <c r="B18100" t="s">
        <v>10</v>
      </c>
      <c r="C18100">
        <v>0.82296520471572798</v>
      </c>
      <c r="D18100">
        <f t="shared" ca="1" si="282"/>
        <v>0.84436857126027387</v>
      </c>
    </row>
    <row r="18101" spans="1:4" x14ac:dyDescent="0.3">
      <c r="A18101" t="s">
        <v>27236</v>
      </c>
      <c r="B18101" t="s">
        <v>10</v>
      </c>
      <c r="C18101">
        <v>0.81045508384704501</v>
      </c>
      <c r="D18101">
        <f t="shared" ca="1" si="282"/>
        <v>0.28764085112642235</v>
      </c>
    </row>
    <row r="18102" spans="1:4" x14ac:dyDescent="0.3">
      <c r="A18102" t="s">
        <v>14595</v>
      </c>
      <c r="B18102" t="s">
        <v>10</v>
      </c>
      <c r="C18102">
        <v>0.84399586915969804</v>
      </c>
      <c r="D18102">
        <f t="shared" ca="1" si="282"/>
        <v>0.43627992002798843</v>
      </c>
    </row>
    <row r="18103" spans="1:4" x14ac:dyDescent="0.3">
      <c r="A18103" t="s">
        <v>21861</v>
      </c>
      <c r="B18103" t="s">
        <v>10</v>
      </c>
      <c r="C18103">
        <v>0.81448698043823198</v>
      </c>
      <c r="D18103">
        <f t="shared" ca="1" si="282"/>
        <v>0.76682533872299408</v>
      </c>
    </row>
    <row r="18104" spans="1:4" x14ac:dyDescent="0.3">
      <c r="A18104" t="s">
        <v>15713</v>
      </c>
      <c r="B18104" t="s">
        <v>10</v>
      </c>
      <c r="C18104">
        <v>0.83936041593551602</v>
      </c>
      <c r="D18104">
        <f t="shared" ca="1" si="282"/>
        <v>0.78652278028185285</v>
      </c>
    </row>
    <row r="18105" spans="1:4" x14ac:dyDescent="0.3">
      <c r="A18105" t="s">
        <v>19691</v>
      </c>
      <c r="B18105" t="s">
        <v>10</v>
      </c>
      <c r="C18105">
        <v>0.83138483762741</v>
      </c>
      <c r="D18105">
        <f t="shared" ca="1" si="282"/>
        <v>0.51502392414694009</v>
      </c>
    </row>
    <row r="18106" spans="1:4" x14ac:dyDescent="0.3">
      <c r="A18106" t="s">
        <v>20364</v>
      </c>
      <c r="B18106" t="s">
        <v>10</v>
      </c>
      <c r="C18106">
        <v>0.82707965373992898</v>
      </c>
      <c r="D18106">
        <f t="shared" ca="1" si="282"/>
        <v>0.92510415506418375</v>
      </c>
    </row>
    <row r="18107" spans="1:4" x14ac:dyDescent="0.3">
      <c r="A18107" t="s">
        <v>18301</v>
      </c>
      <c r="B18107" t="s">
        <v>10</v>
      </c>
      <c r="C18107">
        <v>0.84304451942443803</v>
      </c>
      <c r="D18107">
        <f t="shared" ca="1" si="282"/>
        <v>0.96938423544350893</v>
      </c>
    </row>
    <row r="18108" spans="1:4" x14ac:dyDescent="0.3">
      <c r="A18108" t="s">
        <v>25710</v>
      </c>
      <c r="B18108" t="s">
        <v>10</v>
      </c>
      <c r="C18108">
        <v>0.842379570007324</v>
      </c>
      <c r="D18108">
        <f t="shared" ca="1" si="282"/>
        <v>0.31306094499737847</v>
      </c>
    </row>
    <row r="18109" spans="1:4" x14ac:dyDescent="0.3">
      <c r="A18109" t="s">
        <v>24821</v>
      </c>
      <c r="B18109" t="s">
        <v>10</v>
      </c>
      <c r="C18109">
        <v>0.80877578258514404</v>
      </c>
      <c r="D18109">
        <f t="shared" ca="1" si="282"/>
        <v>0.89040526478747895</v>
      </c>
    </row>
    <row r="18110" spans="1:4" x14ac:dyDescent="0.3">
      <c r="A18110" t="s">
        <v>22183</v>
      </c>
      <c r="B18110" t="s">
        <v>10</v>
      </c>
      <c r="C18110">
        <v>0.83145797252654996</v>
      </c>
      <c r="D18110">
        <f t="shared" ca="1" si="282"/>
        <v>0.81134835300785402</v>
      </c>
    </row>
    <row r="18111" spans="1:4" x14ac:dyDescent="0.3">
      <c r="A18111" t="s">
        <v>4070</v>
      </c>
      <c r="B18111" t="s">
        <v>4</v>
      </c>
      <c r="C18111">
        <v>0.903592228889465</v>
      </c>
      <c r="D18111">
        <f t="shared" ca="1" si="282"/>
        <v>5.753048791738069E-2</v>
      </c>
    </row>
    <row r="18112" spans="1:4" x14ac:dyDescent="0.3">
      <c r="A18112" t="s">
        <v>17102</v>
      </c>
      <c r="B18112" t="s">
        <v>10</v>
      </c>
      <c r="C18112">
        <v>0.84672635793685902</v>
      </c>
      <c r="D18112">
        <f t="shared" ca="1" si="282"/>
        <v>0.57838794073041366</v>
      </c>
    </row>
    <row r="18113" spans="1:4" x14ac:dyDescent="0.3">
      <c r="A18113" t="s">
        <v>29354</v>
      </c>
      <c r="B18113" t="s">
        <v>10</v>
      </c>
      <c r="C18113">
        <v>0.809917211532592</v>
      </c>
      <c r="D18113">
        <f t="shared" ca="1" si="282"/>
        <v>0.80512268081711391</v>
      </c>
    </row>
    <row r="18114" spans="1:4" x14ac:dyDescent="0.3">
      <c r="A18114" t="s">
        <v>27066</v>
      </c>
      <c r="B18114" t="s">
        <v>10</v>
      </c>
      <c r="C18114">
        <v>0.86146342754364003</v>
      </c>
      <c r="D18114">
        <f t="shared" ref="D18114:D18177" ca="1" si="283">RAND()</f>
        <v>0.62744751140721888</v>
      </c>
    </row>
    <row r="18115" spans="1:4" x14ac:dyDescent="0.3">
      <c r="A18115" t="s">
        <v>8020</v>
      </c>
      <c r="B18115" t="s">
        <v>4</v>
      </c>
      <c r="C18115">
        <v>0.89831775426864602</v>
      </c>
      <c r="D18115">
        <f t="shared" ca="1" si="283"/>
        <v>0.23834621187400173</v>
      </c>
    </row>
    <row r="18116" spans="1:4" x14ac:dyDescent="0.3">
      <c r="A18116" t="s">
        <v>25058</v>
      </c>
      <c r="B18116" t="s">
        <v>10</v>
      </c>
      <c r="C18116">
        <v>0.81642746925354004</v>
      </c>
      <c r="D18116">
        <f t="shared" ca="1" si="283"/>
        <v>0.89437815975628698</v>
      </c>
    </row>
    <row r="18117" spans="1:4" x14ac:dyDescent="0.3">
      <c r="A18117" t="s">
        <v>15679</v>
      </c>
      <c r="B18117" t="s">
        <v>10</v>
      </c>
      <c r="C18117">
        <v>0.87901085615158003</v>
      </c>
      <c r="D18117">
        <f t="shared" ca="1" si="283"/>
        <v>0.12666629361789983</v>
      </c>
    </row>
    <row r="18118" spans="1:4" x14ac:dyDescent="0.3">
      <c r="A18118" t="s">
        <v>16915</v>
      </c>
      <c r="B18118" t="s">
        <v>10</v>
      </c>
      <c r="C18118">
        <v>0.88743239641189497</v>
      </c>
      <c r="D18118">
        <f t="shared" ca="1" si="283"/>
        <v>6.6012234397544334E-2</v>
      </c>
    </row>
    <row r="18119" spans="1:4" x14ac:dyDescent="0.3">
      <c r="A18119" t="s">
        <v>26413</v>
      </c>
      <c r="B18119" t="s">
        <v>10</v>
      </c>
      <c r="C18119">
        <v>0.81051695346832198</v>
      </c>
      <c r="D18119">
        <f t="shared" ca="1" si="283"/>
        <v>0.11114884595224539</v>
      </c>
    </row>
    <row r="18120" spans="1:4" x14ac:dyDescent="0.3">
      <c r="A18120" t="s">
        <v>21933</v>
      </c>
      <c r="B18120" t="s">
        <v>10</v>
      </c>
      <c r="C18120">
        <v>0.82199668884277299</v>
      </c>
      <c r="D18120">
        <f t="shared" ca="1" si="283"/>
        <v>0.58412811909604256</v>
      </c>
    </row>
    <row r="18121" spans="1:4" x14ac:dyDescent="0.3">
      <c r="A18121" t="s">
        <v>12953</v>
      </c>
      <c r="B18121" t="s">
        <v>10</v>
      </c>
      <c r="C18121">
        <v>0.879491627216339</v>
      </c>
      <c r="D18121">
        <f t="shared" ca="1" si="283"/>
        <v>0.98601863920623267</v>
      </c>
    </row>
    <row r="18122" spans="1:4" x14ac:dyDescent="0.3">
      <c r="A18122" t="s">
        <v>9455</v>
      </c>
      <c r="B18122" t="s">
        <v>4</v>
      </c>
      <c r="C18122">
        <v>0.93002253770828203</v>
      </c>
      <c r="D18122">
        <f t="shared" ca="1" si="283"/>
        <v>0.32913859189433248</v>
      </c>
    </row>
    <row r="18123" spans="1:4" x14ac:dyDescent="0.3">
      <c r="A18123" t="s">
        <v>17123</v>
      </c>
      <c r="B18123" t="s">
        <v>10</v>
      </c>
      <c r="C18123">
        <v>0.91011124849319402</v>
      </c>
      <c r="D18123">
        <f t="shared" ca="1" si="283"/>
        <v>0.20051007617131056</v>
      </c>
    </row>
    <row r="18124" spans="1:4" x14ac:dyDescent="0.3">
      <c r="A18124" t="s">
        <v>17805</v>
      </c>
      <c r="B18124" t="s">
        <v>10</v>
      </c>
      <c r="C18124">
        <v>0.90405142307281405</v>
      </c>
      <c r="D18124">
        <f t="shared" ca="1" si="283"/>
        <v>0.76726439018236259</v>
      </c>
    </row>
    <row r="18125" spans="1:4" x14ac:dyDescent="0.3">
      <c r="A18125" t="s">
        <v>18832</v>
      </c>
      <c r="B18125" t="s">
        <v>10</v>
      </c>
      <c r="C18125">
        <v>0.82625091075897195</v>
      </c>
      <c r="D18125">
        <f t="shared" ca="1" si="283"/>
        <v>2.2876296513589023E-2</v>
      </c>
    </row>
    <row r="18126" spans="1:4" x14ac:dyDescent="0.3">
      <c r="A18126" t="s">
        <v>12330</v>
      </c>
      <c r="B18126" t="s">
        <v>10</v>
      </c>
      <c r="C18126">
        <v>0.85031867027282704</v>
      </c>
      <c r="D18126">
        <f t="shared" ca="1" si="283"/>
        <v>0.68031744783237291</v>
      </c>
    </row>
    <row r="18127" spans="1:4" x14ac:dyDescent="0.3">
      <c r="A18127" t="s">
        <v>9314</v>
      </c>
      <c r="B18127" t="s">
        <v>4</v>
      </c>
      <c r="C18127">
        <v>0.80942976474761896</v>
      </c>
      <c r="D18127">
        <f t="shared" ca="1" si="283"/>
        <v>0.10846846172249824</v>
      </c>
    </row>
    <row r="18128" spans="1:4" x14ac:dyDescent="0.3">
      <c r="A18128" t="s">
        <v>21856</v>
      </c>
      <c r="B18128" t="s">
        <v>10</v>
      </c>
      <c r="C18128">
        <v>0.86635029315948398</v>
      </c>
      <c r="D18128">
        <f t="shared" ca="1" si="283"/>
        <v>0.21040126824631777</v>
      </c>
    </row>
    <row r="18129" spans="1:4" x14ac:dyDescent="0.3">
      <c r="A18129" t="s">
        <v>4043</v>
      </c>
      <c r="B18129" t="s">
        <v>4</v>
      </c>
      <c r="C18129">
        <v>0.92631566524505604</v>
      </c>
      <c r="D18129">
        <f t="shared" ca="1" si="283"/>
        <v>0.94136082724955794</v>
      </c>
    </row>
    <row r="18130" spans="1:4" x14ac:dyDescent="0.3">
      <c r="A18130" t="s">
        <v>19244</v>
      </c>
      <c r="B18130" t="s">
        <v>10</v>
      </c>
      <c r="C18130">
        <v>0.83498561382293701</v>
      </c>
      <c r="D18130">
        <f t="shared" ca="1" si="283"/>
        <v>0.16832851767155566</v>
      </c>
    </row>
    <row r="18131" spans="1:4" x14ac:dyDescent="0.3">
      <c r="A18131" t="s">
        <v>21716</v>
      </c>
      <c r="B18131" t="s">
        <v>10</v>
      </c>
      <c r="C18131">
        <v>0.82132935523986805</v>
      </c>
      <c r="D18131">
        <f t="shared" ca="1" si="283"/>
        <v>0.58918234399282454</v>
      </c>
    </row>
    <row r="18132" spans="1:4" x14ac:dyDescent="0.3">
      <c r="A18132" t="s">
        <v>17150</v>
      </c>
      <c r="B18132" t="s">
        <v>10</v>
      </c>
      <c r="C18132">
        <v>0.88678020238876298</v>
      </c>
      <c r="D18132">
        <f t="shared" ca="1" si="283"/>
        <v>0.60752537685758634</v>
      </c>
    </row>
    <row r="18133" spans="1:4" x14ac:dyDescent="0.3">
      <c r="A18133" t="s">
        <v>2686</v>
      </c>
      <c r="B18133" t="s">
        <v>4</v>
      </c>
      <c r="C18133">
        <v>0.85321938991546598</v>
      </c>
      <c r="D18133">
        <f t="shared" ca="1" si="283"/>
        <v>0.99711026318841722</v>
      </c>
    </row>
    <row r="18134" spans="1:4" x14ac:dyDescent="0.3">
      <c r="A18134" t="s">
        <v>20709</v>
      </c>
      <c r="B18134" t="s">
        <v>10</v>
      </c>
      <c r="C18134">
        <v>0.85946696996688798</v>
      </c>
      <c r="D18134">
        <f t="shared" ca="1" si="283"/>
        <v>0.27678365308445507</v>
      </c>
    </row>
    <row r="18135" spans="1:4" x14ac:dyDescent="0.3">
      <c r="A18135" t="s">
        <v>25551</v>
      </c>
      <c r="B18135" t="s">
        <v>10</v>
      </c>
      <c r="C18135">
        <v>0.819621682167053</v>
      </c>
      <c r="D18135">
        <f t="shared" ca="1" si="283"/>
        <v>0.54062427543256475</v>
      </c>
    </row>
    <row r="18136" spans="1:4" x14ac:dyDescent="0.3">
      <c r="A18136" t="s">
        <v>28971</v>
      </c>
      <c r="B18136" t="s">
        <v>10</v>
      </c>
      <c r="C18136">
        <v>0.81578975915908802</v>
      </c>
      <c r="D18136">
        <f t="shared" ca="1" si="283"/>
        <v>0.80379952271503019</v>
      </c>
    </row>
    <row r="18137" spans="1:4" x14ac:dyDescent="0.3">
      <c r="A18137" t="s">
        <v>16379</v>
      </c>
      <c r="B18137" t="s">
        <v>10</v>
      </c>
      <c r="C18137">
        <v>0.86647635698318404</v>
      </c>
      <c r="D18137">
        <f t="shared" ca="1" si="283"/>
        <v>0.32219973385354139</v>
      </c>
    </row>
    <row r="18138" spans="1:4" x14ac:dyDescent="0.3">
      <c r="A18138" t="s">
        <v>26403</v>
      </c>
      <c r="B18138" t="s">
        <v>10</v>
      </c>
      <c r="C18138">
        <v>0.82881987094879095</v>
      </c>
      <c r="D18138">
        <f t="shared" ca="1" si="283"/>
        <v>0.61282438971530007</v>
      </c>
    </row>
    <row r="18139" spans="1:4" x14ac:dyDescent="0.3">
      <c r="A18139" t="s">
        <v>14095</v>
      </c>
      <c r="B18139" t="s">
        <v>10</v>
      </c>
      <c r="C18139">
        <v>0.83969587087631203</v>
      </c>
      <c r="D18139">
        <f t="shared" ca="1" si="283"/>
        <v>0.47942464583628375</v>
      </c>
    </row>
    <row r="18140" spans="1:4" x14ac:dyDescent="0.3">
      <c r="A18140" t="s">
        <v>20311</v>
      </c>
      <c r="B18140" t="s">
        <v>10</v>
      </c>
      <c r="C18140">
        <v>0.86622607707977295</v>
      </c>
      <c r="D18140">
        <f t="shared" ca="1" si="283"/>
        <v>0.51954596409716891</v>
      </c>
    </row>
    <row r="18141" spans="1:4" x14ac:dyDescent="0.3">
      <c r="A18141" t="s">
        <v>24698</v>
      </c>
      <c r="B18141" t="s">
        <v>10</v>
      </c>
      <c r="C18141">
        <v>0.82701975107192904</v>
      </c>
      <c r="D18141">
        <f t="shared" ca="1" si="283"/>
        <v>0.52182923153637173</v>
      </c>
    </row>
    <row r="18142" spans="1:4" x14ac:dyDescent="0.3">
      <c r="A18142" t="s">
        <v>4466</v>
      </c>
      <c r="B18142" t="s">
        <v>4</v>
      </c>
      <c r="C18142">
        <v>0.88667231798171997</v>
      </c>
      <c r="D18142">
        <f t="shared" ca="1" si="283"/>
        <v>0.87634847434538521</v>
      </c>
    </row>
    <row r="18143" spans="1:4" x14ac:dyDescent="0.3">
      <c r="A18143" t="s">
        <v>14739</v>
      </c>
      <c r="B18143" t="s">
        <v>10</v>
      </c>
      <c r="C18143">
        <v>0.84327876567840498</v>
      </c>
      <c r="D18143">
        <f t="shared" ca="1" si="283"/>
        <v>0.39731830243882882</v>
      </c>
    </row>
    <row r="18144" spans="1:4" x14ac:dyDescent="0.3">
      <c r="A18144" t="s">
        <v>5025</v>
      </c>
      <c r="B18144" t="s">
        <v>4</v>
      </c>
      <c r="C18144">
        <v>0.87522935867309504</v>
      </c>
      <c r="D18144">
        <f t="shared" ca="1" si="283"/>
        <v>0.95552949704124523</v>
      </c>
    </row>
    <row r="18145" spans="1:4" x14ac:dyDescent="0.3">
      <c r="A18145" t="s">
        <v>20218</v>
      </c>
      <c r="B18145" t="s">
        <v>10</v>
      </c>
      <c r="C18145">
        <v>0.86980956792831399</v>
      </c>
      <c r="D18145">
        <f t="shared" ca="1" si="283"/>
        <v>0.88818656888005221</v>
      </c>
    </row>
    <row r="18146" spans="1:4" x14ac:dyDescent="0.3">
      <c r="A18146" t="s">
        <v>14192</v>
      </c>
      <c r="B18146" t="s">
        <v>10</v>
      </c>
      <c r="C18146">
        <v>0.80492830276489202</v>
      </c>
      <c r="D18146">
        <f t="shared" ca="1" si="283"/>
        <v>0.30954978207751604</v>
      </c>
    </row>
    <row r="18147" spans="1:4" x14ac:dyDescent="0.3">
      <c r="A18147" t="s">
        <v>2215</v>
      </c>
      <c r="B18147" t="s">
        <v>4</v>
      </c>
      <c r="C18147">
        <v>0.80728030204772905</v>
      </c>
      <c r="D18147">
        <f t="shared" ca="1" si="283"/>
        <v>0.24530470176552654</v>
      </c>
    </row>
    <row r="18148" spans="1:4" x14ac:dyDescent="0.3">
      <c r="A18148" t="s">
        <v>14566</v>
      </c>
      <c r="B18148" t="s">
        <v>10</v>
      </c>
      <c r="C18148">
        <v>0.87515753507614102</v>
      </c>
      <c r="D18148">
        <f t="shared" ca="1" si="283"/>
        <v>0.20850693162558998</v>
      </c>
    </row>
    <row r="18149" spans="1:4" x14ac:dyDescent="0.3">
      <c r="A18149" t="s">
        <v>26827</v>
      </c>
      <c r="B18149" t="s">
        <v>10</v>
      </c>
      <c r="C18149">
        <v>0.831814885139465</v>
      </c>
      <c r="D18149">
        <f t="shared" ca="1" si="283"/>
        <v>0.34349760264148299</v>
      </c>
    </row>
    <row r="18150" spans="1:4" x14ac:dyDescent="0.3">
      <c r="A18150" t="s">
        <v>11761</v>
      </c>
      <c r="B18150" t="s">
        <v>4</v>
      </c>
      <c r="C18150">
        <v>0.832319676876068</v>
      </c>
      <c r="D18150">
        <f t="shared" ca="1" si="283"/>
        <v>0.10647012006357015</v>
      </c>
    </row>
    <row r="18151" spans="1:4" x14ac:dyDescent="0.3">
      <c r="A18151" t="s">
        <v>8336</v>
      </c>
      <c r="B18151" t="s">
        <v>4</v>
      </c>
      <c r="C18151">
        <v>0.90395259857177701</v>
      </c>
      <c r="D18151">
        <f t="shared" ca="1" si="283"/>
        <v>0.81221959740902827</v>
      </c>
    </row>
    <row r="18152" spans="1:4" x14ac:dyDescent="0.3">
      <c r="A18152" t="s">
        <v>18786</v>
      </c>
      <c r="B18152" t="s">
        <v>10</v>
      </c>
      <c r="C18152">
        <v>0.85340344905853205</v>
      </c>
      <c r="D18152">
        <f t="shared" ca="1" si="283"/>
        <v>0.96922072534213133</v>
      </c>
    </row>
    <row r="18153" spans="1:4" x14ac:dyDescent="0.3">
      <c r="A18153" t="s">
        <v>19365</v>
      </c>
      <c r="B18153" t="s">
        <v>10</v>
      </c>
      <c r="C18153">
        <v>0.83670836687088002</v>
      </c>
      <c r="D18153">
        <f t="shared" ca="1" si="283"/>
        <v>0.51875833292697937</v>
      </c>
    </row>
    <row r="18154" spans="1:4" x14ac:dyDescent="0.3">
      <c r="A18154" t="s">
        <v>15447</v>
      </c>
      <c r="B18154" t="s">
        <v>10</v>
      </c>
      <c r="C18154">
        <v>0.80877554416656405</v>
      </c>
      <c r="D18154">
        <f t="shared" ca="1" si="283"/>
        <v>0.3355873393588894</v>
      </c>
    </row>
    <row r="18155" spans="1:4" x14ac:dyDescent="0.3">
      <c r="A18155" t="s">
        <v>25963</v>
      </c>
      <c r="B18155" t="s">
        <v>10</v>
      </c>
      <c r="C18155">
        <v>0.81360739469528198</v>
      </c>
      <c r="D18155">
        <f t="shared" ca="1" si="283"/>
        <v>0.39965367489723935</v>
      </c>
    </row>
    <row r="18156" spans="1:4" x14ac:dyDescent="0.3">
      <c r="A18156" t="s">
        <v>5934</v>
      </c>
      <c r="B18156" t="s">
        <v>4</v>
      </c>
      <c r="C18156">
        <v>0.81291788816452004</v>
      </c>
      <c r="D18156">
        <f t="shared" ca="1" si="283"/>
        <v>0.70180415375964311</v>
      </c>
    </row>
    <row r="18157" spans="1:4" x14ac:dyDescent="0.3">
      <c r="A18157" t="s">
        <v>21943</v>
      </c>
      <c r="B18157" t="s">
        <v>10</v>
      </c>
      <c r="C18157">
        <v>0.87200057506561202</v>
      </c>
      <c r="D18157">
        <f t="shared" ca="1" si="283"/>
        <v>0.29085610760745151</v>
      </c>
    </row>
    <row r="18158" spans="1:4" x14ac:dyDescent="0.3">
      <c r="A18158" t="s">
        <v>28685</v>
      </c>
      <c r="B18158" t="s">
        <v>10</v>
      </c>
      <c r="C18158">
        <v>0.81533074378967196</v>
      </c>
      <c r="D18158">
        <f t="shared" ca="1" si="283"/>
        <v>0.95659093603759504</v>
      </c>
    </row>
    <row r="18159" spans="1:4" x14ac:dyDescent="0.3">
      <c r="A18159" t="s">
        <v>9080</v>
      </c>
      <c r="B18159" t="s">
        <v>4</v>
      </c>
      <c r="C18159">
        <v>0.91083508729934604</v>
      </c>
      <c r="D18159">
        <f t="shared" ca="1" si="283"/>
        <v>0.53359961542445455</v>
      </c>
    </row>
    <row r="18160" spans="1:4" x14ac:dyDescent="0.3">
      <c r="A18160" t="s">
        <v>12471</v>
      </c>
      <c r="B18160" t="s">
        <v>10</v>
      </c>
      <c r="C18160">
        <v>0.86774706840515103</v>
      </c>
      <c r="D18160">
        <f t="shared" ca="1" si="283"/>
        <v>0.74739848499511552</v>
      </c>
    </row>
    <row r="18161" spans="1:4" x14ac:dyDescent="0.3">
      <c r="A18161" t="s">
        <v>16590</v>
      </c>
      <c r="B18161" t="s">
        <v>10</v>
      </c>
      <c r="C18161">
        <v>0.86952441930770796</v>
      </c>
      <c r="D18161">
        <f t="shared" ca="1" si="283"/>
        <v>5.4984217262956658E-3</v>
      </c>
    </row>
    <row r="18162" spans="1:4" x14ac:dyDescent="0.3">
      <c r="A18162" t="s">
        <v>17865</v>
      </c>
      <c r="B18162" t="s">
        <v>10</v>
      </c>
      <c r="C18162">
        <v>0.87554198503494196</v>
      </c>
      <c r="D18162">
        <f t="shared" ca="1" si="283"/>
        <v>0.22602266413242389</v>
      </c>
    </row>
    <row r="18163" spans="1:4" x14ac:dyDescent="0.3">
      <c r="A18163" t="s">
        <v>16280</v>
      </c>
      <c r="B18163" t="s">
        <v>10</v>
      </c>
      <c r="C18163">
        <v>0.86091679334640503</v>
      </c>
      <c r="D18163">
        <f t="shared" ca="1" si="283"/>
        <v>0.38175568775107693</v>
      </c>
    </row>
    <row r="18164" spans="1:4" x14ac:dyDescent="0.3">
      <c r="A18164" t="s">
        <v>27648</v>
      </c>
      <c r="B18164" t="s">
        <v>10</v>
      </c>
      <c r="C18164">
        <v>0.82206016778945901</v>
      </c>
      <c r="D18164">
        <f t="shared" ca="1" si="283"/>
        <v>0.15262116412050875</v>
      </c>
    </row>
    <row r="18165" spans="1:4" x14ac:dyDescent="0.3">
      <c r="A18165" t="s">
        <v>17462</v>
      </c>
      <c r="B18165" t="s">
        <v>10</v>
      </c>
      <c r="C18165">
        <v>0.81826883554458596</v>
      </c>
      <c r="D18165">
        <f t="shared" ca="1" si="283"/>
        <v>0.32403905987594261</v>
      </c>
    </row>
    <row r="18166" spans="1:4" x14ac:dyDescent="0.3">
      <c r="A18166" t="s">
        <v>15584</v>
      </c>
      <c r="B18166" t="s">
        <v>10</v>
      </c>
      <c r="C18166">
        <v>0.85165035724639804</v>
      </c>
      <c r="D18166">
        <f t="shared" ca="1" si="283"/>
        <v>0.85545140589197699</v>
      </c>
    </row>
    <row r="18167" spans="1:4" x14ac:dyDescent="0.3">
      <c r="A18167" t="s">
        <v>17636</v>
      </c>
      <c r="B18167" t="s">
        <v>10</v>
      </c>
      <c r="C18167">
        <v>0.863569676876068</v>
      </c>
      <c r="D18167">
        <f t="shared" ca="1" si="283"/>
        <v>0.81118672013329485</v>
      </c>
    </row>
    <row r="18168" spans="1:4" x14ac:dyDescent="0.3">
      <c r="A18168" t="s">
        <v>6119</v>
      </c>
      <c r="B18168" t="s">
        <v>4</v>
      </c>
      <c r="C18168">
        <v>0.88695877790451005</v>
      </c>
      <c r="D18168">
        <f t="shared" ca="1" si="283"/>
        <v>0.94555117812961731</v>
      </c>
    </row>
    <row r="18169" spans="1:4" x14ac:dyDescent="0.3">
      <c r="A18169" t="s">
        <v>22957</v>
      </c>
      <c r="B18169" t="s">
        <v>10</v>
      </c>
      <c r="C18169">
        <v>0.84639304876327504</v>
      </c>
      <c r="D18169">
        <f t="shared" ca="1" si="283"/>
        <v>0.19025588405296356</v>
      </c>
    </row>
    <row r="18170" spans="1:4" x14ac:dyDescent="0.3">
      <c r="A18170" t="s">
        <v>19174</v>
      </c>
      <c r="B18170" t="s">
        <v>10</v>
      </c>
      <c r="C18170">
        <v>0.84653019905090299</v>
      </c>
      <c r="D18170">
        <f t="shared" ca="1" si="283"/>
        <v>0.76987100888992988</v>
      </c>
    </row>
    <row r="18171" spans="1:4" x14ac:dyDescent="0.3">
      <c r="A18171" t="s">
        <v>16334</v>
      </c>
      <c r="B18171" t="s">
        <v>10</v>
      </c>
      <c r="C18171">
        <v>0.85881143808364802</v>
      </c>
      <c r="D18171">
        <f t="shared" ca="1" si="283"/>
        <v>0.63827326595206446</v>
      </c>
    </row>
    <row r="18172" spans="1:4" x14ac:dyDescent="0.3">
      <c r="A18172" t="s">
        <v>12512</v>
      </c>
      <c r="B18172" t="s">
        <v>10</v>
      </c>
      <c r="C18172">
        <v>0.86759555339813199</v>
      </c>
      <c r="D18172">
        <f t="shared" ca="1" si="283"/>
        <v>0.97365721440320074</v>
      </c>
    </row>
    <row r="18173" spans="1:4" x14ac:dyDescent="0.3">
      <c r="A18173" t="s">
        <v>5889</v>
      </c>
      <c r="B18173" t="s">
        <v>4</v>
      </c>
      <c r="C18173">
        <v>0.87828248739242498</v>
      </c>
      <c r="D18173">
        <f t="shared" ca="1" si="283"/>
        <v>0.62799958790713772</v>
      </c>
    </row>
    <row r="18174" spans="1:4" x14ac:dyDescent="0.3">
      <c r="A18174" t="s">
        <v>27795</v>
      </c>
      <c r="B18174" t="s">
        <v>10</v>
      </c>
      <c r="C18174">
        <v>0.841291904449462</v>
      </c>
      <c r="D18174">
        <f t="shared" ca="1" si="283"/>
        <v>0.78939106887666288</v>
      </c>
    </row>
    <row r="18175" spans="1:4" x14ac:dyDescent="0.3">
      <c r="A18175" t="s">
        <v>5786</v>
      </c>
      <c r="B18175" t="s">
        <v>4</v>
      </c>
      <c r="C18175">
        <v>0.891082882881164</v>
      </c>
      <c r="D18175">
        <f t="shared" ca="1" si="283"/>
        <v>0.2134461893291153</v>
      </c>
    </row>
    <row r="18176" spans="1:4" x14ac:dyDescent="0.3">
      <c r="A18176" t="s">
        <v>28254</v>
      </c>
      <c r="B18176" t="s">
        <v>10</v>
      </c>
      <c r="C18176">
        <v>0.83855968713760298</v>
      </c>
      <c r="D18176">
        <f t="shared" ca="1" si="283"/>
        <v>0.66846485066543937</v>
      </c>
    </row>
    <row r="18177" spans="1:4" x14ac:dyDescent="0.3">
      <c r="A18177" t="s">
        <v>13837</v>
      </c>
      <c r="B18177" t="s">
        <v>10</v>
      </c>
      <c r="C18177">
        <v>0.84896880388259799</v>
      </c>
      <c r="D18177">
        <f t="shared" ca="1" si="283"/>
        <v>0.62593566565506742</v>
      </c>
    </row>
    <row r="18178" spans="1:4" x14ac:dyDescent="0.3">
      <c r="A18178" t="s">
        <v>23635</v>
      </c>
      <c r="B18178" t="s">
        <v>10</v>
      </c>
      <c r="C18178">
        <v>0.81963503360748202</v>
      </c>
      <c r="D18178">
        <f t="shared" ref="D18178:D18241" ca="1" si="284">RAND()</f>
        <v>0.95835910895716747</v>
      </c>
    </row>
    <row r="18179" spans="1:4" x14ac:dyDescent="0.3">
      <c r="A18179" t="s">
        <v>25383</v>
      </c>
      <c r="B18179" t="s">
        <v>10</v>
      </c>
      <c r="C18179">
        <v>0.82043266296386697</v>
      </c>
      <c r="D18179">
        <f t="shared" ca="1" si="284"/>
        <v>0.39337387963554793</v>
      </c>
    </row>
    <row r="18180" spans="1:4" x14ac:dyDescent="0.3">
      <c r="A18180" t="s">
        <v>25649</v>
      </c>
      <c r="B18180" t="s">
        <v>10</v>
      </c>
      <c r="C18180">
        <v>0.81046777963638295</v>
      </c>
      <c r="D18180">
        <f t="shared" ca="1" si="284"/>
        <v>0.88372242292292624</v>
      </c>
    </row>
    <row r="18181" spans="1:4" x14ac:dyDescent="0.3">
      <c r="A18181" t="s">
        <v>2295</v>
      </c>
      <c r="B18181" t="s">
        <v>4</v>
      </c>
      <c r="C18181">
        <v>0.86486399173736495</v>
      </c>
      <c r="D18181">
        <f t="shared" ca="1" si="284"/>
        <v>8.0976182597173318E-2</v>
      </c>
    </row>
    <row r="18182" spans="1:4" x14ac:dyDescent="0.3">
      <c r="A18182" t="s">
        <v>4085</v>
      </c>
      <c r="B18182" t="s">
        <v>4</v>
      </c>
      <c r="C18182">
        <v>0.94958788156509399</v>
      </c>
      <c r="D18182">
        <f t="shared" ca="1" si="284"/>
        <v>0.8757534942035613</v>
      </c>
    </row>
    <row r="18183" spans="1:4" x14ac:dyDescent="0.3">
      <c r="A18183" t="s">
        <v>7503</v>
      </c>
      <c r="B18183" t="s">
        <v>4</v>
      </c>
      <c r="C18183">
        <v>0.81289708614349299</v>
      </c>
      <c r="D18183">
        <f t="shared" ca="1" si="284"/>
        <v>0.92749638292631831</v>
      </c>
    </row>
    <row r="18184" spans="1:4" x14ac:dyDescent="0.3">
      <c r="A18184" t="s">
        <v>16989</v>
      </c>
      <c r="B18184" t="s">
        <v>10</v>
      </c>
      <c r="C18184">
        <v>0.88784348964691095</v>
      </c>
      <c r="D18184">
        <f t="shared" ca="1" si="284"/>
        <v>0.77720431441079652</v>
      </c>
    </row>
    <row r="18185" spans="1:4" x14ac:dyDescent="0.3">
      <c r="A18185" t="s">
        <v>7765</v>
      </c>
      <c r="B18185" t="s">
        <v>4</v>
      </c>
      <c r="C18185">
        <v>0.88746440410614003</v>
      </c>
      <c r="D18185">
        <f t="shared" ca="1" si="284"/>
        <v>0.27336566178757604</v>
      </c>
    </row>
    <row r="18186" spans="1:4" x14ac:dyDescent="0.3">
      <c r="A18186" t="s">
        <v>14709</v>
      </c>
      <c r="B18186" t="s">
        <v>10</v>
      </c>
      <c r="C18186">
        <v>0.88811439275741499</v>
      </c>
      <c r="D18186">
        <f t="shared" ca="1" si="284"/>
        <v>0.6009674776961651</v>
      </c>
    </row>
    <row r="18187" spans="1:4" x14ac:dyDescent="0.3">
      <c r="A18187" t="s">
        <v>5921</v>
      </c>
      <c r="B18187" t="s">
        <v>4</v>
      </c>
      <c r="C18187">
        <v>0.87001699209213201</v>
      </c>
      <c r="D18187">
        <f t="shared" ca="1" si="284"/>
        <v>0.35128916169040902</v>
      </c>
    </row>
    <row r="18188" spans="1:4" x14ac:dyDescent="0.3">
      <c r="A18188" t="s">
        <v>27352</v>
      </c>
      <c r="B18188" t="s">
        <v>10</v>
      </c>
      <c r="C18188">
        <v>0.83060771226882901</v>
      </c>
      <c r="D18188">
        <f t="shared" ca="1" si="284"/>
        <v>8.9468052831620959E-2</v>
      </c>
    </row>
    <row r="18189" spans="1:4" x14ac:dyDescent="0.3">
      <c r="A18189" t="s">
        <v>8955</v>
      </c>
      <c r="B18189" t="s">
        <v>4</v>
      </c>
      <c r="C18189">
        <v>0.86405849456787098</v>
      </c>
      <c r="D18189">
        <f t="shared" ca="1" si="284"/>
        <v>0.93812773110536718</v>
      </c>
    </row>
    <row r="18190" spans="1:4" x14ac:dyDescent="0.3">
      <c r="A18190" t="s">
        <v>24329</v>
      </c>
      <c r="B18190" t="s">
        <v>10</v>
      </c>
      <c r="C18190">
        <v>0.80459439754485995</v>
      </c>
      <c r="D18190">
        <f t="shared" ca="1" si="284"/>
        <v>0.43014165923585301</v>
      </c>
    </row>
    <row r="18191" spans="1:4" x14ac:dyDescent="0.3">
      <c r="A18191" t="s">
        <v>25523</v>
      </c>
      <c r="B18191" t="s">
        <v>10</v>
      </c>
      <c r="C18191">
        <v>0.81379991769790605</v>
      </c>
      <c r="D18191">
        <f t="shared" ca="1" si="284"/>
        <v>0.59333065558069331</v>
      </c>
    </row>
    <row r="18192" spans="1:4" x14ac:dyDescent="0.3">
      <c r="A18192" t="s">
        <v>13323</v>
      </c>
      <c r="B18192" t="s">
        <v>10</v>
      </c>
      <c r="C18192">
        <v>0.88842421770095803</v>
      </c>
      <c r="D18192">
        <f t="shared" ca="1" si="284"/>
        <v>9.6606724671725264E-2</v>
      </c>
    </row>
    <row r="18193" spans="1:4" x14ac:dyDescent="0.3">
      <c r="A18193" t="s">
        <v>22767</v>
      </c>
      <c r="B18193" t="s">
        <v>10</v>
      </c>
      <c r="C18193">
        <v>0.83385699987411499</v>
      </c>
      <c r="D18193">
        <f t="shared" ca="1" si="284"/>
        <v>0.10103741317156645</v>
      </c>
    </row>
    <row r="18194" spans="1:4" x14ac:dyDescent="0.3">
      <c r="A18194" t="s">
        <v>4548</v>
      </c>
      <c r="B18194" t="s">
        <v>4</v>
      </c>
      <c r="C18194">
        <v>0.80219262838363603</v>
      </c>
      <c r="D18194">
        <f t="shared" ca="1" si="284"/>
        <v>7.6409254819832184E-2</v>
      </c>
    </row>
    <row r="18195" spans="1:4" x14ac:dyDescent="0.3">
      <c r="A18195" t="s">
        <v>16257</v>
      </c>
      <c r="B18195" t="s">
        <v>10</v>
      </c>
      <c r="C18195">
        <v>0.87180560827255205</v>
      </c>
      <c r="D18195">
        <f t="shared" ca="1" si="284"/>
        <v>0.47511164631971492</v>
      </c>
    </row>
    <row r="18196" spans="1:4" x14ac:dyDescent="0.3">
      <c r="A18196" t="s">
        <v>5835</v>
      </c>
      <c r="B18196" t="s">
        <v>4</v>
      </c>
      <c r="C18196">
        <v>0.93921297788619995</v>
      </c>
      <c r="D18196">
        <f t="shared" ca="1" si="284"/>
        <v>0.9866865951772702</v>
      </c>
    </row>
    <row r="18197" spans="1:4" x14ac:dyDescent="0.3">
      <c r="A18197" t="s">
        <v>18274</v>
      </c>
      <c r="B18197" t="s">
        <v>10</v>
      </c>
      <c r="C18197">
        <v>0.81882143020629805</v>
      </c>
      <c r="D18197">
        <f t="shared" ca="1" si="284"/>
        <v>0.46895651184221532</v>
      </c>
    </row>
    <row r="18198" spans="1:4" x14ac:dyDescent="0.3">
      <c r="A18198" t="s">
        <v>27915</v>
      </c>
      <c r="B18198" t="s">
        <v>10</v>
      </c>
      <c r="C18198">
        <v>0.82949572801589899</v>
      </c>
      <c r="D18198">
        <f t="shared" ca="1" si="284"/>
        <v>0.86152018641006034</v>
      </c>
    </row>
    <row r="18199" spans="1:4" x14ac:dyDescent="0.3">
      <c r="A18199" t="s">
        <v>16148</v>
      </c>
      <c r="B18199" t="s">
        <v>10</v>
      </c>
      <c r="C18199">
        <v>0.88272398710250799</v>
      </c>
      <c r="D18199">
        <f t="shared" ca="1" si="284"/>
        <v>0.44494579992288019</v>
      </c>
    </row>
    <row r="18200" spans="1:4" x14ac:dyDescent="0.3">
      <c r="A18200" t="s">
        <v>5728</v>
      </c>
      <c r="B18200" t="s">
        <v>4</v>
      </c>
      <c r="C18200">
        <v>0.83185434341430597</v>
      </c>
      <c r="D18200">
        <f t="shared" ca="1" si="284"/>
        <v>0.4407149627850987</v>
      </c>
    </row>
    <row r="18201" spans="1:4" x14ac:dyDescent="0.3">
      <c r="A18201" t="s">
        <v>25919</v>
      </c>
      <c r="B18201" t="s">
        <v>10</v>
      </c>
      <c r="C18201">
        <v>0.83649921417236295</v>
      </c>
      <c r="D18201">
        <f t="shared" ca="1" si="284"/>
        <v>9.6479546589525178E-3</v>
      </c>
    </row>
    <row r="18202" spans="1:4" x14ac:dyDescent="0.3">
      <c r="A18202" t="s">
        <v>14320</v>
      </c>
      <c r="B18202" t="s">
        <v>10</v>
      </c>
      <c r="C18202">
        <v>0.86981451511383001</v>
      </c>
      <c r="D18202">
        <f t="shared" ca="1" si="284"/>
        <v>0.44463573561863845</v>
      </c>
    </row>
    <row r="18203" spans="1:4" x14ac:dyDescent="0.3">
      <c r="A18203" t="s">
        <v>19071</v>
      </c>
      <c r="B18203" t="s">
        <v>10</v>
      </c>
      <c r="C18203">
        <v>0.80611336231231601</v>
      </c>
      <c r="D18203">
        <f t="shared" ca="1" si="284"/>
        <v>0.5578673140101883</v>
      </c>
    </row>
    <row r="18204" spans="1:4" x14ac:dyDescent="0.3">
      <c r="A18204" t="s">
        <v>13425</v>
      </c>
      <c r="B18204" t="s">
        <v>10</v>
      </c>
      <c r="C18204">
        <v>0.83287948369979803</v>
      </c>
      <c r="D18204">
        <f t="shared" ca="1" si="284"/>
        <v>0.25974387259768372</v>
      </c>
    </row>
    <row r="18205" spans="1:4" x14ac:dyDescent="0.3">
      <c r="A18205" t="s">
        <v>12526</v>
      </c>
      <c r="B18205" t="s">
        <v>10</v>
      </c>
      <c r="C18205">
        <v>0.88143348693847601</v>
      </c>
      <c r="D18205">
        <f t="shared" ca="1" si="284"/>
        <v>0.65782775718897568</v>
      </c>
    </row>
    <row r="18206" spans="1:4" x14ac:dyDescent="0.3">
      <c r="A18206" t="s">
        <v>21551</v>
      </c>
      <c r="B18206" t="s">
        <v>10</v>
      </c>
      <c r="C18206">
        <v>0.83796900510787897</v>
      </c>
      <c r="D18206">
        <f t="shared" ca="1" si="284"/>
        <v>0.6294613723775847</v>
      </c>
    </row>
    <row r="18207" spans="1:4" x14ac:dyDescent="0.3">
      <c r="A18207" t="s">
        <v>27286</v>
      </c>
      <c r="B18207" t="s">
        <v>10</v>
      </c>
      <c r="C18207">
        <v>0.82582807540893499</v>
      </c>
      <c r="D18207">
        <f t="shared" ca="1" si="284"/>
        <v>0.92399241912081842</v>
      </c>
    </row>
    <row r="18208" spans="1:4" x14ac:dyDescent="0.3">
      <c r="A18208" t="s">
        <v>17632</v>
      </c>
      <c r="B18208" t="s">
        <v>10</v>
      </c>
      <c r="C18208">
        <v>0.85639625787734897</v>
      </c>
      <c r="D18208">
        <f t="shared" ca="1" si="284"/>
        <v>7.1203616446316564E-2</v>
      </c>
    </row>
    <row r="18209" spans="1:4" x14ac:dyDescent="0.3">
      <c r="A18209" t="s">
        <v>20826</v>
      </c>
      <c r="B18209" t="s">
        <v>10</v>
      </c>
      <c r="C18209">
        <v>0.84763747453689497</v>
      </c>
      <c r="D18209">
        <f t="shared" ca="1" si="284"/>
        <v>0.14195117634731791</v>
      </c>
    </row>
    <row r="18210" spans="1:4" x14ac:dyDescent="0.3">
      <c r="A18210" t="s">
        <v>25486</v>
      </c>
      <c r="B18210" t="s">
        <v>10</v>
      </c>
      <c r="C18210">
        <v>0.82568836212158203</v>
      </c>
      <c r="D18210">
        <f t="shared" ca="1" si="284"/>
        <v>0.91954458417630713</v>
      </c>
    </row>
    <row r="18211" spans="1:4" x14ac:dyDescent="0.3">
      <c r="A18211" t="s">
        <v>15297</v>
      </c>
      <c r="B18211" t="s">
        <v>10</v>
      </c>
      <c r="C18211">
        <v>0.83463966846465998</v>
      </c>
      <c r="D18211">
        <f t="shared" ca="1" si="284"/>
        <v>0.1332580692496359</v>
      </c>
    </row>
    <row r="18212" spans="1:4" x14ac:dyDescent="0.3">
      <c r="A18212" t="s">
        <v>27462</v>
      </c>
      <c r="B18212" t="s">
        <v>10</v>
      </c>
      <c r="C18212">
        <v>0.819541275501251</v>
      </c>
      <c r="D18212">
        <f t="shared" ca="1" si="284"/>
        <v>0.39115953407107795</v>
      </c>
    </row>
    <row r="18213" spans="1:4" x14ac:dyDescent="0.3">
      <c r="A18213" t="s">
        <v>7262</v>
      </c>
      <c r="B18213" t="s">
        <v>4</v>
      </c>
      <c r="C18213">
        <v>0.93514949083328203</v>
      </c>
      <c r="D18213">
        <f t="shared" ca="1" si="284"/>
        <v>0.81251300805694149</v>
      </c>
    </row>
    <row r="18214" spans="1:4" x14ac:dyDescent="0.3">
      <c r="A18214" t="s">
        <v>5547</v>
      </c>
      <c r="B18214" t="s">
        <v>4</v>
      </c>
      <c r="C18214">
        <v>0.88619852066039995</v>
      </c>
      <c r="D18214">
        <f t="shared" ca="1" si="284"/>
        <v>8.4523961142719539E-2</v>
      </c>
    </row>
    <row r="18215" spans="1:4" x14ac:dyDescent="0.3">
      <c r="A18215" t="s">
        <v>4687</v>
      </c>
      <c r="B18215" t="s">
        <v>4</v>
      </c>
      <c r="C18215">
        <v>0.90326863527297896</v>
      </c>
      <c r="D18215">
        <f t="shared" ca="1" si="284"/>
        <v>0.92272836957939552</v>
      </c>
    </row>
    <row r="18216" spans="1:4" x14ac:dyDescent="0.3">
      <c r="A18216" t="s">
        <v>5615</v>
      </c>
      <c r="B18216" t="s">
        <v>4</v>
      </c>
      <c r="C18216">
        <v>0.88680690526962203</v>
      </c>
      <c r="D18216">
        <f t="shared" ca="1" si="284"/>
        <v>0.65074169781389435</v>
      </c>
    </row>
    <row r="18217" spans="1:4" x14ac:dyDescent="0.3">
      <c r="A18217" t="s">
        <v>22469</v>
      </c>
      <c r="B18217" t="s">
        <v>10</v>
      </c>
      <c r="C18217">
        <v>0.81416302919387795</v>
      </c>
      <c r="D18217">
        <f t="shared" ca="1" si="284"/>
        <v>0.5034851153538612</v>
      </c>
    </row>
    <row r="18218" spans="1:4" x14ac:dyDescent="0.3">
      <c r="A18218" t="s">
        <v>21960</v>
      </c>
      <c r="B18218" t="s">
        <v>10</v>
      </c>
      <c r="C18218">
        <v>0.85295951366424505</v>
      </c>
      <c r="D18218">
        <f t="shared" ca="1" si="284"/>
        <v>0.63712114518643548</v>
      </c>
    </row>
    <row r="18219" spans="1:4" x14ac:dyDescent="0.3">
      <c r="A18219" t="s">
        <v>27577</v>
      </c>
      <c r="B18219" t="s">
        <v>10</v>
      </c>
      <c r="C18219">
        <v>0.81543087959289495</v>
      </c>
      <c r="D18219">
        <f t="shared" ca="1" si="284"/>
        <v>0.86410472023655449</v>
      </c>
    </row>
    <row r="18220" spans="1:4" x14ac:dyDescent="0.3">
      <c r="A18220" t="s">
        <v>13517</v>
      </c>
      <c r="B18220" t="s">
        <v>10</v>
      </c>
      <c r="C18220">
        <v>0.88692361116409302</v>
      </c>
      <c r="D18220">
        <f t="shared" ca="1" si="284"/>
        <v>0.48379822006239503</v>
      </c>
    </row>
    <row r="18221" spans="1:4" x14ac:dyDescent="0.3">
      <c r="A18221" t="s">
        <v>17183</v>
      </c>
      <c r="B18221" t="s">
        <v>10</v>
      </c>
      <c r="C18221">
        <v>0.88155066967010498</v>
      </c>
      <c r="D18221">
        <f t="shared" ca="1" si="284"/>
        <v>0.21043727482055208</v>
      </c>
    </row>
    <row r="18222" spans="1:4" x14ac:dyDescent="0.3">
      <c r="A18222" t="s">
        <v>20005</v>
      </c>
      <c r="B18222" t="s">
        <v>10</v>
      </c>
      <c r="C18222">
        <v>0.81818389892578103</v>
      </c>
      <c r="D18222">
        <f t="shared" ca="1" si="284"/>
        <v>0.96223834252462326</v>
      </c>
    </row>
    <row r="18223" spans="1:4" x14ac:dyDescent="0.3">
      <c r="A18223" t="s">
        <v>3245</v>
      </c>
      <c r="B18223" t="s">
        <v>4</v>
      </c>
      <c r="C18223">
        <v>0.88441532850265503</v>
      </c>
      <c r="D18223">
        <f t="shared" ca="1" si="284"/>
        <v>0.62535200983079298</v>
      </c>
    </row>
    <row r="18224" spans="1:4" x14ac:dyDescent="0.3">
      <c r="A18224" t="s">
        <v>8764</v>
      </c>
      <c r="B18224" t="s">
        <v>4</v>
      </c>
      <c r="C18224">
        <v>0.90408861637115401</v>
      </c>
      <c r="D18224">
        <f t="shared" ca="1" si="284"/>
        <v>0.58980195113508427</v>
      </c>
    </row>
    <row r="18225" spans="1:4" x14ac:dyDescent="0.3">
      <c r="A18225" t="s">
        <v>15719</v>
      </c>
      <c r="B18225" t="s">
        <v>10</v>
      </c>
      <c r="C18225">
        <v>0.86552047729492099</v>
      </c>
      <c r="D18225">
        <f t="shared" ca="1" si="284"/>
        <v>0.83674584490639337</v>
      </c>
    </row>
    <row r="18226" spans="1:4" x14ac:dyDescent="0.3">
      <c r="A18226" t="s">
        <v>4892</v>
      </c>
      <c r="B18226" t="s">
        <v>4</v>
      </c>
      <c r="C18226">
        <v>0.87167191505432096</v>
      </c>
      <c r="D18226">
        <f t="shared" ca="1" si="284"/>
        <v>0.4712661741980585</v>
      </c>
    </row>
    <row r="18227" spans="1:4" x14ac:dyDescent="0.3">
      <c r="A18227" t="s">
        <v>4119</v>
      </c>
      <c r="B18227" t="s">
        <v>4</v>
      </c>
      <c r="C18227">
        <v>0.83892196416854803</v>
      </c>
      <c r="D18227">
        <f t="shared" ca="1" si="284"/>
        <v>0.4115512467394653</v>
      </c>
    </row>
    <row r="18228" spans="1:4" x14ac:dyDescent="0.3">
      <c r="A18228" t="s">
        <v>28044</v>
      </c>
      <c r="B18228" t="s">
        <v>10</v>
      </c>
      <c r="C18228">
        <v>0.80401092767715399</v>
      </c>
      <c r="D18228">
        <f t="shared" ca="1" si="284"/>
        <v>0.6348689555059579</v>
      </c>
    </row>
    <row r="18229" spans="1:4" x14ac:dyDescent="0.3">
      <c r="A18229" t="s">
        <v>16652</v>
      </c>
      <c r="B18229" t="s">
        <v>10</v>
      </c>
      <c r="C18229">
        <v>0.848816037178039</v>
      </c>
      <c r="D18229">
        <f t="shared" ca="1" si="284"/>
        <v>0.34978944003755652</v>
      </c>
    </row>
    <row r="18230" spans="1:4" x14ac:dyDescent="0.3">
      <c r="A18230" t="s">
        <v>5601</v>
      </c>
      <c r="B18230" t="s">
        <v>4</v>
      </c>
      <c r="C18230">
        <v>0.81934589147567705</v>
      </c>
      <c r="D18230">
        <f t="shared" ca="1" si="284"/>
        <v>0.15300032351412107</v>
      </c>
    </row>
    <row r="18231" spans="1:4" x14ac:dyDescent="0.3">
      <c r="A18231" t="s">
        <v>12382</v>
      </c>
      <c r="B18231" t="s">
        <v>10</v>
      </c>
      <c r="C18231">
        <v>0.90473920106887795</v>
      </c>
      <c r="D18231">
        <f t="shared" ca="1" si="284"/>
        <v>0.14630799106277104</v>
      </c>
    </row>
    <row r="18232" spans="1:4" x14ac:dyDescent="0.3">
      <c r="A18232" t="s">
        <v>14761</v>
      </c>
      <c r="B18232" t="s">
        <v>10</v>
      </c>
      <c r="C18232">
        <v>0.82365059852600098</v>
      </c>
      <c r="D18232">
        <f t="shared" ca="1" si="284"/>
        <v>0.48714432154452092</v>
      </c>
    </row>
    <row r="18233" spans="1:4" x14ac:dyDescent="0.3">
      <c r="A18233" t="s">
        <v>25506</v>
      </c>
      <c r="B18233" t="s">
        <v>10</v>
      </c>
      <c r="C18233">
        <v>0.82427597045898404</v>
      </c>
      <c r="D18233">
        <f t="shared" ca="1" si="284"/>
        <v>0.77672609520331992</v>
      </c>
    </row>
    <row r="18234" spans="1:4" x14ac:dyDescent="0.3">
      <c r="A18234" t="s">
        <v>25260</v>
      </c>
      <c r="B18234" t="s">
        <v>10</v>
      </c>
      <c r="C18234">
        <v>0.84311014413833596</v>
      </c>
      <c r="D18234">
        <f t="shared" ca="1" si="284"/>
        <v>0.17136286005460055</v>
      </c>
    </row>
    <row r="18235" spans="1:4" x14ac:dyDescent="0.3">
      <c r="A18235" t="s">
        <v>15125</v>
      </c>
      <c r="B18235" t="s">
        <v>10</v>
      </c>
      <c r="C18235">
        <v>0.82062578201293901</v>
      </c>
      <c r="D18235">
        <f t="shared" ca="1" si="284"/>
        <v>0.53700181402268743</v>
      </c>
    </row>
    <row r="18236" spans="1:4" x14ac:dyDescent="0.3">
      <c r="A18236" t="s">
        <v>20882</v>
      </c>
      <c r="B18236" t="s">
        <v>10</v>
      </c>
      <c r="C18236">
        <v>0.86810159683227495</v>
      </c>
      <c r="D18236">
        <f t="shared" ca="1" si="284"/>
        <v>9.5407936200928245E-2</v>
      </c>
    </row>
    <row r="18237" spans="1:4" x14ac:dyDescent="0.3">
      <c r="A18237" t="s">
        <v>15129</v>
      </c>
      <c r="B18237" t="s">
        <v>10</v>
      </c>
      <c r="C18237">
        <v>0.90064632892608598</v>
      </c>
      <c r="D18237">
        <f t="shared" ca="1" si="284"/>
        <v>0.85788293678298588</v>
      </c>
    </row>
    <row r="18238" spans="1:4" x14ac:dyDescent="0.3">
      <c r="A18238" t="s">
        <v>8069</v>
      </c>
      <c r="B18238" t="s">
        <v>4</v>
      </c>
      <c r="C18238">
        <v>0.87351745367050104</v>
      </c>
      <c r="D18238">
        <f t="shared" ca="1" si="284"/>
        <v>0.62031923264807431</v>
      </c>
    </row>
    <row r="18239" spans="1:4" x14ac:dyDescent="0.3">
      <c r="A18239" t="s">
        <v>5744</v>
      </c>
      <c r="B18239" t="s">
        <v>4</v>
      </c>
      <c r="C18239">
        <v>0.89863938093185403</v>
      </c>
      <c r="D18239">
        <f t="shared" ca="1" si="284"/>
        <v>0.77234668808195883</v>
      </c>
    </row>
    <row r="18240" spans="1:4" x14ac:dyDescent="0.3">
      <c r="A18240" t="s">
        <v>15453</v>
      </c>
      <c r="B18240" t="s">
        <v>10</v>
      </c>
      <c r="C18240">
        <v>0.86151909828186002</v>
      </c>
      <c r="D18240">
        <f t="shared" ca="1" si="284"/>
        <v>6.9064496022508415E-3</v>
      </c>
    </row>
    <row r="18241" spans="1:4" x14ac:dyDescent="0.3">
      <c r="A18241" t="s">
        <v>8790</v>
      </c>
      <c r="B18241" t="s">
        <v>4</v>
      </c>
      <c r="C18241">
        <v>0.80949699878692605</v>
      </c>
      <c r="D18241">
        <f t="shared" ca="1" si="284"/>
        <v>0.44826122310753214</v>
      </c>
    </row>
    <row r="18242" spans="1:4" x14ac:dyDescent="0.3">
      <c r="A18242" t="s">
        <v>12359</v>
      </c>
      <c r="B18242" t="s">
        <v>10</v>
      </c>
      <c r="C18242">
        <v>0.93744516372680597</v>
      </c>
      <c r="D18242">
        <f t="shared" ref="D18242:D18305" ca="1" si="285">RAND()</f>
        <v>0.65131179522152971</v>
      </c>
    </row>
    <row r="18243" spans="1:4" x14ac:dyDescent="0.3">
      <c r="A18243" t="s">
        <v>16380</v>
      </c>
      <c r="B18243" t="s">
        <v>10</v>
      </c>
      <c r="C18243">
        <v>0.85874223709106401</v>
      </c>
      <c r="D18243">
        <f t="shared" ca="1" si="285"/>
        <v>0.7337354899657238</v>
      </c>
    </row>
    <row r="18244" spans="1:4" x14ac:dyDescent="0.3">
      <c r="A18244" t="s">
        <v>25376</v>
      </c>
      <c r="B18244" t="s">
        <v>10</v>
      </c>
      <c r="C18244">
        <v>0.83496487140655495</v>
      </c>
      <c r="D18244">
        <f t="shared" ca="1" si="285"/>
        <v>0.76632468561641687</v>
      </c>
    </row>
    <row r="18245" spans="1:4" x14ac:dyDescent="0.3">
      <c r="A18245" t="s">
        <v>13901</v>
      </c>
      <c r="B18245" t="s">
        <v>10</v>
      </c>
      <c r="C18245">
        <v>0.86828064918518</v>
      </c>
      <c r="D18245">
        <f t="shared" ca="1" si="285"/>
        <v>0.38732041831595221</v>
      </c>
    </row>
    <row r="18246" spans="1:4" x14ac:dyDescent="0.3">
      <c r="A18246" t="s">
        <v>12320</v>
      </c>
      <c r="B18246" t="s">
        <v>10</v>
      </c>
      <c r="C18246">
        <v>0.85475045442581099</v>
      </c>
      <c r="D18246">
        <f t="shared" ca="1" si="285"/>
        <v>0.35484358644591352</v>
      </c>
    </row>
    <row r="18247" spans="1:4" x14ac:dyDescent="0.3">
      <c r="A18247" t="s">
        <v>7998</v>
      </c>
      <c r="B18247" t="s">
        <v>4</v>
      </c>
      <c r="C18247">
        <v>0.90842372179031305</v>
      </c>
      <c r="D18247">
        <f t="shared" ca="1" si="285"/>
        <v>0.91745226075772113</v>
      </c>
    </row>
    <row r="18248" spans="1:4" x14ac:dyDescent="0.3">
      <c r="A18248" t="s">
        <v>28102</v>
      </c>
      <c r="B18248" t="s">
        <v>10</v>
      </c>
      <c r="C18248">
        <v>0.84875273704528797</v>
      </c>
      <c r="D18248">
        <f t="shared" ca="1" si="285"/>
        <v>0.4359146908047018</v>
      </c>
    </row>
    <row r="18249" spans="1:4" x14ac:dyDescent="0.3">
      <c r="A18249" t="s">
        <v>27517</v>
      </c>
      <c r="B18249" t="s">
        <v>10</v>
      </c>
      <c r="C18249">
        <v>0.81103640794753995</v>
      </c>
      <c r="D18249">
        <f t="shared" ca="1" si="285"/>
        <v>0.67811740019710409</v>
      </c>
    </row>
    <row r="18250" spans="1:4" x14ac:dyDescent="0.3">
      <c r="A18250" t="s">
        <v>17671</v>
      </c>
      <c r="B18250" t="s">
        <v>10</v>
      </c>
      <c r="C18250">
        <v>0.85676652193069402</v>
      </c>
      <c r="D18250">
        <f t="shared" ca="1" si="285"/>
        <v>0.78265356076754078</v>
      </c>
    </row>
    <row r="18251" spans="1:4" x14ac:dyDescent="0.3">
      <c r="A18251" t="s">
        <v>9379</v>
      </c>
      <c r="B18251" t="s">
        <v>4</v>
      </c>
      <c r="C18251">
        <v>0.95495235919952304</v>
      </c>
      <c r="D18251">
        <f t="shared" ca="1" si="285"/>
        <v>0.6154600790295931</v>
      </c>
    </row>
    <row r="18252" spans="1:4" x14ac:dyDescent="0.3">
      <c r="A18252" t="s">
        <v>24082</v>
      </c>
      <c r="B18252" t="s">
        <v>10</v>
      </c>
      <c r="C18252">
        <v>0.82378196716308505</v>
      </c>
      <c r="D18252">
        <f t="shared" ca="1" si="285"/>
        <v>0.43470938939622161</v>
      </c>
    </row>
    <row r="18253" spans="1:4" x14ac:dyDescent="0.3">
      <c r="A18253" t="s">
        <v>17611</v>
      </c>
      <c r="B18253" t="s">
        <v>10</v>
      </c>
      <c r="C18253">
        <v>0.84939002990722601</v>
      </c>
      <c r="D18253">
        <f t="shared" ca="1" si="285"/>
        <v>0.62648180556400968</v>
      </c>
    </row>
    <row r="18254" spans="1:4" x14ac:dyDescent="0.3">
      <c r="A18254" t="s">
        <v>8954</v>
      </c>
      <c r="B18254" t="s">
        <v>4</v>
      </c>
      <c r="C18254">
        <v>0.86014938354492099</v>
      </c>
      <c r="D18254">
        <f t="shared" ca="1" si="285"/>
        <v>0.40529704965565649</v>
      </c>
    </row>
    <row r="18255" spans="1:4" x14ac:dyDescent="0.3">
      <c r="A18255" t="s">
        <v>29345</v>
      </c>
      <c r="B18255" t="s">
        <v>10</v>
      </c>
      <c r="C18255">
        <v>0.83793580532073897</v>
      </c>
      <c r="D18255">
        <f t="shared" ca="1" si="285"/>
        <v>0.2306111002577107</v>
      </c>
    </row>
    <row r="18256" spans="1:4" x14ac:dyDescent="0.3">
      <c r="A18256" t="s">
        <v>3533</v>
      </c>
      <c r="B18256" t="s">
        <v>4</v>
      </c>
      <c r="C18256">
        <v>0.82720905542373602</v>
      </c>
      <c r="D18256">
        <f t="shared" ca="1" si="285"/>
        <v>0.18827125050625737</v>
      </c>
    </row>
    <row r="18257" spans="1:4" x14ac:dyDescent="0.3">
      <c r="A18257" t="s">
        <v>13219</v>
      </c>
      <c r="B18257" t="s">
        <v>10</v>
      </c>
      <c r="C18257">
        <v>0.82920527458190896</v>
      </c>
      <c r="D18257">
        <f t="shared" ca="1" si="285"/>
        <v>0.61843694942657867</v>
      </c>
    </row>
    <row r="18258" spans="1:4" x14ac:dyDescent="0.3">
      <c r="A18258" t="s">
        <v>17300</v>
      </c>
      <c r="B18258" t="s">
        <v>10</v>
      </c>
      <c r="C18258">
        <v>0.81862062215804998</v>
      </c>
      <c r="D18258">
        <f t="shared" ca="1" si="285"/>
        <v>5.8528811070435949E-2</v>
      </c>
    </row>
    <row r="18259" spans="1:4" x14ac:dyDescent="0.3">
      <c r="A18259" t="s">
        <v>17192</v>
      </c>
      <c r="B18259" t="s">
        <v>10</v>
      </c>
      <c r="C18259">
        <v>0.84842818975448597</v>
      </c>
      <c r="D18259">
        <f t="shared" ca="1" si="285"/>
        <v>0.99939038793108703</v>
      </c>
    </row>
    <row r="18260" spans="1:4" x14ac:dyDescent="0.3">
      <c r="A18260" t="s">
        <v>17544</v>
      </c>
      <c r="B18260" t="s">
        <v>10</v>
      </c>
      <c r="C18260">
        <v>0.87718600034713701</v>
      </c>
      <c r="D18260">
        <f t="shared" ca="1" si="285"/>
        <v>0.887012260666726</v>
      </c>
    </row>
    <row r="18261" spans="1:4" x14ac:dyDescent="0.3">
      <c r="A18261" t="s">
        <v>21350</v>
      </c>
      <c r="B18261" t="s">
        <v>10</v>
      </c>
      <c r="C18261">
        <v>0.84140640497207597</v>
      </c>
      <c r="D18261">
        <f t="shared" ca="1" si="285"/>
        <v>0.39526398038302235</v>
      </c>
    </row>
    <row r="18262" spans="1:4" x14ac:dyDescent="0.3">
      <c r="A18262" t="s">
        <v>9219</v>
      </c>
      <c r="B18262" t="s">
        <v>4</v>
      </c>
      <c r="C18262">
        <v>0.864890396595001</v>
      </c>
      <c r="D18262">
        <f t="shared" ca="1" si="285"/>
        <v>0.16034307838824335</v>
      </c>
    </row>
    <row r="18263" spans="1:4" x14ac:dyDescent="0.3">
      <c r="A18263" t="s">
        <v>20167</v>
      </c>
      <c r="B18263" t="s">
        <v>10</v>
      </c>
      <c r="C18263">
        <v>0.83625793457031194</v>
      </c>
      <c r="D18263">
        <f t="shared" ca="1" si="285"/>
        <v>0.70037436551515309</v>
      </c>
    </row>
    <row r="18264" spans="1:4" x14ac:dyDescent="0.3">
      <c r="A18264" t="s">
        <v>16087</v>
      </c>
      <c r="B18264" t="s">
        <v>10</v>
      </c>
      <c r="C18264">
        <v>0.84939342737197798</v>
      </c>
      <c r="D18264">
        <f t="shared" ca="1" si="285"/>
        <v>0.26871844745451523</v>
      </c>
    </row>
    <row r="18265" spans="1:4" x14ac:dyDescent="0.3">
      <c r="A18265" t="s">
        <v>25427</v>
      </c>
      <c r="B18265" t="s">
        <v>10</v>
      </c>
      <c r="C18265">
        <v>0.88817495107650701</v>
      </c>
      <c r="D18265">
        <f t="shared" ca="1" si="285"/>
        <v>0.86284159440075581</v>
      </c>
    </row>
    <row r="18266" spans="1:4" x14ac:dyDescent="0.3">
      <c r="A18266" t="s">
        <v>471</v>
      </c>
      <c r="B18266" t="s">
        <v>4</v>
      </c>
      <c r="C18266">
        <v>0.86580389738082797</v>
      </c>
      <c r="D18266">
        <f t="shared" ca="1" si="285"/>
        <v>0.12837111136805168</v>
      </c>
    </row>
    <row r="18267" spans="1:4" x14ac:dyDescent="0.3">
      <c r="A18267" t="s">
        <v>3566</v>
      </c>
      <c r="B18267" t="s">
        <v>4</v>
      </c>
      <c r="C18267">
        <v>0.80449908971786499</v>
      </c>
      <c r="D18267">
        <f t="shared" ca="1" si="285"/>
        <v>0.7576376907700898</v>
      </c>
    </row>
    <row r="18268" spans="1:4" x14ac:dyDescent="0.3">
      <c r="A18268" t="s">
        <v>16519</v>
      </c>
      <c r="B18268" t="s">
        <v>10</v>
      </c>
      <c r="C18268">
        <v>0.87745898962020796</v>
      </c>
      <c r="D18268">
        <f t="shared" ca="1" si="285"/>
        <v>4.2807192728292476E-3</v>
      </c>
    </row>
    <row r="18269" spans="1:4" x14ac:dyDescent="0.3">
      <c r="A18269" t="s">
        <v>16750</v>
      </c>
      <c r="B18269" t="s">
        <v>10</v>
      </c>
      <c r="C18269">
        <v>0.85675829648971502</v>
      </c>
      <c r="D18269">
        <f t="shared" ca="1" si="285"/>
        <v>0.21192899477365235</v>
      </c>
    </row>
    <row r="18270" spans="1:4" x14ac:dyDescent="0.3">
      <c r="A18270" t="s">
        <v>27731</v>
      </c>
      <c r="B18270" t="s">
        <v>10</v>
      </c>
      <c r="C18270">
        <v>0.92245280742645197</v>
      </c>
      <c r="D18270">
        <f t="shared" ca="1" si="285"/>
        <v>0.96882104651762202</v>
      </c>
    </row>
    <row r="18271" spans="1:4" x14ac:dyDescent="0.3">
      <c r="A18271" t="s">
        <v>67</v>
      </c>
      <c r="B18271" t="s">
        <v>4</v>
      </c>
      <c r="C18271">
        <v>0.81063699722289995</v>
      </c>
      <c r="D18271">
        <f t="shared" ca="1" si="285"/>
        <v>0.19855922829805051</v>
      </c>
    </row>
    <row r="18272" spans="1:4" x14ac:dyDescent="0.3">
      <c r="A18272" t="s">
        <v>28535</v>
      </c>
      <c r="B18272" t="s">
        <v>10</v>
      </c>
      <c r="C18272">
        <v>0.839890837669372</v>
      </c>
      <c r="D18272">
        <f t="shared" ca="1" si="285"/>
        <v>0.28032918314929112</v>
      </c>
    </row>
    <row r="18273" spans="1:4" x14ac:dyDescent="0.3">
      <c r="A18273" t="s">
        <v>6523</v>
      </c>
      <c r="B18273" t="s">
        <v>4</v>
      </c>
      <c r="C18273">
        <v>0.92187583446502597</v>
      </c>
      <c r="D18273">
        <f t="shared" ca="1" si="285"/>
        <v>0.69020351534367674</v>
      </c>
    </row>
    <row r="18274" spans="1:4" x14ac:dyDescent="0.3">
      <c r="A18274" t="s">
        <v>25927</v>
      </c>
      <c r="B18274" t="s">
        <v>10</v>
      </c>
      <c r="C18274">
        <v>0.80530160665511996</v>
      </c>
      <c r="D18274">
        <f t="shared" ca="1" si="285"/>
        <v>0.26053735210042817</v>
      </c>
    </row>
    <row r="18275" spans="1:4" x14ac:dyDescent="0.3">
      <c r="A18275" t="s">
        <v>26790</v>
      </c>
      <c r="B18275" t="s">
        <v>10</v>
      </c>
      <c r="C18275">
        <v>0.80739331245422297</v>
      </c>
      <c r="D18275">
        <f t="shared" ca="1" si="285"/>
        <v>0.25845650499381689</v>
      </c>
    </row>
    <row r="18276" spans="1:4" x14ac:dyDescent="0.3">
      <c r="A18276" t="s">
        <v>29400</v>
      </c>
      <c r="B18276" t="s">
        <v>10</v>
      </c>
      <c r="C18276">
        <v>0.81123709678649902</v>
      </c>
      <c r="D18276">
        <f t="shared" ca="1" si="285"/>
        <v>0.86733171847099055</v>
      </c>
    </row>
    <row r="18277" spans="1:4" x14ac:dyDescent="0.3">
      <c r="A18277" t="s">
        <v>7195</v>
      </c>
      <c r="B18277" t="s">
        <v>4</v>
      </c>
      <c r="C18277">
        <v>0.89732801914214999</v>
      </c>
      <c r="D18277">
        <f t="shared" ca="1" si="285"/>
        <v>0.89688555313815543</v>
      </c>
    </row>
    <row r="18278" spans="1:4" x14ac:dyDescent="0.3">
      <c r="A18278" t="s">
        <v>6385</v>
      </c>
      <c r="B18278" t="s">
        <v>4</v>
      </c>
      <c r="C18278">
        <v>0.90344142913818304</v>
      </c>
      <c r="D18278">
        <f t="shared" ca="1" si="285"/>
        <v>0.99715126427695255</v>
      </c>
    </row>
    <row r="18279" spans="1:4" x14ac:dyDescent="0.3">
      <c r="A18279" t="s">
        <v>26089</v>
      </c>
      <c r="B18279" t="s">
        <v>10</v>
      </c>
      <c r="C18279">
        <v>0.81929969787597601</v>
      </c>
      <c r="D18279">
        <f t="shared" ca="1" si="285"/>
        <v>0.18912895767683802</v>
      </c>
    </row>
    <row r="18280" spans="1:4" x14ac:dyDescent="0.3">
      <c r="A18280" t="s">
        <v>22497</v>
      </c>
      <c r="B18280" t="s">
        <v>10</v>
      </c>
      <c r="C18280">
        <v>0.82606685161590498</v>
      </c>
      <c r="D18280">
        <f t="shared" ca="1" si="285"/>
        <v>0.75389018317520029</v>
      </c>
    </row>
    <row r="18281" spans="1:4" x14ac:dyDescent="0.3">
      <c r="A18281" t="s">
        <v>6974</v>
      </c>
      <c r="B18281" t="s">
        <v>4</v>
      </c>
      <c r="C18281">
        <v>0.80891579389572099</v>
      </c>
      <c r="D18281">
        <f t="shared" ca="1" si="285"/>
        <v>0.44404412627711465</v>
      </c>
    </row>
    <row r="18282" spans="1:4" x14ac:dyDescent="0.3">
      <c r="A18282" t="s">
        <v>9445</v>
      </c>
      <c r="B18282" t="s">
        <v>4</v>
      </c>
      <c r="C18282">
        <v>0.94941151142120295</v>
      </c>
      <c r="D18282">
        <f t="shared" ca="1" si="285"/>
        <v>0.35394760781660795</v>
      </c>
    </row>
    <row r="18283" spans="1:4" x14ac:dyDescent="0.3">
      <c r="A18283" t="s">
        <v>12981</v>
      </c>
      <c r="B18283" t="s">
        <v>10</v>
      </c>
      <c r="C18283">
        <v>0.87369203567504805</v>
      </c>
      <c r="D18283">
        <f t="shared" ca="1" si="285"/>
        <v>0.36742169274908798</v>
      </c>
    </row>
    <row r="18284" spans="1:4" x14ac:dyDescent="0.3">
      <c r="A18284" t="s">
        <v>9825</v>
      </c>
      <c r="B18284" t="s">
        <v>4</v>
      </c>
      <c r="C18284">
        <v>0.86799120903015103</v>
      </c>
      <c r="D18284">
        <f t="shared" ca="1" si="285"/>
        <v>0.4593006199311247</v>
      </c>
    </row>
    <row r="18285" spans="1:4" x14ac:dyDescent="0.3">
      <c r="A18285" t="s">
        <v>22066</v>
      </c>
      <c r="B18285" t="s">
        <v>10</v>
      </c>
      <c r="C18285">
        <v>0.84007835388183505</v>
      </c>
      <c r="D18285">
        <f t="shared" ca="1" si="285"/>
        <v>0.39691302931479588</v>
      </c>
    </row>
    <row r="18286" spans="1:4" x14ac:dyDescent="0.3">
      <c r="A18286" t="s">
        <v>9201</v>
      </c>
      <c r="B18286" t="s">
        <v>4</v>
      </c>
      <c r="C18286">
        <v>0.92308908700942904</v>
      </c>
      <c r="D18286">
        <f t="shared" ca="1" si="285"/>
        <v>0.32428829837671658</v>
      </c>
    </row>
    <row r="18287" spans="1:4" x14ac:dyDescent="0.3">
      <c r="A18287" t="s">
        <v>17889</v>
      </c>
      <c r="B18287" t="s">
        <v>10</v>
      </c>
      <c r="C18287">
        <v>0.94185191392898504</v>
      </c>
      <c r="D18287">
        <f t="shared" ca="1" si="285"/>
        <v>0.17636875730947388</v>
      </c>
    </row>
    <row r="18288" spans="1:4" x14ac:dyDescent="0.3">
      <c r="A18288" t="s">
        <v>7264</v>
      </c>
      <c r="B18288" t="s">
        <v>4</v>
      </c>
      <c r="C18288">
        <v>0.89645028114318803</v>
      </c>
      <c r="D18288">
        <f t="shared" ca="1" si="285"/>
        <v>0.82121105933853245</v>
      </c>
    </row>
    <row r="18289" spans="1:4" x14ac:dyDescent="0.3">
      <c r="A18289" t="s">
        <v>16573</v>
      </c>
      <c r="B18289" t="s">
        <v>10</v>
      </c>
      <c r="C18289">
        <v>0.86350399255752497</v>
      </c>
      <c r="D18289">
        <f t="shared" ca="1" si="285"/>
        <v>0.28311758479637938</v>
      </c>
    </row>
    <row r="18290" spans="1:4" x14ac:dyDescent="0.3">
      <c r="A18290" t="s">
        <v>26099</v>
      </c>
      <c r="B18290" t="s">
        <v>10</v>
      </c>
      <c r="C18290">
        <v>0.80133485794067305</v>
      </c>
      <c r="D18290">
        <f t="shared" ca="1" si="285"/>
        <v>0.6990469948739666</v>
      </c>
    </row>
    <row r="18291" spans="1:4" x14ac:dyDescent="0.3">
      <c r="A18291" t="s">
        <v>4284</v>
      </c>
      <c r="B18291" t="s">
        <v>4</v>
      </c>
      <c r="C18291">
        <v>0.85930144786834695</v>
      </c>
      <c r="D18291">
        <f t="shared" ca="1" si="285"/>
        <v>0.54451386677300584</v>
      </c>
    </row>
    <row r="18292" spans="1:4" x14ac:dyDescent="0.3">
      <c r="A18292" t="s">
        <v>17365</v>
      </c>
      <c r="B18292" t="s">
        <v>10</v>
      </c>
      <c r="C18292">
        <v>0.84890675544738703</v>
      </c>
      <c r="D18292">
        <f t="shared" ca="1" si="285"/>
        <v>0.80876842339999888</v>
      </c>
    </row>
    <row r="18293" spans="1:4" x14ac:dyDescent="0.3">
      <c r="A18293" t="s">
        <v>2140</v>
      </c>
      <c r="B18293" t="s">
        <v>4</v>
      </c>
      <c r="C18293">
        <v>0.85153573751449496</v>
      </c>
      <c r="D18293">
        <f t="shared" ca="1" si="285"/>
        <v>9.4398247897665821E-2</v>
      </c>
    </row>
    <row r="18294" spans="1:4" x14ac:dyDescent="0.3">
      <c r="A18294" t="s">
        <v>980</v>
      </c>
      <c r="B18294" t="s">
        <v>4</v>
      </c>
      <c r="C18294">
        <v>0.80476289987563998</v>
      </c>
      <c r="D18294">
        <f t="shared" ca="1" si="285"/>
        <v>0.27130913605975104</v>
      </c>
    </row>
    <row r="18295" spans="1:4" x14ac:dyDescent="0.3">
      <c r="A18295" t="s">
        <v>8547</v>
      </c>
      <c r="B18295" t="s">
        <v>4</v>
      </c>
      <c r="C18295">
        <v>0.88298654556274403</v>
      </c>
      <c r="D18295">
        <f t="shared" ca="1" si="285"/>
        <v>0.22474291568417804</v>
      </c>
    </row>
    <row r="18296" spans="1:4" x14ac:dyDescent="0.3">
      <c r="A18296" t="s">
        <v>14974</v>
      </c>
      <c r="B18296" t="s">
        <v>10</v>
      </c>
      <c r="C18296">
        <v>0.87089908123016302</v>
      </c>
      <c r="D18296">
        <f t="shared" ca="1" si="285"/>
        <v>0.10177843215393401</v>
      </c>
    </row>
    <row r="18297" spans="1:4" x14ac:dyDescent="0.3">
      <c r="A18297" t="s">
        <v>6076</v>
      </c>
      <c r="B18297" t="s">
        <v>4</v>
      </c>
      <c r="C18297">
        <v>0.81844747066497803</v>
      </c>
      <c r="D18297">
        <f t="shared" ca="1" si="285"/>
        <v>0.5176889824940949</v>
      </c>
    </row>
    <row r="18298" spans="1:4" x14ac:dyDescent="0.3">
      <c r="A18298" t="s">
        <v>28139</v>
      </c>
      <c r="B18298" t="s">
        <v>10</v>
      </c>
      <c r="C18298">
        <v>0.84421515464782704</v>
      </c>
      <c r="D18298">
        <f t="shared" ca="1" si="285"/>
        <v>0.90346584253888151</v>
      </c>
    </row>
    <row r="18299" spans="1:4" x14ac:dyDescent="0.3">
      <c r="A18299" t="s">
        <v>6926</v>
      </c>
      <c r="B18299" t="s">
        <v>4</v>
      </c>
      <c r="C18299">
        <v>0.92354691028594904</v>
      </c>
      <c r="D18299">
        <f t="shared" ca="1" si="285"/>
        <v>0.34474995090243588</v>
      </c>
    </row>
    <row r="18300" spans="1:4" x14ac:dyDescent="0.3">
      <c r="A18300" t="s">
        <v>19485</v>
      </c>
      <c r="B18300" t="s">
        <v>10</v>
      </c>
      <c r="C18300">
        <v>0.83483946323394698</v>
      </c>
      <c r="D18300">
        <f t="shared" ca="1" si="285"/>
        <v>0.66804331759540125</v>
      </c>
    </row>
    <row r="18301" spans="1:4" x14ac:dyDescent="0.3">
      <c r="A18301" t="s">
        <v>27746</v>
      </c>
      <c r="B18301" t="s">
        <v>10</v>
      </c>
      <c r="C18301">
        <v>0.81870543956756503</v>
      </c>
      <c r="D18301">
        <f t="shared" ca="1" si="285"/>
        <v>0.76085927392311481</v>
      </c>
    </row>
    <row r="18302" spans="1:4" x14ac:dyDescent="0.3">
      <c r="A18302" t="s">
        <v>13396</v>
      </c>
      <c r="B18302" t="s">
        <v>10</v>
      </c>
      <c r="C18302">
        <v>0.85492002964019698</v>
      </c>
      <c r="D18302">
        <f t="shared" ca="1" si="285"/>
        <v>0.49180475063345563</v>
      </c>
    </row>
    <row r="18303" spans="1:4" x14ac:dyDescent="0.3">
      <c r="A18303" t="s">
        <v>7257</v>
      </c>
      <c r="B18303" t="s">
        <v>4</v>
      </c>
      <c r="C18303">
        <v>0.84918165206909102</v>
      </c>
      <c r="D18303">
        <f t="shared" ca="1" si="285"/>
        <v>6.3069833519716512E-2</v>
      </c>
    </row>
    <row r="18304" spans="1:4" x14ac:dyDescent="0.3">
      <c r="A18304" t="s">
        <v>18992</v>
      </c>
      <c r="B18304" t="s">
        <v>10</v>
      </c>
      <c r="C18304">
        <v>0.86872810125350897</v>
      </c>
      <c r="D18304">
        <f t="shared" ca="1" si="285"/>
        <v>6.8238729349127447E-2</v>
      </c>
    </row>
    <row r="18305" spans="1:4" x14ac:dyDescent="0.3">
      <c r="A18305" t="s">
        <v>6442</v>
      </c>
      <c r="B18305" t="s">
        <v>4</v>
      </c>
      <c r="C18305">
        <v>0.92964708805084195</v>
      </c>
      <c r="D18305">
        <f t="shared" ca="1" si="285"/>
        <v>0.21499393678111334</v>
      </c>
    </row>
    <row r="18306" spans="1:4" x14ac:dyDescent="0.3">
      <c r="A18306" t="s">
        <v>4907</v>
      </c>
      <c r="B18306" t="s">
        <v>4</v>
      </c>
      <c r="C18306">
        <v>0.92575329542160001</v>
      </c>
      <c r="D18306">
        <f t="shared" ref="D18306:D18369" ca="1" si="286">RAND()</f>
        <v>8.5612221142940315E-2</v>
      </c>
    </row>
    <row r="18307" spans="1:4" x14ac:dyDescent="0.3">
      <c r="A18307" t="s">
        <v>19650</v>
      </c>
      <c r="B18307" t="s">
        <v>10</v>
      </c>
      <c r="C18307">
        <v>0.89472740888595503</v>
      </c>
      <c r="D18307">
        <f t="shared" ca="1" si="286"/>
        <v>0.49218615587548065</v>
      </c>
    </row>
    <row r="18308" spans="1:4" x14ac:dyDescent="0.3">
      <c r="A18308" t="s">
        <v>15552</v>
      </c>
      <c r="B18308" t="s">
        <v>10</v>
      </c>
      <c r="C18308">
        <v>0.86412113904953003</v>
      </c>
      <c r="D18308">
        <f t="shared" ca="1" si="286"/>
        <v>0.35017625293192911</v>
      </c>
    </row>
    <row r="18309" spans="1:4" x14ac:dyDescent="0.3">
      <c r="A18309" t="s">
        <v>4340</v>
      </c>
      <c r="B18309" t="s">
        <v>4</v>
      </c>
      <c r="C18309">
        <v>0.90071141719818104</v>
      </c>
      <c r="D18309">
        <f t="shared" ca="1" si="286"/>
        <v>0.56414527007944715</v>
      </c>
    </row>
    <row r="18310" spans="1:4" x14ac:dyDescent="0.3">
      <c r="A18310" t="s">
        <v>16475</v>
      </c>
      <c r="B18310" t="s">
        <v>10</v>
      </c>
      <c r="C18310">
        <v>0.89476251602172796</v>
      </c>
      <c r="D18310">
        <f t="shared" ca="1" si="286"/>
        <v>6.1073327609359351E-2</v>
      </c>
    </row>
    <row r="18311" spans="1:4" x14ac:dyDescent="0.3">
      <c r="A18311" t="s">
        <v>20350</v>
      </c>
      <c r="B18311" t="s">
        <v>10</v>
      </c>
      <c r="C18311">
        <v>0.80625540018081598</v>
      </c>
      <c r="D18311">
        <f t="shared" ca="1" si="286"/>
        <v>0.4461884395283473</v>
      </c>
    </row>
    <row r="18312" spans="1:4" x14ac:dyDescent="0.3">
      <c r="A18312" t="s">
        <v>930</v>
      </c>
      <c r="B18312" t="s">
        <v>4</v>
      </c>
      <c r="C18312">
        <v>0.84946095943450906</v>
      </c>
      <c r="D18312">
        <f t="shared" ca="1" si="286"/>
        <v>0.47990946935911005</v>
      </c>
    </row>
    <row r="18313" spans="1:4" x14ac:dyDescent="0.3">
      <c r="A18313" t="s">
        <v>6927</v>
      </c>
      <c r="B18313" t="s">
        <v>4</v>
      </c>
      <c r="C18313">
        <v>0.90457117557525601</v>
      </c>
      <c r="D18313">
        <f t="shared" ca="1" si="286"/>
        <v>0.69226964718970074</v>
      </c>
    </row>
    <row r="18314" spans="1:4" x14ac:dyDescent="0.3">
      <c r="A18314" t="s">
        <v>20710</v>
      </c>
      <c r="B18314" t="s">
        <v>10</v>
      </c>
      <c r="C18314">
        <v>0.841996669769287</v>
      </c>
      <c r="D18314">
        <f t="shared" ca="1" si="286"/>
        <v>0.1969410684858659</v>
      </c>
    </row>
    <row r="18315" spans="1:4" x14ac:dyDescent="0.3">
      <c r="A18315" t="s">
        <v>17254</v>
      </c>
      <c r="B18315" t="s">
        <v>10</v>
      </c>
      <c r="C18315">
        <v>0.86690992116928101</v>
      </c>
      <c r="D18315">
        <f t="shared" ca="1" si="286"/>
        <v>0.65661116223849458</v>
      </c>
    </row>
    <row r="18316" spans="1:4" x14ac:dyDescent="0.3">
      <c r="A18316" t="s">
        <v>2802</v>
      </c>
      <c r="B18316" t="s">
        <v>4</v>
      </c>
      <c r="C18316">
        <v>0.86984628438949496</v>
      </c>
      <c r="D18316">
        <f t="shared" ca="1" si="286"/>
        <v>0.66111872829600915</v>
      </c>
    </row>
    <row r="18317" spans="1:4" x14ac:dyDescent="0.3">
      <c r="A18317" t="s">
        <v>6942</v>
      </c>
      <c r="B18317" t="s">
        <v>4</v>
      </c>
      <c r="C18317">
        <v>0.90299063920974698</v>
      </c>
      <c r="D18317">
        <f t="shared" ca="1" si="286"/>
        <v>0.91880013316249975</v>
      </c>
    </row>
    <row r="18318" spans="1:4" x14ac:dyDescent="0.3">
      <c r="A18318" t="s">
        <v>17164</v>
      </c>
      <c r="B18318" t="s">
        <v>10</v>
      </c>
      <c r="C18318">
        <v>0.86160224676132202</v>
      </c>
      <c r="D18318">
        <f t="shared" ca="1" si="286"/>
        <v>0.68507822694189158</v>
      </c>
    </row>
    <row r="18319" spans="1:4" x14ac:dyDescent="0.3">
      <c r="A18319" t="s">
        <v>14925</v>
      </c>
      <c r="B18319" t="s">
        <v>10</v>
      </c>
      <c r="C18319">
        <v>0.86622875928878695</v>
      </c>
      <c r="D18319">
        <f t="shared" ca="1" si="286"/>
        <v>0.66001468550624931</v>
      </c>
    </row>
    <row r="18320" spans="1:4" x14ac:dyDescent="0.3">
      <c r="A18320" t="s">
        <v>911</v>
      </c>
      <c r="B18320" t="s">
        <v>4</v>
      </c>
      <c r="C18320">
        <v>0.86614495515823298</v>
      </c>
      <c r="D18320">
        <f t="shared" ca="1" si="286"/>
        <v>0.15864374170787909</v>
      </c>
    </row>
    <row r="18321" spans="1:4" x14ac:dyDescent="0.3">
      <c r="A18321" t="s">
        <v>7547</v>
      </c>
      <c r="B18321" t="s">
        <v>4</v>
      </c>
      <c r="C18321">
        <v>0.89568543434143</v>
      </c>
      <c r="D18321">
        <f t="shared" ca="1" si="286"/>
        <v>0.75395281179702112</v>
      </c>
    </row>
    <row r="18322" spans="1:4" x14ac:dyDescent="0.3">
      <c r="A18322" t="s">
        <v>29181</v>
      </c>
      <c r="B18322" t="s">
        <v>10</v>
      </c>
      <c r="C18322">
        <v>0.80025184154510498</v>
      </c>
      <c r="D18322">
        <f t="shared" ca="1" si="286"/>
        <v>0.74066451865401284</v>
      </c>
    </row>
    <row r="18323" spans="1:4" x14ac:dyDescent="0.3">
      <c r="A18323" t="s">
        <v>13842</v>
      </c>
      <c r="B18323" t="s">
        <v>10</v>
      </c>
      <c r="C18323">
        <v>0.80305159091949396</v>
      </c>
      <c r="D18323">
        <f t="shared" ca="1" si="286"/>
        <v>0.64618190300158618</v>
      </c>
    </row>
    <row r="18324" spans="1:4" x14ac:dyDescent="0.3">
      <c r="A18324" t="s">
        <v>3162</v>
      </c>
      <c r="B18324" t="s">
        <v>4</v>
      </c>
      <c r="C18324">
        <v>0.91247779130935602</v>
      </c>
      <c r="D18324">
        <f t="shared" ca="1" si="286"/>
        <v>0.78609218132725611</v>
      </c>
    </row>
    <row r="18325" spans="1:4" x14ac:dyDescent="0.3">
      <c r="A18325" t="s">
        <v>23226</v>
      </c>
      <c r="B18325" t="s">
        <v>10</v>
      </c>
      <c r="C18325">
        <v>0.81389933824539096</v>
      </c>
      <c r="D18325">
        <f t="shared" ca="1" si="286"/>
        <v>0.75747423814443127</v>
      </c>
    </row>
    <row r="18326" spans="1:4" x14ac:dyDescent="0.3">
      <c r="A18326" t="s">
        <v>6051</v>
      </c>
      <c r="B18326" t="s">
        <v>4</v>
      </c>
      <c r="C18326">
        <v>0.85432165861129705</v>
      </c>
      <c r="D18326">
        <f t="shared" ca="1" si="286"/>
        <v>0.17673316146045093</v>
      </c>
    </row>
    <row r="18327" spans="1:4" x14ac:dyDescent="0.3">
      <c r="A18327" t="s">
        <v>13015</v>
      </c>
      <c r="B18327" t="s">
        <v>10</v>
      </c>
      <c r="C18327">
        <v>0.84473991394042902</v>
      </c>
      <c r="D18327">
        <f t="shared" ca="1" si="286"/>
        <v>0.20759421084735974</v>
      </c>
    </row>
    <row r="18328" spans="1:4" x14ac:dyDescent="0.3">
      <c r="A18328" t="s">
        <v>25127</v>
      </c>
      <c r="B18328" t="s">
        <v>10</v>
      </c>
      <c r="C18328">
        <v>0.81584692001342696</v>
      </c>
      <c r="D18328">
        <f t="shared" ca="1" si="286"/>
        <v>0.99013920277507295</v>
      </c>
    </row>
    <row r="18329" spans="1:4" x14ac:dyDescent="0.3">
      <c r="A18329" t="s">
        <v>21453</v>
      </c>
      <c r="B18329" t="s">
        <v>10</v>
      </c>
      <c r="C18329">
        <v>0.80212086439132602</v>
      </c>
      <c r="D18329">
        <f t="shared" ca="1" si="286"/>
        <v>0.62337595773728227</v>
      </c>
    </row>
    <row r="18330" spans="1:4" x14ac:dyDescent="0.3">
      <c r="A18330" t="s">
        <v>8921</v>
      </c>
      <c r="B18330" t="s">
        <v>4</v>
      </c>
      <c r="C18330">
        <v>0.916245937347412</v>
      </c>
      <c r="D18330">
        <f t="shared" ca="1" si="286"/>
        <v>0.56819915483683792</v>
      </c>
    </row>
    <row r="18331" spans="1:4" x14ac:dyDescent="0.3">
      <c r="A18331" t="s">
        <v>8396</v>
      </c>
      <c r="B18331" t="s">
        <v>4</v>
      </c>
      <c r="C18331">
        <v>0.885975122451782</v>
      </c>
      <c r="D18331">
        <f t="shared" ca="1" si="286"/>
        <v>0.88696054173998029</v>
      </c>
    </row>
    <row r="18332" spans="1:4" x14ac:dyDescent="0.3">
      <c r="A18332" t="s">
        <v>26410</v>
      </c>
      <c r="B18332" t="s">
        <v>10</v>
      </c>
      <c r="C18332">
        <v>0.82676023244857699</v>
      </c>
      <c r="D18332">
        <f t="shared" ca="1" si="286"/>
        <v>0.84254894262897562</v>
      </c>
    </row>
    <row r="18333" spans="1:4" x14ac:dyDescent="0.3">
      <c r="A18333" t="s">
        <v>29398</v>
      </c>
      <c r="B18333" t="s">
        <v>10</v>
      </c>
      <c r="C18333">
        <v>0.81037151813507002</v>
      </c>
      <c r="D18333">
        <f t="shared" ca="1" si="286"/>
        <v>0.29635904297682936</v>
      </c>
    </row>
    <row r="18334" spans="1:4" x14ac:dyDescent="0.3">
      <c r="A18334" t="s">
        <v>7977</v>
      </c>
      <c r="B18334" t="s">
        <v>4</v>
      </c>
      <c r="C18334">
        <v>0.89126890897750799</v>
      </c>
      <c r="D18334">
        <f t="shared" ca="1" si="286"/>
        <v>0.62058867312336541</v>
      </c>
    </row>
    <row r="18335" spans="1:4" x14ac:dyDescent="0.3">
      <c r="A18335" t="s">
        <v>16164</v>
      </c>
      <c r="B18335" t="s">
        <v>10</v>
      </c>
      <c r="C18335">
        <v>0.87632948160171498</v>
      </c>
      <c r="D18335">
        <f t="shared" ca="1" si="286"/>
        <v>0.62807294238669564</v>
      </c>
    </row>
    <row r="18336" spans="1:4" x14ac:dyDescent="0.3">
      <c r="A18336" t="s">
        <v>23020</v>
      </c>
      <c r="B18336" t="s">
        <v>10</v>
      </c>
      <c r="C18336">
        <v>0.87836170196533203</v>
      </c>
      <c r="D18336">
        <f t="shared" ca="1" si="286"/>
        <v>0.71374783378452289</v>
      </c>
    </row>
    <row r="18337" spans="1:4" x14ac:dyDescent="0.3">
      <c r="A18337" t="s">
        <v>6784</v>
      </c>
      <c r="B18337" t="s">
        <v>4</v>
      </c>
      <c r="C18337">
        <v>0.85892993211746205</v>
      </c>
      <c r="D18337">
        <f t="shared" ca="1" si="286"/>
        <v>0.14291494210643774</v>
      </c>
    </row>
    <row r="18338" spans="1:4" x14ac:dyDescent="0.3">
      <c r="A18338" t="s">
        <v>18570</v>
      </c>
      <c r="B18338" t="s">
        <v>10</v>
      </c>
      <c r="C18338">
        <v>0.932561814785003</v>
      </c>
      <c r="D18338">
        <f t="shared" ca="1" si="286"/>
        <v>0.88085065520863859</v>
      </c>
    </row>
    <row r="18339" spans="1:4" x14ac:dyDescent="0.3">
      <c r="A18339" t="s">
        <v>18778</v>
      </c>
      <c r="B18339" t="s">
        <v>10</v>
      </c>
      <c r="C18339">
        <v>0.85942018032073897</v>
      </c>
      <c r="D18339">
        <f t="shared" ca="1" si="286"/>
        <v>0.3335055216629913</v>
      </c>
    </row>
    <row r="18340" spans="1:4" x14ac:dyDescent="0.3">
      <c r="A18340" t="s">
        <v>18098</v>
      </c>
      <c r="B18340" t="s">
        <v>10</v>
      </c>
      <c r="C18340">
        <v>0.85725134611129705</v>
      </c>
      <c r="D18340">
        <f t="shared" ca="1" si="286"/>
        <v>0.26235733326016453</v>
      </c>
    </row>
    <row r="18341" spans="1:4" x14ac:dyDescent="0.3">
      <c r="A18341" t="s">
        <v>18913</v>
      </c>
      <c r="B18341" t="s">
        <v>10</v>
      </c>
      <c r="C18341">
        <v>0.83509749174117998</v>
      </c>
      <c r="D18341">
        <f t="shared" ca="1" si="286"/>
        <v>0.81886284186037805</v>
      </c>
    </row>
    <row r="18342" spans="1:4" x14ac:dyDescent="0.3">
      <c r="A18342" t="s">
        <v>8789</v>
      </c>
      <c r="B18342" t="s">
        <v>4</v>
      </c>
      <c r="C18342">
        <v>0.94467765092849698</v>
      </c>
      <c r="D18342">
        <f t="shared" ca="1" si="286"/>
        <v>9.2308234183552273E-2</v>
      </c>
    </row>
    <row r="18343" spans="1:4" x14ac:dyDescent="0.3">
      <c r="A18343" t="s">
        <v>1766</v>
      </c>
      <c r="B18343" t="s">
        <v>4</v>
      </c>
      <c r="C18343">
        <v>0.85835605859756403</v>
      </c>
      <c r="D18343">
        <f t="shared" ca="1" si="286"/>
        <v>0.62565512067234008</v>
      </c>
    </row>
    <row r="18344" spans="1:4" x14ac:dyDescent="0.3">
      <c r="A18344" t="s">
        <v>13655</v>
      </c>
      <c r="B18344" t="s">
        <v>10</v>
      </c>
      <c r="C18344">
        <v>0.853313028812408</v>
      </c>
      <c r="D18344">
        <f t="shared" ca="1" si="286"/>
        <v>0.59271940724270655</v>
      </c>
    </row>
    <row r="18345" spans="1:4" x14ac:dyDescent="0.3">
      <c r="A18345" t="s">
        <v>4182</v>
      </c>
      <c r="B18345" t="s">
        <v>4</v>
      </c>
      <c r="C18345">
        <v>0.863819479942321</v>
      </c>
      <c r="D18345">
        <f t="shared" ca="1" si="286"/>
        <v>0.35685852172331101</v>
      </c>
    </row>
    <row r="18346" spans="1:4" x14ac:dyDescent="0.3">
      <c r="A18346" t="s">
        <v>21497</v>
      </c>
      <c r="B18346" t="s">
        <v>10</v>
      </c>
      <c r="C18346">
        <v>0.83131456375122004</v>
      </c>
      <c r="D18346">
        <f t="shared" ca="1" si="286"/>
        <v>0.90676353544566968</v>
      </c>
    </row>
    <row r="18347" spans="1:4" x14ac:dyDescent="0.3">
      <c r="A18347" t="s">
        <v>28671</v>
      </c>
      <c r="B18347" t="s">
        <v>10</v>
      </c>
      <c r="C18347">
        <v>0.80928361415863004</v>
      </c>
      <c r="D18347">
        <f t="shared" ca="1" si="286"/>
        <v>0.12994778070244883</v>
      </c>
    </row>
    <row r="18348" spans="1:4" x14ac:dyDescent="0.3">
      <c r="A18348" t="s">
        <v>9023</v>
      </c>
      <c r="B18348" t="s">
        <v>4</v>
      </c>
      <c r="C18348">
        <v>0.84450298547744695</v>
      </c>
      <c r="D18348">
        <f t="shared" ca="1" si="286"/>
        <v>0.36215181429746857</v>
      </c>
    </row>
    <row r="18349" spans="1:4" x14ac:dyDescent="0.3">
      <c r="A18349" t="s">
        <v>5309</v>
      </c>
      <c r="B18349" t="s">
        <v>4</v>
      </c>
      <c r="C18349">
        <v>0.89212960004806496</v>
      </c>
      <c r="D18349">
        <f t="shared" ca="1" si="286"/>
        <v>0.60792569239728667</v>
      </c>
    </row>
    <row r="18350" spans="1:4" x14ac:dyDescent="0.3">
      <c r="A18350" t="s">
        <v>1719</v>
      </c>
      <c r="B18350" t="s">
        <v>4</v>
      </c>
      <c r="C18350">
        <v>0.88958966732025102</v>
      </c>
      <c r="D18350">
        <f t="shared" ca="1" si="286"/>
        <v>0.10625378465397806</v>
      </c>
    </row>
    <row r="18351" spans="1:4" x14ac:dyDescent="0.3">
      <c r="A18351" t="s">
        <v>22421</v>
      </c>
      <c r="B18351" t="s">
        <v>10</v>
      </c>
      <c r="C18351">
        <v>0.84439885616302401</v>
      </c>
      <c r="D18351">
        <f t="shared" ca="1" si="286"/>
        <v>0.33721611264555651</v>
      </c>
    </row>
    <row r="18352" spans="1:4" x14ac:dyDescent="0.3">
      <c r="A18352" t="s">
        <v>7594</v>
      </c>
      <c r="B18352" t="s">
        <v>4</v>
      </c>
      <c r="C18352">
        <v>0.89826160669326705</v>
      </c>
      <c r="D18352">
        <f t="shared" ca="1" si="286"/>
        <v>0.88059379017230976</v>
      </c>
    </row>
    <row r="18353" spans="1:4" x14ac:dyDescent="0.3">
      <c r="A18353" t="s">
        <v>5317</v>
      </c>
      <c r="B18353" t="s">
        <v>4</v>
      </c>
      <c r="C18353">
        <v>0.88380074501037598</v>
      </c>
      <c r="D18353">
        <f t="shared" ca="1" si="286"/>
        <v>0.44444640111578115</v>
      </c>
    </row>
    <row r="18354" spans="1:4" x14ac:dyDescent="0.3">
      <c r="A18354" t="s">
        <v>6788</v>
      </c>
      <c r="B18354" t="s">
        <v>4</v>
      </c>
      <c r="C18354">
        <v>0.89321953058242798</v>
      </c>
      <c r="D18354">
        <f t="shared" ca="1" si="286"/>
        <v>0.12173569715387389</v>
      </c>
    </row>
    <row r="18355" spans="1:4" x14ac:dyDescent="0.3">
      <c r="A18355" t="s">
        <v>28146</v>
      </c>
      <c r="B18355" t="s">
        <v>10</v>
      </c>
      <c r="C18355">
        <v>0.84450387954711903</v>
      </c>
      <c r="D18355">
        <f t="shared" ca="1" si="286"/>
        <v>0.56300876211403017</v>
      </c>
    </row>
    <row r="18356" spans="1:4" x14ac:dyDescent="0.3">
      <c r="A18356" t="s">
        <v>14994</v>
      </c>
      <c r="B18356" t="s">
        <v>10</v>
      </c>
      <c r="C18356">
        <v>0.88555848598480202</v>
      </c>
      <c r="D18356">
        <f t="shared" ca="1" si="286"/>
        <v>0.63682066592711939</v>
      </c>
    </row>
    <row r="18357" spans="1:4" x14ac:dyDescent="0.3">
      <c r="A18357" t="s">
        <v>7472</v>
      </c>
      <c r="B18357" t="s">
        <v>4</v>
      </c>
      <c r="C18357">
        <v>0.91296142339706399</v>
      </c>
      <c r="D18357">
        <f t="shared" ca="1" si="286"/>
        <v>0.88645068193442234</v>
      </c>
    </row>
    <row r="18358" spans="1:4" x14ac:dyDescent="0.3">
      <c r="A18358" t="s">
        <v>25357</v>
      </c>
      <c r="B18358" t="s">
        <v>10</v>
      </c>
      <c r="C18358">
        <v>0.83551383018493597</v>
      </c>
      <c r="D18358">
        <f t="shared" ca="1" si="286"/>
        <v>0.6738233276982073</v>
      </c>
    </row>
    <row r="18359" spans="1:4" x14ac:dyDescent="0.3">
      <c r="A18359" t="s">
        <v>27474</v>
      </c>
      <c r="B18359" t="s">
        <v>10</v>
      </c>
      <c r="C18359">
        <v>0.804892897605896</v>
      </c>
      <c r="D18359">
        <f t="shared" ca="1" si="286"/>
        <v>0.17572744299978538</v>
      </c>
    </row>
    <row r="18360" spans="1:4" x14ac:dyDescent="0.3">
      <c r="A18360" t="s">
        <v>27171</v>
      </c>
      <c r="B18360" t="s">
        <v>10</v>
      </c>
      <c r="C18360">
        <v>0.82184767723083496</v>
      </c>
      <c r="D18360">
        <f t="shared" ca="1" si="286"/>
        <v>0.22974990456158895</v>
      </c>
    </row>
    <row r="18361" spans="1:4" x14ac:dyDescent="0.3">
      <c r="A18361" t="s">
        <v>17607</v>
      </c>
      <c r="B18361" t="s">
        <v>10</v>
      </c>
      <c r="C18361">
        <v>0.87120455503463701</v>
      </c>
      <c r="D18361">
        <f t="shared" ca="1" si="286"/>
        <v>0.18404372380983092</v>
      </c>
    </row>
    <row r="18362" spans="1:4" x14ac:dyDescent="0.3">
      <c r="A18362" t="s">
        <v>21629</v>
      </c>
      <c r="B18362" t="s">
        <v>10</v>
      </c>
      <c r="C18362">
        <v>0.82365965843200595</v>
      </c>
      <c r="D18362">
        <f t="shared" ca="1" si="286"/>
        <v>0.24808589143697957</v>
      </c>
    </row>
    <row r="18363" spans="1:4" x14ac:dyDescent="0.3">
      <c r="A18363" t="s">
        <v>16800</v>
      </c>
      <c r="B18363" t="s">
        <v>10</v>
      </c>
      <c r="C18363">
        <v>0.87776756286621005</v>
      </c>
      <c r="D18363">
        <f t="shared" ca="1" si="286"/>
        <v>0.64504432644584619</v>
      </c>
    </row>
    <row r="18364" spans="1:4" x14ac:dyDescent="0.3">
      <c r="A18364" t="s">
        <v>4727</v>
      </c>
      <c r="B18364" t="s">
        <v>4</v>
      </c>
      <c r="C18364">
        <v>0.93332213163375799</v>
      </c>
      <c r="D18364">
        <f t="shared" ca="1" si="286"/>
        <v>2.9074224524493486E-3</v>
      </c>
    </row>
    <row r="18365" spans="1:4" x14ac:dyDescent="0.3">
      <c r="A18365" t="s">
        <v>15301</v>
      </c>
      <c r="B18365" t="s">
        <v>10</v>
      </c>
      <c r="C18365">
        <v>0.89479327201843195</v>
      </c>
      <c r="D18365">
        <f t="shared" ca="1" si="286"/>
        <v>0.58748432942130657</v>
      </c>
    </row>
    <row r="18366" spans="1:4" x14ac:dyDescent="0.3">
      <c r="A18366" t="s">
        <v>5541</v>
      </c>
      <c r="B18366" t="s">
        <v>4</v>
      </c>
      <c r="C18366">
        <v>0.81683665513992298</v>
      </c>
      <c r="D18366">
        <f t="shared" ca="1" si="286"/>
        <v>0.40316543737100285</v>
      </c>
    </row>
    <row r="18367" spans="1:4" x14ac:dyDescent="0.3">
      <c r="A18367" t="s">
        <v>759</v>
      </c>
      <c r="B18367" t="s">
        <v>4</v>
      </c>
      <c r="C18367">
        <v>0.88209307193756104</v>
      </c>
      <c r="D18367">
        <f t="shared" ca="1" si="286"/>
        <v>0.76086620257816695</v>
      </c>
    </row>
    <row r="18368" spans="1:4" x14ac:dyDescent="0.3">
      <c r="A18368" t="s">
        <v>2303</v>
      </c>
      <c r="B18368" t="s">
        <v>4</v>
      </c>
      <c r="C18368">
        <v>0.89168983697891202</v>
      </c>
      <c r="D18368">
        <f t="shared" ca="1" si="286"/>
        <v>0.26531366379558563</v>
      </c>
    </row>
    <row r="18369" spans="1:4" x14ac:dyDescent="0.3">
      <c r="A18369" t="s">
        <v>15809</v>
      </c>
      <c r="B18369" t="s">
        <v>10</v>
      </c>
      <c r="C18369">
        <v>0.84252494573593095</v>
      </c>
      <c r="D18369">
        <f t="shared" ca="1" si="286"/>
        <v>0.56159261313400166</v>
      </c>
    </row>
    <row r="18370" spans="1:4" x14ac:dyDescent="0.3">
      <c r="A18370" t="s">
        <v>15915</v>
      </c>
      <c r="B18370" t="s">
        <v>10</v>
      </c>
      <c r="C18370">
        <v>0.86585128307342496</v>
      </c>
      <c r="D18370">
        <f t="shared" ref="D18370:D18433" ca="1" si="287">RAND()</f>
        <v>3.6820352873125239E-2</v>
      </c>
    </row>
    <row r="18371" spans="1:4" x14ac:dyDescent="0.3">
      <c r="A18371" t="s">
        <v>2701</v>
      </c>
      <c r="B18371" t="s">
        <v>4</v>
      </c>
      <c r="C18371">
        <v>0.84693789482116699</v>
      </c>
      <c r="D18371">
        <f t="shared" ca="1" si="287"/>
        <v>5.7649255393078191E-2</v>
      </c>
    </row>
    <row r="18372" spans="1:4" x14ac:dyDescent="0.3">
      <c r="A18372" t="s">
        <v>21594</v>
      </c>
      <c r="B18372" t="s">
        <v>10</v>
      </c>
      <c r="C18372">
        <v>0.87617564201354903</v>
      </c>
      <c r="D18372">
        <f t="shared" ca="1" si="287"/>
        <v>0.23611159847694663</v>
      </c>
    </row>
    <row r="18373" spans="1:4" x14ac:dyDescent="0.3">
      <c r="A18373" t="s">
        <v>12381</v>
      </c>
      <c r="B18373" t="s">
        <v>10</v>
      </c>
      <c r="C18373">
        <v>0.87130832672119096</v>
      </c>
      <c r="D18373">
        <f t="shared" ca="1" si="287"/>
        <v>0.9054657846636005</v>
      </c>
    </row>
    <row r="18374" spans="1:4" x14ac:dyDescent="0.3">
      <c r="A18374" t="s">
        <v>2311</v>
      </c>
      <c r="B18374" t="s">
        <v>4</v>
      </c>
      <c r="C18374">
        <v>0.88622349500656095</v>
      </c>
      <c r="D18374">
        <f t="shared" ca="1" si="287"/>
        <v>0.11526929460155599</v>
      </c>
    </row>
    <row r="18375" spans="1:4" x14ac:dyDescent="0.3">
      <c r="A18375" t="s">
        <v>18384</v>
      </c>
      <c r="B18375" t="s">
        <v>10</v>
      </c>
      <c r="C18375">
        <v>0.81798785924911499</v>
      </c>
      <c r="D18375">
        <f t="shared" ca="1" si="287"/>
        <v>0.86654940248269907</v>
      </c>
    </row>
    <row r="18376" spans="1:4" x14ac:dyDescent="0.3">
      <c r="A18376" t="s">
        <v>13489</v>
      </c>
      <c r="B18376" t="s">
        <v>10</v>
      </c>
      <c r="C18376">
        <v>0.85845571756362904</v>
      </c>
      <c r="D18376">
        <f t="shared" ca="1" si="287"/>
        <v>0.73641656143229439</v>
      </c>
    </row>
    <row r="18377" spans="1:4" x14ac:dyDescent="0.3">
      <c r="A18377" t="s">
        <v>2324</v>
      </c>
      <c r="B18377" t="s">
        <v>4</v>
      </c>
      <c r="C18377">
        <v>0.89814561605453402</v>
      </c>
      <c r="D18377">
        <f t="shared" ca="1" si="287"/>
        <v>0.88129319598533462</v>
      </c>
    </row>
    <row r="18378" spans="1:4" x14ac:dyDescent="0.3">
      <c r="A18378" t="s">
        <v>16464</v>
      </c>
      <c r="B18378" t="s">
        <v>10</v>
      </c>
      <c r="C18378">
        <v>0.89426326751708896</v>
      </c>
      <c r="D18378">
        <f t="shared" ca="1" si="287"/>
        <v>0.36324223933444166</v>
      </c>
    </row>
    <row r="18379" spans="1:4" x14ac:dyDescent="0.3">
      <c r="A18379" t="s">
        <v>4485</v>
      </c>
      <c r="B18379" t="s">
        <v>4</v>
      </c>
      <c r="C18379">
        <v>0.96318131685256902</v>
      </c>
      <c r="D18379">
        <f t="shared" ca="1" si="287"/>
        <v>0.90493585522397502</v>
      </c>
    </row>
    <row r="18380" spans="1:4" x14ac:dyDescent="0.3">
      <c r="A18380" t="s">
        <v>4115</v>
      </c>
      <c r="B18380" t="s">
        <v>4</v>
      </c>
      <c r="C18380">
        <v>0.917680144309997</v>
      </c>
      <c r="D18380">
        <f t="shared" ca="1" si="287"/>
        <v>0.23017716972165103</v>
      </c>
    </row>
    <row r="18381" spans="1:4" x14ac:dyDescent="0.3">
      <c r="A18381" t="s">
        <v>7177</v>
      </c>
      <c r="B18381" t="s">
        <v>4</v>
      </c>
      <c r="C18381">
        <v>0.92664629220962502</v>
      </c>
      <c r="D18381">
        <f t="shared" ca="1" si="287"/>
        <v>0.23217018529126765</v>
      </c>
    </row>
    <row r="18382" spans="1:4" x14ac:dyDescent="0.3">
      <c r="A18382" t="s">
        <v>6062</v>
      </c>
      <c r="B18382" t="s">
        <v>4</v>
      </c>
      <c r="C18382">
        <v>0.89540147781372004</v>
      </c>
      <c r="D18382">
        <f t="shared" ca="1" si="287"/>
        <v>0.62151388530451623</v>
      </c>
    </row>
    <row r="18383" spans="1:4" x14ac:dyDescent="0.3">
      <c r="A18383" t="s">
        <v>17555</v>
      </c>
      <c r="B18383" t="s">
        <v>10</v>
      </c>
      <c r="C18383">
        <v>0.88812583684921198</v>
      </c>
      <c r="D18383">
        <f t="shared" ca="1" si="287"/>
        <v>0.27103070366929405</v>
      </c>
    </row>
    <row r="18384" spans="1:4" x14ac:dyDescent="0.3">
      <c r="A18384" t="s">
        <v>11818</v>
      </c>
      <c r="B18384" t="s">
        <v>4</v>
      </c>
      <c r="C18384">
        <v>0.84591412544250399</v>
      </c>
      <c r="D18384">
        <f t="shared" ca="1" si="287"/>
        <v>0.3817426686264499</v>
      </c>
    </row>
    <row r="18385" spans="1:4" x14ac:dyDescent="0.3">
      <c r="A18385" t="s">
        <v>7441</v>
      </c>
      <c r="B18385" t="s">
        <v>4</v>
      </c>
      <c r="C18385">
        <v>0.94128227233886697</v>
      </c>
      <c r="D18385">
        <f t="shared" ca="1" si="287"/>
        <v>0.49618254625334612</v>
      </c>
    </row>
    <row r="18386" spans="1:4" x14ac:dyDescent="0.3">
      <c r="A18386" t="s">
        <v>472</v>
      </c>
      <c r="B18386" t="s">
        <v>4</v>
      </c>
      <c r="C18386">
        <v>0.89020192623138406</v>
      </c>
      <c r="D18386">
        <f t="shared" ca="1" si="287"/>
        <v>0.78327078626492119</v>
      </c>
    </row>
    <row r="18387" spans="1:4" x14ac:dyDescent="0.3">
      <c r="A18387" t="s">
        <v>20981</v>
      </c>
      <c r="B18387" t="s">
        <v>10</v>
      </c>
      <c r="C18387">
        <v>0.84549182653427102</v>
      </c>
      <c r="D18387">
        <f t="shared" ca="1" si="287"/>
        <v>0.15339349056856477</v>
      </c>
    </row>
    <row r="18388" spans="1:4" x14ac:dyDescent="0.3">
      <c r="A18388" t="s">
        <v>25409</v>
      </c>
      <c r="B18388" t="s">
        <v>10</v>
      </c>
      <c r="C18388">
        <v>0.84344303607940596</v>
      </c>
      <c r="D18388">
        <f t="shared" ca="1" si="287"/>
        <v>0.45180112534312711</v>
      </c>
    </row>
    <row r="18389" spans="1:4" x14ac:dyDescent="0.3">
      <c r="A18389" t="s">
        <v>4144</v>
      </c>
      <c r="B18389" t="s">
        <v>4</v>
      </c>
      <c r="C18389">
        <v>0.84167087078094405</v>
      </c>
      <c r="D18389">
        <f t="shared" ca="1" si="287"/>
        <v>0.112675273293112</v>
      </c>
    </row>
    <row r="18390" spans="1:4" x14ac:dyDescent="0.3">
      <c r="A18390" t="s">
        <v>18574</v>
      </c>
      <c r="B18390" t="s">
        <v>10</v>
      </c>
      <c r="C18390">
        <v>0.84474110603332497</v>
      </c>
      <c r="D18390">
        <f t="shared" ca="1" si="287"/>
        <v>0.62790125910992756</v>
      </c>
    </row>
    <row r="18391" spans="1:4" x14ac:dyDescent="0.3">
      <c r="A18391" t="s">
        <v>22470</v>
      </c>
      <c r="B18391" t="s">
        <v>10</v>
      </c>
      <c r="C18391">
        <v>0.84278953075408902</v>
      </c>
      <c r="D18391">
        <f t="shared" ca="1" si="287"/>
        <v>0.99678372051866437</v>
      </c>
    </row>
    <row r="18392" spans="1:4" x14ac:dyDescent="0.3">
      <c r="A18392" t="s">
        <v>6819</v>
      </c>
      <c r="B18392" t="s">
        <v>4</v>
      </c>
      <c r="C18392">
        <v>0.88059979677200295</v>
      </c>
      <c r="D18392">
        <f t="shared" ca="1" si="287"/>
        <v>0.35385337852620791</v>
      </c>
    </row>
    <row r="18393" spans="1:4" x14ac:dyDescent="0.3">
      <c r="A18393" t="s">
        <v>23619</v>
      </c>
      <c r="B18393" t="s">
        <v>10</v>
      </c>
      <c r="C18393">
        <v>0.82040935754776001</v>
      </c>
      <c r="D18393">
        <f t="shared" ca="1" si="287"/>
        <v>0.54951974655288827</v>
      </c>
    </row>
    <row r="18394" spans="1:4" x14ac:dyDescent="0.3">
      <c r="A18394" t="s">
        <v>20782</v>
      </c>
      <c r="B18394" t="s">
        <v>10</v>
      </c>
      <c r="C18394">
        <v>0.80786019563674905</v>
      </c>
      <c r="D18394">
        <f t="shared" ca="1" si="287"/>
        <v>0.21368182732344654</v>
      </c>
    </row>
    <row r="18395" spans="1:4" x14ac:dyDescent="0.3">
      <c r="A18395" t="s">
        <v>17746</v>
      </c>
      <c r="B18395" t="s">
        <v>10</v>
      </c>
      <c r="C18395">
        <v>0.89431744813919001</v>
      </c>
      <c r="D18395">
        <f t="shared" ca="1" si="287"/>
        <v>0.83940656319078732</v>
      </c>
    </row>
    <row r="18396" spans="1:4" x14ac:dyDescent="0.3">
      <c r="A18396" t="s">
        <v>12466</v>
      </c>
      <c r="B18396" t="s">
        <v>10</v>
      </c>
      <c r="C18396">
        <v>0.86108452081680298</v>
      </c>
      <c r="D18396">
        <f t="shared" ca="1" si="287"/>
        <v>0.4646935188881014</v>
      </c>
    </row>
    <row r="18397" spans="1:4" x14ac:dyDescent="0.3">
      <c r="A18397" t="s">
        <v>20022</v>
      </c>
      <c r="B18397" t="s">
        <v>10</v>
      </c>
      <c r="C18397">
        <v>0.80673468112945501</v>
      </c>
      <c r="D18397">
        <f t="shared" ca="1" si="287"/>
        <v>0.50783577958251991</v>
      </c>
    </row>
    <row r="18398" spans="1:4" x14ac:dyDescent="0.3">
      <c r="A18398" t="s">
        <v>24877</v>
      </c>
      <c r="B18398" t="s">
        <v>10</v>
      </c>
      <c r="C18398">
        <v>0.84965139627456598</v>
      </c>
      <c r="D18398">
        <f t="shared" ca="1" si="287"/>
        <v>0.62188950910491758</v>
      </c>
    </row>
    <row r="18399" spans="1:4" x14ac:dyDescent="0.3">
      <c r="A18399" t="s">
        <v>5052</v>
      </c>
      <c r="B18399" t="s">
        <v>4</v>
      </c>
      <c r="C18399">
        <v>0.81056934595107999</v>
      </c>
      <c r="D18399">
        <f t="shared" ca="1" si="287"/>
        <v>0.97378893113933862</v>
      </c>
    </row>
    <row r="18400" spans="1:4" x14ac:dyDescent="0.3">
      <c r="A18400" t="s">
        <v>7191</v>
      </c>
      <c r="B18400" t="s">
        <v>4</v>
      </c>
      <c r="C18400">
        <v>0.90848970413207997</v>
      </c>
      <c r="D18400">
        <f t="shared" ca="1" si="287"/>
        <v>8.7133426197626762E-2</v>
      </c>
    </row>
    <row r="18401" spans="1:4" x14ac:dyDescent="0.3">
      <c r="A18401" t="s">
        <v>21888</v>
      </c>
      <c r="B18401" t="s">
        <v>10</v>
      </c>
      <c r="C18401">
        <v>0.81841033697128296</v>
      </c>
      <c r="D18401">
        <f t="shared" ca="1" si="287"/>
        <v>1.2734942755325829E-2</v>
      </c>
    </row>
    <row r="18402" spans="1:4" x14ac:dyDescent="0.3">
      <c r="A18402" t="s">
        <v>23469</v>
      </c>
      <c r="B18402" t="s">
        <v>10</v>
      </c>
      <c r="C18402">
        <v>0.82835704088211004</v>
      </c>
      <c r="D18402">
        <f t="shared" ca="1" si="287"/>
        <v>0.11810935285014279</v>
      </c>
    </row>
    <row r="18403" spans="1:4" x14ac:dyDescent="0.3">
      <c r="A18403" t="s">
        <v>24454</v>
      </c>
      <c r="B18403" t="s">
        <v>10</v>
      </c>
      <c r="C18403">
        <v>0.83286648988723699</v>
      </c>
      <c r="D18403">
        <f t="shared" ca="1" si="287"/>
        <v>0.15786105942247464</v>
      </c>
    </row>
    <row r="18404" spans="1:4" x14ac:dyDescent="0.3">
      <c r="A18404" t="s">
        <v>26867</v>
      </c>
      <c r="B18404" t="s">
        <v>10</v>
      </c>
      <c r="C18404">
        <v>0.80679011344909601</v>
      </c>
      <c r="D18404">
        <f t="shared" ca="1" si="287"/>
        <v>0.17459898257094886</v>
      </c>
    </row>
    <row r="18405" spans="1:4" x14ac:dyDescent="0.3">
      <c r="A18405" t="s">
        <v>29349</v>
      </c>
      <c r="B18405" t="s">
        <v>10</v>
      </c>
      <c r="C18405">
        <v>0.83096611499786299</v>
      </c>
      <c r="D18405">
        <f t="shared" ca="1" si="287"/>
        <v>0.5215790371084873</v>
      </c>
    </row>
    <row r="18406" spans="1:4" x14ac:dyDescent="0.3">
      <c r="A18406" t="s">
        <v>20748</v>
      </c>
      <c r="B18406" t="s">
        <v>10</v>
      </c>
      <c r="C18406">
        <v>0.80357325077056796</v>
      </c>
      <c r="D18406">
        <f t="shared" ca="1" si="287"/>
        <v>0.67438105177826224</v>
      </c>
    </row>
    <row r="18407" spans="1:4" x14ac:dyDescent="0.3">
      <c r="A18407" t="s">
        <v>20115</v>
      </c>
      <c r="B18407" t="s">
        <v>10</v>
      </c>
      <c r="C18407">
        <v>0.84275591373443604</v>
      </c>
      <c r="D18407">
        <f t="shared" ca="1" si="287"/>
        <v>0.5150208256861134</v>
      </c>
    </row>
    <row r="18408" spans="1:4" x14ac:dyDescent="0.3">
      <c r="A18408" t="s">
        <v>20690</v>
      </c>
      <c r="B18408" t="s">
        <v>10</v>
      </c>
      <c r="C18408">
        <v>0.82978308200836104</v>
      </c>
      <c r="D18408">
        <f t="shared" ca="1" si="287"/>
        <v>0.93666658076108977</v>
      </c>
    </row>
    <row r="18409" spans="1:4" x14ac:dyDescent="0.3">
      <c r="A18409" t="s">
        <v>26873</v>
      </c>
      <c r="B18409" t="s">
        <v>10</v>
      </c>
      <c r="C18409">
        <v>0.832325220108032</v>
      </c>
      <c r="D18409">
        <f t="shared" ca="1" si="287"/>
        <v>0.50892797955485358</v>
      </c>
    </row>
    <row r="18410" spans="1:4" x14ac:dyDescent="0.3">
      <c r="A18410" t="s">
        <v>14705</v>
      </c>
      <c r="B18410" t="s">
        <v>10</v>
      </c>
      <c r="C18410">
        <v>0.88708841800689697</v>
      </c>
      <c r="D18410">
        <f t="shared" ca="1" si="287"/>
        <v>0.63335763232200715</v>
      </c>
    </row>
    <row r="18411" spans="1:4" x14ac:dyDescent="0.3">
      <c r="A18411" t="s">
        <v>19829</v>
      </c>
      <c r="B18411" t="s">
        <v>10</v>
      </c>
      <c r="C18411">
        <v>0.85851353406906095</v>
      </c>
      <c r="D18411">
        <f t="shared" ca="1" si="287"/>
        <v>6.8111359801117377E-3</v>
      </c>
    </row>
    <row r="18412" spans="1:4" x14ac:dyDescent="0.3">
      <c r="A18412" t="s">
        <v>13809</v>
      </c>
      <c r="B18412" t="s">
        <v>10</v>
      </c>
      <c r="C18412">
        <v>0.87809580564498901</v>
      </c>
      <c r="D18412">
        <f t="shared" ca="1" si="287"/>
        <v>0.88674107424690729</v>
      </c>
    </row>
    <row r="18413" spans="1:4" x14ac:dyDescent="0.3">
      <c r="A18413" t="s">
        <v>20604</v>
      </c>
      <c r="B18413" t="s">
        <v>10</v>
      </c>
      <c r="C18413">
        <v>0.85050052404403598</v>
      </c>
      <c r="D18413">
        <f t="shared" ca="1" si="287"/>
        <v>0.31561843595356298</v>
      </c>
    </row>
    <row r="18414" spans="1:4" x14ac:dyDescent="0.3">
      <c r="A18414" t="s">
        <v>8500</v>
      </c>
      <c r="B18414" t="s">
        <v>4</v>
      </c>
      <c r="C18414">
        <v>0.83652263879776001</v>
      </c>
      <c r="D18414">
        <f t="shared" ca="1" si="287"/>
        <v>2.3345502251787997E-2</v>
      </c>
    </row>
    <row r="18415" spans="1:4" x14ac:dyDescent="0.3">
      <c r="A18415" t="s">
        <v>1824</v>
      </c>
      <c r="B18415" t="s">
        <v>4</v>
      </c>
      <c r="C18415">
        <v>0.85193890333175604</v>
      </c>
      <c r="D18415">
        <f t="shared" ca="1" si="287"/>
        <v>0.42087169932492074</v>
      </c>
    </row>
    <row r="18416" spans="1:4" x14ac:dyDescent="0.3">
      <c r="A18416" t="s">
        <v>14950</v>
      </c>
      <c r="B18416" t="s">
        <v>10</v>
      </c>
      <c r="C18416">
        <v>0.87264037132263095</v>
      </c>
      <c r="D18416">
        <f t="shared" ca="1" si="287"/>
        <v>0.41286448722178049</v>
      </c>
    </row>
    <row r="18417" spans="1:4" x14ac:dyDescent="0.3">
      <c r="A18417" t="s">
        <v>8934</v>
      </c>
      <c r="B18417" t="s">
        <v>4</v>
      </c>
      <c r="C18417">
        <v>0.93671292066574097</v>
      </c>
      <c r="D18417">
        <f t="shared" ca="1" si="287"/>
        <v>0.80695802628586288</v>
      </c>
    </row>
    <row r="18418" spans="1:4" x14ac:dyDescent="0.3">
      <c r="A18418" t="s">
        <v>19391</v>
      </c>
      <c r="B18418" t="s">
        <v>10</v>
      </c>
      <c r="C18418">
        <v>0.86280298233032204</v>
      </c>
      <c r="D18418">
        <f t="shared" ca="1" si="287"/>
        <v>0.15015331423587952</v>
      </c>
    </row>
    <row r="18419" spans="1:4" x14ac:dyDescent="0.3">
      <c r="A18419" t="s">
        <v>2257</v>
      </c>
      <c r="B18419" t="s">
        <v>4</v>
      </c>
      <c r="C18419">
        <v>0.90916067361831598</v>
      </c>
      <c r="D18419">
        <f t="shared" ca="1" si="287"/>
        <v>0.80494351077714021</v>
      </c>
    </row>
    <row r="18420" spans="1:4" x14ac:dyDescent="0.3">
      <c r="A18420" t="s">
        <v>6256</v>
      </c>
      <c r="B18420" t="s">
        <v>4</v>
      </c>
      <c r="C18420">
        <v>0.95446199178695601</v>
      </c>
      <c r="D18420">
        <f t="shared" ca="1" si="287"/>
        <v>0.27501268591254635</v>
      </c>
    </row>
    <row r="18421" spans="1:4" x14ac:dyDescent="0.3">
      <c r="A18421" t="s">
        <v>13527</v>
      </c>
      <c r="B18421" t="s">
        <v>10</v>
      </c>
      <c r="C18421">
        <v>0.86273241043090798</v>
      </c>
      <c r="D18421">
        <f t="shared" ca="1" si="287"/>
        <v>0.4191558425488443</v>
      </c>
    </row>
    <row r="18422" spans="1:4" x14ac:dyDescent="0.3">
      <c r="A18422" t="s">
        <v>20703</v>
      </c>
      <c r="B18422" t="s">
        <v>10</v>
      </c>
      <c r="C18422">
        <v>0.82970452308654696</v>
      </c>
      <c r="D18422">
        <f t="shared" ca="1" si="287"/>
        <v>4.8891276586892629E-2</v>
      </c>
    </row>
    <row r="18423" spans="1:4" x14ac:dyDescent="0.3">
      <c r="A18423" t="s">
        <v>25599</v>
      </c>
      <c r="B18423" t="s">
        <v>10</v>
      </c>
      <c r="C18423">
        <v>0.81218433380126898</v>
      </c>
      <c r="D18423">
        <f t="shared" ca="1" si="287"/>
        <v>0.86879723557810029</v>
      </c>
    </row>
    <row r="18424" spans="1:4" x14ac:dyDescent="0.3">
      <c r="A18424" t="s">
        <v>13164</v>
      </c>
      <c r="B18424" t="s">
        <v>10</v>
      </c>
      <c r="C18424">
        <v>0.85007423162460305</v>
      </c>
      <c r="D18424">
        <f t="shared" ca="1" si="287"/>
        <v>0.27100668001426542</v>
      </c>
    </row>
    <row r="18425" spans="1:4" x14ac:dyDescent="0.3">
      <c r="A18425" t="s">
        <v>24871</v>
      </c>
      <c r="B18425" t="s">
        <v>10</v>
      </c>
      <c r="C18425">
        <v>0.81428873538970903</v>
      </c>
      <c r="D18425">
        <f t="shared" ca="1" si="287"/>
        <v>0.71100274457988788</v>
      </c>
    </row>
    <row r="18426" spans="1:4" x14ac:dyDescent="0.3">
      <c r="A18426" t="s">
        <v>22502</v>
      </c>
      <c r="B18426" t="s">
        <v>10</v>
      </c>
      <c r="C18426">
        <v>0.80456656217574996</v>
      </c>
      <c r="D18426">
        <f t="shared" ca="1" si="287"/>
        <v>0.57022668816757949</v>
      </c>
    </row>
    <row r="18427" spans="1:4" x14ac:dyDescent="0.3">
      <c r="A18427" t="s">
        <v>9172</v>
      </c>
      <c r="B18427" t="s">
        <v>4</v>
      </c>
      <c r="C18427">
        <v>0.89057147502899103</v>
      </c>
      <c r="D18427">
        <f t="shared" ca="1" si="287"/>
        <v>0.94278938783724664</v>
      </c>
    </row>
    <row r="18428" spans="1:4" x14ac:dyDescent="0.3">
      <c r="A18428" t="s">
        <v>24541</v>
      </c>
      <c r="B18428" t="s">
        <v>10</v>
      </c>
      <c r="C18428">
        <v>0.82803088426589899</v>
      </c>
      <c r="D18428">
        <f t="shared" ca="1" si="287"/>
        <v>0.74512751404945932</v>
      </c>
    </row>
    <row r="18429" spans="1:4" x14ac:dyDescent="0.3">
      <c r="A18429" t="s">
        <v>20330</v>
      </c>
      <c r="B18429" t="s">
        <v>10</v>
      </c>
      <c r="C18429">
        <v>0.82278817892074496</v>
      </c>
      <c r="D18429">
        <f t="shared" ca="1" si="287"/>
        <v>0.84309756818617909</v>
      </c>
    </row>
    <row r="18430" spans="1:4" x14ac:dyDescent="0.3">
      <c r="A18430" t="s">
        <v>13566</v>
      </c>
      <c r="B18430" t="s">
        <v>10</v>
      </c>
      <c r="C18430">
        <v>0.83670252561569203</v>
      </c>
      <c r="D18430">
        <f t="shared" ca="1" si="287"/>
        <v>0.28228348811634096</v>
      </c>
    </row>
    <row r="18431" spans="1:4" x14ac:dyDescent="0.3">
      <c r="A18431" t="s">
        <v>15474</v>
      </c>
      <c r="B18431" t="s">
        <v>10</v>
      </c>
      <c r="C18431">
        <v>0.90617424249649003</v>
      </c>
      <c r="D18431">
        <f t="shared" ca="1" si="287"/>
        <v>0.516910599815533</v>
      </c>
    </row>
    <row r="18432" spans="1:4" x14ac:dyDescent="0.3">
      <c r="A18432" t="s">
        <v>17322</v>
      </c>
      <c r="B18432" t="s">
        <v>10</v>
      </c>
      <c r="C18432">
        <v>0.90662896633148105</v>
      </c>
      <c r="D18432">
        <f t="shared" ca="1" si="287"/>
        <v>0.89246223533248337</v>
      </c>
    </row>
    <row r="18433" spans="1:4" x14ac:dyDescent="0.3">
      <c r="A18433" t="s">
        <v>12577</v>
      </c>
      <c r="B18433" t="s">
        <v>10</v>
      </c>
      <c r="C18433">
        <v>0.86875885725021296</v>
      </c>
      <c r="D18433">
        <f t="shared" ca="1" si="287"/>
        <v>0.88359755796823003</v>
      </c>
    </row>
    <row r="18434" spans="1:4" x14ac:dyDescent="0.3">
      <c r="A18434" t="s">
        <v>26688</v>
      </c>
      <c r="B18434" t="s">
        <v>10</v>
      </c>
      <c r="C18434">
        <v>0.82975369691848699</v>
      </c>
      <c r="D18434">
        <f t="shared" ref="D18434:D18497" ca="1" si="288">RAND()</f>
        <v>0.30525654031488592</v>
      </c>
    </row>
    <row r="18435" spans="1:4" x14ac:dyDescent="0.3">
      <c r="A18435" t="s">
        <v>454</v>
      </c>
      <c r="B18435" t="s">
        <v>4</v>
      </c>
      <c r="C18435">
        <v>0.84428292512893599</v>
      </c>
      <c r="D18435">
        <f t="shared" ca="1" si="288"/>
        <v>0.50722555539102898</v>
      </c>
    </row>
    <row r="18436" spans="1:4" x14ac:dyDescent="0.3">
      <c r="A18436" t="s">
        <v>1822</v>
      </c>
      <c r="B18436" t="s">
        <v>4</v>
      </c>
      <c r="C18436">
        <v>0.90177172422409002</v>
      </c>
      <c r="D18436">
        <f t="shared" ca="1" si="288"/>
        <v>0.27129747924465342</v>
      </c>
    </row>
    <row r="18437" spans="1:4" x14ac:dyDescent="0.3">
      <c r="A18437" t="s">
        <v>15293</v>
      </c>
      <c r="B18437" t="s">
        <v>10</v>
      </c>
      <c r="C18437">
        <v>0.83135694265365601</v>
      </c>
      <c r="D18437">
        <f t="shared" ca="1" si="288"/>
        <v>0.22073391340507564</v>
      </c>
    </row>
    <row r="18438" spans="1:4" x14ac:dyDescent="0.3">
      <c r="A18438" t="s">
        <v>6988</v>
      </c>
      <c r="B18438" t="s">
        <v>4</v>
      </c>
      <c r="C18438">
        <v>0.89546513557434004</v>
      </c>
      <c r="D18438">
        <f t="shared" ca="1" si="288"/>
        <v>0.88190541043195425</v>
      </c>
    </row>
    <row r="18439" spans="1:4" x14ac:dyDescent="0.3">
      <c r="A18439" t="s">
        <v>25262</v>
      </c>
      <c r="B18439" t="s">
        <v>10</v>
      </c>
      <c r="C18439">
        <v>0.81991773843765203</v>
      </c>
      <c r="D18439">
        <f t="shared" ca="1" si="288"/>
        <v>0.93869946243731817</v>
      </c>
    </row>
    <row r="18440" spans="1:4" x14ac:dyDescent="0.3">
      <c r="A18440" t="s">
        <v>6189</v>
      </c>
      <c r="B18440" t="s">
        <v>4</v>
      </c>
      <c r="C18440">
        <v>0.91499316692352295</v>
      </c>
      <c r="D18440">
        <f t="shared" ca="1" si="288"/>
        <v>0.43140017881940351</v>
      </c>
    </row>
    <row r="18441" spans="1:4" x14ac:dyDescent="0.3">
      <c r="A18441" t="s">
        <v>17340</v>
      </c>
      <c r="B18441" t="s">
        <v>10</v>
      </c>
      <c r="C18441">
        <v>0.84224951267242398</v>
      </c>
      <c r="D18441">
        <f t="shared" ca="1" si="288"/>
        <v>0.17153504168345313</v>
      </c>
    </row>
    <row r="18442" spans="1:4" x14ac:dyDescent="0.3">
      <c r="A18442" t="s">
        <v>3247</v>
      </c>
      <c r="B18442" t="s">
        <v>4</v>
      </c>
      <c r="C18442">
        <v>0.87946075201034501</v>
      </c>
      <c r="D18442">
        <f t="shared" ca="1" si="288"/>
        <v>0.18224929140438106</v>
      </c>
    </row>
    <row r="18443" spans="1:4" x14ac:dyDescent="0.3">
      <c r="A18443" t="s">
        <v>8899</v>
      </c>
      <c r="B18443" t="s">
        <v>4</v>
      </c>
      <c r="C18443">
        <v>0.90769475698471003</v>
      </c>
      <c r="D18443">
        <f t="shared" ca="1" si="288"/>
        <v>0.41995685018025342</v>
      </c>
    </row>
    <row r="18444" spans="1:4" x14ac:dyDescent="0.3">
      <c r="A18444" t="s">
        <v>18265</v>
      </c>
      <c r="B18444" t="s">
        <v>10</v>
      </c>
      <c r="C18444">
        <v>0.85207194089889504</v>
      </c>
      <c r="D18444">
        <f t="shared" ca="1" si="288"/>
        <v>0.20568980621069066</v>
      </c>
    </row>
    <row r="18445" spans="1:4" x14ac:dyDescent="0.3">
      <c r="A18445" t="s">
        <v>15315</v>
      </c>
      <c r="B18445" t="s">
        <v>10</v>
      </c>
      <c r="C18445">
        <v>0.85775667428970304</v>
      </c>
      <c r="D18445">
        <f t="shared" ca="1" si="288"/>
        <v>0.11792798849251096</v>
      </c>
    </row>
    <row r="18446" spans="1:4" x14ac:dyDescent="0.3">
      <c r="A18446" t="s">
        <v>12558</v>
      </c>
      <c r="B18446" t="s">
        <v>10</v>
      </c>
      <c r="C18446">
        <v>0.89512294530868497</v>
      </c>
      <c r="D18446">
        <f t="shared" ca="1" si="288"/>
        <v>6.57933562587939E-2</v>
      </c>
    </row>
    <row r="18447" spans="1:4" x14ac:dyDescent="0.3">
      <c r="A18447" t="s">
        <v>21971</v>
      </c>
      <c r="B18447" t="s">
        <v>10</v>
      </c>
      <c r="C18447">
        <v>0.84354925155639604</v>
      </c>
      <c r="D18447">
        <f t="shared" ca="1" si="288"/>
        <v>0.491512171392953</v>
      </c>
    </row>
    <row r="18448" spans="1:4" x14ac:dyDescent="0.3">
      <c r="A18448" t="s">
        <v>14477</v>
      </c>
      <c r="B18448" t="s">
        <v>10</v>
      </c>
      <c r="C18448">
        <v>0.85537004470825195</v>
      </c>
      <c r="D18448">
        <f t="shared" ca="1" si="288"/>
        <v>0.99435487054802163</v>
      </c>
    </row>
    <row r="18449" spans="1:4" x14ac:dyDescent="0.3">
      <c r="A18449" t="s">
        <v>7957</v>
      </c>
      <c r="B18449" t="s">
        <v>4</v>
      </c>
      <c r="C18449">
        <v>0.93758809566497803</v>
      </c>
      <c r="D18449">
        <f t="shared" ca="1" si="288"/>
        <v>0.74608594729929845</v>
      </c>
    </row>
    <row r="18450" spans="1:4" x14ac:dyDescent="0.3">
      <c r="A18450" t="s">
        <v>13946</v>
      </c>
      <c r="B18450" t="s">
        <v>10</v>
      </c>
      <c r="C18450">
        <v>0.83980625867843595</v>
      </c>
      <c r="D18450">
        <f t="shared" ca="1" si="288"/>
        <v>0.57488632640455928</v>
      </c>
    </row>
    <row r="18451" spans="1:4" x14ac:dyDescent="0.3">
      <c r="A18451" t="s">
        <v>25038</v>
      </c>
      <c r="B18451" t="s">
        <v>10</v>
      </c>
      <c r="C18451">
        <v>0.83198916912078802</v>
      </c>
      <c r="D18451">
        <f t="shared" ca="1" si="288"/>
        <v>0.88763305005460569</v>
      </c>
    </row>
    <row r="18452" spans="1:4" x14ac:dyDescent="0.3">
      <c r="A18452" t="s">
        <v>17270</v>
      </c>
      <c r="B18452" t="s">
        <v>10</v>
      </c>
      <c r="C18452">
        <v>0.87326282262802102</v>
      </c>
      <c r="D18452">
        <f t="shared" ca="1" si="288"/>
        <v>8.2393213941706733E-2</v>
      </c>
    </row>
    <row r="18453" spans="1:4" x14ac:dyDescent="0.3">
      <c r="A18453" t="s">
        <v>6273</v>
      </c>
      <c r="B18453" t="s">
        <v>4</v>
      </c>
      <c r="C18453">
        <v>0.87397122383117598</v>
      </c>
      <c r="D18453">
        <f t="shared" ca="1" si="288"/>
        <v>0.46692719498138957</v>
      </c>
    </row>
    <row r="18454" spans="1:4" x14ac:dyDescent="0.3">
      <c r="A18454" t="s">
        <v>18694</v>
      </c>
      <c r="B18454" t="s">
        <v>10</v>
      </c>
      <c r="C18454">
        <v>0.83934301137924106</v>
      </c>
      <c r="D18454">
        <f t="shared" ca="1" si="288"/>
        <v>0.27800721496281788</v>
      </c>
    </row>
    <row r="18455" spans="1:4" x14ac:dyDescent="0.3">
      <c r="A18455" t="s">
        <v>19591</v>
      </c>
      <c r="B18455" t="s">
        <v>10</v>
      </c>
      <c r="C18455">
        <v>0.85192149877548196</v>
      </c>
      <c r="D18455">
        <f t="shared" ca="1" si="288"/>
        <v>0.65128644780552125</v>
      </c>
    </row>
    <row r="18456" spans="1:4" x14ac:dyDescent="0.3">
      <c r="A18456" t="s">
        <v>8045</v>
      </c>
      <c r="B18456" t="s">
        <v>4</v>
      </c>
      <c r="C18456">
        <v>0.88206952810287398</v>
      </c>
      <c r="D18456">
        <f t="shared" ca="1" si="288"/>
        <v>6.9628288818737727E-2</v>
      </c>
    </row>
    <row r="18457" spans="1:4" x14ac:dyDescent="0.3">
      <c r="A18457" t="s">
        <v>7354</v>
      </c>
      <c r="B18457" t="s">
        <v>4</v>
      </c>
      <c r="C18457">
        <v>0.92154830694198597</v>
      </c>
      <c r="D18457">
        <f t="shared" ca="1" si="288"/>
        <v>0.24881388338784538</v>
      </c>
    </row>
    <row r="18458" spans="1:4" x14ac:dyDescent="0.3">
      <c r="A18458" t="s">
        <v>28506</v>
      </c>
      <c r="B18458" t="s">
        <v>10</v>
      </c>
      <c r="C18458">
        <v>0.81140035390853804</v>
      </c>
      <c r="D18458">
        <f t="shared" ca="1" si="288"/>
        <v>0.33667516632456762</v>
      </c>
    </row>
    <row r="18459" spans="1:4" x14ac:dyDescent="0.3">
      <c r="A18459" t="s">
        <v>19976</v>
      </c>
      <c r="B18459" t="s">
        <v>10</v>
      </c>
      <c r="C18459">
        <v>0.86908441781997603</v>
      </c>
      <c r="D18459">
        <f t="shared" ca="1" si="288"/>
        <v>0.36958856846397281</v>
      </c>
    </row>
    <row r="18460" spans="1:4" x14ac:dyDescent="0.3">
      <c r="A18460" t="s">
        <v>28196</v>
      </c>
      <c r="B18460" t="s">
        <v>10</v>
      </c>
      <c r="C18460">
        <v>0.84431838989257801</v>
      </c>
      <c r="D18460">
        <f t="shared" ca="1" si="288"/>
        <v>0.37550928783257231</v>
      </c>
    </row>
    <row r="18461" spans="1:4" x14ac:dyDescent="0.3">
      <c r="A18461" t="s">
        <v>11903</v>
      </c>
      <c r="B18461" t="s">
        <v>4</v>
      </c>
      <c r="C18461">
        <v>0.83080643415451005</v>
      </c>
      <c r="D18461">
        <f t="shared" ca="1" si="288"/>
        <v>0.10489908613709342</v>
      </c>
    </row>
    <row r="18462" spans="1:4" x14ac:dyDescent="0.3">
      <c r="A18462" t="s">
        <v>13732</v>
      </c>
      <c r="B18462" t="s">
        <v>10</v>
      </c>
      <c r="C18462">
        <v>0.85229951143264704</v>
      </c>
      <c r="D18462">
        <f t="shared" ca="1" si="288"/>
        <v>0.80849862741477019</v>
      </c>
    </row>
    <row r="18463" spans="1:4" x14ac:dyDescent="0.3">
      <c r="A18463" t="s">
        <v>736</v>
      </c>
      <c r="B18463" t="s">
        <v>4</v>
      </c>
      <c r="C18463">
        <v>0.88992327451705899</v>
      </c>
      <c r="D18463">
        <f t="shared" ca="1" si="288"/>
        <v>0.11544427481123065</v>
      </c>
    </row>
    <row r="18464" spans="1:4" x14ac:dyDescent="0.3">
      <c r="A18464" t="s">
        <v>13126</v>
      </c>
      <c r="B18464" t="s">
        <v>10</v>
      </c>
      <c r="C18464">
        <v>0.81725209951400701</v>
      </c>
      <c r="D18464">
        <f t="shared" ca="1" si="288"/>
        <v>0.1424229767868056</v>
      </c>
    </row>
    <row r="18465" spans="1:4" x14ac:dyDescent="0.3">
      <c r="A18465" t="s">
        <v>18821</v>
      </c>
      <c r="B18465" t="s">
        <v>10</v>
      </c>
      <c r="C18465">
        <v>0.84584128856658902</v>
      </c>
      <c r="D18465">
        <f t="shared" ca="1" si="288"/>
        <v>1.7658878457215144E-2</v>
      </c>
    </row>
    <row r="18466" spans="1:4" x14ac:dyDescent="0.3">
      <c r="A18466" t="s">
        <v>20295</v>
      </c>
      <c r="B18466" t="s">
        <v>10</v>
      </c>
      <c r="C18466">
        <v>0.87932485342025701</v>
      </c>
      <c r="D18466">
        <f t="shared" ca="1" si="288"/>
        <v>0.34161619981807789</v>
      </c>
    </row>
    <row r="18467" spans="1:4" x14ac:dyDescent="0.3">
      <c r="A18467" t="s">
        <v>18845</v>
      </c>
      <c r="B18467" t="s">
        <v>10</v>
      </c>
      <c r="C18467">
        <v>0.87017607688903797</v>
      </c>
      <c r="D18467">
        <f t="shared" ca="1" si="288"/>
        <v>0.91269073310958948</v>
      </c>
    </row>
    <row r="18468" spans="1:4" x14ac:dyDescent="0.3">
      <c r="A18468" t="s">
        <v>5233</v>
      </c>
      <c r="B18468" t="s">
        <v>4</v>
      </c>
      <c r="C18468">
        <v>0.91027760505676203</v>
      </c>
      <c r="D18468">
        <f t="shared" ca="1" si="288"/>
        <v>0.95680932335236346</v>
      </c>
    </row>
    <row r="18469" spans="1:4" x14ac:dyDescent="0.3">
      <c r="A18469" t="s">
        <v>12662</v>
      </c>
      <c r="B18469" t="s">
        <v>10</v>
      </c>
      <c r="C18469">
        <v>0.89568847417831399</v>
      </c>
      <c r="D18469">
        <f t="shared" ca="1" si="288"/>
        <v>0.28529466907706513</v>
      </c>
    </row>
    <row r="18470" spans="1:4" x14ac:dyDescent="0.3">
      <c r="A18470" t="s">
        <v>9383</v>
      </c>
      <c r="B18470" t="s">
        <v>4</v>
      </c>
      <c r="C18470">
        <v>0.90735071897506703</v>
      </c>
      <c r="D18470">
        <f t="shared" ca="1" si="288"/>
        <v>0.6727753860004323</v>
      </c>
    </row>
    <row r="18471" spans="1:4" x14ac:dyDescent="0.3">
      <c r="A18471" t="s">
        <v>14332</v>
      </c>
      <c r="B18471" t="s">
        <v>10</v>
      </c>
      <c r="C18471">
        <v>0.85631138086318903</v>
      </c>
      <c r="D18471">
        <f t="shared" ca="1" si="288"/>
        <v>0.92445753890803628</v>
      </c>
    </row>
    <row r="18472" spans="1:4" x14ac:dyDescent="0.3">
      <c r="A18472" t="s">
        <v>5186</v>
      </c>
      <c r="B18472" t="s">
        <v>4</v>
      </c>
      <c r="C18472">
        <v>0.86728626489639205</v>
      </c>
      <c r="D18472">
        <f t="shared" ca="1" si="288"/>
        <v>0.52407664390387687</v>
      </c>
    </row>
    <row r="18473" spans="1:4" x14ac:dyDescent="0.3">
      <c r="A18473" t="s">
        <v>9423</v>
      </c>
      <c r="B18473" t="s">
        <v>4</v>
      </c>
      <c r="C18473">
        <v>0.89649021625518799</v>
      </c>
      <c r="D18473">
        <f t="shared" ca="1" si="288"/>
        <v>0.23397131796064818</v>
      </c>
    </row>
    <row r="18474" spans="1:4" x14ac:dyDescent="0.3">
      <c r="A18474" t="s">
        <v>8990</v>
      </c>
      <c r="B18474" t="s">
        <v>10</v>
      </c>
      <c r="C18474">
        <v>0.89199167490005404</v>
      </c>
      <c r="D18474">
        <f t="shared" ca="1" si="288"/>
        <v>0.75073917738043194</v>
      </c>
    </row>
    <row r="18475" spans="1:4" x14ac:dyDescent="0.3">
      <c r="A18475" t="s">
        <v>21010</v>
      </c>
      <c r="B18475" t="s">
        <v>10</v>
      </c>
      <c r="C18475">
        <v>0.84338587522506703</v>
      </c>
      <c r="D18475">
        <f t="shared" ca="1" si="288"/>
        <v>3.7574682337104703E-2</v>
      </c>
    </row>
    <row r="18476" spans="1:4" x14ac:dyDescent="0.3">
      <c r="A18476" t="s">
        <v>7206</v>
      </c>
      <c r="B18476" t="s">
        <v>4</v>
      </c>
      <c r="C18476">
        <v>0.90967971086501997</v>
      </c>
      <c r="D18476">
        <f t="shared" ca="1" si="288"/>
        <v>0.15427431606532027</v>
      </c>
    </row>
    <row r="18477" spans="1:4" x14ac:dyDescent="0.3">
      <c r="A18477" t="s">
        <v>11421</v>
      </c>
      <c r="B18477" t="s">
        <v>4</v>
      </c>
      <c r="C18477">
        <v>0.80038440227508501</v>
      </c>
      <c r="D18477">
        <f t="shared" ca="1" si="288"/>
        <v>0.16483337940424969</v>
      </c>
    </row>
    <row r="18478" spans="1:4" x14ac:dyDescent="0.3">
      <c r="A18478" t="s">
        <v>8638</v>
      </c>
      <c r="B18478" t="s">
        <v>4</v>
      </c>
      <c r="C18478">
        <v>0.87344175577163696</v>
      </c>
      <c r="D18478">
        <f t="shared" ca="1" si="288"/>
        <v>0.87312956887757365</v>
      </c>
    </row>
    <row r="18479" spans="1:4" x14ac:dyDescent="0.3">
      <c r="A18479" t="s">
        <v>12804</v>
      </c>
      <c r="B18479" t="s">
        <v>10</v>
      </c>
      <c r="C18479">
        <v>0.86745768785476596</v>
      </c>
      <c r="D18479">
        <f t="shared" ca="1" si="288"/>
        <v>9.072136768979544E-2</v>
      </c>
    </row>
    <row r="18480" spans="1:4" x14ac:dyDescent="0.3">
      <c r="A18480" t="s">
        <v>196</v>
      </c>
      <c r="B18480" t="s">
        <v>4</v>
      </c>
      <c r="C18480">
        <v>0.82768481969833296</v>
      </c>
      <c r="D18480">
        <f t="shared" ca="1" si="288"/>
        <v>0.41199796742596462</v>
      </c>
    </row>
    <row r="18481" spans="1:4" x14ac:dyDescent="0.3">
      <c r="A18481" t="s">
        <v>5192</v>
      </c>
      <c r="B18481" t="s">
        <v>4</v>
      </c>
      <c r="C18481">
        <v>0.83659881353378296</v>
      </c>
      <c r="D18481">
        <f t="shared" ca="1" si="288"/>
        <v>0.10325171912421105</v>
      </c>
    </row>
    <row r="18482" spans="1:4" x14ac:dyDescent="0.3">
      <c r="A18482" t="s">
        <v>7109</v>
      </c>
      <c r="B18482" t="s">
        <v>4</v>
      </c>
      <c r="C18482">
        <v>0.87276893854141202</v>
      </c>
      <c r="D18482">
        <f t="shared" ca="1" si="288"/>
        <v>0.56399238759750725</v>
      </c>
    </row>
    <row r="18483" spans="1:4" x14ac:dyDescent="0.3">
      <c r="A18483" t="s">
        <v>19187</v>
      </c>
      <c r="B18483" t="s">
        <v>10</v>
      </c>
      <c r="C18483">
        <v>0.87174147367477395</v>
      </c>
      <c r="D18483">
        <f t="shared" ca="1" si="288"/>
        <v>0.82598478159686339</v>
      </c>
    </row>
    <row r="18484" spans="1:4" x14ac:dyDescent="0.3">
      <c r="A18484" t="s">
        <v>19573</v>
      </c>
      <c r="B18484" t="s">
        <v>10</v>
      </c>
      <c r="C18484">
        <v>0.83851099014282204</v>
      </c>
      <c r="D18484">
        <f t="shared" ca="1" si="288"/>
        <v>0.28886998674490327</v>
      </c>
    </row>
    <row r="18485" spans="1:4" x14ac:dyDescent="0.3">
      <c r="A18485" t="s">
        <v>8244</v>
      </c>
      <c r="B18485" t="s">
        <v>4</v>
      </c>
      <c r="C18485">
        <v>0.89916354417800903</v>
      </c>
      <c r="D18485">
        <f t="shared" ca="1" si="288"/>
        <v>0.71495966222874086</v>
      </c>
    </row>
    <row r="18486" spans="1:4" x14ac:dyDescent="0.3">
      <c r="A18486" t="s">
        <v>1613</v>
      </c>
      <c r="B18486" t="s">
        <v>4</v>
      </c>
      <c r="C18486">
        <v>0.919294774532318</v>
      </c>
      <c r="D18486">
        <f t="shared" ca="1" si="288"/>
        <v>0.27126253510425413</v>
      </c>
    </row>
    <row r="18487" spans="1:4" x14ac:dyDescent="0.3">
      <c r="A18487" t="s">
        <v>6363</v>
      </c>
      <c r="B18487" t="s">
        <v>4</v>
      </c>
      <c r="C18487">
        <v>0.93837028741836503</v>
      </c>
      <c r="D18487">
        <f t="shared" ca="1" si="288"/>
        <v>0.96149714283736887</v>
      </c>
    </row>
    <row r="18488" spans="1:4" x14ac:dyDescent="0.3">
      <c r="A18488" t="s">
        <v>23976</v>
      </c>
      <c r="B18488" t="s">
        <v>10</v>
      </c>
      <c r="C18488">
        <v>0.80333244800567605</v>
      </c>
      <c r="D18488">
        <f t="shared" ca="1" si="288"/>
        <v>0.98138750697723287</v>
      </c>
    </row>
    <row r="18489" spans="1:4" x14ac:dyDescent="0.3">
      <c r="A18489" t="s">
        <v>18758</v>
      </c>
      <c r="B18489" t="s">
        <v>10</v>
      </c>
      <c r="C18489">
        <v>0.87542849779128995</v>
      </c>
      <c r="D18489">
        <f t="shared" ca="1" si="288"/>
        <v>0.81781819123297994</v>
      </c>
    </row>
    <row r="18490" spans="1:4" x14ac:dyDescent="0.3">
      <c r="A18490" t="s">
        <v>17306</v>
      </c>
      <c r="B18490" t="s">
        <v>10</v>
      </c>
      <c r="C18490">
        <v>0.83077782392501798</v>
      </c>
      <c r="D18490">
        <f t="shared" ca="1" si="288"/>
        <v>0.59141708769832135</v>
      </c>
    </row>
    <row r="18491" spans="1:4" x14ac:dyDescent="0.3">
      <c r="A18491" t="s">
        <v>5377</v>
      </c>
      <c r="B18491" t="s">
        <v>4</v>
      </c>
      <c r="C18491">
        <v>0.91465914249420099</v>
      </c>
      <c r="D18491">
        <f t="shared" ca="1" si="288"/>
        <v>1.8999817168777411E-2</v>
      </c>
    </row>
    <row r="18492" spans="1:4" x14ac:dyDescent="0.3">
      <c r="A18492" t="s">
        <v>14904</v>
      </c>
      <c r="B18492" t="s">
        <v>10</v>
      </c>
      <c r="C18492">
        <v>0.87250494956970204</v>
      </c>
      <c r="D18492">
        <f t="shared" ca="1" si="288"/>
        <v>0.366591752184797</v>
      </c>
    </row>
    <row r="18493" spans="1:4" x14ac:dyDescent="0.3">
      <c r="A18493" t="s">
        <v>22327</v>
      </c>
      <c r="B18493" t="s">
        <v>10</v>
      </c>
      <c r="C18493">
        <v>0.88601160049438399</v>
      </c>
      <c r="D18493">
        <f t="shared" ca="1" si="288"/>
        <v>2.5204294041249131E-2</v>
      </c>
    </row>
    <row r="18494" spans="1:4" x14ac:dyDescent="0.3">
      <c r="A18494" t="s">
        <v>26103</v>
      </c>
      <c r="B18494" t="s">
        <v>10</v>
      </c>
      <c r="C18494">
        <v>0.92164051532745295</v>
      </c>
      <c r="D18494">
        <f t="shared" ca="1" si="288"/>
        <v>0.53425510578244162</v>
      </c>
    </row>
    <row r="18495" spans="1:4" x14ac:dyDescent="0.3">
      <c r="A18495" t="s">
        <v>17615</v>
      </c>
      <c r="B18495" t="s">
        <v>10</v>
      </c>
      <c r="C18495">
        <v>0.86881828308105402</v>
      </c>
      <c r="D18495">
        <f t="shared" ca="1" si="288"/>
        <v>0.58049576802985769</v>
      </c>
    </row>
    <row r="18496" spans="1:4" x14ac:dyDescent="0.3">
      <c r="A18496" t="s">
        <v>29255</v>
      </c>
      <c r="B18496" t="s">
        <v>10</v>
      </c>
      <c r="C18496">
        <v>0.81736397743225098</v>
      </c>
      <c r="D18496">
        <f t="shared" ca="1" si="288"/>
        <v>8.318084981170748E-2</v>
      </c>
    </row>
    <row r="18497" spans="1:4" x14ac:dyDescent="0.3">
      <c r="A18497" t="s">
        <v>18628</v>
      </c>
      <c r="B18497" t="s">
        <v>10</v>
      </c>
      <c r="C18497">
        <v>0.82844853401184004</v>
      </c>
      <c r="D18497">
        <f t="shared" ca="1" si="288"/>
        <v>0.14186091275487434</v>
      </c>
    </row>
    <row r="18498" spans="1:4" x14ac:dyDescent="0.3">
      <c r="A18498" t="s">
        <v>26628</v>
      </c>
      <c r="B18498" t="s">
        <v>10</v>
      </c>
      <c r="C18498">
        <v>0.85802620649337702</v>
      </c>
      <c r="D18498">
        <f t="shared" ref="D18498:D18561" ca="1" si="289">RAND()</f>
        <v>0.35510281877105987</v>
      </c>
    </row>
    <row r="18499" spans="1:4" x14ac:dyDescent="0.3">
      <c r="A18499" t="s">
        <v>29050</v>
      </c>
      <c r="B18499" t="s">
        <v>10</v>
      </c>
      <c r="C18499">
        <v>0.82895058393478305</v>
      </c>
      <c r="D18499">
        <f t="shared" ca="1" si="289"/>
        <v>0.26942312179210093</v>
      </c>
    </row>
    <row r="18500" spans="1:4" x14ac:dyDescent="0.3">
      <c r="A18500" t="s">
        <v>17209</v>
      </c>
      <c r="B18500" t="s">
        <v>10</v>
      </c>
      <c r="C18500">
        <v>0.89875298738479603</v>
      </c>
      <c r="D18500">
        <f t="shared" ca="1" si="289"/>
        <v>0.50448454255108721</v>
      </c>
    </row>
    <row r="18501" spans="1:4" x14ac:dyDescent="0.3">
      <c r="A18501" t="s">
        <v>8640</v>
      </c>
      <c r="B18501" t="s">
        <v>10</v>
      </c>
      <c r="C18501">
        <v>0.81355524063110296</v>
      </c>
      <c r="D18501">
        <f t="shared" ca="1" si="289"/>
        <v>0.27451191924617002</v>
      </c>
    </row>
    <row r="18502" spans="1:4" x14ac:dyDescent="0.3">
      <c r="A18502" t="s">
        <v>26211</v>
      </c>
      <c r="B18502" t="s">
        <v>10</v>
      </c>
      <c r="C18502">
        <v>0.81608361005783003</v>
      </c>
      <c r="D18502">
        <f t="shared" ca="1" si="289"/>
        <v>0.34771685055181467</v>
      </c>
    </row>
    <row r="18503" spans="1:4" x14ac:dyDescent="0.3">
      <c r="A18503" t="s">
        <v>20534</v>
      </c>
      <c r="B18503" t="s">
        <v>10</v>
      </c>
      <c r="C18503">
        <v>0.84823995828628496</v>
      </c>
      <c r="D18503">
        <f t="shared" ca="1" si="289"/>
        <v>0.4937938787717725</v>
      </c>
    </row>
    <row r="18504" spans="1:4" x14ac:dyDescent="0.3">
      <c r="A18504" t="s">
        <v>15920</v>
      </c>
      <c r="B18504" t="s">
        <v>10</v>
      </c>
      <c r="C18504">
        <v>0.86524713039398105</v>
      </c>
      <c r="D18504">
        <f t="shared" ca="1" si="289"/>
        <v>0.28508199027648862</v>
      </c>
    </row>
    <row r="18505" spans="1:4" x14ac:dyDescent="0.3">
      <c r="A18505" t="s">
        <v>22939</v>
      </c>
      <c r="B18505" t="s">
        <v>10</v>
      </c>
      <c r="C18505">
        <v>0.83181434869766202</v>
      </c>
      <c r="D18505">
        <f t="shared" ca="1" si="289"/>
        <v>0.41018604009988047</v>
      </c>
    </row>
    <row r="18506" spans="1:4" x14ac:dyDescent="0.3">
      <c r="A18506" t="s">
        <v>16716</v>
      </c>
      <c r="B18506" t="s">
        <v>10</v>
      </c>
      <c r="C18506">
        <v>0.85636097192764205</v>
      </c>
      <c r="D18506">
        <f t="shared" ca="1" si="289"/>
        <v>4.9276180925729496E-2</v>
      </c>
    </row>
    <row r="18507" spans="1:4" x14ac:dyDescent="0.3">
      <c r="A18507" t="s">
        <v>18507</v>
      </c>
      <c r="B18507" t="s">
        <v>10</v>
      </c>
      <c r="C18507">
        <v>0.82211011648178101</v>
      </c>
      <c r="D18507">
        <f t="shared" ca="1" si="289"/>
        <v>0.29502141843537855</v>
      </c>
    </row>
    <row r="18508" spans="1:4" x14ac:dyDescent="0.3">
      <c r="A18508" t="s">
        <v>22855</v>
      </c>
      <c r="B18508" t="s">
        <v>10</v>
      </c>
      <c r="C18508">
        <v>0.88480335474014205</v>
      </c>
      <c r="D18508">
        <f t="shared" ca="1" si="289"/>
        <v>0.63042552048094336</v>
      </c>
    </row>
    <row r="18509" spans="1:4" x14ac:dyDescent="0.3">
      <c r="A18509" t="s">
        <v>16230</v>
      </c>
      <c r="B18509" t="s">
        <v>10</v>
      </c>
      <c r="C18509">
        <v>0.85322040319442705</v>
      </c>
      <c r="D18509">
        <f t="shared" ca="1" si="289"/>
        <v>0.88084371802644312</v>
      </c>
    </row>
    <row r="18510" spans="1:4" x14ac:dyDescent="0.3">
      <c r="A18510" t="s">
        <v>26745</v>
      </c>
      <c r="B18510" t="s">
        <v>10</v>
      </c>
      <c r="C18510">
        <v>0.92506080865859897</v>
      </c>
      <c r="D18510">
        <f t="shared" ca="1" si="289"/>
        <v>0.37157326895957954</v>
      </c>
    </row>
    <row r="18511" spans="1:4" x14ac:dyDescent="0.3">
      <c r="A18511" t="s">
        <v>498</v>
      </c>
      <c r="B18511" t="s">
        <v>4</v>
      </c>
      <c r="C18511">
        <v>0.81173133850097601</v>
      </c>
      <c r="D18511">
        <f t="shared" ca="1" si="289"/>
        <v>9.7699180345623859E-2</v>
      </c>
    </row>
    <row r="18512" spans="1:4" x14ac:dyDescent="0.3">
      <c r="A18512" t="s">
        <v>18833</v>
      </c>
      <c r="B18512" t="s">
        <v>10</v>
      </c>
      <c r="C18512">
        <v>0.801935374736785</v>
      </c>
      <c r="D18512">
        <f t="shared" ca="1" si="289"/>
        <v>0.6761785043239662</v>
      </c>
    </row>
    <row r="18513" spans="1:4" x14ac:dyDescent="0.3">
      <c r="A18513" t="s">
        <v>18932</v>
      </c>
      <c r="B18513" t="s">
        <v>10</v>
      </c>
      <c r="C18513">
        <v>0.86106419563293402</v>
      </c>
      <c r="D18513">
        <f t="shared" ca="1" si="289"/>
        <v>0.86924651081259807</v>
      </c>
    </row>
    <row r="18514" spans="1:4" x14ac:dyDescent="0.3">
      <c r="A18514" t="s">
        <v>23157</v>
      </c>
      <c r="B18514" t="s">
        <v>10</v>
      </c>
      <c r="C18514">
        <v>0.82255119085311801</v>
      </c>
      <c r="D18514">
        <f t="shared" ca="1" si="289"/>
        <v>0.45839699566541658</v>
      </c>
    </row>
    <row r="18515" spans="1:4" x14ac:dyDescent="0.3">
      <c r="A18515" t="s">
        <v>16327</v>
      </c>
      <c r="B18515" t="s">
        <v>10</v>
      </c>
      <c r="C18515">
        <v>0.88586664199829102</v>
      </c>
      <c r="D18515">
        <f t="shared" ca="1" si="289"/>
        <v>0.80604060730699079</v>
      </c>
    </row>
    <row r="18516" spans="1:4" x14ac:dyDescent="0.3">
      <c r="A18516" t="s">
        <v>19410</v>
      </c>
      <c r="B18516" t="s">
        <v>10</v>
      </c>
      <c r="C18516">
        <v>0.81717246770858698</v>
      </c>
      <c r="D18516">
        <f t="shared" ca="1" si="289"/>
        <v>0.83169231754168049</v>
      </c>
    </row>
    <row r="18517" spans="1:4" x14ac:dyDescent="0.3">
      <c r="A18517" t="s">
        <v>1052</v>
      </c>
      <c r="B18517" t="s">
        <v>4</v>
      </c>
      <c r="C18517">
        <v>0.88752830028533902</v>
      </c>
      <c r="D18517">
        <f t="shared" ca="1" si="289"/>
        <v>0.2917333018742102</v>
      </c>
    </row>
    <row r="18518" spans="1:4" x14ac:dyDescent="0.3">
      <c r="A18518" t="s">
        <v>24101</v>
      </c>
      <c r="B18518" t="s">
        <v>10</v>
      </c>
      <c r="C18518">
        <v>0.80866640806198098</v>
      </c>
      <c r="D18518">
        <f t="shared" ca="1" si="289"/>
        <v>0.50454481655965788</v>
      </c>
    </row>
    <row r="18519" spans="1:4" x14ac:dyDescent="0.3">
      <c r="A18519" t="s">
        <v>16742</v>
      </c>
      <c r="B18519" t="s">
        <v>10</v>
      </c>
      <c r="C18519">
        <v>0.84785783290863004</v>
      </c>
      <c r="D18519">
        <f t="shared" ca="1" si="289"/>
        <v>0.98751033956970591</v>
      </c>
    </row>
    <row r="18520" spans="1:4" x14ac:dyDescent="0.3">
      <c r="A18520" t="s">
        <v>14554</v>
      </c>
      <c r="B18520" t="s">
        <v>10</v>
      </c>
      <c r="C18520">
        <v>0.870075643062591</v>
      </c>
      <c r="D18520">
        <f t="shared" ca="1" si="289"/>
        <v>0.67398206435636665</v>
      </c>
    </row>
    <row r="18521" spans="1:4" x14ac:dyDescent="0.3">
      <c r="A18521" t="s">
        <v>24224</v>
      </c>
      <c r="B18521" t="s">
        <v>10</v>
      </c>
      <c r="C18521">
        <v>0.83326482772827104</v>
      </c>
      <c r="D18521">
        <f t="shared" ca="1" si="289"/>
        <v>0.78899591071629716</v>
      </c>
    </row>
    <row r="18522" spans="1:4" x14ac:dyDescent="0.3">
      <c r="A18522" t="s">
        <v>19086</v>
      </c>
      <c r="B18522" t="s">
        <v>10</v>
      </c>
      <c r="C18522">
        <v>0.84178370237350397</v>
      </c>
      <c r="D18522">
        <f t="shared" ca="1" si="289"/>
        <v>0.28625370365495784</v>
      </c>
    </row>
    <row r="18523" spans="1:4" x14ac:dyDescent="0.3">
      <c r="A18523" t="s">
        <v>15139</v>
      </c>
      <c r="B18523" t="s">
        <v>10</v>
      </c>
      <c r="C18523">
        <v>0.88672065734863204</v>
      </c>
      <c r="D18523">
        <f t="shared" ca="1" si="289"/>
        <v>0.79489313888108049</v>
      </c>
    </row>
    <row r="18524" spans="1:4" x14ac:dyDescent="0.3">
      <c r="A18524" t="s">
        <v>23798</v>
      </c>
      <c r="B18524" t="s">
        <v>10</v>
      </c>
      <c r="C18524">
        <v>0.82294988632202104</v>
      </c>
      <c r="D18524">
        <f t="shared" ca="1" si="289"/>
        <v>0.98070168755747522</v>
      </c>
    </row>
    <row r="18525" spans="1:4" x14ac:dyDescent="0.3">
      <c r="A18525" t="s">
        <v>15761</v>
      </c>
      <c r="B18525" t="s">
        <v>10</v>
      </c>
      <c r="C18525">
        <v>0.84440499544143599</v>
      </c>
      <c r="D18525">
        <f t="shared" ca="1" si="289"/>
        <v>0.91188825443968469</v>
      </c>
    </row>
    <row r="18526" spans="1:4" x14ac:dyDescent="0.3">
      <c r="A18526" t="s">
        <v>19887</v>
      </c>
      <c r="B18526" t="s">
        <v>10</v>
      </c>
      <c r="C18526">
        <v>0.82319867610931396</v>
      </c>
      <c r="D18526">
        <f t="shared" ca="1" si="289"/>
        <v>0.96826026067494286</v>
      </c>
    </row>
    <row r="18527" spans="1:4" x14ac:dyDescent="0.3">
      <c r="A18527" t="s">
        <v>9020</v>
      </c>
      <c r="B18527" t="s">
        <v>4</v>
      </c>
      <c r="C18527">
        <v>0.89544284343719405</v>
      </c>
      <c r="D18527">
        <f t="shared" ca="1" si="289"/>
        <v>0.3600772319567227</v>
      </c>
    </row>
    <row r="18528" spans="1:4" x14ac:dyDescent="0.3">
      <c r="A18528" t="s">
        <v>8902</v>
      </c>
      <c r="B18528" t="s">
        <v>4</v>
      </c>
      <c r="C18528">
        <v>0.83038622140884399</v>
      </c>
      <c r="D18528">
        <f t="shared" ca="1" si="289"/>
        <v>0.82616366298843269</v>
      </c>
    </row>
    <row r="18529" spans="1:4" x14ac:dyDescent="0.3">
      <c r="A18529" t="s">
        <v>21955</v>
      </c>
      <c r="B18529" t="s">
        <v>10</v>
      </c>
      <c r="C18529">
        <v>0.87798017263412398</v>
      </c>
      <c r="D18529">
        <f t="shared" ca="1" si="289"/>
        <v>0.75053843501048823</v>
      </c>
    </row>
    <row r="18530" spans="1:4" x14ac:dyDescent="0.3">
      <c r="A18530" t="s">
        <v>13803</v>
      </c>
      <c r="B18530" t="s">
        <v>10</v>
      </c>
      <c r="C18530">
        <v>0.84747689962386996</v>
      </c>
      <c r="D18530">
        <f t="shared" ca="1" si="289"/>
        <v>0.70938004929740794</v>
      </c>
    </row>
    <row r="18531" spans="1:4" x14ac:dyDescent="0.3">
      <c r="A18531" t="s">
        <v>18145</v>
      </c>
      <c r="B18531" t="s">
        <v>10</v>
      </c>
      <c r="C18531">
        <v>0.82303029298782304</v>
      </c>
      <c r="D18531">
        <f t="shared" ca="1" si="289"/>
        <v>0.60330657169244339</v>
      </c>
    </row>
    <row r="18532" spans="1:4" x14ac:dyDescent="0.3">
      <c r="A18532" t="s">
        <v>14229</v>
      </c>
      <c r="B18532" t="s">
        <v>10</v>
      </c>
      <c r="C18532">
        <v>0.83392697572708097</v>
      </c>
      <c r="D18532">
        <f t="shared" ca="1" si="289"/>
        <v>0.6167600752580793</v>
      </c>
    </row>
    <row r="18533" spans="1:4" x14ac:dyDescent="0.3">
      <c r="A18533" t="s">
        <v>23648</v>
      </c>
      <c r="B18533" t="s">
        <v>10</v>
      </c>
      <c r="C18533">
        <v>0.85582506656646695</v>
      </c>
      <c r="D18533">
        <f t="shared" ca="1" si="289"/>
        <v>0.64907283317315623</v>
      </c>
    </row>
    <row r="18534" spans="1:4" x14ac:dyDescent="0.3">
      <c r="A18534" t="s">
        <v>5539</v>
      </c>
      <c r="B18534" t="s">
        <v>4</v>
      </c>
      <c r="C18534">
        <v>0.88980877399444502</v>
      </c>
      <c r="D18534">
        <f t="shared" ca="1" si="289"/>
        <v>0.2420932047846367</v>
      </c>
    </row>
    <row r="18535" spans="1:4" x14ac:dyDescent="0.3">
      <c r="A18535" t="s">
        <v>14381</v>
      </c>
      <c r="B18535" t="s">
        <v>10</v>
      </c>
      <c r="C18535">
        <v>0.88531130552291804</v>
      </c>
      <c r="D18535">
        <f t="shared" ca="1" si="289"/>
        <v>6.7774638548303012E-2</v>
      </c>
    </row>
    <row r="18536" spans="1:4" x14ac:dyDescent="0.3">
      <c r="A18536" t="s">
        <v>27971</v>
      </c>
      <c r="B18536" t="s">
        <v>10</v>
      </c>
      <c r="C18536">
        <v>0.82038003206252996</v>
      </c>
      <c r="D18536">
        <f t="shared" ca="1" si="289"/>
        <v>0.68101528693063562</v>
      </c>
    </row>
    <row r="18537" spans="1:4" x14ac:dyDescent="0.3">
      <c r="A18537" t="s">
        <v>7992</v>
      </c>
      <c r="B18537" t="s">
        <v>4</v>
      </c>
      <c r="C18537">
        <v>0.909190893173217</v>
      </c>
      <c r="D18537">
        <f t="shared" ca="1" si="289"/>
        <v>0.18881212887735055</v>
      </c>
    </row>
    <row r="18538" spans="1:4" x14ac:dyDescent="0.3">
      <c r="A18538" t="s">
        <v>15021</v>
      </c>
      <c r="B18538" t="s">
        <v>10</v>
      </c>
      <c r="C18538">
        <v>0.84948617219924905</v>
      </c>
      <c r="D18538">
        <f t="shared" ca="1" si="289"/>
        <v>0.16567396826993819</v>
      </c>
    </row>
    <row r="18539" spans="1:4" x14ac:dyDescent="0.3">
      <c r="A18539" t="s">
        <v>17806</v>
      </c>
      <c r="B18539" t="s">
        <v>10</v>
      </c>
      <c r="C18539">
        <v>0.86388415098190297</v>
      </c>
      <c r="D18539">
        <f t="shared" ca="1" si="289"/>
        <v>0.12393564966213222</v>
      </c>
    </row>
    <row r="18540" spans="1:4" x14ac:dyDescent="0.3">
      <c r="A18540" t="s">
        <v>27727</v>
      </c>
      <c r="B18540" t="s">
        <v>10</v>
      </c>
      <c r="C18540">
        <v>0.80268752574920599</v>
      </c>
      <c r="D18540">
        <f t="shared" ca="1" si="289"/>
        <v>0.68566158228457175</v>
      </c>
    </row>
    <row r="18541" spans="1:4" x14ac:dyDescent="0.3">
      <c r="A18541" t="s">
        <v>21914</v>
      </c>
      <c r="B18541" t="s">
        <v>10</v>
      </c>
      <c r="C18541">
        <v>0.80181902647018399</v>
      </c>
      <c r="D18541">
        <f t="shared" ca="1" si="289"/>
        <v>0.79510377073173921</v>
      </c>
    </row>
    <row r="18542" spans="1:4" x14ac:dyDescent="0.3">
      <c r="A18542" t="s">
        <v>12067</v>
      </c>
      <c r="B18542" t="s">
        <v>4</v>
      </c>
      <c r="C18542">
        <v>0.81803494691848699</v>
      </c>
      <c r="D18542">
        <f t="shared" ca="1" si="289"/>
        <v>0.11266622588946851</v>
      </c>
    </row>
    <row r="18543" spans="1:4" x14ac:dyDescent="0.3">
      <c r="A18543" t="s">
        <v>6354</v>
      </c>
      <c r="B18543" t="s">
        <v>4</v>
      </c>
      <c r="C18543">
        <v>0.87271332740783603</v>
      </c>
      <c r="D18543">
        <f t="shared" ca="1" si="289"/>
        <v>0.19812460670222287</v>
      </c>
    </row>
    <row r="18544" spans="1:4" x14ac:dyDescent="0.3">
      <c r="A18544" t="s">
        <v>18517</v>
      </c>
      <c r="B18544" t="s">
        <v>10</v>
      </c>
      <c r="C18544">
        <v>0.82062709331512396</v>
      </c>
      <c r="D18544">
        <f t="shared" ca="1" si="289"/>
        <v>0.18535028459068781</v>
      </c>
    </row>
    <row r="18545" spans="1:4" x14ac:dyDescent="0.3">
      <c r="A18545" t="s">
        <v>12511</v>
      </c>
      <c r="B18545" t="s">
        <v>10</v>
      </c>
      <c r="C18545">
        <v>0.89617842435836703</v>
      </c>
      <c r="D18545">
        <f t="shared" ca="1" si="289"/>
        <v>0.18641603328890488</v>
      </c>
    </row>
    <row r="18546" spans="1:4" x14ac:dyDescent="0.3">
      <c r="A18546" t="s">
        <v>19964</v>
      </c>
      <c r="B18546" t="s">
        <v>10</v>
      </c>
      <c r="C18546">
        <v>0.86821424961089999</v>
      </c>
      <c r="D18546">
        <f t="shared" ca="1" si="289"/>
        <v>0.92359371158777781</v>
      </c>
    </row>
    <row r="18547" spans="1:4" x14ac:dyDescent="0.3">
      <c r="A18547" t="s">
        <v>13645</v>
      </c>
      <c r="B18547" t="s">
        <v>10</v>
      </c>
      <c r="C18547">
        <v>0.82445341348648005</v>
      </c>
      <c r="D18547">
        <f t="shared" ca="1" si="289"/>
        <v>0.35291766755948062</v>
      </c>
    </row>
    <row r="18548" spans="1:4" x14ac:dyDescent="0.3">
      <c r="A18548" t="s">
        <v>13479</v>
      </c>
      <c r="B18548" t="s">
        <v>10</v>
      </c>
      <c r="C18548">
        <v>0.86868745088577204</v>
      </c>
      <c r="D18548">
        <f t="shared" ca="1" si="289"/>
        <v>2.5040781472003282E-3</v>
      </c>
    </row>
    <row r="18549" spans="1:4" x14ac:dyDescent="0.3">
      <c r="A18549" t="s">
        <v>26824</v>
      </c>
      <c r="B18549" t="s">
        <v>10</v>
      </c>
      <c r="C18549">
        <v>0.83663779497146595</v>
      </c>
      <c r="D18549">
        <f t="shared" ca="1" si="289"/>
        <v>0.18854338894202671</v>
      </c>
    </row>
    <row r="18550" spans="1:4" x14ac:dyDescent="0.3">
      <c r="A18550" t="s">
        <v>20543</v>
      </c>
      <c r="B18550" t="s">
        <v>10</v>
      </c>
      <c r="C18550">
        <v>0.88450247049331598</v>
      </c>
      <c r="D18550">
        <f t="shared" ca="1" si="289"/>
        <v>0.96952855133593374</v>
      </c>
    </row>
    <row r="18551" spans="1:4" x14ac:dyDescent="0.3">
      <c r="A18551" t="s">
        <v>17658</v>
      </c>
      <c r="B18551" t="s">
        <v>10</v>
      </c>
      <c r="C18551">
        <v>0.85834902524948098</v>
      </c>
      <c r="D18551">
        <f t="shared" ca="1" si="289"/>
        <v>0.60283108592398282</v>
      </c>
    </row>
    <row r="18552" spans="1:4" x14ac:dyDescent="0.3">
      <c r="A18552" t="s">
        <v>15618</v>
      </c>
      <c r="B18552" t="s">
        <v>10</v>
      </c>
      <c r="C18552">
        <v>0.865683853626251</v>
      </c>
      <c r="D18552">
        <f t="shared" ca="1" si="289"/>
        <v>0.32517222968685433</v>
      </c>
    </row>
    <row r="18553" spans="1:4" x14ac:dyDescent="0.3">
      <c r="A18553" t="s">
        <v>12699</v>
      </c>
      <c r="B18553" t="s">
        <v>10</v>
      </c>
      <c r="C18553">
        <v>0.83600574731826705</v>
      </c>
      <c r="D18553">
        <f t="shared" ca="1" si="289"/>
        <v>0.15809226786071862</v>
      </c>
    </row>
    <row r="18554" spans="1:4" x14ac:dyDescent="0.3">
      <c r="A18554" t="s">
        <v>13222</v>
      </c>
      <c r="B18554" t="s">
        <v>10</v>
      </c>
      <c r="C18554">
        <v>0.873626768589019</v>
      </c>
      <c r="D18554">
        <f t="shared" ca="1" si="289"/>
        <v>0.21823813643926471</v>
      </c>
    </row>
    <row r="18555" spans="1:4" x14ac:dyDescent="0.3">
      <c r="A18555" t="s">
        <v>12952</v>
      </c>
      <c r="B18555" t="s">
        <v>10</v>
      </c>
      <c r="C18555">
        <v>0.86663711071014404</v>
      </c>
      <c r="D18555">
        <f t="shared" ca="1" si="289"/>
        <v>0.66073351579763406</v>
      </c>
    </row>
    <row r="18556" spans="1:4" x14ac:dyDescent="0.3">
      <c r="A18556" t="s">
        <v>26502</v>
      </c>
      <c r="B18556" t="s">
        <v>10</v>
      </c>
      <c r="C18556">
        <v>0.81541931629180897</v>
      </c>
      <c r="D18556">
        <f t="shared" ca="1" si="289"/>
        <v>0.51719964463096113</v>
      </c>
    </row>
    <row r="18557" spans="1:4" x14ac:dyDescent="0.3">
      <c r="A18557" t="s">
        <v>10410</v>
      </c>
      <c r="B18557" t="s">
        <v>4</v>
      </c>
      <c r="C18557">
        <v>0.87933582067489602</v>
      </c>
      <c r="D18557">
        <f t="shared" ca="1" si="289"/>
        <v>0.12009015676509249</v>
      </c>
    </row>
    <row r="18558" spans="1:4" x14ac:dyDescent="0.3">
      <c r="A18558" t="s">
        <v>23787</v>
      </c>
      <c r="B18558" t="s">
        <v>10</v>
      </c>
      <c r="C18558">
        <v>0.82473701238632202</v>
      </c>
      <c r="D18558">
        <f t="shared" ca="1" si="289"/>
        <v>0.6868883882073229</v>
      </c>
    </row>
    <row r="18559" spans="1:4" x14ac:dyDescent="0.3">
      <c r="A18559" t="s">
        <v>25179</v>
      </c>
      <c r="B18559" t="s">
        <v>10</v>
      </c>
      <c r="C18559">
        <v>0.80351138114929199</v>
      </c>
      <c r="D18559">
        <f t="shared" ca="1" si="289"/>
        <v>0.7092286903368421</v>
      </c>
    </row>
    <row r="18560" spans="1:4" x14ac:dyDescent="0.3">
      <c r="A18560" t="s">
        <v>9119</v>
      </c>
      <c r="B18560" t="s">
        <v>4</v>
      </c>
      <c r="C18560">
        <v>0.86147820949554399</v>
      </c>
      <c r="D18560">
        <f t="shared" ca="1" si="289"/>
        <v>0.1913505082364656</v>
      </c>
    </row>
    <row r="18561" spans="1:4" x14ac:dyDescent="0.3">
      <c r="A18561" t="s">
        <v>20831</v>
      </c>
      <c r="B18561" t="s">
        <v>10</v>
      </c>
      <c r="C18561">
        <v>0.86365211009979204</v>
      </c>
      <c r="D18561">
        <f t="shared" ca="1" si="289"/>
        <v>0.2984068525246294</v>
      </c>
    </row>
    <row r="18562" spans="1:4" x14ac:dyDescent="0.3">
      <c r="A18562" t="s">
        <v>15595</v>
      </c>
      <c r="B18562" t="s">
        <v>10</v>
      </c>
      <c r="C18562">
        <v>0.82900065183639504</v>
      </c>
      <c r="D18562">
        <f t="shared" ref="D18562:D18625" ca="1" si="290">RAND()</f>
        <v>0.90484664764649225</v>
      </c>
    </row>
    <row r="18563" spans="1:4" x14ac:dyDescent="0.3">
      <c r="A18563" t="s">
        <v>21835</v>
      </c>
      <c r="B18563" t="s">
        <v>10</v>
      </c>
      <c r="C18563">
        <v>0.88163107633590698</v>
      </c>
      <c r="D18563">
        <f t="shared" ca="1" si="290"/>
        <v>0.50872434574936687</v>
      </c>
    </row>
    <row r="18564" spans="1:4" x14ac:dyDescent="0.3">
      <c r="A18564" t="s">
        <v>27974</v>
      </c>
      <c r="B18564" t="s">
        <v>10</v>
      </c>
      <c r="C18564">
        <v>0.83157092332839899</v>
      </c>
      <c r="D18564">
        <f t="shared" ca="1" si="290"/>
        <v>0.46125328271353361</v>
      </c>
    </row>
    <row r="18565" spans="1:4" x14ac:dyDescent="0.3">
      <c r="A18565" t="s">
        <v>25373</v>
      </c>
      <c r="B18565" t="s">
        <v>10</v>
      </c>
      <c r="C18565">
        <v>0.81035137176513605</v>
      </c>
      <c r="D18565">
        <f t="shared" ca="1" si="290"/>
        <v>1.0835384294492156E-2</v>
      </c>
    </row>
    <row r="18566" spans="1:4" x14ac:dyDescent="0.3">
      <c r="A18566" t="s">
        <v>26116</v>
      </c>
      <c r="B18566" t="s">
        <v>10</v>
      </c>
      <c r="C18566">
        <v>0.84810525178909302</v>
      </c>
      <c r="D18566">
        <f t="shared" ca="1" si="290"/>
        <v>0.79545394490927701</v>
      </c>
    </row>
    <row r="18567" spans="1:4" x14ac:dyDescent="0.3">
      <c r="A18567" t="s">
        <v>10856</v>
      </c>
      <c r="B18567" t="s">
        <v>4</v>
      </c>
      <c r="C18567">
        <v>0.84565365314483598</v>
      </c>
      <c r="D18567">
        <f t="shared" ca="1" si="290"/>
        <v>0.10397258051738167</v>
      </c>
    </row>
    <row r="18568" spans="1:4" x14ac:dyDescent="0.3">
      <c r="A18568" t="s">
        <v>16888</v>
      </c>
      <c r="B18568" t="s">
        <v>10</v>
      </c>
      <c r="C18568">
        <v>0.92480617761611905</v>
      </c>
      <c r="D18568">
        <f t="shared" ca="1" si="290"/>
        <v>0.2577745019487514</v>
      </c>
    </row>
    <row r="18569" spans="1:4" x14ac:dyDescent="0.3">
      <c r="A18569" t="s">
        <v>20198</v>
      </c>
      <c r="B18569" t="s">
        <v>10</v>
      </c>
      <c r="C18569">
        <v>0.86566632986068703</v>
      </c>
      <c r="D18569">
        <f t="shared" ca="1" si="290"/>
        <v>0.27703698581557024</v>
      </c>
    </row>
    <row r="18570" spans="1:4" x14ac:dyDescent="0.3">
      <c r="A18570" t="s">
        <v>8429</v>
      </c>
      <c r="B18570" t="s">
        <v>4</v>
      </c>
      <c r="C18570">
        <v>0.946153044700622</v>
      </c>
      <c r="D18570">
        <f t="shared" ca="1" si="290"/>
        <v>0.42591477791103427</v>
      </c>
    </row>
    <row r="18571" spans="1:4" x14ac:dyDescent="0.3">
      <c r="A18571" t="s">
        <v>20959</v>
      </c>
      <c r="B18571" t="s">
        <v>10</v>
      </c>
      <c r="C18571">
        <v>0.80137312412261896</v>
      </c>
      <c r="D18571">
        <f t="shared" ca="1" si="290"/>
        <v>0.17599171208875608</v>
      </c>
    </row>
    <row r="18572" spans="1:4" x14ac:dyDescent="0.3">
      <c r="A18572" t="s">
        <v>15944</v>
      </c>
      <c r="B18572" t="s">
        <v>10</v>
      </c>
      <c r="C18572">
        <v>0.83105814456939697</v>
      </c>
      <c r="D18572">
        <f t="shared" ca="1" si="290"/>
        <v>0.36522409030991598</v>
      </c>
    </row>
    <row r="18573" spans="1:4" x14ac:dyDescent="0.3">
      <c r="A18573" t="s">
        <v>8686</v>
      </c>
      <c r="B18573" t="s">
        <v>4</v>
      </c>
      <c r="C18573">
        <v>0.85117900371551503</v>
      </c>
      <c r="D18573">
        <f t="shared" ca="1" si="290"/>
        <v>0.64866570193384432</v>
      </c>
    </row>
    <row r="18574" spans="1:4" x14ac:dyDescent="0.3">
      <c r="A18574" t="s">
        <v>23413</v>
      </c>
      <c r="B18574" t="s">
        <v>10</v>
      </c>
      <c r="C18574">
        <v>0.84118539094924905</v>
      </c>
      <c r="D18574">
        <f t="shared" ca="1" si="290"/>
        <v>0.76164200066546017</v>
      </c>
    </row>
    <row r="18575" spans="1:4" x14ac:dyDescent="0.3">
      <c r="A18575" t="s">
        <v>6470</v>
      </c>
      <c r="B18575" t="s">
        <v>4</v>
      </c>
      <c r="C18575">
        <v>0.87738674879074097</v>
      </c>
      <c r="D18575">
        <f t="shared" ca="1" si="290"/>
        <v>6.0050606938111928E-2</v>
      </c>
    </row>
    <row r="18576" spans="1:4" x14ac:dyDescent="0.3">
      <c r="A18576" t="s">
        <v>19632</v>
      </c>
      <c r="B18576" t="s">
        <v>10</v>
      </c>
      <c r="C18576">
        <v>0.88188731670379605</v>
      </c>
      <c r="D18576">
        <f t="shared" ca="1" si="290"/>
        <v>0.99244682265543416</v>
      </c>
    </row>
    <row r="18577" spans="1:4" x14ac:dyDescent="0.3">
      <c r="A18577" t="s">
        <v>8886</v>
      </c>
      <c r="B18577" t="s">
        <v>4</v>
      </c>
      <c r="C18577">
        <v>0.858875513076782</v>
      </c>
      <c r="D18577">
        <f t="shared" ca="1" si="290"/>
        <v>0.8439207555203313</v>
      </c>
    </row>
    <row r="18578" spans="1:4" x14ac:dyDescent="0.3">
      <c r="A18578" t="s">
        <v>21834</v>
      </c>
      <c r="B18578" t="s">
        <v>10</v>
      </c>
      <c r="C18578">
        <v>0.84824740886688199</v>
      </c>
      <c r="D18578">
        <f t="shared" ca="1" si="290"/>
        <v>6.9177199450463078E-3</v>
      </c>
    </row>
    <row r="18579" spans="1:4" x14ac:dyDescent="0.3">
      <c r="A18579" t="s">
        <v>16603</v>
      </c>
      <c r="B18579" t="s">
        <v>10</v>
      </c>
      <c r="C18579">
        <v>0.80597370862960804</v>
      </c>
      <c r="D18579">
        <f t="shared" ca="1" si="290"/>
        <v>0.60070751969494729</v>
      </c>
    </row>
    <row r="18580" spans="1:4" x14ac:dyDescent="0.3">
      <c r="A18580" t="s">
        <v>852</v>
      </c>
      <c r="B18580" t="s">
        <v>4</v>
      </c>
      <c r="C18580">
        <v>0.92901635169982899</v>
      </c>
      <c r="D18580">
        <f t="shared" ca="1" si="290"/>
        <v>0.87724796661777937</v>
      </c>
    </row>
    <row r="18581" spans="1:4" x14ac:dyDescent="0.3">
      <c r="A18581" t="s">
        <v>5748</v>
      </c>
      <c r="B18581" t="s">
        <v>4</v>
      </c>
      <c r="C18581">
        <v>0.87327265739440896</v>
      </c>
      <c r="D18581">
        <f t="shared" ca="1" si="290"/>
        <v>0.13268780333795527</v>
      </c>
    </row>
    <row r="18582" spans="1:4" x14ac:dyDescent="0.3">
      <c r="A18582" t="s">
        <v>23959</v>
      </c>
      <c r="B18582" t="s">
        <v>10</v>
      </c>
      <c r="C18582">
        <v>0.81509548425674405</v>
      </c>
      <c r="D18582">
        <f t="shared" ca="1" si="290"/>
        <v>0.44115046161167892</v>
      </c>
    </row>
    <row r="18583" spans="1:4" x14ac:dyDescent="0.3">
      <c r="A18583" t="s">
        <v>17617</v>
      </c>
      <c r="B18583" t="s">
        <v>10</v>
      </c>
      <c r="C18583">
        <v>0.86441981792449896</v>
      </c>
      <c r="D18583">
        <f t="shared" ca="1" si="290"/>
        <v>0.36264318363494985</v>
      </c>
    </row>
    <row r="18584" spans="1:4" x14ac:dyDescent="0.3">
      <c r="A18584" t="s">
        <v>6480</v>
      </c>
      <c r="B18584" t="s">
        <v>4</v>
      </c>
      <c r="C18584">
        <v>0.93755054473876898</v>
      </c>
      <c r="D18584">
        <f t="shared" ca="1" si="290"/>
        <v>0.41606768390227766</v>
      </c>
    </row>
    <row r="18585" spans="1:4" x14ac:dyDescent="0.3">
      <c r="A18585" t="s">
        <v>5560</v>
      </c>
      <c r="B18585" t="s">
        <v>4</v>
      </c>
      <c r="C18585">
        <v>0.92427623271942105</v>
      </c>
      <c r="D18585">
        <f t="shared" ca="1" si="290"/>
        <v>0.29069067550989947</v>
      </c>
    </row>
    <row r="18586" spans="1:4" x14ac:dyDescent="0.3">
      <c r="A18586" t="s">
        <v>8643</v>
      </c>
      <c r="B18586" t="s">
        <v>4</v>
      </c>
      <c r="C18586">
        <v>0.95448958873748702</v>
      </c>
      <c r="D18586">
        <f t="shared" ca="1" si="290"/>
        <v>0.40156677568013777</v>
      </c>
    </row>
    <row r="18587" spans="1:4" x14ac:dyDescent="0.3">
      <c r="A18587" t="s">
        <v>13399</v>
      </c>
      <c r="B18587" t="s">
        <v>10</v>
      </c>
      <c r="C18587">
        <v>0.85314619541168202</v>
      </c>
      <c r="D18587">
        <f t="shared" ca="1" si="290"/>
        <v>0.82670819468059242</v>
      </c>
    </row>
    <row r="18588" spans="1:4" x14ac:dyDescent="0.3">
      <c r="A18588" t="s">
        <v>2212</v>
      </c>
      <c r="B18588" t="s">
        <v>4</v>
      </c>
      <c r="C18588">
        <v>0.85216295719146695</v>
      </c>
      <c r="D18588">
        <f t="shared" ca="1" si="290"/>
        <v>0.77201450408176342</v>
      </c>
    </row>
    <row r="18589" spans="1:4" x14ac:dyDescent="0.3">
      <c r="A18589" t="s">
        <v>14194</v>
      </c>
      <c r="B18589" t="s">
        <v>10</v>
      </c>
      <c r="C18589">
        <v>0.84199690818786599</v>
      </c>
      <c r="D18589">
        <f t="shared" ca="1" si="290"/>
        <v>0.79403689505265163</v>
      </c>
    </row>
    <row r="18590" spans="1:4" x14ac:dyDescent="0.3">
      <c r="A18590" t="s">
        <v>3617</v>
      </c>
      <c r="B18590" t="s">
        <v>4</v>
      </c>
      <c r="C18590">
        <v>0.90447092056274403</v>
      </c>
      <c r="D18590">
        <f t="shared" ca="1" si="290"/>
        <v>0.62294134016175329</v>
      </c>
    </row>
    <row r="18591" spans="1:4" x14ac:dyDescent="0.3">
      <c r="A18591" t="s">
        <v>2355</v>
      </c>
      <c r="B18591" t="s">
        <v>4</v>
      </c>
      <c r="C18591">
        <v>0.82489556074142401</v>
      </c>
      <c r="D18591">
        <f t="shared" ca="1" si="290"/>
        <v>9.7007649376521399E-2</v>
      </c>
    </row>
    <row r="18592" spans="1:4" x14ac:dyDescent="0.3">
      <c r="A18592" t="s">
        <v>16969</v>
      </c>
      <c r="B18592" t="s">
        <v>10</v>
      </c>
      <c r="C18592">
        <v>0.87597423791885298</v>
      </c>
      <c r="D18592">
        <f t="shared" ca="1" si="290"/>
        <v>0.43829997361060558</v>
      </c>
    </row>
    <row r="18593" spans="1:4" x14ac:dyDescent="0.3">
      <c r="A18593" t="s">
        <v>16938</v>
      </c>
      <c r="B18593" t="s">
        <v>10</v>
      </c>
      <c r="C18593">
        <v>0.84775418043136597</v>
      </c>
      <c r="D18593">
        <f t="shared" ca="1" si="290"/>
        <v>0.30483238552578173</v>
      </c>
    </row>
    <row r="18594" spans="1:4" x14ac:dyDescent="0.3">
      <c r="A18594" t="s">
        <v>5026</v>
      </c>
      <c r="B18594" t="s">
        <v>4</v>
      </c>
      <c r="C18594">
        <v>0.85620015859603804</v>
      </c>
      <c r="D18594">
        <f t="shared" ca="1" si="290"/>
        <v>0.97794888365487564</v>
      </c>
    </row>
    <row r="18595" spans="1:4" x14ac:dyDescent="0.3">
      <c r="A18595" t="s">
        <v>25974</v>
      </c>
      <c r="B18595" t="s">
        <v>10</v>
      </c>
      <c r="C18595">
        <v>0.80884116888046198</v>
      </c>
      <c r="D18595">
        <f t="shared" ca="1" si="290"/>
        <v>0.15232151282960094</v>
      </c>
    </row>
    <row r="18596" spans="1:4" x14ac:dyDescent="0.3">
      <c r="A18596" t="s">
        <v>16126</v>
      </c>
      <c r="B18596" t="s">
        <v>10</v>
      </c>
      <c r="C18596">
        <v>0.84545713663101196</v>
      </c>
      <c r="D18596">
        <f t="shared" ca="1" si="290"/>
        <v>0.31504861772190895</v>
      </c>
    </row>
    <row r="18597" spans="1:4" x14ac:dyDescent="0.3">
      <c r="A18597" t="s">
        <v>22459</v>
      </c>
      <c r="B18597" t="s">
        <v>10</v>
      </c>
      <c r="C18597">
        <v>0.83862966299056996</v>
      </c>
      <c r="D18597">
        <f t="shared" ca="1" si="290"/>
        <v>0.5359908266515202</v>
      </c>
    </row>
    <row r="18598" spans="1:4" x14ac:dyDescent="0.3">
      <c r="A18598" t="s">
        <v>26768</v>
      </c>
      <c r="B18598" t="s">
        <v>10</v>
      </c>
      <c r="C18598">
        <v>0.81397545337677002</v>
      </c>
      <c r="D18598">
        <f t="shared" ca="1" si="290"/>
        <v>0.15237648004320514</v>
      </c>
    </row>
    <row r="18599" spans="1:4" x14ac:dyDescent="0.3">
      <c r="A18599" t="s">
        <v>1192</v>
      </c>
      <c r="B18599" t="s">
        <v>4</v>
      </c>
      <c r="C18599">
        <v>0.829989373683929</v>
      </c>
      <c r="D18599">
        <f t="shared" ca="1" si="290"/>
        <v>0.81430089704439479</v>
      </c>
    </row>
    <row r="18600" spans="1:4" x14ac:dyDescent="0.3">
      <c r="A18600" t="s">
        <v>26404</v>
      </c>
      <c r="B18600" t="s">
        <v>10</v>
      </c>
      <c r="C18600">
        <v>0.83385837078094405</v>
      </c>
      <c r="D18600">
        <f t="shared" ca="1" si="290"/>
        <v>0.56663881957401296</v>
      </c>
    </row>
    <row r="18601" spans="1:4" x14ac:dyDescent="0.3">
      <c r="A18601" t="s">
        <v>18326</v>
      </c>
      <c r="B18601" t="s">
        <v>10</v>
      </c>
      <c r="C18601">
        <v>0.839214086532592</v>
      </c>
      <c r="D18601">
        <f t="shared" ca="1" si="290"/>
        <v>0.96924689339600234</v>
      </c>
    </row>
    <row r="18602" spans="1:4" x14ac:dyDescent="0.3">
      <c r="A18602" t="s">
        <v>24650</v>
      </c>
      <c r="B18602" t="s">
        <v>10</v>
      </c>
      <c r="C18602">
        <v>0.80589562654495195</v>
      </c>
      <c r="D18602">
        <f t="shared" ca="1" si="290"/>
        <v>0.31704344936039264</v>
      </c>
    </row>
    <row r="18603" spans="1:4" x14ac:dyDescent="0.3">
      <c r="A18603" t="s">
        <v>18171</v>
      </c>
      <c r="B18603" t="s">
        <v>10</v>
      </c>
      <c r="C18603">
        <v>0.83304697275161699</v>
      </c>
      <c r="D18603">
        <f t="shared" ca="1" si="290"/>
        <v>0.80470795053974797</v>
      </c>
    </row>
    <row r="18604" spans="1:4" x14ac:dyDescent="0.3">
      <c r="A18604" t="s">
        <v>17488</v>
      </c>
      <c r="B18604" t="s">
        <v>10</v>
      </c>
      <c r="C18604">
        <v>0.83820104598999001</v>
      </c>
      <c r="D18604">
        <f t="shared" ca="1" si="290"/>
        <v>0.27193827100714241</v>
      </c>
    </row>
    <row r="18605" spans="1:4" x14ac:dyDescent="0.3">
      <c r="A18605" t="s">
        <v>21852</v>
      </c>
      <c r="B18605" t="s">
        <v>10</v>
      </c>
      <c r="C18605">
        <v>0.86473149061203003</v>
      </c>
      <c r="D18605">
        <f t="shared" ca="1" si="290"/>
        <v>0.41714815292131646</v>
      </c>
    </row>
    <row r="18606" spans="1:4" x14ac:dyDescent="0.3">
      <c r="A18606" t="s">
        <v>16135</v>
      </c>
      <c r="B18606" t="s">
        <v>10</v>
      </c>
      <c r="C18606">
        <v>0.85970407724380404</v>
      </c>
      <c r="D18606">
        <f t="shared" ca="1" si="290"/>
        <v>0.586467978869325</v>
      </c>
    </row>
    <row r="18607" spans="1:4" x14ac:dyDescent="0.3">
      <c r="A18607" t="s">
        <v>21215</v>
      </c>
      <c r="B18607" t="s">
        <v>10</v>
      </c>
      <c r="C18607">
        <v>0.875294029712677</v>
      </c>
      <c r="D18607">
        <f t="shared" ca="1" si="290"/>
        <v>0.11706330260190989</v>
      </c>
    </row>
    <row r="18608" spans="1:4" x14ac:dyDescent="0.3">
      <c r="A18608" t="s">
        <v>13663</v>
      </c>
      <c r="B18608" t="s">
        <v>10</v>
      </c>
      <c r="C18608">
        <v>0.86261284351348799</v>
      </c>
      <c r="D18608">
        <f t="shared" ca="1" si="290"/>
        <v>0.60726413569220616</v>
      </c>
    </row>
    <row r="18609" spans="1:4" x14ac:dyDescent="0.3">
      <c r="A18609" t="s">
        <v>8262</v>
      </c>
      <c r="B18609" t="s">
        <v>4</v>
      </c>
      <c r="C18609">
        <v>0.85695487260818404</v>
      </c>
      <c r="D18609">
        <f t="shared" ca="1" si="290"/>
        <v>0.77987708828017976</v>
      </c>
    </row>
    <row r="18610" spans="1:4" x14ac:dyDescent="0.3">
      <c r="A18610" t="s">
        <v>18846</v>
      </c>
      <c r="B18610" t="s">
        <v>10</v>
      </c>
      <c r="C18610">
        <v>0.85486578941345204</v>
      </c>
      <c r="D18610">
        <f t="shared" ca="1" si="290"/>
        <v>1.1155013387404433E-2</v>
      </c>
    </row>
    <row r="18611" spans="1:4" x14ac:dyDescent="0.3">
      <c r="A18611" t="s">
        <v>22579</v>
      </c>
      <c r="B18611" t="s">
        <v>10</v>
      </c>
      <c r="C18611">
        <v>0.84532338380813599</v>
      </c>
      <c r="D18611">
        <f t="shared" ca="1" si="290"/>
        <v>0.54226209666621994</v>
      </c>
    </row>
    <row r="18612" spans="1:4" x14ac:dyDescent="0.3">
      <c r="A18612" t="s">
        <v>82</v>
      </c>
      <c r="B18612" t="s">
        <v>4</v>
      </c>
      <c r="C18612">
        <v>0.83920598030090299</v>
      </c>
      <c r="D18612">
        <f t="shared" ca="1" si="290"/>
        <v>0.40459908136498368</v>
      </c>
    </row>
    <row r="18613" spans="1:4" x14ac:dyDescent="0.3">
      <c r="A18613" t="s">
        <v>5823</v>
      </c>
      <c r="B18613" t="s">
        <v>4</v>
      </c>
      <c r="C18613">
        <v>0.92070525884628296</v>
      </c>
      <c r="D18613">
        <f t="shared" ca="1" si="290"/>
        <v>0.43867268259931858</v>
      </c>
    </row>
    <row r="18614" spans="1:4" x14ac:dyDescent="0.3">
      <c r="A18614" t="s">
        <v>28523</v>
      </c>
      <c r="B18614" t="s">
        <v>10</v>
      </c>
      <c r="C18614">
        <v>0.84859341382980302</v>
      </c>
      <c r="D18614">
        <f t="shared" ca="1" si="290"/>
        <v>0.39158358926521952</v>
      </c>
    </row>
    <row r="18615" spans="1:4" x14ac:dyDescent="0.3">
      <c r="A18615" t="s">
        <v>16324</v>
      </c>
      <c r="B18615" t="s">
        <v>10</v>
      </c>
      <c r="C18615">
        <v>0.85802584886550903</v>
      </c>
      <c r="D18615">
        <f t="shared" ca="1" si="290"/>
        <v>0.29590494744684293</v>
      </c>
    </row>
    <row r="18616" spans="1:4" x14ac:dyDescent="0.3">
      <c r="A18616" t="s">
        <v>20629</v>
      </c>
      <c r="B18616" t="s">
        <v>10</v>
      </c>
      <c r="C18616">
        <v>0.86145389080047596</v>
      </c>
      <c r="D18616">
        <f t="shared" ca="1" si="290"/>
        <v>0.25081581671040643</v>
      </c>
    </row>
    <row r="18617" spans="1:4" x14ac:dyDescent="0.3">
      <c r="A18617" t="s">
        <v>27938</v>
      </c>
      <c r="B18617" t="s">
        <v>10</v>
      </c>
      <c r="C18617">
        <v>0.82279396057128895</v>
      </c>
      <c r="D18617">
        <f t="shared" ca="1" si="290"/>
        <v>0.58408504465191191</v>
      </c>
    </row>
    <row r="18618" spans="1:4" x14ac:dyDescent="0.3">
      <c r="A18618" t="s">
        <v>22877</v>
      </c>
      <c r="B18618" t="s">
        <v>10</v>
      </c>
      <c r="C18618">
        <v>0.83163350820541304</v>
      </c>
      <c r="D18618">
        <f t="shared" ca="1" si="290"/>
        <v>0.25002049361663248</v>
      </c>
    </row>
    <row r="18619" spans="1:4" x14ac:dyDescent="0.3">
      <c r="A18619" t="s">
        <v>4065</v>
      </c>
      <c r="B18619" t="s">
        <v>4</v>
      </c>
      <c r="C18619">
        <v>0.96632331609725897</v>
      </c>
      <c r="D18619">
        <f t="shared" ca="1" si="290"/>
        <v>0.44415054223171013</v>
      </c>
    </row>
    <row r="18620" spans="1:4" x14ac:dyDescent="0.3">
      <c r="A18620" t="s">
        <v>22297</v>
      </c>
      <c r="B18620" t="s">
        <v>10</v>
      </c>
      <c r="C18620">
        <v>0.83973294496536199</v>
      </c>
      <c r="D18620">
        <f t="shared" ca="1" si="290"/>
        <v>0.71807701519821032</v>
      </c>
    </row>
    <row r="18621" spans="1:4" x14ac:dyDescent="0.3">
      <c r="A18621" t="s">
        <v>6681</v>
      </c>
      <c r="B18621" t="s">
        <v>4</v>
      </c>
      <c r="C18621">
        <v>0.91019201278686501</v>
      </c>
      <c r="D18621">
        <f t="shared" ca="1" si="290"/>
        <v>0.61774935875055559</v>
      </c>
    </row>
    <row r="18622" spans="1:4" x14ac:dyDescent="0.3">
      <c r="A18622" t="s">
        <v>20812</v>
      </c>
      <c r="B18622" t="s">
        <v>10</v>
      </c>
      <c r="C18622">
        <v>0.84702020883560103</v>
      </c>
      <c r="D18622">
        <f t="shared" ca="1" si="290"/>
        <v>0.15557102347371909</v>
      </c>
    </row>
    <row r="18623" spans="1:4" x14ac:dyDescent="0.3">
      <c r="A18623" t="s">
        <v>16307</v>
      </c>
      <c r="B18623" t="s">
        <v>10</v>
      </c>
      <c r="C18623">
        <v>0.83571064472198398</v>
      </c>
      <c r="D18623">
        <f t="shared" ca="1" si="290"/>
        <v>0.60585576936302088</v>
      </c>
    </row>
    <row r="18624" spans="1:4" x14ac:dyDescent="0.3">
      <c r="A18624" t="s">
        <v>17969</v>
      </c>
      <c r="B18624" t="s">
        <v>10</v>
      </c>
      <c r="C18624">
        <v>0.88152301311492898</v>
      </c>
      <c r="D18624">
        <f t="shared" ca="1" si="290"/>
        <v>0.89843357250159206</v>
      </c>
    </row>
    <row r="18625" spans="1:4" x14ac:dyDescent="0.3">
      <c r="A18625" t="s">
        <v>25497</v>
      </c>
      <c r="B18625" t="s">
        <v>10</v>
      </c>
      <c r="C18625">
        <v>0.82248908281326205</v>
      </c>
      <c r="D18625">
        <f t="shared" ca="1" si="290"/>
        <v>0.79313057978434132</v>
      </c>
    </row>
    <row r="18626" spans="1:4" x14ac:dyDescent="0.3">
      <c r="A18626" t="s">
        <v>22689</v>
      </c>
      <c r="B18626" t="s">
        <v>10</v>
      </c>
      <c r="C18626">
        <v>0.83733135461807195</v>
      </c>
      <c r="D18626">
        <f t="shared" ref="D18626:D18689" ca="1" si="291">RAND()</f>
        <v>0.46353406600055602</v>
      </c>
    </row>
    <row r="18627" spans="1:4" x14ac:dyDescent="0.3">
      <c r="A18627" t="s">
        <v>4966</v>
      </c>
      <c r="B18627" t="s">
        <v>4</v>
      </c>
      <c r="C18627">
        <v>0.89803618192672696</v>
      </c>
      <c r="D18627">
        <f t="shared" ca="1" si="291"/>
        <v>0.46800641413065414</v>
      </c>
    </row>
    <row r="18628" spans="1:4" x14ac:dyDescent="0.3">
      <c r="A18628" t="s">
        <v>5416</v>
      </c>
      <c r="B18628" t="s">
        <v>4</v>
      </c>
      <c r="C18628">
        <v>0.83290314674377397</v>
      </c>
      <c r="D18628">
        <f t="shared" ca="1" si="291"/>
        <v>0.45039095265074003</v>
      </c>
    </row>
    <row r="18629" spans="1:4" x14ac:dyDescent="0.3">
      <c r="A18629" t="s">
        <v>21655</v>
      </c>
      <c r="B18629" t="s">
        <v>10</v>
      </c>
      <c r="C18629">
        <v>0.85057663917541504</v>
      </c>
      <c r="D18629">
        <f t="shared" ca="1" si="291"/>
        <v>0.92754063012976029</v>
      </c>
    </row>
    <row r="18630" spans="1:4" x14ac:dyDescent="0.3">
      <c r="A18630" t="s">
        <v>28355</v>
      </c>
      <c r="B18630" t="s">
        <v>10</v>
      </c>
      <c r="C18630">
        <v>0.87148064374923695</v>
      </c>
      <c r="D18630">
        <f t="shared" ca="1" si="291"/>
        <v>0.57862588320023078</v>
      </c>
    </row>
    <row r="18631" spans="1:4" x14ac:dyDescent="0.3">
      <c r="A18631" t="s">
        <v>11290</v>
      </c>
      <c r="B18631" t="s">
        <v>4</v>
      </c>
      <c r="C18631">
        <v>0.82593435049056996</v>
      </c>
      <c r="D18631">
        <f t="shared" ca="1" si="291"/>
        <v>0.58866259685629541</v>
      </c>
    </row>
    <row r="18632" spans="1:4" x14ac:dyDescent="0.3">
      <c r="A18632" t="s">
        <v>4708</v>
      </c>
      <c r="B18632" t="s">
        <v>4</v>
      </c>
      <c r="C18632">
        <v>0.80388915538787797</v>
      </c>
      <c r="D18632">
        <f t="shared" ca="1" si="291"/>
        <v>0.22748309382829857</v>
      </c>
    </row>
    <row r="18633" spans="1:4" x14ac:dyDescent="0.3">
      <c r="A18633" t="s">
        <v>1179</v>
      </c>
      <c r="B18633" t="s">
        <v>4</v>
      </c>
      <c r="C18633">
        <v>0.90831571817398005</v>
      </c>
      <c r="D18633">
        <f t="shared" ca="1" si="291"/>
        <v>0.25521257798260744</v>
      </c>
    </row>
    <row r="18634" spans="1:4" x14ac:dyDescent="0.3">
      <c r="A18634" t="s">
        <v>28718</v>
      </c>
      <c r="B18634" t="s">
        <v>10</v>
      </c>
      <c r="C18634">
        <v>0.82656472921371404</v>
      </c>
      <c r="D18634">
        <f t="shared" ca="1" si="291"/>
        <v>0.45423948973771</v>
      </c>
    </row>
    <row r="18635" spans="1:4" x14ac:dyDescent="0.3">
      <c r="A18635" t="s">
        <v>6874</v>
      </c>
      <c r="B18635" t="s">
        <v>4</v>
      </c>
      <c r="C18635">
        <v>0.93374204635620095</v>
      </c>
      <c r="D18635">
        <f t="shared" ca="1" si="291"/>
        <v>0.37917098858809772</v>
      </c>
    </row>
    <row r="18636" spans="1:4" x14ac:dyDescent="0.3">
      <c r="A18636" t="s">
        <v>7858</v>
      </c>
      <c r="B18636" t="s">
        <v>4</v>
      </c>
      <c r="C18636">
        <v>0.91441798210143999</v>
      </c>
      <c r="D18636">
        <f t="shared" ca="1" si="291"/>
        <v>0.89040945664855775</v>
      </c>
    </row>
    <row r="18637" spans="1:4" x14ac:dyDescent="0.3">
      <c r="A18637" t="s">
        <v>25716</v>
      </c>
      <c r="B18637" t="s">
        <v>10</v>
      </c>
      <c r="C18637">
        <v>0.86419725418090798</v>
      </c>
      <c r="D18637">
        <f t="shared" ca="1" si="291"/>
        <v>0.10338495835447525</v>
      </c>
    </row>
    <row r="18638" spans="1:4" x14ac:dyDescent="0.3">
      <c r="A18638" t="s">
        <v>14923</v>
      </c>
      <c r="B18638" t="s">
        <v>10</v>
      </c>
      <c r="C18638">
        <v>0.839338719844818</v>
      </c>
      <c r="D18638">
        <f t="shared" ca="1" si="291"/>
        <v>0.12223837263359605</v>
      </c>
    </row>
    <row r="18639" spans="1:4" x14ac:dyDescent="0.3">
      <c r="A18639" t="s">
        <v>14351</v>
      </c>
      <c r="B18639" t="s">
        <v>10</v>
      </c>
      <c r="C18639">
        <v>0.887351334095001</v>
      </c>
      <c r="D18639">
        <f t="shared" ca="1" si="291"/>
        <v>0.48350835528033165</v>
      </c>
    </row>
    <row r="18640" spans="1:4" x14ac:dyDescent="0.3">
      <c r="A18640" t="s">
        <v>9225</v>
      </c>
      <c r="B18640" t="s">
        <v>4</v>
      </c>
      <c r="C18640">
        <v>0.88564604520797696</v>
      </c>
      <c r="D18640">
        <f t="shared" ca="1" si="291"/>
        <v>0.54318178904536296</v>
      </c>
    </row>
    <row r="18641" spans="1:4" x14ac:dyDescent="0.3">
      <c r="A18641" t="s">
        <v>5470</v>
      </c>
      <c r="B18641" t="s">
        <v>4</v>
      </c>
      <c r="C18641">
        <v>0.88490486145019498</v>
      </c>
      <c r="D18641">
        <f t="shared" ca="1" si="291"/>
        <v>0.5941632299465377</v>
      </c>
    </row>
    <row r="18642" spans="1:4" x14ac:dyDescent="0.3">
      <c r="A18642" t="s">
        <v>17302</v>
      </c>
      <c r="B18642" t="s">
        <v>10</v>
      </c>
      <c r="C18642">
        <v>0.89904946088790805</v>
      </c>
      <c r="D18642">
        <f t="shared" ca="1" si="291"/>
        <v>0.98747360138926676</v>
      </c>
    </row>
    <row r="18643" spans="1:4" x14ac:dyDescent="0.3">
      <c r="A18643" t="s">
        <v>20259</v>
      </c>
      <c r="B18643" t="s">
        <v>10</v>
      </c>
      <c r="C18643">
        <v>0.82268518209457397</v>
      </c>
      <c r="D18643">
        <f t="shared" ca="1" si="291"/>
        <v>0.6433273749516063</v>
      </c>
    </row>
    <row r="18644" spans="1:4" x14ac:dyDescent="0.3">
      <c r="A18644" t="s">
        <v>24292</v>
      </c>
      <c r="B18644" t="s">
        <v>10</v>
      </c>
      <c r="C18644">
        <v>0.81448996067047097</v>
      </c>
      <c r="D18644">
        <f t="shared" ca="1" si="291"/>
        <v>0.5258436156446995</v>
      </c>
    </row>
    <row r="18645" spans="1:4" x14ac:dyDescent="0.3">
      <c r="A18645" t="s">
        <v>12682</v>
      </c>
      <c r="B18645" t="s">
        <v>10</v>
      </c>
      <c r="C18645">
        <v>0.85527420043945301</v>
      </c>
      <c r="D18645">
        <f t="shared" ca="1" si="291"/>
        <v>0.62458244988706046</v>
      </c>
    </row>
    <row r="18646" spans="1:4" x14ac:dyDescent="0.3">
      <c r="A18646" t="s">
        <v>25570</v>
      </c>
      <c r="B18646" t="s">
        <v>10</v>
      </c>
      <c r="C18646">
        <v>0.82251745462417603</v>
      </c>
      <c r="D18646">
        <f t="shared" ca="1" si="291"/>
        <v>0.27241857195754349</v>
      </c>
    </row>
    <row r="18647" spans="1:4" x14ac:dyDescent="0.3">
      <c r="A18647" t="s">
        <v>25125</v>
      </c>
      <c r="B18647" t="s">
        <v>10</v>
      </c>
      <c r="C18647">
        <v>0.81635123491287198</v>
      </c>
      <c r="D18647">
        <f t="shared" ca="1" si="291"/>
        <v>0.79936831841441713</v>
      </c>
    </row>
    <row r="18648" spans="1:4" x14ac:dyDescent="0.3">
      <c r="A18648" t="s">
        <v>21808</v>
      </c>
      <c r="B18648" t="s">
        <v>10</v>
      </c>
      <c r="C18648">
        <v>0.80936461687088002</v>
      </c>
      <c r="D18648">
        <f t="shared" ca="1" si="291"/>
        <v>3.609568184828793E-2</v>
      </c>
    </row>
    <row r="18649" spans="1:4" x14ac:dyDescent="0.3">
      <c r="A18649" t="s">
        <v>25623</v>
      </c>
      <c r="B18649" t="s">
        <v>10</v>
      </c>
      <c r="C18649">
        <v>0.82646983861923196</v>
      </c>
      <c r="D18649">
        <f t="shared" ca="1" si="291"/>
        <v>0.24401990815564323</v>
      </c>
    </row>
    <row r="18650" spans="1:4" x14ac:dyDescent="0.3">
      <c r="A18650" t="s">
        <v>13437</v>
      </c>
      <c r="B18650" t="s">
        <v>10</v>
      </c>
      <c r="C18650">
        <v>0.88245540857314997</v>
      </c>
      <c r="D18650">
        <f t="shared" ca="1" si="291"/>
        <v>0.68881300696839831</v>
      </c>
    </row>
    <row r="18651" spans="1:4" x14ac:dyDescent="0.3">
      <c r="A18651" t="s">
        <v>21925</v>
      </c>
      <c r="B18651" t="s">
        <v>10</v>
      </c>
      <c r="C18651">
        <v>0.85282546281814497</v>
      </c>
      <c r="D18651">
        <f t="shared" ca="1" si="291"/>
        <v>0.5754798533343134</v>
      </c>
    </row>
    <row r="18652" spans="1:4" x14ac:dyDescent="0.3">
      <c r="A18652" t="s">
        <v>14897</v>
      </c>
      <c r="B18652" t="s">
        <v>10</v>
      </c>
      <c r="C18652">
        <v>0.879047870635986</v>
      </c>
      <c r="D18652">
        <f t="shared" ca="1" si="291"/>
        <v>0.89866342944014521</v>
      </c>
    </row>
    <row r="18653" spans="1:4" x14ac:dyDescent="0.3">
      <c r="A18653" t="s">
        <v>5214</v>
      </c>
      <c r="B18653" t="s">
        <v>4</v>
      </c>
      <c r="C18653">
        <v>0.81540417671203602</v>
      </c>
      <c r="D18653">
        <f t="shared" ca="1" si="291"/>
        <v>0.90844762438436943</v>
      </c>
    </row>
    <row r="18654" spans="1:4" x14ac:dyDescent="0.3">
      <c r="A18654" t="s">
        <v>14043</v>
      </c>
      <c r="B18654" t="s">
        <v>10</v>
      </c>
      <c r="C18654">
        <v>0.87444090843200595</v>
      </c>
      <c r="D18654">
        <f t="shared" ca="1" si="291"/>
        <v>0.76585127369865291</v>
      </c>
    </row>
    <row r="18655" spans="1:4" x14ac:dyDescent="0.3">
      <c r="A18655" t="s">
        <v>7428</v>
      </c>
      <c r="B18655" t="s">
        <v>4</v>
      </c>
      <c r="C18655">
        <v>0.90479815006256104</v>
      </c>
      <c r="D18655">
        <f t="shared" ca="1" si="291"/>
        <v>0.62426113786208237</v>
      </c>
    </row>
    <row r="18656" spans="1:4" x14ac:dyDescent="0.3">
      <c r="A18656" t="s">
        <v>22532</v>
      </c>
      <c r="B18656" t="s">
        <v>10</v>
      </c>
      <c r="C18656">
        <v>0.84797155857086104</v>
      </c>
      <c r="D18656">
        <f t="shared" ca="1" si="291"/>
        <v>0.60658609729007507</v>
      </c>
    </row>
    <row r="18657" spans="1:4" x14ac:dyDescent="0.3">
      <c r="A18657" t="s">
        <v>5482</v>
      </c>
      <c r="B18657" t="s">
        <v>4</v>
      </c>
      <c r="C18657">
        <v>0.86208504438400202</v>
      </c>
      <c r="D18657">
        <f t="shared" ca="1" si="291"/>
        <v>0.56650272770574317</v>
      </c>
    </row>
    <row r="18658" spans="1:4" x14ac:dyDescent="0.3">
      <c r="A18658" t="s">
        <v>25864</v>
      </c>
      <c r="B18658" t="s">
        <v>10</v>
      </c>
      <c r="C18658">
        <v>0.80303645133972101</v>
      </c>
      <c r="D18658">
        <f t="shared" ca="1" si="291"/>
        <v>0.72505826929595352</v>
      </c>
    </row>
    <row r="18659" spans="1:4" x14ac:dyDescent="0.3">
      <c r="A18659" t="s">
        <v>8501</v>
      </c>
      <c r="B18659" t="s">
        <v>4</v>
      </c>
      <c r="C18659">
        <v>0.87335819005966098</v>
      </c>
      <c r="D18659">
        <f t="shared" ca="1" si="291"/>
        <v>0.56148763190977113</v>
      </c>
    </row>
    <row r="18660" spans="1:4" x14ac:dyDescent="0.3">
      <c r="A18660" t="s">
        <v>13641</v>
      </c>
      <c r="B18660" t="s">
        <v>10</v>
      </c>
      <c r="C18660">
        <v>0.88140755891799905</v>
      </c>
      <c r="D18660">
        <f t="shared" ca="1" si="291"/>
        <v>0.65717765981467879</v>
      </c>
    </row>
    <row r="18661" spans="1:4" x14ac:dyDescent="0.3">
      <c r="A18661" t="s">
        <v>13287</v>
      </c>
      <c r="B18661" t="s">
        <v>10</v>
      </c>
      <c r="C18661">
        <v>0.85187166929244995</v>
      </c>
      <c r="D18661">
        <f t="shared" ca="1" si="291"/>
        <v>0.17803457818731716</v>
      </c>
    </row>
    <row r="18662" spans="1:4" x14ac:dyDescent="0.3">
      <c r="A18662" t="s">
        <v>20795</v>
      </c>
      <c r="B18662" t="s">
        <v>10</v>
      </c>
      <c r="C18662">
        <v>0.81280887126922596</v>
      </c>
      <c r="D18662">
        <f t="shared" ca="1" si="291"/>
        <v>0.77250264975432414</v>
      </c>
    </row>
    <row r="18663" spans="1:4" x14ac:dyDescent="0.3">
      <c r="A18663" t="s">
        <v>21783</v>
      </c>
      <c r="B18663" t="s">
        <v>10</v>
      </c>
      <c r="C18663">
        <v>0.80154311656951904</v>
      </c>
      <c r="D18663">
        <f t="shared" ca="1" si="291"/>
        <v>0.32855367093151655</v>
      </c>
    </row>
    <row r="18664" spans="1:4" x14ac:dyDescent="0.3">
      <c r="A18664" t="s">
        <v>16249</v>
      </c>
      <c r="B18664" t="s">
        <v>10</v>
      </c>
      <c r="C18664">
        <v>0.84023439884185702</v>
      </c>
      <c r="D18664">
        <f t="shared" ca="1" si="291"/>
        <v>0.25906391772136927</v>
      </c>
    </row>
    <row r="18665" spans="1:4" x14ac:dyDescent="0.3">
      <c r="A18665" t="s">
        <v>23945</v>
      </c>
      <c r="B18665" t="s">
        <v>10</v>
      </c>
      <c r="C18665">
        <v>0.84074151515960605</v>
      </c>
      <c r="D18665">
        <f t="shared" ca="1" si="291"/>
        <v>0.15638639606866844</v>
      </c>
    </row>
    <row r="18666" spans="1:4" x14ac:dyDescent="0.3">
      <c r="A18666" t="s">
        <v>13702</v>
      </c>
      <c r="B18666" t="s">
        <v>10</v>
      </c>
      <c r="C18666">
        <v>0.88434731960296598</v>
      </c>
      <c r="D18666">
        <f t="shared" ca="1" si="291"/>
        <v>0.9667273596499304</v>
      </c>
    </row>
    <row r="18667" spans="1:4" x14ac:dyDescent="0.3">
      <c r="A18667" t="s">
        <v>28931</v>
      </c>
      <c r="B18667" t="s">
        <v>10</v>
      </c>
      <c r="C18667">
        <v>0.854650378227233</v>
      </c>
      <c r="D18667">
        <f t="shared" ca="1" si="291"/>
        <v>0.35579865708602487</v>
      </c>
    </row>
    <row r="18668" spans="1:4" x14ac:dyDescent="0.3">
      <c r="A18668" t="s">
        <v>21458</v>
      </c>
      <c r="B18668" t="s">
        <v>10</v>
      </c>
      <c r="C18668">
        <v>0.81523799896240201</v>
      </c>
      <c r="D18668">
        <f t="shared" ca="1" si="291"/>
        <v>0.5694545951918909</v>
      </c>
    </row>
    <row r="18669" spans="1:4" x14ac:dyDescent="0.3">
      <c r="A18669" t="s">
        <v>1823</v>
      </c>
      <c r="B18669" t="s">
        <v>4</v>
      </c>
      <c r="C18669">
        <v>0.86331081390380804</v>
      </c>
      <c r="D18669">
        <f t="shared" ca="1" si="291"/>
        <v>0.48490083675509998</v>
      </c>
    </row>
    <row r="18670" spans="1:4" x14ac:dyDescent="0.3">
      <c r="A18670" t="s">
        <v>25545</v>
      </c>
      <c r="B18670" t="s">
        <v>10</v>
      </c>
      <c r="C18670">
        <v>0.83543515205383301</v>
      </c>
      <c r="D18670">
        <f t="shared" ca="1" si="291"/>
        <v>5.0919714061406496E-2</v>
      </c>
    </row>
    <row r="18671" spans="1:4" x14ac:dyDescent="0.3">
      <c r="A18671" t="s">
        <v>16213</v>
      </c>
      <c r="B18671" t="s">
        <v>10</v>
      </c>
      <c r="C18671">
        <v>0.880523681640625</v>
      </c>
      <c r="D18671">
        <f t="shared" ca="1" si="291"/>
        <v>0.15631942714905467</v>
      </c>
    </row>
    <row r="18672" spans="1:4" x14ac:dyDescent="0.3">
      <c r="A18672" t="s">
        <v>7605</v>
      </c>
      <c r="B18672" t="s">
        <v>4</v>
      </c>
      <c r="C18672">
        <v>0.88404971361160201</v>
      </c>
      <c r="D18672">
        <f t="shared" ca="1" si="291"/>
        <v>0.75715887053836761</v>
      </c>
    </row>
    <row r="18673" spans="1:4" x14ac:dyDescent="0.3">
      <c r="A18673" t="s">
        <v>21220</v>
      </c>
      <c r="B18673" t="s">
        <v>10</v>
      </c>
      <c r="C18673">
        <v>0.85546642541885298</v>
      </c>
      <c r="D18673">
        <f t="shared" ca="1" si="291"/>
        <v>0.63936510284500314</v>
      </c>
    </row>
    <row r="18674" spans="1:4" x14ac:dyDescent="0.3">
      <c r="A18674" t="s">
        <v>27446</v>
      </c>
      <c r="B18674" t="s">
        <v>10</v>
      </c>
      <c r="C18674">
        <v>0.81068140268325795</v>
      </c>
      <c r="D18674">
        <f t="shared" ca="1" si="291"/>
        <v>0.10450040952160322</v>
      </c>
    </row>
    <row r="18675" spans="1:4" x14ac:dyDescent="0.3">
      <c r="A18675" t="s">
        <v>7373</v>
      </c>
      <c r="B18675" t="s">
        <v>4</v>
      </c>
      <c r="C18675">
        <v>0.90848666429519598</v>
      </c>
      <c r="D18675">
        <f t="shared" ca="1" si="291"/>
        <v>0.42706297483769384</v>
      </c>
    </row>
    <row r="18676" spans="1:4" x14ac:dyDescent="0.3">
      <c r="A18676" t="s">
        <v>14416</v>
      </c>
      <c r="B18676" t="s">
        <v>10</v>
      </c>
      <c r="C18676">
        <v>0.86432290077209395</v>
      </c>
      <c r="D18676">
        <f t="shared" ca="1" si="291"/>
        <v>0.96591764911514932</v>
      </c>
    </row>
    <row r="18677" spans="1:4" x14ac:dyDescent="0.3">
      <c r="A18677" t="s">
        <v>3529</v>
      </c>
      <c r="B18677" t="s">
        <v>4</v>
      </c>
      <c r="C18677">
        <v>0.82281458377838101</v>
      </c>
      <c r="D18677">
        <f t="shared" ca="1" si="291"/>
        <v>0.57610472865180096</v>
      </c>
    </row>
    <row r="18678" spans="1:4" x14ac:dyDescent="0.3">
      <c r="A18678" t="s">
        <v>9608</v>
      </c>
      <c r="B18678" t="s">
        <v>4</v>
      </c>
      <c r="C18678">
        <v>0.91276830434799106</v>
      </c>
      <c r="D18678">
        <f t="shared" ca="1" si="291"/>
        <v>3.8534823628442072E-2</v>
      </c>
    </row>
    <row r="18679" spans="1:4" x14ac:dyDescent="0.3">
      <c r="A18679" t="s">
        <v>26952</v>
      </c>
      <c r="B18679" t="s">
        <v>10</v>
      </c>
      <c r="C18679">
        <v>0.81157171726226796</v>
      </c>
      <c r="D18679">
        <f t="shared" ca="1" si="291"/>
        <v>0.59461526206233051</v>
      </c>
    </row>
    <row r="18680" spans="1:4" x14ac:dyDescent="0.3">
      <c r="A18680" t="s">
        <v>16096</v>
      </c>
      <c r="B18680" t="s">
        <v>10</v>
      </c>
      <c r="C18680">
        <v>0.85916352272033603</v>
      </c>
      <c r="D18680">
        <f t="shared" ca="1" si="291"/>
        <v>2.9534676728335985E-2</v>
      </c>
    </row>
    <row r="18681" spans="1:4" x14ac:dyDescent="0.3">
      <c r="A18681" t="s">
        <v>6902</v>
      </c>
      <c r="B18681" t="s">
        <v>4</v>
      </c>
      <c r="C18681">
        <v>0.902929246425628</v>
      </c>
      <c r="D18681">
        <f t="shared" ca="1" si="291"/>
        <v>0.92280025351063388</v>
      </c>
    </row>
    <row r="18682" spans="1:4" x14ac:dyDescent="0.3">
      <c r="A18682" t="s">
        <v>18396</v>
      </c>
      <c r="B18682" t="s">
        <v>10</v>
      </c>
      <c r="C18682">
        <v>0.86692857742309504</v>
      </c>
      <c r="D18682">
        <f t="shared" ca="1" si="291"/>
        <v>0.64652413916167273</v>
      </c>
    </row>
    <row r="18683" spans="1:4" x14ac:dyDescent="0.3">
      <c r="A18683" t="s">
        <v>6712</v>
      </c>
      <c r="B18683" t="s">
        <v>4</v>
      </c>
      <c r="C18683">
        <v>0.83110082149505604</v>
      </c>
      <c r="D18683">
        <f t="shared" ca="1" si="291"/>
        <v>0.55188843320369063</v>
      </c>
    </row>
    <row r="18684" spans="1:4" x14ac:dyDescent="0.3">
      <c r="A18684" t="s">
        <v>13037</v>
      </c>
      <c r="B18684" t="s">
        <v>10</v>
      </c>
      <c r="C18684">
        <v>0.833213090896606</v>
      </c>
      <c r="D18684">
        <f t="shared" ca="1" si="291"/>
        <v>0.16099312571148161</v>
      </c>
    </row>
    <row r="18685" spans="1:4" x14ac:dyDescent="0.3">
      <c r="A18685" t="s">
        <v>20234</v>
      </c>
      <c r="B18685" t="s">
        <v>10</v>
      </c>
      <c r="C18685">
        <v>0.82301932573318404</v>
      </c>
      <c r="D18685">
        <f t="shared" ca="1" si="291"/>
        <v>0.79055604629623077</v>
      </c>
    </row>
    <row r="18686" spans="1:4" x14ac:dyDescent="0.3">
      <c r="A18686" t="s">
        <v>5263</v>
      </c>
      <c r="B18686" t="s">
        <v>4</v>
      </c>
      <c r="C18686">
        <v>0.91973584890365601</v>
      </c>
      <c r="D18686">
        <f t="shared" ca="1" si="291"/>
        <v>0.19266933381643125</v>
      </c>
    </row>
    <row r="18687" spans="1:4" x14ac:dyDescent="0.3">
      <c r="A18687" t="s">
        <v>21957</v>
      </c>
      <c r="B18687" t="s">
        <v>10</v>
      </c>
      <c r="C18687">
        <v>0.87673068046569802</v>
      </c>
      <c r="D18687">
        <f t="shared" ca="1" si="291"/>
        <v>0.50562587624919098</v>
      </c>
    </row>
    <row r="18688" spans="1:4" x14ac:dyDescent="0.3">
      <c r="A18688" t="s">
        <v>27948</v>
      </c>
      <c r="B18688" t="s">
        <v>10</v>
      </c>
      <c r="C18688">
        <v>0.80610901117324796</v>
      </c>
      <c r="D18688">
        <f t="shared" ca="1" si="291"/>
        <v>0.53653556014352755</v>
      </c>
    </row>
    <row r="18689" spans="1:4" x14ac:dyDescent="0.3">
      <c r="A18689" t="s">
        <v>13719</v>
      </c>
      <c r="B18689" t="s">
        <v>10</v>
      </c>
      <c r="C18689">
        <v>0.87474733591079701</v>
      </c>
      <c r="D18689">
        <f t="shared" ca="1" si="291"/>
        <v>5.513364573018209E-2</v>
      </c>
    </row>
    <row r="18690" spans="1:4" x14ac:dyDescent="0.3">
      <c r="A18690" t="s">
        <v>21559</v>
      </c>
      <c r="B18690" t="s">
        <v>10</v>
      </c>
      <c r="C18690">
        <v>0.82861363887786799</v>
      </c>
      <c r="D18690">
        <f t="shared" ref="D18690:D18753" ca="1" si="292">RAND()</f>
        <v>9.2525819906563722E-4</v>
      </c>
    </row>
    <row r="18691" spans="1:4" x14ac:dyDescent="0.3">
      <c r="A18691" t="s">
        <v>24332</v>
      </c>
      <c r="B18691" t="s">
        <v>10</v>
      </c>
      <c r="C18691">
        <v>0.908022701740264</v>
      </c>
      <c r="D18691">
        <f t="shared" ca="1" si="292"/>
        <v>0.70918209298731028</v>
      </c>
    </row>
    <row r="18692" spans="1:4" x14ac:dyDescent="0.3">
      <c r="A18692" t="s">
        <v>21123</v>
      </c>
      <c r="B18692" t="s">
        <v>10</v>
      </c>
      <c r="C18692">
        <v>0.84413450956344604</v>
      </c>
      <c r="D18692">
        <f t="shared" ca="1" si="292"/>
        <v>0.63192149854320934</v>
      </c>
    </row>
    <row r="18693" spans="1:4" x14ac:dyDescent="0.3">
      <c r="A18693" t="s">
        <v>5911</v>
      </c>
      <c r="B18693" t="s">
        <v>4</v>
      </c>
      <c r="C18693">
        <v>0.85684680938720703</v>
      </c>
      <c r="D18693">
        <f t="shared" ca="1" si="292"/>
        <v>0.57829895947652987</v>
      </c>
    </row>
    <row r="18694" spans="1:4" x14ac:dyDescent="0.3">
      <c r="A18694" t="s">
        <v>19620</v>
      </c>
      <c r="B18694" t="s">
        <v>10</v>
      </c>
      <c r="C18694">
        <v>0.86055189371108998</v>
      </c>
      <c r="D18694">
        <f t="shared" ca="1" si="292"/>
        <v>0.93996043475635094</v>
      </c>
    </row>
    <row r="18695" spans="1:4" x14ac:dyDescent="0.3">
      <c r="A18695" t="s">
        <v>913</v>
      </c>
      <c r="B18695" t="s">
        <v>4</v>
      </c>
      <c r="C18695">
        <v>0.84165519475936801</v>
      </c>
      <c r="D18695">
        <f t="shared" ca="1" si="292"/>
        <v>0.63911564269899812</v>
      </c>
    </row>
    <row r="18696" spans="1:4" x14ac:dyDescent="0.3">
      <c r="A18696" t="s">
        <v>22573</v>
      </c>
      <c r="B18696" t="s">
        <v>10</v>
      </c>
      <c r="C18696">
        <v>0.86731541156768799</v>
      </c>
      <c r="D18696">
        <f t="shared" ca="1" si="292"/>
        <v>0.20094475795848366</v>
      </c>
    </row>
    <row r="18697" spans="1:4" x14ac:dyDescent="0.3">
      <c r="A18697" t="s">
        <v>25608</v>
      </c>
      <c r="B18697" t="s">
        <v>10</v>
      </c>
      <c r="C18697">
        <v>0.81103581190109197</v>
      </c>
      <c r="D18697">
        <f t="shared" ca="1" si="292"/>
        <v>0.37848262646959741</v>
      </c>
    </row>
    <row r="18698" spans="1:4" x14ac:dyDescent="0.3">
      <c r="A18698" t="s">
        <v>12611</v>
      </c>
      <c r="B18698" t="s">
        <v>10</v>
      </c>
      <c r="C18698">
        <v>0.88209062814712502</v>
      </c>
      <c r="D18698">
        <f t="shared" ca="1" si="292"/>
        <v>0.71684736722178066</v>
      </c>
    </row>
    <row r="18699" spans="1:4" x14ac:dyDescent="0.3">
      <c r="A18699" t="s">
        <v>4776</v>
      </c>
      <c r="B18699" t="s">
        <v>4</v>
      </c>
      <c r="C18699">
        <v>0.82372170686721802</v>
      </c>
      <c r="D18699">
        <f t="shared" ca="1" si="292"/>
        <v>0.62575915538643001</v>
      </c>
    </row>
    <row r="18700" spans="1:4" x14ac:dyDescent="0.3">
      <c r="A18700" t="s">
        <v>21332</v>
      </c>
      <c r="B18700" t="s">
        <v>10</v>
      </c>
      <c r="C18700">
        <v>0.84165155887603704</v>
      </c>
      <c r="D18700">
        <f t="shared" ca="1" si="292"/>
        <v>0.55576929199084035</v>
      </c>
    </row>
    <row r="18701" spans="1:4" x14ac:dyDescent="0.3">
      <c r="A18701" t="s">
        <v>23350</v>
      </c>
      <c r="B18701" t="s">
        <v>10</v>
      </c>
      <c r="C18701">
        <v>0.85935717821121205</v>
      </c>
      <c r="D18701">
        <f t="shared" ca="1" si="292"/>
        <v>0.3406117120076807</v>
      </c>
    </row>
    <row r="18702" spans="1:4" x14ac:dyDescent="0.3">
      <c r="A18702" t="s">
        <v>19754</v>
      </c>
      <c r="B18702" t="s">
        <v>10</v>
      </c>
      <c r="C18702">
        <v>0.85607439279556197</v>
      </c>
      <c r="D18702">
        <f t="shared" ca="1" si="292"/>
        <v>0.29217747043672815</v>
      </c>
    </row>
    <row r="18703" spans="1:4" x14ac:dyDescent="0.3">
      <c r="A18703" t="s">
        <v>1870</v>
      </c>
      <c r="B18703" t="s">
        <v>4</v>
      </c>
      <c r="C18703">
        <v>0.84152287244796697</v>
      </c>
      <c r="D18703">
        <f t="shared" ca="1" si="292"/>
        <v>0.17176334059910614</v>
      </c>
    </row>
    <row r="18704" spans="1:4" x14ac:dyDescent="0.3">
      <c r="A18704" t="s">
        <v>17815</v>
      </c>
      <c r="B18704" t="s">
        <v>10</v>
      </c>
      <c r="C18704">
        <v>0.85424500703811601</v>
      </c>
      <c r="D18704">
        <f t="shared" ca="1" si="292"/>
        <v>0.79157271965373099</v>
      </c>
    </row>
    <row r="18705" spans="1:4" x14ac:dyDescent="0.3">
      <c r="A18705" t="s">
        <v>22447</v>
      </c>
      <c r="B18705" t="s">
        <v>10</v>
      </c>
      <c r="C18705">
        <v>0.82907259464263905</v>
      </c>
      <c r="D18705">
        <f t="shared" ca="1" si="292"/>
        <v>0.99004997004337514</v>
      </c>
    </row>
    <row r="18706" spans="1:4" x14ac:dyDescent="0.3">
      <c r="A18706" t="s">
        <v>4161</v>
      </c>
      <c r="B18706" t="s">
        <v>4</v>
      </c>
      <c r="C18706">
        <v>0.88084983825683505</v>
      </c>
      <c r="D18706">
        <f t="shared" ca="1" si="292"/>
        <v>0.38868956044896952</v>
      </c>
    </row>
    <row r="18707" spans="1:4" x14ac:dyDescent="0.3">
      <c r="A18707" t="s">
        <v>25635</v>
      </c>
      <c r="B18707" t="s">
        <v>10</v>
      </c>
      <c r="C18707">
        <v>0.81206792593002297</v>
      </c>
      <c r="D18707">
        <f t="shared" ca="1" si="292"/>
        <v>0.62569799011181637</v>
      </c>
    </row>
    <row r="18708" spans="1:4" x14ac:dyDescent="0.3">
      <c r="A18708" t="s">
        <v>15252</v>
      </c>
      <c r="B18708" t="s">
        <v>10</v>
      </c>
      <c r="C18708">
        <v>0.86685919761657704</v>
      </c>
      <c r="D18708">
        <f t="shared" ca="1" si="292"/>
        <v>0.30409361354854525</v>
      </c>
    </row>
    <row r="18709" spans="1:4" x14ac:dyDescent="0.3">
      <c r="A18709" t="s">
        <v>13932</v>
      </c>
      <c r="B18709" t="s">
        <v>10</v>
      </c>
      <c r="C18709">
        <v>0.83416545391082697</v>
      </c>
      <c r="D18709">
        <f t="shared" ca="1" si="292"/>
        <v>0.88550876042369653</v>
      </c>
    </row>
    <row r="18710" spans="1:4" x14ac:dyDescent="0.3">
      <c r="A18710" t="s">
        <v>21733</v>
      </c>
      <c r="B18710" t="s">
        <v>10</v>
      </c>
      <c r="C18710">
        <v>0.92741113901138295</v>
      </c>
      <c r="D18710">
        <f t="shared" ca="1" si="292"/>
        <v>0.1881178205251719</v>
      </c>
    </row>
    <row r="18711" spans="1:4" x14ac:dyDescent="0.3">
      <c r="A18711" t="s">
        <v>15409</v>
      </c>
      <c r="B18711" t="s">
        <v>10</v>
      </c>
      <c r="C18711">
        <v>0.85239219665527299</v>
      </c>
      <c r="D18711">
        <f t="shared" ca="1" si="292"/>
        <v>0.50556843935766449</v>
      </c>
    </row>
    <row r="18712" spans="1:4" x14ac:dyDescent="0.3">
      <c r="A18712" t="s">
        <v>9204</v>
      </c>
      <c r="B18712" t="s">
        <v>4</v>
      </c>
      <c r="C18712">
        <v>0.83997678756713801</v>
      </c>
      <c r="D18712">
        <f t="shared" ca="1" si="292"/>
        <v>0.96118414981174183</v>
      </c>
    </row>
    <row r="18713" spans="1:4" x14ac:dyDescent="0.3">
      <c r="A18713" t="s">
        <v>14237</v>
      </c>
      <c r="B18713" t="s">
        <v>10</v>
      </c>
      <c r="C18713">
        <v>0.8433837890625</v>
      </c>
      <c r="D18713">
        <f t="shared" ca="1" si="292"/>
        <v>7.3056968550749835E-3</v>
      </c>
    </row>
    <row r="18714" spans="1:4" x14ac:dyDescent="0.3">
      <c r="A18714" t="s">
        <v>14181</v>
      </c>
      <c r="B18714" t="s">
        <v>10</v>
      </c>
      <c r="C18714">
        <v>0.86414086818695002</v>
      </c>
      <c r="D18714">
        <f t="shared" ca="1" si="292"/>
        <v>0.50544075113203191</v>
      </c>
    </row>
    <row r="18715" spans="1:4" x14ac:dyDescent="0.3">
      <c r="A18715" t="s">
        <v>7294</v>
      </c>
      <c r="B18715" t="s">
        <v>4</v>
      </c>
      <c r="C18715">
        <v>0.91263622045516901</v>
      </c>
      <c r="D18715">
        <f t="shared" ca="1" si="292"/>
        <v>0.87675813132776514</v>
      </c>
    </row>
    <row r="18716" spans="1:4" x14ac:dyDescent="0.3">
      <c r="A18716" t="s">
        <v>13857</v>
      </c>
      <c r="B18716" t="s">
        <v>10</v>
      </c>
      <c r="C18716">
        <v>0.86560386419296198</v>
      </c>
      <c r="D18716">
        <f t="shared" ca="1" si="292"/>
        <v>0.69274460669536353</v>
      </c>
    </row>
    <row r="18717" spans="1:4" x14ac:dyDescent="0.3">
      <c r="A18717" t="s">
        <v>14058</v>
      </c>
      <c r="B18717" t="s">
        <v>10</v>
      </c>
      <c r="C18717">
        <v>0.84252065420150701</v>
      </c>
      <c r="D18717">
        <f t="shared" ca="1" si="292"/>
        <v>0.51976848471069736</v>
      </c>
    </row>
    <row r="18718" spans="1:4" x14ac:dyDescent="0.3">
      <c r="A18718" t="s">
        <v>29081</v>
      </c>
      <c r="B18718" t="s">
        <v>10</v>
      </c>
      <c r="C18718">
        <v>0.81881040334701505</v>
      </c>
      <c r="D18718">
        <f t="shared" ca="1" si="292"/>
        <v>0.38544612223512309</v>
      </c>
    </row>
    <row r="18719" spans="1:4" x14ac:dyDescent="0.3">
      <c r="A18719" t="s">
        <v>24642</v>
      </c>
      <c r="B18719" t="s">
        <v>10</v>
      </c>
      <c r="C18719">
        <v>0.82943630218505804</v>
      </c>
      <c r="D18719">
        <f t="shared" ca="1" si="292"/>
        <v>0.69399278357841843</v>
      </c>
    </row>
    <row r="18720" spans="1:4" x14ac:dyDescent="0.3">
      <c r="A18720" t="s">
        <v>18282</v>
      </c>
      <c r="B18720" t="s">
        <v>10</v>
      </c>
      <c r="C18720">
        <v>0.85950285196304299</v>
      </c>
      <c r="D18720">
        <f t="shared" ca="1" si="292"/>
        <v>0.19949729578044906</v>
      </c>
    </row>
    <row r="18721" spans="1:4" x14ac:dyDescent="0.3">
      <c r="A18721" t="s">
        <v>5520</v>
      </c>
      <c r="B18721" t="s">
        <v>4</v>
      </c>
      <c r="C18721">
        <v>0.87692147493362405</v>
      </c>
      <c r="D18721">
        <f t="shared" ca="1" si="292"/>
        <v>0.44258203676496533</v>
      </c>
    </row>
    <row r="18722" spans="1:4" x14ac:dyDescent="0.3">
      <c r="A18722" t="s">
        <v>7357</v>
      </c>
      <c r="B18722" t="s">
        <v>4</v>
      </c>
      <c r="C18722">
        <v>0.90801119804382302</v>
      </c>
      <c r="D18722">
        <f t="shared" ca="1" si="292"/>
        <v>0.60669438343245852</v>
      </c>
    </row>
    <row r="18723" spans="1:4" x14ac:dyDescent="0.3">
      <c r="A18723" t="s">
        <v>18140</v>
      </c>
      <c r="B18723" t="s">
        <v>10</v>
      </c>
      <c r="C18723">
        <v>0.80273747444152799</v>
      </c>
      <c r="D18723">
        <f t="shared" ca="1" si="292"/>
        <v>0.61837001656251089</v>
      </c>
    </row>
    <row r="18724" spans="1:4" x14ac:dyDescent="0.3">
      <c r="A18724" t="s">
        <v>5422</v>
      </c>
      <c r="B18724" t="s">
        <v>4</v>
      </c>
      <c r="C18724">
        <v>0.87050974369048995</v>
      </c>
      <c r="D18724">
        <f t="shared" ca="1" si="292"/>
        <v>0.34550846277334757</v>
      </c>
    </row>
    <row r="18725" spans="1:4" x14ac:dyDescent="0.3">
      <c r="A18725" t="s">
        <v>18398</v>
      </c>
      <c r="B18725" t="s">
        <v>10</v>
      </c>
      <c r="C18725">
        <v>0.84070330858230502</v>
      </c>
      <c r="D18725">
        <f t="shared" ca="1" si="292"/>
        <v>3.238702346093858E-2</v>
      </c>
    </row>
    <row r="18726" spans="1:4" x14ac:dyDescent="0.3">
      <c r="A18726" t="s">
        <v>26752</v>
      </c>
      <c r="B18726" t="s">
        <v>10</v>
      </c>
      <c r="C18726">
        <v>0.84562981128692605</v>
      </c>
      <c r="D18726">
        <f t="shared" ca="1" si="292"/>
        <v>0.83354285391111094</v>
      </c>
    </row>
    <row r="18727" spans="1:4" x14ac:dyDescent="0.3">
      <c r="A18727" t="s">
        <v>27921</v>
      </c>
      <c r="B18727" t="s">
        <v>10</v>
      </c>
      <c r="C18727">
        <v>0.81696993112563998</v>
      </c>
      <c r="D18727">
        <f t="shared" ca="1" si="292"/>
        <v>0.69503816662390794</v>
      </c>
    </row>
    <row r="18728" spans="1:4" x14ac:dyDescent="0.3">
      <c r="A18728" t="s">
        <v>18513</v>
      </c>
      <c r="B18728" t="s">
        <v>10</v>
      </c>
      <c r="C18728">
        <v>0.86625313758850098</v>
      </c>
      <c r="D18728">
        <f t="shared" ca="1" si="292"/>
        <v>0.92498106024212789</v>
      </c>
    </row>
    <row r="18729" spans="1:4" x14ac:dyDescent="0.3">
      <c r="A18729" t="s">
        <v>25006</v>
      </c>
      <c r="B18729" t="s">
        <v>10</v>
      </c>
      <c r="C18729">
        <v>0.80476731061935403</v>
      </c>
      <c r="D18729">
        <f t="shared" ca="1" si="292"/>
        <v>0.99711233325612791</v>
      </c>
    </row>
    <row r="18730" spans="1:4" x14ac:dyDescent="0.3">
      <c r="A18730" t="s">
        <v>24229</v>
      </c>
      <c r="B18730" t="s">
        <v>10</v>
      </c>
      <c r="C18730">
        <v>0.82746535539626997</v>
      </c>
      <c r="D18730">
        <f t="shared" ca="1" si="292"/>
        <v>0.39785371479781395</v>
      </c>
    </row>
    <row r="18731" spans="1:4" x14ac:dyDescent="0.3">
      <c r="A18731" t="s">
        <v>18192</v>
      </c>
      <c r="B18731" t="s">
        <v>10</v>
      </c>
      <c r="C18731">
        <v>0.81964957714080799</v>
      </c>
      <c r="D18731">
        <f t="shared" ca="1" si="292"/>
        <v>0.82781318437319928</v>
      </c>
    </row>
    <row r="18732" spans="1:4" x14ac:dyDescent="0.3">
      <c r="A18732" t="s">
        <v>25684</v>
      </c>
      <c r="B18732" t="s">
        <v>10</v>
      </c>
      <c r="C18732">
        <v>0.80063509941100997</v>
      </c>
      <c r="D18732">
        <f t="shared" ca="1" si="292"/>
        <v>0.16803637746785849</v>
      </c>
    </row>
    <row r="18733" spans="1:4" x14ac:dyDescent="0.3">
      <c r="A18733" t="s">
        <v>14441</v>
      </c>
      <c r="B18733" t="s">
        <v>10</v>
      </c>
      <c r="C18733">
        <v>0.86950284242630005</v>
      </c>
      <c r="D18733">
        <f t="shared" ca="1" si="292"/>
        <v>0.13022649022830746</v>
      </c>
    </row>
    <row r="18734" spans="1:4" x14ac:dyDescent="0.3">
      <c r="A18734" t="s">
        <v>2807</v>
      </c>
      <c r="B18734" t="s">
        <v>4</v>
      </c>
      <c r="C18734">
        <v>0.84794181585311801</v>
      </c>
      <c r="D18734">
        <f t="shared" ca="1" si="292"/>
        <v>0.96616071757973221</v>
      </c>
    </row>
    <row r="18735" spans="1:4" x14ac:dyDescent="0.3">
      <c r="A18735" t="s">
        <v>23223</v>
      </c>
      <c r="B18735" t="s">
        <v>10</v>
      </c>
      <c r="C18735">
        <v>0.83999258279800404</v>
      </c>
      <c r="D18735">
        <f t="shared" ca="1" si="292"/>
        <v>0.56755551133964555</v>
      </c>
    </row>
    <row r="18736" spans="1:4" x14ac:dyDescent="0.3">
      <c r="A18736" t="s">
        <v>4107</v>
      </c>
      <c r="B18736" t="s">
        <v>4</v>
      </c>
      <c r="C18736">
        <v>0.93302690982818604</v>
      </c>
      <c r="D18736">
        <f t="shared" ca="1" si="292"/>
        <v>0.63544773240599695</v>
      </c>
    </row>
    <row r="18737" spans="1:4" x14ac:dyDescent="0.3">
      <c r="A18737" t="s">
        <v>28524</v>
      </c>
      <c r="B18737" t="s">
        <v>10</v>
      </c>
      <c r="C18737">
        <v>0.86782348155975297</v>
      </c>
      <c r="D18737">
        <f t="shared" ca="1" si="292"/>
        <v>0.9498926597810603</v>
      </c>
    </row>
    <row r="18738" spans="1:4" x14ac:dyDescent="0.3">
      <c r="A18738" t="s">
        <v>16661</v>
      </c>
      <c r="B18738" t="s">
        <v>10</v>
      </c>
      <c r="C18738">
        <v>0.83828872442245395</v>
      </c>
      <c r="D18738">
        <f t="shared" ca="1" si="292"/>
        <v>5.9275638730148739E-2</v>
      </c>
    </row>
    <row r="18739" spans="1:4" x14ac:dyDescent="0.3">
      <c r="A18739" t="s">
        <v>22026</v>
      </c>
      <c r="B18739" t="s">
        <v>10</v>
      </c>
      <c r="C18739">
        <v>0.873108029365539</v>
      </c>
      <c r="D18739">
        <f t="shared" ca="1" si="292"/>
        <v>0.52130899700324773</v>
      </c>
    </row>
    <row r="18740" spans="1:4" x14ac:dyDescent="0.3">
      <c r="A18740" t="s">
        <v>6345</v>
      </c>
      <c r="B18740" t="s">
        <v>4</v>
      </c>
      <c r="C18740">
        <v>0.86807507276535001</v>
      </c>
      <c r="D18740">
        <f t="shared" ca="1" si="292"/>
        <v>0.70897901585657486</v>
      </c>
    </row>
    <row r="18741" spans="1:4" x14ac:dyDescent="0.3">
      <c r="A18741" t="s">
        <v>2695</v>
      </c>
      <c r="B18741" t="s">
        <v>4</v>
      </c>
      <c r="C18741">
        <v>0.88077706098556496</v>
      </c>
      <c r="D18741">
        <f t="shared" ca="1" si="292"/>
        <v>0.92691870517822028</v>
      </c>
    </row>
    <row r="18742" spans="1:4" x14ac:dyDescent="0.3">
      <c r="A18742" t="s">
        <v>22120</v>
      </c>
      <c r="B18742" t="s">
        <v>10</v>
      </c>
      <c r="C18742">
        <v>0.84802830219268799</v>
      </c>
      <c r="D18742">
        <f t="shared" ca="1" si="292"/>
        <v>0.72721918888870352</v>
      </c>
    </row>
    <row r="18743" spans="1:4" x14ac:dyDescent="0.3">
      <c r="A18743" t="s">
        <v>14839</v>
      </c>
      <c r="B18743" t="s">
        <v>10</v>
      </c>
      <c r="C18743">
        <v>0.85360622406005804</v>
      </c>
      <c r="D18743">
        <f t="shared" ca="1" si="292"/>
        <v>0.46383459211935307</v>
      </c>
    </row>
    <row r="18744" spans="1:4" x14ac:dyDescent="0.3">
      <c r="A18744" t="s">
        <v>4026</v>
      </c>
      <c r="B18744" t="s">
        <v>4</v>
      </c>
      <c r="C18744">
        <v>0.92529839277267401</v>
      </c>
      <c r="D18744">
        <f t="shared" ca="1" si="292"/>
        <v>0.19885778976091872</v>
      </c>
    </row>
    <row r="18745" spans="1:4" x14ac:dyDescent="0.3">
      <c r="A18745" t="s">
        <v>28731</v>
      </c>
      <c r="B18745" t="s">
        <v>10</v>
      </c>
      <c r="C18745">
        <v>0.81427484750747603</v>
      </c>
      <c r="D18745">
        <f t="shared" ca="1" si="292"/>
        <v>0.57447800782056224</v>
      </c>
    </row>
    <row r="18746" spans="1:4" x14ac:dyDescent="0.3">
      <c r="A18746" t="s">
        <v>25298</v>
      </c>
      <c r="B18746" t="s">
        <v>10</v>
      </c>
      <c r="C18746">
        <v>0.80176848173141402</v>
      </c>
      <c r="D18746">
        <f t="shared" ca="1" si="292"/>
        <v>0.16219417355456511</v>
      </c>
    </row>
    <row r="18747" spans="1:4" x14ac:dyDescent="0.3">
      <c r="A18747" t="s">
        <v>18782</v>
      </c>
      <c r="B18747" t="s">
        <v>10</v>
      </c>
      <c r="C18747">
        <v>0.83191281557083097</v>
      </c>
      <c r="D18747">
        <f t="shared" ca="1" si="292"/>
        <v>0.63593580625289514</v>
      </c>
    </row>
    <row r="18748" spans="1:4" x14ac:dyDescent="0.3">
      <c r="A18748" t="s">
        <v>281</v>
      </c>
      <c r="B18748" t="s">
        <v>4</v>
      </c>
      <c r="C18748">
        <v>0.88638913631439198</v>
      </c>
      <c r="D18748">
        <f t="shared" ca="1" si="292"/>
        <v>0.77564923645510575</v>
      </c>
    </row>
    <row r="18749" spans="1:4" x14ac:dyDescent="0.3">
      <c r="A18749" t="s">
        <v>14087</v>
      </c>
      <c r="B18749" t="s">
        <v>10</v>
      </c>
      <c r="C18749">
        <v>0.87419909238815297</v>
      </c>
      <c r="D18749">
        <f t="shared" ca="1" si="292"/>
        <v>0.78665760021781228</v>
      </c>
    </row>
    <row r="18750" spans="1:4" x14ac:dyDescent="0.3">
      <c r="A18750" t="s">
        <v>23529</v>
      </c>
      <c r="B18750" t="s">
        <v>10</v>
      </c>
      <c r="C18750">
        <v>0.85795438289642301</v>
      </c>
      <c r="D18750">
        <f t="shared" ca="1" si="292"/>
        <v>0.18384459332640746</v>
      </c>
    </row>
    <row r="18751" spans="1:4" x14ac:dyDescent="0.3">
      <c r="A18751" t="s">
        <v>13519</v>
      </c>
      <c r="B18751" t="s">
        <v>10</v>
      </c>
      <c r="C18751">
        <v>0.85743635892867998</v>
      </c>
      <c r="D18751">
        <f t="shared" ca="1" si="292"/>
        <v>0.40870226944046217</v>
      </c>
    </row>
    <row r="18752" spans="1:4" x14ac:dyDescent="0.3">
      <c r="A18752" t="s">
        <v>14949</v>
      </c>
      <c r="B18752" t="s">
        <v>10</v>
      </c>
      <c r="C18752">
        <v>0.87252616882324197</v>
      </c>
      <c r="D18752">
        <f t="shared" ca="1" si="292"/>
        <v>0.15461739488632353</v>
      </c>
    </row>
    <row r="18753" spans="1:4" x14ac:dyDescent="0.3">
      <c r="A18753" t="s">
        <v>27327</v>
      </c>
      <c r="B18753" t="s">
        <v>10</v>
      </c>
      <c r="C18753">
        <v>0.84914720058441095</v>
      </c>
      <c r="D18753">
        <f t="shared" ca="1" si="292"/>
        <v>3.9973907747748227E-2</v>
      </c>
    </row>
    <row r="18754" spans="1:4" x14ac:dyDescent="0.3">
      <c r="A18754" t="s">
        <v>12640</v>
      </c>
      <c r="B18754" t="s">
        <v>10</v>
      </c>
      <c r="C18754">
        <v>0.84227025508880604</v>
      </c>
      <c r="D18754">
        <f t="shared" ref="D18754:D18817" ca="1" si="293">RAND()</f>
        <v>7.4223501823497351E-2</v>
      </c>
    </row>
    <row r="18755" spans="1:4" x14ac:dyDescent="0.3">
      <c r="A18755" t="s">
        <v>16893</v>
      </c>
      <c r="B18755" t="s">
        <v>10</v>
      </c>
      <c r="C18755">
        <v>0.88973987102508501</v>
      </c>
      <c r="D18755">
        <f t="shared" ca="1" si="293"/>
        <v>0.48203168047080303</v>
      </c>
    </row>
    <row r="18756" spans="1:4" x14ac:dyDescent="0.3">
      <c r="A18756" t="s">
        <v>14991</v>
      </c>
      <c r="B18756" t="s">
        <v>10</v>
      </c>
      <c r="C18756">
        <v>0.87802904844284002</v>
      </c>
      <c r="D18756">
        <f t="shared" ca="1" si="293"/>
        <v>0.9816761776107813</v>
      </c>
    </row>
    <row r="18757" spans="1:4" x14ac:dyDescent="0.3">
      <c r="A18757" t="s">
        <v>24531</v>
      </c>
      <c r="B18757" t="s">
        <v>10</v>
      </c>
      <c r="C18757">
        <v>0.84030723571777299</v>
      </c>
      <c r="D18757">
        <f t="shared" ca="1" si="293"/>
        <v>0.73446607837292288</v>
      </c>
    </row>
    <row r="18758" spans="1:4" x14ac:dyDescent="0.3">
      <c r="A18758" t="s">
        <v>16331</v>
      </c>
      <c r="B18758" t="s">
        <v>10</v>
      </c>
      <c r="C18758">
        <v>0.88316738605499201</v>
      </c>
      <c r="D18758">
        <f t="shared" ca="1" si="293"/>
        <v>0.97323119076523079</v>
      </c>
    </row>
    <row r="18759" spans="1:4" x14ac:dyDescent="0.3">
      <c r="A18759" t="s">
        <v>17408</v>
      </c>
      <c r="B18759" t="s">
        <v>10</v>
      </c>
      <c r="C18759">
        <v>0.88196933269500699</v>
      </c>
      <c r="D18759">
        <f t="shared" ca="1" si="293"/>
        <v>0.2568541951728387</v>
      </c>
    </row>
    <row r="18760" spans="1:4" x14ac:dyDescent="0.3">
      <c r="A18760" t="s">
        <v>15153</v>
      </c>
      <c r="B18760" t="s">
        <v>10</v>
      </c>
      <c r="C18760">
        <v>0.86448889970779397</v>
      </c>
      <c r="D18760">
        <f t="shared" ca="1" si="293"/>
        <v>8.1874029170275753E-2</v>
      </c>
    </row>
    <row r="18761" spans="1:4" x14ac:dyDescent="0.3">
      <c r="A18761" t="s">
        <v>23932</v>
      </c>
      <c r="B18761" t="s">
        <v>10</v>
      </c>
      <c r="C18761">
        <v>0.82524436712265004</v>
      </c>
      <c r="D18761">
        <f t="shared" ca="1" si="293"/>
        <v>4.6816317762202964E-2</v>
      </c>
    </row>
    <row r="18762" spans="1:4" x14ac:dyDescent="0.3">
      <c r="A18762" t="s">
        <v>4384</v>
      </c>
      <c r="B18762" t="s">
        <v>4</v>
      </c>
      <c r="C18762">
        <v>0.94792681932449296</v>
      </c>
      <c r="D18762">
        <f t="shared" ca="1" si="293"/>
        <v>0.54073778247226589</v>
      </c>
    </row>
    <row r="18763" spans="1:4" x14ac:dyDescent="0.3">
      <c r="A18763" t="s">
        <v>5768</v>
      </c>
      <c r="B18763" t="s">
        <v>4</v>
      </c>
      <c r="C18763">
        <v>0.89689719676971402</v>
      </c>
      <c r="D18763">
        <f t="shared" ca="1" si="293"/>
        <v>0.16280405099270323</v>
      </c>
    </row>
    <row r="18764" spans="1:4" x14ac:dyDescent="0.3">
      <c r="A18764" t="s">
        <v>14288</v>
      </c>
      <c r="B18764" t="s">
        <v>10</v>
      </c>
      <c r="C18764">
        <v>0.87486845254898005</v>
      </c>
      <c r="D18764">
        <f t="shared" ca="1" si="293"/>
        <v>0.40359696197723605</v>
      </c>
    </row>
    <row r="18765" spans="1:4" x14ac:dyDescent="0.3">
      <c r="A18765" t="s">
        <v>19458</v>
      </c>
      <c r="B18765" t="s">
        <v>10</v>
      </c>
      <c r="C18765">
        <v>0.82650995254516602</v>
      </c>
      <c r="D18765">
        <f t="shared" ca="1" si="293"/>
        <v>0.21167535545620231</v>
      </c>
    </row>
    <row r="18766" spans="1:4" x14ac:dyDescent="0.3">
      <c r="A18766" t="s">
        <v>5775</v>
      </c>
      <c r="B18766" t="s">
        <v>4</v>
      </c>
      <c r="C18766">
        <v>0.81203615665435702</v>
      </c>
      <c r="D18766">
        <f t="shared" ca="1" si="293"/>
        <v>6.8886537268867842E-2</v>
      </c>
    </row>
    <row r="18767" spans="1:4" x14ac:dyDescent="0.3">
      <c r="A18767" t="s">
        <v>19638</v>
      </c>
      <c r="B18767" t="s">
        <v>10</v>
      </c>
      <c r="C18767">
        <v>0.82038664817810003</v>
      </c>
      <c r="D18767">
        <f t="shared" ca="1" si="293"/>
        <v>0.99300071865610762</v>
      </c>
    </row>
    <row r="18768" spans="1:4" x14ac:dyDescent="0.3">
      <c r="A18768" t="s">
        <v>6395</v>
      </c>
      <c r="B18768" t="s">
        <v>4</v>
      </c>
      <c r="C18768">
        <v>0.93246769905090299</v>
      </c>
      <c r="D18768">
        <f t="shared" ca="1" si="293"/>
        <v>0.34505167974016937</v>
      </c>
    </row>
    <row r="18769" spans="1:4" x14ac:dyDescent="0.3">
      <c r="A18769" t="s">
        <v>3297</v>
      </c>
      <c r="B18769" t="s">
        <v>4</v>
      </c>
      <c r="C18769">
        <v>0.87610381841659501</v>
      </c>
      <c r="D18769">
        <f t="shared" ca="1" si="293"/>
        <v>0.35505115081809879</v>
      </c>
    </row>
    <row r="18770" spans="1:4" x14ac:dyDescent="0.3">
      <c r="A18770" t="s">
        <v>12848</v>
      </c>
      <c r="B18770" t="s">
        <v>10</v>
      </c>
      <c r="C18770">
        <v>0.88729345798492398</v>
      </c>
      <c r="D18770">
        <f t="shared" ca="1" si="293"/>
        <v>0.39468637698370568</v>
      </c>
    </row>
    <row r="18771" spans="1:4" x14ac:dyDescent="0.3">
      <c r="A18771" t="s">
        <v>20192</v>
      </c>
      <c r="B18771" t="s">
        <v>10</v>
      </c>
      <c r="C18771">
        <v>0.81919473409652699</v>
      </c>
      <c r="D18771">
        <f t="shared" ca="1" si="293"/>
        <v>0.75033606358528937</v>
      </c>
    </row>
    <row r="18772" spans="1:4" x14ac:dyDescent="0.3">
      <c r="A18772" t="s">
        <v>7107</v>
      </c>
      <c r="B18772" t="s">
        <v>4</v>
      </c>
      <c r="C18772">
        <v>0.93843108415603604</v>
      </c>
      <c r="D18772">
        <f t="shared" ca="1" si="293"/>
        <v>0.86570686666008301</v>
      </c>
    </row>
    <row r="18773" spans="1:4" x14ac:dyDescent="0.3">
      <c r="A18773" t="s">
        <v>23966</v>
      </c>
      <c r="B18773" t="s">
        <v>10</v>
      </c>
      <c r="C18773">
        <v>0.83094662427902199</v>
      </c>
      <c r="D18773">
        <f t="shared" ca="1" si="293"/>
        <v>0.71281779789205058</v>
      </c>
    </row>
    <row r="18774" spans="1:4" x14ac:dyDescent="0.3">
      <c r="A18774" t="s">
        <v>12431</v>
      </c>
      <c r="B18774" t="s">
        <v>10</v>
      </c>
      <c r="C18774">
        <v>0.83254534006118697</v>
      </c>
      <c r="D18774">
        <f t="shared" ca="1" si="293"/>
        <v>0.37401498079320483</v>
      </c>
    </row>
    <row r="18775" spans="1:4" x14ac:dyDescent="0.3">
      <c r="A18775" t="s">
        <v>14459</v>
      </c>
      <c r="B18775" t="s">
        <v>10</v>
      </c>
      <c r="C18775">
        <v>0.88662618398666304</v>
      </c>
      <c r="D18775">
        <f t="shared" ca="1" si="293"/>
        <v>0.53378290605548639</v>
      </c>
    </row>
    <row r="18776" spans="1:4" x14ac:dyDescent="0.3">
      <c r="A18776" t="s">
        <v>5734</v>
      </c>
      <c r="B18776" t="s">
        <v>4</v>
      </c>
      <c r="C18776">
        <v>0.90081936120986905</v>
      </c>
      <c r="D18776">
        <f t="shared" ca="1" si="293"/>
        <v>0.49692728528568897</v>
      </c>
    </row>
    <row r="18777" spans="1:4" x14ac:dyDescent="0.3">
      <c r="A18777" t="s">
        <v>7471</v>
      </c>
      <c r="B18777" t="s">
        <v>4</v>
      </c>
      <c r="C18777">
        <v>0.938368380069732</v>
      </c>
      <c r="D18777">
        <f t="shared" ca="1" si="293"/>
        <v>0.98308839371904722</v>
      </c>
    </row>
    <row r="18778" spans="1:4" x14ac:dyDescent="0.3">
      <c r="A18778" t="s">
        <v>26011</v>
      </c>
      <c r="B18778" t="s">
        <v>10</v>
      </c>
      <c r="C18778">
        <v>0.81275224685668901</v>
      </c>
      <c r="D18778">
        <f t="shared" ca="1" si="293"/>
        <v>0.33538049882696896</v>
      </c>
    </row>
    <row r="18779" spans="1:4" x14ac:dyDescent="0.3">
      <c r="A18779" t="s">
        <v>18074</v>
      </c>
      <c r="B18779" t="s">
        <v>10</v>
      </c>
      <c r="C18779">
        <v>0.80573469400405795</v>
      </c>
      <c r="D18779">
        <f t="shared" ca="1" si="293"/>
        <v>0.18747153022414043</v>
      </c>
    </row>
    <row r="18780" spans="1:4" x14ac:dyDescent="0.3">
      <c r="A18780" t="s">
        <v>4934</v>
      </c>
      <c r="B18780" t="s">
        <v>4</v>
      </c>
      <c r="C18780">
        <v>0.87487941980361905</v>
      </c>
      <c r="D18780">
        <f t="shared" ca="1" si="293"/>
        <v>0.68527638432505533</v>
      </c>
    </row>
    <row r="18781" spans="1:4" x14ac:dyDescent="0.3">
      <c r="A18781" t="s">
        <v>18484</v>
      </c>
      <c r="B18781" t="s">
        <v>10</v>
      </c>
      <c r="C18781">
        <v>0.84876626729965199</v>
      </c>
      <c r="D18781">
        <f t="shared" ca="1" si="293"/>
        <v>0.81483598589916795</v>
      </c>
    </row>
    <row r="18782" spans="1:4" x14ac:dyDescent="0.3">
      <c r="A18782" t="s">
        <v>15891</v>
      </c>
      <c r="B18782" t="s">
        <v>10</v>
      </c>
      <c r="C18782">
        <v>0.87270361185073797</v>
      </c>
      <c r="D18782">
        <f t="shared" ca="1" si="293"/>
        <v>0.30773821161992254</v>
      </c>
    </row>
    <row r="18783" spans="1:4" x14ac:dyDescent="0.3">
      <c r="A18783" t="s">
        <v>20641</v>
      </c>
      <c r="B18783" t="s">
        <v>10</v>
      </c>
      <c r="C18783">
        <v>0.82977277040481501</v>
      </c>
      <c r="D18783">
        <f t="shared" ca="1" si="293"/>
        <v>0.90284219597802462</v>
      </c>
    </row>
    <row r="18784" spans="1:4" x14ac:dyDescent="0.3">
      <c r="A18784" t="s">
        <v>1899</v>
      </c>
      <c r="B18784" t="s">
        <v>4</v>
      </c>
      <c r="C18784">
        <v>0.86773484945297197</v>
      </c>
      <c r="D18784">
        <f t="shared" ca="1" si="293"/>
        <v>0.82103588428615548</v>
      </c>
    </row>
    <row r="18785" spans="1:4" x14ac:dyDescent="0.3">
      <c r="A18785" t="s">
        <v>18810</v>
      </c>
      <c r="B18785" t="s">
        <v>10</v>
      </c>
      <c r="C18785">
        <v>0.83945631980895996</v>
      </c>
      <c r="D18785">
        <f t="shared" ca="1" si="293"/>
        <v>0.66649227168109548</v>
      </c>
    </row>
    <row r="18786" spans="1:4" x14ac:dyDescent="0.3">
      <c r="A18786" t="s">
        <v>20221</v>
      </c>
      <c r="B18786" t="s">
        <v>10</v>
      </c>
      <c r="C18786">
        <v>0.80994850397109897</v>
      </c>
      <c r="D18786">
        <f t="shared" ca="1" si="293"/>
        <v>0.5473844820625009</v>
      </c>
    </row>
    <row r="18787" spans="1:4" x14ac:dyDescent="0.3">
      <c r="A18787" t="s">
        <v>18604</v>
      </c>
      <c r="B18787" t="s">
        <v>10</v>
      </c>
      <c r="C18787">
        <v>0.85286188125610296</v>
      </c>
      <c r="D18787">
        <f t="shared" ca="1" si="293"/>
        <v>0.35049445476761398</v>
      </c>
    </row>
    <row r="18788" spans="1:4" x14ac:dyDescent="0.3">
      <c r="A18788" t="s">
        <v>15550</v>
      </c>
      <c r="B18788" t="s">
        <v>10</v>
      </c>
      <c r="C18788">
        <v>0.85598474740982</v>
      </c>
      <c r="D18788">
        <f t="shared" ca="1" si="293"/>
        <v>0.35150495533608928</v>
      </c>
    </row>
    <row r="18789" spans="1:4" x14ac:dyDescent="0.3">
      <c r="A18789" t="s">
        <v>2411</v>
      </c>
      <c r="B18789" t="s">
        <v>4</v>
      </c>
      <c r="C18789">
        <v>0.84747815132141102</v>
      </c>
      <c r="D18789">
        <f t="shared" ca="1" si="293"/>
        <v>0.37440420720509737</v>
      </c>
    </row>
    <row r="18790" spans="1:4" x14ac:dyDescent="0.3">
      <c r="A18790" t="s">
        <v>14270</v>
      </c>
      <c r="B18790" t="s">
        <v>10</v>
      </c>
      <c r="C18790">
        <v>0.87159794569015503</v>
      </c>
      <c r="D18790">
        <f t="shared" ca="1" si="293"/>
        <v>0.47008296590542087</v>
      </c>
    </row>
    <row r="18791" spans="1:4" x14ac:dyDescent="0.3">
      <c r="A18791" t="s">
        <v>26925</v>
      </c>
      <c r="B18791" t="s">
        <v>10</v>
      </c>
      <c r="C18791">
        <v>0.831615030765533</v>
      </c>
      <c r="D18791">
        <f t="shared" ca="1" si="293"/>
        <v>0.17580026473839416</v>
      </c>
    </row>
    <row r="18792" spans="1:4" x14ac:dyDescent="0.3">
      <c r="A18792" t="s">
        <v>7793</v>
      </c>
      <c r="B18792" t="s">
        <v>4</v>
      </c>
      <c r="C18792">
        <v>0.93506097793579102</v>
      </c>
      <c r="D18792">
        <f t="shared" ca="1" si="293"/>
        <v>0.8558071973019028</v>
      </c>
    </row>
    <row r="18793" spans="1:4" x14ac:dyDescent="0.3">
      <c r="A18793" t="s">
        <v>4298</v>
      </c>
      <c r="B18793" t="s">
        <v>4</v>
      </c>
      <c r="C18793">
        <v>0.95201456546783403</v>
      </c>
      <c r="D18793">
        <f t="shared" ca="1" si="293"/>
        <v>0.67351509379021735</v>
      </c>
    </row>
    <row r="18794" spans="1:4" x14ac:dyDescent="0.3">
      <c r="A18794" t="s">
        <v>29010</v>
      </c>
      <c r="B18794" t="s">
        <v>10</v>
      </c>
      <c r="C18794">
        <v>0.858334720134735</v>
      </c>
      <c r="D18794">
        <f t="shared" ca="1" si="293"/>
        <v>0.69937496262669108</v>
      </c>
    </row>
    <row r="18795" spans="1:4" x14ac:dyDescent="0.3">
      <c r="A18795" t="s">
        <v>23592</v>
      </c>
      <c r="B18795" t="s">
        <v>10</v>
      </c>
      <c r="C18795">
        <v>0.81878429651260298</v>
      </c>
      <c r="D18795">
        <f t="shared" ca="1" si="293"/>
        <v>0.61452926975655453</v>
      </c>
    </row>
    <row r="18796" spans="1:4" x14ac:dyDescent="0.3">
      <c r="A18796" t="s">
        <v>9504</v>
      </c>
      <c r="B18796" t="s">
        <v>4</v>
      </c>
      <c r="C18796">
        <v>0.856267690658569</v>
      </c>
      <c r="D18796">
        <f t="shared" ca="1" si="293"/>
        <v>0.97904489518461202</v>
      </c>
    </row>
    <row r="18797" spans="1:4" x14ac:dyDescent="0.3">
      <c r="A18797" t="s">
        <v>25166</v>
      </c>
      <c r="B18797" t="s">
        <v>10</v>
      </c>
      <c r="C18797">
        <v>0.81089699268340998</v>
      </c>
      <c r="D18797">
        <f t="shared" ca="1" si="293"/>
        <v>0.67571418923252258</v>
      </c>
    </row>
    <row r="18798" spans="1:4" x14ac:dyDescent="0.3">
      <c r="A18798" t="s">
        <v>1941</v>
      </c>
      <c r="B18798" t="s">
        <v>4</v>
      </c>
      <c r="C18798">
        <v>0.80786192417144698</v>
      </c>
      <c r="D18798">
        <f t="shared" ca="1" si="293"/>
        <v>0.75676199993258153</v>
      </c>
    </row>
    <row r="18799" spans="1:4" x14ac:dyDescent="0.3">
      <c r="A18799" t="s">
        <v>1718</v>
      </c>
      <c r="B18799" t="s">
        <v>4</v>
      </c>
      <c r="C18799">
        <v>0.89959168434143</v>
      </c>
      <c r="D18799">
        <f t="shared" ca="1" si="293"/>
        <v>0.84869019477526475</v>
      </c>
    </row>
    <row r="18800" spans="1:4" x14ac:dyDescent="0.3">
      <c r="A18800" t="s">
        <v>7039</v>
      </c>
      <c r="B18800" t="s">
        <v>4</v>
      </c>
      <c r="C18800">
        <v>0.85339343547821001</v>
      </c>
      <c r="D18800">
        <f t="shared" ca="1" si="293"/>
        <v>0.1223573862154953</v>
      </c>
    </row>
    <row r="18801" spans="1:4" x14ac:dyDescent="0.3">
      <c r="A18801" t="s">
        <v>21439</v>
      </c>
      <c r="B18801" t="s">
        <v>10</v>
      </c>
      <c r="C18801">
        <v>0.83499360084533603</v>
      </c>
      <c r="D18801">
        <f t="shared" ca="1" si="293"/>
        <v>0.39732785254592173</v>
      </c>
    </row>
    <row r="18802" spans="1:4" x14ac:dyDescent="0.3">
      <c r="A18802" t="s">
        <v>7078</v>
      </c>
      <c r="B18802" t="s">
        <v>4</v>
      </c>
      <c r="C18802">
        <v>0.89439588785171498</v>
      </c>
      <c r="D18802">
        <f t="shared" ca="1" si="293"/>
        <v>0.55045380365423224</v>
      </c>
    </row>
    <row r="18803" spans="1:4" x14ac:dyDescent="0.3">
      <c r="A18803" t="s">
        <v>16670</v>
      </c>
      <c r="B18803" t="s">
        <v>10</v>
      </c>
      <c r="C18803">
        <v>0.86785387992858798</v>
      </c>
      <c r="D18803">
        <f t="shared" ca="1" si="293"/>
        <v>0.29409153174750158</v>
      </c>
    </row>
    <row r="18804" spans="1:4" x14ac:dyDescent="0.3">
      <c r="A18804" t="s">
        <v>5847</v>
      </c>
      <c r="B18804" t="s">
        <v>4</v>
      </c>
      <c r="C18804">
        <v>0.82885831594467096</v>
      </c>
      <c r="D18804">
        <f t="shared" ca="1" si="293"/>
        <v>0.31314168648913621</v>
      </c>
    </row>
    <row r="18805" spans="1:4" x14ac:dyDescent="0.3">
      <c r="A18805" t="s">
        <v>4361</v>
      </c>
      <c r="B18805" t="s">
        <v>4</v>
      </c>
      <c r="C18805">
        <v>0.91253417730331399</v>
      </c>
      <c r="D18805">
        <f t="shared" ca="1" si="293"/>
        <v>0.23241522138573711</v>
      </c>
    </row>
    <row r="18806" spans="1:4" x14ac:dyDescent="0.3">
      <c r="A18806" t="s">
        <v>7602</v>
      </c>
      <c r="B18806" t="s">
        <v>4</v>
      </c>
      <c r="C18806">
        <v>0.943087399005889</v>
      </c>
      <c r="D18806">
        <f t="shared" ca="1" si="293"/>
        <v>0.43601143984666169</v>
      </c>
    </row>
    <row r="18807" spans="1:4" x14ac:dyDescent="0.3">
      <c r="A18807" t="s">
        <v>18631</v>
      </c>
      <c r="B18807" t="s">
        <v>10</v>
      </c>
      <c r="C18807">
        <v>0.80984556674957198</v>
      </c>
      <c r="D18807">
        <f t="shared" ca="1" si="293"/>
        <v>4.3137032530510377E-2</v>
      </c>
    </row>
    <row r="18808" spans="1:4" x14ac:dyDescent="0.3">
      <c r="A18808" t="s">
        <v>5438</v>
      </c>
      <c r="B18808" t="s">
        <v>4</v>
      </c>
      <c r="C18808">
        <v>0.92212796211242598</v>
      </c>
      <c r="D18808">
        <f t="shared" ca="1" si="293"/>
        <v>0.21127339158948821</v>
      </c>
    </row>
    <row r="18809" spans="1:4" x14ac:dyDescent="0.3">
      <c r="A18809" t="s">
        <v>5852</v>
      </c>
      <c r="B18809" t="s">
        <v>4</v>
      </c>
      <c r="C18809">
        <v>0.80514156818389804</v>
      </c>
      <c r="D18809">
        <f t="shared" ca="1" si="293"/>
        <v>0.74725864900218686</v>
      </c>
    </row>
    <row r="18810" spans="1:4" x14ac:dyDescent="0.3">
      <c r="A18810" t="s">
        <v>4589</v>
      </c>
      <c r="B18810" t="s">
        <v>4</v>
      </c>
      <c r="C18810">
        <v>0.89948648214340199</v>
      </c>
      <c r="D18810">
        <f t="shared" ca="1" si="293"/>
        <v>0.35003321206153837</v>
      </c>
    </row>
    <row r="18811" spans="1:4" x14ac:dyDescent="0.3">
      <c r="A18811" t="s">
        <v>5269</v>
      </c>
      <c r="B18811" t="s">
        <v>4</v>
      </c>
      <c r="C18811">
        <v>0.87086743116378695</v>
      </c>
      <c r="D18811">
        <f t="shared" ca="1" si="293"/>
        <v>0.31366648132356156</v>
      </c>
    </row>
    <row r="18812" spans="1:4" x14ac:dyDescent="0.3">
      <c r="A18812" t="s">
        <v>5675</v>
      </c>
      <c r="B18812" t="s">
        <v>4</v>
      </c>
      <c r="C18812">
        <v>0.90903985500335605</v>
      </c>
      <c r="D18812">
        <f t="shared" ca="1" si="293"/>
        <v>1.4443614493236168E-2</v>
      </c>
    </row>
    <row r="18813" spans="1:4" x14ac:dyDescent="0.3">
      <c r="A18813" t="s">
        <v>20764</v>
      </c>
      <c r="B18813" t="s">
        <v>10</v>
      </c>
      <c r="C18813">
        <v>0.82552832365036</v>
      </c>
      <c r="D18813">
        <f t="shared" ca="1" si="293"/>
        <v>0.9512142233522658</v>
      </c>
    </row>
    <row r="18814" spans="1:4" x14ac:dyDescent="0.3">
      <c r="A18814" t="s">
        <v>16654</v>
      </c>
      <c r="B18814" t="s">
        <v>10</v>
      </c>
      <c r="C18814">
        <v>0.87681525945663397</v>
      </c>
      <c r="D18814">
        <f t="shared" ca="1" si="293"/>
        <v>0.67419730818792822</v>
      </c>
    </row>
    <row r="18815" spans="1:4" x14ac:dyDescent="0.3">
      <c r="A18815" t="s">
        <v>16409</v>
      </c>
      <c r="B18815" t="s">
        <v>10</v>
      </c>
      <c r="C18815">
        <v>0.85924237966537398</v>
      </c>
      <c r="D18815">
        <f t="shared" ca="1" si="293"/>
        <v>0.80621457409215391</v>
      </c>
    </row>
    <row r="18816" spans="1:4" x14ac:dyDescent="0.3">
      <c r="A18816" t="s">
        <v>5817</v>
      </c>
      <c r="B18816" t="s">
        <v>4</v>
      </c>
      <c r="C18816">
        <v>0.93457156419753995</v>
      </c>
      <c r="D18816">
        <f t="shared" ca="1" si="293"/>
        <v>0.74111620116568955</v>
      </c>
    </row>
    <row r="18817" spans="1:4" x14ac:dyDescent="0.3">
      <c r="A18817" t="s">
        <v>28375</v>
      </c>
      <c r="B18817" t="s">
        <v>10</v>
      </c>
      <c r="C18817">
        <v>0.82193237543106001</v>
      </c>
      <c r="D18817">
        <f t="shared" ca="1" si="293"/>
        <v>0.77953524614656045</v>
      </c>
    </row>
    <row r="18818" spans="1:4" x14ac:dyDescent="0.3">
      <c r="A18818" t="s">
        <v>5519</v>
      </c>
      <c r="B18818" t="s">
        <v>4</v>
      </c>
      <c r="C18818">
        <v>0.87804526090621904</v>
      </c>
      <c r="D18818">
        <f t="shared" ref="D18818:D18881" ca="1" si="294">RAND()</f>
        <v>0.4302891044130861</v>
      </c>
    </row>
    <row r="18819" spans="1:4" x14ac:dyDescent="0.3">
      <c r="A18819" t="s">
        <v>28402</v>
      </c>
      <c r="B18819" t="s">
        <v>10</v>
      </c>
      <c r="C18819">
        <v>0.81558388471603305</v>
      </c>
      <c r="D18819">
        <f t="shared" ca="1" si="294"/>
        <v>0.71152356990191534</v>
      </c>
    </row>
    <row r="18820" spans="1:4" x14ac:dyDescent="0.3">
      <c r="A18820" t="s">
        <v>2700</v>
      </c>
      <c r="B18820" t="s">
        <v>4</v>
      </c>
      <c r="C18820">
        <v>0.87604075670242298</v>
      </c>
      <c r="D18820">
        <f t="shared" ca="1" si="294"/>
        <v>0.53725041839053511</v>
      </c>
    </row>
    <row r="18821" spans="1:4" x14ac:dyDescent="0.3">
      <c r="A18821" t="s">
        <v>9256</v>
      </c>
      <c r="B18821" t="s">
        <v>4</v>
      </c>
      <c r="C18821">
        <v>0.86083090305328303</v>
      </c>
      <c r="D18821">
        <f t="shared" ca="1" si="294"/>
        <v>0.96695289127773898</v>
      </c>
    </row>
    <row r="18822" spans="1:4" x14ac:dyDescent="0.3">
      <c r="A18822" t="s">
        <v>2699</v>
      </c>
      <c r="B18822" t="s">
        <v>4</v>
      </c>
      <c r="C18822">
        <v>0.86762607097625699</v>
      </c>
      <c r="D18822">
        <f t="shared" ca="1" si="294"/>
        <v>0.32608271213545681</v>
      </c>
    </row>
    <row r="18823" spans="1:4" x14ac:dyDescent="0.3">
      <c r="A18823" t="s">
        <v>27148</v>
      </c>
      <c r="B18823" t="s">
        <v>10</v>
      </c>
      <c r="C18823">
        <v>0.82123792171478205</v>
      </c>
      <c r="D18823">
        <f t="shared" ca="1" si="294"/>
        <v>0.97445615202916203</v>
      </c>
    </row>
    <row r="18824" spans="1:4" x14ac:dyDescent="0.3">
      <c r="A18824" t="s">
        <v>799</v>
      </c>
      <c r="B18824" t="s">
        <v>4</v>
      </c>
      <c r="C18824">
        <v>0.87365061044692904</v>
      </c>
      <c r="D18824">
        <f t="shared" ca="1" si="294"/>
        <v>0.3358360179263632</v>
      </c>
    </row>
    <row r="18825" spans="1:4" x14ac:dyDescent="0.3">
      <c r="A18825" t="s">
        <v>12591</v>
      </c>
      <c r="B18825" t="s">
        <v>10</v>
      </c>
      <c r="C18825">
        <v>0.87663233280181796</v>
      </c>
      <c r="D18825">
        <f t="shared" ca="1" si="294"/>
        <v>0.98360042746459653</v>
      </c>
    </row>
    <row r="18826" spans="1:4" x14ac:dyDescent="0.3">
      <c r="A18826" t="s">
        <v>21876</v>
      </c>
      <c r="B18826" t="s">
        <v>10</v>
      </c>
      <c r="C18826">
        <v>0.84549129009246804</v>
      </c>
      <c r="D18826">
        <f t="shared" ca="1" si="294"/>
        <v>0.44679242412025655</v>
      </c>
    </row>
    <row r="18827" spans="1:4" x14ac:dyDescent="0.3">
      <c r="A18827" t="s">
        <v>26755</v>
      </c>
      <c r="B18827" t="s">
        <v>10</v>
      </c>
      <c r="C18827">
        <v>0.82755166292190496</v>
      </c>
      <c r="D18827">
        <f t="shared" ca="1" si="294"/>
        <v>0.15521099627042911</v>
      </c>
    </row>
    <row r="18828" spans="1:4" x14ac:dyDescent="0.3">
      <c r="A18828" t="s">
        <v>12945</v>
      </c>
      <c r="B18828" t="s">
        <v>10</v>
      </c>
      <c r="C18828">
        <v>0.84713530540466297</v>
      </c>
      <c r="D18828">
        <f t="shared" ca="1" si="294"/>
        <v>8.279346276530819E-2</v>
      </c>
    </row>
    <row r="18829" spans="1:4" x14ac:dyDescent="0.3">
      <c r="A18829" t="s">
        <v>12901</v>
      </c>
      <c r="B18829" t="s">
        <v>10</v>
      </c>
      <c r="C18829">
        <v>0.88389402627944902</v>
      </c>
      <c r="D18829">
        <f t="shared" ca="1" si="294"/>
        <v>0.70570996819858167</v>
      </c>
    </row>
    <row r="18830" spans="1:4" x14ac:dyDescent="0.3">
      <c r="A18830" t="s">
        <v>24533</v>
      </c>
      <c r="B18830" t="s">
        <v>10</v>
      </c>
      <c r="C18830">
        <v>0.82704985141754095</v>
      </c>
      <c r="D18830">
        <f t="shared" ca="1" si="294"/>
        <v>0.39148297729437764</v>
      </c>
    </row>
    <row r="18831" spans="1:4" x14ac:dyDescent="0.3">
      <c r="A18831" t="s">
        <v>25620</v>
      </c>
      <c r="B18831" t="s">
        <v>10</v>
      </c>
      <c r="C18831">
        <v>0.80376398563384999</v>
      </c>
      <c r="D18831">
        <f t="shared" ca="1" si="294"/>
        <v>0.50727375409742648</v>
      </c>
    </row>
    <row r="18832" spans="1:4" x14ac:dyDescent="0.3">
      <c r="A18832" t="s">
        <v>3764</v>
      </c>
      <c r="B18832" t="s">
        <v>4</v>
      </c>
      <c r="C18832">
        <v>0.842620849609375</v>
      </c>
      <c r="D18832">
        <f t="shared" ca="1" si="294"/>
        <v>0.45031521306564637</v>
      </c>
    </row>
    <row r="18833" spans="1:4" x14ac:dyDescent="0.3">
      <c r="A18833" t="s">
        <v>6613</v>
      </c>
      <c r="B18833" t="s">
        <v>4</v>
      </c>
      <c r="C18833">
        <v>0.88665020465850797</v>
      </c>
      <c r="D18833">
        <f t="shared" ca="1" si="294"/>
        <v>0.36781485448527873</v>
      </c>
    </row>
    <row r="18834" spans="1:4" x14ac:dyDescent="0.3">
      <c r="A18834" t="s">
        <v>22444</v>
      </c>
      <c r="B18834" t="s">
        <v>10</v>
      </c>
      <c r="C18834">
        <v>0.86688047647476196</v>
      </c>
      <c r="D18834">
        <f t="shared" ca="1" si="294"/>
        <v>8.5292773499296204E-2</v>
      </c>
    </row>
    <row r="18835" spans="1:4" x14ac:dyDescent="0.3">
      <c r="A18835" t="s">
        <v>5776</v>
      </c>
      <c r="B18835" t="s">
        <v>4</v>
      </c>
      <c r="C18835">
        <v>0.91075694561004605</v>
      </c>
      <c r="D18835">
        <f t="shared" ca="1" si="294"/>
        <v>0.97429542349495812</v>
      </c>
    </row>
    <row r="18836" spans="1:4" x14ac:dyDescent="0.3">
      <c r="A18836" t="s">
        <v>14427</v>
      </c>
      <c r="B18836" t="s">
        <v>10</v>
      </c>
      <c r="C18836">
        <v>0.87194883823394698</v>
      </c>
      <c r="D18836">
        <f t="shared" ca="1" si="294"/>
        <v>0.32798726096626907</v>
      </c>
    </row>
    <row r="18837" spans="1:4" x14ac:dyDescent="0.3">
      <c r="A18837" t="s">
        <v>22994</v>
      </c>
      <c r="B18837" t="s">
        <v>10</v>
      </c>
      <c r="C18837">
        <v>0.80968743562698298</v>
      </c>
      <c r="D18837">
        <f t="shared" ca="1" si="294"/>
        <v>0.60782987819705481</v>
      </c>
    </row>
    <row r="18838" spans="1:4" x14ac:dyDescent="0.3">
      <c r="A18838" t="s">
        <v>23709</v>
      </c>
      <c r="B18838" t="s">
        <v>10</v>
      </c>
      <c r="C18838">
        <v>0.846699178218841</v>
      </c>
      <c r="D18838">
        <f t="shared" ca="1" si="294"/>
        <v>0.77982373996113241</v>
      </c>
    </row>
    <row r="18839" spans="1:4" x14ac:dyDescent="0.3">
      <c r="A18839" t="s">
        <v>26439</v>
      </c>
      <c r="B18839" t="s">
        <v>10</v>
      </c>
      <c r="C18839">
        <v>0.85158336162567105</v>
      </c>
      <c r="D18839">
        <f t="shared" ca="1" si="294"/>
        <v>7.5985203396471857E-2</v>
      </c>
    </row>
    <row r="18840" spans="1:4" x14ac:dyDescent="0.3">
      <c r="A18840" t="s">
        <v>8727</v>
      </c>
      <c r="B18840" t="s">
        <v>4</v>
      </c>
      <c r="C18840">
        <v>0.90277308225631703</v>
      </c>
      <c r="D18840">
        <f t="shared" ca="1" si="294"/>
        <v>0.76438714763229143</v>
      </c>
    </row>
    <row r="18841" spans="1:4" x14ac:dyDescent="0.3">
      <c r="A18841" t="s">
        <v>20019</v>
      </c>
      <c r="B18841" t="s">
        <v>10</v>
      </c>
      <c r="C18841">
        <v>0.84445762634277299</v>
      </c>
      <c r="D18841">
        <f t="shared" ca="1" si="294"/>
        <v>0.40131453410356654</v>
      </c>
    </row>
    <row r="18842" spans="1:4" x14ac:dyDescent="0.3">
      <c r="A18842" t="s">
        <v>22952</v>
      </c>
      <c r="B18842" t="s">
        <v>10</v>
      </c>
      <c r="C18842">
        <v>0.81614106893539395</v>
      </c>
      <c r="D18842">
        <f t="shared" ca="1" si="294"/>
        <v>0.38800152878895722</v>
      </c>
    </row>
    <row r="18843" spans="1:4" x14ac:dyDescent="0.3">
      <c r="A18843" t="s">
        <v>8783</v>
      </c>
      <c r="B18843" t="s">
        <v>4</v>
      </c>
      <c r="C18843">
        <v>0.93600285053253096</v>
      </c>
      <c r="D18843">
        <f t="shared" ca="1" si="294"/>
        <v>0.57465384286656818</v>
      </c>
    </row>
    <row r="18844" spans="1:4" x14ac:dyDescent="0.3">
      <c r="A18844" t="s">
        <v>3031</v>
      </c>
      <c r="B18844" t="s">
        <v>4</v>
      </c>
      <c r="C18844">
        <v>0.91006529331207198</v>
      </c>
      <c r="D18844">
        <f t="shared" ca="1" si="294"/>
        <v>0.48082756927131298</v>
      </c>
    </row>
    <row r="18845" spans="1:4" x14ac:dyDescent="0.3">
      <c r="A18845" t="s">
        <v>5582</v>
      </c>
      <c r="B18845" t="s">
        <v>4</v>
      </c>
      <c r="C18845">
        <v>0.82699733972549405</v>
      </c>
      <c r="D18845">
        <f t="shared" ca="1" si="294"/>
        <v>0.51998584568138206</v>
      </c>
    </row>
    <row r="18846" spans="1:4" x14ac:dyDescent="0.3">
      <c r="A18846" t="s">
        <v>29134</v>
      </c>
      <c r="B18846" t="s">
        <v>10</v>
      </c>
      <c r="C18846">
        <v>0.82588189840316695</v>
      </c>
      <c r="D18846">
        <f t="shared" ca="1" si="294"/>
        <v>0.26541578096681395</v>
      </c>
    </row>
    <row r="18847" spans="1:4" x14ac:dyDescent="0.3">
      <c r="A18847" t="s">
        <v>1373</v>
      </c>
      <c r="B18847" t="s">
        <v>4</v>
      </c>
      <c r="C18847">
        <v>0.83161014318466098</v>
      </c>
      <c r="D18847">
        <f t="shared" ca="1" si="294"/>
        <v>0.32512500595713989</v>
      </c>
    </row>
    <row r="18848" spans="1:4" x14ac:dyDescent="0.3">
      <c r="A18848" t="s">
        <v>6387</v>
      </c>
      <c r="B18848" t="s">
        <v>4</v>
      </c>
      <c r="C18848">
        <v>0.926122546195983</v>
      </c>
      <c r="D18848">
        <f t="shared" ca="1" si="294"/>
        <v>0.52115456771085455</v>
      </c>
    </row>
    <row r="18849" spans="1:4" x14ac:dyDescent="0.3">
      <c r="A18849" t="s">
        <v>12896</v>
      </c>
      <c r="B18849" t="s">
        <v>10</v>
      </c>
      <c r="C18849">
        <v>0.83151453733444203</v>
      </c>
      <c r="D18849">
        <f t="shared" ca="1" si="294"/>
        <v>0.96780970150641343</v>
      </c>
    </row>
    <row r="18850" spans="1:4" x14ac:dyDescent="0.3">
      <c r="A18850" t="s">
        <v>19490</v>
      </c>
      <c r="B18850" t="s">
        <v>10</v>
      </c>
      <c r="C18850">
        <v>0.83321893215179399</v>
      </c>
      <c r="D18850">
        <f t="shared" ca="1" si="294"/>
        <v>0.27994565549756323</v>
      </c>
    </row>
    <row r="18851" spans="1:4" x14ac:dyDescent="0.3">
      <c r="A18851" t="s">
        <v>1986</v>
      </c>
      <c r="B18851" t="s">
        <v>4</v>
      </c>
      <c r="C18851">
        <v>0.89579463005065896</v>
      </c>
      <c r="D18851">
        <f t="shared" ca="1" si="294"/>
        <v>0.12161635403495452</v>
      </c>
    </row>
    <row r="18852" spans="1:4" x14ac:dyDescent="0.3">
      <c r="A18852" t="s">
        <v>22969</v>
      </c>
      <c r="B18852" t="s">
        <v>10</v>
      </c>
      <c r="C18852">
        <v>0.81412672996520996</v>
      </c>
      <c r="D18852">
        <f t="shared" ca="1" si="294"/>
        <v>0.85304459984087899</v>
      </c>
    </row>
    <row r="18853" spans="1:4" x14ac:dyDescent="0.3">
      <c r="A18853" t="s">
        <v>23778</v>
      </c>
      <c r="B18853" t="s">
        <v>10</v>
      </c>
      <c r="C18853">
        <v>0.847492694854736</v>
      </c>
      <c r="D18853">
        <f t="shared" ca="1" si="294"/>
        <v>8.0028201697485146E-2</v>
      </c>
    </row>
    <row r="18854" spans="1:4" x14ac:dyDescent="0.3">
      <c r="A18854" t="s">
        <v>18174</v>
      </c>
      <c r="B18854" t="s">
        <v>10</v>
      </c>
      <c r="C18854">
        <v>0.81371849775314298</v>
      </c>
      <c r="D18854">
        <f t="shared" ca="1" si="294"/>
        <v>0.89893924648761137</v>
      </c>
    </row>
    <row r="18855" spans="1:4" x14ac:dyDescent="0.3">
      <c r="A18855" t="s">
        <v>105</v>
      </c>
      <c r="B18855" t="s">
        <v>4</v>
      </c>
      <c r="C18855">
        <v>0.82719600200652998</v>
      </c>
      <c r="D18855">
        <f t="shared" ca="1" si="294"/>
        <v>0.18311306158995266</v>
      </c>
    </row>
    <row r="18856" spans="1:4" x14ac:dyDescent="0.3">
      <c r="A18856" t="s">
        <v>22976</v>
      </c>
      <c r="B18856" t="s">
        <v>10</v>
      </c>
      <c r="C18856">
        <v>0.83765250444412198</v>
      </c>
      <c r="D18856">
        <f t="shared" ca="1" si="294"/>
        <v>9.2900150051126729E-2</v>
      </c>
    </row>
    <row r="18857" spans="1:4" x14ac:dyDescent="0.3">
      <c r="A18857" t="s">
        <v>3081</v>
      </c>
      <c r="B18857" t="s">
        <v>4</v>
      </c>
      <c r="C18857">
        <v>0.83458888530731201</v>
      </c>
      <c r="D18857">
        <f t="shared" ca="1" si="294"/>
        <v>0.17301950538779243</v>
      </c>
    </row>
    <row r="18858" spans="1:4" x14ac:dyDescent="0.3">
      <c r="A18858" t="s">
        <v>12460</v>
      </c>
      <c r="B18858" t="s">
        <v>10</v>
      </c>
      <c r="C18858">
        <v>0.80752176046371404</v>
      </c>
      <c r="D18858">
        <f t="shared" ca="1" si="294"/>
        <v>0.57675302394581662</v>
      </c>
    </row>
    <row r="18859" spans="1:4" x14ac:dyDescent="0.3">
      <c r="A18859" t="s">
        <v>24330</v>
      </c>
      <c r="B18859" t="s">
        <v>10</v>
      </c>
      <c r="C18859">
        <v>0.81579566001892001</v>
      </c>
      <c r="D18859">
        <f t="shared" ca="1" si="294"/>
        <v>0.66030306222675494</v>
      </c>
    </row>
    <row r="18860" spans="1:4" x14ac:dyDescent="0.3">
      <c r="A18860" t="s">
        <v>22426</v>
      </c>
      <c r="B18860" t="s">
        <v>10</v>
      </c>
      <c r="C18860">
        <v>0.927945137023925</v>
      </c>
      <c r="D18860">
        <f t="shared" ca="1" si="294"/>
        <v>0.36596872424883375</v>
      </c>
    </row>
    <row r="18861" spans="1:4" x14ac:dyDescent="0.3">
      <c r="A18861" t="s">
        <v>18344</v>
      </c>
      <c r="B18861" t="s">
        <v>10</v>
      </c>
      <c r="C18861">
        <v>0.84244728088378895</v>
      </c>
      <c r="D18861">
        <f t="shared" ca="1" si="294"/>
        <v>8.5036065259266214E-2</v>
      </c>
    </row>
    <row r="18862" spans="1:4" x14ac:dyDescent="0.3">
      <c r="A18862" t="s">
        <v>21338</v>
      </c>
      <c r="B18862" t="s">
        <v>10</v>
      </c>
      <c r="C18862">
        <v>0.82296895980834905</v>
      </c>
      <c r="D18862">
        <f t="shared" ca="1" si="294"/>
        <v>7.4614610032930018E-2</v>
      </c>
    </row>
    <row r="18863" spans="1:4" x14ac:dyDescent="0.3">
      <c r="A18863" t="s">
        <v>19973</v>
      </c>
      <c r="B18863" t="s">
        <v>10</v>
      </c>
      <c r="C18863">
        <v>0.82255870103836004</v>
      </c>
      <c r="D18863">
        <f t="shared" ca="1" si="294"/>
        <v>1.227575177254947E-2</v>
      </c>
    </row>
    <row r="18864" spans="1:4" x14ac:dyDescent="0.3">
      <c r="A18864" t="s">
        <v>1584</v>
      </c>
      <c r="B18864" t="s">
        <v>4</v>
      </c>
      <c r="C18864">
        <v>0.86398690938949496</v>
      </c>
      <c r="D18864">
        <f t="shared" ca="1" si="294"/>
        <v>0.26932843566736453</v>
      </c>
    </row>
    <row r="18865" spans="1:4" x14ac:dyDescent="0.3">
      <c r="A18865" t="s">
        <v>14139</v>
      </c>
      <c r="B18865" t="s">
        <v>10</v>
      </c>
      <c r="C18865">
        <v>0.85071438550949097</v>
      </c>
      <c r="D18865">
        <f t="shared" ca="1" si="294"/>
        <v>4.9692224356993941E-2</v>
      </c>
    </row>
    <row r="18866" spans="1:4" x14ac:dyDescent="0.3">
      <c r="A18866" t="s">
        <v>3862</v>
      </c>
      <c r="B18866" t="s">
        <v>4</v>
      </c>
      <c r="C18866">
        <v>0.81845182180404596</v>
      </c>
      <c r="D18866">
        <f t="shared" ca="1" si="294"/>
        <v>0.503378036491125</v>
      </c>
    </row>
    <row r="18867" spans="1:4" x14ac:dyDescent="0.3">
      <c r="A18867" t="s">
        <v>17734</v>
      </c>
      <c r="B18867" t="s">
        <v>10</v>
      </c>
      <c r="C18867">
        <v>0.89257562160491899</v>
      </c>
      <c r="D18867">
        <f t="shared" ca="1" si="294"/>
        <v>0.94818233169608324</v>
      </c>
    </row>
    <row r="18868" spans="1:4" x14ac:dyDescent="0.3">
      <c r="A18868" t="s">
        <v>10228</v>
      </c>
      <c r="B18868" t="s">
        <v>4</v>
      </c>
      <c r="C18868">
        <v>0.83998334407806396</v>
      </c>
      <c r="D18868">
        <f t="shared" ca="1" si="294"/>
        <v>0.84564563017988548</v>
      </c>
    </row>
    <row r="18869" spans="1:4" x14ac:dyDescent="0.3">
      <c r="A18869" t="s">
        <v>16124</v>
      </c>
      <c r="B18869" t="s">
        <v>10</v>
      </c>
      <c r="C18869">
        <v>0.85013228654861395</v>
      </c>
      <c r="D18869">
        <f t="shared" ca="1" si="294"/>
        <v>0.63618134758047373</v>
      </c>
    </row>
    <row r="18870" spans="1:4" x14ac:dyDescent="0.3">
      <c r="A18870" t="s">
        <v>15777</v>
      </c>
      <c r="B18870" t="s">
        <v>10</v>
      </c>
      <c r="C18870">
        <v>0.87983947992324796</v>
      </c>
      <c r="D18870">
        <f t="shared" ca="1" si="294"/>
        <v>0.18198966669070615</v>
      </c>
    </row>
    <row r="18871" spans="1:4" x14ac:dyDescent="0.3">
      <c r="A18871" t="s">
        <v>15271</v>
      </c>
      <c r="B18871" t="s">
        <v>10</v>
      </c>
      <c r="C18871">
        <v>0.87019574642181396</v>
      </c>
      <c r="D18871">
        <f t="shared" ca="1" si="294"/>
        <v>0.69165304666397054</v>
      </c>
    </row>
    <row r="18872" spans="1:4" x14ac:dyDescent="0.3">
      <c r="A18872" t="s">
        <v>26815</v>
      </c>
      <c r="B18872" t="s">
        <v>10</v>
      </c>
      <c r="C18872">
        <v>0.82698154449462802</v>
      </c>
      <c r="D18872">
        <f t="shared" ca="1" si="294"/>
        <v>0.75829684116140794</v>
      </c>
    </row>
    <row r="18873" spans="1:4" x14ac:dyDescent="0.3">
      <c r="A18873" t="s">
        <v>27815</v>
      </c>
      <c r="B18873" t="s">
        <v>10</v>
      </c>
      <c r="C18873">
        <v>0.82097983360290505</v>
      </c>
      <c r="D18873">
        <f t="shared" ca="1" si="294"/>
        <v>0.54163125078750818</v>
      </c>
    </row>
    <row r="18874" spans="1:4" x14ac:dyDescent="0.3">
      <c r="A18874" t="s">
        <v>5851</v>
      </c>
      <c r="B18874" t="s">
        <v>4</v>
      </c>
      <c r="C18874">
        <v>0.86730593442916804</v>
      </c>
      <c r="D18874">
        <f t="shared" ca="1" si="294"/>
        <v>0.71275504820928126</v>
      </c>
    </row>
    <row r="18875" spans="1:4" x14ac:dyDescent="0.3">
      <c r="A18875" t="s">
        <v>520</v>
      </c>
      <c r="B18875" t="s">
        <v>4</v>
      </c>
      <c r="C18875">
        <v>0.94207173585891701</v>
      </c>
      <c r="D18875">
        <f t="shared" ca="1" si="294"/>
        <v>0.89605630965889305</v>
      </c>
    </row>
    <row r="18876" spans="1:4" x14ac:dyDescent="0.3">
      <c r="A18876" t="s">
        <v>26456</v>
      </c>
      <c r="B18876" t="s">
        <v>10</v>
      </c>
      <c r="C18876">
        <v>0.81103348731994596</v>
      </c>
      <c r="D18876">
        <f t="shared" ca="1" si="294"/>
        <v>0.80720921454078642</v>
      </c>
    </row>
    <row r="18877" spans="1:4" x14ac:dyDescent="0.3">
      <c r="A18877" t="s">
        <v>15130</v>
      </c>
      <c r="B18877" t="s">
        <v>10</v>
      </c>
      <c r="C18877">
        <v>0.89559924602508501</v>
      </c>
      <c r="D18877">
        <f t="shared" ca="1" si="294"/>
        <v>0.99113551286308943</v>
      </c>
    </row>
    <row r="18878" spans="1:4" x14ac:dyDescent="0.3">
      <c r="A18878" t="s">
        <v>2361</v>
      </c>
      <c r="B18878" t="s">
        <v>4</v>
      </c>
      <c r="C18878">
        <v>0.87761938571929898</v>
      </c>
      <c r="D18878">
        <f t="shared" ca="1" si="294"/>
        <v>0.96619084285060497</v>
      </c>
    </row>
    <row r="18879" spans="1:4" x14ac:dyDescent="0.3">
      <c r="A18879" t="s">
        <v>17711</v>
      </c>
      <c r="B18879" t="s">
        <v>10</v>
      </c>
      <c r="C18879">
        <v>0.82777214050292902</v>
      </c>
      <c r="D18879">
        <f t="shared" ca="1" si="294"/>
        <v>0.6516870511705608</v>
      </c>
    </row>
    <row r="18880" spans="1:4" x14ac:dyDescent="0.3">
      <c r="A18880" t="s">
        <v>26411</v>
      </c>
      <c r="B18880" t="s">
        <v>10</v>
      </c>
      <c r="C18880">
        <v>0.83304637670516901</v>
      </c>
      <c r="D18880">
        <f t="shared" ca="1" si="294"/>
        <v>9.2085398292782839E-2</v>
      </c>
    </row>
    <row r="18881" spans="1:4" x14ac:dyDescent="0.3">
      <c r="A18881" t="s">
        <v>13419</v>
      </c>
      <c r="B18881" t="s">
        <v>10</v>
      </c>
      <c r="C18881">
        <v>0.85625994205474798</v>
      </c>
      <c r="D18881">
        <f t="shared" ca="1" si="294"/>
        <v>0.48556591136317484</v>
      </c>
    </row>
    <row r="18882" spans="1:4" x14ac:dyDescent="0.3">
      <c r="A18882" t="s">
        <v>14749</v>
      </c>
      <c r="B18882" t="s">
        <v>10</v>
      </c>
      <c r="C18882">
        <v>0.88240158557891801</v>
      </c>
      <c r="D18882">
        <f t="shared" ref="D18882:D18945" ca="1" si="295">RAND()</f>
        <v>0.66780203583697928</v>
      </c>
    </row>
    <row r="18883" spans="1:4" x14ac:dyDescent="0.3">
      <c r="A18883" t="s">
        <v>12958</v>
      </c>
      <c r="B18883" t="s">
        <v>10</v>
      </c>
      <c r="C18883">
        <v>0.83722221851348799</v>
      </c>
      <c r="D18883">
        <f t="shared" ca="1" si="295"/>
        <v>0.34782255958145913</v>
      </c>
    </row>
    <row r="18884" spans="1:4" x14ac:dyDescent="0.3">
      <c r="A18884" t="s">
        <v>15588</v>
      </c>
      <c r="B18884" t="s">
        <v>10</v>
      </c>
      <c r="C18884">
        <v>0.85615807771682695</v>
      </c>
      <c r="D18884">
        <f t="shared" ca="1" si="295"/>
        <v>0.46241705274290446</v>
      </c>
    </row>
    <row r="18885" spans="1:4" x14ac:dyDescent="0.3">
      <c r="A18885" t="s">
        <v>22410</v>
      </c>
      <c r="B18885" t="s">
        <v>10</v>
      </c>
      <c r="C18885">
        <v>0.83781796693801802</v>
      </c>
      <c r="D18885">
        <f t="shared" ca="1" si="295"/>
        <v>0.47368958406099237</v>
      </c>
    </row>
    <row r="18886" spans="1:4" x14ac:dyDescent="0.3">
      <c r="A18886" t="s">
        <v>28667</v>
      </c>
      <c r="B18886" t="s">
        <v>10</v>
      </c>
      <c r="C18886">
        <v>0.82559025287628096</v>
      </c>
      <c r="D18886">
        <f t="shared" ca="1" si="295"/>
        <v>8.024071636930985E-2</v>
      </c>
    </row>
    <row r="18887" spans="1:4" x14ac:dyDescent="0.3">
      <c r="A18887" t="s">
        <v>27564</v>
      </c>
      <c r="B18887" t="s">
        <v>10</v>
      </c>
      <c r="C18887">
        <v>0.82048743963241499</v>
      </c>
      <c r="D18887">
        <f t="shared" ca="1" si="295"/>
        <v>0.1320865978432374</v>
      </c>
    </row>
    <row r="18888" spans="1:4" x14ac:dyDescent="0.3">
      <c r="A18888" t="s">
        <v>14388</v>
      </c>
      <c r="B18888" t="s">
        <v>10</v>
      </c>
      <c r="C18888">
        <v>0.87076658010482699</v>
      </c>
      <c r="D18888">
        <f t="shared" ca="1" si="295"/>
        <v>0.93793019243802689</v>
      </c>
    </row>
    <row r="18889" spans="1:4" x14ac:dyDescent="0.3">
      <c r="A18889" t="s">
        <v>4020</v>
      </c>
      <c r="B18889" t="s">
        <v>4</v>
      </c>
      <c r="C18889">
        <v>0.866210877895355</v>
      </c>
      <c r="D18889">
        <f t="shared" ca="1" si="295"/>
        <v>0.27779487196587671</v>
      </c>
    </row>
    <row r="18890" spans="1:4" x14ac:dyDescent="0.3">
      <c r="A18890" t="s">
        <v>25499</v>
      </c>
      <c r="B18890" t="s">
        <v>10</v>
      </c>
      <c r="C18890">
        <v>0.83043825626373202</v>
      </c>
      <c r="D18890">
        <f t="shared" ca="1" si="295"/>
        <v>0.5771272772207966</v>
      </c>
    </row>
    <row r="18891" spans="1:4" x14ac:dyDescent="0.3">
      <c r="A18891" t="s">
        <v>23244</v>
      </c>
      <c r="B18891" t="s">
        <v>10</v>
      </c>
      <c r="C18891">
        <v>0.82724308967590299</v>
      </c>
      <c r="D18891">
        <f t="shared" ca="1" si="295"/>
        <v>0.40004951592465754</v>
      </c>
    </row>
    <row r="18892" spans="1:4" x14ac:dyDescent="0.3">
      <c r="A18892" t="s">
        <v>22598</v>
      </c>
      <c r="B18892" t="s">
        <v>10</v>
      </c>
      <c r="C18892">
        <v>0.82582712173461903</v>
      </c>
      <c r="D18892">
        <f t="shared" ca="1" si="295"/>
        <v>9.1338956630057866E-2</v>
      </c>
    </row>
    <row r="18893" spans="1:4" x14ac:dyDescent="0.3">
      <c r="A18893" t="s">
        <v>16920</v>
      </c>
      <c r="B18893" t="s">
        <v>10</v>
      </c>
      <c r="C18893">
        <v>0.874026298522949</v>
      </c>
      <c r="D18893">
        <f t="shared" ca="1" si="295"/>
        <v>0.75984621088673121</v>
      </c>
    </row>
    <row r="18894" spans="1:4" x14ac:dyDescent="0.3">
      <c r="A18894" t="s">
        <v>14542</v>
      </c>
      <c r="B18894" t="s">
        <v>10</v>
      </c>
      <c r="C18894">
        <v>0.88719540834426802</v>
      </c>
      <c r="D18894">
        <f t="shared" ca="1" si="295"/>
        <v>0.99885716912189471</v>
      </c>
    </row>
    <row r="18895" spans="1:4" x14ac:dyDescent="0.3">
      <c r="A18895" t="s">
        <v>1347</v>
      </c>
      <c r="B18895" t="s">
        <v>4</v>
      </c>
      <c r="C18895">
        <v>0.81075620651245095</v>
      </c>
      <c r="D18895">
        <f t="shared" ca="1" si="295"/>
        <v>0.87199519705840567</v>
      </c>
    </row>
    <row r="18896" spans="1:4" x14ac:dyDescent="0.3">
      <c r="A18896" t="s">
        <v>6339</v>
      </c>
      <c r="B18896" t="s">
        <v>4</v>
      </c>
      <c r="C18896">
        <v>0.93525689840316695</v>
      </c>
      <c r="D18896">
        <f t="shared" ca="1" si="295"/>
        <v>0.64431647042198559</v>
      </c>
    </row>
    <row r="18897" spans="1:4" x14ac:dyDescent="0.3">
      <c r="A18897" t="s">
        <v>27952</v>
      </c>
      <c r="B18897" t="s">
        <v>10</v>
      </c>
      <c r="C18897">
        <v>0.80783873796463002</v>
      </c>
      <c r="D18897">
        <f t="shared" ca="1" si="295"/>
        <v>0.38642864914582919</v>
      </c>
    </row>
    <row r="18898" spans="1:4" x14ac:dyDescent="0.3">
      <c r="A18898" t="s">
        <v>15312</v>
      </c>
      <c r="B18898" t="s">
        <v>10</v>
      </c>
      <c r="C18898">
        <v>0.85603064298629705</v>
      </c>
      <c r="D18898">
        <f t="shared" ca="1" si="295"/>
        <v>0.53271472709399026</v>
      </c>
    </row>
    <row r="18899" spans="1:4" x14ac:dyDescent="0.3">
      <c r="A18899" t="s">
        <v>15349</v>
      </c>
      <c r="B18899" t="s">
        <v>10</v>
      </c>
      <c r="C18899">
        <v>0.83946990966796797</v>
      </c>
      <c r="D18899">
        <f t="shared" ca="1" si="295"/>
        <v>0.57278933172366686</v>
      </c>
    </row>
    <row r="18900" spans="1:4" x14ac:dyDescent="0.3">
      <c r="A18900" t="s">
        <v>15094</v>
      </c>
      <c r="B18900" t="s">
        <v>10</v>
      </c>
      <c r="C18900">
        <v>0.87742739915847701</v>
      </c>
      <c r="D18900">
        <f t="shared" ca="1" si="295"/>
        <v>0.54584954142236319</v>
      </c>
    </row>
    <row r="18901" spans="1:4" x14ac:dyDescent="0.3">
      <c r="A18901" t="s">
        <v>27720</v>
      </c>
      <c r="B18901" t="s">
        <v>10</v>
      </c>
      <c r="C18901">
        <v>0.83756005764007502</v>
      </c>
      <c r="D18901">
        <f t="shared" ca="1" si="295"/>
        <v>0.42368611843098158</v>
      </c>
    </row>
    <row r="18902" spans="1:4" x14ac:dyDescent="0.3">
      <c r="A18902" t="s">
        <v>1331</v>
      </c>
      <c r="B18902" t="s">
        <v>4</v>
      </c>
      <c r="C18902">
        <v>0.86451005935668901</v>
      </c>
      <c r="D18902">
        <f t="shared" ca="1" si="295"/>
        <v>0.14428848814307638</v>
      </c>
    </row>
    <row r="18903" spans="1:4" x14ac:dyDescent="0.3">
      <c r="A18903" t="s">
        <v>12891</v>
      </c>
      <c r="B18903" t="s">
        <v>10</v>
      </c>
      <c r="C18903">
        <v>0.88934403657913197</v>
      </c>
      <c r="D18903">
        <f t="shared" ca="1" si="295"/>
        <v>6.6549867155868414E-2</v>
      </c>
    </row>
    <row r="18904" spans="1:4" x14ac:dyDescent="0.3">
      <c r="A18904" t="s">
        <v>16278</v>
      </c>
      <c r="B18904" t="s">
        <v>10</v>
      </c>
      <c r="C18904">
        <v>0.86701446771621704</v>
      </c>
      <c r="D18904">
        <f t="shared" ca="1" si="295"/>
        <v>0.36709392598774926</v>
      </c>
    </row>
    <row r="18905" spans="1:4" x14ac:dyDescent="0.3">
      <c r="A18905" t="s">
        <v>6549</v>
      </c>
      <c r="B18905" t="s">
        <v>4</v>
      </c>
      <c r="C18905">
        <v>0.81565296649932795</v>
      </c>
      <c r="D18905">
        <f t="shared" ca="1" si="295"/>
        <v>0.66442523707328527</v>
      </c>
    </row>
    <row r="18906" spans="1:4" x14ac:dyDescent="0.3">
      <c r="A18906" t="s">
        <v>9276</v>
      </c>
      <c r="B18906" t="s">
        <v>4</v>
      </c>
      <c r="C18906">
        <v>0.89722663164138705</v>
      </c>
      <c r="D18906">
        <f t="shared" ca="1" si="295"/>
        <v>0.5723132460737147</v>
      </c>
    </row>
    <row r="18907" spans="1:4" x14ac:dyDescent="0.3">
      <c r="A18907" t="s">
        <v>23960</v>
      </c>
      <c r="B18907" t="s">
        <v>10</v>
      </c>
      <c r="C18907">
        <v>0.80020713806152299</v>
      </c>
      <c r="D18907">
        <f t="shared" ca="1" si="295"/>
        <v>0.50194523977019556</v>
      </c>
    </row>
    <row r="18908" spans="1:4" x14ac:dyDescent="0.3">
      <c r="A18908" t="s">
        <v>8280</v>
      </c>
      <c r="B18908" t="s">
        <v>4</v>
      </c>
      <c r="C18908">
        <v>0.90983551740646296</v>
      </c>
      <c r="D18908">
        <f t="shared" ca="1" si="295"/>
        <v>0.60416924052743748</v>
      </c>
    </row>
    <row r="18909" spans="1:4" x14ac:dyDescent="0.3">
      <c r="A18909" t="s">
        <v>16005</v>
      </c>
      <c r="B18909" t="s">
        <v>10</v>
      </c>
      <c r="C18909">
        <v>0.82687181234359697</v>
      </c>
      <c r="D18909">
        <f t="shared" ca="1" si="295"/>
        <v>5.3161883508834551E-2</v>
      </c>
    </row>
    <row r="18910" spans="1:4" x14ac:dyDescent="0.3">
      <c r="A18910" t="s">
        <v>15466</v>
      </c>
      <c r="B18910" t="s">
        <v>10</v>
      </c>
      <c r="C18910">
        <v>0.84620165824890103</v>
      </c>
      <c r="D18910">
        <f t="shared" ca="1" si="295"/>
        <v>0.29527725789633363</v>
      </c>
    </row>
    <row r="18911" spans="1:4" x14ac:dyDescent="0.3">
      <c r="A18911" t="s">
        <v>19188</v>
      </c>
      <c r="B18911" t="s">
        <v>10</v>
      </c>
      <c r="C18911">
        <v>0.841020107269287</v>
      </c>
      <c r="D18911">
        <f t="shared" ca="1" si="295"/>
        <v>1.2598125898914181E-2</v>
      </c>
    </row>
    <row r="18912" spans="1:4" x14ac:dyDescent="0.3">
      <c r="A18912" t="s">
        <v>1015</v>
      </c>
      <c r="B18912" t="s">
        <v>4</v>
      </c>
      <c r="C18912">
        <v>0.89891284704208296</v>
      </c>
      <c r="D18912">
        <f t="shared" ca="1" si="295"/>
        <v>0.24635685816761088</v>
      </c>
    </row>
    <row r="18913" spans="1:4" x14ac:dyDescent="0.3">
      <c r="A18913" t="s">
        <v>1006</v>
      </c>
      <c r="B18913" t="s">
        <v>4</v>
      </c>
      <c r="C18913">
        <v>0.85743200778961104</v>
      </c>
      <c r="D18913">
        <f t="shared" ca="1" si="295"/>
        <v>0.90170698049108589</v>
      </c>
    </row>
    <row r="18914" spans="1:4" x14ac:dyDescent="0.3">
      <c r="A18914" t="s">
        <v>12351</v>
      </c>
      <c r="B18914" t="s">
        <v>10</v>
      </c>
      <c r="C18914">
        <v>0.86989146471023504</v>
      </c>
      <c r="D18914">
        <f t="shared" ca="1" si="295"/>
        <v>0.29924143057249775</v>
      </c>
    </row>
    <row r="18915" spans="1:4" x14ac:dyDescent="0.3">
      <c r="A18915" t="s">
        <v>6662</v>
      </c>
      <c r="B18915" t="s">
        <v>4</v>
      </c>
      <c r="C18915">
        <v>0.90682047605514504</v>
      </c>
      <c r="D18915">
        <f t="shared" ca="1" si="295"/>
        <v>0.19117851658078377</v>
      </c>
    </row>
    <row r="18916" spans="1:4" x14ac:dyDescent="0.3">
      <c r="A18916" t="s">
        <v>14627</v>
      </c>
      <c r="B18916" t="s">
        <v>10</v>
      </c>
      <c r="C18916">
        <v>0.858587086200714</v>
      </c>
      <c r="D18916">
        <f t="shared" ca="1" si="295"/>
        <v>0.24779661710461298</v>
      </c>
    </row>
    <row r="18917" spans="1:4" x14ac:dyDescent="0.3">
      <c r="A18917" t="s">
        <v>28709</v>
      </c>
      <c r="B18917" t="s">
        <v>10</v>
      </c>
      <c r="C18917">
        <v>0.81303286552429199</v>
      </c>
      <c r="D18917">
        <f t="shared" ca="1" si="295"/>
        <v>0.4650242494588207</v>
      </c>
    </row>
    <row r="18918" spans="1:4" x14ac:dyDescent="0.3">
      <c r="A18918" t="s">
        <v>24905</v>
      </c>
      <c r="B18918" t="s">
        <v>10</v>
      </c>
      <c r="C18918">
        <v>0.80048894882202104</v>
      </c>
      <c r="D18918">
        <f t="shared" ca="1" si="295"/>
        <v>0.14194157484927328</v>
      </c>
    </row>
    <row r="18919" spans="1:4" x14ac:dyDescent="0.3">
      <c r="A18919" t="s">
        <v>22088</v>
      </c>
      <c r="B18919" t="s">
        <v>10</v>
      </c>
      <c r="C18919">
        <v>0.85671120882034302</v>
      </c>
      <c r="D18919">
        <f t="shared" ca="1" si="295"/>
        <v>0.65648076078288731</v>
      </c>
    </row>
    <row r="18920" spans="1:4" x14ac:dyDescent="0.3">
      <c r="A18920" t="s">
        <v>6943</v>
      </c>
      <c r="B18920" t="s">
        <v>4</v>
      </c>
      <c r="C18920">
        <v>0.90677011013030995</v>
      </c>
      <c r="D18920">
        <f t="shared" ca="1" si="295"/>
        <v>0.38623597864242221</v>
      </c>
    </row>
    <row r="18921" spans="1:4" x14ac:dyDescent="0.3">
      <c r="A18921" t="s">
        <v>29288</v>
      </c>
      <c r="B18921" t="s">
        <v>10</v>
      </c>
      <c r="C18921">
        <v>0.87879139184951705</v>
      </c>
      <c r="D18921">
        <f t="shared" ca="1" si="295"/>
        <v>0.28405341142099128</v>
      </c>
    </row>
    <row r="18922" spans="1:4" x14ac:dyDescent="0.3">
      <c r="A18922" t="s">
        <v>23701</v>
      </c>
      <c r="B18922" t="s">
        <v>10</v>
      </c>
      <c r="C18922">
        <v>0.83330434560775701</v>
      </c>
      <c r="D18922">
        <f t="shared" ca="1" si="295"/>
        <v>0.88185396218759782</v>
      </c>
    </row>
    <row r="18923" spans="1:4" x14ac:dyDescent="0.3">
      <c r="A18923" t="s">
        <v>22859</v>
      </c>
      <c r="B18923" t="s">
        <v>10</v>
      </c>
      <c r="C18923">
        <v>0.82007181644439697</v>
      </c>
      <c r="D18923">
        <f t="shared" ca="1" si="295"/>
        <v>0.42337815581120131</v>
      </c>
    </row>
    <row r="18924" spans="1:4" x14ac:dyDescent="0.3">
      <c r="A18924" t="s">
        <v>21615</v>
      </c>
      <c r="B18924" t="s">
        <v>10</v>
      </c>
      <c r="C18924">
        <v>0.90257072448730402</v>
      </c>
      <c r="D18924">
        <f t="shared" ca="1" si="295"/>
        <v>6.9238310314097329E-2</v>
      </c>
    </row>
    <row r="18925" spans="1:4" x14ac:dyDescent="0.3">
      <c r="A18925" t="s">
        <v>23250</v>
      </c>
      <c r="B18925" t="s">
        <v>10</v>
      </c>
      <c r="C18925">
        <v>0.84999042749404896</v>
      </c>
      <c r="D18925">
        <f t="shared" ca="1" si="295"/>
        <v>0.41255171957533576</v>
      </c>
    </row>
    <row r="18926" spans="1:4" x14ac:dyDescent="0.3">
      <c r="A18926" t="s">
        <v>4521</v>
      </c>
      <c r="B18926" t="s">
        <v>4</v>
      </c>
      <c r="C18926">
        <v>0.93059021234512296</v>
      </c>
      <c r="D18926">
        <f t="shared" ca="1" si="295"/>
        <v>4.9651603359348373E-2</v>
      </c>
    </row>
    <row r="18927" spans="1:4" x14ac:dyDescent="0.3">
      <c r="A18927" t="s">
        <v>15279</v>
      </c>
      <c r="B18927" t="s">
        <v>10</v>
      </c>
      <c r="C18927">
        <v>0.87477594614028897</v>
      </c>
      <c r="D18927">
        <f t="shared" ca="1" si="295"/>
        <v>0.11844577024814862</v>
      </c>
    </row>
    <row r="18928" spans="1:4" x14ac:dyDescent="0.3">
      <c r="A18928" t="s">
        <v>8917</v>
      </c>
      <c r="B18928" t="s">
        <v>4</v>
      </c>
      <c r="C18928">
        <v>0.87518489360809304</v>
      </c>
      <c r="D18928">
        <f t="shared" ca="1" si="295"/>
        <v>0.45933915633881472</v>
      </c>
    </row>
    <row r="18929" spans="1:4" x14ac:dyDescent="0.3">
      <c r="A18929" t="s">
        <v>17224</v>
      </c>
      <c r="B18929" t="s">
        <v>10</v>
      </c>
      <c r="C18929">
        <v>0.86942654848098699</v>
      </c>
      <c r="D18929">
        <f t="shared" ca="1" si="295"/>
        <v>0.64668170747504483</v>
      </c>
    </row>
    <row r="18930" spans="1:4" x14ac:dyDescent="0.3">
      <c r="A18930" t="s">
        <v>23634</v>
      </c>
      <c r="B18930" t="s">
        <v>10</v>
      </c>
      <c r="C18930">
        <v>0.82864695787429798</v>
      </c>
      <c r="D18930">
        <f t="shared" ca="1" si="295"/>
        <v>0.98997589278736708</v>
      </c>
    </row>
    <row r="18931" spans="1:4" x14ac:dyDescent="0.3">
      <c r="A18931" t="s">
        <v>14498</v>
      </c>
      <c r="B18931" t="s">
        <v>10</v>
      </c>
      <c r="C18931">
        <v>0.87981754541397095</v>
      </c>
      <c r="D18931">
        <f t="shared" ca="1" si="295"/>
        <v>0.98528804695800132</v>
      </c>
    </row>
    <row r="18932" spans="1:4" x14ac:dyDescent="0.3">
      <c r="A18932" t="s">
        <v>14986</v>
      </c>
      <c r="B18932" t="s">
        <v>10</v>
      </c>
      <c r="C18932">
        <v>0.92979490756988503</v>
      </c>
      <c r="D18932">
        <f t="shared" ca="1" si="295"/>
        <v>0.53302149021471412</v>
      </c>
    </row>
    <row r="18933" spans="1:4" x14ac:dyDescent="0.3">
      <c r="A18933" t="s">
        <v>7788</v>
      </c>
      <c r="B18933" t="s">
        <v>4</v>
      </c>
      <c r="C18933">
        <v>0.90640777349472001</v>
      </c>
      <c r="D18933">
        <f t="shared" ca="1" si="295"/>
        <v>0.18356027789993823</v>
      </c>
    </row>
    <row r="18934" spans="1:4" x14ac:dyDescent="0.3">
      <c r="A18934" t="s">
        <v>14789</v>
      </c>
      <c r="B18934" t="s">
        <v>10</v>
      </c>
      <c r="C18934">
        <v>0.86924147605895996</v>
      </c>
      <c r="D18934">
        <f t="shared" ca="1" si="295"/>
        <v>0.3345573389994988</v>
      </c>
    </row>
    <row r="18935" spans="1:4" x14ac:dyDescent="0.3">
      <c r="A18935" t="s">
        <v>4519</v>
      </c>
      <c r="B18935" t="s">
        <v>4</v>
      </c>
      <c r="C18935">
        <v>0.86730366945266701</v>
      </c>
      <c r="D18935">
        <f t="shared" ca="1" si="295"/>
        <v>0.98290218307242883</v>
      </c>
    </row>
    <row r="18936" spans="1:4" x14ac:dyDescent="0.3">
      <c r="A18936" t="s">
        <v>9515</v>
      </c>
      <c r="B18936" t="s">
        <v>4</v>
      </c>
      <c r="C18936">
        <v>0.85771131515502896</v>
      </c>
      <c r="D18936">
        <f t="shared" ca="1" si="295"/>
        <v>7.5191224094794618E-2</v>
      </c>
    </row>
    <row r="18937" spans="1:4" x14ac:dyDescent="0.3">
      <c r="A18937" t="s">
        <v>9441</v>
      </c>
      <c r="B18937" t="s">
        <v>4</v>
      </c>
      <c r="C18937">
        <v>0.89234536886215199</v>
      </c>
      <c r="D18937">
        <f t="shared" ca="1" si="295"/>
        <v>0.38945262555616578</v>
      </c>
    </row>
    <row r="18938" spans="1:4" x14ac:dyDescent="0.3">
      <c r="A18938" t="s">
        <v>17545</v>
      </c>
      <c r="B18938" t="s">
        <v>10</v>
      </c>
      <c r="C18938">
        <v>0.86094611883163397</v>
      </c>
      <c r="D18938">
        <f t="shared" ca="1" si="295"/>
        <v>0.56762178582520284</v>
      </c>
    </row>
    <row r="18939" spans="1:4" x14ac:dyDescent="0.3">
      <c r="A18939" t="s">
        <v>1929</v>
      </c>
      <c r="B18939" t="s">
        <v>4</v>
      </c>
      <c r="C18939">
        <v>0.83018612861633301</v>
      </c>
      <c r="D18939">
        <f t="shared" ca="1" si="295"/>
        <v>0.8198400109893359</v>
      </c>
    </row>
    <row r="18940" spans="1:4" x14ac:dyDescent="0.3">
      <c r="A18940" t="s">
        <v>27344</v>
      </c>
      <c r="B18940" t="s">
        <v>10</v>
      </c>
      <c r="C18940">
        <v>0.81141453981399503</v>
      </c>
      <c r="D18940">
        <f t="shared" ca="1" si="295"/>
        <v>5.4702821122310397E-2</v>
      </c>
    </row>
    <row r="18941" spans="1:4" x14ac:dyDescent="0.3">
      <c r="A18941" t="s">
        <v>9664</v>
      </c>
      <c r="B18941" t="s">
        <v>4</v>
      </c>
      <c r="C18941">
        <v>0.92471444606780995</v>
      </c>
      <c r="D18941">
        <f t="shared" ca="1" si="295"/>
        <v>0.99639193379224922</v>
      </c>
    </row>
    <row r="18942" spans="1:4" x14ac:dyDescent="0.3">
      <c r="A18942" t="s">
        <v>21540</v>
      </c>
      <c r="B18942" t="s">
        <v>10</v>
      </c>
      <c r="C18942">
        <v>0.86686950922012296</v>
      </c>
      <c r="D18942">
        <f t="shared" ca="1" si="295"/>
        <v>0.68299618558047293</v>
      </c>
    </row>
    <row r="18943" spans="1:4" x14ac:dyDescent="0.3">
      <c r="A18943" t="s">
        <v>22443</v>
      </c>
      <c r="B18943" t="s">
        <v>10</v>
      </c>
      <c r="C18943">
        <v>0.85558378696441595</v>
      </c>
      <c r="D18943">
        <f t="shared" ca="1" si="295"/>
        <v>0.83645708264879426</v>
      </c>
    </row>
    <row r="18944" spans="1:4" x14ac:dyDescent="0.3">
      <c r="A18944" t="s">
        <v>8782</v>
      </c>
      <c r="B18944" t="s">
        <v>4</v>
      </c>
      <c r="C18944">
        <v>0.90605843067169101</v>
      </c>
      <c r="D18944">
        <f t="shared" ca="1" si="295"/>
        <v>0.66197962081297512</v>
      </c>
    </row>
    <row r="18945" spans="1:4" x14ac:dyDescent="0.3">
      <c r="A18945" t="s">
        <v>15096</v>
      </c>
      <c r="B18945" t="s">
        <v>10</v>
      </c>
      <c r="C18945">
        <v>0.89558899402618397</v>
      </c>
      <c r="D18945">
        <f t="shared" ca="1" si="295"/>
        <v>0.30927365456815814</v>
      </c>
    </row>
    <row r="18946" spans="1:4" x14ac:dyDescent="0.3">
      <c r="A18946" t="s">
        <v>4612</v>
      </c>
      <c r="B18946" t="s">
        <v>4</v>
      </c>
      <c r="C18946">
        <v>0.91788178682327204</v>
      </c>
      <c r="D18946">
        <f t="shared" ref="D18946:D19009" ca="1" si="296">RAND()</f>
        <v>0.6974283209653579</v>
      </c>
    </row>
    <row r="18947" spans="1:4" x14ac:dyDescent="0.3">
      <c r="A18947" t="s">
        <v>6405</v>
      </c>
      <c r="B18947" t="s">
        <v>4</v>
      </c>
      <c r="C18947">
        <v>0.86795991659164395</v>
      </c>
      <c r="D18947">
        <f t="shared" ca="1" si="296"/>
        <v>0.85975313291945132</v>
      </c>
    </row>
    <row r="18948" spans="1:4" x14ac:dyDescent="0.3">
      <c r="A18948" t="s">
        <v>9487</v>
      </c>
      <c r="B18948" t="s">
        <v>4</v>
      </c>
      <c r="C18948">
        <v>0.83287668228149403</v>
      </c>
      <c r="D18948">
        <f t="shared" ca="1" si="296"/>
        <v>2.0232770692553581E-2</v>
      </c>
    </row>
    <row r="18949" spans="1:4" x14ac:dyDescent="0.3">
      <c r="A18949" t="s">
        <v>1539</v>
      </c>
      <c r="B18949" t="s">
        <v>4</v>
      </c>
      <c r="C18949">
        <v>0.84324026107787997</v>
      </c>
      <c r="D18949">
        <f t="shared" ca="1" si="296"/>
        <v>0.77634373313308469</v>
      </c>
    </row>
    <row r="18950" spans="1:4" x14ac:dyDescent="0.3">
      <c r="A18950" t="s">
        <v>16399</v>
      </c>
      <c r="B18950" t="s">
        <v>10</v>
      </c>
      <c r="C18950">
        <v>0.84129279851913397</v>
      </c>
      <c r="D18950">
        <f t="shared" ca="1" si="296"/>
        <v>0.62416563688342919</v>
      </c>
    </row>
    <row r="18951" spans="1:4" x14ac:dyDescent="0.3">
      <c r="A18951" t="s">
        <v>13232</v>
      </c>
      <c r="B18951" t="s">
        <v>10</v>
      </c>
      <c r="C18951">
        <v>0.86321777105331399</v>
      </c>
      <c r="D18951">
        <f t="shared" ca="1" si="296"/>
        <v>0.69121871777685284</v>
      </c>
    </row>
    <row r="18952" spans="1:4" x14ac:dyDescent="0.3">
      <c r="A18952" t="s">
        <v>13739</v>
      </c>
      <c r="B18952" t="s">
        <v>10</v>
      </c>
      <c r="C18952">
        <v>0.87082052230834905</v>
      </c>
      <c r="D18952">
        <f t="shared" ca="1" si="296"/>
        <v>0.86647628878918748</v>
      </c>
    </row>
    <row r="18953" spans="1:4" x14ac:dyDescent="0.3">
      <c r="A18953" t="s">
        <v>23126</v>
      </c>
      <c r="B18953" t="s">
        <v>10</v>
      </c>
      <c r="C18953">
        <v>0.82602471113204901</v>
      </c>
      <c r="D18953">
        <f t="shared" ca="1" si="296"/>
        <v>9.0745953270953694E-2</v>
      </c>
    </row>
    <row r="18954" spans="1:4" x14ac:dyDescent="0.3">
      <c r="A18954" t="s">
        <v>9621</v>
      </c>
      <c r="B18954" t="s">
        <v>4</v>
      </c>
      <c r="C18954">
        <v>0.86521881818771296</v>
      </c>
      <c r="D18954">
        <f t="shared" ca="1" si="296"/>
        <v>0.69280417931466576</v>
      </c>
    </row>
    <row r="18955" spans="1:4" x14ac:dyDescent="0.3">
      <c r="A18955" t="s">
        <v>9283</v>
      </c>
      <c r="B18955" t="s">
        <v>4</v>
      </c>
      <c r="C18955">
        <v>0.87878304719924905</v>
      </c>
      <c r="D18955">
        <f t="shared" ca="1" si="296"/>
        <v>0.29264806294116563</v>
      </c>
    </row>
    <row r="18956" spans="1:4" x14ac:dyDescent="0.3">
      <c r="A18956" t="s">
        <v>19689</v>
      </c>
      <c r="B18956" t="s">
        <v>10</v>
      </c>
      <c r="C18956">
        <v>0.80374866724014205</v>
      </c>
      <c r="D18956">
        <f t="shared" ca="1" si="296"/>
        <v>0.53348937022187437</v>
      </c>
    </row>
    <row r="18957" spans="1:4" x14ac:dyDescent="0.3">
      <c r="A18957" t="s">
        <v>14435</v>
      </c>
      <c r="B18957" t="s">
        <v>10</v>
      </c>
      <c r="C18957">
        <v>0.80357342958450295</v>
      </c>
      <c r="D18957">
        <f t="shared" ca="1" si="296"/>
        <v>0.73602863633117688</v>
      </c>
    </row>
    <row r="18958" spans="1:4" x14ac:dyDescent="0.3">
      <c r="A18958" t="s">
        <v>5509</v>
      </c>
      <c r="B18958" t="s">
        <v>4</v>
      </c>
      <c r="C18958">
        <v>0.92152112722396795</v>
      </c>
      <c r="D18958">
        <f t="shared" ca="1" si="296"/>
        <v>0.42640587244882433</v>
      </c>
    </row>
    <row r="18959" spans="1:4" x14ac:dyDescent="0.3">
      <c r="A18959" t="s">
        <v>9258</v>
      </c>
      <c r="B18959" t="s">
        <v>4</v>
      </c>
      <c r="C18959">
        <v>0.95238167047500599</v>
      </c>
      <c r="D18959">
        <f t="shared" ca="1" si="296"/>
        <v>0.76755320740080357</v>
      </c>
    </row>
    <row r="18960" spans="1:4" x14ac:dyDescent="0.3">
      <c r="A18960" t="s">
        <v>20721</v>
      </c>
      <c r="B18960" t="s">
        <v>10</v>
      </c>
      <c r="C18960">
        <v>0.82142174243927002</v>
      </c>
      <c r="D18960">
        <f t="shared" ca="1" si="296"/>
        <v>0.57727127608857176</v>
      </c>
    </row>
    <row r="18961" spans="1:4" x14ac:dyDescent="0.3">
      <c r="A18961" t="s">
        <v>19383</v>
      </c>
      <c r="B18961" t="s">
        <v>10</v>
      </c>
      <c r="C18961">
        <v>0.84588360786437899</v>
      </c>
      <c r="D18961">
        <f t="shared" ca="1" si="296"/>
        <v>0.20426412421464202</v>
      </c>
    </row>
    <row r="18962" spans="1:4" x14ac:dyDescent="0.3">
      <c r="A18962" t="s">
        <v>18291</v>
      </c>
      <c r="B18962" t="s">
        <v>10</v>
      </c>
      <c r="C18962">
        <v>0.85686814785003595</v>
      </c>
      <c r="D18962">
        <f t="shared" ca="1" si="296"/>
        <v>0.33205114311311434</v>
      </c>
    </row>
    <row r="18963" spans="1:4" x14ac:dyDescent="0.3">
      <c r="A18963" t="s">
        <v>20738</v>
      </c>
      <c r="B18963" t="s">
        <v>10</v>
      </c>
      <c r="C18963">
        <v>0.87230843305587702</v>
      </c>
      <c r="D18963">
        <f t="shared" ca="1" si="296"/>
        <v>0.67444361787420548</v>
      </c>
    </row>
    <row r="18964" spans="1:4" x14ac:dyDescent="0.3">
      <c r="A18964" t="s">
        <v>7500</v>
      </c>
      <c r="B18964" t="s">
        <v>4</v>
      </c>
      <c r="C18964">
        <v>0.89788228273391701</v>
      </c>
      <c r="D18964">
        <f t="shared" ca="1" si="296"/>
        <v>0.50695063256937201</v>
      </c>
    </row>
    <row r="18965" spans="1:4" x14ac:dyDescent="0.3">
      <c r="A18965" t="s">
        <v>16199</v>
      </c>
      <c r="B18965" t="s">
        <v>10</v>
      </c>
      <c r="C18965">
        <v>0.82427996397018399</v>
      </c>
      <c r="D18965">
        <f t="shared" ca="1" si="296"/>
        <v>0.73324404773067497</v>
      </c>
    </row>
    <row r="18966" spans="1:4" x14ac:dyDescent="0.3">
      <c r="A18966" t="s">
        <v>22365</v>
      </c>
      <c r="B18966" t="s">
        <v>10</v>
      </c>
      <c r="C18966">
        <v>0.84297907352447499</v>
      </c>
      <c r="D18966">
        <f t="shared" ca="1" si="296"/>
        <v>0.50480284768564976</v>
      </c>
    </row>
    <row r="18967" spans="1:4" x14ac:dyDescent="0.3">
      <c r="A18967" t="s">
        <v>4373</v>
      </c>
      <c r="B18967" t="s">
        <v>4</v>
      </c>
      <c r="C18967">
        <v>0.93845385313034002</v>
      </c>
      <c r="D18967">
        <f t="shared" ca="1" si="296"/>
        <v>0.64145156929270408</v>
      </c>
    </row>
    <row r="18968" spans="1:4" x14ac:dyDescent="0.3">
      <c r="A18968" t="s">
        <v>8131</v>
      </c>
      <c r="B18968" t="s">
        <v>4</v>
      </c>
      <c r="C18968">
        <v>0.83305460214614802</v>
      </c>
      <c r="D18968">
        <f t="shared" ca="1" si="296"/>
        <v>0.32760682332098667</v>
      </c>
    </row>
    <row r="18969" spans="1:4" x14ac:dyDescent="0.3">
      <c r="A18969" t="s">
        <v>16877</v>
      </c>
      <c r="B18969" t="s">
        <v>10</v>
      </c>
      <c r="C18969">
        <v>0.83539408445358199</v>
      </c>
      <c r="D18969">
        <f t="shared" ca="1" si="296"/>
        <v>0.37416721396708963</v>
      </c>
    </row>
    <row r="18970" spans="1:4" x14ac:dyDescent="0.3">
      <c r="A18970" t="s">
        <v>13196</v>
      </c>
      <c r="B18970" t="s">
        <v>10</v>
      </c>
      <c r="C18970">
        <v>0.89209687709808305</v>
      </c>
      <c r="D18970">
        <f t="shared" ca="1" si="296"/>
        <v>0.51419833741157805</v>
      </c>
    </row>
    <row r="18971" spans="1:4" x14ac:dyDescent="0.3">
      <c r="A18971" t="s">
        <v>24888</v>
      </c>
      <c r="B18971" t="s">
        <v>10</v>
      </c>
      <c r="C18971">
        <v>0.80221855640411299</v>
      </c>
      <c r="D18971">
        <f t="shared" ca="1" si="296"/>
        <v>2.9461070299205971E-3</v>
      </c>
    </row>
    <row r="18972" spans="1:4" x14ac:dyDescent="0.3">
      <c r="A18972" t="s">
        <v>14871</v>
      </c>
      <c r="B18972" t="s">
        <v>10</v>
      </c>
      <c r="C18972">
        <v>0.876417577266693</v>
      </c>
      <c r="D18972">
        <f t="shared" ca="1" si="296"/>
        <v>0.79900448216519215</v>
      </c>
    </row>
    <row r="18973" spans="1:4" x14ac:dyDescent="0.3">
      <c r="A18973" t="s">
        <v>6851</v>
      </c>
      <c r="B18973" t="s">
        <v>4</v>
      </c>
      <c r="C18973">
        <v>0.87228447198867798</v>
      </c>
      <c r="D18973">
        <f t="shared" ca="1" si="296"/>
        <v>0.31131131872075946</v>
      </c>
    </row>
    <row r="18974" spans="1:4" x14ac:dyDescent="0.3">
      <c r="A18974" t="s">
        <v>21071</v>
      </c>
      <c r="B18974" t="s">
        <v>10</v>
      </c>
      <c r="C18974">
        <v>0.85548180341720503</v>
      </c>
      <c r="D18974">
        <f t="shared" ca="1" si="296"/>
        <v>0.2618586793261426</v>
      </c>
    </row>
    <row r="18975" spans="1:4" x14ac:dyDescent="0.3">
      <c r="A18975" t="s">
        <v>2783</v>
      </c>
      <c r="B18975" t="s">
        <v>4</v>
      </c>
      <c r="C18975">
        <v>0.86487001180648804</v>
      </c>
      <c r="D18975">
        <f t="shared" ca="1" si="296"/>
        <v>0.46966891422078605</v>
      </c>
    </row>
    <row r="18976" spans="1:4" x14ac:dyDescent="0.3">
      <c r="A18976" t="s">
        <v>25564</v>
      </c>
      <c r="B18976" t="s">
        <v>10</v>
      </c>
      <c r="C18976">
        <v>0.82543265819549505</v>
      </c>
      <c r="D18976">
        <f t="shared" ca="1" si="296"/>
        <v>0.685718191812556</v>
      </c>
    </row>
    <row r="18977" spans="1:4" x14ac:dyDescent="0.3">
      <c r="A18977" t="s">
        <v>6507</v>
      </c>
      <c r="B18977" t="s">
        <v>4</v>
      </c>
      <c r="C18977">
        <v>0.892148077487945</v>
      </c>
      <c r="D18977">
        <f t="shared" ca="1" si="296"/>
        <v>0.83957195089698533</v>
      </c>
    </row>
    <row r="18978" spans="1:4" x14ac:dyDescent="0.3">
      <c r="A18978" t="s">
        <v>17479</v>
      </c>
      <c r="B18978" t="s">
        <v>10</v>
      </c>
      <c r="C18978">
        <v>0.84841322898864702</v>
      </c>
      <c r="D18978">
        <f t="shared" ca="1" si="296"/>
        <v>0.20218487217941727</v>
      </c>
    </row>
    <row r="18979" spans="1:4" x14ac:dyDescent="0.3">
      <c r="A18979" t="s">
        <v>14730</v>
      </c>
      <c r="B18979" t="s">
        <v>10</v>
      </c>
      <c r="C18979">
        <v>0.86964756250381403</v>
      </c>
      <c r="D18979">
        <f t="shared" ca="1" si="296"/>
        <v>4.0794347461996616E-2</v>
      </c>
    </row>
    <row r="18980" spans="1:4" x14ac:dyDescent="0.3">
      <c r="A18980" t="s">
        <v>24582</v>
      </c>
      <c r="B18980" t="s">
        <v>10</v>
      </c>
      <c r="C18980">
        <v>0.82535290718078602</v>
      </c>
      <c r="D18980">
        <f t="shared" ca="1" si="296"/>
        <v>0.25737526722813875</v>
      </c>
    </row>
    <row r="18981" spans="1:4" x14ac:dyDescent="0.3">
      <c r="A18981" t="s">
        <v>25464</v>
      </c>
      <c r="B18981" t="s">
        <v>10</v>
      </c>
      <c r="C18981">
        <v>0.82616168260574296</v>
      </c>
      <c r="D18981">
        <f t="shared" ca="1" si="296"/>
        <v>0.42333693426404506</v>
      </c>
    </row>
    <row r="18982" spans="1:4" x14ac:dyDescent="0.3">
      <c r="A18982" t="s">
        <v>14444</v>
      </c>
      <c r="B18982" t="s">
        <v>10</v>
      </c>
      <c r="C18982">
        <v>0.86449658870696999</v>
      </c>
      <c r="D18982">
        <f t="shared" ca="1" si="296"/>
        <v>0.98921608565134034</v>
      </c>
    </row>
    <row r="18983" spans="1:4" x14ac:dyDescent="0.3">
      <c r="A18983" t="s">
        <v>19819</v>
      </c>
      <c r="B18983" t="s">
        <v>10</v>
      </c>
      <c r="C18983">
        <v>0.83874958753585804</v>
      </c>
      <c r="D18983">
        <f t="shared" ca="1" si="296"/>
        <v>0.46840067022153542</v>
      </c>
    </row>
    <row r="18984" spans="1:4" x14ac:dyDescent="0.3">
      <c r="A18984" t="s">
        <v>13765</v>
      </c>
      <c r="B18984" t="s">
        <v>10</v>
      </c>
      <c r="C18984">
        <v>0.87177872657775801</v>
      </c>
      <c r="D18984">
        <f t="shared" ca="1" si="296"/>
        <v>0.98119707851822657</v>
      </c>
    </row>
    <row r="18985" spans="1:4" x14ac:dyDescent="0.3">
      <c r="A18985" t="s">
        <v>25986</v>
      </c>
      <c r="B18985" t="s">
        <v>10</v>
      </c>
      <c r="C18985">
        <v>0.81222110986709595</v>
      </c>
      <c r="D18985">
        <f t="shared" ca="1" si="296"/>
        <v>0.1562181566009575</v>
      </c>
    </row>
    <row r="18986" spans="1:4" x14ac:dyDescent="0.3">
      <c r="A18986" t="s">
        <v>23097</v>
      </c>
      <c r="B18986" t="s">
        <v>10</v>
      </c>
      <c r="C18986">
        <v>0.80531060695648105</v>
      </c>
      <c r="D18986">
        <f t="shared" ca="1" si="296"/>
        <v>0.47612134019192698</v>
      </c>
    </row>
    <row r="18987" spans="1:4" x14ac:dyDescent="0.3">
      <c r="A18987" t="s">
        <v>24282</v>
      </c>
      <c r="B18987" t="s">
        <v>10</v>
      </c>
      <c r="C18987">
        <v>0.84681314229965199</v>
      </c>
      <c r="D18987">
        <f t="shared" ca="1" si="296"/>
        <v>0.19075859567953735</v>
      </c>
    </row>
    <row r="18988" spans="1:4" x14ac:dyDescent="0.3">
      <c r="A18988" t="s">
        <v>16751</v>
      </c>
      <c r="B18988" t="s">
        <v>10</v>
      </c>
      <c r="C18988">
        <v>0.84780138731002797</v>
      </c>
      <c r="D18988">
        <f t="shared" ca="1" si="296"/>
        <v>0.19791134048865588</v>
      </c>
    </row>
    <row r="18989" spans="1:4" x14ac:dyDescent="0.3">
      <c r="A18989" t="s">
        <v>12998</v>
      </c>
      <c r="B18989" t="s">
        <v>10</v>
      </c>
      <c r="C18989">
        <v>0.88311380147933904</v>
      </c>
      <c r="D18989">
        <f t="shared" ca="1" si="296"/>
        <v>0.291111361592719</v>
      </c>
    </row>
    <row r="18990" spans="1:4" x14ac:dyDescent="0.3">
      <c r="A18990" t="s">
        <v>1664</v>
      </c>
      <c r="B18990" t="s">
        <v>4</v>
      </c>
      <c r="C18990">
        <v>0.89617735147476196</v>
      </c>
      <c r="D18990">
        <f t="shared" ca="1" si="296"/>
        <v>0.5442297849127502</v>
      </c>
    </row>
    <row r="18991" spans="1:4" x14ac:dyDescent="0.3">
      <c r="A18991" t="s">
        <v>5212</v>
      </c>
      <c r="B18991" t="s">
        <v>4</v>
      </c>
      <c r="C18991">
        <v>0.91556859016418402</v>
      </c>
      <c r="D18991">
        <f t="shared" ca="1" si="296"/>
        <v>0.77581442678753343</v>
      </c>
    </row>
    <row r="18992" spans="1:4" x14ac:dyDescent="0.3">
      <c r="A18992" t="s">
        <v>1185</v>
      </c>
      <c r="B18992" t="s">
        <v>4</v>
      </c>
      <c r="C18992">
        <v>0.90901029109954801</v>
      </c>
      <c r="D18992">
        <f t="shared" ca="1" si="296"/>
        <v>0.10930625045981113</v>
      </c>
    </row>
    <row r="18993" spans="1:4" x14ac:dyDescent="0.3">
      <c r="A18993" t="s">
        <v>13810</v>
      </c>
      <c r="B18993" t="s">
        <v>10</v>
      </c>
      <c r="C18993">
        <v>0.86950284242630005</v>
      </c>
      <c r="D18993">
        <f t="shared" ca="1" si="296"/>
        <v>0.62757468031835695</v>
      </c>
    </row>
    <row r="18994" spans="1:4" x14ac:dyDescent="0.3">
      <c r="A18994" t="s">
        <v>16907</v>
      </c>
      <c r="B18994" t="s">
        <v>10</v>
      </c>
      <c r="C18994">
        <v>0.87127518653869596</v>
      </c>
      <c r="D18994">
        <f t="shared" ca="1" si="296"/>
        <v>0.77647004996478486</v>
      </c>
    </row>
    <row r="18995" spans="1:4" x14ac:dyDescent="0.3">
      <c r="A18995" t="s">
        <v>23118</v>
      </c>
      <c r="B18995" t="s">
        <v>10</v>
      </c>
      <c r="C18995">
        <v>0.84758573770523005</v>
      </c>
      <c r="D18995">
        <f t="shared" ca="1" si="296"/>
        <v>0.60906349300555174</v>
      </c>
    </row>
    <row r="18996" spans="1:4" x14ac:dyDescent="0.3">
      <c r="A18996" t="s">
        <v>8813</v>
      </c>
      <c r="B18996" t="s">
        <v>4</v>
      </c>
      <c r="C18996">
        <v>0.90033531188964799</v>
      </c>
      <c r="D18996">
        <f t="shared" ca="1" si="296"/>
        <v>0.7984696020037767</v>
      </c>
    </row>
    <row r="18997" spans="1:4" x14ac:dyDescent="0.3">
      <c r="A18997" t="s">
        <v>924</v>
      </c>
      <c r="B18997" t="s">
        <v>4</v>
      </c>
      <c r="C18997">
        <v>0.80867177248001099</v>
      </c>
      <c r="D18997">
        <f t="shared" ca="1" si="296"/>
        <v>0.62828200597454065</v>
      </c>
    </row>
    <row r="18998" spans="1:4" x14ac:dyDescent="0.3">
      <c r="A18998" t="s">
        <v>15966</v>
      </c>
      <c r="B18998" t="s">
        <v>10</v>
      </c>
      <c r="C18998">
        <v>0.84342712163925104</v>
      </c>
      <c r="D18998">
        <f t="shared" ca="1" si="296"/>
        <v>0.42761518353412031</v>
      </c>
    </row>
    <row r="18999" spans="1:4" x14ac:dyDescent="0.3">
      <c r="A18999" t="s">
        <v>8016</v>
      </c>
      <c r="B18999" t="s">
        <v>4</v>
      </c>
      <c r="C18999">
        <v>0.92896932363510099</v>
      </c>
      <c r="D18999">
        <f t="shared" ca="1" si="296"/>
        <v>0.55102070929641311</v>
      </c>
    </row>
    <row r="19000" spans="1:4" x14ac:dyDescent="0.3">
      <c r="A19000" t="s">
        <v>28591</v>
      </c>
      <c r="B19000" t="s">
        <v>10</v>
      </c>
      <c r="C19000">
        <v>0.875779628753662</v>
      </c>
      <c r="D19000">
        <f t="shared" ca="1" si="296"/>
        <v>0.54911006856930533</v>
      </c>
    </row>
    <row r="19001" spans="1:4" x14ac:dyDescent="0.3">
      <c r="A19001" t="s">
        <v>19150</v>
      </c>
      <c r="B19001" t="s">
        <v>10</v>
      </c>
      <c r="C19001">
        <v>0.80192553997039795</v>
      </c>
      <c r="D19001">
        <f t="shared" ca="1" si="296"/>
        <v>0.64464669907719729</v>
      </c>
    </row>
    <row r="19002" spans="1:4" x14ac:dyDescent="0.3">
      <c r="A19002" t="s">
        <v>15024</v>
      </c>
      <c r="B19002" t="s">
        <v>10</v>
      </c>
      <c r="C19002">
        <v>0.84417957067489602</v>
      </c>
      <c r="D19002">
        <f t="shared" ca="1" si="296"/>
        <v>2.0913904127001337E-2</v>
      </c>
    </row>
    <row r="19003" spans="1:4" x14ac:dyDescent="0.3">
      <c r="A19003" t="s">
        <v>9164</v>
      </c>
      <c r="B19003" t="s">
        <v>4</v>
      </c>
      <c r="C19003">
        <v>0.83958399295806796</v>
      </c>
      <c r="D19003">
        <f t="shared" ca="1" si="296"/>
        <v>0.14283014693935503</v>
      </c>
    </row>
    <row r="19004" spans="1:4" x14ac:dyDescent="0.3">
      <c r="A19004" t="s">
        <v>7702</v>
      </c>
      <c r="B19004" t="s">
        <v>4</v>
      </c>
      <c r="C19004">
        <v>0.89405614137649503</v>
      </c>
      <c r="D19004">
        <f t="shared" ca="1" si="296"/>
        <v>4.6231242832613262E-2</v>
      </c>
    </row>
    <row r="19005" spans="1:4" x14ac:dyDescent="0.3">
      <c r="A19005" t="s">
        <v>22713</v>
      </c>
      <c r="B19005" t="s">
        <v>10</v>
      </c>
      <c r="C19005">
        <v>0.800267934799194</v>
      </c>
      <c r="D19005">
        <f t="shared" ca="1" si="296"/>
        <v>0.85542365015548405</v>
      </c>
    </row>
    <row r="19006" spans="1:4" x14ac:dyDescent="0.3">
      <c r="A19006" t="s">
        <v>14589</v>
      </c>
      <c r="B19006" t="s">
        <v>10</v>
      </c>
      <c r="C19006">
        <v>0.83965021371841397</v>
      </c>
      <c r="D19006">
        <f t="shared" ca="1" si="296"/>
        <v>0.79207865721221249</v>
      </c>
    </row>
    <row r="19007" spans="1:4" x14ac:dyDescent="0.3">
      <c r="A19007" t="s">
        <v>1591</v>
      </c>
      <c r="B19007" t="s">
        <v>4</v>
      </c>
      <c r="C19007">
        <v>0.82218539714813199</v>
      </c>
      <c r="D19007">
        <f t="shared" ca="1" si="296"/>
        <v>0.18932029407217466</v>
      </c>
    </row>
    <row r="19008" spans="1:4" x14ac:dyDescent="0.3">
      <c r="A19008" t="s">
        <v>4967</v>
      </c>
      <c r="B19008" t="s">
        <v>4</v>
      </c>
      <c r="C19008">
        <v>0.890891432762146</v>
      </c>
      <c r="D19008">
        <f t="shared" ca="1" si="296"/>
        <v>0.56172200386993276</v>
      </c>
    </row>
    <row r="19009" spans="1:4" x14ac:dyDescent="0.3">
      <c r="A19009" t="s">
        <v>1992</v>
      </c>
      <c r="B19009" t="s">
        <v>4</v>
      </c>
      <c r="C19009">
        <v>0.80139416456222501</v>
      </c>
      <c r="D19009">
        <f t="shared" ca="1" si="296"/>
        <v>0.61244340286830068</v>
      </c>
    </row>
    <row r="19010" spans="1:4" x14ac:dyDescent="0.3">
      <c r="A19010" t="s">
        <v>27101</v>
      </c>
      <c r="B19010" t="s">
        <v>10</v>
      </c>
      <c r="C19010">
        <v>0.81693601608276301</v>
      </c>
      <c r="D19010">
        <f t="shared" ref="D19010:D19073" ca="1" si="297">RAND()</f>
        <v>0.99719011056457085</v>
      </c>
    </row>
    <row r="19011" spans="1:4" x14ac:dyDescent="0.3">
      <c r="A19011" t="s">
        <v>7343</v>
      </c>
      <c r="B19011" t="s">
        <v>4</v>
      </c>
      <c r="C19011">
        <v>0.90714228153228704</v>
      </c>
      <c r="D19011">
        <f t="shared" ca="1" si="297"/>
        <v>0.10296288507812834</v>
      </c>
    </row>
    <row r="19012" spans="1:4" x14ac:dyDescent="0.3">
      <c r="A19012" t="s">
        <v>15916</v>
      </c>
      <c r="B19012" t="s">
        <v>10</v>
      </c>
      <c r="C19012">
        <v>0.858542799949646</v>
      </c>
      <c r="D19012">
        <f t="shared" ca="1" si="297"/>
        <v>0.98779640610400155</v>
      </c>
    </row>
    <row r="19013" spans="1:4" x14ac:dyDescent="0.3">
      <c r="A19013" t="s">
        <v>3217</v>
      </c>
      <c r="B19013" t="s">
        <v>4</v>
      </c>
      <c r="C19013">
        <v>0.83119451999664296</v>
      </c>
      <c r="D19013">
        <f t="shared" ca="1" si="297"/>
        <v>0.96748912142175847</v>
      </c>
    </row>
    <row r="19014" spans="1:4" x14ac:dyDescent="0.3">
      <c r="A19014" t="s">
        <v>15309</v>
      </c>
      <c r="B19014" t="s">
        <v>10</v>
      </c>
      <c r="C19014">
        <v>0.88301712274551303</v>
      </c>
      <c r="D19014">
        <f t="shared" ca="1" si="297"/>
        <v>0.98416183560904014</v>
      </c>
    </row>
    <row r="19015" spans="1:4" x14ac:dyDescent="0.3">
      <c r="A19015" t="s">
        <v>6882</v>
      </c>
      <c r="B19015" t="s">
        <v>4</v>
      </c>
      <c r="C19015">
        <v>0.93767243623733498</v>
      </c>
      <c r="D19015">
        <f t="shared" ca="1" si="297"/>
        <v>0.67395016680318665</v>
      </c>
    </row>
    <row r="19016" spans="1:4" x14ac:dyDescent="0.3">
      <c r="A19016" t="s">
        <v>21253</v>
      </c>
      <c r="B19016" t="s">
        <v>10</v>
      </c>
      <c r="C19016">
        <v>0.81700587272643999</v>
      </c>
      <c r="D19016">
        <f t="shared" ca="1" si="297"/>
        <v>2.9391260927341123E-2</v>
      </c>
    </row>
    <row r="19017" spans="1:4" x14ac:dyDescent="0.3">
      <c r="A19017" t="s">
        <v>21388</v>
      </c>
      <c r="B19017" t="s">
        <v>10</v>
      </c>
      <c r="C19017">
        <v>0.84305465221404996</v>
      </c>
      <c r="D19017">
        <f t="shared" ca="1" si="297"/>
        <v>0.19165273121656967</v>
      </c>
    </row>
    <row r="19018" spans="1:4" x14ac:dyDescent="0.3">
      <c r="A19018" t="s">
        <v>21173</v>
      </c>
      <c r="B19018" t="s">
        <v>10</v>
      </c>
      <c r="C19018">
        <v>0.85816723108291604</v>
      </c>
      <c r="D19018">
        <f t="shared" ca="1" si="297"/>
        <v>0.70226293737745693</v>
      </c>
    </row>
    <row r="19019" spans="1:4" x14ac:dyDescent="0.3">
      <c r="A19019" t="s">
        <v>17499</v>
      </c>
      <c r="B19019" t="s">
        <v>10</v>
      </c>
      <c r="C19019">
        <v>0.90987074375152499</v>
      </c>
      <c r="D19019">
        <f t="shared" ca="1" si="297"/>
        <v>0.12559993143447679</v>
      </c>
    </row>
    <row r="19020" spans="1:4" x14ac:dyDescent="0.3">
      <c r="A19020" t="s">
        <v>8445</v>
      </c>
      <c r="B19020" t="s">
        <v>4</v>
      </c>
      <c r="C19020">
        <v>0.84603136777877797</v>
      </c>
      <c r="D19020">
        <f t="shared" ca="1" si="297"/>
        <v>2.880061509200138E-2</v>
      </c>
    </row>
    <row r="19021" spans="1:4" x14ac:dyDescent="0.3">
      <c r="A19021" t="s">
        <v>7886</v>
      </c>
      <c r="B19021" t="s">
        <v>4</v>
      </c>
      <c r="C19021">
        <v>0.87566637992858798</v>
      </c>
      <c r="D19021">
        <f t="shared" ca="1" si="297"/>
        <v>0.65812143266626577</v>
      </c>
    </row>
    <row r="19022" spans="1:4" x14ac:dyDescent="0.3">
      <c r="A19022" t="s">
        <v>19728</v>
      </c>
      <c r="B19022" t="s">
        <v>10</v>
      </c>
      <c r="C19022">
        <v>0.862709641456604</v>
      </c>
      <c r="D19022">
        <f t="shared" ca="1" si="297"/>
        <v>0.81382172379151785</v>
      </c>
    </row>
    <row r="19023" spans="1:4" x14ac:dyDescent="0.3">
      <c r="A19023" t="s">
        <v>24515</v>
      </c>
      <c r="B19023" t="s">
        <v>10</v>
      </c>
      <c r="C19023">
        <v>0.81259202957153298</v>
      </c>
      <c r="D19023">
        <f t="shared" ca="1" si="297"/>
        <v>6.6810672445107078E-2</v>
      </c>
    </row>
    <row r="19024" spans="1:4" x14ac:dyDescent="0.3">
      <c r="A19024" t="s">
        <v>3188</v>
      </c>
      <c r="B19024" t="s">
        <v>4</v>
      </c>
      <c r="C19024">
        <v>0.89042580127715998</v>
      </c>
      <c r="D19024">
        <f t="shared" ca="1" si="297"/>
        <v>0.77240949522202096</v>
      </c>
    </row>
    <row r="19025" spans="1:4" x14ac:dyDescent="0.3">
      <c r="A19025" t="s">
        <v>27562</v>
      </c>
      <c r="B19025" t="s">
        <v>10</v>
      </c>
      <c r="C19025">
        <v>0.908563733100891</v>
      </c>
      <c r="D19025">
        <f t="shared" ca="1" si="297"/>
        <v>0.97826933543938432</v>
      </c>
    </row>
    <row r="19026" spans="1:4" x14ac:dyDescent="0.3">
      <c r="A19026" t="s">
        <v>9483</v>
      </c>
      <c r="B19026" t="s">
        <v>4</v>
      </c>
      <c r="C19026">
        <v>0.84714150428771895</v>
      </c>
      <c r="D19026">
        <f t="shared" ca="1" si="297"/>
        <v>0.81800816540248145</v>
      </c>
    </row>
    <row r="19027" spans="1:4" x14ac:dyDescent="0.3">
      <c r="A19027" t="s">
        <v>21588</v>
      </c>
      <c r="B19027" t="s">
        <v>10</v>
      </c>
      <c r="C19027">
        <v>0.80398088693618697</v>
      </c>
      <c r="D19027">
        <f t="shared" ca="1" si="297"/>
        <v>0.58267979810416348</v>
      </c>
    </row>
    <row r="19028" spans="1:4" x14ac:dyDescent="0.3">
      <c r="A19028" t="s">
        <v>5046</v>
      </c>
      <c r="B19028" t="s">
        <v>4</v>
      </c>
      <c r="C19028">
        <v>0.864379823207855</v>
      </c>
      <c r="D19028">
        <f t="shared" ca="1" si="297"/>
        <v>0.22070050830781462</v>
      </c>
    </row>
    <row r="19029" spans="1:4" x14ac:dyDescent="0.3">
      <c r="A19029" t="s">
        <v>2410</v>
      </c>
      <c r="B19029" t="s">
        <v>4</v>
      </c>
      <c r="C19029">
        <v>0.85473370552062899</v>
      </c>
      <c r="D19029">
        <f t="shared" ca="1" si="297"/>
        <v>0.71644464559121324</v>
      </c>
    </row>
    <row r="19030" spans="1:4" x14ac:dyDescent="0.3">
      <c r="A19030" t="s">
        <v>15481</v>
      </c>
      <c r="B19030" t="s">
        <v>10</v>
      </c>
      <c r="C19030">
        <v>0.82260513305663996</v>
      </c>
      <c r="D19030">
        <f t="shared" ca="1" si="297"/>
        <v>0.63666117398025079</v>
      </c>
    </row>
    <row r="19031" spans="1:4" x14ac:dyDescent="0.3">
      <c r="A19031" t="s">
        <v>9572</v>
      </c>
      <c r="B19031" t="s">
        <v>4</v>
      </c>
      <c r="C19031">
        <v>0.92720526456832797</v>
      </c>
      <c r="D19031">
        <f t="shared" ca="1" si="297"/>
        <v>0.14189308528221845</v>
      </c>
    </row>
    <row r="19032" spans="1:4" x14ac:dyDescent="0.3">
      <c r="A19032" t="s">
        <v>7865</v>
      </c>
      <c r="B19032" t="s">
        <v>4</v>
      </c>
      <c r="C19032">
        <v>0.89644777774810702</v>
      </c>
      <c r="D19032">
        <f t="shared" ca="1" si="297"/>
        <v>0.87233096695791168</v>
      </c>
    </row>
    <row r="19033" spans="1:4" x14ac:dyDescent="0.3">
      <c r="A19033" t="s">
        <v>24749</v>
      </c>
      <c r="B19033" t="s">
        <v>10</v>
      </c>
      <c r="C19033">
        <v>0.82273155450820901</v>
      </c>
      <c r="D19033">
        <f t="shared" ca="1" si="297"/>
        <v>0.52463640813995016</v>
      </c>
    </row>
    <row r="19034" spans="1:4" x14ac:dyDescent="0.3">
      <c r="A19034" t="s">
        <v>6838</v>
      </c>
      <c r="B19034" t="s">
        <v>4</v>
      </c>
      <c r="C19034">
        <v>0.86556369066238403</v>
      </c>
      <c r="D19034">
        <f t="shared" ca="1" si="297"/>
        <v>4.5092244015580984E-2</v>
      </c>
    </row>
    <row r="19035" spans="1:4" x14ac:dyDescent="0.3">
      <c r="A19035" t="s">
        <v>7420</v>
      </c>
      <c r="B19035" t="s">
        <v>4</v>
      </c>
      <c r="C19035">
        <v>0.84412193298339799</v>
      </c>
      <c r="D19035">
        <f t="shared" ca="1" si="297"/>
        <v>0.71397907868926647</v>
      </c>
    </row>
    <row r="19036" spans="1:4" x14ac:dyDescent="0.3">
      <c r="A19036" t="s">
        <v>26898</v>
      </c>
      <c r="B19036" t="s">
        <v>10</v>
      </c>
      <c r="C19036">
        <v>0.81261014938354403</v>
      </c>
      <c r="D19036">
        <f t="shared" ca="1" si="297"/>
        <v>0.61559976183232312</v>
      </c>
    </row>
    <row r="19037" spans="1:4" x14ac:dyDescent="0.3">
      <c r="A19037" t="s">
        <v>25077</v>
      </c>
      <c r="B19037" t="s">
        <v>10</v>
      </c>
      <c r="C19037">
        <v>0.80763864517211903</v>
      </c>
      <c r="D19037">
        <f t="shared" ca="1" si="297"/>
        <v>0.1341394702323484</v>
      </c>
    </row>
    <row r="19038" spans="1:4" x14ac:dyDescent="0.3">
      <c r="A19038" t="s">
        <v>12724</v>
      </c>
      <c r="B19038" t="s">
        <v>10</v>
      </c>
      <c r="C19038">
        <v>0.85446345806121804</v>
      </c>
      <c r="D19038">
        <f t="shared" ca="1" si="297"/>
        <v>0.68276678465105523</v>
      </c>
    </row>
    <row r="19039" spans="1:4" x14ac:dyDescent="0.3">
      <c r="A19039" t="s">
        <v>20116</v>
      </c>
      <c r="B19039" t="s">
        <v>10</v>
      </c>
      <c r="C19039">
        <v>0.84801578521728505</v>
      </c>
      <c r="D19039">
        <f t="shared" ca="1" si="297"/>
        <v>0.66127289963647795</v>
      </c>
    </row>
    <row r="19040" spans="1:4" x14ac:dyDescent="0.3">
      <c r="A19040" t="s">
        <v>14960</v>
      </c>
      <c r="B19040" t="s">
        <v>10</v>
      </c>
      <c r="C19040">
        <v>0.885062456130981</v>
      </c>
      <c r="D19040">
        <f t="shared" ca="1" si="297"/>
        <v>0.47302117961199019</v>
      </c>
    </row>
    <row r="19041" spans="1:4" x14ac:dyDescent="0.3">
      <c r="A19041" t="s">
        <v>3706</v>
      </c>
      <c r="B19041" t="s">
        <v>4</v>
      </c>
      <c r="C19041">
        <v>0.91042584180831898</v>
      </c>
      <c r="D19041">
        <f t="shared" ca="1" si="297"/>
        <v>0.83370261303413062</v>
      </c>
    </row>
    <row r="19042" spans="1:4" x14ac:dyDescent="0.3">
      <c r="A19042" t="s">
        <v>7053</v>
      </c>
      <c r="B19042" t="s">
        <v>4</v>
      </c>
      <c r="C19042">
        <v>0.90743327140808105</v>
      </c>
      <c r="D19042">
        <f t="shared" ca="1" si="297"/>
        <v>0.71764992818843776</v>
      </c>
    </row>
    <row r="19043" spans="1:4" x14ac:dyDescent="0.3">
      <c r="A19043" t="s">
        <v>25405</v>
      </c>
      <c r="B19043" t="s">
        <v>10</v>
      </c>
      <c r="C19043">
        <v>0.88117039203643799</v>
      </c>
      <c r="D19043">
        <f t="shared" ca="1" si="297"/>
        <v>0.46770218534444352</v>
      </c>
    </row>
    <row r="19044" spans="1:4" x14ac:dyDescent="0.3">
      <c r="A19044" t="s">
        <v>17451</v>
      </c>
      <c r="B19044" t="s">
        <v>10</v>
      </c>
      <c r="C19044">
        <v>0.87554198503494196</v>
      </c>
      <c r="D19044">
        <f t="shared" ca="1" si="297"/>
        <v>0.13065568069153688</v>
      </c>
    </row>
    <row r="19045" spans="1:4" x14ac:dyDescent="0.3">
      <c r="A19045" t="s">
        <v>12905</v>
      </c>
      <c r="B19045" t="s">
        <v>10</v>
      </c>
      <c r="C19045">
        <v>0.87726324796676602</v>
      </c>
      <c r="D19045">
        <f t="shared" ca="1" si="297"/>
        <v>0.27293290623814148</v>
      </c>
    </row>
    <row r="19046" spans="1:4" x14ac:dyDescent="0.3">
      <c r="A19046" t="s">
        <v>18534</v>
      </c>
      <c r="B19046" t="s">
        <v>10</v>
      </c>
      <c r="C19046">
        <v>0.85590207576751698</v>
      </c>
      <c r="D19046">
        <f t="shared" ca="1" si="297"/>
        <v>0.66993055878656893</v>
      </c>
    </row>
    <row r="19047" spans="1:4" x14ac:dyDescent="0.3">
      <c r="A19047" t="s">
        <v>14233</v>
      </c>
      <c r="B19047" t="s">
        <v>10</v>
      </c>
      <c r="C19047">
        <v>0.88190090656280495</v>
      </c>
      <c r="D19047">
        <f t="shared" ca="1" si="297"/>
        <v>9.6922801417896887E-3</v>
      </c>
    </row>
    <row r="19048" spans="1:4" x14ac:dyDescent="0.3">
      <c r="A19048" t="s">
        <v>2179</v>
      </c>
      <c r="B19048" t="s">
        <v>4</v>
      </c>
      <c r="C19048">
        <v>0.88369053602218595</v>
      </c>
      <c r="D19048">
        <f t="shared" ca="1" si="297"/>
        <v>2.7591357980894182E-2</v>
      </c>
    </row>
    <row r="19049" spans="1:4" x14ac:dyDescent="0.3">
      <c r="A19049" t="s">
        <v>27041</v>
      </c>
      <c r="B19049" t="s">
        <v>10</v>
      </c>
      <c r="C19049">
        <v>0.82573962211608798</v>
      </c>
      <c r="D19049">
        <f t="shared" ca="1" si="297"/>
        <v>0.12118989998120244</v>
      </c>
    </row>
    <row r="19050" spans="1:4" x14ac:dyDescent="0.3">
      <c r="A19050" t="s">
        <v>24638</v>
      </c>
      <c r="B19050" t="s">
        <v>10</v>
      </c>
      <c r="C19050">
        <v>0.82139021158218295</v>
      </c>
      <c r="D19050">
        <f t="shared" ca="1" si="297"/>
        <v>0.91973933553377873</v>
      </c>
    </row>
    <row r="19051" spans="1:4" x14ac:dyDescent="0.3">
      <c r="A19051" t="s">
        <v>29152</v>
      </c>
      <c r="B19051" t="s">
        <v>10</v>
      </c>
      <c r="C19051">
        <v>0.82466799020767201</v>
      </c>
      <c r="D19051">
        <f t="shared" ca="1" si="297"/>
        <v>0.46734472690341955</v>
      </c>
    </row>
    <row r="19052" spans="1:4" x14ac:dyDescent="0.3">
      <c r="A19052" t="s">
        <v>2297</v>
      </c>
      <c r="B19052" t="s">
        <v>4</v>
      </c>
      <c r="C19052">
        <v>0.82235378026962203</v>
      </c>
      <c r="D19052">
        <f t="shared" ca="1" si="297"/>
        <v>0.35896236357956801</v>
      </c>
    </row>
    <row r="19053" spans="1:4" x14ac:dyDescent="0.3">
      <c r="A19053" t="s">
        <v>27037</v>
      </c>
      <c r="B19053" t="s">
        <v>10</v>
      </c>
      <c r="C19053">
        <v>0.81496608257293701</v>
      </c>
      <c r="D19053">
        <f t="shared" ca="1" si="297"/>
        <v>0.52548425439644875</v>
      </c>
    </row>
    <row r="19054" spans="1:4" x14ac:dyDescent="0.3">
      <c r="A19054" t="s">
        <v>22864</v>
      </c>
      <c r="B19054" t="s">
        <v>10</v>
      </c>
      <c r="C19054">
        <v>0.85592293739318803</v>
      </c>
      <c r="D19054">
        <f t="shared" ca="1" si="297"/>
        <v>0.31634086111814397</v>
      </c>
    </row>
    <row r="19055" spans="1:4" x14ac:dyDescent="0.3">
      <c r="A19055" t="s">
        <v>24219</v>
      </c>
      <c r="B19055" t="s">
        <v>10</v>
      </c>
      <c r="C19055">
        <v>0.83746081590652399</v>
      </c>
      <c r="D19055">
        <f t="shared" ca="1" si="297"/>
        <v>0.46290417896505398</v>
      </c>
    </row>
    <row r="19056" spans="1:4" x14ac:dyDescent="0.3">
      <c r="A19056" t="s">
        <v>13336</v>
      </c>
      <c r="B19056" t="s">
        <v>10</v>
      </c>
      <c r="C19056">
        <v>0.87332290410995395</v>
      </c>
      <c r="D19056">
        <f t="shared" ca="1" si="297"/>
        <v>1.4495038539422689E-3</v>
      </c>
    </row>
    <row r="19057" spans="1:4" x14ac:dyDescent="0.3">
      <c r="A19057" t="s">
        <v>15803</v>
      </c>
      <c r="B19057" t="s">
        <v>10</v>
      </c>
      <c r="C19057">
        <v>0.85759365558624201</v>
      </c>
      <c r="D19057">
        <f t="shared" ca="1" si="297"/>
        <v>0.21756945582621456</v>
      </c>
    </row>
    <row r="19058" spans="1:4" x14ac:dyDescent="0.3">
      <c r="A19058" t="s">
        <v>22481</v>
      </c>
      <c r="B19058" t="s">
        <v>10</v>
      </c>
      <c r="C19058">
        <v>0.847600817680358</v>
      </c>
      <c r="D19058">
        <f t="shared" ca="1" si="297"/>
        <v>0.12266217207025343</v>
      </c>
    </row>
    <row r="19059" spans="1:4" x14ac:dyDescent="0.3">
      <c r="A19059" t="s">
        <v>26051</v>
      </c>
      <c r="B19059" t="s">
        <v>10</v>
      </c>
      <c r="C19059">
        <v>0.82475459575652998</v>
      </c>
      <c r="D19059">
        <f t="shared" ca="1" si="297"/>
        <v>0.68669719422528053</v>
      </c>
    </row>
    <row r="19060" spans="1:4" x14ac:dyDescent="0.3">
      <c r="A19060" t="s">
        <v>19546</v>
      </c>
      <c r="B19060" t="s">
        <v>10</v>
      </c>
      <c r="C19060">
        <v>0.82715010643005304</v>
      </c>
      <c r="D19060">
        <f t="shared" ca="1" si="297"/>
        <v>0.34892619864870689</v>
      </c>
    </row>
    <row r="19061" spans="1:4" x14ac:dyDescent="0.3">
      <c r="A19061" t="s">
        <v>13354</v>
      </c>
      <c r="B19061" t="s">
        <v>10</v>
      </c>
      <c r="C19061">
        <v>0.84908843040466297</v>
      </c>
      <c r="D19061">
        <f t="shared" ca="1" si="297"/>
        <v>0.49782548776499769</v>
      </c>
    </row>
    <row r="19062" spans="1:4" x14ac:dyDescent="0.3">
      <c r="A19062" t="s">
        <v>11389</v>
      </c>
      <c r="B19062" t="s">
        <v>4</v>
      </c>
      <c r="C19062">
        <v>0.86948841810226396</v>
      </c>
      <c r="D19062">
        <f t="shared" ca="1" si="297"/>
        <v>0.82433958200573576</v>
      </c>
    </row>
    <row r="19063" spans="1:4" x14ac:dyDescent="0.3">
      <c r="A19063" t="s">
        <v>16618</v>
      </c>
      <c r="B19063" t="s">
        <v>10</v>
      </c>
      <c r="C19063">
        <v>0.88899570703506403</v>
      </c>
      <c r="D19063">
        <f t="shared" ca="1" si="297"/>
        <v>0.98070999471985865</v>
      </c>
    </row>
    <row r="19064" spans="1:4" x14ac:dyDescent="0.3">
      <c r="A19064" t="s">
        <v>12887</v>
      </c>
      <c r="B19064" t="s">
        <v>10</v>
      </c>
      <c r="C19064">
        <v>0.85034537315368597</v>
      </c>
      <c r="D19064">
        <f t="shared" ca="1" si="297"/>
        <v>0.34066743182116133</v>
      </c>
    </row>
    <row r="19065" spans="1:4" x14ac:dyDescent="0.3">
      <c r="A19065" t="s">
        <v>20996</v>
      </c>
      <c r="B19065" t="s">
        <v>10</v>
      </c>
      <c r="C19065">
        <v>0.81651318073272705</v>
      </c>
      <c r="D19065">
        <f t="shared" ca="1" si="297"/>
        <v>0.60962949611450468</v>
      </c>
    </row>
    <row r="19066" spans="1:4" x14ac:dyDescent="0.3">
      <c r="A19066" t="s">
        <v>18449</v>
      </c>
      <c r="B19066" t="s">
        <v>10</v>
      </c>
      <c r="C19066">
        <v>0.80940711498260498</v>
      </c>
      <c r="D19066">
        <f t="shared" ca="1" si="297"/>
        <v>0.73864651465569364</v>
      </c>
    </row>
    <row r="19067" spans="1:4" x14ac:dyDescent="0.3">
      <c r="A19067" t="s">
        <v>17614</v>
      </c>
      <c r="B19067" t="s">
        <v>10</v>
      </c>
      <c r="C19067">
        <v>0.88940626382827703</v>
      </c>
      <c r="D19067">
        <f t="shared" ca="1" si="297"/>
        <v>0.59750876012216791</v>
      </c>
    </row>
    <row r="19068" spans="1:4" x14ac:dyDescent="0.3">
      <c r="A19068" t="s">
        <v>17516</v>
      </c>
      <c r="B19068" t="s">
        <v>10</v>
      </c>
      <c r="C19068">
        <v>0.83139926195144598</v>
      </c>
      <c r="D19068">
        <f t="shared" ca="1" si="297"/>
        <v>0.37502618206415061</v>
      </c>
    </row>
    <row r="19069" spans="1:4" x14ac:dyDescent="0.3">
      <c r="A19069" t="s">
        <v>24020</v>
      </c>
      <c r="B19069" t="s">
        <v>10</v>
      </c>
      <c r="C19069">
        <v>0.85613143444061202</v>
      </c>
      <c r="D19069">
        <f t="shared" ca="1" si="297"/>
        <v>0.33001990638236811</v>
      </c>
    </row>
    <row r="19070" spans="1:4" x14ac:dyDescent="0.3">
      <c r="A19070" t="s">
        <v>13309</v>
      </c>
      <c r="B19070" t="s">
        <v>10</v>
      </c>
      <c r="C19070">
        <v>0.86432290077209395</v>
      </c>
      <c r="D19070">
        <f t="shared" ca="1" si="297"/>
        <v>0.98606475794051895</v>
      </c>
    </row>
    <row r="19071" spans="1:4" x14ac:dyDescent="0.3">
      <c r="A19071" t="s">
        <v>11104</v>
      </c>
      <c r="B19071" t="s">
        <v>4</v>
      </c>
      <c r="C19071">
        <v>0.80101001262664795</v>
      </c>
      <c r="D19071">
        <f t="shared" ca="1" si="297"/>
        <v>0.84827464865790703</v>
      </c>
    </row>
    <row r="19072" spans="1:4" x14ac:dyDescent="0.3">
      <c r="A19072" t="s">
        <v>5057</v>
      </c>
      <c r="B19072" t="s">
        <v>4</v>
      </c>
      <c r="C19072">
        <v>0.85888713598251298</v>
      </c>
      <c r="D19072">
        <f t="shared" ca="1" si="297"/>
        <v>0.95973509919802757</v>
      </c>
    </row>
    <row r="19073" spans="1:4" x14ac:dyDescent="0.3">
      <c r="A19073" t="s">
        <v>14748</v>
      </c>
      <c r="B19073" t="s">
        <v>10</v>
      </c>
      <c r="C19073">
        <v>0.87775057554244995</v>
      </c>
      <c r="D19073">
        <f t="shared" ca="1" si="297"/>
        <v>0.96756895765521334</v>
      </c>
    </row>
    <row r="19074" spans="1:4" x14ac:dyDescent="0.3">
      <c r="A19074" t="s">
        <v>4299</v>
      </c>
      <c r="B19074" t="s">
        <v>4</v>
      </c>
      <c r="C19074">
        <v>0.90359061956405595</v>
      </c>
      <c r="D19074">
        <f t="shared" ref="D19074:D19137" ca="1" si="298">RAND()</f>
        <v>0.56494455926325426</v>
      </c>
    </row>
    <row r="19075" spans="1:4" x14ac:dyDescent="0.3">
      <c r="A19075" t="s">
        <v>18977</v>
      </c>
      <c r="B19075" t="s">
        <v>10</v>
      </c>
      <c r="C19075">
        <v>0.85337948799133301</v>
      </c>
      <c r="D19075">
        <f t="shared" ca="1" si="298"/>
        <v>0.69801497223344555</v>
      </c>
    </row>
    <row r="19076" spans="1:4" x14ac:dyDescent="0.3">
      <c r="A19076" t="s">
        <v>4954</v>
      </c>
      <c r="B19076" t="s">
        <v>4</v>
      </c>
      <c r="C19076">
        <v>0.84488701820373502</v>
      </c>
      <c r="D19076">
        <f t="shared" ca="1" si="298"/>
        <v>0.81503675577272805</v>
      </c>
    </row>
    <row r="19077" spans="1:4" x14ac:dyDescent="0.3">
      <c r="A19077" t="s">
        <v>4796</v>
      </c>
      <c r="B19077" t="s">
        <v>4</v>
      </c>
      <c r="C19077">
        <v>0.93432217836380005</v>
      </c>
      <c r="D19077">
        <f t="shared" ca="1" si="298"/>
        <v>0.58998720249984393</v>
      </c>
    </row>
    <row r="19078" spans="1:4" x14ac:dyDescent="0.3">
      <c r="A19078" t="s">
        <v>17324</v>
      </c>
      <c r="B19078" t="s">
        <v>10</v>
      </c>
      <c r="C19078">
        <v>0.853787422180175</v>
      </c>
      <c r="D19078">
        <f t="shared" ca="1" si="298"/>
        <v>0.60726481981292291</v>
      </c>
    </row>
    <row r="19079" spans="1:4" x14ac:dyDescent="0.3">
      <c r="A19079" t="s">
        <v>13608</v>
      </c>
      <c r="B19079" t="s">
        <v>10</v>
      </c>
      <c r="C19079">
        <v>0.80685180425643899</v>
      </c>
      <c r="D19079">
        <f t="shared" ca="1" si="298"/>
        <v>0.94578252178453837</v>
      </c>
    </row>
    <row r="19080" spans="1:4" x14ac:dyDescent="0.3">
      <c r="A19080" t="s">
        <v>5465</v>
      </c>
      <c r="B19080" t="s">
        <v>4</v>
      </c>
      <c r="C19080">
        <v>0.83043694496154696</v>
      </c>
      <c r="D19080">
        <f t="shared" ca="1" si="298"/>
        <v>0.38033482283547992</v>
      </c>
    </row>
    <row r="19081" spans="1:4" x14ac:dyDescent="0.3">
      <c r="A19081" t="s">
        <v>563</v>
      </c>
      <c r="B19081" t="s">
        <v>4</v>
      </c>
      <c r="C19081">
        <v>0.88801902532577504</v>
      </c>
      <c r="D19081">
        <f t="shared" ca="1" si="298"/>
        <v>0.86018269373955902</v>
      </c>
    </row>
    <row r="19082" spans="1:4" x14ac:dyDescent="0.3">
      <c r="A19082" t="s">
        <v>15371</v>
      </c>
      <c r="B19082" t="s">
        <v>10</v>
      </c>
      <c r="C19082">
        <v>0.86529558897018399</v>
      </c>
      <c r="D19082">
        <f t="shared" ca="1" si="298"/>
        <v>0.45414069945177371</v>
      </c>
    </row>
    <row r="19083" spans="1:4" x14ac:dyDescent="0.3">
      <c r="A19083" t="s">
        <v>1390</v>
      </c>
      <c r="B19083" t="s">
        <v>4</v>
      </c>
      <c r="C19083">
        <v>0.90782147645950295</v>
      </c>
      <c r="D19083">
        <f t="shared" ca="1" si="298"/>
        <v>0.90165674203645918</v>
      </c>
    </row>
    <row r="19084" spans="1:4" x14ac:dyDescent="0.3">
      <c r="A19084" t="s">
        <v>18609</v>
      </c>
      <c r="B19084" t="s">
        <v>10</v>
      </c>
      <c r="C19084">
        <v>0.81980443000793402</v>
      </c>
      <c r="D19084">
        <f t="shared" ca="1" si="298"/>
        <v>0.83877458639139801</v>
      </c>
    </row>
    <row r="19085" spans="1:4" x14ac:dyDescent="0.3">
      <c r="A19085" t="s">
        <v>12489</v>
      </c>
      <c r="B19085" t="s">
        <v>10</v>
      </c>
      <c r="C19085">
        <v>0.87643462419509799</v>
      </c>
      <c r="D19085">
        <f t="shared" ca="1" si="298"/>
        <v>0.63844053816890234</v>
      </c>
    </row>
    <row r="19086" spans="1:4" x14ac:dyDescent="0.3">
      <c r="A19086" t="s">
        <v>16541</v>
      </c>
      <c r="B19086" t="s">
        <v>10</v>
      </c>
      <c r="C19086">
        <v>0.86020284891128496</v>
      </c>
      <c r="D19086">
        <f t="shared" ca="1" si="298"/>
        <v>0.86425620121376623</v>
      </c>
    </row>
    <row r="19087" spans="1:4" x14ac:dyDescent="0.3">
      <c r="A19087" t="s">
        <v>17736</v>
      </c>
      <c r="B19087" t="s">
        <v>10</v>
      </c>
      <c r="C19087">
        <v>0.89277297258376997</v>
      </c>
      <c r="D19087">
        <f t="shared" ca="1" si="298"/>
        <v>0.39521278707108076</v>
      </c>
    </row>
    <row r="19088" spans="1:4" x14ac:dyDescent="0.3">
      <c r="A19088" t="s">
        <v>1545</v>
      </c>
      <c r="B19088" t="s">
        <v>4</v>
      </c>
      <c r="C19088">
        <v>0.80687123537063599</v>
      </c>
      <c r="D19088">
        <f t="shared" ca="1" si="298"/>
        <v>0.21203439945045122</v>
      </c>
    </row>
    <row r="19089" spans="1:4" x14ac:dyDescent="0.3">
      <c r="A19089" t="s">
        <v>28992</v>
      </c>
      <c r="B19089" t="s">
        <v>10</v>
      </c>
      <c r="C19089">
        <v>0.82503771781921298</v>
      </c>
      <c r="D19089">
        <f t="shared" ca="1" si="298"/>
        <v>0.39662384045078269</v>
      </c>
    </row>
    <row r="19090" spans="1:4" x14ac:dyDescent="0.3">
      <c r="A19090" t="s">
        <v>7965</v>
      </c>
      <c r="B19090" t="s">
        <v>4</v>
      </c>
      <c r="C19090">
        <v>0.86698734760284402</v>
      </c>
      <c r="D19090">
        <f t="shared" ca="1" si="298"/>
        <v>0.56678039791442181</v>
      </c>
    </row>
    <row r="19091" spans="1:4" x14ac:dyDescent="0.3">
      <c r="A19091" t="s">
        <v>14467</v>
      </c>
      <c r="B19091" t="s">
        <v>10</v>
      </c>
      <c r="C19091">
        <v>0.875848948955535</v>
      </c>
      <c r="D19091">
        <f t="shared" ca="1" si="298"/>
        <v>0.17313599302696625</v>
      </c>
    </row>
    <row r="19092" spans="1:4" x14ac:dyDescent="0.3">
      <c r="A19092" t="s">
        <v>7326</v>
      </c>
      <c r="B19092" t="s">
        <v>4</v>
      </c>
      <c r="C19092">
        <v>0.80840325355529696</v>
      </c>
      <c r="D19092">
        <f t="shared" ca="1" si="298"/>
        <v>0.7332748541946118</v>
      </c>
    </row>
    <row r="19093" spans="1:4" x14ac:dyDescent="0.3">
      <c r="A19093" t="s">
        <v>15484</v>
      </c>
      <c r="B19093" t="s">
        <v>10</v>
      </c>
      <c r="C19093">
        <v>0.88551104068756104</v>
      </c>
      <c r="D19093">
        <f t="shared" ca="1" si="298"/>
        <v>0.69519680962427877</v>
      </c>
    </row>
    <row r="19094" spans="1:4" x14ac:dyDescent="0.3">
      <c r="A19094" t="s">
        <v>27381</v>
      </c>
      <c r="B19094" t="s">
        <v>10</v>
      </c>
      <c r="C19094">
        <v>0.80806910991668701</v>
      </c>
      <c r="D19094">
        <f t="shared" ca="1" si="298"/>
        <v>0.22029138682118865</v>
      </c>
    </row>
    <row r="19095" spans="1:4" x14ac:dyDescent="0.3">
      <c r="A19095" t="s">
        <v>17070</v>
      </c>
      <c r="B19095" t="s">
        <v>10</v>
      </c>
      <c r="C19095">
        <v>0.86884516477584794</v>
      </c>
      <c r="D19095">
        <f t="shared" ca="1" si="298"/>
        <v>0.94666193522924613</v>
      </c>
    </row>
    <row r="19096" spans="1:4" x14ac:dyDescent="0.3">
      <c r="A19096" t="s">
        <v>20248</v>
      </c>
      <c r="B19096" t="s">
        <v>10</v>
      </c>
      <c r="C19096">
        <v>0.83993989229202204</v>
      </c>
      <c r="D19096">
        <f t="shared" ca="1" si="298"/>
        <v>5.8846610481638528E-2</v>
      </c>
    </row>
    <row r="19097" spans="1:4" x14ac:dyDescent="0.3">
      <c r="A19097" t="s">
        <v>17278</v>
      </c>
      <c r="B19097" t="s">
        <v>10</v>
      </c>
      <c r="C19097">
        <v>0.88921695947647095</v>
      </c>
      <c r="D19097">
        <f t="shared" ca="1" si="298"/>
        <v>0.11676991834285189</v>
      </c>
    </row>
    <row r="19098" spans="1:4" x14ac:dyDescent="0.3">
      <c r="A19098" t="s">
        <v>19682</v>
      </c>
      <c r="B19098" t="s">
        <v>10</v>
      </c>
      <c r="C19098">
        <v>0.83461803197860696</v>
      </c>
      <c r="D19098">
        <f t="shared" ca="1" si="298"/>
        <v>0.10480960238398351</v>
      </c>
    </row>
    <row r="19099" spans="1:4" x14ac:dyDescent="0.3">
      <c r="A19099" t="s">
        <v>2404</v>
      </c>
      <c r="B19099" t="s">
        <v>4</v>
      </c>
      <c r="C19099">
        <v>0.89783680438995295</v>
      </c>
      <c r="D19099">
        <f t="shared" ca="1" si="298"/>
        <v>0.65401791865852654</v>
      </c>
    </row>
    <row r="19100" spans="1:4" x14ac:dyDescent="0.3">
      <c r="A19100" t="s">
        <v>6043</v>
      </c>
      <c r="B19100" t="s">
        <v>4</v>
      </c>
      <c r="C19100">
        <v>0.93731600046157804</v>
      </c>
      <c r="D19100">
        <f t="shared" ca="1" si="298"/>
        <v>9.1678613828268918E-2</v>
      </c>
    </row>
    <row r="19101" spans="1:4" x14ac:dyDescent="0.3">
      <c r="A19101" t="s">
        <v>21230</v>
      </c>
      <c r="B19101" t="s">
        <v>10</v>
      </c>
      <c r="C19101">
        <v>0.82177895307540805</v>
      </c>
      <c r="D19101">
        <f t="shared" ca="1" si="298"/>
        <v>0.34991550915614134</v>
      </c>
    </row>
    <row r="19102" spans="1:4" x14ac:dyDescent="0.3">
      <c r="A19102" t="s">
        <v>9438</v>
      </c>
      <c r="B19102" t="s">
        <v>4</v>
      </c>
      <c r="C19102">
        <v>0.91299903392791704</v>
      </c>
      <c r="D19102">
        <f t="shared" ca="1" si="298"/>
        <v>0.32881894820668089</v>
      </c>
    </row>
    <row r="19103" spans="1:4" x14ac:dyDescent="0.3">
      <c r="A19103" t="s">
        <v>4616</v>
      </c>
      <c r="B19103" t="s">
        <v>4</v>
      </c>
      <c r="C19103">
        <v>0.83376199007034302</v>
      </c>
      <c r="D19103">
        <f t="shared" ca="1" si="298"/>
        <v>0.63359185100206794</v>
      </c>
    </row>
    <row r="19104" spans="1:4" x14ac:dyDescent="0.3">
      <c r="A19104" t="s">
        <v>7336</v>
      </c>
      <c r="B19104" t="s">
        <v>4</v>
      </c>
      <c r="C19104">
        <v>0.90378743410110396</v>
      </c>
      <c r="D19104">
        <f t="shared" ca="1" si="298"/>
        <v>0.22322307076570902</v>
      </c>
    </row>
    <row r="19105" spans="1:4" x14ac:dyDescent="0.3">
      <c r="A19105" t="s">
        <v>24054</v>
      </c>
      <c r="B19105" t="s">
        <v>10</v>
      </c>
      <c r="C19105">
        <v>0.85425978899001997</v>
      </c>
      <c r="D19105">
        <f t="shared" ca="1" si="298"/>
        <v>0.7742540932026879</v>
      </c>
    </row>
    <row r="19106" spans="1:4" x14ac:dyDescent="0.3">
      <c r="A19106" t="s">
        <v>16173</v>
      </c>
      <c r="B19106" t="s">
        <v>10</v>
      </c>
      <c r="C19106">
        <v>0.88291311264037997</v>
      </c>
      <c r="D19106">
        <f t="shared" ca="1" si="298"/>
        <v>0.87539653907627357</v>
      </c>
    </row>
    <row r="19107" spans="1:4" x14ac:dyDescent="0.3">
      <c r="A19107" t="s">
        <v>18594</v>
      </c>
      <c r="B19107" t="s">
        <v>10</v>
      </c>
      <c r="C19107">
        <v>0.81400996446609497</v>
      </c>
      <c r="D19107">
        <f t="shared" ca="1" si="298"/>
        <v>0.14021042971406095</v>
      </c>
    </row>
    <row r="19108" spans="1:4" x14ac:dyDescent="0.3">
      <c r="A19108" t="s">
        <v>23191</v>
      </c>
      <c r="B19108" t="s">
        <v>10</v>
      </c>
      <c r="C19108">
        <v>0.81792867183685303</v>
      </c>
      <c r="D19108">
        <f t="shared" ca="1" si="298"/>
        <v>0.44860077347687788</v>
      </c>
    </row>
    <row r="19109" spans="1:4" x14ac:dyDescent="0.3">
      <c r="A19109" t="s">
        <v>28997</v>
      </c>
      <c r="B19109" t="s">
        <v>10</v>
      </c>
      <c r="C19109">
        <v>0.80725216865539495</v>
      </c>
      <c r="D19109">
        <f t="shared" ca="1" si="298"/>
        <v>0.50888121367635852</v>
      </c>
    </row>
    <row r="19110" spans="1:4" x14ac:dyDescent="0.3">
      <c r="A19110" t="s">
        <v>9066</v>
      </c>
      <c r="B19110" t="s">
        <v>4</v>
      </c>
      <c r="C19110">
        <v>0.86619102954864502</v>
      </c>
      <c r="D19110">
        <f t="shared" ca="1" si="298"/>
        <v>7.732244152195622E-2</v>
      </c>
    </row>
    <row r="19111" spans="1:4" x14ac:dyDescent="0.3">
      <c r="A19111" t="s">
        <v>25205</v>
      </c>
      <c r="B19111" t="s">
        <v>10</v>
      </c>
      <c r="C19111">
        <v>0.84104067087173395</v>
      </c>
      <c r="D19111">
        <f t="shared" ca="1" si="298"/>
        <v>0.32927652776934191</v>
      </c>
    </row>
    <row r="19112" spans="1:4" x14ac:dyDescent="0.3">
      <c r="A19112" t="s">
        <v>26044</v>
      </c>
      <c r="B19112" t="s">
        <v>10</v>
      </c>
      <c r="C19112">
        <v>0.81931906938552801</v>
      </c>
      <c r="D19112">
        <f t="shared" ca="1" si="298"/>
        <v>0.32114941672395958</v>
      </c>
    </row>
    <row r="19113" spans="1:4" x14ac:dyDescent="0.3">
      <c r="A19113" t="s">
        <v>15225</v>
      </c>
      <c r="B19113" t="s">
        <v>10</v>
      </c>
      <c r="C19113">
        <v>0.83939647674560502</v>
      </c>
      <c r="D19113">
        <f t="shared" ca="1" si="298"/>
        <v>0.32863118353553444</v>
      </c>
    </row>
    <row r="19114" spans="1:4" x14ac:dyDescent="0.3">
      <c r="A19114" t="s">
        <v>3475</v>
      </c>
      <c r="B19114" t="s">
        <v>4</v>
      </c>
      <c r="C19114">
        <v>0.86496323347091597</v>
      </c>
      <c r="D19114">
        <f t="shared" ca="1" si="298"/>
        <v>0.81606291660286212</v>
      </c>
    </row>
    <row r="19115" spans="1:4" x14ac:dyDescent="0.3">
      <c r="A19115" t="s">
        <v>12493</v>
      </c>
      <c r="B19115" t="s">
        <v>10</v>
      </c>
      <c r="C19115">
        <v>0.82441836595535201</v>
      </c>
      <c r="D19115">
        <f t="shared" ca="1" si="298"/>
        <v>0.7173286844851875</v>
      </c>
    </row>
    <row r="19116" spans="1:4" x14ac:dyDescent="0.3">
      <c r="A19116" t="s">
        <v>8803</v>
      </c>
      <c r="B19116" t="s">
        <v>4</v>
      </c>
      <c r="C19116">
        <v>0.86678487062454201</v>
      </c>
      <c r="D19116">
        <f t="shared" ca="1" si="298"/>
        <v>0.50420217890391905</v>
      </c>
    </row>
    <row r="19117" spans="1:4" x14ac:dyDescent="0.3">
      <c r="A19117" t="s">
        <v>14211</v>
      </c>
      <c r="B19117" t="s">
        <v>10</v>
      </c>
      <c r="C19117">
        <v>0.82733577489852905</v>
      </c>
      <c r="D19117">
        <f t="shared" ca="1" si="298"/>
        <v>6.9759278176254269E-2</v>
      </c>
    </row>
    <row r="19118" spans="1:4" x14ac:dyDescent="0.3">
      <c r="A19118" t="s">
        <v>5613</v>
      </c>
      <c r="B19118" t="s">
        <v>4</v>
      </c>
      <c r="C19118">
        <v>0.89866518974304199</v>
      </c>
      <c r="D19118">
        <f t="shared" ca="1" si="298"/>
        <v>3.0880986956830947E-2</v>
      </c>
    </row>
    <row r="19119" spans="1:4" x14ac:dyDescent="0.3">
      <c r="A19119" t="s">
        <v>23584</v>
      </c>
      <c r="B19119" t="s">
        <v>10</v>
      </c>
      <c r="C19119">
        <v>0.83794099092483498</v>
      </c>
      <c r="D19119">
        <f t="shared" ca="1" si="298"/>
        <v>0.41270153485608152</v>
      </c>
    </row>
    <row r="19120" spans="1:4" x14ac:dyDescent="0.3">
      <c r="A19120" t="s">
        <v>4994</v>
      </c>
      <c r="B19120" t="s">
        <v>4</v>
      </c>
      <c r="C19120">
        <v>0.90195506811141901</v>
      </c>
      <c r="D19120">
        <f t="shared" ca="1" si="298"/>
        <v>0.25854515147171986</v>
      </c>
    </row>
    <row r="19121" spans="1:4" x14ac:dyDescent="0.3">
      <c r="A19121" t="s">
        <v>17465</v>
      </c>
      <c r="B19121" t="s">
        <v>10</v>
      </c>
      <c r="C19121">
        <v>0.85807698965072599</v>
      </c>
      <c r="D19121">
        <f t="shared" ca="1" si="298"/>
        <v>0.63120075187647595</v>
      </c>
    </row>
    <row r="19122" spans="1:4" x14ac:dyDescent="0.3">
      <c r="A19122" t="s">
        <v>24812</v>
      </c>
      <c r="B19122" t="s">
        <v>10</v>
      </c>
      <c r="C19122">
        <v>0.80819070339202803</v>
      </c>
      <c r="D19122">
        <f t="shared" ca="1" si="298"/>
        <v>0.41720886004666535</v>
      </c>
    </row>
    <row r="19123" spans="1:4" x14ac:dyDescent="0.3">
      <c r="A19123" t="s">
        <v>24119</v>
      </c>
      <c r="B19123" t="s">
        <v>10</v>
      </c>
      <c r="C19123">
        <v>0.82984423637390103</v>
      </c>
      <c r="D19123">
        <f t="shared" ca="1" si="298"/>
        <v>7.9866531801427554E-2</v>
      </c>
    </row>
    <row r="19124" spans="1:4" x14ac:dyDescent="0.3">
      <c r="A19124" t="s">
        <v>15042</v>
      </c>
      <c r="B19124" t="s">
        <v>10</v>
      </c>
      <c r="C19124">
        <v>0.876639664173126</v>
      </c>
      <c r="D19124">
        <f t="shared" ca="1" si="298"/>
        <v>0.8851695310921599</v>
      </c>
    </row>
    <row r="19125" spans="1:4" x14ac:dyDescent="0.3">
      <c r="A19125" t="s">
        <v>13858</v>
      </c>
      <c r="B19125" t="s">
        <v>10</v>
      </c>
      <c r="C19125">
        <v>0.87448030710220304</v>
      </c>
      <c r="D19125">
        <f t="shared" ca="1" si="298"/>
        <v>0.94169755068355299</v>
      </c>
    </row>
    <row r="19126" spans="1:4" x14ac:dyDescent="0.3">
      <c r="A19126" t="s">
        <v>27404</v>
      </c>
      <c r="B19126" t="s">
        <v>10</v>
      </c>
      <c r="C19126">
        <v>0.82723021507263095</v>
      </c>
      <c r="D19126">
        <f t="shared" ca="1" si="298"/>
        <v>0.41139839523196087</v>
      </c>
    </row>
    <row r="19127" spans="1:4" x14ac:dyDescent="0.3">
      <c r="A19127" t="s">
        <v>19993</v>
      </c>
      <c r="B19127" t="s">
        <v>10</v>
      </c>
      <c r="C19127">
        <v>0.85141128301620395</v>
      </c>
      <c r="D19127">
        <f t="shared" ca="1" si="298"/>
        <v>4.9192901745243711E-2</v>
      </c>
    </row>
    <row r="19128" spans="1:4" x14ac:dyDescent="0.3">
      <c r="A19128" t="s">
        <v>15861</v>
      </c>
      <c r="B19128" t="s">
        <v>10</v>
      </c>
      <c r="C19128">
        <v>0.84469956159591597</v>
      </c>
      <c r="D19128">
        <f t="shared" ca="1" si="298"/>
        <v>0.75281920065696784</v>
      </c>
    </row>
    <row r="19129" spans="1:4" x14ac:dyDescent="0.3">
      <c r="A19129" t="s">
        <v>6890</v>
      </c>
      <c r="B19129" t="s">
        <v>4</v>
      </c>
      <c r="C19129">
        <v>0.85679823160171498</v>
      </c>
      <c r="D19129">
        <f t="shared" ca="1" si="298"/>
        <v>0.60647999464227353</v>
      </c>
    </row>
    <row r="19130" spans="1:4" x14ac:dyDescent="0.3">
      <c r="A19130" t="s">
        <v>18285</v>
      </c>
      <c r="B19130" t="s">
        <v>10</v>
      </c>
      <c r="C19130">
        <v>0.90328371524810702</v>
      </c>
      <c r="D19130">
        <f t="shared" ca="1" si="298"/>
        <v>0.7716688176428933</v>
      </c>
    </row>
    <row r="19131" spans="1:4" x14ac:dyDescent="0.3">
      <c r="A19131" t="s">
        <v>6487</v>
      </c>
      <c r="B19131" t="s">
        <v>4</v>
      </c>
      <c r="C19131">
        <v>0.91266483068466098</v>
      </c>
      <c r="D19131">
        <f t="shared" ca="1" si="298"/>
        <v>0.95099437854408775</v>
      </c>
    </row>
    <row r="19132" spans="1:4" x14ac:dyDescent="0.3">
      <c r="A19132" t="s">
        <v>23042</v>
      </c>
      <c r="B19132" t="s">
        <v>10</v>
      </c>
      <c r="C19132">
        <v>0.83108961582183805</v>
      </c>
      <c r="D19132">
        <f t="shared" ca="1" si="298"/>
        <v>0.27805647273144951</v>
      </c>
    </row>
    <row r="19133" spans="1:4" x14ac:dyDescent="0.3">
      <c r="A19133" t="s">
        <v>23077</v>
      </c>
      <c r="B19133" t="s">
        <v>10</v>
      </c>
      <c r="C19133">
        <v>0.83374327421188299</v>
      </c>
      <c r="D19133">
        <f t="shared" ca="1" si="298"/>
        <v>0.24211605066716635</v>
      </c>
    </row>
    <row r="19134" spans="1:4" x14ac:dyDescent="0.3">
      <c r="A19134" t="s">
        <v>26283</v>
      </c>
      <c r="B19134" t="s">
        <v>10</v>
      </c>
      <c r="C19134">
        <v>0.83947336673736495</v>
      </c>
      <c r="D19134">
        <f t="shared" ca="1" si="298"/>
        <v>0.29737029353777411</v>
      </c>
    </row>
    <row r="19135" spans="1:4" x14ac:dyDescent="0.3">
      <c r="A19135" t="s">
        <v>15220</v>
      </c>
      <c r="B19135" t="s">
        <v>10</v>
      </c>
      <c r="C19135">
        <v>0.84001868963241499</v>
      </c>
      <c r="D19135">
        <f t="shared" ca="1" si="298"/>
        <v>5.7926088082809413E-2</v>
      </c>
    </row>
    <row r="19136" spans="1:4" x14ac:dyDescent="0.3">
      <c r="A19136" t="s">
        <v>12606</v>
      </c>
      <c r="B19136" t="s">
        <v>10</v>
      </c>
      <c r="C19136">
        <v>0.83425712585449197</v>
      </c>
      <c r="D19136">
        <f t="shared" ca="1" si="298"/>
        <v>0.759424791012278</v>
      </c>
    </row>
    <row r="19137" spans="1:4" x14ac:dyDescent="0.3">
      <c r="A19137" t="s">
        <v>15516</v>
      </c>
      <c r="B19137" t="s">
        <v>10</v>
      </c>
      <c r="C19137">
        <v>0.86964774131774902</v>
      </c>
      <c r="D19137">
        <f t="shared" ca="1" si="298"/>
        <v>6.6091737396715144E-2</v>
      </c>
    </row>
    <row r="19138" spans="1:4" x14ac:dyDescent="0.3">
      <c r="A19138" t="s">
        <v>12629</v>
      </c>
      <c r="B19138" t="s">
        <v>10</v>
      </c>
      <c r="C19138">
        <v>0.84886252880096402</v>
      </c>
      <c r="D19138">
        <f t="shared" ref="D19138:D19201" ca="1" si="299">RAND()</f>
        <v>0.81892481801065664</v>
      </c>
    </row>
    <row r="19139" spans="1:4" x14ac:dyDescent="0.3">
      <c r="A19139" t="s">
        <v>13551</v>
      </c>
      <c r="B19139" t="s">
        <v>10</v>
      </c>
      <c r="C19139">
        <v>0.816481232643127</v>
      </c>
      <c r="D19139">
        <f t="shared" ca="1" si="299"/>
        <v>0.37784958062564544</v>
      </c>
    </row>
    <row r="19140" spans="1:4" x14ac:dyDescent="0.3">
      <c r="A19140" t="s">
        <v>5476</v>
      </c>
      <c r="B19140" t="s">
        <v>4</v>
      </c>
      <c r="C19140">
        <v>0.87669390439987105</v>
      </c>
      <c r="D19140">
        <f t="shared" ca="1" si="299"/>
        <v>0.20642316761898938</v>
      </c>
    </row>
    <row r="19141" spans="1:4" x14ac:dyDescent="0.3">
      <c r="A19141" t="s">
        <v>13449</v>
      </c>
      <c r="B19141" t="s">
        <v>10</v>
      </c>
      <c r="C19141">
        <v>0.95229971408843905</v>
      </c>
      <c r="D19141">
        <f t="shared" ca="1" si="299"/>
        <v>2.1440127544336773E-2</v>
      </c>
    </row>
    <row r="19142" spans="1:4" x14ac:dyDescent="0.3">
      <c r="A19142" t="s">
        <v>23580</v>
      </c>
      <c r="B19142" t="s">
        <v>10</v>
      </c>
      <c r="C19142">
        <v>0.82568144798278797</v>
      </c>
      <c r="D19142">
        <f t="shared" ca="1" si="299"/>
        <v>2.7513857521464957E-2</v>
      </c>
    </row>
    <row r="19143" spans="1:4" x14ac:dyDescent="0.3">
      <c r="A19143" t="s">
        <v>25083</v>
      </c>
      <c r="B19143" t="s">
        <v>10</v>
      </c>
      <c r="C19143">
        <v>0.82703626155853205</v>
      </c>
      <c r="D19143">
        <f t="shared" ca="1" si="299"/>
        <v>4.5499142637768442E-2</v>
      </c>
    </row>
    <row r="19144" spans="1:4" x14ac:dyDescent="0.3">
      <c r="A19144" t="s">
        <v>14378</v>
      </c>
      <c r="B19144" t="s">
        <v>10</v>
      </c>
      <c r="C19144">
        <v>0.86405688524246205</v>
      </c>
      <c r="D19144">
        <f t="shared" ca="1" si="299"/>
        <v>0.13277886347509504</v>
      </c>
    </row>
    <row r="19145" spans="1:4" x14ac:dyDescent="0.3">
      <c r="A19145" t="s">
        <v>22126</v>
      </c>
      <c r="B19145" t="s">
        <v>10</v>
      </c>
      <c r="C19145">
        <v>0.80968213081359797</v>
      </c>
      <c r="D19145">
        <f t="shared" ca="1" si="299"/>
        <v>0.36235555460804536</v>
      </c>
    </row>
    <row r="19146" spans="1:4" x14ac:dyDescent="0.3">
      <c r="A19146" t="s">
        <v>13326</v>
      </c>
      <c r="B19146" t="s">
        <v>10</v>
      </c>
      <c r="C19146">
        <v>0.86667037010192804</v>
      </c>
      <c r="D19146">
        <f t="shared" ca="1" si="299"/>
        <v>0.59770606695012696</v>
      </c>
    </row>
    <row r="19147" spans="1:4" x14ac:dyDescent="0.3">
      <c r="A19147" t="s">
        <v>26334</v>
      </c>
      <c r="B19147" t="s">
        <v>10</v>
      </c>
      <c r="C19147">
        <v>0.83859580755233698</v>
      </c>
      <c r="D19147">
        <f t="shared" ca="1" si="299"/>
        <v>0.55869816907513425</v>
      </c>
    </row>
    <row r="19148" spans="1:4" x14ac:dyDescent="0.3">
      <c r="A19148" t="s">
        <v>7555</v>
      </c>
      <c r="B19148" t="s">
        <v>4</v>
      </c>
      <c r="C19148">
        <v>0.81717813014984098</v>
      </c>
      <c r="D19148">
        <f t="shared" ca="1" si="299"/>
        <v>0.99992108757999498</v>
      </c>
    </row>
    <row r="19149" spans="1:4" x14ac:dyDescent="0.3">
      <c r="A19149" t="s">
        <v>19149</v>
      </c>
      <c r="B19149" t="s">
        <v>10</v>
      </c>
      <c r="C19149">
        <v>0.84422570466995195</v>
      </c>
      <c r="D19149">
        <f t="shared" ca="1" si="299"/>
        <v>0.25953491641657367</v>
      </c>
    </row>
    <row r="19150" spans="1:4" x14ac:dyDescent="0.3">
      <c r="A19150" t="s">
        <v>23715</v>
      </c>
      <c r="B19150" t="s">
        <v>10</v>
      </c>
      <c r="C19150">
        <v>0.850353002548217</v>
      </c>
      <c r="D19150">
        <f t="shared" ca="1" si="299"/>
        <v>0.19028444770035102</v>
      </c>
    </row>
    <row r="19151" spans="1:4" x14ac:dyDescent="0.3">
      <c r="A19151" t="s">
        <v>15748</v>
      </c>
      <c r="B19151" t="s">
        <v>10</v>
      </c>
      <c r="C19151">
        <v>0.86547231674194303</v>
      </c>
      <c r="D19151">
        <f t="shared" ca="1" si="299"/>
        <v>0.37725992071385905</v>
      </c>
    </row>
    <row r="19152" spans="1:4" x14ac:dyDescent="0.3">
      <c r="A19152" t="s">
        <v>22584</v>
      </c>
      <c r="B19152" t="s">
        <v>10</v>
      </c>
      <c r="C19152">
        <v>0.84953916072845403</v>
      </c>
      <c r="D19152">
        <f t="shared" ca="1" si="299"/>
        <v>0.66435211254292126</v>
      </c>
    </row>
    <row r="19153" spans="1:4" x14ac:dyDescent="0.3">
      <c r="A19153" t="s">
        <v>17895</v>
      </c>
      <c r="B19153" t="s">
        <v>10</v>
      </c>
      <c r="C19153">
        <v>0.84049904346465998</v>
      </c>
      <c r="D19153">
        <f t="shared" ca="1" si="299"/>
        <v>6.9149743512212813E-2</v>
      </c>
    </row>
    <row r="19154" spans="1:4" x14ac:dyDescent="0.3">
      <c r="A19154" t="s">
        <v>27802</v>
      </c>
      <c r="B19154" t="s">
        <v>10</v>
      </c>
      <c r="C19154">
        <v>0.84660536050796498</v>
      </c>
      <c r="D19154">
        <f t="shared" ca="1" si="299"/>
        <v>0.86673773127123088</v>
      </c>
    </row>
    <row r="19155" spans="1:4" x14ac:dyDescent="0.3">
      <c r="A19155" t="s">
        <v>22085</v>
      </c>
      <c r="B19155" t="s">
        <v>10</v>
      </c>
      <c r="C19155">
        <v>0.81492298841476396</v>
      </c>
      <c r="D19155">
        <f t="shared" ca="1" si="299"/>
        <v>0.70390422166412747</v>
      </c>
    </row>
    <row r="19156" spans="1:4" x14ac:dyDescent="0.3">
      <c r="A19156" t="s">
        <v>6748</v>
      </c>
      <c r="B19156" t="s">
        <v>4</v>
      </c>
      <c r="C19156">
        <v>0.89042204618453902</v>
      </c>
      <c r="D19156">
        <f t="shared" ca="1" si="299"/>
        <v>0.83383343582448066</v>
      </c>
    </row>
    <row r="19157" spans="1:4" x14ac:dyDescent="0.3">
      <c r="A19157" t="s">
        <v>25748</v>
      </c>
      <c r="B19157" t="s">
        <v>10</v>
      </c>
      <c r="C19157">
        <v>0.80521661043167103</v>
      </c>
      <c r="D19157">
        <f t="shared" ca="1" si="299"/>
        <v>0.98625490905976243</v>
      </c>
    </row>
    <row r="19158" spans="1:4" x14ac:dyDescent="0.3">
      <c r="A19158" t="s">
        <v>16927</v>
      </c>
      <c r="B19158" t="s">
        <v>10</v>
      </c>
      <c r="C19158">
        <v>0.85671502351760798</v>
      </c>
      <c r="D19158">
        <f t="shared" ca="1" si="299"/>
        <v>0.30691321909248703</v>
      </c>
    </row>
    <row r="19159" spans="1:4" x14ac:dyDescent="0.3">
      <c r="A19159" t="s">
        <v>16598</v>
      </c>
      <c r="B19159" t="s">
        <v>10</v>
      </c>
      <c r="C19159">
        <v>0.86593872308731001</v>
      </c>
      <c r="D19159">
        <f t="shared" ca="1" si="299"/>
        <v>8.5850197593389077E-2</v>
      </c>
    </row>
    <row r="19160" spans="1:4" x14ac:dyDescent="0.3">
      <c r="A19160" t="s">
        <v>25423</v>
      </c>
      <c r="B19160" t="s">
        <v>10</v>
      </c>
      <c r="C19160">
        <v>0.83316940069198597</v>
      </c>
      <c r="D19160">
        <f t="shared" ca="1" si="299"/>
        <v>0.26951068558442737</v>
      </c>
    </row>
    <row r="19161" spans="1:4" x14ac:dyDescent="0.3">
      <c r="A19161" t="s">
        <v>3364</v>
      </c>
      <c r="B19161" t="s">
        <v>4</v>
      </c>
      <c r="C19161">
        <v>0.87078338861465399</v>
      </c>
      <c r="D19161">
        <f t="shared" ca="1" si="299"/>
        <v>9.7258005739978892E-2</v>
      </c>
    </row>
    <row r="19162" spans="1:4" x14ac:dyDescent="0.3">
      <c r="A19162" t="s">
        <v>6</v>
      </c>
      <c r="B19162" t="s">
        <v>4</v>
      </c>
      <c r="C19162">
        <v>0.83521443605422896</v>
      </c>
      <c r="D19162">
        <f t="shared" ca="1" si="299"/>
        <v>0.21437193937618138</v>
      </c>
    </row>
    <row r="19163" spans="1:4" x14ac:dyDescent="0.3">
      <c r="A19163" t="s">
        <v>23180</v>
      </c>
      <c r="B19163" t="s">
        <v>10</v>
      </c>
      <c r="C19163">
        <v>0.85201936960220304</v>
      </c>
      <c r="D19163">
        <f t="shared" ca="1" si="299"/>
        <v>0.61562770320113958</v>
      </c>
    </row>
    <row r="19164" spans="1:4" x14ac:dyDescent="0.3">
      <c r="A19164" t="s">
        <v>19169</v>
      </c>
      <c r="B19164" t="s">
        <v>10</v>
      </c>
      <c r="C19164">
        <v>0.80396503210067705</v>
      </c>
      <c r="D19164">
        <f t="shared" ca="1" si="299"/>
        <v>0.6414653102790786</v>
      </c>
    </row>
    <row r="19165" spans="1:4" x14ac:dyDescent="0.3">
      <c r="A19165" t="s">
        <v>27469</v>
      </c>
      <c r="B19165" t="s">
        <v>10</v>
      </c>
      <c r="C19165">
        <v>0.81143921613693204</v>
      </c>
      <c r="D19165">
        <f t="shared" ca="1" si="299"/>
        <v>0.11123769657418625</v>
      </c>
    </row>
    <row r="19166" spans="1:4" x14ac:dyDescent="0.3">
      <c r="A19166" t="s">
        <v>17229</v>
      </c>
      <c r="B19166" t="s">
        <v>10</v>
      </c>
      <c r="C19166">
        <v>0.84950971603393499</v>
      </c>
      <c r="D19166">
        <f t="shared" ca="1" si="299"/>
        <v>0.45430030642760655</v>
      </c>
    </row>
    <row r="19167" spans="1:4" x14ac:dyDescent="0.3">
      <c r="A19167" t="s">
        <v>17371</v>
      </c>
      <c r="B19167" t="s">
        <v>10</v>
      </c>
      <c r="C19167">
        <v>0.88870310783386197</v>
      </c>
      <c r="D19167">
        <f t="shared" ca="1" si="299"/>
        <v>0.23493379429028405</v>
      </c>
    </row>
    <row r="19168" spans="1:4" x14ac:dyDescent="0.3">
      <c r="A19168" t="s">
        <v>16897</v>
      </c>
      <c r="B19168" t="s">
        <v>10</v>
      </c>
      <c r="C19168">
        <v>0.85704153776168801</v>
      </c>
      <c r="D19168">
        <f t="shared" ca="1" si="299"/>
        <v>8.6030544946295029E-2</v>
      </c>
    </row>
    <row r="19169" spans="1:4" x14ac:dyDescent="0.3">
      <c r="A19169" t="s">
        <v>24756</v>
      </c>
      <c r="B19169" t="s">
        <v>10</v>
      </c>
      <c r="C19169">
        <v>0.86742913722991899</v>
      </c>
      <c r="D19169">
        <f t="shared" ca="1" si="299"/>
        <v>0.39170539147491357</v>
      </c>
    </row>
    <row r="19170" spans="1:4" x14ac:dyDescent="0.3">
      <c r="A19170" t="s">
        <v>27455</v>
      </c>
      <c r="B19170" t="s">
        <v>10</v>
      </c>
      <c r="C19170">
        <v>0.845225930213928</v>
      </c>
      <c r="D19170">
        <f t="shared" ca="1" si="299"/>
        <v>3.3956845034666006E-2</v>
      </c>
    </row>
    <row r="19171" spans="1:4" x14ac:dyDescent="0.3">
      <c r="A19171" t="s">
        <v>14311</v>
      </c>
      <c r="B19171" t="s">
        <v>10</v>
      </c>
      <c r="C19171">
        <v>0.87373334169387795</v>
      </c>
      <c r="D19171">
        <f t="shared" ca="1" si="299"/>
        <v>0.65557140200253583</v>
      </c>
    </row>
    <row r="19172" spans="1:4" x14ac:dyDescent="0.3">
      <c r="A19172" t="s">
        <v>21274</v>
      </c>
      <c r="B19172" t="s">
        <v>10</v>
      </c>
      <c r="C19172">
        <v>0.81230187416076605</v>
      </c>
      <c r="D19172">
        <f t="shared" ca="1" si="299"/>
        <v>0.28840551525969971</v>
      </c>
    </row>
    <row r="19173" spans="1:4" x14ac:dyDescent="0.3">
      <c r="A19173" t="s">
        <v>2343</v>
      </c>
      <c r="B19173" t="s">
        <v>4</v>
      </c>
      <c r="C19173">
        <v>0.80990523099899203</v>
      </c>
      <c r="D19173">
        <f t="shared" ca="1" si="299"/>
        <v>0.98677827576528465</v>
      </c>
    </row>
    <row r="19174" spans="1:4" x14ac:dyDescent="0.3">
      <c r="A19174" t="s">
        <v>28540</v>
      </c>
      <c r="B19174" t="s">
        <v>10</v>
      </c>
      <c r="C19174">
        <v>0.84647089242935103</v>
      </c>
      <c r="D19174">
        <f t="shared" ca="1" si="299"/>
        <v>0.79784697117546999</v>
      </c>
    </row>
    <row r="19175" spans="1:4" x14ac:dyDescent="0.3">
      <c r="A19175" t="s">
        <v>2348</v>
      </c>
      <c r="B19175" t="s">
        <v>4</v>
      </c>
      <c r="C19175">
        <v>0.91026461124420099</v>
      </c>
      <c r="D19175">
        <f t="shared" ca="1" si="299"/>
        <v>0.32812683514302876</v>
      </c>
    </row>
    <row r="19176" spans="1:4" x14ac:dyDescent="0.3">
      <c r="A19176" t="s">
        <v>28530</v>
      </c>
      <c r="B19176" t="s">
        <v>10</v>
      </c>
      <c r="C19176">
        <v>0.83173525333404497</v>
      </c>
      <c r="D19176">
        <f t="shared" ca="1" si="299"/>
        <v>5.6564656762046472E-2</v>
      </c>
    </row>
    <row r="19177" spans="1:4" x14ac:dyDescent="0.3">
      <c r="A19177" t="s">
        <v>6742</v>
      </c>
      <c r="B19177" t="s">
        <v>4</v>
      </c>
      <c r="C19177">
        <v>0.90038442611694303</v>
      </c>
      <c r="D19177">
        <f t="shared" ca="1" si="299"/>
        <v>0.14935209208711275</v>
      </c>
    </row>
    <row r="19178" spans="1:4" x14ac:dyDescent="0.3">
      <c r="A19178" t="s">
        <v>13083</v>
      </c>
      <c r="B19178" t="s">
        <v>10</v>
      </c>
      <c r="C19178">
        <v>0.87617856264114302</v>
      </c>
      <c r="D19178">
        <f t="shared" ca="1" si="299"/>
        <v>0.17745475675291444</v>
      </c>
    </row>
    <row r="19179" spans="1:4" x14ac:dyDescent="0.3">
      <c r="A19179" t="s">
        <v>9654</v>
      </c>
      <c r="B19179" t="s">
        <v>4</v>
      </c>
      <c r="C19179">
        <v>0.95182251930236805</v>
      </c>
      <c r="D19179">
        <f t="shared" ca="1" si="299"/>
        <v>0.63876533442604022</v>
      </c>
    </row>
    <row r="19180" spans="1:4" x14ac:dyDescent="0.3">
      <c r="A19180" t="s">
        <v>6169</v>
      </c>
      <c r="B19180" t="s">
        <v>4</v>
      </c>
      <c r="C19180">
        <v>0.90673422813415505</v>
      </c>
      <c r="D19180">
        <f t="shared" ca="1" si="299"/>
        <v>0.4650884595960042</v>
      </c>
    </row>
    <row r="19181" spans="1:4" x14ac:dyDescent="0.3">
      <c r="A19181" t="s">
        <v>29049</v>
      </c>
      <c r="B19181" t="s">
        <v>10</v>
      </c>
      <c r="C19181">
        <v>0.82361763715743996</v>
      </c>
      <c r="D19181">
        <f t="shared" ca="1" si="299"/>
        <v>0.56280612663409213</v>
      </c>
    </row>
    <row r="19182" spans="1:4" x14ac:dyDescent="0.3">
      <c r="A19182" t="s">
        <v>17764</v>
      </c>
      <c r="B19182" t="s">
        <v>10</v>
      </c>
      <c r="C19182">
        <v>0.89326280355453402</v>
      </c>
      <c r="D19182">
        <f t="shared" ca="1" si="299"/>
        <v>0.16430583584292935</v>
      </c>
    </row>
    <row r="19183" spans="1:4" x14ac:dyDescent="0.3">
      <c r="A19183" t="s">
        <v>17751</v>
      </c>
      <c r="B19183" t="s">
        <v>10</v>
      </c>
      <c r="C19183">
        <v>0.84684026241302401</v>
      </c>
      <c r="D19183">
        <f t="shared" ca="1" si="299"/>
        <v>0.68827386829022008</v>
      </c>
    </row>
    <row r="19184" spans="1:4" x14ac:dyDescent="0.3">
      <c r="A19184" t="s">
        <v>21234</v>
      </c>
      <c r="B19184" t="s">
        <v>10</v>
      </c>
      <c r="C19184">
        <v>0.80602836608886697</v>
      </c>
      <c r="D19184">
        <f t="shared" ca="1" si="299"/>
        <v>0.55846630768590988</v>
      </c>
    </row>
    <row r="19185" spans="1:4" x14ac:dyDescent="0.3">
      <c r="A19185" t="s">
        <v>4921</v>
      </c>
      <c r="B19185" t="s">
        <v>4</v>
      </c>
      <c r="C19185">
        <v>0.93048441410064697</v>
      </c>
      <c r="D19185">
        <f t="shared" ca="1" si="299"/>
        <v>0.6399680876723699</v>
      </c>
    </row>
    <row r="19186" spans="1:4" x14ac:dyDescent="0.3">
      <c r="A19186" t="s">
        <v>22303</v>
      </c>
      <c r="B19186" t="s">
        <v>10</v>
      </c>
      <c r="C19186">
        <v>0.81153261661529497</v>
      </c>
      <c r="D19186">
        <f t="shared" ca="1" si="299"/>
        <v>3.2609487961501205E-2</v>
      </c>
    </row>
    <row r="19187" spans="1:4" x14ac:dyDescent="0.3">
      <c r="A19187" t="s">
        <v>18089</v>
      </c>
      <c r="B19187" t="s">
        <v>10</v>
      </c>
      <c r="C19187">
        <v>0.84988379478454501</v>
      </c>
      <c r="D19187">
        <f t="shared" ca="1" si="299"/>
        <v>0.84617690662020495</v>
      </c>
    </row>
    <row r="19188" spans="1:4" x14ac:dyDescent="0.3">
      <c r="A19188" t="s">
        <v>16462</v>
      </c>
      <c r="B19188" t="s">
        <v>10</v>
      </c>
      <c r="C19188">
        <v>0.86866992712020796</v>
      </c>
      <c r="D19188">
        <f t="shared" ca="1" si="299"/>
        <v>0.27903054293325291</v>
      </c>
    </row>
    <row r="19189" spans="1:4" x14ac:dyDescent="0.3">
      <c r="A19189" t="s">
        <v>20563</v>
      </c>
      <c r="B19189" t="s">
        <v>10</v>
      </c>
      <c r="C19189">
        <v>0.81098443269729603</v>
      </c>
      <c r="D19189">
        <f t="shared" ca="1" si="299"/>
        <v>0.73525414946519585</v>
      </c>
    </row>
    <row r="19190" spans="1:4" x14ac:dyDescent="0.3">
      <c r="A19190" t="s">
        <v>7028</v>
      </c>
      <c r="B19190" t="s">
        <v>4</v>
      </c>
      <c r="C19190">
        <v>0.867020964622497</v>
      </c>
      <c r="D19190">
        <f t="shared" ca="1" si="299"/>
        <v>0.89151415975433557</v>
      </c>
    </row>
    <row r="19191" spans="1:4" x14ac:dyDescent="0.3">
      <c r="A19191" t="s">
        <v>17560</v>
      </c>
      <c r="B19191" t="s">
        <v>10</v>
      </c>
      <c r="C19191">
        <v>0.87192642688751198</v>
      </c>
      <c r="D19191">
        <f t="shared" ca="1" si="299"/>
        <v>0.28044710820898822</v>
      </c>
    </row>
    <row r="19192" spans="1:4" x14ac:dyDescent="0.3">
      <c r="A19192" t="s">
        <v>17435</v>
      </c>
      <c r="B19192" t="s">
        <v>10</v>
      </c>
      <c r="C19192">
        <v>0.86518967151641801</v>
      </c>
      <c r="D19192">
        <f t="shared" ca="1" si="299"/>
        <v>0.53160330606396144</v>
      </c>
    </row>
    <row r="19193" spans="1:4" x14ac:dyDescent="0.3">
      <c r="A19193" t="s">
        <v>23329</v>
      </c>
      <c r="B19193" t="s">
        <v>10</v>
      </c>
      <c r="C19193">
        <v>0.863070368766784</v>
      </c>
      <c r="D19193">
        <f t="shared" ca="1" si="299"/>
        <v>0.12950150037544206</v>
      </c>
    </row>
    <row r="19194" spans="1:4" x14ac:dyDescent="0.3">
      <c r="A19194" t="s">
        <v>25172</v>
      </c>
      <c r="B19194" t="s">
        <v>10</v>
      </c>
      <c r="C19194">
        <v>0.80872035026550204</v>
      </c>
      <c r="D19194">
        <f t="shared" ca="1" si="299"/>
        <v>0.35625907315109839</v>
      </c>
    </row>
    <row r="19195" spans="1:4" x14ac:dyDescent="0.3">
      <c r="A19195" t="s">
        <v>17912</v>
      </c>
      <c r="B19195" t="s">
        <v>10</v>
      </c>
      <c r="C19195">
        <v>0.88717031478881803</v>
      </c>
      <c r="D19195">
        <f t="shared" ca="1" si="299"/>
        <v>0.31696790745196057</v>
      </c>
    </row>
    <row r="19196" spans="1:4" x14ac:dyDescent="0.3">
      <c r="A19196" t="s">
        <v>23538</v>
      </c>
      <c r="B19196" t="s">
        <v>10</v>
      </c>
      <c r="C19196">
        <v>0.81921553611755304</v>
      </c>
      <c r="D19196">
        <f t="shared" ca="1" si="299"/>
        <v>0.52877223946158669</v>
      </c>
    </row>
    <row r="19197" spans="1:4" x14ac:dyDescent="0.3">
      <c r="A19197" t="s">
        <v>23275</v>
      </c>
      <c r="B19197" t="s">
        <v>10</v>
      </c>
      <c r="C19197">
        <v>0.81626993417739802</v>
      </c>
      <c r="D19197">
        <f t="shared" ca="1" si="299"/>
        <v>0.72392746706564337</v>
      </c>
    </row>
    <row r="19198" spans="1:4" x14ac:dyDescent="0.3">
      <c r="A19198" t="s">
        <v>12865</v>
      </c>
      <c r="B19198" t="s">
        <v>10</v>
      </c>
      <c r="C19198">
        <v>0.82146900892257602</v>
      </c>
      <c r="D19198">
        <f t="shared" ca="1" si="299"/>
        <v>0.45639979397588415</v>
      </c>
    </row>
    <row r="19199" spans="1:4" x14ac:dyDescent="0.3">
      <c r="A19199" t="s">
        <v>12387</v>
      </c>
      <c r="B19199" t="s">
        <v>10</v>
      </c>
      <c r="C19199">
        <v>0.86912935972213701</v>
      </c>
      <c r="D19199">
        <f t="shared" ca="1" si="299"/>
        <v>0.89860846039201159</v>
      </c>
    </row>
    <row r="19200" spans="1:4" x14ac:dyDescent="0.3">
      <c r="A19200" t="s">
        <v>2977</v>
      </c>
      <c r="B19200" t="s">
        <v>4</v>
      </c>
      <c r="C19200">
        <v>0.83399629592895497</v>
      </c>
      <c r="D19200">
        <f t="shared" ca="1" si="299"/>
        <v>3.3372873473184073E-2</v>
      </c>
    </row>
    <row r="19201" spans="1:4" x14ac:dyDescent="0.3">
      <c r="A19201" t="s">
        <v>15599</v>
      </c>
      <c r="B19201" t="s">
        <v>10</v>
      </c>
      <c r="C19201">
        <v>0.89122885465621904</v>
      </c>
      <c r="D19201">
        <f t="shared" ca="1" si="299"/>
        <v>0.9290847556507561</v>
      </c>
    </row>
    <row r="19202" spans="1:4" x14ac:dyDescent="0.3">
      <c r="A19202" t="s">
        <v>1643</v>
      </c>
      <c r="B19202" t="s">
        <v>4</v>
      </c>
      <c r="C19202">
        <v>0.83171719312667802</v>
      </c>
      <c r="D19202">
        <f t="shared" ref="D19202:D19265" ca="1" si="300">RAND()</f>
        <v>0.54013391660772736</v>
      </c>
    </row>
    <row r="19203" spans="1:4" x14ac:dyDescent="0.3">
      <c r="A19203" t="s">
        <v>9343</v>
      </c>
      <c r="B19203" t="s">
        <v>4</v>
      </c>
      <c r="C19203">
        <v>0.86336386203765803</v>
      </c>
      <c r="D19203">
        <f t="shared" ca="1" si="300"/>
        <v>0.826444264736514</v>
      </c>
    </row>
    <row r="19204" spans="1:4" x14ac:dyDescent="0.3">
      <c r="A19204" t="s">
        <v>13991</v>
      </c>
      <c r="B19204" t="s">
        <v>10</v>
      </c>
      <c r="C19204">
        <v>0.86364132165908802</v>
      </c>
      <c r="D19204">
        <f t="shared" ca="1" si="300"/>
        <v>0.7546134859773993</v>
      </c>
    </row>
    <row r="19205" spans="1:4" x14ac:dyDescent="0.3">
      <c r="A19205" t="s">
        <v>12996</v>
      </c>
      <c r="B19205" t="s">
        <v>10</v>
      </c>
      <c r="C19205">
        <v>0.83473205566406194</v>
      </c>
      <c r="D19205">
        <f t="shared" ca="1" si="300"/>
        <v>0.51778546188968522</v>
      </c>
    </row>
    <row r="19206" spans="1:4" x14ac:dyDescent="0.3">
      <c r="A19206" t="s">
        <v>8776</v>
      </c>
      <c r="B19206" t="s">
        <v>4</v>
      </c>
      <c r="C19206">
        <v>0.80594211816787698</v>
      </c>
      <c r="D19206">
        <f t="shared" ca="1" si="300"/>
        <v>0.13109729688262006</v>
      </c>
    </row>
    <row r="19207" spans="1:4" x14ac:dyDescent="0.3">
      <c r="A19207" t="s">
        <v>19960</v>
      </c>
      <c r="B19207" t="s">
        <v>10</v>
      </c>
      <c r="C19207">
        <v>0.85157704353332497</v>
      </c>
      <c r="D19207">
        <f t="shared" ca="1" si="300"/>
        <v>0.53245099217985359</v>
      </c>
    </row>
    <row r="19208" spans="1:4" x14ac:dyDescent="0.3">
      <c r="A19208" t="s">
        <v>17585</v>
      </c>
      <c r="B19208" t="s">
        <v>10</v>
      </c>
      <c r="C19208">
        <v>0.88763004541397095</v>
      </c>
      <c r="D19208">
        <f t="shared" ca="1" si="300"/>
        <v>0.87495004885824457</v>
      </c>
    </row>
    <row r="19209" spans="1:4" x14ac:dyDescent="0.3">
      <c r="A19209" t="s">
        <v>9302</v>
      </c>
      <c r="B19209" t="s">
        <v>4</v>
      </c>
      <c r="C19209">
        <v>0.81099683046340898</v>
      </c>
      <c r="D19209">
        <f t="shared" ca="1" si="300"/>
        <v>0.59500893318188774</v>
      </c>
    </row>
    <row r="19210" spans="1:4" x14ac:dyDescent="0.3">
      <c r="A19210" t="s">
        <v>18973</v>
      </c>
      <c r="B19210" t="s">
        <v>10</v>
      </c>
      <c r="C19210">
        <v>0.96415418386459295</v>
      </c>
      <c r="D19210">
        <f t="shared" ca="1" si="300"/>
        <v>0.85062538174228763</v>
      </c>
    </row>
    <row r="19211" spans="1:4" x14ac:dyDescent="0.3">
      <c r="A19211" t="s">
        <v>25472</v>
      </c>
      <c r="B19211" t="s">
        <v>10</v>
      </c>
      <c r="C19211">
        <v>0.806854248046875</v>
      </c>
      <c r="D19211">
        <f t="shared" ca="1" si="300"/>
        <v>0.80424808233619349</v>
      </c>
    </row>
    <row r="19212" spans="1:4" x14ac:dyDescent="0.3">
      <c r="A19212" t="s">
        <v>14167</v>
      </c>
      <c r="B19212" t="s">
        <v>10</v>
      </c>
      <c r="C19212">
        <v>0.870863378047943</v>
      </c>
      <c r="D19212">
        <f t="shared" ca="1" si="300"/>
        <v>0.74447681041150027</v>
      </c>
    </row>
    <row r="19213" spans="1:4" x14ac:dyDescent="0.3">
      <c r="A19213" t="s">
        <v>7759</v>
      </c>
      <c r="B19213" t="s">
        <v>4</v>
      </c>
      <c r="C19213">
        <v>0.86100858449935902</v>
      </c>
      <c r="D19213">
        <f t="shared" ca="1" si="300"/>
        <v>0.93115820724442178</v>
      </c>
    </row>
    <row r="19214" spans="1:4" x14ac:dyDescent="0.3">
      <c r="A19214" t="s">
        <v>23314</v>
      </c>
      <c r="B19214" t="s">
        <v>10</v>
      </c>
      <c r="C19214">
        <v>0.848574578762054</v>
      </c>
      <c r="D19214">
        <f t="shared" ca="1" si="300"/>
        <v>0.26399626943708865</v>
      </c>
    </row>
    <row r="19215" spans="1:4" x14ac:dyDescent="0.3">
      <c r="A19215" t="s">
        <v>18603</v>
      </c>
      <c r="B19215" t="s">
        <v>10</v>
      </c>
      <c r="C19215">
        <v>0.82439684867858798</v>
      </c>
      <c r="D19215">
        <f t="shared" ca="1" si="300"/>
        <v>0.20636443106784763</v>
      </c>
    </row>
    <row r="19216" spans="1:4" x14ac:dyDescent="0.3">
      <c r="A19216" t="s">
        <v>14801</v>
      </c>
      <c r="B19216" t="s">
        <v>10</v>
      </c>
      <c r="C19216">
        <v>0.89078623056411699</v>
      </c>
      <c r="D19216">
        <f t="shared" ca="1" si="300"/>
        <v>0.44430146054750685</v>
      </c>
    </row>
    <row r="19217" spans="1:4" x14ac:dyDescent="0.3">
      <c r="A19217" t="s">
        <v>24673</v>
      </c>
      <c r="B19217" t="s">
        <v>10</v>
      </c>
      <c r="C19217">
        <v>0.81257599592208796</v>
      </c>
      <c r="D19217">
        <f t="shared" ca="1" si="300"/>
        <v>0.30442742521598309</v>
      </c>
    </row>
    <row r="19218" spans="1:4" x14ac:dyDescent="0.3">
      <c r="A19218" t="s">
        <v>13795</v>
      </c>
      <c r="B19218" t="s">
        <v>10</v>
      </c>
      <c r="C19218">
        <v>0.87496525049209595</v>
      </c>
      <c r="D19218">
        <f t="shared" ca="1" si="300"/>
        <v>0.6886074685095156</v>
      </c>
    </row>
    <row r="19219" spans="1:4" x14ac:dyDescent="0.3">
      <c r="A19219" t="s">
        <v>4514</v>
      </c>
      <c r="B19219" t="s">
        <v>4</v>
      </c>
      <c r="C19219">
        <v>0.89054578542709295</v>
      </c>
      <c r="D19219">
        <f t="shared" ca="1" si="300"/>
        <v>0.76326438851661782</v>
      </c>
    </row>
    <row r="19220" spans="1:4" x14ac:dyDescent="0.3">
      <c r="A19220" t="s">
        <v>562</v>
      </c>
      <c r="B19220" t="s">
        <v>4</v>
      </c>
      <c r="C19220">
        <v>0.83438074588775601</v>
      </c>
      <c r="D19220">
        <f t="shared" ca="1" si="300"/>
        <v>0.40743472472221387</v>
      </c>
    </row>
    <row r="19221" spans="1:4" x14ac:dyDescent="0.3">
      <c r="A19221" t="s">
        <v>23536</v>
      </c>
      <c r="B19221" t="s">
        <v>10</v>
      </c>
      <c r="C19221">
        <v>0.80045139789581299</v>
      </c>
      <c r="D19221">
        <f t="shared" ca="1" si="300"/>
        <v>0.34874518227279661</v>
      </c>
    </row>
    <row r="19222" spans="1:4" x14ac:dyDescent="0.3">
      <c r="A19222" t="s">
        <v>15537</v>
      </c>
      <c r="B19222" t="s">
        <v>10</v>
      </c>
      <c r="C19222">
        <v>0.88291692733764604</v>
      </c>
      <c r="D19222">
        <f t="shared" ca="1" si="300"/>
        <v>0.25422650355850507</v>
      </c>
    </row>
    <row r="19223" spans="1:4" x14ac:dyDescent="0.3">
      <c r="A19223" t="s">
        <v>18812</v>
      </c>
      <c r="B19223" t="s">
        <v>10</v>
      </c>
      <c r="C19223">
        <v>0.82132029533386197</v>
      </c>
      <c r="D19223">
        <f t="shared" ca="1" si="300"/>
        <v>0.87414661752593559</v>
      </c>
    </row>
    <row r="19224" spans="1:4" x14ac:dyDescent="0.3">
      <c r="A19224" t="s">
        <v>14402</v>
      </c>
      <c r="B19224" t="s">
        <v>10</v>
      </c>
      <c r="C19224">
        <v>0.86583298444747903</v>
      </c>
      <c r="D19224">
        <f t="shared" ca="1" si="300"/>
        <v>0.37382251072811545</v>
      </c>
    </row>
    <row r="19225" spans="1:4" x14ac:dyDescent="0.3">
      <c r="A19225" t="s">
        <v>14068</v>
      </c>
      <c r="B19225" t="s">
        <v>10</v>
      </c>
      <c r="C19225">
        <v>0.88706701993942205</v>
      </c>
      <c r="D19225">
        <f t="shared" ca="1" si="300"/>
        <v>0.36442816261228861</v>
      </c>
    </row>
    <row r="19226" spans="1:4" x14ac:dyDescent="0.3">
      <c r="A19226" t="s">
        <v>17299</v>
      </c>
      <c r="B19226" t="s">
        <v>10</v>
      </c>
      <c r="C19226">
        <v>0.86648350954055697</v>
      </c>
      <c r="D19226">
        <f t="shared" ca="1" si="300"/>
        <v>0.84228649015851786</v>
      </c>
    </row>
    <row r="19227" spans="1:4" x14ac:dyDescent="0.3">
      <c r="A19227" t="s">
        <v>12319</v>
      </c>
      <c r="B19227" t="s">
        <v>10</v>
      </c>
      <c r="C19227">
        <v>0.84281462430953902</v>
      </c>
      <c r="D19227">
        <f t="shared" ca="1" si="300"/>
        <v>6.0089565680628731E-2</v>
      </c>
    </row>
    <row r="19228" spans="1:4" x14ac:dyDescent="0.3">
      <c r="A19228" t="s">
        <v>5592</v>
      </c>
      <c r="B19228" t="s">
        <v>4</v>
      </c>
      <c r="C19228">
        <v>0.86581152677536</v>
      </c>
      <c r="D19228">
        <f t="shared" ca="1" si="300"/>
        <v>0.18455324547678031</v>
      </c>
    </row>
    <row r="19229" spans="1:4" x14ac:dyDescent="0.3">
      <c r="A19229" t="s">
        <v>2731</v>
      </c>
      <c r="B19229" t="s">
        <v>4</v>
      </c>
      <c r="C19229">
        <v>0.889110207557678</v>
      </c>
      <c r="D19229">
        <f t="shared" ca="1" si="300"/>
        <v>0.89328513004292109</v>
      </c>
    </row>
    <row r="19230" spans="1:4" x14ac:dyDescent="0.3">
      <c r="A19230" t="s">
        <v>17932</v>
      </c>
      <c r="B19230" t="s">
        <v>10</v>
      </c>
      <c r="C19230">
        <v>0.88098317384719804</v>
      </c>
      <c r="D19230">
        <f t="shared" ca="1" si="300"/>
        <v>0.41573632542333672</v>
      </c>
    </row>
    <row r="19231" spans="1:4" x14ac:dyDescent="0.3">
      <c r="A19231" t="s">
        <v>6159</v>
      </c>
      <c r="B19231" t="s">
        <v>4</v>
      </c>
      <c r="C19231">
        <v>0.81787109375</v>
      </c>
      <c r="D19231">
        <f t="shared" ca="1" si="300"/>
        <v>0.88840711127910055</v>
      </c>
    </row>
    <row r="19232" spans="1:4" x14ac:dyDescent="0.3">
      <c r="A19232" t="s">
        <v>16453</v>
      </c>
      <c r="B19232" t="s">
        <v>10</v>
      </c>
      <c r="C19232">
        <v>0.84089356660842896</v>
      </c>
      <c r="D19232">
        <f t="shared" ca="1" si="300"/>
        <v>0.99704044354975674</v>
      </c>
    </row>
    <row r="19233" spans="1:4" x14ac:dyDescent="0.3">
      <c r="A19233" t="s">
        <v>16248</v>
      </c>
      <c r="B19233" t="s">
        <v>10</v>
      </c>
      <c r="C19233">
        <v>0.93012195825576705</v>
      </c>
      <c r="D19233">
        <f t="shared" ca="1" si="300"/>
        <v>0.38038214069993592</v>
      </c>
    </row>
    <row r="19234" spans="1:4" x14ac:dyDescent="0.3">
      <c r="A19234" t="s">
        <v>1815</v>
      </c>
      <c r="B19234" t="s">
        <v>4</v>
      </c>
      <c r="C19234">
        <v>0.83532530069351196</v>
      </c>
      <c r="D19234">
        <f t="shared" ca="1" si="300"/>
        <v>0.95442356635198133</v>
      </c>
    </row>
    <row r="19235" spans="1:4" x14ac:dyDescent="0.3">
      <c r="A19235" t="s">
        <v>9242</v>
      </c>
      <c r="B19235" t="s">
        <v>4</v>
      </c>
      <c r="C19235">
        <v>0.92501515150070102</v>
      </c>
      <c r="D19235">
        <f t="shared" ca="1" si="300"/>
        <v>0.79805720806307345</v>
      </c>
    </row>
    <row r="19236" spans="1:4" x14ac:dyDescent="0.3">
      <c r="A19236" t="s">
        <v>27960</v>
      </c>
      <c r="B19236" t="s">
        <v>10</v>
      </c>
      <c r="C19236">
        <v>0.81108760833740201</v>
      </c>
      <c r="D19236">
        <f t="shared" ca="1" si="300"/>
        <v>0.87476976163640841</v>
      </c>
    </row>
    <row r="19237" spans="1:4" x14ac:dyDescent="0.3">
      <c r="A19237" t="s">
        <v>21037</v>
      </c>
      <c r="B19237" t="s">
        <v>10</v>
      </c>
      <c r="C19237">
        <v>0.85352826118469205</v>
      </c>
      <c r="D19237">
        <f t="shared" ca="1" si="300"/>
        <v>0.2290264533137587</v>
      </c>
    </row>
    <row r="19238" spans="1:4" x14ac:dyDescent="0.3">
      <c r="A19238" t="s">
        <v>4987</v>
      </c>
      <c r="B19238" t="s">
        <v>4</v>
      </c>
      <c r="C19238">
        <v>0.92272281646728505</v>
      </c>
      <c r="D19238">
        <f t="shared" ca="1" si="300"/>
        <v>0.8054601754465216</v>
      </c>
    </row>
    <row r="19239" spans="1:4" x14ac:dyDescent="0.3">
      <c r="A19239" t="s">
        <v>5651</v>
      </c>
      <c r="B19239" t="s">
        <v>4</v>
      </c>
      <c r="C19239">
        <v>0.84897917509078902</v>
      </c>
      <c r="D19239">
        <f t="shared" ca="1" si="300"/>
        <v>0.72690848766507044</v>
      </c>
    </row>
    <row r="19240" spans="1:4" x14ac:dyDescent="0.3">
      <c r="A19240" t="s">
        <v>15675</v>
      </c>
      <c r="B19240" t="s">
        <v>10</v>
      </c>
      <c r="C19240">
        <v>0.84362983703613204</v>
      </c>
      <c r="D19240">
        <f t="shared" ca="1" si="300"/>
        <v>0.21278624061237539</v>
      </c>
    </row>
    <row r="19241" spans="1:4" x14ac:dyDescent="0.3">
      <c r="A19241" t="s">
        <v>28318</v>
      </c>
      <c r="B19241" t="s">
        <v>10</v>
      </c>
      <c r="C19241">
        <v>0.83490359783172596</v>
      </c>
      <c r="D19241">
        <f t="shared" ca="1" si="300"/>
        <v>0.20890121550846286</v>
      </c>
    </row>
    <row r="19242" spans="1:4" x14ac:dyDescent="0.3">
      <c r="A19242" t="s">
        <v>19853</v>
      </c>
      <c r="B19242" t="s">
        <v>10</v>
      </c>
      <c r="C19242">
        <v>0.86527752876281705</v>
      </c>
      <c r="D19242">
        <f t="shared" ca="1" si="300"/>
        <v>0.37143977302944176</v>
      </c>
    </row>
    <row r="19243" spans="1:4" x14ac:dyDescent="0.3">
      <c r="A19243" t="s">
        <v>5197</v>
      </c>
      <c r="B19243" t="s">
        <v>4</v>
      </c>
      <c r="C19243">
        <v>0.86721211671829201</v>
      </c>
      <c r="D19243">
        <f t="shared" ca="1" si="300"/>
        <v>0.11603732369882791</v>
      </c>
    </row>
    <row r="19244" spans="1:4" x14ac:dyDescent="0.3">
      <c r="A19244" t="s">
        <v>27208</v>
      </c>
      <c r="B19244" t="s">
        <v>10</v>
      </c>
      <c r="C19244">
        <v>0.83103346824645996</v>
      </c>
      <c r="D19244">
        <f t="shared" ca="1" si="300"/>
        <v>0.64138248016758193</v>
      </c>
    </row>
    <row r="19245" spans="1:4" x14ac:dyDescent="0.3">
      <c r="A19245" t="s">
        <v>9970</v>
      </c>
      <c r="B19245" t="s">
        <v>4</v>
      </c>
      <c r="C19245">
        <v>0.84598994255065896</v>
      </c>
      <c r="D19245">
        <f t="shared" ca="1" si="300"/>
        <v>0.16056193023805576</v>
      </c>
    </row>
    <row r="19246" spans="1:4" x14ac:dyDescent="0.3">
      <c r="A19246" t="s">
        <v>9495</v>
      </c>
      <c r="B19246" t="s">
        <v>4</v>
      </c>
      <c r="C19246">
        <v>0.85564756393432595</v>
      </c>
      <c r="D19246">
        <f t="shared" ca="1" si="300"/>
        <v>0.96135585492911757</v>
      </c>
    </row>
    <row r="19247" spans="1:4" x14ac:dyDescent="0.3">
      <c r="A19247" t="s">
        <v>1411</v>
      </c>
      <c r="B19247" t="s">
        <v>4</v>
      </c>
      <c r="C19247">
        <v>0.91459715366363503</v>
      </c>
      <c r="D19247">
        <f t="shared" ca="1" si="300"/>
        <v>3.6470525072812343E-2</v>
      </c>
    </row>
    <row r="19248" spans="1:4" x14ac:dyDescent="0.3">
      <c r="A19248" t="s">
        <v>23821</v>
      </c>
      <c r="B19248" t="s">
        <v>10</v>
      </c>
      <c r="C19248">
        <v>0.96385276317596402</v>
      </c>
      <c r="D19248">
        <f t="shared" ca="1" si="300"/>
        <v>0.70465168324348426</v>
      </c>
    </row>
    <row r="19249" spans="1:4" x14ac:dyDescent="0.3">
      <c r="A19249" t="s">
        <v>13181</v>
      </c>
      <c r="B19249" t="s">
        <v>10</v>
      </c>
      <c r="C19249">
        <v>0.8637056350708</v>
      </c>
      <c r="D19249">
        <f t="shared" ca="1" si="300"/>
        <v>0.64851117944022152</v>
      </c>
    </row>
    <row r="19250" spans="1:4" x14ac:dyDescent="0.3">
      <c r="A19250" t="s">
        <v>14326</v>
      </c>
      <c r="B19250" t="s">
        <v>10</v>
      </c>
      <c r="C19250">
        <v>0.87977766990661599</v>
      </c>
      <c r="D19250">
        <f t="shared" ca="1" si="300"/>
        <v>8.4884444566164174E-2</v>
      </c>
    </row>
    <row r="19251" spans="1:4" x14ac:dyDescent="0.3">
      <c r="A19251" t="s">
        <v>27090</v>
      </c>
      <c r="B19251" t="s">
        <v>10</v>
      </c>
      <c r="C19251">
        <v>0.869051754474639</v>
      </c>
      <c r="D19251">
        <f t="shared" ca="1" si="300"/>
        <v>0.49226473168717721</v>
      </c>
    </row>
    <row r="19252" spans="1:4" x14ac:dyDescent="0.3">
      <c r="A19252" t="s">
        <v>15350</v>
      </c>
      <c r="B19252" t="s">
        <v>10</v>
      </c>
      <c r="C19252">
        <v>0.82015740871429399</v>
      </c>
      <c r="D19252">
        <f t="shared" ca="1" si="300"/>
        <v>0.86604822125264835</v>
      </c>
    </row>
    <row r="19253" spans="1:4" x14ac:dyDescent="0.3">
      <c r="A19253" t="s">
        <v>16037</v>
      </c>
      <c r="B19253" t="s">
        <v>10</v>
      </c>
      <c r="C19253">
        <v>0.81181931495666504</v>
      </c>
      <c r="D19253">
        <f t="shared" ca="1" si="300"/>
        <v>6.1544655591760922E-4</v>
      </c>
    </row>
    <row r="19254" spans="1:4" x14ac:dyDescent="0.3">
      <c r="A19254" t="s">
        <v>322</v>
      </c>
      <c r="B19254" t="s">
        <v>4</v>
      </c>
      <c r="C19254">
        <v>0.87737035751342696</v>
      </c>
      <c r="D19254">
        <f t="shared" ca="1" si="300"/>
        <v>0.86072228429819497</v>
      </c>
    </row>
    <row r="19255" spans="1:4" x14ac:dyDescent="0.3">
      <c r="A19255" t="s">
        <v>1101</v>
      </c>
      <c r="B19255" t="s">
        <v>4</v>
      </c>
      <c r="C19255">
        <v>0.87054598331451405</v>
      </c>
      <c r="D19255">
        <f t="shared" ca="1" si="300"/>
        <v>0.39225019955197193</v>
      </c>
    </row>
    <row r="19256" spans="1:4" x14ac:dyDescent="0.3">
      <c r="A19256" t="s">
        <v>14909</v>
      </c>
      <c r="B19256" t="s">
        <v>10</v>
      </c>
      <c r="C19256">
        <v>0.85453075170516901</v>
      </c>
      <c r="D19256">
        <f t="shared" ca="1" si="300"/>
        <v>0.31236660513765102</v>
      </c>
    </row>
    <row r="19257" spans="1:4" x14ac:dyDescent="0.3">
      <c r="A19257" t="s">
        <v>15302</v>
      </c>
      <c r="B19257" t="s">
        <v>10</v>
      </c>
      <c r="C19257">
        <v>0.87839138507842995</v>
      </c>
      <c r="D19257">
        <f t="shared" ca="1" si="300"/>
        <v>0.91664930655462762</v>
      </c>
    </row>
    <row r="19258" spans="1:4" x14ac:dyDescent="0.3">
      <c r="A19258" t="s">
        <v>17485</v>
      </c>
      <c r="B19258" t="s">
        <v>10</v>
      </c>
      <c r="C19258">
        <v>0.86242359876632602</v>
      </c>
      <c r="D19258">
        <f t="shared" ca="1" si="300"/>
        <v>0.44133069816575543</v>
      </c>
    </row>
    <row r="19259" spans="1:4" x14ac:dyDescent="0.3">
      <c r="A19259" t="s">
        <v>345</v>
      </c>
      <c r="B19259" t="s">
        <v>4</v>
      </c>
      <c r="C19259">
        <v>0.82123988866805997</v>
      </c>
      <c r="D19259">
        <f t="shared" ca="1" si="300"/>
        <v>0.5848112045539231</v>
      </c>
    </row>
    <row r="19260" spans="1:4" x14ac:dyDescent="0.3">
      <c r="A19260" t="s">
        <v>8988</v>
      </c>
      <c r="B19260" t="s">
        <v>4</v>
      </c>
      <c r="C19260">
        <v>0.90095263719558705</v>
      </c>
      <c r="D19260">
        <f t="shared" ca="1" si="300"/>
        <v>0.34963392625934409</v>
      </c>
    </row>
    <row r="19261" spans="1:4" x14ac:dyDescent="0.3">
      <c r="A19261" t="s">
        <v>12543</v>
      </c>
      <c r="B19261" t="s">
        <v>10</v>
      </c>
      <c r="C19261">
        <v>0.85347586870193404</v>
      </c>
      <c r="D19261">
        <f t="shared" ca="1" si="300"/>
        <v>0.14775140926019348</v>
      </c>
    </row>
    <row r="19262" spans="1:4" x14ac:dyDescent="0.3">
      <c r="A19262" t="s">
        <v>12906</v>
      </c>
      <c r="B19262" t="s">
        <v>10</v>
      </c>
      <c r="C19262">
        <v>0.83935910463333097</v>
      </c>
      <c r="D19262">
        <f t="shared" ca="1" si="300"/>
        <v>0.42516412985976282</v>
      </c>
    </row>
    <row r="19263" spans="1:4" x14ac:dyDescent="0.3">
      <c r="A19263" t="s">
        <v>16587</v>
      </c>
      <c r="B19263" t="s">
        <v>10</v>
      </c>
      <c r="C19263">
        <v>0.85125708580017001</v>
      </c>
      <c r="D19263">
        <f t="shared" ca="1" si="300"/>
        <v>0.49709657000633622</v>
      </c>
    </row>
    <row r="19264" spans="1:4" x14ac:dyDescent="0.3">
      <c r="A19264" t="s">
        <v>18943</v>
      </c>
      <c r="B19264" t="s">
        <v>10</v>
      </c>
      <c r="C19264">
        <v>0.80200320482253995</v>
      </c>
      <c r="D19264">
        <f t="shared" ca="1" si="300"/>
        <v>0.36696881682299909</v>
      </c>
    </row>
    <row r="19265" spans="1:4" x14ac:dyDescent="0.3">
      <c r="A19265" t="s">
        <v>13427</v>
      </c>
      <c r="B19265" t="s">
        <v>10</v>
      </c>
      <c r="C19265">
        <v>0.85346609354019098</v>
      </c>
      <c r="D19265">
        <f t="shared" ca="1" si="300"/>
        <v>0.76803140317370788</v>
      </c>
    </row>
    <row r="19266" spans="1:4" x14ac:dyDescent="0.3">
      <c r="A19266" t="s">
        <v>19824</v>
      </c>
      <c r="B19266" t="s">
        <v>10</v>
      </c>
      <c r="C19266">
        <v>0.84123909473419101</v>
      </c>
      <c r="D19266">
        <f t="shared" ref="D19266:D19329" ca="1" si="301">RAND()</f>
        <v>0.20430000569954332</v>
      </c>
    </row>
    <row r="19267" spans="1:4" x14ac:dyDescent="0.3">
      <c r="A19267" t="s">
        <v>28294</v>
      </c>
      <c r="B19267" t="s">
        <v>10</v>
      </c>
      <c r="C19267">
        <v>0.82806318998336703</v>
      </c>
      <c r="D19267">
        <f t="shared" ca="1" si="301"/>
        <v>0.69410076243857688</v>
      </c>
    </row>
    <row r="19268" spans="1:4" x14ac:dyDescent="0.3">
      <c r="A19268" t="s">
        <v>18645</v>
      </c>
      <c r="B19268" t="s">
        <v>10</v>
      </c>
      <c r="C19268">
        <v>0.83378356695175104</v>
      </c>
      <c r="D19268">
        <f t="shared" ca="1" si="301"/>
        <v>8.3450861906578244E-2</v>
      </c>
    </row>
    <row r="19269" spans="1:4" x14ac:dyDescent="0.3">
      <c r="A19269" t="s">
        <v>24787</v>
      </c>
      <c r="B19269" t="s">
        <v>10</v>
      </c>
      <c r="C19269">
        <v>0.83389055728912298</v>
      </c>
      <c r="D19269">
        <f t="shared" ca="1" si="301"/>
        <v>0.39715504875524921</v>
      </c>
    </row>
    <row r="19270" spans="1:4" x14ac:dyDescent="0.3">
      <c r="A19270" t="s">
        <v>8430</v>
      </c>
      <c r="B19270" t="s">
        <v>4</v>
      </c>
      <c r="C19270">
        <v>0.86298078298568703</v>
      </c>
      <c r="D19270">
        <f t="shared" ca="1" si="301"/>
        <v>0.48828956463851836</v>
      </c>
    </row>
    <row r="19271" spans="1:4" x14ac:dyDescent="0.3">
      <c r="A19271" t="s">
        <v>24833</v>
      </c>
      <c r="B19271" t="s">
        <v>10</v>
      </c>
      <c r="C19271">
        <v>0.82381165027618397</v>
      </c>
      <c r="D19271">
        <f t="shared" ca="1" si="301"/>
        <v>0.47071676646449145</v>
      </c>
    </row>
    <row r="19272" spans="1:4" x14ac:dyDescent="0.3">
      <c r="A19272" t="s">
        <v>12802</v>
      </c>
      <c r="B19272" t="s">
        <v>10</v>
      </c>
      <c r="C19272">
        <v>0.84807419776916504</v>
      </c>
      <c r="D19272">
        <f t="shared" ca="1" si="301"/>
        <v>0.46104365089584709</v>
      </c>
    </row>
    <row r="19273" spans="1:4" x14ac:dyDescent="0.3">
      <c r="A19273" t="s">
        <v>25827</v>
      </c>
      <c r="B19273" t="s">
        <v>10</v>
      </c>
      <c r="C19273">
        <v>0.82712054252624501</v>
      </c>
      <c r="D19273">
        <f t="shared" ca="1" si="301"/>
        <v>0.20243989048246613</v>
      </c>
    </row>
    <row r="19274" spans="1:4" x14ac:dyDescent="0.3">
      <c r="A19274" t="s">
        <v>11395</v>
      </c>
      <c r="B19274" t="s">
        <v>4</v>
      </c>
      <c r="C19274">
        <v>0.83803915977478005</v>
      </c>
      <c r="D19274">
        <f t="shared" ca="1" si="301"/>
        <v>0.26608102129661404</v>
      </c>
    </row>
    <row r="19275" spans="1:4" x14ac:dyDescent="0.3">
      <c r="A19275" t="s">
        <v>27972</v>
      </c>
      <c r="B19275" t="s">
        <v>10</v>
      </c>
      <c r="C19275">
        <v>0.82789069414138705</v>
      </c>
      <c r="D19275">
        <f t="shared" ca="1" si="301"/>
        <v>0.69212702571234519</v>
      </c>
    </row>
    <row r="19276" spans="1:4" x14ac:dyDescent="0.3">
      <c r="A19276" t="s">
        <v>26510</v>
      </c>
      <c r="B19276" t="s">
        <v>10</v>
      </c>
      <c r="C19276">
        <v>0.80484181642532304</v>
      </c>
      <c r="D19276">
        <f t="shared" ca="1" si="301"/>
        <v>0.95440241964768258</v>
      </c>
    </row>
    <row r="19277" spans="1:4" x14ac:dyDescent="0.3">
      <c r="A19277" t="s">
        <v>1762</v>
      </c>
      <c r="B19277" t="s">
        <v>4</v>
      </c>
      <c r="C19277">
        <v>0.85454970598220803</v>
      </c>
      <c r="D19277">
        <f t="shared" ca="1" si="301"/>
        <v>0.46802016361203491</v>
      </c>
    </row>
    <row r="19278" spans="1:4" x14ac:dyDescent="0.3">
      <c r="A19278" t="s">
        <v>25033</v>
      </c>
      <c r="B19278" t="s">
        <v>10</v>
      </c>
      <c r="C19278">
        <v>0.80981546640396096</v>
      </c>
      <c r="D19278">
        <f t="shared" ca="1" si="301"/>
        <v>0.42751641428376408</v>
      </c>
    </row>
    <row r="19279" spans="1:4" x14ac:dyDescent="0.3">
      <c r="A19279" t="s">
        <v>1549</v>
      </c>
      <c r="B19279" t="s">
        <v>4</v>
      </c>
      <c r="C19279">
        <v>0.89280742406845004</v>
      </c>
      <c r="D19279">
        <f t="shared" ca="1" si="301"/>
        <v>0.23108556766869792</v>
      </c>
    </row>
    <row r="19280" spans="1:4" x14ac:dyDescent="0.3">
      <c r="A19280" t="s">
        <v>14616</v>
      </c>
      <c r="B19280" t="s">
        <v>10</v>
      </c>
      <c r="C19280">
        <v>0.83707964420318604</v>
      </c>
      <c r="D19280">
        <f t="shared" ca="1" si="301"/>
        <v>0.73418463324803684</v>
      </c>
    </row>
    <row r="19281" spans="1:4" x14ac:dyDescent="0.3">
      <c r="A19281" t="s">
        <v>8716</v>
      </c>
      <c r="B19281" t="s">
        <v>4</v>
      </c>
      <c r="C19281">
        <v>0.89562726020812899</v>
      </c>
      <c r="D19281">
        <f t="shared" ca="1" si="301"/>
        <v>0.28741263007351836</v>
      </c>
    </row>
    <row r="19282" spans="1:4" x14ac:dyDescent="0.3">
      <c r="A19282" t="s">
        <v>9335</v>
      </c>
      <c r="B19282" t="s">
        <v>4</v>
      </c>
      <c r="C19282">
        <v>0.80389183759689298</v>
      </c>
      <c r="D19282">
        <f t="shared" ca="1" si="301"/>
        <v>0.68460741415734749</v>
      </c>
    </row>
    <row r="19283" spans="1:4" x14ac:dyDescent="0.3">
      <c r="A19283" t="s">
        <v>5394</v>
      </c>
      <c r="B19283" t="s">
        <v>4</v>
      </c>
      <c r="C19283">
        <v>0.87221044301986606</v>
      </c>
      <c r="D19283">
        <f t="shared" ca="1" si="301"/>
        <v>3.0853766740679189E-2</v>
      </c>
    </row>
    <row r="19284" spans="1:4" x14ac:dyDescent="0.3">
      <c r="A19284" t="s">
        <v>3148</v>
      </c>
      <c r="B19284" t="s">
        <v>4</v>
      </c>
      <c r="C19284">
        <v>0.81756579875946001</v>
      </c>
      <c r="D19284">
        <f t="shared" ca="1" si="301"/>
        <v>0.77671508526322974</v>
      </c>
    </row>
    <row r="19285" spans="1:4" x14ac:dyDescent="0.3">
      <c r="A19285" t="s">
        <v>25011</v>
      </c>
      <c r="B19285" t="s">
        <v>10</v>
      </c>
      <c r="C19285">
        <v>0.82449418306350697</v>
      </c>
      <c r="D19285">
        <f t="shared" ca="1" si="301"/>
        <v>0.1481230166993216</v>
      </c>
    </row>
    <row r="19286" spans="1:4" x14ac:dyDescent="0.3">
      <c r="A19286" t="s">
        <v>6277</v>
      </c>
      <c r="B19286" t="s">
        <v>4</v>
      </c>
      <c r="C19286">
        <v>0.90838551521301203</v>
      </c>
      <c r="D19286">
        <f t="shared" ca="1" si="301"/>
        <v>0.15434194923813649</v>
      </c>
    </row>
    <row r="19287" spans="1:4" x14ac:dyDescent="0.3">
      <c r="A19287" t="s">
        <v>20435</v>
      </c>
      <c r="B19287" t="s">
        <v>10</v>
      </c>
      <c r="C19287">
        <v>0.81367725133895796</v>
      </c>
      <c r="D19287">
        <f t="shared" ca="1" si="301"/>
        <v>0.84832301466701376</v>
      </c>
    </row>
    <row r="19288" spans="1:4" x14ac:dyDescent="0.3">
      <c r="A19288" t="s">
        <v>6735</v>
      </c>
      <c r="B19288" t="s">
        <v>4</v>
      </c>
      <c r="C19288">
        <v>0.81993347406387296</v>
      </c>
      <c r="D19288">
        <f t="shared" ca="1" si="301"/>
        <v>0.99466846011152876</v>
      </c>
    </row>
    <row r="19289" spans="1:4" x14ac:dyDescent="0.3">
      <c r="A19289" t="s">
        <v>3558</v>
      </c>
      <c r="B19289" t="s">
        <v>4</v>
      </c>
      <c r="C19289">
        <v>0.87702357769012396</v>
      </c>
      <c r="D19289">
        <f t="shared" ca="1" si="301"/>
        <v>0.63029995356379542</v>
      </c>
    </row>
    <row r="19290" spans="1:4" x14ac:dyDescent="0.3">
      <c r="A19290" t="s">
        <v>1162</v>
      </c>
      <c r="B19290" t="s">
        <v>4</v>
      </c>
      <c r="C19290">
        <v>0.90469199419021595</v>
      </c>
      <c r="D19290">
        <f t="shared" ca="1" si="301"/>
        <v>0.25291631624401179</v>
      </c>
    </row>
    <row r="19291" spans="1:4" x14ac:dyDescent="0.3">
      <c r="A19291" t="s">
        <v>17641</v>
      </c>
      <c r="B19291" t="s">
        <v>10</v>
      </c>
      <c r="C19291">
        <v>0.87531369924545199</v>
      </c>
      <c r="D19291">
        <f t="shared" ca="1" si="301"/>
        <v>0.35205129006864155</v>
      </c>
    </row>
    <row r="19292" spans="1:4" x14ac:dyDescent="0.3">
      <c r="A19292" t="s">
        <v>9450</v>
      </c>
      <c r="B19292" t="s">
        <v>4</v>
      </c>
      <c r="C19292">
        <v>0.80098855495452803</v>
      </c>
      <c r="D19292">
        <f t="shared" ca="1" si="301"/>
        <v>0.24256198788319971</v>
      </c>
    </row>
    <row r="19293" spans="1:4" x14ac:dyDescent="0.3">
      <c r="A19293" t="s">
        <v>18259</v>
      </c>
      <c r="B19293" t="s">
        <v>10</v>
      </c>
      <c r="C19293">
        <v>0.830941021442413</v>
      </c>
      <c r="D19293">
        <f t="shared" ca="1" si="301"/>
        <v>0.52017698327146167</v>
      </c>
    </row>
    <row r="19294" spans="1:4" x14ac:dyDescent="0.3">
      <c r="A19294" t="s">
        <v>7891</v>
      </c>
      <c r="B19294" t="s">
        <v>4</v>
      </c>
      <c r="C19294">
        <v>0.87866181135177601</v>
      </c>
      <c r="D19294">
        <f t="shared" ca="1" si="301"/>
        <v>0.63702850735615624</v>
      </c>
    </row>
    <row r="19295" spans="1:4" x14ac:dyDescent="0.3">
      <c r="A19295" t="s">
        <v>25680</v>
      </c>
      <c r="B19295" t="s">
        <v>10</v>
      </c>
      <c r="C19295">
        <v>0.83457988500595004</v>
      </c>
      <c r="D19295">
        <f t="shared" ca="1" si="301"/>
        <v>0.1653449638750476</v>
      </c>
    </row>
    <row r="19296" spans="1:4" x14ac:dyDescent="0.3">
      <c r="A19296" t="s">
        <v>6063</v>
      </c>
      <c r="B19296" t="s">
        <v>4</v>
      </c>
      <c r="C19296">
        <v>0.89627224206924405</v>
      </c>
      <c r="D19296">
        <f t="shared" ca="1" si="301"/>
        <v>0.43549863245545684</v>
      </c>
    </row>
    <row r="19297" spans="1:4" x14ac:dyDescent="0.3">
      <c r="A19297" t="s">
        <v>15482</v>
      </c>
      <c r="B19297" t="s">
        <v>10</v>
      </c>
      <c r="C19297">
        <v>0.87373375892639105</v>
      </c>
      <c r="D19297">
        <f t="shared" ca="1" si="301"/>
        <v>0.32372544719566188</v>
      </c>
    </row>
    <row r="19298" spans="1:4" x14ac:dyDescent="0.3">
      <c r="A19298" t="s">
        <v>22025</v>
      </c>
      <c r="B19298" t="s">
        <v>10</v>
      </c>
      <c r="C19298">
        <v>0.82546257972717196</v>
      </c>
      <c r="D19298">
        <f t="shared" ca="1" si="301"/>
        <v>0.20284911860623422</v>
      </c>
    </row>
    <row r="19299" spans="1:4" x14ac:dyDescent="0.3">
      <c r="A19299" t="s">
        <v>23195</v>
      </c>
      <c r="B19299" t="s">
        <v>10</v>
      </c>
      <c r="C19299">
        <v>0.83052957057952803</v>
      </c>
      <c r="D19299">
        <f t="shared" ca="1" si="301"/>
        <v>0.77078034291204045</v>
      </c>
    </row>
    <row r="19300" spans="1:4" x14ac:dyDescent="0.3">
      <c r="A19300" t="s">
        <v>9134</v>
      </c>
      <c r="B19300" t="s">
        <v>4</v>
      </c>
      <c r="C19300">
        <v>0.92770546674728305</v>
      </c>
      <c r="D19300">
        <f t="shared" ca="1" si="301"/>
        <v>5.2874881370266968E-2</v>
      </c>
    </row>
    <row r="19301" spans="1:4" x14ac:dyDescent="0.3">
      <c r="A19301" t="s">
        <v>1337</v>
      </c>
      <c r="B19301" t="s">
        <v>4</v>
      </c>
      <c r="C19301">
        <v>0.87177020311355502</v>
      </c>
      <c r="D19301">
        <f t="shared" ca="1" si="301"/>
        <v>5.6614153798683953E-2</v>
      </c>
    </row>
    <row r="19302" spans="1:4" x14ac:dyDescent="0.3">
      <c r="A19302" t="s">
        <v>24336</v>
      </c>
      <c r="B19302" t="s">
        <v>10</v>
      </c>
      <c r="C19302">
        <v>0.82822078466415405</v>
      </c>
      <c r="D19302">
        <f t="shared" ca="1" si="301"/>
        <v>0.21043606126081893</v>
      </c>
    </row>
    <row r="19303" spans="1:4" x14ac:dyDescent="0.3">
      <c r="A19303" t="s">
        <v>9428</v>
      </c>
      <c r="B19303" t="s">
        <v>4</v>
      </c>
      <c r="C19303">
        <v>0.89104330539703303</v>
      </c>
      <c r="D19303">
        <f t="shared" ca="1" si="301"/>
        <v>0.69944565462067299</v>
      </c>
    </row>
    <row r="19304" spans="1:4" x14ac:dyDescent="0.3">
      <c r="A19304" t="s">
        <v>17425</v>
      </c>
      <c r="B19304" t="s">
        <v>10</v>
      </c>
      <c r="C19304">
        <v>0.85282087326049805</v>
      </c>
      <c r="D19304">
        <f t="shared" ca="1" si="301"/>
        <v>0.31985725454105673</v>
      </c>
    </row>
    <row r="19305" spans="1:4" x14ac:dyDescent="0.3">
      <c r="A19305" t="s">
        <v>24627</v>
      </c>
      <c r="B19305" t="s">
        <v>10</v>
      </c>
      <c r="C19305">
        <v>0.87778842449188199</v>
      </c>
      <c r="D19305">
        <f t="shared" ca="1" si="301"/>
        <v>0.85096260802260548</v>
      </c>
    </row>
    <row r="19306" spans="1:4" x14ac:dyDescent="0.3">
      <c r="A19306" t="s">
        <v>19586</v>
      </c>
      <c r="B19306" t="s">
        <v>10</v>
      </c>
      <c r="C19306">
        <v>0.8116095662117</v>
      </c>
      <c r="D19306">
        <f t="shared" ca="1" si="301"/>
        <v>0.12651344711935453</v>
      </c>
    </row>
    <row r="19307" spans="1:4" x14ac:dyDescent="0.3">
      <c r="A19307" t="s">
        <v>15651</v>
      </c>
      <c r="B19307" t="s">
        <v>10</v>
      </c>
      <c r="C19307">
        <v>0.89598524570464999</v>
      </c>
      <c r="D19307">
        <f t="shared" ca="1" si="301"/>
        <v>0.16427403929168094</v>
      </c>
    </row>
    <row r="19308" spans="1:4" x14ac:dyDescent="0.3">
      <c r="A19308" t="s">
        <v>28515</v>
      </c>
      <c r="B19308" t="s">
        <v>10</v>
      </c>
      <c r="C19308">
        <v>0.81888812780380205</v>
      </c>
      <c r="D19308">
        <f t="shared" ca="1" si="301"/>
        <v>0.30932680921025946</v>
      </c>
    </row>
    <row r="19309" spans="1:4" x14ac:dyDescent="0.3">
      <c r="A19309" t="s">
        <v>16677</v>
      </c>
      <c r="B19309" t="s">
        <v>10</v>
      </c>
      <c r="C19309">
        <v>0.87218254804611195</v>
      </c>
      <c r="D19309">
        <f t="shared" ca="1" si="301"/>
        <v>0.24248640473536154</v>
      </c>
    </row>
    <row r="19310" spans="1:4" x14ac:dyDescent="0.3">
      <c r="A19310" t="s">
        <v>19775</v>
      </c>
      <c r="B19310" t="s">
        <v>10</v>
      </c>
      <c r="C19310">
        <v>0.830200135707855</v>
      </c>
      <c r="D19310">
        <f t="shared" ca="1" si="301"/>
        <v>0.86820218557687223</v>
      </c>
    </row>
    <row r="19311" spans="1:4" x14ac:dyDescent="0.3">
      <c r="A19311" t="s">
        <v>28035</v>
      </c>
      <c r="B19311" t="s">
        <v>10</v>
      </c>
      <c r="C19311">
        <v>0.82805806398391701</v>
      </c>
      <c r="D19311">
        <f t="shared" ca="1" si="301"/>
        <v>0.23015634933074669</v>
      </c>
    </row>
    <row r="19312" spans="1:4" x14ac:dyDescent="0.3">
      <c r="A19312" t="s">
        <v>8054</v>
      </c>
      <c r="B19312" t="s">
        <v>4</v>
      </c>
      <c r="C19312">
        <v>0.87010252475738503</v>
      </c>
      <c r="D19312">
        <f t="shared" ca="1" si="301"/>
        <v>0.57453434733733988</v>
      </c>
    </row>
    <row r="19313" spans="1:4" x14ac:dyDescent="0.3">
      <c r="A19313" t="s">
        <v>28833</v>
      </c>
      <c r="B19313" t="s">
        <v>10</v>
      </c>
      <c r="C19313">
        <v>0.85858613252639704</v>
      </c>
      <c r="D19313">
        <f t="shared" ca="1" si="301"/>
        <v>0.40262100005235146</v>
      </c>
    </row>
    <row r="19314" spans="1:4" x14ac:dyDescent="0.3">
      <c r="A19314" t="s">
        <v>1646</v>
      </c>
      <c r="B19314" t="s">
        <v>4</v>
      </c>
      <c r="C19314">
        <v>0.84114128351211503</v>
      </c>
      <c r="D19314">
        <f t="shared" ca="1" si="301"/>
        <v>0.72995922571837457</v>
      </c>
    </row>
    <row r="19315" spans="1:4" x14ac:dyDescent="0.3">
      <c r="A19315" t="s">
        <v>6502</v>
      </c>
      <c r="B19315" t="s">
        <v>4</v>
      </c>
      <c r="C19315">
        <v>0.94185185432434004</v>
      </c>
      <c r="D19315">
        <f t="shared" ca="1" si="301"/>
        <v>0.26537581996081094</v>
      </c>
    </row>
    <row r="19316" spans="1:4" x14ac:dyDescent="0.3">
      <c r="A19316" t="s">
        <v>13895</v>
      </c>
      <c r="B19316" t="s">
        <v>10</v>
      </c>
      <c r="C19316">
        <v>0.85589063167571999</v>
      </c>
      <c r="D19316">
        <f t="shared" ca="1" si="301"/>
        <v>0.42975324581490648</v>
      </c>
    </row>
    <row r="19317" spans="1:4" x14ac:dyDescent="0.3">
      <c r="A19317" t="s">
        <v>1009</v>
      </c>
      <c r="B19317" t="s">
        <v>4</v>
      </c>
      <c r="C19317">
        <v>0.91609901189803999</v>
      </c>
      <c r="D19317">
        <f t="shared" ca="1" si="301"/>
        <v>0.49740583631880952</v>
      </c>
    </row>
    <row r="19318" spans="1:4" x14ac:dyDescent="0.3">
      <c r="A19318" t="s">
        <v>20384</v>
      </c>
      <c r="B19318" t="s">
        <v>10</v>
      </c>
      <c r="C19318">
        <v>0.84775173664092995</v>
      </c>
      <c r="D19318">
        <f t="shared" ca="1" si="301"/>
        <v>0.65984996434862964</v>
      </c>
    </row>
    <row r="19319" spans="1:4" x14ac:dyDescent="0.3">
      <c r="A19319" t="s">
        <v>1497</v>
      </c>
      <c r="B19319" t="s">
        <v>4</v>
      </c>
      <c r="C19319">
        <v>0.84682160615920998</v>
      </c>
      <c r="D19319">
        <f t="shared" ca="1" si="301"/>
        <v>0.71760851544797533</v>
      </c>
    </row>
    <row r="19320" spans="1:4" x14ac:dyDescent="0.3">
      <c r="A19320" t="s">
        <v>13317</v>
      </c>
      <c r="B19320" t="s">
        <v>10</v>
      </c>
      <c r="C19320">
        <v>0.86809378862380904</v>
      </c>
      <c r="D19320">
        <f t="shared" ca="1" si="301"/>
        <v>0.31171174914565503</v>
      </c>
    </row>
    <row r="19321" spans="1:4" x14ac:dyDescent="0.3">
      <c r="A19321" t="s">
        <v>29095</v>
      </c>
      <c r="B19321" t="s">
        <v>10</v>
      </c>
      <c r="C19321">
        <v>0.82348054647445601</v>
      </c>
      <c r="D19321">
        <f t="shared" ca="1" si="301"/>
        <v>0.84362506846693142</v>
      </c>
    </row>
    <row r="19322" spans="1:4" x14ac:dyDescent="0.3">
      <c r="A19322" t="s">
        <v>5960</v>
      </c>
      <c r="B19322" t="s">
        <v>4</v>
      </c>
      <c r="C19322">
        <v>0.85408729314803999</v>
      </c>
      <c r="D19322">
        <f t="shared" ca="1" si="301"/>
        <v>0.7694285180437197</v>
      </c>
    </row>
    <row r="19323" spans="1:4" x14ac:dyDescent="0.3">
      <c r="A19323" t="s">
        <v>19357</v>
      </c>
      <c r="B19323" t="s">
        <v>10</v>
      </c>
      <c r="C19323">
        <v>0.85261213779449396</v>
      </c>
      <c r="D19323">
        <f t="shared" ca="1" si="301"/>
        <v>0.52852076922321778</v>
      </c>
    </row>
    <row r="19324" spans="1:4" x14ac:dyDescent="0.3">
      <c r="A19324" t="s">
        <v>20170</v>
      </c>
      <c r="B19324" t="s">
        <v>10</v>
      </c>
      <c r="C19324">
        <v>0.80919176340103105</v>
      </c>
      <c r="D19324">
        <f t="shared" ca="1" si="301"/>
        <v>0.75382966291951325</v>
      </c>
    </row>
    <row r="19325" spans="1:4" x14ac:dyDescent="0.3">
      <c r="A19325" t="s">
        <v>18419</v>
      </c>
      <c r="B19325" t="s">
        <v>10</v>
      </c>
      <c r="C19325">
        <v>0.86155784130096402</v>
      </c>
      <c r="D19325">
        <f t="shared" ca="1" si="301"/>
        <v>0.47006495576158802</v>
      </c>
    </row>
    <row r="19326" spans="1:4" x14ac:dyDescent="0.3">
      <c r="A19326" t="s">
        <v>20102</v>
      </c>
      <c r="B19326" t="s">
        <v>10</v>
      </c>
      <c r="C19326">
        <v>0.80691671371459905</v>
      </c>
      <c r="D19326">
        <f t="shared" ca="1" si="301"/>
        <v>0.8217999650289719</v>
      </c>
    </row>
    <row r="19327" spans="1:4" x14ac:dyDescent="0.3">
      <c r="A19327" t="s">
        <v>28980</v>
      </c>
      <c r="B19327" t="s">
        <v>10</v>
      </c>
      <c r="C19327">
        <v>0.82174098491668701</v>
      </c>
      <c r="D19327">
        <f t="shared" ca="1" si="301"/>
        <v>0.1574121496444526</v>
      </c>
    </row>
    <row r="19328" spans="1:4" x14ac:dyDescent="0.3">
      <c r="A19328" t="s">
        <v>20909</v>
      </c>
      <c r="B19328" t="s">
        <v>10</v>
      </c>
      <c r="C19328">
        <v>0.82065826654434204</v>
      </c>
      <c r="D19328">
        <f t="shared" ca="1" si="301"/>
        <v>0.48254722694003793</v>
      </c>
    </row>
    <row r="19329" spans="1:4" x14ac:dyDescent="0.3">
      <c r="A19329" t="s">
        <v>16895</v>
      </c>
      <c r="B19329" t="s">
        <v>10</v>
      </c>
      <c r="C19329">
        <v>0.85573261976241999</v>
      </c>
      <c r="D19329">
        <f t="shared" ca="1" si="301"/>
        <v>0.98718043230039165</v>
      </c>
    </row>
    <row r="19330" spans="1:4" x14ac:dyDescent="0.3">
      <c r="A19330" t="s">
        <v>22785</v>
      </c>
      <c r="B19330" t="s">
        <v>10</v>
      </c>
      <c r="C19330">
        <v>0.81807959079742398</v>
      </c>
      <c r="D19330">
        <f t="shared" ref="D19330:D19393" ca="1" si="302">RAND()</f>
        <v>0.42137173846474174</v>
      </c>
    </row>
    <row r="19331" spans="1:4" x14ac:dyDescent="0.3">
      <c r="A19331" t="s">
        <v>25222</v>
      </c>
      <c r="B19331" t="s">
        <v>10</v>
      </c>
      <c r="C19331">
        <v>0.83036094903945901</v>
      </c>
      <c r="D19331">
        <f t="shared" ca="1" si="302"/>
        <v>0.83580180789338598</v>
      </c>
    </row>
    <row r="19332" spans="1:4" x14ac:dyDescent="0.3">
      <c r="A19332" t="s">
        <v>27499</v>
      </c>
      <c r="B19332" t="s">
        <v>10</v>
      </c>
      <c r="C19332">
        <v>0.82960981130599898</v>
      </c>
      <c r="D19332">
        <f t="shared" ca="1" si="302"/>
        <v>0.60234947534426853</v>
      </c>
    </row>
    <row r="19333" spans="1:4" x14ac:dyDescent="0.3">
      <c r="A19333" t="s">
        <v>16871</v>
      </c>
      <c r="B19333" t="s">
        <v>10</v>
      </c>
      <c r="C19333">
        <v>0.860204637050628</v>
      </c>
      <c r="D19333">
        <f t="shared" ca="1" si="302"/>
        <v>0.4214952870730676</v>
      </c>
    </row>
    <row r="19334" spans="1:4" x14ac:dyDescent="0.3">
      <c r="A19334" t="s">
        <v>20015</v>
      </c>
      <c r="B19334" t="s">
        <v>10</v>
      </c>
      <c r="C19334">
        <v>0.83935433626174905</v>
      </c>
      <c r="D19334">
        <f t="shared" ca="1" si="302"/>
        <v>0.21557214048120743</v>
      </c>
    </row>
    <row r="19335" spans="1:4" x14ac:dyDescent="0.3">
      <c r="A19335" t="s">
        <v>26050</v>
      </c>
      <c r="B19335" t="s">
        <v>10</v>
      </c>
      <c r="C19335">
        <v>0.82725268602371205</v>
      </c>
      <c r="D19335">
        <f t="shared" ca="1" si="302"/>
        <v>0.69465216723547529</v>
      </c>
    </row>
    <row r="19336" spans="1:4" x14ac:dyDescent="0.3">
      <c r="A19336" t="s">
        <v>28999</v>
      </c>
      <c r="B19336" t="s">
        <v>10</v>
      </c>
      <c r="C19336">
        <v>0.86115169525146396</v>
      </c>
      <c r="D19336">
        <f t="shared" ca="1" si="302"/>
        <v>0.11131062814156345</v>
      </c>
    </row>
    <row r="19337" spans="1:4" x14ac:dyDescent="0.3">
      <c r="A19337" t="s">
        <v>17044</v>
      </c>
      <c r="B19337" t="s">
        <v>10</v>
      </c>
      <c r="C19337">
        <v>0.85641741752624501</v>
      </c>
      <c r="D19337">
        <f t="shared" ca="1" si="302"/>
        <v>0.14023769338216818</v>
      </c>
    </row>
    <row r="19338" spans="1:4" x14ac:dyDescent="0.3">
      <c r="A19338" t="s">
        <v>23614</v>
      </c>
      <c r="B19338" t="s">
        <v>10</v>
      </c>
      <c r="C19338">
        <v>0.81000071763992298</v>
      </c>
      <c r="D19338">
        <f t="shared" ca="1" si="302"/>
        <v>0.42044706806328058</v>
      </c>
    </row>
    <row r="19339" spans="1:4" x14ac:dyDescent="0.3">
      <c r="A19339" t="s">
        <v>13982</v>
      </c>
      <c r="B19339" t="s">
        <v>10</v>
      </c>
      <c r="C19339">
        <v>0.88920319080352705</v>
      </c>
      <c r="D19339">
        <f t="shared" ca="1" si="302"/>
        <v>0.26849383191455811</v>
      </c>
    </row>
    <row r="19340" spans="1:4" x14ac:dyDescent="0.3">
      <c r="A19340" t="s">
        <v>6350</v>
      </c>
      <c r="B19340" t="s">
        <v>4</v>
      </c>
      <c r="C19340">
        <v>0.88901191949844305</v>
      </c>
      <c r="D19340">
        <f t="shared" ca="1" si="302"/>
        <v>0.54288491106362935</v>
      </c>
    </row>
    <row r="19341" spans="1:4" x14ac:dyDescent="0.3">
      <c r="A19341" t="s">
        <v>26950</v>
      </c>
      <c r="B19341" t="s">
        <v>10</v>
      </c>
      <c r="C19341">
        <v>0.82316964864730802</v>
      </c>
      <c r="D19341">
        <f t="shared" ca="1" si="302"/>
        <v>0.89415288678153815</v>
      </c>
    </row>
    <row r="19342" spans="1:4" x14ac:dyDescent="0.3">
      <c r="A19342" t="s">
        <v>24708</v>
      </c>
      <c r="B19342" t="s">
        <v>10</v>
      </c>
      <c r="C19342">
        <v>0.83002090454101496</v>
      </c>
      <c r="D19342">
        <f t="shared" ca="1" si="302"/>
        <v>0.24564447209012918</v>
      </c>
    </row>
    <row r="19343" spans="1:4" x14ac:dyDescent="0.3">
      <c r="A19343" t="s">
        <v>8436</v>
      </c>
      <c r="B19343" t="s">
        <v>4</v>
      </c>
      <c r="C19343">
        <v>0.83244490623474099</v>
      </c>
      <c r="D19343">
        <f t="shared" ca="1" si="302"/>
        <v>0.40936225577741858</v>
      </c>
    </row>
    <row r="19344" spans="1:4" x14ac:dyDescent="0.3">
      <c r="A19344" t="s">
        <v>18010</v>
      </c>
      <c r="B19344" t="s">
        <v>10</v>
      </c>
      <c r="C19344">
        <v>0.81621915102005005</v>
      </c>
      <c r="D19344">
        <f t="shared" ca="1" si="302"/>
        <v>0.7302063421678564</v>
      </c>
    </row>
    <row r="19345" spans="1:4" x14ac:dyDescent="0.3">
      <c r="A19345" t="s">
        <v>12710</v>
      </c>
      <c r="B19345" t="s">
        <v>10</v>
      </c>
      <c r="C19345">
        <v>0.890852391719818</v>
      </c>
      <c r="D19345">
        <f t="shared" ca="1" si="302"/>
        <v>0.70249938132513778</v>
      </c>
    </row>
    <row r="19346" spans="1:4" x14ac:dyDescent="0.3">
      <c r="A19346" t="s">
        <v>9224</v>
      </c>
      <c r="B19346" t="s">
        <v>4</v>
      </c>
      <c r="C19346">
        <v>0.94994211196899403</v>
      </c>
      <c r="D19346">
        <f t="shared" ca="1" si="302"/>
        <v>0.32855862741775355</v>
      </c>
    </row>
    <row r="19347" spans="1:4" x14ac:dyDescent="0.3">
      <c r="A19347" t="s">
        <v>20698</v>
      </c>
      <c r="B19347" t="s">
        <v>10</v>
      </c>
      <c r="C19347">
        <v>0.86404788494110096</v>
      </c>
      <c r="D19347">
        <f t="shared" ca="1" si="302"/>
        <v>0.68311679461713681</v>
      </c>
    </row>
    <row r="19348" spans="1:4" x14ac:dyDescent="0.3">
      <c r="A19348" t="s">
        <v>5330</v>
      </c>
      <c r="B19348" t="s">
        <v>4</v>
      </c>
      <c r="C19348">
        <v>0.87368410825729304</v>
      </c>
      <c r="D19348">
        <f t="shared" ca="1" si="302"/>
        <v>0.53495172377871336</v>
      </c>
    </row>
    <row r="19349" spans="1:4" x14ac:dyDescent="0.3">
      <c r="A19349" t="s">
        <v>18378</v>
      </c>
      <c r="B19349" t="s">
        <v>10</v>
      </c>
      <c r="C19349">
        <v>0.83932393789291304</v>
      </c>
      <c r="D19349">
        <f t="shared" ca="1" si="302"/>
        <v>6.5007718325065467E-2</v>
      </c>
    </row>
    <row r="19350" spans="1:4" x14ac:dyDescent="0.3">
      <c r="A19350" t="s">
        <v>20091</v>
      </c>
      <c r="B19350" t="s">
        <v>10</v>
      </c>
      <c r="C19350">
        <v>0.86786234378814697</v>
      </c>
      <c r="D19350">
        <f t="shared" ca="1" si="302"/>
        <v>0.92180141953675199</v>
      </c>
    </row>
    <row r="19351" spans="1:4" x14ac:dyDescent="0.3">
      <c r="A19351" t="s">
        <v>6326</v>
      </c>
      <c r="B19351" t="s">
        <v>4</v>
      </c>
      <c r="C19351">
        <v>0.91767394542694003</v>
      </c>
      <c r="D19351">
        <f t="shared" ca="1" si="302"/>
        <v>0.76221833909136905</v>
      </c>
    </row>
    <row r="19352" spans="1:4" x14ac:dyDescent="0.3">
      <c r="A19352" t="s">
        <v>8095</v>
      </c>
      <c r="B19352" t="s">
        <v>4</v>
      </c>
      <c r="C19352">
        <v>0.85336321592330899</v>
      </c>
      <c r="D19352">
        <f t="shared" ca="1" si="302"/>
        <v>0.73634053014974155</v>
      </c>
    </row>
    <row r="19353" spans="1:4" x14ac:dyDescent="0.3">
      <c r="A19353" t="s">
        <v>27131</v>
      </c>
      <c r="B19353" t="s">
        <v>10</v>
      </c>
      <c r="C19353">
        <v>0.82983273267745905</v>
      </c>
      <c r="D19353">
        <f t="shared" ca="1" si="302"/>
        <v>0.10412387575808391</v>
      </c>
    </row>
    <row r="19354" spans="1:4" x14ac:dyDescent="0.3">
      <c r="A19354" t="s">
        <v>17872</v>
      </c>
      <c r="B19354" t="s">
        <v>10</v>
      </c>
      <c r="C19354">
        <v>0.87659376859664895</v>
      </c>
      <c r="D19354">
        <f t="shared" ca="1" si="302"/>
        <v>0.55473511042086654</v>
      </c>
    </row>
    <row r="19355" spans="1:4" x14ac:dyDescent="0.3">
      <c r="A19355" t="s">
        <v>25177</v>
      </c>
      <c r="B19355" t="s">
        <v>10</v>
      </c>
      <c r="C19355">
        <v>0.84656548500061002</v>
      </c>
      <c r="D19355">
        <f t="shared" ca="1" si="302"/>
        <v>0.83344726439418171</v>
      </c>
    </row>
    <row r="19356" spans="1:4" x14ac:dyDescent="0.3">
      <c r="A19356" t="s">
        <v>8283</v>
      </c>
      <c r="B19356" t="s">
        <v>4</v>
      </c>
      <c r="C19356">
        <v>0.89356881380081099</v>
      </c>
      <c r="D19356">
        <f t="shared" ca="1" si="302"/>
        <v>0.5356150325545338</v>
      </c>
    </row>
    <row r="19357" spans="1:4" x14ac:dyDescent="0.3">
      <c r="A19357" t="s">
        <v>17347</v>
      </c>
      <c r="B19357" t="s">
        <v>10</v>
      </c>
      <c r="C19357">
        <v>0.84596633911132801</v>
      </c>
      <c r="D19357">
        <f t="shared" ca="1" si="302"/>
        <v>0.5730613798077332</v>
      </c>
    </row>
    <row r="19358" spans="1:4" x14ac:dyDescent="0.3">
      <c r="A19358" t="s">
        <v>5112</v>
      </c>
      <c r="B19358" t="s">
        <v>4</v>
      </c>
      <c r="C19358">
        <v>0.861108899116516</v>
      </c>
      <c r="D19358">
        <f t="shared" ca="1" si="302"/>
        <v>0.45380946400281308</v>
      </c>
    </row>
    <row r="19359" spans="1:4" x14ac:dyDescent="0.3">
      <c r="A19359" t="s">
        <v>20029</v>
      </c>
      <c r="B19359" t="s">
        <v>10</v>
      </c>
      <c r="C19359">
        <v>0.81912773847579901</v>
      </c>
      <c r="D19359">
        <f t="shared" ca="1" si="302"/>
        <v>0.54729503609124575</v>
      </c>
    </row>
    <row r="19360" spans="1:4" x14ac:dyDescent="0.3">
      <c r="A19360" t="s">
        <v>6484</v>
      </c>
      <c r="B19360" t="s">
        <v>4</v>
      </c>
      <c r="C19360">
        <v>0.87569606304168701</v>
      </c>
      <c r="D19360">
        <f t="shared" ca="1" si="302"/>
        <v>0.5509954428668008</v>
      </c>
    </row>
    <row r="19361" spans="1:4" x14ac:dyDescent="0.3">
      <c r="A19361" t="s">
        <v>15968</v>
      </c>
      <c r="B19361" t="s">
        <v>10</v>
      </c>
      <c r="C19361">
        <v>0.84528541564941395</v>
      </c>
      <c r="D19361">
        <f t="shared" ca="1" si="302"/>
        <v>0.94274699710613941</v>
      </c>
    </row>
    <row r="19362" spans="1:4" x14ac:dyDescent="0.3">
      <c r="A19362" t="s">
        <v>17947</v>
      </c>
      <c r="B19362" t="s">
        <v>10</v>
      </c>
      <c r="C19362">
        <v>0.84300631284713701</v>
      </c>
      <c r="D19362">
        <f t="shared" ca="1" si="302"/>
        <v>0.26798312911021138</v>
      </c>
    </row>
    <row r="19363" spans="1:4" x14ac:dyDescent="0.3">
      <c r="A19363" t="s">
        <v>26702</v>
      </c>
      <c r="B19363" t="s">
        <v>10</v>
      </c>
      <c r="C19363">
        <v>0.84647834300994795</v>
      </c>
      <c r="D19363">
        <f t="shared" ca="1" si="302"/>
        <v>0.78081462018339975</v>
      </c>
    </row>
    <row r="19364" spans="1:4" x14ac:dyDescent="0.3">
      <c r="A19364" t="s">
        <v>27622</v>
      </c>
      <c r="B19364" t="s">
        <v>10</v>
      </c>
      <c r="C19364">
        <v>0.81665176153182895</v>
      </c>
      <c r="D19364">
        <f t="shared" ca="1" si="302"/>
        <v>0.41132886321166051</v>
      </c>
    </row>
    <row r="19365" spans="1:4" x14ac:dyDescent="0.3">
      <c r="A19365" t="s">
        <v>26196</v>
      </c>
      <c r="B19365" t="s">
        <v>10</v>
      </c>
      <c r="C19365">
        <v>0.81138390302658003</v>
      </c>
      <c r="D19365">
        <f t="shared" ca="1" si="302"/>
        <v>0.89173587304696822</v>
      </c>
    </row>
    <row r="19366" spans="1:4" x14ac:dyDescent="0.3">
      <c r="A19366" t="s">
        <v>24995</v>
      </c>
      <c r="B19366" t="s">
        <v>10</v>
      </c>
      <c r="C19366">
        <v>0.82328796386718694</v>
      </c>
      <c r="D19366">
        <f t="shared" ca="1" si="302"/>
        <v>7.6149289483776417E-2</v>
      </c>
    </row>
    <row r="19367" spans="1:4" x14ac:dyDescent="0.3">
      <c r="A19367" t="s">
        <v>15377</v>
      </c>
      <c r="B19367" t="s">
        <v>10</v>
      </c>
      <c r="C19367">
        <v>0.86549574136733998</v>
      </c>
      <c r="D19367">
        <f t="shared" ca="1" si="302"/>
        <v>3.199548165264765E-2</v>
      </c>
    </row>
    <row r="19368" spans="1:4" x14ac:dyDescent="0.3">
      <c r="A19368" t="s">
        <v>14324</v>
      </c>
      <c r="B19368" t="s">
        <v>10</v>
      </c>
      <c r="C19368">
        <v>0.85380518436431796</v>
      </c>
      <c r="D19368">
        <f t="shared" ca="1" si="302"/>
        <v>0.99495639512782452</v>
      </c>
    </row>
    <row r="19369" spans="1:4" x14ac:dyDescent="0.3">
      <c r="A19369" t="s">
        <v>19953</v>
      </c>
      <c r="B19369" t="s">
        <v>10</v>
      </c>
      <c r="C19369">
        <v>0.84821635484695401</v>
      </c>
      <c r="D19369">
        <f t="shared" ca="1" si="302"/>
        <v>0.37733663872127543</v>
      </c>
    </row>
    <row r="19370" spans="1:4" x14ac:dyDescent="0.3">
      <c r="A19370" t="s">
        <v>5483</v>
      </c>
      <c r="B19370" t="s">
        <v>4</v>
      </c>
      <c r="C19370">
        <v>0.80340749025344804</v>
      </c>
      <c r="D19370">
        <f t="shared" ca="1" si="302"/>
        <v>2.3346732641345791E-2</v>
      </c>
    </row>
    <row r="19371" spans="1:4" x14ac:dyDescent="0.3">
      <c r="A19371" t="s">
        <v>3522</v>
      </c>
      <c r="B19371" t="s">
        <v>4</v>
      </c>
      <c r="C19371">
        <v>0.83757972717285101</v>
      </c>
      <c r="D19371">
        <f t="shared" ca="1" si="302"/>
        <v>0.57286622104650464</v>
      </c>
    </row>
    <row r="19372" spans="1:4" x14ac:dyDescent="0.3">
      <c r="A19372" t="s">
        <v>21589</v>
      </c>
      <c r="B19372" t="s">
        <v>10</v>
      </c>
      <c r="C19372">
        <v>0.83700740337371804</v>
      </c>
      <c r="D19372">
        <f t="shared" ca="1" si="302"/>
        <v>0.69880117118460616</v>
      </c>
    </row>
    <row r="19373" spans="1:4" x14ac:dyDescent="0.3">
      <c r="A19373" t="s">
        <v>8595</v>
      </c>
      <c r="B19373" t="s">
        <v>4</v>
      </c>
      <c r="C19373">
        <v>0.83567243814468295</v>
      </c>
      <c r="D19373">
        <f t="shared" ca="1" si="302"/>
        <v>0.86395834298983032</v>
      </c>
    </row>
    <row r="19374" spans="1:4" x14ac:dyDescent="0.3">
      <c r="A19374" t="s">
        <v>6648</v>
      </c>
      <c r="B19374" t="s">
        <v>4</v>
      </c>
      <c r="C19374">
        <v>0.92539995908737105</v>
      </c>
      <c r="D19374">
        <f t="shared" ca="1" si="302"/>
        <v>4.8648953594382816E-2</v>
      </c>
    </row>
    <row r="19375" spans="1:4" x14ac:dyDescent="0.3">
      <c r="A19375" t="s">
        <v>20864</v>
      </c>
      <c r="B19375" t="s">
        <v>10</v>
      </c>
      <c r="C19375">
        <v>0.82485538721084595</v>
      </c>
      <c r="D19375">
        <f t="shared" ca="1" si="302"/>
        <v>0.74637175545355028</v>
      </c>
    </row>
    <row r="19376" spans="1:4" x14ac:dyDescent="0.3">
      <c r="A19376" t="s">
        <v>6736</v>
      </c>
      <c r="B19376" t="s">
        <v>4</v>
      </c>
      <c r="C19376">
        <v>0.90503466129302901</v>
      </c>
      <c r="D19376">
        <f t="shared" ca="1" si="302"/>
        <v>0.81582816316488593</v>
      </c>
    </row>
    <row r="19377" spans="1:4" x14ac:dyDescent="0.3">
      <c r="A19377" t="s">
        <v>20739</v>
      </c>
      <c r="B19377" t="s">
        <v>10</v>
      </c>
      <c r="C19377">
        <v>0.80751359462738004</v>
      </c>
      <c r="D19377">
        <f t="shared" ca="1" si="302"/>
        <v>0.34549671196959297</v>
      </c>
    </row>
    <row r="19378" spans="1:4" x14ac:dyDescent="0.3">
      <c r="A19378" t="s">
        <v>16828</v>
      </c>
      <c r="B19378" t="s">
        <v>10</v>
      </c>
      <c r="C19378">
        <v>0.84229737520217896</v>
      </c>
      <c r="D19378">
        <f t="shared" ca="1" si="302"/>
        <v>8.8754348280733364E-2</v>
      </c>
    </row>
    <row r="19379" spans="1:4" x14ac:dyDescent="0.3">
      <c r="A19379" t="s">
        <v>8814</v>
      </c>
      <c r="B19379" t="s">
        <v>4</v>
      </c>
      <c r="C19379">
        <v>0.94387960433959905</v>
      </c>
      <c r="D19379">
        <f t="shared" ca="1" si="302"/>
        <v>0.966243021689977</v>
      </c>
    </row>
    <row r="19380" spans="1:4" x14ac:dyDescent="0.3">
      <c r="A19380" t="s">
        <v>5016</v>
      </c>
      <c r="B19380" t="s">
        <v>4</v>
      </c>
      <c r="C19380">
        <v>0.92026412487029996</v>
      </c>
      <c r="D19380">
        <f t="shared" ca="1" si="302"/>
        <v>0.9732100626185034</v>
      </c>
    </row>
    <row r="19381" spans="1:4" x14ac:dyDescent="0.3">
      <c r="A19381" t="s">
        <v>6211</v>
      </c>
      <c r="B19381" t="s">
        <v>4</v>
      </c>
      <c r="C19381">
        <v>0.88795727491378695</v>
      </c>
      <c r="D19381">
        <f t="shared" ca="1" si="302"/>
        <v>0.24141398185116858</v>
      </c>
    </row>
    <row r="19382" spans="1:4" x14ac:dyDescent="0.3">
      <c r="A19382" t="s">
        <v>16143</v>
      </c>
      <c r="B19382" t="s">
        <v>10</v>
      </c>
      <c r="C19382">
        <v>0.86757171154022195</v>
      </c>
      <c r="D19382">
        <f t="shared" ca="1" si="302"/>
        <v>7.4891823981842909E-2</v>
      </c>
    </row>
    <row r="19383" spans="1:4" x14ac:dyDescent="0.3">
      <c r="A19383" t="s">
        <v>12975</v>
      </c>
      <c r="B19383" t="s">
        <v>10</v>
      </c>
      <c r="C19383">
        <v>0.86937975883483798</v>
      </c>
      <c r="D19383">
        <f t="shared" ca="1" si="302"/>
        <v>0.57567117921414035</v>
      </c>
    </row>
    <row r="19384" spans="1:4" x14ac:dyDescent="0.3">
      <c r="A19384" t="s">
        <v>20596</v>
      </c>
      <c r="B19384" t="s">
        <v>10</v>
      </c>
      <c r="C19384">
        <v>0.83324605226516701</v>
      </c>
      <c r="D19384">
        <f t="shared" ca="1" si="302"/>
        <v>0.59798430024363691</v>
      </c>
    </row>
    <row r="19385" spans="1:4" x14ac:dyDescent="0.3">
      <c r="A19385" t="s">
        <v>16441</v>
      </c>
      <c r="B19385" t="s">
        <v>10</v>
      </c>
      <c r="C19385">
        <v>0.86939978599548295</v>
      </c>
      <c r="D19385">
        <f t="shared" ca="1" si="302"/>
        <v>8.1483239861178336E-2</v>
      </c>
    </row>
    <row r="19386" spans="1:4" x14ac:dyDescent="0.3">
      <c r="A19386" t="s">
        <v>15778</v>
      </c>
      <c r="B19386" t="s">
        <v>10</v>
      </c>
      <c r="C19386">
        <v>0.881358683109283</v>
      </c>
      <c r="D19386">
        <f t="shared" ca="1" si="302"/>
        <v>0.84127067081550866</v>
      </c>
    </row>
    <row r="19387" spans="1:4" x14ac:dyDescent="0.3">
      <c r="A19387" t="s">
        <v>6767</v>
      </c>
      <c r="B19387" t="s">
        <v>4</v>
      </c>
      <c r="C19387">
        <v>0.86322098970413197</v>
      </c>
      <c r="D19387">
        <f t="shared" ca="1" si="302"/>
        <v>0.67834216406986225</v>
      </c>
    </row>
    <row r="19388" spans="1:4" x14ac:dyDescent="0.3">
      <c r="A19388" t="s">
        <v>7859</v>
      </c>
      <c r="B19388" t="s">
        <v>4</v>
      </c>
      <c r="C19388">
        <v>0.89144301414489702</v>
      </c>
      <c r="D19388">
        <f t="shared" ca="1" si="302"/>
        <v>0.47747969898778886</v>
      </c>
    </row>
    <row r="19389" spans="1:4" x14ac:dyDescent="0.3">
      <c r="A19389" t="s">
        <v>7631</v>
      </c>
      <c r="B19389" t="s">
        <v>4</v>
      </c>
      <c r="C19389">
        <v>0.88982915878295898</v>
      </c>
      <c r="D19389">
        <f t="shared" ca="1" si="302"/>
        <v>0.3102905665393505</v>
      </c>
    </row>
    <row r="19390" spans="1:4" x14ac:dyDescent="0.3">
      <c r="A19390" t="s">
        <v>27086</v>
      </c>
      <c r="B19390" t="s">
        <v>10</v>
      </c>
      <c r="C19390">
        <v>0.82671940326690596</v>
      </c>
      <c r="D19390">
        <f t="shared" ca="1" si="302"/>
        <v>0.80371869148408492</v>
      </c>
    </row>
    <row r="19391" spans="1:4" x14ac:dyDescent="0.3">
      <c r="A19391" t="s">
        <v>16368</v>
      </c>
      <c r="B19391" t="s">
        <v>10</v>
      </c>
      <c r="C19391">
        <v>0.87792539596557595</v>
      </c>
      <c r="D19391">
        <f t="shared" ca="1" si="302"/>
        <v>0.47682672628241873</v>
      </c>
    </row>
    <row r="19392" spans="1:4" x14ac:dyDescent="0.3">
      <c r="A19392" t="s">
        <v>29061</v>
      </c>
      <c r="B19392" t="s">
        <v>10</v>
      </c>
      <c r="C19392">
        <v>0.81944501399993896</v>
      </c>
      <c r="D19392">
        <f t="shared" ca="1" si="302"/>
        <v>0.27310081631958605</v>
      </c>
    </row>
    <row r="19393" spans="1:4" x14ac:dyDescent="0.3">
      <c r="A19393" t="s">
        <v>26981</v>
      </c>
      <c r="B19393" t="s">
        <v>10</v>
      </c>
      <c r="C19393">
        <v>0.83936351537704401</v>
      </c>
      <c r="D19393">
        <f t="shared" ca="1" si="302"/>
        <v>0.92707594134243132</v>
      </c>
    </row>
    <row r="19394" spans="1:4" x14ac:dyDescent="0.3">
      <c r="A19394" t="s">
        <v>19449</v>
      </c>
      <c r="B19394" t="s">
        <v>10</v>
      </c>
      <c r="C19394">
        <v>0.85218274593353205</v>
      </c>
      <c r="D19394">
        <f t="shared" ref="D19394:D19457" ca="1" si="303">RAND()</f>
        <v>0.95885404381754824</v>
      </c>
    </row>
    <row r="19395" spans="1:4" x14ac:dyDescent="0.3">
      <c r="A19395" t="s">
        <v>9041</v>
      </c>
      <c r="B19395" t="s">
        <v>4</v>
      </c>
      <c r="C19395">
        <v>0.89158636331558205</v>
      </c>
      <c r="D19395">
        <f t="shared" ca="1" si="303"/>
        <v>0.82947368044899084</v>
      </c>
    </row>
    <row r="19396" spans="1:4" x14ac:dyDescent="0.3">
      <c r="A19396" t="s">
        <v>12943</v>
      </c>
      <c r="B19396" t="s">
        <v>10</v>
      </c>
      <c r="C19396">
        <v>0.879383504390716</v>
      </c>
      <c r="D19396">
        <f t="shared" ca="1" si="303"/>
        <v>5.2489534280688921E-2</v>
      </c>
    </row>
    <row r="19397" spans="1:4" x14ac:dyDescent="0.3">
      <c r="A19397" t="s">
        <v>25548</v>
      </c>
      <c r="B19397" t="s">
        <v>10</v>
      </c>
      <c r="C19397">
        <v>0.83193486928939797</v>
      </c>
      <c r="D19397">
        <f t="shared" ca="1" si="303"/>
        <v>0.36766992241689533</v>
      </c>
    </row>
    <row r="19398" spans="1:4" x14ac:dyDescent="0.3">
      <c r="A19398" t="s">
        <v>6186</v>
      </c>
      <c r="B19398" t="s">
        <v>4</v>
      </c>
      <c r="C19398">
        <v>0.88328880071640004</v>
      </c>
      <c r="D19398">
        <f t="shared" ca="1" si="303"/>
        <v>0.54785755796394431</v>
      </c>
    </row>
    <row r="19399" spans="1:4" x14ac:dyDescent="0.3">
      <c r="A19399" t="s">
        <v>4339</v>
      </c>
      <c r="B19399" t="s">
        <v>4</v>
      </c>
      <c r="C19399">
        <v>0.91814875602722101</v>
      </c>
      <c r="D19399">
        <f t="shared" ca="1" si="303"/>
        <v>0.46612176157432716</v>
      </c>
    </row>
    <row r="19400" spans="1:4" x14ac:dyDescent="0.3">
      <c r="A19400" t="s">
        <v>15726</v>
      </c>
      <c r="B19400" t="s">
        <v>10</v>
      </c>
      <c r="C19400">
        <v>0.81482666730880704</v>
      </c>
      <c r="D19400">
        <f t="shared" ca="1" si="303"/>
        <v>0.97192496174366783</v>
      </c>
    </row>
    <row r="19401" spans="1:4" x14ac:dyDescent="0.3">
      <c r="A19401" t="s">
        <v>2184</v>
      </c>
      <c r="B19401" t="s">
        <v>4</v>
      </c>
      <c r="C19401">
        <v>0.84054231643676702</v>
      </c>
      <c r="D19401">
        <f t="shared" ca="1" si="303"/>
        <v>0.93300541774628665</v>
      </c>
    </row>
    <row r="19402" spans="1:4" x14ac:dyDescent="0.3">
      <c r="A19402" t="s">
        <v>24314</v>
      </c>
      <c r="B19402" t="s">
        <v>10</v>
      </c>
      <c r="C19402">
        <v>0.80742913484573298</v>
      </c>
      <c r="D19402">
        <f t="shared" ca="1" si="303"/>
        <v>0.47482353933772503</v>
      </c>
    </row>
    <row r="19403" spans="1:4" x14ac:dyDescent="0.3">
      <c r="A19403" t="s">
        <v>1178</v>
      </c>
      <c r="B19403" t="s">
        <v>4</v>
      </c>
      <c r="C19403">
        <v>0.86953938007354703</v>
      </c>
      <c r="D19403">
        <f t="shared" ca="1" si="303"/>
        <v>0.50113530110900961</v>
      </c>
    </row>
    <row r="19404" spans="1:4" x14ac:dyDescent="0.3">
      <c r="A19404" t="s">
        <v>6563</v>
      </c>
      <c r="B19404" t="s">
        <v>4</v>
      </c>
      <c r="C19404">
        <v>0.91592180728912298</v>
      </c>
      <c r="D19404">
        <f t="shared" ca="1" si="303"/>
        <v>0.57613115811983406</v>
      </c>
    </row>
    <row r="19405" spans="1:4" x14ac:dyDescent="0.3">
      <c r="A19405" t="s">
        <v>8476</v>
      </c>
      <c r="B19405" t="s">
        <v>4</v>
      </c>
      <c r="C19405">
        <v>0.93204075098037698</v>
      </c>
      <c r="D19405">
        <f t="shared" ca="1" si="303"/>
        <v>0.19430929331679347</v>
      </c>
    </row>
    <row r="19406" spans="1:4" x14ac:dyDescent="0.3">
      <c r="A19406" t="s">
        <v>16613</v>
      </c>
      <c r="B19406" t="s">
        <v>10</v>
      </c>
      <c r="C19406">
        <v>0.83524203300475997</v>
      </c>
      <c r="D19406">
        <f t="shared" ca="1" si="303"/>
        <v>0.51258680560412284</v>
      </c>
    </row>
    <row r="19407" spans="1:4" x14ac:dyDescent="0.3">
      <c r="A19407" t="s">
        <v>16437</v>
      </c>
      <c r="B19407" t="s">
        <v>10</v>
      </c>
      <c r="C19407">
        <v>0.86280733346938998</v>
      </c>
      <c r="D19407">
        <f t="shared" ca="1" si="303"/>
        <v>0.58252864766142654</v>
      </c>
    </row>
    <row r="19408" spans="1:4" x14ac:dyDescent="0.3">
      <c r="A19408" t="s">
        <v>27754</v>
      </c>
      <c r="B19408" t="s">
        <v>10</v>
      </c>
      <c r="C19408">
        <v>0.81516152620315496</v>
      </c>
      <c r="D19408">
        <f t="shared" ca="1" si="303"/>
        <v>0.90810191633205639</v>
      </c>
    </row>
    <row r="19409" spans="1:4" x14ac:dyDescent="0.3">
      <c r="A19409" t="s">
        <v>20103</v>
      </c>
      <c r="B19409" t="s">
        <v>10</v>
      </c>
      <c r="C19409">
        <v>0.80250072479248002</v>
      </c>
      <c r="D19409">
        <f t="shared" ca="1" si="303"/>
        <v>0.17203598497977579</v>
      </c>
    </row>
    <row r="19410" spans="1:4" x14ac:dyDescent="0.3">
      <c r="A19410" t="s">
        <v>23243</v>
      </c>
      <c r="B19410" t="s">
        <v>10</v>
      </c>
      <c r="C19410">
        <v>0.84929078817367498</v>
      </c>
      <c r="D19410">
        <f t="shared" ca="1" si="303"/>
        <v>0.54345602947384064</v>
      </c>
    </row>
    <row r="19411" spans="1:4" x14ac:dyDescent="0.3">
      <c r="A19411" t="s">
        <v>12445</v>
      </c>
      <c r="B19411" t="s">
        <v>10</v>
      </c>
      <c r="C19411">
        <v>0.81213504076003995</v>
      </c>
      <c r="D19411">
        <f t="shared" ca="1" si="303"/>
        <v>0.59642300368601509</v>
      </c>
    </row>
    <row r="19412" spans="1:4" x14ac:dyDescent="0.3">
      <c r="A19412" t="s">
        <v>7961</v>
      </c>
      <c r="B19412" t="s">
        <v>4</v>
      </c>
      <c r="C19412">
        <v>0.83364361524581898</v>
      </c>
      <c r="D19412">
        <f t="shared" ca="1" si="303"/>
        <v>5.2561111730367704E-2</v>
      </c>
    </row>
    <row r="19413" spans="1:4" x14ac:dyDescent="0.3">
      <c r="A19413" t="s">
        <v>24242</v>
      </c>
      <c r="B19413" t="s">
        <v>10</v>
      </c>
      <c r="C19413">
        <v>0.80615663528442305</v>
      </c>
      <c r="D19413">
        <f t="shared" ca="1" si="303"/>
        <v>0.30853343615634388</v>
      </c>
    </row>
    <row r="19414" spans="1:4" x14ac:dyDescent="0.3">
      <c r="A19414" t="s">
        <v>17775</v>
      </c>
      <c r="B19414" t="s">
        <v>10</v>
      </c>
      <c r="C19414">
        <v>0.83139717578887895</v>
      </c>
      <c r="D19414">
        <f t="shared" ca="1" si="303"/>
        <v>0.87982388842617143</v>
      </c>
    </row>
    <row r="19415" spans="1:4" x14ac:dyDescent="0.3">
      <c r="A19415" t="s">
        <v>9752</v>
      </c>
      <c r="B19415" t="s">
        <v>4</v>
      </c>
      <c r="C19415">
        <v>0.80043238401412897</v>
      </c>
      <c r="D19415">
        <f t="shared" ca="1" si="303"/>
        <v>0.74000386834363574</v>
      </c>
    </row>
    <row r="19416" spans="1:4" x14ac:dyDescent="0.3">
      <c r="A19416" t="s">
        <v>18793</v>
      </c>
      <c r="B19416" t="s">
        <v>10</v>
      </c>
      <c r="C19416">
        <v>0.83263021707534701</v>
      </c>
      <c r="D19416">
        <f t="shared" ca="1" si="303"/>
        <v>0.47152110379274892</v>
      </c>
    </row>
    <row r="19417" spans="1:4" x14ac:dyDescent="0.3">
      <c r="A19417" t="s">
        <v>18064</v>
      </c>
      <c r="B19417" t="s">
        <v>10</v>
      </c>
      <c r="C19417">
        <v>0.85292875766754095</v>
      </c>
      <c r="D19417">
        <f t="shared" ca="1" si="303"/>
        <v>0.12870276495595057</v>
      </c>
    </row>
    <row r="19418" spans="1:4" x14ac:dyDescent="0.3">
      <c r="A19418" t="s">
        <v>7990</v>
      </c>
      <c r="B19418" t="s">
        <v>4</v>
      </c>
      <c r="C19418">
        <v>0.82983976602554299</v>
      </c>
      <c r="D19418">
        <f t="shared" ca="1" si="303"/>
        <v>0.36740251036844984</v>
      </c>
    </row>
    <row r="19419" spans="1:4" x14ac:dyDescent="0.3">
      <c r="A19419" t="s">
        <v>22101</v>
      </c>
      <c r="B19419" t="s">
        <v>10</v>
      </c>
      <c r="C19419">
        <v>0.83828288316726596</v>
      </c>
      <c r="D19419">
        <f t="shared" ca="1" si="303"/>
        <v>0.72189892580237291</v>
      </c>
    </row>
    <row r="19420" spans="1:4" x14ac:dyDescent="0.3">
      <c r="A19420" t="s">
        <v>12879</v>
      </c>
      <c r="B19420" t="s">
        <v>10</v>
      </c>
      <c r="C19420">
        <v>0.87945502996444702</v>
      </c>
      <c r="D19420">
        <f t="shared" ca="1" si="303"/>
        <v>1.7102555963185551E-2</v>
      </c>
    </row>
    <row r="19421" spans="1:4" x14ac:dyDescent="0.3">
      <c r="A19421" t="s">
        <v>9416</v>
      </c>
      <c r="B19421" t="s">
        <v>4</v>
      </c>
      <c r="C19421">
        <v>0.86038154363632202</v>
      </c>
      <c r="D19421">
        <f t="shared" ca="1" si="303"/>
        <v>0.67918974504654273</v>
      </c>
    </row>
    <row r="19422" spans="1:4" x14ac:dyDescent="0.3">
      <c r="A19422" t="s">
        <v>19708</v>
      </c>
      <c r="B19422" t="s">
        <v>10</v>
      </c>
      <c r="C19422">
        <v>0.82385128736495905</v>
      </c>
      <c r="D19422">
        <f t="shared" ca="1" si="303"/>
        <v>0.53386019335631474</v>
      </c>
    </row>
    <row r="19423" spans="1:4" x14ac:dyDescent="0.3">
      <c r="A19423" t="s">
        <v>5096</v>
      </c>
      <c r="B19423" t="s">
        <v>4</v>
      </c>
      <c r="C19423">
        <v>0.90846580266952504</v>
      </c>
      <c r="D19423">
        <f t="shared" ca="1" si="303"/>
        <v>0.53341157958037066</v>
      </c>
    </row>
    <row r="19424" spans="1:4" x14ac:dyDescent="0.3">
      <c r="A19424" t="s">
        <v>14094</v>
      </c>
      <c r="B19424" t="s">
        <v>10</v>
      </c>
      <c r="C19424">
        <v>0.85407197475433305</v>
      </c>
      <c r="D19424">
        <f t="shared" ca="1" si="303"/>
        <v>0.26257142313767545</v>
      </c>
    </row>
    <row r="19425" spans="1:4" x14ac:dyDescent="0.3">
      <c r="A19425" t="s">
        <v>20467</v>
      </c>
      <c r="B19425" t="s">
        <v>10</v>
      </c>
      <c r="C19425">
        <v>0.85392373800277699</v>
      </c>
      <c r="D19425">
        <f t="shared" ca="1" si="303"/>
        <v>0.50200718151852353</v>
      </c>
    </row>
    <row r="19426" spans="1:4" x14ac:dyDescent="0.3">
      <c r="A19426" t="s">
        <v>22796</v>
      </c>
      <c r="B19426" t="s">
        <v>10</v>
      </c>
      <c r="C19426">
        <v>0.85799425840377797</v>
      </c>
      <c r="D19426">
        <f t="shared" ca="1" si="303"/>
        <v>0.29991787460005537</v>
      </c>
    </row>
    <row r="19427" spans="1:4" x14ac:dyDescent="0.3">
      <c r="A19427" t="s">
        <v>27414</v>
      </c>
      <c r="B19427" t="s">
        <v>10</v>
      </c>
      <c r="C19427">
        <v>0.82774156332015902</v>
      </c>
      <c r="D19427">
        <f t="shared" ca="1" si="303"/>
        <v>0.54536070577260609</v>
      </c>
    </row>
    <row r="19428" spans="1:4" x14ac:dyDescent="0.3">
      <c r="A19428" t="s">
        <v>4145</v>
      </c>
      <c r="B19428" t="s">
        <v>4</v>
      </c>
      <c r="C19428">
        <v>0.92310535907745295</v>
      </c>
      <c r="D19428">
        <f t="shared" ca="1" si="303"/>
        <v>0.48539907196088405</v>
      </c>
    </row>
    <row r="19429" spans="1:4" x14ac:dyDescent="0.3">
      <c r="A19429" t="s">
        <v>15689</v>
      </c>
      <c r="B19429" t="s">
        <v>10</v>
      </c>
      <c r="C19429">
        <v>0.85259145498275701</v>
      </c>
      <c r="D19429">
        <f t="shared" ca="1" si="303"/>
        <v>0.29317317253419251</v>
      </c>
    </row>
    <row r="19430" spans="1:4" x14ac:dyDescent="0.3">
      <c r="A19430" t="s">
        <v>6790</v>
      </c>
      <c r="B19430" t="s">
        <v>4</v>
      </c>
      <c r="C19430">
        <v>0.930700063705444</v>
      </c>
      <c r="D19430">
        <f t="shared" ca="1" si="303"/>
        <v>0.8490430850874241</v>
      </c>
    </row>
    <row r="19431" spans="1:4" x14ac:dyDescent="0.3">
      <c r="A19431" t="s">
        <v>16276</v>
      </c>
      <c r="B19431" t="s">
        <v>10</v>
      </c>
      <c r="C19431">
        <v>0.85403633117675704</v>
      </c>
      <c r="D19431">
        <f t="shared" ca="1" si="303"/>
        <v>0.40131949163947356</v>
      </c>
    </row>
    <row r="19432" spans="1:4" x14ac:dyDescent="0.3">
      <c r="A19432" t="s">
        <v>306</v>
      </c>
      <c r="B19432" t="s">
        <v>4</v>
      </c>
      <c r="C19432">
        <v>0.92280536890029896</v>
      </c>
      <c r="D19432">
        <f t="shared" ca="1" si="303"/>
        <v>0.79697437499682522</v>
      </c>
    </row>
    <row r="19433" spans="1:4" x14ac:dyDescent="0.3">
      <c r="A19433" t="s">
        <v>28199</v>
      </c>
      <c r="B19433" t="s">
        <v>10</v>
      </c>
      <c r="C19433">
        <v>0.85194712877273504</v>
      </c>
      <c r="D19433">
        <f t="shared" ca="1" si="303"/>
        <v>0.2258324195699668</v>
      </c>
    </row>
    <row r="19434" spans="1:4" x14ac:dyDescent="0.3">
      <c r="A19434" t="s">
        <v>19011</v>
      </c>
      <c r="B19434" t="s">
        <v>10</v>
      </c>
      <c r="C19434">
        <v>0.825553119182586</v>
      </c>
      <c r="D19434">
        <f t="shared" ca="1" si="303"/>
        <v>0.76884468202923484</v>
      </c>
    </row>
    <row r="19435" spans="1:4" x14ac:dyDescent="0.3">
      <c r="A19435" t="s">
        <v>29042</v>
      </c>
      <c r="B19435" t="s">
        <v>10</v>
      </c>
      <c r="C19435">
        <v>0.81205850839614802</v>
      </c>
      <c r="D19435">
        <f t="shared" ca="1" si="303"/>
        <v>0.21319692489013109</v>
      </c>
    </row>
    <row r="19436" spans="1:4" x14ac:dyDescent="0.3">
      <c r="A19436" t="s">
        <v>3185</v>
      </c>
      <c r="B19436" t="s">
        <v>4</v>
      </c>
      <c r="C19436">
        <v>0.838814556598663</v>
      </c>
      <c r="D19436">
        <f t="shared" ca="1" si="303"/>
        <v>0.62187271041746794</v>
      </c>
    </row>
    <row r="19437" spans="1:4" x14ac:dyDescent="0.3">
      <c r="A19437" t="s">
        <v>9313</v>
      </c>
      <c r="B19437" t="s">
        <v>4</v>
      </c>
      <c r="C19437">
        <v>0.93425309658050504</v>
      </c>
      <c r="D19437">
        <f t="shared" ca="1" si="303"/>
        <v>0.11073279382314716</v>
      </c>
    </row>
    <row r="19438" spans="1:4" x14ac:dyDescent="0.3">
      <c r="A19438" t="s">
        <v>8181</v>
      </c>
      <c r="B19438" t="s">
        <v>4</v>
      </c>
      <c r="C19438">
        <v>0.90823113918304399</v>
      </c>
      <c r="D19438">
        <f t="shared" ca="1" si="303"/>
        <v>0.44156972392434868</v>
      </c>
    </row>
    <row r="19439" spans="1:4" x14ac:dyDescent="0.3">
      <c r="A19439" t="s">
        <v>24376</v>
      </c>
      <c r="B19439" t="s">
        <v>10</v>
      </c>
      <c r="C19439">
        <v>0.80611449480056696</v>
      </c>
      <c r="D19439">
        <f t="shared" ca="1" si="303"/>
        <v>0.98296584908274154</v>
      </c>
    </row>
    <row r="19440" spans="1:4" x14ac:dyDescent="0.3">
      <c r="A19440" t="s">
        <v>16509</v>
      </c>
      <c r="B19440" t="s">
        <v>10</v>
      </c>
      <c r="C19440">
        <v>0.84781771898269598</v>
      </c>
      <c r="D19440">
        <f t="shared" ca="1" si="303"/>
        <v>0.9089492667447866</v>
      </c>
    </row>
    <row r="19441" spans="1:4" x14ac:dyDescent="0.3">
      <c r="A19441" t="s">
        <v>4478</v>
      </c>
      <c r="B19441" t="s">
        <v>4</v>
      </c>
      <c r="C19441">
        <v>0.900773465633392</v>
      </c>
      <c r="D19441">
        <f t="shared" ca="1" si="303"/>
        <v>0.45339511134854471</v>
      </c>
    </row>
    <row r="19442" spans="1:4" x14ac:dyDescent="0.3">
      <c r="A19442" t="s">
        <v>5813</v>
      </c>
      <c r="B19442" t="s">
        <v>4</v>
      </c>
      <c r="C19442">
        <v>0.88601386547088601</v>
      </c>
      <c r="D19442">
        <f t="shared" ca="1" si="303"/>
        <v>0.48307310002156945</v>
      </c>
    </row>
    <row r="19443" spans="1:4" x14ac:dyDescent="0.3">
      <c r="A19443" t="s">
        <v>21374</v>
      </c>
      <c r="B19443" t="s">
        <v>10</v>
      </c>
      <c r="C19443">
        <v>0.82384335994720403</v>
      </c>
      <c r="D19443">
        <f t="shared" ca="1" si="303"/>
        <v>0.45261520364747165</v>
      </c>
    </row>
    <row r="19444" spans="1:4" x14ac:dyDescent="0.3">
      <c r="A19444" t="s">
        <v>17885</v>
      </c>
      <c r="B19444" t="s">
        <v>10</v>
      </c>
      <c r="C19444">
        <v>0.85093784332275302</v>
      </c>
      <c r="D19444">
        <f t="shared" ca="1" si="303"/>
        <v>0.65216613642903032</v>
      </c>
    </row>
    <row r="19445" spans="1:4" x14ac:dyDescent="0.3">
      <c r="A19445" t="s">
        <v>9543</v>
      </c>
      <c r="B19445" t="s">
        <v>4</v>
      </c>
      <c r="C19445">
        <v>0.904249727725982</v>
      </c>
      <c r="D19445">
        <f t="shared" ca="1" si="303"/>
        <v>0.51616335718749595</v>
      </c>
    </row>
    <row r="19446" spans="1:4" x14ac:dyDescent="0.3">
      <c r="A19446" t="s">
        <v>7293</v>
      </c>
      <c r="B19446" t="s">
        <v>4</v>
      </c>
      <c r="C19446">
        <v>0.95795404911041204</v>
      </c>
      <c r="D19446">
        <f t="shared" ca="1" si="303"/>
        <v>0.66895011629991741</v>
      </c>
    </row>
    <row r="19447" spans="1:4" x14ac:dyDescent="0.3">
      <c r="A19447" t="s">
        <v>15571</v>
      </c>
      <c r="B19447" t="s">
        <v>10</v>
      </c>
      <c r="C19447">
        <v>0.88589012622833196</v>
      </c>
      <c r="D19447">
        <f t="shared" ca="1" si="303"/>
        <v>0.28158909180516789</v>
      </c>
    </row>
    <row r="19448" spans="1:4" x14ac:dyDescent="0.3">
      <c r="A19448" t="s">
        <v>8305</v>
      </c>
      <c r="B19448" t="s">
        <v>4</v>
      </c>
      <c r="C19448">
        <v>0.90891832113265902</v>
      </c>
      <c r="D19448">
        <f t="shared" ca="1" si="303"/>
        <v>0.77804456180253923</v>
      </c>
    </row>
    <row r="19449" spans="1:4" x14ac:dyDescent="0.3">
      <c r="A19449" t="s">
        <v>6370</v>
      </c>
      <c r="B19449" t="s">
        <v>4</v>
      </c>
      <c r="C19449">
        <v>0.930250644683837</v>
      </c>
      <c r="D19449">
        <f t="shared" ca="1" si="303"/>
        <v>0.37539226047843322</v>
      </c>
    </row>
    <row r="19450" spans="1:4" x14ac:dyDescent="0.3">
      <c r="A19450" t="s">
        <v>28438</v>
      </c>
      <c r="B19450" t="s">
        <v>10</v>
      </c>
      <c r="C19450">
        <v>0.84069740772247303</v>
      </c>
      <c r="D19450">
        <f t="shared" ca="1" si="303"/>
        <v>0.93609923693079411</v>
      </c>
    </row>
    <row r="19451" spans="1:4" x14ac:dyDescent="0.3">
      <c r="A19451" t="s">
        <v>13589</v>
      </c>
      <c r="B19451" t="s">
        <v>10</v>
      </c>
      <c r="C19451">
        <v>0.89238148927688599</v>
      </c>
      <c r="D19451">
        <f t="shared" ca="1" si="303"/>
        <v>0.74031830754258821</v>
      </c>
    </row>
    <row r="19452" spans="1:4" x14ac:dyDescent="0.3">
      <c r="A19452" t="s">
        <v>24487</v>
      </c>
      <c r="B19452" t="s">
        <v>10</v>
      </c>
      <c r="C19452">
        <v>0.81525892019271795</v>
      </c>
      <c r="D19452">
        <f t="shared" ca="1" si="303"/>
        <v>5.6069848744283668E-2</v>
      </c>
    </row>
    <row r="19453" spans="1:4" x14ac:dyDescent="0.3">
      <c r="A19453" t="s">
        <v>28939</v>
      </c>
      <c r="B19453" t="s">
        <v>10</v>
      </c>
      <c r="C19453">
        <v>0.826002717018127</v>
      </c>
      <c r="D19453">
        <f t="shared" ca="1" si="303"/>
        <v>0.31822020858929911</v>
      </c>
    </row>
    <row r="19454" spans="1:4" x14ac:dyDescent="0.3">
      <c r="A19454" t="s">
        <v>19427</v>
      </c>
      <c r="B19454" t="s">
        <v>10</v>
      </c>
      <c r="C19454">
        <v>0.87547135353088301</v>
      </c>
      <c r="D19454">
        <f t="shared" ca="1" si="303"/>
        <v>6.3109201679691918E-3</v>
      </c>
    </row>
    <row r="19455" spans="1:4" x14ac:dyDescent="0.3">
      <c r="A19455" t="s">
        <v>13661</v>
      </c>
      <c r="B19455" t="s">
        <v>10</v>
      </c>
      <c r="C19455">
        <v>0.88152492046356201</v>
      </c>
      <c r="D19455">
        <f t="shared" ca="1" si="303"/>
        <v>0.25752723957208346</v>
      </c>
    </row>
    <row r="19456" spans="1:4" x14ac:dyDescent="0.3">
      <c r="A19456" t="s">
        <v>19102</v>
      </c>
      <c r="B19456" t="s">
        <v>10</v>
      </c>
      <c r="C19456">
        <v>0.80754142999649003</v>
      </c>
      <c r="D19456">
        <f t="shared" ca="1" si="303"/>
        <v>2.6363292127973392E-2</v>
      </c>
    </row>
    <row r="19457" spans="1:4" x14ac:dyDescent="0.3">
      <c r="A19457" t="s">
        <v>24532</v>
      </c>
      <c r="B19457" t="s">
        <v>10</v>
      </c>
      <c r="C19457">
        <v>0.84467130899429299</v>
      </c>
      <c r="D19457">
        <f t="shared" ca="1" si="303"/>
        <v>9.1299323465782956E-2</v>
      </c>
    </row>
    <row r="19458" spans="1:4" x14ac:dyDescent="0.3">
      <c r="A19458" t="s">
        <v>18928</v>
      </c>
      <c r="B19458" t="s">
        <v>10</v>
      </c>
      <c r="C19458">
        <v>0.85228514671325595</v>
      </c>
      <c r="D19458">
        <f t="shared" ref="D19458:D19521" ca="1" si="304">RAND()</f>
        <v>0.31856047293736645</v>
      </c>
    </row>
    <row r="19459" spans="1:4" x14ac:dyDescent="0.3">
      <c r="A19459" t="s">
        <v>13140</v>
      </c>
      <c r="B19459" t="s">
        <v>10</v>
      </c>
      <c r="C19459">
        <v>0.84813445806503296</v>
      </c>
      <c r="D19459">
        <f t="shared" ca="1" si="304"/>
        <v>0.57654357400154921</v>
      </c>
    </row>
    <row r="19460" spans="1:4" x14ac:dyDescent="0.3">
      <c r="A19460" t="s">
        <v>16348</v>
      </c>
      <c r="B19460" t="s">
        <v>10</v>
      </c>
      <c r="C19460">
        <v>0.86360162496566695</v>
      </c>
      <c r="D19460">
        <f t="shared" ca="1" si="304"/>
        <v>3.9956301506997249E-2</v>
      </c>
    </row>
    <row r="19461" spans="1:4" x14ac:dyDescent="0.3">
      <c r="A19461" t="s">
        <v>6673</v>
      </c>
      <c r="B19461" t="s">
        <v>4</v>
      </c>
      <c r="C19461">
        <v>0.86991900205612105</v>
      </c>
      <c r="D19461">
        <f t="shared" ca="1" si="304"/>
        <v>0.36855144149562191</v>
      </c>
    </row>
    <row r="19462" spans="1:4" x14ac:dyDescent="0.3">
      <c r="A19462" t="s">
        <v>21473</v>
      </c>
      <c r="B19462" t="s">
        <v>10</v>
      </c>
      <c r="C19462">
        <v>0.83951258659362704</v>
      </c>
      <c r="D19462">
        <f t="shared" ca="1" si="304"/>
        <v>0.26046771069975205</v>
      </c>
    </row>
    <row r="19463" spans="1:4" x14ac:dyDescent="0.3">
      <c r="A19463" t="s">
        <v>5160</v>
      </c>
      <c r="B19463" t="s">
        <v>4</v>
      </c>
      <c r="C19463">
        <v>0.844415962696075</v>
      </c>
      <c r="D19463">
        <f t="shared" ca="1" si="304"/>
        <v>0.83016530003671163</v>
      </c>
    </row>
    <row r="19464" spans="1:4" x14ac:dyDescent="0.3">
      <c r="A19464" t="s">
        <v>15593</v>
      </c>
      <c r="B19464" t="s">
        <v>10</v>
      </c>
      <c r="C19464">
        <v>0.81914561986923196</v>
      </c>
      <c r="D19464">
        <f t="shared" ca="1" si="304"/>
        <v>0.25100592760964169</v>
      </c>
    </row>
    <row r="19465" spans="1:4" x14ac:dyDescent="0.3">
      <c r="A19465" t="s">
        <v>6913</v>
      </c>
      <c r="B19465" t="s">
        <v>4</v>
      </c>
      <c r="C19465">
        <v>0.82888752222061102</v>
      </c>
      <c r="D19465">
        <f t="shared" ca="1" si="304"/>
        <v>0.85474860797146424</v>
      </c>
    </row>
    <row r="19466" spans="1:4" x14ac:dyDescent="0.3">
      <c r="A19466" t="s">
        <v>23942</v>
      </c>
      <c r="B19466" t="s">
        <v>10</v>
      </c>
      <c r="C19466">
        <v>0.85831171274185103</v>
      </c>
      <c r="D19466">
        <f t="shared" ca="1" si="304"/>
        <v>0.86823804929413817</v>
      </c>
    </row>
    <row r="19467" spans="1:4" x14ac:dyDescent="0.3">
      <c r="A19467" t="s">
        <v>6886</v>
      </c>
      <c r="B19467" t="s">
        <v>4</v>
      </c>
      <c r="C19467">
        <v>0.86410695314407304</v>
      </c>
      <c r="D19467">
        <f t="shared" ca="1" si="304"/>
        <v>0.57784673796605468</v>
      </c>
    </row>
    <row r="19468" spans="1:4" x14ac:dyDescent="0.3">
      <c r="A19468" t="s">
        <v>19850</v>
      </c>
      <c r="B19468" t="s">
        <v>10</v>
      </c>
      <c r="C19468">
        <v>0.84042620658874501</v>
      </c>
      <c r="D19468">
        <f t="shared" ca="1" si="304"/>
        <v>0.72066864386580365</v>
      </c>
    </row>
    <row r="19469" spans="1:4" x14ac:dyDescent="0.3">
      <c r="A19469" t="s">
        <v>15704</v>
      </c>
      <c r="B19469" t="s">
        <v>10</v>
      </c>
      <c r="C19469">
        <v>0.89234983921051003</v>
      </c>
      <c r="D19469">
        <f t="shared" ca="1" si="304"/>
        <v>0.30838762628686367</v>
      </c>
    </row>
    <row r="19470" spans="1:4" x14ac:dyDescent="0.3">
      <c r="A19470" t="s">
        <v>20840</v>
      </c>
      <c r="B19470" t="s">
        <v>10</v>
      </c>
      <c r="C19470">
        <v>0.89489090442657404</v>
      </c>
      <c r="D19470">
        <f t="shared" ca="1" si="304"/>
        <v>0.80618229513744721</v>
      </c>
    </row>
    <row r="19471" spans="1:4" x14ac:dyDescent="0.3">
      <c r="A19471" t="s">
        <v>26592</v>
      </c>
      <c r="B19471" t="s">
        <v>10</v>
      </c>
      <c r="C19471">
        <v>0.80972182750701904</v>
      </c>
      <c r="D19471">
        <f t="shared" ca="1" si="304"/>
        <v>0.12349640297089626</v>
      </c>
    </row>
    <row r="19472" spans="1:4" x14ac:dyDescent="0.3">
      <c r="A19472" t="s">
        <v>28961</v>
      </c>
      <c r="B19472" t="s">
        <v>10</v>
      </c>
      <c r="C19472">
        <v>0.83957654237747104</v>
      </c>
      <c r="D19472">
        <f t="shared" ca="1" si="304"/>
        <v>0.38401409379959273</v>
      </c>
    </row>
    <row r="19473" spans="1:4" x14ac:dyDescent="0.3">
      <c r="A19473" t="s">
        <v>20876</v>
      </c>
      <c r="B19473" t="s">
        <v>10</v>
      </c>
      <c r="C19473">
        <v>0.806082904338836</v>
      </c>
      <c r="D19473">
        <f t="shared" ca="1" si="304"/>
        <v>0.11516626712642974</v>
      </c>
    </row>
    <row r="19474" spans="1:4" x14ac:dyDescent="0.3">
      <c r="A19474" t="s">
        <v>29182</v>
      </c>
      <c r="B19474" t="s">
        <v>10</v>
      </c>
      <c r="C19474">
        <v>0.83928579092025701</v>
      </c>
      <c r="D19474">
        <f t="shared" ca="1" si="304"/>
        <v>0.53763768748642915</v>
      </c>
    </row>
    <row r="19475" spans="1:4" x14ac:dyDescent="0.3">
      <c r="A19475" t="s">
        <v>13870</v>
      </c>
      <c r="B19475" t="s">
        <v>10</v>
      </c>
      <c r="C19475">
        <v>0.83899277448654097</v>
      </c>
      <c r="D19475">
        <f t="shared" ca="1" si="304"/>
        <v>0.82264138531386488</v>
      </c>
    </row>
    <row r="19476" spans="1:4" x14ac:dyDescent="0.3">
      <c r="A19476" t="s">
        <v>3376</v>
      </c>
      <c r="B19476" t="s">
        <v>4</v>
      </c>
      <c r="C19476">
        <v>0.829298436641693</v>
      </c>
      <c r="D19476">
        <f t="shared" ca="1" si="304"/>
        <v>0.51196590659045604</v>
      </c>
    </row>
    <row r="19477" spans="1:4" x14ac:dyDescent="0.3">
      <c r="A19477" t="s">
        <v>13313</v>
      </c>
      <c r="B19477" t="s">
        <v>10</v>
      </c>
      <c r="C19477">
        <v>0.88735002279281605</v>
      </c>
      <c r="D19477">
        <f t="shared" ca="1" si="304"/>
        <v>0.33191629986751825</v>
      </c>
    </row>
    <row r="19478" spans="1:4" x14ac:dyDescent="0.3">
      <c r="A19478" t="s">
        <v>12566</v>
      </c>
      <c r="B19478" t="s">
        <v>10</v>
      </c>
      <c r="C19478">
        <v>0.87059855461120605</v>
      </c>
      <c r="D19478">
        <f t="shared" ca="1" si="304"/>
        <v>0.11480952568250091</v>
      </c>
    </row>
    <row r="19479" spans="1:4" x14ac:dyDescent="0.3">
      <c r="A19479" t="s">
        <v>24095</v>
      </c>
      <c r="B19479" t="s">
        <v>10</v>
      </c>
      <c r="C19479">
        <v>0.80602502822875899</v>
      </c>
      <c r="D19479">
        <f t="shared" ca="1" si="304"/>
        <v>0.51750680229816726</v>
      </c>
    </row>
    <row r="19480" spans="1:4" x14ac:dyDescent="0.3">
      <c r="A19480" t="s">
        <v>20506</v>
      </c>
      <c r="B19480" t="s">
        <v>10</v>
      </c>
      <c r="C19480">
        <v>0.84182834625244096</v>
      </c>
      <c r="D19480">
        <f t="shared" ca="1" si="304"/>
        <v>0.93354490328877127</v>
      </c>
    </row>
    <row r="19481" spans="1:4" x14ac:dyDescent="0.3">
      <c r="A19481" t="s">
        <v>28859</v>
      </c>
      <c r="B19481" t="s">
        <v>10</v>
      </c>
      <c r="C19481">
        <v>0.82310599088668801</v>
      </c>
      <c r="D19481">
        <f t="shared" ca="1" si="304"/>
        <v>0.92508306241099703</v>
      </c>
    </row>
    <row r="19482" spans="1:4" x14ac:dyDescent="0.3">
      <c r="A19482" t="s">
        <v>23773</v>
      </c>
      <c r="B19482" t="s">
        <v>10</v>
      </c>
      <c r="C19482">
        <v>0.862326979637146</v>
      </c>
      <c r="D19482">
        <f t="shared" ca="1" si="304"/>
        <v>0.12900633387990557</v>
      </c>
    </row>
    <row r="19483" spans="1:4" x14ac:dyDescent="0.3">
      <c r="A19483" t="s">
        <v>6031</v>
      </c>
      <c r="B19483" t="s">
        <v>4</v>
      </c>
      <c r="C19483">
        <v>0.87417209148406905</v>
      </c>
      <c r="D19483">
        <f t="shared" ca="1" si="304"/>
        <v>0.30359679108028159</v>
      </c>
    </row>
    <row r="19484" spans="1:4" x14ac:dyDescent="0.3">
      <c r="A19484" t="s">
        <v>15263</v>
      </c>
      <c r="B19484" t="s">
        <v>10</v>
      </c>
      <c r="C19484">
        <v>0.84783190488815297</v>
      </c>
      <c r="D19484">
        <f t="shared" ca="1" si="304"/>
        <v>0.22985506613592588</v>
      </c>
    </row>
    <row r="19485" spans="1:4" x14ac:dyDescent="0.3">
      <c r="A19485" t="s">
        <v>21207</v>
      </c>
      <c r="B19485" t="s">
        <v>10</v>
      </c>
      <c r="C19485">
        <v>0.85627156496047896</v>
      </c>
      <c r="D19485">
        <f t="shared" ca="1" si="304"/>
        <v>0.24932029117595844</v>
      </c>
    </row>
    <row r="19486" spans="1:4" x14ac:dyDescent="0.3">
      <c r="A19486" t="s">
        <v>8632</v>
      </c>
      <c r="B19486" t="s">
        <v>4</v>
      </c>
      <c r="C19486">
        <v>0.88158559799194303</v>
      </c>
      <c r="D19486">
        <f t="shared" ca="1" si="304"/>
        <v>0.29449446925549583</v>
      </c>
    </row>
    <row r="19487" spans="1:4" x14ac:dyDescent="0.3">
      <c r="A19487" t="s">
        <v>7238</v>
      </c>
      <c r="B19487" t="s">
        <v>4</v>
      </c>
      <c r="C19487">
        <v>0.82723933458328203</v>
      </c>
      <c r="D19487">
        <f t="shared" ca="1" si="304"/>
        <v>0.27176810403694629</v>
      </c>
    </row>
    <row r="19488" spans="1:4" x14ac:dyDescent="0.3">
      <c r="A19488" t="s">
        <v>7251</v>
      </c>
      <c r="B19488" t="s">
        <v>4</v>
      </c>
      <c r="C19488">
        <v>0.87385010719299305</v>
      </c>
      <c r="D19488">
        <f t="shared" ca="1" si="304"/>
        <v>0.31272553620448085</v>
      </c>
    </row>
    <row r="19489" spans="1:4" x14ac:dyDescent="0.3">
      <c r="A19489" t="s">
        <v>15282</v>
      </c>
      <c r="B19489" t="s">
        <v>10</v>
      </c>
      <c r="C19489">
        <v>0.87778908014297397</v>
      </c>
      <c r="D19489">
        <f t="shared" ca="1" si="304"/>
        <v>1.8789248191717345E-2</v>
      </c>
    </row>
    <row r="19490" spans="1:4" x14ac:dyDescent="0.3">
      <c r="A19490" t="s">
        <v>18298</v>
      </c>
      <c r="B19490" t="s">
        <v>10</v>
      </c>
      <c r="C19490">
        <v>0.82037109136581399</v>
      </c>
      <c r="D19490">
        <f t="shared" ca="1" si="304"/>
        <v>0.31744663452702859</v>
      </c>
    </row>
    <row r="19491" spans="1:4" x14ac:dyDescent="0.3">
      <c r="A19491" t="s">
        <v>22045</v>
      </c>
      <c r="B19491" t="s">
        <v>10</v>
      </c>
      <c r="C19491">
        <v>0.84091615676879805</v>
      </c>
      <c r="D19491">
        <f t="shared" ca="1" si="304"/>
        <v>0.20828966151766692</v>
      </c>
    </row>
    <row r="19492" spans="1:4" x14ac:dyDescent="0.3">
      <c r="A19492" t="s">
        <v>5091</v>
      </c>
      <c r="B19492" t="s">
        <v>4</v>
      </c>
      <c r="C19492">
        <v>0.93799692392349199</v>
      </c>
      <c r="D19492">
        <f t="shared" ca="1" si="304"/>
        <v>0.94722689450219655</v>
      </c>
    </row>
    <row r="19493" spans="1:4" x14ac:dyDescent="0.3">
      <c r="A19493" t="s">
        <v>20587</v>
      </c>
      <c r="B19493" t="s">
        <v>10</v>
      </c>
      <c r="C19493">
        <v>0.831556797027587</v>
      </c>
      <c r="D19493">
        <f t="shared" ca="1" si="304"/>
        <v>0.48831041337836734</v>
      </c>
    </row>
    <row r="19494" spans="1:4" x14ac:dyDescent="0.3">
      <c r="A19494" t="s">
        <v>16665</v>
      </c>
      <c r="B19494" t="s">
        <v>10</v>
      </c>
      <c r="C19494">
        <v>0.85085964202880804</v>
      </c>
      <c r="D19494">
        <f t="shared" ca="1" si="304"/>
        <v>7.4114505744698467E-2</v>
      </c>
    </row>
    <row r="19495" spans="1:4" x14ac:dyDescent="0.3">
      <c r="A19495" t="s">
        <v>27986</v>
      </c>
      <c r="B19495" t="s">
        <v>10</v>
      </c>
      <c r="C19495">
        <v>0.85684144496917702</v>
      </c>
      <c r="D19495">
        <f t="shared" ca="1" si="304"/>
        <v>0.484416373922812</v>
      </c>
    </row>
    <row r="19496" spans="1:4" x14ac:dyDescent="0.3">
      <c r="A19496" t="s">
        <v>24001</v>
      </c>
      <c r="B19496" t="s">
        <v>10</v>
      </c>
      <c r="C19496">
        <v>0.85529261827468805</v>
      </c>
      <c r="D19496">
        <f t="shared" ca="1" si="304"/>
        <v>0.86354746838161467</v>
      </c>
    </row>
    <row r="19497" spans="1:4" x14ac:dyDescent="0.3">
      <c r="A19497" t="s">
        <v>9251</v>
      </c>
      <c r="B19497" t="s">
        <v>4</v>
      </c>
      <c r="C19497">
        <v>0.90979337692260698</v>
      </c>
      <c r="D19497">
        <f t="shared" ca="1" si="304"/>
        <v>5.5304958906779889E-2</v>
      </c>
    </row>
    <row r="19498" spans="1:4" x14ac:dyDescent="0.3">
      <c r="A19498" t="s">
        <v>22539</v>
      </c>
      <c r="B19498" t="s">
        <v>10</v>
      </c>
      <c r="C19498">
        <v>0.84821772575378396</v>
      </c>
      <c r="D19498">
        <f t="shared" ca="1" si="304"/>
        <v>0.90322409401621662</v>
      </c>
    </row>
    <row r="19499" spans="1:4" x14ac:dyDescent="0.3">
      <c r="A19499" t="s">
        <v>13249</v>
      </c>
      <c r="B19499" t="s">
        <v>10</v>
      </c>
      <c r="C19499">
        <v>0.86863338947296098</v>
      </c>
      <c r="D19499">
        <f t="shared" ca="1" si="304"/>
        <v>0.3816447750772225</v>
      </c>
    </row>
    <row r="19500" spans="1:4" x14ac:dyDescent="0.3">
      <c r="A19500" t="s">
        <v>9346</v>
      </c>
      <c r="B19500" t="s">
        <v>4</v>
      </c>
      <c r="C19500">
        <v>0.90447545051574696</v>
      </c>
      <c r="D19500">
        <f t="shared" ca="1" si="304"/>
        <v>0.51298479121239615</v>
      </c>
    </row>
    <row r="19501" spans="1:4" x14ac:dyDescent="0.3">
      <c r="A19501" t="s">
        <v>22029</v>
      </c>
      <c r="B19501" t="s">
        <v>10</v>
      </c>
      <c r="C19501">
        <v>0.80049306154251099</v>
      </c>
      <c r="D19501">
        <f t="shared" ca="1" si="304"/>
        <v>0.4561220572842607</v>
      </c>
    </row>
    <row r="19502" spans="1:4" x14ac:dyDescent="0.3">
      <c r="A19502" t="s">
        <v>25604</v>
      </c>
      <c r="B19502" t="s">
        <v>10</v>
      </c>
      <c r="C19502">
        <v>0.86617851257324197</v>
      </c>
      <c r="D19502">
        <f t="shared" ca="1" si="304"/>
        <v>0.52706159897702587</v>
      </c>
    </row>
    <row r="19503" spans="1:4" x14ac:dyDescent="0.3">
      <c r="A19503" t="s">
        <v>9759</v>
      </c>
      <c r="B19503" t="s">
        <v>4</v>
      </c>
      <c r="C19503">
        <v>0.82160633802413896</v>
      </c>
      <c r="D19503">
        <f t="shared" ca="1" si="304"/>
        <v>0.49213151892986673</v>
      </c>
    </row>
    <row r="19504" spans="1:4" x14ac:dyDescent="0.3">
      <c r="A19504" t="s">
        <v>16508</v>
      </c>
      <c r="B19504" t="s">
        <v>10</v>
      </c>
      <c r="C19504">
        <v>0.87423777580261197</v>
      </c>
      <c r="D19504">
        <f t="shared" ca="1" si="304"/>
        <v>0.71117837757256486</v>
      </c>
    </row>
    <row r="19505" spans="1:4" x14ac:dyDescent="0.3">
      <c r="A19505" t="s">
        <v>23785</v>
      </c>
      <c r="B19505" t="s">
        <v>10</v>
      </c>
      <c r="C19505">
        <v>0.83315294981002797</v>
      </c>
      <c r="D19505">
        <f t="shared" ca="1" si="304"/>
        <v>0.53566876691636245</v>
      </c>
    </row>
    <row r="19506" spans="1:4" x14ac:dyDescent="0.3">
      <c r="A19506" t="s">
        <v>22266</v>
      </c>
      <c r="B19506" t="s">
        <v>10</v>
      </c>
      <c r="C19506">
        <v>0.85558676719665505</v>
      </c>
      <c r="D19506">
        <f t="shared" ca="1" si="304"/>
        <v>0.19561068675153992</v>
      </c>
    </row>
    <row r="19507" spans="1:4" x14ac:dyDescent="0.3">
      <c r="A19507" t="s">
        <v>17989</v>
      </c>
      <c r="B19507" t="s">
        <v>10</v>
      </c>
      <c r="C19507">
        <v>0.88780665397643999</v>
      </c>
      <c r="D19507">
        <f t="shared" ca="1" si="304"/>
        <v>0.48642017900789147</v>
      </c>
    </row>
    <row r="19508" spans="1:4" x14ac:dyDescent="0.3">
      <c r="A19508" t="s">
        <v>17810</v>
      </c>
      <c r="B19508" t="s">
        <v>10</v>
      </c>
      <c r="C19508">
        <v>0.89437168836593595</v>
      </c>
      <c r="D19508">
        <f t="shared" ca="1" si="304"/>
        <v>0.98143327155722726</v>
      </c>
    </row>
    <row r="19509" spans="1:4" x14ac:dyDescent="0.3">
      <c r="A19509" t="s">
        <v>28797</v>
      </c>
      <c r="B19509" t="s">
        <v>10</v>
      </c>
      <c r="C19509">
        <v>0.84130448102951005</v>
      </c>
      <c r="D19509">
        <f t="shared" ca="1" si="304"/>
        <v>0.34267567789950149</v>
      </c>
    </row>
    <row r="19510" spans="1:4" x14ac:dyDescent="0.3">
      <c r="A19510" t="s">
        <v>17855</v>
      </c>
      <c r="B19510" t="s">
        <v>10</v>
      </c>
      <c r="C19510">
        <v>0.873293876647949</v>
      </c>
      <c r="D19510">
        <f t="shared" ca="1" si="304"/>
        <v>4.0310116965375564E-2</v>
      </c>
    </row>
    <row r="19511" spans="1:4" x14ac:dyDescent="0.3">
      <c r="A19511" t="s">
        <v>5922</v>
      </c>
      <c r="B19511" t="s">
        <v>4</v>
      </c>
      <c r="C19511">
        <v>0.86559212207794101</v>
      </c>
      <c r="D19511">
        <f t="shared" ca="1" si="304"/>
        <v>0.22851746970249132</v>
      </c>
    </row>
    <row r="19512" spans="1:4" x14ac:dyDescent="0.3">
      <c r="A19512" t="s">
        <v>4594</v>
      </c>
      <c r="B19512" t="s">
        <v>4</v>
      </c>
      <c r="C19512">
        <v>0.91845011711120605</v>
      </c>
      <c r="D19512">
        <f t="shared" ca="1" si="304"/>
        <v>0.13633736681923014</v>
      </c>
    </row>
    <row r="19513" spans="1:4" x14ac:dyDescent="0.3">
      <c r="A19513" t="s">
        <v>12888</v>
      </c>
      <c r="B19513" t="s">
        <v>10</v>
      </c>
      <c r="C19513">
        <v>0.88693881034850997</v>
      </c>
      <c r="D19513">
        <f t="shared" ca="1" si="304"/>
        <v>0.11517320993398172</v>
      </c>
    </row>
    <row r="19514" spans="1:4" x14ac:dyDescent="0.3">
      <c r="A19514" t="s">
        <v>14664</v>
      </c>
      <c r="B19514" t="s">
        <v>10</v>
      </c>
      <c r="C19514">
        <v>0.88162130117416304</v>
      </c>
      <c r="D19514">
        <f t="shared" ca="1" si="304"/>
        <v>0.90082999989402546</v>
      </c>
    </row>
    <row r="19515" spans="1:4" x14ac:dyDescent="0.3">
      <c r="A19515" t="s">
        <v>18751</v>
      </c>
      <c r="B19515" t="s">
        <v>10</v>
      </c>
      <c r="C19515">
        <v>0.82079118490219105</v>
      </c>
      <c r="D19515">
        <f t="shared" ca="1" si="304"/>
        <v>0.34689610016588379</v>
      </c>
    </row>
    <row r="19516" spans="1:4" x14ac:dyDescent="0.3">
      <c r="A19516" t="s">
        <v>16510</v>
      </c>
      <c r="B19516" t="s">
        <v>10</v>
      </c>
      <c r="C19516">
        <v>0.86825585365295399</v>
      </c>
      <c r="D19516">
        <f t="shared" ca="1" si="304"/>
        <v>0.22992104268893188</v>
      </c>
    </row>
    <row r="19517" spans="1:4" x14ac:dyDescent="0.3">
      <c r="A19517" t="s">
        <v>12451</v>
      </c>
      <c r="B19517" t="s">
        <v>10</v>
      </c>
      <c r="C19517">
        <v>0.84867864847183205</v>
      </c>
      <c r="D19517">
        <f t="shared" ca="1" si="304"/>
        <v>0.53239951843583377</v>
      </c>
    </row>
    <row r="19518" spans="1:4" x14ac:dyDescent="0.3">
      <c r="A19518" t="s">
        <v>1771</v>
      </c>
      <c r="B19518" t="s">
        <v>4</v>
      </c>
      <c r="C19518">
        <v>0.88637709617614702</v>
      </c>
      <c r="D19518">
        <f t="shared" ca="1" si="304"/>
        <v>0.33536554438653343</v>
      </c>
    </row>
    <row r="19519" spans="1:4" x14ac:dyDescent="0.3">
      <c r="A19519" t="s">
        <v>8976</v>
      </c>
      <c r="B19519" t="s">
        <v>4</v>
      </c>
      <c r="C19519">
        <v>0.90996116399765004</v>
      </c>
      <c r="D19519">
        <f t="shared" ca="1" si="304"/>
        <v>0.92770147697984329</v>
      </c>
    </row>
    <row r="19520" spans="1:4" x14ac:dyDescent="0.3">
      <c r="A19520" t="s">
        <v>21763</v>
      </c>
      <c r="B19520" t="s">
        <v>10</v>
      </c>
      <c r="C19520">
        <v>0.83337885141372603</v>
      </c>
      <c r="D19520">
        <f t="shared" ca="1" si="304"/>
        <v>0.89748901762239863</v>
      </c>
    </row>
    <row r="19521" spans="1:4" x14ac:dyDescent="0.3">
      <c r="A19521" t="s">
        <v>29308</v>
      </c>
      <c r="B19521" t="s">
        <v>10</v>
      </c>
      <c r="C19521">
        <v>0.80740952491760198</v>
      </c>
      <c r="D19521">
        <f t="shared" ca="1" si="304"/>
        <v>0.36751258109477947</v>
      </c>
    </row>
    <row r="19522" spans="1:4" x14ac:dyDescent="0.3">
      <c r="A19522" t="s">
        <v>6935</v>
      </c>
      <c r="B19522" t="s">
        <v>4</v>
      </c>
      <c r="C19522">
        <v>0.96069574356079102</v>
      </c>
      <c r="D19522">
        <f t="shared" ref="D19522:D19585" ca="1" si="305">RAND()</f>
        <v>0.88453917816449212</v>
      </c>
    </row>
    <row r="19523" spans="1:4" x14ac:dyDescent="0.3">
      <c r="A19523" t="s">
        <v>20891</v>
      </c>
      <c r="B19523" t="s">
        <v>10</v>
      </c>
      <c r="C19523">
        <v>0.84383267164230302</v>
      </c>
      <c r="D19523">
        <f t="shared" ca="1" si="305"/>
        <v>6.093993787784413E-2</v>
      </c>
    </row>
    <row r="19524" spans="1:4" x14ac:dyDescent="0.3">
      <c r="A19524" t="s">
        <v>21640</v>
      </c>
      <c r="B19524" t="s">
        <v>10</v>
      </c>
      <c r="C19524">
        <v>0.86920410394668501</v>
      </c>
      <c r="D19524">
        <f t="shared" ca="1" si="305"/>
        <v>0.8201899189240921</v>
      </c>
    </row>
    <row r="19525" spans="1:4" x14ac:dyDescent="0.3">
      <c r="A19525" t="s">
        <v>18651</v>
      </c>
      <c r="B19525" t="s">
        <v>10</v>
      </c>
      <c r="C19525">
        <v>0.82444596290588301</v>
      </c>
      <c r="D19525">
        <f t="shared" ca="1" si="305"/>
        <v>0.69523317722890066</v>
      </c>
    </row>
    <row r="19526" spans="1:4" x14ac:dyDescent="0.3">
      <c r="A19526" t="s">
        <v>25675</v>
      </c>
      <c r="B19526" t="s">
        <v>10</v>
      </c>
      <c r="C19526">
        <v>0.814234018325805</v>
      </c>
      <c r="D19526">
        <f t="shared" ca="1" si="305"/>
        <v>0.22797658677642862</v>
      </c>
    </row>
    <row r="19527" spans="1:4" x14ac:dyDescent="0.3">
      <c r="A19527" t="s">
        <v>25709</v>
      </c>
      <c r="B19527" t="s">
        <v>10</v>
      </c>
      <c r="C19527">
        <v>0.80812853574752797</v>
      </c>
      <c r="D19527">
        <f t="shared" ca="1" si="305"/>
        <v>0.92956277015805655</v>
      </c>
    </row>
    <row r="19528" spans="1:4" x14ac:dyDescent="0.3">
      <c r="A19528" t="s">
        <v>1252</v>
      </c>
      <c r="B19528" t="s">
        <v>4</v>
      </c>
      <c r="C19528">
        <v>0.87996399402618397</v>
      </c>
      <c r="D19528">
        <f t="shared" ca="1" si="305"/>
        <v>0.22788358587203938</v>
      </c>
    </row>
    <row r="19529" spans="1:4" x14ac:dyDescent="0.3">
      <c r="A19529" t="s">
        <v>8464</v>
      </c>
      <c r="B19529" t="s">
        <v>4</v>
      </c>
      <c r="C19529">
        <v>0.83633112907409601</v>
      </c>
      <c r="D19529">
        <f t="shared" ca="1" si="305"/>
        <v>0.82755429721632368</v>
      </c>
    </row>
    <row r="19530" spans="1:4" x14ac:dyDescent="0.3">
      <c r="A19530" t="s">
        <v>21098</v>
      </c>
      <c r="B19530" t="s">
        <v>10</v>
      </c>
      <c r="C19530">
        <v>0.82361572980880704</v>
      </c>
      <c r="D19530">
        <f t="shared" ca="1" si="305"/>
        <v>0.91933884933699495</v>
      </c>
    </row>
    <row r="19531" spans="1:4" x14ac:dyDescent="0.3">
      <c r="A19531" t="s">
        <v>15626</v>
      </c>
      <c r="B19531" t="s">
        <v>10</v>
      </c>
      <c r="C19531">
        <v>0.84615123271942105</v>
      </c>
      <c r="D19531">
        <f t="shared" ca="1" si="305"/>
        <v>0.73699643994510922</v>
      </c>
    </row>
    <row r="19532" spans="1:4" x14ac:dyDescent="0.3">
      <c r="A19532" t="s">
        <v>1982</v>
      </c>
      <c r="B19532" t="s">
        <v>4</v>
      </c>
      <c r="C19532">
        <v>0.88269740343093805</v>
      </c>
      <c r="D19532">
        <f t="shared" ca="1" si="305"/>
        <v>0.49960133266791285</v>
      </c>
    </row>
    <row r="19533" spans="1:4" x14ac:dyDescent="0.3">
      <c r="A19533" t="s">
        <v>6227</v>
      </c>
      <c r="B19533" t="s">
        <v>4</v>
      </c>
      <c r="C19533">
        <v>0.86940491199493397</v>
      </c>
      <c r="D19533">
        <f t="shared" ca="1" si="305"/>
        <v>0.30475875399652286</v>
      </c>
    </row>
    <row r="19534" spans="1:4" x14ac:dyDescent="0.3">
      <c r="A19534" t="s">
        <v>209</v>
      </c>
      <c r="B19534" t="s">
        <v>4</v>
      </c>
      <c r="C19534">
        <v>0.83874094486236495</v>
      </c>
      <c r="D19534">
        <f t="shared" ca="1" si="305"/>
        <v>0.80073408356772302</v>
      </c>
    </row>
    <row r="19535" spans="1:4" x14ac:dyDescent="0.3">
      <c r="A19535" t="s">
        <v>27466</v>
      </c>
      <c r="B19535" t="s">
        <v>10</v>
      </c>
      <c r="C19535">
        <v>0.83379697799682595</v>
      </c>
      <c r="D19535">
        <f t="shared" ca="1" si="305"/>
        <v>0.2196505340744751</v>
      </c>
    </row>
    <row r="19536" spans="1:4" x14ac:dyDescent="0.3">
      <c r="A19536" t="s">
        <v>12536</v>
      </c>
      <c r="B19536" t="s">
        <v>10</v>
      </c>
      <c r="C19536">
        <v>0.88586413860321001</v>
      </c>
      <c r="D19536">
        <f t="shared" ca="1" si="305"/>
        <v>0.86403504886344051</v>
      </c>
    </row>
    <row r="19537" spans="1:4" x14ac:dyDescent="0.3">
      <c r="A19537" t="s">
        <v>4481</v>
      </c>
      <c r="B19537" t="s">
        <v>4</v>
      </c>
      <c r="C19537">
        <v>0.88799518346786499</v>
      </c>
      <c r="D19537">
        <f t="shared" ca="1" si="305"/>
        <v>9.7159389870142165E-2</v>
      </c>
    </row>
    <row r="19538" spans="1:4" x14ac:dyDescent="0.3">
      <c r="A19538" t="s">
        <v>8281</v>
      </c>
      <c r="B19538" t="s">
        <v>4</v>
      </c>
      <c r="C19538">
        <v>0.92564237117767301</v>
      </c>
      <c r="D19538">
        <f t="shared" ca="1" si="305"/>
        <v>0.46840365675145523</v>
      </c>
    </row>
    <row r="19539" spans="1:4" x14ac:dyDescent="0.3">
      <c r="A19539" t="s">
        <v>29234</v>
      </c>
      <c r="B19539" t="s">
        <v>10</v>
      </c>
      <c r="C19539">
        <v>0.82457607984542802</v>
      </c>
      <c r="D19539">
        <f t="shared" ca="1" si="305"/>
        <v>3.7435340768696146E-2</v>
      </c>
    </row>
    <row r="19540" spans="1:4" x14ac:dyDescent="0.3">
      <c r="A19540" t="s">
        <v>15495</v>
      </c>
      <c r="B19540" t="s">
        <v>10</v>
      </c>
      <c r="C19540">
        <v>0.898892402648925</v>
      </c>
      <c r="D19540">
        <f t="shared" ca="1" si="305"/>
        <v>0.70551986286634638</v>
      </c>
    </row>
    <row r="19541" spans="1:4" x14ac:dyDescent="0.3">
      <c r="A19541" t="s">
        <v>24929</v>
      </c>
      <c r="B19541" t="s">
        <v>10</v>
      </c>
      <c r="C19541">
        <v>0.82774311304092396</v>
      </c>
      <c r="D19541">
        <f t="shared" ca="1" si="305"/>
        <v>0.10841787539735659</v>
      </c>
    </row>
    <row r="19542" spans="1:4" x14ac:dyDescent="0.3">
      <c r="A19542" t="s">
        <v>13351</v>
      </c>
      <c r="B19542" t="s">
        <v>10</v>
      </c>
      <c r="C19542">
        <v>0.81503921747207597</v>
      </c>
      <c r="D19542">
        <f t="shared" ca="1" si="305"/>
        <v>0.80715916796998444</v>
      </c>
    </row>
    <row r="19543" spans="1:4" x14ac:dyDescent="0.3">
      <c r="A19543" t="s">
        <v>6090</v>
      </c>
      <c r="B19543" t="s">
        <v>4</v>
      </c>
      <c r="C19543">
        <v>0.85858118534088101</v>
      </c>
      <c r="D19543">
        <f t="shared" ca="1" si="305"/>
        <v>0.14949395528678655</v>
      </c>
    </row>
    <row r="19544" spans="1:4" x14ac:dyDescent="0.3">
      <c r="A19544" t="s">
        <v>22491</v>
      </c>
      <c r="B19544" t="s">
        <v>10</v>
      </c>
      <c r="C19544">
        <v>0.86983644962310702</v>
      </c>
      <c r="D19544">
        <f t="shared" ca="1" si="305"/>
        <v>0.16503652702521499</v>
      </c>
    </row>
    <row r="19545" spans="1:4" x14ac:dyDescent="0.3">
      <c r="A19545" t="s">
        <v>765</v>
      </c>
      <c r="B19545" t="s">
        <v>4</v>
      </c>
      <c r="C19545">
        <v>0.86535072326660101</v>
      </c>
      <c r="D19545">
        <f t="shared" ca="1" si="305"/>
        <v>0.82394921531491316</v>
      </c>
    </row>
    <row r="19546" spans="1:4" x14ac:dyDescent="0.3">
      <c r="A19546" t="s">
        <v>28594</v>
      </c>
      <c r="B19546" t="s">
        <v>10</v>
      </c>
      <c r="C19546">
        <v>0.83060276508331299</v>
      </c>
      <c r="D19546">
        <f t="shared" ca="1" si="305"/>
        <v>5.844008250756616E-2</v>
      </c>
    </row>
    <row r="19547" spans="1:4" x14ac:dyDescent="0.3">
      <c r="A19547" t="s">
        <v>17091</v>
      </c>
      <c r="B19547" t="s">
        <v>10</v>
      </c>
      <c r="C19547">
        <v>0.87700122594833296</v>
      </c>
      <c r="D19547">
        <f t="shared" ca="1" si="305"/>
        <v>0.17679615563915008</v>
      </c>
    </row>
    <row r="19548" spans="1:4" x14ac:dyDescent="0.3">
      <c r="A19548" t="s">
        <v>8912</v>
      </c>
      <c r="B19548" t="s">
        <v>4</v>
      </c>
      <c r="C19548">
        <v>0.919569611549377</v>
      </c>
      <c r="D19548">
        <f t="shared" ca="1" si="305"/>
        <v>0.7907085022573771</v>
      </c>
    </row>
    <row r="19549" spans="1:4" x14ac:dyDescent="0.3">
      <c r="A19549" t="s">
        <v>25744</v>
      </c>
      <c r="B19549" t="s">
        <v>10</v>
      </c>
      <c r="C19549">
        <v>0.80780720710754395</v>
      </c>
      <c r="D19549">
        <f t="shared" ca="1" si="305"/>
        <v>0.62362365454803415</v>
      </c>
    </row>
    <row r="19550" spans="1:4" x14ac:dyDescent="0.3">
      <c r="A19550" t="s">
        <v>4139</v>
      </c>
      <c r="B19550" t="s">
        <v>4</v>
      </c>
      <c r="C19550">
        <v>0.81020396947860696</v>
      </c>
      <c r="D19550">
        <f t="shared" ca="1" si="305"/>
        <v>0.37596916766487232</v>
      </c>
    </row>
    <row r="19551" spans="1:4" x14ac:dyDescent="0.3">
      <c r="A19551" t="s">
        <v>25316</v>
      </c>
      <c r="B19551" t="s">
        <v>10</v>
      </c>
      <c r="C19551">
        <v>0.80337738990783603</v>
      </c>
      <c r="D19551">
        <f t="shared" ca="1" si="305"/>
        <v>0.74807603269477496</v>
      </c>
    </row>
    <row r="19552" spans="1:4" x14ac:dyDescent="0.3">
      <c r="A19552" t="s">
        <v>15668</v>
      </c>
      <c r="B19552" t="s">
        <v>10</v>
      </c>
      <c r="C19552">
        <v>0.85464185476303101</v>
      </c>
      <c r="D19552">
        <f t="shared" ca="1" si="305"/>
        <v>0.87963884891046218</v>
      </c>
    </row>
    <row r="19553" spans="1:4" x14ac:dyDescent="0.3">
      <c r="A19553" t="s">
        <v>7855</v>
      </c>
      <c r="B19553" t="s">
        <v>4</v>
      </c>
      <c r="C19553">
        <v>0.95008516311645497</v>
      </c>
      <c r="D19553">
        <f t="shared" ca="1" si="305"/>
        <v>0.61878472054967282</v>
      </c>
    </row>
    <row r="19554" spans="1:4" x14ac:dyDescent="0.3">
      <c r="A19554" t="s">
        <v>7194</v>
      </c>
      <c r="B19554" t="s">
        <v>4</v>
      </c>
      <c r="C19554">
        <v>0.90326815843582098</v>
      </c>
      <c r="D19554">
        <f t="shared" ca="1" si="305"/>
        <v>0.29700896923933051</v>
      </c>
    </row>
    <row r="19555" spans="1:4" x14ac:dyDescent="0.3">
      <c r="A19555" t="s">
        <v>14231</v>
      </c>
      <c r="B19555" t="s">
        <v>10</v>
      </c>
      <c r="C19555">
        <v>0.888427793979644</v>
      </c>
      <c r="D19555">
        <f t="shared" ca="1" si="305"/>
        <v>0.28786477462889937</v>
      </c>
    </row>
    <row r="19556" spans="1:4" x14ac:dyDescent="0.3">
      <c r="A19556" t="s">
        <v>20003</v>
      </c>
      <c r="B19556" t="s">
        <v>10</v>
      </c>
      <c r="C19556">
        <v>0.83548909425735396</v>
      </c>
      <c r="D19556">
        <f t="shared" ca="1" si="305"/>
        <v>0.20846032630353739</v>
      </c>
    </row>
    <row r="19557" spans="1:4" x14ac:dyDescent="0.3">
      <c r="A19557" t="s">
        <v>7915</v>
      </c>
      <c r="B19557" t="s">
        <v>4</v>
      </c>
      <c r="C19557">
        <v>0.84801322221755904</v>
      </c>
      <c r="D19557">
        <f t="shared" ca="1" si="305"/>
        <v>0.18579794560227947</v>
      </c>
    </row>
    <row r="19558" spans="1:4" x14ac:dyDescent="0.3">
      <c r="A19558" t="s">
        <v>25823</v>
      </c>
      <c r="B19558" t="s">
        <v>10</v>
      </c>
      <c r="C19558">
        <v>0.83190625905990601</v>
      </c>
      <c r="D19558">
        <f t="shared" ca="1" si="305"/>
        <v>0.93929134518930713</v>
      </c>
    </row>
    <row r="19559" spans="1:4" x14ac:dyDescent="0.3">
      <c r="A19559" t="s">
        <v>8786</v>
      </c>
      <c r="B19559" t="s">
        <v>4</v>
      </c>
      <c r="C19559">
        <v>0.90134799480438199</v>
      </c>
      <c r="D19559">
        <f t="shared" ca="1" si="305"/>
        <v>0.98927403766416633</v>
      </c>
    </row>
    <row r="19560" spans="1:4" x14ac:dyDescent="0.3">
      <c r="A19560" t="s">
        <v>22970</v>
      </c>
      <c r="B19560" t="s">
        <v>10</v>
      </c>
      <c r="C19560">
        <v>0.81653726100921598</v>
      </c>
      <c r="D19560">
        <f t="shared" ca="1" si="305"/>
        <v>0.85079387835349118</v>
      </c>
    </row>
    <row r="19561" spans="1:4" x14ac:dyDescent="0.3">
      <c r="A19561" t="s">
        <v>10172</v>
      </c>
      <c r="B19561" t="s">
        <v>4</v>
      </c>
      <c r="C19561">
        <v>0.81742882728576605</v>
      </c>
      <c r="D19561">
        <f t="shared" ca="1" si="305"/>
        <v>0.55439269540698932</v>
      </c>
    </row>
    <row r="19562" spans="1:4" x14ac:dyDescent="0.3">
      <c r="A19562" t="s">
        <v>3691</v>
      </c>
      <c r="B19562" t="s">
        <v>4</v>
      </c>
      <c r="C19562">
        <v>0.80182802677154497</v>
      </c>
      <c r="D19562">
        <f t="shared" ca="1" si="305"/>
        <v>0.74636340792760103</v>
      </c>
    </row>
    <row r="19563" spans="1:4" x14ac:dyDescent="0.3">
      <c r="A19563" t="s">
        <v>21610</v>
      </c>
      <c r="B19563" t="s">
        <v>10</v>
      </c>
      <c r="C19563">
        <v>0.85616666078567505</v>
      </c>
      <c r="D19563">
        <f t="shared" ca="1" si="305"/>
        <v>0.14231804497048117</v>
      </c>
    </row>
    <row r="19564" spans="1:4" x14ac:dyDescent="0.3">
      <c r="A19564" t="s">
        <v>14832</v>
      </c>
      <c r="B19564" t="s">
        <v>10</v>
      </c>
      <c r="C19564">
        <v>0.87837290763854903</v>
      </c>
      <c r="D19564">
        <f t="shared" ca="1" si="305"/>
        <v>1.3378110018229972E-2</v>
      </c>
    </row>
    <row r="19565" spans="1:4" x14ac:dyDescent="0.3">
      <c r="A19565" t="s">
        <v>8701</v>
      </c>
      <c r="B19565" t="s">
        <v>4</v>
      </c>
      <c r="C19565">
        <v>0.88885915279388406</v>
      </c>
      <c r="D19565">
        <f t="shared" ca="1" si="305"/>
        <v>0.70002497806418773</v>
      </c>
    </row>
    <row r="19566" spans="1:4" x14ac:dyDescent="0.3">
      <c r="A19566" t="s">
        <v>14815</v>
      </c>
      <c r="B19566" t="s">
        <v>10</v>
      </c>
      <c r="C19566">
        <v>0.849845230579376</v>
      </c>
      <c r="D19566">
        <f t="shared" ca="1" si="305"/>
        <v>0.73049287365286331</v>
      </c>
    </row>
    <row r="19567" spans="1:4" x14ac:dyDescent="0.3">
      <c r="A19567" t="s">
        <v>3306</v>
      </c>
      <c r="B19567" t="s">
        <v>4</v>
      </c>
      <c r="C19567">
        <v>0.88627409934997503</v>
      </c>
      <c r="D19567">
        <f t="shared" ca="1" si="305"/>
        <v>0.66455485304720052</v>
      </c>
    </row>
    <row r="19568" spans="1:4" x14ac:dyDescent="0.3">
      <c r="A19568" t="s">
        <v>15403</v>
      </c>
      <c r="B19568" t="s">
        <v>10</v>
      </c>
      <c r="C19568">
        <v>0.85772651433944702</v>
      </c>
      <c r="D19568">
        <f t="shared" ca="1" si="305"/>
        <v>0.8180635060530177</v>
      </c>
    </row>
    <row r="19569" spans="1:4" x14ac:dyDescent="0.3">
      <c r="A19569" t="s">
        <v>9129</v>
      </c>
      <c r="B19569" t="s">
        <v>4</v>
      </c>
      <c r="C19569">
        <v>0.93953812122344904</v>
      </c>
      <c r="D19569">
        <f t="shared" ca="1" si="305"/>
        <v>0.86780763822969753</v>
      </c>
    </row>
    <row r="19570" spans="1:4" x14ac:dyDescent="0.3">
      <c r="A19570" t="s">
        <v>23570</v>
      </c>
      <c r="B19570" t="s">
        <v>10</v>
      </c>
      <c r="C19570">
        <v>0.85625874996185303</v>
      </c>
      <c r="D19570">
        <f t="shared" ca="1" si="305"/>
        <v>0.50409473420869699</v>
      </c>
    </row>
    <row r="19571" spans="1:4" x14ac:dyDescent="0.3">
      <c r="A19571" t="s">
        <v>4007</v>
      </c>
      <c r="B19571" t="s">
        <v>4</v>
      </c>
      <c r="C19571">
        <v>0.826088726520538</v>
      </c>
      <c r="D19571">
        <f t="shared" ca="1" si="305"/>
        <v>0.95329017454646492</v>
      </c>
    </row>
    <row r="19572" spans="1:4" x14ac:dyDescent="0.3">
      <c r="A19572" t="s">
        <v>23631</v>
      </c>
      <c r="B19572" t="s">
        <v>10</v>
      </c>
      <c r="C19572">
        <v>0.87954705953598</v>
      </c>
      <c r="D19572">
        <f t="shared" ca="1" si="305"/>
        <v>0.27902709424135463</v>
      </c>
    </row>
    <row r="19573" spans="1:4" x14ac:dyDescent="0.3">
      <c r="A19573" t="s">
        <v>20686</v>
      </c>
      <c r="B19573" t="s">
        <v>10</v>
      </c>
      <c r="C19573">
        <v>0.85226398706436102</v>
      </c>
      <c r="D19573">
        <f t="shared" ca="1" si="305"/>
        <v>0.99513245862523847</v>
      </c>
    </row>
    <row r="19574" spans="1:4" x14ac:dyDescent="0.3">
      <c r="A19574" t="s">
        <v>7411</v>
      </c>
      <c r="B19574" t="s">
        <v>4</v>
      </c>
      <c r="C19574">
        <v>0.93034422397613503</v>
      </c>
      <c r="D19574">
        <f t="shared" ca="1" si="305"/>
        <v>0.41767900858463458</v>
      </c>
    </row>
    <row r="19575" spans="1:4" x14ac:dyDescent="0.3">
      <c r="A19575" t="s">
        <v>23478</v>
      </c>
      <c r="B19575" t="s">
        <v>10</v>
      </c>
      <c r="C19575">
        <v>0.84611582756042403</v>
      </c>
      <c r="D19575">
        <f t="shared" ca="1" si="305"/>
        <v>0.99806898709051173</v>
      </c>
    </row>
    <row r="19576" spans="1:4" x14ac:dyDescent="0.3">
      <c r="A19576" t="s">
        <v>6506</v>
      </c>
      <c r="B19576" t="s">
        <v>4</v>
      </c>
      <c r="C19576">
        <v>0.93025726079940796</v>
      </c>
      <c r="D19576">
        <f t="shared" ca="1" si="305"/>
        <v>0.38029135926540736</v>
      </c>
    </row>
    <row r="19577" spans="1:4" x14ac:dyDescent="0.3">
      <c r="A19577" t="s">
        <v>1592</v>
      </c>
      <c r="B19577" t="s">
        <v>4</v>
      </c>
      <c r="C19577">
        <v>0.86445951461791903</v>
      </c>
      <c r="D19577">
        <f t="shared" ca="1" si="305"/>
        <v>0.25270721613138125</v>
      </c>
    </row>
    <row r="19578" spans="1:4" x14ac:dyDescent="0.3">
      <c r="A19578" t="s">
        <v>13163</v>
      </c>
      <c r="B19578" t="s">
        <v>10</v>
      </c>
      <c r="C19578">
        <v>0.85786348581313998</v>
      </c>
      <c r="D19578">
        <f t="shared" ca="1" si="305"/>
        <v>0.34788869529860122</v>
      </c>
    </row>
    <row r="19579" spans="1:4" x14ac:dyDescent="0.3">
      <c r="A19579" t="s">
        <v>2445</v>
      </c>
      <c r="B19579" t="s">
        <v>4</v>
      </c>
      <c r="C19579">
        <v>0.85813856124877896</v>
      </c>
      <c r="D19579">
        <f t="shared" ca="1" si="305"/>
        <v>0.70328627486935935</v>
      </c>
    </row>
    <row r="19580" spans="1:4" x14ac:dyDescent="0.3">
      <c r="A19580" t="s">
        <v>13280</v>
      </c>
      <c r="B19580" t="s">
        <v>10</v>
      </c>
      <c r="C19580">
        <v>0.87742853164672796</v>
      </c>
      <c r="D19580">
        <f t="shared" ca="1" si="305"/>
        <v>0.36691417584813724</v>
      </c>
    </row>
    <row r="19581" spans="1:4" x14ac:dyDescent="0.3">
      <c r="A19581" t="s">
        <v>7861</v>
      </c>
      <c r="B19581" t="s">
        <v>4</v>
      </c>
      <c r="C19581">
        <v>0.80960184335708596</v>
      </c>
      <c r="D19581">
        <f t="shared" ca="1" si="305"/>
        <v>0.32503125722188264</v>
      </c>
    </row>
    <row r="19582" spans="1:4" x14ac:dyDescent="0.3">
      <c r="A19582" t="s">
        <v>254</v>
      </c>
      <c r="B19582" t="s">
        <v>4</v>
      </c>
      <c r="C19582">
        <v>0.84311568737029996</v>
      </c>
      <c r="D19582">
        <f t="shared" ca="1" si="305"/>
        <v>0.5033253909879678</v>
      </c>
    </row>
    <row r="19583" spans="1:4" x14ac:dyDescent="0.3">
      <c r="A19583" t="s">
        <v>16991</v>
      </c>
      <c r="B19583" t="s">
        <v>10</v>
      </c>
      <c r="C19583">
        <v>0.87902384996414096</v>
      </c>
      <c r="D19583">
        <f t="shared" ca="1" si="305"/>
        <v>0.18569659559134588</v>
      </c>
    </row>
    <row r="19584" spans="1:4" x14ac:dyDescent="0.3">
      <c r="A19584" t="s">
        <v>24002</v>
      </c>
      <c r="B19584" t="s">
        <v>10</v>
      </c>
      <c r="C19584">
        <v>0.85453021526336603</v>
      </c>
      <c r="D19584">
        <f t="shared" ca="1" si="305"/>
        <v>0.69203359430550904</v>
      </c>
    </row>
    <row r="19585" spans="1:4" x14ac:dyDescent="0.3">
      <c r="A19585" t="s">
        <v>22512</v>
      </c>
      <c r="B19585" t="s">
        <v>10</v>
      </c>
      <c r="C19585">
        <v>0.85975086688995295</v>
      </c>
      <c r="D19585">
        <f t="shared" ca="1" si="305"/>
        <v>0.71928300460524541</v>
      </c>
    </row>
    <row r="19586" spans="1:4" x14ac:dyDescent="0.3">
      <c r="A19586" t="s">
        <v>13673</v>
      </c>
      <c r="B19586" t="s">
        <v>10</v>
      </c>
      <c r="C19586">
        <v>0.81230509281158403</v>
      </c>
      <c r="D19586">
        <f t="shared" ref="D19586:D19649" ca="1" si="306">RAND()</f>
        <v>0.10553251851879897</v>
      </c>
    </row>
    <row r="19587" spans="1:4" x14ac:dyDescent="0.3">
      <c r="A19587" t="s">
        <v>19129</v>
      </c>
      <c r="B19587" t="s">
        <v>10</v>
      </c>
      <c r="C19587">
        <v>0.87969279289245605</v>
      </c>
      <c r="D19587">
        <f t="shared" ca="1" si="306"/>
        <v>4.1451518897128503E-2</v>
      </c>
    </row>
    <row r="19588" spans="1:4" x14ac:dyDescent="0.3">
      <c r="A19588" t="s">
        <v>24238</v>
      </c>
      <c r="B19588" t="s">
        <v>10</v>
      </c>
      <c r="C19588">
        <v>0.80582612752914395</v>
      </c>
      <c r="D19588">
        <f t="shared" ca="1" si="306"/>
        <v>1.6504488605635914E-2</v>
      </c>
    </row>
    <row r="19589" spans="1:4" x14ac:dyDescent="0.3">
      <c r="A19589" t="s">
        <v>14476</v>
      </c>
      <c r="B19589" t="s">
        <v>10</v>
      </c>
      <c r="C19589">
        <v>0.86784994602203303</v>
      </c>
      <c r="D19589">
        <f t="shared" ca="1" si="306"/>
        <v>0.13501763551008961</v>
      </c>
    </row>
    <row r="19590" spans="1:4" x14ac:dyDescent="0.3">
      <c r="A19590" t="s">
        <v>10226</v>
      </c>
      <c r="B19590" t="s">
        <v>4</v>
      </c>
      <c r="C19590">
        <v>0.84305626153945901</v>
      </c>
      <c r="D19590">
        <f t="shared" ca="1" si="306"/>
        <v>0.44247767864542498</v>
      </c>
    </row>
    <row r="19591" spans="1:4" x14ac:dyDescent="0.3">
      <c r="A19591" t="s">
        <v>18063</v>
      </c>
      <c r="B19591" t="s">
        <v>10</v>
      </c>
      <c r="C19591">
        <v>0.82283133268356301</v>
      </c>
      <c r="D19591">
        <f t="shared" ca="1" si="306"/>
        <v>3.7629226475016431E-2</v>
      </c>
    </row>
    <row r="19592" spans="1:4" x14ac:dyDescent="0.3">
      <c r="A19592" t="s">
        <v>1987</v>
      </c>
      <c r="B19592" t="s">
        <v>4</v>
      </c>
      <c r="C19592">
        <v>0.89241290092468195</v>
      </c>
      <c r="D19592">
        <f t="shared" ca="1" si="306"/>
        <v>0.91316011082115955</v>
      </c>
    </row>
    <row r="19593" spans="1:4" x14ac:dyDescent="0.3">
      <c r="A19593" t="s">
        <v>15750</v>
      </c>
      <c r="B19593" t="s">
        <v>10</v>
      </c>
      <c r="C19593">
        <v>0.82753866910934404</v>
      </c>
      <c r="D19593">
        <f t="shared" ca="1" si="306"/>
        <v>9.6269009429148733E-2</v>
      </c>
    </row>
    <row r="19594" spans="1:4" x14ac:dyDescent="0.3">
      <c r="A19594" t="s">
        <v>24886</v>
      </c>
      <c r="B19594" t="s">
        <v>10</v>
      </c>
      <c r="C19594">
        <v>0.82390987873077304</v>
      </c>
      <c r="D19594">
        <f t="shared" ca="1" si="306"/>
        <v>0.40589082506749619</v>
      </c>
    </row>
    <row r="19595" spans="1:4" x14ac:dyDescent="0.3">
      <c r="A19595" t="s">
        <v>20246</v>
      </c>
      <c r="B19595" t="s">
        <v>10</v>
      </c>
      <c r="C19595">
        <v>0.84376722574233998</v>
      </c>
      <c r="D19595">
        <f t="shared" ca="1" si="306"/>
        <v>0.93565889168245042</v>
      </c>
    </row>
    <row r="19596" spans="1:4" x14ac:dyDescent="0.3">
      <c r="A19596" t="s">
        <v>13031</v>
      </c>
      <c r="B19596" t="s">
        <v>10</v>
      </c>
      <c r="C19596">
        <v>0.89335721731185902</v>
      </c>
      <c r="D19596">
        <f t="shared" ca="1" si="306"/>
        <v>0.58009874509093895</v>
      </c>
    </row>
    <row r="19597" spans="1:4" x14ac:dyDescent="0.3">
      <c r="A19597" t="s">
        <v>23994</v>
      </c>
      <c r="B19597" t="s">
        <v>10</v>
      </c>
      <c r="C19597">
        <v>0.93689852952957098</v>
      </c>
      <c r="D19597">
        <f t="shared" ca="1" si="306"/>
        <v>0.17772860007507685</v>
      </c>
    </row>
    <row r="19598" spans="1:4" x14ac:dyDescent="0.3">
      <c r="A19598" t="s">
        <v>26451</v>
      </c>
      <c r="B19598" t="s">
        <v>10</v>
      </c>
      <c r="C19598">
        <v>0.84335434436798096</v>
      </c>
      <c r="D19598">
        <f t="shared" ca="1" si="306"/>
        <v>0.67689697544224037</v>
      </c>
    </row>
    <row r="19599" spans="1:4" x14ac:dyDescent="0.3">
      <c r="A19599" t="s">
        <v>6020</v>
      </c>
      <c r="B19599" t="s">
        <v>4</v>
      </c>
      <c r="C19599">
        <v>0.91342782974243097</v>
      </c>
      <c r="D19599">
        <f t="shared" ca="1" si="306"/>
        <v>0.61809789723742758</v>
      </c>
    </row>
    <row r="19600" spans="1:4" x14ac:dyDescent="0.3">
      <c r="A19600" t="s">
        <v>17554</v>
      </c>
      <c r="B19600" t="s">
        <v>10</v>
      </c>
      <c r="C19600">
        <v>0.87031883001327504</v>
      </c>
      <c r="D19600">
        <f t="shared" ca="1" si="306"/>
        <v>0.64458739800852016</v>
      </c>
    </row>
    <row r="19601" spans="1:4" x14ac:dyDescent="0.3">
      <c r="A19601" t="s">
        <v>17835</v>
      </c>
      <c r="B19601" t="s">
        <v>10</v>
      </c>
      <c r="C19601">
        <v>0.89758366346359197</v>
      </c>
      <c r="D19601">
        <f t="shared" ca="1" si="306"/>
        <v>4.0644071135210513E-2</v>
      </c>
    </row>
    <row r="19602" spans="1:4" x14ac:dyDescent="0.3">
      <c r="A19602" t="s">
        <v>20383</v>
      </c>
      <c r="B19602" t="s">
        <v>10</v>
      </c>
      <c r="C19602">
        <v>0.88493978977203303</v>
      </c>
      <c r="D19602">
        <f t="shared" ca="1" si="306"/>
        <v>0.29785863933322931</v>
      </c>
    </row>
    <row r="19603" spans="1:4" x14ac:dyDescent="0.3">
      <c r="A19603" t="s">
        <v>2847</v>
      </c>
      <c r="B19603" t="s">
        <v>4</v>
      </c>
      <c r="C19603">
        <v>0.85987275838851895</v>
      </c>
      <c r="D19603">
        <f t="shared" ca="1" si="306"/>
        <v>0.5012865573410753</v>
      </c>
    </row>
    <row r="19604" spans="1:4" x14ac:dyDescent="0.3">
      <c r="A19604" t="s">
        <v>781</v>
      </c>
      <c r="B19604" t="s">
        <v>4</v>
      </c>
      <c r="C19604">
        <v>0.91205453872680597</v>
      </c>
      <c r="D19604">
        <f t="shared" ca="1" si="306"/>
        <v>0.51726093703055642</v>
      </c>
    </row>
    <row r="19605" spans="1:4" x14ac:dyDescent="0.3">
      <c r="A19605" t="s">
        <v>28305</v>
      </c>
      <c r="B19605" t="s">
        <v>10</v>
      </c>
      <c r="C19605">
        <v>0.82948493957519498</v>
      </c>
      <c r="D19605">
        <f t="shared" ca="1" si="306"/>
        <v>0.69820252185079223</v>
      </c>
    </row>
    <row r="19606" spans="1:4" x14ac:dyDescent="0.3">
      <c r="A19606" t="s">
        <v>7739</v>
      </c>
      <c r="B19606" t="s">
        <v>4</v>
      </c>
      <c r="C19606">
        <v>0.80781102180480902</v>
      </c>
      <c r="D19606">
        <f t="shared" ca="1" si="306"/>
        <v>0.29257824574992441</v>
      </c>
    </row>
    <row r="19607" spans="1:4" x14ac:dyDescent="0.3">
      <c r="A19607" t="s">
        <v>13971</v>
      </c>
      <c r="B19607" t="s">
        <v>10</v>
      </c>
      <c r="C19607">
        <v>0.84490650892257602</v>
      </c>
      <c r="D19607">
        <f t="shared" ca="1" si="306"/>
        <v>0.19259162824926446</v>
      </c>
    </row>
    <row r="19608" spans="1:4" x14ac:dyDescent="0.3">
      <c r="A19608" t="s">
        <v>22323</v>
      </c>
      <c r="B19608" t="s">
        <v>10</v>
      </c>
      <c r="C19608">
        <v>0.80797398090362504</v>
      </c>
      <c r="D19608">
        <f t="shared" ca="1" si="306"/>
        <v>2.0452076818519127E-2</v>
      </c>
    </row>
    <row r="19609" spans="1:4" x14ac:dyDescent="0.3">
      <c r="A19609" t="s">
        <v>15366</v>
      </c>
      <c r="B19609" t="s">
        <v>10</v>
      </c>
      <c r="C19609">
        <v>0.87295711040496804</v>
      </c>
      <c r="D19609">
        <f t="shared" ca="1" si="306"/>
        <v>0.8426317086415378</v>
      </c>
    </row>
    <row r="19610" spans="1:4" x14ac:dyDescent="0.3">
      <c r="A19610" t="s">
        <v>28881</v>
      </c>
      <c r="B19610" t="s">
        <v>10</v>
      </c>
      <c r="C19610">
        <v>0.85140746831893899</v>
      </c>
      <c r="D19610">
        <f t="shared" ca="1" si="306"/>
        <v>0.28219010791799948</v>
      </c>
    </row>
    <row r="19611" spans="1:4" x14ac:dyDescent="0.3">
      <c r="A19611" t="s">
        <v>15887</v>
      </c>
      <c r="B19611" t="s">
        <v>10</v>
      </c>
      <c r="C19611">
        <v>0.87238740921020497</v>
      </c>
      <c r="D19611">
        <f t="shared" ca="1" si="306"/>
        <v>0.63032467664769964</v>
      </c>
    </row>
    <row r="19612" spans="1:4" x14ac:dyDescent="0.3">
      <c r="A19612" t="s">
        <v>13185</v>
      </c>
      <c r="B19612" t="s">
        <v>10</v>
      </c>
      <c r="C19612">
        <v>0.89866662025451605</v>
      </c>
      <c r="D19612">
        <f t="shared" ca="1" si="306"/>
        <v>0.11613996773910118</v>
      </c>
    </row>
    <row r="19613" spans="1:4" x14ac:dyDescent="0.3">
      <c r="A19613" t="s">
        <v>5588</v>
      </c>
      <c r="B19613" t="s">
        <v>4</v>
      </c>
      <c r="C19613">
        <v>0.94398218393325795</v>
      </c>
      <c r="D19613">
        <f t="shared" ca="1" si="306"/>
        <v>0.37574685876634284</v>
      </c>
    </row>
    <row r="19614" spans="1:4" x14ac:dyDescent="0.3">
      <c r="A19614" t="s">
        <v>24255</v>
      </c>
      <c r="B19614" t="s">
        <v>10</v>
      </c>
      <c r="C19614">
        <v>0.81253939867019598</v>
      </c>
      <c r="D19614">
        <f t="shared" ca="1" si="306"/>
        <v>0.46423131458550326</v>
      </c>
    </row>
    <row r="19615" spans="1:4" x14ac:dyDescent="0.3">
      <c r="A19615" t="s">
        <v>8138</v>
      </c>
      <c r="B19615" t="s">
        <v>4</v>
      </c>
      <c r="C19615">
        <v>0.91808581352233798</v>
      </c>
      <c r="D19615">
        <f t="shared" ca="1" si="306"/>
        <v>0.71677413826834824</v>
      </c>
    </row>
    <row r="19616" spans="1:4" x14ac:dyDescent="0.3">
      <c r="A19616" t="s">
        <v>21440</v>
      </c>
      <c r="B19616" t="s">
        <v>10</v>
      </c>
      <c r="C19616">
        <v>0.80045419931411699</v>
      </c>
      <c r="D19616">
        <f t="shared" ca="1" si="306"/>
        <v>0.40615677661431659</v>
      </c>
    </row>
    <row r="19617" spans="1:4" x14ac:dyDescent="0.3">
      <c r="A19617" t="s">
        <v>7162</v>
      </c>
      <c r="B19617" t="s">
        <v>4</v>
      </c>
      <c r="C19617">
        <v>0.93794167041778498</v>
      </c>
      <c r="D19617">
        <f t="shared" ca="1" si="306"/>
        <v>0.81717153700019496</v>
      </c>
    </row>
    <row r="19618" spans="1:4" x14ac:dyDescent="0.3">
      <c r="A19618" t="s">
        <v>7660</v>
      </c>
      <c r="B19618" t="s">
        <v>4</v>
      </c>
      <c r="C19618">
        <v>0.90372490882873502</v>
      </c>
      <c r="D19618">
        <f t="shared" ca="1" si="306"/>
        <v>0.90616208364684458</v>
      </c>
    </row>
    <row r="19619" spans="1:4" x14ac:dyDescent="0.3">
      <c r="A19619" t="s">
        <v>27273</v>
      </c>
      <c r="B19619" t="s">
        <v>10</v>
      </c>
      <c r="C19619">
        <v>0.834927558898925</v>
      </c>
      <c r="D19619">
        <f t="shared" ca="1" si="306"/>
        <v>0.14002493350182887</v>
      </c>
    </row>
    <row r="19620" spans="1:4" x14ac:dyDescent="0.3">
      <c r="A19620" t="s">
        <v>6342</v>
      </c>
      <c r="B19620" t="s">
        <v>4</v>
      </c>
      <c r="C19620">
        <v>0.90527755022048895</v>
      </c>
      <c r="D19620">
        <f t="shared" ca="1" si="306"/>
        <v>0.17113244789245508</v>
      </c>
    </row>
    <row r="19621" spans="1:4" x14ac:dyDescent="0.3">
      <c r="A19621" t="s">
        <v>13018</v>
      </c>
      <c r="B19621" t="s">
        <v>10</v>
      </c>
      <c r="C19621">
        <v>0.85604929924011197</v>
      </c>
      <c r="D19621">
        <f t="shared" ca="1" si="306"/>
        <v>0.63142416281762037</v>
      </c>
    </row>
    <row r="19622" spans="1:4" x14ac:dyDescent="0.3">
      <c r="A19622" t="s">
        <v>5304</v>
      </c>
      <c r="B19622" t="s">
        <v>4</v>
      </c>
      <c r="C19622">
        <v>0.825533807277679</v>
      </c>
      <c r="D19622">
        <f t="shared" ca="1" si="306"/>
        <v>0.86369444864497169</v>
      </c>
    </row>
    <row r="19623" spans="1:4" x14ac:dyDescent="0.3">
      <c r="A19623" t="s">
        <v>23232</v>
      </c>
      <c r="B19623" t="s">
        <v>10</v>
      </c>
      <c r="C19623">
        <v>0.82435512542724598</v>
      </c>
      <c r="D19623">
        <f t="shared" ca="1" si="306"/>
        <v>0.96021273040079946</v>
      </c>
    </row>
    <row r="19624" spans="1:4" x14ac:dyDescent="0.3">
      <c r="A19624" t="s">
        <v>25939</v>
      </c>
      <c r="B19624" t="s">
        <v>10</v>
      </c>
      <c r="C19624">
        <v>0.83871620893478305</v>
      </c>
      <c r="D19624">
        <f t="shared" ca="1" si="306"/>
        <v>0.93225787908984836</v>
      </c>
    </row>
    <row r="19625" spans="1:4" x14ac:dyDescent="0.3">
      <c r="A19625" t="s">
        <v>4992</v>
      </c>
      <c r="B19625" t="s">
        <v>4</v>
      </c>
      <c r="C19625">
        <v>0.84706348180770796</v>
      </c>
      <c r="D19625">
        <f t="shared" ca="1" si="306"/>
        <v>0.23860264104353868</v>
      </c>
    </row>
    <row r="19626" spans="1:4" x14ac:dyDescent="0.3">
      <c r="A19626" t="s">
        <v>24632</v>
      </c>
      <c r="B19626" t="s">
        <v>10</v>
      </c>
      <c r="C19626">
        <v>0.85152828693389804</v>
      </c>
      <c r="D19626">
        <f t="shared" ca="1" si="306"/>
        <v>0.94511517577808957</v>
      </c>
    </row>
    <row r="19627" spans="1:4" x14ac:dyDescent="0.3">
      <c r="A19627" t="s">
        <v>18528</v>
      </c>
      <c r="B19627" t="s">
        <v>10</v>
      </c>
      <c r="C19627">
        <v>0.84616380929946899</v>
      </c>
      <c r="D19627">
        <f t="shared" ca="1" si="306"/>
        <v>0.54945166243394361</v>
      </c>
    </row>
    <row r="19628" spans="1:4" x14ac:dyDescent="0.3">
      <c r="A19628" t="s">
        <v>13474</v>
      </c>
      <c r="B19628" t="s">
        <v>10</v>
      </c>
      <c r="C19628">
        <v>0.88972210884094205</v>
      </c>
      <c r="D19628">
        <f t="shared" ca="1" si="306"/>
        <v>0.72786911244599228</v>
      </c>
    </row>
    <row r="19629" spans="1:4" x14ac:dyDescent="0.3">
      <c r="A19629" t="s">
        <v>13880</v>
      </c>
      <c r="B19629" t="s">
        <v>10</v>
      </c>
      <c r="C19629">
        <v>0.89161193370819003</v>
      </c>
      <c r="D19629">
        <f t="shared" ca="1" si="306"/>
        <v>0.21078628202254512</v>
      </c>
    </row>
    <row r="19630" spans="1:4" x14ac:dyDescent="0.3">
      <c r="A19630" t="s">
        <v>13603</v>
      </c>
      <c r="B19630" t="s">
        <v>10</v>
      </c>
      <c r="C19630">
        <v>0.87046456336975098</v>
      </c>
      <c r="D19630">
        <f t="shared" ca="1" si="306"/>
        <v>0.88502437657014532</v>
      </c>
    </row>
    <row r="19631" spans="1:4" x14ac:dyDescent="0.3">
      <c r="A19631" t="s">
        <v>22265</v>
      </c>
      <c r="B19631" t="s">
        <v>10</v>
      </c>
      <c r="C19631">
        <v>0.86865067481994596</v>
      </c>
      <c r="D19631">
        <f t="shared" ca="1" si="306"/>
        <v>0.24932132199804757</v>
      </c>
    </row>
    <row r="19632" spans="1:4" x14ac:dyDescent="0.3">
      <c r="A19632" t="s">
        <v>15813</v>
      </c>
      <c r="B19632" t="s">
        <v>10</v>
      </c>
      <c r="C19632">
        <v>0.88128387928009</v>
      </c>
      <c r="D19632">
        <f t="shared" ca="1" si="306"/>
        <v>0.36300955075782282</v>
      </c>
    </row>
    <row r="19633" spans="1:4" x14ac:dyDescent="0.3">
      <c r="A19633" t="s">
        <v>21180</v>
      </c>
      <c r="B19633" t="s">
        <v>10</v>
      </c>
      <c r="C19633">
        <v>0.82396453619003296</v>
      </c>
      <c r="D19633">
        <f t="shared" ca="1" si="306"/>
        <v>0.34578021885580523</v>
      </c>
    </row>
    <row r="19634" spans="1:4" x14ac:dyDescent="0.3">
      <c r="A19634" t="s">
        <v>21431</v>
      </c>
      <c r="B19634" t="s">
        <v>10</v>
      </c>
      <c r="C19634">
        <v>0.81768226623535101</v>
      </c>
      <c r="D19634">
        <f t="shared" ca="1" si="306"/>
        <v>0.87506596083302679</v>
      </c>
    </row>
    <row r="19635" spans="1:4" x14ac:dyDescent="0.3">
      <c r="A19635" t="s">
        <v>5045</v>
      </c>
      <c r="B19635" t="s">
        <v>4</v>
      </c>
      <c r="C19635">
        <v>0.82071650028228704</v>
      </c>
      <c r="D19635">
        <f t="shared" ca="1" si="306"/>
        <v>0.81659641800547977</v>
      </c>
    </row>
    <row r="19636" spans="1:4" x14ac:dyDescent="0.3">
      <c r="A19636" t="s">
        <v>16134</v>
      </c>
      <c r="B19636" t="s">
        <v>10</v>
      </c>
      <c r="C19636">
        <v>0.87293630838394098</v>
      </c>
      <c r="D19636">
        <f t="shared" ca="1" si="306"/>
        <v>4.2797839826182238E-2</v>
      </c>
    </row>
    <row r="19637" spans="1:4" x14ac:dyDescent="0.3">
      <c r="A19637" t="s">
        <v>961</v>
      </c>
      <c r="B19637" t="s">
        <v>4</v>
      </c>
      <c r="C19637">
        <v>0.90815138816833496</v>
      </c>
      <c r="D19637">
        <f t="shared" ca="1" si="306"/>
        <v>0.52974455912452789</v>
      </c>
    </row>
    <row r="19638" spans="1:4" x14ac:dyDescent="0.3">
      <c r="A19638" t="s">
        <v>24605</v>
      </c>
      <c r="B19638" t="s">
        <v>10</v>
      </c>
      <c r="C19638">
        <v>0.82196688652038497</v>
      </c>
      <c r="D19638">
        <f t="shared" ca="1" si="306"/>
        <v>0.1380837734544067</v>
      </c>
    </row>
    <row r="19639" spans="1:4" x14ac:dyDescent="0.3">
      <c r="A19639" t="s">
        <v>14054</v>
      </c>
      <c r="B19639" t="s">
        <v>10</v>
      </c>
      <c r="C19639">
        <v>0.89607214927673295</v>
      </c>
      <c r="D19639">
        <f t="shared" ca="1" si="306"/>
        <v>0.419699286895025</v>
      </c>
    </row>
    <row r="19640" spans="1:4" x14ac:dyDescent="0.3">
      <c r="A19640" t="s">
        <v>18703</v>
      </c>
      <c r="B19640" t="s">
        <v>10</v>
      </c>
      <c r="C19640">
        <v>0.83925539255142201</v>
      </c>
      <c r="D19640">
        <f t="shared" ca="1" si="306"/>
        <v>0.28615370100033977</v>
      </c>
    </row>
    <row r="19641" spans="1:4" x14ac:dyDescent="0.3">
      <c r="A19641" t="s">
        <v>26237</v>
      </c>
      <c r="B19641" t="s">
        <v>10</v>
      </c>
      <c r="C19641">
        <v>0.80946475267410201</v>
      </c>
      <c r="D19641">
        <f t="shared" ca="1" si="306"/>
        <v>0.21486754863068336</v>
      </c>
    </row>
    <row r="19642" spans="1:4" x14ac:dyDescent="0.3">
      <c r="A19642" t="s">
        <v>4690</v>
      </c>
      <c r="B19642" t="s">
        <v>4</v>
      </c>
      <c r="C19642">
        <v>0.941295266151428</v>
      </c>
      <c r="D19642">
        <f t="shared" ca="1" si="306"/>
        <v>0.52610907888743308</v>
      </c>
    </row>
    <row r="19643" spans="1:4" x14ac:dyDescent="0.3">
      <c r="A19643" t="s">
        <v>15789</v>
      </c>
      <c r="B19643" t="s">
        <v>10</v>
      </c>
      <c r="C19643">
        <v>0.91991728544235196</v>
      </c>
      <c r="D19643">
        <f t="shared" ca="1" si="306"/>
        <v>0.50960763460565006</v>
      </c>
    </row>
    <row r="19644" spans="1:4" x14ac:dyDescent="0.3">
      <c r="A19644" t="s">
        <v>6878</v>
      </c>
      <c r="B19644" t="s">
        <v>4</v>
      </c>
      <c r="C19644">
        <v>0.87884306907653797</v>
      </c>
      <c r="D19644">
        <f t="shared" ca="1" si="306"/>
        <v>3.7463268700261732E-2</v>
      </c>
    </row>
    <row r="19645" spans="1:4" x14ac:dyDescent="0.3">
      <c r="A19645" t="s">
        <v>8459</v>
      </c>
      <c r="B19645" t="s">
        <v>4</v>
      </c>
      <c r="C19645">
        <v>0.88161933422088601</v>
      </c>
      <c r="D19645">
        <f t="shared" ca="1" si="306"/>
        <v>0.60637971092089615</v>
      </c>
    </row>
    <row r="19646" spans="1:4" x14ac:dyDescent="0.3">
      <c r="A19646" t="s">
        <v>16997</v>
      </c>
      <c r="B19646" t="s">
        <v>10</v>
      </c>
      <c r="C19646">
        <v>0.87298125028610196</v>
      </c>
      <c r="D19646">
        <f t="shared" ca="1" si="306"/>
        <v>0.66249292750921251</v>
      </c>
    </row>
    <row r="19647" spans="1:4" x14ac:dyDescent="0.3">
      <c r="A19647" t="s">
        <v>7568</v>
      </c>
      <c r="B19647" t="s">
        <v>4</v>
      </c>
      <c r="C19647">
        <v>0.93304872512817305</v>
      </c>
      <c r="D19647">
        <f t="shared" ca="1" si="306"/>
        <v>0.91117241713636177</v>
      </c>
    </row>
    <row r="19648" spans="1:4" x14ac:dyDescent="0.3">
      <c r="A19648" t="s">
        <v>14588</v>
      </c>
      <c r="B19648" t="s">
        <v>10</v>
      </c>
      <c r="C19648">
        <v>0.87470614910125699</v>
      </c>
      <c r="D19648">
        <f t="shared" ca="1" si="306"/>
        <v>0.75503039144088036</v>
      </c>
    </row>
    <row r="19649" spans="1:4" x14ac:dyDescent="0.3">
      <c r="A19649" t="s">
        <v>15010</v>
      </c>
      <c r="B19649" t="s">
        <v>10</v>
      </c>
      <c r="C19649">
        <v>0.85588937997817904</v>
      </c>
      <c r="D19649">
        <f t="shared" ca="1" si="306"/>
        <v>9.3151464209677459E-2</v>
      </c>
    </row>
    <row r="19650" spans="1:4" x14ac:dyDescent="0.3">
      <c r="A19650" t="s">
        <v>5886</v>
      </c>
      <c r="B19650" t="s">
        <v>4</v>
      </c>
      <c r="C19650">
        <v>0.94925570487975997</v>
      </c>
      <c r="D19650">
        <f t="shared" ref="D19650:D19713" ca="1" si="307">RAND()</f>
        <v>0.90821381216914632</v>
      </c>
    </row>
    <row r="19651" spans="1:4" x14ac:dyDescent="0.3">
      <c r="A19651" t="s">
        <v>27214</v>
      </c>
      <c r="B19651" t="s">
        <v>10</v>
      </c>
      <c r="C19651">
        <v>0.88499158620834295</v>
      </c>
      <c r="D19651">
        <f t="shared" ca="1" si="307"/>
        <v>0.45565726164048714</v>
      </c>
    </row>
    <row r="19652" spans="1:4" x14ac:dyDescent="0.3">
      <c r="A19652" t="s">
        <v>22899</v>
      </c>
      <c r="B19652" t="s">
        <v>10</v>
      </c>
      <c r="C19652">
        <v>0.84958475828170699</v>
      </c>
      <c r="D19652">
        <f t="shared" ca="1" si="307"/>
        <v>1.3923802837498056E-2</v>
      </c>
    </row>
    <row r="19653" spans="1:4" x14ac:dyDescent="0.3">
      <c r="A19653" t="s">
        <v>15311</v>
      </c>
      <c r="B19653" t="s">
        <v>10</v>
      </c>
      <c r="C19653">
        <v>0.88336378335952703</v>
      </c>
      <c r="D19653">
        <f t="shared" ca="1" si="307"/>
        <v>0.46713087350737326</v>
      </c>
    </row>
    <row r="19654" spans="1:4" x14ac:dyDescent="0.3">
      <c r="A19654" t="s">
        <v>8629</v>
      </c>
      <c r="B19654" t="s">
        <v>4</v>
      </c>
      <c r="C19654">
        <v>0.93661755323410001</v>
      </c>
      <c r="D19654">
        <f t="shared" ca="1" si="307"/>
        <v>0.87462604049547332</v>
      </c>
    </row>
    <row r="19655" spans="1:4" x14ac:dyDescent="0.3">
      <c r="A19655" t="s">
        <v>14440</v>
      </c>
      <c r="B19655" t="s">
        <v>10</v>
      </c>
      <c r="C19655">
        <v>0.88745051622390703</v>
      </c>
      <c r="D19655">
        <f t="shared" ca="1" si="307"/>
        <v>0.27907158420498523</v>
      </c>
    </row>
    <row r="19656" spans="1:4" x14ac:dyDescent="0.3">
      <c r="A19656" t="s">
        <v>18316</v>
      </c>
      <c r="B19656" t="s">
        <v>10</v>
      </c>
      <c r="C19656">
        <v>0.85491621494293202</v>
      </c>
      <c r="D19656">
        <f t="shared" ca="1" si="307"/>
        <v>0.73711112707507653</v>
      </c>
    </row>
    <row r="19657" spans="1:4" x14ac:dyDescent="0.3">
      <c r="A19657" t="s">
        <v>28014</v>
      </c>
      <c r="B19657" t="s">
        <v>10</v>
      </c>
      <c r="C19657">
        <v>0.91300421953201205</v>
      </c>
      <c r="D19657">
        <f t="shared" ca="1" si="307"/>
        <v>0.32556664058163665</v>
      </c>
    </row>
    <row r="19658" spans="1:4" x14ac:dyDescent="0.3">
      <c r="A19658" t="s">
        <v>7070</v>
      </c>
      <c r="B19658" t="s">
        <v>4</v>
      </c>
      <c r="C19658">
        <v>0.86752361059188798</v>
      </c>
      <c r="D19658">
        <f t="shared" ca="1" si="307"/>
        <v>0.92101566281970026</v>
      </c>
    </row>
    <row r="19659" spans="1:4" x14ac:dyDescent="0.3">
      <c r="A19659" t="s">
        <v>8796</v>
      </c>
      <c r="B19659" t="s">
        <v>4</v>
      </c>
      <c r="C19659">
        <v>0.888086378574371</v>
      </c>
      <c r="D19659">
        <f t="shared" ca="1" si="307"/>
        <v>0.80681220169081658</v>
      </c>
    </row>
    <row r="19660" spans="1:4" x14ac:dyDescent="0.3">
      <c r="A19660" t="s">
        <v>16585</v>
      </c>
      <c r="B19660" t="s">
        <v>10</v>
      </c>
      <c r="C19660">
        <v>0.87422615289688099</v>
      </c>
      <c r="D19660">
        <f t="shared" ca="1" si="307"/>
        <v>0.96059071753477632</v>
      </c>
    </row>
    <row r="19661" spans="1:4" x14ac:dyDescent="0.3">
      <c r="A19661" t="s">
        <v>22378</v>
      </c>
      <c r="B19661" t="s">
        <v>10</v>
      </c>
      <c r="C19661">
        <v>0.86363041400909402</v>
      </c>
      <c r="D19661">
        <f t="shared" ca="1" si="307"/>
        <v>0.10900899140561959</v>
      </c>
    </row>
    <row r="19662" spans="1:4" x14ac:dyDescent="0.3">
      <c r="A19662" t="s">
        <v>12857</v>
      </c>
      <c r="B19662" t="s">
        <v>10</v>
      </c>
      <c r="C19662">
        <v>0.85581809282302801</v>
      </c>
      <c r="D19662">
        <f t="shared" ca="1" si="307"/>
        <v>0.72639567428257956</v>
      </c>
    </row>
    <row r="19663" spans="1:4" x14ac:dyDescent="0.3">
      <c r="A19663" t="s">
        <v>13026</v>
      </c>
      <c r="B19663" t="s">
        <v>10</v>
      </c>
      <c r="C19663">
        <v>0.84765839576721103</v>
      </c>
      <c r="D19663">
        <f t="shared" ca="1" si="307"/>
        <v>0.31361462212974389</v>
      </c>
    </row>
    <row r="19664" spans="1:4" x14ac:dyDescent="0.3">
      <c r="A19664" t="s">
        <v>23154</v>
      </c>
      <c r="B19664" t="s">
        <v>10</v>
      </c>
      <c r="C19664">
        <v>0.82000559568405096</v>
      </c>
      <c r="D19664">
        <f t="shared" ca="1" si="307"/>
        <v>0.56146698881392265</v>
      </c>
    </row>
    <row r="19665" spans="1:4" x14ac:dyDescent="0.3">
      <c r="A19665" t="s">
        <v>28070</v>
      </c>
      <c r="B19665" t="s">
        <v>10</v>
      </c>
      <c r="C19665">
        <v>0.81785547733306796</v>
      </c>
      <c r="D19665">
        <f t="shared" ca="1" si="307"/>
        <v>0.53241045764309358</v>
      </c>
    </row>
    <row r="19666" spans="1:4" x14ac:dyDescent="0.3">
      <c r="A19666" t="s">
        <v>14624</v>
      </c>
      <c r="B19666" t="s">
        <v>10</v>
      </c>
      <c r="C19666">
        <v>0.877602219581604</v>
      </c>
      <c r="D19666">
        <f t="shared" ca="1" si="307"/>
        <v>0.63713429604537297</v>
      </c>
    </row>
    <row r="19667" spans="1:4" x14ac:dyDescent="0.3">
      <c r="A19667" t="s">
        <v>25659</v>
      </c>
      <c r="B19667" t="s">
        <v>10</v>
      </c>
      <c r="C19667">
        <v>0.84065979719161898</v>
      </c>
      <c r="D19667">
        <f t="shared" ca="1" si="307"/>
        <v>0.59232201966030562</v>
      </c>
    </row>
    <row r="19668" spans="1:4" x14ac:dyDescent="0.3">
      <c r="A19668" t="s">
        <v>8539</v>
      </c>
      <c r="B19668" t="s">
        <v>4</v>
      </c>
      <c r="C19668">
        <v>0.93661421537399203</v>
      </c>
      <c r="D19668">
        <f t="shared" ca="1" si="307"/>
        <v>0.95942999707578991</v>
      </c>
    </row>
    <row r="19669" spans="1:4" x14ac:dyDescent="0.3">
      <c r="A19669" t="s">
        <v>19533</v>
      </c>
      <c r="B19669" t="s">
        <v>10</v>
      </c>
      <c r="C19669">
        <v>0.84924054145812899</v>
      </c>
      <c r="D19669">
        <f t="shared" ca="1" si="307"/>
        <v>0.85694538755911231</v>
      </c>
    </row>
    <row r="19670" spans="1:4" x14ac:dyDescent="0.3">
      <c r="A19670" t="s">
        <v>12752</v>
      </c>
      <c r="B19670" t="s">
        <v>10</v>
      </c>
      <c r="C19670">
        <v>0.85214984416961603</v>
      </c>
      <c r="D19670">
        <f t="shared" ca="1" si="307"/>
        <v>0.28431555613738058</v>
      </c>
    </row>
    <row r="19671" spans="1:4" x14ac:dyDescent="0.3">
      <c r="A19671" t="s">
        <v>23345</v>
      </c>
      <c r="B19671" t="s">
        <v>10</v>
      </c>
      <c r="C19671">
        <v>0.80459439754485995</v>
      </c>
      <c r="D19671">
        <f t="shared" ca="1" si="307"/>
        <v>0.55981214990438299</v>
      </c>
    </row>
    <row r="19672" spans="1:4" x14ac:dyDescent="0.3">
      <c r="A19672" t="s">
        <v>17552</v>
      </c>
      <c r="B19672" t="s">
        <v>10</v>
      </c>
      <c r="C19672">
        <v>0.85458481311798096</v>
      </c>
      <c r="D19672">
        <f t="shared" ca="1" si="307"/>
        <v>0.76826335879662033</v>
      </c>
    </row>
    <row r="19673" spans="1:4" x14ac:dyDescent="0.3">
      <c r="A19673" t="s">
        <v>24410</v>
      </c>
      <c r="B19673" t="s">
        <v>10</v>
      </c>
      <c r="C19673">
        <v>0.84417879581451405</v>
      </c>
      <c r="D19673">
        <f t="shared" ca="1" si="307"/>
        <v>0.67823193491621636</v>
      </c>
    </row>
    <row r="19674" spans="1:4" x14ac:dyDescent="0.3">
      <c r="A19674" t="s">
        <v>13386</v>
      </c>
      <c r="B19674" t="s">
        <v>10</v>
      </c>
      <c r="C19674">
        <v>0.84090256690979004</v>
      </c>
      <c r="D19674">
        <f t="shared" ca="1" si="307"/>
        <v>0.47848568859571294</v>
      </c>
    </row>
    <row r="19675" spans="1:4" x14ac:dyDescent="0.3">
      <c r="A19675" t="s">
        <v>8243</v>
      </c>
      <c r="B19675" t="s">
        <v>4</v>
      </c>
      <c r="C19675">
        <v>0.89789259433746305</v>
      </c>
      <c r="D19675">
        <f t="shared" ca="1" si="307"/>
        <v>0.43046172477798494</v>
      </c>
    </row>
    <row r="19676" spans="1:4" x14ac:dyDescent="0.3">
      <c r="A19676" t="s">
        <v>29361</v>
      </c>
      <c r="B19676" t="s">
        <v>10</v>
      </c>
      <c r="C19676">
        <v>0.81140583753585804</v>
      </c>
      <c r="D19676">
        <f t="shared" ca="1" si="307"/>
        <v>0.14832855721756821</v>
      </c>
    </row>
    <row r="19677" spans="1:4" x14ac:dyDescent="0.3">
      <c r="A19677" t="s">
        <v>954</v>
      </c>
      <c r="B19677" t="s">
        <v>4</v>
      </c>
      <c r="C19677">
        <v>0.82235658168792702</v>
      </c>
      <c r="D19677">
        <f t="shared" ca="1" si="307"/>
        <v>5.5918669394483866E-2</v>
      </c>
    </row>
    <row r="19678" spans="1:4" x14ac:dyDescent="0.3">
      <c r="A19678" t="s">
        <v>27522</v>
      </c>
      <c r="B19678" t="s">
        <v>10</v>
      </c>
      <c r="C19678">
        <v>0.833077132701873</v>
      </c>
      <c r="D19678">
        <f t="shared" ca="1" si="307"/>
        <v>0.8999442122374216</v>
      </c>
    </row>
    <row r="19679" spans="1:4" x14ac:dyDescent="0.3">
      <c r="A19679" t="s">
        <v>21628</v>
      </c>
      <c r="B19679" t="s">
        <v>10</v>
      </c>
      <c r="C19679">
        <v>0.88331520557403498</v>
      </c>
      <c r="D19679">
        <f t="shared" ca="1" si="307"/>
        <v>0.40313936203443279</v>
      </c>
    </row>
    <row r="19680" spans="1:4" x14ac:dyDescent="0.3">
      <c r="A19680" t="s">
        <v>22910</v>
      </c>
      <c r="B19680" t="s">
        <v>10</v>
      </c>
      <c r="C19680">
        <v>0.83569419384002597</v>
      </c>
      <c r="D19680">
        <f t="shared" ca="1" si="307"/>
        <v>0.5707725353730605</v>
      </c>
    </row>
    <row r="19681" spans="1:4" x14ac:dyDescent="0.3">
      <c r="A19681" t="s">
        <v>5695</v>
      </c>
      <c r="B19681" t="s">
        <v>4</v>
      </c>
      <c r="C19681">
        <v>0.84564465284347501</v>
      </c>
      <c r="D19681">
        <f t="shared" ca="1" si="307"/>
        <v>5.9428928914917578E-2</v>
      </c>
    </row>
    <row r="19682" spans="1:4" x14ac:dyDescent="0.3">
      <c r="A19682" t="s">
        <v>14124</v>
      </c>
      <c r="B19682" t="s">
        <v>10</v>
      </c>
      <c r="C19682">
        <v>0.84538447856902998</v>
      </c>
      <c r="D19682">
        <f t="shared" ca="1" si="307"/>
        <v>0.51978630064479603</v>
      </c>
    </row>
    <row r="19683" spans="1:4" x14ac:dyDescent="0.3">
      <c r="A19683" t="s">
        <v>16320</v>
      </c>
      <c r="B19683" t="s">
        <v>10</v>
      </c>
      <c r="C19683">
        <v>0.85518813133239702</v>
      </c>
      <c r="D19683">
        <f t="shared" ca="1" si="307"/>
        <v>0.80182007152129009</v>
      </c>
    </row>
    <row r="19684" spans="1:4" x14ac:dyDescent="0.3">
      <c r="A19684" t="s">
        <v>9461</v>
      </c>
      <c r="B19684" t="s">
        <v>4</v>
      </c>
      <c r="C19684">
        <v>0.91422802209854104</v>
      </c>
      <c r="D19684">
        <f t="shared" ca="1" si="307"/>
        <v>0.50584068673775129</v>
      </c>
    </row>
    <row r="19685" spans="1:4" x14ac:dyDescent="0.3">
      <c r="A19685" t="s">
        <v>12438</v>
      </c>
      <c r="B19685" t="s">
        <v>10</v>
      </c>
      <c r="C19685">
        <v>0.87516403198242099</v>
      </c>
      <c r="D19685">
        <f t="shared" ca="1" si="307"/>
        <v>0.87236600922874408</v>
      </c>
    </row>
    <row r="19686" spans="1:4" x14ac:dyDescent="0.3">
      <c r="A19686" t="s">
        <v>16890</v>
      </c>
      <c r="B19686" t="s">
        <v>10</v>
      </c>
      <c r="C19686">
        <v>0.88402920961380005</v>
      </c>
      <c r="D19686">
        <f t="shared" ca="1" si="307"/>
        <v>0.53066717308605338</v>
      </c>
    </row>
    <row r="19687" spans="1:4" x14ac:dyDescent="0.3">
      <c r="A19687" t="s">
        <v>26816</v>
      </c>
      <c r="B19687" t="s">
        <v>10</v>
      </c>
      <c r="C19687">
        <v>0.83029705286026001</v>
      </c>
      <c r="D19687">
        <f t="shared" ca="1" si="307"/>
        <v>0.28557152991824608</v>
      </c>
    </row>
    <row r="19688" spans="1:4" x14ac:dyDescent="0.3">
      <c r="A19688" t="s">
        <v>20677</v>
      </c>
      <c r="B19688" t="s">
        <v>10</v>
      </c>
      <c r="C19688">
        <v>0.80468028783798196</v>
      </c>
      <c r="D19688">
        <f t="shared" ca="1" si="307"/>
        <v>0.60030809855306622</v>
      </c>
    </row>
    <row r="19689" spans="1:4" x14ac:dyDescent="0.3">
      <c r="A19689" t="s">
        <v>8721</v>
      </c>
      <c r="B19689" t="s">
        <v>4</v>
      </c>
      <c r="C19689">
        <v>0.92032909393310502</v>
      </c>
      <c r="D19689">
        <f t="shared" ca="1" si="307"/>
        <v>0.4370663469743874</v>
      </c>
    </row>
    <row r="19690" spans="1:4" x14ac:dyDescent="0.3">
      <c r="A19690" t="s">
        <v>25429</v>
      </c>
      <c r="B19690" t="s">
        <v>10</v>
      </c>
      <c r="C19690">
        <v>0.82539933919906605</v>
      </c>
      <c r="D19690">
        <f t="shared" ca="1" si="307"/>
        <v>0.17486130553024448</v>
      </c>
    </row>
    <row r="19691" spans="1:4" x14ac:dyDescent="0.3">
      <c r="A19691" t="s">
        <v>6850</v>
      </c>
      <c r="B19691" t="s">
        <v>4</v>
      </c>
      <c r="C19691">
        <v>0.80542564392089799</v>
      </c>
      <c r="D19691">
        <f t="shared" ca="1" si="307"/>
        <v>0.29405008329767268</v>
      </c>
    </row>
    <row r="19692" spans="1:4" x14ac:dyDescent="0.3">
      <c r="A19692" t="s">
        <v>7911</v>
      </c>
      <c r="B19692" t="s">
        <v>4</v>
      </c>
      <c r="C19692">
        <v>0.86683261394500699</v>
      </c>
      <c r="D19692">
        <f t="shared" ca="1" si="307"/>
        <v>4.49504667002667E-2</v>
      </c>
    </row>
    <row r="19693" spans="1:4" x14ac:dyDescent="0.3">
      <c r="A19693" t="s">
        <v>23550</v>
      </c>
      <c r="B19693" t="s">
        <v>10</v>
      </c>
      <c r="C19693">
        <v>0.85794228315353305</v>
      </c>
      <c r="D19693">
        <f t="shared" ca="1" si="307"/>
        <v>0.62047395286157581</v>
      </c>
    </row>
    <row r="19694" spans="1:4" x14ac:dyDescent="0.3">
      <c r="A19694" t="s">
        <v>15126</v>
      </c>
      <c r="B19694" t="s">
        <v>10</v>
      </c>
      <c r="C19694">
        <v>0.80910998582839899</v>
      </c>
      <c r="D19694">
        <f t="shared" ca="1" si="307"/>
        <v>0.44750903039227641</v>
      </c>
    </row>
    <row r="19695" spans="1:4" x14ac:dyDescent="0.3">
      <c r="A19695" t="s">
        <v>13268</v>
      </c>
      <c r="B19695" t="s">
        <v>10</v>
      </c>
      <c r="C19695">
        <v>0.86186712980270297</v>
      </c>
      <c r="D19695">
        <f t="shared" ca="1" si="307"/>
        <v>0.28549458888591939</v>
      </c>
    </row>
    <row r="19696" spans="1:4" x14ac:dyDescent="0.3">
      <c r="A19696" t="s">
        <v>25676</v>
      </c>
      <c r="B19696" t="s">
        <v>10</v>
      </c>
      <c r="C19696">
        <v>0.812832832336425</v>
      </c>
      <c r="D19696">
        <f t="shared" ca="1" si="307"/>
        <v>0.82854796879292181</v>
      </c>
    </row>
    <row r="19697" spans="1:4" x14ac:dyDescent="0.3">
      <c r="A19697" t="s">
        <v>27107</v>
      </c>
      <c r="B19697" t="s">
        <v>10</v>
      </c>
      <c r="C19697">
        <v>0.80367469787597601</v>
      </c>
      <c r="D19697">
        <f t="shared" ca="1" si="307"/>
        <v>0.74367459156607407</v>
      </c>
    </row>
    <row r="19698" spans="1:4" x14ac:dyDescent="0.3">
      <c r="A19698" t="s">
        <v>23025</v>
      </c>
      <c r="B19698" t="s">
        <v>10</v>
      </c>
      <c r="C19698">
        <v>0.814614057540893</v>
      </c>
      <c r="D19698">
        <f t="shared" ca="1" si="307"/>
        <v>0.75329182669337413</v>
      </c>
    </row>
    <row r="19699" spans="1:4" x14ac:dyDescent="0.3">
      <c r="A19699" t="s">
        <v>13218</v>
      </c>
      <c r="B19699" t="s">
        <v>10</v>
      </c>
      <c r="C19699">
        <v>0.91257774829864502</v>
      </c>
      <c r="D19699">
        <f t="shared" ca="1" si="307"/>
        <v>0.89454622569753739</v>
      </c>
    </row>
    <row r="19700" spans="1:4" x14ac:dyDescent="0.3">
      <c r="A19700" t="s">
        <v>6488</v>
      </c>
      <c r="B19700" t="s">
        <v>4</v>
      </c>
      <c r="C19700">
        <v>0.84410429000854403</v>
      </c>
      <c r="D19700">
        <f t="shared" ca="1" si="307"/>
        <v>0.85526529929959394</v>
      </c>
    </row>
    <row r="19701" spans="1:4" x14ac:dyDescent="0.3">
      <c r="A19701" t="s">
        <v>19032</v>
      </c>
      <c r="B19701" t="s">
        <v>10</v>
      </c>
      <c r="C19701">
        <v>0.85059648752212502</v>
      </c>
      <c r="D19701">
        <f t="shared" ca="1" si="307"/>
        <v>0.23345170149788497</v>
      </c>
    </row>
    <row r="19702" spans="1:4" x14ac:dyDescent="0.3">
      <c r="A19702" t="s">
        <v>26518</v>
      </c>
      <c r="B19702" t="s">
        <v>10</v>
      </c>
      <c r="C19702">
        <v>0.81399410963058405</v>
      </c>
      <c r="D19702">
        <f t="shared" ca="1" si="307"/>
        <v>0.11674719269816491</v>
      </c>
    </row>
    <row r="19703" spans="1:4" x14ac:dyDescent="0.3">
      <c r="A19703" t="s">
        <v>17696</v>
      </c>
      <c r="B19703" t="s">
        <v>10</v>
      </c>
      <c r="C19703">
        <v>0.84073734283447199</v>
      </c>
      <c r="D19703">
        <f t="shared" ca="1" si="307"/>
        <v>0.8927608293873005</v>
      </c>
    </row>
    <row r="19704" spans="1:4" x14ac:dyDescent="0.3">
      <c r="A19704" t="s">
        <v>5369</v>
      </c>
      <c r="B19704" t="s">
        <v>4</v>
      </c>
      <c r="C19704">
        <v>0.86355614662170399</v>
      </c>
      <c r="D19704">
        <f t="shared" ca="1" si="307"/>
        <v>8.8098605216148429E-2</v>
      </c>
    </row>
    <row r="19705" spans="1:4" x14ac:dyDescent="0.3">
      <c r="A19705" t="s">
        <v>28894</v>
      </c>
      <c r="B19705" t="s">
        <v>10</v>
      </c>
      <c r="C19705">
        <v>0.81379598379135099</v>
      </c>
      <c r="D19705">
        <f t="shared" ca="1" si="307"/>
        <v>0.85016011483898746</v>
      </c>
    </row>
    <row r="19706" spans="1:4" x14ac:dyDescent="0.3">
      <c r="A19706" t="s">
        <v>4082</v>
      </c>
      <c r="B19706" t="s">
        <v>4</v>
      </c>
      <c r="C19706">
        <v>0.85093629360198897</v>
      </c>
      <c r="D19706">
        <f t="shared" ca="1" si="307"/>
        <v>0.26959534580525313</v>
      </c>
    </row>
    <row r="19707" spans="1:4" x14ac:dyDescent="0.3">
      <c r="A19707" t="s">
        <v>18588</v>
      </c>
      <c r="B19707" t="s">
        <v>10</v>
      </c>
      <c r="C19707">
        <v>0.84468632936477595</v>
      </c>
      <c r="D19707">
        <f t="shared" ca="1" si="307"/>
        <v>3.7586401093652189E-2</v>
      </c>
    </row>
    <row r="19708" spans="1:4" x14ac:dyDescent="0.3">
      <c r="A19708" t="s">
        <v>16819</v>
      </c>
      <c r="B19708" t="s">
        <v>10</v>
      </c>
      <c r="C19708">
        <v>0.86498576402664096</v>
      </c>
      <c r="D19708">
        <f t="shared" ca="1" si="307"/>
        <v>0.50416637237265938</v>
      </c>
    </row>
    <row r="19709" spans="1:4" x14ac:dyDescent="0.3">
      <c r="A19709" t="s">
        <v>16171</v>
      </c>
      <c r="B19709" t="s">
        <v>10</v>
      </c>
      <c r="C19709">
        <v>0.871576488018035</v>
      </c>
      <c r="D19709">
        <f t="shared" ca="1" si="307"/>
        <v>0.19150826235934637</v>
      </c>
    </row>
    <row r="19710" spans="1:4" x14ac:dyDescent="0.3">
      <c r="A19710" t="s">
        <v>24529</v>
      </c>
      <c r="B19710" t="s">
        <v>10</v>
      </c>
      <c r="C19710">
        <v>0.85191881656646695</v>
      </c>
      <c r="D19710">
        <f t="shared" ca="1" si="307"/>
        <v>0.24550831289525676</v>
      </c>
    </row>
    <row r="19711" spans="1:4" x14ac:dyDescent="0.3">
      <c r="A19711" t="s">
        <v>20180</v>
      </c>
      <c r="B19711" t="s">
        <v>10</v>
      </c>
      <c r="C19711">
        <v>0.84523302316665605</v>
      </c>
      <c r="D19711">
        <f t="shared" ca="1" si="307"/>
        <v>0.9650679524646214</v>
      </c>
    </row>
    <row r="19712" spans="1:4" x14ac:dyDescent="0.3">
      <c r="A19712" t="s">
        <v>26638</v>
      </c>
      <c r="B19712" t="s">
        <v>10</v>
      </c>
      <c r="C19712">
        <v>0.84467548131942705</v>
      </c>
      <c r="D19712">
        <f t="shared" ca="1" si="307"/>
        <v>0.63969983771315631</v>
      </c>
    </row>
    <row r="19713" spans="1:4" x14ac:dyDescent="0.3">
      <c r="A19713" t="s">
        <v>28645</v>
      </c>
      <c r="B19713" t="s">
        <v>10</v>
      </c>
      <c r="C19713">
        <v>0.84437370300292902</v>
      </c>
      <c r="D19713">
        <f t="shared" ca="1" si="307"/>
        <v>0.69927092588271378</v>
      </c>
    </row>
    <row r="19714" spans="1:4" x14ac:dyDescent="0.3">
      <c r="A19714" t="s">
        <v>4840</v>
      </c>
      <c r="B19714" t="s">
        <v>4</v>
      </c>
      <c r="C19714">
        <v>0.901411533355712</v>
      </c>
      <c r="D19714">
        <f t="shared" ref="D19714:D19777" ca="1" si="308">RAND()</f>
        <v>0.844729471961568</v>
      </c>
    </row>
    <row r="19715" spans="1:4" x14ac:dyDescent="0.3">
      <c r="A19715" t="s">
        <v>17188</v>
      </c>
      <c r="B19715" t="s">
        <v>10</v>
      </c>
      <c r="C19715">
        <v>0.83539789915084794</v>
      </c>
      <c r="D19715">
        <f t="shared" ca="1" si="308"/>
        <v>0.96453294650995247</v>
      </c>
    </row>
    <row r="19716" spans="1:4" x14ac:dyDescent="0.3">
      <c r="A19716" t="s">
        <v>8443</v>
      </c>
      <c r="B19716" t="s">
        <v>4</v>
      </c>
      <c r="C19716">
        <v>0.89869415760040205</v>
      </c>
      <c r="D19716">
        <f t="shared" ca="1" si="308"/>
        <v>0.51945580319715223</v>
      </c>
    </row>
    <row r="19717" spans="1:4" x14ac:dyDescent="0.3">
      <c r="A19717" t="s">
        <v>26897</v>
      </c>
      <c r="B19717" t="s">
        <v>10</v>
      </c>
      <c r="C19717">
        <v>0.81732934713363603</v>
      </c>
      <c r="D19717">
        <f t="shared" ca="1" si="308"/>
        <v>0.26265091655277462</v>
      </c>
    </row>
    <row r="19718" spans="1:4" x14ac:dyDescent="0.3">
      <c r="A19718" t="s">
        <v>25879</v>
      </c>
      <c r="B19718" t="s">
        <v>10</v>
      </c>
      <c r="C19718">
        <v>0.81690371036529497</v>
      </c>
      <c r="D19718">
        <f t="shared" ca="1" si="308"/>
        <v>0.34922472977129937</v>
      </c>
    </row>
    <row r="19719" spans="1:4" x14ac:dyDescent="0.3">
      <c r="A19719" t="s">
        <v>14970</v>
      </c>
      <c r="B19719" t="s">
        <v>10</v>
      </c>
      <c r="C19719">
        <v>0.872314572334289</v>
      </c>
      <c r="D19719">
        <f t="shared" ca="1" si="308"/>
        <v>0.63454553966507288</v>
      </c>
    </row>
    <row r="19720" spans="1:4" x14ac:dyDescent="0.3">
      <c r="A19720" t="s">
        <v>29265</v>
      </c>
      <c r="B19720" t="s">
        <v>10</v>
      </c>
      <c r="C19720">
        <v>0.80534052848815896</v>
      </c>
      <c r="D19720">
        <f t="shared" ca="1" si="308"/>
        <v>5.1527679655415604E-2</v>
      </c>
    </row>
    <row r="19721" spans="1:4" x14ac:dyDescent="0.3">
      <c r="A19721" t="s">
        <v>25050</v>
      </c>
      <c r="B19721" t="s">
        <v>10</v>
      </c>
      <c r="C19721">
        <v>0.83167952299117998</v>
      </c>
      <c r="D19721">
        <f t="shared" ca="1" si="308"/>
        <v>0.42850584360504285</v>
      </c>
    </row>
    <row r="19722" spans="1:4" x14ac:dyDescent="0.3">
      <c r="A19722" t="s">
        <v>8356</v>
      </c>
      <c r="B19722" t="s">
        <v>4</v>
      </c>
      <c r="C19722">
        <v>0.95811182260513295</v>
      </c>
      <c r="D19722">
        <f t="shared" ca="1" si="308"/>
        <v>0.73772273148040801</v>
      </c>
    </row>
    <row r="19723" spans="1:4" x14ac:dyDescent="0.3">
      <c r="A19723" t="s">
        <v>20119</v>
      </c>
      <c r="B19723" t="s">
        <v>10</v>
      </c>
      <c r="C19723">
        <v>0.85185527801513605</v>
      </c>
      <c r="D19723">
        <f t="shared" ca="1" si="308"/>
        <v>0.30490878002526955</v>
      </c>
    </row>
    <row r="19724" spans="1:4" x14ac:dyDescent="0.3">
      <c r="A19724" t="s">
        <v>17487</v>
      </c>
      <c r="B19724" t="s">
        <v>10</v>
      </c>
      <c r="C19724">
        <v>0.86960273981094305</v>
      </c>
      <c r="D19724">
        <f t="shared" ca="1" si="308"/>
        <v>0.18754515064923238</v>
      </c>
    </row>
    <row r="19725" spans="1:4" x14ac:dyDescent="0.3">
      <c r="A19725" t="s">
        <v>29299</v>
      </c>
      <c r="B19725" t="s">
        <v>10</v>
      </c>
      <c r="C19725">
        <v>0.81366562843322698</v>
      </c>
      <c r="D19725">
        <f t="shared" ca="1" si="308"/>
        <v>0.72736808407241083</v>
      </c>
    </row>
    <row r="19726" spans="1:4" x14ac:dyDescent="0.3">
      <c r="A19726" t="s">
        <v>15650</v>
      </c>
      <c r="B19726" t="s">
        <v>10</v>
      </c>
      <c r="C19726">
        <v>0.88600558042526201</v>
      </c>
      <c r="D19726">
        <f t="shared" ca="1" si="308"/>
        <v>0.36495534953305231</v>
      </c>
    </row>
    <row r="19727" spans="1:4" x14ac:dyDescent="0.3">
      <c r="A19727" t="s">
        <v>17522</v>
      </c>
      <c r="B19727" t="s">
        <v>10</v>
      </c>
      <c r="C19727">
        <v>0.86482489109039296</v>
      </c>
      <c r="D19727">
        <f t="shared" ca="1" si="308"/>
        <v>0.10211058674200979</v>
      </c>
    </row>
    <row r="19728" spans="1:4" x14ac:dyDescent="0.3">
      <c r="A19728" t="s">
        <v>13752</v>
      </c>
      <c r="B19728" t="s">
        <v>10</v>
      </c>
      <c r="C19728">
        <v>0.86341655254364003</v>
      </c>
      <c r="D19728">
        <f t="shared" ca="1" si="308"/>
        <v>0.40091364759416093</v>
      </c>
    </row>
    <row r="19729" spans="1:4" x14ac:dyDescent="0.3">
      <c r="A19729" t="s">
        <v>23102</v>
      </c>
      <c r="B19729" t="s">
        <v>10</v>
      </c>
      <c r="C19729">
        <v>0.84308058023452703</v>
      </c>
      <c r="D19729">
        <f t="shared" ca="1" si="308"/>
        <v>6.916515247056898E-2</v>
      </c>
    </row>
    <row r="19730" spans="1:4" x14ac:dyDescent="0.3">
      <c r="A19730" t="s">
        <v>19250</v>
      </c>
      <c r="B19730" t="s">
        <v>10</v>
      </c>
      <c r="C19730">
        <v>0.848219454288482</v>
      </c>
      <c r="D19730">
        <f t="shared" ca="1" si="308"/>
        <v>0.65270633746321238</v>
      </c>
    </row>
    <row r="19731" spans="1:4" x14ac:dyDescent="0.3">
      <c r="A19731" t="s">
        <v>27040</v>
      </c>
      <c r="B19731" t="s">
        <v>10</v>
      </c>
      <c r="C19731">
        <v>0.83177918195724398</v>
      </c>
      <c r="D19731">
        <f t="shared" ca="1" si="308"/>
        <v>0.14587001905804542</v>
      </c>
    </row>
    <row r="19732" spans="1:4" x14ac:dyDescent="0.3">
      <c r="A19732" t="s">
        <v>16624</v>
      </c>
      <c r="B19732" t="s">
        <v>10</v>
      </c>
      <c r="C19732">
        <v>0.887146115303039</v>
      </c>
      <c r="D19732">
        <f t="shared" ca="1" si="308"/>
        <v>0.48224369758063312</v>
      </c>
    </row>
    <row r="19733" spans="1:4" x14ac:dyDescent="0.3">
      <c r="A19733" t="s">
        <v>13590</v>
      </c>
      <c r="B19733" t="s">
        <v>10</v>
      </c>
      <c r="C19733">
        <v>0.85734164714813199</v>
      </c>
      <c r="D19733">
        <f t="shared" ca="1" si="308"/>
        <v>0.66565316565557087</v>
      </c>
    </row>
    <row r="19734" spans="1:4" x14ac:dyDescent="0.3">
      <c r="A19734" t="s">
        <v>5579</v>
      </c>
      <c r="B19734" t="s">
        <v>4</v>
      </c>
      <c r="C19734">
        <v>0.90066760778427102</v>
      </c>
      <c r="D19734">
        <f t="shared" ca="1" si="308"/>
        <v>8.7746187607330661E-2</v>
      </c>
    </row>
    <row r="19735" spans="1:4" x14ac:dyDescent="0.3">
      <c r="A19735" t="s">
        <v>8081</v>
      </c>
      <c r="B19735" t="s">
        <v>4</v>
      </c>
      <c r="C19735">
        <v>0.92756915092468195</v>
      </c>
      <c r="D19735">
        <f t="shared" ca="1" si="308"/>
        <v>0.22428504849746811</v>
      </c>
    </row>
    <row r="19736" spans="1:4" x14ac:dyDescent="0.3">
      <c r="A19736" t="s">
        <v>14300</v>
      </c>
      <c r="B19736" t="s">
        <v>10</v>
      </c>
      <c r="C19736">
        <v>0.86498701572418202</v>
      </c>
      <c r="D19736">
        <f t="shared" ca="1" si="308"/>
        <v>4.7600313900716285E-2</v>
      </c>
    </row>
    <row r="19737" spans="1:4" x14ac:dyDescent="0.3">
      <c r="A19737" t="s">
        <v>6530</v>
      </c>
      <c r="B19737" t="s">
        <v>4</v>
      </c>
      <c r="C19737">
        <v>0.90158659219741799</v>
      </c>
      <c r="D19737">
        <f t="shared" ca="1" si="308"/>
        <v>0.91423401492581191</v>
      </c>
    </row>
    <row r="19738" spans="1:4" x14ac:dyDescent="0.3">
      <c r="A19738" t="s">
        <v>7214</v>
      </c>
      <c r="B19738" t="s">
        <v>4</v>
      </c>
      <c r="C19738">
        <v>0.85998082160949696</v>
      </c>
      <c r="D19738">
        <f t="shared" ca="1" si="308"/>
        <v>7.10621572614345E-2</v>
      </c>
    </row>
    <row r="19739" spans="1:4" x14ac:dyDescent="0.3">
      <c r="A19739" t="s">
        <v>28287</v>
      </c>
      <c r="B19739" t="s">
        <v>10</v>
      </c>
      <c r="C19739">
        <v>0.80515855550765902</v>
      </c>
      <c r="D19739">
        <f t="shared" ca="1" si="308"/>
        <v>0.75342168021693467</v>
      </c>
    </row>
    <row r="19740" spans="1:4" x14ac:dyDescent="0.3">
      <c r="A19740" t="s">
        <v>17842</v>
      </c>
      <c r="B19740" t="s">
        <v>10</v>
      </c>
      <c r="C19740">
        <v>0.89624464511871305</v>
      </c>
      <c r="D19740">
        <f t="shared" ca="1" si="308"/>
        <v>0.26232097879168426</v>
      </c>
    </row>
    <row r="19741" spans="1:4" x14ac:dyDescent="0.3">
      <c r="A19741" t="s">
        <v>8531</v>
      </c>
      <c r="B19741" t="s">
        <v>4</v>
      </c>
      <c r="C19741">
        <v>0.937122702598571</v>
      </c>
      <c r="D19741">
        <f t="shared" ca="1" si="308"/>
        <v>0.53304533808941801</v>
      </c>
    </row>
    <row r="19742" spans="1:4" x14ac:dyDescent="0.3">
      <c r="A19742" t="s">
        <v>12547</v>
      </c>
      <c r="B19742" t="s">
        <v>10</v>
      </c>
      <c r="C19742">
        <v>0.83380442857742298</v>
      </c>
      <c r="D19742">
        <f t="shared" ca="1" si="308"/>
        <v>0.33724276405389109</v>
      </c>
    </row>
    <row r="19743" spans="1:4" x14ac:dyDescent="0.3">
      <c r="A19743" t="s">
        <v>2511</v>
      </c>
      <c r="B19743" t="s">
        <v>4</v>
      </c>
      <c r="C19743">
        <v>0.84698373079299905</v>
      </c>
      <c r="D19743">
        <f t="shared" ca="1" si="308"/>
        <v>0.51756321681429096</v>
      </c>
    </row>
    <row r="19744" spans="1:4" x14ac:dyDescent="0.3">
      <c r="A19744" t="s">
        <v>7408</v>
      </c>
      <c r="B19744" t="s">
        <v>4</v>
      </c>
      <c r="C19744">
        <v>0.90364927053451505</v>
      </c>
      <c r="D19744">
        <f t="shared" ca="1" si="308"/>
        <v>9.2936323659944198E-2</v>
      </c>
    </row>
    <row r="19745" spans="1:4" x14ac:dyDescent="0.3">
      <c r="A19745" t="s">
        <v>18671</v>
      </c>
      <c r="B19745" t="s">
        <v>10</v>
      </c>
      <c r="C19745">
        <v>0.82887375354766801</v>
      </c>
      <c r="D19745">
        <f t="shared" ca="1" si="308"/>
        <v>0.87719811270183146</v>
      </c>
    </row>
    <row r="19746" spans="1:4" x14ac:dyDescent="0.3">
      <c r="A19746" t="s">
        <v>19136</v>
      </c>
      <c r="B19746" t="s">
        <v>10</v>
      </c>
      <c r="C19746">
        <v>0.86377108097076405</v>
      </c>
      <c r="D19746">
        <f t="shared" ca="1" si="308"/>
        <v>0.14950460432066592</v>
      </c>
    </row>
    <row r="19747" spans="1:4" x14ac:dyDescent="0.3">
      <c r="A19747" t="s">
        <v>21318</v>
      </c>
      <c r="B19747" t="s">
        <v>10</v>
      </c>
      <c r="C19747">
        <v>0.84288877248764005</v>
      </c>
      <c r="D19747">
        <f t="shared" ca="1" si="308"/>
        <v>0.63418397813919214</v>
      </c>
    </row>
    <row r="19748" spans="1:4" x14ac:dyDescent="0.3">
      <c r="A19748" t="s">
        <v>27227</v>
      </c>
      <c r="B19748" t="s">
        <v>10</v>
      </c>
      <c r="C19748">
        <v>0.82095396518707198</v>
      </c>
      <c r="D19748">
        <f t="shared" ca="1" si="308"/>
        <v>0.10228279719706423</v>
      </c>
    </row>
    <row r="19749" spans="1:4" x14ac:dyDescent="0.3">
      <c r="A19749" t="s">
        <v>22082</v>
      </c>
      <c r="B19749" t="s">
        <v>10</v>
      </c>
      <c r="C19749">
        <v>0.83129435777664096</v>
      </c>
      <c r="D19749">
        <f t="shared" ca="1" si="308"/>
        <v>0.52005174540021237</v>
      </c>
    </row>
    <row r="19750" spans="1:4" x14ac:dyDescent="0.3">
      <c r="A19750" t="s">
        <v>22845</v>
      </c>
      <c r="B19750" t="s">
        <v>10</v>
      </c>
      <c r="C19750">
        <v>0.87464421987533503</v>
      </c>
      <c r="D19750">
        <f t="shared" ca="1" si="308"/>
        <v>0.44985477199680834</v>
      </c>
    </row>
    <row r="19751" spans="1:4" x14ac:dyDescent="0.3">
      <c r="A19751" t="s">
        <v>8344</v>
      </c>
      <c r="B19751" t="s">
        <v>4</v>
      </c>
      <c r="C19751">
        <v>0.86200678348541204</v>
      </c>
      <c r="D19751">
        <f t="shared" ca="1" si="308"/>
        <v>0.16823391756582251</v>
      </c>
    </row>
    <row r="19752" spans="1:4" x14ac:dyDescent="0.3">
      <c r="A19752" t="s">
        <v>5281</v>
      </c>
      <c r="B19752" t="s">
        <v>4</v>
      </c>
      <c r="C19752">
        <v>0.91952723264694203</v>
      </c>
      <c r="D19752">
        <f t="shared" ca="1" si="308"/>
        <v>0.57995395993252141</v>
      </c>
    </row>
    <row r="19753" spans="1:4" x14ac:dyDescent="0.3">
      <c r="A19753" t="s">
        <v>13438</v>
      </c>
      <c r="B19753" t="s">
        <v>10</v>
      </c>
      <c r="C19753">
        <v>0.87409907579421997</v>
      </c>
      <c r="D19753">
        <f t="shared" ca="1" si="308"/>
        <v>0.20817636852700661</v>
      </c>
    </row>
    <row r="19754" spans="1:4" x14ac:dyDescent="0.3">
      <c r="A19754" t="s">
        <v>26719</v>
      </c>
      <c r="B19754" t="s">
        <v>10</v>
      </c>
      <c r="C19754">
        <v>0.81211298704147294</v>
      </c>
      <c r="D19754">
        <f t="shared" ca="1" si="308"/>
        <v>0.56666571205161387</v>
      </c>
    </row>
    <row r="19755" spans="1:4" x14ac:dyDescent="0.3">
      <c r="A19755" t="s">
        <v>23083</v>
      </c>
      <c r="B19755" t="s">
        <v>10</v>
      </c>
      <c r="C19755">
        <v>0.80392682552337602</v>
      </c>
      <c r="D19755">
        <f t="shared" ca="1" si="308"/>
        <v>0.32802955205000028</v>
      </c>
    </row>
    <row r="19756" spans="1:4" x14ac:dyDescent="0.3">
      <c r="A19756" t="s">
        <v>16243</v>
      </c>
      <c r="B19756" t="s">
        <v>10</v>
      </c>
      <c r="C19756">
        <v>0.85934746265411299</v>
      </c>
      <c r="D19756">
        <f t="shared" ca="1" si="308"/>
        <v>0.15320709215134931</v>
      </c>
    </row>
    <row r="19757" spans="1:4" x14ac:dyDescent="0.3">
      <c r="A19757" t="s">
        <v>678</v>
      </c>
      <c r="B19757" t="s">
        <v>4</v>
      </c>
      <c r="C19757">
        <v>0.88144570589065496</v>
      </c>
      <c r="D19757">
        <f t="shared" ca="1" si="308"/>
        <v>0.47867325262427041</v>
      </c>
    </row>
    <row r="19758" spans="1:4" x14ac:dyDescent="0.3">
      <c r="A19758" t="s">
        <v>28704</v>
      </c>
      <c r="B19758" t="s">
        <v>10</v>
      </c>
      <c r="C19758">
        <v>0.83015340566635099</v>
      </c>
      <c r="D19758">
        <f t="shared" ca="1" si="308"/>
        <v>0.63770823530413168</v>
      </c>
    </row>
    <row r="19759" spans="1:4" x14ac:dyDescent="0.3">
      <c r="A19759" t="s">
        <v>19972</v>
      </c>
      <c r="B19759" t="s">
        <v>10</v>
      </c>
      <c r="C19759">
        <v>0.81725192070007302</v>
      </c>
      <c r="D19759">
        <f t="shared" ca="1" si="308"/>
        <v>0.4861208995425107</v>
      </c>
    </row>
    <row r="19760" spans="1:4" x14ac:dyDescent="0.3">
      <c r="A19760" t="s">
        <v>15401</v>
      </c>
      <c r="B19760" t="s">
        <v>10</v>
      </c>
      <c r="C19760">
        <v>0.835762619972229</v>
      </c>
      <c r="D19760">
        <f t="shared" ca="1" si="308"/>
        <v>0.84498990037718746</v>
      </c>
    </row>
    <row r="19761" spans="1:4" x14ac:dyDescent="0.3">
      <c r="A19761" t="s">
        <v>23375</v>
      </c>
      <c r="B19761" t="s">
        <v>10</v>
      </c>
      <c r="C19761">
        <v>0.84877544641494695</v>
      </c>
      <c r="D19761">
        <f t="shared" ca="1" si="308"/>
        <v>0.23834262611206836</v>
      </c>
    </row>
    <row r="19762" spans="1:4" x14ac:dyDescent="0.3">
      <c r="A19762" t="s">
        <v>19170</v>
      </c>
      <c r="B19762" t="s">
        <v>10</v>
      </c>
      <c r="C19762">
        <v>0.83829218149185103</v>
      </c>
      <c r="D19762">
        <f t="shared" ca="1" si="308"/>
        <v>0.68888651756401686</v>
      </c>
    </row>
    <row r="19763" spans="1:4" x14ac:dyDescent="0.3">
      <c r="A19763" t="s">
        <v>15018</v>
      </c>
      <c r="B19763" t="s">
        <v>10</v>
      </c>
      <c r="C19763">
        <v>0.80860340595245295</v>
      </c>
      <c r="D19763">
        <f t="shared" ca="1" si="308"/>
        <v>0.96923224440953626</v>
      </c>
    </row>
    <row r="19764" spans="1:4" x14ac:dyDescent="0.3">
      <c r="A19764" t="s">
        <v>15060</v>
      </c>
      <c r="B19764" t="s">
        <v>10</v>
      </c>
      <c r="C19764">
        <v>0.86190158128738403</v>
      </c>
      <c r="D19764">
        <f t="shared" ca="1" si="308"/>
        <v>0.51715039786985117</v>
      </c>
    </row>
    <row r="19765" spans="1:4" x14ac:dyDescent="0.3">
      <c r="A19765" t="s">
        <v>22296</v>
      </c>
      <c r="B19765" t="s">
        <v>10</v>
      </c>
      <c r="C19765">
        <v>0.854730904102325</v>
      </c>
      <c r="D19765">
        <f t="shared" ca="1" si="308"/>
        <v>6.8588905071378936E-2</v>
      </c>
    </row>
    <row r="19766" spans="1:4" x14ac:dyDescent="0.3">
      <c r="A19766" t="s">
        <v>12429</v>
      </c>
      <c r="B19766" t="s">
        <v>10</v>
      </c>
      <c r="C19766">
        <v>0.86603921651840199</v>
      </c>
      <c r="D19766">
        <f t="shared" ca="1" si="308"/>
        <v>0.38882555020408194</v>
      </c>
    </row>
    <row r="19767" spans="1:4" x14ac:dyDescent="0.3">
      <c r="A19767" t="s">
        <v>5616</v>
      </c>
      <c r="B19767" t="s">
        <v>4</v>
      </c>
      <c r="C19767">
        <v>0.84583675861358598</v>
      </c>
      <c r="D19767">
        <f t="shared" ca="1" si="308"/>
        <v>3.7109837728028006E-2</v>
      </c>
    </row>
    <row r="19768" spans="1:4" x14ac:dyDescent="0.3">
      <c r="A19768" t="s">
        <v>15558</v>
      </c>
      <c r="B19768" t="s">
        <v>10</v>
      </c>
      <c r="C19768">
        <v>0.87537515163421598</v>
      </c>
      <c r="D19768">
        <f t="shared" ca="1" si="308"/>
        <v>0.52879919436590928</v>
      </c>
    </row>
    <row r="19769" spans="1:4" x14ac:dyDescent="0.3">
      <c r="A19769" t="s">
        <v>27679</v>
      </c>
      <c r="B19769" t="s">
        <v>10</v>
      </c>
      <c r="C19769">
        <v>0.83515602350234897</v>
      </c>
      <c r="D19769">
        <f t="shared" ca="1" si="308"/>
        <v>0.24534883414871511</v>
      </c>
    </row>
    <row r="19770" spans="1:4" x14ac:dyDescent="0.3">
      <c r="A19770" t="s">
        <v>13783</v>
      </c>
      <c r="B19770" t="s">
        <v>10</v>
      </c>
      <c r="C19770">
        <v>0.83506232500076205</v>
      </c>
      <c r="D19770">
        <f t="shared" ca="1" si="308"/>
        <v>0.39735901266492979</v>
      </c>
    </row>
    <row r="19771" spans="1:4" x14ac:dyDescent="0.3">
      <c r="A19771" t="s">
        <v>5203</v>
      </c>
      <c r="B19771" t="s">
        <v>4</v>
      </c>
      <c r="C19771">
        <v>0.94429212808608998</v>
      </c>
      <c r="D19771">
        <f t="shared" ca="1" si="308"/>
        <v>0.41262600048978404</v>
      </c>
    </row>
    <row r="19772" spans="1:4" x14ac:dyDescent="0.3">
      <c r="A19772" t="s">
        <v>14385</v>
      </c>
      <c r="B19772" t="s">
        <v>10</v>
      </c>
      <c r="C19772">
        <v>0.88063514232635498</v>
      </c>
      <c r="D19772">
        <f t="shared" ca="1" si="308"/>
        <v>0.2755394651782429</v>
      </c>
    </row>
    <row r="19773" spans="1:4" x14ac:dyDescent="0.3">
      <c r="A19773" t="s">
        <v>8134</v>
      </c>
      <c r="B19773" t="s">
        <v>4</v>
      </c>
      <c r="C19773">
        <v>0.86225366592407204</v>
      </c>
      <c r="D19773">
        <f t="shared" ca="1" si="308"/>
        <v>0.75206668945306099</v>
      </c>
    </row>
    <row r="19774" spans="1:4" x14ac:dyDescent="0.3">
      <c r="A19774" t="s">
        <v>26600</v>
      </c>
      <c r="B19774" t="s">
        <v>10</v>
      </c>
      <c r="C19774">
        <v>0.83278536796569802</v>
      </c>
      <c r="D19774">
        <f t="shared" ca="1" si="308"/>
        <v>0.63258129568270083</v>
      </c>
    </row>
    <row r="19775" spans="1:4" x14ac:dyDescent="0.3">
      <c r="A19775" t="s">
        <v>16623</v>
      </c>
      <c r="B19775" t="s">
        <v>10</v>
      </c>
      <c r="C19775">
        <v>0.88230615854263295</v>
      </c>
      <c r="D19775">
        <f t="shared" ca="1" si="308"/>
        <v>0.21983985816423146</v>
      </c>
    </row>
    <row r="19776" spans="1:4" x14ac:dyDescent="0.3">
      <c r="A19776" t="s">
        <v>18323</v>
      </c>
      <c r="B19776" t="s">
        <v>10</v>
      </c>
      <c r="C19776">
        <v>0.81529551744461004</v>
      </c>
      <c r="D19776">
        <f t="shared" ca="1" si="308"/>
        <v>0.33281685762447644</v>
      </c>
    </row>
    <row r="19777" spans="1:4" x14ac:dyDescent="0.3">
      <c r="A19777" t="s">
        <v>15212</v>
      </c>
      <c r="B19777" t="s">
        <v>10</v>
      </c>
      <c r="C19777">
        <v>0.861047863960266</v>
      </c>
      <c r="D19777">
        <f t="shared" ca="1" si="308"/>
        <v>0.46153688108613</v>
      </c>
    </row>
    <row r="19778" spans="1:4" x14ac:dyDescent="0.3">
      <c r="A19778" t="s">
        <v>6040</v>
      </c>
      <c r="B19778" t="s">
        <v>4</v>
      </c>
      <c r="C19778">
        <v>0.84641009569168002</v>
      </c>
      <c r="D19778">
        <f t="shared" ref="D19778:D19823" ca="1" si="309">RAND()</f>
        <v>0.13228143137387338</v>
      </c>
    </row>
    <row r="19779" spans="1:4" x14ac:dyDescent="0.3">
      <c r="A19779" t="s">
        <v>8748</v>
      </c>
      <c r="B19779" t="s">
        <v>4</v>
      </c>
      <c r="C19779">
        <v>0.90841209888458196</v>
      </c>
      <c r="D19779">
        <f t="shared" ca="1" si="309"/>
        <v>0.96591066436916995</v>
      </c>
    </row>
    <row r="19780" spans="1:4" x14ac:dyDescent="0.3">
      <c r="A19780" t="s">
        <v>8160</v>
      </c>
      <c r="B19780" t="s">
        <v>4</v>
      </c>
      <c r="C19780">
        <v>0.86517298221588101</v>
      </c>
      <c r="D19780">
        <f t="shared" ca="1" si="309"/>
        <v>0.26588095846634829</v>
      </c>
    </row>
    <row r="19781" spans="1:4" x14ac:dyDescent="0.3">
      <c r="A19781" t="s">
        <v>21130</v>
      </c>
      <c r="B19781" t="s">
        <v>10</v>
      </c>
      <c r="C19781">
        <v>0.815532326698303</v>
      </c>
      <c r="D19781">
        <f t="shared" ca="1" si="309"/>
        <v>0.18029019491393494</v>
      </c>
    </row>
    <row r="19782" spans="1:4" x14ac:dyDescent="0.3">
      <c r="A19782" t="s">
        <v>15203</v>
      </c>
      <c r="B19782" t="s">
        <v>10</v>
      </c>
      <c r="C19782">
        <v>0.874278724193573</v>
      </c>
      <c r="D19782">
        <f t="shared" ca="1" si="309"/>
        <v>6.4350564590143211E-3</v>
      </c>
    </row>
    <row r="19783" spans="1:4" x14ac:dyDescent="0.3">
      <c r="A19783" t="s">
        <v>6475</v>
      </c>
      <c r="B19783" t="s">
        <v>4</v>
      </c>
      <c r="C19783">
        <v>0.90459656715393</v>
      </c>
      <c r="D19783">
        <f t="shared" ca="1" si="309"/>
        <v>0.99878855149913126</v>
      </c>
    </row>
    <row r="19784" spans="1:4" x14ac:dyDescent="0.3">
      <c r="A19784" t="s">
        <v>27269</v>
      </c>
      <c r="B19784" t="s">
        <v>10</v>
      </c>
      <c r="C19784">
        <v>0.82701414823532104</v>
      </c>
      <c r="D19784">
        <f t="shared" ca="1" si="309"/>
        <v>9.106708480305703E-3</v>
      </c>
    </row>
    <row r="19785" spans="1:4" x14ac:dyDescent="0.3">
      <c r="A19785" t="s">
        <v>16930</v>
      </c>
      <c r="B19785" t="s">
        <v>10</v>
      </c>
      <c r="C19785">
        <v>0.891224205493927</v>
      </c>
      <c r="D19785">
        <f t="shared" ca="1" si="309"/>
        <v>0.46188081037916573</v>
      </c>
    </row>
    <row r="19786" spans="1:4" x14ac:dyDescent="0.3">
      <c r="A19786" t="s">
        <v>16455</v>
      </c>
      <c r="B19786" t="s">
        <v>10</v>
      </c>
      <c r="C19786">
        <v>0.86714076995849598</v>
      </c>
      <c r="D19786">
        <f t="shared" ca="1" si="309"/>
        <v>0.25851014926570459</v>
      </c>
    </row>
    <row r="19787" spans="1:4" x14ac:dyDescent="0.3">
      <c r="A19787" t="s">
        <v>26206</v>
      </c>
      <c r="B19787" t="s">
        <v>10</v>
      </c>
      <c r="C19787">
        <v>0.80135518312454201</v>
      </c>
      <c r="D19787">
        <f t="shared" ca="1" si="309"/>
        <v>0.5652731252609613</v>
      </c>
    </row>
    <row r="19788" spans="1:4" x14ac:dyDescent="0.3">
      <c r="A19788" t="s">
        <v>18549</v>
      </c>
      <c r="B19788" t="s">
        <v>10</v>
      </c>
      <c r="C19788">
        <v>0.83547842502593905</v>
      </c>
      <c r="D19788">
        <f t="shared" ca="1" si="309"/>
        <v>0.44923848538120037</v>
      </c>
    </row>
    <row r="19789" spans="1:4" x14ac:dyDescent="0.3">
      <c r="A19789" t="s">
        <v>16210</v>
      </c>
      <c r="B19789" t="s">
        <v>10</v>
      </c>
      <c r="C19789">
        <v>0.86766445636749201</v>
      </c>
      <c r="D19789">
        <f t="shared" ca="1" si="309"/>
        <v>0.1329004522896321</v>
      </c>
    </row>
    <row r="19790" spans="1:4" x14ac:dyDescent="0.3">
      <c r="A19790" t="s">
        <v>27930</v>
      </c>
      <c r="B19790" t="s">
        <v>10</v>
      </c>
      <c r="C19790">
        <v>0.82640659809112504</v>
      </c>
      <c r="D19790">
        <f t="shared" ca="1" si="309"/>
        <v>0.80733462486127749</v>
      </c>
    </row>
    <row r="19791" spans="1:4" x14ac:dyDescent="0.3">
      <c r="A19791" t="s">
        <v>17851</v>
      </c>
      <c r="B19791" t="s">
        <v>10</v>
      </c>
      <c r="C19791">
        <v>0.83447349071502597</v>
      </c>
      <c r="D19791">
        <f t="shared" ca="1" si="309"/>
        <v>0.78736501339163534</v>
      </c>
    </row>
    <row r="19792" spans="1:4" x14ac:dyDescent="0.3">
      <c r="A19792" t="s">
        <v>16896</v>
      </c>
      <c r="B19792" t="s">
        <v>10</v>
      </c>
      <c r="C19792">
        <v>0.88465881347656194</v>
      </c>
      <c r="D19792">
        <f t="shared" ca="1" si="309"/>
        <v>0.47749272878916005</v>
      </c>
    </row>
    <row r="19793" spans="1:4" x14ac:dyDescent="0.3">
      <c r="A19793" t="s">
        <v>26874</v>
      </c>
      <c r="B19793" t="s">
        <v>10</v>
      </c>
      <c r="C19793">
        <v>0.82937407493591297</v>
      </c>
      <c r="D19793">
        <f t="shared" ca="1" si="309"/>
        <v>0.10085064241790909</v>
      </c>
    </row>
    <row r="19794" spans="1:4" x14ac:dyDescent="0.3">
      <c r="A19794" t="s">
        <v>22032</v>
      </c>
      <c r="B19794" t="s">
        <v>10</v>
      </c>
      <c r="C19794">
        <v>0.80112892389297397</v>
      </c>
      <c r="D19794">
        <f t="shared" ca="1" si="309"/>
        <v>2.6160452340421747E-2</v>
      </c>
    </row>
    <row r="19795" spans="1:4" x14ac:dyDescent="0.3">
      <c r="A19795" t="s">
        <v>25318</v>
      </c>
      <c r="B19795" t="s">
        <v>10</v>
      </c>
      <c r="C19795">
        <v>0.88642519712448098</v>
      </c>
      <c r="D19795">
        <f t="shared" ca="1" si="309"/>
        <v>0.40669251310290477</v>
      </c>
    </row>
    <row r="19796" spans="1:4" x14ac:dyDescent="0.3">
      <c r="A19796" t="s">
        <v>4811</v>
      </c>
      <c r="B19796" t="s">
        <v>4</v>
      </c>
      <c r="C19796">
        <v>0.85648155212402299</v>
      </c>
      <c r="D19796">
        <f t="shared" ca="1" si="309"/>
        <v>0.20915610580060018</v>
      </c>
    </row>
    <row r="19797" spans="1:4" x14ac:dyDescent="0.3">
      <c r="A19797" t="s">
        <v>24867</v>
      </c>
      <c r="B19797" t="s">
        <v>10</v>
      </c>
      <c r="C19797">
        <v>0.83782058954238803</v>
      </c>
      <c r="D19797">
        <f t="shared" ca="1" si="309"/>
        <v>0.22834395235684357</v>
      </c>
    </row>
    <row r="19798" spans="1:4" x14ac:dyDescent="0.3">
      <c r="A19798" t="s">
        <v>19007</v>
      </c>
      <c r="B19798" t="s">
        <v>10</v>
      </c>
      <c r="C19798">
        <v>0.86539965867996205</v>
      </c>
      <c r="D19798">
        <f t="shared" ca="1" si="309"/>
        <v>0.82277023573456542</v>
      </c>
    </row>
    <row r="19799" spans="1:4" x14ac:dyDescent="0.3">
      <c r="A19799" t="s">
        <v>5006</v>
      </c>
      <c r="B19799" t="s">
        <v>4</v>
      </c>
      <c r="C19799">
        <v>0.90328723192214899</v>
      </c>
      <c r="D19799">
        <f t="shared" ca="1" si="309"/>
        <v>0.74253948900825617</v>
      </c>
    </row>
    <row r="19800" spans="1:4" x14ac:dyDescent="0.3">
      <c r="A19800" t="s">
        <v>17558</v>
      </c>
      <c r="B19800" t="s">
        <v>10</v>
      </c>
      <c r="C19800">
        <v>0.888549923896789</v>
      </c>
      <c r="D19800">
        <f t="shared" ca="1" si="309"/>
        <v>0.31584456832842478</v>
      </c>
    </row>
    <row r="19801" spans="1:4" x14ac:dyDescent="0.3">
      <c r="A19801" t="s">
        <v>25021</v>
      </c>
      <c r="B19801" t="s">
        <v>10</v>
      </c>
      <c r="C19801">
        <v>0.81317716836929299</v>
      </c>
      <c r="D19801">
        <f t="shared" ca="1" si="309"/>
        <v>0.87246469469886456</v>
      </c>
    </row>
    <row r="19802" spans="1:4" x14ac:dyDescent="0.3">
      <c r="A19802" t="s">
        <v>19786</v>
      </c>
      <c r="B19802" t="s">
        <v>10</v>
      </c>
      <c r="C19802">
        <v>0.83667159080505304</v>
      </c>
      <c r="D19802">
        <f t="shared" ca="1" si="309"/>
        <v>0.24393040340966388</v>
      </c>
    </row>
    <row r="19803" spans="1:4" x14ac:dyDescent="0.3">
      <c r="A19803" t="s">
        <v>12808</v>
      </c>
      <c r="B19803" t="s">
        <v>10</v>
      </c>
      <c r="C19803">
        <v>0.84699994325637795</v>
      </c>
      <c r="D19803">
        <f t="shared" ca="1" si="309"/>
        <v>0.37857611916060019</v>
      </c>
    </row>
    <row r="19804" spans="1:4" x14ac:dyDescent="0.3">
      <c r="A19804" t="s">
        <v>28132</v>
      </c>
      <c r="B19804" t="s">
        <v>10</v>
      </c>
      <c r="C19804">
        <v>0.82330840826034501</v>
      </c>
      <c r="D19804">
        <f t="shared" ca="1" si="309"/>
        <v>4.5265964379158197E-2</v>
      </c>
    </row>
    <row r="19805" spans="1:4" x14ac:dyDescent="0.3">
      <c r="A19805" t="s">
        <v>22667</v>
      </c>
      <c r="B19805" t="s">
        <v>10</v>
      </c>
      <c r="C19805">
        <v>0.86359322071075395</v>
      </c>
      <c r="D19805">
        <f t="shared" ca="1" si="309"/>
        <v>0.56253428310605547</v>
      </c>
    </row>
    <row r="19806" spans="1:4" x14ac:dyDescent="0.3">
      <c r="A19806" t="s">
        <v>24655</v>
      </c>
      <c r="B19806" t="s">
        <v>10</v>
      </c>
      <c r="C19806">
        <v>0.833596050739288</v>
      </c>
      <c r="D19806">
        <f t="shared" ca="1" si="309"/>
        <v>0.72276946869703917</v>
      </c>
    </row>
    <row r="19807" spans="1:4" x14ac:dyDescent="0.3">
      <c r="A19807" t="s">
        <v>6479</v>
      </c>
      <c r="B19807" t="s">
        <v>4</v>
      </c>
      <c r="C19807">
        <v>0.88456702232360795</v>
      </c>
      <c r="D19807">
        <f t="shared" ca="1" si="309"/>
        <v>0.24417951275106509</v>
      </c>
    </row>
    <row r="19808" spans="1:4" x14ac:dyDescent="0.3">
      <c r="A19808" t="s">
        <v>17388</v>
      </c>
      <c r="B19808" t="s">
        <v>10</v>
      </c>
      <c r="C19808">
        <v>0.85871726274490301</v>
      </c>
      <c r="D19808">
        <f t="shared" ca="1" si="309"/>
        <v>0.72530129206441607</v>
      </c>
    </row>
    <row r="19809" spans="1:4" x14ac:dyDescent="0.3">
      <c r="A19809" t="s">
        <v>7136</v>
      </c>
      <c r="B19809" t="s">
        <v>4</v>
      </c>
      <c r="C19809">
        <v>0.91591620445251398</v>
      </c>
      <c r="D19809">
        <f t="shared" ca="1" si="309"/>
        <v>0.16445549806002813</v>
      </c>
    </row>
    <row r="19810" spans="1:4" x14ac:dyDescent="0.3">
      <c r="A19810" t="s">
        <v>17619</v>
      </c>
      <c r="B19810" t="s">
        <v>10</v>
      </c>
      <c r="C19810">
        <v>0.87237358093261697</v>
      </c>
      <c r="D19810">
        <f t="shared" ca="1" si="309"/>
        <v>0.8090633292116739</v>
      </c>
    </row>
    <row r="19811" spans="1:4" x14ac:dyDescent="0.3">
      <c r="A19811" t="s">
        <v>28372</v>
      </c>
      <c r="B19811" t="s">
        <v>10</v>
      </c>
      <c r="C19811">
        <v>0.80318045616149902</v>
      </c>
      <c r="D19811">
        <f t="shared" ca="1" si="309"/>
        <v>0.111732661323375</v>
      </c>
    </row>
    <row r="19812" spans="1:4" x14ac:dyDescent="0.3">
      <c r="A19812" t="s">
        <v>12608</v>
      </c>
      <c r="B19812" t="s">
        <v>10</v>
      </c>
      <c r="C19812">
        <v>0.82151615619659402</v>
      </c>
      <c r="D19812">
        <f t="shared" ca="1" si="309"/>
        <v>9.8973923681205722E-2</v>
      </c>
    </row>
    <row r="19813" spans="1:4" x14ac:dyDescent="0.3">
      <c r="A19813" t="s">
        <v>4019</v>
      </c>
      <c r="B19813" t="s">
        <v>4</v>
      </c>
      <c r="C19813">
        <v>0.90262514352798395</v>
      </c>
      <c r="D19813">
        <f t="shared" ca="1" si="309"/>
        <v>0.34489146167607809</v>
      </c>
    </row>
    <row r="19814" spans="1:4" x14ac:dyDescent="0.3">
      <c r="A19814" t="s">
        <v>23338</v>
      </c>
      <c r="B19814" t="s">
        <v>10</v>
      </c>
      <c r="C19814">
        <v>0.81116354465484597</v>
      </c>
      <c r="D19814">
        <f t="shared" ca="1" si="309"/>
        <v>0.32199644063708321</v>
      </c>
    </row>
    <row r="19815" spans="1:4" x14ac:dyDescent="0.3">
      <c r="A19815" t="s">
        <v>27475</v>
      </c>
      <c r="B19815" t="s">
        <v>10</v>
      </c>
      <c r="C19815">
        <v>0.80104660987854004</v>
      </c>
      <c r="D19815">
        <f t="shared" ca="1" si="309"/>
        <v>0.1509554405985204</v>
      </c>
    </row>
    <row r="19816" spans="1:4" x14ac:dyDescent="0.3">
      <c r="A19816" t="s">
        <v>9304</v>
      </c>
      <c r="B19816" t="s">
        <v>4</v>
      </c>
      <c r="C19816">
        <v>0.89900803565979004</v>
      </c>
      <c r="D19816">
        <f t="shared" ca="1" si="309"/>
        <v>0.10714086706607029</v>
      </c>
    </row>
    <row r="19817" spans="1:4" x14ac:dyDescent="0.3">
      <c r="A19817" t="s">
        <v>12873</v>
      </c>
      <c r="B19817" t="s">
        <v>10</v>
      </c>
      <c r="C19817">
        <v>0.89141505956649703</v>
      </c>
      <c r="D19817">
        <f t="shared" ca="1" si="309"/>
        <v>5.9530104541238194E-2</v>
      </c>
    </row>
    <row r="19818" spans="1:4" x14ac:dyDescent="0.3">
      <c r="A19818" t="s">
        <v>1487</v>
      </c>
      <c r="B19818" t="s">
        <v>4</v>
      </c>
      <c r="C19818">
        <v>0.88329410552978505</v>
      </c>
      <c r="D19818">
        <f t="shared" ca="1" si="309"/>
        <v>0.97737950574722665</v>
      </c>
    </row>
    <row r="19819" spans="1:4" x14ac:dyDescent="0.3">
      <c r="A19819" t="s">
        <v>24401</v>
      </c>
      <c r="B19819" t="s">
        <v>10</v>
      </c>
      <c r="C19819">
        <v>0.80648821592330899</v>
      </c>
      <c r="D19819">
        <f t="shared" ca="1" si="309"/>
        <v>0.397068705481328</v>
      </c>
    </row>
    <row r="19820" spans="1:4" x14ac:dyDescent="0.3">
      <c r="A19820" t="s">
        <v>22983</v>
      </c>
      <c r="B19820" t="s">
        <v>10</v>
      </c>
      <c r="C19820">
        <v>0.81168311834335305</v>
      </c>
      <c r="D19820">
        <f t="shared" ca="1" si="309"/>
        <v>0.11563011763683495</v>
      </c>
    </row>
    <row r="19821" spans="1:4" x14ac:dyDescent="0.3">
      <c r="A19821" t="s">
        <v>28389</v>
      </c>
      <c r="B19821" t="s">
        <v>10</v>
      </c>
      <c r="C19821">
        <v>0.80233430862426702</v>
      </c>
      <c r="D19821">
        <f t="shared" ca="1" si="309"/>
        <v>0.27385123344657625</v>
      </c>
    </row>
    <row r="19822" spans="1:4" x14ac:dyDescent="0.3">
      <c r="A19822" t="s">
        <v>25751</v>
      </c>
      <c r="B19822" t="s">
        <v>10</v>
      </c>
      <c r="C19822">
        <v>0.82212477922439497</v>
      </c>
      <c r="D19822">
        <f t="shared" ca="1" si="309"/>
        <v>0.16255877095650884</v>
      </c>
    </row>
    <row r="19823" spans="1:4" x14ac:dyDescent="0.3">
      <c r="A19823" t="s">
        <v>19994</v>
      </c>
      <c r="B19823" t="s">
        <v>10</v>
      </c>
      <c r="C19823">
        <v>0.83975869417190496</v>
      </c>
      <c r="D19823">
        <f t="shared" ca="1" si="309"/>
        <v>0.61338866657025026</v>
      </c>
    </row>
    <row r="19824" spans="1:4" x14ac:dyDescent="0.3">
      <c r="A19824" s="1" t="s">
        <v>3619</v>
      </c>
      <c r="B19824" s="1" t="s">
        <v>4</v>
      </c>
      <c r="C19824" s="1">
        <v>0.65255117416381803</v>
      </c>
      <c r="D19824" s="6">
        <f t="shared" ref="D19824:D19887" ca="1" si="310">RAND()</f>
        <v>0.17555436371908539</v>
      </c>
    </row>
    <row r="19825" spans="1:4" x14ac:dyDescent="0.3">
      <c r="A19825" s="1" t="s">
        <v>21595</v>
      </c>
      <c r="B19825" s="1" t="s">
        <v>10</v>
      </c>
      <c r="C19825" s="1">
        <v>0.79001384973526001</v>
      </c>
      <c r="D19825" s="6">
        <f t="shared" ca="1" si="310"/>
        <v>0.63181527385369107</v>
      </c>
    </row>
    <row r="19826" spans="1:4" x14ac:dyDescent="0.3">
      <c r="A19826" s="1" t="s">
        <v>2196</v>
      </c>
      <c r="B19826" s="1" t="s">
        <v>4</v>
      </c>
      <c r="C19826" s="1">
        <v>0.79376316070556596</v>
      </c>
      <c r="D19826" s="6">
        <f t="shared" ca="1" si="310"/>
        <v>0.80265915399646015</v>
      </c>
    </row>
    <row r="19827" spans="1:4" x14ac:dyDescent="0.3">
      <c r="A19827" s="1" t="s">
        <v>11904</v>
      </c>
      <c r="B19827" s="1" t="s">
        <v>4</v>
      </c>
      <c r="C19827" s="1">
        <v>0.75762122869491499</v>
      </c>
      <c r="D19827" s="6">
        <f t="shared" ca="1" si="310"/>
        <v>0.55726085008947113</v>
      </c>
    </row>
    <row r="19828" spans="1:4" x14ac:dyDescent="0.3">
      <c r="A19828" s="1" t="s">
        <v>21009</v>
      </c>
      <c r="B19828" s="1" t="s">
        <v>10</v>
      </c>
      <c r="C19828" s="1">
        <v>0.76650339365005404</v>
      </c>
      <c r="D19828" s="6">
        <f t="shared" ca="1" si="310"/>
        <v>0.29746019428494075</v>
      </c>
    </row>
    <row r="19829" spans="1:4" x14ac:dyDescent="0.3">
      <c r="A19829" s="1" t="s">
        <v>18850</v>
      </c>
      <c r="B19829" s="1" t="s">
        <v>10</v>
      </c>
      <c r="C19829" s="1">
        <v>0.551935255527496</v>
      </c>
      <c r="D19829" s="6">
        <f t="shared" ca="1" si="310"/>
        <v>0.80308230870340247</v>
      </c>
    </row>
    <row r="19830" spans="1:4" x14ac:dyDescent="0.3">
      <c r="A19830" s="1" t="s">
        <v>1792</v>
      </c>
      <c r="B19830" s="1" t="s">
        <v>4</v>
      </c>
      <c r="C19830" s="1">
        <v>0.70994359254837003</v>
      </c>
      <c r="D19830" s="6">
        <f t="shared" ca="1" si="310"/>
        <v>0.44743061616542479</v>
      </c>
    </row>
    <row r="19831" spans="1:4" x14ac:dyDescent="0.3">
      <c r="A19831" s="1" t="s">
        <v>1137</v>
      </c>
      <c r="B19831" s="1" t="s">
        <v>4</v>
      </c>
      <c r="C19831" s="1">
        <v>0.712496757507324</v>
      </c>
      <c r="D19831" s="6">
        <f t="shared" ca="1" si="310"/>
        <v>0.6259976361043027</v>
      </c>
    </row>
    <row r="19832" spans="1:4" x14ac:dyDescent="0.3">
      <c r="A19832" s="1" t="s">
        <v>3623</v>
      </c>
      <c r="B19832" s="1" t="s">
        <v>4</v>
      </c>
      <c r="C19832" s="1">
        <v>0.64550244808196999</v>
      </c>
      <c r="D19832" s="6">
        <f t="shared" ca="1" si="310"/>
        <v>9.3140273658673944E-2</v>
      </c>
    </row>
    <row r="19833" spans="1:4" x14ac:dyDescent="0.3">
      <c r="A19833" s="1" t="s">
        <v>8346</v>
      </c>
      <c r="B19833" s="1" t="s">
        <v>4</v>
      </c>
      <c r="C19833" s="1">
        <v>0.78026539087295499</v>
      </c>
      <c r="D19833" s="6">
        <f t="shared" ca="1" si="310"/>
        <v>0.19543927131130912</v>
      </c>
    </row>
    <row r="19834" spans="1:4" x14ac:dyDescent="0.3">
      <c r="A19834" s="1" t="s">
        <v>3695</v>
      </c>
      <c r="B19834" s="1" t="s">
        <v>4</v>
      </c>
      <c r="C19834" s="1">
        <v>0.66369241476058904</v>
      </c>
      <c r="D19834" s="6">
        <f t="shared" ca="1" si="310"/>
        <v>0.74437736361492268</v>
      </c>
    </row>
    <row r="19835" spans="1:4" x14ac:dyDescent="0.3">
      <c r="A19835" s="1" t="s">
        <v>2798</v>
      </c>
      <c r="B19835" s="1" t="s">
        <v>4</v>
      </c>
      <c r="C19835" s="1">
        <v>0.79039615392684903</v>
      </c>
      <c r="D19835" s="6">
        <f t="shared" ca="1" si="310"/>
        <v>0.27230482607159345</v>
      </c>
    </row>
    <row r="19836" spans="1:4" x14ac:dyDescent="0.3">
      <c r="A19836" s="1" t="s">
        <v>17403</v>
      </c>
      <c r="B19836" s="1" t="s">
        <v>10</v>
      </c>
      <c r="C19836" s="1">
        <v>0.78744244575500399</v>
      </c>
      <c r="D19836" s="6">
        <f t="shared" ca="1" si="310"/>
        <v>0.40177993847455018</v>
      </c>
    </row>
    <row r="19837" spans="1:4" x14ac:dyDescent="0.3">
      <c r="A19837" s="1" t="s">
        <v>9143</v>
      </c>
      <c r="B19837" s="1" t="s">
        <v>4</v>
      </c>
      <c r="C19837" s="1">
        <v>0.79146963357925404</v>
      </c>
      <c r="D19837" s="6">
        <f t="shared" ca="1" si="310"/>
        <v>0.61751388008645347</v>
      </c>
    </row>
    <row r="19838" spans="1:4" x14ac:dyDescent="0.3">
      <c r="A19838" s="1" t="s">
        <v>22897</v>
      </c>
      <c r="B19838" s="1" t="s">
        <v>10</v>
      </c>
      <c r="C19838" s="1">
        <v>0.65591067075729304</v>
      </c>
      <c r="D19838" s="6">
        <f t="shared" ca="1" si="310"/>
        <v>0.62518390741446406</v>
      </c>
    </row>
    <row r="19839" spans="1:4" x14ac:dyDescent="0.3">
      <c r="A19839" s="1" t="s">
        <v>11296</v>
      </c>
      <c r="B19839" s="1" t="s">
        <v>10</v>
      </c>
      <c r="C19839" s="1">
        <v>0.56043124198913497</v>
      </c>
      <c r="D19839" s="6">
        <f t="shared" ca="1" si="310"/>
        <v>7.4455577990421129E-2</v>
      </c>
    </row>
    <row r="19840" spans="1:4" x14ac:dyDescent="0.3">
      <c r="A19840" s="1" t="s">
        <v>11824</v>
      </c>
      <c r="B19840" s="1" t="s">
        <v>4</v>
      </c>
      <c r="C19840" s="1">
        <v>0.72895300388336104</v>
      </c>
      <c r="D19840" s="6">
        <f t="shared" ca="1" si="310"/>
        <v>0.40813719351398059</v>
      </c>
    </row>
    <row r="19841" spans="1:4" x14ac:dyDescent="0.3">
      <c r="A19841" s="1" t="s">
        <v>3091</v>
      </c>
      <c r="B19841" s="1" t="s">
        <v>4</v>
      </c>
      <c r="C19841" s="1">
        <v>0.62409454584121704</v>
      </c>
      <c r="D19841" s="6">
        <f t="shared" ca="1" si="310"/>
        <v>0.49374668632073415</v>
      </c>
    </row>
    <row r="19842" spans="1:4" x14ac:dyDescent="0.3">
      <c r="A19842" s="1" t="s">
        <v>1535</v>
      </c>
      <c r="B19842" s="1" t="s">
        <v>4</v>
      </c>
      <c r="C19842" s="1">
        <v>0.78644865751266402</v>
      </c>
      <c r="D19842" s="6">
        <f t="shared" ca="1" si="310"/>
        <v>1.9744543979442031E-2</v>
      </c>
    </row>
    <row r="19843" spans="1:4" x14ac:dyDescent="0.3">
      <c r="A19843" s="1" t="s">
        <v>27228</v>
      </c>
      <c r="B19843" s="1" t="s">
        <v>10</v>
      </c>
      <c r="C19843" s="1">
        <v>0.79407495260238603</v>
      </c>
      <c r="D19843" s="6">
        <f t="shared" ca="1" si="310"/>
        <v>0.39787830489510856</v>
      </c>
    </row>
    <row r="19844" spans="1:4" x14ac:dyDescent="0.3">
      <c r="A19844" s="1" t="s">
        <v>2363</v>
      </c>
      <c r="B19844" s="1" t="s">
        <v>4</v>
      </c>
      <c r="C19844" s="1">
        <v>0.78960746526718095</v>
      </c>
      <c r="D19844" s="6">
        <f t="shared" ca="1" si="310"/>
        <v>8.8504270515956329E-2</v>
      </c>
    </row>
    <row r="19845" spans="1:4" x14ac:dyDescent="0.3">
      <c r="A19845" s="1" t="s">
        <v>29272</v>
      </c>
      <c r="B19845" s="1" t="s">
        <v>10</v>
      </c>
      <c r="C19845" s="1">
        <v>0.78821456432342496</v>
      </c>
      <c r="D19845" s="6">
        <f t="shared" ca="1" si="310"/>
        <v>0.61505992862122194</v>
      </c>
    </row>
    <row r="19846" spans="1:4" x14ac:dyDescent="0.3">
      <c r="A19846" s="1" t="s">
        <v>8841</v>
      </c>
      <c r="B19846" s="1" t="s">
        <v>4</v>
      </c>
      <c r="C19846" s="1">
        <v>0.72141289710998502</v>
      </c>
      <c r="D19846" s="6">
        <f t="shared" ca="1" si="310"/>
        <v>0.3220262487924479</v>
      </c>
    </row>
    <row r="19847" spans="1:4" x14ac:dyDescent="0.3">
      <c r="A19847" s="1" t="s">
        <v>21269</v>
      </c>
      <c r="B19847" s="1" t="s">
        <v>10</v>
      </c>
      <c r="C19847" s="1">
        <v>0.79951733350753695</v>
      </c>
      <c r="D19847" s="6">
        <f t="shared" ca="1" si="310"/>
        <v>0.17840315665492978</v>
      </c>
    </row>
    <row r="19848" spans="1:4" x14ac:dyDescent="0.3">
      <c r="A19848" s="1" t="s">
        <v>2936</v>
      </c>
      <c r="B19848" s="1" t="s">
        <v>4</v>
      </c>
      <c r="C19848" s="1">
        <v>0.72960346937179499</v>
      </c>
      <c r="D19848" s="6">
        <f t="shared" ca="1" si="310"/>
        <v>0.1650895989176121</v>
      </c>
    </row>
    <row r="19849" spans="1:4" x14ac:dyDescent="0.3">
      <c r="A19849" s="1" t="s">
        <v>3328</v>
      </c>
      <c r="B19849" s="1" t="s">
        <v>4</v>
      </c>
      <c r="C19849" s="1">
        <v>0.71880680322647095</v>
      </c>
      <c r="D19849" s="6">
        <f t="shared" ca="1" si="310"/>
        <v>0.52601135252629827</v>
      </c>
    </row>
    <row r="19850" spans="1:4" x14ac:dyDescent="0.3">
      <c r="A19850" s="1" t="s">
        <v>19867</v>
      </c>
      <c r="B19850" s="1" t="s">
        <v>10</v>
      </c>
      <c r="C19850" s="1">
        <v>0.77445739507675104</v>
      </c>
      <c r="D19850" s="6">
        <f t="shared" ca="1" si="310"/>
        <v>0.70799643187493821</v>
      </c>
    </row>
    <row r="19851" spans="1:4" x14ac:dyDescent="0.3">
      <c r="A19851" s="1" t="s">
        <v>21584</v>
      </c>
      <c r="B19851" s="1" t="s">
        <v>10</v>
      </c>
      <c r="C19851" s="1">
        <v>0.798836410045623</v>
      </c>
      <c r="D19851" s="6">
        <f t="shared" ca="1" si="310"/>
        <v>0.29549159434569439</v>
      </c>
    </row>
    <row r="19852" spans="1:4" x14ac:dyDescent="0.3">
      <c r="A19852" s="1" t="s">
        <v>10337</v>
      </c>
      <c r="B19852" s="1" t="s">
        <v>4</v>
      </c>
      <c r="C19852" s="1">
        <v>0.79266667366027799</v>
      </c>
      <c r="D19852" s="6">
        <f t="shared" ca="1" si="310"/>
        <v>0.39410968720640871</v>
      </c>
    </row>
    <row r="19853" spans="1:4" x14ac:dyDescent="0.3">
      <c r="A19853" s="1" t="s">
        <v>336</v>
      </c>
      <c r="B19853" s="1" t="s">
        <v>4</v>
      </c>
      <c r="C19853" s="1">
        <v>0.74857634305953902</v>
      </c>
      <c r="D19853" s="6">
        <f t="shared" ca="1" si="310"/>
        <v>0.56868527478564068</v>
      </c>
    </row>
    <row r="19854" spans="1:4" x14ac:dyDescent="0.3">
      <c r="A19854" s="1" t="s">
        <v>4006</v>
      </c>
      <c r="B19854" s="1" t="s">
        <v>4</v>
      </c>
      <c r="C19854" s="1">
        <v>0.79500287771224898</v>
      </c>
      <c r="D19854" s="6">
        <f t="shared" ca="1" si="310"/>
        <v>7.4469594923285198E-2</v>
      </c>
    </row>
    <row r="19855" spans="1:4" x14ac:dyDescent="0.3">
      <c r="A19855" s="1" t="s">
        <v>3723</v>
      </c>
      <c r="B19855" s="1" t="s">
        <v>4</v>
      </c>
      <c r="C19855" s="1">
        <v>0.59450626373291005</v>
      </c>
      <c r="D19855" s="6">
        <f t="shared" ca="1" si="310"/>
        <v>0.15987182611277395</v>
      </c>
    </row>
    <row r="19856" spans="1:4" x14ac:dyDescent="0.3">
      <c r="A19856" s="1" t="s">
        <v>10455</v>
      </c>
      <c r="B19856" s="1" t="s">
        <v>4</v>
      </c>
      <c r="C19856" s="1">
        <v>0.63993352651596003</v>
      </c>
      <c r="D19856" s="6">
        <f t="shared" ca="1" si="310"/>
        <v>8.5813635390791898E-2</v>
      </c>
    </row>
    <row r="19857" spans="1:4" x14ac:dyDescent="0.3">
      <c r="A19857" s="1" t="s">
        <v>12120</v>
      </c>
      <c r="B19857" s="1" t="s">
        <v>4</v>
      </c>
      <c r="C19857" s="1">
        <v>0.70432579517364502</v>
      </c>
      <c r="D19857" s="6">
        <f t="shared" ca="1" si="310"/>
        <v>0.94946084682122289</v>
      </c>
    </row>
    <row r="19858" spans="1:4" x14ac:dyDescent="0.3">
      <c r="A19858" s="1" t="s">
        <v>11318</v>
      </c>
      <c r="B19858" s="1" t="s">
        <v>4</v>
      </c>
      <c r="C19858" s="1">
        <v>0.56327003240585305</v>
      </c>
      <c r="D19858" s="6">
        <f t="shared" ca="1" si="310"/>
        <v>0.36697054632739889</v>
      </c>
    </row>
    <row r="19859" spans="1:4" x14ac:dyDescent="0.3">
      <c r="A19859" s="1" t="s">
        <v>4526</v>
      </c>
      <c r="B19859" s="1" t="s">
        <v>4</v>
      </c>
      <c r="C19859" s="1">
        <v>0.62841099500656095</v>
      </c>
      <c r="D19859" s="6">
        <f t="shared" ca="1" si="310"/>
        <v>0.71383952491742753</v>
      </c>
    </row>
    <row r="19860" spans="1:4" x14ac:dyDescent="0.3">
      <c r="A19860" s="1" t="s">
        <v>11476</v>
      </c>
      <c r="B19860" s="1" t="s">
        <v>4</v>
      </c>
      <c r="C19860" s="1">
        <v>0.78844457864761297</v>
      </c>
      <c r="D19860" s="6">
        <f t="shared" ca="1" si="310"/>
        <v>0.14568354835684849</v>
      </c>
    </row>
    <row r="19861" spans="1:4" x14ac:dyDescent="0.3">
      <c r="A19861" s="1" t="s">
        <v>25525</v>
      </c>
      <c r="B19861" s="1" t="s">
        <v>10</v>
      </c>
      <c r="C19861" s="1">
        <v>0.796747505664825</v>
      </c>
      <c r="D19861" s="6">
        <f t="shared" ca="1" si="310"/>
        <v>0.40718129504283673</v>
      </c>
    </row>
    <row r="19862" spans="1:4" x14ac:dyDescent="0.3">
      <c r="A19862" s="1" t="s">
        <v>29372</v>
      </c>
      <c r="B19862" s="1" t="s">
        <v>10</v>
      </c>
      <c r="C19862" s="1">
        <v>0.79850786924362105</v>
      </c>
      <c r="D19862" s="6">
        <f t="shared" ca="1" si="310"/>
        <v>0.55669290006033767</v>
      </c>
    </row>
    <row r="19863" spans="1:4" x14ac:dyDescent="0.3">
      <c r="A19863" s="1" t="s">
        <v>2169</v>
      </c>
      <c r="B19863" s="1" t="s">
        <v>4</v>
      </c>
      <c r="C19863" s="1">
        <v>0.70410048961639404</v>
      </c>
      <c r="D19863" s="6">
        <f t="shared" ca="1" si="310"/>
        <v>0.71193307760744962</v>
      </c>
    </row>
    <row r="19864" spans="1:4" x14ac:dyDescent="0.3">
      <c r="A19864" s="1" t="s">
        <v>10981</v>
      </c>
      <c r="B19864" s="1" t="s">
        <v>10</v>
      </c>
      <c r="C19864" s="1">
        <v>0.57047277688980103</v>
      </c>
      <c r="D19864" s="6">
        <f t="shared" ca="1" si="310"/>
        <v>0.44760899360625583</v>
      </c>
    </row>
    <row r="19865" spans="1:4" x14ac:dyDescent="0.3">
      <c r="A19865" s="1" t="s">
        <v>11424</v>
      </c>
      <c r="B19865" s="1" t="s">
        <v>4</v>
      </c>
      <c r="C19865" s="1">
        <v>0.54199868440627996</v>
      </c>
      <c r="D19865" s="6">
        <f t="shared" ca="1" si="310"/>
        <v>0.74961212890621731</v>
      </c>
    </row>
    <row r="19866" spans="1:4" x14ac:dyDescent="0.3">
      <c r="A19866" s="1" t="s">
        <v>424</v>
      </c>
      <c r="B19866" s="1" t="s">
        <v>10</v>
      </c>
      <c r="C19866" s="1">
        <v>0.52849709987640303</v>
      </c>
      <c r="D19866" s="6">
        <f t="shared" ca="1" si="310"/>
        <v>0.35416341367115789</v>
      </c>
    </row>
    <row r="19867" spans="1:4" x14ac:dyDescent="0.3">
      <c r="A19867" s="1" t="s">
        <v>18658</v>
      </c>
      <c r="B19867" s="1" t="s">
        <v>10</v>
      </c>
      <c r="C19867" s="1">
        <v>0.76211494207382202</v>
      </c>
      <c r="D19867" s="6">
        <f t="shared" ca="1" si="310"/>
        <v>0.37813448448347631</v>
      </c>
    </row>
    <row r="19868" spans="1:4" x14ac:dyDescent="0.3">
      <c r="A19868" s="1" t="s">
        <v>24261</v>
      </c>
      <c r="B19868" s="1" t="s">
        <v>10</v>
      </c>
      <c r="C19868" s="1">
        <v>0.79886180162429798</v>
      </c>
      <c r="D19868" s="6">
        <f t="shared" ca="1" si="310"/>
        <v>0.33088343653207331</v>
      </c>
    </row>
    <row r="19869" spans="1:4" x14ac:dyDescent="0.3">
      <c r="A19869" s="1" t="s">
        <v>1380</v>
      </c>
      <c r="B19869" s="1" t="s">
        <v>10</v>
      </c>
      <c r="C19869" s="1">
        <v>0.58126878738403298</v>
      </c>
      <c r="D19869" s="6">
        <f t="shared" ca="1" si="310"/>
        <v>0.2320659365113682</v>
      </c>
    </row>
    <row r="19870" spans="1:4" x14ac:dyDescent="0.3">
      <c r="A19870" s="1" t="s">
        <v>15445</v>
      </c>
      <c r="B19870" s="1" t="s">
        <v>10</v>
      </c>
      <c r="C19870" s="1">
        <v>0.721851646900177</v>
      </c>
      <c r="D19870" s="6">
        <f t="shared" ca="1" si="310"/>
        <v>0.67845979601450279</v>
      </c>
    </row>
    <row r="19871" spans="1:4" x14ac:dyDescent="0.3">
      <c r="A19871" s="1" t="s">
        <v>18720</v>
      </c>
      <c r="B19871" s="1" t="s">
        <v>10</v>
      </c>
      <c r="C19871" s="1">
        <v>0.78861099481582597</v>
      </c>
      <c r="D19871" s="6">
        <f t="shared" ca="1" si="310"/>
        <v>0.95795292187009817</v>
      </c>
    </row>
    <row r="19872" spans="1:4" x14ac:dyDescent="0.3">
      <c r="A19872" s="1" t="s">
        <v>2996</v>
      </c>
      <c r="B19872" s="1" t="s">
        <v>4</v>
      </c>
      <c r="C19872" s="1">
        <v>0.58792179822921697</v>
      </c>
      <c r="D19872" s="6">
        <f t="shared" ca="1" si="310"/>
        <v>0.94614235397990942</v>
      </c>
    </row>
    <row r="19873" spans="1:4" x14ac:dyDescent="0.3">
      <c r="A19873" s="1" t="s">
        <v>21877</v>
      </c>
      <c r="B19873" s="1" t="s">
        <v>10</v>
      </c>
      <c r="C19873" s="1">
        <v>0.77065467834472601</v>
      </c>
      <c r="D19873" s="6">
        <f t="shared" ca="1" si="310"/>
        <v>0.50258410230457395</v>
      </c>
    </row>
    <row r="19874" spans="1:4" x14ac:dyDescent="0.3">
      <c r="A19874" s="1" t="s">
        <v>9949</v>
      </c>
      <c r="B19874" s="1" t="s">
        <v>10</v>
      </c>
      <c r="C19874" s="1">
        <v>0.58123916387557895</v>
      </c>
      <c r="D19874" s="6">
        <f t="shared" ca="1" si="310"/>
        <v>0.91946126150811347</v>
      </c>
    </row>
    <row r="19875" spans="1:4" x14ac:dyDescent="0.3">
      <c r="A19875" s="1" t="s">
        <v>10187</v>
      </c>
      <c r="B19875" s="1" t="s">
        <v>4</v>
      </c>
      <c r="C19875" s="1">
        <v>0.69941264390945401</v>
      </c>
      <c r="D19875" s="6">
        <f t="shared" ca="1" si="310"/>
        <v>0.16646022040585828</v>
      </c>
    </row>
    <row r="19876" spans="1:4" x14ac:dyDescent="0.3">
      <c r="A19876" s="1" t="s">
        <v>11754</v>
      </c>
      <c r="B19876" s="1" t="s">
        <v>4</v>
      </c>
      <c r="C19876" s="1">
        <v>0.60563367605209295</v>
      </c>
      <c r="D19876" s="6">
        <f t="shared" ca="1" si="310"/>
        <v>0.33103217634091431</v>
      </c>
    </row>
    <row r="19877" spans="1:4" x14ac:dyDescent="0.3">
      <c r="A19877" s="1" t="s">
        <v>11522</v>
      </c>
      <c r="B19877" s="1" t="s">
        <v>4</v>
      </c>
      <c r="C19877" s="1">
        <v>0.79544270038604703</v>
      </c>
      <c r="D19877" s="6">
        <f t="shared" ca="1" si="310"/>
        <v>0.32471507344284756</v>
      </c>
    </row>
    <row r="19878" spans="1:4" x14ac:dyDescent="0.3">
      <c r="A19878" s="1" t="s">
        <v>24524</v>
      </c>
      <c r="B19878" s="1" t="s">
        <v>10</v>
      </c>
      <c r="C19878" s="1">
        <v>0.797660231590271</v>
      </c>
      <c r="D19878" s="6">
        <f t="shared" ca="1" si="310"/>
        <v>0.98354977557665257</v>
      </c>
    </row>
    <row r="19879" spans="1:4" x14ac:dyDescent="0.3">
      <c r="A19879" s="1" t="s">
        <v>26530</v>
      </c>
      <c r="B19879" s="1" t="s">
        <v>10</v>
      </c>
      <c r="C19879" s="1">
        <v>0.77817094326019198</v>
      </c>
      <c r="D19879" s="6">
        <f t="shared" ca="1" si="310"/>
        <v>0.70449624996145233</v>
      </c>
    </row>
    <row r="19880" spans="1:4" x14ac:dyDescent="0.3">
      <c r="A19880" s="1" t="s">
        <v>18131</v>
      </c>
      <c r="B19880" s="1" t="s">
        <v>10</v>
      </c>
      <c r="C19880" s="1">
        <v>0.78898984193801802</v>
      </c>
      <c r="D19880" s="6">
        <f t="shared" ca="1" si="310"/>
        <v>0.34330136550782497</v>
      </c>
    </row>
    <row r="19881" spans="1:4" x14ac:dyDescent="0.3">
      <c r="A19881" s="1" t="s">
        <v>1369</v>
      </c>
      <c r="B19881" s="1" t="s">
        <v>4</v>
      </c>
      <c r="C19881" s="1">
        <v>0.66572135686874301</v>
      </c>
      <c r="D19881" s="6">
        <f t="shared" ca="1" si="310"/>
        <v>0.29170709874664313</v>
      </c>
    </row>
    <row r="19882" spans="1:4" x14ac:dyDescent="0.3">
      <c r="A19882" s="1" t="s">
        <v>21419</v>
      </c>
      <c r="B19882" s="1" t="s">
        <v>10</v>
      </c>
      <c r="C19882" s="1">
        <v>0.72733306884765603</v>
      </c>
      <c r="D19882" s="6">
        <f t="shared" ca="1" si="310"/>
        <v>0.8123873364718418</v>
      </c>
    </row>
    <row r="19883" spans="1:4" x14ac:dyDescent="0.3">
      <c r="A19883" s="1" t="s">
        <v>11508</v>
      </c>
      <c r="B19883" s="1" t="s">
        <v>10</v>
      </c>
      <c r="C19883" s="1">
        <v>0.61146670579910201</v>
      </c>
      <c r="D19883" s="6">
        <f t="shared" ca="1" si="310"/>
        <v>0.82583961512616444</v>
      </c>
    </row>
    <row r="19884" spans="1:4" x14ac:dyDescent="0.3">
      <c r="A19884" s="1" t="s">
        <v>29019</v>
      </c>
      <c r="B19884" s="1" t="s">
        <v>10</v>
      </c>
      <c r="C19884" s="1">
        <v>0.78944897651672297</v>
      </c>
      <c r="D19884" s="6">
        <f t="shared" ca="1" si="310"/>
        <v>0.11257332877329895</v>
      </c>
    </row>
    <row r="19885" spans="1:4" x14ac:dyDescent="0.3">
      <c r="A19885" s="1" t="s">
        <v>26993</v>
      </c>
      <c r="B19885" s="1" t="s">
        <v>10</v>
      </c>
      <c r="C19885" s="1">
        <v>0.79305440187454201</v>
      </c>
      <c r="D19885" s="6">
        <f t="shared" ca="1" si="310"/>
        <v>0.57336453447330449</v>
      </c>
    </row>
    <row r="19886" spans="1:4" x14ac:dyDescent="0.3">
      <c r="A19886" s="1" t="s">
        <v>3220</v>
      </c>
      <c r="B19886" s="1" t="s">
        <v>4</v>
      </c>
      <c r="C19886" s="1">
        <v>0.75384640693664495</v>
      </c>
      <c r="D19886" s="6">
        <f t="shared" ca="1" si="310"/>
        <v>0.6978033322333923</v>
      </c>
    </row>
    <row r="19887" spans="1:4" x14ac:dyDescent="0.3">
      <c r="A19887" s="1" t="s">
        <v>789</v>
      </c>
      <c r="B19887" s="1" t="s">
        <v>4</v>
      </c>
      <c r="C19887" s="1">
        <v>0.75329393148422197</v>
      </c>
      <c r="D19887" s="6">
        <f t="shared" ca="1" si="310"/>
        <v>0.38177088381251068</v>
      </c>
    </row>
    <row r="19888" spans="1:4" x14ac:dyDescent="0.3">
      <c r="A19888" s="1" t="s">
        <v>28804</v>
      </c>
      <c r="B19888" s="1" t="s">
        <v>10</v>
      </c>
      <c r="C19888" s="1">
        <v>0.79727780818939198</v>
      </c>
      <c r="D19888" s="6">
        <f t="shared" ref="D19888:D19951" ca="1" si="311">RAND()</f>
        <v>0.31691402894639265</v>
      </c>
    </row>
    <row r="19889" spans="1:4" x14ac:dyDescent="0.3">
      <c r="A19889" s="1" t="s">
        <v>1259</v>
      </c>
      <c r="B19889" s="1" t="s">
        <v>4</v>
      </c>
      <c r="C19889" s="1">
        <v>0.75106799602508501</v>
      </c>
      <c r="D19889" s="6">
        <f t="shared" ca="1" si="311"/>
        <v>0.12860263530127181</v>
      </c>
    </row>
    <row r="19890" spans="1:4" x14ac:dyDescent="0.3">
      <c r="A19890" s="1" t="s">
        <v>657</v>
      </c>
      <c r="B19890" s="1" t="s">
        <v>4</v>
      </c>
      <c r="C19890" s="1">
        <v>0.79838854074478105</v>
      </c>
      <c r="D19890" s="6">
        <f t="shared" ca="1" si="311"/>
        <v>0.68623187159373111</v>
      </c>
    </row>
    <row r="19891" spans="1:4" x14ac:dyDescent="0.3">
      <c r="A19891" s="1" t="s">
        <v>21378</v>
      </c>
      <c r="B19891" s="1" t="s">
        <v>10</v>
      </c>
      <c r="C19891" s="1">
        <v>0.61274540424346902</v>
      </c>
      <c r="D19891" s="6">
        <f t="shared" ca="1" si="311"/>
        <v>0.32554129122969044</v>
      </c>
    </row>
    <row r="19892" spans="1:4" x14ac:dyDescent="0.3">
      <c r="A19892" s="1" t="s">
        <v>1470</v>
      </c>
      <c r="B19892" s="1" t="s">
        <v>4</v>
      </c>
      <c r="C19892" s="1">
        <v>0.72542405128479004</v>
      </c>
      <c r="D19892" s="6">
        <f t="shared" ca="1" si="311"/>
        <v>0.36209317019286935</v>
      </c>
    </row>
    <row r="19893" spans="1:4" x14ac:dyDescent="0.3">
      <c r="A19893" s="1" t="s">
        <v>11782</v>
      </c>
      <c r="B19893" s="1" t="s">
        <v>10</v>
      </c>
      <c r="C19893" s="1">
        <v>0.565129995346069</v>
      </c>
      <c r="D19893" s="6">
        <f t="shared" ca="1" si="311"/>
        <v>0.76184554420288564</v>
      </c>
    </row>
    <row r="19894" spans="1:4" x14ac:dyDescent="0.3">
      <c r="A19894" s="1" t="s">
        <v>11029</v>
      </c>
      <c r="B19894" s="1" t="s">
        <v>4</v>
      </c>
      <c r="C19894" s="1">
        <v>0.51845520734786898</v>
      </c>
      <c r="D19894" s="6">
        <f t="shared" ca="1" si="311"/>
        <v>0.41384959572850877</v>
      </c>
    </row>
    <row r="19895" spans="1:4" x14ac:dyDescent="0.3">
      <c r="A19895" s="1" t="s">
        <v>11672</v>
      </c>
      <c r="B19895" s="1" t="s">
        <v>10</v>
      </c>
      <c r="C19895" s="1">
        <v>0.51928853988647405</v>
      </c>
      <c r="D19895" s="6">
        <f t="shared" ca="1" si="311"/>
        <v>0.76900141815354772</v>
      </c>
    </row>
    <row r="19896" spans="1:4" x14ac:dyDescent="0.3">
      <c r="A19896" s="1" t="s">
        <v>10093</v>
      </c>
      <c r="B19896" s="1" t="s">
        <v>4</v>
      </c>
      <c r="C19896" s="1">
        <v>0.61782330274581898</v>
      </c>
      <c r="D19896" s="6">
        <f t="shared" ca="1" si="311"/>
        <v>0.61456741993887709</v>
      </c>
    </row>
    <row r="19897" spans="1:4" x14ac:dyDescent="0.3">
      <c r="A19897" s="1" t="s">
        <v>28270</v>
      </c>
      <c r="B19897" s="1" t="s">
        <v>10</v>
      </c>
      <c r="C19897" s="1">
        <v>0.76116281747817904</v>
      </c>
      <c r="D19897" s="6">
        <f t="shared" ca="1" si="311"/>
        <v>0.34696441905774733</v>
      </c>
    </row>
    <row r="19898" spans="1:4" x14ac:dyDescent="0.3">
      <c r="A19898" s="1" t="s">
        <v>10098</v>
      </c>
      <c r="B19898" s="1" t="s">
        <v>10</v>
      </c>
      <c r="C19898" s="1">
        <v>0.75325524806976296</v>
      </c>
      <c r="D19898" s="6">
        <f t="shared" ca="1" si="311"/>
        <v>0.78563112271393343</v>
      </c>
    </row>
    <row r="19899" spans="1:4" x14ac:dyDescent="0.3">
      <c r="A19899" s="1" t="s">
        <v>21084</v>
      </c>
      <c r="B19899" s="1" t="s">
        <v>10</v>
      </c>
      <c r="C19899" s="1">
        <v>0.792938232421875</v>
      </c>
      <c r="D19899" s="6">
        <f t="shared" ca="1" si="311"/>
        <v>0.20807947534475346</v>
      </c>
    </row>
    <row r="19900" spans="1:4" x14ac:dyDescent="0.3">
      <c r="A19900" s="1" t="s">
        <v>19229</v>
      </c>
      <c r="B19900" s="1" t="s">
        <v>10</v>
      </c>
      <c r="C19900" s="1">
        <v>0.78274124860763505</v>
      </c>
      <c r="D19900" s="6">
        <f t="shared" ca="1" si="311"/>
        <v>0.6891288139509909</v>
      </c>
    </row>
    <row r="19901" spans="1:4" x14ac:dyDescent="0.3">
      <c r="A19901" s="1" t="s">
        <v>22545</v>
      </c>
      <c r="B19901" s="1" t="s">
        <v>10</v>
      </c>
      <c r="C19901" s="1">
        <v>0.78810161352157504</v>
      </c>
      <c r="D19901" s="6">
        <f t="shared" ca="1" si="311"/>
        <v>0.55898825720055967</v>
      </c>
    </row>
    <row r="19902" spans="1:4" x14ac:dyDescent="0.3">
      <c r="A19902" s="1" t="s">
        <v>27342</v>
      </c>
      <c r="B19902" s="1" t="s">
        <v>10</v>
      </c>
      <c r="C19902" s="1">
        <v>0.72777020931243896</v>
      </c>
      <c r="D19902" s="6">
        <f t="shared" ca="1" si="311"/>
        <v>0.47232813452690814</v>
      </c>
    </row>
    <row r="19903" spans="1:4" x14ac:dyDescent="0.3">
      <c r="A19903" s="1" t="s">
        <v>23980</v>
      </c>
      <c r="B19903" s="1" t="s">
        <v>10</v>
      </c>
      <c r="C19903" s="1">
        <v>0.77114772796630804</v>
      </c>
      <c r="D19903" s="6">
        <f t="shared" ca="1" si="311"/>
        <v>0.68991352539292006</v>
      </c>
    </row>
    <row r="19904" spans="1:4" x14ac:dyDescent="0.3">
      <c r="A19904" s="1" t="s">
        <v>6377</v>
      </c>
      <c r="B19904" s="1" t="s">
        <v>4</v>
      </c>
      <c r="C19904" s="1">
        <v>0.77072066068649203</v>
      </c>
      <c r="D19904" s="6">
        <f t="shared" ca="1" si="311"/>
        <v>0.34158958547660423</v>
      </c>
    </row>
    <row r="19905" spans="1:4" x14ac:dyDescent="0.3">
      <c r="A19905" s="1" t="s">
        <v>15267</v>
      </c>
      <c r="B19905" s="1" t="s">
        <v>10</v>
      </c>
      <c r="C19905" s="1">
        <v>0.65985476970672596</v>
      </c>
      <c r="D19905" s="6">
        <f t="shared" ca="1" si="311"/>
        <v>0.85834768553285845</v>
      </c>
    </row>
    <row r="19906" spans="1:4" x14ac:dyDescent="0.3">
      <c r="A19906" s="1" t="s">
        <v>6609</v>
      </c>
      <c r="B19906" s="1" t="s">
        <v>4</v>
      </c>
      <c r="C19906" s="1">
        <v>0.79500979185104304</v>
      </c>
      <c r="D19906" s="6">
        <f t="shared" ca="1" si="311"/>
        <v>0.81167725311422034</v>
      </c>
    </row>
    <row r="19907" spans="1:4" x14ac:dyDescent="0.3">
      <c r="A19907" s="1" t="s">
        <v>7656</v>
      </c>
      <c r="B19907" s="1" t="s">
        <v>4</v>
      </c>
      <c r="C19907" s="1">
        <v>0.50691854953765803</v>
      </c>
      <c r="D19907" s="6">
        <f t="shared" ca="1" si="311"/>
        <v>0.88164287717194423</v>
      </c>
    </row>
    <row r="19908" spans="1:4" x14ac:dyDescent="0.3">
      <c r="A19908" s="1" t="s">
        <v>19738</v>
      </c>
      <c r="B19908" s="1" t="s">
        <v>10</v>
      </c>
      <c r="C19908" s="1">
        <v>0.76848638057708696</v>
      </c>
      <c r="D19908" s="6">
        <f t="shared" ca="1" si="311"/>
        <v>0.38741316908083634</v>
      </c>
    </row>
    <row r="19909" spans="1:4" x14ac:dyDescent="0.3">
      <c r="A19909" s="1" t="s">
        <v>27287</v>
      </c>
      <c r="B19909" s="1" t="s">
        <v>10</v>
      </c>
      <c r="C19909" s="1">
        <v>0.78544867038726796</v>
      </c>
      <c r="D19909" s="6">
        <f t="shared" ca="1" si="311"/>
        <v>0.49925316668709907</v>
      </c>
    </row>
    <row r="19910" spans="1:4" x14ac:dyDescent="0.3">
      <c r="A19910" s="1" t="s">
        <v>12238</v>
      </c>
      <c r="B19910" s="1" t="s">
        <v>4</v>
      </c>
      <c r="C19910" s="1">
        <v>0.54017406702041604</v>
      </c>
      <c r="D19910" s="6">
        <f t="shared" ca="1" si="311"/>
        <v>7.5531497163051964E-2</v>
      </c>
    </row>
    <row r="19911" spans="1:4" x14ac:dyDescent="0.3">
      <c r="A19911" s="1" t="s">
        <v>10490</v>
      </c>
      <c r="B19911" s="1" t="s">
        <v>4</v>
      </c>
      <c r="C19911" s="1">
        <v>0.59128737449645996</v>
      </c>
      <c r="D19911" s="6">
        <f t="shared" ca="1" si="311"/>
        <v>0.82514633869891929</v>
      </c>
    </row>
    <row r="19912" spans="1:4" x14ac:dyDescent="0.3">
      <c r="A19912" s="1" t="s">
        <v>11237</v>
      </c>
      <c r="B19912" s="1" t="s">
        <v>10</v>
      </c>
      <c r="C19912" s="1">
        <v>0.68693870306015004</v>
      </c>
      <c r="D19912" s="6">
        <f t="shared" ca="1" si="311"/>
        <v>0.30480340613423962</v>
      </c>
    </row>
    <row r="19913" spans="1:4" x14ac:dyDescent="0.3">
      <c r="A19913" s="1" t="s">
        <v>26487</v>
      </c>
      <c r="B19913" s="1" t="s">
        <v>10</v>
      </c>
      <c r="C19913" s="1">
        <v>0.78702771663665705</v>
      </c>
      <c r="D19913" s="6">
        <f t="shared" ca="1" si="311"/>
        <v>0.82584137434003169</v>
      </c>
    </row>
    <row r="19914" spans="1:4" x14ac:dyDescent="0.3">
      <c r="A19914" s="1" t="s">
        <v>4471</v>
      </c>
      <c r="B19914" s="1" t="s">
        <v>4</v>
      </c>
      <c r="C19914" s="1">
        <v>0.56814533472061102</v>
      </c>
      <c r="D19914" s="6">
        <f t="shared" ca="1" si="311"/>
        <v>0.77246192918604717</v>
      </c>
    </row>
    <row r="19915" spans="1:4" x14ac:dyDescent="0.3">
      <c r="A19915" s="1" t="s">
        <v>3001</v>
      </c>
      <c r="B19915" s="1" t="s">
        <v>4</v>
      </c>
      <c r="C19915" s="1">
        <v>0.65029758214950495</v>
      </c>
      <c r="D19915" s="6">
        <f t="shared" ca="1" si="311"/>
        <v>0.82130781296019606</v>
      </c>
    </row>
    <row r="19916" spans="1:4" x14ac:dyDescent="0.3">
      <c r="A19916" s="1" t="s">
        <v>10158</v>
      </c>
      <c r="B19916" s="1" t="s">
        <v>4</v>
      </c>
      <c r="C19916" s="1">
        <v>0.64433056116104104</v>
      </c>
      <c r="D19916" s="6">
        <f t="shared" ca="1" si="311"/>
        <v>0.16041354081040315</v>
      </c>
    </row>
    <row r="19917" spans="1:4" x14ac:dyDescent="0.3">
      <c r="A19917" s="1" t="s">
        <v>10994</v>
      </c>
      <c r="B19917" s="1" t="s">
        <v>4</v>
      </c>
      <c r="C19917" s="1">
        <v>0.76503086090087802</v>
      </c>
      <c r="D19917" s="6">
        <f t="shared" ca="1" si="311"/>
        <v>1.4515811310504501E-2</v>
      </c>
    </row>
    <row r="19918" spans="1:4" x14ac:dyDescent="0.3">
      <c r="A19918" s="1" t="s">
        <v>2837</v>
      </c>
      <c r="B19918" s="1" t="s">
        <v>4</v>
      </c>
      <c r="C19918" s="1">
        <v>0.68828392028808505</v>
      </c>
      <c r="D19918" s="6">
        <f t="shared" ca="1" si="311"/>
        <v>0.8858786991298796</v>
      </c>
    </row>
    <row r="19919" spans="1:4" x14ac:dyDescent="0.3">
      <c r="A19919" s="1" t="s">
        <v>28733</v>
      </c>
      <c r="B19919" s="1" t="s">
        <v>10</v>
      </c>
      <c r="C19919" s="1">
        <v>0.77264255285262995</v>
      </c>
      <c r="D19919" s="6">
        <f t="shared" ca="1" si="311"/>
        <v>0.88614757227563778</v>
      </c>
    </row>
    <row r="19920" spans="1:4" x14ac:dyDescent="0.3">
      <c r="A19920" s="1" t="s">
        <v>11449</v>
      </c>
      <c r="B19920" s="1" t="s">
        <v>4</v>
      </c>
      <c r="C19920" s="1">
        <v>0.63041287660598699</v>
      </c>
      <c r="D19920" s="6">
        <f t="shared" ca="1" si="311"/>
        <v>0.94611876601429301</v>
      </c>
    </row>
    <row r="19921" spans="1:4" x14ac:dyDescent="0.3">
      <c r="A19921" s="1" t="s">
        <v>22458</v>
      </c>
      <c r="B19921" s="1" t="s">
        <v>10</v>
      </c>
      <c r="C19921" s="1">
        <v>0.79087245464324896</v>
      </c>
      <c r="D19921" s="6">
        <f t="shared" ca="1" si="311"/>
        <v>2.8625569312063504E-2</v>
      </c>
    </row>
    <row r="19922" spans="1:4" x14ac:dyDescent="0.3">
      <c r="A19922" s="1" t="s">
        <v>25928</v>
      </c>
      <c r="B19922" s="1" t="s">
        <v>10</v>
      </c>
      <c r="C19922" s="1">
        <v>0.77369201183319003</v>
      </c>
      <c r="D19922" s="6">
        <f t="shared" ca="1" si="311"/>
        <v>7.4007473136713853E-2</v>
      </c>
    </row>
    <row r="19923" spans="1:4" x14ac:dyDescent="0.3">
      <c r="A19923" s="1" t="s">
        <v>2714</v>
      </c>
      <c r="B19923" s="1" t="s">
        <v>4</v>
      </c>
      <c r="C19923" s="1">
        <v>0.67848390340804998</v>
      </c>
      <c r="D19923" s="6">
        <f t="shared" ca="1" si="311"/>
        <v>0.95279631109324747</v>
      </c>
    </row>
    <row r="19924" spans="1:4" x14ac:dyDescent="0.3">
      <c r="A19924" s="1" t="s">
        <v>10159</v>
      </c>
      <c r="B19924" s="1" t="s">
        <v>4</v>
      </c>
      <c r="C19924" s="1">
        <v>0.52526974678039495</v>
      </c>
      <c r="D19924" s="6">
        <f t="shared" ca="1" si="311"/>
        <v>0.67113518106881187</v>
      </c>
    </row>
    <row r="19925" spans="1:4" x14ac:dyDescent="0.3">
      <c r="A19925" s="1" t="s">
        <v>11110</v>
      </c>
      <c r="B19925" s="1" t="s">
        <v>4</v>
      </c>
      <c r="C19925" s="1">
        <v>0.54748272895812899</v>
      </c>
      <c r="D19925" s="6">
        <f t="shared" ca="1" si="311"/>
        <v>0.84065308798658744</v>
      </c>
    </row>
    <row r="19926" spans="1:4" x14ac:dyDescent="0.3">
      <c r="A19926" s="1" t="s">
        <v>8953</v>
      </c>
      <c r="B19926" s="1" t="s">
        <v>4</v>
      </c>
      <c r="C19926" s="1">
        <v>0.78765505552291804</v>
      </c>
      <c r="D19926" s="6">
        <f t="shared" ca="1" si="311"/>
        <v>0.45496380588539975</v>
      </c>
    </row>
    <row r="19927" spans="1:4" x14ac:dyDescent="0.3">
      <c r="A19927" s="1" t="s">
        <v>2090</v>
      </c>
      <c r="B19927" s="1" t="s">
        <v>4</v>
      </c>
      <c r="C19927" s="1">
        <v>0.63850343227386397</v>
      </c>
      <c r="D19927" s="6">
        <f t="shared" ca="1" si="311"/>
        <v>0.29271549907029304</v>
      </c>
    </row>
    <row r="19928" spans="1:4" x14ac:dyDescent="0.3">
      <c r="A19928" s="1" t="s">
        <v>3442</v>
      </c>
      <c r="B19928" s="1" t="s">
        <v>4</v>
      </c>
      <c r="C19928" s="1">
        <v>0.64039278030395497</v>
      </c>
      <c r="D19928" s="6">
        <f t="shared" ca="1" si="311"/>
        <v>0.80095075815686512</v>
      </c>
    </row>
    <row r="19929" spans="1:4" x14ac:dyDescent="0.3">
      <c r="A19929" s="1" t="s">
        <v>2075</v>
      </c>
      <c r="B19929" s="1" t="s">
        <v>4</v>
      </c>
      <c r="C19929" s="1">
        <v>0.61261051893234197</v>
      </c>
      <c r="D19929" s="6">
        <f t="shared" ca="1" si="311"/>
        <v>0.73917348252823822</v>
      </c>
    </row>
    <row r="19930" spans="1:4" x14ac:dyDescent="0.3">
      <c r="A19930" s="1" t="s">
        <v>24194</v>
      </c>
      <c r="B19930" s="1" t="s">
        <v>10</v>
      </c>
      <c r="C19930" s="1">
        <v>0.76472723484039296</v>
      </c>
      <c r="D19930" s="6">
        <f t="shared" ca="1" si="311"/>
        <v>0.60505409947919953</v>
      </c>
    </row>
    <row r="19931" spans="1:4" x14ac:dyDescent="0.3">
      <c r="A19931" s="1" t="s">
        <v>15780</v>
      </c>
      <c r="B19931" s="1" t="s">
        <v>10</v>
      </c>
      <c r="C19931" s="1">
        <v>0.75891655683517401</v>
      </c>
      <c r="D19931" s="6">
        <f t="shared" ca="1" si="311"/>
        <v>9.859623086974012E-2</v>
      </c>
    </row>
    <row r="19932" spans="1:4" x14ac:dyDescent="0.3">
      <c r="A19932" s="1" t="s">
        <v>2801</v>
      </c>
      <c r="B19932" s="1" t="s">
        <v>4</v>
      </c>
      <c r="C19932" s="1">
        <v>0.61525559425354004</v>
      </c>
      <c r="D19932" s="6">
        <f t="shared" ca="1" si="311"/>
        <v>0.71601353937336365</v>
      </c>
    </row>
    <row r="19933" spans="1:4" x14ac:dyDescent="0.3">
      <c r="A19933" s="1" t="s">
        <v>4607</v>
      </c>
      <c r="B19933" s="1" t="s">
        <v>4</v>
      </c>
      <c r="C19933" s="1">
        <v>0.79649955034255904</v>
      </c>
      <c r="D19933" s="6">
        <f t="shared" ca="1" si="311"/>
        <v>0.9747243849864301</v>
      </c>
    </row>
    <row r="19934" spans="1:4" x14ac:dyDescent="0.3">
      <c r="A19934" s="1" t="s">
        <v>11328</v>
      </c>
      <c r="B19934" s="1" t="s">
        <v>4</v>
      </c>
      <c r="C19934" s="1">
        <v>0.74199432134628296</v>
      </c>
      <c r="D19934" s="6">
        <f t="shared" ca="1" si="311"/>
        <v>0.26834055242366184</v>
      </c>
    </row>
    <row r="19935" spans="1:4" x14ac:dyDescent="0.3">
      <c r="A19935" s="1" t="s">
        <v>11355</v>
      </c>
      <c r="B19935" s="1" t="s">
        <v>10</v>
      </c>
      <c r="C19935" s="1">
        <v>0.68032729625701904</v>
      </c>
      <c r="D19935" s="6">
        <f t="shared" ca="1" si="311"/>
        <v>0.21000235434660475</v>
      </c>
    </row>
    <row r="19936" spans="1:4" x14ac:dyDescent="0.3">
      <c r="A19936" s="1" t="s">
        <v>7041</v>
      </c>
      <c r="B19936" s="1" t="s">
        <v>4</v>
      </c>
      <c r="C19936" s="1">
        <v>0.72018349170684803</v>
      </c>
      <c r="D19936" s="6">
        <f t="shared" ca="1" si="311"/>
        <v>0.65984717871395504</v>
      </c>
    </row>
    <row r="19937" spans="1:4" x14ac:dyDescent="0.3">
      <c r="A19937" s="1" t="s">
        <v>1655</v>
      </c>
      <c r="B19937" s="1" t="s">
        <v>4</v>
      </c>
      <c r="C19937" s="1">
        <v>0.69153487682342496</v>
      </c>
      <c r="D19937" s="6">
        <f t="shared" ca="1" si="311"/>
        <v>4.7503247747468724E-2</v>
      </c>
    </row>
    <row r="19938" spans="1:4" x14ac:dyDescent="0.3">
      <c r="A19938" s="1" t="s">
        <v>28381</v>
      </c>
      <c r="B19938" s="1" t="s">
        <v>10</v>
      </c>
      <c r="C19938" s="1">
        <v>0.77860200405120805</v>
      </c>
      <c r="D19938" s="6">
        <f t="shared" ca="1" si="311"/>
        <v>0.53320231052965683</v>
      </c>
    </row>
    <row r="19939" spans="1:4" x14ac:dyDescent="0.3">
      <c r="A19939" s="1" t="s">
        <v>27122</v>
      </c>
      <c r="B19939" s="1" t="s">
        <v>10</v>
      </c>
      <c r="C19939" s="1">
        <v>0.79285359382629395</v>
      </c>
      <c r="D19939" s="6">
        <f t="shared" ca="1" si="311"/>
        <v>0.16675464537584284</v>
      </c>
    </row>
    <row r="19940" spans="1:4" x14ac:dyDescent="0.3">
      <c r="A19940" s="1" t="s">
        <v>23130</v>
      </c>
      <c r="B19940" s="1" t="s">
        <v>10</v>
      </c>
      <c r="C19940" s="1">
        <v>0.78830182552337602</v>
      </c>
      <c r="D19940" s="6">
        <f t="shared" ca="1" si="311"/>
        <v>3.0493356498040192E-2</v>
      </c>
    </row>
    <row r="19941" spans="1:4" x14ac:dyDescent="0.3">
      <c r="A19941" s="1" t="s">
        <v>1231</v>
      </c>
      <c r="B19941" s="1" t="s">
        <v>4</v>
      </c>
      <c r="C19941" s="1">
        <v>0.563240647315979</v>
      </c>
      <c r="D19941" s="6">
        <f t="shared" ca="1" si="311"/>
        <v>0.22412137178765568</v>
      </c>
    </row>
    <row r="19942" spans="1:4" x14ac:dyDescent="0.3">
      <c r="A19942" s="1" t="s">
        <v>19292</v>
      </c>
      <c r="B19942" s="1" t="s">
        <v>10</v>
      </c>
      <c r="C19942" s="1">
        <v>0.71990799903869596</v>
      </c>
      <c r="D19942" s="6">
        <f t="shared" ca="1" si="311"/>
        <v>0.40849063992734336</v>
      </c>
    </row>
    <row r="19943" spans="1:4" x14ac:dyDescent="0.3">
      <c r="A19943" s="1" t="s">
        <v>3344</v>
      </c>
      <c r="B19943" s="1" t="s">
        <v>4</v>
      </c>
      <c r="C19943" s="1">
        <v>0.71795481443405096</v>
      </c>
      <c r="D19943" s="6">
        <f t="shared" ca="1" si="311"/>
        <v>0.19175377623239487</v>
      </c>
    </row>
    <row r="19944" spans="1:4" x14ac:dyDescent="0.3">
      <c r="A19944" s="1" t="s">
        <v>2233</v>
      </c>
      <c r="B19944" s="1" t="s">
        <v>4</v>
      </c>
      <c r="C19944" s="1">
        <v>0.69751369953155495</v>
      </c>
      <c r="D19944" s="6">
        <f t="shared" ca="1" si="311"/>
        <v>0.91435789809095003</v>
      </c>
    </row>
    <row r="19945" spans="1:4" x14ac:dyDescent="0.3">
      <c r="A19945" s="1" t="s">
        <v>14187</v>
      </c>
      <c r="B19945" s="1" t="s">
        <v>10</v>
      </c>
      <c r="C19945" s="1">
        <v>0.69042807817459095</v>
      </c>
      <c r="D19945" s="6">
        <f t="shared" ca="1" si="311"/>
        <v>0.2148875903536287</v>
      </c>
    </row>
    <row r="19946" spans="1:4" x14ac:dyDescent="0.3">
      <c r="A19946" s="1" t="s">
        <v>19771</v>
      </c>
      <c r="B19946" s="1" t="s">
        <v>10</v>
      </c>
      <c r="C19946" s="1">
        <v>0.58321493864059404</v>
      </c>
      <c r="D19946" s="6">
        <f t="shared" ca="1" si="311"/>
        <v>0.58039425548872092</v>
      </c>
    </row>
    <row r="19947" spans="1:4" x14ac:dyDescent="0.3">
      <c r="A19947" s="1" t="s">
        <v>10213</v>
      </c>
      <c r="B19947" s="1" t="s">
        <v>4</v>
      </c>
      <c r="C19947" s="1">
        <v>0.61181777715682895</v>
      </c>
      <c r="D19947" s="6">
        <f t="shared" ca="1" si="311"/>
        <v>0.33993152800369564</v>
      </c>
    </row>
    <row r="19948" spans="1:4" x14ac:dyDescent="0.3">
      <c r="A19948" s="1" t="s">
        <v>2151</v>
      </c>
      <c r="B19948" s="1" t="s">
        <v>4</v>
      </c>
      <c r="C19948" s="1">
        <v>0.60753196477890004</v>
      </c>
      <c r="D19948" s="6">
        <f t="shared" ca="1" si="311"/>
        <v>0.17985140518672271</v>
      </c>
    </row>
    <row r="19949" spans="1:4" x14ac:dyDescent="0.3">
      <c r="A19949" s="1" t="s">
        <v>21583</v>
      </c>
      <c r="B19949" s="1" t="s">
        <v>10</v>
      </c>
      <c r="C19949" s="1">
        <v>0.76254373788833596</v>
      </c>
      <c r="D19949" s="6">
        <f t="shared" ca="1" si="311"/>
        <v>0.87148162010270513</v>
      </c>
    </row>
    <row r="19950" spans="1:4" x14ac:dyDescent="0.3">
      <c r="A19950" s="1" t="s">
        <v>24944</v>
      </c>
      <c r="B19950" s="1" t="s">
        <v>10</v>
      </c>
      <c r="C19950" s="1">
        <v>0.79299622774124101</v>
      </c>
      <c r="D19950" s="6">
        <f t="shared" ca="1" si="311"/>
        <v>3.499121790765003E-2</v>
      </c>
    </row>
    <row r="19951" spans="1:4" x14ac:dyDescent="0.3">
      <c r="A19951" s="1" t="s">
        <v>21239</v>
      </c>
      <c r="B19951" s="1" t="s">
        <v>10</v>
      </c>
      <c r="C19951" s="1">
        <v>0.74879485368728604</v>
      </c>
      <c r="D19951" s="6">
        <f t="shared" ca="1" si="311"/>
        <v>0.74205005472535879</v>
      </c>
    </row>
    <row r="19952" spans="1:4" x14ac:dyDescent="0.3">
      <c r="A19952" s="1" t="s">
        <v>27043</v>
      </c>
      <c r="B19952" s="1" t="s">
        <v>10</v>
      </c>
      <c r="C19952" s="1">
        <v>0.76293593645095803</v>
      </c>
      <c r="D19952" s="6">
        <f t="shared" ref="D19952:D20015" ca="1" si="312">RAND()</f>
        <v>0.11931339212622483</v>
      </c>
    </row>
    <row r="19953" spans="1:4" x14ac:dyDescent="0.3">
      <c r="A19953" s="1" t="s">
        <v>5170</v>
      </c>
      <c r="B19953" s="1" t="s">
        <v>4</v>
      </c>
      <c r="C19953" s="1">
        <v>0.74999099969863803</v>
      </c>
      <c r="D19953" s="6">
        <f t="shared" ca="1" si="312"/>
        <v>0.62272421220246577</v>
      </c>
    </row>
    <row r="19954" spans="1:4" x14ac:dyDescent="0.3">
      <c r="A19954" s="1" t="s">
        <v>27018</v>
      </c>
      <c r="B19954" s="1" t="s">
        <v>10</v>
      </c>
      <c r="C19954" s="1">
        <v>0.77920061349868697</v>
      </c>
      <c r="D19954" s="6">
        <f t="shared" ca="1" si="312"/>
        <v>0.45733322087676276</v>
      </c>
    </row>
    <row r="19955" spans="1:4" x14ac:dyDescent="0.3">
      <c r="A19955" s="1" t="s">
        <v>10804</v>
      </c>
      <c r="B19955" s="1" t="s">
        <v>10</v>
      </c>
      <c r="C19955" s="1">
        <v>0.55942255258560103</v>
      </c>
      <c r="D19955" s="6">
        <f t="shared" ca="1" si="312"/>
        <v>0.3161632412919676</v>
      </c>
    </row>
    <row r="19956" spans="1:4" x14ac:dyDescent="0.3">
      <c r="A19956" s="1" t="s">
        <v>1502</v>
      </c>
      <c r="B19956" s="1" t="s">
        <v>4</v>
      </c>
      <c r="C19956" s="1">
        <v>0.79060375690460205</v>
      </c>
      <c r="D19956" s="6">
        <f t="shared" ca="1" si="312"/>
        <v>0.52213390201141496</v>
      </c>
    </row>
    <row r="19957" spans="1:4" x14ac:dyDescent="0.3">
      <c r="A19957" s="1" t="s">
        <v>23757</v>
      </c>
      <c r="B19957" s="1" t="s">
        <v>10</v>
      </c>
      <c r="C19957" s="1">
        <v>0.505224168300628</v>
      </c>
      <c r="D19957" s="6">
        <f t="shared" ca="1" si="312"/>
        <v>0.87026725024526874</v>
      </c>
    </row>
    <row r="19958" spans="1:4" x14ac:dyDescent="0.3">
      <c r="A19958" s="1" t="s">
        <v>10817</v>
      </c>
      <c r="B19958" s="1" t="s">
        <v>4</v>
      </c>
      <c r="C19958" s="1">
        <v>0.64722746610641402</v>
      </c>
      <c r="D19958" s="6">
        <f t="shared" ca="1" si="312"/>
        <v>0.31281555849933185</v>
      </c>
    </row>
    <row r="19959" spans="1:4" x14ac:dyDescent="0.3">
      <c r="A19959" s="1" t="s">
        <v>2085</v>
      </c>
      <c r="B19959" s="1" t="s">
        <v>4</v>
      </c>
      <c r="C19959" s="1">
        <v>0.79317879676818803</v>
      </c>
      <c r="D19959" s="6">
        <f t="shared" ca="1" si="312"/>
        <v>0.4253409305071818</v>
      </c>
    </row>
    <row r="19960" spans="1:4" x14ac:dyDescent="0.3">
      <c r="A19960" s="1" t="s">
        <v>11701</v>
      </c>
      <c r="B19960" s="1" t="s">
        <v>10</v>
      </c>
      <c r="C19960" s="1">
        <v>0.50104176998138406</v>
      </c>
      <c r="D19960" s="6">
        <f t="shared" ca="1" si="312"/>
        <v>0.88661823244533111</v>
      </c>
    </row>
    <row r="19961" spans="1:4" x14ac:dyDescent="0.3">
      <c r="A19961" s="1" t="s">
        <v>28930</v>
      </c>
      <c r="B19961" s="1" t="s">
        <v>10</v>
      </c>
      <c r="C19961" s="1">
        <v>0.79915380477905196</v>
      </c>
      <c r="D19961" s="6">
        <f t="shared" ca="1" si="312"/>
        <v>0.51801639776917774</v>
      </c>
    </row>
    <row r="19962" spans="1:4" x14ac:dyDescent="0.3">
      <c r="A19962" s="1" t="s">
        <v>11198</v>
      </c>
      <c r="B19962" s="1" t="s">
        <v>4</v>
      </c>
      <c r="C19962" s="1">
        <v>0.50021493434905995</v>
      </c>
      <c r="D19962" s="6">
        <f t="shared" ca="1" si="312"/>
        <v>0.68322333945056302</v>
      </c>
    </row>
    <row r="19963" spans="1:4" x14ac:dyDescent="0.3">
      <c r="A19963" s="1" t="s">
        <v>10803</v>
      </c>
      <c r="B19963" s="1" t="s">
        <v>10</v>
      </c>
      <c r="C19963" s="1">
        <v>0.58705252408981301</v>
      </c>
      <c r="D19963" s="6">
        <f t="shared" ca="1" si="312"/>
        <v>0.98160358219401478</v>
      </c>
    </row>
    <row r="19964" spans="1:4" x14ac:dyDescent="0.3">
      <c r="A19964" s="1" t="s">
        <v>22076</v>
      </c>
      <c r="B19964" s="1" t="s">
        <v>10</v>
      </c>
      <c r="C19964" s="1">
        <v>0.788629710674285</v>
      </c>
      <c r="D19964" s="6">
        <f t="shared" ca="1" si="312"/>
        <v>1.8573027888551197E-2</v>
      </c>
    </row>
    <row r="19965" spans="1:4" x14ac:dyDescent="0.3">
      <c r="A19965" s="1" t="s">
        <v>24407</v>
      </c>
      <c r="B19965" s="1" t="s">
        <v>10</v>
      </c>
      <c r="C19965" s="1">
        <v>0.72432845830917303</v>
      </c>
      <c r="D19965" s="6">
        <f t="shared" ca="1" si="312"/>
        <v>0.5634239755220064</v>
      </c>
    </row>
    <row r="19966" spans="1:4" x14ac:dyDescent="0.3">
      <c r="A19966" s="1" t="s">
        <v>23814</v>
      </c>
      <c r="B19966" s="1" t="s">
        <v>10</v>
      </c>
      <c r="C19966" s="1">
        <v>0.694053053855896</v>
      </c>
      <c r="D19966" s="6">
        <f t="shared" ca="1" si="312"/>
        <v>0.58269818762603931</v>
      </c>
    </row>
    <row r="19967" spans="1:4" x14ac:dyDescent="0.3">
      <c r="A19967" s="1" t="s">
        <v>8944</v>
      </c>
      <c r="B19967" s="1" t="s">
        <v>4</v>
      </c>
      <c r="C19967" s="1">
        <v>0.79983091354370095</v>
      </c>
      <c r="D19967" s="6">
        <f t="shared" ca="1" si="312"/>
        <v>0.85835237329643566</v>
      </c>
    </row>
    <row r="19968" spans="1:4" x14ac:dyDescent="0.3">
      <c r="A19968" s="1" t="s">
        <v>21903</v>
      </c>
      <c r="B19968" s="1" t="s">
        <v>10</v>
      </c>
      <c r="C19968" s="1">
        <v>0.75587224960327104</v>
      </c>
      <c r="D19968" s="6">
        <f t="shared" ca="1" si="312"/>
        <v>0.7567940698502299</v>
      </c>
    </row>
    <row r="19969" spans="1:4" x14ac:dyDescent="0.3">
      <c r="A19969" s="1" t="s">
        <v>11964</v>
      </c>
      <c r="B19969" s="1" t="s">
        <v>4</v>
      </c>
      <c r="C19969" s="1">
        <v>0.70157176256179798</v>
      </c>
      <c r="D19969" s="6">
        <f t="shared" ca="1" si="312"/>
        <v>0.54953343359295437</v>
      </c>
    </row>
    <row r="19970" spans="1:4" x14ac:dyDescent="0.3">
      <c r="A19970" s="1" t="s">
        <v>9294</v>
      </c>
      <c r="B19970" s="1" t="s">
        <v>4</v>
      </c>
      <c r="C19970" s="1">
        <v>0.7025146484375</v>
      </c>
      <c r="D19970" s="6">
        <f t="shared" ca="1" si="312"/>
        <v>4.5001582873880897E-2</v>
      </c>
    </row>
    <row r="19971" spans="1:4" x14ac:dyDescent="0.3">
      <c r="A19971" s="1" t="s">
        <v>10733</v>
      </c>
      <c r="B19971" s="1" t="s">
        <v>4</v>
      </c>
      <c r="C19971" s="1">
        <v>0.67826873064041104</v>
      </c>
      <c r="D19971" s="6">
        <f t="shared" ca="1" si="312"/>
        <v>0.96984966177778831</v>
      </c>
    </row>
    <row r="19972" spans="1:4" x14ac:dyDescent="0.3">
      <c r="A19972" s="1" t="s">
        <v>24718</v>
      </c>
      <c r="B19972" s="1" t="s">
        <v>10</v>
      </c>
      <c r="C19972" s="1">
        <v>0.79619884490966797</v>
      </c>
      <c r="D19972" s="6">
        <f t="shared" ca="1" si="312"/>
        <v>0.30467390970860941</v>
      </c>
    </row>
    <row r="19973" spans="1:4" x14ac:dyDescent="0.3">
      <c r="A19973" s="1" t="s">
        <v>1403</v>
      </c>
      <c r="B19973" s="1" t="s">
        <v>4</v>
      </c>
      <c r="C19973" s="1">
        <v>0.758348047733306</v>
      </c>
      <c r="D19973" s="6">
        <f t="shared" ca="1" si="312"/>
        <v>0.56603613316997259</v>
      </c>
    </row>
    <row r="19974" spans="1:4" x14ac:dyDescent="0.3">
      <c r="A19974" s="1" t="s">
        <v>2810</v>
      </c>
      <c r="B19974" s="1" t="s">
        <v>4</v>
      </c>
      <c r="C19974" s="1">
        <v>0.69845128059387196</v>
      </c>
      <c r="D19974" s="6">
        <f t="shared" ca="1" si="312"/>
        <v>0.22367962055858082</v>
      </c>
    </row>
    <row r="19975" spans="1:4" x14ac:dyDescent="0.3">
      <c r="A19975" s="1" t="s">
        <v>1781</v>
      </c>
      <c r="B19975" s="1" t="s">
        <v>4</v>
      </c>
      <c r="C19975" s="1">
        <v>0.79654127359390203</v>
      </c>
      <c r="D19975" s="6">
        <f t="shared" ca="1" si="312"/>
        <v>0.91266961047055906</v>
      </c>
    </row>
    <row r="19976" spans="1:4" x14ac:dyDescent="0.3">
      <c r="A19976" s="1" t="s">
        <v>26671</v>
      </c>
      <c r="B19976" s="1" t="s">
        <v>10</v>
      </c>
      <c r="C19976" s="1">
        <v>0.79080218076705899</v>
      </c>
      <c r="D19976" s="6">
        <f t="shared" ca="1" si="312"/>
        <v>5.5427789301193631E-2</v>
      </c>
    </row>
    <row r="19977" spans="1:4" x14ac:dyDescent="0.3">
      <c r="A19977" s="1" t="s">
        <v>1141</v>
      </c>
      <c r="B19977" s="1" t="s">
        <v>4</v>
      </c>
      <c r="C19977" s="1">
        <v>0.55109119415283203</v>
      </c>
      <c r="D19977" s="6">
        <f t="shared" ca="1" si="312"/>
        <v>4.4488940426379298E-2</v>
      </c>
    </row>
    <row r="19978" spans="1:4" x14ac:dyDescent="0.3">
      <c r="A19978" s="1" t="s">
        <v>11590</v>
      </c>
      <c r="B19978" s="1" t="s">
        <v>4</v>
      </c>
      <c r="C19978" s="1">
        <v>0.65873497724533003</v>
      </c>
      <c r="D19978" s="6">
        <f t="shared" ca="1" si="312"/>
        <v>0.74850480276425957</v>
      </c>
    </row>
    <row r="19979" spans="1:4" x14ac:dyDescent="0.3">
      <c r="A19979" s="1" t="s">
        <v>1416</v>
      </c>
      <c r="B19979" s="1" t="s">
        <v>4</v>
      </c>
      <c r="C19979" s="1">
        <v>0.63610893487930298</v>
      </c>
      <c r="D19979" s="6">
        <f t="shared" ca="1" si="312"/>
        <v>0.28929845869660598</v>
      </c>
    </row>
    <row r="19980" spans="1:4" x14ac:dyDescent="0.3">
      <c r="A19980" s="1" t="s">
        <v>31</v>
      </c>
      <c r="B19980" s="1" t="s">
        <v>4</v>
      </c>
      <c r="C19980" s="1">
        <v>0.72629791498184204</v>
      </c>
      <c r="D19980" s="6">
        <f t="shared" ca="1" si="312"/>
        <v>0.62883884364781228</v>
      </c>
    </row>
    <row r="19981" spans="1:4" x14ac:dyDescent="0.3">
      <c r="A19981" s="1" t="s">
        <v>3898</v>
      </c>
      <c r="B19981" s="1" t="s">
        <v>4</v>
      </c>
      <c r="C19981" s="1">
        <v>0.66779881715774503</v>
      </c>
      <c r="D19981" s="6">
        <f t="shared" ca="1" si="312"/>
        <v>0.30484206591294261</v>
      </c>
    </row>
    <row r="19982" spans="1:4" x14ac:dyDescent="0.3">
      <c r="A19982" s="1" t="s">
        <v>11453</v>
      </c>
      <c r="B19982" s="1" t="s">
        <v>4</v>
      </c>
      <c r="C19982" s="1">
        <v>0.58484500646591098</v>
      </c>
      <c r="D19982" s="6">
        <f t="shared" ca="1" si="312"/>
        <v>0.50218598856870256</v>
      </c>
    </row>
    <row r="19983" spans="1:4" x14ac:dyDescent="0.3">
      <c r="A19983" s="1" t="s">
        <v>13903</v>
      </c>
      <c r="B19983" s="1" t="s">
        <v>10</v>
      </c>
      <c r="C19983" s="1">
        <v>0.635725498199462</v>
      </c>
      <c r="D19983" s="6">
        <f t="shared" ca="1" si="312"/>
        <v>0.14694811177396117</v>
      </c>
    </row>
    <row r="19984" spans="1:4" x14ac:dyDescent="0.3">
      <c r="A19984" s="1" t="s">
        <v>24195</v>
      </c>
      <c r="B19984" s="1" t="s">
        <v>10</v>
      </c>
      <c r="C19984" s="1">
        <v>0.78797137737274103</v>
      </c>
      <c r="D19984" s="6">
        <f t="shared" ca="1" si="312"/>
        <v>0.36741499279293532</v>
      </c>
    </row>
    <row r="19985" spans="1:4" x14ac:dyDescent="0.3">
      <c r="A19985" s="1" t="s">
        <v>23039</v>
      </c>
      <c r="B19985" s="1" t="s">
        <v>10</v>
      </c>
      <c r="C19985" s="1">
        <v>0.78686332702636697</v>
      </c>
      <c r="D19985" s="6">
        <f t="shared" ca="1" si="312"/>
        <v>0.3345104707916996</v>
      </c>
    </row>
    <row r="19986" spans="1:4" x14ac:dyDescent="0.3">
      <c r="A19986" s="1" t="s">
        <v>24021</v>
      </c>
      <c r="B19986" s="1" t="s">
        <v>10</v>
      </c>
      <c r="C19986" s="1">
        <v>0.78775328397750799</v>
      </c>
      <c r="D19986" s="6">
        <f t="shared" ca="1" si="312"/>
        <v>0.95179828750636963</v>
      </c>
    </row>
    <row r="19987" spans="1:4" x14ac:dyDescent="0.3">
      <c r="A19987" s="1" t="s">
        <v>4997</v>
      </c>
      <c r="B19987" s="1" t="s">
        <v>4</v>
      </c>
      <c r="C19987" s="1">
        <v>0.78666287660598699</v>
      </c>
      <c r="D19987" s="6">
        <f t="shared" ca="1" si="312"/>
        <v>0.5156702643265032</v>
      </c>
    </row>
    <row r="19988" spans="1:4" x14ac:dyDescent="0.3">
      <c r="A19988" s="1" t="s">
        <v>3746</v>
      </c>
      <c r="B19988" s="1" t="s">
        <v>4</v>
      </c>
      <c r="C19988" s="1">
        <v>0.63458573818206698</v>
      </c>
      <c r="D19988" s="6">
        <f t="shared" ca="1" si="312"/>
        <v>0.10566124034146629</v>
      </c>
    </row>
    <row r="19989" spans="1:4" x14ac:dyDescent="0.3">
      <c r="A19989" s="1" t="s">
        <v>1525</v>
      </c>
      <c r="B19989" s="1" t="s">
        <v>4</v>
      </c>
      <c r="C19989" s="1">
        <v>0.70746082067489602</v>
      </c>
      <c r="D19989" s="6">
        <f t="shared" ca="1" si="312"/>
        <v>0.60835262221655828</v>
      </c>
    </row>
    <row r="19990" spans="1:4" x14ac:dyDescent="0.3">
      <c r="A19990" s="1" t="s">
        <v>24305</v>
      </c>
      <c r="B19990" s="1" t="s">
        <v>10</v>
      </c>
      <c r="C19990" s="1">
        <v>0.798228800296783</v>
      </c>
      <c r="D19990" s="6">
        <f t="shared" ca="1" si="312"/>
        <v>0.86676797651635717</v>
      </c>
    </row>
    <row r="19991" spans="1:4" x14ac:dyDescent="0.3">
      <c r="A19991" s="1" t="s">
        <v>24686</v>
      </c>
      <c r="B19991" s="1" t="s">
        <v>10</v>
      </c>
      <c r="C19991" s="1">
        <v>0.79605185985565097</v>
      </c>
      <c r="D19991" s="6">
        <f t="shared" ca="1" si="312"/>
        <v>0.256871444896969</v>
      </c>
    </row>
    <row r="19992" spans="1:4" x14ac:dyDescent="0.3">
      <c r="A19992" s="1" t="s">
        <v>427</v>
      </c>
      <c r="B19992" s="1" t="s">
        <v>4</v>
      </c>
      <c r="C19992" s="1">
        <v>0.77357637882232599</v>
      </c>
      <c r="D19992" s="6">
        <f t="shared" ca="1" si="312"/>
        <v>0.31359356978882025</v>
      </c>
    </row>
    <row r="19993" spans="1:4" x14ac:dyDescent="0.3">
      <c r="A19993" s="1" t="s">
        <v>3072</v>
      </c>
      <c r="B19993" s="1" t="s">
        <v>4</v>
      </c>
      <c r="C19993" s="1">
        <v>0.75603717565536499</v>
      </c>
      <c r="D19993" s="6">
        <f t="shared" ca="1" si="312"/>
        <v>0.10860320830280135</v>
      </c>
    </row>
    <row r="19994" spans="1:4" x14ac:dyDescent="0.3">
      <c r="A19994" s="1" t="s">
        <v>12264</v>
      </c>
      <c r="B19994" s="1" t="s">
        <v>4</v>
      </c>
      <c r="C19994" s="1">
        <v>0.62360894680023105</v>
      </c>
      <c r="D19994" s="6">
        <f t="shared" ca="1" si="312"/>
        <v>0.84381725513883832</v>
      </c>
    </row>
    <row r="19995" spans="1:4" x14ac:dyDescent="0.3">
      <c r="A19995" s="1" t="s">
        <v>11682</v>
      </c>
      <c r="B19995" s="1" t="s">
        <v>4</v>
      </c>
      <c r="C19995" s="1">
        <v>0.658469438552856</v>
      </c>
      <c r="D19995" s="6">
        <f t="shared" ca="1" si="312"/>
        <v>0.68834532923862868</v>
      </c>
    </row>
    <row r="19996" spans="1:4" x14ac:dyDescent="0.3">
      <c r="A19996" s="1" t="s">
        <v>17820</v>
      </c>
      <c r="B19996" s="1" t="s">
        <v>10</v>
      </c>
      <c r="C19996" s="1">
        <v>0.75906914472579901</v>
      </c>
      <c r="D19996" s="6">
        <f t="shared" ca="1" si="312"/>
        <v>0.75226883162264102</v>
      </c>
    </row>
    <row r="19997" spans="1:4" x14ac:dyDescent="0.3">
      <c r="A19997" s="1" t="s">
        <v>24738</v>
      </c>
      <c r="B19997" s="1" t="s">
        <v>10</v>
      </c>
      <c r="C19997" s="1">
        <v>0.79317629337310702</v>
      </c>
      <c r="D19997" s="6">
        <f t="shared" ca="1" si="312"/>
        <v>0.25217082452201789</v>
      </c>
    </row>
    <row r="19998" spans="1:4" x14ac:dyDescent="0.3">
      <c r="A19998" s="1" t="s">
        <v>18151</v>
      </c>
      <c r="B19998" s="1" t="s">
        <v>10</v>
      </c>
      <c r="C19998" s="1">
        <v>0.79891639947891202</v>
      </c>
      <c r="D19998" s="6">
        <f t="shared" ca="1" si="312"/>
        <v>0.8869921966900165</v>
      </c>
    </row>
    <row r="19999" spans="1:4" x14ac:dyDescent="0.3">
      <c r="A19999" s="1" t="s">
        <v>3885</v>
      </c>
      <c r="B19999" s="1" t="s">
        <v>4</v>
      </c>
      <c r="C19999" s="1">
        <v>0.77533882856368996</v>
      </c>
      <c r="D19999" s="6">
        <f t="shared" ca="1" si="312"/>
        <v>0.56742087783962192</v>
      </c>
    </row>
    <row r="20000" spans="1:4" x14ac:dyDescent="0.3">
      <c r="A20000" s="1" t="s">
        <v>28511</v>
      </c>
      <c r="B20000" s="1" t="s">
        <v>10</v>
      </c>
      <c r="C20000" s="1">
        <v>0.75466519594192505</v>
      </c>
      <c r="D20000" s="6">
        <f t="shared" ca="1" si="312"/>
        <v>0.72815110821827456</v>
      </c>
    </row>
    <row r="20001" spans="1:4" x14ac:dyDescent="0.3">
      <c r="A20001" s="1" t="s">
        <v>24276</v>
      </c>
      <c r="B20001" s="1" t="s">
        <v>10</v>
      </c>
      <c r="C20001" s="1">
        <v>0.79788857698440496</v>
      </c>
      <c r="D20001" s="6">
        <f t="shared" ca="1" si="312"/>
        <v>1.3748386458716566E-2</v>
      </c>
    </row>
    <row r="20002" spans="1:4" x14ac:dyDescent="0.3">
      <c r="A20002" s="1" t="s">
        <v>9909</v>
      </c>
      <c r="B20002" s="1" t="s">
        <v>4</v>
      </c>
      <c r="C20002" s="1">
        <v>0.51288074254989602</v>
      </c>
      <c r="D20002" s="6">
        <f t="shared" ca="1" si="312"/>
        <v>0.62898329920149343</v>
      </c>
    </row>
    <row r="20003" spans="1:4" x14ac:dyDescent="0.3">
      <c r="A20003" s="1" t="s">
        <v>23162</v>
      </c>
      <c r="B20003" s="1" t="s">
        <v>10</v>
      </c>
      <c r="C20003" s="1">
        <v>0.79367607831954901</v>
      </c>
      <c r="D20003" s="6">
        <f t="shared" ca="1" si="312"/>
        <v>0.59896597210643643</v>
      </c>
    </row>
    <row r="20004" spans="1:4" x14ac:dyDescent="0.3">
      <c r="A20004" s="1" t="s">
        <v>12201</v>
      </c>
      <c r="B20004" s="1" t="s">
        <v>10</v>
      </c>
      <c r="C20004" s="1">
        <v>0.67291867733001698</v>
      </c>
      <c r="D20004" s="6">
        <f t="shared" ca="1" si="312"/>
        <v>0.49251567209289193</v>
      </c>
    </row>
    <row r="20005" spans="1:4" x14ac:dyDescent="0.3">
      <c r="A20005" s="1" t="s">
        <v>26973</v>
      </c>
      <c r="B20005" s="1" t="s">
        <v>10</v>
      </c>
      <c r="C20005" s="1">
        <v>0.79374623298644997</v>
      </c>
      <c r="D20005" s="6">
        <f t="shared" ca="1" si="312"/>
        <v>0.98340054318550274</v>
      </c>
    </row>
    <row r="20006" spans="1:4" x14ac:dyDescent="0.3">
      <c r="A20006" s="1" t="s">
        <v>9511</v>
      </c>
      <c r="B20006" s="1" t="s">
        <v>10</v>
      </c>
      <c r="C20006" s="1">
        <v>0.761932373046875</v>
      </c>
      <c r="D20006" s="6">
        <f t="shared" ca="1" si="312"/>
        <v>0.94586695072853977</v>
      </c>
    </row>
    <row r="20007" spans="1:4" x14ac:dyDescent="0.3">
      <c r="A20007" s="1" t="s">
        <v>3262</v>
      </c>
      <c r="B20007" s="1" t="s">
        <v>4</v>
      </c>
      <c r="C20007" s="1">
        <v>0.69678467512130704</v>
      </c>
      <c r="D20007" s="6">
        <f t="shared" ca="1" si="312"/>
        <v>0.77951050652957132</v>
      </c>
    </row>
    <row r="20008" spans="1:4" x14ac:dyDescent="0.3">
      <c r="A20008" s="1" t="s">
        <v>27234</v>
      </c>
      <c r="B20008" s="1" t="s">
        <v>10</v>
      </c>
      <c r="C20008" s="1">
        <v>0.77298080921173096</v>
      </c>
      <c r="D20008" s="6">
        <f t="shared" ca="1" si="312"/>
        <v>0.63009874655209219</v>
      </c>
    </row>
    <row r="20009" spans="1:4" x14ac:dyDescent="0.3">
      <c r="A20009" s="1" t="s">
        <v>1713</v>
      </c>
      <c r="B20009" s="1" t="s">
        <v>4</v>
      </c>
      <c r="C20009" s="1">
        <v>0.72404408454894997</v>
      </c>
      <c r="D20009" s="6">
        <f t="shared" ca="1" si="312"/>
        <v>0.61309343325073418</v>
      </c>
    </row>
    <row r="20010" spans="1:4" x14ac:dyDescent="0.3">
      <c r="A20010" s="1" t="s">
        <v>9856</v>
      </c>
      <c r="B20010" s="1" t="s">
        <v>4</v>
      </c>
      <c r="C20010" s="1">
        <v>0.78942596912384</v>
      </c>
      <c r="D20010" s="6">
        <f t="shared" ca="1" si="312"/>
        <v>0.26497747307868791</v>
      </c>
    </row>
    <row r="20011" spans="1:4" x14ac:dyDescent="0.3">
      <c r="A20011" s="1" t="s">
        <v>4319</v>
      </c>
      <c r="B20011" s="1" t="s">
        <v>4</v>
      </c>
      <c r="C20011" s="1">
        <v>0.72064185142517001</v>
      </c>
      <c r="D20011" s="6">
        <f t="shared" ca="1" si="312"/>
        <v>0.84849825345235574</v>
      </c>
    </row>
    <row r="20012" spans="1:4" x14ac:dyDescent="0.3">
      <c r="A20012" s="1" t="s">
        <v>3373</v>
      </c>
      <c r="B20012" s="1" t="s">
        <v>10</v>
      </c>
      <c r="C20012" s="1">
        <v>0.68366104364395097</v>
      </c>
      <c r="D20012" s="6">
        <f t="shared" ca="1" si="312"/>
        <v>0.45651233969435134</v>
      </c>
    </row>
    <row r="20013" spans="1:4" x14ac:dyDescent="0.3">
      <c r="A20013" s="1" t="s">
        <v>21641</v>
      </c>
      <c r="B20013" s="1" t="s">
        <v>10</v>
      </c>
      <c r="C20013" s="1">
        <v>0.75388103723526001</v>
      </c>
      <c r="D20013" s="6">
        <f t="shared" ca="1" si="312"/>
        <v>0.61901387459464441</v>
      </c>
    </row>
    <row r="20014" spans="1:4" x14ac:dyDescent="0.3">
      <c r="A20014" s="1" t="s">
        <v>3808</v>
      </c>
      <c r="B20014" s="1" t="s">
        <v>4</v>
      </c>
      <c r="C20014" s="1">
        <v>0.69306659698486295</v>
      </c>
      <c r="D20014" s="6">
        <f t="shared" ca="1" si="312"/>
        <v>0.19754557403870088</v>
      </c>
    </row>
    <row r="20015" spans="1:4" x14ac:dyDescent="0.3">
      <c r="A20015" s="1" t="s">
        <v>28164</v>
      </c>
      <c r="B20015" s="1" t="s">
        <v>10</v>
      </c>
      <c r="C20015" s="1">
        <v>0.76350569725036599</v>
      </c>
      <c r="D20015" s="6">
        <f t="shared" ca="1" si="312"/>
        <v>0.34999642950341425</v>
      </c>
    </row>
    <row r="20016" spans="1:4" x14ac:dyDescent="0.3">
      <c r="A20016" s="1" t="s">
        <v>6213</v>
      </c>
      <c r="B20016" s="1" t="s">
        <v>4</v>
      </c>
      <c r="C20016" s="1">
        <v>0.79463499784469604</v>
      </c>
      <c r="D20016" s="6">
        <f t="shared" ref="D20016:D20079" ca="1" si="313">RAND()</f>
        <v>0.83876715181465389</v>
      </c>
    </row>
    <row r="20017" spans="1:4" x14ac:dyDescent="0.3">
      <c r="A20017" s="1" t="s">
        <v>9789</v>
      </c>
      <c r="B20017" s="1" t="s">
        <v>10</v>
      </c>
      <c r="C20017" s="1">
        <v>0.56863367557525601</v>
      </c>
      <c r="D20017" s="6">
        <f t="shared" ca="1" si="313"/>
        <v>0.49307677990148746</v>
      </c>
    </row>
    <row r="20018" spans="1:4" x14ac:dyDescent="0.3">
      <c r="A20018" s="1" t="s">
        <v>28794</v>
      </c>
      <c r="B20018" s="1" t="s">
        <v>10</v>
      </c>
      <c r="C20018" s="1">
        <v>0.71408307552337602</v>
      </c>
      <c r="D20018" s="6">
        <f t="shared" ca="1" si="313"/>
        <v>0.19145584564515716</v>
      </c>
    </row>
    <row r="20019" spans="1:4" x14ac:dyDescent="0.3">
      <c r="A20019" s="1" t="s">
        <v>4094</v>
      </c>
      <c r="B20019" s="1" t="s">
        <v>4</v>
      </c>
      <c r="C20019" s="1">
        <v>0.78208070993423395</v>
      </c>
      <c r="D20019" s="6">
        <f t="shared" ca="1" si="313"/>
        <v>0.54368892783905054</v>
      </c>
    </row>
    <row r="20020" spans="1:4" x14ac:dyDescent="0.3">
      <c r="A20020" s="1" t="s">
        <v>11616</v>
      </c>
      <c r="B20020" s="1" t="s">
        <v>10</v>
      </c>
      <c r="C20020" s="1">
        <v>0.53451126813888505</v>
      </c>
      <c r="D20020" s="6">
        <f t="shared" ca="1" si="313"/>
        <v>0.7677000610987269</v>
      </c>
    </row>
    <row r="20021" spans="1:4" x14ac:dyDescent="0.3">
      <c r="A20021" s="1" t="s">
        <v>25248</v>
      </c>
      <c r="B20021" s="1" t="s">
        <v>10</v>
      </c>
      <c r="C20021" s="1">
        <v>0.78994131088256803</v>
      </c>
      <c r="D20021" s="6">
        <f t="shared" ca="1" si="313"/>
        <v>0.81295380918144911</v>
      </c>
    </row>
    <row r="20022" spans="1:4" x14ac:dyDescent="0.3">
      <c r="A20022" s="1" t="s">
        <v>12472</v>
      </c>
      <c r="B20022" s="1" t="s">
        <v>10</v>
      </c>
      <c r="C20022" s="1">
        <v>0.68743121623992898</v>
      </c>
      <c r="D20022" s="6">
        <f t="shared" ca="1" si="313"/>
        <v>0.72815908913814376</v>
      </c>
    </row>
    <row r="20023" spans="1:4" x14ac:dyDescent="0.3">
      <c r="A20023" s="1" t="s">
        <v>241</v>
      </c>
      <c r="B20023" s="1" t="s">
        <v>4</v>
      </c>
      <c r="C20023" s="1">
        <v>0.66793185472488403</v>
      </c>
      <c r="D20023" s="6">
        <f t="shared" ca="1" si="313"/>
        <v>0.36971082554647161</v>
      </c>
    </row>
    <row r="20024" spans="1:4" x14ac:dyDescent="0.3">
      <c r="A20024" s="1" t="s">
        <v>17468</v>
      </c>
      <c r="B20024" s="1" t="s">
        <v>10</v>
      </c>
      <c r="C20024" s="1">
        <v>0.70247334241866999</v>
      </c>
      <c r="D20024" s="6">
        <f t="shared" ca="1" si="313"/>
        <v>0.91554736902732636</v>
      </c>
    </row>
    <row r="20025" spans="1:4" x14ac:dyDescent="0.3">
      <c r="A20025" s="1" t="s">
        <v>504</v>
      </c>
      <c r="B20025" s="1" t="s">
        <v>4</v>
      </c>
      <c r="C20025" s="1">
        <v>0.68571108579635598</v>
      </c>
      <c r="D20025" s="6">
        <f t="shared" ca="1" si="313"/>
        <v>0.77372273672905434</v>
      </c>
    </row>
    <row r="20026" spans="1:4" x14ac:dyDescent="0.3">
      <c r="A20026" s="1" t="s">
        <v>11546</v>
      </c>
      <c r="B20026" s="1" t="s">
        <v>4</v>
      </c>
      <c r="C20026" s="1">
        <v>0.712177515029907</v>
      </c>
      <c r="D20026" s="6">
        <f t="shared" ca="1" si="313"/>
        <v>0.28737732014624262</v>
      </c>
    </row>
    <row r="20027" spans="1:4" x14ac:dyDescent="0.3">
      <c r="A20027" s="1" t="s">
        <v>6048</v>
      </c>
      <c r="B20027" s="1" t="s">
        <v>4</v>
      </c>
      <c r="C20027" s="1">
        <v>0.77214413881301802</v>
      </c>
      <c r="D20027" s="6">
        <f t="shared" ca="1" si="313"/>
        <v>1.4062851861904591E-3</v>
      </c>
    </row>
    <row r="20028" spans="1:4" x14ac:dyDescent="0.3">
      <c r="A20028" s="1" t="s">
        <v>27973</v>
      </c>
      <c r="B20028" s="1" t="s">
        <v>10</v>
      </c>
      <c r="C20028" s="1">
        <v>0.69073921442031805</v>
      </c>
      <c r="D20028" s="6">
        <f t="shared" ca="1" si="313"/>
        <v>0.11349764844578025</v>
      </c>
    </row>
    <row r="20029" spans="1:4" x14ac:dyDescent="0.3">
      <c r="A20029" s="1" t="s">
        <v>9908</v>
      </c>
      <c r="B20029" s="1" t="s">
        <v>4</v>
      </c>
      <c r="C20029" s="1">
        <v>0.57841229438781705</v>
      </c>
      <c r="D20029" s="6">
        <f t="shared" ca="1" si="313"/>
        <v>0.39587005653678531</v>
      </c>
    </row>
    <row r="20030" spans="1:4" x14ac:dyDescent="0.3">
      <c r="A20030" s="1" t="s">
        <v>28914</v>
      </c>
      <c r="B20030" s="1" t="s">
        <v>10</v>
      </c>
      <c r="C20030" s="1">
        <v>0.79540526866912797</v>
      </c>
      <c r="D20030" s="6">
        <f t="shared" ca="1" si="313"/>
        <v>0.44241086202250157</v>
      </c>
    </row>
    <row r="20031" spans="1:4" x14ac:dyDescent="0.3">
      <c r="A20031" s="1" t="s">
        <v>11920</v>
      </c>
      <c r="B20031" s="1" t="s">
        <v>4</v>
      </c>
      <c r="C20031" s="1">
        <v>0.65866315364837602</v>
      </c>
      <c r="D20031" s="6">
        <f t="shared" ca="1" si="313"/>
        <v>5.0620040048503734E-2</v>
      </c>
    </row>
    <row r="20032" spans="1:4" x14ac:dyDescent="0.3">
      <c r="A20032" s="1" t="s">
        <v>11746</v>
      </c>
      <c r="B20032" s="1" t="s">
        <v>4</v>
      </c>
      <c r="C20032" s="1">
        <v>0.69821399450302102</v>
      </c>
      <c r="D20032" s="6">
        <f t="shared" ca="1" si="313"/>
        <v>9.6535760851983232E-2</v>
      </c>
    </row>
    <row r="20033" spans="1:4" x14ac:dyDescent="0.3">
      <c r="A20033" s="1" t="s">
        <v>26771</v>
      </c>
      <c r="B20033" s="1" t="s">
        <v>10</v>
      </c>
      <c r="C20033" s="1">
        <v>0.78102785348892201</v>
      </c>
      <c r="D20033" s="6">
        <f t="shared" ca="1" si="313"/>
        <v>0.19424782520506623</v>
      </c>
    </row>
    <row r="20034" spans="1:4" x14ac:dyDescent="0.3">
      <c r="A20034" s="1" t="s">
        <v>1920</v>
      </c>
      <c r="B20034" s="1" t="s">
        <v>4</v>
      </c>
      <c r="C20034" s="1">
        <v>0.74384331703186002</v>
      </c>
      <c r="D20034" s="6">
        <f t="shared" ca="1" si="313"/>
        <v>0.21858023472065446</v>
      </c>
    </row>
    <row r="20035" spans="1:4" x14ac:dyDescent="0.3">
      <c r="A20035" s="1" t="s">
        <v>22790</v>
      </c>
      <c r="B20035" s="1" t="s">
        <v>10</v>
      </c>
      <c r="C20035" s="1">
        <v>0.75259697437286299</v>
      </c>
      <c r="D20035" s="6">
        <f t="shared" ca="1" si="313"/>
        <v>0.9991182332515457</v>
      </c>
    </row>
    <row r="20036" spans="1:4" x14ac:dyDescent="0.3">
      <c r="A20036" s="1" t="s">
        <v>27714</v>
      </c>
      <c r="B20036" s="1" t="s">
        <v>10</v>
      </c>
      <c r="C20036" s="1">
        <v>0.79076778888702304</v>
      </c>
      <c r="D20036" s="6">
        <f t="shared" ca="1" si="313"/>
        <v>0.81555644963302032</v>
      </c>
    </row>
    <row r="20037" spans="1:4" x14ac:dyDescent="0.3">
      <c r="A20037" s="1" t="s">
        <v>12090</v>
      </c>
      <c r="B20037" s="1" t="s">
        <v>10</v>
      </c>
      <c r="C20037" s="1">
        <v>0.69462954998016302</v>
      </c>
      <c r="D20037" s="6">
        <f t="shared" ca="1" si="313"/>
        <v>0.61385866310355353</v>
      </c>
    </row>
    <row r="20038" spans="1:4" x14ac:dyDescent="0.3">
      <c r="A20038" s="1" t="s">
        <v>4509</v>
      </c>
      <c r="B20038" s="1" t="s">
        <v>10</v>
      </c>
      <c r="C20038" s="1">
        <v>0.72407877445220903</v>
      </c>
      <c r="D20038" s="6">
        <f t="shared" ca="1" si="313"/>
        <v>0.24772839314119433</v>
      </c>
    </row>
    <row r="20039" spans="1:4" x14ac:dyDescent="0.3">
      <c r="A20039" s="1" t="s">
        <v>3378</v>
      </c>
      <c r="B20039" s="1" t="s">
        <v>4</v>
      </c>
      <c r="C20039" s="1">
        <v>0.59613770246505704</v>
      </c>
      <c r="D20039" s="6">
        <f t="shared" ca="1" si="313"/>
        <v>0.98478990963928092</v>
      </c>
    </row>
    <row r="20040" spans="1:4" x14ac:dyDescent="0.3">
      <c r="A20040" s="1" t="s">
        <v>26267</v>
      </c>
      <c r="B20040" s="1" t="s">
        <v>10</v>
      </c>
      <c r="C20040" s="1">
        <v>0.59847646951675404</v>
      </c>
      <c r="D20040" s="6">
        <f t="shared" ca="1" si="313"/>
        <v>4.4148919655178309E-2</v>
      </c>
    </row>
    <row r="20041" spans="1:4" x14ac:dyDescent="0.3">
      <c r="A20041" s="1" t="s">
        <v>11410</v>
      </c>
      <c r="B20041" s="1" t="s">
        <v>4</v>
      </c>
      <c r="C20041" s="1">
        <v>0.54470527172088601</v>
      </c>
      <c r="D20041" s="6">
        <f t="shared" ca="1" si="313"/>
        <v>0.43138569059085896</v>
      </c>
    </row>
    <row r="20042" spans="1:4" x14ac:dyDescent="0.3">
      <c r="A20042" s="1" t="s">
        <v>11966</v>
      </c>
      <c r="B20042" s="1" t="s">
        <v>4</v>
      </c>
      <c r="C20042" s="1">
        <v>0.627971410751342</v>
      </c>
      <c r="D20042" s="6">
        <f t="shared" ca="1" si="313"/>
        <v>0.21937449472480142</v>
      </c>
    </row>
    <row r="20043" spans="1:4" x14ac:dyDescent="0.3">
      <c r="A20043" s="1" t="s">
        <v>11407</v>
      </c>
      <c r="B20043" s="1" t="s">
        <v>4</v>
      </c>
      <c r="C20043" s="1">
        <v>0.55966371297836304</v>
      </c>
      <c r="D20043" s="6">
        <f t="shared" ca="1" si="313"/>
        <v>0.34476341248640185</v>
      </c>
    </row>
    <row r="20044" spans="1:4" x14ac:dyDescent="0.3">
      <c r="A20044" s="1" t="s">
        <v>10705</v>
      </c>
      <c r="B20044" s="1" t="s">
        <v>4</v>
      </c>
      <c r="C20044" s="1">
        <v>0.58625608682632402</v>
      </c>
      <c r="D20044" s="6">
        <f t="shared" ca="1" si="313"/>
        <v>0.44068247377210912</v>
      </c>
    </row>
    <row r="20045" spans="1:4" x14ac:dyDescent="0.3">
      <c r="A20045" s="1" t="s">
        <v>28750</v>
      </c>
      <c r="B20045" s="1" t="s">
        <v>10</v>
      </c>
      <c r="C20045" s="1">
        <v>0.76592856645584095</v>
      </c>
      <c r="D20045" s="6">
        <f t="shared" ca="1" si="313"/>
        <v>0.88181822912090813</v>
      </c>
    </row>
    <row r="20046" spans="1:4" x14ac:dyDescent="0.3">
      <c r="A20046" s="1" t="s">
        <v>1854</v>
      </c>
      <c r="B20046" s="1" t="s">
        <v>4</v>
      </c>
      <c r="C20046" s="1">
        <v>0.58811181783676103</v>
      </c>
      <c r="D20046" s="6">
        <f t="shared" ca="1" si="313"/>
        <v>0.55710540058419267</v>
      </c>
    </row>
    <row r="20047" spans="1:4" x14ac:dyDescent="0.3">
      <c r="A20047" s="1" t="s">
        <v>10946</v>
      </c>
      <c r="B20047" s="1" t="s">
        <v>10</v>
      </c>
      <c r="C20047" s="1">
        <v>0.50116270780563299</v>
      </c>
      <c r="D20047" s="6">
        <f t="shared" ca="1" si="313"/>
        <v>0.13960745319691936</v>
      </c>
    </row>
    <row r="20048" spans="1:4" x14ac:dyDescent="0.3">
      <c r="A20048" s="1" t="s">
        <v>3074</v>
      </c>
      <c r="B20048" s="1" t="s">
        <v>4</v>
      </c>
      <c r="C20048" s="1">
        <v>0.78606432676315297</v>
      </c>
      <c r="D20048" s="6">
        <f t="shared" ca="1" si="313"/>
        <v>0.42045093199695638</v>
      </c>
    </row>
    <row r="20049" spans="1:4" x14ac:dyDescent="0.3">
      <c r="A20049" s="1" t="s">
        <v>3871</v>
      </c>
      <c r="B20049" s="1" t="s">
        <v>4</v>
      </c>
      <c r="C20049" s="1">
        <v>0.77967542409896795</v>
      </c>
      <c r="D20049" s="6">
        <f t="shared" ca="1" si="313"/>
        <v>0.38504080645159611</v>
      </c>
    </row>
    <row r="20050" spans="1:4" x14ac:dyDescent="0.3">
      <c r="A20050" s="1" t="s">
        <v>3256</v>
      </c>
      <c r="B20050" s="1" t="s">
        <v>10</v>
      </c>
      <c r="C20050" s="1">
        <v>0.63859272003173795</v>
      </c>
      <c r="D20050" s="6">
        <f t="shared" ca="1" si="313"/>
        <v>0.37622429196947138</v>
      </c>
    </row>
    <row r="20051" spans="1:4" x14ac:dyDescent="0.3">
      <c r="A20051" s="1" t="s">
        <v>10623</v>
      </c>
      <c r="B20051" s="1" t="s">
        <v>4</v>
      </c>
      <c r="C20051" s="1">
        <v>0.53396147489547696</v>
      </c>
      <c r="D20051" s="6">
        <f t="shared" ca="1" si="313"/>
        <v>0.6848922146657892</v>
      </c>
    </row>
    <row r="20052" spans="1:4" x14ac:dyDescent="0.3">
      <c r="A20052" s="1" t="s">
        <v>20532</v>
      </c>
      <c r="B20052" s="1" t="s">
        <v>10</v>
      </c>
      <c r="C20052" s="1">
        <v>0.79453825950622503</v>
      </c>
      <c r="D20052" s="6">
        <f t="shared" ca="1" si="313"/>
        <v>0.43173723520289387</v>
      </c>
    </row>
    <row r="20053" spans="1:4" x14ac:dyDescent="0.3">
      <c r="A20053" s="1" t="s">
        <v>4525</v>
      </c>
      <c r="B20053" s="1" t="s">
        <v>4</v>
      </c>
      <c r="C20053" s="1">
        <v>0.72857296466827304</v>
      </c>
      <c r="D20053" s="6">
        <f t="shared" ca="1" si="313"/>
        <v>0.72007714398814282</v>
      </c>
    </row>
    <row r="20054" spans="1:4" x14ac:dyDescent="0.3">
      <c r="A20054" s="1" t="s">
        <v>9855</v>
      </c>
      <c r="B20054" s="1" t="s">
        <v>4</v>
      </c>
      <c r="C20054" s="1">
        <v>0.64658772945403997</v>
      </c>
      <c r="D20054" s="6">
        <f t="shared" ca="1" si="313"/>
        <v>0.28391006324437651</v>
      </c>
    </row>
    <row r="20055" spans="1:4" x14ac:dyDescent="0.3">
      <c r="A20055" s="1" t="s">
        <v>13911</v>
      </c>
      <c r="B20055" s="1" t="s">
        <v>10</v>
      </c>
      <c r="C20055" s="1">
        <v>0.671253561973571</v>
      </c>
      <c r="D20055" s="6">
        <f t="shared" ca="1" si="313"/>
        <v>0.91739616058717655</v>
      </c>
    </row>
    <row r="20056" spans="1:4" x14ac:dyDescent="0.3">
      <c r="A20056" s="1" t="s">
        <v>28279</v>
      </c>
      <c r="B20056" s="1" t="s">
        <v>10</v>
      </c>
      <c r="C20056" s="1">
        <v>0.79303598403930597</v>
      </c>
      <c r="D20056" s="6">
        <f t="shared" ca="1" si="313"/>
        <v>0.74655236011856851</v>
      </c>
    </row>
    <row r="20057" spans="1:4" x14ac:dyDescent="0.3">
      <c r="A20057" s="1" t="s">
        <v>21080</v>
      </c>
      <c r="B20057" s="1" t="s">
        <v>10</v>
      </c>
      <c r="C20057" s="1">
        <v>0.76900994777679399</v>
      </c>
      <c r="D20057" s="6">
        <f t="shared" ca="1" si="313"/>
        <v>0.92656626299383005</v>
      </c>
    </row>
    <row r="20058" spans="1:4" x14ac:dyDescent="0.3">
      <c r="A20058" s="1" t="s">
        <v>11024</v>
      </c>
      <c r="B20058" s="1" t="s">
        <v>10</v>
      </c>
      <c r="C20058" s="1">
        <v>0.54501700401306097</v>
      </c>
      <c r="D20058" s="6">
        <f t="shared" ca="1" si="313"/>
        <v>0.55012050881365415</v>
      </c>
    </row>
    <row r="20059" spans="1:4" x14ac:dyDescent="0.3">
      <c r="A20059" s="1" t="s">
        <v>18984</v>
      </c>
      <c r="B20059" s="1" t="s">
        <v>10</v>
      </c>
      <c r="C20059" s="1">
        <v>0.78981077671051003</v>
      </c>
      <c r="D20059" s="6">
        <f t="shared" ca="1" si="313"/>
        <v>0.2982391293526111</v>
      </c>
    </row>
    <row r="20060" spans="1:4" x14ac:dyDescent="0.3">
      <c r="A20060" s="1" t="s">
        <v>12053</v>
      </c>
      <c r="B20060" s="1" t="s">
        <v>4</v>
      </c>
      <c r="C20060" s="1">
        <v>0.62427568435668901</v>
      </c>
      <c r="D20060" s="6">
        <f t="shared" ca="1" si="313"/>
        <v>3.9618609434519003E-2</v>
      </c>
    </row>
    <row r="20061" spans="1:4" x14ac:dyDescent="0.3">
      <c r="A20061" s="1" t="s">
        <v>25679</v>
      </c>
      <c r="B20061" s="1" t="s">
        <v>10</v>
      </c>
      <c r="C20061" s="1">
        <v>0.78782474994659402</v>
      </c>
      <c r="D20061" s="6">
        <f t="shared" ca="1" si="313"/>
        <v>0.69362783590977539</v>
      </c>
    </row>
    <row r="20062" spans="1:4" x14ac:dyDescent="0.3">
      <c r="A20062" s="1" t="s">
        <v>1590</v>
      </c>
      <c r="B20062" s="1" t="s">
        <v>4</v>
      </c>
      <c r="C20062" s="1">
        <v>0.77224212884902899</v>
      </c>
      <c r="D20062" s="6">
        <f t="shared" ca="1" si="313"/>
        <v>0.69782702839515542</v>
      </c>
    </row>
    <row r="20063" spans="1:4" x14ac:dyDescent="0.3">
      <c r="A20063" s="1" t="s">
        <v>2719</v>
      </c>
      <c r="B20063" s="1" t="s">
        <v>4</v>
      </c>
      <c r="C20063" s="1">
        <v>0.70968931913375799</v>
      </c>
      <c r="D20063" s="6">
        <f t="shared" ca="1" si="313"/>
        <v>0.74234866098867014</v>
      </c>
    </row>
    <row r="20064" spans="1:4" x14ac:dyDescent="0.3">
      <c r="A20064" s="1" t="s">
        <v>24266</v>
      </c>
      <c r="B20064" s="1" t="s">
        <v>10</v>
      </c>
      <c r="C20064" s="1">
        <v>0.60741257667541504</v>
      </c>
      <c r="D20064" s="6">
        <f t="shared" ca="1" si="313"/>
        <v>0.64279272684602551</v>
      </c>
    </row>
    <row r="20065" spans="1:4" x14ac:dyDescent="0.3">
      <c r="A20065" s="1" t="s">
        <v>2456</v>
      </c>
      <c r="B20065" s="1" t="s">
        <v>4</v>
      </c>
      <c r="C20065" s="1">
        <v>0.73859721422195401</v>
      </c>
      <c r="D20065" s="6">
        <f t="shared" ca="1" si="313"/>
        <v>0.24011401768053631</v>
      </c>
    </row>
    <row r="20066" spans="1:4" x14ac:dyDescent="0.3">
      <c r="A20066" s="1" t="s">
        <v>11432</v>
      </c>
      <c r="B20066" s="1" t="s">
        <v>4</v>
      </c>
      <c r="C20066" s="1">
        <v>0.79042160511016801</v>
      </c>
      <c r="D20066" s="6">
        <f t="shared" ca="1" si="313"/>
        <v>0.62579977311900725</v>
      </c>
    </row>
    <row r="20067" spans="1:4" x14ac:dyDescent="0.3">
      <c r="A20067" s="1" t="s">
        <v>9896</v>
      </c>
      <c r="B20067" s="1" t="s">
        <v>10</v>
      </c>
      <c r="C20067" s="1">
        <v>0.61357331275939897</v>
      </c>
      <c r="D20067" s="6">
        <f t="shared" ca="1" si="313"/>
        <v>7.364317608949833E-2</v>
      </c>
    </row>
    <row r="20068" spans="1:4" x14ac:dyDescent="0.3">
      <c r="A20068" s="1" t="s">
        <v>2416</v>
      </c>
      <c r="B20068" s="1" t="s">
        <v>4</v>
      </c>
      <c r="C20068" s="1">
        <v>0.71414667367935103</v>
      </c>
      <c r="D20068" s="6">
        <f t="shared" ca="1" si="313"/>
        <v>0.33483679419011858</v>
      </c>
    </row>
    <row r="20069" spans="1:4" x14ac:dyDescent="0.3">
      <c r="A20069" s="1" t="s">
        <v>10855</v>
      </c>
      <c r="B20069" s="1" t="s">
        <v>4</v>
      </c>
      <c r="C20069" s="1">
        <v>0.67585945129394498</v>
      </c>
      <c r="D20069" s="6">
        <f t="shared" ca="1" si="313"/>
        <v>0.50201875941105767</v>
      </c>
    </row>
    <row r="20070" spans="1:4" x14ac:dyDescent="0.3">
      <c r="A20070" s="1" t="s">
        <v>11379</v>
      </c>
      <c r="B20070" s="1" t="s">
        <v>10</v>
      </c>
      <c r="C20070" s="1">
        <v>0.57107073068618697</v>
      </c>
      <c r="D20070" s="6">
        <f t="shared" ca="1" si="313"/>
        <v>0.87088282877279688</v>
      </c>
    </row>
    <row r="20071" spans="1:4" x14ac:dyDescent="0.3">
      <c r="A20071" s="1" t="s">
        <v>19223</v>
      </c>
      <c r="B20071" s="1" t="s">
        <v>10</v>
      </c>
      <c r="C20071" s="1">
        <v>0.78693372011184604</v>
      </c>
      <c r="D20071" s="6">
        <f t="shared" ca="1" si="313"/>
        <v>0.61474775282835126</v>
      </c>
    </row>
    <row r="20072" spans="1:4" x14ac:dyDescent="0.3">
      <c r="A20072" s="1" t="s">
        <v>2632</v>
      </c>
      <c r="B20072" s="1" t="s">
        <v>4</v>
      </c>
      <c r="C20072" s="1">
        <v>0.73336094617843595</v>
      </c>
      <c r="D20072" s="6">
        <f t="shared" ca="1" si="313"/>
        <v>0.65920249422623189</v>
      </c>
    </row>
    <row r="20073" spans="1:4" x14ac:dyDescent="0.3">
      <c r="A20073" s="1" t="s">
        <v>21322</v>
      </c>
      <c r="B20073" s="1" t="s">
        <v>10</v>
      </c>
      <c r="C20073" s="1">
        <v>0.60494136810302701</v>
      </c>
      <c r="D20073" s="6">
        <f t="shared" ca="1" si="313"/>
        <v>0.24398365626021767</v>
      </c>
    </row>
    <row r="20074" spans="1:4" x14ac:dyDescent="0.3">
      <c r="A20074" s="1" t="s">
        <v>17404</v>
      </c>
      <c r="B20074" s="1" t="s">
        <v>10</v>
      </c>
      <c r="C20074" s="1">
        <v>0.72374957799911499</v>
      </c>
      <c r="D20074" s="6">
        <f t="shared" ca="1" si="313"/>
        <v>0.15513193704212147</v>
      </c>
    </row>
    <row r="20075" spans="1:4" x14ac:dyDescent="0.3">
      <c r="A20075" s="1" t="s">
        <v>6415</v>
      </c>
      <c r="B20075" s="1" t="s">
        <v>4</v>
      </c>
      <c r="C20075" s="1">
        <v>0.73299270868301303</v>
      </c>
      <c r="D20075" s="6">
        <f t="shared" ca="1" si="313"/>
        <v>0.99843851380900051</v>
      </c>
    </row>
    <row r="20076" spans="1:4" x14ac:dyDescent="0.3">
      <c r="A20076" s="1" t="s">
        <v>2155</v>
      </c>
      <c r="B20076" s="1" t="s">
        <v>4</v>
      </c>
      <c r="C20076" s="1">
        <v>0.76204127073287897</v>
      </c>
      <c r="D20076" s="6">
        <f t="shared" ca="1" si="313"/>
        <v>0.86643482127108051</v>
      </c>
    </row>
    <row r="20077" spans="1:4" x14ac:dyDescent="0.3">
      <c r="A20077" s="1" t="s">
        <v>11847</v>
      </c>
      <c r="B20077" s="1" t="s">
        <v>4</v>
      </c>
      <c r="C20077" s="1">
        <v>0.76694345474243097</v>
      </c>
      <c r="D20077" s="6">
        <f t="shared" ca="1" si="313"/>
        <v>0.62577914225950138</v>
      </c>
    </row>
    <row r="20078" spans="1:4" x14ac:dyDescent="0.3">
      <c r="A20078" s="1" t="s">
        <v>703</v>
      </c>
      <c r="B20078" s="1" t="s">
        <v>4</v>
      </c>
      <c r="C20078" s="1">
        <v>0.63816952705383301</v>
      </c>
      <c r="D20078" s="6">
        <f t="shared" ca="1" si="313"/>
        <v>0.40901421510282543</v>
      </c>
    </row>
    <row r="20079" spans="1:4" x14ac:dyDescent="0.3">
      <c r="A20079" s="1" t="s">
        <v>28669</v>
      </c>
      <c r="B20079" s="1" t="s">
        <v>10</v>
      </c>
      <c r="C20079" s="1">
        <v>0.78419798612594604</v>
      </c>
      <c r="D20079" s="6">
        <f t="shared" ca="1" si="313"/>
        <v>0.90952054619124845</v>
      </c>
    </row>
    <row r="20080" spans="1:4" x14ac:dyDescent="0.3">
      <c r="A20080" s="1" t="s">
        <v>10012</v>
      </c>
      <c r="B20080" s="1" t="s">
        <v>4</v>
      </c>
      <c r="C20080" s="1">
        <v>0.62754505872726396</v>
      </c>
      <c r="D20080" s="6">
        <f t="shared" ref="D20080:D20143" ca="1" si="314">RAND()</f>
        <v>0.53076347417065284</v>
      </c>
    </row>
    <row r="20081" spans="1:4" x14ac:dyDescent="0.3">
      <c r="A20081" s="1" t="s">
        <v>10409</v>
      </c>
      <c r="B20081" s="1" t="s">
        <v>4</v>
      </c>
      <c r="C20081" s="1">
        <v>0.57288199663162198</v>
      </c>
      <c r="D20081" s="6">
        <f t="shared" ca="1" si="314"/>
        <v>0.53948686867175888</v>
      </c>
    </row>
    <row r="20082" spans="1:4" x14ac:dyDescent="0.3">
      <c r="A20082" s="1" t="s">
        <v>3063</v>
      </c>
      <c r="B20082" s="1" t="s">
        <v>4</v>
      </c>
      <c r="C20082" s="1">
        <v>0.65657436847686701</v>
      </c>
      <c r="D20082" s="6">
        <f t="shared" ca="1" si="314"/>
        <v>1.6821938178725127E-2</v>
      </c>
    </row>
    <row r="20083" spans="1:4" x14ac:dyDescent="0.3">
      <c r="A20083" s="1" t="s">
        <v>27701</v>
      </c>
      <c r="B20083" s="1" t="s">
        <v>10</v>
      </c>
      <c r="C20083" s="1">
        <v>0.78438568115234297</v>
      </c>
      <c r="D20083" s="6">
        <f t="shared" ca="1" si="314"/>
        <v>0.24046005285918648</v>
      </c>
    </row>
    <row r="20084" spans="1:4" x14ac:dyDescent="0.3">
      <c r="A20084" s="1" t="s">
        <v>28333</v>
      </c>
      <c r="B20084" s="1" t="s">
        <v>10</v>
      </c>
      <c r="C20084" s="1">
        <v>0.793759405612945</v>
      </c>
      <c r="D20084" s="6">
        <f t="shared" ca="1" si="314"/>
        <v>0.34880413412071554</v>
      </c>
    </row>
    <row r="20085" spans="1:4" x14ac:dyDescent="0.3">
      <c r="A20085" s="1" t="s">
        <v>27247</v>
      </c>
      <c r="B20085" s="1" t="s">
        <v>10</v>
      </c>
      <c r="C20085" s="1">
        <v>0.77471232414245605</v>
      </c>
      <c r="D20085" s="6">
        <f t="shared" ca="1" si="314"/>
        <v>0.57183597635203531</v>
      </c>
    </row>
    <row r="20086" spans="1:4" x14ac:dyDescent="0.3">
      <c r="A20086" s="1" t="s">
        <v>7248</v>
      </c>
      <c r="B20086" s="1" t="s">
        <v>4</v>
      </c>
      <c r="C20086" s="1">
        <v>0.72719085216522195</v>
      </c>
      <c r="D20086" s="6">
        <f t="shared" ca="1" si="314"/>
        <v>0.85666414390201995</v>
      </c>
    </row>
    <row r="20087" spans="1:4" x14ac:dyDescent="0.3">
      <c r="A20087" s="1" t="s">
        <v>26989</v>
      </c>
      <c r="B20087" s="1" t="s">
        <v>10</v>
      </c>
      <c r="C20087" s="1">
        <v>0.79191750288009599</v>
      </c>
      <c r="D20087" s="6">
        <f t="shared" ca="1" si="314"/>
        <v>0.75769965948766482</v>
      </c>
    </row>
    <row r="20088" spans="1:4" x14ac:dyDescent="0.3">
      <c r="A20088" s="1" t="s">
        <v>9999</v>
      </c>
      <c r="B20088" s="1" t="s">
        <v>10</v>
      </c>
      <c r="C20088" s="1">
        <v>0.54993396997451705</v>
      </c>
      <c r="D20088" s="6">
        <f t="shared" ca="1" si="314"/>
        <v>0.21031172205950643</v>
      </c>
    </row>
    <row r="20089" spans="1:4" x14ac:dyDescent="0.3">
      <c r="A20089" s="1" t="s">
        <v>265</v>
      </c>
      <c r="B20089" s="1" t="s">
        <v>4</v>
      </c>
      <c r="C20089" s="1">
        <v>0.77372676134109497</v>
      </c>
      <c r="D20089" s="6">
        <f t="shared" ca="1" si="314"/>
        <v>0.48653154483004579</v>
      </c>
    </row>
    <row r="20090" spans="1:4" x14ac:dyDescent="0.3">
      <c r="A20090" s="1" t="s">
        <v>1760</v>
      </c>
      <c r="B20090" s="1" t="s">
        <v>4</v>
      </c>
      <c r="C20090" s="1">
        <v>0.64533650875091497</v>
      </c>
      <c r="D20090" s="6">
        <f t="shared" ca="1" si="314"/>
        <v>0.68914805074383345</v>
      </c>
    </row>
    <row r="20091" spans="1:4" x14ac:dyDescent="0.3">
      <c r="A20091" s="1" t="s">
        <v>23585</v>
      </c>
      <c r="B20091" s="1" t="s">
        <v>10</v>
      </c>
      <c r="C20091" s="1">
        <v>0.78574961423873901</v>
      </c>
      <c r="D20091" s="6">
        <f t="shared" ca="1" si="314"/>
        <v>7.8565687325958922E-2</v>
      </c>
    </row>
    <row r="20092" spans="1:4" x14ac:dyDescent="0.3">
      <c r="A20092" s="1" t="s">
        <v>11507</v>
      </c>
      <c r="B20092" s="1" t="s">
        <v>10</v>
      </c>
      <c r="C20092" s="1">
        <v>0.61602640151977495</v>
      </c>
      <c r="D20092" s="6">
        <f t="shared" ca="1" si="314"/>
        <v>0.9002497241012738</v>
      </c>
    </row>
    <row r="20093" spans="1:4" x14ac:dyDescent="0.3">
      <c r="A20093" s="1" t="s">
        <v>5227</v>
      </c>
      <c r="B20093" s="1" t="s">
        <v>4</v>
      </c>
      <c r="C20093" s="1">
        <v>0.72901856899261397</v>
      </c>
      <c r="D20093" s="6">
        <f t="shared" ca="1" si="314"/>
        <v>0.17089804607834047</v>
      </c>
    </row>
    <row r="20094" spans="1:4" x14ac:dyDescent="0.3">
      <c r="A20094" s="1" t="s">
        <v>7438</v>
      </c>
      <c r="B20094" s="1" t="s">
        <v>4</v>
      </c>
      <c r="C20094" s="1">
        <v>0.79786109924316395</v>
      </c>
      <c r="D20094" s="6">
        <f t="shared" ca="1" si="314"/>
        <v>0.44021613701626761</v>
      </c>
    </row>
    <row r="20095" spans="1:4" x14ac:dyDescent="0.3">
      <c r="A20095" s="1" t="s">
        <v>21652</v>
      </c>
      <c r="B20095" s="1" t="s">
        <v>10</v>
      </c>
      <c r="C20095" s="1">
        <v>0.79110229015350297</v>
      </c>
      <c r="D20095" s="6">
        <f t="shared" ca="1" si="314"/>
        <v>0.23984205405551684</v>
      </c>
    </row>
    <row r="20096" spans="1:4" x14ac:dyDescent="0.3">
      <c r="A20096" s="1" t="s">
        <v>263</v>
      </c>
      <c r="B20096" s="1" t="s">
        <v>10</v>
      </c>
      <c r="C20096" s="1">
        <v>0.59759724140167203</v>
      </c>
      <c r="D20096" s="6">
        <f t="shared" ca="1" si="314"/>
        <v>0.41088310698348651</v>
      </c>
    </row>
    <row r="20097" spans="1:4" x14ac:dyDescent="0.3">
      <c r="A20097" s="1" t="s">
        <v>8520</v>
      </c>
      <c r="B20097" s="1" t="s">
        <v>4</v>
      </c>
      <c r="C20097" s="1">
        <v>0.73999083042144698</v>
      </c>
      <c r="D20097" s="6">
        <f t="shared" ca="1" si="314"/>
        <v>3.7792398393104443E-2</v>
      </c>
    </row>
    <row r="20098" spans="1:4" x14ac:dyDescent="0.3">
      <c r="A20098" s="1" t="s">
        <v>26123</v>
      </c>
      <c r="B20098" s="1" t="s">
        <v>10</v>
      </c>
      <c r="C20098" s="1">
        <v>0.78796976804733199</v>
      </c>
      <c r="D20098" s="6">
        <f t="shared" ca="1" si="314"/>
        <v>5.9890808541980145E-2</v>
      </c>
    </row>
    <row r="20099" spans="1:4" x14ac:dyDescent="0.3">
      <c r="A20099" s="1" t="s">
        <v>122</v>
      </c>
      <c r="B20099" s="1" t="s">
        <v>4</v>
      </c>
      <c r="C20099" s="1">
        <v>0.65411221981048495</v>
      </c>
      <c r="D20099" s="6">
        <f t="shared" ca="1" si="314"/>
        <v>0.53962358567439961</v>
      </c>
    </row>
    <row r="20100" spans="1:4" x14ac:dyDescent="0.3">
      <c r="A20100" s="1" t="s">
        <v>27078</v>
      </c>
      <c r="B20100" s="1" t="s">
        <v>10</v>
      </c>
      <c r="C20100" s="1">
        <v>0.78118175268173196</v>
      </c>
      <c r="D20100" s="6">
        <f t="shared" ca="1" si="314"/>
        <v>0.67489139571060053</v>
      </c>
    </row>
    <row r="20101" spans="1:4" x14ac:dyDescent="0.3">
      <c r="A20101" s="1" t="s">
        <v>497</v>
      </c>
      <c r="B20101" s="1" t="s">
        <v>4</v>
      </c>
      <c r="C20101" s="1">
        <v>0.76419472694396895</v>
      </c>
      <c r="D20101" s="6">
        <f t="shared" ca="1" si="314"/>
        <v>0.49331732683683838</v>
      </c>
    </row>
    <row r="20102" spans="1:4" x14ac:dyDescent="0.3">
      <c r="A20102" s="1" t="s">
        <v>2902</v>
      </c>
      <c r="B20102" s="1" t="s">
        <v>4</v>
      </c>
      <c r="C20102" s="1">
        <v>0.75198763608932495</v>
      </c>
      <c r="D20102" s="6">
        <f t="shared" ca="1" si="314"/>
        <v>0.76345600667346347</v>
      </c>
    </row>
    <row r="20103" spans="1:4" x14ac:dyDescent="0.3">
      <c r="A20103" s="1" t="s">
        <v>10659</v>
      </c>
      <c r="B20103" s="1" t="s">
        <v>4</v>
      </c>
      <c r="C20103" s="1">
        <v>0.58949542045593195</v>
      </c>
      <c r="D20103" s="6">
        <f t="shared" ca="1" si="314"/>
        <v>0.87578887135231975</v>
      </c>
    </row>
    <row r="20104" spans="1:4" x14ac:dyDescent="0.3">
      <c r="A20104" s="1" t="s">
        <v>28049</v>
      </c>
      <c r="B20104" s="1" t="s">
        <v>10</v>
      </c>
      <c r="C20104" s="1">
        <v>0.79955714941024703</v>
      </c>
      <c r="D20104" s="6">
        <f t="shared" ca="1" si="314"/>
        <v>0.65359849172303119</v>
      </c>
    </row>
    <row r="20105" spans="1:4" x14ac:dyDescent="0.3">
      <c r="A20105" s="1" t="s">
        <v>1757</v>
      </c>
      <c r="B20105" s="1" t="s">
        <v>4</v>
      </c>
      <c r="C20105" s="1">
        <v>0.72994560003280595</v>
      </c>
      <c r="D20105" s="6">
        <f t="shared" ca="1" si="314"/>
        <v>6.6051553340467084E-3</v>
      </c>
    </row>
    <row r="20106" spans="1:4" x14ac:dyDescent="0.3">
      <c r="A20106" s="1" t="s">
        <v>25563</v>
      </c>
      <c r="B20106" s="1" t="s">
        <v>10</v>
      </c>
      <c r="C20106" s="1">
        <v>0.78091794252395597</v>
      </c>
      <c r="D20106" s="6">
        <f t="shared" ca="1" si="314"/>
        <v>0.47843745520629022</v>
      </c>
    </row>
    <row r="20107" spans="1:4" x14ac:dyDescent="0.3">
      <c r="A20107" s="1" t="s">
        <v>28790</v>
      </c>
      <c r="B20107" s="1" t="s">
        <v>10</v>
      </c>
      <c r="C20107" s="1">
        <v>0.78948247432708696</v>
      </c>
      <c r="D20107" s="6">
        <f t="shared" ca="1" si="314"/>
        <v>0.18756093330965951</v>
      </c>
    </row>
    <row r="20108" spans="1:4" x14ac:dyDescent="0.3">
      <c r="A20108" s="1" t="s">
        <v>3170</v>
      </c>
      <c r="B20108" s="1" t="s">
        <v>4</v>
      </c>
      <c r="C20108" s="1">
        <v>0.76421487331390303</v>
      </c>
      <c r="D20108" s="6">
        <f t="shared" ca="1" si="314"/>
        <v>0.21638457380120513</v>
      </c>
    </row>
    <row r="20109" spans="1:4" x14ac:dyDescent="0.3">
      <c r="A20109" s="1" t="s">
        <v>3232</v>
      </c>
      <c r="B20109" s="1" t="s">
        <v>4</v>
      </c>
      <c r="C20109" s="1">
        <v>0.76700085401535001</v>
      </c>
      <c r="D20109" s="6">
        <f t="shared" ca="1" si="314"/>
        <v>5.9570074275526741E-3</v>
      </c>
    </row>
    <row r="20110" spans="1:4" x14ac:dyDescent="0.3">
      <c r="A20110" s="1" t="s">
        <v>486</v>
      </c>
      <c r="B20110" s="1" t="s">
        <v>4</v>
      </c>
      <c r="C20110" s="1">
        <v>0.740472853183746</v>
      </c>
      <c r="D20110" s="6">
        <f t="shared" ca="1" si="314"/>
        <v>0.90374751806498499</v>
      </c>
    </row>
    <row r="20111" spans="1:4" x14ac:dyDescent="0.3">
      <c r="A20111" s="1" t="s">
        <v>22720</v>
      </c>
      <c r="B20111" s="1" t="s">
        <v>10</v>
      </c>
      <c r="C20111" s="1">
        <v>0.798303723335266</v>
      </c>
      <c r="D20111" s="6">
        <f t="shared" ca="1" si="314"/>
        <v>4.4080226508468323E-3</v>
      </c>
    </row>
    <row r="20112" spans="1:4" x14ac:dyDescent="0.3">
      <c r="A20112" s="1" t="s">
        <v>1389</v>
      </c>
      <c r="B20112" s="1" t="s">
        <v>4</v>
      </c>
      <c r="C20112" s="1">
        <v>0.66303277015686002</v>
      </c>
      <c r="D20112" s="6">
        <f t="shared" ca="1" si="314"/>
        <v>0.71998321527043552</v>
      </c>
    </row>
    <row r="20113" spans="1:4" x14ac:dyDescent="0.3">
      <c r="A20113" s="1" t="s">
        <v>29314</v>
      </c>
      <c r="B20113" s="1" t="s">
        <v>10</v>
      </c>
      <c r="C20113" s="1">
        <v>0.77361381053924505</v>
      </c>
      <c r="D20113" s="6">
        <f t="shared" ca="1" si="314"/>
        <v>0.82175624069154674</v>
      </c>
    </row>
    <row r="20114" spans="1:4" x14ac:dyDescent="0.3">
      <c r="A20114" s="1" t="s">
        <v>26381</v>
      </c>
      <c r="B20114" s="1" t="s">
        <v>10</v>
      </c>
      <c r="C20114" s="1">
        <v>0.63855874538421598</v>
      </c>
      <c r="D20114" s="6">
        <f t="shared" ca="1" si="314"/>
        <v>0.64245519309059174</v>
      </c>
    </row>
    <row r="20115" spans="1:4" x14ac:dyDescent="0.3">
      <c r="A20115" s="1" t="s">
        <v>29150</v>
      </c>
      <c r="B20115" s="1" t="s">
        <v>10</v>
      </c>
      <c r="C20115" s="1">
        <v>0.76930034160614003</v>
      </c>
      <c r="D20115" s="6">
        <f t="shared" ca="1" si="314"/>
        <v>0.9870782742073827</v>
      </c>
    </row>
    <row r="20116" spans="1:4" x14ac:dyDescent="0.3">
      <c r="A20116" s="1" t="s">
        <v>10512</v>
      </c>
      <c r="B20116" s="1" t="s">
        <v>4</v>
      </c>
      <c r="C20116" s="1">
        <v>0.51491850614547696</v>
      </c>
      <c r="D20116" s="6">
        <f t="shared" ca="1" si="314"/>
        <v>0.95118088292448344</v>
      </c>
    </row>
    <row r="20117" spans="1:4" x14ac:dyDescent="0.3">
      <c r="A20117" s="1" t="s">
        <v>7108</v>
      </c>
      <c r="B20117" s="1" t="s">
        <v>4</v>
      </c>
      <c r="C20117" s="1">
        <v>0.75456893444061202</v>
      </c>
      <c r="D20117" s="6">
        <f t="shared" ca="1" si="314"/>
        <v>2.3822675664252335E-2</v>
      </c>
    </row>
    <row r="20118" spans="1:4" x14ac:dyDescent="0.3">
      <c r="A20118" s="1" t="s">
        <v>21555</v>
      </c>
      <c r="B20118" s="1" t="s">
        <v>10</v>
      </c>
      <c r="C20118" s="1">
        <v>0.747009396553039</v>
      </c>
      <c r="D20118" s="6">
        <f t="shared" ca="1" si="314"/>
        <v>0.84574820892285218</v>
      </c>
    </row>
    <row r="20119" spans="1:4" x14ac:dyDescent="0.3">
      <c r="A20119" s="1" t="s">
        <v>2143</v>
      </c>
      <c r="B20119" s="1" t="s">
        <v>4</v>
      </c>
      <c r="C20119" s="1">
        <v>0.79346024990081698</v>
      </c>
      <c r="D20119" s="6">
        <f t="shared" ca="1" si="314"/>
        <v>9.4161893791612217E-3</v>
      </c>
    </row>
    <row r="20120" spans="1:4" x14ac:dyDescent="0.3">
      <c r="A20120" s="1" t="s">
        <v>12294</v>
      </c>
      <c r="B20120" s="1" t="s">
        <v>4</v>
      </c>
      <c r="C20120" s="1">
        <v>0.72786724567413297</v>
      </c>
      <c r="D20120" s="6">
        <f t="shared" ca="1" si="314"/>
        <v>0.91454153259771243</v>
      </c>
    </row>
    <row r="20121" spans="1:4" x14ac:dyDescent="0.3">
      <c r="A20121" s="1" t="s">
        <v>26975</v>
      </c>
      <c r="B20121" s="1" t="s">
        <v>10</v>
      </c>
      <c r="C20121" s="1">
        <v>0.763910412788391</v>
      </c>
      <c r="D20121" s="6">
        <f t="shared" ca="1" si="314"/>
        <v>0.82779857918095145</v>
      </c>
    </row>
    <row r="20122" spans="1:4" x14ac:dyDescent="0.3">
      <c r="A20122" s="1" t="s">
        <v>10148</v>
      </c>
      <c r="B20122" s="1" t="s">
        <v>4</v>
      </c>
      <c r="C20122" s="1">
        <v>0.726487576961517</v>
      </c>
      <c r="D20122" s="6">
        <f t="shared" ca="1" si="314"/>
        <v>0.84330171021059319</v>
      </c>
    </row>
    <row r="20123" spans="1:4" x14ac:dyDescent="0.3">
      <c r="A20123" s="1" t="s">
        <v>25432</v>
      </c>
      <c r="B20123" s="1" t="s">
        <v>10</v>
      </c>
      <c r="C20123" s="1">
        <v>0.79386240243911699</v>
      </c>
      <c r="D20123" s="6">
        <f t="shared" ca="1" si="314"/>
        <v>0.28162187451543808</v>
      </c>
    </row>
    <row r="20124" spans="1:4" x14ac:dyDescent="0.3">
      <c r="A20124" s="1" t="s">
        <v>23856</v>
      </c>
      <c r="B20124" s="1" t="s">
        <v>10</v>
      </c>
      <c r="C20124" s="1">
        <v>0.79402178525924605</v>
      </c>
      <c r="D20124" s="6">
        <f t="shared" ca="1" si="314"/>
        <v>0.56892876600811404</v>
      </c>
    </row>
    <row r="20125" spans="1:4" x14ac:dyDescent="0.3">
      <c r="A20125" s="1" t="s">
        <v>9930</v>
      </c>
      <c r="B20125" s="1" t="s">
        <v>4</v>
      </c>
      <c r="C20125" s="1">
        <v>0.62049055099487305</v>
      </c>
      <c r="D20125" s="6">
        <f t="shared" ca="1" si="314"/>
        <v>0.46824955915128075</v>
      </c>
    </row>
    <row r="20126" spans="1:4" x14ac:dyDescent="0.3">
      <c r="A20126" s="1" t="s">
        <v>5860</v>
      </c>
      <c r="B20126" s="1" t="s">
        <v>4</v>
      </c>
      <c r="C20126" s="1">
        <v>0.78386777639389005</v>
      </c>
      <c r="D20126" s="6">
        <f t="shared" ca="1" si="314"/>
        <v>0.57168958978074225</v>
      </c>
    </row>
    <row r="20127" spans="1:4" x14ac:dyDescent="0.3">
      <c r="A20127" s="1" t="s">
        <v>26825</v>
      </c>
      <c r="B20127" s="1" t="s">
        <v>10</v>
      </c>
      <c r="C20127" s="1">
        <v>0.79075407981872503</v>
      </c>
      <c r="D20127" s="6">
        <f t="shared" ca="1" si="314"/>
        <v>0.53834543706858917</v>
      </c>
    </row>
    <row r="20128" spans="1:4" x14ac:dyDescent="0.3">
      <c r="A20128" s="1" t="s">
        <v>70</v>
      </c>
      <c r="B20128" s="1" t="s">
        <v>10</v>
      </c>
      <c r="C20128" s="1">
        <v>0.53132683038711503</v>
      </c>
      <c r="D20128" s="6">
        <f t="shared" ca="1" si="314"/>
        <v>0.85860911116340233</v>
      </c>
    </row>
    <row r="20129" spans="1:4" x14ac:dyDescent="0.3">
      <c r="A20129" s="1" t="s">
        <v>24149</v>
      </c>
      <c r="B20129" s="1" t="s">
        <v>10</v>
      </c>
      <c r="C20129" s="1">
        <v>0.79054003953933705</v>
      </c>
      <c r="D20129" s="6">
        <f t="shared" ca="1" si="314"/>
        <v>0.86328365075609281</v>
      </c>
    </row>
    <row r="20130" spans="1:4" x14ac:dyDescent="0.3">
      <c r="A20130" s="1" t="s">
        <v>1294</v>
      </c>
      <c r="B20130" s="1" t="s">
        <v>4</v>
      </c>
      <c r="C20130" s="1">
        <v>0.77234762907028198</v>
      </c>
      <c r="D20130" s="6">
        <f t="shared" ca="1" si="314"/>
        <v>0.86674148825179487</v>
      </c>
    </row>
    <row r="20131" spans="1:4" x14ac:dyDescent="0.3">
      <c r="A20131" s="1" t="s">
        <v>10064</v>
      </c>
      <c r="B20131" s="1" t="s">
        <v>4</v>
      </c>
      <c r="C20131" s="1">
        <v>0.76454728841781605</v>
      </c>
      <c r="D20131" s="6">
        <f t="shared" ca="1" si="314"/>
        <v>5.3609648131503929E-2</v>
      </c>
    </row>
    <row r="20132" spans="1:4" x14ac:dyDescent="0.3">
      <c r="A20132" s="1" t="s">
        <v>1639</v>
      </c>
      <c r="B20132" s="1" t="s">
        <v>4</v>
      </c>
      <c r="C20132" s="1">
        <v>0.60570985078811601</v>
      </c>
      <c r="D20132" s="6">
        <f t="shared" ca="1" si="314"/>
        <v>0.49041820423017746</v>
      </c>
    </row>
    <row r="20133" spans="1:4" x14ac:dyDescent="0.3">
      <c r="A20133" s="1" t="s">
        <v>613</v>
      </c>
      <c r="B20133" s="1" t="s">
        <v>4</v>
      </c>
      <c r="C20133" s="1">
        <v>0.74354767799377397</v>
      </c>
      <c r="D20133" s="6">
        <f t="shared" ca="1" si="314"/>
        <v>0.96633966724715969</v>
      </c>
    </row>
    <row r="20134" spans="1:4" x14ac:dyDescent="0.3">
      <c r="A20134" s="1" t="s">
        <v>9026</v>
      </c>
      <c r="B20134" s="1" t="s">
        <v>4</v>
      </c>
      <c r="C20134" s="1">
        <v>0.75227850675582797</v>
      </c>
      <c r="D20134" s="6">
        <f t="shared" ca="1" si="314"/>
        <v>0.39035029074924987</v>
      </c>
    </row>
    <row r="20135" spans="1:4" x14ac:dyDescent="0.3">
      <c r="A20135" s="1" t="s">
        <v>2115</v>
      </c>
      <c r="B20135" s="1" t="s">
        <v>4</v>
      </c>
      <c r="C20135" s="1">
        <v>0.75190681219100897</v>
      </c>
      <c r="D20135" s="6">
        <f t="shared" ca="1" si="314"/>
        <v>0.146278776730981</v>
      </c>
    </row>
    <row r="20136" spans="1:4" x14ac:dyDescent="0.3">
      <c r="A20136" s="1" t="s">
        <v>20211</v>
      </c>
      <c r="B20136" s="1" t="s">
        <v>10</v>
      </c>
      <c r="C20136" s="1">
        <v>0.795759737491607</v>
      </c>
      <c r="D20136" s="6">
        <f t="shared" ca="1" si="314"/>
        <v>0.78450094120763647</v>
      </c>
    </row>
    <row r="20137" spans="1:4" x14ac:dyDescent="0.3">
      <c r="A20137" s="1" t="s">
        <v>3512</v>
      </c>
      <c r="B20137" s="1" t="s">
        <v>4</v>
      </c>
      <c r="C20137" s="1">
        <v>0.71623152494430498</v>
      </c>
      <c r="D20137" s="6">
        <f t="shared" ca="1" si="314"/>
        <v>0.16661701029275555</v>
      </c>
    </row>
    <row r="20138" spans="1:4" x14ac:dyDescent="0.3">
      <c r="A20138" s="1" t="s">
        <v>9952</v>
      </c>
      <c r="B20138" s="1" t="s">
        <v>10</v>
      </c>
      <c r="C20138" s="1">
        <v>0.57170844078063898</v>
      </c>
      <c r="D20138" s="6">
        <f t="shared" ca="1" si="314"/>
        <v>0.4894789269050418</v>
      </c>
    </row>
    <row r="20139" spans="1:4" x14ac:dyDescent="0.3">
      <c r="A20139" s="1" t="s">
        <v>12111</v>
      </c>
      <c r="B20139" s="1" t="s">
        <v>4</v>
      </c>
      <c r="C20139" s="1">
        <v>0.66907238960266102</v>
      </c>
      <c r="D20139" s="6">
        <f t="shared" ca="1" si="314"/>
        <v>0.90511744797092375</v>
      </c>
    </row>
    <row r="20140" spans="1:4" x14ac:dyDescent="0.3">
      <c r="A20140" s="1" t="s">
        <v>3565</v>
      </c>
      <c r="B20140" s="1" t="s">
        <v>4</v>
      </c>
      <c r="C20140" s="1">
        <v>0.74594521522521895</v>
      </c>
      <c r="D20140" s="6">
        <f t="shared" ca="1" si="314"/>
        <v>0.14519886474793131</v>
      </c>
    </row>
    <row r="20141" spans="1:4" x14ac:dyDescent="0.3">
      <c r="A20141" s="1" t="s">
        <v>27083</v>
      </c>
      <c r="B20141" s="1" t="s">
        <v>10</v>
      </c>
      <c r="C20141" s="1">
        <v>0.77839261293411199</v>
      </c>
      <c r="D20141" s="6">
        <f t="shared" ca="1" si="314"/>
        <v>0.71316529994004785</v>
      </c>
    </row>
    <row r="20142" spans="1:4" x14ac:dyDescent="0.3">
      <c r="A20142" s="1" t="s">
        <v>11989</v>
      </c>
      <c r="B20142" s="1" t="s">
        <v>10</v>
      </c>
      <c r="C20142" s="1">
        <v>0.631530880928039</v>
      </c>
      <c r="D20142" s="6">
        <f t="shared" ca="1" si="314"/>
        <v>7.3008876485579965E-2</v>
      </c>
    </row>
    <row r="20143" spans="1:4" x14ac:dyDescent="0.3">
      <c r="A20143" s="1" t="s">
        <v>3534</v>
      </c>
      <c r="B20143" s="1" t="s">
        <v>10</v>
      </c>
      <c r="C20143" s="1">
        <v>0.64460802078247004</v>
      </c>
      <c r="D20143" s="6">
        <f t="shared" ca="1" si="314"/>
        <v>0.97525474894147635</v>
      </c>
    </row>
    <row r="20144" spans="1:4" x14ac:dyDescent="0.3">
      <c r="A20144" s="1" t="s">
        <v>3720</v>
      </c>
      <c r="B20144" s="1" t="s">
        <v>4</v>
      </c>
      <c r="C20144" s="1">
        <v>0.74609464406967096</v>
      </c>
      <c r="D20144" s="6">
        <f t="shared" ref="D20144:D20207" ca="1" si="315">RAND()</f>
        <v>0.46368196939155415</v>
      </c>
    </row>
    <row r="20145" spans="1:4" x14ac:dyDescent="0.3">
      <c r="A20145" s="1" t="s">
        <v>12011</v>
      </c>
      <c r="B20145" s="1" t="s">
        <v>4</v>
      </c>
      <c r="C20145" s="1">
        <v>0.77253395318984897</v>
      </c>
      <c r="D20145" s="6">
        <f t="shared" ca="1" si="315"/>
        <v>0.22188860124010934</v>
      </c>
    </row>
    <row r="20146" spans="1:4" x14ac:dyDescent="0.3">
      <c r="A20146" s="1" t="s">
        <v>4179</v>
      </c>
      <c r="B20146" s="1" t="s">
        <v>4</v>
      </c>
      <c r="C20146" s="1">
        <v>0.73555290699005105</v>
      </c>
      <c r="D20146" s="6">
        <f t="shared" ca="1" si="315"/>
        <v>0.85110675400436886</v>
      </c>
    </row>
    <row r="20147" spans="1:4" x14ac:dyDescent="0.3">
      <c r="A20147" s="1" t="s">
        <v>9359</v>
      </c>
      <c r="B20147" s="1" t="s">
        <v>4</v>
      </c>
      <c r="C20147" s="1">
        <v>0.75325775146484297</v>
      </c>
      <c r="D20147" s="6">
        <f t="shared" ca="1" si="315"/>
        <v>0.57697441155495532</v>
      </c>
    </row>
    <row r="20148" spans="1:4" x14ac:dyDescent="0.3">
      <c r="A20148" s="1" t="s">
        <v>11710</v>
      </c>
      <c r="B20148" s="1" t="s">
        <v>4</v>
      </c>
      <c r="C20148" s="1">
        <v>0.67086207866668701</v>
      </c>
      <c r="D20148" s="6">
        <f t="shared" ca="1" si="315"/>
        <v>0.43529678112915893</v>
      </c>
    </row>
    <row r="20149" spans="1:4" x14ac:dyDescent="0.3">
      <c r="A20149" s="1" t="s">
        <v>22071</v>
      </c>
      <c r="B20149" s="1" t="s">
        <v>10</v>
      </c>
      <c r="C20149" s="1">
        <v>0.548511922359466</v>
      </c>
      <c r="D20149" s="6">
        <f t="shared" ca="1" si="315"/>
        <v>0.26339899968537095</v>
      </c>
    </row>
    <row r="20150" spans="1:4" x14ac:dyDescent="0.3">
      <c r="A20150" s="1" t="s">
        <v>1315</v>
      </c>
      <c r="B20150" s="1" t="s">
        <v>4</v>
      </c>
      <c r="C20150" s="1">
        <v>0.67924523353576605</v>
      </c>
      <c r="D20150" s="6">
        <f t="shared" ca="1" si="315"/>
        <v>0.22746871209263619</v>
      </c>
    </row>
    <row r="20151" spans="1:4" x14ac:dyDescent="0.3">
      <c r="A20151" s="1" t="s">
        <v>3942</v>
      </c>
      <c r="B20151" s="1" t="s">
        <v>4</v>
      </c>
      <c r="C20151" s="1">
        <v>0.61733907461166304</v>
      </c>
      <c r="D20151" s="6">
        <f t="shared" ca="1" si="315"/>
        <v>0.29674780834860348</v>
      </c>
    </row>
    <row r="20152" spans="1:4" x14ac:dyDescent="0.3">
      <c r="A20152" s="1" t="s">
        <v>4150</v>
      </c>
      <c r="B20152" s="1" t="s">
        <v>4</v>
      </c>
      <c r="C20152" s="1">
        <v>0.73600667715072599</v>
      </c>
      <c r="D20152" s="6">
        <f t="shared" ca="1" si="315"/>
        <v>0.26676198198242307</v>
      </c>
    </row>
    <row r="20153" spans="1:4" x14ac:dyDescent="0.3">
      <c r="A20153" s="1" t="s">
        <v>10799</v>
      </c>
      <c r="B20153" s="1" t="s">
        <v>4</v>
      </c>
      <c r="C20153" s="1">
        <v>0.68842571973800604</v>
      </c>
      <c r="D20153" s="6">
        <f t="shared" ca="1" si="315"/>
        <v>1.1768388005035213E-2</v>
      </c>
    </row>
    <row r="20154" spans="1:4" x14ac:dyDescent="0.3">
      <c r="A20154" s="1" t="s">
        <v>7562</v>
      </c>
      <c r="B20154" s="1" t="s">
        <v>4</v>
      </c>
      <c r="C20154" s="1">
        <v>0.73028826713562001</v>
      </c>
      <c r="D20154" s="6">
        <f t="shared" ca="1" si="315"/>
        <v>0.11100312111890109</v>
      </c>
    </row>
    <row r="20155" spans="1:4" x14ac:dyDescent="0.3">
      <c r="A20155" s="1" t="s">
        <v>27153</v>
      </c>
      <c r="B20155" s="1" t="s">
        <v>10</v>
      </c>
      <c r="C20155" s="1">
        <v>0.79793334007263095</v>
      </c>
      <c r="D20155" s="6">
        <f t="shared" ca="1" si="315"/>
        <v>0.75165794556397536</v>
      </c>
    </row>
    <row r="20156" spans="1:4" x14ac:dyDescent="0.3">
      <c r="A20156" s="1" t="s">
        <v>19064</v>
      </c>
      <c r="B20156" s="1" t="s">
        <v>10</v>
      </c>
      <c r="C20156" s="1">
        <v>0.76469802856445301</v>
      </c>
      <c r="D20156" s="6">
        <f t="shared" ca="1" si="315"/>
        <v>0.98035820579240973</v>
      </c>
    </row>
    <row r="20157" spans="1:4" x14ac:dyDescent="0.3">
      <c r="A20157" s="1" t="s">
        <v>704</v>
      </c>
      <c r="B20157" s="1" t="s">
        <v>4</v>
      </c>
      <c r="C20157" s="1">
        <v>0.70399230718612604</v>
      </c>
      <c r="D20157" s="6">
        <f t="shared" ca="1" si="315"/>
        <v>0.80353097837912646</v>
      </c>
    </row>
    <row r="20158" spans="1:4" x14ac:dyDescent="0.3">
      <c r="A20158" s="1" t="s">
        <v>27305</v>
      </c>
      <c r="B20158" s="1" t="s">
        <v>10</v>
      </c>
      <c r="C20158" s="1">
        <v>0.78172820806503296</v>
      </c>
      <c r="D20158" s="6">
        <f t="shared" ca="1" si="315"/>
        <v>0.47232974437252373</v>
      </c>
    </row>
    <row r="20159" spans="1:4" x14ac:dyDescent="0.3">
      <c r="A20159" s="1" t="s">
        <v>21520</v>
      </c>
      <c r="B20159" s="1" t="s">
        <v>10</v>
      </c>
      <c r="C20159" s="1">
        <v>0.79675662517547596</v>
      </c>
      <c r="D20159" s="6">
        <f t="shared" ca="1" si="315"/>
        <v>0.83045908309738048</v>
      </c>
    </row>
    <row r="20160" spans="1:4" x14ac:dyDescent="0.3">
      <c r="A20160" s="1" t="s">
        <v>385</v>
      </c>
      <c r="B20160" s="1" t="s">
        <v>4</v>
      </c>
      <c r="C20160" s="1">
        <v>0.67030090093612604</v>
      </c>
      <c r="D20160" s="6">
        <f t="shared" ca="1" si="315"/>
        <v>0.44245026072348703</v>
      </c>
    </row>
    <row r="20161" spans="1:4" x14ac:dyDescent="0.3">
      <c r="A20161" s="1" t="s">
        <v>175</v>
      </c>
      <c r="B20161" s="1" t="s">
        <v>4</v>
      </c>
      <c r="C20161" s="1">
        <v>0.77000749111175504</v>
      </c>
      <c r="D20161" s="6">
        <f t="shared" ca="1" si="315"/>
        <v>0.67739374543586217</v>
      </c>
    </row>
    <row r="20162" spans="1:4" x14ac:dyDescent="0.3">
      <c r="A20162" s="1" t="s">
        <v>11240</v>
      </c>
      <c r="B20162" s="1" t="s">
        <v>4</v>
      </c>
      <c r="C20162" s="1">
        <v>0.51997089385986295</v>
      </c>
      <c r="D20162" s="6">
        <f t="shared" ca="1" si="315"/>
        <v>0.81770980792786174</v>
      </c>
    </row>
    <row r="20163" spans="1:4" x14ac:dyDescent="0.3">
      <c r="A20163" s="1" t="s">
        <v>11504</v>
      </c>
      <c r="B20163" s="1" t="s">
        <v>4</v>
      </c>
      <c r="C20163" s="1">
        <v>0.64410573244094804</v>
      </c>
      <c r="D20163" s="6">
        <f t="shared" ca="1" si="315"/>
        <v>6.749349034982921E-3</v>
      </c>
    </row>
    <row r="20164" spans="1:4" x14ac:dyDescent="0.3">
      <c r="A20164" s="1" t="s">
        <v>9960</v>
      </c>
      <c r="B20164" s="1" t="s">
        <v>4</v>
      </c>
      <c r="C20164" s="1">
        <v>0.549993455410003</v>
      </c>
      <c r="D20164" s="6">
        <f t="shared" ca="1" si="315"/>
        <v>0.68321741355892529</v>
      </c>
    </row>
    <row r="20165" spans="1:4" x14ac:dyDescent="0.3">
      <c r="A20165" s="1" t="s">
        <v>3037</v>
      </c>
      <c r="B20165" s="1" t="s">
        <v>4</v>
      </c>
      <c r="C20165" s="1">
        <v>0.74905693531036299</v>
      </c>
      <c r="D20165" s="6">
        <f t="shared" ca="1" si="315"/>
        <v>0.57519400400632714</v>
      </c>
    </row>
    <row r="20166" spans="1:4" x14ac:dyDescent="0.3">
      <c r="A20166" s="1" t="s">
        <v>11470</v>
      </c>
      <c r="B20166" s="1" t="s">
        <v>4</v>
      </c>
      <c r="C20166" s="1">
        <v>0.73287338018417303</v>
      </c>
      <c r="D20166" s="6">
        <f t="shared" ca="1" si="315"/>
        <v>0.12670582126101548</v>
      </c>
    </row>
    <row r="20167" spans="1:4" x14ac:dyDescent="0.3">
      <c r="A20167" s="1" t="s">
        <v>7733</v>
      </c>
      <c r="B20167" s="1" t="s">
        <v>4</v>
      </c>
      <c r="C20167" s="1">
        <v>0.77527862787246704</v>
      </c>
      <c r="D20167" s="6">
        <f t="shared" ca="1" si="315"/>
        <v>0.41550792351814814</v>
      </c>
    </row>
    <row r="20168" spans="1:4" x14ac:dyDescent="0.3">
      <c r="A20168" s="1" t="s">
        <v>11650</v>
      </c>
      <c r="B20168" s="1" t="s">
        <v>4</v>
      </c>
      <c r="C20168" s="1">
        <v>0.771229088306427</v>
      </c>
      <c r="D20168" s="6">
        <f t="shared" ca="1" si="315"/>
        <v>0.63594214972633767</v>
      </c>
    </row>
    <row r="20169" spans="1:4" x14ac:dyDescent="0.3">
      <c r="A20169" s="1" t="s">
        <v>2486</v>
      </c>
      <c r="B20169" s="1" t="s">
        <v>4</v>
      </c>
      <c r="C20169" s="1">
        <v>0.61433506011962802</v>
      </c>
      <c r="D20169" s="6">
        <f t="shared" ca="1" si="315"/>
        <v>0.1336728840989746</v>
      </c>
    </row>
    <row r="20170" spans="1:4" x14ac:dyDescent="0.3">
      <c r="A20170" s="1" t="s">
        <v>11752</v>
      </c>
      <c r="B20170" s="1" t="s">
        <v>4</v>
      </c>
      <c r="C20170" s="1">
        <v>0.77781450748443604</v>
      </c>
      <c r="D20170" s="6">
        <f t="shared" ca="1" si="315"/>
        <v>0.42598647966035375</v>
      </c>
    </row>
    <row r="20171" spans="1:4" x14ac:dyDescent="0.3">
      <c r="A20171" s="1" t="s">
        <v>24268</v>
      </c>
      <c r="B20171" s="1" t="s">
        <v>10</v>
      </c>
      <c r="C20171" s="1">
        <v>0.76443934440612704</v>
      </c>
      <c r="D20171" s="6">
        <f t="shared" ca="1" si="315"/>
        <v>0.64212967789284181</v>
      </c>
    </row>
    <row r="20172" spans="1:4" x14ac:dyDescent="0.3">
      <c r="A20172" s="1" t="s">
        <v>23742</v>
      </c>
      <c r="B20172" s="1" t="s">
        <v>10</v>
      </c>
      <c r="C20172" s="1">
        <v>0.71650743484497004</v>
      </c>
      <c r="D20172" s="6">
        <f t="shared" ca="1" si="315"/>
        <v>0.52437612468322303</v>
      </c>
    </row>
    <row r="20173" spans="1:4" x14ac:dyDescent="0.3">
      <c r="A20173" s="1" t="s">
        <v>26714</v>
      </c>
      <c r="B20173" s="1" t="s">
        <v>10</v>
      </c>
      <c r="C20173" s="1">
        <v>0.79769128561019897</v>
      </c>
      <c r="D20173" s="6">
        <f t="shared" ca="1" si="315"/>
        <v>0.65280308601347004</v>
      </c>
    </row>
    <row r="20174" spans="1:4" x14ac:dyDescent="0.3">
      <c r="A20174" s="1" t="s">
        <v>11648</v>
      </c>
      <c r="B20174" s="1" t="s">
        <v>4</v>
      </c>
      <c r="C20174" s="1">
        <v>0.53161758184432895</v>
      </c>
      <c r="D20174" s="6">
        <f t="shared" ca="1" si="315"/>
        <v>0.22047545846904593</v>
      </c>
    </row>
    <row r="20175" spans="1:4" x14ac:dyDescent="0.3">
      <c r="A20175" s="1" t="s">
        <v>10966</v>
      </c>
      <c r="B20175" s="1" t="s">
        <v>10</v>
      </c>
      <c r="C20175" s="1">
        <v>0.57325726747512795</v>
      </c>
      <c r="D20175" s="6">
        <f t="shared" ca="1" si="315"/>
        <v>0.76302239870710309</v>
      </c>
    </row>
    <row r="20176" spans="1:4" x14ac:dyDescent="0.3">
      <c r="A20176" s="1" t="s">
        <v>3029</v>
      </c>
      <c r="B20176" s="1" t="s">
        <v>4</v>
      </c>
      <c r="C20176" s="1">
        <v>0.70987385511398304</v>
      </c>
      <c r="D20176" s="6">
        <f t="shared" ca="1" si="315"/>
        <v>0.95103749716351593</v>
      </c>
    </row>
    <row r="20177" spans="1:4" x14ac:dyDescent="0.3">
      <c r="A20177" s="1" t="s">
        <v>27673</v>
      </c>
      <c r="B20177" s="1" t="s">
        <v>10</v>
      </c>
      <c r="C20177" s="1">
        <v>0.75051563978195102</v>
      </c>
      <c r="D20177" s="6">
        <f t="shared" ca="1" si="315"/>
        <v>0.66327677878320035</v>
      </c>
    </row>
    <row r="20178" spans="1:4" x14ac:dyDescent="0.3">
      <c r="A20178" s="1" t="s">
        <v>11397</v>
      </c>
      <c r="B20178" s="1" t="s">
        <v>10</v>
      </c>
      <c r="C20178" s="1">
        <v>0.66863012313842696</v>
      </c>
      <c r="D20178" s="6">
        <f t="shared" ca="1" si="315"/>
        <v>0.1762831945894715</v>
      </c>
    </row>
    <row r="20179" spans="1:4" x14ac:dyDescent="0.3">
      <c r="A20179" s="1" t="s">
        <v>5452</v>
      </c>
      <c r="B20179" s="1" t="s">
        <v>4</v>
      </c>
      <c r="C20179" s="1">
        <v>0.76309794187545699</v>
      </c>
      <c r="D20179" s="6">
        <f t="shared" ca="1" si="315"/>
        <v>0.46155569041981559</v>
      </c>
    </row>
    <row r="20180" spans="1:4" x14ac:dyDescent="0.3">
      <c r="A20180" s="1" t="s">
        <v>2340</v>
      </c>
      <c r="B20180" s="1" t="s">
        <v>4</v>
      </c>
      <c r="C20180" s="1">
        <v>0.78200364112854004</v>
      </c>
      <c r="D20180" s="6">
        <f t="shared" ca="1" si="315"/>
        <v>5.181488194962014E-2</v>
      </c>
    </row>
    <row r="20181" spans="1:4" x14ac:dyDescent="0.3">
      <c r="A20181" s="1" t="s">
        <v>21282</v>
      </c>
      <c r="B20181" s="1" t="s">
        <v>10</v>
      </c>
      <c r="C20181" s="1">
        <v>0.77173328399658203</v>
      </c>
      <c r="D20181" s="6">
        <f t="shared" ca="1" si="315"/>
        <v>0.70495900017364643</v>
      </c>
    </row>
    <row r="20182" spans="1:4" x14ac:dyDescent="0.3">
      <c r="A20182" s="1" t="s">
        <v>21499</v>
      </c>
      <c r="B20182" s="1" t="s">
        <v>10</v>
      </c>
      <c r="C20182" s="1">
        <v>0.71820998191833496</v>
      </c>
      <c r="D20182" s="6">
        <f t="shared" ca="1" si="315"/>
        <v>0.3499244798793395</v>
      </c>
    </row>
    <row r="20183" spans="1:4" x14ac:dyDescent="0.3">
      <c r="A20183" s="1" t="s">
        <v>7308</v>
      </c>
      <c r="B20183" s="1" t="s">
        <v>4</v>
      </c>
      <c r="C20183" s="1">
        <v>0.77127194404601995</v>
      </c>
      <c r="D20183" s="6">
        <f t="shared" ca="1" si="315"/>
        <v>0.59267124337394572</v>
      </c>
    </row>
    <row r="20184" spans="1:4" x14ac:dyDescent="0.3">
      <c r="A20184" s="1" t="s">
        <v>28239</v>
      </c>
      <c r="B20184" s="1" t="s">
        <v>10</v>
      </c>
      <c r="C20184" s="1">
        <v>0.79038774967193604</v>
      </c>
      <c r="D20184" s="6">
        <f t="shared" ca="1" si="315"/>
        <v>0.4779333999185652</v>
      </c>
    </row>
    <row r="20185" spans="1:4" x14ac:dyDescent="0.3">
      <c r="A20185" s="1" t="s">
        <v>11426</v>
      </c>
      <c r="B20185" s="1" t="s">
        <v>4</v>
      </c>
      <c r="C20185" s="1">
        <v>0.73321008682250899</v>
      </c>
      <c r="D20185" s="6">
        <f t="shared" ca="1" si="315"/>
        <v>0.8913896689170614</v>
      </c>
    </row>
    <row r="20186" spans="1:4" x14ac:dyDescent="0.3">
      <c r="A20186" s="1" t="s">
        <v>2781</v>
      </c>
      <c r="B20186" s="1" t="s">
        <v>4</v>
      </c>
      <c r="C20186" s="1">
        <v>0.69115751981735196</v>
      </c>
      <c r="D20186" s="6">
        <f t="shared" ca="1" si="315"/>
        <v>0.33680686690098049</v>
      </c>
    </row>
    <row r="20187" spans="1:4" x14ac:dyDescent="0.3">
      <c r="A20187" s="1" t="s">
        <v>10269</v>
      </c>
      <c r="B20187" s="1" t="s">
        <v>4</v>
      </c>
      <c r="C20187" s="1">
        <v>0.55279076099395696</v>
      </c>
      <c r="D20187" s="6">
        <f t="shared" ca="1" si="315"/>
        <v>0.70934559188188129</v>
      </c>
    </row>
    <row r="20188" spans="1:4" x14ac:dyDescent="0.3">
      <c r="A20188" s="1" t="s">
        <v>22056</v>
      </c>
      <c r="B20188" s="1" t="s">
        <v>10</v>
      </c>
      <c r="C20188" s="1">
        <v>0.766715288162231</v>
      </c>
      <c r="D20188" s="6">
        <f t="shared" ca="1" si="315"/>
        <v>0.7558237959537818</v>
      </c>
    </row>
    <row r="20189" spans="1:4" x14ac:dyDescent="0.3">
      <c r="A20189" s="1" t="s">
        <v>11186</v>
      </c>
      <c r="B20189" s="1" t="s">
        <v>10</v>
      </c>
      <c r="C20189" s="1">
        <v>0.538976550102233</v>
      </c>
      <c r="D20189" s="6">
        <f t="shared" ca="1" si="315"/>
        <v>0.38420157090693718</v>
      </c>
    </row>
    <row r="20190" spans="1:4" x14ac:dyDescent="0.3">
      <c r="A20190" s="1" t="s">
        <v>11280</v>
      </c>
      <c r="B20190" s="1" t="s">
        <v>4</v>
      </c>
      <c r="C20190" s="1">
        <v>0.75062578916549605</v>
      </c>
      <c r="D20190" s="6">
        <f t="shared" ca="1" si="315"/>
        <v>5.7736621951721911E-2</v>
      </c>
    </row>
    <row r="20191" spans="1:4" x14ac:dyDescent="0.3">
      <c r="A20191" s="1" t="s">
        <v>28811</v>
      </c>
      <c r="B20191" s="1" t="s">
        <v>10</v>
      </c>
      <c r="C20191" s="1">
        <v>0.771462261676788</v>
      </c>
      <c r="D20191" s="6">
        <f t="shared" ca="1" si="315"/>
        <v>0.42801749986749937</v>
      </c>
    </row>
    <row r="20192" spans="1:4" x14ac:dyDescent="0.3">
      <c r="A20192" s="1" t="s">
        <v>1991</v>
      </c>
      <c r="B20192" s="1" t="s">
        <v>4</v>
      </c>
      <c r="C20192" s="1">
        <v>0.59400409460067705</v>
      </c>
      <c r="D20192" s="6">
        <f t="shared" ca="1" si="315"/>
        <v>0.34795546799849697</v>
      </c>
    </row>
    <row r="20193" spans="1:4" x14ac:dyDescent="0.3">
      <c r="A20193" s="1" t="s">
        <v>19656</v>
      </c>
      <c r="B20193" s="1" t="s">
        <v>10</v>
      </c>
      <c r="C20193" s="1">
        <v>0.76594245433807295</v>
      </c>
      <c r="D20193" s="6">
        <f t="shared" ca="1" si="315"/>
        <v>0.80502720484476509</v>
      </c>
    </row>
    <row r="20194" spans="1:4" x14ac:dyDescent="0.3">
      <c r="A20194" s="1" t="s">
        <v>25809</v>
      </c>
      <c r="B20194" s="1" t="s">
        <v>10</v>
      </c>
      <c r="C20194" s="1">
        <v>0.58805501461028997</v>
      </c>
      <c r="D20194" s="6">
        <f t="shared" ca="1" si="315"/>
        <v>0.71046816079080588</v>
      </c>
    </row>
    <row r="20195" spans="1:4" x14ac:dyDescent="0.3">
      <c r="A20195" s="1" t="s">
        <v>4271</v>
      </c>
      <c r="B20195" s="1" t="s">
        <v>4</v>
      </c>
      <c r="C20195" s="1">
        <v>0.74789226055145197</v>
      </c>
      <c r="D20195" s="6">
        <f t="shared" ca="1" si="315"/>
        <v>6.2625882895451235E-2</v>
      </c>
    </row>
    <row r="20196" spans="1:4" x14ac:dyDescent="0.3">
      <c r="A20196" s="1" t="s">
        <v>6123</v>
      </c>
      <c r="B20196" s="1" t="s">
        <v>4</v>
      </c>
      <c r="C20196" s="1">
        <v>0.57583558559417702</v>
      </c>
      <c r="D20196" s="6">
        <f t="shared" ca="1" si="315"/>
        <v>0.71729472040979569</v>
      </c>
    </row>
    <row r="20197" spans="1:4" x14ac:dyDescent="0.3">
      <c r="A20197" s="1" t="s">
        <v>7479</v>
      </c>
      <c r="B20197" s="1" t="s">
        <v>10</v>
      </c>
      <c r="C20197" s="1">
        <v>0.74677801132202104</v>
      </c>
      <c r="D20197" s="6">
        <f t="shared" ca="1" si="315"/>
        <v>0.75141214246328214</v>
      </c>
    </row>
    <row r="20198" spans="1:4" x14ac:dyDescent="0.3">
      <c r="A20198" s="1" t="s">
        <v>2585</v>
      </c>
      <c r="B20198" s="1" t="s">
        <v>4</v>
      </c>
      <c r="C20198" s="1">
        <v>0.66459751129150302</v>
      </c>
      <c r="D20198" s="6">
        <f t="shared" ca="1" si="315"/>
        <v>0.76423801751050613</v>
      </c>
    </row>
    <row r="20199" spans="1:4" x14ac:dyDescent="0.3">
      <c r="A20199" s="1" t="s">
        <v>26609</v>
      </c>
      <c r="B20199" s="1" t="s">
        <v>10</v>
      </c>
      <c r="C20199" s="1">
        <v>0.76067340373992898</v>
      </c>
      <c r="D20199" s="6">
        <f t="shared" ca="1" si="315"/>
        <v>0.26454197916353805</v>
      </c>
    </row>
    <row r="20200" spans="1:4" x14ac:dyDescent="0.3">
      <c r="A20200" s="1" t="s">
        <v>27945</v>
      </c>
      <c r="B20200" s="1" t="s">
        <v>10</v>
      </c>
      <c r="C20200" s="1">
        <v>0.79435902833938599</v>
      </c>
      <c r="D20200" s="6">
        <f t="shared" ca="1" si="315"/>
        <v>0.4976905835089579</v>
      </c>
    </row>
    <row r="20201" spans="1:4" x14ac:dyDescent="0.3">
      <c r="A20201" s="1" t="s">
        <v>23991</v>
      </c>
      <c r="B20201" s="1" t="s">
        <v>10</v>
      </c>
      <c r="C20201" s="1">
        <v>0.79293251037597601</v>
      </c>
      <c r="D20201" s="6">
        <f t="shared" ca="1" si="315"/>
        <v>0.45860072652543848</v>
      </c>
    </row>
    <row r="20202" spans="1:4" x14ac:dyDescent="0.3">
      <c r="A20202" s="1" t="s">
        <v>24038</v>
      </c>
      <c r="B20202" s="1" t="s">
        <v>10</v>
      </c>
      <c r="C20202" s="1">
        <v>0.782234907150268</v>
      </c>
      <c r="D20202" s="6">
        <f t="shared" ca="1" si="315"/>
        <v>0.11568099654851016</v>
      </c>
    </row>
    <row r="20203" spans="1:4" x14ac:dyDescent="0.3">
      <c r="A20203" s="1" t="s">
        <v>5853</v>
      </c>
      <c r="B20203" s="1" t="s">
        <v>4</v>
      </c>
      <c r="C20203" s="1">
        <v>0.73830705881118697</v>
      </c>
      <c r="D20203" s="6">
        <f t="shared" ca="1" si="315"/>
        <v>0.75354969932960769</v>
      </c>
    </row>
    <row r="20204" spans="1:4" x14ac:dyDescent="0.3">
      <c r="A20204" s="1" t="s">
        <v>7185</v>
      </c>
      <c r="B20204" s="1" t="s">
        <v>4</v>
      </c>
      <c r="C20204" s="1">
        <v>0.71382457017898504</v>
      </c>
      <c r="D20204" s="6">
        <f t="shared" ca="1" si="315"/>
        <v>0.67985045009478251</v>
      </c>
    </row>
    <row r="20205" spans="1:4" x14ac:dyDescent="0.3">
      <c r="A20205" s="1" t="s">
        <v>22298</v>
      </c>
      <c r="B20205" s="1" t="s">
        <v>10</v>
      </c>
      <c r="C20205" s="1">
        <v>0.73935669660568204</v>
      </c>
      <c r="D20205" s="6">
        <f t="shared" ca="1" si="315"/>
        <v>0.55424117589577726</v>
      </c>
    </row>
    <row r="20206" spans="1:4" x14ac:dyDescent="0.3">
      <c r="A20206" s="1" t="s">
        <v>24534</v>
      </c>
      <c r="B20206" s="1" t="s">
        <v>10</v>
      </c>
      <c r="C20206" s="1">
        <v>0.78320431709289495</v>
      </c>
      <c r="D20206" s="6">
        <f t="shared" ca="1" si="315"/>
        <v>0.74203887962045267</v>
      </c>
    </row>
    <row r="20207" spans="1:4" x14ac:dyDescent="0.3">
      <c r="A20207" s="1" t="s">
        <v>24326</v>
      </c>
      <c r="B20207" s="1" t="s">
        <v>10</v>
      </c>
      <c r="C20207" s="1">
        <v>0.77155989408492998</v>
      </c>
      <c r="D20207" s="6">
        <f t="shared" ca="1" si="315"/>
        <v>0.78346269339285046</v>
      </c>
    </row>
    <row r="20208" spans="1:4" x14ac:dyDescent="0.3">
      <c r="A20208" s="1" t="s">
        <v>19517</v>
      </c>
      <c r="B20208" s="1" t="s">
        <v>10</v>
      </c>
      <c r="C20208" s="1">
        <v>0.76659220457077004</v>
      </c>
      <c r="D20208" s="6">
        <f t="shared" ref="D20208:D20271" ca="1" si="316">RAND()</f>
        <v>0.36835321695832368</v>
      </c>
    </row>
    <row r="20209" spans="1:4" x14ac:dyDescent="0.3">
      <c r="A20209" s="1" t="s">
        <v>12123</v>
      </c>
      <c r="B20209" s="1" t="s">
        <v>4</v>
      </c>
      <c r="C20209" s="1">
        <v>0.57007277011871305</v>
      </c>
      <c r="D20209" s="6">
        <f t="shared" ca="1" si="316"/>
        <v>0.25731971916156682</v>
      </c>
    </row>
    <row r="20210" spans="1:4" x14ac:dyDescent="0.3">
      <c r="A20210" s="1" t="s">
        <v>19109</v>
      </c>
      <c r="B20210" s="1" t="s">
        <v>10</v>
      </c>
      <c r="C20210" s="1">
        <v>0.79677581787109297</v>
      </c>
      <c r="D20210" s="6">
        <f t="shared" ca="1" si="316"/>
        <v>0.91161045425759801</v>
      </c>
    </row>
    <row r="20211" spans="1:4" x14ac:dyDescent="0.3">
      <c r="A20211" s="1" t="s">
        <v>18056</v>
      </c>
      <c r="B20211" s="1" t="s">
        <v>10</v>
      </c>
      <c r="C20211" s="1">
        <v>0.53173935413360596</v>
      </c>
      <c r="D20211" s="6">
        <f t="shared" ca="1" si="316"/>
        <v>0.52560568155721921</v>
      </c>
    </row>
    <row r="20212" spans="1:4" x14ac:dyDescent="0.3">
      <c r="A20212" s="1" t="s">
        <v>1852</v>
      </c>
      <c r="B20212" s="1" t="s">
        <v>4</v>
      </c>
      <c r="C20212" s="1">
        <v>0.76202285289764404</v>
      </c>
      <c r="D20212" s="6">
        <f t="shared" ca="1" si="316"/>
        <v>0.61104212876146757</v>
      </c>
    </row>
    <row r="20213" spans="1:4" x14ac:dyDescent="0.3">
      <c r="A20213" s="1" t="s">
        <v>1843</v>
      </c>
      <c r="B20213" s="1" t="s">
        <v>4</v>
      </c>
      <c r="C20213" s="1">
        <v>0.78324580192565896</v>
      </c>
      <c r="D20213" s="6">
        <f t="shared" ca="1" si="316"/>
        <v>0.21830223404221338</v>
      </c>
    </row>
    <row r="20214" spans="1:4" x14ac:dyDescent="0.3">
      <c r="A20214" s="1" t="s">
        <v>26769</v>
      </c>
      <c r="B20214" s="1" t="s">
        <v>10</v>
      </c>
      <c r="C20214" s="1">
        <v>0.79392719268798795</v>
      </c>
      <c r="D20214" s="6">
        <f t="shared" ca="1" si="316"/>
        <v>0.60314505867869506</v>
      </c>
    </row>
    <row r="20215" spans="1:4" x14ac:dyDescent="0.3">
      <c r="A20215" s="1" t="s">
        <v>18112</v>
      </c>
      <c r="B20215" s="1" t="s">
        <v>10</v>
      </c>
      <c r="C20215" s="1">
        <v>0.57435685396194402</v>
      </c>
      <c r="D20215" s="6">
        <f t="shared" ca="1" si="316"/>
        <v>0.30358764799730953</v>
      </c>
    </row>
    <row r="20216" spans="1:4" x14ac:dyDescent="0.3">
      <c r="A20216" s="1" t="s">
        <v>18502</v>
      </c>
      <c r="B20216" s="1" t="s">
        <v>10</v>
      </c>
      <c r="C20216" s="1">
        <v>0.66181463003158503</v>
      </c>
      <c r="D20216" s="6">
        <f t="shared" ca="1" si="316"/>
        <v>0.99972820082389569</v>
      </c>
    </row>
    <row r="20217" spans="1:4" x14ac:dyDescent="0.3">
      <c r="A20217" s="1" t="s">
        <v>1126</v>
      </c>
      <c r="B20217" s="1" t="s">
        <v>10</v>
      </c>
      <c r="C20217" s="1">
        <v>0.618752121925354</v>
      </c>
      <c r="D20217" s="6">
        <f t="shared" ca="1" si="316"/>
        <v>0.55711092976028154</v>
      </c>
    </row>
    <row r="20218" spans="1:4" x14ac:dyDescent="0.3">
      <c r="A20218" s="1" t="s">
        <v>28751</v>
      </c>
      <c r="B20218" s="1" t="s">
        <v>10</v>
      </c>
      <c r="C20218" s="1">
        <v>0.78385394811630205</v>
      </c>
      <c r="D20218" s="6">
        <f t="shared" ca="1" si="316"/>
        <v>0.67691741827925256</v>
      </c>
    </row>
    <row r="20219" spans="1:4" x14ac:dyDescent="0.3">
      <c r="A20219" s="1" t="s">
        <v>705</v>
      </c>
      <c r="B20219" s="1" t="s">
        <v>4</v>
      </c>
      <c r="C20219" s="1">
        <v>0.73914903402328402</v>
      </c>
      <c r="D20219" s="6">
        <f t="shared" ca="1" si="316"/>
        <v>0.50035870433798979</v>
      </c>
    </row>
    <row r="20220" spans="1:4" x14ac:dyDescent="0.3">
      <c r="A20220" s="1" t="s">
        <v>12411</v>
      </c>
      <c r="B20220" s="1" t="s">
        <v>10</v>
      </c>
      <c r="C20220" s="1">
        <v>0.71867287158965998</v>
      </c>
      <c r="D20220" s="6">
        <f t="shared" ca="1" si="316"/>
        <v>0.43376990129528414</v>
      </c>
    </row>
    <row r="20221" spans="1:4" x14ac:dyDescent="0.3">
      <c r="A20221" s="1" t="s">
        <v>1884</v>
      </c>
      <c r="B20221" s="1" t="s">
        <v>4</v>
      </c>
      <c r="C20221" s="1">
        <v>0.52396005392074496</v>
      </c>
      <c r="D20221" s="6">
        <f t="shared" ca="1" si="316"/>
        <v>0.68602372295279868</v>
      </c>
    </row>
    <row r="20222" spans="1:4" x14ac:dyDescent="0.3">
      <c r="A20222" s="1" t="s">
        <v>10326</v>
      </c>
      <c r="B20222" s="1" t="s">
        <v>4</v>
      </c>
      <c r="C20222" s="1">
        <v>0.52265930175781194</v>
      </c>
      <c r="D20222" s="6">
        <f t="shared" ca="1" si="316"/>
        <v>4.8790460063681262E-3</v>
      </c>
    </row>
    <row r="20223" spans="1:4" x14ac:dyDescent="0.3">
      <c r="A20223" s="1" t="s">
        <v>7991</v>
      </c>
      <c r="B20223" s="1" t="s">
        <v>4</v>
      </c>
      <c r="C20223" s="1">
        <v>0.75068861246108998</v>
      </c>
      <c r="D20223" s="6">
        <f t="shared" ca="1" si="316"/>
        <v>0.98246580716552379</v>
      </c>
    </row>
    <row r="20224" spans="1:4" x14ac:dyDescent="0.3">
      <c r="A20224" s="1" t="s">
        <v>27084</v>
      </c>
      <c r="B20224" s="1" t="s">
        <v>10</v>
      </c>
      <c r="C20224" s="1">
        <v>0.74101829528808505</v>
      </c>
      <c r="D20224" s="6">
        <f t="shared" ca="1" si="316"/>
        <v>0.14380206252987071</v>
      </c>
    </row>
    <row r="20225" spans="1:4" x14ac:dyDescent="0.3">
      <c r="A20225" s="1" t="s">
        <v>1277</v>
      </c>
      <c r="B20225" s="1" t="s">
        <v>4</v>
      </c>
      <c r="C20225" s="1">
        <v>0.570936739444732</v>
      </c>
      <c r="D20225" s="6">
        <f t="shared" ca="1" si="316"/>
        <v>0.8724803102205877</v>
      </c>
    </row>
    <row r="20226" spans="1:4" x14ac:dyDescent="0.3">
      <c r="A20226" s="1" t="s">
        <v>2316</v>
      </c>
      <c r="B20226" s="1" t="s">
        <v>4</v>
      </c>
      <c r="C20226" s="1">
        <v>0.60337710380554199</v>
      </c>
      <c r="D20226" s="6">
        <f t="shared" ca="1" si="316"/>
        <v>0.88714886995988818</v>
      </c>
    </row>
    <row r="20227" spans="1:4" x14ac:dyDescent="0.3">
      <c r="A20227" s="1" t="s">
        <v>1866</v>
      </c>
      <c r="B20227" s="1" t="s">
        <v>4</v>
      </c>
      <c r="C20227" s="1">
        <v>0.74710249900817804</v>
      </c>
      <c r="D20227" s="6">
        <f t="shared" ca="1" si="316"/>
        <v>0.57940791162574856</v>
      </c>
    </row>
    <row r="20228" spans="1:4" x14ac:dyDescent="0.3">
      <c r="A20228" s="1" t="s">
        <v>11618</v>
      </c>
      <c r="B20228" s="1" t="s">
        <v>4</v>
      </c>
      <c r="C20228" s="1">
        <v>0.66404658555984497</v>
      </c>
      <c r="D20228" s="6">
        <f t="shared" ca="1" si="316"/>
        <v>0.36293646204893026</v>
      </c>
    </row>
    <row r="20229" spans="1:4" x14ac:dyDescent="0.3">
      <c r="A20229" s="1" t="s">
        <v>4545</v>
      </c>
      <c r="B20229" s="1" t="s">
        <v>4</v>
      </c>
      <c r="C20229" s="1">
        <v>0.77954536676406805</v>
      </c>
      <c r="D20229" s="6">
        <f t="shared" ca="1" si="316"/>
        <v>0.15977263352009874</v>
      </c>
    </row>
    <row r="20230" spans="1:4" x14ac:dyDescent="0.3">
      <c r="A20230" s="1" t="s">
        <v>28331</v>
      </c>
      <c r="B20230" s="1" t="s">
        <v>10</v>
      </c>
      <c r="C20230" s="1">
        <v>0.77482521533965998</v>
      </c>
      <c r="D20230" s="6">
        <f t="shared" ca="1" si="316"/>
        <v>0.48324341142969329</v>
      </c>
    </row>
    <row r="20231" spans="1:4" x14ac:dyDescent="0.3">
      <c r="A20231" s="1" t="s">
        <v>7400</v>
      </c>
      <c r="B20231" s="1" t="s">
        <v>4</v>
      </c>
      <c r="C20231" s="1">
        <v>0.75267869234085005</v>
      </c>
      <c r="D20231" s="6">
        <f t="shared" ca="1" si="316"/>
        <v>0.30258517130737517</v>
      </c>
    </row>
    <row r="20232" spans="1:4" x14ac:dyDescent="0.3">
      <c r="A20232" s="1" t="s">
        <v>12226</v>
      </c>
      <c r="B20232" s="1" t="s">
        <v>4</v>
      </c>
      <c r="C20232" s="1">
        <v>0.65480375289916903</v>
      </c>
      <c r="D20232" s="6">
        <f t="shared" ca="1" si="316"/>
        <v>5.8568164517490362E-2</v>
      </c>
    </row>
    <row r="20233" spans="1:4" x14ac:dyDescent="0.3">
      <c r="A20233" s="1" t="s">
        <v>1934</v>
      </c>
      <c r="B20233" s="1" t="s">
        <v>10</v>
      </c>
      <c r="C20233" s="1">
        <v>0.685374855995178</v>
      </c>
      <c r="D20233" s="6">
        <f t="shared" ca="1" si="316"/>
        <v>0.99486759138942182</v>
      </c>
    </row>
    <row r="20234" spans="1:4" x14ac:dyDescent="0.3">
      <c r="A20234" s="1" t="s">
        <v>28119</v>
      </c>
      <c r="B20234" s="1" t="s">
        <v>10</v>
      </c>
      <c r="C20234" s="1">
        <v>0.682542324066162</v>
      </c>
      <c r="D20234" s="6">
        <f t="shared" ca="1" si="316"/>
        <v>0.56815848649360468</v>
      </c>
    </row>
    <row r="20235" spans="1:4" x14ac:dyDescent="0.3">
      <c r="A20235" s="1" t="s">
        <v>29027</v>
      </c>
      <c r="B20235" s="1" t="s">
        <v>10</v>
      </c>
      <c r="C20235" s="1">
        <v>0.75792020559310902</v>
      </c>
      <c r="D20235" s="6">
        <f t="shared" ca="1" si="316"/>
        <v>0.58092044769685003</v>
      </c>
    </row>
    <row r="20236" spans="1:4" x14ac:dyDescent="0.3">
      <c r="A20236" s="1" t="s">
        <v>2299</v>
      </c>
      <c r="B20236" s="1" t="s">
        <v>4</v>
      </c>
      <c r="C20236" s="1">
        <v>0.75464713573455799</v>
      </c>
      <c r="D20236" s="6">
        <f t="shared" ca="1" si="316"/>
        <v>0.75948859301919491</v>
      </c>
    </row>
    <row r="20237" spans="1:4" x14ac:dyDescent="0.3">
      <c r="A20237" s="1" t="s">
        <v>27776</v>
      </c>
      <c r="B20237" s="1" t="s">
        <v>10</v>
      </c>
      <c r="C20237" s="1">
        <v>0.76431649923324496</v>
      </c>
      <c r="D20237" s="6">
        <f t="shared" ca="1" si="316"/>
        <v>0.39634786769756503</v>
      </c>
    </row>
    <row r="20238" spans="1:4" x14ac:dyDescent="0.3">
      <c r="A20238" s="1" t="s">
        <v>25197</v>
      </c>
      <c r="B20238" s="1" t="s">
        <v>10</v>
      </c>
      <c r="C20238" s="1">
        <v>0.79073417186737005</v>
      </c>
      <c r="D20238" s="6">
        <f t="shared" ca="1" si="316"/>
        <v>0.93870720198390467</v>
      </c>
    </row>
    <row r="20239" spans="1:4" x14ac:dyDescent="0.3">
      <c r="A20239" s="1" t="s">
        <v>3098</v>
      </c>
      <c r="B20239" s="1" t="s">
        <v>4</v>
      </c>
      <c r="C20239" s="1">
        <v>0.74967783689498901</v>
      </c>
      <c r="D20239" s="6">
        <f t="shared" ca="1" si="316"/>
        <v>0.73455022737646736</v>
      </c>
    </row>
    <row r="20240" spans="1:4" x14ac:dyDescent="0.3">
      <c r="A20240" s="1" t="s">
        <v>9737</v>
      </c>
      <c r="B20240" s="1" t="s">
        <v>4</v>
      </c>
      <c r="C20240" s="1">
        <v>0.50348991155624301</v>
      </c>
      <c r="D20240" s="6">
        <f t="shared" ca="1" si="316"/>
        <v>0.99270521950584922</v>
      </c>
    </row>
    <row r="20241" spans="1:4" x14ac:dyDescent="0.3">
      <c r="A20241" s="1" t="s">
        <v>9291</v>
      </c>
      <c r="B20241" s="1" t="s">
        <v>4</v>
      </c>
      <c r="C20241" s="1">
        <v>0.75129300355911199</v>
      </c>
      <c r="D20241" s="6">
        <f t="shared" ca="1" si="316"/>
        <v>0.31699608740924823</v>
      </c>
    </row>
    <row r="20242" spans="1:4" x14ac:dyDescent="0.3">
      <c r="A20242" s="1" t="s">
        <v>26336</v>
      </c>
      <c r="B20242" s="1" t="s">
        <v>10</v>
      </c>
      <c r="C20242" s="1">
        <v>0.78886210918426503</v>
      </c>
      <c r="D20242" s="6">
        <f t="shared" ca="1" si="316"/>
        <v>0.954047824171946</v>
      </c>
    </row>
    <row r="20243" spans="1:4" x14ac:dyDescent="0.3">
      <c r="A20243" s="1" t="s">
        <v>2153</v>
      </c>
      <c r="B20243" s="1" t="s">
        <v>4</v>
      </c>
      <c r="C20243" s="1">
        <v>0.69575983285903897</v>
      </c>
      <c r="D20243" s="6">
        <f t="shared" ca="1" si="316"/>
        <v>0.97958866906324593</v>
      </c>
    </row>
    <row r="20244" spans="1:4" x14ac:dyDescent="0.3">
      <c r="A20244" s="1" t="s">
        <v>11826</v>
      </c>
      <c r="B20244" s="1" t="s">
        <v>4</v>
      </c>
      <c r="C20244" s="1">
        <v>0.73920923471450795</v>
      </c>
      <c r="D20244" s="6">
        <f t="shared" ca="1" si="316"/>
        <v>0.65858561616605649</v>
      </c>
    </row>
    <row r="20245" spans="1:4" x14ac:dyDescent="0.3">
      <c r="A20245" s="1" t="s">
        <v>28896</v>
      </c>
      <c r="B20245" s="1" t="s">
        <v>10</v>
      </c>
      <c r="C20245" s="1">
        <v>0.79228669404983498</v>
      </c>
      <c r="D20245" s="6">
        <f t="shared" ca="1" si="316"/>
        <v>0.66957851635751686</v>
      </c>
    </row>
    <row r="20246" spans="1:4" x14ac:dyDescent="0.3">
      <c r="A20246" s="1" t="s">
        <v>27366</v>
      </c>
      <c r="B20246" s="1" t="s">
        <v>10</v>
      </c>
      <c r="C20246" s="1">
        <v>0.78431236743927002</v>
      </c>
      <c r="D20246" s="6">
        <f t="shared" ca="1" si="316"/>
        <v>0.31915030370570441</v>
      </c>
    </row>
    <row r="20247" spans="1:4" x14ac:dyDescent="0.3">
      <c r="A20247" s="1" t="s">
        <v>21674</v>
      </c>
      <c r="B20247" s="1" t="s">
        <v>10</v>
      </c>
      <c r="C20247" s="1">
        <v>0.68948477506637496</v>
      </c>
      <c r="D20247" s="6">
        <f t="shared" ca="1" si="316"/>
        <v>0.94321733980367395</v>
      </c>
    </row>
    <row r="20248" spans="1:4" x14ac:dyDescent="0.3">
      <c r="A20248" s="1" t="s">
        <v>28551</v>
      </c>
      <c r="B20248" s="1" t="s">
        <v>10</v>
      </c>
      <c r="C20248" s="1">
        <v>0.79834777116775502</v>
      </c>
      <c r="D20248" s="6">
        <f t="shared" ca="1" si="316"/>
        <v>0.15055874317179607</v>
      </c>
    </row>
    <row r="20249" spans="1:4" x14ac:dyDescent="0.3">
      <c r="A20249" s="1" t="s">
        <v>12155</v>
      </c>
      <c r="B20249" s="1" t="s">
        <v>4</v>
      </c>
      <c r="C20249" s="1">
        <v>0.60690981149673395</v>
      </c>
      <c r="D20249" s="6">
        <f t="shared" ca="1" si="316"/>
        <v>0.28175648757710181</v>
      </c>
    </row>
    <row r="20250" spans="1:4" x14ac:dyDescent="0.3">
      <c r="A20250" s="1" t="s">
        <v>3930</v>
      </c>
      <c r="B20250" s="1" t="s">
        <v>4</v>
      </c>
      <c r="C20250" s="1">
        <v>0.78909552097320501</v>
      </c>
      <c r="D20250" s="6">
        <f t="shared" ca="1" si="316"/>
        <v>4.9467906072996559E-2</v>
      </c>
    </row>
    <row r="20251" spans="1:4" x14ac:dyDescent="0.3">
      <c r="A20251" s="1" t="s">
        <v>113</v>
      </c>
      <c r="B20251" s="1" t="s">
        <v>4</v>
      </c>
      <c r="C20251" s="1">
        <v>0.65414571762084905</v>
      </c>
      <c r="D20251" s="6">
        <f t="shared" ca="1" si="316"/>
        <v>0.54366853475769106</v>
      </c>
    </row>
    <row r="20252" spans="1:4" x14ac:dyDescent="0.3">
      <c r="A20252" s="1" t="s">
        <v>2276</v>
      </c>
      <c r="B20252" s="1" t="s">
        <v>4</v>
      </c>
      <c r="C20252" s="1">
        <v>0.67873746156692505</v>
      </c>
      <c r="D20252" s="6">
        <f t="shared" ca="1" si="316"/>
        <v>0.74796249931906567</v>
      </c>
    </row>
    <row r="20253" spans="1:4" x14ac:dyDescent="0.3">
      <c r="A20253" s="1" t="s">
        <v>12113</v>
      </c>
      <c r="B20253" s="1" t="s">
        <v>4</v>
      </c>
      <c r="C20253" s="1">
        <v>0.63435864448547297</v>
      </c>
      <c r="D20253" s="6">
        <f t="shared" ca="1" si="316"/>
        <v>0.32758100586629357</v>
      </c>
    </row>
    <row r="20254" spans="1:4" x14ac:dyDescent="0.3">
      <c r="A20254" s="1" t="s">
        <v>19286</v>
      </c>
      <c r="B20254" s="1" t="s">
        <v>10</v>
      </c>
      <c r="C20254" s="1">
        <v>0.75889050960540705</v>
      </c>
      <c r="D20254" s="6">
        <f t="shared" ca="1" si="316"/>
        <v>0.91488163742719875</v>
      </c>
    </row>
    <row r="20255" spans="1:4" x14ac:dyDescent="0.3">
      <c r="A20255" s="1" t="s">
        <v>11704</v>
      </c>
      <c r="B20255" s="1" t="s">
        <v>4</v>
      </c>
      <c r="C20255" s="1">
        <v>0.75441741943359297</v>
      </c>
      <c r="D20255" s="6">
        <f t="shared" ca="1" si="316"/>
        <v>0.7000879186959118</v>
      </c>
    </row>
    <row r="20256" spans="1:4" x14ac:dyDescent="0.3">
      <c r="A20256" s="1" t="s">
        <v>21174</v>
      </c>
      <c r="B20256" s="1" t="s">
        <v>10</v>
      </c>
      <c r="C20256" s="1">
        <v>0.79081511497497503</v>
      </c>
      <c r="D20256" s="6">
        <f t="shared" ca="1" si="316"/>
        <v>0.16975119567388841</v>
      </c>
    </row>
    <row r="20257" spans="1:4" x14ac:dyDescent="0.3">
      <c r="A20257" s="1" t="s">
        <v>28434</v>
      </c>
      <c r="B20257" s="1" t="s">
        <v>10</v>
      </c>
      <c r="C20257" s="1">
        <v>0.74862879514694203</v>
      </c>
      <c r="D20257" s="6">
        <f t="shared" ca="1" si="316"/>
        <v>0.79223348043161246</v>
      </c>
    </row>
    <row r="20258" spans="1:4" x14ac:dyDescent="0.3">
      <c r="A20258" s="1" t="s">
        <v>343</v>
      </c>
      <c r="B20258" s="1" t="s">
        <v>4</v>
      </c>
      <c r="C20258" s="1">
        <v>0.70014953613281194</v>
      </c>
      <c r="D20258" s="6">
        <f t="shared" ca="1" si="316"/>
        <v>0.61121719463045032</v>
      </c>
    </row>
    <row r="20259" spans="1:4" x14ac:dyDescent="0.3">
      <c r="A20259" s="1" t="s">
        <v>25807</v>
      </c>
      <c r="B20259" s="1" t="s">
        <v>10</v>
      </c>
      <c r="C20259" s="1">
        <v>0.76669812202453602</v>
      </c>
      <c r="D20259" s="6">
        <f t="shared" ca="1" si="316"/>
        <v>0.92340266501794077</v>
      </c>
    </row>
    <row r="20260" spans="1:4" x14ac:dyDescent="0.3">
      <c r="A20260" s="1" t="s">
        <v>17638</v>
      </c>
      <c r="B20260" s="1" t="s">
        <v>10</v>
      </c>
      <c r="C20260" s="1">
        <v>0.78535985946655196</v>
      </c>
      <c r="D20260" s="6">
        <f t="shared" ca="1" si="316"/>
        <v>0.81711555190081142</v>
      </c>
    </row>
    <row r="20261" spans="1:4" x14ac:dyDescent="0.3">
      <c r="A20261" s="1" t="s">
        <v>23352</v>
      </c>
      <c r="B20261" s="1" t="s">
        <v>10</v>
      </c>
      <c r="C20261" s="1">
        <v>0.79918777942657404</v>
      </c>
      <c r="D20261" s="6">
        <f t="shared" ca="1" si="316"/>
        <v>0.28831757584376039</v>
      </c>
    </row>
    <row r="20262" spans="1:4" x14ac:dyDescent="0.3">
      <c r="A20262" s="1" t="s">
        <v>3057</v>
      </c>
      <c r="B20262" s="1" t="s">
        <v>4</v>
      </c>
      <c r="C20262" s="1">
        <v>0.72079342603683405</v>
      </c>
      <c r="D20262" s="6">
        <f t="shared" ca="1" si="316"/>
        <v>0.55614723527462817</v>
      </c>
    </row>
    <row r="20263" spans="1:4" x14ac:dyDescent="0.3">
      <c r="A20263" s="1" t="s">
        <v>23914</v>
      </c>
      <c r="B20263" s="1" t="s">
        <v>10</v>
      </c>
      <c r="C20263" s="1">
        <v>0.799061238765716</v>
      </c>
      <c r="D20263" s="6">
        <f t="shared" ca="1" si="316"/>
        <v>0.58139892745829103</v>
      </c>
    </row>
    <row r="20264" spans="1:4" x14ac:dyDescent="0.3">
      <c r="A20264" s="1" t="s">
        <v>10841</v>
      </c>
      <c r="B20264" s="1" t="s">
        <v>4</v>
      </c>
      <c r="C20264" s="1">
        <v>0.72230011224746704</v>
      </c>
      <c r="D20264" s="6">
        <f t="shared" ca="1" si="316"/>
        <v>6.5423917577890567E-2</v>
      </c>
    </row>
    <row r="20265" spans="1:4" x14ac:dyDescent="0.3">
      <c r="A20265" s="1" t="s">
        <v>9901</v>
      </c>
      <c r="B20265" s="1" t="s">
        <v>4</v>
      </c>
      <c r="C20265" s="1">
        <v>0.79951095581054599</v>
      </c>
      <c r="D20265" s="6">
        <f t="shared" ca="1" si="316"/>
        <v>0.38060556317904515</v>
      </c>
    </row>
    <row r="20266" spans="1:4" x14ac:dyDescent="0.3">
      <c r="A20266" s="1" t="s">
        <v>10645</v>
      </c>
      <c r="B20266" s="1" t="s">
        <v>4</v>
      </c>
      <c r="C20266" s="1">
        <v>0.75237172842025701</v>
      </c>
      <c r="D20266" s="6">
        <f t="shared" ca="1" si="316"/>
        <v>0.31355780099022568</v>
      </c>
    </row>
    <row r="20267" spans="1:4" x14ac:dyDescent="0.3">
      <c r="A20267" s="1" t="s">
        <v>25288</v>
      </c>
      <c r="B20267" s="1" t="s">
        <v>10</v>
      </c>
      <c r="C20267" s="1">
        <v>0.76691913604736295</v>
      </c>
      <c r="D20267" s="6">
        <f t="shared" ca="1" si="316"/>
        <v>0.51372265382745563</v>
      </c>
    </row>
    <row r="20268" spans="1:4" x14ac:dyDescent="0.3">
      <c r="A20268" s="1" t="s">
        <v>29391</v>
      </c>
      <c r="B20268" s="1" t="s">
        <v>10</v>
      </c>
      <c r="C20268" s="1">
        <v>0.775765061378479</v>
      </c>
      <c r="D20268" s="6">
        <f t="shared" ca="1" si="316"/>
        <v>0.91456036670820451</v>
      </c>
    </row>
    <row r="20269" spans="1:4" x14ac:dyDescent="0.3">
      <c r="A20269" s="1" t="s">
        <v>11622</v>
      </c>
      <c r="B20269" s="1" t="s">
        <v>10</v>
      </c>
      <c r="C20269" s="1">
        <v>0.55725586414337103</v>
      </c>
      <c r="D20269" s="6">
        <f t="shared" ca="1" si="316"/>
        <v>0.75542600497799872</v>
      </c>
    </row>
    <row r="20270" spans="1:4" x14ac:dyDescent="0.3">
      <c r="A20270" s="1" t="s">
        <v>27651</v>
      </c>
      <c r="B20270" s="1" t="s">
        <v>10</v>
      </c>
      <c r="C20270" s="1">
        <v>0.74731504917144698</v>
      </c>
      <c r="D20270" s="6">
        <f t="shared" ca="1" si="316"/>
        <v>0.2629119704790136</v>
      </c>
    </row>
    <row r="20271" spans="1:4" x14ac:dyDescent="0.3">
      <c r="A20271" s="1" t="s">
        <v>10630</v>
      </c>
      <c r="B20271" s="1" t="s">
        <v>4</v>
      </c>
      <c r="C20271" s="1">
        <v>0.59262573719024603</v>
      </c>
      <c r="D20271" s="6">
        <f t="shared" ca="1" si="316"/>
        <v>3.3823125067998117E-2</v>
      </c>
    </row>
    <row r="20272" spans="1:4" x14ac:dyDescent="0.3">
      <c r="A20272" s="1" t="s">
        <v>1410</v>
      </c>
      <c r="B20272" s="1" t="s">
        <v>4</v>
      </c>
      <c r="C20272" s="1">
        <v>0.64985865354537897</v>
      </c>
      <c r="D20272" s="6">
        <f t="shared" ref="D20272:D20335" ca="1" si="317">RAND()</f>
        <v>0.49561317476626443</v>
      </c>
    </row>
    <row r="20273" spans="1:4" x14ac:dyDescent="0.3">
      <c r="A20273" s="1" t="s">
        <v>5956</v>
      </c>
      <c r="B20273" s="1" t="s">
        <v>4</v>
      </c>
      <c r="C20273" s="1">
        <v>0.695323646068573</v>
      </c>
      <c r="D20273" s="6">
        <f t="shared" ca="1" si="317"/>
        <v>0.66179089518684131</v>
      </c>
    </row>
    <row r="20274" spans="1:4" x14ac:dyDescent="0.3">
      <c r="A20274" s="1" t="s">
        <v>7170</v>
      </c>
      <c r="B20274" s="1" t="s">
        <v>4</v>
      </c>
      <c r="C20274" s="1">
        <v>0.79991829395294101</v>
      </c>
      <c r="D20274" s="6">
        <f t="shared" ca="1" si="317"/>
        <v>0.58519362264009511</v>
      </c>
    </row>
    <row r="20275" spans="1:4" x14ac:dyDescent="0.3">
      <c r="A20275" s="1" t="s">
        <v>26494</v>
      </c>
      <c r="B20275" s="1" t="s">
        <v>10</v>
      </c>
      <c r="C20275" s="1">
        <v>0.78942799568176203</v>
      </c>
      <c r="D20275" s="6">
        <f t="shared" ca="1" si="317"/>
        <v>0.9054970596521863</v>
      </c>
    </row>
    <row r="20276" spans="1:4" x14ac:dyDescent="0.3">
      <c r="A20276" s="1" t="s">
        <v>431</v>
      </c>
      <c r="B20276" s="1" t="s">
        <v>4</v>
      </c>
      <c r="C20276" s="1">
        <v>0.71242505311965898</v>
      </c>
      <c r="D20276" s="6">
        <f t="shared" ca="1" si="317"/>
        <v>0.15378126244071977</v>
      </c>
    </row>
    <row r="20277" spans="1:4" x14ac:dyDescent="0.3">
      <c r="A20277" s="1" t="s">
        <v>20399</v>
      </c>
      <c r="B20277" s="1" t="s">
        <v>10</v>
      </c>
      <c r="C20277" s="1">
        <v>0.77810961008071899</v>
      </c>
      <c r="D20277" s="6">
        <f t="shared" ca="1" si="317"/>
        <v>4.2585277705472824E-2</v>
      </c>
    </row>
    <row r="20278" spans="1:4" x14ac:dyDescent="0.3">
      <c r="A20278" s="1" t="s">
        <v>29161</v>
      </c>
      <c r="B20278" s="1" t="s">
        <v>10</v>
      </c>
      <c r="C20278" s="1">
        <v>0.74852573871612504</v>
      </c>
      <c r="D20278" s="6">
        <f t="shared" ca="1" si="317"/>
        <v>0.62692738021395022</v>
      </c>
    </row>
    <row r="20279" spans="1:4" x14ac:dyDescent="0.3">
      <c r="A20279" s="1" t="s">
        <v>23948</v>
      </c>
      <c r="B20279" s="1" t="s">
        <v>10</v>
      </c>
      <c r="C20279" s="1">
        <v>0.78393280506134</v>
      </c>
      <c r="D20279" s="6">
        <f t="shared" ca="1" si="317"/>
        <v>1.3537403675616955E-2</v>
      </c>
    </row>
    <row r="20280" spans="1:4" x14ac:dyDescent="0.3">
      <c r="A20280" s="1" t="s">
        <v>11633</v>
      </c>
      <c r="B20280" s="1" t="s">
        <v>4</v>
      </c>
      <c r="C20280" s="1">
        <v>0.57212305068969704</v>
      </c>
      <c r="D20280" s="6">
        <f t="shared" ca="1" si="317"/>
        <v>0.38651570639153865</v>
      </c>
    </row>
    <row r="20281" spans="1:4" x14ac:dyDescent="0.3">
      <c r="A20281" s="1" t="s">
        <v>28442</v>
      </c>
      <c r="B20281" s="1" t="s">
        <v>10</v>
      </c>
      <c r="C20281" s="1">
        <v>0.79663532972335804</v>
      </c>
      <c r="D20281" s="6">
        <f t="shared" ca="1" si="317"/>
        <v>0.98531570742834329</v>
      </c>
    </row>
    <row r="20282" spans="1:4" x14ac:dyDescent="0.3">
      <c r="A20282" s="1" t="s">
        <v>28040</v>
      </c>
      <c r="B20282" s="1" t="s">
        <v>10</v>
      </c>
      <c r="C20282" s="1">
        <v>0.78766095638275102</v>
      </c>
      <c r="D20282" s="6">
        <f t="shared" ca="1" si="317"/>
        <v>0.45620242336334949</v>
      </c>
    </row>
    <row r="20283" spans="1:4" x14ac:dyDescent="0.3">
      <c r="A20283" s="1" t="s">
        <v>15924</v>
      </c>
      <c r="B20283" s="1" t="s">
        <v>10</v>
      </c>
      <c r="C20283" s="1">
        <v>0.78712171316146795</v>
      </c>
      <c r="D20283" s="6">
        <f t="shared" ca="1" si="317"/>
        <v>0.34639949965468242</v>
      </c>
    </row>
    <row r="20284" spans="1:4" x14ac:dyDescent="0.3">
      <c r="A20284" s="1" t="s">
        <v>26219</v>
      </c>
      <c r="B20284" s="1" t="s">
        <v>10</v>
      </c>
      <c r="C20284" s="1">
        <v>0.70583844184875399</v>
      </c>
      <c r="D20284" s="6">
        <f t="shared" ca="1" si="317"/>
        <v>0.75237113104622999</v>
      </c>
    </row>
    <row r="20285" spans="1:4" x14ac:dyDescent="0.3">
      <c r="A20285" s="1" t="s">
        <v>11585</v>
      </c>
      <c r="B20285" s="1" t="s">
        <v>4</v>
      </c>
      <c r="C20285" s="1">
        <v>0.72164785861968905</v>
      </c>
      <c r="D20285" s="6">
        <f t="shared" ca="1" si="317"/>
        <v>0.83167367860484698</v>
      </c>
    </row>
    <row r="20286" spans="1:4" x14ac:dyDescent="0.3">
      <c r="A20286" s="1" t="s">
        <v>26622</v>
      </c>
      <c r="B20286" s="1" t="s">
        <v>10</v>
      </c>
      <c r="C20286" s="1">
        <v>0.79687392711639404</v>
      </c>
      <c r="D20286" s="6">
        <f t="shared" ca="1" si="317"/>
        <v>0.86257168570714116</v>
      </c>
    </row>
    <row r="20287" spans="1:4" x14ac:dyDescent="0.3">
      <c r="A20287" s="1" t="s">
        <v>25084</v>
      </c>
      <c r="B20287" s="1" t="s">
        <v>10</v>
      </c>
      <c r="C20287" s="1">
        <v>0.71339356899261397</v>
      </c>
      <c r="D20287" s="6">
        <f t="shared" ca="1" si="317"/>
        <v>0.61965687614804199</v>
      </c>
    </row>
    <row r="20288" spans="1:4" x14ac:dyDescent="0.3">
      <c r="A20288" s="1" t="s">
        <v>10828</v>
      </c>
      <c r="B20288" s="1" t="s">
        <v>10</v>
      </c>
      <c r="C20288" s="1">
        <v>0.51307785511016801</v>
      </c>
      <c r="D20288" s="6">
        <f t="shared" ca="1" si="317"/>
        <v>0.81208183587461624</v>
      </c>
    </row>
    <row r="20289" spans="1:4" x14ac:dyDescent="0.3">
      <c r="A20289" s="1" t="s">
        <v>1079</v>
      </c>
      <c r="B20289" s="1" t="s">
        <v>4</v>
      </c>
      <c r="C20289" s="1">
        <v>0.67518186569213801</v>
      </c>
      <c r="D20289" s="6">
        <f t="shared" ca="1" si="317"/>
        <v>0.1486029501219166</v>
      </c>
    </row>
    <row r="20290" spans="1:4" x14ac:dyDescent="0.3">
      <c r="A20290" s="1" t="s">
        <v>7168</v>
      </c>
      <c r="B20290" s="1" t="s">
        <v>4</v>
      </c>
      <c r="C20290" s="1">
        <v>0.75253522396087602</v>
      </c>
      <c r="D20290" s="6">
        <f t="shared" ca="1" si="317"/>
        <v>0.32948582979967356</v>
      </c>
    </row>
    <row r="20291" spans="1:4" x14ac:dyDescent="0.3">
      <c r="A20291" s="1" t="s">
        <v>4052</v>
      </c>
      <c r="B20291" s="1" t="s">
        <v>4</v>
      </c>
      <c r="C20291" s="1">
        <v>0.74246245622634799</v>
      </c>
      <c r="D20291" s="6">
        <f t="shared" ca="1" si="317"/>
        <v>9.8725237787436693E-2</v>
      </c>
    </row>
    <row r="20292" spans="1:4" x14ac:dyDescent="0.3">
      <c r="A20292" s="1" t="s">
        <v>22954</v>
      </c>
      <c r="B20292" s="1" t="s">
        <v>10</v>
      </c>
      <c r="C20292" s="1">
        <v>0.69276905059814398</v>
      </c>
      <c r="D20292" s="6">
        <f t="shared" ca="1" si="317"/>
        <v>0.37194617844440503</v>
      </c>
    </row>
    <row r="20293" spans="1:4" x14ac:dyDescent="0.3">
      <c r="A20293" s="1" t="s">
        <v>27420</v>
      </c>
      <c r="B20293" s="1" t="s">
        <v>10</v>
      </c>
      <c r="C20293" s="1">
        <v>0.78873300552368097</v>
      </c>
      <c r="D20293" s="6">
        <f t="shared" ca="1" si="317"/>
        <v>0.44770434338789677</v>
      </c>
    </row>
    <row r="20294" spans="1:4" x14ac:dyDescent="0.3">
      <c r="A20294" s="1" t="s">
        <v>1196</v>
      </c>
      <c r="B20294" s="1" t="s">
        <v>4</v>
      </c>
      <c r="C20294" s="1">
        <v>0.71770161390304499</v>
      </c>
      <c r="D20294" s="6">
        <f t="shared" ca="1" si="317"/>
        <v>6.7458626475488392E-2</v>
      </c>
    </row>
    <row r="20295" spans="1:4" x14ac:dyDescent="0.3">
      <c r="A20295" s="1" t="s">
        <v>27432</v>
      </c>
      <c r="B20295" s="1" t="s">
        <v>10</v>
      </c>
      <c r="C20295" s="1">
        <v>0.75920742750167802</v>
      </c>
      <c r="D20295" s="6">
        <f t="shared" ca="1" si="317"/>
        <v>0.11482954047489558</v>
      </c>
    </row>
    <row r="20296" spans="1:4" x14ac:dyDescent="0.3">
      <c r="A20296" s="1" t="s">
        <v>11607</v>
      </c>
      <c r="B20296" s="1" t="s">
        <v>10</v>
      </c>
      <c r="C20296" s="1">
        <v>0.51132512092590299</v>
      </c>
      <c r="D20296" s="6">
        <f t="shared" ca="1" si="317"/>
        <v>0.91584925495052494</v>
      </c>
    </row>
    <row r="20297" spans="1:4" x14ac:dyDescent="0.3">
      <c r="A20297" s="1" t="s">
        <v>27359</v>
      </c>
      <c r="B20297" s="1" t="s">
        <v>10</v>
      </c>
      <c r="C20297" s="1">
        <v>0.79274386167526201</v>
      </c>
      <c r="D20297" s="6">
        <f t="shared" ca="1" si="317"/>
        <v>0.81437557955036999</v>
      </c>
    </row>
    <row r="20298" spans="1:4" x14ac:dyDescent="0.3">
      <c r="A20298" s="1" t="s">
        <v>138</v>
      </c>
      <c r="B20298" s="1" t="s">
        <v>4</v>
      </c>
      <c r="C20298" s="1">
        <v>0.67772424221038796</v>
      </c>
      <c r="D20298" s="6">
        <f t="shared" ca="1" si="317"/>
        <v>0.22681678320185328</v>
      </c>
    </row>
    <row r="20299" spans="1:4" x14ac:dyDescent="0.3">
      <c r="A20299" s="1" t="s">
        <v>9690</v>
      </c>
      <c r="B20299" s="1" t="s">
        <v>4</v>
      </c>
      <c r="C20299" s="1">
        <v>0.52113664150238004</v>
      </c>
      <c r="D20299" s="6">
        <f t="shared" ca="1" si="317"/>
        <v>0.13308950830725297</v>
      </c>
    </row>
    <row r="20300" spans="1:4" x14ac:dyDescent="0.3">
      <c r="A20300" s="1" t="s">
        <v>2514</v>
      </c>
      <c r="B20300" s="1" t="s">
        <v>4</v>
      </c>
      <c r="C20300" s="1">
        <v>0.78808510303497303</v>
      </c>
      <c r="D20300" s="6">
        <f t="shared" ca="1" si="317"/>
        <v>5.6138267538347164E-2</v>
      </c>
    </row>
    <row r="20301" spans="1:4" x14ac:dyDescent="0.3">
      <c r="A20301" s="1" t="s">
        <v>2125</v>
      </c>
      <c r="B20301" s="1" t="s">
        <v>4</v>
      </c>
      <c r="C20301" s="1">
        <v>0.58799648284912098</v>
      </c>
      <c r="D20301" s="6">
        <f t="shared" ca="1" si="317"/>
        <v>0.12627029343730867</v>
      </c>
    </row>
    <row r="20302" spans="1:4" x14ac:dyDescent="0.3">
      <c r="A20302" s="1" t="s">
        <v>28233</v>
      </c>
      <c r="B20302" s="1" t="s">
        <v>10</v>
      </c>
      <c r="C20302" s="1">
        <v>0.75444275140762296</v>
      </c>
      <c r="D20302" s="6">
        <f t="shared" ca="1" si="317"/>
        <v>0.71280107398626713</v>
      </c>
    </row>
    <row r="20303" spans="1:4" x14ac:dyDescent="0.3">
      <c r="A20303" s="1" t="s">
        <v>10744</v>
      </c>
      <c r="B20303" s="1" t="s">
        <v>4</v>
      </c>
      <c r="C20303" s="1">
        <v>0.54408466815948398</v>
      </c>
      <c r="D20303" s="6">
        <f t="shared" ca="1" si="317"/>
        <v>0.20556939647039252</v>
      </c>
    </row>
    <row r="20304" spans="1:4" x14ac:dyDescent="0.3">
      <c r="A20304" s="1" t="s">
        <v>11450</v>
      </c>
      <c r="B20304" s="1" t="s">
        <v>4</v>
      </c>
      <c r="C20304" s="1">
        <v>0.50175631046295099</v>
      </c>
      <c r="D20304" s="6">
        <f t="shared" ca="1" si="317"/>
        <v>0.49008641541170561</v>
      </c>
    </row>
    <row r="20305" spans="1:4" x14ac:dyDescent="0.3">
      <c r="A20305" s="1" t="s">
        <v>28376</v>
      </c>
      <c r="B20305" s="1" t="s">
        <v>10</v>
      </c>
      <c r="C20305" s="1">
        <v>0.73530936241149902</v>
      </c>
      <c r="D20305" s="6">
        <f t="shared" ca="1" si="317"/>
        <v>0.88644120265860016</v>
      </c>
    </row>
    <row r="20306" spans="1:4" x14ac:dyDescent="0.3">
      <c r="A20306" s="1" t="s">
        <v>2946</v>
      </c>
      <c r="B20306" s="1" t="s">
        <v>4</v>
      </c>
      <c r="C20306" s="1">
        <v>0.69165533781051602</v>
      </c>
      <c r="D20306" s="6">
        <f t="shared" ca="1" si="317"/>
        <v>0.60022016286493196</v>
      </c>
    </row>
    <row r="20307" spans="1:4" x14ac:dyDescent="0.3">
      <c r="A20307" s="1" t="s">
        <v>24379</v>
      </c>
      <c r="B20307" s="1" t="s">
        <v>10</v>
      </c>
      <c r="C20307" s="1">
        <v>0.791817426681518</v>
      </c>
      <c r="D20307" s="6">
        <f t="shared" ca="1" si="317"/>
        <v>0.76540550281017417</v>
      </c>
    </row>
    <row r="20308" spans="1:4" x14ac:dyDescent="0.3">
      <c r="A20308" s="1" t="s">
        <v>2763</v>
      </c>
      <c r="B20308" s="1" t="s">
        <v>4</v>
      </c>
      <c r="C20308" s="1">
        <v>0.74946707487106301</v>
      </c>
      <c r="D20308" s="6">
        <f t="shared" ca="1" si="317"/>
        <v>0.94522778131071639</v>
      </c>
    </row>
    <row r="20309" spans="1:4" x14ac:dyDescent="0.3">
      <c r="A20309" s="1" t="s">
        <v>27314</v>
      </c>
      <c r="B20309" s="1" t="s">
        <v>10</v>
      </c>
      <c r="C20309" s="1">
        <v>0.79152673482894897</v>
      </c>
      <c r="D20309" s="6">
        <f t="shared" ca="1" si="317"/>
        <v>0.61468429227074273</v>
      </c>
    </row>
    <row r="20310" spans="1:4" x14ac:dyDescent="0.3">
      <c r="A20310" s="1" t="s">
        <v>10846</v>
      </c>
      <c r="B20310" s="1" t="s">
        <v>4</v>
      </c>
      <c r="C20310" s="1">
        <v>0.64867818355560303</v>
      </c>
      <c r="D20310" s="6">
        <f t="shared" ca="1" si="317"/>
        <v>0.61859840929827759</v>
      </c>
    </row>
    <row r="20311" spans="1:4" x14ac:dyDescent="0.3">
      <c r="A20311" s="1" t="s">
        <v>2854</v>
      </c>
      <c r="B20311" s="1" t="s">
        <v>4</v>
      </c>
      <c r="C20311" s="1">
        <v>0.74458926916122403</v>
      </c>
      <c r="D20311" s="6">
        <f t="shared" ca="1" si="317"/>
        <v>0.62941048831140867</v>
      </c>
    </row>
    <row r="20312" spans="1:4" x14ac:dyDescent="0.3">
      <c r="A20312" s="1" t="s">
        <v>2698</v>
      </c>
      <c r="B20312" s="1" t="s">
        <v>4</v>
      </c>
      <c r="C20312" s="1">
        <v>0.63526576757430997</v>
      </c>
      <c r="D20312" s="6">
        <f t="shared" ca="1" si="317"/>
        <v>0.59269267168007489</v>
      </c>
    </row>
    <row r="20313" spans="1:4" x14ac:dyDescent="0.3">
      <c r="A20313" s="1" t="s">
        <v>10436</v>
      </c>
      <c r="B20313" s="1" t="s">
        <v>4</v>
      </c>
      <c r="C20313" s="1">
        <v>0.63562101125717096</v>
      </c>
      <c r="D20313" s="6">
        <f t="shared" ca="1" si="317"/>
        <v>0.40716608958251865</v>
      </c>
    </row>
    <row r="20314" spans="1:4" x14ac:dyDescent="0.3">
      <c r="A20314" s="1" t="s">
        <v>25695</v>
      </c>
      <c r="B20314" s="1" t="s">
        <v>10</v>
      </c>
      <c r="C20314" s="1">
        <v>0.59807759523391701</v>
      </c>
      <c r="D20314" s="6">
        <f t="shared" ca="1" si="317"/>
        <v>0.66575907915799115</v>
      </c>
    </row>
    <row r="20315" spans="1:4" x14ac:dyDescent="0.3">
      <c r="A20315" s="1" t="s">
        <v>14978</v>
      </c>
      <c r="B20315" s="1" t="s">
        <v>10</v>
      </c>
      <c r="C20315" s="1">
        <v>0.69348752498626698</v>
      </c>
      <c r="D20315" s="6">
        <f t="shared" ca="1" si="317"/>
        <v>0.74377282534343092</v>
      </c>
    </row>
    <row r="20316" spans="1:4" x14ac:dyDescent="0.3">
      <c r="A20316" s="1" t="s">
        <v>1293</v>
      </c>
      <c r="B20316" s="1" t="s">
        <v>4</v>
      </c>
      <c r="C20316" s="1">
        <v>0.78766101598739602</v>
      </c>
      <c r="D20316" s="6">
        <f t="shared" ca="1" si="317"/>
        <v>0.79686872449352242</v>
      </c>
    </row>
    <row r="20317" spans="1:4" x14ac:dyDescent="0.3">
      <c r="A20317" s="1" t="s">
        <v>25982</v>
      </c>
      <c r="B20317" s="1" t="s">
        <v>10</v>
      </c>
      <c r="C20317" s="1">
        <v>0.79265326261520297</v>
      </c>
      <c r="D20317" s="6">
        <f t="shared" ca="1" si="317"/>
        <v>0.53699375113555525</v>
      </c>
    </row>
    <row r="20318" spans="1:4" x14ac:dyDescent="0.3">
      <c r="A20318" s="1" t="s">
        <v>28144</v>
      </c>
      <c r="B20318" s="1" t="s">
        <v>10</v>
      </c>
      <c r="C20318" s="1">
        <v>0.68003189563751198</v>
      </c>
      <c r="D20318" s="6">
        <f t="shared" ca="1" si="317"/>
        <v>0.67763914985855311</v>
      </c>
    </row>
    <row r="20319" spans="1:4" x14ac:dyDescent="0.3">
      <c r="A20319" s="1" t="s">
        <v>2244</v>
      </c>
      <c r="B20319" s="1" t="s">
        <v>4</v>
      </c>
      <c r="C20319" s="1">
        <v>0.79630500078201205</v>
      </c>
      <c r="D20319" s="6">
        <f t="shared" ca="1" si="317"/>
        <v>0.33157519599502827</v>
      </c>
    </row>
    <row r="20320" spans="1:4" x14ac:dyDescent="0.3">
      <c r="A20320" s="1" t="s">
        <v>27596</v>
      </c>
      <c r="B20320" s="1" t="s">
        <v>10</v>
      </c>
      <c r="C20320" s="1">
        <v>0.79407107830047596</v>
      </c>
      <c r="D20320" s="6">
        <f t="shared" ca="1" si="317"/>
        <v>0.30695386816032821</v>
      </c>
    </row>
    <row r="20321" spans="1:4" x14ac:dyDescent="0.3">
      <c r="A20321" s="1" t="s">
        <v>732</v>
      </c>
      <c r="B20321" s="1" t="s">
        <v>4</v>
      </c>
      <c r="C20321" s="1">
        <v>0.51931244134902899</v>
      </c>
      <c r="D20321" s="6">
        <f t="shared" ca="1" si="317"/>
        <v>0.97088297316992778</v>
      </c>
    </row>
    <row r="20322" spans="1:4" x14ac:dyDescent="0.3">
      <c r="A20322" s="1" t="s">
        <v>9959</v>
      </c>
      <c r="B20322" s="1" t="s">
        <v>4</v>
      </c>
      <c r="C20322" s="1">
        <v>0.53552341461181596</v>
      </c>
      <c r="D20322" s="6">
        <f t="shared" ca="1" si="317"/>
        <v>0.82820751719727448</v>
      </c>
    </row>
    <row r="20323" spans="1:4" x14ac:dyDescent="0.3">
      <c r="A20323" s="1" t="s">
        <v>701</v>
      </c>
      <c r="B20323" s="1" t="s">
        <v>4</v>
      </c>
      <c r="C20323" s="1">
        <v>0.72835838794708196</v>
      </c>
      <c r="D20323" s="6">
        <f t="shared" ca="1" si="317"/>
        <v>0.90659833798139056</v>
      </c>
    </row>
    <row r="20324" spans="1:4" x14ac:dyDescent="0.3">
      <c r="A20324" s="1" t="s">
        <v>18620</v>
      </c>
      <c r="B20324" s="1" t="s">
        <v>10</v>
      </c>
      <c r="C20324" s="1">
        <v>0.63357961177825906</v>
      </c>
      <c r="D20324" s="6">
        <f t="shared" ca="1" si="317"/>
        <v>0.38488769775771803</v>
      </c>
    </row>
    <row r="20325" spans="1:4" x14ac:dyDescent="0.3">
      <c r="A20325" s="1" t="s">
        <v>3476</v>
      </c>
      <c r="B20325" s="1" t="s">
        <v>4</v>
      </c>
      <c r="C20325" s="1">
        <v>0.78380638360977095</v>
      </c>
      <c r="D20325" s="6">
        <f t="shared" ca="1" si="317"/>
        <v>9.4329061923605684E-2</v>
      </c>
    </row>
    <row r="20326" spans="1:4" x14ac:dyDescent="0.3">
      <c r="A20326" s="1" t="s">
        <v>4732</v>
      </c>
      <c r="B20326" s="1" t="s">
        <v>4</v>
      </c>
      <c r="C20326" s="1">
        <v>0.77325475215911799</v>
      </c>
      <c r="D20326" s="6">
        <f t="shared" ca="1" si="317"/>
        <v>0.88012167773369743</v>
      </c>
    </row>
    <row r="20327" spans="1:4" x14ac:dyDescent="0.3">
      <c r="A20327" s="1" t="s">
        <v>27423</v>
      </c>
      <c r="B20327" s="1" t="s">
        <v>10</v>
      </c>
      <c r="C20327" s="1">
        <v>0.799843609333038</v>
      </c>
      <c r="D20327" s="6">
        <f t="shared" ca="1" si="317"/>
        <v>0.21046374837318205</v>
      </c>
    </row>
    <row r="20328" spans="1:4" x14ac:dyDescent="0.3">
      <c r="A20328" s="1" t="s">
        <v>6083</v>
      </c>
      <c r="B20328" s="1" t="s">
        <v>4</v>
      </c>
      <c r="C20328" s="1">
        <v>0.79700618982314997</v>
      </c>
      <c r="D20328" s="6">
        <f t="shared" ca="1" si="317"/>
        <v>0.69370107902575162</v>
      </c>
    </row>
    <row r="20329" spans="1:4" x14ac:dyDescent="0.3">
      <c r="A20329" s="1" t="s">
        <v>9736</v>
      </c>
      <c r="B20329" s="1" t="s">
        <v>4</v>
      </c>
      <c r="C20329" s="1">
        <v>0.66591769456863403</v>
      </c>
      <c r="D20329" s="6">
        <f t="shared" ca="1" si="317"/>
        <v>0.26941672762718649</v>
      </c>
    </row>
    <row r="20330" spans="1:4" x14ac:dyDescent="0.3">
      <c r="A20330" s="1" t="s">
        <v>11860</v>
      </c>
      <c r="B20330" s="1" t="s">
        <v>4</v>
      </c>
      <c r="C20330" s="1">
        <v>0.74222898483276301</v>
      </c>
      <c r="D20330" s="6">
        <f t="shared" ca="1" si="317"/>
        <v>0.87478401764049096</v>
      </c>
    </row>
    <row r="20331" spans="1:4" x14ac:dyDescent="0.3">
      <c r="A20331" s="1" t="s">
        <v>9967</v>
      </c>
      <c r="B20331" s="1" t="s">
        <v>4</v>
      </c>
      <c r="C20331" s="1">
        <v>0.64241486787795998</v>
      </c>
      <c r="D20331" s="6">
        <f t="shared" ca="1" si="317"/>
        <v>0.18832204742223868</v>
      </c>
    </row>
    <row r="20332" spans="1:4" x14ac:dyDescent="0.3">
      <c r="A20332" s="1" t="s">
        <v>2358</v>
      </c>
      <c r="B20332" s="1" t="s">
        <v>10</v>
      </c>
      <c r="C20332" s="1">
        <v>0.61354941129684404</v>
      </c>
      <c r="D20332" s="6">
        <f t="shared" ca="1" si="317"/>
        <v>0.35662669567051863</v>
      </c>
    </row>
    <row r="20333" spans="1:4" x14ac:dyDescent="0.3">
      <c r="A20333" s="1" t="s">
        <v>24312</v>
      </c>
      <c r="B20333" s="1" t="s">
        <v>10</v>
      </c>
      <c r="C20333" s="1">
        <v>0.75033074617385798</v>
      </c>
      <c r="D20333" s="6">
        <f t="shared" ca="1" si="317"/>
        <v>0.78355516523951985</v>
      </c>
    </row>
    <row r="20334" spans="1:4" x14ac:dyDescent="0.3">
      <c r="A20334" s="1" t="s">
        <v>11002</v>
      </c>
      <c r="B20334" s="1" t="s">
        <v>4</v>
      </c>
      <c r="C20334" s="1">
        <v>0.54290384054183904</v>
      </c>
      <c r="D20334" s="6">
        <f t="shared" ca="1" si="317"/>
        <v>0.7222904856837965</v>
      </c>
    </row>
    <row r="20335" spans="1:4" x14ac:dyDescent="0.3">
      <c r="A20335" s="1" t="s">
        <v>11662</v>
      </c>
      <c r="B20335" s="1" t="s">
        <v>10</v>
      </c>
      <c r="C20335" s="1">
        <v>0.55336797237396196</v>
      </c>
      <c r="D20335" s="6">
        <f t="shared" ca="1" si="317"/>
        <v>0.86795721696368333</v>
      </c>
    </row>
    <row r="20336" spans="1:4" x14ac:dyDescent="0.3">
      <c r="A20336" s="1" t="s">
        <v>12240</v>
      </c>
      <c r="B20336" s="1" t="s">
        <v>4</v>
      </c>
      <c r="C20336" s="1">
        <v>0.71061241626739502</v>
      </c>
      <c r="D20336" s="6">
        <f t="shared" ref="D20336:D20399" ca="1" si="318">RAND()</f>
        <v>0.3972338398236267</v>
      </c>
    </row>
    <row r="20337" spans="1:4" x14ac:dyDescent="0.3">
      <c r="A20337" s="1" t="s">
        <v>1007</v>
      </c>
      <c r="B20337" s="1" t="s">
        <v>4</v>
      </c>
      <c r="C20337" s="1">
        <v>0.79790127277374201</v>
      </c>
      <c r="D20337" s="6">
        <f t="shared" ca="1" si="318"/>
        <v>2.6387006353673192E-2</v>
      </c>
    </row>
    <row r="20338" spans="1:4" x14ac:dyDescent="0.3">
      <c r="A20338" s="1" t="s">
        <v>27203</v>
      </c>
      <c r="B20338" s="1" t="s">
        <v>10</v>
      </c>
      <c r="C20338" s="1">
        <v>0.68398666381835904</v>
      </c>
      <c r="D20338" s="6">
        <f t="shared" ca="1" si="318"/>
        <v>0.33855857471395823</v>
      </c>
    </row>
    <row r="20339" spans="1:4" x14ac:dyDescent="0.3">
      <c r="A20339" s="1" t="s">
        <v>27480</v>
      </c>
      <c r="B20339" s="1" t="s">
        <v>10</v>
      </c>
      <c r="C20339" s="1">
        <v>0.79356431961059504</v>
      </c>
      <c r="D20339" s="6">
        <f t="shared" ca="1" si="318"/>
        <v>0.55022397026126324</v>
      </c>
    </row>
    <row r="20340" spans="1:4" x14ac:dyDescent="0.3">
      <c r="A20340" s="1" t="s">
        <v>24952</v>
      </c>
      <c r="B20340" s="1" t="s">
        <v>10</v>
      </c>
      <c r="C20340" s="1">
        <v>0.78877061605453402</v>
      </c>
      <c r="D20340" s="6">
        <f t="shared" ca="1" si="318"/>
        <v>0.8640644091620211</v>
      </c>
    </row>
    <row r="20341" spans="1:4" x14ac:dyDescent="0.3">
      <c r="A20341" s="1" t="s">
        <v>28221</v>
      </c>
      <c r="B20341" s="1" t="s">
        <v>10</v>
      </c>
      <c r="C20341" s="1">
        <v>0.74563103914260798</v>
      </c>
      <c r="D20341" s="6">
        <f t="shared" ca="1" si="318"/>
        <v>0.82995654655101858</v>
      </c>
    </row>
    <row r="20342" spans="1:4" x14ac:dyDescent="0.3">
      <c r="A20342" s="1" t="s">
        <v>18397</v>
      </c>
      <c r="B20342" s="1" t="s">
        <v>10</v>
      </c>
      <c r="C20342" s="1">
        <v>0.76732945442199696</v>
      </c>
      <c r="D20342" s="6">
        <f t="shared" ca="1" si="318"/>
        <v>0.13226109642015726</v>
      </c>
    </row>
    <row r="20343" spans="1:4" x14ac:dyDescent="0.3">
      <c r="A20343" s="1" t="s">
        <v>9927</v>
      </c>
      <c r="B20343" s="1" t="s">
        <v>4</v>
      </c>
      <c r="C20343" s="1">
        <v>0.59841597080230702</v>
      </c>
      <c r="D20343" s="6">
        <f t="shared" ca="1" si="318"/>
        <v>0.67655031880687078</v>
      </c>
    </row>
    <row r="20344" spans="1:4" x14ac:dyDescent="0.3">
      <c r="A20344" s="1" t="s">
        <v>27067</v>
      </c>
      <c r="B20344" s="1" t="s">
        <v>10</v>
      </c>
      <c r="C20344" s="1">
        <v>0.73493188619613603</v>
      </c>
      <c r="D20344" s="6">
        <f t="shared" ca="1" si="318"/>
        <v>8.8916087228586571E-2</v>
      </c>
    </row>
    <row r="20345" spans="1:4" x14ac:dyDescent="0.3">
      <c r="A20345" s="1" t="s">
        <v>26315</v>
      </c>
      <c r="B20345" s="1" t="s">
        <v>10</v>
      </c>
      <c r="C20345" s="1">
        <v>0.72671210765838601</v>
      </c>
      <c r="D20345" s="6">
        <f t="shared" ca="1" si="318"/>
        <v>0.41721183220475355</v>
      </c>
    </row>
    <row r="20346" spans="1:4" x14ac:dyDescent="0.3">
      <c r="A20346" s="1" t="s">
        <v>25729</v>
      </c>
      <c r="B20346" s="1" t="s">
        <v>10</v>
      </c>
      <c r="C20346" s="1">
        <v>0.74926310777664096</v>
      </c>
      <c r="D20346" s="6">
        <f t="shared" ca="1" si="318"/>
        <v>8.9521370104241216E-2</v>
      </c>
    </row>
    <row r="20347" spans="1:4" x14ac:dyDescent="0.3">
      <c r="A20347" s="1" t="s">
        <v>829</v>
      </c>
      <c r="B20347" s="1" t="s">
        <v>4</v>
      </c>
      <c r="C20347" s="1">
        <v>0.77524107694625799</v>
      </c>
      <c r="D20347" s="6">
        <f t="shared" ca="1" si="318"/>
        <v>0.68594274497003394</v>
      </c>
    </row>
    <row r="20348" spans="1:4" x14ac:dyDescent="0.3">
      <c r="A20348" s="1" t="s">
        <v>11472</v>
      </c>
      <c r="B20348" s="1" t="s">
        <v>4</v>
      </c>
      <c r="C20348" s="1">
        <v>0.79666161537170399</v>
      </c>
      <c r="D20348" s="6">
        <f t="shared" ca="1" si="318"/>
        <v>0.89645379061285868</v>
      </c>
    </row>
    <row r="20349" spans="1:4" x14ac:dyDescent="0.3">
      <c r="A20349" s="1" t="s">
        <v>12245</v>
      </c>
      <c r="B20349" s="1" t="s">
        <v>4</v>
      </c>
      <c r="C20349" s="1">
        <v>0.57516515254974299</v>
      </c>
      <c r="D20349" s="6">
        <f t="shared" ca="1" si="318"/>
        <v>0.12699438855702427</v>
      </c>
    </row>
    <row r="20350" spans="1:4" x14ac:dyDescent="0.3">
      <c r="A20350" s="1" t="s">
        <v>12077</v>
      </c>
      <c r="B20350" s="1" t="s">
        <v>4</v>
      </c>
      <c r="C20350" s="1">
        <v>0.65861797332763605</v>
      </c>
      <c r="D20350" s="6">
        <f t="shared" ca="1" si="318"/>
        <v>0.84604909482121482</v>
      </c>
    </row>
    <row r="20351" spans="1:4" x14ac:dyDescent="0.3">
      <c r="A20351" s="1" t="s">
        <v>28271</v>
      </c>
      <c r="B20351" s="1" t="s">
        <v>10</v>
      </c>
      <c r="C20351" s="1">
        <v>0.78321903944015503</v>
      </c>
      <c r="D20351" s="6">
        <f t="shared" ca="1" si="318"/>
        <v>0.43125619646092184</v>
      </c>
    </row>
    <row r="20352" spans="1:4" x14ac:dyDescent="0.3">
      <c r="A20352" s="1" t="s">
        <v>641</v>
      </c>
      <c r="B20352" s="1" t="s">
        <v>4</v>
      </c>
      <c r="C20352" s="1">
        <v>0.53454095125198298</v>
      </c>
      <c r="D20352" s="6">
        <f t="shared" ca="1" si="318"/>
        <v>0.75888803629671786</v>
      </c>
    </row>
    <row r="20353" spans="1:4" x14ac:dyDescent="0.3">
      <c r="A20353" s="1" t="s">
        <v>26162</v>
      </c>
      <c r="B20353" s="1" t="s">
        <v>10</v>
      </c>
      <c r="C20353" s="1">
        <v>0.74322509765625</v>
      </c>
      <c r="D20353" s="6">
        <f t="shared" ca="1" si="318"/>
        <v>1.702647726536255E-2</v>
      </c>
    </row>
    <row r="20354" spans="1:4" x14ac:dyDescent="0.3">
      <c r="A20354" s="1" t="s">
        <v>11225</v>
      </c>
      <c r="B20354" s="1" t="s">
        <v>4</v>
      </c>
      <c r="C20354" s="1">
        <v>0.68503707647323597</v>
      </c>
      <c r="D20354" s="6">
        <f t="shared" ca="1" si="318"/>
        <v>0.7057559192696875</v>
      </c>
    </row>
    <row r="20355" spans="1:4" x14ac:dyDescent="0.3">
      <c r="A20355" s="1" t="s">
        <v>1969</v>
      </c>
      <c r="B20355" s="1" t="s">
        <v>4</v>
      </c>
      <c r="C20355" s="1">
        <v>0.61765176057815496</v>
      </c>
      <c r="D20355" s="6">
        <f t="shared" ca="1" si="318"/>
        <v>0.78827621153975669</v>
      </c>
    </row>
    <row r="20356" spans="1:4" x14ac:dyDescent="0.3">
      <c r="A20356" s="1" t="s">
        <v>11244</v>
      </c>
      <c r="B20356" s="1" t="s">
        <v>4</v>
      </c>
      <c r="C20356" s="1">
        <v>0.55372434854507402</v>
      </c>
      <c r="D20356" s="6">
        <f t="shared" ca="1" si="318"/>
        <v>0.69746664121902546</v>
      </c>
    </row>
    <row r="20357" spans="1:4" x14ac:dyDescent="0.3">
      <c r="A20357" s="1" t="s">
        <v>12084</v>
      </c>
      <c r="B20357" s="1" t="s">
        <v>4</v>
      </c>
      <c r="C20357" s="1">
        <v>0.75680971145629805</v>
      </c>
      <c r="D20357" s="6">
        <f t="shared" ca="1" si="318"/>
        <v>0.66614468064743393</v>
      </c>
    </row>
    <row r="20358" spans="1:4" x14ac:dyDescent="0.3">
      <c r="A20358" s="1" t="s">
        <v>3583</v>
      </c>
      <c r="B20358" s="1" t="s">
        <v>4</v>
      </c>
      <c r="C20358" s="1">
        <v>0.77359050512313798</v>
      </c>
      <c r="D20358" s="6">
        <f t="shared" ca="1" si="318"/>
        <v>0.97936368975685073</v>
      </c>
    </row>
    <row r="20359" spans="1:4" x14ac:dyDescent="0.3">
      <c r="A20359" s="1" t="s">
        <v>1523</v>
      </c>
      <c r="B20359" s="1" t="s">
        <v>4</v>
      </c>
      <c r="C20359" s="1">
        <v>0.70100504159927302</v>
      </c>
      <c r="D20359" s="6">
        <f t="shared" ca="1" si="318"/>
        <v>0.98687886392452817</v>
      </c>
    </row>
    <row r="20360" spans="1:4" x14ac:dyDescent="0.3">
      <c r="A20360" s="1" t="s">
        <v>25078</v>
      </c>
      <c r="B20360" s="1" t="s">
        <v>10</v>
      </c>
      <c r="C20360" s="1">
        <v>0.77222627401351895</v>
      </c>
      <c r="D20360" s="6">
        <f t="shared" ca="1" si="318"/>
        <v>0.36450226769396099</v>
      </c>
    </row>
    <row r="20361" spans="1:4" x14ac:dyDescent="0.3">
      <c r="A20361" s="1" t="s">
        <v>26729</v>
      </c>
      <c r="B20361" s="1" t="s">
        <v>10</v>
      </c>
      <c r="C20361" s="1">
        <v>0.75733369588851895</v>
      </c>
      <c r="D20361" s="6">
        <f t="shared" ca="1" si="318"/>
        <v>0.10779093675349083</v>
      </c>
    </row>
    <row r="20362" spans="1:4" x14ac:dyDescent="0.3">
      <c r="A20362" s="1" t="s">
        <v>955</v>
      </c>
      <c r="B20362" s="1" t="s">
        <v>4</v>
      </c>
      <c r="C20362" s="1">
        <v>0.75188320875167802</v>
      </c>
      <c r="D20362" s="6">
        <f t="shared" ca="1" si="318"/>
        <v>0.50207795746651807</v>
      </c>
    </row>
    <row r="20363" spans="1:4" x14ac:dyDescent="0.3">
      <c r="A20363" s="1" t="s">
        <v>25201</v>
      </c>
      <c r="B20363" s="1" t="s">
        <v>10</v>
      </c>
      <c r="C20363" s="1">
        <v>0.77420014142990101</v>
      </c>
      <c r="D20363" s="6">
        <f t="shared" ca="1" si="318"/>
        <v>0.76469206196269135</v>
      </c>
    </row>
    <row r="20364" spans="1:4" x14ac:dyDescent="0.3">
      <c r="A20364" s="1" t="s">
        <v>1261</v>
      </c>
      <c r="B20364" s="1" t="s">
        <v>4</v>
      </c>
      <c r="C20364" s="1">
        <v>0.62909507751464799</v>
      </c>
      <c r="D20364" s="6">
        <f t="shared" ca="1" si="318"/>
        <v>0.98865149098021632</v>
      </c>
    </row>
    <row r="20365" spans="1:4" x14ac:dyDescent="0.3">
      <c r="A20365" s="1" t="s">
        <v>12128</v>
      </c>
      <c r="B20365" s="1" t="s">
        <v>4</v>
      </c>
      <c r="C20365" s="1">
        <v>0.71270138025283802</v>
      </c>
      <c r="D20365" s="6">
        <f t="shared" ca="1" si="318"/>
        <v>0.1524849891391451</v>
      </c>
    </row>
    <row r="20366" spans="1:4" x14ac:dyDescent="0.3">
      <c r="A20366" s="1" t="s">
        <v>29275</v>
      </c>
      <c r="B20366" s="1" t="s">
        <v>10</v>
      </c>
      <c r="C20366" s="1">
        <v>0.78544300794601396</v>
      </c>
      <c r="D20366" s="6">
        <f t="shared" ca="1" si="318"/>
        <v>0.68995047840624024</v>
      </c>
    </row>
    <row r="20367" spans="1:4" x14ac:dyDescent="0.3">
      <c r="A20367" s="1" t="s">
        <v>23706</v>
      </c>
      <c r="B20367" s="1" t="s">
        <v>10</v>
      </c>
      <c r="C20367" s="1">
        <v>0.77519112825393599</v>
      </c>
      <c r="D20367" s="6">
        <f t="shared" ca="1" si="318"/>
        <v>0.53992664137025137</v>
      </c>
    </row>
    <row r="20368" spans="1:4" x14ac:dyDescent="0.3">
      <c r="A20368" s="1" t="s">
        <v>26830</v>
      </c>
      <c r="B20368" s="1" t="s">
        <v>10</v>
      </c>
      <c r="C20368" s="1">
        <v>0.77987754344940097</v>
      </c>
      <c r="D20368" s="6">
        <f t="shared" ca="1" si="318"/>
        <v>3.6153823747046232E-2</v>
      </c>
    </row>
    <row r="20369" spans="1:4" x14ac:dyDescent="0.3">
      <c r="A20369" s="1" t="s">
        <v>12008</v>
      </c>
      <c r="B20369" s="1" t="s">
        <v>4</v>
      </c>
      <c r="C20369" s="1">
        <v>0.70033049583435003</v>
      </c>
      <c r="D20369" s="6">
        <f t="shared" ca="1" si="318"/>
        <v>0.1888464296685386</v>
      </c>
    </row>
    <row r="20370" spans="1:4" x14ac:dyDescent="0.3">
      <c r="A20370" s="1" t="s">
        <v>19710</v>
      </c>
      <c r="B20370" s="1" t="s">
        <v>10</v>
      </c>
      <c r="C20370" s="1">
        <v>0.731559097766876</v>
      </c>
      <c r="D20370" s="6">
        <f t="shared" ca="1" si="318"/>
        <v>0.10017021163381024</v>
      </c>
    </row>
    <row r="20371" spans="1:4" x14ac:dyDescent="0.3">
      <c r="A20371" s="1" t="s">
        <v>1456</v>
      </c>
      <c r="B20371" s="1" t="s">
        <v>4</v>
      </c>
      <c r="C20371" s="1">
        <v>0.60868245363235396</v>
      </c>
      <c r="D20371" s="6">
        <f t="shared" ca="1" si="318"/>
        <v>0.42724759651630262</v>
      </c>
    </row>
    <row r="20372" spans="1:4" x14ac:dyDescent="0.3">
      <c r="A20372" s="1" t="s">
        <v>10748</v>
      </c>
      <c r="B20372" s="1" t="s">
        <v>4</v>
      </c>
      <c r="C20372" s="1">
        <v>0.78312873840331998</v>
      </c>
      <c r="D20372" s="6">
        <f t="shared" ca="1" si="318"/>
        <v>0.88407074916934858</v>
      </c>
    </row>
    <row r="20373" spans="1:4" x14ac:dyDescent="0.3">
      <c r="A20373" s="1" t="s">
        <v>23178</v>
      </c>
      <c r="B20373" s="1" t="s">
        <v>10</v>
      </c>
      <c r="C20373" s="1">
        <v>0.704145848751068</v>
      </c>
      <c r="D20373" s="6">
        <f t="shared" ca="1" si="318"/>
        <v>0.7008388612577916</v>
      </c>
    </row>
    <row r="20374" spans="1:4" x14ac:dyDescent="0.3">
      <c r="A20374" s="1" t="s">
        <v>3523</v>
      </c>
      <c r="B20374" s="1" t="s">
        <v>4</v>
      </c>
      <c r="C20374" s="1">
        <v>0.74774152040481501</v>
      </c>
      <c r="D20374" s="6">
        <f t="shared" ca="1" si="318"/>
        <v>0.74247218477234567</v>
      </c>
    </row>
    <row r="20375" spans="1:4" x14ac:dyDescent="0.3">
      <c r="A20375" s="1" t="s">
        <v>1247</v>
      </c>
      <c r="B20375" s="1" t="s">
        <v>4</v>
      </c>
      <c r="C20375" s="1">
        <v>0.70847147703170699</v>
      </c>
      <c r="D20375" s="6">
        <f t="shared" ca="1" si="318"/>
        <v>0.89616310414220912</v>
      </c>
    </row>
    <row r="20376" spans="1:4" x14ac:dyDescent="0.3">
      <c r="A20376" s="1" t="s">
        <v>3901</v>
      </c>
      <c r="B20376" s="1" t="s">
        <v>4</v>
      </c>
      <c r="C20376" s="1">
        <v>0.535092532634735</v>
      </c>
      <c r="D20376" s="6">
        <f t="shared" ca="1" si="318"/>
        <v>0.25983009388168421</v>
      </c>
    </row>
    <row r="20377" spans="1:4" x14ac:dyDescent="0.3">
      <c r="A20377" s="1" t="s">
        <v>26736</v>
      </c>
      <c r="B20377" s="1" t="s">
        <v>10</v>
      </c>
      <c r="C20377" s="1">
        <v>0.52358549833297696</v>
      </c>
      <c r="D20377" s="6">
        <f t="shared" ca="1" si="318"/>
        <v>0.54789670334744278</v>
      </c>
    </row>
    <row r="20378" spans="1:4" x14ac:dyDescent="0.3">
      <c r="A20378" s="1" t="s">
        <v>24991</v>
      </c>
      <c r="B20378" s="1" t="s">
        <v>10</v>
      </c>
      <c r="C20378" s="1">
        <v>0.73017281293868996</v>
      </c>
      <c r="D20378" s="6">
        <f t="shared" ca="1" si="318"/>
        <v>0.5534608114107572</v>
      </c>
    </row>
    <row r="20379" spans="1:4" x14ac:dyDescent="0.3">
      <c r="A20379" s="1" t="s">
        <v>3858</v>
      </c>
      <c r="B20379" s="1" t="s">
        <v>4</v>
      </c>
      <c r="C20379" s="1">
        <v>0.79599410295486395</v>
      </c>
      <c r="D20379" s="6">
        <f t="shared" ca="1" si="318"/>
        <v>0.49785168085081455</v>
      </c>
    </row>
    <row r="20380" spans="1:4" x14ac:dyDescent="0.3">
      <c r="A20380" s="1" t="s">
        <v>3270</v>
      </c>
      <c r="B20380" s="1" t="s">
        <v>4</v>
      </c>
      <c r="C20380" s="1">
        <v>0.68835693597793501</v>
      </c>
      <c r="D20380" s="6">
        <f t="shared" ca="1" si="318"/>
        <v>0.54062279230687782</v>
      </c>
    </row>
    <row r="20381" spans="1:4" x14ac:dyDescent="0.3">
      <c r="A20381" s="1" t="s">
        <v>1644</v>
      </c>
      <c r="B20381" s="1" t="s">
        <v>4</v>
      </c>
      <c r="C20381" s="1">
        <v>0.733442842960357</v>
      </c>
      <c r="D20381" s="6">
        <f t="shared" ca="1" si="318"/>
        <v>0.76371121924448915</v>
      </c>
    </row>
    <row r="20382" spans="1:4" x14ac:dyDescent="0.3">
      <c r="A20382" s="1" t="s">
        <v>28060</v>
      </c>
      <c r="B20382" s="1" t="s">
        <v>10</v>
      </c>
      <c r="C20382" s="1">
        <v>0.77810335159301702</v>
      </c>
      <c r="D20382" s="6">
        <f t="shared" ca="1" si="318"/>
        <v>0.41010530505962439</v>
      </c>
    </row>
    <row r="20383" spans="1:4" x14ac:dyDescent="0.3">
      <c r="A20383" s="1" t="s">
        <v>10166</v>
      </c>
      <c r="B20383" s="1" t="s">
        <v>4</v>
      </c>
      <c r="C20383" s="1">
        <v>0.74631071090698198</v>
      </c>
      <c r="D20383" s="6">
        <f t="shared" ca="1" si="318"/>
        <v>0.47826669832377344</v>
      </c>
    </row>
    <row r="20384" spans="1:4" x14ac:dyDescent="0.3">
      <c r="A20384" s="1" t="s">
        <v>4439</v>
      </c>
      <c r="B20384" s="1" t="s">
        <v>4</v>
      </c>
      <c r="C20384" s="1">
        <v>0.78287285566329901</v>
      </c>
      <c r="D20384" s="6">
        <f t="shared" ca="1" si="318"/>
        <v>0.15152329382837215</v>
      </c>
    </row>
    <row r="20385" spans="1:4" x14ac:dyDescent="0.3">
      <c r="A20385" s="1" t="s">
        <v>23279</v>
      </c>
      <c r="B20385" s="1" t="s">
        <v>10</v>
      </c>
      <c r="C20385" s="1">
        <v>0.79295915365219105</v>
      </c>
      <c r="D20385" s="6">
        <f t="shared" ca="1" si="318"/>
        <v>0.25232351369858219</v>
      </c>
    </row>
    <row r="20386" spans="1:4" x14ac:dyDescent="0.3">
      <c r="A20386" s="1" t="s">
        <v>6856</v>
      </c>
      <c r="B20386" s="1" t="s">
        <v>4</v>
      </c>
      <c r="C20386" s="1">
        <v>0.77941226959228505</v>
      </c>
      <c r="D20386" s="6">
        <f t="shared" ca="1" si="318"/>
        <v>0.60633151818470676</v>
      </c>
    </row>
    <row r="20387" spans="1:4" x14ac:dyDescent="0.3">
      <c r="A20387" s="1" t="s">
        <v>20181</v>
      </c>
      <c r="B20387" s="1" t="s">
        <v>10</v>
      </c>
      <c r="C20387" s="1">
        <v>0.70556205511093095</v>
      </c>
      <c r="D20387" s="6">
        <f t="shared" ca="1" si="318"/>
        <v>0.92415938406153531</v>
      </c>
    </row>
    <row r="20388" spans="1:4" x14ac:dyDescent="0.3">
      <c r="A20388" s="1" t="s">
        <v>3732</v>
      </c>
      <c r="B20388" s="1" t="s">
        <v>4</v>
      </c>
      <c r="C20388" s="1">
        <v>0.64378130435943604</v>
      </c>
      <c r="D20388" s="6">
        <f t="shared" ca="1" si="318"/>
        <v>5.594835907552631E-2</v>
      </c>
    </row>
    <row r="20389" spans="1:4" x14ac:dyDescent="0.3">
      <c r="A20389" s="1" t="s">
        <v>10800</v>
      </c>
      <c r="B20389" s="1" t="s">
        <v>4</v>
      </c>
      <c r="C20389" s="1">
        <v>0.64372324943542403</v>
      </c>
      <c r="D20389" s="6">
        <f t="shared" ca="1" si="318"/>
        <v>0.4203894763692646</v>
      </c>
    </row>
    <row r="20390" spans="1:4" x14ac:dyDescent="0.3">
      <c r="A20390" s="1" t="s">
        <v>10074</v>
      </c>
      <c r="B20390" s="1" t="s">
        <v>4</v>
      </c>
      <c r="C20390" s="1">
        <v>0.74888056516647294</v>
      </c>
      <c r="D20390" s="6">
        <f t="shared" ca="1" si="318"/>
        <v>0.62741433008957992</v>
      </c>
    </row>
    <row r="20391" spans="1:4" x14ac:dyDescent="0.3">
      <c r="A20391" s="1" t="s">
        <v>23187</v>
      </c>
      <c r="B20391" s="1" t="s">
        <v>10</v>
      </c>
      <c r="C20391" s="1">
        <v>0.72159540653228704</v>
      </c>
      <c r="D20391" s="6">
        <f t="shared" ca="1" si="318"/>
        <v>0.14013064872911329</v>
      </c>
    </row>
    <row r="20392" spans="1:4" x14ac:dyDescent="0.3">
      <c r="A20392" s="1" t="s">
        <v>10055</v>
      </c>
      <c r="B20392" s="1" t="s">
        <v>4</v>
      </c>
      <c r="C20392" s="1">
        <v>0.73400962352752597</v>
      </c>
      <c r="D20392" s="6">
        <f t="shared" ca="1" si="318"/>
        <v>0.8997608327471206</v>
      </c>
    </row>
    <row r="20393" spans="1:4" x14ac:dyDescent="0.3">
      <c r="A20393" s="1" t="s">
        <v>11941</v>
      </c>
      <c r="B20393" s="1" t="s">
        <v>4</v>
      </c>
      <c r="C20393" s="1">
        <v>0.53337264060974099</v>
      </c>
      <c r="D20393" s="6">
        <f t="shared" ca="1" si="318"/>
        <v>0.87811687569826524</v>
      </c>
    </row>
    <row r="20394" spans="1:4" x14ac:dyDescent="0.3">
      <c r="A20394" s="1" t="s">
        <v>1118</v>
      </c>
      <c r="B20394" s="1" t="s">
        <v>4</v>
      </c>
      <c r="C20394" s="1">
        <v>0.77431601285934404</v>
      </c>
      <c r="D20394" s="6">
        <f t="shared" ca="1" si="318"/>
        <v>0.81309448724843736</v>
      </c>
    </row>
    <row r="20395" spans="1:4" x14ac:dyDescent="0.3">
      <c r="A20395" s="1" t="s">
        <v>14104</v>
      </c>
      <c r="B20395" s="1" t="s">
        <v>10</v>
      </c>
      <c r="C20395" s="1">
        <v>0.77742832899093595</v>
      </c>
      <c r="D20395" s="6">
        <f t="shared" ca="1" si="318"/>
        <v>0.47297894246107508</v>
      </c>
    </row>
    <row r="20396" spans="1:4" x14ac:dyDescent="0.3">
      <c r="A20396" s="1" t="s">
        <v>11192</v>
      </c>
      <c r="B20396" s="1" t="s">
        <v>4</v>
      </c>
      <c r="C20396" s="1">
        <v>0.67727833986282304</v>
      </c>
      <c r="D20396" s="6">
        <f t="shared" ca="1" si="318"/>
        <v>0.85938043919078422</v>
      </c>
    </row>
    <row r="20397" spans="1:4" x14ac:dyDescent="0.3">
      <c r="A20397" s="1" t="s">
        <v>26130</v>
      </c>
      <c r="B20397" s="1" t="s">
        <v>10</v>
      </c>
      <c r="C20397" s="1">
        <v>0.78599208593368497</v>
      </c>
      <c r="D20397" s="6">
        <f t="shared" ca="1" si="318"/>
        <v>0.28203156712509514</v>
      </c>
    </row>
    <row r="20398" spans="1:4" x14ac:dyDescent="0.3">
      <c r="A20398" s="1" t="s">
        <v>3918</v>
      </c>
      <c r="B20398" s="1" t="s">
        <v>4</v>
      </c>
      <c r="C20398" s="1">
        <v>0.75897300243377597</v>
      </c>
      <c r="D20398" s="6">
        <f t="shared" ca="1" si="318"/>
        <v>0.82000672500104888</v>
      </c>
    </row>
    <row r="20399" spans="1:4" x14ac:dyDescent="0.3">
      <c r="A20399" s="1" t="s">
        <v>309</v>
      </c>
      <c r="B20399" s="1" t="s">
        <v>4</v>
      </c>
      <c r="C20399" s="1">
        <v>0.72249990701675404</v>
      </c>
      <c r="D20399" s="6">
        <f t="shared" ca="1" si="318"/>
        <v>0.44259009283584205</v>
      </c>
    </row>
    <row r="20400" spans="1:4" x14ac:dyDescent="0.3">
      <c r="A20400" s="1" t="s">
        <v>21954</v>
      </c>
      <c r="B20400" s="1" t="s">
        <v>10</v>
      </c>
      <c r="C20400" s="1">
        <v>0.59206265211105302</v>
      </c>
      <c r="D20400" s="6">
        <f t="shared" ref="D20400:D20463" ca="1" si="319">RAND()</f>
        <v>0.98276184100134956</v>
      </c>
    </row>
    <row r="20401" spans="1:4" x14ac:dyDescent="0.3">
      <c r="A20401" s="1" t="s">
        <v>3998</v>
      </c>
      <c r="B20401" s="1" t="s">
        <v>10</v>
      </c>
      <c r="C20401" s="1">
        <v>0.58733600378036499</v>
      </c>
      <c r="D20401" s="6">
        <f t="shared" ca="1" si="319"/>
        <v>3.6624495271040725E-2</v>
      </c>
    </row>
    <row r="20402" spans="1:4" x14ac:dyDescent="0.3">
      <c r="A20402" s="1" t="s">
        <v>11729</v>
      </c>
      <c r="B20402" s="1" t="s">
        <v>10</v>
      </c>
      <c r="C20402" s="1">
        <v>0.66562259197235096</v>
      </c>
      <c r="D20402" s="6">
        <f t="shared" ca="1" si="319"/>
        <v>0.64333560033747217</v>
      </c>
    </row>
    <row r="20403" spans="1:4" x14ac:dyDescent="0.3">
      <c r="A20403" s="1" t="s">
        <v>10324</v>
      </c>
      <c r="B20403" s="1" t="s">
        <v>4</v>
      </c>
      <c r="C20403" s="1">
        <v>0.76920562982559204</v>
      </c>
      <c r="D20403" s="6">
        <f t="shared" ca="1" si="319"/>
        <v>0.47502631306127852</v>
      </c>
    </row>
    <row r="20404" spans="1:4" x14ac:dyDescent="0.3">
      <c r="A20404" s="1" t="s">
        <v>507</v>
      </c>
      <c r="B20404" s="1" t="s">
        <v>4</v>
      </c>
      <c r="C20404" s="1">
        <v>0.76561260223388605</v>
      </c>
      <c r="D20404" s="6">
        <f t="shared" ca="1" si="319"/>
        <v>0.11151095607814332</v>
      </c>
    </row>
    <row r="20405" spans="1:4" x14ac:dyDescent="0.3">
      <c r="A20405" s="1" t="s">
        <v>5525</v>
      </c>
      <c r="B20405" s="1" t="s">
        <v>4</v>
      </c>
      <c r="C20405" s="1">
        <v>0.780476033687591</v>
      </c>
      <c r="D20405" s="6">
        <f t="shared" ca="1" si="319"/>
        <v>0.60459568724640389</v>
      </c>
    </row>
    <row r="20406" spans="1:4" x14ac:dyDescent="0.3">
      <c r="A20406" s="1" t="s">
        <v>20331</v>
      </c>
      <c r="B20406" s="1" t="s">
        <v>10</v>
      </c>
      <c r="C20406" s="1">
        <v>0.68368649482726995</v>
      </c>
      <c r="D20406" s="6">
        <f t="shared" ca="1" si="319"/>
        <v>0.33500230944379827</v>
      </c>
    </row>
    <row r="20407" spans="1:4" x14ac:dyDescent="0.3">
      <c r="A20407" s="1" t="s">
        <v>26666</v>
      </c>
      <c r="B20407" s="1" t="s">
        <v>10</v>
      </c>
      <c r="C20407" s="1">
        <v>0.79647046327590898</v>
      </c>
      <c r="D20407" s="6">
        <f t="shared" ca="1" si="319"/>
        <v>0.90367207874932676</v>
      </c>
    </row>
    <row r="20408" spans="1:4" x14ac:dyDescent="0.3">
      <c r="A20408" s="1" t="s">
        <v>28276</v>
      </c>
      <c r="B20408" s="1" t="s">
        <v>10</v>
      </c>
      <c r="C20408" s="1">
        <v>0.79072469472885099</v>
      </c>
      <c r="D20408" s="6">
        <f t="shared" ca="1" si="319"/>
        <v>0.38939930353748609</v>
      </c>
    </row>
    <row r="20409" spans="1:4" x14ac:dyDescent="0.3">
      <c r="A20409" s="1" t="s">
        <v>19692</v>
      </c>
      <c r="B20409" s="1" t="s">
        <v>10</v>
      </c>
      <c r="C20409" s="1">
        <v>0.78839361667633001</v>
      </c>
      <c r="D20409" s="6">
        <f t="shared" ca="1" si="319"/>
        <v>0.25358272021451267</v>
      </c>
    </row>
    <row r="20410" spans="1:4" x14ac:dyDescent="0.3">
      <c r="A20410" s="1" t="s">
        <v>25638</v>
      </c>
      <c r="B20410" s="1" t="s">
        <v>10</v>
      </c>
      <c r="C20410" s="1">
        <v>0.79241061210632302</v>
      </c>
      <c r="D20410" s="6">
        <f t="shared" ca="1" si="319"/>
        <v>0.3974548346728336</v>
      </c>
    </row>
    <row r="20411" spans="1:4" x14ac:dyDescent="0.3">
      <c r="A20411" s="1" t="s">
        <v>9149</v>
      </c>
      <c r="B20411" s="1" t="s">
        <v>4</v>
      </c>
      <c r="C20411" s="1">
        <v>0.77210903167724598</v>
      </c>
      <c r="D20411" s="6">
        <f t="shared" ca="1" si="319"/>
        <v>0.63117196562434419</v>
      </c>
    </row>
    <row r="20412" spans="1:4" x14ac:dyDescent="0.3">
      <c r="A20412" s="1" t="s">
        <v>10584</v>
      </c>
      <c r="B20412" s="1" t="s">
        <v>4</v>
      </c>
      <c r="C20412" s="1">
        <v>0.62807530164718595</v>
      </c>
      <c r="D20412" s="6">
        <f t="shared" ca="1" si="319"/>
        <v>0.19740322092352536</v>
      </c>
    </row>
    <row r="20413" spans="1:4" x14ac:dyDescent="0.3">
      <c r="A20413" s="1" t="s">
        <v>365</v>
      </c>
      <c r="B20413" s="1" t="s">
        <v>10</v>
      </c>
      <c r="C20413" s="1">
        <v>0.65224200487136796</v>
      </c>
      <c r="D20413" s="6">
        <f t="shared" ca="1" si="319"/>
        <v>0.96589049091160473</v>
      </c>
    </row>
    <row r="20414" spans="1:4" x14ac:dyDescent="0.3">
      <c r="A20414" s="1" t="s">
        <v>9833</v>
      </c>
      <c r="B20414" s="1" t="s">
        <v>10</v>
      </c>
      <c r="C20414" s="1">
        <v>0.66347646713256803</v>
      </c>
      <c r="D20414" s="6">
        <f t="shared" ca="1" si="319"/>
        <v>0.1134241896835263</v>
      </c>
    </row>
    <row r="20415" spans="1:4" x14ac:dyDescent="0.3">
      <c r="A20415" s="1" t="s">
        <v>23474</v>
      </c>
      <c r="B20415" s="1" t="s">
        <v>10</v>
      </c>
      <c r="C20415" s="1">
        <v>0.79567986726760798</v>
      </c>
      <c r="D20415" s="6">
        <f t="shared" ca="1" si="319"/>
        <v>0.82175726540209826</v>
      </c>
    </row>
    <row r="20416" spans="1:4" x14ac:dyDescent="0.3">
      <c r="A20416" s="1" t="s">
        <v>26632</v>
      </c>
      <c r="B20416" s="1" t="s">
        <v>10</v>
      </c>
      <c r="C20416" s="1">
        <v>0.79422539472579901</v>
      </c>
      <c r="D20416" s="6">
        <f t="shared" ca="1" si="319"/>
        <v>0.8175644436198829</v>
      </c>
    </row>
    <row r="20417" spans="1:4" x14ac:dyDescent="0.3">
      <c r="A20417" s="1" t="s">
        <v>6570</v>
      </c>
      <c r="B20417" s="1" t="s">
        <v>10</v>
      </c>
      <c r="C20417" s="1">
        <v>0.68887764215469305</v>
      </c>
      <c r="D20417" s="6">
        <f t="shared" ca="1" si="319"/>
        <v>0.18566161680057536</v>
      </c>
    </row>
    <row r="20418" spans="1:4" x14ac:dyDescent="0.3">
      <c r="A20418" s="1" t="s">
        <v>10772</v>
      </c>
      <c r="B20418" s="1" t="s">
        <v>4</v>
      </c>
      <c r="C20418" s="1">
        <v>0.61916971206664995</v>
      </c>
      <c r="D20418" s="6">
        <f t="shared" ca="1" si="319"/>
        <v>0.68744365831342502</v>
      </c>
    </row>
    <row r="20419" spans="1:4" x14ac:dyDescent="0.3">
      <c r="A20419" s="1" t="s">
        <v>20340</v>
      </c>
      <c r="B20419" s="1" t="s">
        <v>10</v>
      </c>
      <c r="C20419" s="1">
        <v>0.78706753253936701</v>
      </c>
      <c r="D20419" s="6">
        <f t="shared" ca="1" si="319"/>
        <v>0.19363543016735718</v>
      </c>
    </row>
    <row r="20420" spans="1:4" x14ac:dyDescent="0.3">
      <c r="A20420" s="1" t="s">
        <v>22537</v>
      </c>
      <c r="B20420" s="1" t="s">
        <v>10</v>
      </c>
      <c r="C20420" s="1">
        <v>0.55974167585372903</v>
      </c>
      <c r="D20420" s="6">
        <f t="shared" ca="1" si="319"/>
        <v>0.37703783192043283</v>
      </c>
    </row>
    <row r="20421" spans="1:4" x14ac:dyDescent="0.3">
      <c r="A20421" s="1" t="s">
        <v>10895</v>
      </c>
      <c r="B20421" s="1" t="s">
        <v>4</v>
      </c>
      <c r="C20421" s="1">
        <v>0.72435843944549505</v>
      </c>
      <c r="D20421" s="6">
        <f t="shared" ca="1" si="319"/>
        <v>0.1757676529668567</v>
      </c>
    </row>
    <row r="20422" spans="1:4" x14ac:dyDescent="0.3">
      <c r="A20422" s="1" t="s">
        <v>11173</v>
      </c>
      <c r="B20422" s="1" t="s">
        <v>4</v>
      </c>
      <c r="C20422" s="1">
        <v>0.55107831954955999</v>
      </c>
      <c r="D20422" s="6">
        <f t="shared" ca="1" si="319"/>
        <v>0.66328801160611328</v>
      </c>
    </row>
    <row r="20423" spans="1:4" x14ac:dyDescent="0.3">
      <c r="A20423" s="1" t="s">
        <v>3380</v>
      </c>
      <c r="B20423" s="1" t="s">
        <v>4</v>
      </c>
      <c r="C20423" s="1">
        <v>0.71123111248016302</v>
      </c>
      <c r="D20423" s="6">
        <f t="shared" ca="1" si="319"/>
        <v>0.74819683661064995</v>
      </c>
    </row>
    <row r="20424" spans="1:4" x14ac:dyDescent="0.3">
      <c r="A20424" s="1" t="s">
        <v>19279</v>
      </c>
      <c r="B20424" s="1" t="s">
        <v>10</v>
      </c>
      <c r="C20424" s="1">
        <v>0.74309080839157104</v>
      </c>
      <c r="D20424" s="6">
        <f t="shared" ca="1" si="319"/>
        <v>0.73359196334227872</v>
      </c>
    </row>
    <row r="20425" spans="1:4" x14ac:dyDescent="0.3">
      <c r="A20425" s="1" t="s">
        <v>7579</v>
      </c>
      <c r="B20425" s="1" t="s">
        <v>4</v>
      </c>
      <c r="C20425" s="1">
        <v>0.79420560598373402</v>
      </c>
      <c r="D20425" s="6">
        <f t="shared" ca="1" si="319"/>
        <v>0.18023077354825456</v>
      </c>
    </row>
    <row r="20426" spans="1:4" x14ac:dyDescent="0.3">
      <c r="A20426" s="1" t="s">
        <v>29038</v>
      </c>
      <c r="B20426" s="1" t="s">
        <v>10</v>
      </c>
      <c r="C20426" s="1">
        <v>0.59689933061599698</v>
      </c>
      <c r="D20426" s="6">
        <f t="shared" ca="1" si="319"/>
        <v>0.94554568820095042</v>
      </c>
    </row>
    <row r="20427" spans="1:4" x14ac:dyDescent="0.3">
      <c r="A20427" s="1" t="s">
        <v>314</v>
      </c>
      <c r="B20427" s="1" t="s">
        <v>10</v>
      </c>
      <c r="C20427" s="1">
        <v>0.60402965545654297</v>
      </c>
      <c r="D20427" s="6">
        <f t="shared" ca="1" si="319"/>
        <v>0.40843327515579408</v>
      </c>
    </row>
    <row r="20428" spans="1:4" x14ac:dyDescent="0.3">
      <c r="A20428" s="1" t="s">
        <v>1627</v>
      </c>
      <c r="B20428" s="1" t="s">
        <v>4</v>
      </c>
      <c r="C20428" s="1">
        <v>0.63393771648406905</v>
      </c>
      <c r="D20428" s="6">
        <f t="shared" ca="1" si="319"/>
        <v>0.93158860315855574</v>
      </c>
    </row>
    <row r="20429" spans="1:4" x14ac:dyDescent="0.3">
      <c r="A20429" s="1" t="s">
        <v>18975</v>
      </c>
      <c r="B20429" s="1" t="s">
        <v>10</v>
      </c>
      <c r="C20429" s="1">
        <v>0.79087710380554199</v>
      </c>
      <c r="D20429" s="6">
        <f t="shared" ca="1" si="319"/>
        <v>7.4516458352945625E-2</v>
      </c>
    </row>
    <row r="20430" spans="1:4" x14ac:dyDescent="0.3">
      <c r="A20430" s="1" t="s">
        <v>11567</v>
      </c>
      <c r="B20430" s="1" t="s">
        <v>4</v>
      </c>
      <c r="C20430" s="1">
        <v>0.63583362102508501</v>
      </c>
      <c r="D20430" s="6">
        <f t="shared" ca="1" si="319"/>
        <v>0.64088062100826837</v>
      </c>
    </row>
    <row r="20431" spans="1:4" x14ac:dyDescent="0.3">
      <c r="A20431" s="1" t="s">
        <v>10404</v>
      </c>
      <c r="B20431" s="1" t="s">
        <v>10</v>
      </c>
      <c r="C20431" s="1">
        <v>0.58814603090286199</v>
      </c>
      <c r="D20431" s="6">
        <f t="shared" ca="1" si="319"/>
        <v>0.45051205721350807</v>
      </c>
    </row>
    <row r="20432" spans="1:4" x14ac:dyDescent="0.3">
      <c r="A20432" s="1" t="s">
        <v>699</v>
      </c>
      <c r="B20432" s="1" t="s">
        <v>4</v>
      </c>
      <c r="C20432" s="1">
        <v>0.64735877513885498</v>
      </c>
      <c r="D20432" s="6">
        <f t="shared" ca="1" si="319"/>
        <v>0.54239644281184951</v>
      </c>
    </row>
    <row r="20433" spans="1:4" x14ac:dyDescent="0.3">
      <c r="A20433" s="1" t="s">
        <v>1571</v>
      </c>
      <c r="B20433" s="1" t="s">
        <v>4</v>
      </c>
      <c r="C20433" s="1">
        <v>0.65911936759948697</v>
      </c>
      <c r="D20433" s="6">
        <f t="shared" ca="1" si="319"/>
        <v>0.11404778042529318</v>
      </c>
    </row>
    <row r="20434" spans="1:4" x14ac:dyDescent="0.3">
      <c r="A20434" s="1" t="s">
        <v>27757</v>
      </c>
      <c r="B20434" s="1" t="s">
        <v>10</v>
      </c>
      <c r="C20434" s="1">
        <v>0.790019750595092</v>
      </c>
      <c r="D20434" s="6">
        <f t="shared" ca="1" si="319"/>
        <v>0.45275371646952756</v>
      </c>
    </row>
    <row r="20435" spans="1:4" x14ac:dyDescent="0.3">
      <c r="A20435" s="1" t="s">
        <v>9785</v>
      </c>
      <c r="B20435" s="1" t="s">
        <v>4</v>
      </c>
      <c r="C20435" s="1">
        <v>0.73717170953750599</v>
      </c>
      <c r="D20435" s="6">
        <f t="shared" ca="1" si="319"/>
        <v>0.82133556084694714</v>
      </c>
    </row>
    <row r="20436" spans="1:4" x14ac:dyDescent="0.3">
      <c r="A20436" s="1" t="s">
        <v>7447</v>
      </c>
      <c r="B20436" s="1" t="s">
        <v>4</v>
      </c>
      <c r="C20436" s="1">
        <v>0.79817712306976296</v>
      </c>
      <c r="D20436" s="6">
        <f t="shared" ca="1" si="319"/>
        <v>0.22166819444260621</v>
      </c>
    </row>
    <row r="20437" spans="1:4" x14ac:dyDescent="0.3">
      <c r="A20437" s="1" t="s">
        <v>3696</v>
      </c>
      <c r="B20437" s="1" t="s">
        <v>4</v>
      </c>
      <c r="C20437" s="1">
        <v>0.69952654838562001</v>
      </c>
      <c r="D20437" s="6">
        <f t="shared" ca="1" si="319"/>
        <v>0.78977399870815579</v>
      </c>
    </row>
    <row r="20438" spans="1:4" x14ac:dyDescent="0.3">
      <c r="A20438" s="1" t="s">
        <v>11496</v>
      </c>
      <c r="B20438" s="1" t="s">
        <v>4</v>
      </c>
      <c r="C20438" s="1">
        <v>0.75281208753585804</v>
      </c>
      <c r="D20438" s="6">
        <f t="shared" ca="1" si="319"/>
        <v>0.6397216977079323</v>
      </c>
    </row>
    <row r="20439" spans="1:4" x14ac:dyDescent="0.3">
      <c r="A20439" s="1" t="s">
        <v>430</v>
      </c>
      <c r="B20439" s="1" t="s">
        <v>4</v>
      </c>
      <c r="C20439" s="1">
        <v>0.79476320743560702</v>
      </c>
      <c r="D20439" s="6">
        <f t="shared" ca="1" si="319"/>
        <v>0.39938089790737596</v>
      </c>
    </row>
    <row r="20440" spans="1:4" x14ac:dyDescent="0.3">
      <c r="A20440" s="1" t="s">
        <v>19448</v>
      </c>
      <c r="B20440" s="1" t="s">
        <v>10</v>
      </c>
      <c r="C20440" s="1">
        <v>0.74580305814742998</v>
      </c>
      <c r="D20440" s="6">
        <f t="shared" ca="1" si="319"/>
        <v>0.99892326120709729</v>
      </c>
    </row>
    <row r="20441" spans="1:4" x14ac:dyDescent="0.3">
      <c r="A20441" s="1" t="s">
        <v>371</v>
      </c>
      <c r="B20441" s="1" t="s">
        <v>10</v>
      </c>
      <c r="C20441" s="1">
        <v>0.53608888387679998</v>
      </c>
      <c r="D20441" s="6">
        <f t="shared" ca="1" si="319"/>
        <v>0.86375274514392708</v>
      </c>
    </row>
    <row r="20442" spans="1:4" x14ac:dyDescent="0.3">
      <c r="A20442" s="1" t="s">
        <v>28576</v>
      </c>
      <c r="B20442" s="1" t="s">
        <v>10</v>
      </c>
      <c r="C20442" s="1">
        <v>0.764820516109466</v>
      </c>
      <c r="D20442" s="6">
        <f t="shared" ca="1" si="319"/>
        <v>0.63772321789093822</v>
      </c>
    </row>
    <row r="20443" spans="1:4" x14ac:dyDescent="0.3">
      <c r="A20443" s="1" t="s">
        <v>6068</v>
      </c>
      <c r="B20443" s="1" t="s">
        <v>4</v>
      </c>
      <c r="C20443" s="1">
        <v>0.69656985998153598</v>
      </c>
      <c r="D20443" s="6">
        <f t="shared" ca="1" si="319"/>
        <v>0.55421095946645005</v>
      </c>
    </row>
    <row r="20444" spans="1:4" x14ac:dyDescent="0.3">
      <c r="A20444" s="1" t="s">
        <v>19919</v>
      </c>
      <c r="B20444" s="1" t="s">
        <v>10</v>
      </c>
      <c r="C20444" s="1">
        <v>0.76723873615264804</v>
      </c>
      <c r="D20444" s="6">
        <f t="shared" ca="1" si="319"/>
        <v>0.52105737729411195</v>
      </c>
    </row>
    <row r="20445" spans="1:4" x14ac:dyDescent="0.3">
      <c r="A20445" s="1" t="s">
        <v>9954</v>
      </c>
      <c r="B20445" s="1" t="s">
        <v>4</v>
      </c>
      <c r="C20445" s="1">
        <v>0.69731807708740201</v>
      </c>
      <c r="D20445" s="6">
        <f t="shared" ca="1" si="319"/>
        <v>0.89393442052549033</v>
      </c>
    </row>
    <row r="20446" spans="1:4" x14ac:dyDescent="0.3">
      <c r="A20446" s="1" t="s">
        <v>3020</v>
      </c>
      <c r="B20446" s="1" t="s">
        <v>4</v>
      </c>
      <c r="C20446" s="1">
        <v>0.73746299743652299</v>
      </c>
      <c r="D20446" s="6">
        <f t="shared" ca="1" si="319"/>
        <v>0.43314284122477609</v>
      </c>
    </row>
    <row r="20447" spans="1:4" x14ac:dyDescent="0.3">
      <c r="A20447" s="1" t="s">
        <v>27611</v>
      </c>
      <c r="B20447" s="1" t="s">
        <v>10</v>
      </c>
      <c r="C20447" s="1">
        <v>0.64444214105606001</v>
      </c>
      <c r="D20447" s="6">
        <f t="shared" ca="1" si="319"/>
        <v>6.5963942833405564E-2</v>
      </c>
    </row>
    <row r="20448" spans="1:4" x14ac:dyDescent="0.3">
      <c r="A20448" s="1" t="s">
        <v>3473</v>
      </c>
      <c r="B20448" s="1" t="s">
        <v>4</v>
      </c>
      <c r="C20448" s="1">
        <v>0.63971650600433305</v>
      </c>
      <c r="D20448" s="6">
        <f t="shared" ca="1" si="319"/>
        <v>0.24015625991280942</v>
      </c>
    </row>
    <row r="20449" spans="1:4" x14ac:dyDescent="0.3">
      <c r="A20449" s="1" t="s">
        <v>29072</v>
      </c>
      <c r="B20449" s="1" t="s">
        <v>10</v>
      </c>
      <c r="C20449" s="1">
        <v>0.77364784479141202</v>
      </c>
      <c r="D20449" s="6">
        <f t="shared" ca="1" si="319"/>
        <v>0.95639962125693001</v>
      </c>
    </row>
    <row r="20450" spans="1:4" x14ac:dyDescent="0.3">
      <c r="A20450" s="1" t="s">
        <v>11731</v>
      </c>
      <c r="B20450" s="1" t="s">
        <v>10</v>
      </c>
      <c r="C20450" s="1">
        <v>0.53246545791625899</v>
      </c>
      <c r="D20450" s="6">
        <f t="shared" ca="1" si="319"/>
        <v>0.35083605002388418</v>
      </c>
    </row>
    <row r="20451" spans="1:4" x14ac:dyDescent="0.3">
      <c r="A20451" s="1" t="s">
        <v>3248</v>
      </c>
      <c r="B20451" s="1" t="s">
        <v>4</v>
      </c>
      <c r="C20451" s="1">
        <v>0.71791654825210505</v>
      </c>
      <c r="D20451" s="6">
        <f t="shared" ca="1" si="319"/>
        <v>0.54840831218723018</v>
      </c>
    </row>
    <row r="20452" spans="1:4" x14ac:dyDescent="0.3">
      <c r="A20452" s="1" t="s">
        <v>964</v>
      </c>
      <c r="B20452" s="1" t="s">
        <v>4</v>
      </c>
      <c r="C20452" s="1">
        <v>0.51672559976577703</v>
      </c>
      <c r="D20452" s="6">
        <f t="shared" ca="1" si="319"/>
        <v>0.72098513275640241</v>
      </c>
    </row>
    <row r="20453" spans="1:4" x14ac:dyDescent="0.3">
      <c r="A20453" s="1" t="s">
        <v>9068</v>
      </c>
      <c r="B20453" s="1" t="s">
        <v>4</v>
      </c>
      <c r="C20453" s="1">
        <v>0.64355093240737904</v>
      </c>
      <c r="D20453" s="6">
        <f t="shared" ca="1" si="319"/>
        <v>0.96874521961150262</v>
      </c>
    </row>
    <row r="20454" spans="1:4" x14ac:dyDescent="0.3">
      <c r="A20454" s="1" t="s">
        <v>2857</v>
      </c>
      <c r="B20454" s="1" t="s">
        <v>4</v>
      </c>
      <c r="C20454" s="1">
        <v>0.71238911151885898</v>
      </c>
      <c r="D20454" s="6">
        <f t="shared" ca="1" si="319"/>
        <v>0.25768973467617873</v>
      </c>
    </row>
    <row r="20455" spans="1:4" x14ac:dyDescent="0.3">
      <c r="A20455" s="1" t="s">
        <v>647</v>
      </c>
      <c r="B20455" s="1" t="s">
        <v>4</v>
      </c>
      <c r="C20455" s="1">
        <v>0.78212887048721302</v>
      </c>
      <c r="D20455" s="6">
        <f t="shared" ca="1" si="319"/>
        <v>0.92887067613771335</v>
      </c>
    </row>
    <row r="20456" spans="1:4" x14ac:dyDescent="0.3">
      <c r="A20456" s="1" t="s">
        <v>2655</v>
      </c>
      <c r="B20456" s="1" t="s">
        <v>4</v>
      </c>
      <c r="C20456" s="1">
        <v>0.76701259613037098</v>
      </c>
      <c r="D20456" s="6">
        <f t="shared" ca="1" si="319"/>
        <v>0.61773106624603835</v>
      </c>
    </row>
    <row r="20457" spans="1:4" x14ac:dyDescent="0.3">
      <c r="A20457" s="1" t="s">
        <v>22990</v>
      </c>
      <c r="B20457" s="1" t="s">
        <v>10</v>
      </c>
      <c r="C20457" s="1">
        <v>0.70319265127181996</v>
      </c>
      <c r="D20457" s="6">
        <f t="shared" ca="1" si="319"/>
        <v>0.8229690277261924</v>
      </c>
    </row>
    <row r="20458" spans="1:4" x14ac:dyDescent="0.3">
      <c r="A20458" s="1" t="s">
        <v>11832</v>
      </c>
      <c r="B20458" s="1" t="s">
        <v>4</v>
      </c>
      <c r="C20458" s="1">
        <v>0.77152478694915705</v>
      </c>
      <c r="D20458" s="6">
        <f t="shared" ca="1" si="319"/>
        <v>0.19508005848508048</v>
      </c>
    </row>
    <row r="20459" spans="1:4" x14ac:dyDescent="0.3">
      <c r="A20459" s="1" t="s">
        <v>9807</v>
      </c>
      <c r="B20459" s="1" t="s">
        <v>4</v>
      </c>
      <c r="C20459" s="1">
        <v>0.60934937000274603</v>
      </c>
      <c r="D20459" s="6">
        <f t="shared" ca="1" si="319"/>
        <v>0.59637493752673842</v>
      </c>
    </row>
    <row r="20460" spans="1:4" x14ac:dyDescent="0.3">
      <c r="A20460" s="1" t="s">
        <v>11323</v>
      </c>
      <c r="B20460" s="1" t="s">
        <v>4</v>
      </c>
      <c r="C20460" s="1">
        <v>0.67343878746032704</v>
      </c>
      <c r="D20460" s="6">
        <f t="shared" ca="1" si="319"/>
        <v>0.15805485293321975</v>
      </c>
    </row>
    <row r="20461" spans="1:4" x14ac:dyDescent="0.3">
      <c r="A20461" s="1" t="s">
        <v>25407</v>
      </c>
      <c r="B20461" s="1" t="s">
        <v>10</v>
      </c>
      <c r="C20461" s="1">
        <v>0.75392788648605302</v>
      </c>
      <c r="D20461" s="6">
        <f t="shared" ca="1" si="319"/>
        <v>1.6737772240468796E-2</v>
      </c>
    </row>
    <row r="20462" spans="1:4" x14ac:dyDescent="0.3">
      <c r="A20462" s="1" t="s">
        <v>28142</v>
      </c>
      <c r="B20462" s="1" t="s">
        <v>10</v>
      </c>
      <c r="C20462" s="1">
        <v>0.798936367034912</v>
      </c>
      <c r="D20462" s="6">
        <f t="shared" ca="1" si="319"/>
        <v>0.84402520147523752</v>
      </c>
    </row>
    <row r="20463" spans="1:4" x14ac:dyDescent="0.3">
      <c r="A20463" s="1" t="s">
        <v>1310</v>
      </c>
      <c r="B20463" s="1" t="s">
        <v>4</v>
      </c>
      <c r="C20463" s="1">
        <v>0.68607807159423795</v>
      </c>
      <c r="D20463" s="6">
        <f t="shared" ca="1" si="319"/>
        <v>0.72129416602185414</v>
      </c>
    </row>
    <row r="20464" spans="1:4" x14ac:dyDescent="0.3">
      <c r="A20464" s="1" t="s">
        <v>11242</v>
      </c>
      <c r="B20464" s="1" t="s">
        <v>4</v>
      </c>
      <c r="C20464" s="1">
        <v>0.67928463220596302</v>
      </c>
      <c r="D20464" s="6">
        <f t="shared" ref="D20464:D20527" ca="1" si="320">RAND()</f>
        <v>0.66857719508108604</v>
      </c>
    </row>
    <row r="20465" spans="1:4" x14ac:dyDescent="0.3">
      <c r="A20465" s="1" t="s">
        <v>10766</v>
      </c>
      <c r="B20465" s="1" t="s">
        <v>4</v>
      </c>
      <c r="C20465" s="1">
        <v>0.64003044366836503</v>
      </c>
      <c r="D20465" s="6">
        <f t="shared" ca="1" si="320"/>
        <v>0.99542519277314601</v>
      </c>
    </row>
    <row r="20466" spans="1:4" x14ac:dyDescent="0.3">
      <c r="A20466" s="1" t="s">
        <v>22627</v>
      </c>
      <c r="B20466" s="1" t="s">
        <v>10</v>
      </c>
      <c r="C20466" s="1">
        <v>0.78678530454635598</v>
      </c>
      <c r="D20466" s="6">
        <f t="shared" ca="1" si="320"/>
        <v>0.32812269556999307</v>
      </c>
    </row>
    <row r="20467" spans="1:4" x14ac:dyDescent="0.3">
      <c r="A20467" s="1" t="s">
        <v>17117</v>
      </c>
      <c r="B20467" s="1" t="s">
        <v>10</v>
      </c>
      <c r="C20467" s="1">
        <v>0.66092091798782304</v>
      </c>
      <c r="D20467" s="6">
        <f t="shared" ca="1" si="320"/>
        <v>0.91703061129511354</v>
      </c>
    </row>
    <row r="20468" spans="1:4" x14ac:dyDescent="0.3">
      <c r="A20468" s="1" t="s">
        <v>9854</v>
      </c>
      <c r="B20468" s="1" t="s">
        <v>4</v>
      </c>
      <c r="C20468" s="1">
        <v>0.60931712388992298</v>
      </c>
      <c r="D20468" s="6">
        <f t="shared" ca="1" si="320"/>
        <v>2.8698050627985139E-2</v>
      </c>
    </row>
    <row r="20469" spans="1:4" x14ac:dyDescent="0.3">
      <c r="A20469" s="1" t="s">
        <v>4606</v>
      </c>
      <c r="B20469" s="1" t="s">
        <v>4</v>
      </c>
      <c r="C20469" s="1">
        <v>0.79827553033828702</v>
      </c>
      <c r="D20469" s="6">
        <f t="shared" ca="1" si="320"/>
        <v>7.7772392200486817E-2</v>
      </c>
    </row>
    <row r="20470" spans="1:4" x14ac:dyDescent="0.3">
      <c r="A20470" s="1" t="s">
        <v>23611</v>
      </c>
      <c r="B20470" s="1" t="s">
        <v>10</v>
      </c>
      <c r="C20470" s="1">
        <v>0.79476499557495095</v>
      </c>
      <c r="D20470" s="6">
        <f t="shared" ca="1" si="320"/>
        <v>8.0614794939057988E-2</v>
      </c>
    </row>
    <row r="20471" spans="1:4" x14ac:dyDescent="0.3">
      <c r="A20471" s="1" t="s">
        <v>18957</v>
      </c>
      <c r="B20471" s="1" t="s">
        <v>10</v>
      </c>
      <c r="C20471" s="1">
        <v>0.78907418251037598</v>
      </c>
      <c r="D20471" s="6">
        <f t="shared" ca="1" si="320"/>
        <v>0.22341241764066422</v>
      </c>
    </row>
    <row r="20472" spans="1:4" x14ac:dyDescent="0.3">
      <c r="A20472" s="1" t="s">
        <v>24907</v>
      </c>
      <c r="B20472" s="1" t="s">
        <v>10</v>
      </c>
      <c r="C20472" s="1">
        <v>0.78485095500946001</v>
      </c>
      <c r="D20472" s="6">
        <f t="shared" ca="1" si="320"/>
        <v>0.34777253141313291</v>
      </c>
    </row>
    <row r="20473" spans="1:4" x14ac:dyDescent="0.3">
      <c r="A20473" s="1" t="s">
        <v>429</v>
      </c>
      <c r="B20473" s="1" t="s">
        <v>4</v>
      </c>
      <c r="C20473" s="1">
        <v>0.75378513336181596</v>
      </c>
      <c r="D20473" s="6">
        <f t="shared" ca="1" si="320"/>
        <v>0.397534025002796</v>
      </c>
    </row>
    <row r="20474" spans="1:4" x14ac:dyDescent="0.3">
      <c r="A20474" s="1" t="s">
        <v>12186</v>
      </c>
      <c r="B20474" s="1" t="s">
        <v>4</v>
      </c>
      <c r="C20474" s="1">
        <v>0.74130308628082198</v>
      </c>
      <c r="D20474" s="6">
        <f t="shared" ca="1" si="320"/>
        <v>0.91318858475879372</v>
      </c>
    </row>
    <row r="20475" spans="1:4" x14ac:dyDescent="0.3">
      <c r="A20475" s="1" t="s">
        <v>14025</v>
      </c>
      <c r="B20475" s="1" t="s">
        <v>10</v>
      </c>
      <c r="C20475" s="1">
        <v>0.78243684768676702</v>
      </c>
      <c r="D20475" s="6">
        <f t="shared" ca="1" si="320"/>
        <v>0.59013002881185717</v>
      </c>
    </row>
    <row r="20476" spans="1:4" x14ac:dyDescent="0.3">
      <c r="A20476" s="1" t="s">
        <v>26618</v>
      </c>
      <c r="B20476" s="1" t="s">
        <v>10</v>
      </c>
      <c r="C20476" s="1">
        <v>0.63569927215576105</v>
      </c>
      <c r="D20476" s="6">
        <f t="shared" ca="1" si="320"/>
        <v>0.94304787139557311</v>
      </c>
    </row>
    <row r="20477" spans="1:4" x14ac:dyDescent="0.3">
      <c r="A20477" s="1" t="s">
        <v>20691</v>
      </c>
      <c r="B20477" s="1" t="s">
        <v>10</v>
      </c>
      <c r="C20477" s="1">
        <v>0.61281388998031605</v>
      </c>
      <c r="D20477" s="6">
        <f t="shared" ca="1" si="320"/>
        <v>0.83905619200540493</v>
      </c>
    </row>
    <row r="20478" spans="1:4" x14ac:dyDescent="0.3">
      <c r="A20478" s="1" t="s">
        <v>11624</v>
      </c>
      <c r="B20478" s="1" t="s">
        <v>10</v>
      </c>
      <c r="C20478" s="1">
        <v>0.52450710535049405</v>
      </c>
      <c r="D20478" s="6">
        <f t="shared" ca="1" si="320"/>
        <v>0.68392426029813347</v>
      </c>
    </row>
    <row r="20479" spans="1:4" x14ac:dyDescent="0.3">
      <c r="A20479" s="1" t="s">
        <v>21592</v>
      </c>
      <c r="B20479" s="1" t="s">
        <v>10</v>
      </c>
      <c r="C20479" s="1">
        <v>0.719587922096252</v>
      </c>
      <c r="D20479" s="6">
        <f t="shared" ca="1" si="320"/>
        <v>0.68080085943594049</v>
      </c>
    </row>
    <row r="20480" spans="1:4" x14ac:dyDescent="0.3">
      <c r="A20480" s="1" t="s">
        <v>25215</v>
      </c>
      <c r="B20480" s="1" t="s">
        <v>10</v>
      </c>
      <c r="C20480" s="1">
        <v>0.71209287643432595</v>
      </c>
      <c r="D20480" s="6">
        <f t="shared" ca="1" si="320"/>
        <v>0.34827528394538121</v>
      </c>
    </row>
    <row r="20481" spans="1:4" x14ac:dyDescent="0.3">
      <c r="A20481" s="1" t="s">
        <v>25362</v>
      </c>
      <c r="B20481" s="1" t="s">
        <v>10</v>
      </c>
      <c r="C20481" s="1">
        <v>0.740947306156158</v>
      </c>
      <c r="D20481" s="6">
        <f t="shared" ca="1" si="320"/>
        <v>0.887498334459218</v>
      </c>
    </row>
    <row r="20482" spans="1:4" x14ac:dyDescent="0.3">
      <c r="A20482" s="1" t="s">
        <v>25526</v>
      </c>
      <c r="B20482" s="1" t="s">
        <v>10</v>
      </c>
      <c r="C20482" s="1">
        <v>0.79823631048202504</v>
      </c>
      <c r="D20482" s="6">
        <f t="shared" ca="1" si="320"/>
        <v>0.61227094580438357</v>
      </c>
    </row>
    <row r="20483" spans="1:4" x14ac:dyDescent="0.3">
      <c r="A20483" s="1" t="s">
        <v>5106</v>
      </c>
      <c r="B20483" s="1" t="s">
        <v>4</v>
      </c>
      <c r="C20483" s="1">
        <v>0.79139262437820401</v>
      </c>
      <c r="D20483" s="6">
        <f t="shared" ca="1" si="320"/>
        <v>0.38750167355141796</v>
      </c>
    </row>
    <row r="20484" spans="1:4" x14ac:dyDescent="0.3">
      <c r="A20484" s="1" t="s">
        <v>24630</v>
      </c>
      <c r="B20484" s="1" t="s">
        <v>10</v>
      </c>
      <c r="C20484" s="1">
        <v>0.71769052743911699</v>
      </c>
      <c r="D20484" s="6">
        <f t="shared" ca="1" si="320"/>
        <v>0.43549758112244463</v>
      </c>
    </row>
    <row r="20485" spans="1:4" x14ac:dyDescent="0.3">
      <c r="A20485" s="1" t="s">
        <v>20463</v>
      </c>
      <c r="B20485" s="1" t="s">
        <v>10</v>
      </c>
      <c r="C20485" s="1">
        <v>0.57118743658065796</v>
      </c>
      <c r="D20485" s="6">
        <f t="shared" ca="1" si="320"/>
        <v>0.84175313487109993</v>
      </c>
    </row>
    <row r="20486" spans="1:4" x14ac:dyDescent="0.3">
      <c r="A20486" s="1" t="s">
        <v>25136</v>
      </c>
      <c r="B20486" s="1" t="s">
        <v>10</v>
      </c>
      <c r="C20486" s="1">
        <v>0.63143700361251798</v>
      </c>
      <c r="D20486" s="6">
        <f t="shared" ca="1" si="320"/>
        <v>0.41284945915090765</v>
      </c>
    </row>
    <row r="20487" spans="1:4" x14ac:dyDescent="0.3">
      <c r="A20487" s="1" t="s">
        <v>10295</v>
      </c>
      <c r="B20487" s="1" t="s">
        <v>10</v>
      </c>
      <c r="C20487" s="1">
        <v>0.67943733930587702</v>
      </c>
      <c r="D20487" s="6">
        <f t="shared" ca="1" si="320"/>
        <v>0.18143753382636496</v>
      </c>
    </row>
    <row r="20488" spans="1:4" x14ac:dyDescent="0.3">
      <c r="A20488" s="1" t="s">
        <v>9282</v>
      </c>
      <c r="B20488" s="1" t="s">
        <v>4</v>
      </c>
      <c r="C20488" s="1">
        <v>0.79525715112686102</v>
      </c>
      <c r="D20488" s="6">
        <f t="shared" ca="1" si="320"/>
        <v>0.11365995691336339</v>
      </c>
    </row>
    <row r="20489" spans="1:4" x14ac:dyDescent="0.3">
      <c r="A20489" s="1" t="s">
        <v>1985</v>
      </c>
      <c r="B20489" s="1" t="s">
        <v>4</v>
      </c>
      <c r="C20489" s="1">
        <v>0.79937958717346103</v>
      </c>
      <c r="D20489" s="6">
        <f t="shared" ca="1" si="320"/>
        <v>0.31515603843696449</v>
      </c>
    </row>
    <row r="20490" spans="1:4" x14ac:dyDescent="0.3">
      <c r="A20490" s="1" t="s">
        <v>24920</v>
      </c>
      <c r="B20490" s="1" t="s">
        <v>10</v>
      </c>
      <c r="C20490" s="1">
        <v>0.65754604339599598</v>
      </c>
      <c r="D20490" s="6">
        <f t="shared" ca="1" si="320"/>
        <v>0.81582528332670079</v>
      </c>
    </row>
    <row r="20491" spans="1:4" x14ac:dyDescent="0.3">
      <c r="A20491" s="1" t="s">
        <v>2836</v>
      </c>
      <c r="B20491" s="1" t="s">
        <v>4</v>
      </c>
      <c r="C20491" s="1">
        <v>0.74890208244323697</v>
      </c>
      <c r="D20491" s="6">
        <f t="shared" ca="1" si="320"/>
        <v>0.65984755296840181</v>
      </c>
    </row>
    <row r="20492" spans="1:4" x14ac:dyDescent="0.3">
      <c r="A20492" s="1" t="s">
        <v>23221</v>
      </c>
      <c r="B20492" s="1" t="s">
        <v>10</v>
      </c>
      <c r="C20492" s="1">
        <v>0.78903377056121804</v>
      </c>
      <c r="D20492" s="6">
        <f t="shared" ca="1" si="320"/>
        <v>0.63581781267901383</v>
      </c>
    </row>
    <row r="20493" spans="1:4" x14ac:dyDescent="0.3">
      <c r="A20493" s="1" t="s">
        <v>5572</v>
      </c>
      <c r="B20493" s="1" t="s">
        <v>4</v>
      </c>
      <c r="C20493" s="1">
        <v>0.73092114925384499</v>
      </c>
      <c r="D20493" s="6">
        <f t="shared" ca="1" si="320"/>
        <v>0.61280761746868984</v>
      </c>
    </row>
    <row r="20494" spans="1:4" x14ac:dyDescent="0.3">
      <c r="A20494" s="1" t="s">
        <v>11316</v>
      </c>
      <c r="B20494" s="1" t="s">
        <v>4</v>
      </c>
      <c r="C20494" s="1">
        <v>0.63964724540710405</v>
      </c>
      <c r="D20494" s="6">
        <f t="shared" ca="1" si="320"/>
        <v>6.394518451523945E-3</v>
      </c>
    </row>
    <row r="20495" spans="1:4" x14ac:dyDescent="0.3">
      <c r="A20495" s="1" t="s">
        <v>11740</v>
      </c>
      <c r="B20495" s="1" t="s">
        <v>4</v>
      </c>
      <c r="C20495" s="1">
        <v>0.69225454330444303</v>
      </c>
      <c r="D20495" s="6">
        <f t="shared" ca="1" si="320"/>
        <v>0.988656119292328</v>
      </c>
    </row>
    <row r="20496" spans="1:4" x14ac:dyDescent="0.3">
      <c r="A20496" s="1" t="s">
        <v>8252</v>
      </c>
      <c r="B20496" s="1" t="s">
        <v>4</v>
      </c>
      <c r="C20496" s="1">
        <v>0.71678823232650701</v>
      </c>
      <c r="D20496" s="6">
        <f t="shared" ca="1" si="320"/>
        <v>9.8002325706500804E-2</v>
      </c>
    </row>
    <row r="20497" spans="1:4" x14ac:dyDescent="0.3">
      <c r="A20497" s="1" t="s">
        <v>6659</v>
      </c>
      <c r="B20497" s="1" t="s">
        <v>4</v>
      </c>
      <c r="C20497" s="1">
        <v>0.70096844434738104</v>
      </c>
      <c r="D20497" s="6">
        <f t="shared" ca="1" si="320"/>
        <v>0.47067138658705521</v>
      </c>
    </row>
    <row r="20498" spans="1:4" x14ac:dyDescent="0.3">
      <c r="A20498" s="1" t="s">
        <v>25646</v>
      </c>
      <c r="B20498" s="1" t="s">
        <v>10</v>
      </c>
      <c r="C20498" s="1">
        <v>0.79052376747131303</v>
      </c>
      <c r="D20498" s="6">
        <f t="shared" ca="1" si="320"/>
        <v>4.53735409304592E-2</v>
      </c>
    </row>
    <row r="20499" spans="1:4" x14ac:dyDescent="0.3">
      <c r="A20499" s="1" t="s">
        <v>24318</v>
      </c>
      <c r="B20499" s="1" t="s">
        <v>10</v>
      </c>
      <c r="C20499" s="1">
        <v>0.77000433206558205</v>
      </c>
      <c r="D20499" s="6">
        <f t="shared" ca="1" si="320"/>
        <v>0.45411129392903626</v>
      </c>
    </row>
    <row r="20500" spans="1:4" x14ac:dyDescent="0.3">
      <c r="A20500" s="1" t="s">
        <v>12092</v>
      </c>
      <c r="B20500" s="1" t="s">
        <v>10</v>
      </c>
      <c r="C20500" s="1">
        <v>0.58019757270812899</v>
      </c>
      <c r="D20500" s="6">
        <f t="shared" ca="1" si="320"/>
        <v>0.34165145555970566</v>
      </c>
    </row>
    <row r="20501" spans="1:4" x14ac:dyDescent="0.3">
      <c r="A20501" s="1" t="s">
        <v>20917</v>
      </c>
      <c r="B20501" s="1" t="s">
        <v>10</v>
      </c>
      <c r="C20501" s="1">
        <v>0.50019222497939997</v>
      </c>
      <c r="D20501" s="6">
        <f t="shared" ca="1" si="320"/>
        <v>0.64880819447632831</v>
      </c>
    </row>
    <row r="20502" spans="1:4" x14ac:dyDescent="0.3">
      <c r="A20502" s="1" t="s">
        <v>11755</v>
      </c>
      <c r="B20502" s="1" t="s">
        <v>4</v>
      </c>
      <c r="C20502" s="1">
        <v>0.72840791940688998</v>
      </c>
      <c r="D20502" s="6">
        <f t="shared" ca="1" si="320"/>
        <v>0.13200539428791402</v>
      </c>
    </row>
    <row r="20503" spans="1:4" x14ac:dyDescent="0.3">
      <c r="A20503" s="1" t="s">
        <v>27743</v>
      </c>
      <c r="B20503" s="1" t="s">
        <v>10</v>
      </c>
      <c r="C20503" s="1">
        <v>0.75659555196761996</v>
      </c>
      <c r="D20503" s="6">
        <f t="shared" ca="1" si="320"/>
        <v>0.75511637351000527</v>
      </c>
    </row>
    <row r="20504" spans="1:4" x14ac:dyDescent="0.3">
      <c r="A20504" s="1" t="s">
        <v>26682</v>
      </c>
      <c r="B20504" s="1" t="s">
        <v>10</v>
      </c>
      <c r="C20504" s="1">
        <v>0.78692775964736905</v>
      </c>
      <c r="D20504" s="6">
        <f t="shared" ca="1" si="320"/>
        <v>0.99359381196626451</v>
      </c>
    </row>
    <row r="20505" spans="1:4" x14ac:dyDescent="0.3">
      <c r="A20505" s="1" t="s">
        <v>10844</v>
      </c>
      <c r="B20505" s="1" t="s">
        <v>4</v>
      </c>
      <c r="C20505" s="1">
        <v>0.52884238958358698</v>
      </c>
      <c r="D20505" s="6">
        <f t="shared" ca="1" si="320"/>
        <v>0.49102353512756702</v>
      </c>
    </row>
    <row r="20506" spans="1:4" x14ac:dyDescent="0.3">
      <c r="A20506" s="1" t="s">
        <v>11644</v>
      </c>
      <c r="B20506" s="1" t="s">
        <v>4</v>
      </c>
      <c r="C20506" s="1">
        <v>0.71749782562255804</v>
      </c>
      <c r="D20506" s="6">
        <f t="shared" ca="1" si="320"/>
        <v>0.54548552682866058</v>
      </c>
    </row>
    <row r="20507" spans="1:4" x14ac:dyDescent="0.3">
      <c r="A20507" s="1" t="s">
        <v>7315</v>
      </c>
      <c r="B20507" s="1" t="s">
        <v>4</v>
      </c>
      <c r="C20507" s="1">
        <v>0.79026550054550104</v>
      </c>
      <c r="D20507" s="6">
        <f t="shared" ca="1" si="320"/>
        <v>1.4704903910547795E-2</v>
      </c>
    </row>
    <row r="20508" spans="1:4" x14ac:dyDescent="0.3">
      <c r="A20508" s="1" t="s">
        <v>18371</v>
      </c>
      <c r="B20508" s="1" t="s">
        <v>10</v>
      </c>
      <c r="C20508" s="1">
        <v>0.79569995403289795</v>
      </c>
      <c r="D20508" s="6">
        <f t="shared" ca="1" si="320"/>
        <v>0.73031101492114714</v>
      </c>
    </row>
    <row r="20509" spans="1:4" x14ac:dyDescent="0.3">
      <c r="A20509" s="1" t="s">
        <v>10974</v>
      </c>
      <c r="B20509" s="1" t="s">
        <v>4</v>
      </c>
      <c r="C20509" s="1">
        <v>0.55693137645721402</v>
      </c>
      <c r="D20509" s="6">
        <f t="shared" ca="1" si="320"/>
        <v>0.72969317307417469</v>
      </c>
    </row>
    <row r="20510" spans="1:4" x14ac:dyDescent="0.3">
      <c r="A20510" s="1" t="s">
        <v>17996</v>
      </c>
      <c r="B20510" s="1" t="s">
        <v>10</v>
      </c>
      <c r="C20510" s="1">
        <v>0.68670016527175903</v>
      </c>
      <c r="D20510" s="6">
        <f t="shared" ca="1" si="320"/>
        <v>0.35880030090450088</v>
      </c>
    </row>
    <row r="20511" spans="1:4" x14ac:dyDescent="0.3">
      <c r="A20511" s="1" t="s">
        <v>74</v>
      </c>
      <c r="B20511" s="1" t="s">
        <v>4</v>
      </c>
      <c r="C20511" s="1">
        <v>0.73259830474853505</v>
      </c>
      <c r="D20511" s="6">
        <f t="shared" ca="1" si="320"/>
        <v>0.79272557639019936</v>
      </c>
    </row>
    <row r="20512" spans="1:4" x14ac:dyDescent="0.3">
      <c r="A20512" s="1" t="s">
        <v>27498</v>
      </c>
      <c r="B20512" s="1" t="s">
        <v>10</v>
      </c>
      <c r="C20512" s="1">
        <v>0.79013055562973</v>
      </c>
      <c r="D20512" s="6">
        <f t="shared" ca="1" si="320"/>
        <v>0.2491515000498491</v>
      </c>
    </row>
    <row r="20513" spans="1:4" x14ac:dyDescent="0.3">
      <c r="A20513" s="1" t="s">
        <v>25361</v>
      </c>
      <c r="B20513" s="1" t="s">
        <v>10</v>
      </c>
      <c r="C20513" s="1">
        <v>0.78626739978790205</v>
      </c>
      <c r="D20513" s="6">
        <f t="shared" ca="1" si="320"/>
        <v>0.39698877779571407</v>
      </c>
    </row>
    <row r="20514" spans="1:4" x14ac:dyDescent="0.3">
      <c r="A20514" s="1" t="s">
        <v>29393</v>
      </c>
      <c r="B20514" s="1" t="s">
        <v>10</v>
      </c>
      <c r="C20514" s="1">
        <v>0.57031387090682895</v>
      </c>
      <c r="D20514" s="6">
        <f t="shared" ca="1" si="320"/>
        <v>0.33849004837554719</v>
      </c>
    </row>
    <row r="20515" spans="1:4" x14ac:dyDescent="0.3">
      <c r="A20515" s="1" t="s">
        <v>14015</v>
      </c>
      <c r="B20515" s="1" t="s">
        <v>10</v>
      </c>
      <c r="C20515" s="1">
        <v>0.71294933557510298</v>
      </c>
      <c r="D20515" s="6">
        <f t="shared" ca="1" si="320"/>
        <v>0.64932557692709947</v>
      </c>
    </row>
    <row r="20516" spans="1:4" x14ac:dyDescent="0.3">
      <c r="A20516" s="1" t="s">
        <v>18463</v>
      </c>
      <c r="B20516" s="1" t="s">
        <v>10</v>
      </c>
      <c r="C20516" s="1">
        <v>0.78210937976837103</v>
      </c>
      <c r="D20516" s="6">
        <f t="shared" ca="1" si="320"/>
        <v>0.41291263977753645</v>
      </c>
    </row>
    <row r="20517" spans="1:4" x14ac:dyDescent="0.3">
      <c r="A20517" s="1" t="s">
        <v>6860</v>
      </c>
      <c r="B20517" s="1" t="s">
        <v>4</v>
      </c>
      <c r="C20517" s="1">
        <v>0.762451291084289</v>
      </c>
      <c r="D20517" s="6">
        <f t="shared" ca="1" si="320"/>
        <v>0.66906954346213554</v>
      </c>
    </row>
    <row r="20518" spans="1:4" x14ac:dyDescent="0.3">
      <c r="A20518" s="1" t="s">
        <v>1706</v>
      </c>
      <c r="B20518" s="1" t="s">
        <v>4</v>
      </c>
      <c r="C20518" s="1">
        <v>0.68504512310027998</v>
      </c>
      <c r="D20518" s="6">
        <f t="shared" ca="1" si="320"/>
        <v>0.93255573926150659</v>
      </c>
    </row>
    <row r="20519" spans="1:4" x14ac:dyDescent="0.3">
      <c r="A20519" s="1" t="s">
        <v>10127</v>
      </c>
      <c r="B20519" s="1" t="s">
        <v>4</v>
      </c>
      <c r="C20519" s="1">
        <v>0.64334160089492798</v>
      </c>
      <c r="D20519" s="6">
        <f t="shared" ca="1" si="320"/>
        <v>0.76491440929948407</v>
      </c>
    </row>
    <row r="20520" spans="1:4" x14ac:dyDescent="0.3">
      <c r="A20520" s="1" t="s">
        <v>3106</v>
      </c>
      <c r="B20520" s="1" t="s">
        <v>4</v>
      </c>
      <c r="C20520" s="1">
        <v>0.67617094516754095</v>
      </c>
      <c r="D20520" s="6">
        <f t="shared" ca="1" si="320"/>
        <v>0.47237595811530897</v>
      </c>
    </row>
    <row r="20521" spans="1:4" x14ac:dyDescent="0.3">
      <c r="A20521" s="1" t="s">
        <v>6222</v>
      </c>
      <c r="B20521" s="1" t="s">
        <v>10</v>
      </c>
      <c r="C20521" s="1">
        <v>0.75803303718566895</v>
      </c>
      <c r="D20521" s="6">
        <f t="shared" ca="1" si="320"/>
        <v>0.43706694113220101</v>
      </c>
    </row>
    <row r="20522" spans="1:4" x14ac:dyDescent="0.3">
      <c r="A20522" s="1" t="s">
        <v>1833</v>
      </c>
      <c r="B20522" s="1" t="s">
        <v>4</v>
      </c>
      <c r="C20522" s="1">
        <v>0.70881962776184004</v>
      </c>
      <c r="D20522" s="6">
        <f t="shared" ca="1" si="320"/>
        <v>0.59318628934783901</v>
      </c>
    </row>
    <row r="20523" spans="1:4" x14ac:dyDescent="0.3">
      <c r="A20523" s="1" t="s">
        <v>3900</v>
      </c>
      <c r="B20523" s="1" t="s">
        <v>4</v>
      </c>
      <c r="C20523" s="1">
        <v>0.64923000335693304</v>
      </c>
      <c r="D20523" s="6">
        <f t="shared" ca="1" si="320"/>
        <v>0.31438818237882304</v>
      </c>
    </row>
    <row r="20524" spans="1:4" x14ac:dyDescent="0.3">
      <c r="A20524" s="1" t="s">
        <v>19090</v>
      </c>
      <c r="B20524" s="1" t="s">
        <v>10</v>
      </c>
      <c r="C20524" s="1">
        <v>0.78332012891769398</v>
      </c>
      <c r="D20524" s="6">
        <f t="shared" ca="1" si="320"/>
        <v>8.6654717263582315E-2</v>
      </c>
    </row>
    <row r="20525" spans="1:4" x14ac:dyDescent="0.3">
      <c r="A20525" s="1" t="s">
        <v>2341</v>
      </c>
      <c r="B20525" s="1" t="s">
        <v>4</v>
      </c>
      <c r="C20525" s="1">
        <v>0.79457992315292303</v>
      </c>
      <c r="D20525" s="6">
        <f t="shared" ca="1" si="320"/>
        <v>0.14315303284285708</v>
      </c>
    </row>
    <row r="20526" spans="1:4" x14ac:dyDescent="0.3">
      <c r="A20526" s="1" t="s">
        <v>29124</v>
      </c>
      <c r="B20526" s="1" t="s">
        <v>10</v>
      </c>
      <c r="C20526" s="1">
        <v>0.68546307086944502</v>
      </c>
      <c r="D20526" s="6">
        <f t="shared" ca="1" si="320"/>
        <v>0.80701399442713151</v>
      </c>
    </row>
    <row r="20527" spans="1:4" x14ac:dyDescent="0.3">
      <c r="A20527" s="1" t="s">
        <v>8915</v>
      </c>
      <c r="B20527" s="1" t="s">
        <v>4</v>
      </c>
      <c r="C20527" s="1">
        <v>0.73743683099746704</v>
      </c>
      <c r="D20527" s="6">
        <f t="shared" ca="1" si="320"/>
        <v>0.42741833385321559</v>
      </c>
    </row>
    <row r="20528" spans="1:4" x14ac:dyDescent="0.3">
      <c r="A20528" s="1" t="s">
        <v>20306</v>
      </c>
      <c r="B20528" s="1" t="s">
        <v>10</v>
      </c>
      <c r="C20528" s="1">
        <v>0.78398072719573897</v>
      </c>
      <c r="D20528" s="6">
        <f t="shared" ref="D20528:D20591" ca="1" si="321">RAND()</f>
        <v>0.56387876632365352</v>
      </c>
    </row>
    <row r="20529" spans="1:4" x14ac:dyDescent="0.3">
      <c r="A20529" s="1" t="s">
        <v>12051</v>
      </c>
      <c r="B20529" s="1" t="s">
        <v>10</v>
      </c>
      <c r="C20529" s="1">
        <v>0.53103572130203203</v>
      </c>
      <c r="D20529" s="6">
        <f t="shared" ca="1" si="321"/>
        <v>0.80447382664264711</v>
      </c>
    </row>
    <row r="20530" spans="1:4" x14ac:dyDescent="0.3">
      <c r="A20530" s="1" t="s">
        <v>23359</v>
      </c>
      <c r="B20530" s="1" t="s">
        <v>10</v>
      </c>
      <c r="C20530" s="1">
        <v>0.79920053482055597</v>
      </c>
      <c r="D20530" s="6">
        <f t="shared" ca="1" si="321"/>
        <v>0.15525078726670827</v>
      </c>
    </row>
    <row r="20531" spans="1:4" x14ac:dyDescent="0.3">
      <c r="A20531" s="1" t="s">
        <v>7871</v>
      </c>
      <c r="B20531" s="1" t="s">
        <v>4</v>
      </c>
      <c r="C20531" s="1">
        <v>0.79253476858139005</v>
      </c>
      <c r="D20531" s="6">
        <f t="shared" ca="1" si="321"/>
        <v>0.85974559097579861</v>
      </c>
    </row>
    <row r="20532" spans="1:4" x14ac:dyDescent="0.3">
      <c r="A20532" s="1" t="s">
        <v>11081</v>
      </c>
      <c r="B20532" s="1" t="s">
        <v>10</v>
      </c>
      <c r="C20532" s="1">
        <v>0.65906000137329102</v>
      </c>
      <c r="D20532" s="6">
        <f t="shared" ca="1" si="321"/>
        <v>0.81583559760850122</v>
      </c>
    </row>
    <row r="20533" spans="1:4" x14ac:dyDescent="0.3">
      <c r="A20533" s="1" t="s">
        <v>7811</v>
      </c>
      <c r="B20533" s="1" t="s">
        <v>4</v>
      </c>
      <c r="C20533" s="1">
        <v>0.76677811145782404</v>
      </c>
      <c r="D20533" s="6">
        <f t="shared" ca="1" si="321"/>
        <v>0.57480145342531253</v>
      </c>
    </row>
    <row r="20534" spans="1:4" x14ac:dyDescent="0.3">
      <c r="A20534" s="1" t="s">
        <v>1511</v>
      </c>
      <c r="B20534" s="1" t="s">
        <v>4</v>
      </c>
      <c r="C20534" s="1">
        <v>0.63796538114547696</v>
      </c>
      <c r="D20534" s="6">
        <f t="shared" ca="1" si="321"/>
        <v>4.8486394205550232E-2</v>
      </c>
    </row>
    <row r="20535" spans="1:4" x14ac:dyDescent="0.3">
      <c r="A20535" s="1" t="s">
        <v>24916</v>
      </c>
      <c r="B20535" s="1" t="s">
        <v>10</v>
      </c>
      <c r="C20535" s="1">
        <v>0.75032204389572099</v>
      </c>
      <c r="D20535" s="6">
        <f t="shared" ca="1" si="321"/>
        <v>0.22449219837522316</v>
      </c>
    </row>
    <row r="20536" spans="1:4" x14ac:dyDescent="0.3">
      <c r="A20536" s="1" t="s">
        <v>1408</v>
      </c>
      <c r="B20536" s="1" t="s">
        <v>4</v>
      </c>
      <c r="C20536" s="1">
        <v>0.60003751516342096</v>
      </c>
      <c r="D20536" s="6">
        <f t="shared" ca="1" si="321"/>
        <v>0.59338947126011654</v>
      </c>
    </row>
    <row r="20537" spans="1:4" x14ac:dyDescent="0.3">
      <c r="A20537" s="1" t="s">
        <v>10687</v>
      </c>
      <c r="B20537" s="1" t="s">
        <v>4</v>
      </c>
      <c r="C20537" s="1">
        <v>0.53069812059402399</v>
      </c>
      <c r="D20537" s="6">
        <f t="shared" ca="1" si="321"/>
        <v>0.46522913248905651</v>
      </c>
    </row>
    <row r="20538" spans="1:4" x14ac:dyDescent="0.3">
      <c r="A20538" s="1" t="s">
        <v>7040</v>
      </c>
      <c r="B20538" s="1" t="s">
        <v>4</v>
      </c>
      <c r="C20538" s="1">
        <v>0.73808842897415095</v>
      </c>
      <c r="D20538" s="6">
        <f t="shared" ca="1" si="321"/>
        <v>0.66534021916851016</v>
      </c>
    </row>
    <row r="20539" spans="1:4" x14ac:dyDescent="0.3">
      <c r="A20539" s="1" t="s">
        <v>10282</v>
      </c>
      <c r="B20539" s="1" t="s">
        <v>4</v>
      </c>
      <c r="C20539" s="1">
        <v>0.79126405715942305</v>
      </c>
      <c r="D20539" s="6">
        <f t="shared" ca="1" si="321"/>
        <v>0.53875630134768704</v>
      </c>
    </row>
    <row r="20540" spans="1:4" x14ac:dyDescent="0.3">
      <c r="A20540" s="1" t="s">
        <v>7075</v>
      </c>
      <c r="B20540" s="1" t="s">
        <v>4</v>
      </c>
      <c r="C20540" s="1">
        <v>0.79664272069930997</v>
      </c>
      <c r="D20540" s="6">
        <f t="shared" ca="1" si="321"/>
        <v>5.144900128685248E-2</v>
      </c>
    </row>
    <row r="20541" spans="1:4" x14ac:dyDescent="0.3">
      <c r="A20541" s="1" t="s">
        <v>24549</v>
      </c>
      <c r="B20541" s="1" t="s">
        <v>10</v>
      </c>
      <c r="C20541" s="1">
        <v>0.78698885440826405</v>
      </c>
      <c r="D20541" s="6">
        <f t="shared" ca="1" si="321"/>
        <v>0.17444746582403536</v>
      </c>
    </row>
    <row r="20542" spans="1:4" x14ac:dyDescent="0.3">
      <c r="A20542" s="1" t="s">
        <v>11806</v>
      </c>
      <c r="B20542" s="1" t="s">
        <v>4</v>
      </c>
      <c r="C20542" s="1">
        <v>0.68713957071304299</v>
      </c>
      <c r="D20542" s="6">
        <f t="shared" ca="1" si="321"/>
        <v>0.61389999865031697</v>
      </c>
    </row>
    <row r="20543" spans="1:4" x14ac:dyDescent="0.3">
      <c r="A20543" s="1" t="s">
        <v>11445</v>
      </c>
      <c r="B20543" s="1" t="s">
        <v>4</v>
      </c>
      <c r="C20543" s="1">
        <v>0.65707522630691495</v>
      </c>
      <c r="D20543" s="6">
        <f t="shared" ca="1" si="321"/>
        <v>0.25368097322023264</v>
      </c>
    </row>
    <row r="20544" spans="1:4" x14ac:dyDescent="0.3">
      <c r="A20544" s="1" t="s">
        <v>26032</v>
      </c>
      <c r="B20544" s="1" t="s">
        <v>10</v>
      </c>
      <c r="C20544" s="1">
        <v>0.77461737394332797</v>
      </c>
      <c r="D20544" s="6">
        <f t="shared" ca="1" si="321"/>
        <v>0.71305405585513071</v>
      </c>
    </row>
    <row r="20545" spans="1:4" x14ac:dyDescent="0.3">
      <c r="A20545" s="1" t="s">
        <v>25503</v>
      </c>
      <c r="B20545" s="1" t="s">
        <v>10</v>
      </c>
      <c r="C20545" s="1">
        <v>0.79135721921920699</v>
      </c>
      <c r="D20545" s="6">
        <f t="shared" ca="1" si="321"/>
        <v>0.69883630683408904</v>
      </c>
    </row>
    <row r="20546" spans="1:4" x14ac:dyDescent="0.3">
      <c r="A20546" s="1" t="s">
        <v>22477</v>
      </c>
      <c r="B20546" s="1" t="s">
        <v>10</v>
      </c>
      <c r="C20546" s="1">
        <v>0.63027381896972601</v>
      </c>
      <c r="D20546" s="6">
        <f t="shared" ca="1" si="321"/>
        <v>0.72449049387078401</v>
      </c>
    </row>
    <row r="20547" spans="1:4" x14ac:dyDescent="0.3">
      <c r="A20547" s="1" t="s">
        <v>12055</v>
      </c>
      <c r="B20547" s="1" t="s">
        <v>4</v>
      </c>
      <c r="C20547" s="1">
        <v>0.67962789535522405</v>
      </c>
      <c r="D20547" s="6">
        <f t="shared" ca="1" si="321"/>
        <v>1.1967667546125105E-2</v>
      </c>
    </row>
    <row r="20548" spans="1:4" x14ac:dyDescent="0.3">
      <c r="A20548" s="1" t="s">
        <v>7563</v>
      </c>
      <c r="B20548" s="1" t="s">
        <v>4</v>
      </c>
      <c r="C20548" s="1">
        <v>0.68488186597824097</v>
      </c>
      <c r="D20548" s="6">
        <f t="shared" ca="1" si="321"/>
        <v>0.42738656562288058</v>
      </c>
    </row>
    <row r="20549" spans="1:4" x14ac:dyDescent="0.3">
      <c r="A20549" s="1" t="s">
        <v>12247</v>
      </c>
      <c r="B20549" s="1" t="s">
        <v>4</v>
      </c>
      <c r="C20549" s="1">
        <v>0.61731368303298895</v>
      </c>
      <c r="D20549" s="6">
        <f t="shared" ca="1" si="321"/>
        <v>0.8421005360659316</v>
      </c>
    </row>
    <row r="20550" spans="1:4" x14ac:dyDescent="0.3">
      <c r="A20550" s="1" t="s">
        <v>11963</v>
      </c>
      <c r="B20550" s="1" t="s">
        <v>4</v>
      </c>
      <c r="C20550" s="1">
        <v>0.78819388151168801</v>
      </c>
      <c r="D20550" s="6">
        <f t="shared" ca="1" si="321"/>
        <v>0.4725935304909703</v>
      </c>
    </row>
    <row r="20551" spans="1:4" x14ac:dyDescent="0.3">
      <c r="A20551" s="1" t="s">
        <v>28563</v>
      </c>
      <c r="B20551" s="1" t="s">
        <v>10</v>
      </c>
      <c r="C20551" s="1">
        <v>0.78293663263320901</v>
      </c>
      <c r="D20551" s="6">
        <f t="shared" ca="1" si="321"/>
        <v>0.29057923964905696</v>
      </c>
    </row>
    <row r="20552" spans="1:4" x14ac:dyDescent="0.3">
      <c r="A20552" s="1" t="s">
        <v>10708</v>
      </c>
      <c r="B20552" s="1" t="s">
        <v>10</v>
      </c>
      <c r="C20552" s="1">
        <v>0.70983433723449696</v>
      </c>
      <c r="D20552" s="6">
        <f t="shared" ca="1" si="321"/>
        <v>0.56533718815106759</v>
      </c>
    </row>
    <row r="20553" spans="1:4" x14ac:dyDescent="0.3">
      <c r="A20553" s="1" t="s">
        <v>1808</v>
      </c>
      <c r="B20553" s="1" t="s">
        <v>4</v>
      </c>
      <c r="C20553" s="1">
        <v>0.709994137287139</v>
      </c>
      <c r="D20553" s="6">
        <f t="shared" ca="1" si="321"/>
        <v>0.2444438682916189</v>
      </c>
    </row>
    <row r="20554" spans="1:4" x14ac:dyDescent="0.3">
      <c r="A20554" s="1" t="s">
        <v>24185</v>
      </c>
      <c r="B20554" s="1" t="s">
        <v>10</v>
      </c>
      <c r="C20554" s="1">
        <v>0.75634974241256703</v>
      </c>
      <c r="D20554" s="6">
        <f t="shared" ca="1" si="321"/>
        <v>0.58029259702650027</v>
      </c>
    </row>
    <row r="20555" spans="1:4" x14ac:dyDescent="0.3">
      <c r="A20555" s="1" t="s">
        <v>10374</v>
      </c>
      <c r="B20555" s="1" t="s">
        <v>4</v>
      </c>
      <c r="C20555" s="1">
        <v>0.79327780008315996</v>
      </c>
      <c r="D20555" s="6">
        <f t="shared" ca="1" si="321"/>
        <v>0.46487388632751081</v>
      </c>
    </row>
    <row r="20556" spans="1:4" x14ac:dyDescent="0.3">
      <c r="A20556" s="1" t="s">
        <v>28069</v>
      </c>
      <c r="B20556" s="1" t="s">
        <v>10</v>
      </c>
      <c r="C20556" s="1">
        <v>0.76938295364379805</v>
      </c>
      <c r="D20556" s="6">
        <f t="shared" ca="1" si="321"/>
        <v>0.27560554479100452</v>
      </c>
    </row>
    <row r="20557" spans="1:4" x14ac:dyDescent="0.3">
      <c r="A20557" s="1" t="s">
        <v>251</v>
      </c>
      <c r="B20557" s="1" t="s">
        <v>4</v>
      </c>
      <c r="C20557" s="1">
        <v>0.66130512952804499</v>
      </c>
      <c r="D20557" s="6">
        <f t="shared" ca="1" si="321"/>
        <v>0.71243823127728167</v>
      </c>
    </row>
    <row r="20558" spans="1:4" x14ac:dyDescent="0.3">
      <c r="A20558" s="1" t="s">
        <v>5243</v>
      </c>
      <c r="B20558" s="1" t="s">
        <v>4</v>
      </c>
      <c r="C20558" s="1">
        <v>0.74604356288909901</v>
      </c>
      <c r="D20558" s="6">
        <f t="shared" ca="1" si="321"/>
        <v>7.2154925417321825E-2</v>
      </c>
    </row>
    <row r="20559" spans="1:4" x14ac:dyDescent="0.3">
      <c r="A20559" s="1" t="s">
        <v>28787</v>
      </c>
      <c r="B20559" s="1" t="s">
        <v>10</v>
      </c>
      <c r="C20559" s="1">
        <v>0.79715263843536299</v>
      </c>
      <c r="D20559" s="6">
        <f t="shared" ca="1" si="321"/>
        <v>0.61554543199704981</v>
      </c>
    </row>
    <row r="20560" spans="1:4" x14ac:dyDescent="0.3">
      <c r="A20560" s="1" t="s">
        <v>27549</v>
      </c>
      <c r="B20560" s="1" t="s">
        <v>10</v>
      </c>
      <c r="C20560" s="1">
        <v>0.79864251613616899</v>
      </c>
      <c r="D20560" s="6">
        <f t="shared" ca="1" si="321"/>
        <v>3.8373943914309261E-2</v>
      </c>
    </row>
    <row r="20561" spans="1:4" x14ac:dyDescent="0.3">
      <c r="A20561" s="1" t="s">
        <v>6036</v>
      </c>
      <c r="B20561" s="1" t="s">
        <v>4</v>
      </c>
      <c r="C20561" s="1">
        <v>0.75880634784698398</v>
      </c>
      <c r="D20561" s="6">
        <f t="shared" ca="1" si="321"/>
        <v>0.23938888315166373</v>
      </c>
    </row>
    <row r="20562" spans="1:4" x14ac:dyDescent="0.3">
      <c r="A20562" s="1" t="s">
        <v>1915</v>
      </c>
      <c r="B20562" s="1" t="s">
        <v>4</v>
      </c>
      <c r="C20562" s="1">
        <v>0.77237671613693204</v>
      </c>
      <c r="D20562" s="6">
        <f t="shared" ca="1" si="321"/>
        <v>0.236689354447425</v>
      </c>
    </row>
    <row r="20563" spans="1:4" x14ac:dyDescent="0.3">
      <c r="A20563" s="1" t="s">
        <v>28288</v>
      </c>
      <c r="B20563" s="1" t="s">
        <v>10</v>
      </c>
      <c r="C20563" s="1">
        <v>0.77867871522903398</v>
      </c>
      <c r="D20563" s="6">
        <f t="shared" ca="1" si="321"/>
        <v>4.992877209638491E-2</v>
      </c>
    </row>
    <row r="20564" spans="1:4" x14ac:dyDescent="0.3">
      <c r="A20564" s="1" t="s">
        <v>2350</v>
      </c>
      <c r="B20564" s="1" t="s">
        <v>4</v>
      </c>
      <c r="C20564" s="1">
        <v>0.72125697135925204</v>
      </c>
      <c r="D20564" s="6">
        <f t="shared" ca="1" si="321"/>
        <v>0.47660574897424191</v>
      </c>
    </row>
    <row r="20565" spans="1:4" x14ac:dyDescent="0.3">
      <c r="A20565" s="1" t="s">
        <v>11285</v>
      </c>
      <c r="B20565" s="1" t="s">
        <v>4</v>
      </c>
      <c r="C20565" s="1">
        <v>0.68127781152725198</v>
      </c>
      <c r="D20565" s="6">
        <f t="shared" ca="1" si="321"/>
        <v>0.64139800696384153</v>
      </c>
    </row>
    <row r="20566" spans="1:4" x14ac:dyDescent="0.3">
      <c r="A20566" s="1" t="s">
        <v>11756</v>
      </c>
      <c r="B20566" s="1" t="s">
        <v>4</v>
      </c>
      <c r="C20566" s="1">
        <v>0.68560415506362904</v>
      </c>
      <c r="D20566" s="6">
        <f t="shared" ca="1" si="321"/>
        <v>0.2168540579188829</v>
      </c>
    </row>
    <row r="20567" spans="1:4" x14ac:dyDescent="0.3">
      <c r="A20567" s="1" t="s">
        <v>1177</v>
      </c>
      <c r="B20567" s="1" t="s">
        <v>4</v>
      </c>
      <c r="C20567" s="1">
        <v>0.59588938951492298</v>
      </c>
      <c r="D20567" s="6">
        <f t="shared" ca="1" si="321"/>
        <v>0.48000583573062283</v>
      </c>
    </row>
    <row r="20568" spans="1:4" x14ac:dyDescent="0.3">
      <c r="A20568" s="1" t="s">
        <v>3049</v>
      </c>
      <c r="B20568" s="1" t="s">
        <v>4</v>
      </c>
      <c r="C20568" s="1">
        <v>0.61308795213699296</v>
      </c>
      <c r="D20568" s="6">
        <f t="shared" ca="1" si="321"/>
        <v>0.3754719510953034</v>
      </c>
    </row>
    <row r="20569" spans="1:4" x14ac:dyDescent="0.3">
      <c r="A20569" s="1" t="s">
        <v>11561</v>
      </c>
      <c r="B20569" s="1" t="s">
        <v>10</v>
      </c>
      <c r="C20569" s="1">
        <v>0.68804061412811202</v>
      </c>
      <c r="D20569" s="6">
        <f t="shared" ca="1" si="321"/>
        <v>0.56595940265603806</v>
      </c>
    </row>
    <row r="20570" spans="1:4" x14ac:dyDescent="0.3">
      <c r="A20570" s="1" t="s">
        <v>28096</v>
      </c>
      <c r="B20570" s="1" t="s">
        <v>10</v>
      </c>
      <c r="C20570" s="1">
        <v>0.74870318174362105</v>
      </c>
      <c r="D20570" s="6">
        <f t="shared" ca="1" si="321"/>
        <v>0.95581511485730086</v>
      </c>
    </row>
    <row r="20571" spans="1:4" x14ac:dyDescent="0.3">
      <c r="A20571" s="1" t="s">
        <v>5051</v>
      </c>
      <c r="B20571" s="1" t="s">
        <v>4</v>
      </c>
      <c r="C20571" s="1">
        <v>0.79674577713012695</v>
      </c>
      <c r="D20571" s="6">
        <f t="shared" ca="1" si="321"/>
        <v>3.2092885229636825E-2</v>
      </c>
    </row>
    <row r="20572" spans="1:4" x14ac:dyDescent="0.3">
      <c r="A20572" s="1" t="s">
        <v>25802</v>
      </c>
      <c r="B20572" s="1" t="s">
        <v>10</v>
      </c>
      <c r="C20572" s="1">
        <v>0.78277528285980202</v>
      </c>
      <c r="D20572" s="6">
        <f t="shared" ca="1" si="321"/>
        <v>0.20320957703464226</v>
      </c>
    </row>
    <row r="20573" spans="1:4" x14ac:dyDescent="0.3">
      <c r="A20573" s="1" t="s">
        <v>3152</v>
      </c>
      <c r="B20573" s="1" t="s">
        <v>4</v>
      </c>
      <c r="C20573" s="1">
        <v>0.58696275949478105</v>
      </c>
      <c r="D20573" s="6">
        <f t="shared" ca="1" si="321"/>
        <v>0.73313657902051355</v>
      </c>
    </row>
    <row r="20574" spans="1:4" x14ac:dyDescent="0.3">
      <c r="A20574" s="1" t="s">
        <v>10284</v>
      </c>
      <c r="B20574" s="1" t="s">
        <v>4</v>
      </c>
      <c r="C20574" s="1">
        <v>0.77661395072937001</v>
      </c>
      <c r="D20574" s="6">
        <f t="shared" ca="1" si="321"/>
        <v>0.97280565846605793</v>
      </c>
    </row>
    <row r="20575" spans="1:4" x14ac:dyDescent="0.3">
      <c r="A20575" s="1" t="s">
        <v>386</v>
      </c>
      <c r="B20575" s="1" t="s">
        <v>4</v>
      </c>
      <c r="C20575" s="1">
        <v>0.75187808275222701</v>
      </c>
      <c r="D20575" s="6">
        <f t="shared" ca="1" si="321"/>
        <v>0.87222077751791383</v>
      </c>
    </row>
    <row r="20576" spans="1:4" x14ac:dyDescent="0.3">
      <c r="A20576" s="1" t="s">
        <v>2770</v>
      </c>
      <c r="B20576" s="1" t="s">
        <v>4</v>
      </c>
      <c r="C20576" s="1">
        <v>0.789342701435089</v>
      </c>
      <c r="D20576" s="6">
        <f t="shared" ca="1" si="321"/>
        <v>0.74587571043261847</v>
      </c>
    </row>
    <row r="20577" spans="1:4" x14ac:dyDescent="0.3">
      <c r="A20577" s="1" t="s">
        <v>28452</v>
      </c>
      <c r="B20577" s="1" t="s">
        <v>10</v>
      </c>
      <c r="C20577" s="1">
        <v>0.75800502300262396</v>
      </c>
      <c r="D20577" s="6">
        <f t="shared" ca="1" si="321"/>
        <v>0.83547334013579855</v>
      </c>
    </row>
    <row r="20578" spans="1:4" x14ac:dyDescent="0.3">
      <c r="A20578" s="1" t="s">
        <v>16761</v>
      </c>
      <c r="B20578" s="1" t="s">
        <v>10</v>
      </c>
      <c r="C20578" s="1">
        <v>0.68074917793273904</v>
      </c>
      <c r="D20578" s="6">
        <f t="shared" ca="1" si="321"/>
        <v>0.22828462802615479</v>
      </c>
    </row>
    <row r="20579" spans="1:4" x14ac:dyDescent="0.3">
      <c r="A20579" s="1" t="s">
        <v>3849</v>
      </c>
      <c r="B20579" s="1" t="s">
        <v>4</v>
      </c>
      <c r="C20579" s="1">
        <v>0.74711275100707997</v>
      </c>
      <c r="D20579" s="6">
        <f t="shared" ca="1" si="321"/>
        <v>0.95389016402664006</v>
      </c>
    </row>
    <row r="20580" spans="1:4" x14ac:dyDescent="0.3">
      <c r="A20580" s="1" t="s">
        <v>2482</v>
      </c>
      <c r="B20580" s="1" t="s">
        <v>4</v>
      </c>
      <c r="C20580" s="1">
        <v>0.56288456916809004</v>
      </c>
      <c r="D20580" s="6">
        <f t="shared" ca="1" si="321"/>
        <v>0.69281202685083232</v>
      </c>
    </row>
    <row r="20581" spans="1:4" x14ac:dyDescent="0.3">
      <c r="A20581" s="1" t="s">
        <v>18695</v>
      </c>
      <c r="B20581" s="1" t="s">
        <v>10</v>
      </c>
      <c r="C20581" s="1">
        <v>0.77967888116836503</v>
      </c>
      <c r="D20581" s="6">
        <f t="shared" ca="1" si="321"/>
        <v>3.8902939591338725E-3</v>
      </c>
    </row>
    <row r="20582" spans="1:4" x14ac:dyDescent="0.3">
      <c r="A20582" s="1" t="s">
        <v>1681</v>
      </c>
      <c r="B20582" s="1" t="s">
        <v>4</v>
      </c>
      <c r="C20582" s="1">
        <v>0.78922563791275002</v>
      </c>
      <c r="D20582" s="6">
        <f t="shared" ca="1" si="321"/>
        <v>0.64885004696004256</v>
      </c>
    </row>
    <row r="20583" spans="1:4" x14ac:dyDescent="0.3">
      <c r="A20583" s="1" t="s">
        <v>9254</v>
      </c>
      <c r="B20583" s="1" t="s">
        <v>4</v>
      </c>
      <c r="C20583" s="1">
        <v>0.79892504215240401</v>
      </c>
      <c r="D20583" s="6">
        <f t="shared" ca="1" si="321"/>
        <v>8.7442871661570942E-2</v>
      </c>
    </row>
    <row r="20584" spans="1:4" x14ac:dyDescent="0.3">
      <c r="A20584" s="1" t="s">
        <v>25079</v>
      </c>
      <c r="B20584" s="1" t="s">
        <v>10</v>
      </c>
      <c r="C20584" s="1">
        <v>0.792014420032501</v>
      </c>
      <c r="D20584" s="6">
        <f t="shared" ca="1" si="321"/>
        <v>0.50363013456224137</v>
      </c>
    </row>
    <row r="20585" spans="1:4" x14ac:dyDescent="0.3">
      <c r="A20585" s="1" t="s">
        <v>6834</v>
      </c>
      <c r="B20585" s="1" t="s">
        <v>4</v>
      </c>
      <c r="C20585" s="1">
        <v>0.79344254732131902</v>
      </c>
      <c r="D20585" s="6">
        <f t="shared" ca="1" si="321"/>
        <v>0.73834487475200516</v>
      </c>
    </row>
    <row r="20586" spans="1:4" x14ac:dyDescent="0.3">
      <c r="A20586" s="1" t="s">
        <v>10858</v>
      </c>
      <c r="B20586" s="1" t="s">
        <v>10</v>
      </c>
      <c r="C20586" s="1">
        <v>0.58414918184280396</v>
      </c>
      <c r="D20586" s="6">
        <f t="shared" ca="1" si="321"/>
        <v>0.49311340925469904</v>
      </c>
    </row>
    <row r="20587" spans="1:4" x14ac:dyDescent="0.3">
      <c r="A20587" s="1" t="s">
        <v>10520</v>
      </c>
      <c r="B20587" s="1" t="s">
        <v>4</v>
      </c>
      <c r="C20587" s="1">
        <v>0.69299376010894698</v>
      </c>
      <c r="D20587" s="6">
        <f t="shared" ca="1" si="321"/>
        <v>0.3637862691929824</v>
      </c>
    </row>
    <row r="20588" spans="1:4" x14ac:dyDescent="0.3">
      <c r="A20588" s="1" t="s">
        <v>9030</v>
      </c>
      <c r="B20588" s="1" t="s">
        <v>4</v>
      </c>
      <c r="C20588" s="1">
        <v>0.78547340631484897</v>
      </c>
      <c r="D20588" s="6">
        <f t="shared" ca="1" si="321"/>
        <v>0.40149604172497322</v>
      </c>
    </row>
    <row r="20589" spans="1:4" x14ac:dyDescent="0.3">
      <c r="A20589" s="1" t="s">
        <v>10710</v>
      </c>
      <c r="B20589" s="1" t="s">
        <v>4</v>
      </c>
      <c r="C20589" s="1">
        <v>0.51411253213882402</v>
      </c>
      <c r="D20589" s="6">
        <f t="shared" ca="1" si="321"/>
        <v>0.45196390720202551</v>
      </c>
    </row>
    <row r="20590" spans="1:4" x14ac:dyDescent="0.3">
      <c r="A20590" s="1" t="s">
        <v>11291</v>
      </c>
      <c r="B20590" s="1" t="s">
        <v>4</v>
      </c>
      <c r="C20590" s="1">
        <v>0.79849088191985995</v>
      </c>
      <c r="D20590" s="6">
        <f t="shared" ca="1" si="321"/>
        <v>6.1614345954215111E-3</v>
      </c>
    </row>
    <row r="20591" spans="1:4" x14ac:dyDescent="0.3">
      <c r="A20591" s="1" t="s">
        <v>1302</v>
      </c>
      <c r="B20591" s="1" t="s">
        <v>4</v>
      </c>
      <c r="C20591" s="1">
        <v>0.59618240594863803</v>
      </c>
      <c r="D20591" s="6">
        <f t="shared" ca="1" si="321"/>
        <v>0.45900614785119731</v>
      </c>
    </row>
    <row r="20592" spans="1:4" x14ac:dyDescent="0.3">
      <c r="A20592" s="1" t="s">
        <v>1684</v>
      </c>
      <c r="B20592" s="1" t="s">
        <v>4</v>
      </c>
      <c r="C20592" s="1">
        <v>0.656017065048217</v>
      </c>
      <c r="D20592" s="6">
        <f t="shared" ref="D20592:D20655" ca="1" si="322">RAND()</f>
        <v>0.18334651840757799</v>
      </c>
    </row>
    <row r="20593" spans="1:4" x14ac:dyDescent="0.3">
      <c r="A20593" s="1" t="s">
        <v>23745</v>
      </c>
      <c r="B20593" s="1" t="s">
        <v>10</v>
      </c>
      <c r="C20593" s="1">
        <v>0.78659790754318204</v>
      </c>
      <c r="D20593" s="6">
        <f t="shared" ca="1" si="322"/>
        <v>5.1722541243762077E-2</v>
      </c>
    </row>
    <row r="20594" spans="1:4" x14ac:dyDescent="0.3">
      <c r="A20594" s="1" t="s">
        <v>3139</v>
      </c>
      <c r="B20594" s="1" t="s">
        <v>10</v>
      </c>
      <c r="C20594" s="1">
        <v>0.62390947341918901</v>
      </c>
      <c r="D20594" s="6">
        <f t="shared" ca="1" si="322"/>
        <v>0.88768943263464928</v>
      </c>
    </row>
    <row r="20595" spans="1:4" x14ac:dyDescent="0.3">
      <c r="A20595" s="1" t="s">
        <v>11670</v>
      </c>
      <c r="B20595" s="1" t="s">
        <v>10</v>
      </c>
      <c r="C20595" s="1">
        <v>0.62052249908447199</v>
      </c>
      <c r="D20595" s="6">
        <f t="shared" ca="1" si="322"/>
        <v>0.23538536199296434</v>
      </c>
    </row>
    <row r="20596" spans="1:4" x14ac:dyDescent="0.3">
      <c r="A20596" s="1" t="s">
        <v>10551</v>
      </c>
      <c r="B20596" s="1" t="s">
        <v>10</v>
      </c>
      <c r="C20596" s="1">
        <v>0.622167348861694</v>
      </c>
      <c r="D20596" s="6">
        <f t="shared" ca="1" si="322"/>
        <v>0.46447823761004037</v>
      </c>
    </row>
    <row r="20597" spans="1:4" x14ac:dyDescent="0.3">
      <c r="A20597" s="1" t="s">
        <v>19521</v>
      </c>
      <c r="B20597" s="1" t="s">
        <v>10</v>
      </c>
      <c r="C20597" s="1">
        <v>0.78696322441100997</v>
      </c>
      <c r="D20597" s="6">
        <f t="shared" ca="1" si="322"/>
        <v>0.59801322148043057</v>
      </c>
    </row>
    <row r="20598" spans="1:4" x14ac:dyDescent="0.3">
      <c r="A20598" s="1" t="s">
        <v>9929</v>
      </c>
      <c r="B20598" s="1" t="s">
        <v>4</v>
      </c>
      <c r="C20598" s="1">
        <v>0.70729434490203802</v>
      </c>
      <c r="D20598" s="6">
        <f t="shared" ca="1" si="322"/>
        <v>0.26566433803736977</v>
      </c>
    </row>
    <row r="20599" spans="1:4" x14ac:dyDescent="0.3">
      <c r="A20599" s="1" t="s">
        <v>4348</v>
      </c>
      <c r="B20599" s="1" t="s">
        <v>4</v>
      </c>
      <c r="C20599" s="1">
        <v>0.77617669105529696</v>
      </c>
      <c r="D20599" s="6">
        <f t="shared" ca="1" si="322"/>
        <v>0.75496607270407023</v>
      </c>
    </row>
    <row r="20600" spans="1:4" x14ac:dyDescent="0.3">
      <c r="A20600" s="1" t="s">
        <v>10529</v>
      </c>
      <c r="B20600" s="1" t="s">
        <v>4</v>
      </c>
      <c r="C20600" s="1">
        <v>0.70194208621978704</v>
      </c>
      <c r="D20600" s="6">
        <f t="shared" ca="1" si="322"/>
        <v>0.83572498857357391</v>
      </c>
    </row>
    <row r="20601" spans="1:4" x14ac:dyDescent="0.3">
      <c r="A20601" s="1" t="s">
        <v>646</v>
      </c>
      <c r="B20601" s="1" t="s">
        <v>4</v>
      </c>
      <c r="C20601" s="1">
        <v>0.68344455957412698</v>
      </c>
      <c r="D20601" s="6">
        <f t="shared" ca="1" si="322"/>
        <v>0.95002312739725026</v>
      </c>
    </row>
    <row r="20602" spans="1:4" x14ac:dyDescent="0.3">
      <c r="A20602" s="1" t="s">
        <v>25416</v>
      </c>
      <c r="B20602" s="1" t="s">
        <v>10</v>
      </c>
      <c r="C20602" s="1">
        <v>0.79749989509582497</v>
      </c>
      <c r="D20602" s="6">
        <f t="shared" ca="1" si="322"/>
        <v>0.44700715026529081</v>
      </c>
    </row>
    <row r="20603" spans="1:4" x14ac:dyDescent="0.3">
      <c r="A20603" s="1" t="s">
        <v>2002</v>
      </c>
      <c r="B20603" s="1" t="s">
        <v>4</v>
      </c>
      <c r="C20603" s="1">
        <v>0.58231478929519598</v>
      </c>
      <c r="D20603" s="6">
        <f t="shared" ca="1" si="322"/>
        <v>0.92589860189792905</v>
      </c>
    </row>
    <row r="20604" spans="1:4" x14ac:dyDescent="0.3">
      <c r="A20604" s="1" t="s">
        <v>1256</v>
      </c>
      <c r="B20604" s="1" t="s">
        <v>4</v>
      </c>
      <c r="C20604" s="1">
        <v>0.74482488632202104</v>
      </c>
      <c r="D20604" s="6">
        <f t="shared" ca="1" si="322"/>
        <v>6.5483761346284419E-3</v>
      </c>
    </row>
    <row r="20605" spans="1:4" x14ac:dyDescent="0.3">
      <c r="A20605" s="1" t="s">
        <v>3435</v>
      </c>
      <c r="B20605" s="1" t="s">
        <v>4</v>
      </c>
      <c r="C20605" s="1">
        <v>0.67375242710113503</v>
      </c>
      <c r="D20605" s="6">
        <f t="shared" ca="1" si="322"/>
        <v>0.65373576405820877</v>
      </c>
    </row>
    <row r="20606" spans="1:4" x14ac:dyDescent="0.3">
      <c r="A20606" s="1" t="s">
        <v>2955</v>
      </c>
      <c r="B20606" s="1" t="s">
        <v>4</v>
      </c>
      <c r="C20606" s="1">
        <v>0.76334071159362704</v>
      </c>
      <c r="D20606" s="6">
        <f t="shared" ca="1" si="322"/>
        <v>0.25773833275570279</v>
      </c>
    </row>
    <row r="20607" spans="1:4" x14ac:dyDescent="0.3">
      <c r="A20607" s="1" t="s">
        <v>1413</v>
      </c>
      <c r="B20607" s="1" t="s">
        <v>4</v>
      </c>
      <c r="C20607" s="1">
        <v>0.76734411716461104</v>
      </c>
      <c r="D20607" s="6">
        <f t="shared" ca="1" si="322"/>
        <v>0.73276641743122684</v>
      </c>
    </row>
    <row r="20608" spans="1:4" x14ac:dyDescent="0.3">
      <c r="A20608" s="1" t="s">
        <v>24842</v>
      </c>
      <c r="B20608" s="1" t="s">
        <v>10</v>
      </c>
      <c r="C20608" s="1">
        <v>0.78784996271133401</v>
      </c>
      <c r="D20608" s="6">
        <f t="shared" ca="1" si="322"/>
        <v>0.24850096729240567</v>
      </c>
    </row>
    <row r="20609" spans="1:4" x14ac:dyDescent="0.3">
      <c r="A20609" s="1" t="s">
        <v>26002</v>
      </c>
      <c r="B20609" s="1" t="s">
        <v>10</v>
      </c>
      <c r="C20609" s="1">
        <v>0.790202677249908</v>
      </c>
      <c r="D20609" s="6">
        <f t="shared" ca="1" si="322"/>
        <v>0.81861085213052642</v>
      </c>
    </row>
    <row r="20610" spans="1:4" x14ac:dyDescent="0.3">
      <c r="A20610" s="1" t="s">
        <v>17</v>
      </c>
      <c r="B20610" s="1" t="s">
        <v>4</v>
      </c>
      <c r="C20610" s="1">
        <v>0.57033252716064398</v>
      </c>
      <c r="D20610" s="6">
        <f t="shared" ca="1" si="322"/>
        <v>3.6043110298153769E-2</v>
      </c>
    </row>
    <row r="20611" spans="1:4" x14ac:dyDescent="0.3">
      <c r="A20611" s="1" t="s">
        <v>23764</v>
      </c>
      <c r="B20611" s="1" t="s">
        <v>10</v>
      </c>
      <c r="C20611" s="1">
        <v>0.69283699989318803</v>
      </c>
      <c r="D20611" s="6">
        <f t="shared" ca="1" si="322"/>
        <v>0.64445412470053232</v>
      </c>
    </row>
    <row r="20612" spans="1:4" x14ac:dyDescent="0.3">
      <c r="A20612" s="1" t="s">
        <v>21271</v>
      </c>
      <c r="B20612" s="1" t="s">
        <v>10</v>
      </c>
      <c r="C20612" s="1">
        <v>0.76672571897506703</v>
      </c>
      <c r="D20612" s="6">
        <f t="shared" ca="1" si="322"/>
        <v>6.5413474371808222E-2</v>
      </c>
    </row>
    <row r="20613" spans="1:4" x14ac:dyDescent="0.3">
      <c r="A20613" s="1" t="s">
        <v>23657</v>
      </c>
      <c r="B20613" s="1" t="s">
        <v>10</v>
      </c>
      <c r="C20613" s="1">
        <v>0.79977774620056097</v>
      </c>
      <c r="D20613" s="6">
        <f t="shared" ca="1" si="322"/>
        <v>5.1608855058732583E-2</v>
      </c>
    </row>
    <row r="20614" spans="1:4" x14ac:dyDescent="0.3">
      <c r="A20614" s="1" t="s">
        <v>12072</v>
      </c>
      <c r="B20614" s="1" t="s">
        <v>4</v>
      </c>
      <c r="C20614" s="1">
        <v>0.70706349611282304</v>
      </c>
      <c r="D20614" s="6">
        <f t="shared" ca="1" si="322"/>
        <v>0.55348687761725779</v>
      </c>
    </row>
    <row r="20615" spans="1:4" x14ac:dyDescent="0.3">
      <c r="A20615" s="1" t="s">
        <v>2740</v>
      </c>
      <c r="B20615" s="1" t="s">
        <v>4</v>
      </c>
      <c r="C20615" s="1">
        <v>0.76033508777618397</v>
      </c>
      <c r="D20615" s="6">
        <f t="shared" ca="1" si="322"/>
        <v>2.9359308037761211E-2</v>
      </c>
    </row>
    <row r="20616" spans="1:4" x14ac:dyDescent="0.3">
      <c r="A20616" s="1" t="s">
        <v>27537</v>
      </c>
      <c r="B20616" s="1" t="s">
        <v>10</v>
      </c>
      <c r="C20616" s="1">
        <v>0.78605401515960605</v>
      </c>
      <c r="D20616" s="6">
        <f t="shared" ca="1" si="322"/>
        <v>0.51059990306361591</v>
      </c>
    </row>
    <row r="20617" spans="1:4" x14ac:dyDescent="0.3">
      <c r="A20617" s="1" t="s">
        <v>2999</v>
      </c>
      <c r="B20617" s="1" t="s">
        <v>4</v>
      </c>
      <c r="C20617" s="1">
        <v>0.76518058776855402</v>
      </c>
      <c r="D20617" s="6">
        <f t="shared" ca="1" si="322"/>
        <v>0.48175431403463909</v>
      </c>
    </row>
    <row r="20618" spans="1:4" x14ac:dyDescent="0.3">
      <c r="A20618" s="1" t="s">
        <v>10634</v>
      </c>
      <c r="B20618" s="1" t="s">
        <v>4</v>
      </c>
      <c r="C20618" s="1">
        <v>0.64075380563735895</v>
      </c>
      <c r="D20618" s="6">
        <f t="shared" ca="1" si="322"/>
        <v>0.92762974284208011</v>
      </c>
    </row>
    <row r="20619" spans="1:4" x14ac:dyDescent="0.3">
      <c r="A20619" s="1" t="s">
        <v>11083</v>
      </c>
      <c r="B20619" s="1" t="s">
        <v>10</v>
      </c>
      <c r="C20619" s="1">
        <v>0.51237702369689897</v>
      </c>
      <c r="D20619" s="6">
        <f t="shared" ca="1" si="322"/>
        <v>8.5796587600964758E-3</v>
      </c>
    </row>
    <row r="20620" spans="1:4" x14ac:dyDescent="0.3">
      <c r="A20620" s="1" t="s">
        <v>1595</v>
      </c>
      <c r="B20620" s="1" t="s">
        <v>4</v>
      </c>
      <c r="C20620" s="1">
        <v>0.57467889785766602</v>
      </c>
      <c r="D20620" s="6">
        <f t="shared" ca="1" si="322"/>
        <v>0.8266723927242019</v>
      </c>
    </row>
    <row r="20621" spans="1:4" x14ac:dyDescent="0.3">
      <c r="A20621" s="1" t="s">
        <v>11131</v>
      </c>
      <c r="B20621" s="1" t="s">
        <v>10</v>
      </c>
      <c r="C20621" s="1">
        <v>0.52477866411209095</v>
      </c>
      <c r="D20621" s="6">
        <f t="shared" ca="1" si="322"/>
        <v>0.21758061561750908</v>
      </c>
    </row>
    <row r="20622" spans="1:4" x14ac:dyDescent="0.3">
      <c r="A20622" s="1" t="s">
        <v>229</v>
      </c>
      <c r="B20622" s="1" t="s">
        <v>4</v>
      </c>
      <c r="C20622" s="1">
        <v>0.626012623310089</v>
      </c>
      <c r="D20622" s="6">
        <f t="shared" ca="1" si="322"/>
        <v>0.77267710136608936</v>
      </c>
    </row>
    <row r="20623" spans="1:4" x14ac:dyDescent="0.3">
      <c r="A20623" s="1" t="s">
        <v>1477</v>
      </c>
      <c r="B20623" s="1" t="s">
        <v>4</v>
      </c>
      <c r="C20623" s="1">
        <v>0.79404026269912698</v>
      </c>
      <c r="D20623" s="6">
        <f t="shared" ca="1" si="322"/>
        <v>0.71480104376404729</v>
      </c>
    </row>
    <row r="20624" spans="1:4" x14ac:dyDescent="0.3">
      <c r="A20624" s="1" t="s">
        <v>2929</v>
      </c>
      <c r="B20624" s="1" t="s">
        <v>4</v>
      </c>
      <c r="C20624" s="1">
        <v>0.55100727081298795</v>
      </c>
      <c r="D20624" s="6">
        <f t="shared" ca="1" si="322"/>
        <v>0.37929864617499931</v>
      </c>
    </row>
    <row r="20625" spans="1:4" x14ac:dyDescent="0.3">
      <c r="A20625" s="1" t="s">
        <v>25668</v>
      </c>
      <c r="B20625" s="1" t="s">
        <v>10</v>
      </c>
      <c r="C20625" s="1">
        <v>0.79824048280715898</v>
      </c>
      <c r="D20625" s="6">
        <f t="shared" ca="1" si="322"/>
        <v>0.23579613405038435</v>
      </c>
    </row>
    <row r="20626" spans="1:4" x14ac:dyDescent="0.3">
      <c r="A20626" s="1" t="s">
        <v>3677</v>
      </c>
      <c r="B20626" s="1" t="s">
        <v>4</v>
      </c>
      <c r="C20626" s="1">
        <v>0.61565291881561202</v>
      </c>
      <c r="D20626" s="6">
        <f t="shared" ca="1" si="322"/>
        <v>0.93762546106460454</v>
      </c>
    </row>
    <row r="20627" spans="1:4" x14ac:dyDescent="0.3">
      <c r="A20627" s="1" t="s">
        <v>2444</v>
      </c>
      <c r="B20627" s="1" t="s">
        <v>4</v>
      </c>
      <c r="C20627" s="1">
        <v>0.71029615402221602</v>
      </c>
      <c r="D20627" s="6">
        <f t="shared" ca="1" si="322"/>
        <v>0.87696721909033537</v>
      </c>
    </row>
    <row r="20628" spans="1:4" x14ac:dyDescent="0.3">
      <c r="A20628" s="1" t="s">
        <v>25752</v>
      </c>
      <c r="B20628" s="1" t="s">
        <v>10</v>
      </c>
      <c r="C20628" s="1">
        <v>0.67426407337188698</v>
      </c>
      <c r="D20628" s="6">
        <f t="shared" ca="1" si="322"/>
        <v>0.15339482172259311</v>
      </c>
    </row>
    <row r="20629" spans="1:4" x14ac:dyDescent="0.3">
      <c r="A20629" s="1" t="s">
        <v>29375</v>
      </c>
      <c r="B20629" s="1" t="s">
        <v>10</v>
      </c>
      <c r="C20629" s="1">
        <v>0.76980048418045</v>
      </c>
      <c r="D20629" s="6">
        <f t="shared" ca="1" si="322"/>
        <v>0.56026088017332309</v>
      </c>
    </row>
    <row r="20630" spans="1:4" x14ac:dyDescent="0.3">
      <c r="A20630" s="1" t="s">
        <v>24323</v>
      </c>
      <c r="B20630" s="1" t="s">
        <v>10</v>
      </c>
      <c r="C20630" s="1">
        <v>0.59857821464538497</v>
      </c>
      <c r="D20630" s="6">
        <f t="shared" ca="1" si="322"/>
        <v>0.57968716354914263</v>
      </c>
    </row>
    <row r="20631" spans="1:4" x14ac:dyDescent="0.3">
      <c r="A20631" s="1" t="s">
        <v>26304</v>
      </c>
      <c r="B20631" s="1" t="s">
        <v>10</v>
      </c>
      <c r="C20631" s="1">
        <v>0.79244351387023904</v>
      </c>
      <c r="D20631" s="6">
        <f t="shared" ca="1" si="322"/>
        <v>0.58960408389912089</v>
      </c>
    </row>
    <row r="20632" spans="1:4" x14ac:dyDescent="0.3">
      <c r="A20632" s="1" t="s">
        <v>18059</v>
      </c>
      <c r="B20632" s="1" t="s">
        <v>10</v>
      </c>
      <c r="C20632" s="1">
        <v>0.79137378931045499</v>
      </c>
      <c r="D20632" s="6">
        <f t="shared" ca="1" si="322"/>
        <v>0.59766588370827833</v>
      </c>
    </row>
    <row r="20633" spans="1:4" x14ac:dyDescent="0.3">
      <c r="A20633" s="1" t="s">
        <v>11054</v>
      </c>
      <c r="B20633" s="1" t="s">
        <v>4</v>
      </c>
      <c r="C20633" s="1">
        <v>0.72928482294082597</v>
      </c>
      <c r="D20633" s="6">
        <f t="shared" ca="1" si="322"/>
        <v>0.29019137210510459</v>
      </c>
    </row>
    <row r="20634" spans="1:4" x14ac:dyDescent="0.3">
      <c r="A20634" s="1" t="s">
        <v>28484</v>
      </c>
      <c r="B20634" s="1" t="s">
        <v>10</v>
      </c>
      <c r="C20634" s="1">
        <v>0.78504943847656194</v>
      </c>
      <c r="D20634" s="6">
        <f t="shared" ca="1" si="322"/>
        <v>0.80363499950767037</v>
      </c>
    </row>
    <row r="20635" spans="1:4" x14ac:dyDescent="0.3">
      <c r="A20635" s="1" t="s">
        <v>18956</v>
      </c>
      <c r="B20635" s="1" t="s">
        <v>10</v>
      </c>
      <c r="C20635" s="1">
        <v>0.79738795757293701</v>
      </c>
      <c r="D20635" s="6">
        <f t="shared" ca="1" si="322"/>
        <v>2.8398424312106485E-2</v>
      </c>
    </row>
    <row r="20636" spans="1:4" x14ac:dyDescent="0.3">
      <c r="A20636" s="1" t="s">
        <v>11216</v>
      </c>
      <c r="B20636" s="1" t="s">
        <v>4</v>
      </c>
      <c r="C20636" s="1">
        <v>0.78877425193786599</v>
      </c>
      <c r="D20636" s="6">
        <f t="shared" ca="1" si="322"/>
        <v>0.89153567959557622</v>
      </c>
    </row>
    <row r="20637" spans="1:4" x14ac:dyDescent="0.3">
      <c r="A20637" s="1" t="s">
        <v>29370</v>
      </c>
      <c r="B20637" s="1" t="s">
        <v>10</v>
      </c>
      <c r="C20637" s="1">
        <v>0.79049158096313399</v>
      </c>
      <c r="D20637" s="6">
        <f t="shared" ca="1" si="322"/>
        <v>0.22707602829334705</v>
      </c>
    </row>
    <row r="20638" spans="1:4" x14ac:dyDescent="0.3">
      <c r="A20638" s="1" t="s">
        <v>28847</v>
      </c>
      <c r="B20638" s="1" t="s">
        <v>10</v>
      </c>
      <c r="C20638" s="1">
        <v>0.76651513576507502</v>
      </c>
      <c r="D20638" s="6">
        <f t="shared" ca="1" si="322"/>
        <v>9.0174224525336633E-2</v>
      </c>
    </row>
    <row r="20639" spans="1:4" x14ac:dyDescent="0.3">
      <c r="A20639" s="1" t="s">
        <v>19814</v>
      </c>
      <c r="B20639" s="1" t="s">
        <v>10</v>
      </c>
      <c r="C20639" s="1">
        <v>0.78029316663741999</v>
      </c>
      <c r="D20639" s="6">
        <f t="shared" ca="1" si="322"/>
        <v>4.7069916888963004E-2</v>
      </c>
    </row>
    <row r="20640" spans="1:4" x14ac:dyDescent="0.3">
      <c r="A20640" s="1" t="s">
        <v>2154</v>
      </c>
      <c r="B20640" s="1" t="s">
        <v>10</v>
      </c>
      <c r="C20640" s="1">
        <v>0.553422391414642</v>
      </c>
      <c r="D20640" s="6">
        <f t="shared" ca="1" si="322"/>
        <v>0.64066967833395594</v>
      </c>
    </row>
    <row r="20641" spans="1:4" x14ac:dyDescent="0.3">
      <c r="A20641" s="1" t="s">
        <v>10591</v>
      </c>
      <c r="B20641" s="1" t="s">
        <v>4</v>
      </c>
      <c r="C20641" s="1">
        <v>0.58630776405334395</v>
      </c>
      <c r="D20641" s="6">
        <f t="shared" ca="1" si="322"/>
        <v>0.20971217151428367</v>
      </c>
    </row>
    <row r="20642" spans="1:4" x14ac:dyDescent="0.3">
      <c r="A20642" s="1" t="s">
        <v>22280</v>
      </c>
      <c r="B20642" s="1" t="s">
        <v>10</v>
      </c>
      <c r="C20642" s="1">
        <v>0.75682049989700295</v>
      </c>
      <c r="D20642" s="6">
        <f t="shared" ca="1" si="322"/>
        <v>0.47853354074173982</v>
      </c>
    </row>
    <row r="20643" spans="1:4" x14ac:dyDescent="0.3">
      <c r="A20643" s="1" t="s">
        <v>12097</v>
      </c>
      <c r="B20643" s="1" t="s">
        <v>10</v>
      </c>
      <c r="C20643" s="1">
        <v>0.65560239553451505</v>
      </c>
      <c r="D20643" s="6">
        <f t="shared" ca="1" si="322"/>
        <v>9.1923739876944577E-3</v>
      </c>
    </row>
    <row r="20644" spans="1:4" x14ac:dyDescent="0.3">
      <c r="A20644" s="1" t="s">
        <v>8909</v>
      </c>
      <c r="B20644" s="1" t="s">
        <v>4</v>
      </c>
      <c r="C20644" s="1">
        <v>0.79987442493438698</v>
      </c>
      <c r="D20644" s="6">
        <f t="shared" ca="1" si="322"/>
        <v>0.80561603503642754</v>
      </c>
    </row>
    <row r="20645" spans="1:4" x14ac:dyDescent="0.3">
      <c r="A20645" s="1" t="s">
        <v>22936</v>
      </c>
      <c r="B20645" s="1" t="s">
        <v>10</v>
      </c>
      <c r="C20645" s="1">
        <v>0.79053938388824396</v>
      </c>
      <c r="D20645" s="6">
        <f t="shared" ca="1" si="322"/>
        <v>0.77544917124949864</v>
      </c>
    </row>
    <row r="20646" spans="1:4" x14ac:dyDescent="0.3">
      <c r="A20646" s="1" t="s">
        <v>453</v>
      </c>
      <c r="B20646" s="1" t="s">
        <v>4</v>
      </c>
      <c r="C20646" s="1">
        <v>0.65881568193435602</v>
      </c>
      <c r="D20646" s="6">
        <f t="shared" ca="1" si="322"/>
        <v>0.18999442817023438</v>
      </c>
    </row>
    <row r="20647" spans="1:4" x14ac:dyDescent="0.3">
      <c r="A20647" s="1" t="s">
        <v>3386</v>
      </c>
      <c r="B20647" s="1" t="s">
        <v>4</v>
      </c>
      <c r="C20647" s="1">
        <v>0.76046782732009799</v>
      </c>
      <c r="D20647" s="6">
        <f t="shared" ca="1" si="322"/>
        <v>0.39769417056282674</v>
      </c>
    </row>
    <row r="20648" spans="1:4" x14ac:dyDescent="0.3">
      <c r="A20648" s="1" t="s">
        <v>6092</v>
      </c>
      <c r="B20648" s="1" t="s">
        <v>4</v>
      </c>
      <c r="C20648" s="1">
        <v>0.76235079765319802</v>
      </c>
      <c r="D20648" s="6">
        <f t="shared" ca="1" si="322"/>
        <v>0.45466914007700443</v>
      </c>
    </row>
    <row r="20649" spans="1:4" x14ac:dyDescent="0.3">
      <c r="A20649" s="1" t="s">
        <v>27649</v>
      </c>
      <c r="B20649" s="1" t="s">
        <v>10</v>
      </c>
      <c r="C20649" s="1">
        <v>0.76609998941421498</v>
      </c>
      <c r="D20649" s="6">
        <f t="shared" ca="1" si="322"/>
        <v>0.163061487177523</v>
      </c>
    </row>
    <row r="20650" spans="1:4" x14ac:dyDescent="0.3">
      <c r="A20650" s="1" t="s">
        <v>18581</v>
      </c>
      <c r="B20650" s="1" t="s">
        <v>10</v>
      </c>
      <c r="C20650" s="1">
        <v>0.78634232282638505</v>
      </c>
      <c r="D20650" s="6">
        <f t="shared" ca="1" si="322"/>
        <v>0.97179594292324423</v>
      </c>
    </row>
    <row r="20651" spans="1:4" x14ac:dyDescent="0.3">
      <c r="A20651" s="1" t="s">
        <v>11191</v>
      </c>
      <c r="B20651" s="1" t="s">
        <v>4</v>
      </c>
      <c r="C20651" s="1">
        <v>0.71166455745696999</v>
      </c>
      <c r="D20651" s="6">
        <f t="shared" ca="1" si="322"/>
        <v>0.47506869070966118</v>
      </c>
    </row>
    <row r="20652" spans="1:4" x14ac:dyDescent="0.3">
      <c r="A20652" s="1" t="s">
        <v>28214</v>
      </c>
      <c r="B20652" s="1" t="s">
        <v>10</v>
      </c>
      <c r="C20652" s="1">
        <v>0.78742301464080799</v>
      </c>
      <c r="D20652" s="6">
        <f t="shared" ca="1" si="322"/>
        <v>0.34208854884934059</v>
      </c>
    </row>
    <row r="20653" spans="1:4" x14ac:dyDescent="0.3">
      <c r="A20653" s="1" t="s">
        <v>26936</v>
      </c>
      <c r="B20653" s="1" t="s">
        <v>10</v>
      </c>
      <c r="C20653" s="1">
        <v>0.78409332036972001</v>
      </c>
      <c r="D20653" s="6">
        <f t="shared" ca="1" si="322"/>
        <v>0.31407631253470936</v>
      </c>
    </row>
    <row r="20654" spans="1:4" x14ac:dyDescent="0.3">
      <c r="A20654" s="1" t="s">
        <v>9996</v>
      </c>
      <c r="B20654" s="1" t="s">
        <v>4</v>
      </c>
      <c r="C20654" s="1">
        <v>0.65320068597793501</v>
      </c>
      <c r="D20654" s="6">
        <f t="shared" ca="1" si="322"/>
        <v>0.72995776854542072</v>
      </c>
    </row>
    <row r="20655" spans="1:4" x14ac:dyDescent="0.3">
      <c r="A20655" s="1" t="s">
        <v>25673</v>
      </c>
      <c r="B20655" s="1" t="s">
        <v>10</v>
      </c>
      <c r="C20655" s="1">
        <v>0.782135069370269</v>
      </c>
      <c r="D20655" s="6">
        <f t="shared" ca="1" si="322"/>
        <v>0.31645984616917266</v>
      </c>
    </row>
    <row r="20656" spans="1:4" x14ac:dyDescent="0.3">
      <c r="A20656" s="1" t="s">
        <v>13921</v>
      </c>
      <c r="B20656" s="1" t="s">
        <v>10</v>
      </c>
      <c r="C20656" s="1">
        <v>0.79428130388259799</v>
      </c>
      <c r="D20656" s="6">
        <f t="shared" ref="D20656:D20719" ca="1" si="323">RAND()</f>
        <v>0.11648649659008281</v>
      </c>
    </row>
    <row r="20657" spans="1:4" x14ac:dyDescent="0.3">
      <c r="A20657" s="1" t="s">
        <v>11885</v>
      </c>
      <c r="B20657" s="1" t="s">
        <v>4</v>
      </c>
      <c r="C20657" s="1">
        <v>0.64811027050018299</v>
      </c>
      <c r="D20657" s="6">
        <f t="shared" ca="1" si="323"/>
        <v>0.43253062362394523</v>
      </c>
    </row>
    <row r="20658" spans="1:4" x14ac:dyDescent="0.3">
      <c r="A20658" s="1" t="s">
        <v>27820</v>
      </c>
      <c r="B20658" s="1" t="s">
        <v>10</v>
      </c>
      <c r="C20658" s="1">
        <v>0.78351253271102905</v>
      </c>
      <c r="D20658" s="6">
        <f t="shared" ca="1" si="323"/>
        <v>0.82476874476901219</v>
      </c>
    </row>
    <row r="20659" spans="1:4" x14ac:dyDescent="0.3">
      <c r="A20659" s="1" t="s">
        <v>741</v>
      </c>
      <c r="B20659" s="1" t="s">
        <v>10</v>
      </c>
      <c r="C20659" s="1">
        <v>0.55462998151779097</v>
      </c>
      <c r="D20659" s="6">
        <f t="shared" ca="1" si="323"/>
        <v>0.10441959941298418</v>
      </c>
    </row>
    <row r="20660" spans="1:4" x14ac:dyDescent="0.3">
      <c r="A20660" s="1" t="s">
        <v>23497</v>
      </c>
      <c r="B20660" s="1" t="s">
        <v>10</v>
      </c>
      <c r="C20660" s="1">
        <v>0.798794865608215</v>
      </c>
      <c r="D20660" s="6">
        <f t="shared" ca="1" si="323"/>
        <v>0.36672698056244235</v>
      </c>
    </row>
    <row r="20661" spans="1:4" x14ac:dyDescent="0.3">
      <c r="A20661" s="1" t="s">
        <v>809</v>
      </c>
      <c r="B20661" s="1" t="s">
        <v>4</v>
      </c>
      <c r="C20661" s="1">
        <v>0.75109463930130005</v>
      </c>
      <c r="D20661" s="6">
        <f t="shared" ca="1" si="323"/>
        <v>0.8742393084725183</v>
      </c>
    </row>
    <row r="20662" spans="1:4" x14ac:dyDescent="0.3">
      <c r="A20662" s="1" t="s">
        <v>324</v>
      </c>
      <c r="B20662" s="1" t="s">
        <v>4</v>
      </c>
      <c r="C20662" s="1">
        <v>0.78854209184646595</v>
      </c>
      <c r="D20662" s="6">
        <f t="shared" ca="1" si="323"/>
        <v>0.39650153756950479</v>
      </c>
    </row>
    <row r="20663" spans="1:4" x14ac:dyDescent="0.3">
      <c r="A20663" s="1" t="s">
        <v>3122</v>
      </c>
      <c r="B20663" s="1" t="s">
        <v>4</v>
      </c>
      <c r="C20663" s="1">
        <v>0.76255363225936801</v>
      </c>
      <c r="D20663" s="6">
        <f t="shared" ca="1" si="323"/>
        <v>0.59352546677556473</v>
      </c>
    </row>
    <row r="20664" spans="1:4" x14ac:dyDescent="0.3">
      <c r="A20664" s="1" t="s">
        <v>1734</v>
      </c>
      <c r="B20664" s="1" t="s">
        <v>4</v>
      </c>
      <c r="C20664" s="1">
        <v>0.63890129327774003</v>
      </c>
      <c r="D20664" s="6">
        <f t="shared" ca="1" si="323"/>
        <v>0.15095558610345383</v>
      </c>
    </row>
    <row r="20665" spans="1:4" x14ac:dyDescent="0.3">
      <c r="A20665" s="1" t="s">
        <v>12004</v>
      </c>
      <c r="B20665" s="1" t="s">
        <v>4</v>
      </c>
      <c r="C20665" s="1">
        <v>0.76021713018417303</v>
      </c>
      <c r="D20665" s="6">
        <f t="shared" ca="1" si="323"/>
        <v>0.42329534078442077</v>
      </c>
    </row>
    <row r="20666" spans="1:4" x14ac:dyDescent="0.3">
      <c r="A20666" s="1" t="s">
        <v>26030</v>
      </c>
      <c r="B20666" s="1" t="s">
        <v>10</v>
      </c>
      <c r="C20666" s="1">
        <v>0.78692841529846103</v>
      </c>
      <c r="D20666" s="6">
        <f t="shared" ca="1" si="323"/>
        <v>0.22815737921709556</v>
      </c>
    </row>
    <row r="20667" spans="1:4" x14ac:dyDescent="0.3">
      <c r="A20667" s="1" t="s">
        <v>11982</v>
      </c>
      <c r="B20667" s="1" t="s">
        <v>4</v>
      </c>
      <c r="C20667" s="1">
        <v>0.53377407789230302</v>
      </c>
      <c r="D20667" s="6">
        <f t="shared" ca="1" si="323"/>
        <v>3.1479899632138708E-2</v>
      </c>
    </row>
    <row r="20668" spans="1:4" x14ac:dyDescent="0.3">
      <c r="A20668" s="1" t="s">
        <v>694</v>
      </c>
      <c r="B20668" s="1" t="s">
        <v>4</v>
      </c>
      <c r="C20668" s="1">
        <v>0.72726881504058805</v>
      </c>
      <c r="D20668" s="6">
        <f t="shared" ca="1" si="323"/>
        <v>0.80528289853716006</v>
      </c>
    </row>
    <row r="20669" spans="1:4" x14ac:dyDescent="0.3">
      <c r="A20669" s="1" t="s">
        <v>24667</v>
      </c>
      <c r="B20669" s="1" t="s">
        <v>10</v>
      </c>
      <c r="C20669" s="1">
        <v>0.78030812740325906</v>
      </c>
      <c r="D20669" s="6">
        <f t="shared" ca="1" si="323"/>
        <v>0.56331801744017973</v>
      </c>
    </row>
    <row r="20670" spans="1:4" x14ac:dyDescent="0.3">
      <c r="A20670" s="1" t="s">
        <v>1999</v>
      </c>
      <c r="B20670" s="1" t="s">
        <v>4</v>
      </c>
      <c r="C20670" s="1">
        <v>0.57764172554016102</v>
      </c>
      <c r="D20670" s="6">
        <f t="shared" ca="1" si="323"/>
        <v>0.70242476313433366</v>
      </c>
    </row>
    <row r="20671" spans="1:4" x14ac:dyDescent="0.3">
      <c r="A20671" s="1" t="s">
        <v>29271</v>
      </c>
      <c r="B20671" s="1" t="s">
        <v>10</v>
      </c>
      <c r="C20671" s="1">
        <v>0.79460090398788397</v>
      </c>
      <c r="D20671" s="6">
        <f t="shared" ca="1" si="323"/>
        <v>0.49221781449451141</v>
      </c>
    </row>
    <row r="20672" spans="1:4" x14ac:dyDescent="0.3">
      <c r="A20672" s="1" t="s">
        <v>22228</v>
      </c>
      <c r="B20672" s="1" t="s">
        <v>10</v>
      </c>
      <c r="C20672" s="1">
        <v>0.78866595029830899</v>
      </c>
      <c r="D20672" s="6">
        <f t="shared" ca="1" si="323"/>
        <v>0.23852475713752463</v>
      </c>
    </row>
    <row r="20673" spans="1:4" x14ac:dyDescent="0.3">
      <c r="A20673" s="1" t="s">
        <v>21124</v>
      </c>
      <c r="B20673" s="1" t="s">
        <v>10</v>
      </c>
      <c r="C20673" s="1">
        <v>0.76427322626113803</v>
      </c>
      <c r="D20673" s="6">
        <f t="shared" ca="1" si="323"/>
        <v>0.29229010832278757</v>
      </c>
    </row>
    <row r="20674" spans="1:4" x14ac:dyDescent="0.3">
      <c r="A20674" s="1" t="s">
        <v>1255</v>
      </c>
      <c r="B20674" s="1" t="s">
        <v>4</v>
      </c>
      <c r="C20674" s="1">
        <v>0.74281352758407504</v>
      </c>
      <c r="D20674" s="6">
        <f t="shared" ca="1" si="323"/>
        <v>0.13381828943712593</v>
      </c>
    </row>
    <row r="20675" spans="1:4" x14ac:dyDescent="0.3">
      <c r="A20675" s="1" t="s">
        <v>26249</v>
      </c>
      <c r="B20675" s="1" t="s">
        <v>10</v>
      </c>
      <c r="C20675" s="1">
        <v>0.79556655883788996</v>
      </c>
      <c r="D20675" s="6">
        <f t="shared" ca="1" si="323"/>
        <v>0.3052183086570468</v>
      </c>
    </row>
    <row r="20676" spans="1:4" x14ac:dyDescent="0.3">
      <c r="A20676" s="1" t="s">
        <v>28813</v>
      </c>
      <c r="B20676" s="1" t="s">
        <v>10</v>
      </c>
      <c r="C20676" s="1">
        <v>0.76581871509552002</v>
      </c>
      <c r="D20676" s="6">
        <f t="shared" ca="1" si="323"/>
        <v>0.81647929891690629</v>
      </c>
    </row>
    <row r="20677" spans="1:4" x14ac:dyDescent="0.3">
      <c r="A20677" s="1" t="s">
        <v>23700</v>
      </c>
      <c r="B20677" s="1" t="s">
        <v>10</v>
      </c>
      <c r="C20677" s="1">
        <v>0.65224784612655595</v>
      </c>
      <c r="D20677" s="6">
        <f t="shared" ca="1" si="323"/>
        <v>0.78101272132725208</v>
      </c>
    </row>
    <row r="20678" spans="1:4" x14ac:dyDescent="0.3">
      <c r="A20678" s="1" t="s">
        <v>11879</v>
      </c>
      <c r="B20678" s="1" t="s">
        <v>10</v>
      </c>
      <c r="C20678" s="1">
        <v>0.55275219678878695</v>
      </c>
      <c r="D20678" s="6">
        <f t="shared" ca="1" si="323"/>
        <v>0.38823657754005214</v>
      </c>
    </row>
    <row r="20679" spans="1:4" x14ac:dyDescent="0.3">
      <c r="A20679" s="1" t="s">
        <v>24551</v>
      </c>
      <c r="B20679" s="1" t="s">
        <v>10</v>
      </c>
      <c r="C20679" s="1">
        <v>0.79094994068145696</v>
      </c>
      <c r="D20679" s="6">
        <f t="shared" ca="1" si="323"/>
        <v>0.22070082566069149</v>
      </c>
    </row>
    <row r="20680" spans="1:4" x14ac:dyDescent="0.3">
      <c r="A20680" s="1" t="s">
        <v>28788</v>
      </c>
      <c r="B20680" s="1" t="s">
        <v>10</v>
      </c>
      <c r="C20680" s="1">
        <v>0.79602646827697698</v>
      </c>
      <c r="D20680" s="6">
        <f t="shared" ca="1" si="323"/>
        <v>0.24025663837838962</v>
      </c>
    </row>
    <row r="20681" spans="1:4" x14ac:dyDescent="0.3">
      <c r="A20681" s="1" t="s">
        <v>10447</v>
      </c>
      <c r="B20681" s="1" t="s">
        <v>4</v>
      </c>
      <c r="C20681" s="1">
        <v>0.71856653690338101</v>
      </c>
      <c r="D20681" s="6">
        <f t="shared" ca="1" si="323"/>
        <v>0.10900659441224236</v>
      </c>
    </row>
    <row r="20682" spans="1:4" x14ac:dyDescent="0.3">
      <c r="A20682" s="1" t="s">
        <v>18132</v>
      </c>
      <c r="B20682" s="1" t="s">
        <v>10</v>
      </c>
      <c r="C20682" s="1">
        <v>0.795096635818481</v>
      </c>
      <c r="D20682" s="6">
        <f t="shared" ca="1" si="323"/>
        <v>0.94594383826301964</v>
      </c>
    </row>
    <row r="20683" spans="1:4" x14ac:dyDescent="0.3">
      <c r="A20683" s="1" t="s">
        <v>26351</v>
      </c>
      <c r="B20683" s="1" t="s">
        <v>10</v>
      </c>
      <c r="C20683" s="1">
        <v>0.76731061935424805</v>
      </c>
      <c r="D20683" s="6">
        <f t="shared" ca="1" si="323"/>
        <v>0.68095000757822144</v>
      </c>
    </row>
    <row r="20684" spans="1:4" x14ac:dyDescent="0.3">
      <c r="A20684" s="1" t="s">
        <v>10328</v>
      </c>
      <c r="B20684" s="1" t="s">
        <v>4</v>
      </c>
      <c r="C20684" s="1">
        <v>0.70786321163177401</v>
      </c>
      <c r="D20684" s="6">
        <f t="shared" ca="1" si="323"/>
        <v>0.50392039703366109</v>
      </c>
    </row>
    <row r="20685" spans="1:4" x14ac:dyDescent="0.3">
      <c r="A20685" s="1" t="s">
        <v>9816</v>
      </c>
      <c r="B20685" s="1" t="s">
        <v>4</v>
      </c>
      <c r="C20685" s="1">
        <v>0.57134598493576005</v>
      </c>
      <c r="D20685" s="6">
        <f t="shared" ca="1" si="323"/>
        <v>0.89611344399446347</v>
      </c>
    </row>
    <row r="20686" spans="1:4" x14ac:dyDescent="0.3">
      <c r="A20686" s="1" t="s">
        <v>48</v>
      </c>
      <c r="B20686" s="1" t="s">
        <v>4</v>
      </c>
      <c r="C20686" s="1">
        <v>0.74833995103836004</v>
      </c>
      <c r="D20686" s="6">
        <f t="shared" ca="1" si="323"/>
        <v>0.78346494203532968</v>
      </c>
    </row>
    <row r="20687" spans="1:4" x14ac:dyDescent="0.3">
      <c r="A20687" s="1" t="s">
        <v>25584</v>
      </c>
      <c r="B20687" s="1" t="s">
        <v>10</v>
      </c>
      <c r="C20687" s="1">
        <v>0.78838628530502297</v>
      </c>
      <c r="D20687" s="6">
        <f t="shared" ca="1" si="323"/>
        <v>0.24247888569360632</v>
      </c>
    </row>
    <row r="20688" spans="1:4" x14ac:dyDescent="0.3">
      <c r="A20688" s="1" t="s">
        <v>19103</v>
      </c>
      <c r="B20688" s="1" t="s">
        <v>10</v>
      </c>
      <c r="C20688" s="1">
        <v>0.74578344821929898</v>
      </c>
      <c r="D20688" s="6">
        <f t="shared" ca="1" si="323"/>
        <v>0.79160201966621124</v>
      </c>
    </row>
    <row r="20689" spans="1:4" x14ac:dyDescent="0.3">
      <c r="A20689" s="1" t="s">
        <v>10232</v>
      </c>
      <c r="B20689" s="1" t="s">
        <v>4</v>
      </c>
      <c r="C20689" s="1">
        <v>0.69722068309783902</v>
      </c>
      <c r="D20689" s="6">
        <f t="shared" ca="1" si="323"/>
        <v>0.76718721077142693</v>
      </c>
    </row>
    <row r="20690" spans="1:4" x14ac:dyDescent="0.3">
      <c r="A20690" s="1" t="s">
        <v>27891</v>
      </c>
      <c r="B20690" s="1" t="s">
        <v>10</v>
      </c>
      <c r="C20690" s="1">
        <v>0.69113856554031305</v>
      </c>
      <c r="D20690" s="6">
        <f t="shared" ca="1" si="323"/>
        <v>0.13022669058323511</v>
      </c>
    </row>
    <row r="20691" spans="1:4" x14ac:dyDescent="0.3">
      <c r="A20691" s="1" t="s">
        <v>5392</v>
      </c>
      <c r="B20691" s="1" t="s">
        <v>4</v>
      </c>
      <c r="C20691" s="1">
        <v>0.70764464139938299</v>
      </c>
      <c r="D20691" s="6">
        <f t="shared" ca="1" si="323"/>
        <v>0.11515425286419823</v>
      </c>
    </row>
    <row r="20692" spans="1:4" x14ac:dyDescent="0.3">
      <c r="A20692" s="1" t="s">
        <v>747</v>
      </c>
      <c r="B20692" s="1" t="s">
        <v>4</v>
      </c>
      <c r="C20692" s="1">
        <v>0.70679324865341098</v>
      </c>
      <c r="D20692" s="6">
        <f t="shared" ca="1" si="323"/>
        <v>0.74242447143738299</v>
      </c>
    </row>
    <row r="20693" spans="1:4" x14ac:dyDescent="0.3">
      <c r="A20693" s="1" t="s">
        <v>26253</v>
      </c>
      <c r="B20693" s="1" t="s">
        <v>10</v>
      </c>
      <c r="C20693" s="1">
        <v>0.69908261299133301</v>
      </c>
      <c r="D20693" s="6">
        <f t="shared" ca="1" si="323"/>
        <v>0.5955095625431861</v>
      </c>
    </row>
    <row r="20694" spans="1:4" x14ac:dyDescent="0.3">
      <c r="A20694" s="1" t="s">
        <v>24047</v>
      </c>
      <c r="B20694" s="1" t="s">
        <v>10</v>
      </c>
      <c r="C20694" s="1">
        <v>0.78501063585281305</v>
      </c>
      <c r="D20694" s="6">
        <f t="shared" ca="1" si="323"/>
        <v>0.36472132495719123</v>
      </c>
    </row>
    <row r="20695" spans="1:4" x14ac:dyDescent="0.3">
      <c r="A20695" s="1" t="s">
        <v>10305</v>
      </c>
      <c r="B20695" s="1" t="s">
        <v>4</v>
      </c>
      <c r="C20695" s="1">
        <v>0.64145421981811501</v>
      </c>
      <c r="D20695" s="6">
        <f t="shared" ca="1" si="323"/>
        <v>0.22604901878672035</v>
      </c>
    </row>
    <row r="20696" spans="1:4" x14ac:dyDescent="0.3">
      <c r="A20696" s="1" t="s">
        <v>316</v>
      </c>
      <c r="B20696" s="1" t="s">
        <v>4</v>
      </c>
      <c r="C20696" s="1">
        <v>0.75914853811264005</v>
      </c>
      <c r="D20696" s="6">
        <f t="shared" ca="1" si="323"/>
        <v>9.0434465862694546E-2</v>
      </c>
    </row>
    <row r="20697" spans="1:4" x14ac:dyDescent="0.3">
      <c r="A20697" s="1" t="s">
        <v>10124</v>
      </c>
      <c r="B20697" s="1" t="s">
        <v>4</v>
      </c>
      <c r="C20697" s="1">
        <v>0.789936423301696</v>
      </c>
      <c r="D20697" s="6">
        <f t="shared" ca="1" si="323"/>
        <v>0.92644364459253981</v>
      </c>
    </row>
    <row r="20698" spans="1:4" x14ac:dyDescent="0.3">
      <c r="A20698" s="1" t="s">
        <v>3678</v>
      </c>
      <c r="B20698" s="1" t="s">
        <v>4</v>
      </c>
      <c r="C20698" s="1">
        <v>0.74017953872680597</v>
      </c>
      <c r="D20698" s="6">
        <f t="shared" ca="1" si="323"/>
        <v>0.30085612119693583</v>
      </c>
    </row>
    <row r="20699" spans="1:4" x14ac:dyDescent="0.3">
      <c r="A20699" s="1" t="s">
        <v>19050</v>
      </c>
      <c r="B20699" s="1" t="s">
        <v>10</v>
      </c>
      <c r="C20699" s="1">
        <v>0.79229211807250899</v>
      </c>
      <c r="D20699" s="6">
        <f t="shared" ca="1" si="323"/>
        <v>9.1076711428298984E-2</v>
      </c>
    </row>
    <row r="20700" spans="1:4" x14ac:dyDescent="0.3">
      <c r="A20700" s="1" t="s">
        <v>25805</v>
      </c>
      <c r="B20700" s="1" t="s">
        <v>10</v>
      </c>
      <c r="C20700" s="1">
        <v>0.77700865268707198</v>
      </c>
      <c r="D20700" s="6">
        <f t="shared" ca="1" si="323"/>
        <v>0.66376368989369539</v>
      </c>
    </row>
    <row r="20701" spans="1:4" x14ac:dyDescent="0.3">
      <c r="A20701" s="1" t="s">
        <v>5633</v>
      </c>
      <c r="B20701" s="1" t="s">
        <v>4</v>
      </c>
      <c r="C20701" s="1">
        <v>0.79191344976425104</v>
      </c>
      <c r="D20701" s="6">
        <f t="shared" ca="1" si="323"/>
        <v>7.9689678115415608E-2</v>
      </c>
    </row>
    <row r="20702" spans="1:4" x14ac:dyDescent="0.3">
      <c r="A20702" s="1" t="s">
        <v>19462</v>
      </c>
      <c r="B20702" s="1" t="s">
        <v>10</v>
      </c>
      <c r="C20702" s="1">
        <v>0.77404940128326405</v>
      </c>
      <c r="D20702" s="6">
        <f t="shared" ca="1" si="323"/>
        <v>0.63460768934407286</v>
      </c>
    </row>
    <row r="20703" spans="1:4" x14ac:dyDescent="0.3">
      <c r="A20703" s="1" t="s">
        <v>25785</v>
      </c>
      <c r="B20703" s="1" t="s">
        <v>10</v>
      </c>
      <c r="C20703" s="1">
        <v>0.77828806638717596</v>
      </c>
      <c r="D20703" s="6">
        <f t="shared" ca="1" si="323"/>
        <v>0.44672968640936883</v>
      </c>
    </row>
    <row r="20704" spans="1:4" x14ac:dyDescent="0.3">
      <c r="A20704" s="1" t="s">
        <v>11278</v>
      </c>
      <c r="B20704" s="1" t="s">
        <v>4</v>
      </c>
      <c r="C20704" s="1">
        <v>0.58227205276489202</v>
      </c>
      <c r="D20704" s="6">
        <f t="shared" ca="1" si="323"/>
        <v>6.0887900399193895E-2</v>
      </c>
    </row>
    <row r="20705" spans="1:4" x14ac:dyDescent="0.3">
      <c r="A20705" s="1" t="s">
        <v>2028</v>
      </c>
      <c r="B20705" s="1" t="s">
        <v>4</v>
      </c>
      <c r="C20705" s="1">
        <v>0.77357596158981301</v>
      </c>
      <c r="D20705" s="6">
        <f t="shared" ca="1" si="323"/>
        <v>6.2909669418568903E-2</v>
      </c>
    </row>
    <row r="20706" spans="1:4" x14ac:dyDescent="0.3">
      <c r="A20706" s="1" t="s">
        <v>25279</v>
      </c>
      <c r="B20706" s="1" t="s">
        <v>10</v>
      </c>
      <c r="C20706" s="1">
        <v>0.78324156999588002</v>
      </c>
      <c r="D20706" s="6">
        <f t="shared" ca="1" si="323"/>
        <v>0.83475701701733751</v>
      </c>
    </row>
    <row r="20707" spans="1:4" x14ac:dyDescent="0.3">
      <c r="A20707" s="1" t="s">
        <v>32</v>
      </c>
      <c r="B20707" s="1" t="s">
        <v>4</v>
      </c>
      <c r="C20707" s="1">
        <v>0.55357253551483099</v>
      </c>
      <c r="D20707" s="6">
        <f t="shared" ca="1" si="323"/>
        <v>0.3306753635926295</v>
      </c>
    </row>
    <row r="20708" spans="1:4" x14ac:dyDescent="0.3">
      <c r="A20708" s="1" t="s">
        <v>28057</v>
      </c>
      <c r="B20708" s="1" t="s">
        <v>10</v>
      </c>
      <c r="C20708" s="1">
        <v>0.77878004312515203</v>
      </c>
      <c r="D20708" s="6">
        <f t="shared" ca="1" si="323"/>
        <v>0.74237000967390865</v>
      </c>
    </row>
    <row r="20709" spans="1:4" x14ac:dyDescent="0.3">
      <c r="A20709" s="1" t="s">
        <v>2249</v>
      </c>
      <c r="B20709" s="1" t="s">
        <v>4</v>
      </c>
      <c r="C20709" s="1">
        <v>0.75496679544448797</v>
      </c>
      <c r="D20709" s="6">
        <f t="shared" ca="1" si="323"/>
        <v>5.5419422034472143E-2</v>
      </c>
    </row>
    <row r="20710" spans="1:4" x14ac:dyDescent="0.3">
      <c r="A20710" s="1" t="s">
        <v>10813</v>
      </c>
      <c r="B20710" s="1" t="s">
        <v>10</v>
      </c>
      <c r="C20710" s="1">
        <v>0.70636206865310602</v>
      </c>
      <c r="D20710" s="6">
        <f t="shared" ca="1" si="323"/>
        <v>0.11692029071486187</v>
      </c>
    </row>
    <row r="20711" spans="1:4" x14ac:dyDescent="0.3">
      <c r="A20711" s="1" t="s">
        <v>22139</v>
      </c>
      <c r="B20711" s="1" t="s">
        <v>10</v>
      </c>
      <c r="C20711" s="1">
        <v>0.78923922777175903</v>
      </c>
      <c r="D20711" s="6">
        <f t="shared" ca="1" si="323"/>
        <v>0.16937486353393394</v>
      </c>
    </row>
    <row r="20712" spans="1:4" x14ac:dyDescent="0.3">
      <c r="A20712" s="1" t="s">
        <v>26795</v>
      </c>
      <c r="B20712" s="1" t="s">
        <v>10</v>
      </c>
      <c r="C20712" s="1">
        <v>0.65426754951476995</v>
      </c>
      <c r="D20712" s="6">
        <f t="shared" ca="1" si="323"/>
        <v>0.12298799201341559</v>
      </c>
    </row>
    <row r="20713" spans="1:4" x14ac:dyDescent="0.3">
      <c r="A20713" s="1" t="s">
        <v>1978</v>
      </c>
      <c r="B20713" s="1" t="s">
        <v>4</v>
      </c>
      <c r="C20713" s="1">
        <v>0.78613328933715798</v>
      </c>
      <c r="D20713" s="6">
        <f t="shared" ca="1" si="323"/>
        <v>0.56948822288384671</v>
      </c>
    </row>
    <row r="20714" spans="1:4" x14ac:dyDescent="0.3">
      <c r="A20714" s="1" t="s">
        <v>19072</v>
      </c>
      <c r="B20714" s="1" t="s">
        <v>10</v>
      </c>
      <c r="C20714" s="1">
        <v>0.79472637176513605</v>
      </c>
      <c r="D20714" s="6">
        <f t="shared" ca="1" si="323"/>
        <v>0.74661878730953579</v>
      </c>
    </row>
    <row r="20715" spans="1:4" x14ac:dyDescent="0.3">
      <c r="A20715" s="1" t="s">
        <v>27383</v>
      </c>
      <c r="B20715" s="1" t="s">
        <v>10</v>
      </c>
      <c r="C20715" s="1">
        <v>0.79046714305877597</v>
      </c>
      <c r="D20715" s="6">
        <f t="shared" ca="1" si="323"/>
        <v>0.33280209671200001</v>
      </c>
    </row>
    <row r="20716" spans="1:4" x14ac:dyDescent="0.3">
      <c r="A20716" s="1" t="s">
        <v>28799</v>
      </c>
      <c r="B20716" s="1" t="s">
        <v>10</v>
      </c>
      <c r="C20716" s="1">
        <v>0.78591185808181696</v>
      </c>
      <c r="D20716" s="6">
        <f t="shared" ca="1" si="323"/>
        <v>0.34999675954740295</v>
      </c>
    </row>
    <row r="20717" spans="1:4" x14ac:dyDescent="0.3">
      <c r="A20717" s="1" t="s">
        <v>24322</v>
      </c>
      <c r="B20717" s="1" t="s">
        <v>10</v>
      </c>
      <c r="C20717" s="1">
        <v>0.74262285232543901</v>
      </c>
      <c r="D20717" s="6">
        <f t="shared" ca="1" si="323"/>
        <v>0.34700550182609424</v>
      </c>
    </row>
    <row r="20718" spans="1:4" x14ac:dyDescent="0.3">
      <c r="A20718" s="1" t="s">
        <v>7574</v>
      </c>
      <c r="B20718" s="1" t="s">
        <v>4</v>
      </c>
      <c r="C20718" s="1">
        <v>0.79392415285110396</v>
      </c>
      <c r="D20718" s="6">
        <f t="shared" ca="1" si="323"/>
        <v>3.8236652992304165E-2</v>
      </c>
    </row>
    <row r="20719" spans="1:4" x14ac:dyDescent="0.3">
      <c r="A20719" s="1" t="s">
        <v>20215</v>
      </c>
      <c r="B20719" s="1" t="s">
        <v>10</v>
      </c>
      <c r="C20719" s="1">
        <v>0.79271775484085005</v>
      </c>
      <c r="D20719" s="6">
        <f t="shared" ca="1" si="323"/>
        <v>0.88399845729892079</v>
      </c>
    </row>
    <row r="20720" spans="1:4" x14ac:dyDescent="0.3">
      <c r="A20720" s="1" t="s">
        <v>9829</v>
      </c>
      <c r="B20720" s="1" t="s">
        <v>4</v>
      </c>
      <c r="C20720" s="1">
        <v>0.65798795223235995</v>
      </c>
      <c r="D20720" s="6">
        <f t="shared" ref="D20720:D20783" ca="1" si="324">RAND()</f>
        <v>0.74239690478384357</v>
      </c>
    </row>
    <row r="20721" spans="1:4" x14ac:dyDescent="0.3">
      <c r="A20721" s="1" t="s">
        <v>3527</v>
      </c>
      <c r="B20721" s="1" t="s">
        <v>10</v>
      </c>
      <c r="C20721" s="1">
        <v>0.50101059675216597</v>
      </c>
      <c r="D20721" s="6">
        <f t="shared" ca="1" si="324"/>
        <v>0.40172420372601603</v>
      </c>
    </row>
    <row r="20722" spans="1:4" x14ac:dyDescent="0.3">
      <c r="A20722" s="1" t="s">
        <v>24546</v>
      </c>
      <c r="B20722" s="1" t="s">
        <v>10</v>
      </c>
      <c r="C20722" s="1">
        <v>0.790938019752502</v>
      </c>
      <c r="D20722" s="6">
        <f t="shared" ca="1" si="324"/>
        <v>0.67904286602187469</v>
      </c>
    </row>
    <row r="20723" spans="1:4" x14ac:dyDescent="0.3">
      <c r="A20723" s="1" t="s">
        <v>12163</v>
      </c>
      <c r="B20723" s="1" t="s">
        <v>4</v>
      </c>
      <c r="C20723" s="1">
        <v>0.53902322053909302</v>
      </c>
      <c r="D20723" s="6">
        <f t="shared" ca="1" si="324"/>
        <v>5.7512312792638132E-2</v>
      </c>
    </row>
    <row r="20724" spans="1:4" x14ac:dyDescent="0.3">
      <c r="A20724" s="1" t="s">
        <v>19453</v>
      </c>
      <c r="B20724" s="1" t="s">
        <v>10</v>
      </c>
      <c r="C20724" s="1">
        <v>0.79941755533218295</v>
      </c>
      <c r="D20724" s="6">
        <f t="shared" ca="1" si="324"/>
        <v>1.4134669318311199E-2</v>
      </c>
    </row>
    <row r="20725" spans="1:4" x14ac:dyDescent="0.3">
      <c r="A20725" s="1" t="s">
        <v>818</v>
      </c>
      <c r="B20725" s="1" t="s">
        <v>4</v>
      </c>
      <c r="C20725" s="1">
        <v>0.61233395338058405</v>
      </c>
      <c r="D20725" s="6">
        <f t="shared" ca="1" si="324"/>
        <v>0.22307410711456332</v>
      </c>
    </row>
    <row r="20726" spans="1:4" x14ac:dyDescent="0.3">
      <c r="A20726" s="1" t="s">
        <v>257</v>
      </c>
      <c r="B20726" s="1" t="s">
        <v>4</v>
      </c>
      <c r="C20726" s="1">
        <v>0.67365723848342896</v>
      </c>
      <c r="D20726" s="6">
        <f t="shared" ca="1" si="324"/>
        <v>0.58603607717418149</v>
      </c>
    </row>
    <row r="20727" spans="1:4" x14ac:dyDescent="0.3">
      <c r="A20727" s="1" t="s">
        <v>7114</v>
      </c>
      <c r="B20727" s="1" t="s">
        <v>4</v>
      </c>
      <c r="C20727" s="1">
        <v>0.75602096319198597</v>
      </c>
      <c r="D20727" s="6">
        <f t="shared" ca="1" si="324"/>
        <v>0.15402297064769366</v>
      </c>
    </row>
    <row r="20728" spans="1:4" x14ac:dyDescent="0.3">
      <c r="A20728" s="1" t="s">
        <v>27528</v>
      </c>
      <c r="B20728" s="1" t="s">
        <v>10</v>
      </c>
      <c r="C20728" s="1">
        <v>0.79239898920059204</v>
      </c>
      <c r="D20728" s="6">
        <f t="shared" ca="1" si="324"/>
        <v>0.35738381117069273</v>
      </c>
    </row>
    <row r="20729" spans="1:4" x14ac:dyDescent="0.3">
      <c r="A20729" s="1" t="s">
        <v>11415</v>
      </c>
      <c r="B20729" s="1" t="s">
        <v>10</v>
      </c>
      <c r="C20729" s="1">
        <v>0.56871622800827004</v>
      </c>
      <c r="D20729" s="6">
        <f t="shared" ca="1" si="324"/>
        <v>0.8209683344173444</v>
      </c>
    </row>
    <row r="20730" spans="1:4" x14ac:dyDescent="0.3">
      <c r="A20730" s="1" t="s">
        <v>12050</v>
      </c>
      <c r="B20730" s="1" t="s">
        <v>4</v>
      </c>
      <c r="C20730" s="1">
        <v>0.71061062812805098</v>
      </c>
      <c r="D20730" s="6">
        <f t="shared" ca="1" si="324"/>
        <v>0.80401043667401884</v>
      </c>
    </row>
    <row r="20731" spans="1:4" x14ac:dyDescent="0.3">
      <c r="A20731" s="1" t="s">
        <v>1244</v>
      </c>
      <c r="B20731" s="1" t="s">
        <v>4</v>
      </c>
      <c r="C20731" s="1">
        <v>0.60400032997131303</v>
      </c>
      <c r="D20731" s="6">
        <f t="shared" ca="1" si="324"/>
        <v>0.27470537287705621</v>
      </c>
    </row>
    <row r="20732" spans="1:4" x14ac:dyDescent="0.3">
      <c r="A20732" s="1" t="s">
        <v>2076</v>
      </c>
      <c r="B20732" s="1" t="s">
        <v>4</v>
      </c>
      <c r="C20732" s="1">
        <v>0.78280192613601596</v>
      </c>
      <c r="D20732" s="6">
        <f t="shared" ca="1" si="324"/>
        <v>0.53886366983995704</v>
      </c>
    </row>
    <row r="20733" spans="1:4" x14ac:dyDescent="0.3">
      <c r="A20733" s="1" t="s">
        <v>4397</v>
      </c>
      <c r="B20733" s="1" t="s">
        <v>10</v>
      </c>
      <c r="C20733" s="1">
        <v>0.75368398427963201</v>
      </c>
      <c r="D20733" s="6">
        <f t="shared" ca="1" si="324"/>
        <v>1.1186513258578223E-2</v>
      </c>
    </row>
    <row r="20734" spans="1:4" x14ac:dyDescent="0.3">
      <c r="A20734" s="1" t="s">
        <v>7753</v>
      </c>
      <c r="B20734" s="1" t="s">
        <v>4</v>
      </c>
      <c r="C20734" s="1">
        <v>0.61931127309799106</v>
      </c>
      <c r="D20734" s="6">
        <f t="shared" ca="1" si="324"/>
        <v>0.9921423937410847</v>
      </c>
    </row>
    <row r="20735" spans="1:4" x14ac:dyDescent="0.3">
      <c r="A20735" s="1" t="s">
        <v>12580</v>
      </c>
      <c r="B20735" s="1" t="s">
        <v>10</v>
      </c>
      <c r="C20735" s="1">
        <v>0.67227154970169001</v>
      </c>
      <c r="D20735" s="6">
        <f t="shared" ca="1" si="324"/>
        <v>0.57444476997679195</v>
      </c>
    </row>
    <row r="20736" spans="1:4" x14ac:dyDescent="0.3">
      <c r="A20736" s="1" t="s">
        <v>1218</v>
      </c>
      <c r="B20736" s="1" t="s">
        <v>4</v>
      </c>
      <c r="C20736" s="1">
        <v>0.74976778030395497</v>
      </c>
      <c r="D20736" s="6">
        <f t="shared" ca="1" si="324"/>
        <v>0.69777226255111635</v>
      </c>
    </row>
    <row r="20737" spans="1:4" x14ac:dyDescent="0.3">
      <c r="A20737" s="1" t="s">
        <v>84</v>
      </c>
      <c r="B20737" s="1" t="s">
        <v>4</v>
      </c>
      <c r="C20737" s="1">
        <v>0.71765762567520097</v>
      </c>
      <c r="D20737" s="6">
        <f t="shared" ca="1" si="324"/>
        <v>0.85091461263532875</v>
      </c>
    </row>
    <row r="20738" spans="1:4" x14ac:dyDescent="0.3">
      <c r="A20738" s="1" t="s">
        <v>10244</v>
      </c>
      <c r="B20738" s="1" t="s">
        <v>10</v>
      </c>
      <c r="C20738" s="1">
        <v>0.61507320404052701</v>
      </c>
      <c r="D20738" s="6">
        <f t="shared" ca="1" si="324"/>
        <v>0.51486911745946118</v>
      </c>
    </row>
    <row r="20739" spans="1:4" x14ac:dyDescent="0.3">
      <c r="A20739" s="1" t="s">
        <v>24525</v>
      </c>
      <c r="B20739" s="1" t="s">
        <v>10</v>
      </c>
      <c r="C20739" s="1">
        <v>0.79019743204116799</v>
      </c>
      <c r="D20739" s="6">
        <f t="shared" ca="1" si="324"/>
        <v>0.91608626349400213</v>
      </c>
    </row>
    <row r="20740" spans="1:4" x14ac:dyDescent="0.3">
      <c r="A20740" s="1" t="s">
        <v>11664</v>
      </c>
      <c r="B20740" s="1" t="s">
        <v>4</v>
      </c>
      <c r="C20740" s="1">
        <v>0.51765614748001099</v>
      </c>
      <c r="D20740" s="6">
        <f t="shared" ca="1" si="324"/>
        <v>6.9352286109730321E-2</v>
      </c>
    </row>
    <row r="20741" spans="1:4" x14ac:dyDescent="0.3">
      <c r="A20741" s="1" t="s">
        <v>27134</v>
      </c>
      <c r="B20741" s="1" t="s">
        <v>10</v>
      </c>
      <c r="C20741" s="1">
        <v>0.75710886716842596</v>
      </c>
      <c r="D20741" s="6">
        <f t="shared" ca="1" si="324"/>
        <v>0.25255305280492812</v>
      </c>
    </row>
    <row r="20742" spans="1:4" x14ac:dyDescent="0.3">
      <c r="A20742" s="1" t="s">
        <v>3845</v>
      </c>
      <c r="B20742" s="1" t="s">
        <v>4</v>
      </c>
      <c r="C20742" s="1">
        <v>0.64966946840286199</v>
      </c>
      <c r="D20742" s="6">
        <f t="shared" ca="1" si="324"/>
        <v>0.51788280791318941</v>
      </c>
    </row>
    <row r="20743" spans="1:4" x14ac:dyDescent="0.3">
      <c r="A20743" s="1" t="s">
        <v>10006</v>
      </c>
      <c r="B20743" s="1" t="s">
        <v>4</v>
      </c>
      <c r="C20743" s="1">
        <v>0.79409587383270197</v>
      </c>
      <c r="D20743" s="6">
        <f t="shared" ca="1" si="324"/>
        <v>0.89833116520606326</v>
      </c>
    </row>
    <row r="20744" spans="1:4" x14ac:dyDescent="0.3">
      <c r="A20744" s="1" t="s">
        <v>1747</v>
      </c>
      <c r="B20744" s="1" t="s">
        <v>4</v>
      </c>
      <c r="C20744" s="1">
        <v>0.71188801527023304</v>
      </c>
      <c r="D20744" s="6">
        <f t="shared" ca="1" si="324"/>
        <v>0.50654955299793325</v>
      </c>
    </row>
    <row r="20745" spans="1:4" x14ac:dyDescent="0.3">
      <c r="A20745" s="1" t="s">
        <v>2634</v>
      </c>
      <c r="B20745" s="1" t="s">
        <v>4</v>
      </c>
      <c r="C20745" s="1">
        <v>0.78998118638992298</v>
      </c>
      <c r="D20745" s="6">
        <f t="shared" ca="1" si="324"/>
        <v>0.35165365352181333</v>
      </c>
    </row>
    <row r="20746" spans="1:4" x14ac:dyDescent="0.3">
      <c r="A20746" s="1" t="s">
        <v>9735</v>
      </c>
      <c r="B20746" s="1" t="s">
        <v>4</v>
      </c>
      <c r="C20746" s="1">
        <v>0.622855544090271</v>
      </c>
      <c r="D20746" s="6">
        <f t="shared" ca="1" si="324"/>
        <v>0.37810863235281811</v>
      </c>
    </row>
    <row r="20747" spans="1:4" x14ac:dyDescent="0.3">
      <c r="A20747" s="1" t="s">
        <v>841</v>
      </c>
      <c r="B20747" s="1" t="s">
        <v>4</v>
      </c>
      <c r="C20747" s="1">
        <v>0.59557926654815596</v>
      </c>
      <c r="D20747" s="6">
        <f t="shared" ca="1" si="324"/>
        <v>2.8454196282173494E-2</v>
      </c>
    </row>
    <row r="20748" spans="1:4" x14ac:dyDescent="0.3">
      <c r="A20748" s="1" t="s">
        <v>2388</v>
      </c>
      <c r="B20748" s="1" t="s">
        <v>4</v>
      </c>
      <c r="C20748" s="1">
        <v>0.68444085121154696</v>
      </c>
      <c r="D20748" s="6">
        <f t="shared" ca="1" si="324"/>
        <v>0.98924421032318455</v>
      </c>
    </row>
    <row r="20749" spans="1:4" x14ac:dyDescent="0.3">
      <c r="A20749" s="1" t="s">
        <v>12149</v>
      </c>
      <c r="B20749" s="1" t="s">
        <v>4</v>
      </c>
      <c r="C20749" s="1">
        <v>0.56500583887100198</v>
      </c>
      <c r="D20749" s="6">
        <f t="shared" ca="1" si="324"/>
        <v>0.95043423414465233</v>
      </c>
    </row>
    <row r="20750" spans="1:4" x14ac:dyDescent="0.3">
      <c r="A20750" s="1" t="s">
        <v>19802</v>
      </c>
      <c r="B20750" s="1" t="s">
        <v>10</v>
      </c>
      <c r="C20750" s="1">
        <v>0.785905420780181</v>
      </c>
      <c r="D20750" s="6">
        <f t="shared" ca="1" si="324"/>
        <v>0.31752332437083586</v>
      </c>
    </row>
    <row r="20751" spans="1:4" x14ac:dyDescent="0.3">
      <c r="A20751" s="1" t="s">
        <v>28087</v>
      </c>
      <c r="B20751" s="1" t="s">
        <v>10</v>
      </c>
      <c r="C20751" s="1">
        <v>0.75645220279693604</v>
      </c>
      <c r="D20751" s="6">
        <f t="shared" ca="1" si="324"/>
        <v>2.7972754834552083E-2</v>
      </c>
    </row>
    <row r="20752" spans="1:4" x14ac:dyDescent="0.3">
      <c r="A20752" s="1" t="s">
        <v>10474</v>
      </c>
      <c r="B20752" s="1" t="s">
        <v>10</v>
      </c>
      <c r="C20752" s="1">
        <v>0.500743567943573</v>
      </c>
      <c r="D20752" s="6">
        <f t="shared" ca="1" si="324"/>
        <v>0.72142591353811703</v>
      </c>
    </row>
    <row r="20753" spans="1:4" x14ac:dyDescent="0.3">
      <c r="A20753" s="1" t="s">
        <v>6369</v>
      </c>
      <c r="B20753" s="1" t="s">
        <v>4</v>
      </c>
      <c r="C20753" s="1">
        <v>0.74265110492706299</v>
      </c>
      <c r="D20753" s="6">
        <f t="shared" ca="1" si="324"/>
        <v>2.6025746236138292E-2</v>
      </c>
    </row>
    <row r="20754" spans="1:4" x14ac:dyDescent="0.3">
      <c r="A20754" s="1" t="s">
        <v>2548</v>
      </c>
      <c r="B20754" s="1" t="s">
        <v>4</v>
      </c>
      <c r="C20754" s="1">
        <v>0.66473031044006303</v>
      </c>
      <c r="D20754" s="6">
        <f t="shared" ca="1" si="324"/>
        <v>0.61944579153840218</v>
      </c>
    </row>
    <row r="20755" spans="1:4" x14ac:dyDescent="0.3">
      <c r="A20755" s="1" t="s">
        <v>18988</v>
      </c>
      <c r="B20755" s="1" t="s">
        <v>10</v>
      </c>
      <c r="C20755" s="1">
        <v>0.79379111528396595</v>
      </c>
      <c r="D20755" s="6">
        <f t="shared" ca="1" si="324"/>
        <v>0.90324230200337374</v>
      </c>
    </row>
    <row r="20756" spans="1:4" x14ac:dyDescent="0.3">
      <c r="A20756" s="1" t="s">
        <v>8272</v>
      </c>
      <c r="B20756" s="1" t="s">
        <v>4</v>
      </c>
      <c r="C20756" s="1">
        <v>0.75026941299438399</v>
      </c>
      <c r="D20756" s="6">
        <f t="shared" ca="1" si="324"/>
        <v>0.49923338165166264</v>
      </c>
    </row>
    <row r="20757" spans="1:4" x14ac:dyDescent="0.3">
      <c r="A20757" s="1" t="s">
        <v>11045</v>
      </c>
      <c r="B20757" s="1" t="s">
        <v>4</v>
      </c>
      <c r="C20757" s="1">
        <v>0.76560300588607699</v>
      </c>
      <c r="D20757" s="6">
        <f t="shared" ca="1" si="324"/>
        <v>0.68396382933542976</v>
      </c>
    </row>
    <row r="20758" spans="1:4" x14ac:dyDescent="0.3">
      <c r="A20758" s="1" t="s">
        <v>11872</v>
      </c>
      <c r="B20758" s="1" t="s">
        <v>10</v>
      </c>
      <c r="C20758" s="1">
        <v>0.61685061454772905</v>
      </c>
      <c r="D20758" s="6">
        <f t="shared" ca="1" si="324"/>
        <v>7.327413087753365E-2</v>
      </c>
    </row>
    <row r="20759" spans="1:4" x14ac:dyDescent="0.3">
      <c r="A20759" s="1" t="s">
        <v>25193</v>
      </c>
      <c r="B20759" s="1" t="s">
        <v>10</v>
      </c>
      <c r="C20759" s="1">
        <v>0.78349572420120195</v>
      </c>
      <c r="D20759" s="6">
        <f t="shared" ca="1" si="324"/>
        <v>0.4961038847901883</v>
      </c>
    </row>
    <row r="20760" spans="1:4" x14ac:dyDescent="0.3">
      <c r="A20760" s="1" t="s">
        <v>11536</v>
      </c>
      <c r="B20760" s="1" t="s">
        <v>10</v>
      </c>
      <c r="C20760" s="1">
        <v>0.54352301359176602</v>
      </c>
      <c r="D20760" s="6">
        <f t="shared" ca="1" si="324"/>
        <v>0.78729317628516626</v>
      </c>
    </row>
    <row r="20761" spans="1:4" x14ac:dyDescent="0.3">
      <c r="A20761" s="1" t="s">
        <v>21216</v>
      </c>
      <c r="B20761" s="1" t="s">
        <v>10</v>
      </c>
      <c r="C20761" s="1">
        <v>0.77141100168228105</v>
      </c>
      <c r="D20761" s="6">
        <f t="shared" ca="1" si="324"/>
        <v>0.12674092752198263</v>
      </c>
    </row>
    <row r="20762" spans="1:4" x14ac:dyDescent="0.3">
      <c r="A20762" s="1" t="s">
        <v>28446</v>
      </c>
      <c r="B20762" s="1" t="s">
        <v>10</v>
      </c>
      <c r="C20762" s="1">
        <v>0.75996083021163896</v>
      </c>
      <c r="D20762" s="6">
        <f t="shared" ca="1" si="324"/>
        <v>0.80684910385533215</v>
      </c>
    </row>
    <row r="20763" spans="1:4" x14ac:dyDescent="0.3">
      <c r="A20763" s="1" t="s">
        <v>24663</v>
      </c>
      <c r="B20763" s="1" t="s">
        <v>10</v>
      </c>
      <c r="C20763" s="1">
        <v>0.79444241523742598</v>
      </c>
      <c r="D20763" s="6">
        <f t="shared" ca="1" si="324"/>
        <v>0.7385121006976878</v>
      </c>
    </row>
    <row r="20764" spans="1:4" x14ac:dyDescent="0.3">
      <c r="A20764" s="1" t="s">
        <v>7266</v>
      </c>
      <c r="B20764" s="1" t="s">
        <v>4</v>
      </c>
      <c r="C20764" s="1">
        <v>0.78153043985366799</v>
      </c>
      <c r="D20764" s="6">
        <f t="shared" ca="1" si="324"/>
        <v>0.46089856358471837</v>
      </c>
    </row>
    <row r="20765" spans="1:4" x14ac:dyDescent="0.3">
      <c r="A20765" s="1" t="s">
        <v>10755</v>
      </c>
      <c r="B20765" s="1" t="s">
        <v>4</v>
      </c>
      <c r="C20765" s="1">
        <v>0.59082806110382002</v>
      </c>
      <c r="D20765" s="6">
        <f t="shared" ca="1" si="324"/>
        <v>2.042023923175651E-2</v>
      </c>
    </row>
    <row r="20766" spans="1:4" x14ac:dyDescent="0.3">
      <c r="A20766" s="1" t="s">
        <v>21283</v>
      </c>
      <c r="B20766" s="1" t="s">
        <v>10</v>
      </c>
      <c r="C20766" s="1">
        <v>0.78666126728057795</v>
      </c>
      <c r="D20766" s="6">
        <f t="shared" ca="1" si="324"/>
        <v>0.20600566208335014</v>
      </c>
    </row>
    <row r="20767" spans="1:4" x14ac:dyDescent="0.3">
      <c r="A20767" s="1" t="s">
        <v>6739</v>
      </c>
      <c r="B20767" s="1" t="s">
        <v>10</v>
      </c>
      <c r="C20767" s="1">
        <v>0.61569154262542702</v>
      </c>
      <c r="D20767" s="6">
        <f t="shared" ca="1" si="324"/>
        <v>0.52712237574504939</v>
      </c>
    </row>
    <row r="20768" spans="1:4" x14ac:dyDescent="0.3">
      <c r="A20768" s="1" t="s">
        <v>27885</v>
      </c>
      <c r="B20768" s="1" t="s">
        <v>10</v>
      </c>
      <c r="C20768" s="1">
        <v>0.78124946355819702</v>
      </c>
      <c r="D20768" s="6">
        <f t="shared" ca="1" si="324"/>
        <v>0.32096920747656466</v>
      </c>
    </row>
    <row r="20769" spans="1:4" x14ac:dyDescent="0.3">
      <c r="A20769" s="1" t="s">
        <v>26454</v>
      </c>
      <c r="B20769" s="1" t="s">
        <v>10</v>
      </c>
      <c r="C20769" s="1">
        <v>0.79805499315261796</v>
      </c>
      <c r="D20769" s="6">
        <f t="shared" ca="1" si="324"/>
        <v>0.38553677530989017</v>
      </c>
    </row>
    <row r="20770" spans="1:4" x14ac:dyDescent="0.3">
      <c r="A20770" s="1" t="s">
        <v>19855</v>
      </c>
      <c r="B20770" s="1" t="s">
        <v>10</v>
      </c>
      <c r="C20770" s="1">
        <v>0.77258259057998602</v>
      </c>
      <c r="D20770" s="6">
        <f t="shared" ca="1" si="324"/>
        <v>0.32928247320744575</v>
      </c>
    </row>
    <row r="20771" spans="1:4" x14ac:dyDescent="0.3">
      <c r="A20771" s="1" t="s">
        <v>24890</v>
      </c>
      <c r="B20771" s="1" t="s">
        <v>10</v>
      </c>
      <c r="C20771" s="1">
        <v>0.797465860843658</v>
      </c>
      <c r="D20771" s="6">
        <f t="shared" ca="1" si="324"/>
        <v>0.41592462747338532</v>
      </c>
    </row>
    <row r="20772" spans="1:4" x14ac:dyDescent="0.3">
      <c r="A20772" s="1" t="s">
        <v>5648</v>
      </c>
      <c r="B20772" s="1" t="s">
        <v>10</v>
      </c>
      <c r="C20772" s="1">
        <v>0.51223880052566495</v>
      </c>
      <c r="D20772" s="6">
        <f t="shared" ca="1" si="324"/>
        <v>0.961300987849382</v>
      </c>
    </row>
    <row r="20773" spans="1:4" x14ac:dyDescent="0.3">
      <c r="A20773" s="1" t="s">
        <v>12806</v>
      </c>
      <c r="B20773" s="1" t="s">
        <v>10</v>
      </c>
      <c r="C20773" s="1">
        <v>0.77951115369796697</v>
      </c>
      <c r="D20773" s="6">
        <f t="shared" ca="1" si="324"/>
        <v>0.61732403876221276</v>
      </c>
    </row>
    <row r="20774" spans="1:4" x14ac:dyDescent="0.3">
      <c r="A20774" s="1" t="s">
        <v>2709</v>
      </c>
      <c r="B20774" s="1" t="s">
        <v>10</v>
      </c>
      <c r="C20774" s="1">
        <v>0.52094322443008401</v>
      </c>
      <c r="D20774" s="6">
        <f t="shared" ca="1" si="324"/>
        <v>0.64078536234125016</v>
      </c>
    </row>
    <row r="20775" spans="1:4" x14ac:dyDescent="0.3">
      <c r="A20775" s="1" t="s">
        <v>23848</v>
      </c>
      <c r="B20775" s="1" t="s">
        <v>10</v>
      </c>
      <c r="C20775" s="1">
        <v>0.77194190025329501</v>
      </c>
      <c r="D20775" s="6">
        <f t="shared" ca="1" si="324"/>
        <v>3.9160540320525405E-2</v>
      </c>
    </row>
    <row r="20776" spans="1:4" x14ac:dyDescent="0.3">
      <c r="A20776" s="1" t="s">
        <v>7906</v>
      </c>
      <c r="B20776" s="1" t="s">
        <v>4</v>
      </c>
      <c r="C20776" s="1">
        <v>0.77425712347030595</v>
      </c>
      <c r="D20776" s="6">
        <f t="shared" ca="1" si="324"/>
        <v>2.9751556448493921E-2</v>
      </c>
    </row>
    <row r="20777" spans="1:4" x14ac:dyDescent="0.3">
      <c r="A20777" s="1" t="s">
        <v>25804</v>
      </c>
      <c r="B20777" s="1" t="s">
        <v>10</v>
      </c>
      <c r="C20777" s="1">
        <v>0.72580999135971003</v>
      </c>
      <c r="D20777" s="6">
        <f t="shared" ca="1" si="324"/>
        <v>0.24831822194667208</v>
      </c>
    </row>
    <row r="20778" spans="1:4" x14ac:dyDescent="0.3">
      <c r="A20778" s="1" t="s">
        <v>10053</v>
      </c>
      <c r="B20778" s="1" t="s">
        <v>10</v>
      </c>
      <c r="C20778" s="1">
        <v>0.51552486419677701</v>
      </c>
      <c r="D20778" s="6">
        <f t="shared" ca="1" si="324"/>
        <v>0.37657184349069928</v>
      </c>
    </row>
    <row r="20779" spans="1:4" x14ac:dyDescent="0.3">
      <c r="A20779" s="1" t="s">
        <v>27193</v>
      </c>
      <c r="B20779" s="1" t="s">
        <v>10</v>
      </c>
      <c r="C20779" s="1">
        <v>0.78379935026168801</v>
      </c>
      <c r="D20779" s="6">
        <f t="shared" ca="1" si="324"/>
        <v>0.65153024111662394</v>
      </c>
    </row>
    <row r="20780" spans="1:4" x14ac:dyDescent="0.3">
      <c r="A20780" s="1" t="s">
        <v>27777</v>
      </c>
      <c r="B20780" s="1" t="s">
        <v>10</v>
      </c>
      <c r="C20780" s="1">
        <v>0.613062143325805</v>
      </c>
      <c r="D20780" s="6">
        <f t="shared" ca="1" si="324"/>
        <v>0.3816312471019514</v>
      </c>
    </row>
    <row r="20781" spans="1:4" x14ac:dyDescent="0.3">
      <c r="A20781" s="1" t="s">
        <v>9974</v>
      </c>
      <c r="B20781" s="1" t="s">
        <v>4</v>
      </c>
      <c r="C20781" s="1">
        <v>0.64354979991912797</v>
      </c>
      <c r="D20781" s="6">
        <f t="shared" ca="1" si="324"/>
        <v>0.25464030356652145</v>
      </c>
    </row>
    <row r="20782" spans="1:4" x14ac:dyDescent="0.3">
      <c r="A20782" s="1" t="s">
        <v>604</v>
      </c>
      <c r="B20782" s="1" t="s">
        <v>4</v>
      </c>
      <c r="C20782" s="1">
        <v>0.67637884616851796</v>
      </c>
      <c r="D20782" s="6">
        <f t="shared" ca="1" si="324"/>
        <v>0.83695632033554423</v>
      </c>
    </row>
    <row r="20783" spans="1:4" x14ac:dyDescent="0.3">
      <c r="A20783" s="1" t="s">
        <v>18129</v>
      </c>
      <c r="B20783" s="1" t="s">
        <v>10</v>
      </c>
      <c r="C20783" s="1">
        <v>0.79022949934005704</v>
      </c>
      <c r="D20783" s="6">
        <f t="shared" ca="1" si="324"/>
        <v>2.1356682214229594E-2</v>
      </c>
    </row>
    <row r="20784" spans="1:4" x14ac:dyDescent="0.3">
      <c r="A20784" s="1" t="s">
        <v>3354</v>
      </c>
      <c r="B20784" s="1" t="s">
        <v>4</v>
      </c>
      <c r="C20784" s="1">
        <v>0.68191099166870095</v>
      </c>
      <c r="D20784" s="6">
        <f t="shared" ref="D20784:D20847" ca="1" si="325">RAND()</f>
        <v>0.2751707964981932</v>
      </c>
    </row>
    <row r="20785" spans="1:4" x14ac:dyDescent="0.3">
      <c r="A20785" s="1" t="s">
        <v>28063</v>
      </c>
      <c r="B20785" s="1" t="s">
        <v>10</v>
      </c>
      <c r="C20785" s="1">
        <v>0.79131448268890303</v>
      </c>
      <c r="D20785" s="6">
        <f t="shared" ca="1" si="325"/>
        <v>0.51317344274062493</v>
      </c>
    </row>
    <row r="20786" spans="1:4" x14ac:dyDescent="0.3">
      <c r="A20786" s="1" t="s">
        <v>4544</v>
      </c>
      <c r="B20786" s="1" t="s">
        <v>4</v>
      </c>
      <c r="C20786" s="1">
        <v>0.75992166996002197</v>
      </c>
      <c r="D20786" s="6">
        <f t="shared" ca="1" si="325"/>
        <v>0.18345456224933354</v>
      </c>
    </row>
    <row r="20787" spans="1:4" x14ac:dyDescent="0.3">
      <c r="A20787" s="1" t="s">
        <v>26559</v>
      </c>
      <c r="B20787" s="1" t="s">
        <v>10</v>
      </c>
      <c r="C20787" s="1">
        <v>0.54178005456924405</v>
      </c>
      <c r="D20787" s="6">
        <f t="shared" ca="1" si="325"/>
        <v>0.77135759886168331</v>
      </c>
    </row>
    <row r="20788" spans="1:4" x14ac:dyDescent="0.3">
      <c r="A20788" s="1" t="s">
        <v>11707</v>
      </c>
      <c r="B20788" s="1" t="s">
        <v>4</v>
      </c>
      <c r="C20788" s="1">
        <v>0.68905496597289995</v>
      </c>
      <c r="D20788" s="6">
        <f t="shared" ca="1" si="325"/>
        <v>0.75475193815707864</v>
      </c>
    </row>
    <row r="20789" spans="1:4" x14ac:dyDescent="0.3">
      <c r="A20789" s="1" t="s">
        <v>28178</v>
      </c>
      <c r="B20789" s="1" t="s">
        <v>10</v>
      </c>
      <c r="C20789" s="1">
        <v>0.58452105522155695</v>
      </c>
      <c r="D20789" s="6">
        <f t="shared" ca="1" si="325"/>
        <v>0.4778946767948965</v>
      </c>
    </row>
    <row r="20790" spans="1:4" x14ac:dyDescent="0.3">
      <c r="A20790" s="1" t="s">
        <v>14809</v>
      </c>
      <c r="B20790" s="1" t="s">
        <v>10</v>
      </c>
      <c r="C20790" s="1">
        <v>0.78943228721618597</v>
      </c>
      <c r="D20790" s="6">
        <f t="shared" ca="1" si="325"/>
        <v>0.21667556662435883</v>
      </c>
    </row>
    <row r="20791" spans="1:4" x14ac:dyDescent="0.3">
      <c r="A20791" s="1" t="s">
        <v>3733</v>
      </c>
      <c r="B20791" s="1" t="s">
        <v>4</v>
      </c>
      <c r="C20791" s="1">
        <v>0.64614683389663696</v>
      </c>
      <c r="D20791" s="6">
        <f t="shared" ca="1" si="325"/>
        <v>0.30793846521667234</v>
      </c>
    </row>
    <row r="20792" spans="1:4" x14ac:dyDescent="0.3">
      <c r="A20792" s="1" t="s">
        <v>1867</v>
      </c>
      <c r="B20792" s="1" t="s">
        <v>10</v>
      </c>
      <c r="C20792" s="1">
        <v>0.58717238903045599</v>
      </c>
      <c r="D20792" s="6">
        <f t="shared" ca="1" si="325"/>
        <v>0.56869359941154285</v>
      </c>
    </row>
    <row r="20793" spans="1:4" x14ac:dyDescent="0.3">
      <c r="A20793" s="1" t="s">
        <v>10182</v>
      </c>
      <c r="B20793" s="1" t="s">
        <v>4</v>
      </c>
      <c r="C20793" s="1">
        <v>0.780215144157409</v>
      </c>
      <c r="D20793" s="6">
        <f t="shared" ca="1" si="325"/>
        <v>0.7907774637306747</v>
      </c>
    </row>
    <row r="20794" spans="1:4" x14ac:dyDescent="0.3">
      <c r="A20794" s="1" t="s">
        <v>10289</v>
      </c>
      <c r="B20794" s="1" t="s">
        <v>4</v>
      </c>
      <c r="C20794" s="1">
        <v>0.75067800283431996</v>
      </c>
      <c r="D20794" s="6">
        <f t="shared" ca="1" si="325"/>
        <v>0.62205838532931279</v>
      </c>
    </row>
    <row r="20795" spans="1:4" x14ac:dyDescent="0.3">
      <c r="A20795" s="1" t="s">
        <v>2873</v>
      </c>
      <c r="B20795" s="1" t="s">
        <v>10</v>
      </c>
      <c r="C20795" s="1">
        <v>0.58875805139541604</v>
      </c>
      <c r="D20795" s="6">
        <f t="shared" ca="1" si="325"/>
        <v>0.64472294516281148</v>
      </c>
    </row>
    <row r="20796" spans="1:4" x14ac:dyDescent="0.3">
      <c r="A20796" s="1" t="s">
        <v>10665</v>
      </c>
      <c r="B20796" s="1" t="s">
        <v>4</v>
      </c>
      <c r="C20796" s="1">
        <v>0.61529928445815996</v>
      </c>
      <c r="D20796" s="6">
        <f t="shared" ca="1" si="325"/>
        <v>0.88037106117221309</v>
      </c>
    </row>
    <row r="20797" spans="1:4" x14ac:dyDescent="0.3">
      <c r="A20797" s="1" t="s">
        <v>24960</v>
      </c>
      <c r="B20797" s="1" t="s">
        <v>10</v>
      </c>
      <c r="C20797" s="1">
        <v>0.73769956827163696</v>
      </c>
      <c r="D20797" s="6">
        <f t="shared" ca="1" si="325"/>
        <v>0.11261809233291631</v>
      </c>
    </row>
    <row r="20798" spans="1:4" x14ac:dyDescent="0.3">
      <c r="A20798" s="1" t="s">
        <v>16823</v>
      </c>
      <c r="B20798" s="1" t="s">
        <v>10</v>
      </c>
      <c r="C20798" s="1">
        <v>0.73861581087112405</v>
      </c>
      <c r="D20798" s="6">
        <f t="shared" ca="1" si="325"/>
        <v>0.11721536425612133</v>
      </c>
    </row>
    <row r="20799" spans="1:4" x14ac:dyDescent="0.3">
      <c r="A20799" s="1" t="s">
        <v>27722</v>
      </c>
      <c r="B20799" s="1" t="s">
        <v>10</v>
      </c>
      <c r="C20799" s="1">
        <v>0.69927334785461404</v>
      </c>
      <c r="D20799" s="6">
        <f t="shared" ca="1" si="325"/>
        <v>8.4892404924586828E-2</v>
      </c>
    </row>
    <row r="20800" spans="1:4" x14ac:dyDescent="0.3">
      <c r="A20800" s="1" t="s">
        <v>64</v>
      </c>
      <c r="B20800" s="1" t="s">
        <v>4</v>
      </c>
      <c r="C20800" s="1">
        <v>0.61630564928054798</v>
      </c>
      <c r="D20800" s="6">
        <f t="shared" ca="1" si="325"/>
        <v>0.69939021592387451</v>
      </c>
    </row>
    <row r="20801" spans="1:4" x14ac:dyDescent="0.3">
      <c r="A20801" s="1" t="s">
        <v>6218</v>
      </c>
      <c r="B20801" s="1" t="s">
        <v>4</v>
      </c>
      <c r="C20801" s="1">
        <v>0.79323577880859297</v>
      </c>
      <c r="D20801" s="6">
        <f t="shared" ca="1" si="325"/>
        <v>0.47590491393194156</v>
      </c>
    </row>
    <row r="20802" spans="1:4" x14ac:dyDescent="0.3">
      <c r="A20802" s="1" t="s">
        <v>10507</v>
      </c>
      <c r="B20802" s="1" t="s">
        <v>4</v>
      </c>
      <c r="C20802" s="1">
        <v>0.64325445890426602</v>
      </c>
      <c r="D20802" s="6">
        <f t="shared" ca="1" si="325"/>
        <v>0.23777179781794844</v>
      </c>
    </row>
    <row r="20803" spans="1:4" x14ac:dyDescent="0.3">
      <c r="A20803" s="1" t="s">
        <v>10622</v>
      </c>
      <c r="B20803" s="1" t="s">
        <v>4</v>
      </c>
      <c r="C20803" s="1">
        <v>0.52986359596252397</v>
      </c>
      <c r="D20803" s="6">
        <f t="shared" ca="1" si="325"/>
        <v>0.30516000497575602</v>
      </c>
    </row>
    <row r="20804" spans="1:4" x14ac:dyDescent="0.3">
      <c r="A20804" s="1" t="s">
        <v>623</v>
      </c>
      <c r="B20804" s="1" t="s">
        <v>4</v>
      </c>
      <c r="C20804" s="1">
        <v>0.79591727256774902</v>
      </c>
      <c r="D20804" s="6">
        <f t="shared" ca="1" si="325"/>
        <v>0.20029573298986569</v>
      </c>
    </row>
    <row r="20805" spans="1:4" x14ac:dyDescent="0.3">
      <c r="A20805" s="1" t="s">
        <v>2591</v>
      </c>
      <c r="B20805" s="1" t="s">
        <v>10</v>
      </c>
      <c r="C20805" s="1">
        <v>0.59667307138442904</v>
      </c>
      <c r="D20805" s="6">
        <f t="shared" ca="1" si="325"/>
        <v>0.61895931832558093</v>
      </c>
    </row>
    <row r="20806" spans="1:4" x14ac:dyDescent="0.3">
      <c r="A20806" s="1" t="s">
        <v>21352</v>
      </c>
      <c r="B20806" s="1" t="s">
        <v>10</v>
      </c>
      <c r="C20806" s="1">
        <v>0.78216868638992298</v>
      </c>
      <c r="D20806" s="6">
        <f t="shared" ca="1" si="325"/>
        <v>0.56527799705986936</v>
      </c>
    </row>
    <row r="20807" spans="1:4" x14ac:dyDescent="0.3">
      <c r="A20807" s="1" t="s">
        <v>10273</v>
      </c>
      <c r="B20807" s="1" t="s">
        <v>4</v>
      </c>
      <c r="C20807" s="1">
        <v>0.51154923439025801</v>
      </c>
      <c r="D20807" s="6">
        <f t="shared" ca="1" si="325"/>
        <v>0.64463717179284497</v>
      </c>
    </row>
    <row r="20808" spans="1:4" x14ac:dyDescent="0.3">
      <c r="A20808" s="1" t="s">
        <v>4323</v>
      </c>
      <c r="B20808" s="1" t="s">
        <v>4</v>
      </c>
      <c r="C20808" s="1">
        <v>0.68345689773559504</v>
      </c>
      <c r="D20808" s="6">
        <f t="shared" ca="1" si="325"/>
        <v>0.16191107316719011</v>
      </c>
    </row>
    <row r="20809" spans="1:4" x14ac:dyDescent="0.3">
      <c r="A20809" s="1" t="s">
        <v>1887</v>
      </c>
      <c r="B20809" s="1" t="s">
        <v>4</v>
      </c>
      <c r="C20809" s="1">
        <v>0.55927717685699396</v>
      </c>
      <c r="D20809" s="6">
        <f t="shared" ca="1" si="325"/>
        <v>0.53792405654665743</v>
      </c>
    </row>
    <row r="20810" spans="1:4" x14ac:dyDescent="0.3">
      <c r="A20810" s="1" t="s">
        <v>4296</v>
      </c>
      <c r="B20810" s="1" t="s">
        <v>4</v>
      </c>
      <c r="C20810" s="1">
        <v>0.79917252063751198</v>
      </c>
      <c r="D20810" s="6">
        <f t="shared" ca="1" si="325"/>
        <v>0.27855820109775098</v>
      </c>
    </row>
    <row r="20811" spans="1:4" x14ac:dyDescent="0.3">
      <c r="A20811" s="1" t="s">
        <v>23353</v>
      </c>
      <c r="B20811" s="1" t="s">
        <v>10</v>
      </c>
      <c r="C20811" s="1">
        <v>0.63909894227981501</v>
      </c>
      <c r="D20811" s="6">
        <f t="shared" ca="1" si="325"/>
        <v>0.69399187481452052</v>
      </c>
    </row>
    <row r="20812" spans="1:4" x14ac:dyDescent="0.3">
      <c r="A20812" s="1" t="s">
        <v>19828</v>
      </c>
      <c r="B20812" s="1" t="s">
        <v>10</v>
      </c>
      <c r="C20812" s="1">
        <v>0.76608264446258501</v>
      </c>
      <c r="D20812" s="6">
        <f t="shared" ca="1" si="325"/>
        <v>0.97275943833018086</v>
      </c>
    </row>
    <row r="20813" spans="1:4" x14ac:dyDescent="0.3">
      <c r="A20813" s="1" t="s">
        <v>2671</v>
      </c>
      <c r="B20813" s="1" t="s">
        <v>4</v>
      </c>
      <c r="C20813" s="1">
        <v>0.73626297712326005</v>
      </c>
      <c r="D20813" s="6">
        <f t="shared" ca="1" si="325"/>
        <v>0.46002908357243921</v>
      </c>
    </row>
    <row r="20814" spans="1:4" x14ac:dyDescent="0.3">
      <c r="A20814" s="1" t="s">
        <v>11747</v>
      </c>
      <c r="B20814" s="1" t="s">
        <v>4</v>
      </c>
      <c r="C20814" s="1">
        <v>0.706959247589111</v>
      </c>
      <c r="D20814" s="6">
        <f t="shared" ca="1" si="325"/>
        <v>0.5428988553136912</v>
      </c>
    </row>
    <row r="20815" spans="1:4" x14ac:dyDescent="0.3">
      <c r="A20815" s="1" t="s">
        <v>10519</v>
      </c>
      <c r="B20815" s="1" t="s">
        <v>4</v>
      </c>
      <c r="C20815" s="1">
        <v>0.64312940835952703</v>
      </c>
      <c r="D20815" s="6">
        <f t="shared" ca="1" si="325"/>
        <v>0.72915100117390819</v>
      </c>
    </row>
    <row r="20816" spans="1:4" x14ac:dyDescent="0.3">
      <c r="A20816" s="1" t="s">
        <v>11867</v>
      </c>
      <c r="B20816" s="1" t="s">
        <v>4</v>
      </c>
      <c r="C20816" s="1">
        <v>0.66196602582931496</v>
      </c>
      <c r="D20816" s="6">
        <f t="shared" ca="1" si="325"/>
        <v>0.25368266957036056</v>
      </c>
    </row>
    <row r="20817" spans="1:4" x14ac:dyDescent="0.3">
      <c r="A20817" s="1" t="s">
        <v>19420</v>
      </c>
      <c r="B20817" s="1" t="s">
        <v>10</v>
      </c>
      <c r="C20817" s="1">
        <v>0.74914366006851196</v>
      </c>
      <c r="D20817" s="6">
        <f t="shared" ca="1" si="325"/>
        <v>0.55213746511279249</v>
      </c>
    </row>
    <row r="20818" spans="1:4" x14ac:dyDescent="0.3">
      <c r="A20818" s="1" t="s">
        <v>10088</v>
      </c>
      <c r="B20818" s="1" t="s">
        <v>4</v>
      </c>
      <c r="C20818" s="1">
        <v>0.76165562868118197</v>
      </c>
      <c r="D20818" s="6">
        <f t="shared" ca="1" si="325"/>
        <v>0.79395678126020974</v>
      </c>
    </row>
    <row r="20819" spans="1:4" x14ac:dyDescent="0.3">
      <c r="A20819" s="1" t="s">
        <v>2203</v>
      </c>
      <c r="B20819" s="1" t="s">
        <v>4</v>
      </c>
      <c r="C20819" s="1">
        <v>0.73476213216781605</v>
      </c>
      <c r="D20819" s="6">
        <f t="shared" ca="1" si="325"/>
        <v>0.75604747208162282</v>
      </c>
    </row>
    <row r="20820" spans="1:4" x14ac:dyDescent="0.3">
      <c r="A20820" s="1" t="s">
        <v>12235</v>
      </c>
      <c r="B20820" s="1" t="s">
        <v>4</v>
      </c>
      <c r="C20820" s="1">
        <v>0.70940911769866899</v>
      </c>
      <c r="D20820" s="6">
        <f t="shared" ca="1" si="325"/>
        <v>0.50063533037618269</v>
      </c>
    </row>
    <row r="20821" spans="1:4" x14ac:dyDescent="0.3">
      <c r="A20821" s="1" t="s">
        <v>25063</v>
      </c>
      <c r="B20821" s="1" t="s">
        <v>10</v>
      </c>
      <c r="C20821" s="1">
        <v>0.75903725624084395</v>
      </c>
      <c r="D20821" s="6">
        <f t="shared" ca="1" si="325"/>
        <v>0.5559229535554876</v>
      </c>
    </row>
    <row r="20822" spans="1:4" x14ac:dyDescent="0.3">
      <c r="A20822" s="1" t="s">
        <v>9716</v>
      </c>
      <c r="B20822" s="1" t="s">
        <v>4</v>
      </c>
      <c r="C20822" s="1">
        <v>0.76704907417297297</v>
      </c>
      <c r="D20822" s="6">
        <f t="shared" ca="1" si="325"/>
        <v>5.0462201273540619E-2</v>
      </c>
    </row>
    <row r="20823" spans="1:4" x14ac:dyDescent="0.3">
      <c r="A20823" s="1" t="s">
        <v>8506</v>
      </c>
      <c r="B20823" s="1" t="s">
        <v>4</v>
      </c>
      <c r="C20823" s="1">
        <v>0.78790879249572698</v>
      </c>
      <c r="D20823" s="6">
        <f t="shared" ca="1" si="325"/>
        <v>3.4499911426355001E-2</v>
      </c>
    </row>
    <row r="20824" spans="1:4" x14ac:dyDescent="0.3">
      <c r="A20824" s="1" t="s">
        <v>27103</v>
      </c>
      <c r="B20824" s="1" t="s">
        <v>10</v>
      </c>
      <c r="C20824" s="1">
        <v>0.765219986438751</v>
      </c>
      <c r="D20824" s="6">
        <f t="shared" ca="1" si="325"/>
        <v>0.92134263599887967</v>
      </c>
    </row>
    <row r="20825" spans="1:4" x14ac:dyDescent="0.3">
      <c r="A20825" s="1" t="s">
        <v>296</v>
      </c>
      <c r="B20825" s="1" t="s">
        <v>4</v>
      </c>
      <c r="C20825" s="1">
        <v>0.79692441225051802</v>
      </c>
      <c r="D20825" s="6">
        <f t="shared" ca="1" si="325"/>
        <v>0.15637757962337384</v>
      </c>
    </row>
    <row r="20826" spans="1:4" x14ac:dyDescent="0.3">
      <c r="A20826" s="1" t="s">
        <v>10586</v>
      </c>
      <c r="B20826" s="1" t="s">
        <v>4</v>
      </c>
      <c r="C20826" s="1">
        <v>0.70640587806701605</v>
      </c>
      <c r="D20826" s="6">
        <f t="shared" ca="1" si="325"/>
        <v>0.63550965149516803</v>
      </c>
    </row>
    <row r="20827" spans="1:4" x14ac:dyDescent="0.3">
      <c r="A20827" s="1" t="s">
        <v>3936</v>
      </c>
      <c r="B20827" s="1" t="s">
        <v>4</v>
      </c>
      <c r="C20827" s="1">
        <v>0.709622383117675</v>
      </c>
      <c r="D20827" s="6">
        <f t="shared" ca="1" si="325"/>
        <v>0.99103728470332275</v>
      </c>
    </row>
    <row r="20828" spans="1:4" x14ac:dyDescent="0.3">
      <c r="A20828" s="1" t="s">
        <v>11298</v>
      </c>
      <c r="B20828" s="1" t="s">
        <v>4</v>
      </c>
      <c r="C20828" s="1">
        <v>0.69449377059936501</v>
      </c>
      <c r="D20828" s="6">
        <f t="shared" ca="1" si="325"/>
        <v>0.70143206823067517</v>
      </c>
    </row>
    <row r="20829" spans="1:4" x14ac:dyDescent="0.3">
      <c r="A20829" s="1" t="s">
        <v>26856</v>
      </c>
      <c r="B20829" s="1" t="s">
        <v>10</v>
      </c>
      <c r="C20829" s="1">
        <v>0.53542387485504095</v>
      </c>
      <c r="D20829" s="6">
        <f t="shared" ca="1" si="325"/>
        <v>0.99006892395382751</v>
      </c>
    </row>
    <row r="20830" spans="1:4" x14ac:dyDescent="0.3">
      <c r="A20830" s="1" t="s">
        <v>683</v>
      </c>
      <c r="B20830" s="1" t="s">
        <v>10</v>
      </c>
      <c r="C20830" s="1">
        <v>0.52681630849838201</v>
      </c>
      <c r="D20830" s="6">
        <f t="shared" ca="1" si="325"/>
        <v>0.24341550031034942</v>
      </c>
    </row>
    <row r="20831" spans="1:4" x14ac:dyDescent="0.3">
      <c r="A20831" s="1" t="s">
        <v>24662</v>
      </c>
      <c r="B20831" s="1" t="s">
        <v>10</v>
      </c>
      <c r="C20831" s="1">
        <v>0.75229299068450906</v>
      </c>
      <c r="D20831" s="6">
        <f t="shared" ca="1" si="325"/>
        <v>0.74049955167642723</v>
      </c>
    </row>
    <row r="20832" spans="1:4" x14ac:dyDescent="0.3">
      <c r="A20832" s="1" t="s">
        <v>27718</v>
      </c>
      <c r="B20832" s="1" t="s">
        <v>10</v>
      </c>
      <c r="C20832" s="1">
        <v>0.76812303066253595</v>
      </c>
      <c r="D20832" s="6">
        <f t="shared" ca="1" si="325"/>
        <v>0.78803428824353283</v>
      </c>
    </row>
    <row r="20833" spans="1:4" x14ac:dyDescent="0.3">
      <c r="A20833" s="1" t="s">
        <v>1475</v>
      </c>
      <c r="B20833" s="1" t="s">
        <v>4</v>
      </c>
      <c r="C20833" s="1">
        <v>0.74951606988906805</v>
      </c>
      <c r="D20833" s="6">
        <f t="shared" ca="1" si="325"/>
        <v>0.75040044734831768</v>
      </c>
    </row>
    <row r="20834" spans="1:4" x14ac:dyDescent="0.3">
      <c r="A20834" s="1" t="s">
        <v>1515</v>
      </c>
      <c r="B20834" s="1" t="s">
        <v>4</v>
      </c>
      <c r="C20834" s="1">
        <v>0.77084887027740401</v>
      </c>
      <c r="D20834" s="6">
        <f t="shared" ca="1" si="325"/>
        <v>0.84659271951639836</v>
      </c>
    </row>
    <row r="20835" spans="1:4" x14ac:dyDescent="0.3">
      <c r="A20835" s="1" t="s">
        <v>26972</v>
      </c>
      <c r="B20835" s="1" t="s">
        <v>10</v>
      </c>
      <c r="C20835" s="1">
        <v>0.78734546899795499</v>
      </c>
      <c r="D20835" s="6">
        <f t="shared" ca="1" si="325"/>
        <v>0.39612132814458212</v>
      </c>
    </row>
    <row r="20836" spans="1:4" x14ac:dyDescent="0.3">
      <c r="A20836" s="1" t="s">
        <v>21651</v>
      </c>
      <c r="B20836" s="1" t="s">
        <v>10</v>
      </c>
      <c r="C20836" s="1">
        <v>0.72817564010620095</v>
      </c>
      <c r="D20836" s="6">
        <f t="shared" ca="1" si="325"/>
        <v>0.66464117657692623</v>
      </c>
    </row>
    <row r="20837" spans="1:4" x14ac:dyDescent="0.3">
      <c r="A20837" s="1" t="s">
        <v>11864</v>
      </c>
      <c r="B20837" s="1" t="s">
        <v>4</v>
      </c>
      <c r="C20837" s="1">
        <v>0.73856401443481401</v>
      </c>
      <c r="D20837" s="6">
        <f t="shared" ca="1" si="325"/>
        <v>7.1362324306964986E-2</v>
      </c>
    </row>
    <row r="20838" spans="1:4" x14ac:dyDescent="0.3">
      <c r="A20838" s="1" t="s">
        <v>20936</v>
      </c>
      <c r="B20838" s="1" t="s">
        <v>10</v>
      </c>
      <c r="C20838" s="1">
        <v>0.696586012840271</v>
      </c>
      <c r="D20838" s="6">
        <f t="shared" ca="1" si="325"/>
        <v>7.6905014472678279E-2</v>
      </c>
    </row>
    <row r="20839" spans="1:4" x14ac:dyDescent="0.3">
      <c r="A20839" s="1" t="s">
        <v>10957</v>
      </c>
      <c r="B20839" s="1" t="s">
        <v>4</v>
      </c>
      <c r="C20839" s="1">
        <v>0.67404305934905995</v>
      </c>
      <c r="D20839" s="6">
        <f t="shared" ca="1" si="325"/>
        <v>0.10340281154146003</v>
      </c>
    </row>
    <row r="20840" spans="1:4" x14ac:dyDescent="0.3">
      <c r="A20840" s="1" t="s">
        <v>1312</v>
      </c>
      <c r="B20840" s="1" t="s">
        <v>4</v>
      </c>
      <c r="C20840" s="1">
        <v>0.790274858474731</v>
      </c>
      <c r="D20840" s="6">
        <f t="shared" ca="1" si="325"/>
        <v>0.97245048013950219</v>
      </c>
    </row>
    <row r="20841" spans="1:4" x14ac:dyDescent="0.3">
      <c r="A20841" s="1" t="s">
        <v>323</v>
      </c>
      <c r="B20841" s="1" t="s">
        <v>4</v>
      </c>
      <c r="C20841" s="1">
        <v>0.76045936346053999</v>
      </c>
      <c r="D20841" s="6">
        <f t="shared" ca="1" si="325"/>
        <v>0.95775663216842077</v>
      </c>
    </row>
    <row r="20842" spans="1:4" x14ac:dyDescent="0.3">
      <c r="A20842" s="1" t="s">
        <v>1404</v>
      </c>
      <c r="B20842" s="1" t="s">
        <v>4</v>
      </c>
      <c r="C20842" s="1">
        <v>0.77544909715652399</v>
      </c>
      <c r="D20842" s="6">
        <f t="shared" ca="1" si="325"/>
        <v>0.67502612662744754</v>
      </c>
    </row>
    <row r="20843" spans="1:4" x14ac:dyDescent="0.3">
      <c r="A20843" s="1" t="s">
        <v>28009</v>
      </c>
      <c r="B20843" s="1" t="s">
        <v>10</v>
      </c>
      <c r="C20843" s="1">
        <v>0.69812113046646096</v>
      </c>
      <c r="D20843" s="6">
        <f t="shared" ca="1" si="325"/>
        <v>2.9250936285278639E-2</v>
      </c>
    </row>
    <row r="20844" spans="1:4" x14ac:dyDescent="0.3">
      <c r="A20844" s="1" t="s">
        <v>26192</v>
      </c>
      <c r="B20844" s="1" t="s">
        <v>10</v>
      </c>
      <c r="C20844" s="1">
        <v>0.76802998781204201</v>
      </c>
      <c r="D20844" s="6">
        <f t="shared" ca="1" si="325"/>
        <v>0.88032110819847242</v>
      </c>
    </row>
    <row r="20845" spans="1:4" x14ac:dyDescent="0.3">
      <c r="A20845" s="1" t="s">
        <v>9034</v>
      </c>
      <c r="B20845" s="1" t="s">
        <v>4</v>
      </c>
      <c r="C20845" s="1">
        <v>0.74671435356140103</v>
      </c>
      <c r="D20845" s="6">
        <f t="shared" ca="1" si="325"/>
        <v>0.11152286491795926</v>
      </c>
    </row>
    <row r="20846" spans="1:4" x14ac:dyDescent="0.3">
      <c r="A20846" s="1" t="s">
        <v>551</v>
      </c>
      <c r="B20846" s="1" t="s">
        <v>4</v>
      </c>
      <c r="C20846" s="1">
        <v>0.79986405372619596</v>
      </c>
      <c r="D20846" s="6">
        <f t="shared" ca="1" si="325"/>
        <v>0.18433710153373151</v>
      </c>
    </row>
    <row r="20847" spans="1:4" x14ac:dyDescent="0.3">
      <c r="A20847" s="1" t="s">
        <v>11901</v>
      </c>
      <c r="B20847" s="1" t="s">
        <v>4</v>
      </c>
      <c r="C20847" s="1">
        <v>0.79125541448593095</v>
      </c>
      <c r="D20847" s="6">
        <f t="shared" ca="1" si="325"/>
        <v>2.701290659194977E-2</v>
      </c>
    </row>
    <row r="20848" spans="1:4" x14ac:dyDescent="0.3">
      <c r="A20848" s="1" t="s">
        <v>9197</v>
      </c>
      <c r="B20848" s="1" t="s">
        <v>4</v>
      </c>
      <c r="C20848" s="1">
        <v>0.79609096050262396</v>
      </c>
      <c r="D20848" s="6">
        <f t="shared" ref="D20848:D20911" ca="1" si="326">RAND()</f>
        <v>0.71407592620221372</v>
      </c>
    </row>
    <row r="20849" spans="1:4" x14ac:dyDescent="0.3">
      <c r="A20849" s="1" t="s">
        <v>1139</v>
      </c>
      <c r="B20849" s="1" t="s">
        <v>4</v>
      </c>
      <c r="C20849" s="1">
        <v>0.70296436548232999</v>
      </c>
      <c r="D20849" s="6">
        <f t="shared" ca="1" si="326"/>
        <v>0.94206221725906303</v>
      </c>
    </row>
    <row r="20850" spans="1:4" x14ac:dyDescent="0.3">
      <c r="A20850" s="1" t="s">
        <v>19862</v>
      </c>
      <c r="B20850" s="1" t="s">
        <v>10</v>
      </c>
      <c r="C20850" s="1">
        <v>0.79442501068115201</v>
      </c>
      <c r="D20850" s="6">
        <f t="shared" ca="1" si="326"/>
        <v>0.67443201317981305</v>
      </c>
    </row>
    <row r="20851" spans="1:4" x14ac:dyDescent="0.3">
      <c r="A20851" s="1" t="s">
        <v>24789</v>
      </c>
      <c r="B20851" s="1" t="s">
        <v>10</v>
      </c>
      <c r="C20851" s="1">
        <v>0.76221477985382002</v>
      </c>
      <c r="D20851" s="6">
        <f t="shared" ca="1" si="326"/>
        <v>2.9320022703118842E-2</v>
      </c>
    </row>
    <row r="20852" spans="1:4" x14ac:dyDescent="0.3">
      <c r="A20852" s="1" t="s">
        <v>25971</v>
      </c>
      <c r="B20852" s="1" t="s">
        <v>10</v>
      </c>
      <c r="C20852" s="1">
        <v>0.71864277124404896</v>
      </c>
      <c r="D20852" s="6">
        <f t="shared" ca="1" si="326"/>
        <v>0.6789529680904457</v>
      </c>
    </row>
    <row r="20853" spans="1:4" x14ac:dyDescent="0.3">
      <c r="A20853" s="1" t="s">
        <v>1351</v>
      </c>
      <c r="B20853" s="1" t="s">
        <v>4</v>
      </c>
      <c r="C20853" s="1">
        <v>0.767686247825622</v>
      </c>
      <c r="D20853" s="6">
        <f t="shared" ca="1" si="326"/>
        <v>0.12757430792242175</v>
      </c>
    </row>
    <row r="20854" spans="1:4" x14ac:dyDescent="0.3">
      <c r="A20854" s="1" t="s">
        <v>18354</v>
      </c>
      <c r="B20854" s="1" t="s">
        <v>10</v>
      </c>
      <c r="C20854" s="1">
        <v>0.75691348314285201</v>
      </c>
      <c r="D20854" s="6">
        <f t="shared" ca="1" si="326"/>
        <v>0.7916869130055868</v>
      </c>
    </row>
    <row r="20855" spans="1:4" x14ac:dyDescent="0.3">
      <c r="A20855" s="1" t="s">
        <v>5123</v>
      </c>
      <c r="B20855" s="1" t="s">
        <v>4</v>
      </c>
      <c r="C20855" s="1">
        <v>0.727053642272949</v>
      </c>
      <c r="D20855" s="6">
        <f t="shared" ca="1" si="326"/>
        <v>0.63226648303016153</v>
      </c>
    </row>
    <row r="20856" spans="1:4" x14ac:dyDescent="0.3">
      <c r="A20856" s="1" t="s">
        <v>19679</v>
      </c>
      <c r="B20856" s="1" t="s">
        <v>10</v>
      </c>
      <c r="C20856" s="1">
        <v>0.78856533765792802</v>
      </c>
      <c r="D20856" s="6">
        <f t="shared" ca="1" si="326"/>
        <v>0.68584453949724744</v>
      </c>
    </row>
    <row r="20857" spans="1:4" x14ac:dyDescent="0.3">
      <c r="A20857" s="1" t="s">
        <v>25969</v>
      </c>
      <c r="B20857" s="1" t="s">
        <v>10</v>
      </c>
      <c r="C20857" s="1">
        <v>0.725511074066162</v>
      </c>
      <c r="D20857" s="6">
        <f t="shared" ca="1" si="326"/>
        <v>0.86071809567777358</v>
      </c>
    </row>
    <row r="20858" spans="1:4" x14ac:dyDescent="0.3">
      <c r="A20858" s="1" t="s">
        <v>11250</v>
      </c>
      <c r="B20858" s="1" t="s">
        <v>4</v>
      </c>
      <c r="C20858" s="1">
        <v>0.70418173074722201</v>
      </c>
      <c r="D20858" s="6">
        <f t="shared" ca="1" si="326"/>
        <v>0.50681956557094299</v>
      </c>
    </row>
    <row r="20859" spans="1:4" x14ac:dyDescent="0.3">
      <c r="A20859" s="1" t="s">
        <v>2319</v>
      </c>
      <c r="B20859" s="1" t="s">
        <v>4</v>
      </c>
      <c r="C20859" s="1">
        <v>0.76090264320373502</v>
      </c>
      <c r="D20859" s="6">
        <f t="shared" ca="1" si="326"/>
        <v>0.78756067570298594</v>
      </c>
    </row>
    <row r="20860" spans="1:4" x14ac:dyDescent="0.3">
      <c r="A20860" s="1" t="s">
        <v>14987</v>
      </c>
      <c r="B20860" s="1" t="s">
        <v>10</v>
      </c>
      <c r="C20860" s="1">
        <v>0.79857099056243896</v>
      </c>
      <c r="D20860" s="6">
        <f t="shared" ca="1" si="326"/>
        <v>0.10298264922245448</v>
      </c>
    </row>
    <row r="20861" spans="1:4" x14ac:dyDescent="0.3">
      <c r="A20861" s="1" t="s">
        <v>5899</v>
      </c>
      <c r="B20861" s="1" t="s">
        <v>4</v>
      </c>
      <c r="C20861" s="1">
        <v>0.71461594104766801</v>
      </c>
      <c r="D20861" s="6">
        <f t="shared" ca="1" si="326"/>
        <v>4.3814265170981193E-2</v>
      </c>
    </row>
    <row r="20862" spans="1:4" x14ac:dyDescent="0.3">
      <c r="A20862" s="1" t="s">
        <v>5346</v>
      </c>
      <c r="B20862" s="1" t="s">
        <v>4</v>
      </c>
      <c r="C20862" s="1">
        <v>0.73797088861465399</v>
      </c>
      <c r="D20862" s="6">
        <f t="shared" ca="1" si="326"/>
        <v>7.2083768189152075E-2</v>
      </c>
    </row>
    <row r="20863" spans="1:4" x14ac:dyDescent="0.3">
      <c r="A20863" s="1" t="s">
        <v>21953</v>
      </c>
      <c r="B20863" s="1" t="s">
        <v>10</v>
      </c>
      <c r="C20863" s="1">
        <v>0.763461053371429</v>
      </c>
      <c r="D20863" s="6">
        <f t="shared" ca="1" si="326"/>
        <v>0.7173809256786865</v>
      </c>
    </row>
    <row r="20864" spans="1:4" x14ac:dyDescent="0.3">
      <c r="A20864" s="1" t="s">
        <v>19433</v>
      </c>
      <c r="B20864" s="1" t="s">
        <v>10</v>
      </c>
      <c r="C20864" s="1">
        <v>0.79916030168533303</v>
      </c>
      <c r="D20864" s="6">
        <f t="shared" ca="1" si="326"/>
        <v>4.000029221752055E-2</v>
      </c>
    </row>
    <row r="20865" spans="1:4" x14ac:dyDescent="0.3">
      <c r="A20865" s="1" t="s">
        <v>21643</v>
      </c>
      <c r="B20865" s="1" t="s">
        <v>10</v>
      </c>
      <c r="C20865" s="1">
        <v>0.74863684177398604</v>
      </c>
      <c r="D20865" s="6">
        <f t="shared" ca="1" si="326"/>
        <v>0.13144727155992664</v>
      </c>
    </row>
    <row r="20866" spans="1:4" x14ac:dyDescent="0.3">
      <c r="A20866" s="1" t="s">
        <v>7797</v>
      </c>
      <c r="B20866" s="1" t="s">
        <v>4</v>
      </c>
      <c r="C20866" s="1">
        <v>0.71023315191268899</v>
      </c>
      <c r="D20866" s="6">
        <f t="shared" ca="1" si="326"/>
        <v>0.9573882982687586</v>
      </c>
    </row>
    <row r="20867" spans="1:4" x14ac:dyDescent="0.3">
      <c r="A20867" s="1" t="s">
        <v>11061</v>
      </c>
      <c r="B20867" s="1" t="s">
        <v>4</v>
      </c>
      <c r="C20867" s="1">
        <v>0.78894639015197698</v>
      </c>
      <c r="D20867" s="6">
        <f t="shared" ca="1" si="326"/>
        <v>0.97583375519826621</v>
      </c>
    </row>
    <row r="20868" spans="1:4" x14ac:dyDescent="0.3">
      <c r="A20868" s="1" t="s">
        <v>26654</v>
      </c>
      <c r="B20868" s="1" t="s">
        <v>10</v>
      </c>
      <c r="C20868" s="1">
        <v>0.78274530172348</v>
      </c>
      <c r="D20868" s="6">
        <f t="shared" ca="1" si="326"/>
        <v>0.66724802963275909</v>
      </c>
    </row>
    <row r="20869" spans="1:4" x14ac:dyDescent="0.3">
      <c r="A20869" s="1" t="s">
        <v>10732</v>
      </c>
      <c r="B20869" s="1" t="s">
        <v>4</v>
      </c>
      <c r="C20869" s="1">
        <v>0.720886170864105</v>
      </c>
      <c r="D20869" s="6">
        <f t="shared" ca="1" si="326"/>
        <v>0.76801341645918419</v>
      </c>
    </row>
    <row r="20870" spans="1:4" x14ac:dyDescent="0.3">
      <c r="A20870" s="1" t="s">
        <v>5829</v>
      </c>
      <c r="B20870" s="1" t="s">
        <v>4</v>
      </c>
      <c r="C20870" s="1">
        <v>0.78696864843368497</v>
      </c>
      <c r="D20870" s="6">
        <f t="shared" ca="1" si="326"/>
        <v>0.14382700374637603</v>
      </c>
    </row>
    <row r="20871" spans="1:4" x14ac:dyDescent="0.3">
      <c r="A20871" s="1" t="s">
        <v>2294</v>
      </c>
      <c r="B20871" s="1" t="s">
        <v>4</v>
      </c>
      <c r="C20871" s="1">
        <v>0.75437599420547397</v>
      </c>
      <c r="D20871" s="6">
        <f t="shared" ca="1" si="326"/>
        <v>0.90999530796130734</v>
      </c>
    </row>
    <row r="20872" spans="1:4" x14ac:dyDescent="0.3">
      <c r="A20872" s="1" t="s">
        <v>24246</v>
      </c>
      <c r="B20872" s="1" t="s">
        <v>10</v>
      </c>
      <c r="C20872" s="1">
        <v>0.79117465019225997</v>
      </c>
      <c r="D20872" s="6">
        <f t="shared" ca="1" si="326"/>
        <v>8.9104504826802766E-2</v>
      </c>
    </row>
    <row r="20873" spans="1:4" x14ac:dyDescent="0.3">
      <c r="A20873" s="1" t="s">
        <v>10306</v>
      </c>
      <c r="B20873" s="1" t="s">
        <v>4</v>
      </c>
      <c r="C20873" s="1">
        <v>0.57033830881118697</v>
      </c>
      <c r="D20873" s="6">
        <f t="shared" ca="1" si="326"/>
        <v>0.1747323579315454</v>
      </c>
    </row>
    <row r="20874" spans="1:4" x14ac:dyDescent="0.3">
      <c r="A20874" s="1" t="s">
        <v>19</v>
      </c>
      <c r="B20874" s="1" t="s">
        <v>10</v>
      </c>
      <c r="C20874" s="1">
        <v>0.526894390583038</v>
      </c>
      <c r="D20874" s="6">
        <f t="shared" ca="1" si="326"/>
        <v>0.77352275005527471</v>
      </c>
    </row>
    <row r="20875" spans="1:4" x14ac:dyDescent="0.3">
      <c r="A20875" s="1" t="s">
        <v>26415</v>
      </c>
      <c r="B20875" s="1" t="s">
        <v>10</v>
      </c>
      <c r="C20875" s="1">
        <v>0.79471176862716597</v>
      </c>
      <c r="D20875" s="6">
        <f t="shared" ca="1" si="326"/>
        <v>0.78882192551300989</v>
      </c>
    </row>
    <row r="20876" spans="1:4" x14ac:dyDescent="0.3">
      <c r="A20876" s="1" t="s">
        <v>1775</v>
      </c>
      <c r="B20876" s="1" t="s">
        <v>4</v>
      </c>
      <c r="C20876" s="1">
        <v>0.68994206190109197</v>
      </c>
      <c r="D20876" s="6">
        <f t="shared" ca="1" si="326"/>
        <v>0.86037135029928558</v>
      </c>
    </row>
    <row r="20877" spans="1:4" x14ac:dyDescent="0.3">
      <c r="A20877" s="1" t="s">
        <v>21847</v>
      </c>
      <c r="B20877" s="1" t="s">
        <v>10</v>
      </c>
      <c r="C20877" s="1">
        <v>0.77213180065154996</v>
      </c>
      <c r="D20877" s="6">
        <f t="shared" ca="1" si="326"/>
        <v>6.7590087895362139E-2</v>
      </c>
    </row>
    <row r="20878" spans="1:4" x14ac:dyDescent="0.3">
      <c r="A20878" s="1" t="s">
        <v>13324</v>
      </c>
      <c r="B20878" s="1" t="s">
        <v>10</v>
      </c>
      <c r="C20878" s="1">
        <v>0.777263283729553</v>
      </c>
      <c r="D20878" s="6">
        <f t="shared" ca="1" si="326"/>
        <v>0.21490974846145494</v>
      </c>
    </row>
    <row r="20879" spans="1:4" x14ac:dyDescent="0.3">
      <c r="A20879" s="1" t="s">
        <v>21126</v>
      </c>
      <c r="B20879" s="1" t="s">
        <v>10</v>
      </c>
      <c r="C20879" s="1">
        <v>0.69889795780181796</v>
      </c>
      <c r="D20879" s="6">
        <f t="shared" ca="1" si="326"/>
        <v>0.50058166575752383</v>
      </c>
    </row>
    <row r="20880" spans="1:4" x14ac:dyDescent="0.3">
      <c r="A20880" s="1" t="s">
        <v>17232</v>
      </c>
      <c r="B20880" s="1" t="s">
        <v>10</v>
      </c>
      <c r="C20880" s="1">
        <v>0.78280943632125799</v>
      </c>
      <c r="D20880" s="6">
        <f t="shared" ca="1" si="326"/>
        <v>0.56768423064302209</v>
      </c>
    </row>
    <row r="20881" spans="1:4" x14ac:dyDescent="0.3">
      <c r="A20881" s="1" t="s">
        <v>27144</v>
      </c>
      <c r="B20881" s="1" t="s">
        <v>10</v>
      </c>
      <c r="C20881" s="1">
        <v>0.583512663841247</v>
      </c>
      <c r="D20881" s="6">
        <f t="shared" ca="1" si="326"/>
        <v>0.47290236898696603</v>
      </c>
    </row>
    <row r="20882" spans="1:4" x14ac:dyDescent="0.3">
      <c r="A20882" s="1" t="s">
        <v>20141</v>
      </c>
      <c r="B20882" s="1" t="s">
        <v>10</v>
      </c>
      <c r="C20882" s="1">
        <v>0.73667520284652699</v>
      </c>
      <c r="D20882" s="6">
        <f t="shared" ca="1" si="326"/>
        <v>1.4400036019577289E-2</v>
      </c>
    </row>
    <row r="20883" spans="1:4" x14ac:dyDescent="0.3">
      <c r="A20883" s="1" t="s">
        <v>18563</v>
      </c>
      <c r="B20883" s="1" t="s">
        <v>10</v>
      </c>
      <c r="C20883" s="1">
        <v>0.79807144403457597</v>
      </c>
      <c r="D20883" s="6">
        <f t="shared" ca="1" si="326"/>
        <v>0.90178513877015321</v>
      </c>
    </row>
    <row r="20884" spans="1:4" x14ac:dyDescent="0.3">
      <c r="A20884" s="1" t="s">
        <v>2851</v>
      </c>
      <c r="B20884" s="1" t="s">
        <v>4</v>
      </c>
      <c r="C20884" s="1">
        <v>0.73632937669753995</v>
      </c>
      <c r="D20884" s="6">
        <f t="shared" ca="1" si="326"/>
        <v>0.59307224335861297</v>
      </c>
    </row>
    <row r="20885" spans="1:4" x14ac:dyDescent="0.3">
      <c r="A20885" s="1" t="s">
        <v>27949</v>
      </c>
      <c r="B20885" s="1" t="s">
        <v>10</v>
      </c>
      <c r="C20885" s="1">
        <v>0.66219621896743697</v>
      </c>
      <c r="D20885" s="6">
        <f t="shared" ca="1" si="326"/>
        <v>0.86565413514775447</v>
      </c>
    </row>
    <row r="20886" spans="1:4" x14ac:dyDescent="0.3">
      <c r="A20886" s="1" t="s">
        <v>2544</v>
      </c>
      <c r="B20886" s="1" t="s">
        <v>4</v>
      </c>
      <c r="C20886" s="1">
        <v>0.72137838602065996</v>
      </c>
      <c r="D20886" s="6">
        <f t="shared" ca="1" si="326"/>
        <v>0.94010107497977224</v>
      </c>
    </row>
    <row r="20887" spans="1:4" x14ac:dyDescent="0.3">
      <c r="A20887" s="1" t="s">
        <v>2547</v>
      </c>
      <c r="B20887" s="1" t="s">
        <v>4</v>
      </c>
      <c r="C20887" s="1">
        <v>0.75774681568145696</v>
      </c>
      <c r="D20887" s="6">
        <f t="shared" ca="1" si="326"/>
        <v>0.82186639061064792</v>
      </c>
    </row>
    <row r="20888" spans="1:4" x14ac:dyDescent="0.3">
      <c r="A20888" s="1" t="s">
        <v>23866</v>
      </c>
      <c r="B20888" s="1" t="s">
        <v>10</v>
      </c>
      <c r="C20888" s="1">
        <v>0.79536783695220903</v>
      </c>
      <c r="D20888" s="6">
        <f t="shared" ca="1" si="326"/>
        <v>0.82273036932390065</v>
      </c>
    </row>
    <row r="20889" spans="1:4" x14ac:dyDescent="0.3">
      <c r="A20889" s="1" t="s">
        <v>11695</v>
      </c>
      <c r="B20889" s="1" t="s">
        <v>4</v>
      </c>
      <c r="C20889" s="1">
        <v>0.59349709749221802</v>
      </c>
      <c r="D20889" s="6">
        <f t="shared" ca="1" si="326"/>
        <v>0.52486655845546426</v>
      </c>
    </row>
    <row r="20890" spans="1:4" x14ac:dyDescent="0.3">
      <c r="A20890" s="1" t="s">
        <v>28228</v>
      </c>
      <c r="B20890" s="1" t="s">
        <v>10</v>
      </c>
      <c r="C20890" s="1">
        <v>0.77822190523147505</v>
      </c>
      <c r="D20890" s="6">
        <f t="shared" ca="1" si="326"/>
        <v>8.5646384194693059E-2</v>
      </c>
    </row>
    <row r="20891" spans="1:4" x14ac:dyDescent="0.3">
      <c r="A20891" s="1" t="s">
        <v>10378</v>
      </c>
      <c r="B20891" s="1" t="s">
        <v>4</v>
      </c>
      <c r="C20891" s="1">
        <v>0.75877326726913397</v>
      </c>
      <c r="D20891" s="6">
        <f t="shared" ca="1" si="326"/>
        <v>0.73827483024432283</v>
      </c>
    </row>
    <row r="20892" spans="1:4" x14ac:dyDescent="0.3">
      <c r="A20892" s="1" t="s">
        <v>23987</v>
      </c>
      <c r="B20892" s="1" t="s">
        <v>10</v>
      </c>
      <c r="C20892" s="1">
        <v>0.77762782573699896</v>
      </c>
      <c r="D20892" s="6">
        <f t="shared" ca="1" si="326"/>
        <v>0.26294330843637836</v>
      </c>
    </row>
    <row r="20893" spans="1:4" x14ac:dyDescent="0.3">
      <c r="A20893" s="1" t="s">
        <v>24267</v>
      </c>
      <c r="B20893" s="1" t="s">
        <v>10</v>
      </c>
      <c r="C20893" s="1">
        <v>0.78766685724258401</v>
      </c>
      <c r="D20893" s="6">
        <f t="shared" ca="1" si="326"/>
        <v>5.9794269070975847E-2</v>
      </c>
    </row>
    <row r="20894" spans="1:4" x14ac:dyDescent="0.3">
      <c r="A20894" s="1" t="s">
        <v>2228</v>
      </c>
      <c r="B20894" s="1" t="s">
        <v>4</v>
      </c>
      <c r="C20894" s="1">
        <v>0.75011575222015303</v>
      </c>
      <c r="D20894" s="6">
        <f t="shared" ca="1" si="326"/>
        <v>0.99518234365131542</v>
      </c>
    </row>
    <row r="20895" spans="1:4" x14ac:dyDescent="0.3">
      <c r="A20895" s="1" t="s">
        <v>5972</v>
      </c>
      <c r="B20895" s="1" t="s">
        <v>4</v>
      </c>
      <c r="C20895" s="1">
        <v>0.78010928630828802</v>
      </c>
      <c r="D20895" s="6">
        <f t="shared" ca="1" si="326"/>
        <v>4.9261070698836118E-2</v>
      </c>
    </row>
    <row r="20896" spans="1:4" x14ac:dyDescent="0.3">
      <c r="A20896" s="1" t="s">
        <v>3261</v>
      </c>
      <c r="B20896" s="1" t="s">
        <v>4</v>
      </c>
      <c r="C20896" s="1">
        <v>0.62746703624725297</v>
      </c>
      <c r="D20896" s="6">
        <f t="shared" ca="1" si="326"/>
        <v>0.76103759331972198</v>
      </c>
    </row>
    <row r="20897" spans="1:4" x14ac:dyDescent="0.3">
      <c r="A20897" s="1" t="s">
        <v>27773</v>
      </c>
      <c r="B20897" s="1" t="s">
        <v>10</v>
      </c>
      <c r="C20897" s="1">
        <v>0.77573132514953602</v>
      </c>
      <c r="D20897" s="6">
        <f t="shared" ca="1" si="326"/>
        <v>0.40520550465049221</v>
      </c>
    </row>
    <row r="20898" spans="1:4" x14ac:dyDescent="0.3">
      <c r="A20898" s="1" t="s">
        <v>1997</v>
      </c>
      <c r="B20898" s="1" t="s">
        <v>4</v>
      </c>
      <c r="C20898" s="1">
        <v>0.75217998027801503</v>
      </c>
      <c r="D20898" s="6">
        <f t="shared" ca="1" si="326"/>
        <v>0.58985402240281737</v>
      </c>
    </row>
    <row r="20899" spans="1:4" x14ac:dyDescent="0.3">
      <c r="A20899" s="1" t="s">
        <v>24382</v>
      </c>
      <c r="B20899" s="1" t="s">
        <v>10</v>
      </c>
      <c r="C20899" s="1">
        <v>0.66731655597686701</v>
      </c>
      <c r="D20899" s="6">
        <f t="shared" ca="1" si="326"/>
        <v>0.94031912697970232</v>
      </c>
    </row>
    <row r="20900" spans="1:4" x14ac:dyDescent="0.3">
      <c r="A20900" s="1" t="s">
        <v>1966</v>
      </c>
      <c r="B20900" s="1" t="s">
        <v>4</v>
      </c>
      <c r="C20900" s="1">
        <v>0.75988411903381303</v>
      </c>
      <c r="D20900" s="6">
        <f t="shared" ca="1" si="326"/>
        <v>0.29945229136703366</v>
      </c>
    </row>
    <row r="20901" spans="1:4" x14ac:dyDescent="0.3">
      <c r="A20901" s="1" t="s">
        <v>3064</v>
      </c>
      <c r="B20901" s="1" t="s">
        <v>4</v>
      </c>
      <c r="C20901" s="1">
        <v>0.76674813032150202</v>
      </c>
      <c r="D20901" s="6">
        <f t="shared" ca="1" si="326"/>
        <v>6.7951393792286208E-2</v>
      </c>
    </row>
    <row r="20902" spans="1:4" x14ac:dyDescent="0.3">
      <c r="A20902" s="1" t="s">
        <v>3205</v>
      </c>
      <c r="B20902" s="1" t="s">
        <v>4</v>
      </c>
      <c r="C20902" s="1">
        <v>0.67072111368179299</v>
      </c>
      <c r="D20902" s="6">
        <f t="shared" ca="1" si="326"/>
        <v>0.15625187776233684</v>
      </c>
    </row>
    <row r="20903" spans="1:4" x14ac:dyDescent="0.3">
      <c r="A20903" s="1" t="s">
        <v>693</v>
      </c>
      <c r="B20903" s="1" t="s">
        <v>4</v>
      </c>
      <c r="C20903" s="1">
        <v>0.61131751537322998</v>
      </c>
      <c r="D20903" s="6">
        <f t="shared" ca="1" si="326"/>
        <v>0.55653687886594538</v>
      </c>
    </row>
    <row r="20904" spans="1:4" x14ac:dyDescent="0.3">
      <c r="A20904" s="1" t="s">
        <v>3562</v>
      </c>
      <c r="B20904" s="1" t="s">
        <v>4</v>
      </c>
      <c r="C20904" s="1">
        <v>0.70274245738983099</v>
      </c>
      <c r="D20904" s="6">
        <f t="shared" ca="1" si="326"/>
        <v>0.6465803516773988</v>
      </c>
    </row>
    <row r="20905" spans="1:4" x14ac:dyDescent="0.3">
      <c r="A20905" s="1" t="s">
        <v>2879</v>
      </c>
      <c r="B20905" s="1" t="s">
        <v>4</v>
      </c>
      <c r="C20905" s="1">
        <v>0.53314524888992298</v>
      </c>
      <c r="D20905" s="6">
        <f t="shared" ca="1" si="326"/>
        <v>0.49858203520386868</v>
      </c>
    </row>
    <row r="20906" spans="1:4" x14ac:dyDescent="0.3">
      <c r="A20906" s="1" t="s">
        <v>18380</v>
      </c>
      <c r="B20906" s="1" t="s">
        <v>10</v>
      </c>
      <c r="C20906" s="1">
        <v>0.682578325271606</v>
      </c>
      <c r="D20906" s="6">
        <f t="shared" ca="1" si="326"/>
        <v>4.4809017247813387E-2</v>
      </c>
    </row>
    <row r="20907" spans="1:4" x14ac:dyDescent="0.3">
      <c r="A20907" s="1" t="s">
        <v>9641</v>
      </c>
      <c r="B20907" s="1" t="s">
        <v>4</v>
      </c>
      <c r="C20907" s="1">
        <v>0.70247209072113004</v>
      </c>
      <c r="D20907" s="6">
        <f t="shared" ca="1" si="326"/>
        <v>6.6427663687242289E-2</v>
      </c>
    </row>
    <row r="20908" spans="1:4" x14ac:dyDescent="0.3">
      <c r="A20908" s="1" t="s">
        <v>13745</v>
      </c>
      <c r="B20908" s="1" t="s">
        <v>10</v>
      </c>
      <c r="C20908" s="1">
        <v>0.79333406686782804</v>
      </c>
      <c r="D20908" s="6">
        <f t="shared" ca="1" si="326"/>
        <v>0.3437127541646875</v>
      </c>
    </row>
    <row r="20909" spans="1:4" x14ac:dyDescent="0.3">
      <c r="A20909" s="1" t="s">
        <v>24249</v>
      </c>
      <c r="B20909" s="1" t="s">
        <v>10</v>
      </c>
      <c r="C20909" s="1">
        <v>0.78644871711730902</v>
      </c>
      <c r="D20909" s="6">
        <f t="shared" ca="1" si="326"/>
        <v>0.56022365201491486</v>
      </c>
    </row>
    <row r="20910" spans="1:4" x14ac:dyDescent="0.3">
      <c r="A20910" s="1" t="s">
        <v>20758</v>
      </c>
      <c r="B20910" s="1" t="s">
        <v>10</v>
      </c>
      <c r="C20910" s="1">
        <v>0.74374568462371804</v>
      </c>
      <c r="D20910" s="6">
        <f t="shared" ca="1" si="326"/>
        <v>0.88467384445056196</v>
      </c>
    </row>
    <row r="20911" spans="1:4" x14ac:dyDescent="0.3">
      <c r="A20911" s="1" t="s">
        <v>26012</v>
      </c>
      <c r="B20911" s="1" t="s">
        <v>10</v>
      </c>
      <c r="C20911" s="1">
        <v>0.75980496406555098</v>
      </c>
      <c r="D20911" s="6">
        <f t="shared" ca="1" si="326"/>
        <v>2.0679352246526284E-2</v>
      </c>
    </row>
    <row r="20912" spans="1:4" x14ac:dyDescent="0.3">
      <c r="A20912" s="1" t="s">
        <v>1423</v>
      </c>
      <c r="B20912" s="1" t="s">
        <v>4</v>
      </c>
      <c r="C20912" s="1">
        <v>0.77828592061996404</v>
      </c>
      <c r="D20912" s="6">
        <f t="shared" ref="D20912:D20975" ca="1" si="327">RAND()</f>
        <v>0.67735656549945988</v>
      </c>
    </row>
    <row r="20913" spans="1:4" x14ac:dyDescent="0.3">
      <c r="A20913" s="1" t="s">
        <v>1510</v>
      </c>
      <c r="B20913" s="1" t="s">
        <v>4</v>
      </c>
      <c r="C20913" s="1">
        <v>0.644062340259552</v>
      </c>
      <c r="D20913" s="6">
        <f t="shared" ca="1" si="327"/>
        <v>0.88618068011740558</v>
      </c>
    </row>
    <row r="20914" spans="1:4" x14ac:dyDescent="0.3">
      <c r="A20914" s="1" t="s">
        <v>11003</v>
      </c>
      <c r="B20914" s="1" t="s">
        <v>4</v>
      </c>
      <c r="C20914" s="1">
        <v>0.56400227546691895</v>
      </c>
      <c r="D20914" s="6">
        <f t="shared" ca="1" si="327"/>
        <v>0.52484191713741291</v>
      </c>
    </row>
    <row r="20915" spans="1:4" x14ac:dyDescent="0.3">
      <c r="A20915" s="1" t="s">
        <v>1640</v>
      </c>
      <c r="B20915" s="1" t="s">
        <v>4</v>
      </c>
      <c r="C20915" s="1">
        <v>0.67852246761321999</v>
      </c>
      <c r="D20915" s="6">
        <f t="shared" ca="1" si="327"/>
        <v>0.22957989817153335</v>
      </c>
    </row>
    <row r="20916" spans="1:4" x14ac:dyDescent="0.3">
      <c r="A20916" s="1" t="s">
        <v>783</v>
      </c>
      <c r="B20916" s="1" t="s">
        <v>4</v>
      </c>
      <c r="C20916" s="1">
        <v>0.775385022163391</v>
      </c>
      <c r="D20916" s="6">
        <f t="shared" ca="1" si="327"/>
        <v>0.31097406391334459</v>
      </c>
    </row>
    <row r="20917" spans="1:4" x14ac:dyDescent="0.3">
      <c r="A20917" s="1" t="s">
        <v>18655</v>
      </c>
      <c r="B20917" s="1" t="s">
        <v>10</v>
      </c>
      <c r="C20917" s="1">
        <v>0.79082101583480802</v>
      </c>
      <c r="D20917" s="6">
        <f t="shared" ca="1" si="327"/>
        <v>0.40117884772309353</v>
      </c>
    </row>
    <row r="20918" spans="1:4" x14ac:dyDescent="0.3">
      <c r="A20918" s="1" t="s">
        <v>1184</v>
      </c>
      <c r="B20918" s="1" t="s">
        <v>4</v>
      </c>
      <c r="C20918" s="1">
        <v>0.65603125095367398</v>
      </c>
      <c r="D20918" s="6">
        <f t="shared" ca="1" si="327"/>
        <v>0.39401320257721828</v>
      </c>
    </row>
    <row r="20919" spans="1:4" x14ac:dyDescent="0.3">
      <c r="A20919" s="1" t="s">
        <v>2720</v>
      </c>
      <c r="B20919" s="1" t="s">
        <v>4</v>
      </c>
      <c r="C20919" s="1">
        <v>0.73875701427459695</v>
      </c>
      <c r="D20919" s="6">
        <f t="shared" ca="1" si="327"/>
        <v>0.65570643475031065</v>
      </c>
    </row>
    <row r="20920" spans="1:4" x14ac:dyDescent="0.3">
      <c r="A20920" s="1" t="s">
        <v>23078</v>
      </c>
      <c r="B20920" s="1" t="s">
        <v>10</v>
      </c>
      <c r="C20920" s="1">
        <v>0.77338421344757002</v>
      </c>
      <c r="D20920" s="6">
        <f t="shared" ca="1" si="327"/>
        <v>0.11701459265305547</v>
      </c>
    </row>
    <row r="20921" spans="1:4" x14ac:dyDescent="0.3">
      <c r="A20921" s="1" t="s">
        <v>11785</v>
      </c>
      <c r="B20921" s="1" t="s">
        <v>4</v>
      </c>
      <c r="C20921" s="1">
        <v>0.66645795106887795</v>
      </c>
      <c r="D20921" s="6">
        <f t="shared" ca="1" si="327"/>
        <v>0.43847685628401711</v>
      </c>
    </row>
    <row r="20922" spans="1:4" x14ac:dyDescent="0.3">
      <c r="A20922" s="1" t="s">
        <v>9138</v>
      </c>
      <c r="B20922" s="1" t="s">
        <v>4</v>
      </c>
      <c r="C20922" s="1">
        <v>0.78682816028594904</v>
      </c>
      <c r="D20922" s="6">
        <f t="shared" ca="1" si="327"/>
        <v>0.38686403688352777</v>
      </c>
    </row>
    <row r="20923" spans="1:4" x14ac:dyDescent="0.3">
      <c r="A20923" s="1" t="s">
        <v>25571</v>
      </c>
      <c r="B20923" s="1" t="s">
        <v>10</v>
      </c>
      <c r="C20923" s="1">
        <v>0.77928173542022705</v>
      </c>
      <c r="D20923" s="6">
        <f t="shared" ca="1" si="327"/>
        <v>0.94182488080990401</v>
      </c>
    </row>
    <row r="20924" spans="1:4" x14ac:dyDescent="0.3">
      <c r="A20924" s="1" t="s">
        <v>1151</v>
      </c>
      <c r="B20924" s="1" t="s">
        <v>4</v>
      </c>
      <c r="C20924" s="1">
        <v>0.778594970703125</v>
      </c>
      <c r="D20924" s="6">
        <f t="shared" ca="1" si="327"/>
        <v>0.72196059507948562</v>
      </c>
    </row>
    <row r="20925" spans="1:4" x14ac:dyDescent="0.3">
      <c r="A20925" s="1" t="s">
        <v>3058</v>
      </c>
      <c r="B20925" s="1" t="s">
        <v>4</v>
      </c>
      <c r="C20925" s="1">
        <v>0.79167467355728105</v>
      </c>
      <c r="D20925" s="6">
        <f t="shared" ca="1" si="327"/>
        <v>0.84380280575352429</v>
      </c>
    </row>
    <row r="20926" spans="1:4" x14ac:dyDescent="0.3">
      <c r="A20926" s="1" t="s">
        <v>12524</v>
      </c>
      <c r="B20926" s="1" t="s">
        <v>10</v>
      </c>
      <c r="C20926" s="1">
        <v>0.64912474155426003</v>
      </c>
      <c r="D20926" s="6">
        <f t="shared" ca="1" si="327"/>
        <v>0.96798125528049184</v>
      </c>
    </row>
    <row r="20927" spans="1:4" x14ac:dyDescent="0.3">
      <c r="A20927" s="1" t="s">
        <v>4549</v>
      </c>
      <c r="B20927" s="1" t="s">
        <v>4</v>
      </c>
      <c r="C20927" s="1">
        <v>0.79303878545761097</v>
      </c>
      <c r="D20927" s="6">
        <f t="shared" ca="1" si="327"/>
        <v>0.63436396999924272</v>
      </c>
    </row>
    <row r="20928" spans="1:4" x14ac:dyDescent="0.3">
      <c r="A20928" s="1" t="s">
        <v>381</v>
      </c>
      <c r="B20928" s="1" t="s">
        <v>4</v>
      </c>
      <c r="C20928" s="1">
        <v>0.76700705289840698</v>
      </c>
      <c r="D20928" s="6">
        <f t="shared" ca="1" si="327"/>
        <v>0.72985631834413733</v>
      </c>
    </row>
    <row r="20929" spans="1:4" x14ac:dyDescent="0.3">
      <c r="A20929" s="1" t="s">
        <v>9636</v>
      </c>
      <c r="B20929" s="1" t="s">
        <v>4</v>
      </c>
      <c r="C20929" s="1">
        <v>0.58476001024246205</v>
      </c>
      <c r="D20929" s="6">
        <f t="shared" ca="1" si="327"/>
        <v>4.3221715064423072E-2</v>
      </c>
    </row>
    <row r="20930" spans="1:4" x14ac:dyDescent="0.3">
      <c r="A20930" s="1" t="s">
        <v>4834</v>
      </c>
      <c r="B20930" s="1" t="s">
        <v>4</v>
      </c>
      <c r="C20930" s="1">
        <v>0.68045133352279596</v>
      </c>
      <c r="D20930" s="6">
        <f t="shared" ca="1" si="327"/>
        <v>6.4559124534530055E-3</v>
      </c>
    </row>
    <row r="20931" spans="1:4" x14ac:dyDescent="0.3">
      <c r="A20931" s="1" t="s">
        <v>10347</v>
      </c>
      <c r="B20931" s="1" t="s">
        <v>10</v>
      </c>
      <c r="C20931" s="1">
        <v>0.54844123125076205</v>
      </c>
      <c r="D20931" s="6">
        <f t="shared" ca="1" si="327"/>
        <v>0.29557793627288587</v>
      </c>
    </row>
    <row r="20932" spans="1:4" x14ac:dyDescent="0.3">
      <c r="A20932" s="1" t="s">
        <v>11876</v>
      </c>
      <c r="B20932" s="1" t="s">
        <v>4</v>
      </c>
      <c r="C20932" s="1">
        <v>0.53170031309127797</v>
      </c>
      <c r="D20932" s="6">
        <f t="shared" ca="1" si="327"/>
        <v>0.65232809318272045</v>
      </c>
    </row>
    <row r="20933" spans="1:4" x14ac:dyDescent="0.3">
      <c r="A20933" s="1" t="s">
        <v>2001</v>
      </c>
      <c r="B20933" s="1" t="s">
        <v>4</v>
      </c>
      <c r="C20933" s="1">
        <v>0.78706133365631104</v>
      </c>
      <c r="D20933" s="6">
        <f t="shared" ca="1" si="327"/>
        <v>0.77050120014355761</v>
      </c>
    </row>
    <row r="20934" spans="1:4" x14ac:dyDescent="0.3">
      <c r="A20934" s="1" t="s">
        <v>1307</v>
      </c>
      <c r="B20934" s="1" t="s">
        <v>4</v>
      </c>
      <c r="C20934" s="1">
        <v>0.64076304435729903</v>
      </c>
      <c r="D20934" s="6">
        <f t="shared" ca="1" si="327"/>
        <v>0.23538444646984891</v>
      </c>
    </row>
    <row r="20935" spans="1:4" x14ac:dyDescent="0.3">
      <c r="A20935" s="1" t="s">
        <v>8369</v>
      </c>
      <c r="B20935" s="1" t="s">
        <v>4</v>
      </c>
      <c r="C20935" s="1">
        <v>0.76055270433425903</v>
      </c>
      <c r="D20935" s="6">
        <f t="shared" ca="1" si="327"/>
        <v>0.26762042424423671</v>
      </c>
    </row>
    <row r="20936" spans="1:4" x14ac:dyDescent="0.3">
      <c r="A20936" s="1" t="s">
        <v>914</v>
      </c>
      <c r="B20936" s="1" t="s">
        <v>4</v>
      </c>
      <c r="C20936" s="1">
        <v>0.70958334207534701</v>
      </c>
      <c r="D20936" s="6">
        <f t="shared" ca="1" si="327"/>
        <v>0.92090574431646932</v>
      </c>
    </row>
    <row r="20937" spans="1:4" x14ac:dyDescent="0.3">
      <c r="A20937" s="1" t="s">
        <v>19107</v>
      </c>
      <c r="B20937" s="1" t="s">
        <v>10</v>
      </c>
      <c r="C20937" s="1">
        <v>0.79745173454284601</v>
      </c>
      <c r="D20937" s="6">
        <f t="shared" ca="1" si="327"/>
        <v>0.21050991180023526</v>
      </c>
    </row>
    <row r="20938" spans="1:4" x14ac:dyDescent="0.3">
      <c r="A20938" s="1" t="s">
        <v>27844</v>
      </c>
      <c r="B20938" s="1" t="s">
        <v>10</v>
      </c>
      <c r="C20938" s="1">
        <v>0.76324898004531805</v>
      </c>
      <c r="D20938" s="6">
        <f t="shared" ca="1" si="327"/>
        <v>1.7481624882074165E-3</v>
      </c>
    </row>
    <row r="20939" spans="1:4" x14ac:dyDescent="0.3">
      <c r="A20939" s="1" t="s">
        <v>9913</v>
      </c>
      <c r="B20939" s="1" t="s">
        <v>4</v>
      </c>
      <c r="C20939" s="1">
        <v>0.61792969703674305</v>
      </c>
      <c r="D20939" s="6">
        <f t="shared" ca="1" si="327"/>
        <v>0.52030483843993891</v>
      </c>
    </row>
    <row r="20940" spans="1:4" x14ac:dyDescent="0.3">
      <c r="A20940" s="1" t="s">
        <v>11245</v>
      </c>
      <c r="B20940" s="1" t="s">
        <v>4</v>
      </c>
      <c r="C20940" s="1">
        <v>0.63867968320846502</v>
      </c>
      <c r="D20940" s="6">
        <f t="shared" ca="1" si="327"/>
        <v>0.36608334088177918</v>
      </c>
    </row>
    <row r="20941" spans="1:4" x14ac:dyDescent="0.3">
      <c r="A20941" s="1" t="s">
        <v>24841</v>
      </c>
      <c r="B20941" s="1" t="s">
        <v>10</v>
      </c>
      <c r="C20941" s="1">
        <v>0.78456336259841897</v>
      </c>
      <c r="D20941" s="6">
        <f t="shared" ca="1" si="327"/>
        <v>0.71511981537880842</v>
      </c>
    </row>
    <row r="20942" spans="1:4" x14ac:dyDescent="0.3">
      <c r="A20942" s="1" t="s">
        <v>2726</v>
      </c>
      <c r="B20942" s="1" t="s">
        <v>4</v>
      </c>
      <c r="C20942" s="1">
        <v>0.73139715194702104</v>
      </c>
      <c r="D20942" s="6">
        <f t="shared" ca="1" si="327"/>
        <v>0.66978159348230937</v>
      </c>
    </row>
    <row r="20943" spans="1:4" x14ac:dyDescent="0.3">
      <c r="A20943" s="1" t="s">
        <v>1360</v>
      </c>
      <c r="B20943" s="1" t="s">
        <v>4</v>
      </c>
      <c r="C20943" s="1">
        <v>0.67553347349166804</v>
      </c>
      <c r="D20943" s="6">
        <f t="shared" ca="1" si="327"/>
        <v>0.36260238960160063</v>
      </c>
    </row>
    <row r="20944" spans="1:4" x14ac:dyDescent="0.3">
      <c r="A20944" s="1" t="s">
        <v>410</v>
      </c>
      <c r="B20944" s="1" t="s">
        <v>4</v>
      </c>
      <c r="C20944" s="1">
        <v>0.76094043254852295</v>
      </c>
      <c r="D20944" s="6">
        <f t="shared" ca="1" si="327"/>
        <v>0.38053533735976142</v>
      </c>
    </row>
    <row r="20945" spans="1:4" x14ac:dyDescent="0.3">
      <c r="A20945" s="1" t="s">
        <v>493</v>
      </c>
      <c r="B20945" s="1" t="s">
        <v>4</v>
      </c>
      <c r="C20945" s="1">
        <v>0.67865425348281805</v>
      </c>
      <c r="D20945" s="6">
        <f t="shared" ca="1" si="327"/>
        <v>1.9358228332515437E-2</v>
      </c>
    </row>
    <row r="20946" spans="1:4" x14ac:dyDescent="0.3">
      <c r="A20946" s="1" t="s">
        <v>27309</v>
      </c>
      <c r="B20946" s="1" t="s">
        <v>10</v>
      </c>
      <c r="C20946" s="1">
        <v>0.78133255243301303</v>
      </c>
      <c r="D20946" s="6">
        <f t="shared" ca="1" si="327"/>
        <v>0.55812380388785632</v>
      </c>
    </row>
    <row r="20947" spans="1:4" x14ac:dyDescent="0.3">
      <c r="A20947" s="1" t="s">
        <v>814</v>
      </c>
      <c r="B20947" s="1" t="s">
        <v>4</v>
      </c>
      <c r="C20947" s="1">
        <v>0.72876387834548895</v>
      </c>
      <c r="D20947" s="6">
        <f t="shared" ca="1" si="327"/>
        <v>0.84128315387649633</v>
      </c>
    </row>
    <row r="20948" spans="1:4" x14ac:dyDescent="0.3">
      <c r="A20948" s="1" t="s">
        <v>10071</v>
      </c>
      <c r="B20948" s="1" t="s">
        <v>4</v>
      </c>
      <c r="C20948" s="1">
        <v>0.70304059982299805</v>
      </c>
      <c r="D20948" s="6">
        <f t="shared" ca="1" si="327"/>
        <v>0.70603342256442647</v>
      </c>
    </row>
    <row r="20949" spans="1:4" x14ac:dyDescent="0.3">
      <c r="A20949" s="1" t="s">
        <v>1182</v>
      </c>
      <c r="B20949" s="1" t="s">
        <v>4</v>
      </c>
      <c r="C20949" s="1">
        <v>0.60969924926757801</v>
      </c>
      <c r="D20949" s="6">
        <f t="shared" ca="1" si="327"/>
        <v>0.29968261860322287</v>
      </c>
    </row>
    <row r="20950" spans="1:4" x14ac:dyDescent="0.3">
      <c r="A20950" s="1" t="s">
        <v>3552</v>
      </c>
      <c r="B20950" s="1" t="s">
        <v>4</v>
      </c>
      <c r="C20950" s="1">
        <v>0.79789096117019598</v>
      </c>
      <c r="D20950" s="6">
        <f t="shared" ca="1" si="327"/>
        <v>0.6017099711243088</v>
      </c>
    </row>
    <row r="20951" spans="1:4" x14ac:dyDescent="0.3">
      <c r="A20951" s="1" t="s">
        <v>1874</v>
      </c>
      <c r="B20951" s="1" t="s">
        <v>4</v>
      </c>
      <c r="C20951" s="1">
        <v>0.73258411884307795</v>
      </c>
      <c r="D20951" s="6">
        <f t="shared" ca="1" si="327"/>
        <v>0.94640901080510298</v>
      </c>
    </row>
    <row r="20952" spans="1:4" x14ac:dyDescent="0.3">
      <c r="A20952" s="1" t="s">
        <v>26491</v>
      </c>
      <c r="B20952" s="1" t="s">
        <v>10</v>
      </c>
      <c r="C20952" s="1">
        <v>0.79496330022811801</v>
      </c>
      <c r="D20952" s="6">
        <f t="shared" ca="1" si="327"/>
        <v>0.17020769964261873</v>
      </c>
    </row>
    <row r="20953" spans="1:4" x14ac:dyDescent="0.3">
      <c r="A20953" s="1" t="s">
        <v>17460</v>
      </c>
      <c r="B20953" s="1" t="s">
        <v>10</v>
      </c>
      <c r="C20953" s="1">
        <v>0.79267573356628396</v>
      </c>
      <c r="D20953" s="6">
        <f t="shared" ca="1" si="327"/>
        <v>0.10198330936082722</v>
      </c>
    </row>
    <row r="20954" spans="1:4" x14ac:dyDescent="0.3">
      <c r="A20954" s="1" t="s">
        <v>3957</v>
      </c>
      <c r="B20954" s="1" t="s">
        <v>4</v>
      </c>
      <c r="C20954" s="1">
        <v>0.75689905881881703</v>
      </c>
      <c r="D20954" s="6">
        <f t="shared" ca="1" si="327"/>
        <v>2.8961234120965407E-2</v>
      </c>
    </row>
    <row r="20955" spans="1:4" x14ac:dyDescent="0.3">
      <c r="A20955" s="1" t="s">
        <v>26965</v>
      </c>
      <c r="B20955" s="1" t="s">
        <v>10</v>
      </c>
      <c r="C20955" s="1">
        <v>0.77889752388000399</v>
      </c>
      <c r="D20955" s="6">
        <f t="shared" ca="1" si="327"/>
        <v>0.25643483760986552</v>
      </c>
    </row>
    <row r="20956" spans="1:4" x14ac:dyDescent="0.3">
      <c r="A20956" s="1" t="s">
        <v>3524</v>
      </c>
      <c r="B20956" s="1" t="s">
        <v>4</v>
      </c>
      <c r="C20956" s="1">
        <v>0.77668726444244296</v>
      </c>
      <c r="D20956" s="6">
        <f t="shared" ca="1" si="327"/>
        <v>0.86202429086422472</v>
      </c>
    </row>
    <row r="20957" spans="1:4" x14ac:dyDescent="0.3">
      <c r="A20957" s="1" t="s">
        <v>1728</v>
      </c>
      <c r="B20957" s="1" t="s">
        <v>4</v>
      </c>
      <c r="C20957" s="1">
        <v>0.76104044914245605</v>
      </c>
      <c r="D20957" s="6">
        <f t="shared" ca="1" si="327"/>
        <v>3.944143861281646E-2</v>
      </c>
    </row>
    <row r="20958" spans="1:4" x14ac:dyDescent="0.3">
      <c r="A20958" s="1" t="s">
        <v>23324</v>
      </c>
      <c r="B20958" s="1" t="s">
        <v>10</v>
      </c>
      <c r="C20958" s="1">
        <v>0.75828099250793402</v>
      </c>
      <c r="D20958" s="6">
        <f t="shared" ca="1" si="327"/>
        <v>8.2545836439091413E-2</v>
      </c>
    </row>
    <row r="20959" spans="1:4" x14ac:dyDescent="0.3">
      <c r="A20959" s="1" t="s">
        <v>3784</v>
      </c>
      <c r="B20959" s="1" t="s">
        <v>4</v>
      </c>
      <c r="C20959" s="1">
        <v>0.59355646371841397</v>
      </c>
      <c r="D20959" s="6">
        <f t="shared" ca="1" si="327"/>
        <v>0.20078061181387008</v>
      </c>
    </row>
    <row r="20960" spans="1:4" x14ac:dyDescent="0.3">
      <c r="A20960" s="1" t="s">
        <v>25965</v>
      </c>
      <c r="B20960" s="1" t="s">
        <v>10</v>
      </c>
      <c r="C20960" s="1">
        <v>0.79430979490280096</v>
      </c>
      <c r="D20960" s="6">
        <f t="shared" ca="1" si="327"/>
        <v>0.50038691671338187</v>
      </c>
    </row>
    <row r="20961" spans="1:4" x14ac:dyDescent="0.3">
      <c r="A20961" s="1" t="s">
        <v>11796</v>
      </c>
      <c r="B20961" s="1" t="s">
        <v>4</v>
      </c>
      <c r="C20961" s="1">
        <v>0.75427895784377996</v>
      </c>
      <c r="D20961" s="6">
        <f t="shared" ca="1" si="327"/>
        <v>0.93374547979437161</v>
      </c>
    </row>
    <row r="20962" spans="1:4" x14ac:dyDescent="0.3">
      <c r="A20962" s="1" t="s">
        <v>22221</v>
      </c>
      <c r="B20962" s="1" t="s">
        <v>10</v>
      </c>
      <c r="C20962" s="1">
        <v>0.78077811002731301</v>
      </c>
      <c r="D20962" s="6">
        <f t="shared" ca="1" si="327"/>
        <v>0.76814628249858186</v>
      </c>
    </row>
    <row r="20963" spans="1:4" x14ac:dyDescent="0.3">
      <c r="A20963" s="1" t="s">
        <v>18998</v>
      </c>
      <c r="B20963" s="1" t="s">
        <v>10</v>
      </c>
      <c r="C20963" s="1">
        <v>0.79656600952148404</v>
      </c>
      <c r="D20963" s="6">
        <f t="shared" ca="1" si="327"/>
        <v>0.59495786731092859</v>
      </c>
    </row>
    <row r="20964" spans="1:4" x14ac:dyDescent="0.3">
      <c r="A20964" s="1" t="s">
        <v>512</v>
      </c>
      <c r="B20964" s="1" t="s">
        <v>4</v>
      </c>
      <c r="C20964" s="1">
        <v>0.72593998908996504</v>
      </c>
      <c r="D20964" s="6">
        <f t="shared" ca="1" si="327"/>
        <v>0.25309847255784657</v>
      </c>
    </row>
    <row r="20965" spans="1:4" x14ac:dyDescent="0.3">
      <c r="A20965" s="1" t="s">
        <v>3873</v>
      </c>
      <c r="B20965" s="1" t="s">
        <v>4</v>
      </c>
      <c r="C20965" s="1">
        <v>0.62839204072952204</v>
      </c>
      <c r="D20965" s="6">
        <f t="shared" ca="1" si="327"/>
        <v>0.6325991864667736</v>
      </c>
    </row>
    <row r="20966" spans="1:4" x14ac:dyDescent="0.3">
      <c r="A20966" s="1" t="s">
        <v>12924</v>
      </c>
      <c r="B20966" s="1" t="s">
        <v>10</v>
      </c>
      <c r="C20966" s="1">
        <v>0.77254194021224898</v>
      </c>
      <c r="D20966" s="6">
        <f t="shared" ca="1" si="327"/>
        <v>0.84596453070092359</v>
      </c>
    </row>
    <row r="20967" spans="1:4" x14ac:dyDescent="0.3">
      <c r="A20967" s="1" t="s">
        <v>23560</v>
      </c>
      <c r="B20967" s="1" t="s">
        <v>10</v>
      </c>
      <c r="C20967" s="1">
        <v>0.77690112590789795</v>
      </c>
      <c r="D20967" s="6">
        <f t="shared" ca="1" si="327"/>
        <v>6.7191948678921753E-2</v>
      </c>
    </row>
    <row r="20968" spans="1:4" x14ac:dyDescent="0.3">
      <c r="A20968" s="1" t="s">
        <v>10734</v>
      </c>
      <c r="B20968" s="1" t="s">
        <v>4</v>
      </c>
      <c r="C20968" s="1">
        <v>0.58987480401992798</v>
      </c>
      <c r="D20968" s="6">
        <f t="shared" ca="1" si="327"/>
        <v>0.19259134118968424</v>
      </c>
    </row>
    <row r="20969" spans="1:4" x14ac:dyDescent="0.3">
      <c r="A20969" s="1" t="s">
        <v>2576</v>
      </c>
      <c r="B20969" s="1" t="s">
        <v>4</v>
      </c>
      <c r="C20969" s="1">
        <v>0.66889315843582098</v>
      </c>
      <c r="D20969" s="6">
        <f t="shared" ca="1" si="327"/>
        <v>0.63817638547836064</v>
      </c>
    </row>
    <row r="20970" spans="1:4" x14ac:dyDescent="0.3">
      <c r="A20970" s="1" t="s">
        <v>10661</v>
      </c>
      <c r="B20970" s="1" t="s">
        <v>4</v>
      </c>
      <c r="C20970" s="1">
        <v>0.71165919303893999</v>
      </c>
      <c r="D20970" s="6">
        <f t="shared" ca="1" si="327"/>
        <v>0.70389502310865915</v>
      </c>
    </row>
    <row r="20971" spans="1:4" x14ac:dyDescent="0.3">
      <c r="A20971" s="1" t="s">
        <v>29225</v>
      </c>
      <c r="B20971" s="1" t="s">
        <v>10</v>
      </c>
      <c r="C20971" s="1">
        <v>0.760642349720001</v>
      </c>
      <c r="D20971" s="6">
        <f t="shared" ca="1" si="327"/>
        <v>0.38771172996432646</v>
      </c>
    </row>
    <row r="20972" spans="1:4" x14ac:dyDescent="0.3">
      <c r="A20972" s="1" t="s">
        <v>26319</v>
      </c>
      <c r="B20972" s="1" t="s">
        <v>10</v>
      </c>
      <c r="C20972" s="1">
        <v>0.77916145324706998</v>
      </c>
      <c r="D20972" s="6">
        <f t="shared" ca="1" si="327"/>
        <v>1.2078729636162633E-2</v>
      </c>
    </row>
    <row r="20973" spans="1:4" x14ac:dyDescent="0.3">
      <c r="A20973" s="1" t="s">
        <v>19347</v>
      </c>
      <c r="B20973" s="1" t="s">
        <v>10</v>
      </c>
      <c r="C20973" s="1">
        <v>0.78974038362502996</v>
      </c>
      <c r="D20973" s="6">
        <f t="shared" ca="1" si="327"/>
        <v>0.45208238877373252</v>
      </c>
    </row>
    <row r="20974" spans="1:4" x14ac:dyDescent="0.3">
      <c r="A20974" s="1" t="s">
        <v>10999</v>
      </c>
      <c r="B20974" s="1" t="s">
        <v>4</v>
      </c>
      <c r="C20974" s="1">
        <v>0.790840923786163</v>
      </c>
      <c r="D20974" s="6">
        <f t="shared" ca="1" si="327"/>
        <v>0.20916281907495082</v>
      </c>
    </row>
    <row r="20975" spans="1:4" x14ac:dyDescent="0.3">
      <c r="A20975" s="1" t="s">
        <v>3842</v>
      </c>
      <c r="B20975" s="1" t="s">
        <v>4</v>
      </c>
      <c r="C20975" s="1">
        <v>0.66380000114440896</v>
      </c>
      <c r="D20975" s="6">
        <f t="shared" ca="1" si="327"/>
        <v>0.27061192461671801</v>
      </c>
    </row>
    <row r="20976" spans="1:4" x14ac:dyDescent="0.3">
      <c r="A20976" s="1" t="s">
        <v>7460</v>
      </c>
      <c r="B20976" s="1" t="s">
        <v>4</v>
      </c>
      <c r="C20976" s="1">
        <v>0.796098232269287</v>
      </c>
      <c r="D20976" s="6">
        <f t="shared" ref="D20976:D21039" ca="1" si="328">RAND()</f>
        <v>0.35417980265178439</v>
      </c>
    </row>
    <row r="20977" spans="1:4" x14ac:dyDescent="0.3">
      <c r="A20977" s="1" t="s">
        <v>5530</v>
      </c>
      <c r="B20977" s="1" t="s">
        <v>4</v>
      </c>
      <c r="C20977" s="1">
        <v>0.79544174671173096</v>
      </c>
      <c r="D20977" s="6">
        <f t="shared" ca="1" si="328"/>
        <v>0.48327470412114804</v>
      </c>
    </row>
    <row r="20978" spans="1:4" x14ac:dyDescent="0.3">
      <c r="A20978" s="1" t="s">
        <v>27173</v>
      </c>
      <c r="B20978" s="1" t="s">
        <v>10</v>
      </c>
      <c r="C20978" s="1">
        <v>0.79614394903182895</v>
      </c>
      <c r="D20978" s="6">
        <f t="shared" ca="1" si="328"/>
        <v>0.82664539767079037</v>
      </c>
    </row>
    <row r="20979" spans="1:4" x14ac:dyDescent="0.3">
      <c r="A20979" s="1" t="s">
        <v>12230</v>
      </c>
      <c r="B20979" s="1" t="s">
        <v>4</v>
      </c>
      <c r="C20979" s="1">
        <v>0.61550706624984697</v>
      </c>
      <c r="D20979" s="6">
        <f t="shared" ca="1" si="328"/>
        <v>0.24314404133162615</v>
      </c>
    </row>
    <row r="20980" spans="1:4" x14ac:dyDescent="0.3">
      <c r="A20980" s="1" t="s">
        <v>9279</v>
      </c>
      <c r="B20980" s="1" t="s">
        <v>4</v>
      </c>
      <c r="C20980" s="1">
        <v>0.77681982517242398</v>
      </c>
      <c r="D20980" s="6">
        <f t="shared" ca="1" si="328"/>
        <v>0.70329441748345589</v>
      </c>
    </row>
    <row r="20981" spans="1:4" x14ac:dyDescent="0.3">
      <c r="A20981" s="1" t="s">
        <v>18028</v>
      </c>
      <c r="B20981" s="1" t="s">
        <v>10</v>
      </c>
      <c r="C20981" s="1">
        <v>0.78231441974639804</v>
      </c>
      <c r="D20981" s="6">
        <f t="shared" ca="1" si="328"/>
        <v>0.70055648090505473</v>
      </c>
    </row>
    <row r="20982" spans="1:4" x14ac:dyDescent="0.3">
      <c r="A20982" s="1" t="s">
        <v>28665</v>
      </c>
      <c r="B20982" s="1" t="s">
        <v>10</v>
      </c>
      <c r="C20982" s="1">
        <v>0.76974272727966297</v>
      </c>
      <c r="D20982" s="6">
        <f t="shared" ca="1" si="328"/>
        <v>0.14011093757416704</v>
      </c>
    </row>
    <row r="20983" spans="1:4" x14ac:dyDescent="0.3">
      <c r="A20983" s="1" t="s">
        <v>24317</v>
      </c>
      <c r="B20983" s="1" t="s">
        <v>10</v>
      </c>
      <c r="C20983" s="1">
        <v>0.79644334316253595</v>
      </c>
      <c r="D20983" s="6">
        <f t="shared" ca="1" si="328"/>
        <v>0.95052150878421371</v>
      </c>
    </row>
    <row r="20984" spans="1:4" x14ac:dyDescent="0.3">
      <c r="A20984" s="1" t="s">
        <v>2366</v>
      </c>
      <c r="B20984" s="1" t="s">
        <v>4</v>
      </c>
      <c r="C20984" s="1">
        <v>0.78095382452011097</v>
      </c>
      <c r="D20984" s="6">
        <f t="shared" ca="1" si="328"/>
        <v>0.35521643712954243</v>
      </c>
    </row>
    <row r="20985" spans="1:4" x14ac:dyDescent="0.3">
      <c r="A20985" s="1" t="s">
        <v>11138</v>
      </c>
      <c r="B20985" s="1" t="s">
        <v>4</v>
      </c>
      <c r="C20985" s="1">
        <v>0.53554648160934404</v>
      </c>
      <c r="D20985" s="6">
        <f t="shared" ca="1" si="328"/>
        <v>8.7104379275671717E-2</v>
      </c>
    </row>
    <row r="20986" spans="1:4" x14ac:dyDescent="0.3">
      <c r="A20986" s="1" t="s">
        <v>11768</v>
      </c>
      <c r="B20986" s="1" t="s">
        <v>4</v>
      </c>
      <c r="C20986" s="1">
        <v>0.53334134817123402</v>
      </c>
      <c r="D20986" s="6">
        <f t="shared" ca="1" si="328"/>
        <v>0.30164423093606607</v>
      </c>
    </row>
    <row r="20987" spans="1:4" x14ac:dyDescent="0.3">
      <c r="A20987" s="1" t="s">
        <v>21221</v>
      </c>
      <c r="B20987" s="1" t="s">
        <v>10</v>
      </c>
      <c r="C20987" s="1">
        <v>0.783056080341339</v>
      </c>
      <c r="D20987" s="6">
        <f t="shared" ca="1" si="328"/>
        <v>0.74249341212428499</v>
      </c>
    </row>
    <row r="20988" spans="1:4" x14ac:dyDescent="0.3">
      <c r="A20988" s="1" t="s">
        <v>19201</v>
      </c>
      <c r="B20988" s="1" t="s">
        <v>10</v>
      </c>
      <c r="C20988" s="1">
        <v>0.74158608913421598</v>
      </c>
      <c r="D20988" s="6">
        <f t="shared" ca="1" si="328"/>
        <v>0.83078641602933156</v>
      </c>
    </row>
    <row r="20989" spans="1:4" x14ac:dyDescent="0.3">
      <c r="A20989" s="1" t="s">
        <v>27838</v>
      </c>
      <c r="B20989" s="1" t="s">
        <v>10</v>
      </c>
      <c r="C20989" s="1">
        <v>0.72466886043548495</v>
      </c>
      <c r="D20989" s="6">
        <f t="shared" ca="1" si="328"/>
        <v>0.81362443961656838</v>
      </c>
    </row>
    <row r="20990" spans="1:4" x14ac:dyDescent="0.3">
      <c r="A20990" s="1" t="s">
        <v>22892</v>
      </c>
      <c r="B20990" s="1" t="s">
        <v>10</v>
      </c>
      <c r="C20990" s="1">
        <v>0.77265721559524503</v>
      </c>
      <c r="D20990" s="6">
        <f t="shared" ca="1" si="328"/>
        <v>0.1371361610987234</v>
      </c>
    </row>
    <row r="20991" spans="1:4" x14ac:dyDescent="0.3">
      <c r="A20991" s="1" t="s">
        <v>23831</v>
      </c>
      <c r="B20991" s="1" t="s">
        <v>10</v>
      </c>
      <c r="C20991" s="1">
        <v>0.79754191637039096</v>
      </c>
      <c r="D20991" s="6">
        <f t="shared" ca="1" si="328"/>
        <v>0.30040712681910564</v>
      </c>
    </row>
    <row r="20992" spans="1:4" x14ac:dyDescent="0.3">
      <c r="A20992" s="1" t="s">
        <v>3223</v>
      </c>
      <c r="B20992" s="1" t="s">
        <v>4</v>
      </c>
      <c r="C20992" s="1">
        <v>0.79365020990371704</v>
      </c>
      <c r="D20992" s="6">
        <f t="shared" ca="1" si="328"/>
        <v>0.86231427826823437</v>
      </c>
    </row>
    <row r="20993" spans="1:4" x14ac:dyDescent="0.3">
      <c r="A20993" s="1" t="s">
        <v>22805</v>
      </c>
      <c r="B20993" s="1" t="s">
        <v>10</v>
      </c>
      <c r="C20993" s="1">
        <v>0.78922051191329901</v>
      </c>
      <c r="D20993" s="6">
        <f t="shared" ca="1" si="328"/>
        <v>0.87977317967496738</v>
      </c>
    </row>
    <row r="20994" spans="1:4" x14ac:dyDescent="0.3">
      <c r="A20994" s="1" t="s">
        <v>1148</v>
      </c>
      <c r="B20994" s="1" t="s">
        <v>4</v>
      </c>
      <c r="C20994" s="1">
        <v>0.653356373310089</v>
      </c>
      <c r="D20994" s="6">
        <f t="shared" ca="1" si="328"/>
        <v>7.1677467494765335E-2</v>
      </c>
    </row>
    <row r="20995" spans="1:4" x14ac:dyDescent="0.3">
      <c r="A20995" s="1" t="s">
        <v>11960</v>
      </c>
      <c r="B20995" s="1" t="s">
        <v>4</v>
      </c>
      <c r="C20995" s="1">
        <v>0.724337577819824</v>
      </c>
      <c r="D20995" s="6">
        <f t="shared" ca="1" si="328"/>
        <v>8.7874062889749305E-2</v>
      </c>
    </row>
    <row r="20996" spans="1:4" x14ac:dyDescent="0.3">
      <c r="A20996" s="1" t="s">
        <v>25737</v>
      </c>
      <c r="B20996" s="1" t="s">
        <v>10</v>
      </c>
      <c r="C20996" s="1">
        <v>0.77638185024261397</v>
      </c>
      <c r="D20996" s="6">
        <f t="shared" ca="1" si="328"/>
        <v>1.7731684146755522E-2</v>
      </c>
    </row>
    <row r="20997" spans="1:4" x14ac:dyDescent="0.3">
      <c r="A20997" s="1" t="s">
        <v>10680</v>
      </c>
      <c r="B20997" s="1" t="s">
        <v>4</v>
      </c>
      <c r="C20997" s="1">
        <v>0.57458871603011996</v>
      </c>
      <c r="D20997" s="6">
        <f t="shared" ca="1" si="328"/>
        <v>0.60591332383218266</v>
      </c>
    </row>
    <row r="20998" spans="1:4" x14ac:dyDescent="0.3">
      <c r="A20998" s="1" t="s">
        <v>549</v>
      </c>
      <c r="B20998" s="1" t="s">
        <v>4</v>
      </c>
      <c r="C20998" s="1">
        <v>0.74430191516876198</v>
      </c>
      <c r="D20998" s="6">
        <f t="shared" ca="1" si="328"/>
        <v>0.33971689355861323</v>
      </c>
    </row>
    <row r="20999" spans="1:4" x14ac:dyDescent="0.3">
      <c r="A20999" s="1" t="s">
        <v>9758</v>
      </c>
      <c r="B20999" s="1" t="s">
        <v>4</v>
      </c>
      <c r="C20999" s="1">
        <v>0.761460781097412</v>
      </c>
      <c r="D20999" s="6">
        <f t="shared" ca="1" si="328"/>
        <v>0.52363549673898702</v>
      </c>
    </row>
    <row r="21000" spans="1:4" x14ac:dyDescent="0.3">
      <c r="A21000" s="1" t="s">
        <v>26269</v>
      </c>
      <c r="B21000" s="1" t="s">
        <v>10</v>
      </c>
      <c r="C21000" s="1">
        <v>0.79359352588653498</v>
      </c>
      <c r="D21000" s="6">
        <f t="shared" ca="1" si="328"/>
        <v>0.12638597635883686</v>
      </c>
    </row>
    <row r="21001" spans="1:4" x14ac:dyDescent="0.3">
      <c r="A21001" s="1" t="s">
        <v>9793</v>
      </c>
      <c r="B21001" s="1" t="s">
        <v>4</v>
      </c>
      <c r="C21001" s="1">
        <v>0.54984837770462003</v>
      </c>
      <c r="D21001" s="6">
        <f t="shared" ca="1" si="328"/>
        <v>0.70737709278599026</v>
      </c>
    </row>
    <row r="21002" spans="1:4" x14ac:dyDescent="0.3">
      <c r="A21002" s="1" t="s">
        <v>27928</v>
      </c>
      <c r="B21002" s="1" t="s">
        <v>10</v>
      </c>
      <c r="C21002" s="1">
        <v>0.78294330835342396</v>
      </c>
      <c r="D21002" s="6">
        <f t="shared" ca="1" si="328"/>
        <v>0.94220541071595854</v>
      </c>
    </row>
    <row r="21003" spans="1:4" x14ac:dyDescent="0.3">
      <c r="A21003" s="1" t="s">
        <v>3790</v>
      </c>
      <c r="B21003" s="1" t="s">
        <v>4</v>
      </c>
      <c r="C21003" s="1">
        <v>0.72420001029968195</v>
      </c>
      <c r="D21003" s="6">
        <f t="shared" ca="1" si="328"/>
        <v>0.21448255473924094</v>
      </c>
    </row>
    <row r="21004" spans="1:4" x14ac:dyDescent="0.3">
      <c r="A21004" s="1" t="s">
        <v>12204</v>
      </c>
      <c r="B21004" s="1" t="s">
        <v>4</v>
      </c>
      <c r="C21004" s="1">
        <v>0.55464231967926003</v>
      </c>
      <c r="D21004" s="6">
        <f t="shared" ca="1" si="328"/>
        <v>8.8196495039675415E-2</v>
      </c>
    </row>
    <row r="21005" spans="1:4" x14ac:dyDescent="0.3">
      <c r="A21005" s="1" t="s">
        <v>12043</v>
      </c>
      <c r="B21005" s="1" t="s">
        <v>4</v>
      </c>
      <c r="C21005" s="1">
        <v>0.60291385650634699</v>
      </c>
      <c r="D21005" s="6">
        <f t="shared" ca="1" si="328"/>
        <v>0.30456797575614625</v>
      </c>
    </row>
    <row r="21006" spans="1:4" x14ac:dyDescent="0.3">
      <c r="A21006" s="1" t="s">
        <v>2331</v>
      </c>
      <c r="B21006" s="1" t="s">
        <v>4</v>
      </c>
      <c r="C21006" s="1">
        <v>0.71942019462585405</v>
      </c>
      <c r="D21006" s="6">
        <f t="shared" ca="1" si="328"/>
        <v>0.86465281146124362</v>
      </c>
    </row>
    <row r="21007" spans="1:4" x14ac:dyDescent="0.3">
      <c r="A21007" s="1" t="s">
        <v>1962</v>
      </c>
      <c r="B21007" s="1" t="s">
        <v>4</v>
      </c>
      <c r="C21007" s="1">
        <v>0.72945219278335505</v>
      </c>
      <c r="D21007" s="6">
        <f t="shared" ca="1" si="328"/>
        <v>0.32953600421460438</v>
      </c>
    </row>
    <row r="21008" spans="1:4" x14ac:dyDescent="0.3">
      <c r="A21008" s="1" t="s">
        <v>23962</v>
      </c>
      <c r="B21008" s="1" t="s">
        <v>10</v>
      </c>
      <c r="C21008" s="1">
        <v>0.78121274709701505</v>
      </c>
      <c r="D21008" s="6">
        <f t="shared" ca="1" si="328"/>
        <v>0.51388763151617944</v>
      </c>
    </row>
    <row r="21009" spans="1:4" x14ac:dyDescent="0.3">
      <c r="A21009" s="1" t="s">
        <v>24670</v>
      </c>
      <c r="B21009" s="1" t="s">
        <v>10</v>
      </c>
      <c r="C21009" s="1">
        <v>0.78460252285003595</v>
      </c>
      <c r="D21009" s="6">
        <f t="shared" ca="1" si="328"/>
        <v>5.4206216424539821E-2</v>
      </c>
    </row>
    <row r="21010" spans="1:4" x14ac:dyDescent="0.3">
      <c r="A21010" s="1" t="s">
        <v>10888</v>
      </c>
      <c r="B21010" s="1" t="s">
        <v>4</v>
      </c>
      <c r="C21010" s="1">
        <v>0.61234807968139604</v>
      </c>
      <c r="D21010" s="6">
        <f t="shared" ca="1" si="328"/>
        <v>0.68888657224521244</v>
      </c>
    </row>
    <row r="21011" spans="1:4" x14ac:dyDescent="0.3">
      <c r="A21011" s="1" t="s">
        <v>21477</v>
      </c>
      <c r="B21011" s="1" t="s">
        <v>10</v>
      </c>
      <c r="C21011" s="1">
        <v>0.77818953990936202</v>
      </c>
      <c r="D21011" s="6">
        <f t="shared" ca="1" si="328"/>
        <v>0.40024546651385617</v>
      </c>
    </row>
    <row r="21012" spans="1:4" x14ac:dyDescent="0.3">
      <c r="A21012" s="1" t="s">
        <v>2963</v>
      </c>
      <c r="B21012" s="1" t="s">
        <v>4</v>
      </c>
      <c r="C21012" s="1">
        <v>0.693217933177948</v>
      </c>
      <c r="D21012" s="6">
        <f t="shared" ca="1" si="328"/>
        <v>0.15215386781733353</v>
      </c>
    </row>
    <row r="21013" spans="1:4" x14ac:dyDescent="0.3">
      <c r="A21013" s="1" t="s">
        <v>6768</v>
      </c>
      <c r="B21013" s="1" t="s">
        <v>4</v>
      </c>
      <c r="C21013" s="1">
        <v>0.78858757019042902</v>
      </c>
      <c r="D21013" s="6">
        <f t="shared" ca="1" si="328"/>
        <v>0.58099320598260562</v>
      </c>
    </row>
    <row r="21014" spans="1:4" x14ac:dyDescent="0.3">
      <c r="A21014" s="1" t="s">
        <v>2476</v>
      </c>
      <c r="B21014" s="1" t="s">
        <v>4</v>
      </c>
      <c r="C21014" s="1">
        <v>0.75040346384048395</v>
      </c>
      <c r="D21014" s="6">
        <f t="shared" ca="1" si="328"/>
        <v>0.79716345021195323</v>
      </c>
    </row>
    <row r="21015" spans="1:4" x14ac:dyDescent="0.3">
      <c r="A21015" s="1" t="s">
        <v>5067</v>
      </c>
      <c r="B21015" s="1" t="s">
        <v>4</v>
      </c>
      <c r="C21015" s="1">
        <v>0.78159910440444902</v>
      </c>
      <c r="D21015" s="6">
        <f t="shared" ca="1" si="328"/>
        <v>0.33728756897950074</v>
      </c>
    </row>
    <row r="21016" spans="1:4" x14ac:dyDescent="0.3">
      <c r="A21016" s="1" t="s">
        <v>11277</v>
      </c>
      <c r="B21016" s="1" t="s">
        <v>4</v>
      </c>
      <c r="C21016" s="1">
        <v>0.55721652507781905</v>
      </c>
      <c r="D21016" s="6">
        <f t="shared" ca="1" si="328"/>
        <v>0.67299627951505581</v>
      </c>
    </row>
    <row r="21017" spans="1:4" x14ac:dyDescent="0.3">
      <c r="A21017" s="1" t="s">
        <v>19849</v>
      </c>
      <c r="B21017" s="1" t="s">
        <v>10</v>
      </c>
      <c r="C21017" s="1">
        <v>0.77713173627853305</v>
      </c>
      <c r="D21017" s="6">
        <f t="shared" ca="1" si="328"/>
        <v>0.43515118124197638</v>
      </c>
    </row>
    <row r="21018" spans="1:4" x14ac:dyDescent="0.3">
      <c r="A21018" s="1" t="s">
        <v>9987</v>
      </c>
      <c r="B21018" s="1" t="s">
        <v>4</v>
      </c>
      <c r="C21018" s="1">
        <v>0.58462989330291704</v>
      </c>
      <c r="D21018" s="6">
        <f t="shared" ca="1" si="328"/>
        <v>0.18012402184558918</v>
      </c>
    </row>
    <row r="21019" spans="1:4" x14ac:dyDescent="0.3">
      <c r="A21019" s="1" t="s">
        <v>10922</v>
      </c>
      <c r="B21019" s="1" t="s">
        <v>10</v>
      </c>
      <c r="C21019" s="1">
        <v>0.61845648288726796</v>
      </c>
      <c r="D21019" s="6">
        <f t="shared" ca="1" si="328"/>
        <v>4.338064669003705E-2</v>
      </c>
    </row>
    <row r="21020" spans="1:4" x14ac:dyDescent="0.3">
      <c r="A21020" s="1" t="s">
        <v>3993</v>
      </c>
      <c r="B21020" s="1" t="s">
        <v>4</v>
      </c>
      <c r="C21020" s="1">
        <v>0.76018100976943903</v>
      </c>
      <c r="D21020" s="6">
        <f t="shared" ca="1" si="328"/>
        <v>0.27197149549096056</v>
      </c>
    </row>
    <row r="21021" spans="1:4" x14ac:dyDescent="0.3">
      <c r="A21021" s="1" t="s">
        <v>26967</v>
      </c>
      <c r="B21021" s="1" t="s">
        <v>10</v>
      </c>
      <c r="C21021" s="1">
        <v>0.57714694738387995</v>
      </c>
      <c r="D21021" s="6">
        <f t="shared" ca="1" si="328"/>
        <v>0.80936699336764317</v>
      </c>
    </row>
    <row r="21022" spans="1:4" x14ac:dyDescent="0.3">
      <c r="A21022" s="1" t="s">
        <v>11030</v>
      </c>
      <c r="B21022" s="1" t="s">
        <v>4</v>
      </c>
      <c r="C21022" s="1">
        <v>0.65326964855194003</v>
      </c>
      <c r="D21022" s="6">
        <f t="shared" ca="1" si="328"/>
        <v>8.4988759600771013E-2</v>
      </c>
    </row>
    <row r="21023" spans="1:4" x14ac:dyDescent="0.3">
      <c r="A21023" s="1" t="s">
        <v>5862</v>
      </c>
      <c r="B21023" s="1" t="s">
        <v>4</v>
      </c>
      <c r="C21023" s="1">
        <v>0.76990771293640103</v>
      </c>
      <c r="D21023" s="6">
        <f t="shared" ca="1" si="328"/>
        <v>0.70031710361485944</v>
      </c>
    </row>
    <row r="21024" spans="1:4" x14ac:dyDescent="0.3">
      <c r="A21024" s="1" t="s">
        <v>1669</v>
      </c>
      <c r="B21024" s="1" t="s">
        <v>4</v>
      </c>
      <c r="C21024" s="1">
        <v>0.53366738557815496</v>
      </c>
      <c r="D21024" s="6">
        <f t="shared" ca="1" si="328"/>
        <v>0.56278367269754037</v>
      </c>
    </row>
    <row r="21025" spans="1:4" x14ac:dyDescent="0.3">
      <c r="A21025" s="1" t="s">
        <v>9085</v>
      </c>
      <c r="B21025" s="1" t="s">
        <v>4</v>
      </c>
      <c r="C21025" s="1">
        <v>0.77490031719207697</v>
      </c>
      <c r="D21025" s="6">
        <f t="shared" ca="1" si="328"/>
        <v>0.11587454273425546</v>
      </c>
    </row>
    <row r="21026" spans="1:4" x14ac:dyDescent="0.3">
      <c r="A21026" s="1" t="s">
        <v>21017</v>
      </c>
      <c r="B21026" s="1" t="s">
        <v>10</v>
      </c>
      <c r="C21026" s="1">
        <v>0.71621495485305697</v>
      </c>
      <c r="D21026" s="6">
        <f t="shared" ca="1" si="328"/>
        <v>4.6832519698570163E-2</v>
      </c>
    </row>
    <row r="21027" spans="1:4" x14ac:dyDescent="0.3">
      <c r="A21027" s="1" t="s">
        <v>1702</v>
      </c>
      <c r="B21027" s="1" t="s">
        <v>4</v>
      </c>
      <c r="C21027" s="1">
        <v>0.74749785661697299</v>
      </c>
      <c r="D21027" s="6">
        <f t="shared" ca="1" si="328"/>
        <v>0.74211254436785401</v>
      </c>
    </row>
    <row r="21028" spans="1:4" x14ac:dyDescent="0.3">
      <c r="A21028" s="1" t="s">
        <v>5627</v>
      </c>
      <c r="B21028" s="1" t="s">
        <v>4</v>
      </c>
      <c r="C21028" s="1">
        <v>0.74853277206420898</v>
      </c>
      <c r="D21028" s="6">
        <f t="shared" ca="1" si="328"/>
        <v>0.85953175472276522</v>
      </c>
    </row>
    <row r="21029" spans="1:4" x14ac:dyDescent="0.3">
      <c r="A21029" s="1" t="s">
        <v>6889</v>
      </c>
      <c r="B21029" s="1" t="s">
        <v>4</v>
      </c>
      <c r="C21029" s="1">
        <v>0.75259912014007502</v>
      </c>
      <c r="D21029" s="6">
        <f t="shared" ca="1" si="328"/>
        <v>0.10319250492438969</v>
      </c>
    </row>
    <row r="21030" spans="1:4" x14ac:dyDescent="0.3">
      <c r="A21030" s="1" t="s">
        <v>29259</v>
      </c>
      <c r="B21030" s="1" t="s">
        <v>10</v>
      </c>
      <c r="C21030" s="1">
        <v>0.785744309425354</v>
      </c>
      <c r="D21030" s="6">
        <f t="shared" ca="1" si="328"/>
        <v>0.44988275374543085</v>
      </c>
    </row>
    <row r="21031" spans="1:4" x14ac:dyDescent="0.3">
      <c r="A21031" s="1" t="s">
        <v>7080</v>
      </c>
      <c r="B21031" s="1" t="s">
        <v>10</v>
      </c>
      <c r="C21031" s="1">
        <v>0.73147284984588601</v>
      </c>
      <c r="D21031" s="6">
        <f t="shared" ca="1" si="328"/>
        <v>0.85587764764041785</v>
      </c>
    </row>
    <row r="21032" spans="1:4" x14ac:dyDescent="0.3">
      <c r="A21032" s="1" t="s">
        <v>27702</v>
      </c>
      <c r="B21032" s="1" t="s">
        <v>10</v>
      </c>
      <c r="C21032" s="1">
        <v>0.79885387420654297</v>
      </c>
      <c r="D21032" s="6">
        <f t="shared" ca="1" si="328"/>
        <v>0.44123488831248392</v>
      </c>
    </row>
    <row r="21033" spans="1:4" x14ac:dyDescent="0.3">
      <c r="A21033" s="1" t="s">
        <v>1736</v>
      </c>
      <c r="B21033" s="1" t="s">
        <v>4</v>
      </c>
      <c r="C21033" s="1">
        <v>0.64966547489166204</v>
      </c>
      <c r="D21033" s="6">
        <f t="shared" ca="1" si="328"/>
        <v>0.13397828751208718</v>
      </c>
    </row>
    <row r="21034" spans="1:4" x14ac:dyDescent="0.3">
      <c r="A21034" s="1" t="s">
        <v>11207</v>
      </c>
      <c r="B21034" s="1" t="s">
        <v>4</v>
      </c>
      <c r="C21034" s="1">
        <v>0.69531744718551602</v>
      </c>
      <c r="D21034" s="6">
        <f t="shared" ca="1" si="328"/>
        <v>0.52688910862889293</v>
      </c>
    </row>
    <row r="21035" spans="1:4" x14ac:dyDescent="0.3">
      <c r="A21035" s="1" t="s">
        <v>4435</v>
      </c>
      <c r="B21035" s="1" t="s">
        <v>4</v>
      </c>
      <c r="C21035" s="1">
        <v>0.73067516088485696</v>
      </c>
      <c r="D21035" s="6">
        <f t="shared" ca="1" si="328"/>
        <v>0.41960771671240116</v>
      </c>
    </row>
    <row r="21036" spans="1:4" x14ac:dyDescent="0.3">
      <c r="A21036" s="1" t="s">
        <v>2771</v>
      </c>
      <c r="B21036" s="1" t="s">
        <v>4</v>
      </c>
      <c r="C21036" s="1">
        <v>0.54642695188522294</v>
      </c>
      <c r="D21036" s="6">
        <f t="shared" ca="1" si="328"/>
        <v>0.3905827226765578</v>
      </c>
    </row>
    <row r="21037" spans="1:4" x14ac:dyDescent="0.3">
      <c r="A21037" s="1" t="s">
        <v>25122</v>
      </c>
      <c r="B21037" s="1" t="s">
        <v>10</v>
      </c>
      <c r="C21037" s="1">
        <v>0.78486090898513705</v>
      </c>
      <c r="D21037" s="6">
        <f t="shared" ca="1" si="328"/>
        <v>0.24501514763373167</v>
      </c>
    </row>
    <row r="21038" spans="1:4" x14ac:dyDescent="0.3">
      <c r="A21038" s="1" t="s">
        <v>11713</v>
      </c>
      <c r="B21038" s="1" t="s">
        <v>10</v>
      </c>
      <c r="C21038" s="1">
        <v>0.58770084381103505</v>
      </c>
      <c r="D21038" s="6">
        <f t="shared" ca="1" si="328"/>
        <v>0.74784427064900982</v>
      </c>
    </row>
    <row r="21039" spans="1:4" x14ac:dyDescent="0.3">
      <c r="A21039" s="1" t="s">
        <v>275</v>
      </c>
      <c r="B21039" s="1" t="s">
        <v>4</v>
      </c>
      <c r="C21039" s="1">
        <v>0.71417391300201405</v>
      </c>
      <c r="D21039" s="6">
        <f t="shared" ca="1" si="328"/>
        <v>0.10165900181439214</v>
      </c>
    </row>
    <row r="21040" spans="1:4" x14ac:dyDescent="0.3">
      <c r="A21040" s="1" t="s">
        <v>1031</v>
      </c>
      <c r="B21040" s="1" t="s">
        <v>4</v>
      </c>
      <c r="C21040" s="1">
        <v>0.78422492742538397</v>
      </c>
      <c r="D21040" s="6">
        <f t="shared" ref="D21040:D21103" ca="1" si="329">RAND()</f>
        <v>0.74664614305771582</v>
      </c>
    </row>
    <row r="21041" spans="1:4" x14ac:dyDescent="0.3">
      <c r="A21041" s="1" t="s">
        <v>18215</v>
      </c>
      <c r="B21041" s="1" t="s">
        <v>10</v>
      </c>
      <c r="C21041" s="1">
        <v>0.79113030433654696</v>
      </c>
      <c r="D21041" s="6">
        <f t="shared" ca="1" si="329"/>
        <v>0.27746650184853383</v>
      </c>
    </row>
    <row r="21042" spans="1:4" x14ac:dyDescent="0.3">
      <c r="A21042" s="1" t="s">
        <v>10760</v>
      </c>
      <c r="B21042" s="1" t="s">
        <v>10</v>
      </c>
      <c r="C21042" s="1">
        <v>0.71977061033248901</v>
      </c>
      <c r="D21042" s="6">
        <f t="shared" ca="1" si="329"/>
        <v>0.94461432448549376</v>
      </c>
    </row>
    <row r="21043" spans="1:4" x14ac:dyDescent="0.3">
      <c r="A21043" s="1" t="s">
        <v>21942</v>
      </c>
      <c r="B21043" s="1" t="s">
        <v>10</v>
      </c>
      <c r="C21043" s="1">
        <v>0.76545268297195401</v>
      </c>
      <c r="D21043" s="6">
        <f t="shared" ca="1" si="329"/>
        <v>0.75093783505344458</v>
      </c>
    </row>
    <row r="21044" spans="1:4" x14ac:dyDescent="0.3">
      <c r="A21044" s="1" t="s">
        <v>28117</v>
      </c>
      <c r="B21044" s="1" t="s">
        <v>10</v>
      </c>
      <c r="C21044" s="1">
        <v>0.79172450304031305</v>
      </c>
      <c r="D21044" s="6">
        <f t="shared" ca="1" si="329"/>
        <v>0.32375673748169753</v>
      </c>
    </row>
    <row r="21045" spans="1:4" x14ac:dyDescent="0.3">
      <c r="A21045" s="1" t="s">
        <v>149</v>
      </c>
      <c r="B21045" s="1" t="s">
        <v>4</v>
      </c>
      <c r="C21045" s="1">
        <v>0.78207617998123102</v>
      </c>
      <c r="D21045" s="6">
        <f t="shared" ca="1" si="329"/>
        <v>0.20849716535843488</v>
      </c>
    </row>
    <row r="21046" spans="1:4" x14ac:dyDescent="0.3">
      <c r="A21046" s="1" t="s">
        <v>3589</v>
      </c>
      <c r="B21046" s="1" t="s">
        <v>4</v>
      </c>
      <c r="C21046" s="1">
        <v>0.76371419429778997</v>
      </c>
      <c r="D21046" s="6">
        <f t="shared" ca="1" si="329"/>
        <v>0.17084072628010982</v>
      </c>
    </row>
    <row r="21047" spans="1:4" x14ac:dyDescent="0.3">
      <c r="A21047" s="1" t="s">
        <v>1346</v>
      </c>
      <c r="B21047" s="1" t="s">
        <v>4</v>
      </c>
      <c r="C21047" s="1">
        <v>0.57828956842422397</v>
      </c>
      <c r="D21047" s="6">
        <f t="shared" ca="1" si="329"/>
        <v>0.78538373587652277</v>
      </c>
    </row>
    <row r="21048" spans="1:4" x14ac:dyDescent="0.3">
      <c r="A21048" s="1" t="s">
        <v>17345</v>
      </c>
      <c r="B21048" s="1" t="s">
        <v>10</v>
      </c>
      <c r="C21048" s="1">
        <v>0.78922486305236805</v>
      </c>
      <c r="D21048" s="6">
        <f t="shared" ca="1" si="329"/>
        <v>0.84272559115533929</v>
      </c>
    </row>
    <row r="21049" spans="1:4" x14ac:dyDescent="0.3">
      <c r="A21049" s="1" t="s">
        <v>11264</v>
      </c>
      <c r="B21049" s="1" t="s">
        <v>4</v>
      </c>
      <c r="C21049" s="1">
        <v>0.72509437799453702</v>
      </c>
      <c r="D21049" s="6">
        <f t="shared" ca="1" si="329"/>
        <v>9.1379288224895827E-2</v>
      </c>
    </row>
    <row r="21050" spans="1:4" x14ac:dyDescent="0.3">
      <c r="A21050" s="1" t="s">
        <v>2032</v>
      </c>
      <c r="B21050" s="1" t="s">
        <v>4</v>
      </c>
      <c r="C21050" s="1">
        <v>0.66544359922409002</v>
      </c>
      <c r="D21050" s="6">
        <f t="shared" ca="1" si="329"/>
        <v>0.65965089306182478</v>
      </c>
    </row>
    <row r="21051" spans="1:4" x14ac:dyDescent="0.3">
      <c r="A21051" s="1" t="s">
        <v>10419</v>
      </c>
      <c r="B21051" s="1" t="s">
        <v>4</v>
      </c>
      <c r="C21051" s="1">
        <v>0.78714919090270996</v>
      </c>
      <c r="D21051" s="6">
        <f t="shared" ca="1" si="329"/>
        <v>0.53939928414449478</v>
      </c>
    </row>
    <row r="21052" spans="1:4" x14ac:dyDescent="0.3">
      <c r="A21052" s="1" t="s">
        <v>337</v>
      </c>
      <c r="B21052" s="1" t="s">
        <v>4</v>
      </c>
      <c r="C21052" s="1">
        <v>0.75302702188491799</v>
      </c>
      <c r="D21052" s="6">
        <f t="shared" ca="1" si="329"/>
        <v>0.87402258560027613</v>
      </c>
    </row>
    <row r="21053" spans="1:4" x14ac:dyDescent="0.3">
      <c r="A21053" s="1" t="s">
        <v>9973</v>
      </c>
      <c r="B21053" s="1" t="s">
        <v>4</v>
      </c>
      <c r="C21053" s="1">
        <v>0.77873462438583296</v>
      </c>
      <c r="D21053" s="6">
        <f t="shared" ca="1" si="329"/>
        <v>0.60584673364795716</v>
      </c>
    </row>
    <row r="21054" spans="1:4" x14ac:dyDescent="0.3">
      <c r="A21054" s="1" t="s">
        <v>11626</v>
      </c>
      <c r="B21054" s="1" t="s">
        <v>4</v>
      </c>
      <c r="C21054" s="1">
        <v>0.65468502044677701</v>
      </c>
      <c r="D21054" s="6">
        <f t="shared" ca="1" si="329"/>
        <v>0.8537469590499791</v>
      </c>
    </row>
    <row r="21055" spans="1:4" x14ac:dyDescent="0.3">
      <c r="A21055" s="1" t="s">
        <v>10167</v>
      </c>
      <c r="B21055" s="1" t="s">
        <v>4</v>
      </c>
      <c r="C21055" s="1">
        <v>0.54301524162292403</v>
      </c>
      <c r="D21055" s="6">
        <f t="shared" ca="1" si="329"/>
        <v>0.42576539072027297</v>
      </c>
    </row>
    <row r="21056" spans="1:4" x14ac:dyDescent="0.3">
      <c r="A21056" s="1" t="s">
        <v>11176</v>
      </c>
      <c r="B21056" s="1" t="s">
        <v>4</v>
      </c>
      <c r="C21056" s="1">
        <v>0.64503973722457797</v>
      </c>
      <c r="D21056" s="6">
        <f t="shared" ca="1" si="329"/>
        <v>0.41613029230014176</v>
      </c>
    </row>
    <row r="21057" spans="1:4" x14ac:dyDescent="0.3">
      <c r="A21057" s="1" t="s">
        <v>26656</v>
      </c>
      <c r="B21057" s="1" t="s">
        <v>10</v>
      </c>
      <c r="C21057" s="1">
        <v>0.76231312751769997</v>
      </c>
      <c r="D21057" s="6">
        <f t="shared" ca="1" si="329"/>
        <v>0.64137003203307774</v>
      </c>
    </row>
    <row r="21058" spans="1:4" x14ac:dyDescent="0.3">
      <c r="A21058" s="1" t="s">
        <v>2058</v>
      </c>
      <c r="B21058" s="1" t="s">
        <v>4</v>
      </c>
      <c r="C21058" s="1">
        <v>0.69363945722579901</v>
      </c>
      <c r="D21058" s="6">
        <f t="shared" ca="1" si="329"/>
        <v>0.4355571255548023</v>
      </c>
    </row>
    <row r="21059" spans="1:4" x14ac:dyDescent="0.3">
      <c r="A21059" s="1" t="s">
        <v>21825</v>
      </c>
      <c r="B21059" s="1" t="s">
        <v>10</v>
      </c>
      <c r="C21059" s="1">
        <v>0.77786332368850697</v>
      </c>
      <c r="D21059" s="6">
        <f t="shared" ca="1" si="329"/>
        <v>0.19401012833382625</v>
      </c>
    </row>
    <row r="21060" spans="1:4" x14ac:dyDescent="0.3">
      <c r="A21060" s="1" t="s">
        <v>18381</v>
      </c>
      <c r="B21060" s="1" t="s">
        <v>10</v>
      </c>
      <c r="C21060" s="1">
        <v>0.75458210706710804</v>
      </c>
      <c r="D21060" s="6">
        <f t="shared" ca="1" si="329"/>
        <v>0.95443384522013719</v>
      </c>
    </row>
    <row r="21061" spans="1:4" x14ac:dyDescent="0.3">
      <c r="A21061" s="1" t="s">
        <v>22241</v>
      </c>
      <c r="B21061" s="1" t="s">
        <v>10</v>
      </c>
      <c r="C21061" s="1">
        <v>0.66343790292739802</v>
      </c>
      <c r="D21061" s="6">
        <f t="shared" ca="1" si="329"/>
        <v>0.2952299106379197</v>
      </c>
    </row>
    <row r="21062" spans="1:4" x14ac:dyDescent="0.3">
      <c r="A21062" s="1" t="s">
        <v>2679</v>
      </c>
      <c r="B21062" s="1" t="s">
        <v>4</v>
      </c>
      <c r="C21062" s="1">
        <v>0.64897191524505604</v>
      </c>
      <c r="D21062" s="6">
        <f t="shared" ca="1" si="329"/>
        <v>0.29831350100079901</v>
      </c>
    </row>
    <row r="21063" spans="1:4" x14ac:dyDescent="0.3">
      <c r="A21063" s="1" t="s">
        <v>25511</v>
      </c>
      <c r="B21063" s="1" t="s">
        <v>10</v>
      </c>
      <c r="C21063" s="1">
        <v>0.79456508159637396</v>
      </c>
      <c r="D21063" s="6">
        <f t="shared" ca="1" si="329"/>
        <v>0.98427872323308851</v>
      </c>
    </row>
    <row r="21064" spans="1:4" x14ac:dyDescent="0.3">
      <c r="A21064" s="1" t="s">
        <v>2138</v>
      </c>
      <c r="B21064" s="1" t="s">
        <v>4</v>
      </c>
      <c r="C21064" s="1">
        <v>0.77640974521636896</v>
      </c>
      <c r="D21064" s="6">
        <f t="shared" ca="1" si="329"/>
        <v>0.3103207626223089</v>
      </c>
    </row>
    <row r="21065" spans="1:4" x14ac:dyDescent="0.3">
      <c r="A21065" s="1" t="s">
        <v>1849</v>
      </c>
      <c r="B21065" s="1" t="s">
        <v>4</v>
      </c>
      <c r="C21065" s="1">
        <v>0.74505156278610196</v>
      </c>
      <c r="D21065" s="6">
        <f t="shared" ca="1" si="329"/>
        <v>0.41956101628497422</v>
      </c>
    </row>
    <row r="21066" spans="1:4" x14ac:dyDescent="0.3">
      <c r="A21066" s="1" t="s">
        <v>1461</v>
      </c>
      <c r="B21066" s="1" t="s">
        <v>4</v>
      </c>
      <c r="C21066" s="1">
        <v>0.65951061248779297</v>
      </c>
      <c r="D21066" s="6">
        <f t="shared" ca="1" si="329"/>
        <v>0.394786667504886</v>
      </c>
    </row>
    <row r="21067" spans="1:4" x14ac:dyDescent="0.3">
      <c r="A21067" s="1" t="s">
        <v>11387</v>
      </c>
      <c r="B21067" s="1" t="s">
        <v>4</v>
      </c>
      <c r="C21067" s="1">
        <v>0.75331062078475897</v>
      </c>
      <c r="D21067" s="6">
        <f t="shared" ca="1" si="329"/>
        <v>0.27771744918254271</v>
      </c>
    </row>
    <row r="21068" spans="1:4" x14ac:dyDescent="0.3">
      <c r="A21068" s="1" t="s">
        <v>27567</v>
      </c>
      <c r="B21068" s="1" t="s">
        <v>10</v>
      </c>
      <c r="C21068" s="1">
        <v>0.77635520696640004</v>
      </c>
      <c r="D21068" s="6">
        <f t="shared" ca="1" si="329"/>
        <v>0.6296240403389981</v>
      </c>
    </row>
    <row r="21069" spans="1:4" x14ac:dyDescent="0.3">
      <c r="A21069" s="1" t="s">
        <v>4045</v>
      </c>
      <c r="B21069" s="1" t="s">
        <v>4</v>
      </c>
      <c r="C21069" s="1">
        <v>0.79104715585708596</v>
      </c>
      <c r="D21069" s="6">
        <f t="shared" ca="1" si="329"/>
        <v>0.18465033921410823</v>
      </c>
    </row>
    <row r="21070" spans="1:4" x14ac:dyDescent="0.3">
      <c r="A21070" s="1" t="s">
        <v>16477</v>
      </c>
      <c r="B21070" s="1" t="s">
        <v>10</v>
      </c>
      <c r="C21070" s="1">
        <v>0.68871122598648005</v>
      </c>
      <c r="D21070" s="6">
        <f t="shared" ca="1" si="329"/>
        <v>4.2480322146861482E-2</v>
      </c>
    </row>
    <row r="21071" spans="1:4" x14ac:dyDescent="0.3">
      <c r="A21071" s="1" t="s">
        <v>25442</v>
      </c>
      <c r="B21071" s="1" t="s">
        <v>10</v>
      </c>
      <c r="C21071" s="1">
        <v>0.71449327468872004</v>
      </c>
      <c r="D21071" s="6">
        <f t="shared" ca="1" si="329"/>
        <v>0.77522891665042437</v>
      </c>
    </row>
    <row r="21072" spans="1:4" x14ac:dyDescent="0.3">
      <c r="A21072" s="1" t="s">
        <v>30</v>
      </c>
      <c r="B21072" s="1" t="s">
        <v>4</v>
      </c>
      <c r="C21072" s="1">
        <v>0.75800198316574097</v>
      </c>
      <c r="D21072" s="6">
        <f t="shared" ca="1" si="329"/>
        <v>0.6240809262533884</v>
      </c>
    </row>
    <row r="21073" spans="1:4" x14ac:dyDescent="0.3">
      <c r="A21073" s="1" t="s">
        <v>24745</v>
      </c>
      <c r="B21073" s="1" t="s">
        <v>10</v>
      </c>
      <c r="C21073" s="1">
        <v>0.77706450223922696</v>
      </c>
      <c r="D21073" s="6">
        <f t="shared" ca="1" si="329"/>
        <v>0.64289586197307047</v>
      </c>
    </row>
    <row r="21074" spans="1:4" x14ac:dyDescent="0.3">
      <c r="A21074" s="1" t="s">
        <v>11519</v>
      </c>
      <c r="B21074" s="1" t="s">
        <v>4</v>
      </c>
      <c r="C21074" s="1">
        <v>0.69547200202941895</v>
      </c>
      <c r="D21074" s="6">
        <f t="shared" ca="1" si="329"/>
        <v>0.35906273672307853</v>
      </c>
    </row>
    <row r="21075" spans="1:4" x14ac:dyDescent="0.3">
      <c r="A21075" s="1" t="s">
        <v>4605</v>
      </c>
      <c r="B21075" s="1" t="s">
        <v>4</v>
      </c>
      <c r="C21075" s="1">
        <v>0.69932043552398604</v>
      </c>
      <c r="D21075" s="6">
        <f t="shared" ca="1" si="329"/>
        <v>0.52579992398874276</v>
      </c>
    </row>
    <row r="21076" spans="1:4" x14ac:dyDescent="0.3">
      <c r="A21076" s="1" t="s">
        <v>26372</v>
      </c>
      <c r="B21076" s="1" t="s">
        <v>10</v>
      </c>
      <c r="C21076" s="1">
        <v>0.782054603099823</v>
      </c>
      <c r="D21076" s="6">
        <f t="shared" ca="1" si="329"/>
        <v>0.75622998970443311</v>
      </c>
    </row>
    <row r="21077" spans="1:4" x14ac:dyDescent="0.3">
      <c r="A21077" s="1" t="s">
        <v>10009</v>
      </c>
      <c r="B21077" s="1" t="s">
        <v>4</v>
      </c>
      <c r="C21077" s="1">
        <v>0.65228486061096103</v>
      </c>
      <c r="D21077" s="6">
        <f t="shared" ca="1" si="329"/>
        <v>0.68736934006113093</v>
      </c>
    </row>
    <row r="21078" spans="1:4" x14ac:dyDescent="0.3">
      <c r="A21078" s="1" t="s">
        <v>25874</v>
      </c>
      <c r="B21078" s="1" t="s">
        <v>10</v>
      </c>
      <c r="C21078" s="1">
        <v>0.77088326215743996</v>
      </c>
      <c r="D21078" s="6">
        <f t="shared" ca="1" si="329"/>
        <v>0.73189359092511874</v>
      </c>
    </row>
    <row r="21079" spans="1:4" x14ac:dyDescent="0.3">
      <c r="A21079" s="1" t="s">
        <v>20937</v>
      </c>
      <c r="B21079" s="1" t="s">
        <v>10</v>
      </c>
      <c r="C21079" s="1">
        <v>0.78252393007278398</v>
      </c>
      <c r="D21079" s="6">
        <f t="shared" ca="1" si="329"/>
        <v>0.25894563653027014</v>
      </c>
    </row>
    <row r="21080" spans="1:4" x14ac:dyDescent="0.3">
      <c r="A21080" s="1" t="s">
        <v>3560</v>
      </c>
      <c r="B21080" s="1" t="s">
        <v>4</v>
      </c>
      <c r="C21080" s="1">
        <v>0.65228599309921198</v>
      </c>
      <c r="D21080" s="6">
        <f t="shared" ca="1" si="329"/>
        <v>0.51004782507497559</v>
      </c>
    </row>
    <row r="21081" spans="1:4" x14ac:dyDescent="0.3">
      <c r="A21081" s="1" t="s">
        <v>11582</v>
      </c>
      <c r="B21081" s="1" t="s">
        <v>4</v>
      </c>
      <c r="C21081" s="1">
        <v>0.70274543762206998</v>
      </c>
      <c r="D21081" s="6">
        <f t="shared" ca="1" si="329"/>
        <v>0.43817330181356462</v>
      </c>
    </row>
    <row r="21082" spans="1:4" x14ac:dyDescent="0.3">
      <c r="A21082" s="1" t="s">
        <v>20847</v>
      </c>
      <c r="B21082" s="1" t="s">
        <v>10</v>
      </c>
      <c r="C21082" s="1">
        <v>0.74933296442031805</v>
      </c>
      <c r="D21082" s="6">
        <f t="shared" ca="1" si="329"/>
        <v>0.91979322648821571</v>
      </c>
    </row>
    <row r="21083" spans="1:4" x14ac:dyDescent="0.3">
      <c r="A21083" s="1" t="s">
        <v>28595</v>
      </c>
      <c r="B21083" s="1" t="s">
        <v>10</v>
      </c>
      <c r="C21083" s="1">
        <v>0.77749270200729304</v>
      </c>
      <c r="D21083" s="6">
        <f t="shared" ca="1" si="329"/>
        <v>0.89093980557203456</v>
      </c>
    </row>
    <row r="21084" spans="1:4" x14ac:dyDescent="0.3">
      <c r="A21084" s="1" t="s">
        <v>1215</v>
      </c>
      <c r="B21084" s="1" t="s">
        <v>4</v>
      </c>
      <c r="C21084" s="1">
        <v>0.69187641143798795</v>
      </c>
      <c r="D21084" s="6">
        <f t="shared" ca="1" si="329"/>
        <v>0.91887241928383601</v>
      </c>
    </row>
    <row r="21085" spans="1:4" x14ac:dyDescent="0.3">
      <c r="A21085" s="1" t="s">
        <v>25190</v>
      </c>
      <c r="B21085" s="1" t="s">
        <v>10</v>
      </c>
      <c r="C21085" s="1">
        <v>0.765935778617858</v>
      </c>
      <c r="D21085" s="6">
        <f t="shared" ca="1" si="329"/>
        <v>0.19821949880518586</v>
      </c>
    </row>
    <row r="21086" spans="1:4" x14ac:dyDescent="0.3">
      <c r="A21086" s="1" t="s">
        <v>21605</v>
      </c>
      <c r="B21086" s="1" t="s">
        <v>10</v>
      </c>
      <c r="C21086" s="1">
        <v>0.62963539361953702</v>
      </c>
      <c r="D21086" s="6">
        <f t="shared" ca="1" si="329"/>
        <v>0.65401733431183473</v>
      </c>
    </row>
    <row r="21087" spans="1:4" x14ac:dyDescent="0.3">
      <c r="A21087" s="1" t="s">
        <v>23273</v>
      </c>
      <c r="B21087" s="1" t="s">
        <v>10</v>
      </c>
      <c r="C21087" s="1">
        <v>0.75235670804977395</v>
      </c>
      <c r="D21087" s="6">
        <f t="shared" ca="1" si="329"/>
        <v>0.93198103546449829</v>
      </c>
    </row>
    <row r="21088" spans="1:4" x14ac:dyDescent="0.3">
      <c r="A21088" s="1" t="s">
        <v>21973</v>
      </c>
      <c r="B21088" s="1" t="s">
        <v>10</v>
      </c>
      <c r="C21088" s="1">
        <v>0.79518514871597201</v>
      </c>
      <c r="D21088" s="6">
        <f t="shared" ca="1" si="329"/>
        <v>0.85368905159330288</v>
      </c>
    </row>
    <row r="21089" spans="1:4" x14ac:dyDescent="0.3">
      <c r="A21089" s="1" t="s">
        <v>11252</v>
      </c>
      <c r="B21089" s="1" t="s">
        <v>4</v>
      </c>
      <c r="C21089" s="1">
        <v>0.69807362556457497</v>
      </c>
      <c r="D21089" s="6">
        <f t="shared" ca="1" si="329"/>
        <v>0.70467380857778772</v>
      </c>
    </row>
    <row r="21090" spans="1:4" x14ac:dyDescent="0.3">
      <c r="A21090" s="1" t="s">
        <v>10268</v>
      </c>
      <c r="B21090" s="1" t="s">
        <v>4</v>
      </c>
      <c r="C21090" s="1">
        <v>0.66497105360031095</v>
      </c>
      <c r="D21090" s="6">
        <f t="shared" ca="1" si="329"/>
        <v>6.9309199656030773E-2</v>
      </c>
    </row>
    <row r="21091" spans="1:4" x14ac:dyDescent="0.3">
      <c r="A21091" s="1" t="s">
        <v>10636</v>
      </c>
      <c r="B21091" s="1" t="s">
        <v>4</v>
      </c>
      <c r="C21091" s="1">
        <v>0.50051403045654297</v>
      </c>
      <c r="D21091" s="6">
        <f t="shared" ca="1" si="329"/>
        <v>0.21684361948190289</v>
      </c>
    </row>
    <row r="21092" spans="1:4" x14ac:dyDescent="0.3">
      <c r="A21092" s="1" t="s">
        <v>10618</v>
      </c>
      <c r="B21092" s="1" t="s">
        <v>10</v>
      </c>
      <c r="C21092" s="1">
        <v>0.50244992971420199</v>
      </c>
      <c r="D21092" s="6">
        <f t="shared" ca="1" si="329"/>
        <v>0.31946461456134834</v>
      </c>
    </row>
    <row r="21093" spans="1:4" x14ac:dyDescent="0.3">
      <c r="A21093" s="1" t="s">
        <v>12220</v>
      </c>
      <c r="B21093" s="1" t="s">
        <v>4</v>
      </c>
      <c r="C21093" s="1">
        <v>0.72413158416748002</v>
      </c>
      <c r="D21093" s="6">
        <f t="shared" ca="1" si="329"/>
        <v>0.59292650001669267</v>
      </c>
    </row>
    <row r="21094" spans="1:4" x14ac:dyDescent="0.3">
      <c r="A21094" s="1" t="s">
        <v>28161</v>
      </c>
      <c r="B21094" s="1" t="s">
        <v>10</v>
      </c>
      <c r="C21094" s="1">
        <v>0.76658308506011896</v>
      </c>
      <c r="D21094" s="6">
        <f t="shared" ca="1" si="329"/>
        <v>0.40346081771847186</v>
      </c>
    </row>
    <row r="21095" spans="1:4" x14ac:dyDescent="0.3">
      <c r="A21095" s="1" t="s">
        <v>18018</v>
      </c>
      <c r="B21095" s="1" t="s">
        <v>10</v>
      </c>
      <c r="C21095" s="1">
        <v>0.74131566286087003</v>
      </c>
      <c r="D21095" s="6">
        <f t="shared" ca="1" si="329"/>
        <v>6.0373350445441787E-4</v>
      </c>
    </row>
    <row r="21096" spans="1:4" x14ac:dyDescent="0.3">
      <c r="A21096" s="1" t="s">
        <v>11716</v>
      </c>
      <c r="B21096" s="1" t="s">
        <v>4</v>
      </c>
      <c r="C21096" s="1">
        <v>0.62291759252548196</v>
      </c>
      <c r="D21096" s="6">
        <f t="shared" ca="1" si="329"/>
        <v>0.42253264379960609</v>
      </c>
    </row>
    <row r="21097" spans="1:4" x14ac:dyDescent="0.3">
      <c r="A21097" s="1" t="s">
        <v>4231</v>
      </c>
      <c r="B21097" s="1" t="s">
        <v>4</v>
      </c>
      <c r="C21097" s="1">
        <v>0.79513627290725697</v>
      </c>
      <c r="D21097" s="6">
        <f t="shared" ca="1" si="329"/>
        <v>0.5607076269265564</v>
      </c>
    </row>
    <row r="21098" spans="1:4" x14ac:dyDescent="0.3">
      <c r="A21098" s="1" t="s">
        <v>24763</v>
      </c>
      <c r="B21098" s="1" t="s">
        <v>10</v>
      </c>
      <c r="C21098" s="1">
        <v>0.72650533914565996</v>
      </c>
      <c r="D21098" s="6">
        <f t="shared" ca="1" si="329"/>
        <v>0.40224332175608868</v>
      </c>
    </row>
    <row r="21099" spans="1:4" x14ac:dyDescent="0.3">
      <c r="A21099" s="1" t="s">
        <v>12174</v>
      </c>
      <c r="B21099" s="1" t="s">
        <v>4</v>
      </c>
      <c r="C21099" s="1">
        <v>0.70666277408599798</v>
      </c>
      <c r="D21099" s="6">
        <f t="shared" ca="1" si="329"/>
        <v>0.63210260237124394</v>
      </c>
    </row>
    <row r="21100" spans="1:4" x14ac:dyDescent="0.3">
      <c r="A21100" s="1" t="s">
        <v>25418</v>
      </c>
      <c r="B21100" s="1" t="s">
        <v>10</v>
      </c>
      <c r="C21100" s="1">
        <v>0.56623584032058705</v>
      </c>
      <c r="D21100" s="6">
        <f t="shared" ca="1" si="329"/>
        <v>0.73218521820494942</v>
      </c>
    </row>
    <row r="21101" spans="1:4" x14ac:dyDescent="0.3">
      <c r="A21101" s="1" t="s">
        <v>2744</v>
      </c>
      <c r="B21101" s="1" t="s">
        <v>10</v>
      </c>
      <c r="C21101" s="1">
        <v>0.58213269710540705</v>
      </c>
      <c r="D21101" s="6">
        <f t="shared" ca="1" si="329"/>
        <v>0.11486173934420552</v>
      </c>
    </row>
    <row r="21102" spans="1:4" x14ac:dyDescent="0.3">
      <c r="A21102" s="1" t="s">
        <v>24510</v>
      </c>
      <c r="B21102" s="1" t="s">
        <v>10</v>
      </c>
      <c r="C21102" s="1">
        <v>0.70398038625717096</v>
      </c>
      <c r="D21102" s="6">
        <f t="shared" ca="1" si="329"/>
        <v>0.21884415140118163</v>
      </c>
    </row>
    <row r="21103" spans="1:4" x14ac:dyDescent="0.3">
      <c r="A21103" s="1" t="s">
        <v>10178</v>
      </c>
      <c r="B21103" s="1" t="s">
        <v>4</v>
      </c>
      <c r="C21103" s="1">
        <v>0.65043419599533003</v>
      </c>
      <c r="D21103" s="6">
        <f t="shared" ca="1" si="329"/>
        <v>4.6396167262196419E-2</v>
      </c>
    </row>
    <row r="21104" spans="1:4" x14ac:dyDescent="0.3">
      <c r="A21104" s="1" t="s">
        <v>8822</v>
      </c>
      <c r="B21104" s="1" t="s">
        <v>4</v>
      </c>
      <c r="C21104" s="1">
        <v>0.75876772403716997</v>
      </c>
      <c r="D21104" s="6">
        <f t="shared" ref="D21104:D21167" ca="1" si="330">RAND()</f>
        <v>1.9775827216291342E-2</v>
      </c>
    </row>
    <row r="21105" spans="1:4" x14ac:dyDescent="0.3">
      <c r="A21105" s="1" t="s">
        <v>7272</v>
      </c>
      <c r="B21105" s="1" t="s">
        <v>4</v>
      </c>
      <c r="C21105" s="1">
        <v>0.77153939008712702</v>
      </c>
      <c r="D21105" s="6">
        <f t="shared" ca="1" si="330"/>
        <v>0.52050324833172368</v>
      </c>
    </row>
    <row r="21106" spans="1:4" x14ac:dyDescent="0.3">
      <c r="A21106" s="1" t="s">
        <v>4684</v>
      </c>
      <c r="B21106" s="1" t="s">
        <v>4</v>
      </c>
      <c r="C21106" s="1">
        <v>0.714114010334014</v>
      </c>
      <c r="D21106" s="6">
        <f t="shared" ca="1" si="330"/>
        <v>0.56242335367448204</v>
      </c>
    </row>
    <row r="21107" spans="1:4" x14ac:dyDescent="0.3">
      <c r="A21107" s="1" t="s">
        <v>10658</v>
      </c>
      <c r="B21107" s="1" t="s">
        <v>10</v>
      </c>
      <c r="C21107" s="1">
        <v>0.722464740276336</v>
      </c>
      <c r="D21107" s="6">
        <f t="shared" ca="1" si="330"/>
        <v>0.40050333748587297</v>
      </c>
    </row>
    <row r="21108" spans="1:4" x14ac:dyDescent="0.3">
      <c r="A21108" s="1" t="s">
        <v>17056</v>
      </c>
      <c r="B21108" s="1" t="s">
        <v>10</v>
      </c>
      <c r="C21108" s="1">
        <v>0.74827212095260598</v>
      </c>
      <c r="D21108" s="6">
        <f t="shared" ca="1" si="330"/>
        <v>0.97480844175637538</v>
      </c>
    </row>
    <row r="21109" spans="1:4" x14ac:dyDescent="0.3">
      <c r="A21109" s="1" t="s">
        <v>10294</v>
      </c>
      <c r="B21109" s="1" t="s">
        <v>10</v>
      </c>
      <c r="C21109" s="1">
        <v>0.60918879508972101</v>
      </c>
      <c r="D21109" s="6">
        <f t="shared" ca="1" si="330"/>
        <v>0.24060565794485578</v>
      </c>
    </row>
    <row r="21110" spans="1:4" x14ac:dyDescent="0.3">
      <c r="A21110" s="1" t="s">
        <v>23740</v>
      </c>
      <c r="B21110" s="1" t="s">
        <v>10</v>
      </c>
      <c r="C21110" s="1">
        <v>0.78061723709106401</v>
      </c>
      <c r="D21110" s="6">
        <f t="shared" ca="1" si="330"/>
        <v>5.7433743015693373E-2</v>
      </c>
    </row>
    <row r="21111" spans="1:4" x14ac:dyDescent="0.3">
      <c r="A21111" s="1" t="s">
        <v>11359</v>
      </c>
      <c r="B21111" s="1" t="s">
        <v>4</v>
      </c>
      <c r="C21111" s="1">
        <v>0.76651722192764205</v>
      </c>
      <c r="D21111" s="6">
        <f t="shared" ca="1" si="330"/>
        <v>0.49931751482201348</v>
      </c>
    </row>
    <row r="21112" spans="1:4" x14ac:dyDescent="0.3">
      <c r="A21112" s="1" t="s">
        <v>10354</v>
      </c>
      <c r="B21112" s="1" t="s">
        <v>4</v>
      </c>
      <c r="C21112" s="1">
        <v>0.50063145160675004</v>
      </c>
      <c r="D21112" s="6">
        <f t="shared" ca="1" si="330"/>
        <v>1.7747972356875197E-2</v>
      </c>
    </row>
    <row r="21113" spans="1:4" x14ac:dyDescent="0.3">
      <c r="A21113" s="1" t="s">
        <v>12237</v>
      </c>
      <c r="B21113" s="1" t="s">
        <v>4</v>
      </c>
      <c r="C21113" s="1">
        <v>0.71739840507507302</v>
      </c>
      <c r="D21113" s="6">
        <f t="shared" ca="1" si="330"/>
        <v>1.2003234698641951E-2</v>
      </c>
    </row>
    <row r="21114" spans="1:4" x14ac:dyDescent="0.3">
      <c r="A21114" s="1" t="s">
        <v>3786</v>
      </c>
      <c r="B21114" s="1" t="s">
        <v>4</v>
      </c>
      <c r="C21114" s="1">
        <v>0.78692400455474798</v>
      </c>
      <c r="D21114" s="6">
        <f t="shared" ca="1" si="330"/>
        <v>5.3515730115156424E-2</v>
      </c>
    </row>
    <row r="21115" spans="1:4" x14ac:dyDescent="0.3">
      <c r="A21115" s="1" t="s">
        <v>445</v>
      </c>
      <c r="B21115" s="1" t="s">
        <v>4</v>
      </c>
      <c r="C21115" s="1">
        <v>0.75397157669067305</v>
      </c>
      <c r="D21115" s="6">
        <f t="shared" ca="1" si="330"/>
        <v>0.51774597315155924</v>
      </c>
    </row>
    <row r="21116" spans="1:4" x14ac:dyDescent="0.3">
      <c r="A21116" s="1" t="s">
        <v>23859</v>
      </c>
      <c r="B21116" s="1" t="s">
        <v>10</v>
      </c>
      <c r="C21116" s="1">
        <v>0.79041218757629395</v>
      </c>
      <c r="D21116" s="6">
        <f t="shared" ca="1" si="330"/>
        <v>0.84271473548684417</v>
      </c>
    </row>
    <row r="21117" spans="1:4" x14ac:dyDescent="0.3">
      <c r="A21117" s="1" t="s">
        <v>21626</v>
      </c>
      <c r="B21117" s="1" t="s">
        <v>10</v>
      </c>
      <c r="C21117" s="1">
        <v>0.78903186321258501</v>
      </c>
      <c r="D21117" s="6">
        <f t="shared" ca="1" si="330"/>
        <v>0.26706297693389414</v>
      </c>
    </row>
    <row r="21118" spans="1:4" x14ac:dyDescent="0.3">
      <c r="A21118" s="1" t="s">
        <v>26488</v>
      </c>
      <c r="B21118" s="1" t="s">
        <v>10</v>
      </c>
      <c r="C21118" s="1">
        <v>0.79503405094146695</v>
      </c>
      <c r="D21118" s="6">
        <f t="shared" ca="1" si="330"/>
        <v>0.6278414058552747</v>
      </c>
    </row>
    <row r="21119" spans="1:4" x14ac:dyDescent="0.3">
      <c r="A21119" s="1" t="s">
        <v>15092</v>
      </c>
      <c r="B21119" s="1" t="s">
        <v>10</v>
      </c>
      <c r="C21119" s="1">
        <v>0.77635544538497903</v>
      </c>
      <c r="D21119" s="6">
        <f t="shared" ca="1" si="330"/>
        <v>0.48318158554213031</v>
      </c>
    </row>
    <row r="21120" spans="1:4" x14ac:dyDescent="0.3">
      <c r="A21120" s="1" t="s">
        <v>3227</v>
      </c>
      <c r="B21120" s="1" t="s">
        <v>4</v>
      </c>
      <c r="C21120" s="1">
        <v>0.66909599304199197</v>
      </c>
      <c r="D21120" s="6">
        <f t="shared" ca="1" si="330"/>
        <v>0.25473150923620069</v>
      </c>
    </row>
    <row r="21121" spans="1:4" x14ac:dyDescent="0.3">
      <c r="A21121" s="1" t="s">
        <v>7461</v>
      </c>
      <c r="B21121" s="1" t="s">
        <v>4</v>
      </c>
      <c r="C21121" s="1">
        <v>0.69998550415038996</v>
      </c>
      <c r="D21121" s="6">
        <f t="shared" ca="1" si="330"/>
        <v>0.13787705043125698</v>
      </c>
    </row>
    <row r="21122" spans="1:4" x14ac:dyDescent="0.3">
      <c r="A21122" s="1" t="s">
        <v>19398</v>
      </c>
      <c r="B21122" s="1" t="s">
        <v>10</v>
      </c>
      <c r="C21122" s="1">
        <v>0.74670672416687001</v>
      </c>
      <c r="D21122" s="6">
        <f t="shared" ca="1" si="330"/>
        <v>0.76132078626955524</v>
      </c>
    </row>
    <row r="21123" spans="1:4" x14ac:dyDescent="0.3">
      <c r="A21123" s="1" t="s">
        <v>15615</v>
      </c>
      <c r="B21123" s="1" t="s">
        <v>10</v>
      </c>
      <c r="C21123" s="1">
        <v>0.676030993461608</v>
      </c>
      <c r="D21123" s="6">
        <f t="shared" ca="1" si="330"/>
        <v>0.76586217829868464</v>
      </c>
    </row>
    <row r="21124" spans="1:4" x14ac:dyDescent="0.3">
      <c r="A21124" s="1" t="s">
        <v>9694</v>
      </c>
      <c r="B21124" s="1" t="s">
        <v>4</v>
      </c>
      <c r="C21124" s="1">
        <v>0.77314937114715498</v>
      </c>
      <c r="D21124" s="6">
        <f t="shared" ca="1" si="330"/>
        <v>0.61168744027426269</v>
      </c>
    </row>
    <row r="21125" spans="1:4" x14ac:dyDescent="0.3">
      <c r="A21125" s="1" t="s">
        <v>25513</v>
      </c>
      <c r="B21125" s="1" t="s">
        <v>10</v>
      </c>
      <c r="C21125" s="1">
        <v>0.78270286321640004</v>
      </c>
      <c r="D21125" s="6">
        <f t="shared" ca="1" si="330"/>
        <v>0.23433797130732625</v>
      </c>
    </row>
    <row r="21126" spans="1:4" x14ac:dyDescent="0.3">
      <c r="A21126" s="1" t="s">
        <v>4103</v>
      </c>
      <c r="B21126" s="1" t="s">
        <v>4</v>
      </c>
      <c r="C21126" s="1">
        <v>0.77420836687088002</v>
      </c>
      <c r="D21126" s="6">
        <f t="shared" ca="1" si="330"/>
        <v>0.49845239265535324</v>
      </c>
    </row>
    <row r="21127" spans="1:4" x14ac:dyDescent="0.3">
      <c r="A21127" s="1" t="s">
        <v>8405</v>
      </c>
      <c r="B21127" s="1" t="s">
        <v>4</v>
      </c>
      <c r="C21127" s="1">
        <v>0.73385387659072798</v>
      </c>
      <c r="D21127" s="6">
        <f t="shared" ca="1" si="330"/>
        <v>0.38159614196179992</v>
      </c>
    </row>
    <row r="21128" spans="1:4" x14ac:dyDescent="0.3">
      <c r="A21128" s="1" t="s">
        <v>23436</v>
      </c>
      <c r="B21128" s="1" t="s">
        <v>10</v>
      </c>
      <c r="C21128" s="1">
        <v>0.77222859859466497</v>
      </c>
      <c r="D21128" s="6">
        <f t="shared" ca="1" si="330"/>
        <v>0.40286325789206112</v>
      </c>
    </row>
    <row r="21129" spans="1:4" x14ac:dyDescent="0.3">
      <c r="A21129" s="1" t="s">
        <v>769</v>
      </c>
      <c r="B21129" s="1" t="s">
        <v>4</v>
      </c>
      <c r="C21129" s="1">
        <v>0.746740221977233</v>
      </c>
      <c r="D21129" s="6">
        <f t="shared" ca="1" si="330"/>
        <v>0.55695734235654881</v>
      </c>
    </row>
    <row r="21130" spans="1:4" x14ac:dyDescent="0.3">
      <c r="A21130" s="1" t="s">
        <v>22958</v>
      </c>
      <c r="B21130" s="1" t="s">
        <v>10</v>
      </c>
      <c r="C21130" s="1">
        <v>0.79438310861587502</v>
      </c>
      <c r="D21130" s="6">
        <f t="shared" ca="1" si="330"/>
        <v>0.7029307529701736</v>
      </c>
    </row>
    <row r="21131" spans="1:4" x14ac:dyDescent="0.3">
      <c r="A21131" s="1" t="s">
        <v>1804</v>
      </c>
      <c r="B21131" s="1" t="s">
        <v>4</v>
      </c>
      <c r="C21131" s="1">
        <v>0.71609300374984697</v>
      </c>
      <c r="D21131" s="6">
        <f t="shared" ca="1" si="330"/>
        <v>0.65171938432309651</v>
      </c>
    </row>
    <row r="21132" spans="1:4" x14ac:dyDescent="0.3">
      <c r="A21132" s="1" t="s">
        <v>2013</v>
      </c>
      <c r="B21132" s="1" t="s">
        <v>4</v>
      </c>
      <c r="C21132" s="1">
        <v>0.77618855237960804</v>
      </c>
      <c r="D21132" s="6">
        <f t="shared" ca="1" si="330"/>
        <v>3.3193371854571163E-2</v>
      </c>
    </row>
    <row r="21133" spans="1:4" x14ac:dyDescent="0.3">
      <c r="A21133" s="1" t="s">
        <v>11683</v>
      </c>
      <c r="B21133" s="1" t="s">
        <v>4</v>
      </c>
      <c r="C21133" s="1">
        <v>0.65704232454299905</v>
      </c>
      <c r="D21133" s="6">
        <f t="shared" ca="1" si="330"/>
        <v>0.77761116840321265</v>
      </c>
    </row>
    <row r="21134" spans="1:4" x14ac:dyDescent="0.3">
      <c r="A21134" s="1" t="s">
        <v>24045</v>
      </c>
      <c r="B21134" s="1" t="s">
        <v>10</v>
      </c>
      <c r="C21134" s="1">
        <v>0.79071861505508401</v>
      </c>
      <c r="D21134" s="6">
        <f t="shared" ca="1" si="330"/>
        <v>0.56428143982264456</v>
      </c>
    </row>
    <row r="21135" spans="1:4" x14ac:dyDescent="0.3">
      <c r="A21135" s="1" t="s">
        <v>9240</v>
      </c>
      <c r="B21135" s="1" t="s">
        <v>4</v>
      </c>
      <c r="C21135" s="1">
        <v>0.67749524116516102</v>
      </c>
      <c r="D21135" s="6">
        <f t="shared" ca="1" si="330"/>
        <v>9.3997258884684465E-2</v>
      </c>
    </row>
    <row r="21136" spans="1:4" x14ac:dyDescent="0.3">
      <c r="A21136" s="1" t="s">
        <v>20048</v>
      </c>
      <c r="B21136" s="1" t="s">
        <v>10</v>
      </c>
      <c r="C21136" s="1">
        <v>0.77970916032791104</v>
      </c>
      <c r="D21136" s="6">
        <f t="shared" ca="1" si="330"/>
        <v>0.15066170716289018</v>
      </c>
    </row>
    <row r="21137" spans="1:4" x14ac:dyDescent="0.3">
      <c r="A21137" s="1" t="s">
        <v>28609</v>
      </c>
      <c r="B21137" s="1" t="s">
        <v>10</v>
      </c>
      <c r="C21137" s="1">
        <v>0.78218936920166005</v>
      </c>
      <c r="D21137" s="6">
        <f t="shared" ca="1" si="330"/>
        <v>2.8056874209544058E-2</v>
      </c>
    </row>
    <row r="21138" spans="1:4" x14ac:dyDescent="0.3">
      <c r="A21138" s="1" t="s">
        <v>5159</v>
      </c>
      <c r="B21138" s="1" t="s">
        <v>4</v>
      </c>
      <c r="C21138" s="1">
        <v>0.74698269367217995</v>
      </c>
      <c r="D21138" s="6">
        <f t="shared" ca="1" si="330"/>
        <v>0.42869276418832036</v>
      </c>
    </row>
    <row r="21139" spans="1:4" x14ac:dyDescent="0.3">
      <c r="A21139" s="1" t="s">
        <v>3138</v>
      </c>
      <c r="B21139" s="1" t="s">
        <v>4</v>
      </c>
      <c r="C21139" s="1">
        <v>0.79366493225097601</v>
      </c>
      <c r="D21139" s="6">
        <f t="shared" ca="1" si="330"/>
        <v>0.53466964284667784</v>
      </c>
    </row>
    <row r="21140" spans="1:4" x14ac:dyDescent="0.3">
      <c r="A21140" s="1" t="s">
        <v>928</v>
      </c>
      <c r="B21140" s="1" t="s">
        <v>4</v>
      </c>
      <c r="C21140" s="1">
        <v>0.65165352821350098</v>
      </c>
      <c r="D21140" s="6">
        <f t="shared" ca="1" si="330"/>
        <v>0.75007747575619321</v>
      </c>
    </row>
    <row r="21141" spans="1:4" x14ac:dyDescent="0.3">
      <c r="A21141" s="1" t="s">
        <v>28006</v>
      </c>
      <c r="B21141" s="1" t="s">
        <v>10</v>
      </c>
      <c r="C21141" s="1">
        <v>0.635811626911163</v>
      </c>
      <c r="D21141" s="6">
        <f t="shared" ca="1" si="330"/>
        <v>0.49076263728618652</v>
      </c>
    </row>
    <row r="21142" spans="1:4" x14ac:dyDescent="0.3">
      <c r="A21142" s="1" t="s">
        <v>22127</v>
      </c>
      <c r="B21142" s="1" t="s">
        <v>10</v>
      </c>
      <c r="C21142" s="1">
        <v>0.67695003747939997</v>
      </c>
      <c r="D21142" s="6">
        <f t="shared" ca="1" si="330"/>
        <v>0.81814504823674628</v>
      </c>
    </row>
    <row r="21143" spans="1:4" x14ac:dyDescent="0.3">
      <c r="A21143" s="1" t="s">
        <v>391</v>
      </c>
      <c r="B21143" s="1" t="s">
        <v>4</v>
      </c>
      <c r="C21143" s="1">
        <v>0.72491014003753595</v>
      </c>
      <c r="D21143" s="6">
        <f t="shared" ca="1" si="330"/>
        <v>0.45135603134365032</v>
      </c>
    </row>
    <row r="21144" spans="1:4" x14ac:dyDescent="0.3">
      <c r="A21144" s="1" t="s">
        <v>8526</v>
      </c>
      <c r="B21144" s="1" t="s">
        <v>4</v>
      </c>
      <c r="C21144" s="1">
        <v>0.72663414478302002</v>
      </c>
      <c r="D21144" s="6">
        <f t="shared" ca="1" si="330"/>
        <v>0.6269674820765414</v>
      </c>
    </row>
    <row r="21145" spans="1:4" x14ac:dyDescent="0.3">
      <c r="A21145" s="1" t="s">
        <v>1748</v>
      </c>
      <c r="B21145" s="1" t="s">
        <v>4</v>
      </c>
      <c r="C21145" s="1">
        <v>0.70962399244308405</v>
      </c>
      <c r="D21145" s="6">
        <f t="shared" ca="1" si="330"/>
        <v>0.76987069036342948</v>
      </c>
    </row>
    <row r="21146" spans="1:4" x14ac:dyDescent="0.3">
      <c r="A21146" s="1" t="s">
        <v>1503</v>
      </c>
      <c r="B21146" s="1" t="s">
        <v>4</v>
      </c>
      <c r="C21146" s="1">
        <v>0.636485695838928</v>
      </c>
      <c r="D21146" s="6">
        <f t="shared" ca="1" si="330"/>
        <v>0.24430672738500636</v>
      </c>
    </row>
    <row r="21147" spans="1:4" x14ac:dyDescent="0.3">
      <c r="A21147" s="1" t="s">
        <v>29132</v>
      </c>
      <c r="B21147" s="1" t="s">
        <v>10</v>
      </c>
      <c r="C21147" s="1">
        <v>0.79409301280975297</v>
      </c>
      <c r="D21147" s="6">
        <f t="shared" ca="1" si="330"/>
        <v>0.18439532101563949</v>
      </c>
    </row>
    <row r="21148" spans="1:4" x14ac:dyDescent="0.3">
      <c r="A21148" s="1" t="s">
        <v>9815</v>
      </c>
      <c r="B21148" s="1" t="s">
        <v>4</v>
      </c>
      <c r="C21148" s="1">
        <v>0.57032340764999301</v>
      </c>
      <c r="D21148" s="6">
        <f t="shared" ca="1" si="330"/>
        <v>0.42404934154703677</v>
      </c>
    </row>
    <row r="21149" spans="1:4" x14ac:dyDescent="0.3">
      <c r="A21149" s="1" t="s">
        <v>17587</v>
      </c>
      <c r="B21149" s="1" t="s">
        <v>10</v>
      </c>
      <c r="C21149" s="1">
        <v>0.77421885728836004</v>
      </c>
      <c r="D21149" s="6">
        <f t="shared" ca="1" si="330"/>
        <v>0.38707627771625552</v>
      </c>
    </row>
    <row r="21150" spans="1:4" x14ac:dyDescent="0.3">
      <c r="A21150" s="1" t="s">
        <v>10355</v>
      </c>
      <c r="B21150" s="1" t="s">
        <v>10</v>
      </c>
      <c r="C21150" s="1">
        <v>0.52362960577011097</v>
      </c>
      <c r="D21150" s="6">
        <f t="shared" ca="1" si="330"/>
        <v>0.28861650237612291</v>
      </c>
    </row>
    <row r="21151" spans="1:4" x14ac:dyDescent="0.3">
      <c r="A21151" s="1" t="s">
        <v>29283</v>
      </c>
      <c r="B21151" s="1" t="s">
        <v>10</v>
      </c>
      <c r="C21151" s="1">
        <v>0.75713473558425903</v>
      </c>
      <c r="D21151" s="6">
        <f t="shared" ca="1" si="330"/>
        <v>0.58187214567188528</v>
      </c>
    </row>
    <row r="21152" spans="1:4" x14ac:dyDescent="0.3">
      <c r="A21152" s="1" t="s">
        <v>9754</v>
      </c>
      <c r="B21152" s="1" t="s">
        <v>4</v>
      </c>
      <c r="C21152" s="1">
        <v>0.58259057998657204</v>
      </c>
      <c r="D21152" s="6">
        <f t="shared" ca="1" si="330"/>
        <v>0.67760051711638958</v>
      </c>
    </row>
    <row r="21153" spans="1:4" x14ac:dyDescent="0.3">
      <c r="A21153" s="1" t="s">
        <v>9969</v>
      </c>
      <c r="B21153" s="1" t="s">
        <v>4</v>
      </c>
      <c r="C21153" s="1">
        <v>0.62553602457046498</v>
      </c>
      <c r="D21153" s="6">
        <f t="shared" ca="1" si="330"/>
        <v>0.99151984916754088</v>
      </c>
    </row>
    <row r="21154" spans="1:4" x14ac:dyDescent="0.3">
      <c r="A21154" s="1" t="s">
        <v>1951</v>
      </c>
      <c r="B21154" s="1" t="s">
        <v>4</v>
      </c>
      <c r="C21154" s="1">
        <v>0.626220703125</v>
      </c>
      <c r="D21154" s="6">
        <f t="shared" ca="1" si="330"/>
        <v>0.95455899019851354</v>
      </c>
    </row>
    <row r="21155" spans="1:4" x14ac:dyDescent="0.3">
      <c r="A21155" s="1" t="s">
        <v>10749</v>
      </c>
      <c r="B21155" s="1" t="s">
        <v>4</v>
      </c>
      <c r="C21155" s="1">
        <v>0.77008509635925204</v>
      </c>
      <c r="D21155" s="6">
        <f t="shared" ca="1" si="330"/>
        <v>0.93562658762823669</v>
      </c>
    </row>
    <row r="21156" spans="1:4" x14ac:dyDescent="0.3">
      <c r="A21156" s="1" t="s">
        <v>3859</v>
      </c>
      <c r="B21156" s="1" t="s">
        <v>4</v>
      </c>
      <c r="C21156" s="1">
        <v>0.67119789123535101</v>
      </c>
      <c r="D21156" s="6">
        <f t="shared" ca="1" si="330"/>
        <v>0.42974555344825704</v>
      </c>
    </row>
    <row r="21157" spans="1:4" x14ac:dyDescent="0.3">
      <c r="A21157" s="1" t="s">
        <v>9246</v>
      </c>
      <c r="B21157" s="1" t="s">
        <v>4</v>
      </c>
      <c r="C21157" s="1">
        <v>0.75912845134735096</v>
      </c>
      <c r="D21157" s="6">
        <f t="shared" ca="1" si="330"/>
        <v>1.5391862896868225E-2</v>
      </c>
    </row>
    <row r="21158" spans="1:4" x14ac:dyDescent="0.3">
      <c r="A21158" s="1" t="s">
        <v>29394</v>
      </c>
      <c r="B21158" s="1" t="s">
        <v>10</v>
      </c>
      <c r="C21158" s="1">
        <v>0.78927505016326904</v>
      </c>
      <c r="D21158" s="6">
        <f t="shared" ca="1" si="330"/>
        <v>0.37723895736140911</v>
      </c>
    </row>
    <row r="21159" spans="1:4" x14ac:dyDescent="0.3">
      <c r="A21159" s="1" t="s">
        <v>26275</v>
      </c>
      <c r="B21159" s="1" t="s">
        <v>10</v>
      </c>
      <c r="C21159" s="1">
        <v>0.74701094627380304</v>
      </c>
      <c r="D21159" s="6">
        <f t="shared" ca="1" si="330"/>
        <v>5.3223431331425042E-3</v>
      </c>
    </row>
    <row r="21160" spans="1:4" x14ac:dyDescent="0.3">
      <c r="A21160" s="1" t="s">
        <v>2516</v>
      </c>
      <c r="B21160" s="1" t="s">
        <v>10</v>
      </c>
      <c r="C21160" s="1">
        <v>0.68134778738021795</v>
      </c>
      <c r="D21160" s="6">
        <f t="shared" ca="1" si="330"/>
        <v>0.88535186256453291</v>
      </c>
    </row>
    <row r="21161" spans="1:4" x14ac:dyDescent="0.3">
      <c r="A21161" s="1" t="s">
        <v>5766</v>
      </c>
      <c r="B21161" s="1" t="s">
        <v>10</v>
      </c>
      <c r="C21161" s="1">
        <v>0.58819758892059304</v>
      </c>
      <c r="D21161" s="6">
        <f t="shared" ca="1" si="330"/>
        <v>7.9357451383794908E-2</v>
      </c>
    </row>
    <row r="21162" spans="1:4" x14ac:dyDescent="0.3">
      <c r="A21162" s="1" t="s">
        <v>20032</v>
      </c>
      <c r="B21162" s="1" t="s">
        <v>10</v>
      </c>
      <c r="C21162" s="1">
        <v>0.79925119876861495</v>
      </c>
      <c r="D21162" s="6">
        <f t="shared" ca="1" si="330"/>
        <v>1.2730494431270167E-2</v>
      </c>
    </row>
    <row r="21163" spans="1:4" x14ac:dyDescent="0.3">
      <c r="A21163" s="1" t="s">
        <v>2174</v>
      </c>
      <c r="B21163" s="1" t="s">
        <v>4</v>
      </c>
      <c r="C21163" s="1">
        <v>0.66204589605331399</v>
      </c>
      <c r="D21163" s="6">
        <f t="shared" ca="1" si="330"/>
        <v>0.40589773087155367</v>
      </c>
    </row>
    <row r="21164" spans="1:4" x14ac:dyDescent="0.3">
      <c r="A21164" s="1" t="s">
        <v>20075</v>
      </c>
      <c r="B21164" s="1" t="s">
        <v>10</v>
      </c>
      <c r="C21164" s="1">
        <v>0.79487830400466897</v>
      </c>
      <c r="D21164" s="6">
        <f t="shared" ca="1" si="330"/>
        <v>0.45232927012376245</v>
      </c>
    </row>
    <row r="21165" spans="1:4" x14ac:dyDescent="0.3">
      <c r="A21165" s="1" t="s">
        <v>377</v>
      </c>
      <c r="B21165" s="1" t="s">
        <v>4</v>
      </c>
      <c r="C21165" s="1">
        <v>0.57868975400924605</v>
      </c>
      <c r="D21165" s="6">
        <f t="shared" ca="1" si="330"/>
        <v>0.23691066725839649</v>
      </c>
    </row>
    <row r="21166" spans="1:4" x14ac:dyDescent="0.3">
      <c r="A21166" s="1" t="s">
        <v>19731</v>
      </c>
      <c r="B21166" s="1" t="s">
        <v>10</v>
      </c>
      <c r="C21166" s="1">
        <v>0.79194128513336104</v>
      </c>
      <c r="D21166" s="6">
        <f t="shared" ca="1" si="330"/>
        <v>0.56304743689305947</v>
      </c>
    </row>
    <row r="21167" spans="1:4" x14ac:dyDescent="0.3">
      <c r="A21167" s="1" t="s">
        <v>24626</v>
      </c>
      <c r="B21167" s="1" t="s">
        <v>10</v>
      </c>
      <c r="C21167" s="1">
        <v>0.77291721105575495</v>
      </c>
      <c r="D21167" s="6">
        <f t="shared" ca="1" si="330"/>
        <v>0.76535072161978734</v>
      </c>
    </row>
    <row r="21168" spans="1:4" x14ac:dyDescent="0.3">
      <c r="A21168" s="1" t="s">
        <v>9217</v>
      </c>
      <c r="B21168" s="1" t="s">
        <v>4</v>
      </c>
      <c r="C21168" s="1">
        <v>0.78793203830718905</v>
      </c>
      <c r="D21168" s="6">
        <f t="shared" ref="D21168:D21231" ca="1" si="331">RAND()</f>
        <v>0.45695210554163279</v>
      </c>
    </row>
    <row r="21169" spans="1:4" x14ac:dyDescent="0.3">
      <c r="A21169" s="1" t="s">
        <v>12272</v>
      </c>
      <c r="B21169" s="1" t="s">
        <v>4</v>
      </c>
      <c r="C21169" s="1">
        <v>0.77940297126769997</v>
      </c>
      <c r="D21169" s="6">
        <f t="shared" ca="1" si="331"/>
        <v>0.40842723516343515</v>
      </c>
    </row>
    <row r="21170" spans="1:4" x14ac:dyDescent="0.3">
      <c r="A21170" s="1" t="s">
        <v>25862</v>
      </c>
      <c r="B21170" s="1" t="s">
        <v>10</v>
      </c>
      <c r="C21170" s="1">
        <v>0.75884538888931197</v>
      </c>
      <c r="D21170" s="6">
        <f t="shared" ca="1" si="331"/>
        <v>0.17404956590516196</v>
      </c>
    </row>
    <row r="21171" spans="1:4" x14ac:dyDescent="0.3">
      <c r="A21171" s="1" t="s">
        <v>937</v>
      </c>
      <c r="B21171" s="1" t="s">
        <v>4</v>
      </c>
      <c r="C21171" s="1">
        <v>0.68769919872283902</v>
      </c>
      <c r="D21171" s="6">
        <f t="shared" ca="1" si="331"/>
        <v>0.94591562123960904</v>
      </c>
    </row>
    <row r="21172" spans="1:4" x14ac:dyDescent="0.3">
      <c r="A21172" s="1" t="s">
        <v>27489</v>
      </c>
      <c r="B21172" s="1" t="s">
        <v>10</v>
      </c>
      <c r="C21172" s="1">
        <v>0.77360808849334695</v>
      </c>
      <c r="D21172" s="6">
        <f t="shared" ca="1" si="331"/>
        <v>0.94179416352269685</v>
      </c>
    </row>
    <row r="21173" spans="1:4" x14ac:dyDescent="0.3">
      <c r="A21173" s="1" t="s">
        <v>26310</v>
      </c>
      <c r="B21173" s="1" t="s">
        <v>10</v>
      </c>
      <c r="C21173" s="1">
        <v>0.75541347265243497</v>
      </c>
      <c r="D21173" s="6">
        <f t="shared" ca="1" si="331"/>
        <v>0.21422817227003454</v>
      </c>
    </row>
    <row r="21174" spans="1:4" x14ac:dyDescent="0.3">
      <c r="A21174" s="1" t="s">
        <v>20110</v>
      </c>
      <c r="B21174" s="1" t="s">
        <v>10</v>
      </c>
      <c r="C21174" s="1">
        <v>0.750416159629821</v>
      </c>
      <c r="D21174" s="6">
        <f t="shared" ca="1" si="331"/>
        <v>0.44410992733870558</v>
      </c>
    </row>
    <row r="21175" spans="1:4" x14ac:dyDescent="0.3">
      <c r="A21175" s="1" t="s">
        <v>6923</v>
      </c>
      <c r="B21175" s="1" t="s">
        <v>4</v>
      </c>
      <c r="C21175" s="1">
        <v>0.63405334949493397</v>
      </c>
      <c r="D21175" s="6">
        <f t="shared" ca="1" si="331"/>
        <v>0.74405498954312921</v>
      </c>
    </row>
    <row r="21176" spans="1:4" x14ac:dyDescent="0.3">
      <c r="A21176" s="1" t="s">
        <v>2291</v>
      </c>
      <c r="B21176" s="1" t="s">
        <v>4</v>
      </c>
      <c r="C21176" s="1">
        <v>0.71666210889816195</v>
      </c>
      <c r="D21176" s="6">
        <f t="shared" ca="1" si="331"/>
        <v>0.1275481500921577</v>
      </c>
    </row>
    <row r="21177" spans="1:4" x14ac:dyDescent="0.3">
      <c r="A21177" s="1" t="s">
        <v>20465</v>
      </c>
      <c r="B21177" s="1" t="s">
        <v>10</v>
      </c>
      <c r="C21177" s="1">
        <v>0.79787355661392201</v>
      </c>
      <c r="D21177" s="6">
        <f t="shared" ca="1" si="331"/>
        <v>0.6140731993750207</v>
      </c>
    </row>
    <row r="21178" spans="1:4" x14ac:dyDescent="0.3">
      <c r="A21178" s="1" t="s">
        <v>22745</v>
      </c>
      <c r="B21178" s="1" t="s">
        <v>10</v>
      </c>
      <c r="C21178" s="1">
        <v>0.76246911287307695</v>
      </c>
      <c r="D21178" s="6">
        <f t="shared" ca="1" si="331"/>
        <v>0.33577312487924649</v>
      </c>
    </row>
    <row r="21179" spans="1:4" x14ac:dyDescent="0.3">
      <c r="A21179" s="1" t="s">
        <v>24502</v>
      </c>
      <c r="B21179" s="1" t="s">
        <v>10</v>
      </c>
      <c r="C21179" s="1">
        <v>0.640061914920806</v>
      </c>
      <c r="D21179" s="6">
        <f t="shared" ca="1" si="331"/>
        <v>5.9541285485704587E-2</v>
      </c>
    </row>
    <row r="21180" spans="1:4" x14ac:dyDescent="0.3">
      <c r="A21180" s="1" t="s">
        <v>11015</v>
      </c>
      <c r="B21180" s="1" t="s">
        <v>10</v>
      </c>
      <c r="C21180" s="1">
        <v>0.58253157138824396</v>
      </c>
      <c r="D21180" s="6">
        <f t="shared" ca="1" si="331"/>
        <v>0.52922532076970807</v>
      </c>
    </row>
    <row r="21181" spans="1:4" x14ac:dyDescent="0.3">
      <c r="A21181" s="1" t="s">
        <v>1381</v>
      </c>
      <c r="B21181" s="1" t="s">
        <v>4</v>
      </c>
      <c r="C21181" s="1">
        <v>0.704881131649017</v>
      </c>
      <c r="D21181" s="6">
        <f t="shared" ca="1" si="331"/>
        <v>0.34882428145242317</v>
      </c>
    </row>
    <row r="21182" spans="1:4" x14ac:dyDescent="0.3">
      <c r="A21182" s="1" t="s">
        <v>8989</v>
      </c>
      <c r="B21182" s="1" t="s">
        <v>4</v>
      </c>
      <c r="C21182" s="1">
        <v>0.66540038585662797</v>
      </c>
      <c r="D21182" s="6">
        <f t="shared" ca="1" si="331"/>
        <v>0.21700998134939442</v>
      </c>
    </row>
    <row r="21183" spans="1:4" x14ac:dyDescent="0.3">
      <c r="A21183" s="1" t="s">
        <v>12198</v>
      </c>
      <c r="B21183" s="1" t="s">
        <v>4</v>
      </c>
      <c r="C21183" s="1">
        <v>0.56178909540176303</v>
      </c>
      <c r="D21183" s="6">
        <f t="shared" ca="1" si="331"/>
        <v>0.29679108192285431</v>
      </c>
    </row>
    <row r="21184" spans="1:4" x14ac:dyDescent="0.3">
      <c r="A21184" s="1" t="s">
        <v>29025</v>
      </c>
      <c r="B21184" s="1" t="s">
        <v>10</v>
      </c>
      <c r="C21184" s="1">
        <v>0.79983752965927102</v>
      </c>
      <c r="D21184" s="6">
        <f t="shared" ca="1" si="331"/>
        <v>0.50406338574196774</v>
      </c>
    </row>
    <row r="21185" spans="1:4" x14ac:dyDescent="0.3">
      <c r="A21185" s="1" t="s">
        <v>27399</v>
      </c>
      <c r="B21185" s="1" t="s">
        <v>10</v>
      </c>
      <c r="C21185" s="1">
        <v>0.78904628753662098</v>
      </c>
      <c r="D21185" s="6">
        <f t="shared" ca="1" si="331"/>
        <v>0.47833082253085391</v>
      </c>
    </row>
    <row r="21186" spans="1:4" x14ac:dyDescent="0.3">
      <c r="A21186" s="1" t="s">
        <v>20274</v>
      </c>
      <c r="B21186" s="1" t="s">
        <v>10</v>
      </c>
      <c r="C21186" s="1">
        <v>0.75339823961257901</v>
      </c>
      <c r="D21186" s="6">
        <f t="shared" ca="1" si="331"/>
        <v>0.27583838492157287</v>
      </c>
    </row>
    <row r="21187" spans="1:4" x14ac:dyDescent="0.3">
      <c r="A21187" s="1" t="s">
        <v>29106</v>
      </c>
      <c r="B21187" s="1" t="s">
        <v>10</v>
      </c>
      <c r="C21187" s="1">
        <v>0.79164475202560403</v>
      </c>
      <c r="D21187" s="6">
        <f t="shared" ca="1" si="331"/>
        <v>0.26196730438754079</v>
      </c>
    </row>
    <row r="21188" spans="1:4" x14ac:dyDescent="0.3">
      <c r="A21188" s="1" t="s">
        <v>26218</v>
      </c>
      <c r="B21188" s="1" t="s">
        <v>10</v>
      </c>
      <c r="C21188" s="1">
        <v>0.79567188024520796</v>
      </c>
      <c r="D21188" s="6">
        <f t="shared" ca="1" si="331"/>
        <v>0.98271577895741857</v>
      </c>
    </row>
    <row r="21189" spans="1:4" x14ac:dyDescent="0.3">
      <c r="A21189" s="1" t="s">
        <v>12000</v>
      </c>
      <c r="B21189" s="1" t="s">
        <v>4</v>
      </c>
      <c r="C21189" s="1">
        <v>0.716161608695983</v>
      </c>
      <c r="D21189" s="6">
        <f t="shared" ca="1" si="331"/>
        <v>0.54055538568288708</v>
      </c>
    </row>
    <row r="21190" spans="1:4" x14ac:dyDescent="0.3">
      <c r="A21190" s="1" t="s">
        <v>18488</v>
      </c>
      <c r="B21190" s="1" t="s">
        <v>10</v>
      </c>
      <c r="C21190" s="1">
        <v>0.70730119943618697</v>
      </c>
      <c r="D21190" s="6">
        <f t="shared" ca="1" si="331"/>
        <v>0.46204576178089307</v>
      </c>
    </row>
    <row r="21191" spans="1:4" x14ac:dyDescent="0.3">
      <c r="A21191" s="1" t="s">
        <v>24863</v>
      </c>
      <c r="B21191" s="1" t="s">
        <v>10</v>
      </c>
      <c r="C21191" s="1">
        <v>0.705496966838836</v>
      </c>
      <c r="D21191" s="6">
        <f t="shared" ca="1" si="331"/>
        <v>0.59213310077776704</v>
      </c>
    </row>
    <row r="21192" spans="1:4" x14ac:dyDescent="0.3">
      <c r="A21192" s="1" t="s">
        <v>232</v>
      </c>
      <c r="B21192" s="1" t="s">
        <v>4</v>
      </c>
      <c r="C21192" s="1">
        <v>0.79285955429077104</v>
      </c>
      <c r="D21192" s="6">
        <f t="shared" ca="1" si="331"/>
        <v>0.85245408188734706</v>
      </c>
    </row>
    <row r="21193" spans="1:4" x14ac:dyDescent="0.3">
      <c r="A21193" s="1" t="s">
        <v>9790</v>
      </c>
      <c r="B21193" s="1" t="s">
        <v>10</v>
      </c>
      <c r="C21193" s="1">
        <v>0.63050729036331099</v>
      </c>
      <c r="D21193" s="6">
        <f t="shared" ca="1" si="331"/>
        <v>8.7171245933134855E-2</v>
      </c>
    </row>
    <row r="21194" spans="1:4" x14ac:dyDescent="0.3">
      <c r="A21194" s="1" t="s">
        <v>19412</v>
      </c>
      <c r="B21194" s="1" t="s">
        <v>10</v>
      </c>
      <c r="C21194" s="1">
        <v>0.67643570899963301</v>
      </c>
      <c r="D21194" s="6">
        <f t="shared" ca="1" si="331"/>
        <v>0.28063608511879301</v>
      </c>
    </row>
    <row r="21195" spans="1:4" x14ac:dyDescent="0.3">
      <c r="A21195" s="1" t="s">
        <v>9451</v>
      </c>
      <c r="B21195" s="1" t="s">
        <v>10</v>
      </c>
      <c r="C21195" s="1">
        <v>0.71702951192855802</v>
      </c>
      <c r="D21195" s="6">
        <f t="shared" ca="1" si="331"/>
        <v>0.40900826893699949</v>
      </c>
    </row>
    <row r="21196" spans="1:4" x14ac:dyDescent="0.3">
      <c r="A21196" s="1" t="s">
        <v>21600</v>
      </c>
      <c r="B21196" s="1" t="s">
        <v>10</v>
      </c>
      <c r="C21196" s="1">
        <v>0.78309035301208496</v>
      </c>
      <c r="D21196" s="6">
        <f t="shared" ca="1" si="331"/>
        <v>0.35716932899741716</v>
      </c>
    </row>
    <row r="21197" spans="1:4" x14ac:dyDescent="0.3">
      <c r="A21197" s="1" t="s">
        <v>11531</v>
      </c>
      <c r="B21197" s="1" t="s">
        <v>4</v>
      </c>
      <c r="C21197" s="1">
        <v>0.62497454881668002</v>
      </c>
      <c r="D21197" s="6">
        <f t="shared" ca="1" si="331"/>
        <v>0.5009169650576919</v>
      </c>
    </row>
    <row r="21198" spans="1:4" x14ac:dyDescent="0.3">
      <c r="A21198" s="1" t="s">
        <v>24681</v>
      </c>
      <c r="B21198" s="1" t="s">
        <v>10</v>
      </c>
      <c r="C21198" s="1">
        <v>0.65861725807189897</v>
      </c>
      <c r="D21198" s="6">
        <f t="shared" ca="1" si="331"/>
        <v>0.48464373411108186</v>
      </c>
    </row>
    <row r="21199" spans="1:4" x14ac:dyDescent="0.3">
      <c r="A21199" s="1" t="s">
        <v>1573</v>
      </c>
      <c r="B21199" s="1" t="s">
        <v>4</v>
      </c>
      <c r="C21199" s="1">
        <v>0.75896239280700595</v>
      </c>
      <c r="D21199" s="6">
        <f t="shared" ca="1" si="331"/>
        <v>0.91736805809185507</v>
      </c>
    </row>
    <row r="21200" spans="1:4" x14ac:dyDescent="0.3">
      <c r="A21200" s="1" t="s">
        <v>649</v>
      </c>
      <c r="B21200" s="1" t="s">
        <v>4</v>
      </c>
      <c r="C21200" s="1">
        <v>0.62969022989273005</v>
      </c>
      <c r="D21200" s="6">
        <f t="shared" ca="1" si="331"/>
        <v>0.25312282002537501</v>
      </c>
    </row>
    <row r="21201" spans="1:4" x14ac:dyDescent="0.3">
      <c r="A21201" s="1" t="s">
        <v>11373</v>
      </c>
      <c r="B21201" s="1" t="s">
        <v>4</v>
      </c>
      <c r="C21201" s="1">
        <v>0.72599083185195901</v>
      </c>
      <c r="D21201" s="6">
        <f t="shared" ca="1" si="331"/>
        <v>0.18511300307264433</v>
      </c>
    </row>
    <row r="21202" spans="1:4" x14ac:dyDescent="0.3">
      <c r="A21202" s="1" t="s">
        <v>24092</v>
      </c>
      <c r="B21202" s="1" t="s">
        <v>10</v>
      </c>
      <c r="C21202" s="1">
        <v>0.77088588476180997</v>
      </c>
      <c r="D21202" s="6">
        <f t="shared" ca="1" si="331"/>
        <v>0.27598166064817975</v>
      </c>
    </row>
    <row r="21203" spans="1:4" x14ac:dyDescent="0.3">
      <c r="A21203" s="1" t="s">
        <v>23728</v>
      </c>
      <c r="B21203" s="1" t="s">
        <v>10</v>
      </c>
      <c r="C21203" s="1">
        <v>0.77181059122085505</v>
      </c>
      <c r="D21203" s="6">
        <f t="shared" ca="1" si="331"/>
        <v>0.85198801753275721</v>
      </c>
    </row>
    <row r="21204" spans="1:4" x14ac:dyDescent="0.3">
      <c r="A21204" s="1" t="s">
        <v>15218</v>
      </c>
      <c r="B21204" s="1" t="s">
        <v>10</v>
      </c>
      <c r="C21204" s="1">
        <v>0.68953967094421298</v>
      </c>
      <c r="D21204" s="6">
        <f t="shared" ca="1" si="331"/>
        <v>0.94184967496191851</v>
      </c>
    </row>
    <row r="21205" spans="1:4" x14ac:dyDescent="0.3">
      <c r="A21205" s="1" t="s">
        <v>11284</v>
      </c>
      <c r="B21205" s="1" t="s">
        <v>4</v>
      </c>
      <c r="C21205" s="1">
        <v>0.68456524610519398</v>
      </c>
      <c r="D21205" s="6">
        <f t="shared" ca="1" si="331"/>
        <v>0.42264047527903592</v>
      </c>
    </row>
    <row r="21206" spans="1:4" x14ac:dyDescent="0.3">
      <c r="A21206" s="1" t="s">
        <v>11088</v>
      </c>
      <c r="B21206" s="1" t="s">
        <v>4</v>
      </c>
      <c r="C21206" s="1">
        <v>0.62532085180282504</v>
      </c>
      <c r="D21206" s="6">
        <f t="shared" ca="1" si="331"/>
        <v>0.61134604680709514</v>
      </c>
    </row>
    <row r="21207" spans="1:4" x14ac:dyDescent="0.3">
      <c r="A21207" s="1" t="s">
        <v>1165</v>
      </c>
      <c r="B21207" s="1" t="s">
        <v>4</v>
      </c>
      <c r="C21207" s="1">
        <v>0.70946896076202304</v>
      </c>
      <c r="D21207" s="6">
        <f t="shared" ca="1" si="331"/>
        <v>0.13318116234742006</v>
      </c>
    </row>
    <row r="21208" spans="1:4" x14ac:dyDescent="0.3">
      <c r="A21208" s="1" t="s">
        <v>11091</v>
      </c>
      <c r="B21208" s="1" t="s">
        <v>10</v>
      </c>
      <c r="C21208" s="1">
        <v>0.55761677026748602</v>
      </c>
      <c r="D21208" s="6">
        <f t="shared" ca="1" si="331"/>
        <v>0.80406065118915093</v>
      </c>
    </row>
    <row r="21209" spans="1:4" x14ac:dyDescent="0.3">
      <c r="A21209" s="1" t="s">
        <v>2103</v>
      </c>
      <c r="B21209" s="1" t="s">
        <v>4</v>
      </c>
      <c r="C21209" s="1">
        <v>0.79338508844375599</v>
      </c>
      <c r="D21209" s="6">
        <f t="shared" ca="1" si="331"/>
        <v>0.52830988387465994</v>
      </c>
    </row>
    <row r="21210" spans="1:4" x14ac:dyDescent="0.3">
      <c r="A21210" s="1" t="s">
        <v>11738</v>
      </c>
      <c r="B21210" s="1" t="s">
        <v>4</v>
      </c>
      <c r="C21210" s="1">
        <v>0.60025459527969305</v>
      </c>
      <c r="D21210" s="6">
        <f t="shared" ca="1" si="331"/>
        <v>0.31736640263326465</v>
      </c>
    </row>
    <row r="21211" spans="1:4" x14ac:dyDescent="0.3">
      <c r="A21211" s="1" t="s">
        <v>19290</v>
      </c>
      <c r="B21211" s="1" t="s">
        <v>10</v>
      </c>
      <c r="C21211" s="1">
        <v>0.79187929630279497</v>
      </c>
      <c r="D21211" s="6">
        <f t="shared" ca="1" si="331"/>
        <v>0.433193112183346</v>
      </c>
    </row>
    <row r="21212" spans="1:4" x14ac:dyDescent="0.3">
      <c r="A21212" s="1" t="s">
        <v>10163</v>
      </c>
      <c r="B21212" s="1" t="s">
        <v>4</v>
      </c>
      <c r="C21212" s="1">
        <v>0.55070716142654397</v>
      </c>
      <c r="D21212" s="6">
        <f t="shared" ca="1" si="331"/>
        <v>0.98985670676137105</v>
      </c>
    </row>
    <row r="21213" spans="1:4" x14ac:dyDescent="0.3">
      <c r="A21213" s="1" t="s">
        <v>2975</v>
      </c>
      <c r="B21213" s="1" t="s">
        <v>10</v>
      </c>
      <c r="C21213" s="1">
        <v>0.68017148971557595</v>
      </c>
      <c r="D21213" s="6">
        <f t="shared" ca="1" si="331"/>
        <v>0.33131595039073214</v>
      </c>
    </row>
    <row r="21214" spans="1:4" x14ac:dyDescent="0.3">
      <c r="A21214" s="1" t="s">
        <v>22163</v>
      </c>
      <c r="B21214" s="1" t="s">
        <v>10</v>
      </c>
      <c r="C21214" s="1">
        <v>0.72231566905975297</v>
      </c>
      <c r="D21214" s="6">
        <f t="shared" ca="1" si="331"/>
        <v>0.49087647570244664</v>
      </c>
    </row>
    <row r="21215" spans="1:4" x14ac:dyDescent="0.3">
      <c r="A21215" s="1" t="s">
        <v>10222</v>
      </c>
      <c r="B21215" s="1" t="s">
        <v>4</v>
      </c>
      <c r="C21215" s="1">
        <v>0.73167747259140004</v>
      </c>
      <c r="D21215" s="6">
        <f t="shared" ca="1" si="331"/>
        <v>0.62198041162643747</v>
      </c>
    </row>
    <row r="21216" spans="1:4" x14ac:dyDescent="0.3">
      <c r="A21216" s="1" t="s">
        <v>3075</v>
      </c>
      <c r="B21216" s="1" t="s">
        <v>4</v>
      </c>
      <c r="C21216" s="1">
        <v>0.78644710779189997</v>
      </c>
      <c r="D21216" s="6">
        <f t="shared" ca="1" si="331"/>
        <v>0.24472205665208402</v>
      </c>
    </row>
    <row r="21217" spans="1:4" x14ac:dyDescent="0.3">
      <c r="A21217" s="1" t="s">
        <v>10321</v>
      </c>
      <c r="B21217" s="1" t="s">
        <v>4</v>
      </c>
      <c r="C21217" s="1">
        <v>0.579334735870361</v>
      </c>
      <c r="D21217" s="6">
        <f t="shared" ca="1" si="331"/>
        <v>0.89233807191467396</v>
      </c>
    </row>
    <row r="21218" spans="1:4" x14ac:dyDescent="0.3">
      <c r="A21218" s="1" t="s">
        <v>12173</v>
      </c>
      <c r="B21218" s="1" t="s">
        <v>4</v>
      </c>
      <c r="C21218" s="1">
        <v>0.76203835010528498</v>
      </c>
      <c r="D21218" s="6">
        <f t="shared" ca="1" si="331"/>
        <v>0.63098362340306724</v>
      </c>
    </row>
    <row r="21219" spans="1:4" x14ac:dyDescent="0.3">
      <c r="A21219" s="1" t="s">
        <v>12145</v>
      </c>
      <c r="B21219" s="1" t="s">
        <v>4</v>
      </c>
      <c r="C21219" s="1">
        <v>0.52223104238510099</v>
      </c>
      <c r="D21219" s="6">
        <f t="shared" ca="1" si="331"/>
        <v>1.0553840600431519E-2</v>
      </c>
    </row>
    <row r="21220" spans="1:4" x14ac:dyDescent="0.3">
      <c r="A21220" s="1" t="s">
        <v>5869</v>
      </c>
      <c r="B21220" s="1" t="s">
        <v>4</v>
      </c>
      <c r="C21220" s="1">
        <v>0.78283751010894698</v>
      </c>
      <c r="D21220" s="6">
        <f t="shared" ca="1" si="331"/>
        <v>0.57755193943542293</v>
      </c>
    </row>
    <row r="21221" spans="1:4" x14ac:dyDescent="0.3">
      <c r="A21221" s="1" t="s">
        <v>3596</v>
      </c>
      <c r="B21221" s="1" t="s">
        <v>4</v>
      </c>
      <c r="C21221" s="1">
        <v>0.72558259963989202</v>
      </c>
      <c r="D21221" s="6">
        <f t="shared" ca="1" si="331"/>
        <v>0.61700149920719216</v>
      </c>
    </row>
    <row r="21222" spans="1:4" x14ac:dyDescent="0.3">
      <c r="A21222" s="1" t="s">
        <v>9887</v>
      </c>
      <c r="B21222" s="1" t="s">
        <v>10</v>
      </c>
      <c r="C21222" s="1">
        <v>0.57648169994354204</v>
      </c>
      <c r="D21222" s="6">
        <f t="shared" ca="1" si="331"/>
        <v>0.38741601866322573</v>
      </c>
    </row>
    <row r="21223" spans="1:4" x14ac:dyDescent="0.3">
      <c r="A21223" s="1" t="s">
        <v>11631</v>
      </c>
      <c r="B21223" s="1" t="s">
        <v>4</v>
      </c>
      <c r="C21223" s="1">
        <v>0.74801427125930697</v>
      </c>
      <c r="D21223" s="6">
        <f t="shared" ca="1" si="331"/>
        <v>0.86095836996063846</v>
      </c>
    </row>
    <row r="21224" spans="1:4" x14ac:dyDescent="0.3">
      <c r="A21224" s="1" t="s">
        <v>27664</v>
      </c>
      <c r="B21224" s="1" t="s">
        <v>10</v>
      </c>
      <c r="C21224" s="1">
        <v>0.79439049959182695</v>
      </c>
      <c r="D21224" s="6">
        <f t="shared" ca="1" si="331"/>
        <v>0.92757549808732254</v>
      </c>
    </row>
    <row r="21225" spans="1:4" x14ac:dyDescent="0.3">
      <c r="A21225" s="1" t="s">
        <v>3698</v>
      </c>
      <c r="B21225" s="1" t="s">
        <v>4</v>
      </c>
      <c r="C21225" s="1">
        <v>0.79909223318099898</v>
      </c>
      <c r="D21225" s="6">
        <f t="shared" ca="1" si="331"/>
        <v>0.89939029875361409</v>
      </c>
    </row>
    <row r="21226" spans="1:4" x14ac:dyDescent="0.3">
      <c r="A21226" s="1" t="s">
        <v>3250</v>
      </c>
      <c r="B21226" s="1" t="s">
        <v>4</v>
      </c>
      <c r="C21226" s="1">
        <v>0.67535173892974798</v>
      </c>
      <c r="D21226" s="6">
        <f t="shared" ca="1" si="331"/>
        <v>0.14712732591116251</v>
      </c>
    </row>
    <row r="21227" spans="1:4" x14ac:dyDescent="0.3">
      <c r="A21227" s="1" t="s">
        <v>11524</v>
      </c>
      <c r="B21227" s="1" t="s">
        <v>4</v>
      </c>
      <c r="C21227" s="1">
        <v>0.54553884267806996</v>
      </c>
      <c r="D21227" s="6">
        <f t="shared" ca="1" si="331"/>
        <v>0.90082677210056705</v>
      </c>
    </row>
    <row r="21228" spans="1:4" x14ac:dyDescent="0.3">
      <c r="A21228" s="1" t="s">
        <v>26951</v>
      </c>
      <c r="B21228" s="1" t="s">
        <v>10</v>
      </c>
      <c r="C21228" s="1">
        <v>0.79619175195693903</v>
      </c>
      <c r="D21228" s="6">
        <f t="shared" ca="1" si="331"/>
        <v>0.60978561746233495</v>
      </c>
    </row>
    <row r="21229" spans="1:4" x14ac:dyDescent="0.3">
      <c r="A21229" s="1" t="s">
        <v>23969</v>
      </c>
      <c r="B21229" s="1" t="s">
        <v>10</v>
      </c>
      <c r="C21229" s="1">
        <v>0.75433641672134399</v>
      </c>
      <c r="D21229" s="6">
        <f t="shared" ca="1" si="331"/>
        <v>0.77668692453871691</v>
      </c>
    </row>
    <row r="21230" spans="1:4" x14ac:dyDescent="0.3">
      <c r="A21230" s="1" t="s">
        <v>20668</v>
      </c>
      <c r="B21230" s="1" t="s">
        <v>10</v>
      </c>
      <c r="C21230" s="1">
        <v>0.75630801916122403</v>
      </c>
      <c r="D21230" s="6">
        <f t="shared" ca="1" si="331"/>
        <v>0.5270829517123522</v>
      </c>
    </row>
    <row r="21231" spans="1:4" x14ac:dyDescent="0.3">
      <c r="A21231" s="1" t="s">
        <v>8972</v>
      </c>
      <c r="B21231" s="1" t="s">
        <v>4</v>
      </c>
      <c r="C21231" s="1">
        <v>0.72051912546157804</v>
      </c>
      <c r="D21231" s="6">
        <f t="shared" ca="1" si="331"/>
        <v>0.869501881548296</v>
      </c>
    </row>
    <row r="21232" spans="1:4" x14ac:dyDescent="0.3">
      <c r="A21232" s="1" t="s">
        <v>28090</v>
      </c>
      <c r="B21232" s="1" t="s">
        <v>10</v>
      </c>
      <c r="C21232" s="1">
        <v>0.79212659597396795</v>
      </c>
      <c r="D21232" s="6">
        <f t="shared" ref="D21232:D21295" ca="1" si="332">RAND()</f>
        <v>0.70749728953732727</v>
      </c>
    </row>
    <row r="21233" spans="1:4" x14ac:dyDescent="0.3">
      <c r="A21233" s="1" t="s">
        <v>4380</v>
      </c>
      <c r="B21233" s="1" t="s">
        <v>4</v>
      </c>
      <c r="C21233" s="1">
        <v>0.76172333955764704</v>
      </c>
      <c r="D21233" s="6">
        <f t="shared" ca="1" si="332"/>
        <v>0.23158180956873231</v>
      </c>
    </row>
    <row r="21234" spans="1:4" x14ac:dyDescent="0.3">
      <c r="A21234" s="1" t="s">
        <v>4030</v>
      </c>
      <c r="B21234" s="1" t="s">
        <v>4</v>
      </c>
      <c r="C21234" s="1">
        <v>0.72528219223022405</v>
      </c>
      <c r="D21234" s="6">
        <f t="shared" ca="1" si="332"/>
        <v>1.9193838160593391E-2</v>
      </c>
    </row>
    <row r="21235" spans="1:4" x14ac:dyDescent="0.3">
      <c r="A21235" s="1" t="s">
        <v>20620</v>
      </c>
      <c r="B21235" s="1" t="s">
        <v>10</v>
      </c>
      <c r="C21235" s="1">
        <v>0.71645307540893499</v>
      </c>
      <c r="D21235" s="6">
        <f t="shared" ca="1" si="332"/>
        <v>0.18419430527728442</v>
      </c>
    </row>
    <row r="21236" spans="1:4" x14ac:dyDescent="0.3">
      <c r="A21236" s="1" t="s">
        <v>26097</v>
      </c>
      <c r="B21236" s="1" t="s">
        <v>10</v>
      </c>
      <c r="C21236" s="1">
        <v>0.78896278142928999</v>
      </c>
      <c r="D21236" s="6">
        <f t="shared" ca="1" si="332"/>
        <v>0.36353934982847258</v>
      </c>
    </row>
    <row r="21237" spans="1:4" x14ac:dyDescent="0.3">
      <c r="A21237" s="1" t="s">
        <v>10278</v>
      </c>
      <c r="B21237" s="1" t="s">
        <v>4</v>
      </c>
      <c r="C21237" s="1">
        <v>0.58273380994796697</v>
      </c>
      <c r="D21237" s="6">
        <f t="shared" ca="1" si="332"/>
        <v>0.84333352861272781</v>
      </c>
    </row>
    <row r="21238" spans="1:4" x14ac:dyDescent="0.3">
      <c r="A21238" s="1" t="s">
        <v>29141</v>
      </c>
      <c r="B21238" s="1" t="s">
        <v>10</v>
      </c>
      <c r="C21238" s="1">
        <v>0.76584017276763905</v>
      </c>
      <c r="D21238" s="6">
        <f t="shared" ca="1" si="332"/>
        <v>0.47673550011019949</v>
      </c>
    </row>
    <row r="21239" spans="1:4" x14ac:dyDescent="0.3">
      <c r="A21239" s="1" t="s">
        <v>25610</v>
      </c>
      <c r="B21239" s="1" t="s">
        <v>10</v>
      </c>
      <c r="C21239" s="1">
        <v>0.79218536615371704</v>
      </c>
      <c r="D21239" s="6">
        <f t="shared" ca="1" si="332"/>
        <v>0.9589889650893183</v>
      </c>
    </row>
    <row r="21240" spans="1:4" x14ac:dyDescent="0.3">
      <c r="A21240" s="1" t="s">
        <v>10465</v>
      </c>
      <c r="B21240" s="1" t="s">
        <v>4</v>
      </c>
      <c r="C21240" s="1">
        <v>0.65298408269882202</v>
      </c>
      <c r="D21240" s="6">
        <f t="shared" ca="1" si="332"/>
        <v>0.98606322191333318</v>
      </c>
    </row>
    <row r="21241" spans="1:4" x14ac:dyDescent="0.3">
      <c r="A21241" s="1" t="s">
        <v>10402</v>
      </c>
      <c r="B21241" s="1" t="s">
        <v>4</v>
      </c>
      <c r="C21241" s="1">
        <v>0.77384644746780396</v>
      </c>
      <c r="D21241" s="6">
        <f t="shared" ca="1" si="332"/>
        <v>0.83835616385772438</v>
      </c>
    </row>
    <row r="21242" spans="1:4" x14ac:dyDescent="0.3">
      <c r="A21242" s="1" t="s">
        <v>20505</v>
      </c>
      <c r="B21242" s="1" t="s">
        <v>10</v>
      </c>
      <c r="C21242" s="1">
        <v>0.78924709558486905</v>
      </c>
      <c r="D21242" s="6">
        <f t="shared" ca="1" si="332"/>
        <v>0.74375880968007746</v>
      </c>
    </row>
    <row r="21243" spans="1:4" x14ac:dyDescent="0.3">
      <c r="A21243" s="1" t="s">
        <v>24446</v>
      </c>
      <c r="B21243" s="1" t="s">
        <v>10</v>
      </c>
      <c r="C21243" s="1">
        <v>0.79417073726653997</v>
      </c>
      <c r="D21243" s="6">
        <f t="shared" ca="1" si="332"/>
        <v>0.10863798679289371</v>
      </c>
    </row>
    <row r="21244" spans="1:4" x14ac:dyDescent="0.3">
      <c r="A21244" s="1" t="s">
        <v>29088</v>
      </c>
      <c r="B21244" s="1" t="s">
        <v>10</v>
      </c>
      <c r="C21244" s="1">
        <v>0.79048120975494296</v>
      </c>
      <c r="D21244" s="6">
        <f t="shared" ca="1" si="332"/>
        <v>0.90368216711534266</v>
      </c>
    </row>
    <row r="21245" spans="1:4" x14ac:dyDescent="0.3">
      <c r="A21245" s="1" t="s">
        <v>24912</v>
      </c>
      <c r="B21245" s="1" t="s">
        <v>10</v>
      </c>
      <c r="C21245" s="1">
        <v>0.71089661121368397</v>
      </c>
      <c r="D21245" s="6">
        <f t="shared" ca="1" si="332"/>
        <v>0.95321049731067109</v>
      </c>
    </row>
    <row r="21246" spans="1:4" x14ac:dyDescent="0.3">
      <c r="A21246" s="1" t="s">
        <v>12075</v>
      </c>
      <c r="B21246" s="1" t="s">
        <v>4</v>
      </c>
      <c r="C21246" s="1">
        <v>0.76464176177978505</v>
      </c>
      <c r="D21246" s="6">
        <f t="shared" ca="1" si="332"/>
        <v>0.77311939087750103</v>
      </c>
    </row>
    <row r="21247" spans="1:4" x14ac:dyDescent="0.3">
      <c r="A21247" s="1" t="s">
        <v>25070</v>
      </c>
      <c r="B21247" s="1" t="s">
        <v>10</v>
      </c>
      <c r="C21247" s="1">
        <v>0.78406792879104603</v>
      </c>
      <c r="D21247" s="6">
        <f t="shared" ca="1" si="332"/>
        <v>0.20444595699815904</v>
      </c>
    </row>
    <row r="21248" spans="1:4" x14ac:dyDescent="0.3">
      <c r="A21248" s="1" t="s">
        <v>9553</v>
      </c>
      <c r="B21248" s="1" t="s">
        <v>4</v>
      </c>
      <c r="C21248" s="1">
        <v>0.71685194969177202</v>
      </c>
      <c r="D21248" s="6">
        <f t="shared" ca="1" si="332"/>
        <v>0.57525202854106294</v>
      </c>
    </row>
    <row r="21249" spans="1:4" x14ac:dyDescent="0.3">
      <c r="A21249" s="1" t="s">
        <v>2598</v>
      </c>
      <c r="B21249" s="1" t="s">
        <v>4</v>
      </c>
      <c r="C21249" s="1">
        <v>0.71569293737411499</v>
      </c>
      <c r="D21249" s="6">
        <f t="shared" ca="1" si="332"/>
        <v>0.20885648881909025</v>
      </c>
    </row>
    <row r="21250" spans="1:4" x14ac:dyDescent="0.3">
      <c r="A21250" s="1" t="s">
        <v>24798</v>
      </c>
      <c r="B21250" s="1" t="s">
        <v>10</v>
      </c>
      <c r="C21250" s="1">
        <v>0.79174470901489202</v>
      </c>
      <c r="D21250" s="6">
        <f t="shared" ca="1" si="332"/>
        <v>0.93938303566590797</v>
      </c>
    </row>
    <row r="21251" spans="1:4" x14ac:dyDescent="0.3">
      <c r="A21251" s="1" t="s">
        <v>25412</v>
      </c>
      <c r="B21251" s="1" t="s">
        <v>10</v>
      </c>
      <c r="C21251" s="1">
        <v>0.79951953887939398</v>
      </c>
      <c r="D21251" s="6">
        <f t="shared" ca="1" si="332"/>
        <v>0.56466779298917991</v>
      </c>
    </row>
    <row r="21252" spans="1:4" x14ac:dyDescent="0.3">
      <c r="A21252" s="1" t="s">
        <v>18071</v>
      </c>
      <c r="B21252" s="1" t="s">
        <v>10</v>
      </c>
      <c r="C21252" s="1">
        <v>0.77906286716461104</v>
      </c>
      <c r="D21252" s="6">
        <f t="shared" ca="1" si="332"/>
        <v>0.30365513643335085</v>
      </c>
    </row>
    <row r="21253" spans="1:4" x14ac:dyDescent="0.3">
      <c r="A21253" s="1" t="s">
        <v>23283</v>
      </c>
      <c r="B21253" s="1" t="s">
        <v>10</v>
      </c>
      <c r="C21253" s="1">
        <v>0.72000545263290405</v>
      </c>
      <c r="D21253" s="6">
        <f t="shared" ca="1" si="332"/>
        <v>0.2406994176552788</v>
      </c>
    </row>
    <row r="21254" spans="1:4" x14ac:dyDescent="0.3">
      <c r="A21254" s="1" t="s">
        <v>11344</v>
      </c>
      <c r="B21254" s="1" t="s">
        <v>10</v>
      </c>
      <c r="C21254" s="1">
        <v>0.72342127561569203</v>
      </c>
      <c r="D21254" s="6">
        <f t="shared" ca="1" si="332"/>
        <v>0.46915983769229885</v>
      </c>
    </row>
    <row r="21255" spans="1:4" x14ac:dyDescent="0.3">
      <c r="A21255" s="1" t="s">
        <v>10762</v>
      </c>
      <c r="B21255" s="1" t="s">
        <v>10</v>
      </c>
      <c r="C21255" s="1">
        <v>0.53833961486816395</v>
      </c>
      <c r="D21255" s="6">
        <f t="shared" ca="1" si="332"/>
        <v>0.65750680302037534</v>
      </c>
    </row>
    <row r="21256" spans="1:4" x14ac:dyDescent="0.3">
      <c r="A21256" s="1" t="s">
        <v>19507</v>
      </c>
      <c r="B21256" s="1" t="s">
        <v>10</v>
      </c>
      <c r="C21256" s="1">
        <v>0.79149353504180897</v>
      </c>
      <c r="D21256" s="6">
        <f t="shared" ca="1" si="332"/>
        <v>0.4598306596875158</v>
      </c>
    </row>
    <row r="21257" spans="1:4" x14ac:dyDescent="0.3">
      <c r="A21257" s="1" t="s">
        <v>10015</v>
      </c>
      <c r="B21257" s="1" t="s">
        <v>4</v>
      </c>
      <c r="C21257" s="1">
        <v>0.72074276208877497</v>
      </c>
      <c r="D21257" s="6">
        <f t="shared" ca="1" si="332"/>
        <v>0.27544927736246017</v>
      </c>
    </row>
    <row r="21258" spans="1:4" x14ac:dyDescent="0.3">
      <c r="A21258" s="1" t="s">
        <v>11134</v>
      </c>
      <c r="B21258" s="1" t="s">
        <v>4</v>
      </c>
      <c r="C21258" s="1">
        <v>0.54979038238525302</v>
      </c>
      <c r="D21258" s="6">
        <f t="shared" ca="1" si="332"/>
        <v>4.6685529583198382E-2</v>
      </c>
    </row>
    <row r="21259" spans="1:4" x14ac:dyDescent="0.3">
      <c r="A21259" s="1" t="s">
        <v>13161</v>
      </c>
      <c r="B21259" s="1" t="s">
        <v>10</v>
      </c>
      <c r="C21259" s="1">
        <v>0.72293853759765603</v>
      </c>
      <c r="D21259" s="6">
        <f t="shared" ca="1" si="332"/>
        <v>0.40496710085666132</v>
      </c>
    </row>
    <row r="21260" spans="1:4" x14ac:dyDescent="0.3">
      <c r="A21260" s="1" t="s">
        <v>3774</v>
      </c>
      <c r="B21260" s="1" t="s">
        <v>4</v>
      </c>
      <c r="C21260" s="1">
        <v>0.53154921531677202</v>
      </c>
      <c r="D21260" s="6">
        <f t="shared" ca="1" si="332"/>
        <v>0.90695045328469104</v>
      </c>
    </row>
    <row r="21261" spans="1:4" x14ac:dyDescent="0.3">
      <c r="A21261" s="1" t="s">
        <v>25972</v>
      </c>
      <c r="B21261" s="1" t="s">
        <v>10</v>
      </c>
      <c r="C21261" s="1">
        <v>0.79509037733078003</v>
      </c>
      <c r="D21261" s="6">
        <f t="shared" ca="1" si="332"/>
        <v>0.20292445239996704</v>
      </c>
    </row>
    <row r="21262" spans="1:4" x14ac:dyDescent="0.3">
      <c r="A21262" s="1" t="s">
        <v>11050</v>
      </c>
      <c r="B21262" s="1" t="s">
        <v>4</v>
      </c>
      <c r="C21262" s="1">
        <v>0.65838754177093495</v>
      </c>
      <c r="D21262" s="6">
        <f t="shared" ca="1" si="332"/>
        <v>0.86234462526951805</v>
      </c>
    </row>
    <row r="21263" spans="1:4" x14ac:dyDescent="0.3">
      <c r="A21263" s="1" t="s">
        <v>26125</v>
      </c>
      <c r="B21263" s="1" t="s">
        <v>10</v>
      </c>
      <c r="C21263" s="1">
        <v>0.78931206464767401</v>
      </c>
      <c r="D21263" s="6">
        <f t="shared" ca="1" si="332"/>
        <v>0.3910541114210917</v>
      </c>
    </row>
    <row r="21264" spans="1:4" x14ac:dyDescent="0.3">
      <c r="A21264" s="1" t="s">
        <v>28176</v>
      </c>
      <c r="B21264" s="1" t="s">
        <v>10</v>
      </c>
      <c r="C21264" s="1">
        <v>0.78274911642074496</v>
      </c>
      <c r="D21264" s="6">
        <f t="shared" ca="1" si="332"/>
        <v>0.17276061608401827</v>
      </c>
    </row>
    <row r="21265" spans="1:4" x14ac:dyDescent="0.3">
      <c r="A21265" s="1" t="s">
        <v>11737</v>
      </c>
      <c r="B21265" s="1" t="s">
        <v>4</v>
      </c>
      <c r="C21265" s="1">
        <v>0.74601423740386896</v>
      </c>
      <c r="D21265" s="6">
        <f t="shared" ca="1" si="332"/>
        <v>0.80411820762260278</v>
      </c>
    </row>
    <row r="21266" spans="1:4" x14ac:dyDescent="0.3">
      <c r="A21266" s="1" t="s">
        <v>10616</v>
      </c>
      <c r="B21266" s="1" t="s">
        <v>4</v>
      </c>
      <c r="C21266" s="1">
        <v>0.58441227674484197</v>
      </c>
      <c r="D21266" s="6">
        <f t="shared" ca="1" si="332"/>
        <v>0.71810600947400649</v>
      </c>
    </row>
    <row r="21267" spans="1:4" x14ac:dyDescent="0.3">
      <c r="A21267" s="1" t="s">
        <v>22007</v>
      </c>
      <c r="B21267" s="1" t="s">
        <v>10</v>
      </c>
      <c r="C21267" s="1">
        <v>0.79159975051879805</v>
      </c>
      <c r="D21267" s="6">
        <f t="shared" ca="1" si="332"/>
        <v>0.18247198953235699</v>
      </c>
    </row>
    <row r="21268" spans="1:4" x14ac:dyDescent="0.3">
      <c r="A21268" s="1" t="s">
        <v>673</v>
      </c>
      <c r="B21268" s="1" t="s">
        <v>4</v>
      </c>
      <c r="C21268" s="1">
        <v>0.72168785333633401</v>
      </c>
      <c r="D21268" s="6">
        <f t="shared" ca="1" si="332"/>
        <v>1.2495953274539118E-2</v>
      </c>
    </row>
    <row r="21269" spans="1:4" x14ac:dyDescent="0.3">
      <c r="A21269" s="1" t="s">
        <v>22947</v>
      </c>
      <c r="B21269" s="1" t="s">
        <v>10</v>
      </c>
      <c r="C21269" s="1">
        <v>0.56004142761230402</v>
      </c>
      <c r="D21269" s="6">
        <f t="shared" ca="1" si="332"/>
        <v>0.22821068232622432</v>
      </c>
    </row>
    <row r="21270" spans="1:4" x14ac:dyDescent="0.3">
      <c r="A21270" s="1" t="s">
        <v>3535</v>
      </c>
      <c r="B21270" s="1" t="s">
        <v>4</v>
      </c>
      <c r="C21270" s="1">
        <v>0.60100680589675903</v>
      </c>
      <c r="D21270" s="6">
        <f t="shared" ca="1" si="332"/>
        <v>1.4401078742449447E-2</v>
      </c>
    </row>
    <row r="21271" spans="1:4" x14ac:dyDescent="0.3">
      <c r="A21271" s="1" t="s">
        <v>3059</v>
      </c>
      <c r="B21271" s="1" t="s">
        <v>4</v>
      </c>
      <c r="C21271" s="1">
        <v>0.68575572967529297</v>
      </c>
      <c r="D21271" s="6">
        <f t="shared" ca="1" si="332"/>
        <v>0.8975140028846843</v>
      </c>
    </row>
    <row r="21272" spans="1:4" x14ac:dyDescent="0.3">
      <c r="A21272" s="1" t="s">
        <v>2229</v>
      </c>
      <c r="B21272" s="1" t="s">
        <v>4</v>
      </c>
      <c r="C21272" s="1">
        <v>0.799968481063842</v>
      </c>
      <c r="D21272" s="6">
        <f t="shared" ca="1" si="332"/>
        <v>4.1351728099919272E-2</v>
      </c>
    </row>
    <row r="21273" spans="1:4" x14ac:dyDescent="0.3">
      <c r="A21273" s="1" t="s">
        <v>25514</v>
      </c>
      <c r="B21273" s="1" t="s">
        <v>10</v>
      </c>
      <c r="C21273" s="1">
        <v>0.79657191038131703</v>
      </c>
      <c r="D21273" s="6">
        <f t="shared" ca="1" si="332"/>
        <v>0.37849904832378067</v>
      </c>
    </row>
    <row r="21274" spans="1:4" x14ac:dyDescent="0.3">
      <c r="A21274" s="1" t="s">
        <v>9295</v>
      </c>
      <c r="B21274" s="1" t="s">
        <v>4</v>
      </c>
      <c r="C21274" s="1">
        <v>0.59234464168548495</v>
      </c>
      <c r="D21274" s="6">
        <f t="shared" ca="1" si="332"/>
        <v>0.49163585044212199</v>
      </c>
    </row>
    <row r="21275" spans="1:4" x14ac:dyDescent="0.3">
      <c r="A21275" s="1" t="s">
        <v>25849</v>
      </c>
      <c r="B21275" s="1" t="s">
        <v>10</v>
      </c>
      <c r="C21275" s="1">
        <v>0.79981160163879395</v>
      </c>
      <c r="D21275" s="6">
        <f t="shared" ca="1" si="332"/>
        <v>0.74968832245604289</v>
      </c>
    </row>
    <row r="21276" spans="1:4" x14ac:dyDescent="0.3">
      <c r="A21276" s="1" t="s">
        <v>25662</v>
      </c>
      <c r="B21276" s="1" t="s">
        <v>10</v>
      </c>
      <c r="C21276" s="1">
        <v>0.79404819011688199</v>
      </c>
      <c r="D21276" s="6">
        <f t="shared" ca="1" si="332"/>
        <v>0.27639393330479856</v>
      </c>
    </row>
    <row r="21277" spans="1:4" x14ac:dyDescent="0.3">
      <c r="A21277" s="1" t="s">
        <v>965</v>
      </c>
      <c r="B21277" s="1" t="s">
        <v>4</v>
      </c>
      <c r="C21277" s="1">
        <v>0.67256230115890503</v>
      </c>
      <c r="D21277" s="6">
        <f t="shared" ca="1" si="332"/>
        <v>3.4589703911899194E-3</v>
      </c>
    </row>
    <row r="21278" spans="1:4" x14ac:dyDescent="0.3">
      <c r="A21278" s="1" t="s">
        <v>19200</v>
      </c>
      <c r="B21278" s="1" t="s">
        <v>10</v>
      </c>
      <c r="C21278" s="1">
        <v>0.78036308288574197</v>
      </c>
      <c r="D21278" s="6">
        <f t="shared" ca="1" si="332"/>
        <v>0.11094028359403174</v>
      </c>
    </row>
    <row r="21279" spans="1:4" x14ac:dyDescent="0.3">
      <c r="A21279" s="1" t="s">
        <v>27984</v>
      </c>
      <c r="B21279" s="1" t="s">
        <v>10</v>
      </c>
      <c r="C21279" s="1">
        <v>0.79077666997909501</v>
      </c>
      <c r="D21279" s="6">
        <f t="shared" ca="1" si="332"/>
        <v>0.42531182118534672</v>
      </c>
    </row>
    <row r="21280" spans="1:4" x14ac:dyDescent="0.3">
      <c r="A21280" s="1" t="s">
        <v>9852</v>
      </c>
      <c r="B21280" s="1" t="s">
        <v>4</v>
      </c>
      <c r="C21280" s="1">
        <v>0.74583262205123901</v>
      </c>
      <c r="D21280" s="6">
        <f t="shared" ca="1" si="332"/>
        <v>0.98181976548658312</v>
      </c>
    </row>
    <row r="21281" spans="1:4" x14ac:dyDescent="0.3">
      <c r="A21281" s="1" t="s">
        <v>2134</v>
      </c>
      <c r="B21281" s="1" t="s">
        <v>4</v>
      </c>
      <c r="C21281" s="1">
        <v>0.78402650356292702</v>
      </c>
      <c r="D21281" s="6">
        <f t="shared" ca="1" si="332"/>
        <v>0.80126898177840922</v>
      </c>
    </row>
    <row r="21282" spans="1:4" x14ac:dyDescent="0.3">
      <c r="A21282" s="1" t="s">
        <v>29285</v>
      </c>
      <c r="B21282" s="1" t="s">
        <v>10</v>
      </c>
      <c r="C21282" s="1">
        <v>0.70422798395156805</v>
      </c>
      <c r="D21282" s="6">
        <f t="shared" ca="1" si="332"/>
        <v>0.77858524403602014</v>
      </c>
    </row>
    <row r="21283" spans="1:4" x14ac:dyDescent="0.3">
      <c r="A21283" s="1" t="s">
        <v>21686</v>
      </c>
      <c r="B21283" s="1" t="s">
        <v>10</v>
      </c>
      <c r="C21283" s="1">
        <v>0.77297836542129505</v>
      </c>
      <c r="D21283" s="6">
        <f t="shared" ca="1" si="332"/>
        <v>2.5465188240374026E-2</v>
      </c>
    </row>
    <row r="21284" spans="1:4" x14ac:dyDescent="0.3">
      <c r="A21284" s="1" t="s">
        <v>27354</v>
      </c>
      <c r="B21284" s="1" t="s">
        <v>10</v>
      </c>
      <c r="C21284" s="1">
        <v>0.77376568317413297</v>
      </c>
      <c r="D21284" s="6">
        <f t="shared" ca="1" si="332"/>
        <v>0.9399643164483733</v>
      </c>
    </row>
    <row r="21285" spans="1:4" x14ac:dyDescent="0.3">
      <c r="A21285" s="1" t="s">
        <v>7912</v>
      </c>
      <c r="B21285" s="1" t="s">
        <v>4</v>
      </c>
      <c r="C21285" s="1">
        <v>0.74520081281661898</v>
      </c>
      <c r="D21285" s="6">
        <f t="shared" ca="1" si="332"/>
        <v>0.16035111202519436</v>
      </c>
    </row>
    <row r="21286" spans="1:4" x14ac:dyDescent="0.3">
      <c r="A21286" s="1" t="s">
        <v>3736</v>
      </c>
      <c r="B21286" s="1" t="s">
        <v>4</v>
      </c>
      <c r="C21286" s="1">
        <v>0.64387267827987604</v>
      </c>
      <c r="D21286" s="6">
        <f t="shared" ca="1" si="332"/>
        <v>0.85121522104217695</v>
      </c>
    </row>
    <row r="21287" spans="1:4" x14ac:dyDescent="0.3">
      <c r="A21287" s="1" t="s">
        <v>2917</v>
      </c>
      <c r="B21287" s="1" t="s">
        <v>4</v>
      </c>
      <c r="C21287" s="1">
        <v>0.62705534696578902</v>
      </c>
      <c r="D21287" s="6">
        <f t="shared" ca="1" si="332"/>
        <v>0.12383668833047279</v>
      </c>
    </row>
    <row r="21288" spans="1:4" x14ac:dyDescent="0.3">
      <c r="A21288" s="1" t="s">
        <v>28352</v>
      </c>
      <c r="B21288" s="1" t="s">
        <v>10</v>
      </c>
      <c r="C21288" s="1">
        <v>0.78426086902618397</v>
      </c>
      <c r="D21288" s="6">
        <f t="shared" ca="1" si="332"/>
        <v>0.16644492017593582</v>
      </c>
    </row>
    <row r="21289" spans="1:4" x14ac:dyDescent="0.3">
      <c r="A21289" s="1" t="s">
        <v>9687</v>
      </c>
      <c r="B21289" s="1" t="s">
        <v>4</v>
      </c>
      <c r="C21289" s="1">
        <v>0.53844052553176802</v>
      </c>
      <c r="D21289" s="6">
        <f t="shared" ca="1" si="332"/>
        <v>3.8904274401561079E-2</v>
      </c>
    </row>
    <row r="21290" spans="1:4" x14ac:dyDescent="0.3">
      <c r="A21290" s="1" t="s">
        <v>10693</v>
      </c>
      <c r="B21290" s="1" t="s">
        <v>4</v>
      </c>
      <c r="C21290" s="1">
        <v>0.58426213264465299</v>
      </c>
      <c r="D21290" s="6">
        <f t="shared" ca="1" si="332"/>
        <v>0.48756080958802994</v>
      </c>
    </row>
    <row r="21291" spans="1:4" x14ac:dyDescent="0.3">
      <c r="A21291" s="1" t="s">
        <v>9357</v>
      </c>
      <c r="B21291" s="1" t="s">
        <v>4</v>
      </c>
      <c r="C21291" s="1">
        <v>0.73324763774871804</v>
      </c>
      <c r="D21291" s="6">
        <f t="shared" ca="1" si="332"/>
        <v>0.62092652001720994</v>
      </c>
    </row>
    <row r="21292" spans="1:4" x14ac:dyDescent="0.3">
      <c r="A21292" s="1" t="s">
        <v>20275</v>
      </c>
      <c r="B21292" s="1" t="s">
        <v>10</v>
      </c>
      <c r="C21292" s="1">
        <v>0.79864907264709395</v>
      </c>
      <c r="D21292" s="6">
        <f t="shared" ca="1" si="332"/>
        <v>0.96447956883288544</v>
      </c>
    </row>
    <row r="21293" spans="1:4" x14ac:dyDescent="0.3">
      <c r="A21293" s="1" t="s">
        <v>2964</v>
      </c>
      <c r="B21293" s="1" t="s">
        <v>4</v>
      </c>
      <c r="C21293" s="1">
        <v>0.75929903984069802</v>
      </c>
      <c r="D21293" s="6">
        <f t="shared" ca="1" si="332"/>
        <v>0.38693342415347909</v>
      </c>
    </row>
    <row r="21294" spans="1:4" x14ac:dyDescent="0.3">
      <c r="A21294" s="1" t="s">
        <v>313</v>
      </c>
      <c r="B21294" s="1" t="s">
        <v>4</v>
      </c>
      <c r="C21294" s="1">
        <v>0.70703572034835804</v>
      </c>
      <c r="D21294" s="6">
        <f t="shared" ca="1" si="332"/>
        <v>0.23260341727659928</v>
      </c>
    </row>
    <row r="21295" spans="1:4" x14ac:dyDescent="0.3">
      <c r="A21295" s="1" t="s">
        <v>25789</v>
      </c>
      <c r="B21295" s="1" t="s">
        <v>10</v>
      </c>
      <c r="C21295" s="1">
        <v>0.79692351818084695</v>
      </c>
      <c r="D21295" s="6">
        <f t="shared" ca="1" si="332"/>
        <v>0.99269240027553252</v>
      </c>
    </row>
    <row r="21296" spans="1:4" x14ac:dyDescent="0.3">
      <c r="A21296" s="1" t="s">
        <v>15497</v>
      </c>
      <c r="B21296" s="1" t="s">
        <v>10</v>
      </c>
      <c r="C21296" s="1">
        <v>0.62679111957550004</v>
      </c>
      <c r="D21296" s="6">
        <f t="shared" ref="D21296:D21359" ca="1" si="333">RAND()</f>
        <v>0.89020606893790022</v>
      </c>
    </row>
    <row r="21297" spans="1:4" x14ac:dyDescent="0.3">
      <c r="A21297" s="1" t="s">
        <v>18589</v>
      </c>
      <c r="B21297" s="1" t="s">
        <v>10</v>
      </c>
      <c r="C21297" s="1">
        <v>0.79553514719009399</v>
      </c>
      <c r="D21297" s="6">
        <f t="shared" ca="1" si="333"/>
        <v>0.6917214252676378</v>
      </c>
    </row>
    <row r="21298" spans="1:4" x14ac:dyDescent="0.3">
      <c r="A21298" s="1" t="s">
        <v>9700</v>
      </c>
      <c r="B21298" s="1" t="s">
        <v>4</v>
      </c>
      <c r="C21298" s="1">
        <v>0.63297110795974698</v>
      </c>
      <c r="D21298" s="6">
        <f t="shared" ca="1" si="333"/>
        <v>0.6803446054148129</v>
      </c>
    </row>
    <row r="21299" spans="1:4" x14ac:dyDescent="0.3">
      <c r="A21299" s="1" t="s">
        <v>1714</v>
      </c>
      <c r="B21299" s="1" t="s">
        <v>10</v>
      </c>
      <c r="C21299" s="1">
        <v>0.66045790910720803</v>
      </c>
      <c r="D21299" s="6">
        <f t="shared" ca="1" si="333"/>
        <v>8.4902089914084211E-2</v>
      </c>
    </row>
    <row r="21300" spans="1:4" x14ac:dyDescent="0.3">
      <c r="A21300" s="1" t="s">
        <v>12017</v>
      </c>
      <c r="B21300" s="1" t="s">
        <v>4</v>
      </c>
      <c r="C21300" s="1">
        <v>0.65879195928573597</v>
      </c>
      <c r="D21300" s="6">
        <f t="shared" ca="1" si="333"/>
        <v>0.32458280977631548</v>
      </c>
    </row>
    <row r="21301" spans="1:4" x14ac:dyDescent="0.3">
      <c r="A21301" s="1" t="s">
        <v>11975</v>
      </c>
      <c r="B21301" s="1" t="s">
        <v>4</v>
      </c>
      <c r="C21301" s="1">
        <v>0.71539533138275102</v>
      </c>
      <c r="D21301" s="6">
        <f t="shared" ca="1" si="333"/>
        <v>0.83761832035336536</v>
      </c>
    </row>
    <row r="21302" spans="1:4" x14ac:dyDescent="0.3">
      <c r="A21302" s="1" t="s">
        <v>20149</v>
      </c>
      <c r="B21302" s="1" t="s">
        <v>10</v>
      </c>
      <c r="C21302" s="1">
        <v>0.78030520677566495</v>
      </c>
      <c r="D21302" s="6">
        <f t="shared" ca="1" si="333"/>
        <v>0.64049409357049547</v>
      </c>
    </row>
    <row r="21303" spans="1:4" x14ac:dyDescent="0.3">
      <c r="A21303" s="1" t="s">
        <v>8037</v>
      </c>
      <c r="B21303" s="1" t="s">
        <v>4</v>
      </c>
      <c r="C21303" s="1">
        <v>0.760206758975982</v>
      </c>
      <c r="D21303" s="6">
        <f t="shared" ca="1" si="333"/>
        <v>0.99738785624660165</v>
      </c>
    </row>
    <row r="21304" spans="1:4" x14ac:dyDescent="0.3">
      <c r="A21304" s="1" t="s">
        <v>5856</v>
      </c>
      <c r="B21304" s="1" t="s">
        <v>4</v>
      </c>
      <c r="C21304" s="1">
        <v>0.74556976556777899</v>
      </c>
      <c r="D21304" s="6">
        <f t="shared" ca="1" si="333"/>
        <v>0.96381007612376979</v>
      </c>
    </row>
    <row r="21305" spans="1:4" x14ac:dyDescent="0.3">
      <c r="A21305" s="1" t="s">
        <v>10434</v>
      </c>
      <c r="B21305" s="1" t="s">
        <v>4</v>
      </c>
      <c r="C21305" s="1">
        <v>0.68797087669372503</v>
      </c>
      <c r="D21305" s="6">
        <f t="shared" ca="1" si="333"/>
        <v>0.59717532930709971</v>
      </c>
    </row>
    <row r="21306" spans="1:4" x14ac:dyDescent="0.3">
      <c r="A21306" s="1" t="s">
        <v>659</v>
      </c>
      <c r="B21306" s="1" t="s">
        <v>4</v>
      </c>
      <c r="C21306" s="1">
        <v>0.78098750114440896</v>
      </c>
      <c r="D21306" s="6">
        <f t="shared" ca="1" si="333"/>
        <v>0.12497780138309433</v>
      </c>
    </row>
    <row r="21307" spans="1:4" x14ac:dyDescent="0.3">
      <c r="A21307" s="1" t="s">
        <v>12068</v>
      </c>
      <c r="B21307" s="1" t="s">
        <v>4</v>
      </c>
      <c r="C21307" s="1">
        <v>0.75217360258102395</v>
      </c>
      <c r="D21307" s="6">
        <f t="shared" ca="1" si="333"/>
        <v>5.4466954573371029E-2</v>
      </c>
    </row>
    <row r="21308" spans="1:4" x14ac:dyDescent="0.3">
      <c r="A21308" s="1" t="s">
        <v>25293</v>
      </c>
      <c r="B21308" s="1" t="s">
        <v>10</v>
      </c>
      <c r="C21308" s="1">
        <v>0.79069817066192605</v>
      </c>
      <c r="D21308" s="6">
        <f t="shared" ca="1" si="333"/>
        <v>0.35656962437392659</v>
      </c>
    </row>
    <row r="21309" spans="1:4" x14ac:dyDescent="0.3">
      <c r="A21309" s="1" t="s">
        <v>11294</v>
      </c>
      <c r="B21309" s="1" t="s">
        <v>10</v>
      </c>
      <c r="C21309" s="1">
        <v>0.60446918010711603</v>
      </c>
      <c r="D21309" s="6">
        <f t="shared" ca="1" si="333"/>
        <v>0.69186819241244468</v>
      </c>
    </row>
    <row r="21310" spans="1:4" x14ac:dyDescent="0.3">
      <c r="A21310" s="1" t="s">
        <v>12021</v>
      </c>
      <c r="B21310" s="1" t="s">
        <v>4</v>
      </c>
      <c r="C21310" s="1">
        <v>0.65152758359909002</v>
      </c>
      <c r="D21310" s="6">
        <f t="shared" ca="1" si="333"/>
        <v>0.50479517803311236</v>
      </c>
    </row>
    <row r="21311" spans="1:4" x14ac:dyDescent="0.3">
      <c r="A21311" s="1" t="s">
        <v>56</v>
      </c>
      <c r="B21311" s="1" t="s">
        <v>4</v>
      </c>
      <c r="C21311" s="1">
        <v>0.75927549600601196</v>
      </c>
      <c r="D21311" s="6">
        <f t="shared" ca="1" si="333"/>
        <v>0.77442620573335375</v>
      </c>
    </row>
    <row r="21312" spans="1:4" x14ac:dyDescent="0.3">
      <c r="A21312" s="1" t="s">
        <v>23371</v>
      </c>
      <c r="B21312" s="1" t="s">
        <v>10</v>
      </c>
      <c r="C21312" s="1">
        <v>0.78776568174362105</v>
      </c>
      <c r="D21312" s="6">
        <f t="shared" ca="1" si="333"/>
        <v>0.77473200385438568</v>
      </c>
    </row>
    <row r="21313" spans="1:4" x14ac:dyDescent="0.3">
      <c r="A21313" s="1" t="s">
        <v>11130</v>
      </c>
      <c r="B21313" s="1" t="s">
        <v>4</v>
      </c>
      <c r="C21313" s="1">
        <v>0.65390312671661299</v>
      </c>
      <c r="D21313" s="6">
        <f t="shared" ca="1" si="333"/>
        <v>0.87878120143672278</v>
      </c>
    </row>
    <row r="21314" spans="1:4" x14ac:dyDescent="0.3">
      <c r="A21314" s="1" t="s">
        <v>21961</v>
      </c>
      <c r="B21314" s="1" t="s">
        <v>10</v>
      </c>
      <c r="C21314" s="1">
        <v>0.67641866207122803</v>
      </c>
      <c r="D21314" s="6">
        <f t="shared" ca="1" si="333"/>
        <v>0.79519184765754736</v>
      </c>
    </row>
    <row r="21315" spans="1:4" x14ac:dyDescent="0.3">
      <c r="A21315" s="1" t="s">
        <v>665</v>
      </c>
      <c r="B21315" s="1" t="s">
        <v>4</v>
      </c>
      <c r="C21315" s="1">
        <v>0.75521296262741</v>
      </c>
      <c r="D21315" s="6">
        <f t="shared" ca="1" si="333"/>
        <v>0.69171811011643847</v>
      </c>
    </row>
    <row r="21316" spans="1:4" x14ac:dyDescent="0.3">
      <c r="A21316" s="1" t="s">
        <v>22014</v>
      </c>
      <c r="B21316" s="1" t="s">
        <v>10</v>
      </c>
      <c r="C21316" s="1">
        <v>0.61511045694351196</v>
      </c>
      <c r="D21316" s="6">
        <f t="shared" ca="1" si="333"/>
        <v>0.48940770815661783</v>
      </c>
    </row>
    <row r="21317" spans="1:4" x14ac:dyDescent="0.3">
      <c r="A21317" s="1" t="s">
        <v>11317</v>
      </c>
      <c r="B21317" s="1" t="s">
        <v>4</v>
      </c>
      <c r="C21317" s="1">
        <v>0.58433443307876498</v>
      </c>
      <c r="D21317" s="6">
        <f t="shared" ca="1" si="333"/>
        <v>0.66205100076030754</v>
      </c>
    </row>
    <row r="21318" spans="1:4" x14ac:dyDescent="0.3">
      <c r="A21318" s="1" t="s">
        <v>12131</v>
      </c>
      <c r="B21318" s="1" t="s">
        <v>4</v>
      </c>
      <c r="C21318" s="1">
        <v>0.73253971338272095</v>
      </c>
      <c r="D21318" s="6">
        <f t="shared" ca="1" si="333"/>
        <v>0.70396241005787152</v>
      </c>
    </row>
    <row r="21319" spans="1:4" x14ac:dyDescent="0.3">
      <c r="A21319" s="1" t="s">
        <v>26271</v>
      </c>
      <c r="B21319" s="1" t="s">
        <v>10</v>
      </c>
      <c r="C21319" s="1">
        <v>0.79780042171478205</v>
      </c>
      <c r="D21319" s="6">
        <f t="shared" ca="1" si="333"/>
        <v>8.9985295608342675E-2</v>
      </c>
    </row>
    <row r="21320" spans="1:4" x14ac:dyDescent="0.3">
      <c r="A21320" s="1" t="s">
        <v>11066</v>
      </c>
      <c r="B21320" s="1" t="s">
        <v>4</v>
      </c>
      <c r="C21320" s="1">
        <v>0.615226030349731</v>
      </c>
      <c r="D21320" s="6">
        <f t="shared" ca="1" si="333"/>
        <v>0.28187600062074913</v>
      </c>
    </row>
    <row r="21321" spans="1:4" x14ac:dyDescent="0.3">
      <c r="A21321" s="1" t="s">
        <v>11301</v>
      </c>
      <c r="B21321" s="1" t="s">
        <v>10</v>
      </c>
      <c r="C21321" s="1">
        <v>0.50162112712860096</v>
      </c>
      <c r="D21321" s="6">
        <f t="shared" ca="1" si="333"/>
        <v>0.34769338665301885</v>
      </c>
    </row>
    <row r="21322" spans="1:4" x14ac:dyDescent="0.3">
      <c r="A21322" s="1" t="s">
        <v>761</v>
      </c>
      <c r="B21322" s="1" t="s">
        <v>4</v>
      </c>
      <c r="C21322" s="1">
        <v>0.61229711771011297</v>
      </c>
      <c r="D21322" s="6">
        <f t="shared" ca="1" si="333"/>
        <v>0.71509884930876577</v>
      </c>
    </row>
    <row r="21323" spans="1:4" x14ac:dyDescent="0.3">
      <c r="A21323" s="1" t="s">
        <v>9915</v>
      </c>
      <c r="B21323" s="1" t="s">
        <v>4</v>
      </c>
      <c r="C21323" s="1">
        <v>0.61624175310134799</v>
      </c>
      <c r="D21323" s="6">
        <f t="shared" ca="1" si="333"/>
        <v>0.47204334605090648</v>
      </c>
    </row>
    <row r="21324" spans="1:4" x14ac:dyDescent="0.3">
      <c r="A21324" s="1" t="s">
        <v>3803</v>
      </c>
      <c r="B21324" s="1" t="s">
        <v>4</v>
      </c>
      <c r="C21324" s="1">
        <v>0.76876747608184803</v>
      </c>
      <c r="D21324" s="6">
        <f t="shared" ca="1" si="333"/>
        <v>0.26296732485158014</v>
      </c>
    </row>
    <row r="21325" spans="1:4" x14ac:dyDescent="0.3">
      <c r="A21325" s="1" t="s">
        <v>8007</v>
      </c>
      <c r="B21325" s="1" t="s">
        <v>10</v>
      </c>
      <c r="C21325" s="1">
        <v>0.76819872856140103</v>
      </c>
      <c r="D21325" s="6">
        <f t="shared" ca="1" si="333"/>
        <v>0.55081435191158334</v>
      </c>
    </row>
    <row r="21326" spans="1:4" x14ac:dyDescent="0.3">
      <c r="A21326" s="1" t="s">
        <v>11011</v>
      </c>
      <c r="B21326" s="1" t="s">
        <v>4</v>
      </c>
      <c r="C21326" s="1">
        <v>0.64541226625442505</v>
      </c>
      <c r="D21326" s="6">
        <f t="shared" ca="1" si="333"/>
        <v>0.20916254107294552</v>
      </c>
    </row>
    <row r="21327" spans="1:4" x14ac:dyDescent="0.3">
      <c r="A21327" s="1" t="s">
        <v>17888</v>
      </c>
      <c r="B21327" s="1" t="s">
        <v>10</v>
      </c>
      <c r="C21327" s="1">
        <v>0.69753891229629505</v>
      </c>
      <c r="D21327" s="6">
        <f t="shared" ca="1" si="333"/>
        <v>0.16348886941841922</v>
      </c>
    </row>
    <row r="21328" spans="1:4" x14ac:dyDescent="0.3">
      <c r="A21328" s="1" t="s">
        <v>28693</v>
      </c>
      <c r="B21328" s="1" t="s">
        <v>10</v>
      </c>
      <c r="C21328" s="1">
        <v>0.77668142318725497</v>
      </c>
      <c r="D21328" s="6">
        <f t="shared" ca="1" si="333"/>
        <v>0.44820153016015962</v>
      </c>
    </row>
    <row r="21329" spans="1:4" x14ac:dyDescent="0.3">
      <c r="A21329" s="1" t="s">
        <v>3219</v>
      </c>
      <c r="B21329" s="1" t="s">
        <v>4</v>
      </c>
      <c r="C21329" s="1">
        <v>0.72524112462997403</v>
      </c>
      <c r="D21329" s="6">
        <f t="shared" ca="1" si="333"/>
        <v>0.63373118778898474</v>
      </c>
    </row>
    <row r="21330" spans="1:4" x14ac:dyDescent="0.3">
      <c r="A21330" s="1" t="s">
        <v>28872</v>
      </c>
      <c r="B21330" s="1" t="s">
        <v>10</v>
      </c>
      <c r="C21330" s="1">
        <v>0.69813096523284901</v>
      </c>
      <c r="D21330" s="6">
        <f t="shared" ca="1" si="333"/>
        <v>0.68841887694415504</v>
      </c>
    </row>
    <row r="21331" spans="1:4" x14ac:dyDescent="0.3">
      <c r="A21331" s="1" t="s">
        <v>11898</v>
      </c>
      <c r="B21331" s="1" t="s">
        <v>4</v>
      </c>
      <c r="C21331" s="1">
        <v>0.696222424507141</v>
      </c>
      <c r="D21331" s="6">
        <f t="shared" ca="1" si="333"/>
        <v>0.73743564430816377</v>
      </c>
    </row>
    <row r="21332" spans="1:4" x14ac:dyDescent="0.3">
      <c r="A21332" s="1" t="s">
        <v>26126</v>
      </c>
      <c r="B21332" s="1" t="s">
        <v>10</v>
      </c>
      <c r="C21332" s="1">
        <v>0.78093290328979403</v>
      </c>
      <c r="D21332" s="6">
        <f t="shared" ca="1" si="333"/>
        <v>2.8680570968883989E-2</v>
      </c>
    </row>
    <row r="21333" spans="1:4" x14ac:dyDescent="0.3">
      <c r="A21333" s="1" t="s">
        <v>8569</v>
      </c>
      <c r="B21333" s="1" t="s">
        <v>4</v>
      </c>
      <c r="C21333" s="1">
        <v>0.76872360706329301</v>
      </c>
      <c r="D21333" s="6">
        <f t="shared" ca="1" si="333"/>
        <v>0.69990795008199924</v>
      </c>
    </row>
    <row r="21334" spans="1:4" x14ac:dyDescent="0.3">
      <c r="A21334" s="1" t="s">
        <v>25241</v>
      </c>
      <c r="B21334" s="1" t="s">
        <v>10</v>
      </c>
      <c r="C21334" s="1">
        <v>0.74901187419891302</v>
      </c>
      <c r="D21334" s="6">
        <f t="shared" ca="1" si="333"/>
        <v>0.46265082123558188</v>
      </c>
    </row>
    <row r="21335" spans="1:4" x14ac:dyDescent="0.3">
      <c r="A21335" s="1" t="s">
        <v>9980</v>
      </c>
      <c r="B21335" s="1" t="s">
        <v>4</v>
      </c>
      <c r="C21335" s="1">
        <v>0.58492016792297297</v>
      </c>
      <c r="D21335" s="6">
        <f t="shared" ca="1" si="333"/>
        <v>0.58975925000390483</v>
      </c>
    </row>
    <row r="21336" spans="1:4" x14ac:dyDescent="0.3">
      <c r="A21336" s="1" t="s">
        <v>11599</v>
      </c>
      <c r="B21336" s="1" t="s">
        <v>4</v>
      </c>
      <c r="C21336" s="1">
        <v>0.60529476404189997</v>
      </c>
      <c r="D21336" s="6">
        <f t="shared" ca="1" si="333"/>
        <v>0.43364330324339329</v>
      </c>
    </row>
    <row r="21337" spans="1:4" x14ac:dyDescent="0.3">
      <c r="A21337" s="1" t="s">
        <v>23679</v>
      </c>
      <c r="B21337" s="1" t="s">
        <v>10</v>
      </c>
      <c r="C21337" s="1">
        <v>0.78734165430068903</v>
      </c>
      <c r="D21337" s="6">
        <f t="shared" ca="1" si="333"/>
        <v>0.24057530484286216</v>
      </c>
    </row>
    <row r="21338" spans="1:4" x14ac:dyDescent="0.3">
      <c r="A21338" s="1" t="s">
        <v>28977</v>
      </c>
      <c r="B21338" s="1" t="s">
        <v>10</v>
      </c>
      <c r="C21338" s="1">
        <v>0.76965159177780096</v>
      </c>
      <c r="D21338" s="6">
        <f t="shared" ca="1" si="333"/>
        <v>0.25404675246688602</v>
      </c>
    </row>
    <row r="21339" spans="1:4" x14ac:dyDescent="0.3">
      <c r="A21339" s="1" t="s">
        <v>2571</v>
      </c>
      <c r="B21339" s="1" t="s">
        <v>4</v>
      </c>
      <c r="C21339" s="1">
        <v>0.79329997301101596</v>
      </c>
      <c r="D21339" s="6">
        <f t="shared" ca="1" si="333"/>
        <v>0.60766193415262482</v>
      </c>
    </row>
    <row r="21340" spans="1:4" x14ac:dyDescent="0.3">
      <c r="A21340" s="1" t="s">
        <v>20429</v>
      </c>
      <c r="B21340" s="1" t="s">
        <v>10</v>
      </c>
      <c r="C21340" s="1">
        <v>0.784670650959014</v>
      </c>
      <c r="D21340" s="6">
        <f t="shared" ca="1" si="333"/>
        <v>0.39131648502170535</v>
      </c>
    </row>
    <row r="21341" spans="1:4" x14ac:dyDescent="0.3">
      <c r="A21341" s="1" t="s">
        <v>7680</v>
      </c>
      <c r="B21341" s="1" t="s">
        <v>4</v>
      </c>
      <c r="C21341" s="1">
        <v>0.70734572410583496</v>
      </c>
      <c r="D21341" s="6">
        <f t="shared" ca="1" si="333"/>
        <v>0.55491431492570564</v>
      </c>
    </row>
    <row r="21342" spans="1:4" x14ac:dyDescent="0.3">
      <c r="A21342" s="1" t="s">
        <v>24540</v>
      </c>
      <c r="B21342" s="1" t="s">
        <v>10</v>
      </c>
      <c r="C21342" s="1">
        <v>0.76969140768051103</v>
      </c>
      <c r="D21342" s="6">
        <f t="shared" ca="1" si="333"/>
        <v>8.662019363714113E-2</v>
      </c>
    </row>
    <row r="21343" spans="1:4" x14ac:dyDescent="0.3">
      <c r="A21343" s="1" t="s">
        <v>9972</v>
      </c>
      <c r="B21343" s="1" t="s">
        <v>4</v>
      </c>
      <c r="C21343" s="1">
        <v>0.79573601484298695</v>
      </c>
      <c r="D21343" s="6">
        <f t="shared" ca="1" si="333"/>
        <v>0.20040720952788038</v>
      </c>
    </row>
    <row r="21344" spans="1:4" x14ac:dyDescent="0.3">
      <c r="A21344" s="1" t="s">
        <v>10612</v>
      </c>
      <c r="B21344" s="1" t="s">
        <v>4</v>
      </c>
      <c r="C21344" s="1">
        <v>0.70339167118072499</v>
      </c>
      <c r="D21344" s="6">
        <f t="shared" ca="1" si="333"/>
        <v>0.70523678092639286</v>
      </c>
    </row>
    <row r="21345" spans="1:4" x14ac:dyDescent="0.3">
      <c r="A21345" s="1" t="s">
        <v>11188</v>
      </c>
      <c r="B21345" s="1" t="s">
        <v>10</v>
      </c>
      <c r="C21345" s="1">
        <v>0.59112238883972101</v>
      </c>
      <c r="D21345" s="6">
        <f t="shared" ca="1" si="333"/>
        <v>0.78026395574975871</v>
      </c>
    </row>
    <row r="21346" spans="1:4" x14ac:dyDescent="0.3">
      <c r="A21346" s="1" t="s">
        <v>19495</v>
      </c>
      <c r="B21346" s="1" t="s">
        <v>10</v>
      </c>
      <c r="C21346" s="1">
        <v>0.78619557619094804</v>
      </c>
      <c r="D21346" s="6">
        <f t="shared" ca="1" si="333"/>
        <v>0.26124892281641721</v>
      </c>
    </row>
    <row r="21347" spans="1:4" x14ac:dyDescent="0.3">
      <c r="A21347" s="1" t="s">
        <v>137</v>
      </c>
      <c r="B21347" s="1" t="s">
        <v>4</v>
      </c>
      <c r="C21347" s="1">
        <v>0.69147270917892401</v>
      </c>
      <c r="D21347" s="6">
        <f t="shared" ca="1" si="333"/>
        <v>0.23062773722732177</v>
      </c>
    </row>
    <row r="21348" spans="1:4" x14ac:dyDescent="0.3">
      <c r="A21348" s="1" t="s">
        <v>26564</v>
      </c>
      <c r="B21348" s="1" t="s">
        <v>10</v>
      </c>
      <c r="C21348" s="1">
        <v>0.77496105432510298</v>
      </c>
      <c r="D21348" s="6">
        <f t="shared" ca="1" si="333"/>
        <v>9.3287803047846451E-2</v>
      </c>
    </row>
    <row r="21349" spans="1:4" x14ac:dyDescent="0.3">
      <c r="A21349" s="1" t="s">
        <v>2612</v>
      </c>
      <c r="B21349" s="1" t="s">
        <v>4</v>
      </c>
      <c r="C21349" s="1">
        <v>0.67428708076476995</v>
      </c>
      <c r="D21349" s="6">
        <f t="shared" ca="1" si="333"/>
        <v>7.1297373203642711E-2</v>
      </c>
    </row>
    <row r="21350" spans="1:4" x14ac:dyDescent="0.3">
      <c r="A21350" s="1" t="s">
        <v>11854</v>
      </c>
      <c r="B21350" s="1" t="s">
        <v>4</v>
      </c>
      <c r="C21350" s="1">
        <v>0.55354034900665205</v>
      </c>
      <c r="D21350" s="6">
        <f t="shared" ca="1" si="333"/>
        <v>0.96789530339650209</v>
      </c>
    </row>
    <row r="21351" spans="1:4" x14ac:dyDescent="0.3">
      <c r="A21351" s="1" t="s">
        <v>3585</v>
      </c>
      <c r="B21351" s="1" t="s">
        <v>4</v>
      </c>
      <c r="C21351" s="1">
        <v>0.60585355758666903</v>
      </c>
      <c r="D21351" s="6">
        <f t="shared" ca="1" si="333"/>
        <v>0.88568295785604734</v>
      </c>
    </row>
    <row r="21352" spans="1:4" x14ac:dyDescent="0.3">
      <c r="A21352" s="1" t="s">
        <v>9720</v>
      </c>
      <c r="B21352" s="1" t="s">
        <v>4</v>
      </c>
      <c r="C21352" s="1">
        <v>0.78198063373565596</v>
      </c>
      <c r="D21352" s="6">
        <f t="shared" ca="1" si="333"/>
        <v>0.73346729701731916</v>
      </c>
    </row>
    <row r="21353" spans="1:4" x14ac:dyDescent="0.3">
      <c r="A21353" s="1" t="s">
        <v>2267</v>
      </c>
      <c r="B21353" s="1" t="s">
        <v>4</v>
      </c>
      <c r="C21353" s="1">
        <v>0.74491226673126198</v>
      </c>
      <c r="D21353" s="6">
        <f t="shared" ca="1" si="333"/>
        <v>0.53932579202481357</v>
      </c>
    </row>
    <row r="21354" spans="1:4" x14ac:dyDescent="0.3">
      <c r="A21354" s="1" t="s">
        <v>23002</v>
      </c>
      <c r="B21354" s="1" t="s">
        <v>10</v>
      </c>
      <c r="C21354" s="1">
        <v>0.77146428823471003</v>
      </c>
      <c r="D21354" s="6">
        <f t="shared" ca="1" si="333"/>
        <v>0.38322811649626276</v>
      </c>
    </row>
    <row r="21355" spans="1:4" x14ac:dyDescent="0.3">
      <c r="A21355" s="1" t="s">
        <v>11762</v>
      </c>
      <c r="B21355" s="1" t="s">
        <v>4</v>
      </c>
      <c r="C21355" s="1">
        <v>0.65285032987594604</v>
      </c>
      <c r="D21355" s="6">
        <f t="shared" ca="1" si="333"/>
        <v>0.35827121834004261</v>
      </c>
    </row>
    <row r="21356" spans="1:4" x14ac:dyDescent="0.3">
      <c r="A21356" s="1" t="s">
        <v>26265</v>
      </c>
      <c r="B21356" s="1" t="s">
        <v>10</v>
      </c>
      <c r="C21356" s="1">
        <v>0.77759182453155495</v>
      </c>
      <c r="D21356" s="6">
        <f t="shared" ca="1" si="333"/>
        <v>0.95250572894188468</v>
      </c>
    </row>
    <row r="21357" spans="1:4" x14ac:dyDescent="0.3">
      <c r="A21357" s="1" t="s">
        <v>20549</v>
      </c>
      <c r="B21357" s="1" t="s">
        <v>10</v>
      </c>
      <c r="C21357" s="1">
        <v>0.79816949367523105</v>
      </c>
      <c r="D21357" s="6">
        <f t="shared" ca="1" si="333"/>
        <v>0.79579524898524689</v>
      </c>
    </row>
    <row r="21358" spans="1:4" x14ac:dyDescent="0.3">
      <c r="A21358" s="1" t="s">
        <v>8499</v>
      </c>
      <c r="B21358" s="1" t="s">
        <v>4</v>
      </c>
      <c r="C21358" s="1">
        <v>0.74582666158676103</v>
      </c>
      <c r="D21358" s="6">
        <f t="shared" ca="1" si="333"/>
        <v>0.41729499224325484</v>
      </c>
    </row>
    <row r="21359" spans="1:4" x14ac:dyDescent="0.3">
      <c r="A21359" s="1" t="s">
        <v>23965</v>
      </c>
      <c r="B21359" s="1" t="s">
        <v>10</v>
      </c>
      <c r="C21359" s="1">
        <v>0.79535627365112305</v>
      </c>
      <c r="D21359" s="6">
        <f t="shared" ca="1" si="333"/>
        <v>7.7561889562315578E-2</v>
      </c>
    </row>
    <row r="21360" spans="1:4" x14ac:dyDescent="0.3">
      <c r="A21360" s="1" t="s">
        <v>11515</v>
      </c>
      <c r="B21360" s="1" t="s">
        <v>10</v>
      </c>
      <c r="C21360" s="1">
        <v>0.538565874099731</v>
      </c>
      <c r="D21360" s="6">
        <f t="shared" ref="D21360:D21423" ca="1" si="334">RAND()</f>
        <v>0.66221809662435016</v>
      </c>
    </row>
    <row r="21361" spans="1:4" x14ac:dyDescent="0.3">
      <c r="A21361" s="1" t="s">
        <v>19255</v>
      </c>
      <c r="B21361" s="1" t="s">
        <v>10</v>
      </c>
      <c r="C21361" s="1">
        <v>0.78960180282592696</v>
      </c>
      <c r="D21361" s="6">
        <f t="shared" ca="1" si="334"/>
        <v>0.54633948247636677</v>
      </c>
    </row>
    <row r="21362" spans="1:4" x14ac:dyDescent="0.3">
      <c r="A21362" s="1" t="s">
        <v>10757</v>
      </c>
      <c r="B21362" s="1" t="s">
        <v>4</v>
      </c>
      <c r="C21362" s="1">
        <v>0.60075879096984797</v>
      </c>
      <c r="D21362" s="6">
        <f t="shared" ca="1" si="334"/>
        <v>0.55008528808398627</v>
      </c>
    </row>
    <row r="21363" spans="1:4" x14ac:dyDescent="0.3">
      <c r="A21363" s="1" t="s">
        <v>23854</v>
      </c>
      <c r="B21363" s="1" t="s">
        <v>10</v>
      </c>
      <c r="C21363" s="1">
        <v>0.77451032400131203</v>
      </c>
      <c r="D21363" s="6">
        <f t="shared" ca="1" si="334"/>
        <v>0.37331674463579145</v>
      </c>
    </row>
    <row r="21364" spans="1:4" x14ac:dyDescent="0.3">
      <c r="A21364" s="1" t="s">
        <v>401</v>
      </c>
      <c r="B21364" s="1" t="s">
        <v>4</v>
      </c>
      <c r="C21364" s="1">
        <v>0.76319909095764105</v>
      </c>
      <c r="D21364" s="6">
        <f t="shared" ca="1" si="334"/>
        <v>0.40680796457215529</v>
      </c>
    </row>
    <row r="21365" spans="1:4" x14ac:dyDescent="0.3">
      <c r="A21365" s="1" t="s">
        <v>716</v>
      </c>
      <c r="B21365" s="1" t="s">
        <v>4</v>
      </c>
      <c r="C21365" s="1">
        <v>0.61540770530700595</v>
      </c>
      <c r="D21365" s="6">
        <f t="shared" ca="1" si="334"/>
        <v>0.65562660331899458</v>
      </c>
    </row>
    <row r="21366" spans="1:4" x14ac:dyDescent="0.3">
      <c r="A21366" s="1" t="s">
        <v>11784</v>
      </c>
      <c r="B21366" s="1" t="s">
        <v>10</v>
      </c>
      <c r="C21366" s="1">
        <v>0.54767179489135698</v>
      </c>
      <c r="D21366" s="6">
        <f t="shared" ca="1" si="334"/>
        <v>0.13295340458209826</v>
      </c>
    </row>
    <row r="21367" spans="1:4" x14ac:dyDescent="0.3">
      <c r="A21367" s="1" t="s">
        <v>1455</v>
      </c>
      <c r="B21367" s="1" t="s">
        <v>4</v>
      </c>
      <c r="C21367" s="1">
        <v>0.62557303905487005</v>
      </c>
      <c r="D21367" s="6">
        <f t="shared" ca="1" si="334"/>
        <v>0.48108175020831878</v>
      </c>
    </row>
    <row r="21368" spans="1:4" x14ac:dyDescent="0.3">
      <c r="A21368" s="1" t="s">
        <v>22171</v>
      </c>
      <c r="B21368" s="1" t="s">
        <v>10</v>
      </c>
      <c r="C21368" s="1">
        <v>0.77579194307327204</v>
      </c>
      <c r="D21368" s="6">
        <f t="shared" ca="1" si="334"/>
        <v>0.83360616851950942</v>
      </c>
    </row>
    <row r="21369" spans="1:4" x14ac:dyDescent="0.3">
      <c r="A21369" s="1" t="s">
        <v>27364</v>
      </c>
      <c r="B21369" s="1" t="s">
        <v>10</v>
      </c>
      <c r="C21369" s="1">
        <v>0.78311347961425704</v>
      </c>
      <c r="D21369" s="6">
        <f t="shared" ca="1" si="334"/>
        <v>0.84976745997556657</v>
      </c>
    </row>
    <row r="21370" spans="1:4" x14ac:dyDescent="0.3">
      <c r="A21370" s="1" t="s">
        <v>1080</v>
      </c>
      <c r="B21370" s="1" t="s">
        <v>4</v>
      </c>
      <c r="C21370" s="1">
        <v>0.78401416540145796</v>
      </c>
      <c r="D21370" s="6">
        <f t="shared" ca="1" si="334"/>
        <v>0.70393283449234711</v>
      </c>
    </row>
    <row r="21371" spans="1:4" x14ac:dyDescent="0.3">
      <c r="A21371" s="1" t="s">
        <v>25460</v>
      </c>
      <c r="B21371" s="1" t="s">
        <v>10</v>
      </c>
      <c r="C21371" s="1">
        <v>0.77707868814468295</v>
      </c>
      <c r="D21371" s="6">
        <f t="shared" ca="1" si="334"/>
        <v>0.11754969578877039</v>
      </c>
    </row>
    <row r="21372" spans="1:4" x14ac:dyDescent="0.3">
      <c r="A21372" s="1" t="s">
        <v>2301</v>
      </c>
      <c r="B21372" s="1" t="s">
        <v>4</v>
      </c>
      <c r="C21372" s="1">
        <v>0.66794919967651301</v>
      </c>
      <c r="D21372" s="6">
        <f t="shared" ca="1" si="334"/>
        <v>5.9738500571227537E-2</v>
      </c>
    </row>
    <row r="21373" spans="1:4" x14ac:dyDescent="0.3">
      <c r="A21373" s="1" t="s">
        <v>2426</v>
      </c>
      <c r="B21373" s="1" t="s">
        <v>4</v>
      </c>
      <c r="C21373" s="1">
        <v>0.69171911478042603</v>
      </c>
      <c r="D21373" s="6">
        <f t="shared" ca="1" si="334"/>
        <v>0.26514078719708356</v>
      </c>
    </row>
    <row r="21374" spans="1:4" x14ac:dyDescent="0.3">
      <c r="A21374" s="1" t="s">
        <v>7774</v>
      </c>
      <c r="B21374" s="1" t="s">
        <v>4</v>
      </c>
      <c r="C21374" s="1">
        <v>0.72808635234832697</v>
      </c>
      <c r="D21374" s="6">
        <f t="shared" ca="1" si="334"/>
        <v>3.2712981469799507E-2</v>
      </c>
    </row>
    <row r="21375" spans="1:4" x14ac:dyDescent="0.3">
      <c r="A21375" s="1" t="s">
        <v>18914</v>
      </c>
      <c r="B21375" s="1" t="s">
        <v>10</v>
      </c>
      <c r="C21375" s="1">
        <v>0.665302693843841</v>
      </c>
      <c r="D21375" s="6">
        <f t="shared" ca="1" si="334"/>
        <v>0.48872790271186706</v>
      </c>
    </row>
    <row r="21376" spans="1:4" x14ac:dyDescent="0.3">
      <c r="A21376" s="1" t="s">
        <v>11517</v>
      </c>
      <c r="B21376" s="1" t="s">
        <v>4</v>
      </c>
      <c r="C21376" s="1">
        <v>0.51793283224105802</v>
      </c>
      <c r="D21376" s="6">
        <f t="shared" ca="1" si="334"/>
        <v>0.72293691970704832</v>
      </c>
    </row>
    <row r="21377" spans="1:4" x14ac:dyDescent="0.3">
      <c r="A21377" s="1" t="s">
        <v>4565</v>
      </c>
      <c r="B21377" s="1" t="s">
        <v>4</v>
      </c>
      <c r="C21377" s="1">
        <v>0.71905118227005005</v>
      </c>
      <c r="D21377" s="6">
        <f t="shared" ca="1" si="334"/>
        <v>0.2790109684280877</v>
      </c>
    </row>
    <row r="21378" spans="1:4" x14ac:dyDescent="0.3">
      <c r="A21378" s="1" t="s">
        <v>6335</v>
      </c>
      <c r="B21378" s="1" t="s">
        <v>10</v>
      </c>
      <c r="C21378" s="1">
        <v>0.68437951803207397</v>
      </c>
      <c r="D21378" s="6">
        <f t="shared" ca="1" si="334"/>
        <v>1.4462282144788174E-2</v>
      </c>
    </row>
    <row r="21379" spans="1:4" x14ac:dyDescent="0.3">
      <c r="A21379" s="1" t="s">
        <v>11679</v>
      </c>
      <c r="B21379" s="1" t="s">
        <v>10</v>
      </c>
      <c r="C21379" s="1">
        <v>0.62798696756362904</v>
      </c>
      <c r="D21379" s="6">
        <f t="shared" ca="1" si="334"/>
        <v>0.34295815841347466</v>
      </c>
    </row>
    <row r="21380" spans="1:4" x14ac:dyDescent="0.3">
      <c r="A21380" s="1" t="s">
        <v>11719</v>
      </c>
      <c r="B21380" s="1" t="s">
        <v>4</v>
      </c>
      <c r="C21380" s="1">
        <v>0.59253132343292203</v>
      </c>
      <c r="D21380" s="6">
        <f t="shared" ca="1" si="334"/>
        <v>0.74954632789507425</v>
      </c>
    </row>
    <row r="21381" spans="1:4" x14ac:dyDescent="0.3">
      <c r="A21381" s="1" t="s">
        <v>19021</v>
      </c>
      <c r="B21381" s="1" t="s">
        <v>10</v>
      </c>
      <c r="C21381" s="1">
        <v>0.56115674972534102</v>
      </c>
      <c r="D21381" s="6">
        <f t="shared" ca="1" si="334"/>
        <v>0.17076459399994082</v>
      </c>
    </row>
    <row r="21382" spans="1:4" x14ac:dyDescent="0.3">
      <c r="A21382" s="1" t="s">
        <v>23045</v>
      </c>
      <c r="B21382" s="1" t="s">
        <v>10</v>
      </c>
      <c r="C21382" s="1">
        <v>0.76981550455093295</v>
      </c>
      <c r="D21382" s="6">
        <f t="shared" ca="1" si="334"/>
        <v>0.45523418991378217</v>
      </c>
    </row>
    <row r="21383" spans="1:4" x14ac:dyDescent="0.3">
      <c r="A21383" s="1" t="s">
        <v>3768</v>
      </c>
      <c r="B21383" s="1" t="s">
        <v>10</v>
      </c>
      <c r="C21383" s="1">
        <v>0.67121040821075395</v>
      </c>
      <c r="D21383" s="6">
        <f t="shared" ca="1" si="334"/>
        <v>0.22583280261860461</v>
      </c>
    </row>
    <row r="21384" spans="1:4" x14ac:dyDescent="0.3">
      <c r="A21384" s="1" t="s">
        <v>15266</v>
      </c>
      <c r="B21384" s="1" t="s">
        <v>10</v>
      </c>
      <c r="C21384" s="1">
        <v>0.76256680488586404</v>
      </c>
      <c r="D21384" s="6">
        <f t="shared" ca="1" si="334"/>
        <v>0.51835960993346542</v>
      </c>
    </row>
    <row r="21385" spans="1:4" x14ac:dyDescent="0.3">
      <c r="A21385" s="1" t="s">
        <v>11108</v>
      </c>
      <c r="B21385" s="1" t="s">
        <v>4</v>
      </c>
      <c r="C21385" s="1">
        <v>0.70968043804168701</v>
      </c>
      <c r="D21385" s="6">
        <f t="shared" ca="1" si="334"/>
        <v>2.2646903022131903E-2</v>
      </c>
    </row>
    <row r="21386" spans="1:4" x14ac:dyDescent="0.3">
      <c r="A21386" s="1" t="s">
        <v>18736</v>
      </c>
      <c r="B21386" s="1" t="s">
        <v>10</v>
      </c>
      <c r="C21386" s="1">
        <v>0.57696592807769698</v>
      </c>
      <c r="D21386" s="6">
        <f t="shared" ca="1" si="334"/>
        <v>6.4002750348734594E-2</v>
      </c>
    </row>
    <row r="21387" spans="1:4" x14ac:dyDescent="0.3">
      <c r="A21387" s="1" t="s">
        <v>12246</v>
      </c>
      <c r="B21387" s="1" t="s">
        <v>4</v>
      </c>
      <c r="C21387" s="1">
        <v>0.57374447584152199</v>
      </c>
      <c r="D21387" s="6">
        <f t="shared" ca="1" si="334"/>
        <v>0.63187140412987053</v>
      </c>
    </row>
    <row r="21388" spans="1:4" x14ac:dyDescent="0.3">
      <c r="A21388" s="1" t="s">
        <v>10351</v>
      </c>
      <c r="B21388" s="1" t="s">
        <v>4</v>
      </c>
      <c r="C21388" s="1">
        <v>0.64550018310546797</v>
      </c>
      <c r="D21388" s="6">
        <f t="shared" ca="1" si="334"/>
        <v>0.42960456291014992</v>
      </c>
    </row>
    <row r="21389" spans="1:4" x14ac:dyDescent="0.3">
      <c r="A21389" s="1" t="s">
        <v>3286</v>
      </c>
      <c r="B21389" s="1" t="s">
        <v>4</v>
      </c>
      <c r="C21389" s="1">
        <v>0.75195133686065596</v>
      </c>
      <c r="D21389" s="6">
        <f t="shared" ca="1" si="334"/>
        <v>0.22255408751530847</v>
      </c>
    </row>
    <row r="21390" spans="1:4" x14ac:dyDescent="0.3">
      <c r="A21390" s="1" t="s">
        <v>92</v>
      </c>
      <c r="B21390" s="1" t="s">
        <v>4</v>
      </c>
      <c r="C21390" s="1">
        <v>0.79601740837097101</v>
      </c>
      <c r="D21390" s="6">
        <f t="shared" ca="1" si="334"/>
        <v>0.94204596201444646</v>
      </c>
    </row>
    <row r="21391" spans="1:4" x14ac:dyDescent="0.3">
      <c r="A21391" s="1" t="s">
        <v>21247</v>
      </c>
      <c r="B21391" s="1" t="s">
        <v>10</v>
      </c>
      <c r="C21391" s="1">
        <v>0.73416560888290405</v>
      </c>
      <c r="D21391" s="6">
        <f t="shared" ca="1" si="334"/>
        <v>0.61585024564111446</v>
      </c>
    </row>
    <row r="21392" spans="1:4" x14ac:dyDescent="0.3">
      <c r="A21392" s="1" t="s">
        <v>22209</v>
      </c>
      <c r="B21392" s="1" t="s">
        <v>10</v>
      </c>
      <c r="C21392" s="1">
        <v>0.79941016435623102</v>
      </c>
      <c r="D21392" s="6">
        <f t="shared" ca="1" si="334"/>
        <v>0.12761605142435417</v>
      </c>
    </row>
    <row r="21393" spans="1:4" x14ac:dyDescent="0.3">
      <c r="A21393" s="1" t="s">
        <v>27266</v>
      </c>
      <c r="B21393" s="1" t="s">
        <v>10</v>
      </c>
      <c r="C21393" s="1">
        <v>0.66424864530563299</v>
      </c>
      <c r="D21393" s="6">
        <f t="shared" ca="1" si="334"/>
        <v>0.26699458121961994</v>
      </c>
    </row>
    <row r="21394" spans="1:4" x14ac:dyDescent="0.3">
      <c r="A21394" s="1" t="s">
        <v>10606</v>
      </c>
      <c r="B21394" s="1" t="s">
        <v>10</v>
      </c>
      <c r="C21394" s="1">
        <v>0.60253196954727095</v>
      </c>
      <c r="D21394" s="6">
        <f t="shared" ca="1" si="334"/>
        <v>0.52272920415018964</v>
      </c>
    </row>
    <row r="21395" spans="1:4" x14ac:dyDescent="0.3">
      <c r="A21395" s="1" t="s">
        <v>22930</v>
      </c>
      <c r="B21395" s="1" t="s">
        <v>10</v>
      </c>
      <c r="C21395" s="1">
        <v>0.791373550891876</v>
      </c>
      <c r="D21395" s="6">
        <f t="shared" ca="1" si="334"/>
        <v>0.4341329375521108</v>
      </c>
    </row>
    <row r="21396" spans="1:4" x14ac:dyDescent="0.3">
      <c r="A21396" s="1" t="s">
        <v>8324</v>
      </c>
      <c r="B21396" s="1" t="s">
        <v>4</v>
      </c>
      <c r="C21396" s="1">
        <v>0.61804950237274103</v>
      </c>
      <c r="D21396" s="6">
        <f t="shared" ca="1" si="334"/>
        <v>0.87825077332257862</v>
      </c>
    </row>
    <row r="21397" spans="1:4" x14ac:dyDescent="0.3">
      <c r="A21397" s="1" t="s">
        <v>75</v>
      </c>
      <c r="B21397" s="1" t="s">
        <v>4</v>
      </c>
      <c r="C21397" s="1">
        <v>0.73995041847229004</v>
      </c>
      <c r="D21397" s="6">
        <f t="shared" ca="1" si="334"/>
        <v>0.64019481529894418</v>
      </c>
    </row>
    <row r="21398" spans="1:4" x14ac:dyDescent="0.3">
      <c r="A21398" s="1" t="s">
        <v>27123</v>
      </c>
      <c r="B21398" s="1" t="s">
        <v>10</v>
      </c>
      <c r="C21398" s="1">
        <v>0.79252898693084695</v>
      </c>
      <c r="D21398" s="6">
        <f t="shared" ca="1" si="334"/>
        <v>0.94141205867390265</v>
      </c>
    </row>
    <row r="21399" spans="1:4" x14ac:dyDescent="0.3">
      <c r="A21399" s="1" t="s">
        <v>7571</v>
      </c>
      <c r="B21399" s="1" t="s">
        <v>4</v>
      </c>
      <c r="C21399" s="1">
        <v>0.72896480560302701</v>
      </c>
      <c r="D21399" s="6">
        <f t="shared" ca="1" si="334"/>
        <v>0.47377053231742261</v>
      </c>
    </row>
    <row r="21400" spans="1:4" x14ac:dyDescent="0.3">
      <c r="A21400" s="1" t="s">
        <v>5419</v>
      </c>
      <c r="B21400" s="1" t="s">
        <v>4</v>
      </c>
      <c r="C21400" s="1">
        <v>0.738492131233215</v>
      </c>
      <c r="D21400" s="6">
        <f t="shared" ca="1" si="334"/>
        <v>0.42268895372736404</v>
      </c>
    </row>
    <row r="21401" spans="1:4" x14ac:dyDescent="0.3">
      <c r="A21401" s="1" t="s">
        <v>25358</v>
      </c>
      <c r="B21401" s="1" t="s">
        <v>10</v>
      </c>
      <c r="C21401" s="1">
        <v>0.799122333526611</v>
      </c>
      <c r="D21401" s="6">
        <f t="shared" ca="1" si="334"/>
        <v>0.31923711717991377</v>
      </c>
    </row>
    <row r="21402" spans="1:4" x14ac:dyDescent="0.3">
      <c r="A21402" s="1" t="s">
        <v>25699</v>
      </c>
      <c r="B21402" s="1" t="s">
        <v>10</v>
      </c>
      <c r="C21402" s="1">
        <v>0.78079408407211304</v>
      </c>
      <c r="D21402" s="6">
        <f t="shared" ca="1" si="334"/>
        <v>0.68609133324272065</v>
      </c>
    </row>
    <row r="21403" spans="1:4" x14ac:dyDescent="0.3">
      <c r="A21403" s="1" t="s">
        <v>22385</v>
      </c>
      <c r="B21403" s="1" t="s">
        <v>10</v>
      </c>
      <c r="C21403" s="1">
        <v>0.79254180192947299</v>
      </c>
      <c r="D21403" s="6">
        <f t="shared" ca="1" si="334"/>
        <v>0.52718522723082573</v>
      </c>
    </row>
    <row r="21404" spans="1:4" x14ac:dyDescent="0.3">
      <c r="A21404" s="1" t="s">
        <v>10202</v>
      </c>
      <c r="B21404" s="1" t="s">
        <v>4</v>
      </c>
      <c r="C21404" s="1">
        <v>0.60582721233367898</v>
      </c>
      <c r="D21404" s="6">
        <f t="shared" ca="1" si="334"/>
        <v>0.15682614957218644</v>
      </c>
    </row>
    <row r="21405" spans="1:4" x14ac:dyDescent="0.3">
      <c r="A21405" s="1" t="s">
        <v>11067</v>
      </c>
      <c r="B21405" s="1" t="s">
        <v>4</v>
      </c>
      <c r="C21405" s="1">
        <v>0.57740885019302302</v>
      </c>
      <c r="D21405" s="6">
        <f t="shared" ca="1" si="334"/>
        <v>0.27965145182104667</v>
      </c>
    </row>
    <row r="21406" spans="1:4" x14ac:dyDescent="0.3">
      <c r="A21406" s="1" t="s">
        <v>2570</v>
      </c>
      <c r="B21406" s="1" t="s">
        <v>4</v>
      </c>
      <c r="C21406" s="1">
        <v>0.71000039577484098</v>
      </c>
      <c r="D21406" s="6">
        <f t="shared" ca="1" si="334"/>
        <v>0.30809770392973435</v>
      </c>
    </row>
    <row r="21407" spans="1:4" x14ac:dyDescent="0.3">
      <c r="A21407" s="1" t="s">
        <v>11274</v>
      </c>
      <c r="B21407" s="1" t="s">
        <v>4</v>
      </c>
      <c r="C21407" s="1">
        <v>0.73814761638641302</v>
      </c>
      <c r="D21407" s="6">
        <f t="shared" ca="1" si="334"/>
        <v>0.43166439187854855</v>
      </c>
    </row>
    <row r="21408" spans="1:4" x14ac:dyDescent="0.3">
      <c r="A21408" s="1" t="s">
        <v>9783</v>
      </c>
      <c r="B21408" s="1" t="s">
        <v>4</v>
      </c>
      <c r="C21408" s="1">
        <v>0.520202577114105</v>
      </c>
      <c r="D21408" s="6">
        <f t="shared" ca="1" si="334"/>
        <v>0.17364831430697503</v>
      </c>
    </row>
    <row r="21409" spans="1:4" x14ac:dyDescent="0.3">
      <c r="A21409" s="1" t="s">
        <v>26021</v>
      </c>
      <c r="B21409" s="1" t="s">
        <v>10</v>
      </c>
      <c r="C21409" s="1">
        <v>0.79806846380233698</v>
      </c>
      <c r="D21409" s="6">
        <f t="shared" ca="1" si="334"/>
        <v>0.9426112127658367</v>
      </c>
    </row>
    <row r="21410" spans="1:4" x14ac:dyDescent="0.3">
      <c r="A21410" s="1" t="s">
        <v>3690</v>
      </c>
      <c r="B21410" s="1" t="s">
        <v>4</v>
      </c>
      <c r="C21410" s="1">
        <v>0.67895954847335804</v>
      </c>
      <c r="D21410" s="6">
        <f t="shared" ca="1" si="334"/>
        <v>9.8257647639543588E-3</v>
      </c>
    </row>
    <row r="21411" spans="1:4" x14ac:dyDescent="0.3">
      <c r="A21411" s="1" t="s">
        <v>11106</v>
      </c>
      <c r="B21411" s="1" t="s">
        <v>4</v>
      </c>
      <c r="C21411" s="1">
        <v>0.73214650154113703</v>
      </c>
      <c r="D21411" s="6">
        <f t="shared" ca="1" si="334"/>
        <v>0.17778010737905847</v>
      </c>
    </row>
    <row r="21412" spans="1:4" x14ac:dyDescent="0.3">
      <c r="A21412" s="1" t="s">
        <v>13612</v>
      </c>
      <c r="B21412" s="1" t="s">
        <v>10</v>
      </c>
      <c r="C21412" s="1">
        <v>0.66238480806350697</v>
      </c>
      <c r="D21412" s="6">
        <f t="shared" ca="1" si="334"/>
        <v>0.28102924277217012</v>
      </c>
    </row>
    <row r="21413" spans="1:4" x14ac:dyDescent="0.3">
      <c r="A21413" s="1" t="s">
        <v>24764</v>
      </c>
      <c r="B21413" s="1" t="s">
        <v>10</v>
      </c>
      <c r="C21413" s="1">
        <v>0.79174065589904696</v>
      </c>
      <c r="D21413" s="6">
        <f t="shared" ca="1" si="334"/>
        <v>0.23616488625370113</v>
      </c>
    </row>
    <row r="21414" spans="1:4" x14ac:dyDescent="0.3">
      <c r="A21414" s="1" t="s">
        <v>11521</v>
      </c>
      <c r="B21414" s="1" t="s">
        <v>4</v>
      </c>
      <c r="C21414" s="1">
        <v>0.669117212295532</v>
      </c>
      <c r="D21414" s="6">
        <f t="shared" ca="1" si="334"/>
        <v>8.6170931066317014E-2</v>
      </c>
    </row>
    <row r="21415" spans="1:4" x14ac:dyDescent="0.3">
      <c r="A21415" s="1" t="s">
        <v>711</v>
      </c>
      <c r="B21415" s="1" t="s">
        <v>4</v>
      </c>
      <c r="C21415" s="1">
        <v>0.66941845417022705</v>
      </c>
      <c r="D21415" s="6">
        <f t="shared" ca="1" si="334"/>
        <v>0.72073999627728547</v>
      </c>
    </row>
    <row r="21416" spans="1:4" x14ac:dyDescent="0.3">
      <c r="A21416" s="1" t="s">
        <v>24595</v>
      </c>
      <c r="B21416" s="1" t="s">
        <v>10</v>
      </c>
      <c r="C21416" s="1">
        <v>0.79973047971725397</v>
      </c>
      <c r="D21416" s="6">
        <f t="shared" ca="1" si="334"/>
        <v>0.7297310504879172</v>
      </c>
    </row>
    <row r="21417" spans="1:4" x14ac:dyDescent="0.3">
      <c r="A21417" s="1" t="s">
        <v>651</v>
      </c>
      <c r="B21417" s="1" t="s">
        <v>4</v>
      </c>
      <c r="C21417" s="1">
        <v>0.71958649158477705</v>
      </c>
      <c r="D21417" s="6">
        <f t="shared" ca="1" si="334"/>
        <v>0.73159009514526729</v>
      </c>
    </row>
    <row r="21418" spans="1:4" x14ac:dyDescent="0.3">
      <c r="A21418" s="1" t="s">
        <v>4909</v>
      </c>
      <c r="B21418" s="1" t="s">
        <v>10</v>
      </c>
      <c r="C21418" s="1">
        <v>0.71008390188217096</v>
      </c>
      <c r="D21418" s="6">
        <f t="shared" ca="1" si="334"/>
        <v>0.3558257139747808</v>
      </c>
    </row>
    <row r="21419" spans="1:4" x14ac:dyDescent="0.3">
      <c r="A21419" s="1" t="s">
        <v>4541</v>
      </c>
      <c r="B21419" s="1" t="s">
        <v>4</v>
      </c>
      <c r="C21419" s="1">
        <v>0.78517359495162897</v>
      </c>
      <c r="D21419" s="6">
        <f t="shared" ca="1" si="334"/>
        <v>0.9826342444863263</v>
      </c>
    </row>
    <row r="21420" spans="1:4" x14ac:dyDescent="0.3">
      <c r="A21420" s="1" t="s">
        <v>25478</v>
      </c>
      <c r="B21420" s="1" t="s">
        <v>10</v>
      </c>
      <c r="C21420" s="1">
        <v>0.78454631567001298</v>
      </c>
      <c r="D21420" s="6">
        <f t="shared" ca="1" si="334"/>
        <v>0.20190743984948445</v>
      </c>
    </row>
    <row r="21421" spans="1:4" x14ac:dyDescent="0.3">
      <c r="A21421" s="1" t="s">
        <v>23817</v>
      </c>
      <c r="B21421" s="1" t="s">
        <v>10</v>
      </c>
      <c r="C21421" s="1">
        <v>0.78408986330032304</v>
      </c>
      <c r="D21421" s="6">
        <f t="shared" ca="1" si="334"/>
        <v>0.48817470958402431</v>
      </c>
    </row>
    <row r="21422" spans="1:4" x14ac:dyDescent="0.3">
      <c r="A21422" s="1" t="s">
        <v>24956</v>
      </c>
      <c r="B21422" s="1" t="s">
        <v>10</v>
      </c>
      <c r="C21422" s="1">
        <v>0.79336434602737405</v>
      </c>
      <c r="D21422" s="6">
        <f t="shared" ca="1" si="334"/>
        <v>0.97758518828403662</v>
      </c>
    </row>
    <row r="21423" spans="1:4" x14ac:dyDescent="0.3">
      <c r="A21423" s="1" t="s">
        <v>21144</v>
      </c>
      <c r="B21423" s="1" t="s">
        <v>10</v>
      </c>
      <c r="C21423" s="1">
        <v>0.79831802845001198</v>
      </c>
      <c r="D21423" s="6">
        <f t="shared" ca="1" si="334"/>
        <v>0.75213653456304042</v>
      </c>
    </row>
    <row r="21424" spans="1:4" x14ac:dyDescent="0.3">
      <c r="A21424" s="1" t="s">
        <v>13105</v>
      </c>
      <c r="B21424" s="1" t="s">
        <v>10</v>
      </c>
      <c r="C21424" s="1">
        <v>0.73581749200820901</v>
      </c>
      <c r="D21424" s="6">
        <f t="shared" ref="D21424:D21487" ca="1" si="335">RAND()</f>
        <v>0.48511002428965821</v>
      </c>
    </row>
    <row r="21425" spans="1:4" x14ac:dyDescent="0.3">
      <c r="A21425" s="1" t="s">
        <v>2890</v>
      </c>
      <c r="B21425" s="1" t="s">
        <v>4</v>
      </c>
      <c r="C21425" s="1">
        <v>0.68763977289199796</v>
      </c>
      <c r="D21425" s="6">
        <f t="shared" ca="1" si="335"/>
        <v>0.36897815450976867</v>
      </c>
    </row>
    <row r="21426" spans="1:4" x14ac:dyDescent="0.3">
      <c r="A21426" s="1" t="s">
        <v>4713</v>
      </c>
      <c r="B21426" s="1" t="s">
        <v>4</v>
      </c>
      <c r="C21426" s="1">
        <v>0.76710784435272195</v>
      </c>
      <c r="D21426" s="6">
        <f t="shared" ca="1" si="335"/>
        <v>0.84342162661109665</v>
      </c>
    </row>
    <row r="21427" spans="1:4" x14ac:dyDescent="0.3">
      <c r="A21427" s="1" t="s">
        <v>22454</v>
      </c>
      <c r="B21427" s="1" t="s">
        <v>10</v>
      </c>
      <c r="C21427" s="1">
        <v>0.74291247129440297</v>
      </c>
      <c r="D21427" s="6">
        <f t="shared" ca="1" si="335"/>
        <v>2.1126219634476917E-2</v>
      </c>
    </row>
    <row r="21428" spans="1:4" x14ac:dyDescent="0.3">
      <c r="A21428" s="1" t="s">
        <v>3754</v>
      </c>
      <c r="B21428" s="1" t="s">
        <v>10</v>
      </c>
      <c r="C21428" s="1">
        <v>0.52227723598480202</v>
      </c>
      <c r="D21428" s="6">
        <f t="shared" ca="1" si="335"/>
        <v>0.63804746245961275</v>
      </c>
    </row>
    <row r="21429" spans="1:4" x14ac:dyDescent="0.3">
      <c r="A21429" s="1" t="s">
        <v>10644</v>
      </c>
      <c r="B21429" s="1" t="s">
        <v>4</v>
      </c>
      <c r="C21429" s="1">
        <v>0.68113213777542103</v>
      </c>
      <c r="D21429" s="6">
        <f t="shared" ca="1" si="335"/>
        <v>0.62249119823189603</v>
      </c>
    </row>
    <row r="21430" spans="1:4" x14ac:dyDescent="0.3">
      <c r="A21430" s="1" t="s">
        <v>876</v>
      </c>
      <c r="B21430" s="1" t="s">
        <v>4</v>
      </c>
      <c r="C21430" s="1">
        <v>0.66073167324066095</v>
      </c>
      <c r="D21430" s="6">
        <f t="shared" ca="1" si="335"/>
        <v>0.91943842801622955</v>
      </c>
    </row>
    <row r="21431" spans="1:4" x14ac:dyDescent="0.3">
      <c r="A21431" s="1" t="s">
        <v>1345</v>
      </c>
      <c r="B21431" s="1" t="s">
        <v>4</v>
      </c>
      <c r="C21431" s="1">
        <v>0.77550834417343095</v>
      </c>
      <c r="D21431" s="6">
        <f t="shared" ca="1" si="335"/>
        <v>0.87366940895187384</v>
      </c>
    </row>
    <row r="21432" spans="1:4" x14ac:dyDescent="0.3">
      <c r="A21432" s="1" t="s">
        <v>9862</v>
      </c>
      <c r="B21432" s="1" t="s">
        <v>4</v>
      </c>
      <c r="C21432" s="1">
        <v>0.76415932178497303</v>
      </c>
      <c r="D21432" s="6">
        <f t="shared" ca="1" si="335"/>
        <v>0.14481403282115235</v>
      </c>
    </row>
    <row r="21433" spans="1:4" x14ac:dyDescent="0.3">
      <c r="A21433" s="1" t="s">
        <v>13620</v>
      </c>
      <c r="B21433" s="1" t="s">
        <v>10</v>
      </c>
      <c r="C21433" s="1">
        <v>0.72551691532134999</v>
      </c>
      <c r="D21433" s="6">
        <f t="shared" ca="1" si="335"/>
        <v>0.38313490519002491</v>
      </c>
    </row>
    <row r="21434" spans="1:4" x14ac:dyDescent="0.3">
      <c r="A21434" s="1" t="s">
        <v>23963</v>
      </c>
      <c r="B21434" s="1" t="s">
        <v>10</v>
      </c>
      <c r="C21434" s="1">
        <v>0.75571304559707597</v>
      </c>
      <c r="D21434" s="6">
        <f t="shared" ca="1" si="335"/>
        <v>0.94671409152215047</v>
      </c>
    </row>
    <row r="21435" spans="1:4" x14ac:dyDescent="0.3">
      <c r="A21435" s="1" t="s">
        <v>21880</v>
      </c>
      <c r="B21435" s="1" t="s">
        <v>10</v>
      </c>
      <c r="C21435" s="1">
        <v>0.74912077188491799</v>
      </c>
      <c r="D21435" s="6">
        <f t="shared" ca="1" si="335"/>
        <v>8.6784148144908868E-2</v>
      </c>
    </row>
    <row r="21436" spans="1:4" x14ac:dyDescent="0.3">
      <c r="A21436" s="1" t="s">
        <v>10886</v>
      </c>
      <c r="B21436" s="1" t="s">
        <v>10</v>
      </c>
      <c r="C21436" s="1">
        <v>0.56529241800308205</v>
      </c>
      <c r="D21436" s="6">
        <f t="shared" ca="1" si="335"/>
        <v>0.42863444405253914</v>
      </c>
    </row>
    <row r="21437" spans="1:4" x14ac:dyDescent="0.3">
      <c r="A21437" s="1" t="s">
        <v>77</v>
      </c>
      <c r="B21437" s="1" t="s">
        <v>4</v>
      </c>
      <c r="C21437" s="1">
        <v>0.770280301570892</v>
      </c>
      <c r="D21437" s="6">
        <f t="shared" ca="1" si="335"/>
        <v>0.17121529544560066</v>
      </c>
    </row>
    <row r="21438" spans="1:4" x14ac:dyDescent="0.3">
      <c r="A21438" s="1" t="s">
        <v>7012</v>
      </c>
      <c r="B21438" s="1" t="s">
        <v>4</v>
      </c>
      <c r="C21438" s="1">
        <v>0.79464334249496404</v>
      </c>
      <c r="D21438" s="6">
        <f t="shared" ca="1" si="335"/>
        <v>0.52811970370239913</v>
      </c>
    </row>
    <row r="21439" spans="1:4" x14ac:dyDescent="0.3">
      <c r="A21439" s="1" t="s">
        <v>28742</v>
      </c>
      <c r="B21439" s="1" t="s">
        <v>10</v>
      </c>
      <c r="C21439" s="1">
        <v>0.77328735589981001</v>
      </c>
      <c r="D21439" s="6">
        <f t="shared" ca="1" si="335"/>
        <v>0.77195524327709786</v>
      </c>
    </row>
    <row r="21440" spans="1:4" x14ac:dyDescent="0.3">
      <c r="A21440" s="1" t="s">
        <v>25691</v>
      </c>
      <c r="B21440" s="1" t="s">
        <v>10</v>
      </c>
      <c r="C21440" s="1">
        <v>0.76413214206695501</v>
      </c>
      <c r="D21440" s="6">
        <f t="shared" ca="1" si="335"/>
        <v>0.91722694647232894</v>
      </c>
    </row>
    <row r="21441" spans="1:4" x14ac:dyDescent="0.3">
      <c r="A21441" s="1" t="s">
        <v>10496</v>
      </c>
      <c r="B21441" s="1" t="s">
        <v>10</v>
      </c>
      <c r="C21441" s="1">
        <v>0.76731061935424805</v>
      </c>
      <c r="D21441" s="6">
        <f t="shared" ca="1" si="335"/>
        <v>0.22167558692430511</v>
      </c>
    </row>
    <row r="21442" spans="1:4" x14ac:dyDescent="0.3">
      <c r="A21442" s="1" t="s">
        <v>4945</v>
      </c>
      <c r="B21442" s="1" t="s">
        <v>4</v>
      </c>
      <c r="C21442" s="1">
        <v>0.54951018095016402</v>
      </c>
      <c r="D21442" s="6">
        <f t="shared" ca="1" si="335"/>
        <v>0.88766705533787427</v>
      </c>
    </row>
    <row r="21443" spans="1:4" x14ac:dyDescent="0.3">
      <c r="A21443" s="1" t="s">
        <v>9805</v>
      </c>
      <c r="B21443" s="1" t="s">
        <v>4</v>
      </c>
      <c r="C21443" s="1">
        <v>0.77341657876968295</v>
      </c>
      <c r="D21443" s="6">
        <f t="shared" ca="1" si="335"/>
        <v>0.66987945431575413</v>
      </c>
    </row>
    <row r="21444" spans="1:4" x14ac:dyDescent="0.3">
      <c r="A21444" s="1" t="s">
        <v>11953</v>
      </c>
      <c r="B21444" s="1" t="s">
        <v>4</v>
      </c>
      <c r="C21444" s="1">
        <v>0.77949601411819402</v>
      </c>
      <c r="D21444" s="6">
        <f t="shared" ca="1" si="335"/>
        <v>0.93444765095485516</v>
      </c>
    </row>
    <row r="21445" spans="1:4" x14ac:dyDescent="0.3">
      <c r="A21445" s="1" t="s">
        <v>23060</v>
      </c>
      <c r="B21445" s="1" t="s">
        <v>10</v>
      </c>
      <c r="C21445" s="1">
        <v>0.66720181703567505</v>
      </c>
      <c r="D21445" s="6">
        <f t="shared" ca="1" si="335"/>
        <v>0.81512020431326038</v>
      </c>
    </row>
    <row r="21446" spans="1:4" x14ac:dyDescent="0.3">
      <c r="A21446" s="1" t="s">
        <v>1778</v>
      </c>
      <c r="B21446" s="1" t="s">
        <v>4</v>
      </c>
      <c r="C21446" s="1">
        <v>0.77325147390365601</v>
      </c>
      <c r="D21446" s="6">
        <f t="shared" ca="1" si="335"/>
        <v>0.51656462382161827</v>
      </c>
    </row>
    <row r="21447" spans="1:4" x14ac:dyDescent="0.3">
      <c r="A21447" s="1" t="s">
        <v>18334</v>
      </c>
      <c r="B21447" s="1" t="s">
        <v>10</v>
      </c>
      <c r="C21447" s="1">
        <v>0.78288531303405695</v>
      </c>
      <c r="D21447" s="6">
        <f t="shared" ca="1" si="335"/>
        <v>0.61563607447810131</v>
      </c>
    </row>
    <row r="21448" spans="1:4" x14ac:dyDescent="0.3">
      <c r="A21448" s="1" t="s">
        <v>14864</v>
      </c>
      <c r="B21448" s="1" t="s">
        <v>10</v>
      </c>
      <c r="C21448" s="1">
        <v>0.78082698583602905</v>
      </c>
      <c r="D21448" s="6">
        <f t="shared" ca="1" si="335"/>
        <v>0.74051861218209403</v>
      </c>
    </row>
    <row r="21449" spans="1:4" x14ac:dyDescent="0.3">
      <c r="A21449" s="1" t="s">
        <v>26476</v>
      </c>
      <c r="B21449" s="1" t="s">
        <v>10</v>
      </c>
      <c r="C21449" s="1">
        <v>0.78629940748214699</v>
      </c>
      <c r="D21449" s="6">
        <f t="shared" ca="1" si="335"/>
        <v>0.63568042576214123</v>
      </c>
    </row>
    <row r="21450" spans="1:4" x14ac:dyDescent="0.3">
      <c r="A21450" s="1" t="s">
        <v>2225</v>
      </c>
      <c r="B21450" s="1" t="s">
        <v>4</v>
      </c>
      <c r="C21450" s="1">
        <v>0.78404605388641302</v>
      </c>
      <c r="D21450" s="6">
        <f t="shared" ca="1" si="335"/>
        <v>0.9046836225428796</v>
      </c>
    </row>
    <row r="21451" spans="1:4" x14ac:dyDescent="0.3">
      <c r="A21451" s="1" t="s">
        <v>1454</v>
      </c>
      <c r="B21451" s="1" t="s">
        <v>4</v>
      </c>
      <c r="C21451" s="1">
        <v>0.71775144338607699</v>
      </c>
      <c r="D21451" s="6">
        <f t="shared" ca="1" si="335"/>
        <v>0.60499430428073764</v>
      </c>
    </row>
    <row r="21452" spans="1:4" x14ac:dyDescent="0.3">
      <c r="A21452" s="1" t="s">
        <v>2617</v>
      </c>
      <c r="B21452" s="1" t="s">
        <v>4</v>
      </c>
      <c r="C21452" s="1">
        <v>0.74484008550643899</v>
      </c>
      <c r="D21452" s="6">
        <f t="shared" ca="1" si="335"/>
        <v>0.55503407226796575</v>
      </c>
    </row>
    <row r="21453" spans="1:4" x14ac:dyDescent="0.3">
      <c r="A21453" s="1" t="s">
        <v>10072</v>
      </c>
      <c r="B21453" s="1" t="s">
        <v>4</v>
      </c>
      <c r="C21453" s="1">
        <v>0.78441989421844405</v>
      </c>
      <c r="D21453" s="6">
        <f t="shared" ca="1" si="335"/>
        <v>2.0975524505946197E-3</v>
      </c>
    </row>
    <row r="21454" spans="1:4" x14ac:dyDescent="0.3">
      <c r="A21454" s="1" t="s">
        <v>12205</v>
      </c>
      <c r="B21454" s="1" t="s">
        <v>4</v>
      </c>
      <c r="C21454" s="1">
        <v>0.75823646783828702</v>
      </c>
      <c r="D21454" s="6">
        <f t="shared" ca="1" si="335"/>
        <v>0.50872694277157593</v>
      </c>
    </row>
    <row r="21455" spans="1:4" x14ac:dyDescent="0.3">
      <c r="A21455" s="1" t="s">
        <v>21872</v>
      </c>
      <c r="B21455" s="1" t="s">
        <v>10</v>
      </c>
      <c r="C21455" s="1">
        <v>0.78623139858245805</v>
      </c>
      <c r="D21455" s="6">
        <f t="shared" ca="1" si="335"/>
        <v>0.62670945195236005</v>
      </c>
    </row>
    <row r="21456" spans="1:4" x14ac:dyDescent="0.3">
      <c r="A21456" s="1" t="s">
        <v>28166</v>
      </c>
      <c r="B21456" s="1" t="s">
        <v>10</v>
      </c>
      <c r="C21456" s="1">
        <v>0.73572558164596502</v>
      </c>
      <c r="D21456" s="6">
        <f t="shared" ca="1" si="335"/>
        <v>0.79678260458956629</v>
      </c>
    </row>
    <row r="21457" spans="1:4" x14ac:dyDescent="0.3">
      <c r="A21457" s="1" t="s">
        <v>1136</v>
      </c>
      <c r="B21457" s="1" t="s">
        <v>4</v>
      </c>
      <c r="C21457" s="1">
        <v>0.70453226566314697</v>
      </c>
      <c r="D21457" s="6">
        <f t="shared" ca="1" si="335"/>
        <v>0.72013436122230379</v>
      </c>
    </row>
    <row r="21458" spans="1:4" x14ac:dyDescent="0.3">
      <c r="A21458" s="1" t="s">
        <v>8205</v>
      </c>
      <c r="B21458" s="1" t="s">
        <v>4</v>
      </c>
      <c r="C21458" s="1">
        <v>0.79818636178970304</v>
      </c>
      <c r="D21458" s="6">
        <f t="shared" ca="1" si="335"/>
        <v>0.7985934898146051</v>
      </c>
    </row>
    <row r="21459" spans="1:4" x14ac:dyDescent="0.3">
      <c r="A21459" s="1" t="s">
        <v>26132</v>
      </c>
      <c r="B21459" s="1" t="s">
        <v>10</v>
      </c>
      <c r="C21459" s="1">
        <v>0.78382778167724598</v>
      </c>
      <c r="D21459" s="6">
        <f t="shared" ca="1" si="335"/>
        <v>0.88936769506863889</v>
      </c>
    </row>
    <row r="21460" spans="1:4" x14ac:dyDescent="0.3">
      <c r="A21460" s="1" t="s">
        <v>19456</v>
      </c>
      <c r="B21460" s="1" t="s">
        <v>10</v>
      </c>
      <c r="C21460" s="1">
        <v>0.76249110698699896</v>
      </c>
      <c r="D21460" s="6">
        <f t="shared" ca="1" si="335"/>
        <v>0.47837445687068081</v>
      </c>
    </row>
    <row r="21461" spans="1:4" x14ac:dyDescent="0.3">
      <c r="A21461" s="1" t="s">
        <v>11666</v>
      </c>
      <c r="B21461" s="1" t="s">
        <v>4</v>
      </c>
      <c r="C21461" s="1">
        <v>0.636782526969909</v>
      </c>
      <c r="D21461" s="6">
        <f t="shared" ca="1" si="335"/>
        <v>0.61095594969739242</v>
      </c>
    </row>
    <row r="21462" spans="1:4" x14ac:dyDescent="0.3">
      <c r="A21462" s="1" t="s">
        <v>16525</v>
      </c>
      <c r="B21462" s="1" t="s">
        <v>10</v>
      </c>
      <c r="C21462" s="1">
        <v>0.65927541255950906</v>
      </c>
      <c r="D21462" s="6">
        <f t="shared" ca="1" si="335"/>
        <v>0.85811635502969918</v>
      </c>
    </row>
    <row r="21463" spans="1:4" x14ac:dyDescent="0.3">
      <c r="A21463" s="1" t="s">
        <v>20089</v>
      </c>
      <c r="B21463" s="1" t="s">
        <v>10</v>
      </c>
      <c r="C21463" s="1">
        <v>0.77449262142181396</v>
      </c>
      <c r="D21463" s="6">
        <f t="shared" ca="1" si="335"/>
        <v>0.5447202481505059</v>
      </c>
    </row>
    <row r="21464" spans="1:4" x14ac:dyDescent="0.3">
      <c r="A21464" s="1" t="s">
        <v>12215</v>
      </c>
      <c r="B21464" s="1" t="s">
        <v>4</v>
      </c>
      <c r="C21464" s="1">
        <v>0.76421821117401101</v>
      </c>
      <c r="D21464" s="6">
        <f t="shared" ca="1" si="335"/>
        <v>6.6999949586306839E-2</v>
      </c>
    </row>
    <row r="21465" spans="1:4" x14ac:dyDescent="0.3">
      <c r="A21465" s="1" t="s">
        <v>981</v>
      </c>
      <c r="B21465" s="1" t="s">
        <v>4</v>
      </c>
      <c r="C21465" s="1">
        <v>0.71260946989059404</v>
      </c>
      <c r="D21465" s="6">
        <f t="shared" ca="1" si="335"/>
        <v>0.89626364628159982</v>
      </c>
    </row>
    <row r="21466" spans="1:4" x14ac:dyDescent="0.3">
      <c r="A21466" s="1" t="s">
        <v>1034</v>
      </c>
      <c r="B21466" s="1" t="s">
        <v>4</v>
      </c>
      <c r="C21466" s="1">
        <v>0.70808523893356301</v>
      </c>
      <c r="D21466" s="6">
        <f t="shared" ca="1" si="335"/>
        <v>0.84824277878714227</v>
      </c>
    </row>
    <row r="21467" spans="1:4" x14ac:dyDescent="0.3">
      <c r="A21467" s="1" t="s">
        <v>29364</v>
      </c>
      <c r="B21467" s="1" t="s">
        <v>10</v>
      </c>
      <c r="C21467" s="1">
        <v>0.77782565355300903</v>
      </c>
      <c r="D21467" s="6">
        <f t="shared" ca="1" si="335"/>
        <v>0.94520609449254345</v>
      </c>
    </row>
    <row r="21468" spans="1:4" x14ac:dyDescent="0.3">
      <c r="A21468" s="1" t="s">
        <v>24434</v>
      </c>
      <c r="B21468" s="1" t="s">
        <v>10</v>
      </c>
      <c r="C21468" s="1">
        <v>0.79635727405548096</v>
      </c>
      <c r="D21468" s="6">
        <f t="shared" ca="1" si="335"/>
        <v>0.36275843424505128</v>
      </c>
    </row>
    <row r="21469" spans="1:4" x14ac:dyDescent="0.3">
      <c r="A21469" s="1" t="s">
        <v>28753</v>
      </c>
      <c r="B21469" s="1" t="s">
        <v>10</v>
      </c>
      <c r="C21469" s="1">
        <v>0.69735783338546697</v>
      </c>
      <c r="D21469" s="6">
        <f t="shared" ca="1" si="335"/>
        <v>0.93605573952221888</v>
      </c>
    </row>
    <row r="21470" spans="1:4" x14ac:dyDescent="0.3">
      <c r="A21470" s="1" t="s">
        <v>9739</v>
      </c>
      <c r="B21470" s="1" t="s">
        <v>10</v>
      </c>
      <c r="C21470" s="1">
        <v>0.52975618839263905</v>
      </c>
      <c r="D21470" s="6">
        <f t="shared" ca="1" si="335"/>
        <v>0.22183888351940495</v>
      </c>
    </row>
    <row r="21471" spans="1:4" x14ac:dyDescent="0.3">
      <c r="A21471" s="1" t="s">
        <v>9840</v>
      </c>
      <c r="B21471" s="1" t="s">
        <v>4</v>
      </c>
      <c r="C21471" s="1">
        <v>0.505190789699554</v>
      </c>
      <c r="D21471" s="6">
        <f t="shared" ca="1" si="335"/>
        <v>0.98276115496588745</v>
      </c>
    </row>
    <row r="21472" spans="1:4" x14ac:dyDescent="0.3">
      <c r="A21472" s="1" t="s">
        <v>27689</v>
      </c>
      <c r="B21472" s="1" t="s">
        <v>10</v>
      </c>
      <c r="C21472" s="1">
        <v>0.79993999004364003</v>
      </c>
      <c r="D21472" s="6">
        <f t="shared" ca="1" si="335"/>
        <v>0.50434948680872971</v>
      </c>
    </row>
    <row r="21473" spans="1:4" x14ac:dyDescent="0.3">
      <c r="A21473" s="1" t="s">
        <v>6990</v>
      </c>
      <c r="B21473" s="1" t="s">
        <v>4</v>
      </c>
      <c r="C21473" s="1">
        <v>0.69883143901824896</v>
      </c>
      <c r="D21473" s="6">
        <f t="shared" ca="1" si="335"/>
        <v>0.71720234399734051</v>
      </c>
    </row>
    <row r="21474" spans="1:4" x14ac:dyDescent="0.3">
      <c r="A21474" s="1" t="s">
        <v>887</v>
      </c>
      <c r="B21474" s="1" t="s">
        <v>4</v>
      </c>
      <c r="C21474" s="1">
        <v>0.70420223474502497</v>
      </c>
      <c r="D21474" s="6">
        <f t="shared" ca="1" si="335"/>
        <v>0.7859435142007688</v>
      </c>
    </row>
    <row r="21475" spans="1:4" x14ac:dyDescent="0.3">
      <c r="A21475" s="1" t="s">
        <v>27824</v>
      </c>
      <c r="B21475" s="1" t="s">
        <v>10</v>
      </c>
      <c r="C21475" s="1">
        <v>0.79854613542556696</v>
      </c>
      <c r="D21475" s="6">
        <f t="shared" ca="1" si="335"/>
        <v>0.76705061150390175</v>
      </c>
    </row>
    <row r="21476" spans="1:4" x14ac:dyDescent="0.3">
      <c r="A21476" s="1" t="s">
        <v>11680</v>
      </c>
      <c r="B21476" s="1" t="s">
        <v>10</v>
      </c>
      <c r="C21476" s="1">
        <v>0.52268671989440896</v>
      </c>
      <c r="D21476" s="6">
        <f t="shared" ca="1" si="335"/>
        <v>0.16769421653779992</v>
      </c>
    </row>
    <row r="21477" spans="1:4" x14ac:dyDescent="0.3">
      <c r="A21477" s="1" t="s">
        <v>740</v>
      </c>
      <c r="B21477" s="1" t="s">
        <v>4</v>
      </c>
      <c r="C21477" s="1">
        <v>0.71898615360259999</v>
      </c>
      <c r="D21477" s="6">
        <f t="shared" ca="1" si="335"/>
        <v>0.79382299252624589</v>
      </c>
    </row>
    <row r="21478" spans="1:4" x14ac:dyDescent="0.3">
      <c r="A21478" s="1" t="s">
        <v>3</v>
      </c>
      <c r="B21478" s="1" t="s">
        <v>4</v>
      </c>
      <c r="C21478" s="1">
        <v>0.77515053749084395</v>
      </c>
      <c r="D21478" s="6">
        <f t="shared" ca="1" si="335"/>
        <v>0.23814824420538105</v>
      </c>
    </row>
    <row r="21479" spans="1:4" x14ac:dyDescent="0.3">
      <c r="A21479" s="1" t="s">
        <v>10155</v>
      </c>
      <c r="B21479" s="1" t="s">
        <v>4</v>
      </c>
      <c r="C21479" s="1">
        <v>0.68632066249847401</v>
      </c>
      <c r="D21479" s="6">
        <f t="shared" ca="1" si="335"/>
        <v>0.45195198133558101</v>
      </c>
    </row>
    <row r="21480" spans="1:4" x14ac:dyDescent="0.3">
      <c r="A21480" s="1" t="s">
        <v>10878</v>
      </c>
      <c r="B21480" s="1" t="s">
        <v>10</v>
      </c>
      <c r="C21480" s="1">
        <v>0.52571094036102295</v>
      </c>
      <c r="D21480" s="6">
        <f t="shared" ca="1" si="335"/>
        <v>0.29198619100995116</v>
      </c>
    </row>
    <row r="21481" spans="1:4" x14ac:dyDescent="0.3">
      <c r="A21481" s="1" t="s">
        <v>27924</v>
      </c>
      <c r="B21481" s="1" t="s">
        <v>10</v>
      </c>
      <c r="C21481" s="1">
        <v>0.79535782337188698</v>
      </c>
      <c r="D21481" s="6">
        <f t="shared" ca="1" si="335"/>
        <v>0.5113350192235333</v>
      </c>
    </row>
    <row r="21482" spans="1:4" x14ac:dyDescent="0.3">
      <c r="A21482" s="1" t="s">
        <v>24879</v>
      </c>
      <c r="B21482" s="1" t="s">
        <v>10</v>
      </c>
      <c r="C21482" s="1">
        <v>0.7930269241333</v>
      </c>
      <c r="D21482" s="6">
        <f t="shared" ca="1" si="335"/>
        <v>0.305443555401125</v>
      </c>
    </row>
    <row r="21483" spans="1:4" x14ac:dyDescent="0.3">
      <c r="A21483" s="1" t="s">
        <v>21815</v>
      </c>
      <c r="B21483" s="1" t="s">
        <v>10</v>
      </c>
      <c r="C21483" s="1">
        <v>0.79122966527938798</v>
      </c>
      <c r="D21483" s="6">
        <f t="shared" ca="1" si="335"/>
        <v>0.94146015000727079</v>
      </c>
    </row>
    <row r="21484" spans="1:4" x14ac:dyDescent="0.3">
      <c r="A21484" s="1" t="s">
        <v>11051</v>
      </c>
      <c r="B21484" s="1" t="s">
        <v>4</v>
      </c>
      <c r="C21484" s="1">
        <v>0.68049556016921997</v>
      </c>
      <c r="D21484" s="6">
        <f t="shared" ca="1" si="335"/>
        <v>0.54566869252737094</v>
      </c>
    </row>
    <row r="21485" spans="1:4" x14ac:dyDescent="0.3">
      <c r="A21485" s="1" t="s">
        <v>12086</v>
      </c>
      <c r="B21485" s="1" t="s">
        <v>4</v>
      </c>
      <c r="C21485" s="1">
        <v>0.70649504661560003</v>
      </c>
      <c r="D21485" s="6">
        <f t="shared" ca="1" si="335"/>
        <v>0.2710551612639519</v>
      </c>
    </row>
    <row r="21486" spans="1:4" x14ac:dyDescent="0.3">
      <c r="A21486" s="1" t="s">
        <v>2787</v>
      </c>
      <c r="B21486" s="1" t="s">
        <v>4</v>
      </c>
      <c r="C21486" s="1">
        <v>0.73809868097305298</v>
      </c>
      <c r="D21486" s="6">
        <f t="shared" ca="1" si="335"/>
        <v>0.14881158293881247</v>
      </c>
    </row>
    <row r="21487" spans="1:4" x14ac:dyDescent="0.3">
      <c r="A21487" s="1" t="s">
        <v>3785</v>
      </c>
      <c r="B21487" s="1" t="s">
        <v>4</v>
      </c>
      <c r="C21487" s="1">
        <v>0.65861696004867498</v>
      </c>
      <c r="D21487" s="6">
        <f t="shared" ca="1" si="335"/>
        <v>0.57509445776980672</v>
      </c>
    </row>
    <row r="21488" spans="1:4" x14ac:dyDescent="0.3">
      <c r="A21488" s="1" t="s">
        <v>10492</v>
      </c>
      <c r="B21488" s="1" t="s">
        <v>4</v>
      </c>
      <c r="C21488" s="1">
        <v>0.68305689096450795</v>
      </c>
      <c r="D21488" s="6">
        <f t="shared" ref="D21488:D21551" ca="1" si="336">RAND()</f>
        <v>0.9364524734995876</v>
      </c>
    </row>
    <row r="21489" spans="1:4" x14ac:dyDescent="0.3">
      <c r="A21489" s="1" t="s">
        <v>6146</v>
      </c>
      <c r="B21489" s="1" t="s">
        <v>4</v>
      </c>
      <c r="C21489" s="1">
        <v>0.79738134145736606</v>
      </c>
      <c r="D21489" s="6">
        <f t="shared" ca="1" si="336"/>
        <v>0.24447227018821072</v>
      </c>
    </row>
    <row r="21490" spans="1:4" x14ac:dyDescent="0.3">
      <c r="A21490" s="1" t="s">
        <v>29243</v>
      </c>
      <c r="B21490" s="1" t="s">
        <v>10</v>
      </c>
      <c r="C21490" s="1">
        <v>0.78913879394531194</v>
      </c>
      <c r="D21490" s="6">
        <f t="shared" ca="1" si="336"/>
        <v>4.2480711259394677E-2</v>
      </c>
    </row>
    <row r="21491" spans="1:4" x14ac:dyDescent="0.3">
      <c r="A21491" s="1" t="s">
        <v>5129</v>
      </c>
      <c r="B21491" s="1" t="s">
        <v>10</v>
      </c>
      <c r="C21491" s="1">
        <v>0.70278292894363403</v>
      </c>
      <c r="D21491" s="6">
        <f t="shared" ca="1" si="336"/>
        <v>6.9781868717574524E-2</v>
      </c>
    </row>
    <row r="21492" spans="1:4" x14ac:dyDescent="0.3">
      <c r="A21492" s="1" t="s">
        <v>22982</v>
      </c>
      <c r="B21492" s="1" t="s">
        <v>10</v>
      </c>
      <c r="C21492" s="1">
        <v>0.76994669437408403</v>
      </c>
      <c r="D21492" s="6">
        <f t="shared" ca="1" si="336"/>
        <v>0.92461372793848895</v>
      </c>
    </row>
    <row r="21493" spans="1:4" x14ac:dyDescent="0.3">
      <c r="A21493" s="1" t="s">
        <v>10229</v>
      </c>
      <c r="B21493" s="1" t="s">
        <v>4</v>
      </c>
      <c r="C21493" s="1">
        <v>0.59825140237808205</v>
      </c>
      <c r="D21493" s="6">
        <f t="shared" ca="1" si="336"/>
        <v>0.10058264180277499</v>
      </c>
    </row>
    <row r="21494" spans="1:4" x14ac:dyDescent="0.3">
      <c r="A21494" s="1" t="s">
        <v>5706</v>
      </c>
      <c r="B21494" s="1" t="s">
        <v>10</v>
      </c>
      <c r="C21494" s="1">
        <v>0.68606907129287698</v>
      </c>
      <c r="D21494" s="6">
        <f t="shared" ca="1" si="336"/>
        <v>0.14684089552240653</v>
      </c>
    </row>
    <row r="21495" spans="1:4" x14ac:dyDescent="0.3">
      <c r="A21495" s="1" t="s">
        <v>3406</v>
      </c>
      <c r="B21495" s="1" t="s">
        <v>4</v>
      </c>
      <c r="C21495" s="1">
        <v>0.72046291828155495</v>
      </c>
      <c r="D21495" s="6">
        <f t="shared" ca="1" si="336"/>
        <v>0.3962967759178333</v>
      </c>
    </row>
    <row r="21496" spans="1:4" x14ac:dyDescent="0.3">
      <c r="A21496" s="1" t="s">
        <v>26713</v>
      </c>
      <c r="B21496" s="1" t="s">
        <v>10</v>
      </c>
      <c r="C21496" s="1">
        <v>0.781926929950714</v>
      </c>
      <c r="D21496" s="6">
        <f t="shared" ca="1" si="336"/>
        <v>0.5599718623548493</v>
      </c>
    </row>
    <row r="21497" spans="1:4" x14ac:dyDescent="0.3">
      <c r="A21497" s="1" t="s">
        <v>3461</v>
      </c>
      <c r="B21497" s="1" t="s">
        <v>4</v>
      </c>
      <c r="C21497" s="1">
        <v>0.789678514003753</v>
      </c>
      <c r="D21497" s="6">
        <f t="shared" ca="1" si="336"/>
        <v>0.50721708161891099</v>
      </c>
    </row>
    <row r="21498" spans="1:4" x14ac:dyDescent="0.3">
      <c r="A21498" s="1" t="s">
        <v>10493</v>
      </c>
      <c r="B21498" s="1" t="s">
        <v>4</v>
      </c>
      <c r="C21498" s="1">
        <v>0.72653055191039995</v>
      </c>
      <c r="D21498" s="6">
        <f t="shared" ca="1" si="336"/>
        <v>0.72304702364252804</v>
      </c>
    </row>
    <row r="21499" spans="1:4" x14ac:dyDescent="0.3">
      <c r="A21499" s="1" t="s">
        <v>27561</v>
      </c>
      <c r="B21499" s="1" t="s">
        <v>10</v>
      </c>
      <c r="C21499" s="1">
        <v>0.65861707925796498</v>
      </c>
      <c r="D21499" s="6">
        <f t="shared" ca="1" si="336"/>
        <v>0.75812872876353088</v>
      </c>
    </row>
    <row r="21500" spans="1:4" x14ac:dyDescent="0.3">
      <c r="A21500" s="1" t="s">
        <v>7930</v>
      </c>
      <c r="B21500" s="1" t="s">
        <v>4</v>
      </c>
      <c r="C21500" s="1">
        <v>0.76268386840820301</v>
      </c>
      <c r="D21500" s="6">
        <f t="shared" ca="1" si="336"/>
        <v>0.96239805937789125</v>
      </c>
    </row>
    <row r="21501" spans="1:4" x14ac:dyDescent="0.3">
      <c r="A21501" s="1" t="s">
        <v>11857</v>
      </c>
      <c r="B21501" s="1" t="s">
        <v>4</v>
      </c>
      <c r="C21501" s="1">
        <v>0.77581089735031095</v>
      </c>
      <c r="D21501" s="6">
        <f t="shared" ca="1" si="336"/>
        <v>0.90861401622449478</v>
      </c>
    </row>
    <row r="21502" spans="1:4" x14ac:dyDescent="0.3">
      <c r="A21502" s="1" t="s">
        <v>19012</v>
      </c>
      <c r="B21502" s="1" t="s">
        <v>10</v>
      </c>
      <c r="C21502" s="1">
        <v>0.78718757629394498</v>
      </c>
      <c r="D21502" s="6">
        <f t="shared" ca="1" si="336"/>
        <v>0.39315680263176256</v>
      </c>
    </row>
    <row r="21503" spans="1:4" x14ac:dyDescent="0.3">
      <c r="A21503" s="1" t="s">
        <v>27916</v>
      </c>
      <c r="B21503" s="1" t="s">
        <v>10</v>
      </c>
      <c r="C21503" s="1">
        <v>0.71039342880249001</v>
      </c>
      <c r="D21503" s="6">
        <f t="shared" ca="1" si="336"/>
        <v>0.92123977173123006</v>
      </c>
    </row>
    <row r="21504" spans="1:4" x14ac:dyDescent="0.3">
      <c r="A21504" s="1" t="s">
        <v>710</v>
      </c>
      <c r="B21504" s="1" t="s">
        <v>4</v>
      </c>
      <c r="C21504" s="1">
        <v>0.70645028352737405</v>
      </c>
      <c r="D21504" s="6">
        <f t="shared" ca="1" si="336"/>
        <v>0.9401350367251281</v>
      </c>
    </row>
    <row r="21505" spans="1:4" x14ac:dyDescent="0.3">
      <c r="A21505" s="1" t="s">
        <v>26878</v>
      </c>
      <c r="B21505" s="1" t="s">
        <v>10</v>
      </c>
      <c r="C21505" s="1">
        <v>0.75583761930465698</v>
      </c>
      <c r="D21505" s="6">
        <f t="shared" ca="1" si="336"/>
        <v>0.83546732719226735</v>
      </c>
    </row>
    <row r="21506" spans="1:4" x14ac:dyDescent="0.3">
      <c r="A21506" s="1" t="s">
        <v>28622</v>
      </c>
      <c r="B21506" s="1" t="s">
        <v>10</v>
      </c>
      <c r="C21506" s="1">
        <v>0.76868265867233199</v>
      </c>
      <c r="D21506" s="6">
        <f t="shared" ca="1" si="336"/>
        <v>0.1594809471206885</v>
      </c>
    </row>
    <row r="21507" spans="1:4" x14ac:dyDescent="0.3">
      <c r="A21507" s="1" t="s">
        <v>28538</v>
      </c>
      <c r="B21507" s="1" t="s">
        <v>10</v>
      </c>
      <c r="C21507" s="1">
        <v>0.71214812994003296</v>
      </c>
      <c r="D21507" s="6">
        <f t="shared" ca="1" si="336"/>
        <v>0.7679171563892</v>
      </c>
    </row>
    <row r="21508" spans="1:4" x14ac:dyDescent="0.3">
      <c r="A21508" s="1" t="s">
        <v>25195</v>
      </c>
      <c r="B21508" s="1" t="s">
        <v>10</v>
      </c>
      <c r="C21508" s="1">
        <v>0.60439467430114702</v>
      </c>
      <c r="D21508" s="6">
        <f t="shared" ca="1" si="336"/>
        <v>0.73268538907779035</v>
      </c>
    </row>
    <row r="21509" spans="1:4" x14ac:dyDescent="0.3">
      <c r="A21509" s="1" t="s">
        <v>11550</v>
      </c>
      <c r="B21509" s="1" t="s">
        <v>10</v>
      </c>
      <c r="C21509" s="1">
        <v>0.53966891765594405</v>
      </c>
      <c r="D21509" s="6">
        <f t="shared" ca="1" si="336"/>
        <v>0.81727654857379017</v>
      </c>
    </row>
    <row r="21510" spans="1:4" x14ac:dyDescent="0.3">
      <c r="A21510" s="1" t="s">
        <v>10933</v>
      </c>
      <c r="B21510" s="1" t="s">
        <v>4</v>
      </c>
      <c r="C21510" s="1">
        <v>0.50656938552856401</v>
      </c>
      <c r="D21510" s="6">
        <f t="shared" ca="1" si="336"/>
        <v>0.9242166529324285</v>
      </c>
    </row>
    <row r="21511" spans="1:4" x14ac:dyDescent="0.3">
      <c r="A21511" s="1" t="s">
        <v>24893</v>
      </c>
      <c r="B21511" s="1" t="s">
        <v>10</v>
      </c>
      <c r="C21511" s="1">
        <v>0.78888845443725497</v>
      </c>
      <c r="D21511" s="6">
        <f t="shared" ca="1" si="336"/>
        <v>0.61196190211701174</v>
      </c>
    </row>
    <row r="21512" spans="1:4" x14ac:dyDescent="0.3">
      <c r="A21512" s="1" t="s">
        <v>11930</v>
      </c>
      <c r="B21512" s="1" t="s">
        <v>4</v>
      </c>
      <c r="C21512" s="1">
        <v>0.51850765943527199</v>
      </c>
      <c r="D21512" s="6">
        <f t="shared" ca="1" si="336"/>
        <v>0.68914145411621974</v>
      </c>
    </row>
    <row r="21513" spans="1:4" x14ac:dyDescent="0.3">
      <c r="A21513" s="1" t="s">
        <v>10503</v>
      </c>
      <c r="B21513" s="1" t="s">
        <v>10</v>
      </c>
      <c r="C21513" s="1">
        <v>0.64282572269439697</v>
      </c>
      <c r="D21513" s="6">
        <f t="shared" ca="1" si="336"/>
        <v>0.81476947640945596</v>
      </c>
    </row>
    <row r="21514" spans="1:4" x14ac:dyDescent="0.3">
      <c r="A21514" s="1" t="s">
        <v>2938</v>
      </c>
      <c r="B21514" s="1" t="s">
        <v>4</v>
      </c>
      <c r="C21514" s="1">
        <v>0.71720540523528997</v>
      </c>
      <c r="D21514" s="6">
        <f t="shared" ca="1" si="336"/>
        <v>0.87161570133673782</v>
      </c>
    </row>
    <row r="21515" spans="1:4" x14ac:dyDescent="0.3">
      <c r="A21515" s="1" t="s">
        <v>3791</v>
      </c>
      <c r="B21515" s="1" t="s">
        <v>4</v>
      </c>
      <c r="C21515" s="1">
        <v>0.51473873853683405</v>
      </c>
      <c r="D21515" s="6">
        <f t="shared" ca="1" si="336"/>
        <v>0.59956084447283919</v>
      </c>
    </row>
    <row r="21516" spans="1:4" x14ac:dyDescent="0.3">
      <c r="A21516" s="1" t="s">
        <v>28513</v>
      </c>
      <c r="B21516" s="1" t="s">
        <v>10</v>
      </c>
      <c r="C21516" s="1">
        <v>0.70125013589858998</v>
      </c>
      <c r="D21516" s="6">
        <f t="shared" ca="1" si="336"/>
        <v>0.92422261554845542</v>
      </c>
    </row>
    <row r="21517" spans="1:4" x14ac:dyDescent="0.3">
      <c r="A21517" s="1" t="s">
        <v>10479</v>
      </c>
      <c r="B21517" s="1" t="s">
        <v>4</v>
      </c>
      <c r="C21517" s="1">
        <v>0.54129534959793002</v>
      </c>
      <c r="D21517" s="6">
        <f t="shared" ca="1" si="336"/>
        <v>0.22741300971815137</v>
      </c>
    </row>
    <row r="21518" spans="1:4" x14ac:dyDescent="0.3">
      <c r="A21518" s="1" t="s">
        <v>24685</v>
      </c>
      <c r="B21518" s="1" t="s">
        <v>10</v>
      </c>
      <c r="C21518" s="1">
        <v>0.78837019205093295</v>
      </c>
      <c r="D21518" s="6">
        <f t="shared" ca="1" si="336"/>
        <v>0.35533700686288949</v>
      </c>
    </row>
    <row r="21519" spans="1:4" x14ac:dyDescent="0.3">
      <c r="A21519" s="1" t="s">
        <v>10926</v>
      </c>
      <c r="B21519" s="1" t="s">
        <v>4</v>
      </c>
      <c r="C21519" s="1">
        <v>0.66377508640289296</v>
      </c>
      <c r="D21519" s="6">
        <f t="shared" ca="1" si="336"/>
        <v>0.61508166037101464</v>
      </c>
    </row>
    <row r="21520" spans="1:4" x14ac:dyDescent="0.3">
      <c r="A21520" s="1" t="s">
        <v>2562</v>
      </c>
      <c r="B21520" s="1" t="s">
        <v>4</v>
      </c>
      <c r="C21520" s="1">
        <v>0.76086276769637995</v>
      </c>
      <c r="D21520" s="6">
        <f t="shared" ca="1" si="336"/>
        <v>0.30600534944043178</v>
      </c>
    </row>
    <row r="21521" spans="1:4" x14ac:dyDescent="0.3">
      <c r="A21521" s="1" t="s">
        <v>12239</v>
      </c>
      <c r="B21521" s="1" t="s">
        <v>4</v>
      </c>
      <c r="C21521" s="1">
        <v>0.77062052488327004</v>
      </c>
      <c r="D21521" s="6">
        <f t="shared" ca="1" si="336"/>
        <v>0.14139728354460923</v>
      </c>
    </row>
    <row r="21522" spans="1:4" x14ac:dyDescent="0.3">
      <c r="A21522" s="1" t="s">
        <v>4656</v>
      </c>
      <c r="B21522" s="1" t="s">
        <v>4</v>
      </c>
      <c r="C21522" s="1">
        <v>0.78104269504547097</v>
      </c>
      <c r="D21522" s="6">
        <f t="shared" ca="1" si="336"/>
        <v>0.16190057565094895</v>
      </c>
    </row>
    <row r="21523" spans="1:4" x14ac:dyDescent="0.3">
      <c r="A21523" s="1" t="s">
        <v>10398</v>
      </c>
      <c r="B21523" s="1" t="s">
        <v>10</v>
      </c>
      <c r="C21523" s="1">
        <v>0.63360083103179898</v>
      </c>
      <c r="D21523" s="6">
        <f t="shared" ca="1" si="336"/>
        <v>0.14637684916064908</v>
      </c>
    </row>
    <row r="21524" spans="1:4" x14ac:dyDescent="0.3">
      <c r="A21524" s="1" t="s">
        <v>55</v>
      </c>
      <c r="B21524" s="1" t="s">
        <v>10</v>
      </c>
      <c r="C21524" s="1">
        <v>0.56675052642822199</v>
      </c>
      <c r="D21524" s="6">
        <f t="shared" ca="1" si="336"/>
        <v>0.96065556475536618</v>
      </c>
    </row>
    <row r="21525" spans="1:4" x14ac:dyDescent="0.3">
      <c r="A21525" s="1" t="s">
        <v>10548</v>
      </c>
      <c r="B21525" s="1" t="s">
        <v>4</v>
      </c>
      <c r="C21525" s="1">
        <v>0.52863144874572698</v>
      </c>
      <c r="D21525" s="6">
        <f t="shared" ca="1" si="336"/>
        <v>0.53200851413904626</v>
      </c>
    </row>
    <row r="21526" spans="1:4" x14ac:dyDescent="0.3">
      <c r="A21526" s="1" t="s">
        <v>3654</v>
      </c>
      <c r="B21526" s="1" t="s">
        <v>4</v>
      </c>
      <c r="C21526" s="1">
        <v>0.77377158403396595</v>
      </c>
      <c r="D21526" s="6">
        <f t="shared" ca="1" si="336"/>
        <v>0.96394876940734175</v>
      </c>
    </row>
    <row r="21527" spans="1:4" x14ac:dyDescent="0.3">
      <c r="A21527" s="1" t="s">
        <v>934</v>
      </c>
      <c r="B21527" s="1" t="s">
        <v>4</v>
      </c>
      <c r="C21527" s="1">
        <v>0.71027857065200795</v>
      </c>
      <c r="D21527" s="6">
        <f t="shared" ca="1" si="336"/>
        <v>0.45235675284020227</v>
      </c>
    </row>
    <row r="21528" spans="1:4" x14ac:dyDescent="0.3">
      <c r="A21528" s="1" t="s">
        <v>9950</v>
      </c>
      <c r="B21528" s="1" t="s">
        <v>10</v>
      </c>
      <c r="C21528" s="1">
        <v>0.77904772758483798</v>
      </c>
      <c r="D21528" s="6">
        <f t="shared" ca="1" si="336"/>
        <v>0.49481033663910723</v>
      </c>
    </row>
    <row r="21529" spans="1:4" x14ac:dyDescent="0.3">
      <c r="A21529" s="1" t="s">
        <v>2583</v>
      </c>
      <c r="B21529" s="1" t="s">
        <v>4</v>
      </c>
      <c r="C21529" s="1">
        <v>0.761094629764556</v>
      </c>
      <c r="D21529" s="6">
        <f t="shared" ca="1" si="336"/>
        <v>0.74759905759838885</v>
      </c>
    </row>
    <row r="21530" spans="1:4" x14ac:dyDescent="0.3">
      <c r="A21530" s="1" t="s">
        <v>29024</v>
      </c>
      <c r="B21530" s="1" t="s">
        <v>10</v>
      </c>
      <c r="C21530" s="1">
        <v>0.785572350025177</v>
      </c>
      <c r="D21530" s="6">
        <f t="shared" ca="1" si="336"/>
        <v>5.3032378977100225E-2</v>
      </c>
    </row>
    <row r="21531" spans="1:4" x14ac:dyDescent="0.3">
      <c r="A21531" s="1" t="s">
        <v>18159</v>
      </c>
      <c r="B21531" s="1" t="s">
        <v>10</v>
      </c>
      <c r="C21531" s="1">
        <v>0.76912599802017201</v>
      </c>
      <c r="D21531" s="6">
        <f t="shared" ca="1" si="336"/>
        <v>0.48912495280066171</v>
      </c>
    </row>
    <row r="21532" spans="1:4" x14ac:dyDescent="0.3">
      <c r="A21532" s="1" t="s">
        <v>7232</v>
      </c>
      <c r="B21532" s="1" t="s">
        <v>4</v>
      </c>
      <c r="C21532" s="1">
        <v>0.749794661998748</v>
      </c>
      <c r="D21532" s="6">
        <f t="shared" ca="1" si="336"/>
        <v>0.22084318613502063</v>
      </c>
    </row>
    <row r="21533" spans="1:4" x14ac:dyDescent="0.3">
      <c r="A21533" s="1" t="s">
        <v>2208</v>
      </c>
      <c r="B21533" s="1" t="s">
        <v>4</v>
      </c>
      <c r="C21533" s="1">
        <v>0.74637281894683805</v>
      </c>
      <c r="D21533" s="6">
        <f t="shared" ca="1" si="336"/>
        <v>0.50685624139702223</v>
      </c>
    </row>
    <row r="21534" spans="1:4" x14ac:dyDescent="0.3">
      <c r="A21534" s="1" t="s">
        <v>5750</v>
      </c>
      <c r="B21534" s="1" t="s">
        <v>4</v>
      </c>
      <c r="C21534" s="1">
        <v>0.76297020912170399</v>
      </c>
      <c r="D21534" s="6">
        <f t="shared" ca="1" si="336"/>
        <v>0.72644334026759982</v>
      </c>
    </row>
    <row r="21535" spans="1:4" x14ac:dyDescent="0.3">
      <c r="A21535" s="1" t="s">
        <v>21147</v>
      </c>
      <c r="B21535" s="1" t="s">
        <v>4</v>
      </c>
      <c r="C21535" s="1">
        <v>0.50641375780105502</v>
      </c>
      <c r="D21535" s="6">
        <f t="shared" ca="1" si="336"/>
        <v>0.33984849187906407</v>
      </c>
    </row>
    <row r="21536" spans="1:4" x14ac:dyDescent="0.3">
      <c r="A21536" s="1" t="s">
        <v>11671</v>
      </c>
      <c r="B21536" s="1" t="s">
        <v>10</v>
      </c>
      <c r="C21536" s="1">
        <v>0.63010299205779996</v>
      </c>
      <c r="D21536" s="6">
        <f t="shared" ca="1" si="336"/>
        <v>0.58749681958367861</v>
      </c>
    </row>
    <row r="21537" spans="1:4" x14ac:dyDescent="0.3">
      <c r="A21537" s="1" t="s">
        <v>26500</v>
      </c>
      <c r="B21537" s="1" t="s">
        <v>10</v>
      </c>
      <c r="C21537" s="1">
        <v>0.53934496641159002</v>
      </c>
      <c r="D21537" s="6">
        <f t="shared" ca="1" si="336"/>
        <v>0.82188531816010968</v>
      </c>
    </row>
    <row r="21538" spans="1:4" x14ac:dyDescent="0.3">
      <c r="A21538" s="1" t="s">
        <v>7345</v>
      </c>
      <c r="B21538" s="1" t="s">
        <v>4</v>
      </c>
      <c r="C21538" s="1">
        <v>0.760517597198486</v>
      </c>
      <c r="D21538" s="6">
        <f t="shared" ca="1" si="336"/>
        <v>0.28849482109171709</v>
      </c>
    </row>
    <row r="21539" spans="1:4" x14ac:dyDescent="0.3">
      <c r="A21539" s="1" t="s">
        <v>20381</v>
      </c>
      <c r="B21539" s="1" t="s">
        <v>10</v>
      </c>
      <c r="C21539" s="1">
        <v>0.790460705757141</v>
      </c>
      <c r="D21539" s="6">
        <f t="shared" ca="1" si="336"/>
        <v>5.0729504617825327E-2</v>
      </c>
    </row>
    <row r="21540" spans="1:4" x14ac:dyDescent="0.3">
      <c r="A21540" s="1" t="s">
        <v>3893</v>
      </c>
      <c r="B21540" s="1" t="s">
        <v>4</v>
      </c>
      <c r="C21540" s="1">
        <v>0.60404199361801103</v>
      </c>
      <c r="D21540" s="6">
        <f t="shared" ca="1" si="336"/>
        <v>0.46835056025470212</v>
      </c>
    </row>
    <row r="21541" spans="1:4" x14ac:dyDescent="0.3">
      <c r="A21541" s="1" t="s">
        <v>22746</v>
      </c>
      <c r="B21541" s="1" t="s">
        <v>10</v>
      </c>
      <c r="C21541" s="1">
        <v>0.73037272691726596</v>
      </c>
      <c r="D21541" s="6">
        <f t="shared" ca="1" si="336"/>
        <v>0.10181353224755951</v>
      </c>
    </row>
    <row r="21542" spans="1:4" x14ac:dyDescent="0.3">
      <c r="A21542" s="1" t="s">
        <v>11692</v>
      </c>
      <c r="B21542" s="1" t="s">
        <v>4</v>
      </c>
      <c r="C21542" s="1">
        <v>0.76770889759063698</v>
      </c>
      <c r="D21542" s="6">
        <f t="shared" ca="1" si="336"/>
        <v>7.0011612136469559E-2</v>
      </c>
    </row>
    <row r="21543" spans="1:4" x14ac:dyDescent="0.3">
      <c r="A21543" s="1" t="s">
        <v>23069</v>
      </c>
      <c r="B21543" s="1" t="s">
        <v>10</v>
      </c>
      <c r="C21543" s="1">
        <v>0.68005347251892001</v>
      </c>
      <c r="D21543" s="6">
        <f t="shared" ca="1" si="336"/>
        <v>0.16219094557580183</v>
      </c>
    </row>
    <row r="21544" spans="1:4" x14ac:dyDescent="0.3">
      <c r="A21544" s="1" t="s">
        <v>3777</v>
      </c>
      <c r="B21544" s="1" t="s">
        <v>4</v>
      </c>
      <c r="C21544" s="1">
        <v>0.77312737703323298</v>
      </c>
      <c r="D21544" s="6">
        <f t="shared" ca="1" si="336"/>
        <v>0.27857718450377034</v>
      </c>
    </row>
    <row r="21545" spans="1:4" x14ac:dyDescent="0.3">
      <c r="A21545" s="1" t="s">
        <v>3008</v>
      </c>
      <c r="B21545" s="1" t="s">
        <v>4</v>
      </c>
      <c r="C21545" s="1">
        <v>0.72218006849288896</v>
      </c>
      <c r="D21545" s="6">
        <f t="shared" ca="1" si="336"/>
        <v>6.0909171615027624E-2</v>
      </c>
    </row>
    <row r="21546" spans="1:4" x14ac:dyDescent="0.3">
      <c r="A21546" s="1" t="s">
        <v>21982</v>
      </c>
      <c r="B21546" s="1" t="s">
        <v>10</v>
      </c>
      <c r="C21546" s="1">
        <v>0.76528173685073797</v>
      </c>
      <c r="D21546" s="6">
        <f t="shared" ca="1" si="336"/>
        <v>0.86426223378671874</v>
      </c>
    </row>
    <row r="21547" spans="1:4" x14ac:dyDescent="0.3">
      <c r="A21547" s="1" t="s">
        <v>10900</v>
      </c>
      <c r="B21547" s="1" t="s">
        <v>4</v>
      </c>
      <c r="C21547" s="1">
        <v>0.53752160072326605</v>
      </c>
      <c r="D21547" s="6">
        <f t="shared" ca="1" si="336"/>
        <v>0.69229821958023896</v>
      </c>
    </row>
    <row r="21548" spans="1:4" x14ac:dyDescent="0.3">
      <c r="A21548" s="1" t="s">
        <v>1353</v>
      </c>
      <c r="B21548" s="1" t="s">
        <v>4</v>
      </c>
      <c r="C21548" s="1">
        <v>0.68451416492462103</v>
      </c>
      <c r="D21548" s="6">
        <f t="shared" ca="1" si="336"/>
        <v>0.69505801067465733</v>
      </c>
    </row>
    <row r="21549" spans="1:4" x14ac:dyDescent="0.3">
      <c r="A21549" s="1" t="s">
        <v>11722</v>
      </c>
      <c r="B21549" s="1" t="s">
        <v>10</v>
      </c>
      <c r="C21549" s="1">
        <v>0.58586627244949296</v>
      </c>
      <c r="D21549" s="6">
        <f t="shared" ca="1" si="336"/>
        <v>0.8108266713132013</v>
      </c>
    </row>
    <row r="21550" spans="1:4" x14ac:dyDescent="0.3">
      <c r="A21550" s="1" t="s">
        <v>22843</v>
      </c>
      <c r="B21550" s="1" t="s">
        <v>10</v>
      </c>
      <c r="C21550" s="1">
        <v>0.77644443511962802</v>
      </c>
      <c r="D21550" s="6">
        <f t="shared" ca="1" si="336"/>
        <v>0.27139768043919343</v>
      </c>
    </row>
    <row r="21551" spans="1:4" x14ac:dyDescent="0.3">
      <c r="A21551" s="1" t="s">
        <v>24561</v>
      </c>
      <c r="B21551" s="1" t="s">
        <v>10</v>
      </c>
      <c r="C21551" s="1">
        <v>0.792768955230712</v>
      </c>
      <c r="D21551" s="6">
        <f t="shared" ca="1" si="336"/>
        <v>0.4214149162599059</v>
      </c>
    </row>
    <row r="21552" spans="1:4" x14ac:dyDescent="0.3">
      <c r="A21552" s="1" t="s">
        <v>27410</v>
      </c>
      <c r="B21552" s="1" t="s">
        <v>10</v>
      </c>
      <c r="C21552" s="1">
        <v>0.77150279283523504</v>
      </c>
      <c r="D21552" s="6">
        <f t="shared" ref="D21552:D21615" ca="1" si="337">RAND()</f>
        <v>0.65111341707234505</v>
      </c>
    </row>
    <row r="21553" spans="1:4" x14ac:dyDescent="0.3">
      <c r="A21553" s="1" t="s">
        <v>26395</v>
      </c>
      <c r="B21553" s="1" t="s">
        <v>10</v>
      </c>
      <c r="C21553" s="1">
        <v>0.77113854885101296</v>
      </c>
      <c r="D21553" s="6">
        <f t="shared" ca="1" si="337"/>
        <v>0.88785374219410251</v>
      </c>
    </row>
    <row r="21554" spans="1:4" x14ac:dyDescent="0.3">
      <c r="A21554" s="1" t="s">
        <v>28213</v>
      </c>
      <c r="B21554" s="1" t="s">
        <v>10</v>
      </c>
      <c r="C21554" s="1">
        <v>0.78540682792663497</v>
      </c>
      <c r="D21554" s="6">
        <f t="shared" ca="1" si="337"/>
        <v>0.65345262947416805</v>
      </c>
    </row>
    <row r="21555" spans="1:4" x14ac:dyDescent="0.3">
      <c r="A21555" s="1" t="s">
        <v>27705</v>
      </c>
      <c r="B21555" s="1" t="s">
        <v>10</v>
      </c>
      <c r="C21555" s="1">
        <v>0.78384101390838601</v>
      </c>
      <c r="D21555" s="6">
        <f t="shared" ca="1" si="337"/>
        <v>0.31084033820127321</v>
      </c>
    </row>
    <row r="21556" spans="1:4" x14ac:dyDescent="0.3">
      <c r="A21556" s="1" t="s">
        <v>12180</v>
      </c>
      <c r="B21556" s="1" t="s">
        <v>4</v>
      </c>
      <c r="C21556" s="1">
        <v>0.72473847866058305</v>
      </c>
      <c r="D21556" s="6">
        <f t="shared" ca="1" si="337"/>
        <v>0.428411656368199</v>
      </c>
    </row>
    <row r="21557" spans="1:4" x14ac:dyDescent="0.3">
      <c r="A21557" s="1" t="s">
        <v>28363</v>
      </c>
      <c r="B21557" s="1" t="s">
        <v>10</v>
      </c>
      <c r="C21557" s="1">
        <v>0.79388004541397095</v>
      </c>
      <c r="D21557" s="6">
        <f t="shared" ca="1" si="337"/>
        <v>8.9794874396416979E-2</v>
      </c>
    </row>
    <row r="21558" spans="1:4" x14ac:dyDescent="0.3">
      <c r="A21558" s="1" t="s">
        <v>10344</v>
      </c>
      <c r="B21558" s="1" t="s">
        <v>4</v>
      </c>
      <c r="C21558" s="1">
        <v>0.77222645282745295</v>
      </c>
      <c r="D21558" s="6">
        <f t="shared" ca="1" si="337"/>
        <v>0.56126703763667851</v>
      </c>
    </row>
    <row r="21559" spans="1:4" x14ac:dyDescent="0.3">
      <c r="A21559" s="1" t="s">
        <v>9741</v>
      </c>
      <c r="B21559" s="1" t="s">
        <v>10</v>
      </c>
      <c r="C21559" s="1">
        <v>0.54197180271148604</v>
      </c>
      <c r="D21559" s="6">
        <f t="shared" ca="1" si="337"/>
        <v>0.23069556580992934</v>
      </c>
    </row>
    <row r="21560" spans="1:4" x14ac:dyDescent="0.3">
      <c r="A21560" s="1" t="s">
        <v>27899</v>
      </c>
      <c r="B21560" s="1" t="s">
        <v>10</v>
      </c>
      <c r="C21560" s="1">
        <v>0.76588886976241999</v>
      </c>
      <c r="D21560" s="6">
        <f t="shared" ca="1" si="337"/>
        <v>9.4105351670346393E-2</v>
      </c>
    </row>
    <row r="21561" spans="1:4" x14ac:dyDescent="0.3">
      <c r="A21561" s="1" t="s">
        <v>23602</v>
      </c>
      <c r="B21561" s="1" t="s">
        <v>10</v>
      </c>
      <c r="C21561" s="1">
        <v>0.79779136180877597</v>
      </c>
      <c r="D21561" s="6">
        <f t="shared" ca="1" si="337"/>
        <v>0.34003436824260658</v>
      </c>
    </row>
    <row r="21562" spans="1:4" x14ac:dyDescent="0.3">
      <c r="A21562" s="1" t="s">
        <v>25554</v>
      </c>
      <c r="B21562" s="1" t="s">
        <v>10</v>
      </c>
      <c r="C21562" s="1">
        <v>0.74515348672866799</v>
      </c>
      <c r="D21562" s="6">
        <f t="shared" ca="1" si="337"/>
        <v>0.84291851835539044</v>
      </c>
    </row>
    <row r="21563" spans="1:4" x14ac:dyDescent="0.3">
      <c r="A21563" s="1" t="s">
        <v>3195</v>
      </c>
      <c r="B21563" s="1" t="s">
        <v>4</v>
      </c>
      <c r="C21563" s="1">
        <v>0.64959454536437899</v>
      </c>
      <c r="D21563" s="6">
        <f t="shared" ca="1" si="337"/>
        <v>0.20836686742435861</v>
      </c>
    </row>
    <row r="21564" spans="1:4" x14ac:dyDescent="0.3">
      <c r="A21564" s="1" t="s">
        <v>5690</v>
      </c>
      <c r="B21564" s="1" t="s">
        <v>4</v>
      </c>
      <c r="C21564" s="1">
        <v>0.74780881404876698</v>
      </c>
      <c r="D21564" s="6">
        <f t="shared" ca="1" si="337"/>
        <v>0.86022398100630504</v>
      </c>
    </row>
    <row r="21565" spans="1:4" x14ac:dyDescent="0.3">
      <c r="A21565" s="1" t="s">
        <v>23670</v>
      </c>
      <c r="B21565" s="1" t="s">
        <v>10</v>
      </c>
      <c r="C21565" s="1">
        <v>0.76875418424606301</v>
      </c>
      <c r="D21565" s="6">
        <f t="shared" ca="1" si="337"/>
        <v>0.61412134365440751</v>
      </c>
    </row>
    <row r="21566" spans="1:4" x14ac:dyDescent="0.3">
      <c r="A21566" s="1" t="s">
        <v>25931</v>
      </c>
      <c r="B21566" s="1" t="s">
        <v>10</v>
      </c>
      <c r="C21566" s="1">
        <v>0.77968657016754095</v>
      </c>
      <c r="D21566" s="6">
        <f t="shared" ca="1" si="337"/>
        <v>0.10562634059515497</v>
      </c>
    </row>
    <row r="21567" spans="1:4" x14ac:dyDescent="0.3">
      <c r="A21567" s="1" t="s">
        <v>1668</v>
      </c>
      <c r="B21567" s="1" t="s">
        <v>4</v>
      </c>
      <c r="C21567" s="1">
        <v>0.74072563648223799</v>
      </c>
      <c r="D21567" s="6">
        <f t="shared" ca="1" si="337"/>
        <v>0.86540392340023431</v>
      </c>
    </row>
    <row r="21568" spans="1:4" x14ac:dyDescent="0.3">
      <c r="A21568" s="1" t="s">
        <v>9870</v>
      </c>
      <c r="B21568" s="1" t="s">
        <v>4</v>
      </c>
      <c r="C21568" s="1">
        <v>0.772433102130889</v>
      </c>
      <c r="D21568" s="6">
        <f t="shared" ca="1" si="337"/>
        <v>0.47168282038499809</v>
      </c>
    </row>
    <row r="21569" spans="1:4" x14ac:dyDescent="0.3">
      <c r="A21569" s="1" t="s">
        <v>2095</v>
      </c>
      <c r="B21569" s="1" t="s">
        <v>4</v>
      </c>
      <c r="C21569" s="1">
        <v>0.54736834764480502</v>
      </c>
      <c r="D21569" s="6">
        <f t="shared" ca="1" si="337"/>
        <v>0.86377924960819541</v>
      </c>
    </row>
    <row r="21570" spans="1:4" x14ac:dyDescent="0.3">
      <c r="A21570" s="1" t="s">
        <v>867</v>
      </c>
      <c r="B21570" s="1" t="s">
        <v>4</v>
      </c>
      <c r="C21570" s="1">
        <v>0.60193496942520097</v>
      </c>
      <c r="D21570" s="6">
        <f t="shared" ca="1" si="337"/>
        <v>0.87593777453565158</v>
      </c>
    </row>
    <row r="21571" spans="1:4" x14ac:dyDescent="0.3">
      <c r="A21571" s="1" t="s">
        <v>8806</v>
      </c>
      <c r="B21571" s="1" t="s">
        <v>4</v>
      </c>
      <c r="C21571" s="1">
        <v>0.73232036828994695</v>
      </c>
      <c r="D21571" s="6">
        <f t="shared" ca="1" si="337"/>
        <v>0.49956038807407022</v>
      </c>
    </row>
    <row r="21572" spans="1:4" x14ac:dyDescent="0.3">
      <c r="A21572" s="1" t="s">
        <v>11336</v>
      </c>
      <c r="B21572" s="1" t="s">
        <v>4</v>
      </c>
      <c r="C21572" s="1">
        <v>0.74816793203353804</v>
      </c>
      <c r="D21572" s="6">
        <f t="shared" ca="1" si="337"/>
        <v>2.2851425075841592E-3</v>
      </c>
    </row>
    <row r="21573" spans="1:4" x14ac:dyDescent="0.3">
      <c r="A21573" s="1" t="s">
        <v>17493</v>
      </c>
      <c r="B21573" s="1" t="s">
        <v>10</v>
      </c>
      <c r="C21573" s="1">
        <v>0.78781718015670699</v>
      </c>
      <c r="D21573" s="6">
        <f t="shared" ca="1" si="337"/>
        <v>0.81511425157427619</v>
      </c>
    </row>
    <row r="21574" spans="1:4" x14ac:dyDescent="0.3">
      <c r="A21574" s="1" t="s">
        <v>27435</v>
      </c>
      <c r="B21574" s="1" t="s">
        <v>10</v>
      </c>
      <c r="C21574" s="1">
        <v>0.799899101257324</v>
      </c>
      <c r="D21574" s="6">
        <f t="shared" ca="1" si="337"/>
        <v>0.89264447304484063</v>
      </c>
    </row>
    <row r="21575" spans="1:4" x14ac:dyDescent="0.3">
      <c r="A21575" s="1" t="s">
        <v>63</v>
      </c>
      <c r="B21575" s="1" t="s">
        <v>4</v>
      </c>
      <c r="C21575" s="1">
        <v>0.51439195871353105</v>
      </c>
      <c r="D21575" s="6">
        <f t="shared" ca="1" si="337"/>
        <v>0.43097042723825096</v>
      </c>
    </row>
    <row r="21576" spans="1:4" x14ac:dyDescent="0.3">
      <c r="A21576" s="1" t="s">
        <v>12063</v>
      </c>
      <c r="B21576" s="1" t="s">
        <v>4</v>
      </c>
      <c r="C21576" s="1">
        <v>0.69120347499847401</v>
      </c>
      <c r="D21576" s="6">
        <f t="shared" ca="1" si="337"/>
        <v>0.19398990763306045</v>
      </c>
    </row>
    <row r="21577" spans="1:4" x14ac:dyDescent="0.3">
      <c r="A21577" s="1" t="s">
        <v>3480</v>
      </c>
      <c r="B21577" s="1" t="s">
        <v>4</v>
      </c>
      <c r="C21577" s="1">
        <v>0.77229928970336903</v>
      </c>
      <c r="D21577" s="6">
        <f t="shared" ca="1" si="337"/>
        <v>0.76506634534252116</v>
      </c>
    </row>
    <row r="21578" spans="1:4" x14ac:dyDescent="0.3">
      <c r="A21578" s="1" t="s">
        <v>217</v>
      </c>
      <c r="B21578" s="1" t="s">
        <v>4</v>
      </c>
      <c r="C21578" s="1">
        <v>0.77404946088790805</v>
      </c>
      <c r="D21578" s="6">
        <f t="shared" ca="1" si="337"/>
        <v>0.82299280203630432</v>
      </c>
    </row>
    <row r="21579" spans="1:4" x14ac:dyDescent="0.3">
      <c r="A21579" s="1" t="s">
        <v>14872</v>
      </c>
      <c r="B21579" s="1" t="s">
        <v>10</v>
      </c>
      <c r="C21579" s="1">
        <v>0.71654337644577004</v>
      </c>
      <c r="D21579" s="6">
        <f t="shared" ca="1" si="337"/>
        <v>0.59605907509359912</v>
      </c>
    </row>
    <row r="21580" spans="1:4" x14ac:dyDescent="0.3">
      <c r="A21580" s="1" t="s">
        <v>8675</v>
      </c>
      <c r="B21580" s="1" t="s">
        <v>4</v>
      </c>
      <c r="C21580" s="1">
        <v>0.76812100410461404</v>
      </c>
      <c r="D21580" s="6">
        <f t="shared" ca="1" si="337"/>
        <v>0.48365175507609837</v>
      </c>
    </row>
    <row r="21581" spans="1:4" x14ac:dyDescent="0.3">
      <c r="A21581" s="1" t="s">
        <v>26010</v>
      </c>
      <c r="B21581" s="1" t="s">
        <v>10</v>
      </c>
      <c r="C21581" s="1">
        <v>0.78561806678771895</v>
      </c>
      <c r="D21581" s="6">
        <f t="shared" ca="1" si="337"/>
        <v>0.14447750807017112</v>
      </c>
    </row>
    <row r="21582" spans="1:4" x14ac:dyDescent="0.3">
      <c r="A21582" s="1" t="s">
        <v>3615</v>
      </c>
      <c r="B21582" s="1" t="s">
        <v>4</v>
      </c>
      <c r="C21582" s="1">
        <v>0.58200442790985096</v>
      </c>
      <c r="D21582" s="6">
        <f t="shared" ca="1" si="337"/>
        <v>0.48205449530655531</v>
      </c>
    </row>
    <row r="21583" spans="1:4" x14ac:dyDescent="0.3">
      <c r="A21583" s="1" t="s">
        <v>3047</v>
      </c>
      <c r="B21583" s="1" t="s">
        <v>4</v>
      </c>
      <c r="C21583" s="1">
        <v>0.76276969909667902</v>
      </c>
      <c r="D21583" s="6">
        <f t="shared" ca="1" si="337"/>
        <v>4.8034822728043269E-2</v>
      </c>
    </row>
    <row r="21584" spans="1:4" x14ac:dyDescent="0.3">
      <c r="A21584" s="1" t="s">
        <v>1366</v>
      </c>
      <c r="B21584" s="1" t="s">
        <v>4</v>
      </c>
      <c r="C21584" s="1">
        <v>0.68503236770629805</v>
      </c>
      <c r="D21584" s="6">
        <f t="shared" ca="1" si="337"/>
        <v>0.87956661305000494</v>
      </c>
    </row>
    <row r="21585" spans="1:4" x14ac:dyDescent="0.3">
      <c r="A21585" s="1" t="s">
        <v>702</v>
      </c>
      <c r="B21585" s="1" t="s">
        <v>4</v>
      </c>
      <c r="C21585" s="1">
        <v>0.61967968940734797</v>
      </c>
      <c r="D21585" s="6">
        <f t="shared" ca="1" si="337"/>
        <v>0.3001538607673927</v>
      </c>
    </row>
    <row r="21586" spans="1:4" x14ac:dyDescent="0.3">
      <c r="A21586" s="1" t="s">
        <v>5474</v>
      </c>
      <c r="B21586" s="1" t="s">
        <v>4</v>
      </c>
      <c r="C21586" s="1">
        <v>0.79044359922409002</v>
      </c>
      <c r="D21586" s="6">
        <f t="shared" ca="1" si="337"/>
        <v>4.0681649471076331E-2</v>
      </c>
    </row>
    <row r="21587" spans="1:4" x14ac:dyDescent="0.3">
      <c r="A21587" s="1" t="s">
        <v>5321</v>
      </c>
      <c r="B21587" s="1" t="s">
        <v>4</v>
      </c>
      <c r="C21587" s="1">
        <v>0.74235349893569902</v>
      </c>
      <c r="D21587" s="6">
        <f t="shared" ca="1" si="337"/>
        <v>0.63896607296336405</v>
      </c>
    </row>
    <row r="21588" spans="1:4" x14ac:dyDescent="0.3">
      <c r="A21588" s="1" t="s">
        <v>3582</v>
      </c>
      <c r="B21588" s="1" t="s">
        <v>4</v>
      </c>
      <c r="C21588" s="1">
        <v>0.75027775764465299</v>
      </c>
      <c r="D21588" s="6">
        <f t="shared" ca="1" si="337"/>
        <v>0.5579571583235059</v>
      </c>
    </row>
    <row r="21589" spans="1:4" x14ac:dyDescent="0.3">
      <c r="A21589" s="1" t="s">
        <v>10740</v>
      </c>
      <c r="B21589" s="1" t="s">
        <v>4</v>
      </c>
      <c r="C21589" s="1">
        <v>0.77248704433441095</v>
      </c>
      <c r="D21589" s="6">
        <f t="shared" ca="1" si="337"/>
        <v>0.36380597213782939</v>
      </c>
    </row>
    <row r="21590" spans="1:4" x14ac:dyDescent="0.3">
      <c r="A21590" s="1" t="s">
        <v>18537</v>
      </c>
      <c r="B21590" s="1" t="s">
        <v>10</v>
      </c>
      <c r="C21590" s="1">
        <v>0.78446966409683205</v>
      </c>
      <c r="D21590" s="6">
        <f t="shared" ca="1" si="337"/>
        <v>0.819228442368515</v>
      </c>
    </row>
    <row r="21591" spans="1:4" x14ac:dyDescent="0.3">
      <c r="A21591" s="1" t="s">
        <v>9866</v>
      </c>
      <c r="B21591" s="1" t="s">
        <v>4</v>
      </c>
      <c r="C21591" s="1">
        <v>0.63989764451980502</v>
      </c>
      <c r="D21591" s="6">
        <f t="shared" ca="1" si="337"/>
        <v>0.25457389903236571</v>
      </c>
    </row>
    <row r="21592" spans="1:4" x14ac:dyDescent="0.3">
      <c r="A21592" s="1" t="s">
        <v>18768</v>
      </c>
      <c r="B21592" s="1" t="s">
        <v>10</v>
      </c>
      <c r="C21592" s="1">
        <v>0.78525876998901301</v>
      </c>
      <c r="D21592" s="6">
        <f t="shared" ca="1" si="337"/>
        <v>0.76948690008954546</v>
      </c>
    </row>
    <row r="21593" spans="1:4" x14ac:dyDescent="0.3">
      <c r="A21593" s="1" t="s">
        <v>150</v>
      </c>
      <c r="B21593" s="1" t="s">
        <v>10</v>
      </c>
      <c r="C21593" s="1">
        <v>0.52830845117568903</v>
      </c>
      <c r="D21593" s="6">
        <f t="shared" ca="1" si="337"/>
        <v>6.3207553655787452E-3</v>
      </c>
    </row>
    <row r="21594" spans="1:4" x14ac:dyDescent="0.3">
      <c r="A21594" s="1" t="s">
        <v>23908</v>
      </c>
      <c r="B21594" s="1" t="s">
        <v>10</v>
      </c>
      <c r="C21594" s="1">
        <v>0.799280226230621</v>
      </c>
      <c r="D21594" s="6">
        <f t="shared" ca="1" si="337"/>
        <v>0.84318578783757681</v>
      </c>
    </row>
    <row r="21595" spans="1:4" x14ac:dyDescent="0.3">
      <c r="A21595" s="1" t="s">
        <v>1729</v>
      </c>
      <c r="B21595" s="1" t="s">
        <v>4</v>
      </c>
      <c r="C21595" s="1">
        <v>0.79969477653503396</v>
      </c>
      <c r="D21595" s="6">
        <f t="shared" ca="1" si="337"/>
        <v>0.67891455769300968</v>
      </c>
    </row>
    <row r="21596" spans="1:4" x14ac:dyDescent="0.3">
      <c r="A21596" s="1" t="s">
        <v>6638</v>
      </c>
      <c r="B21596" s="1" t="s">
        <v>4</v>
      </c>
      <c r="C21596" s="1">
        <v>0.75579744577407804</v>
      </c>
      <c r="D21596" s="6">
        <f t="shared" ca="1" si="337"/>
        <v>8.697607682638786E-2</v>
      </c>
    </row>
    <row r="21597" spans="1:4" x14ac:dyDescent="0.3">
      <c r="A21597" s="1" t="s">
        <v>20231</v>
      </c>
      <c r="B21597" s="1" t="s">
        <v>10</v>
      </c>
      <c r="C21597" s="1">
        <v>0.66865462064742998</v>
      </c>
      <c r="D21597" s="6">
        <f t="shared" ca="1" si="337"/>
        <v>0.51759526919743248</v>
      </c>
    </row>
    <row r="21598" spans="1:4" x14ac:dyDescent="0.3">
      <c r="A21598" s="1" t="s">
        <v>1840</v>
      </c>
      <c r="B21598" s="1" t="s">
        <v>4</v>
      </c>
      <c r="C21598" s="1">
        <v>0.66614449024200395</v>
      </c>
      <c r="D21598" s="6">
        <f t="shared" ca="1" si="337"/>
        <v>0.23002869247498281</v>
      </c>
    </row>
    <row r="21599" spans="1:4" x14ac:dyDescent="0.3">
      <c r="A21599" s="1" t="s">
        <v>11055</v>
      </c>
      <c r="B21599" s="1" t="s">
        <v>4</v>
      </c>
      <c r="C21599" s="1">
        <v>0.75530290603637695</v>
      </c>
      <c r="D21599" s="6">
        <f t="shared" ca="1" si="337"/>
        <v>0.67534089618494142</v>
      </c>
    </row>
    <row r="21600" spans="1:4" x14ac:dyDescent="0.3">
      <c r="A21600" s="1" t="s">
        <v>12114</v>
      </c>
      <c r="B21600" s="1" t="s">
        <v>4</v>
      </c>
      <c r="C21600" s="1">
        <v>0.60919880867004395</v>
      </c>
      <c r="D21600" s="6">
        <f t="shared" ca="1" si="337"/>
        <v>0.67116091869231487</v>
      </c>
    </row>
    <row r="21601" spans="1:4" x14ac:dyDescent="0.3">
      <c r="A21601" s="1" t="s">
        <v>24735</v>
      </c>
      <c r="B21601" s="1" t="s">
        <v>10</v>
      </c>
      <c r="C21601" s="1">
        <v>0.75627642869949296</v>
      </c>
      <c r="D21601" s="6">
        <f t="shared" ca="1" si="337"/>
        <v>7.9861728976486579E-2</v>
      </c>
    </row>
    <row r="21602" spans="1:4" x14ac:dyDescent="0.3">
      <c r="A21602" s="1" t="s">
        <v>13843</v>
      </c>
      <c r="B21602" s="1" t="s">
        <v>10</v>
      </c>
      <c r="C21602" s="1">
        <v>0.65793335437774603</v>
      </c>
      <c r="D21602" s="6">
        <f t="shared" ca="1" si="337"/>
        <v>0.6163786647856635</v>
      </c>
    </row>
    <row r="21603" spans="1:4" x14ac:dyDescent="0.3">
      <c r="A21603" s="1" t="s">
        <v>1954</v>
      </c>
      <c r="B21603" s="1" t="s">
        <v>4</v>
      </c>
      <c r="C21603" s="1">
        <v>0.61393755674362105</v>
      </c>
      <c r="D21603" s="6">
        <f t="shared" ca="1" si="337"/>
        <v>0.46806949981712964</v>
      </c>
    </row>
    <row r="21604" spans="1:4" x14ac:dyDescent="0.3">
      <c r="A21604" s="1" t="s">
        <v>22776</v>
      </c>
      <c r="B21604" s="1" t="s">
        <v>10</v>
      </c>
      <c r="C21604" s="1">
        <v>0.78808784484863204</v>
      </c>
      <c r="D21604" s="6">
        <f t="shared" ca="1" si="337"/>
        <v>0.41362791010122868</v>
      </c>
    </row>
    <row r="21605" spans="1:4" x14ac:dyDescent="0.3">
      <c r="A21605" s="1" t="s">
        <v>2786</v>
      </c>
      <c r="B21605" s="1" t="s">
        <v>4</v>
      </c>
      <c r="C21605" s="1">
        <v>0.70184034109115601</v>
      </c>
      <c r="D21605" s="6">
        <f t="shared" ca="1" si="337"/>
        <v>0.50567081118762702</v>
      </c>
    </row>
    <row r="21606" spans="1:4" x14ac:dyDescent="0.3">
      <c r="A21606" s="1" t="s">
        <v>9207</v>
      </c>
      <c r="B21606" s="1" t="s">
        <v>4</v>
      </c>
      <c r="C21606" s="1">
        <v>0.77300435304641701</v>
      </c>
      <c r="D21606" s="6">
        <f t="shared" ca="1" si="337"/>
        <v>0.53798820864300401</v>
      </c>
    </row>
    <row r="21607" spans="1:4" x14ac:dyDescent="0.3">
      <c r="A21607" s="1" t="s">
        <v>9993</v>
      </c>
      <c r="B21607" s="1" t="s">
        <v>10</v>
      </c>
      <c r="C21607" s="1">
        <v>0.55100727081298795</v>
      </c>
      <c r="D21607" s="6">
        <f t="shared" ca="1" si="337"/>
        <v>0.22480017003721631</v>
      </c>
    </row>
    <row r="21608" spans="1:4" x14ac:dyDescent="0.3">
      <c r="A21608" s="1" t="s">
        <v>7758</v>
      </c>
      <c r="B21608" s="1" t="s">
        <v>4</v>
      </c>
      <c r="C21608" s="1">
        <v>0.74927562475204401</v>
      </c>
      <c r="D21608" s="6">
        <f t="shared" ca="1" si="337"/>
        <v>0.26746487092215032</v>
      </c>
    </row>
    <row r="21609" spans="1:4" x14ac:dyDescent="0.3">
      <c r="A21609" s="1" t="s">
        <v>5765</v>
      </c>
      <c r="B21609" s="1" t="s">
        <v>4</v>
      </c>
      <c r="C21609" s="1">
        <v>0.73321866989135698</v>
      </c>
      <c r="D21609" s="6">
        <f t="shared" ca="1" si="337"/>
        <v>0.60337280910621571</v>
      </c>
    </row>
    <row r="21610" spans="1:4" x14ac:dyDescent="0.3">
      <c r="A21610" s="1" t="s">
        <v>18996</v>
      </c>
      <c r="B21610" s="1" t="s">
        <v>10</v>
      </c>
      <c r="C21610" s="1">
        <v>0.78903418779373102</v>
      </c>
      <c r="D21610" s="6">
        <f t="shared" ca="1" si="337"/>
        <v>0.27934772450671985</v>
      </c>
    </row>
    <row r="21611" spans="1:4" x14ac:dyDescent="0.3">
      <c r="A21611" s="1" t="s">
        <v>5485</v>
      </c>
      <c r="B21611" s="1" t="s">
        <v>4</v>
      </c>
      <c r="C21611" s="1">
        <v>0.76296418905258101</v>
      </c>
      <c r="D21611" s="6">
        <f t="shared" ca="1" si="337"/>
        <v>0.70865142299471384</v>
      </c>
    </row>
    <row r="21612" spans="1:4" x14ac:dyDescent="0.3">
      <c r="A21612" s="1" t="s">
        <v>10477</v>
      </c>
      <c r="B21612" s="1" t="s">
        <v>4</v>
      </c>
      <c r="C21612" s="1">
        <v>0.76102095842361395</v>
      </c>
      <c r="D21612" s="6">
        <f t="shared" ca="1" si="337"/>
        <v>0.86346771778617903</v>
      </c>
    </row>
    <row r="21613" spans="1:4" x14ac:dyDescent="0.3">
      <c r="A21613" s="1" t="s">
        <v>12042</v>
      </c>
      <c r="B21613" s="1" t="s">
        <v>4</v>
      </c>
      <c r="C21613" s="1">
        <v>0.65851157903671198</v>
      </c>
      <c r="D21613" s="6">
        <f t="shared" ca="1" si="337"/>
        <v>0.67092272048313073</v>
      </c>
    </row>
    <row r="21614" spans="1:4" x14ac:dyDescent="0.3">
      <c r="A21614" s="1" t="s">
        <v>2922</v>
      </c>
      <c r="B21614" s="1" t="s">
        <v>4</v>
      </c>
      <c r="C21614" s="1">
        <v>0.74089938402175903</v>
      </c>
      <c r="D21614" s="6">
        <f t="shared" ca="1" si="337"/>
        <v>0.72951108398837761</v>
      </c>
    </row>
    <row r="21615" spans="1:4" x14ac:dyDescent="0.3">
      <c r="A21615" s="1" t="s">
        <v>2525</v>
      </c>
      <c r="B21615" s="1" t="s">
        <v>10</v>
      </c>
      <c r="C21615" s="1">
        <v>0.68671655654907204</v>
      </c>
      <c r="D21615" s="6">
        <f t="shared" ca="1" si="337"/>
        <v>0.98424046368108165</v>
      </c>
    </row>
    <row r="21616" spans="1:4" x14ac:dyDescent="0.3">
      <c r="A21616" s="1" t="s">
        <v>2471</v>
      </c>
      <c r="B21616" s="1" t="s">
        <v>10</v>
      </c>
      <c r="C21616" s="1">
        <v>0.66990339756011896</v>
      </c>
      <c r="D21616" s="6">
        <f t="shared" ref="D21616:D21679" ca="1" si="338">RAND()</f>
        <v>0.2975300897836477</v>
      </c>
    </row>
    <row r="21617" spans="1:4" x14ac:dyDescent="0.3">
      <c r="A21617" s="1" t="s">
        <v>8785</v>
      </c>
      <c r="B21617" s="1" t="s">
        <v>4</v>
      </c>
      <c r="C21617" s="1">
        <v>0.76030480861663796</v>
      </c>
      <c r="D21617" s="6">
        <f t="shared" ca="1" si="338"/>
        <v>0.28962040907112407</v>
      </c>
    </row>
    <row r="21618" spans="1:4" x14ac:dyDescent="0.3">
      <c r="A21618" s="1" t="s">
        <v>2751</v>
      </c>
      <c r="B21618" s="1" t="s">
        <v>4</v>
      </c>
      <c r="C21618" s="1">
        <v>0.71175944805145197</v>
      </c>
      <c r="D21618" s="6">
        <f t="shared" ca="1" si="338"/>
        <v>0.27272124521582752</v>
      </c>
    </row>
    <row r="21619" spans="1:4" x14ac:dyDescent="0.3">
      <c r="A21619" s="1" t="s">
        <v>25509</v>
      </c>
      <c r="B21619" s="1" t="s">
        <v>10</v>
      </c>
      <c r="C21619" s="1">
        <v>0.76670533418655396</v>
      </c>
      <c r="D21619" s="6">
        <f t="shared" ca="1" si="338"/>
        <v>0.53675603005258243</v>
      </c>
    </row>
    <row r="21620" spans="1:4" x14ac:dyDescent="0.3">
      <c r="A21620" s="1" t="s">
        <v>7636</v>
      </c>
      <c r="B21620" s="1" t="s">
        <v>4</v>
      </c>
      <c r="C21620" s="1">
        <v>0.74303770065307595</v>
      </c>
      <c r="D21620" s="6">
        <f t="shared" ca="1" si="338"/>
        <v>0.93206830542313646</v>
      </c>
    </row>
    <row r="21621" spans="1:4" x14ac:dyDescent="0.3">
      <c r="A21621" s="1" t="s">
        <v>2920</v>
      </c>
      <c r="B21621" s="1" t="s">
        <v>4</v>
      </c>
      <c r="C21621" s="1">
        <v>0.74723094701766901</v>
      </c>
      <c r="D21621" s="6">
        <f t="shared" ca="1" si="338"/>
        <v>0.19352996756169971</v>
      </c>
    </row>
    <row r="21622" spans="1:4" x14ac:dyDescent="0.3">
      <c r="A21622" s="1" t="s">
        <v>22873</v>
      </c>
      <c r="B21622" s="1" t="s">
        <v>10</v>
      </c>
      <c r="C21622" s="1">
        <v>0.78689813613891602</v>
      </c>
      <c r="D21622" s="6">
        <f t="shared" ca="1" si="338"/>
        <v>1.2186035354953773E-2</v>
      </c>
    </row>
    <row r="21623" spans="1:4" x14ac:dyDescent="0.3">
      <c r="A21623" s="1" t="s">
        <v>10559</v>
      </c>
      <c r="B21623" s="1" t="s">
        <v>4</v>
      </c>
      <c r="C21623" s="1">
        <v>0.71652662754058805</v>
      </c>
      <c r="D21623" s="6">
        <f t="shared" ca="1" si="338"/>
        <v>0.49712782495885743</v>
      </c>
    </row>
    <row r="21624" spans="1:4" x14ac:dyDescent="0.3">
      <c r="A21624" s="1" t="s">
        <v>1065</v>
      </c>
      <c r="B21624" s="1" t="s">
        <v>10</v>
      </c>
      <c r="C21624" s="1">
        <v>0.53950279951095503</v>
      </c>
      <c r="D21624" s="6">
        <f t="shared" ca="1" si="338"/>
        <v>0.51025674052555103</v>
      </c>
    </row>
    <row r="21625" spans="1:4" x14ac:dyDescent="0.3">
      <c r="A21625" s="1" t="s">
        <v>11214</v>
      </c>
      <c r="B21625" s="1" t="s">
        <v>4</v>
      </c>
      <c r="C21625" s="1">
        <v>0.537927687168121</v>
      </c>
      <c r="D21625" s="6">
        <f t="shared" ca="1" si="338"/>
        <v>0.14763996029487136</v>
      </c>
    </row>
    <row r="21626" spans="1:4" x14ac:dyDescent="0.3">
      <c r="A21626" s="1" t="s">
        <v>7000</v>
      </c>
      <c r="B21626" s="1" t="s">
        <v>4</v>
      </c>
      <c r="C21626" s="1">
        <v>0.78191268444061202</v>
      </c>
      <c r="D21626" s="6">
        <f t="shared" ca="1" si="338"/>
        <v>0.75535731171926457</v>
      </c>
    </row>
    <row r="21627" spans="1:4" x14ac:dyDescent="0.3">
      <c r="A21627" s="1" t="s">
        <v>7403</v>
      </c>
      <c r="B21627" s="1" t="s">
        <v>4</v>
      </c>
      <c r="C21627" s="1">
        <v>0.75003254413604703</v>
      </c>
      <c r="D21627" s="6">
        <f t="shared" ca="1" si="338"/>
        <v>0.31627265782592751</v>
      </c>
    </row>
    <row r="21628" spans="1:4" x14ac:dyDescent="0.3">
      <c r="A21628" s="1" t="s">
        <v>11053</v>
      </c>
      <c r="B21628" s="1" t="s">
        <v>4</v>
      </c>
      <c r="C21628" s="1">
        <v>0.53357881307601895</v>
      </c>
      <c r="D21628" s="6">
        <f t="shared" ca="1" si="338"/>
        <v>0.40830346381924953</v>
      </c>
    </row>
    <row r="21629" spans="1:4" x14ac:dyDescent="0.3">
      <c r="A21629" s="1" t="s">
        <v>27666</v>
      </c>
      <c r="B21629" s="1" t="s">
        <v>10</v>
      </c>
      <c r="C21629" s="1">
        <v>0.663613080978393</v>
      </c>
      <c r="D21629" s="6">
        <f t="shared" ca="1" si="338"/>
        <v>3.9006767708129386E-2</v>
      </c>
    </row>
    <row r="21630" spans="1:4" x14ac:dyDescent="0.3">
      <c r="A21630" s="1" t="s">
        <v>29327</v>
      </c>
      <c r="B21630" s="1" t="s">
        <v>10</v>
      </c>
      <c r="C21630" s="1">
        <v>0.75135552883148105</v>
      </c>
      <c r="D21630" s="6">
        <f t="shared" ca="1" si="338"/>
        <v>9.2433533583990979E-2</v>
      </c>
    </row>
    <row r="21631" spans="1:4" x14ac:dyDescent="0.3">
      <c r="A21631" s="1" t="s">
        <v>28212</v>
      </c>
      <c r="B21631" s="1" t="s">
        <v>10</v>
      </c>
      <c r="C21631" s="1">
        <v>0.764961957931518</v>
      </c>
      <c r="D21631" s="6">
        <f t="shared" ca="1" si="338"/>
        <v>0.30507088093662238</v>
      </c>
    </row>
    <row r="21632" spans="1:4" x14ac:dyDescent="0.3">
      <c r="A21632" s="1" t="s">
        <v>28565</v>
      </c>
      <c r="B21632" s="1" t="s">
        <v>10</v>
      </c>
      <c r="C21632" s="1">
        <v>0.79709607362747104</v>
      </c>
      <c r="D21632" s="6">
        <f t="shared" ca="1" si="338"/>
        <v>0.81054425870088798</v>
      </c>
    </row>
    <row r="21633" spans="1:4" x14ac:dyDescent="0.3">
      <c r="A21633" s="1" t="s">
        <v>22359</v>
      </c>
      <c r="B21633" s="1" t="s">
        <v>10</v>
      </c>
      <c r="C21633" s="1">
        <v>0.53006565570831299</v>
      </c>
      <c r="D21633" s="6">
        <f t="shared" ca="1" si="338"/>
        <v>0.89791754109365574</v>
      </c>
    </row>
    <row r="21634" spans="1:4" x14ac:dyDescent="0.3">
      <c r="A21634" s="1" t="s">
        <v>742</v>
      </c>
      <c r="B21634" s="1" t="s">
        <v>4</v>
      </c>
      <c r="C21634" s="1">
        <v>0.65665733814239502</v>
      </c>
      <c r="D21634" s="6">
        <f t="shared" ca="1" si="338"/>
        <v>0.1549794140172055</v>
      </c>
    </row>
    <row r="21635" spans="1:4" x14ac:dyDescent="0.3">
      <c r="A21635" s="1" t="s">
        <v>26268</v>
      </c>
      <c r="B21635" s="1" t="s">
        <v>10</v>
      </c>
      <c r="C21635" s="1">
        <v>0.51498889923095703</v>
      </c>
      <c r="D21635" s="6">
        <f t="shared" ca="1" si="338"/>
        <v>0.95206116059048784</v>
      </c>
    </row>
    <row r="21636" spans="1:4" x14ac:dyDescent="0.3">
      <c r="A21636" s="1" t="s">
        <v>10160</v>
      </c>
      <c r="B21636" s="1" t="s">
        <v>4</v>
      </c>
      <c r="C21636" s="1">
        <v>0.56659984588623002</v>
      </c>
      <c r="D21636" s="6">
        <f t="shared" ca="1" si="338"/>
        <v>0.6836334690100131</v>
      </c>
    </row>
    <row r="21637" spans="1:4" x14ac:dyDescent="0.3">
      <c r="A21637" s="1" t="s">
        <v>11118</v>
      </c>
      <c r="B21637" s="1" t="s">
        <v>4</v>
      </c>
      <c r="C21637" s="1">
        <v>0.74212729930877597</v>
      </c>
      <c r="D21637" s="6">
        <f t="shared" ca="1" si="338"/>
        <v>1.1252089685666378E-2</v>
      </c>
    </row>
    <row r="21638" spans="1:4" x14ac:dyDescent="0.3">
      <c r="A21638" s="1" t="s">
        <v>29333</v>
      </c>
      <c r="B21638" s="1" t="s">
        <v>10</v>
      </c>
      <c r="C21638" s="1">
        <v>0.66654151678085305</v>
      </c>
      <c r="D21638" s="6">
        <f t="shared" ca="1" si="338"/>
        <v>0.47564468169887197</v>
      </c>
    </row>
    <row r="21639" spans="1:4" x14ac:dyDescent="0.3">
      <c r="A21639" s="1" t="s">
        <v>4147</v>
      </c>
      <c r="B21639" s="1" t="s">
        <v>4</v>
      </c>
      <c r="C21639" s="1">
        <v>0.64293491840362504</v>
      </c>
      <c r="D21639" s="6">
        <f t="shared" ca="1" si="338"/>
        <v>0.51625642840215313</v>
      </c>
    </row>
    <row r="21640" spans="1:4" x14ac:dyDescent="0.3">
      <c r="A21640" s="1" t="s">
        <v>2905</v>
      </c>
      <c r="B21640" s="1" t="s">
        <v>4</v>
      </c>
      <c r="C21640" s="1">
        <v>0.70884370803832997</v>
      </c>
      <c r="D21640" s="6">
        <f t="shared" ca="1" si="338"/>
        <v>0.88139116032420406</v>
      </c>
    </row>
    <row r="21641" spans="1:4" x14ac:dyDescent="0.3">
      <c r="A21641" s="1" t="s">
        <v>3168</v>
      </c>
      <c r="B21641" s="1" t="s">
        <v>4</v>
      </c>
      <c r="C21641" s="1">
        <v>0.75499564409255904</v>
      </c>
      <c r="D21641" s="6">
        <f t="shared" ca="1" si="338"/>
        <v>4.0603970209607376E-2</v>
      </c>
    </row>
    <row r="21642" spans="1:4" x14ac:dyDescent="0.3">
      <c r="A21642" s="1" t="s">
        <v>2866</v>
      </c>
      <c r="B21642" s="1" t="s">
        <v>4</v>
      </c>
      <c r="C21642" s="1">
        <v>0.73647409677505404</v>
      </c>
      <c r="D21642" s="6">
        <f t="shared" ca="1" si="338"/>
        <v>2.0148347231807806E-2</v>
      </c>
    </row>
    <row r="21643" spans="1:4" x14ac:dyDescent="0.3">
      <c r="A21643" s="1" t="s">
        <v>3715</v>
      </c>
      <c r="B21643" s="1" t="s">
        <v>4</v>
      </c>
      <c r="C21643" s="1">
        <v>0.79437422752380304</v>
      </c>
      <c r="D21643" s="6">
        <f t="shared" ca="1" si="338"/>
        <v>0.56279531175957398</v>
      </c>
    </row>
    <row r="21644" spans="1:4" x14ac:dyDescent="0.3">
      <c r="A21644" s="1" t="s">
        <v>18325</v>
      </c>
      <c r="B21644" s="1" t="s">
        <v>10</v>
      </c>
      <c r="C21644" s="1">
        <v>0.72992116212844804</v>
      </c>
      <c r="D21644" s="6">
        <f t="shared" ca="1" si="338"/>
        <v>0.90088482792009283</v>
      </c>
    </row>
    <row r="21645" spans="1:4" x14ac:dyDescent="0.3">
      <c r="A21645" s="1" t="s">
        <v>24491</v>
      </c>
      <c r="B21645" s="1" t="s">
        <v>10</v>
      </c>
      <c r="C21645" s="1">
        <v>0.75669848918914795</v>
      </c>
      <c r="D21645" s="6">
        <f t="shared" ca="1" si="338"/>
        <v>0.44256520099984453</v>
      </c>
    </row>
    <row r="21646" spans="1:4" x14ac:dyDescent="0.3">
      <c r="A21646" s="1" t="s">
        <v>2948</v>
      </c>
      <c r="B21646" s="1" t="s">
        <v>4</v>
      </c>
      <c r="C21646" s="1">
        <v>0.62612235546112005</v>
      </c>
      <c r="D21646" s="6">
        <f t="shared" ca="1" si="338"/>
        <v>0.36202663041807215</v>
      </c>
    </row>
    <row r="21647" spans="1:4" x14ac:dyDescent="0.3">
      <c r="A21647" s="1" t="s">
        <v>18599</v>
      </c>
      <c r="B21647" s="1" t="s">
        <v>10</v>
      </c>
      <c r="C21647" s="1">
        <v>0.77457046508788996</v>
      </c>
      <c r="D21647" s="6">
        <f t="shared" ca="1" si="338"/>
        <v>0.38693913458127183</v>
      </c>
    </row>
    <row r="21648" spans="1:4" x14ac:dyDescent="0.3">
      <c r="A21648" s="1" t="s">
        <v>23043</v>
      </c>
      <c r="B21648" s="1" t="s">
        <v>10</v>
      </c>
      <c r="C21648" s="1">
        <v>0.79079395532607999</v>
      </c>
      <c r="D21648" s="6">
        <f t="shared" ca="1" si="338"/>
        <v>0.81775764698817954</v>
      </c>
    </row>
    <row r="21649" spans="1:4" x14ac:dyDescent="0.3">
      <c r="A21649" s="1" t="s">
        <v>3228</v>
      </c>
      <c r="B21649" s="1" t="s">
        <v>4</v>
      </c>
      <c r="C21649" s="1">
        <v>0.78050702810287398</v>
      </c>
      <c r="D21649" s="6">
        <f t="shared" ca="1" si="338"/>
        <v>0.18935612859179685</v>
      </c>
    </row>
    <row r="21650" spans="1:4" x14ac:dyDescent="0.3">
      <c r="A21650" s="1" t="s">
        <v>27324</v>
      </c>
      <c r="B21650" s="1" t="s">
        <v>10</v>
      </c>
      <c r="C21650" s="1">
        <v>0.79720431566238403</v>
      </c>
      <c r="D21650" s="6">
        <f t="shared" ca="1" si="338"/>
        <v>0.57840545630293672</v>
      </c>
    </row>
    <row r="21651" spans="1:4" x14ac:dyDescent="0.3">
      <c r="A21651" s="1" t="s">
        <v>986</v>
      </c>
      <c r="B21651" s="1" t="s">
        <v>4</v>
      </c>
      <c r="C21651" s="1">
        <v>0.73527079820632901</v>
      </c>
      <c r="D21651" s="6">
        <f t="shared" ca="1" si="338"/>
        <v>0.53567505735043563</v>
      </c>
    </row>
    <row r="21652" spans="1:4" x14ac:dyDescent="0.3">
      <c r="A21652" s="1" t="s">
        <v>22284</v>
      </c>
      <c r="B21652" s="1" t="s">
        <v>10</v>
      </c>
      <c r="C21652" s="1">
        <v>0.780101478099823</v>
      </c>
      <c r="D21652" s="6">
        <f t="shared" ca="1" si="338"/>
        <v>0.27995056388259842</v>
      </c>
    </row>
    <row r="21653" spans="1:4" x14ac:dyDescent="0.3">
      <c r="A21653" s="1" t="s">
        <v>28741</v>
      </c>
      <c r="B21653" s="1" t="s">
        <v>10</v>
      </c>
      <c r="C21653" s="1">
        <v>0.76425373554229703</v>
      </c>
      <c r="D21653" s="6">
        <f t="shared" ca="1" si="338"/>
        <v>0.74068409493521548</v>
      </c>
    </row>
    <row r="21654" spans="1:4" x14ac:dyDescent="0.3">
      <c r="A21654" s="1" t="s">
        <v>1387</v>
      </c>
      <c r="B21654" s="1" t="s">
        <v>4</v>
      </c>
      <c r="C21654" s="1">
        <v>0.77371722459793002</v>
      </c>
      <c r="D21654" s="6">
        <f t="shared" ca="1" si="338"/>
        <v>0.68395878554690481</v>
      </c>
    </row>
    <row r="21655" spans="1:4" x14ac:dyDescent="0.3">
      <c r="A21655" s="1" t="s">
        <v>3155</v>
      </c>
      <c r="B21655" s="1" t="s">
        <v>4</v>
      </c>
      <c r="C21655" s="1">
        <v>0.78998744487762396</v>
      </c>
      <c r="D21655" s="6">
        <f t="shared" ca="1" si="338"/>
        <v>0.71774629932607614</v>
      </c>
    </row>
    <row r="21656" spans="1:4" x14ac:dyDescent="0.3">
      <c r="A21656" s="1" t="s">
        <v>28052</v>
      </c>
      <c r="B21656" s="1" t="s">
        <v>10</v>
      </c>
      <c r="C21656" s="1">
        <v>0.79745727777481001</v>
      </c>
      <c r="D21656" s="6">
        <f t="shared" ca="1" si="338"/>
        <v>0.94955031515958643</v>
      </c>
    </row>
    <row r="21657" spans="1:4" x14ac:dyDescent="0.3">
      <c r="A21657" s="1" t="s">
        <v>2989</v>
      </c>
      <c r="B21657" s="1" t="s">
        <v>4</v>
      </c>
      <c r="C21657" s="1">
        <v>0.53950166702270497</v>
      </c>
      <c r="D21657" s="6">
        <f t="shared" ca="1" si="338"/>
        <v>0.67289722824194387</v>
      </c>
    </row>
    <row r="21658" spans="1:4" x14ac:dyDescent="0.3">
      <c r="A21658" s="1" t="s">
        <v>4998</v>
      </c>
      <c r="B21658" s="1" t="s">
        <v>4</v>
      </c>
      <c r="C21658" s="1">
        <v>0.74769306182861295</v>
      </c>
      <c r="D21658" s="6">
        <f t="shared" ca="1" si="338"/>
        <v>0.18726314730443583</v>
      </c>
    </row>
    <row r="21659" spans="1:4" x14ac:dyDescent="0.3">
      <c r="A21659" s="1" t="s">
        <v>3307</v>
      </c>
      <c r="B21659" s="1" t="s">
        <v>4</v>
      </c>
      <c r="C21659" s="1">
        <v>0.73043614625930697</v>
      </c>
      <c r="D21659" s="6">
        <f t="shared" ca="1" si="338"/>
        <v>0.93246903242426982</v>
      </c>
    </row>
    <row r="21660" spans="1:4" x14ac:dyDescent="0.3">
      <c r="A21660" s="1" t="s">
        <v>10390</v>
      </c>
      <c r="B21660" s="1" t="s">
        <v>10</v>
      </c>
      <c r="C21660" s="1">
        <v>0.62745124101638705</v>
      </c>
      <c r="D21660" s="6">
        <f t="shared" ca="1" si="338"/>
        <v>0.77828428637383062</v>
      </c>
    </row>
    <row r="21661" spans="1:4" x14ac:dyDescent="0.3">
      <c r="A21661" s="1" t="s">
        <v>1021</v>
      </c>
      <c r="B21661" s="1" t="s">
        <v>4</v>
      </c>
      <c r="C21661" s="1">
        <v>0.76443070173263505</v>
      </c>
      <c r="D21661" s="6">
        <f t="shared" ca="1" si="338"/>
        <v>0.57306540179614773</v>
      </c>
    </row>
    <row r="21662" spans="1:4" x14ac:dyDescent="0.3">
      <c r="A21662" s="1" t="s">
        <v>24565</v>
      </c>
      <c r="B21662" s="1" t="s">
        <v>10</v>
      </c>
      <c r="C21662" s="1">
        <v>0.73853152990341098</v>
      </c>
      <c r="D21662" s="6">
        <f t="shared" ca="1" si="338"/>
        <v>0.46175337891167123</v>
      </c>
    </row>
    <row r="21663" spans="1:4" x14ac:dyDescent="0.3">
      <c r="A21663" s="1" t="s">
        <v>12256</v>
      </c>
      <c r="B21663" s="1" t="s">
        <v>4</v>
      </c>
      <c r="C21663" s="1">
        <v>0.50086086988449097</v>
      </c>
      <c r="D21663" s="6">
        <f t="shared" ca="1" si="338"/>
        <v>0.39736848748690046</v>
      </c>
    </row>
    <row r="21664" spans="1:4" x14ac:dyDescent="0.3">
      <c r="A21664" s="1" t="s">
        <v>28857</v>
      </c>
      <c r="B21664" s="1" t="s">
        <v>10</v>
      </c>
      <c r="C21664" s="1">
        <v>0.776858270168304</v>
      </c>
      <c r="D21664" s="6">
        <f t="shared" ca="1" si="338"/>
        <v>0.26531980798481847</v>
      </c>
    </row>
    <row r="21665" spans="1:4" x14ac:dyDescent="0.3">
      <c r="A21665" s="1" t="s">
        <v>3665</v>
      </c>
      <c r="B21665" s="1" t="s">
        <v>4</v>
      </c>
      <c r="C21665" s="1">
        <v>0.72719985246658303</v>
      </c>
      <c r="D21665" s="6">
        <f t="shared" ca="1" si="338"/>
        <v>0.81282211796138826</v>
      </c>
    </row>
    <row r="21666" spans="1:4" x14ac:dyDescent="0.3">
      <c r="A21666" s="1" t="s">
        <v>24349</v>
      </c>
      <c r="B21666" s="1" t="s">
        <v>10</v>
      </c>
      <c r="C21666" s="1">
        <v>0.76964175701141302</v>
      </c>
      <c r="D21666" s="6">
        <f t="shared" ca="1" si="338"/>
        <v>0.95710710335608962</v>
      </c>
    </row>
    <row r="21667" spans="1:4" x14ac:dyDescent="0.3">
      <c r="A21667" s="1" t="s">
        <v>18014</v>
      </c>
      <c r="B21667" s="1" t="s">
        <v>10</v>
      </c>
      <c r="C21667" s="1">
        <v>0.69438010454177801</v>
      </c>
      <c r="D21667" s="6">
        <f t="shared" ca="1" si="338"/>
        <v>0.56127780824794038</v>
      </c>
    </row>
    <row r="21668" spans="1:4" x14ac:dyDescent="0.3">
      <c r="A21668" s="1" t="s">
        <v>26834</v>
      </c>
      <c r="B21668" s="1" t="s">
        <v>10</v>
      </c>
      <c r="C21668" s="1">
        <v>0.78636848926544101</v>
      </c>
      <c r="D21668" s="6">
        <f t="shared" ca="1" si="338"/>
        <v>0.21207849067204665</v>
      </c>
    </row>
    <row r="21669" spans="1:4" x14ac:dyDescent="0.3">
      <c r="A21669" s="1" t="s">
        <v>27946</v>
      </c>
      <c r="B21669" s="1" t="s">
        <v>10</v>
      </c>
      <c r="C21669" s="1">
        <v>0.77677750587463301</v>
      </c>
      <c r="D21669" s="6">
        <f t="shared" ca="1" si="338"/>
        <v>0.32087851577472026</v>
      </c>
    </row>
    <row r="21670" spans="1:4" x14ac:dyDescent="0.3">
      <c r="A21670" s="1" t="s">
        <v>2269</v>
      </c>
      <c r="B21670" s="1" t="s">
        <v>4</v>
      </c>
      <c r="C21670" s="1">
        <v>0.72637438774108798</v>
      </c>
      <c r="D21670" s="6">
        <f t="shared" ca="1" si="338"/>
        <v>0.84808116780921239</v>
      </c>
    </row>
    <row r="21671" spans="1:4" x14ac:dyDescent="0.3">
      <c r="A21671" s="1" t="s">
        <v>2565</v>
      </c>
      <c r="B21671" s="1" t="s">
        <v>4</v>
      </c>
      <c r="C21671" s="1">
        <v>0.741904497146606</v>
      </c>
      <c r="D21671" s="6">
        <f t="shared" ca="1" si="338"/>
        <v>0.1613360719004121</v>
      </c>
    </row>
    <row r="21672" spans="1:4" x14ac:dyDescent="0.3">
      <c r="A21672" s="1" t="s">
        <v>26541</v>
      </c>
      <c r="B21672" s="1" t="s">
        <v>10</v>
      </c>
      <c r="C21672" s="1">
        <v>0.72496289014816195</v>
      </c>
      <c r="D21672" s="6">
        <f t="shared" ca="1" si="338"/>
        <v>0.72552269047947993</v>
      </c>
    </row>
    <row r="21673" spans="1:4" x14ac:dyDescent="0.3">
      <c r="A21673" s="1" t="s">
        <v>27600</v>
      </c>
      <c r="B21673" s="1" t="s">
        <v>10</v>
      </c>
      <c r="C21673" s="1">
        <v>0.78319323062896695</v>
      </c>
      <c r="D21673" s="6">
        <f t="shared" ca="1" si="338"/>
        <v>0.4877202171954772</v>
      </c>
    </row>
    <row r="21674" spans="1:4" x14ac:dyDescent="0.3">
      <c r="A21674" s="1" t="s">
        <v>10020</v>
      </c>
      <c r="B21674" s="1" t="s">
        <v>4</v>
      </c>
      <c r="C21674" s="1">
        <v>0.67908930778503396</v>
      </c>
      <c r="D21674" s="6">
        <f t="shared" ca="1" si="338"/>
        <v>0.4480006122789395</v>
      </c>
    </row>
    <row r="21675" spans="1:4" x14ac:dyDescent="0.3">
      <c r="A21675" s="1" t="s">
        <v>11946</v>
      </c>
      <c r="B21675" s="1" t="s">
        <v>4</v>
      </c>
      <c r="C21675" s="1">
        <v>0.61532771587371804</v>
      </c>
      <c r="D21675" s="6">
        <f t="shared" ca="1" si="338"/>
        <v>0.94519950823876553</v>
      </c>
    </row>
    <row r="21676" spans="1:4" x14ac:dyDescent="0.3">
      <c r="A21676" s="1" t="s">
        <v>2123</v>
      </c>
      <c r="B21676" s="1" t="s">
        <v>4</v>
      </c>
      <c r="C21676" s="1">
        <v>0.72475254535675004</v>
      </c>
      <c r="D21676" s="6">
        <f t="shared" ca="1" si="338"/>
        <v>0.51168417357308527</v>
      </c>
    </row>
    <row r="21677" spans="1:4" x14ac:dyDescent="0.3">
      <c r="A21677" s="1" t="s">
        <v>25970</v>
      </c>
      <c r="B21677" s="1" t="s">
        <v>10</v>
      </c>
      <c r="C21677" s="1">
        <v>0.78648149967193604</v>
      </c>
      <c r="D21677" s="6">
        <f t="shared" ca="1" si="338"/>
        <v>0.85448881083659012</v>
      </c>
    </row>
    <row r="21678" spans="1:4" x14ac:dyDescent="0.3">
      <c r="A21678" s="1" t="s">
        <v>9474</v>
      </c>
      <c r="B21678" s="1" t="s">
        <v>4</v>
      </c>
      <c r="C21678" s="1">
        <v>0.75965380668640103</v>
      </c>
      <c r="D21678" s="6">
        <f t="shared" ca="1" si="338"/>
        <v>0.85504336210496057</v>
      </c>
    </row>
    <row r="21679" spans="1:4" x14ac:dyDescent="0.3">
      <c r="A21679" s="1" t="s">
        <v>24310</v>
      </c>
      <c r="B21679" s="1" t="s">
        <v>10</v>
      </c>
      <c r="C21679" s="1">
        <v>0.79455304145812899</v>
      </c>
      <c r="D21679" s="6">
        <f t="shared" ca="1" si="338"/>
        <v>0.9422918682025323</v>
      </c>
    </row>
    <row r="21680" spans="1:4" x14ac:dyDescent="0.3">
      <c r="A21680" s="1" t="s">
        <v>10286</v>
      </c>
      <c r="B21680" s="1" t="s">
        <v>10</v>
      </c>
      <c r="C21680" s="1">
        <v>0.63004547357559204</v>
      </c>
      <c r="D21680" s="6">
        <f t="shared" ref="D21680:D21743" ca="1" si="339">RAND()</f>
        <v>0.11775245640215537</v>
      </c>
    </row>
    <row r="21681" spans="1:4" x14ac:dyDescent="0.3">
      <c r="A21681" s="1" t="s">
        <v>3055</v>
      </c>
      <c r="B21681" s="1" t="s">
        <v>4</v>
      </c>
      <c r="C21681" s="1">
        <v>0.74992012977600098</v>
      </c>
      <c r="D21681" s="6">
        <f t="shared" ca="1" si="339"/>
        <v>7.7960730953758439E-2</v>
      </c>
    </row>
    <row r="21682" spans="1:4" x14ac:dyDescent="0.3">
      <c r="A21682" s="1" t="s">
        <v>26270</v>
      </c>
      <c r="B21682" s="1" t="s">
        <v>10</v>
      </c>
      <c r="C21682" s="1">
        <v>0.776705622673034</v>
      </c>
      <c r="D21682" s="6">
        <f t="shared" ca="1" si="339"/>
        <v>0.52918154482247526</v>
      </c>
    </row>
    <row r="21683" spans="1:4" x14ac:dyDescent="0.3">
      <c r="A21683" s="1" t="s">
        <v>444</v>
      </c>
      <c r="B21683" s="1" t="s">
        <v>4</v>
      </c>
      <c r="C21683" s="1">
        <v>0.77736479043960505</v>
      </c>
      <c r="D21683" s="6">
        <f t="shared" ca="1" si="339"/>
        <v>0.39249438077320031</v>
      </c>
    </row>
    <row r="21684" spans="1:4" x14ac:dyDescent="0.3">
      <c r="A21684" s="1" t="s">
        <v>22637</v>
      </c>
      <c r="B21684" s="1" t="s">
        <v>10</v>
      </c>
      <c r="C21684" s="1">
        <v>0.70385688543319702</v>
      </c>
      <c r="D21684" s="6">
        <f t="shared" ca="1" si="339"/>
        <v>0.56905143237468847</v>
      </c>
    </row>
    <row r="21685" spans="1:4" x14ac:dyDescent="0.3">
      <c r="A21685" s="1" t="s">
        <v>21709</v>
      </c>
      <c r="B21685" s="1" t="s">
        <v>10</v>
      </c>
      <c r="C21685" s="1">
        <v>0.74581873416900601</v>
      </c>
      <c r="D21685" s="6">
        <f t="shared" ca="1" si="339"/>
        <v>0.32111066830088231</v>
      </c>
    </row>
    <row r="21686" spans="1:4" x14ac:dyDescent="0.3">
      <c r="A21686" s="1" t="s">
        <v>10128</v>
      </c>
      <c r="B21686" s="1" t="s">
        <v>4</v>
      </c>
      <c r="C21686" s="1">
        <v>0.68546777963638295</v>
      </c>
      <c r="D21686" s="6">
        <f t="shared" ca="1" si="339"/>
        <v>0.63777051399185203</v>
      </c>
    </row>
    <row r="21687" spans="1:4" x14ac:dyDescent="0.3">
      <c r="A21687" s="1" t="s">
        <v>11977</v>
      </c>
      <c r="B21687" s="1" t="s">
        <v>4</v>
      </c>
      <c r="C21687" s="1">
        <v>0.76179039478302002</v>
      </c>
      <c r="D21687" s="6">
        <f t="shared" ca="1" si="339"/>
        <v>0.63413544125825327</v>
      </c>
    </row>
    <row r="21688" spans="1:4" x14ac:dyDescent="0.3">
      <c r="A21688" s="1" t="s">
        <v>27389</v>
      </c>
      <c r="B21688" s="1" t="s">
        <v>10</v>
      </c>
      <c r="C21688" s="1">
        <v>0.78317022323608398</v>
      </c>
      <c r="D21688" s="6">
        <f t="shared" ca="1" si="339"/>
        <v>0.41074143999591228</v>
      </c>
    </row>
    <row r="21689" spans="1:4" x14ac:dyDescent="0.3">
      <c r="A21689" s="1" t="s">
        <v>16180</v>
      </c>
      <c r="B21689" s="1" t="s">
        <v>10</v>
      </c>
      <c r="C21689" s="1">
        <v>0.68270069360732999</v>
      </c>
      <c r="D21689" s="6">
        <f t="shared" ca="1" si="339"/>
        <v>0.65367572088511905</v>
      </c>
    </row>
    <row r="21690" spans="1:4" x14ac:dyDescent="0.3">
      <c r="A21690" s="1" t="s">
        <v>11971</v>
      </c>
      <c r="B21690" s="1" t="s">
        <v>4</v>
      </c>
      <c r="C21690" s="1">
        <v>0.76133817434310902</v>
      </c>
      <c r="D21690" s="6">
        <f t="shared" ca="1" si="339"/>
        <v>0.27536153138139785</v>
      </c>
    </row>
    <row r="21691" spans="1:4" x14ac:dyDescent="0.3">
      <c r="A21691" s="1" t="s">
        <v>11938</v>
      </c>
      <c r="B21691" s="1" t="s">
        <v>4</v>
      </c>
      <c r="C21691" s="1">
        <v>0.64894479513168302</v>
      </c>
      <c r="D21691" s="6">
        <f t="shared" ca="1" si="339"/>
        <v>3.7646502768820533E-2</v>
      </c>
    </row>
    <row r="21692" spans="1:4" x14ac:dyDescent="0.3">
      <c r="A21692" s="1" t="s">
        <v>9574</v>
      </c>
      <c r="B21692" s="1" t="s">
        <v>4</v>
      </c>
      <c r="C21692" s="1">
        <v>0.73383247852325395</v>
      </c>
      <c r="D21692" s="6">
        <f t="shared" ca="1" si="339"/>
        <v>0.14464557026009872</v>
      </c>
    </row>
    <row r="21693" spans="1:4" x14ac:dyDescent="0.3">
      <c r="A21693" s="1" t="s">
        <v>29103</v>
      </c>
      <c r="B21693" s="1" t="s">
        <v>10</v>
      </c>
      <c r="C21693" s="1">
        <v>0.7977294921875</v>
      </c>
      <c r="D21693" s="6">
        <f t="shared" ca="1" si="339"/>
        <v>0.86225119222343682</v>
      </c>
    </row>
    <row r="21694" spans="1:4" x14ac:dyDescent="0.3">
      <c r="A21694" s="1" t="s">
        <v>94</v>
      </c>
      <c r="B21694" s="1" t="s">
        <v>4</v>
      </c>
      <c r="C21694" s="1">
        <v>0.78638780117034901</v>
      </c>
      <c r="D21694" s="6">
        <f t="shared" ca="1" si="339"/>
        <v>0.82535295642898754</v>
      </c>
    </row>
    <row r="21695" spans="1:4" x14ac:dyDescent="0.3">
      <c r="A21695" s="1" t="s">
        <v>19443</v>
      </c>
      <c r="B21695" s="1" t="s">
        <v>10</v>
      </c>
      <c r="C21695" s="1">
        <v>0.79140692949295</v>
      </c>
      <c r="D21695" s="6">
        <f t="shared" ca="1" si="339"/>
        <v>0.74224044389723343</v>
      </c>
    </row>
    <row r="21696" spans="1:4" x14ac:dyDescent="0.3">
      <c r="A21696" s="1" t="s">
        <v>1450</v>
      </c>
      <c r="B21696" s="1" t="s">
        <v>4</v>
      </c>
      <c r="C21696" s="1">
        <v>0.74065661430358798</v>
      </c>
      <c r="D21696" s="6">
        <f t="shared" ca="1" si="339"/>
        <v>0.7043030289560821</v>
      </c>
    </row>
    <row r="21697" spans="1:4" x14ac:dyDescent="0.3">
      <c r="A21697" s="1" t="s">
        <v>27379</v>
      </c>
      <c r="B21697" s="1" t="s">
        <v>10</v>
      </c>
      <c r="C21697" s="1">
        <v>0.77012020349502497</v>
      </c>
      <c r="D21697" s="6">
        <f t="shared" ca="1" si="339"/>
        <v>0.84067966788314252</v>
      </c>
    </row>
    <row r="21698" spans="1:4" x14ac:dyDescent="0.3">
      <c r="A21698" s="1" t="s">
        <v>10400</v>
      </c>
      <c r="B21698" s="1" t="s">
        <v>4</v>
      </c>
      <c r="C21698" s="1">
        <v>0.71249592304229703</v>
      </c>
      <c r="D21698" s="6">
        <f t="shared" ca="1" si="339"/>
        <v>0.39642025517982371</v>
      </c>
    </row>
    <row r="21699" spans="1:4" x14ac:dyDescent="0.3">
      <c r="A21699" s="1" t="s">
        <v>28620</v>
      </c>
      <c r="B21699" s="1" t="s">
        <v>10</v>
      </c>
      <c r="C21699" s="1">
        <v>0.79213178157806396</v>
      </c>
      <c r="D21699" s="6">
        <f t="shared" ca="1" si="339"/>
        <v>0.86299128471360853</v>
      </c>
    </row>
    <row r="21700" spans="1:4" x14ac:dyDescent="0.3">
      <c r="A21700" s="1" t="s">
        <v>28465</v>
      </c>
      <c r="B21700" s="1" t="s">
        <v>10</v>
      </c>
      <c r="C21700" s="1">
        <v>0.72823429107666005</v>
      </c>
      <c r="D21700" s="6">
        <f t="shared" ca="1" si="339"/>
        <v>0.46815337003954649</v>
      </c>
    </row>
    <row r="21701" spans="1:4" x14ac:dyDescent="0.3">
      <c r="A21701" s="1" t="s">
        <v>2575</v>
      </c>
      <c r="B21701" s="1" t="s">
        <v>10</v>
      </c>
      <c r="C21701" s="1">
        <v>0.57348358631134</v>
      </c>
      <c r="D21701" s="6">
        <f t="shared" ca="1" si="339"/>
        <v>0.18972698152366507</v>
      </c>
    </row>
    <row r="21702" spans="1:4" x14ac:dyDescent="0.3">
      <c r="A21702" s="1" t="s">
        <v>1955</v>
      </c>
      <c r="B21702" s="1" t="s">
        <v>4</v>
      </c>
      <c r="C21702" s="1">
        <v>0.57874691486358598</v>
      </c>
      <c r="D21702" s="6">
        <f t="shared" ca="1" si="339"/>
        <v>0.16060214485194568</v>
      </c>
    </row>
    <row r="21703" spans="1:4" x14ac:dyDescent="0.3">
      <c r="A21703" s="1" t="s">
        <v>1673</v>
      </c>
      <c r="B21703" s="1" t="s">
        <v>4</v>
      </c>
      <c r="C21703" s="1">
        <v>0.60008037090301503</v>
      </c>
      <c r="D21703" s="6">
        <f t="shared" ca="1" si="339"/>
        <v>0.78660568099889161</v>
      </c>
    </row>
    <row r="21704" spans="1:4" x14ac:dyDescent="0.3">
      <c r="A21704" s="1" t="s">
        <v>3740</v>
      </c>
      <c r="B21704" s="1" t="s">
        <v>4</v>
      </c>
      <c r="C21704" s="1">
        <v>0.71668022871017401</v>
      </c>
      <c r="D21704" s="6">
        <f t="shared" ca="1" si="339"/>
        <v>0.86452760112935223</v>
      </c>
    </row>
    <row r="21705" spans="1:4" x14ac:dyDescent="0.3">
      <c r="A21705" s="1" t="s">
        <v>27377</v>
      </c>
      <c r="B21705" s="1" t="s">
        <v>10</v>
      </c>
      <c r="C21705" s="1">
        <v>0.675883948802948</v>
      </c>
      <c r="D21705" s="6">
        <f t="shared" ca="1" si="339"/>
        <v>0.7717447129580588</v>
      </c>
    </row>
    <row r="21706" spans="1:4" x14ac:dyDescent="0.3">
      <c r="A21706" s="1" t="s">
        <v>3159</v>
      </c>
      <c r="B21706" s="1" t="s">
        <v>4</v>
      </c>
      <c r="C21706" s="1">
        <v>0.58655947446823098</v>
      </c>
      <c r="D21706" s="6">
        <f t="shared" ca="1" si="339"/>
        <v>0.94296469305879171</v>
      </c>
    </row>
    <row r="21707" spans="1:4" x14ac:dyDescent="0.3">
      <c r="A21707" s="1" t="s">
        <v>9544</v>
      </c>
      <c r="B21707" s="1" t="s">
        <v>4</v>
      </c>
      <c r="C21707" s="1">
        <v>0.78937101364135698</v>
      </c>
      <c r="D21707" s="6">
        <f t="shared" ca="1" si="339"/>
        <v>6.181274289839811E-2</v>
      </c>
    </row>
    <row r="21708" spans="1:4" x14ac:dyDescent="0.3">
      <c r="A21708" s="1" t="s">
        <v>19601</v>
      </c>
      <c r="B21708" s="1" t="s">
        <v>10</v>
      </c>
      <c r="C21708" s="1">
        <v>0.72860914468765203</v>
      </c>
      <c r="D21708" s="6">
        <f t="shared" ca="1" si="339"/>
        <v>0.19586675329546244</v>
      </c>
    </row>
    <row r="21709" spans="1:4" x14ac:dyDescent="0.3">
      <c r="A21709" s="1" t="s">
        <v>1693</v>
      </c>
      <c r="B21709" s="1" t="s">
        <v>4</v>
      </c>
      <c r="C21709" s="1">
        <v>0.72600424289703303</v>
      </c>
      <c r="D21709" s="6">
        <f t="shared" ca="1" si="339"/>
        <v>0.54025739435364883</v>
      </c>
    </row>
    <row r="21710" spans="1:4" x14ac:dyDescent="0.3">
      <c r="A21710" s="1" t="s">
        <v>25534</v>
      </c>
      <c r="B21710" s="1" t="s">
        <v>10</v>
      </c>
      <c r="C21710" s="1">
        <v>0.75147569179534901</v>
      </c>
      <c r="D21710" s="6">
        <f t="shared" ca="1" si="339"/>
        <v>0.10193244664878653</v>
      </c>
    </row>
    <row r="21711" spans="1:4" x14ac:dyDescent="0.3">
      <c r="A21711" s="1" t="s">
        <v>11669</v>
      </c>
      <c r="B21711" s="1" t="s">
        <v>4</v>
      </c>
      <c r="C21711" s="1">
        <v>0.53103327751159601</v>
      </c>
      <c r="D21711" s="6">
        <f t="shared" ca="1" si="339"/>
        <v>0.47010710360407715</v>
      </c>
    </row>
    <row r="21712" spans="1:4" x14ac:dyDescent="0.3">
      <c r="A21712" s="1" t="s">
        <v>10891</v>
      </c>
      <c r="B21712" s="1" t="s">
        <v>4</v>
      </c>
      <c r="C21712" s="1">
        <v>0.69363307952880804</v>
      </c>
      <c r="D21712" s="6">
        <f t="shared" ca="1" si="339"/>
        <v>3.502817686119597E-2</v>
      </c>
    </row>
    <row r="21713" spans="1:4" x14ac:dyDescent="0.3">
      <c r="A21713" s="1" t="s">
        <v>25245</v>
      </c>
      <c r="B21713" s="1" t="s">
        <v>10</v>
      </c>
      <c r="C21713" s="1">
        <v>0.57090175151824896</v>
      </c>
      <c r="D21713" s="6">
        <f t="shared" ca="1" si="339"/>
        <v>0.79161736256091775</v>
      </c>
    </row>
    <row r="21714" spans="1:4" x14ac:dyDescent="0.3">
      <c r="A21714" s="1" t="s">
        <v>2435</v>
      </c>
      <c r="B21714" s="1" t="s">
        <v>4</v>
      </c>
      <c r="C21714" s="1">
        <v>0.790430128574371</v>
      </c>
      <c r="D21714" s="6">
        <f t="shared" ca="1" si="339"/>
        <v>0.75823953822294177</v>
      </c>
    </row>
    <row r="21715" spans="1:4" x14ac:dyDescent="0.3">
      <c r="A21715" s="1" t="s">
        <v>9489</v>
      </c>
      <c r="B21715" s="1" t="s">
        <v>4</v>
      </c>
      <c r="C21715" s="1">
        <v>0.77968066930770796</v>
      </c>
      <c r="D21715" s="6">
        <f t="shared" ca="1" si="339"/>
        <v>0.42318185143160791</v>
      </c>
    </row>
    <row r="21716" spans="1:4" x14ac:dyDescent="0.3">
      <c r="A21716" s="1" t="s">
        <v>12231</v>
      </c>
      <c r="B21716" s="1" t="s">
        <v>4</v>
      </c>
      <c r="C21716" s="1">
        <v>0.73466449975967396</v>
      </c>
      <c r="D21716" s="6">
        <f t="shared" ca="1" si="339"/>
        <v>0.61525595199126526</v>
      </c>
    </row>
    <row r="21717" spans="1:4" x14ac:dyDescent="0.3">
      <c r="A21717" s="1" t="s">
        <v>1275</v>
      </c>
      <c r="B21717" s="1" t="s">
        <v>4</v>
      </c>
      <c r="C21717" s="1">
        <v>0.78404819965362504</v>
      </c>
      <c r="D21717" s="6">
        <f t="shared" ca="1" si="339"/>
        <v>7.1049641059584001E-2</v>
      </c>
    </row>
    <row r="21718" spans="1:4" x14ac:dyDescent="0.3">
      <c r="A21718" s="1" t="s">
        <v>5187</v>
      </c>
      <c r="B21718" s="1" t="s">
        <v>10</v>
      </c>
      <c r="C21718" s="1">
        <v>0.59610605239868097</v>
      </c>
      <c r="D21718" s="6">
        <f t="shared" ca="1" si="339"/>
        <v>0.81779803004974527</v>
      </c>
    </row>
    <row r="21719" spans="1:4" x14ac:dyDescent="0.3">
      <c r="A21719" s="1" t="s">
        <v>3839</v>
      </c>
      <c r="B21719" s="1" t="s">
        <v>4</v>
      </c>
      <c r="C21719" s="1">
        <v>0.64186811447143499</v>
      </c>
      <c r="D21719" s="6">
        <f t="shared" ca="1" si="339"/>
        <v>0.64151158038670786</v>
      </c>
    </row>
    <row r="21720" spans="1:4" x14ac:dyDescent="0.3">
      <c r="A21720" s="1" t="s">
        <v>10608</v>
      </c>
      <c r="B21720" s="1" t="s">
        <v>10</v>
      </c>
      <c r="C21720" s="1">
        <v>0.67847257852554299</v>
      </c>
      <c r="D21720" s="6">
        <f t="shared" ca="1" si="339"/>
        <v>3.4533044542573665E-2</v>
      </c>
    </row>
    <row r="21721" spans="1:4" x14ac:dyDescent="0.3">
      <c r="A21721" s="1" t="s">
        <v>12078</v>
      </c>
      <c r="B21721" s="1" t="s">
        <v>4</v>
      </c>
      <c r="C21721" s="1">
        <v>0.55793207883834794</v>
      </c>
      <c r="D21721" s="6">
        <f t="shared" ca="1" si="339"/>
        <v>0.21858024704741308</v>
      </c>
    </row>
    <row r="21722" spans="1:4" x14ac:dyDescent="0.3">
      <c r="A21722" s="1" t="s">
        <v>26151</v>
      </c>
      <c r="B21722" s="1" t="s">
        <v>10</v>
      </c>
      <c r="C21722" s="1">
        <v>0.77629846334457397</v>
      </c>
      <c r="D21722" s="6">
        <f t="shared" ca="1" si="339"/>
        <v>0.48083737694802231</v>
      </c>
    </row>
    <row r="21723" spans="1:4" x14ac:dyDescent="0.3">
      <c r="A21723" s="1" t="s">
        <v>529</v>
      </c>
      <c r="B21723" s="1" t="s">
        <v>4</v>
      </c>
      <c r="C21723" s="1">
        <v>0.70076102018356301</v>
      </c>
      <c r="D21723" s="6">
        <f t="shared" ca="1" si="339"/>
        <v>0.12996813021821807</v>
      </c>
    </row>
    <row r="21724" spans="1:4" x14ac:dyDescent="0.3">
      <c r="A21724" s="1" t="s">
        <v>1720</v>
      </c>
      <c r="B21724" s="1" t="s">
        <v>4</v>
      </c>
      <c r="C21724" s="1">
        <v>0.77298605442047097</v>
      </c>
      <c r="D21724" s="6">
        <f t="shared" ca="1" si="339"/>
        <v>8.7112561870178462E-3</v>
      </c>
    </row>
    <row r="21725" spans="1:4" x14ac:dyDescent="0.3">
      <c r="A21725" s="1" t="s">
        <v>9082</v>
      </c>
      <c r="B21725" s="1" t="s">
        <v>4</v>
      </c>
      <c r="C21725" s="1">
        <v>0.74299508333206099</v>
      </c>
      <c r="D21725" s="6">
        <f t="shared" ca="1" si="339"/>
        <v>0.42200417642231125</v>
      </c>
    </row>
    <row r="21726" spans="1:4" x14ac:dyDescent="0.3">
      <c r="A21726" s="1" t="s">
        <v>25588</v>
      </c>
      <c r="B21726" s="1" t="s">
        <v>10</v>
      </c>
      <c r="C21726" s="1">
        <v>0.59389764070510798</v>
      </c>
      <c r="D21726" s="6">
        <f t="shared" ca="1" si="339"/>
        <v>0.31137103366643759</v>
      </c>
    </row>
    <row r="21727" spans="1:4" x14ac:dyDescent="0.3">
      <c r="A21727" s="1" t="s">
        <v>20545</v>
      </c>
      <c r="B21727" s="1" t="s">
        <v>10</v>
      </c>
      <c r="C21727" s="1">
        <v>0.77820235490798895</v>
      </c>
      <c r="D21727" s="6">
        <f t="shared" ca="1" si="339"/>
        <v>0.38386995672574908</v>
      </c>
    </row>
    <row r="21728" spans="1:4" x14ac:dyDescent="0.3">
      <c r="A21728" s="1" t="s">
        <v>28615</v>
      </c>
      <c r="B21728" s="1" t="s">
        <v>10</v>
      </c>
      <c r="C21728" s="1">
        <v>0.79065811634063698</v>
      </c>
      <c r="D21728" s="6">
        <f t="shared" ca="1" si="339"/>
        <v>0.54020560389652494</v>
      </c>
    </row>
    <row r="21729" spans="1:4" x14ac:dyDescent="0.3">
      <c r="A21729" s="1" t="s">
        <v>10267</v>
      </c>
      <c r="B21729" s="1" t="s">
        <v>4</v>
      </c>
      <c r="C21729" s="1">
        <v>0.76745402812957697</v>
      </c>
      <c r="D21729" s="6">
        <f t="shared" ca="1" si="339"/>
        <v>0.83319290155940628</v>
      </c>
    </row>
    <row r="21730" spans="1:4" x14ac:dyDescent="0.3">
      <c r="A21730" s="1" t="s">
        <v>3266</v>
      </c>
      <c r="B21730" s="1" t="s">
        <v>4</v>
      </c>
      <c r="C21730" s="1">
        <v>0.59478169679641701</v>
      </c>
      <c r="D21730" s="6">
        <f t="shared" ca="1" si="339"/>
        <v>0.73874705846915556</v>
      </c>
    </row>
    <row r="21731" spans="1:4" x14ac:dyDescent="0.3">
      <c r="A21731" s="1" t="s">
        <v>21090</v>
      </c>
      <c r="B21731" s="1" t="s">
        <v>10</v>
      </c>
      <c r="C21731" s="1">
        <v>0.63987445831298795</v>
      </c>
      <c r="D21731" s="6">
        <f t="shared" ca="1" si="339"/>
        <v>0.39774898106149326</v>
      </c>
    </row>
    <row r="21732" spans="1:4" x14ac:dyDescent="0.3">
      <c r="A21732" s="1" t="s">
        <v>13325</v>
      </c>
      <c r="B21732" s="1" t="s">
        <v>10</v>
      </c>
      <c r="C21732" s="1">
        <v>0.649466693401336</v>
      </c>
      <c r="D21732" s="6">
        <f t="shared" ca="1" si="339"/>
        <v>0.18888565726176432</v>
      </c>
    </row>
    <row r="21733" spans="1:4" x14ac:dyDescent="0.3">
      <c r="A21733" s="1" t="s">
        <v>3773</v>
      </c>
      <c r="B21733" s="1" t="s">
        <v>4</v>
      </c>
      <c r="C21733" s="1">
        <v>0.67686194181442205</v>
      </c>
      <c r="D21733" s="6">
        <f t="shared" ca="1" si="339"/>
        <v>6.5392974758458844E-2</v>
      </c>
    </row>
    <row r="21734" spans="1:4" x14ac:dyDescent="0.3">
      <c r="A21734" s="1" t="s">
        <v>24770</v>
      </c>
      <c r="B21734" s="1" t="s">
        <v>10</v>
      </c>
      <c r="C21734" s="1">
        <v>0.79369759559631303</v>
      </c>
      <c r="D21734" s="6">
        <f t="shared" ca="1" si="339"/>
        <v>0.12604464722221376</v>
      </c>
    </row>
    <row r="21735" spans="1:4" x14ac:dyDescent="0.3">
      <c r="A21735" s="1" t="s">
        <v>1898</v>
      </c>
      <c r="B21735" s="1" t="s">
        <v>4</v>
      </c>
      <c r="C21735" s="1">
        <v>0.55907595157623202</v>
      </c>
      <c r="D21735" s="6">
        <f t="shared" ca="1" si="339"/>
        <v>6.2622546828414061E-2</v>
      </c>
    </row>
    <row r="21736" spans="1:4" x14ac:dyDescent="0.3">
      <c r="A21736" s="1" t="s">
        <v>356</v>
      </c>
      <c r="B21736" s="1" t="s">
        <v>4</v>
      </c>
      <c r="C21736" s="1">
        <v>0.79719388484954801</v>
      </c>
      <c r="D21736" s="6">
        <f t="shared" ca="1" si="339"/>
        <v>0.10637033375013638</v>
      </c>
    </row>
    <row r="21737" spans="1:4" x14ac:dyDescent="0.3">
      <c r="A21737" s="1" t="s">
        <v>28200</v>
      </c>
      <c r="B21737" s="1" t="s">
        <v>10</v>
      </c>
      <c r="C21737" s="1">
        <v>0.75084954500198298</v>
      </c>
      <c r="D21737" s="6">
        <f t="shared" ca="1" si="339"/>
        <v>0.86747966580637081</v>
      </c>
    </row>
    <row r="21738" spans="1:4" x14ac:dyDescent="0.3">
      <c r="A21738" s="1" t="s">
        <v>22755</v>
      </c>
      <c r="B21738" s="1" t="s">
        <v>10</v>
      </c>
      <c r="C21738" s="1">
        <v>0.77900224924087502</v>
      </c>
      <c r="D21738" s="6">
        <f t="shared" ca="1" si="339"/>
        <v>7.1366661506137685E-2</v>
      </c>
    </row>
    <row r="21739" spans="1:4" x14ac:dyDescent="0.3">
      <c r="A21739" s="1" t="s">
        <v>9834</v>
      </c>
      <c r="B21739" s="1" t="s">
        <v>10</v>
      </c>
      <c r="C21739" s="1">
        <v>0.57872301340103105</v>
      </c>
      <c r="D21739" s="6">
        <f t="shared" ca="1" si="339"/>
        <v>1.0866548191206915E-2</v>
      </c>
    </row>
    <row r="21740" spans="1:4" x14ac:dyDescent="0.3">
      <c r="A21740" s="1" t="s">
        <v>3446</v>
      </c>
      <c r="B21740" s="1" t="s">
        <v>4</v>
      </c>
      <c r="C21740" s="1">
        <v>0.61062103509902899</v>
      </c>
      <c r="D21740" s="6">
        <f t="shared" ca="1" si="339"/>
        <v>0.89218670377325349</v>
      </c>
    </row>
    <row r="21741" spans="1:4" x14ac:dyDescent="0.3">
      <c r="A21741" s="1" t="s">
        <v>100</v>
      </c>
      <c r="B21741" s="1" t="s">
        <v>4</v>
      </c>
      <c r="C21741" s="1">
        <v>0.79816251993179299</v>
      </c>
      <c r="D21741" s="6">
        <f t="shared" ca="1" si="339"/>
        <v>0.41382860890759354</v>
      </c>
    </row>
    <row r="21742" spans="1:4" x14ac:dyDescent="0.3">
      <c r="A21742" s="1" t="s">
        <v>9843</v>
      </c>
      <c r="B21742" s="1" t="s">
        <v>4</v>
      </c>
      <c r="C21742" s="1">
        <v>0.54110485315322798</v>
      </c>
      <c r="D21742" s="6">
        <f t="shared" ca="1" si="339"/>
        <v>0.5635995129646868</v>
      </c>
    </row>
    <row r="21743" spans="1:4" x14ac:dyDescent="0.3">
      <c r="A21743" s="1" t="s">
        <v>4660</v>
      </c>
      <c r="B21743" s="1" t="s">
        <v>4</v>
      </c>
      <c r="C21743" s="1">
        <v>0.782423436641693</v>
      </c>
      <c r="D21743" s="6">
        <f t="shared" ca="1" si="339"/>
        <v>0.14796173936905155</v>
      </c>
    </row>
    <row r="21744" spans="1:4" x14ac:dyDescent="0.3">
      <c r="A21744" s="1" t="s">
        <v>11381</v>
      </c>
      <c r="B21744" s="1" t="s">
        <v>4</v>
      </c>
      <c r="C21744" s="1">
        <v>0.79080241918563798</v>
      </c>
      <c r="D21744" s="6">
        <f t="shared" ref="D21744:D21807" ca="1" si="340">RAND()</f>
        <v>0.83962638678980406</v>
      </c>
    </row>
    <row r="21745" spans="1:4" x14ac:dyDescent="0.3">
      <c r="A21745" s="1" t="s">
        <v>21694</v>
      </c>
      <c r="B21745" s="1" t="s">
        <v>10</v>
      </c>
      <c r="C21745" s="1">
        <v>0.78076833486556996</v>
      </c>
      <c r="D21745" s="6">
        <f t="shared" ca="1" si="340"/>
        <v>0.2480057531088482</v>
      </c>
    </row>
    <row r="21746" spans="1:4" x14ac:dyDescent="0.3">
      <c r="A21746" s="1" t="s">
        <v>12035</v>
      </c>
      <c r="B21746" s="1" t="s">
        <v>4</v>
      </c>
      <c r="C21746" s="1">
        <v>0.77148073911666804</v>
      </c>
      <c r="D21746" s="6">
        <f t="shared" ca="1" si="340"/>
        <v>0.89185079627501862</v>
      </c>
    </row>
    <row r="21747" spans="1:4" x14ac:dyDescent="0.3">
      <c r="A21747" s="1" t="s">
        <v>11789</v>
      </c>
      <c r="B21747" s="1" t="s">
        <v>4</v>
      </c>
      <c r="C21747" s="1">
        <v>0.78728258609771695</v>
      </c>
      <c r="D21747" s="6">
        <f t="shared" ca="1" si="340"/>
        <v>0.1404041437961242</v>
      </c>
    </row>
    <row r="21748" spans="1:4" x14ac:dyDescent="0.3">
      <c r="A21748" s="1" t="s">
        <v>10598</v>
      </c>
      <c r="B21748" s="1" t="s">
        <v>10</v>
      </c>
      <c r="C21748" s="1">
        <v>0.56942433118820102</v>
      </c>
      <c r="D21748" s="6">
        <f t="shared" ca="1" si="340"/>
        <v>0.96578194643778048</v>
      </c>
    </row>
    <row r="21749" spans="1:4" x14ac:dyDescent="0.3">
      <c r="A21749" s="1" t="s">
        <v>12056</v>
      </c>
      <c r="B21749" s="1" t="s">
        <v>4</v>
      </c>
      <c r="C21749" s="1">
        <v>0.64984381198883001</v>
      </c>
      <c r="D21749" s="6">
        <f t="shared" ca="1" si="340"/>
        <v>0.3132829096917551</v>
      </c>
    </row>
    <row r="21750" spans="1:4" x14ac:dyDescent="0.3">
      <c r="A21750" s="1" t="s">
        <v>18569</v>
      </c>
      <c r="B21750" s="1" t="s">
        <v>10</v>
      </c>
      <c r="C21750" s="1">
        <v>0.76135319471359197</v>
      </c>
      <c r="D21750" s="6">
        <f t="shared" ca="1" si="340"/>
        <v>2.8123883681771655E-2</v>
      </c>
    </row>
    <row r="21751" spans="1:4" x14ac:dyDescent="0.3">
      <c r="A21751" s="1" t="s">
        <v>21012</v>
      </c>
      <c r="B21751" s="1" t="s">
        <v>10</v>
      </c>
      <c r="C21751" s="1">
        <v>0.78115457296371404</v>
      </c>
      <c r="D21751" s="6">
        <f t="shared" ca="1" si="340"/>
        <v>0.81739684363987319</v>
      </c>
    </row>
    <row r="21752" spans="1:4" x14ac:dyDescent="0.3">
      <c r="A21752" s="1" t="s">
        <v>6557</v>
      </c>
      <c r="B21752" s="1" t="s">
        <v>4</v>
      </c>
      <c r="C21752" s="1">
        <v>0.74773693084716797</v>
      </c>
      <c r="D21752" s="6">
        <f t="shared" ca="1" si="340"/>
        <v>0.72061594536201679</v>
      </c>
    </row>
    <row r="21753" spans="1:4" x14ac:dyDescent="0.3">
      <c r="A21753" s="1" t="s">
        <v>6150</v>
      </c>
      <c r="B21753" s="1" t="s">
        <v>4</v>
      </c>
      <c r="C21753" s="1">
        <v>0.79462361335754395</v>
      </c>
      <c r="D21753" s="6">
        <f t="shared" ca="1" si="340"/>
        <v>8.3275583670354814E-2</v>
      </c>
    </row>
    <row r="21754" spans="1:4" x14ac:dyDescent="0.3">
      <c r="A21754" s="1" t="s">
        <v>11000</v>
      </c>
      <c r="B21754" s="1" t="s">
        <v>4</v>
      </c>
      <c r="C21754" s="1">
        <v>0.72707194089889504</v>
      </c>
      <c r="D21754" s="6">
        <f t="shared" ca="1" si="340"/>
        <v>3.6291698823260887E-3</v>
      </c>
    </row>
    <row r="21755" spans="1:4" x14ac:dyDescent="0.3">
      <c r="A21755" s="1" t="s">
        <v>14078</v>
      </c>
      <c r="B21755" s="1" t="s">
        <v>10</v>
      </c>
      <c r="C21755" s="1">
        <v>0.78369522094726496</v>
      </c>
      <c r="D21755" s="6">
        <f t="shared" ca="1" si="340"/>
        <v>0.11705597136152079</v>
      </c>
    </row>
    <row r="21756" spans="1:4" x14ac:dyDescent="0.3">
      <c r="A21756" s="1" t="s">
        <v>899</v>
      </c>
      <c r="B21756" s="1" t="s">
        <v>4</v>
      </c>
      <c r="C21756" s="1">
        <v>0.78541618585586503</v>
      </c>
      <c r="D21756" s="6">
        <f t="shared" ca="1" si="340"/>
        <v>0.27052906384331687</v>
      </c>
    </row>
    <row r="21757" spans="1:4" x14ac:dyDescent="0.3">
      <c r="A21757" s="1" t="s">
        <v>4927</v>
      </c>
      <c r="B21757" s="1" t="s">
        <v>4</v>
      </c>
      <c r="C21757" s="1">
        <v>0.68487548828125</v>
      </c>
      <c r="D21757" s="6">
        <f t="shared" ca="1" si="340"/>
        <v>0.70600951525044298</v>
      </c>
    </row>
    <row r="21758" spans="1:4" x14ac:dyDescent="0.3">
      <c r="A21758" s="1" t="s">
        <v>978</v>
      </c>
      <c r="B21758" s="1" t="s">
        <v>4</v>
      </c>
      <c r="C21758" s="1">
        <v>0.78134012222289995</v>
      </c>
      <c r="D21758" s="6">
        <f t="shared" ca="1" si="340"/>
        <v>0.86945958637453569</v>
      </c>
    </row>
    <row r="21759" spans="1:4" x14ac:dyDescent="0.3">
      <c r="A21759" s="1" t="s">
        <v>27378</v>
      </c>
      <c r="B21759" s="1" t="s">
        <v>10</v>
      </c>
      <c r="C21759" s="1">
        <v>0.63666725158691395</v>
      </c>
      <c r="D21759" s="6">
        <f t="shared" ca="1" si="340"/>
        <v>2.0427675453179361E-2</v>
      </c>
    </row>
    <row r="21760" spans="1:4" x14ac:dyDescent="0.3">
      <c r="A21760" s="1" t="s">
        <v>2406</v>
      </c>
      <c r="B21760" s="1" t="s">
        <v>4</v>
      </c>
      <c r="C21760" s="1">
        <v>0.74099898338317804</v>
      </c>
      <c r="D21760" s="6">
        <f t="shared" ca="1" si="340"/>
        <v>0.88080621321379593</v>
      </c>
    </row>
    <row r="21761" spans="1:4" x14ac:dyDescent="0.3">
      <c r="A21761" s="1" t="s">
        <v>8613</v>
      </c>
      <c r="B21761" s="1" t="s">
        <v>4</v>
      </c>
      <c r="C21761" s="1">
        <v>0.75299185514449996</v>
      </c>
      <c r="D21761" s="6">
        <f t="shared" ca="1" si="340"/>
        <v>0.63766966224157173</v>
      </c>
    </row>
    <row r="21762" spans="1:4" x14ac:dyDescent="0.3">
      <c r="A21762" s="1" t="s">
        <v>2448</v>
      </c>
      <c r="B21762" s="1" t="s">
        <v>4</v>
      </c>
      <c r="C21762" s="1">
        <v>0.78691953420639005</v>
      </c>
      <c r="D21762" s="6">
        <f t="shared" ca="1" si="340"/>
        <v>0.76418534602692234</v>
      </c>
    </row>
    <row r="21763" spans="1:4" x14ac:dyDescent="0.3">
      <c r="A21763" s="1" t="s">
        <v>1464</v>
      </c>
      <c r="B21763" s="1" t="s">
        <v>4</v>
      </c>
      <c r="C21763" s="1">
        <v>0.76671659946441595</v>
      </c>
      <c r="D21763" s="6">
        <f t="shared" ca="1" si="340"/>
        <v>8.5529198343018753E-2</v>
      </c>
    </row>
    <row r="21764" spans="1:4" x14ac:dyDescent="0.3">
      <c r="A21764" s="1" t="s">
        <v>3221</v>
      </c>
      <c r="B21764" s="1" t="s">
        <v>4</v>
      </c>
      <c r="C21764" s="1">
        <v>0.71570676565170199</v>
      </c>
      <c r="D21764" s="6">
        <f t="shared" ca="1" si="340"/>
        <v>0.20898783424301415</v>
      </c>
    </row>
    <row r="21765" spans="1:4" x14ac:dyDescent="0.3">
      <c r="A21765" s="1" t="s">
        <v>5223</v>
      </c>
      <c r="B21765" s="1" t="s">
        <v>4</v>
      </c>
      <c r="C21765" s="1">
        <v>0.79463636875152499</v>
      </c>
      <c r="D21765" s="6">
        <f t="shared" ca="1" si="340"/>
        <v>0.43757763391854398</v>
      </c>
    </row>
    <row r="21766" spans="1:4" x14ac:dyDescent="0.3">
      <c r="A21766" s="1" t="s">
        <v>12532</v>
      </c>
      <c r="B21766" s="1" t="s">
        <v>10</v>
      </c>
      <c r="C21766" s="1">
        <v>0.70559573173522905</v>
      </c>
      <c r="D21766" s="6">
        <f t="shared" ca="1" si="340"/>
        <v>0.87751234850018911</v>
      </c>
    </row>
    <row r="21767" spans="1:4" x14ac:dyDescent="0.3">
      <c r="A21767" s="1" t="s">
        <v>18818</v>
      </c>
      <c r="B21767" s="1" t="s">
        <v>10</v>
      </c>
      <c r="C21767" s="1">
        <v>0.769034743309021</v>
      </c>
      <c r="D21767" s="6">
        <f t="shared" ca="1" si="340"/>
        <v>0.22806018267116657</v>
      </c>
    </row>
    <row r="21768" spans="1:4" x14ac:dyDescent="0.3">
      <c r="A21768" s="1" t="s">
        <v>14159</v>
      </c>
      <c r="B21768" s="1" t="s">
        <v>10</v>
      </c>
      <c r="C21768" s="1">
        <v>0.79900050163268999</v>
      </c>
      <c r="D21768" s="6">
        <f t="shared" ca="1" si="340"/>
        <v>0.19768535578676605</v>
      </c>
    </row>
    <row r="21769" spans="1:4" x14ac:dyDescent="0.3">
      <c r="A21769" s="1" t="s">
        <v>25869</v>
      </c>
      <c r="B21769" s="1" t="s">
        <v>10</v>
      </c>
      <c r="C21769" s="1">
        <v>0.78221380710601796</v>
      </c>
      <c r="D21769" s="6">
        <f t="shared" ca="1" si="340"/>
        <v>0.15398116473160228</v>
      </c>
    </row>
    <row r="21770" spans="1:4" x14ac:dyDescent="0.3">
      <c r="A21770" s="1" t="s">
        <v>9742</v>
      </c>
      <c r="B21770" s="1" t="s">
        <v>4</v>
      </c>
      <c r="C21770" s="1">
        <v>0.55888545513152998</v>
      </c>
      <c r="D21770" s="6">
        <f t="shared" ca="1" si="340"/>
        <v>0.79842983229356923</v>
      </c>
    </row>
    <row r="21771" spans="1:4" x14ac:dyDescent="0.3">
      <c r="A21771" s="1" t="s">
        <v>11425</v>
      </c>
      <c r="B21771" s="1" t="s">
        <v>4</v>
      </c>
      <c r="C21771" s="1">
        <v>0.69682186841964699</v>
      </c>
      <c r="D21771" s="6">
        <f t="shared" ca="1" si="340"/>
        <v>0.47139304483078881</v>
      </c>
    </row>
    <row r="21772" spans="1:4" x14ac:dyDescent="0.3">
      <c r="A21772" s="1" t="s">
        <v>189</v>
      </c>
      <c r="B21772" s="1" t="s">
        <v>4</v>
      </c>
      <c r="C21772" s="1">
        <v>0.76781159639358498</v>
      </c>
      <c r="D21772" s="6">
        <f t="shared" ca="1" si="340"/>
        <v>0.45220244323233882</v>
      </c>
    </row>
    <row r="21773" spans="1:4" x14ac:dyDescent="0.3">
      <c r="A21773" s="1" t="s">
        <v>1472</v>
      </c>
      <c r="B21773" s="1" t="s">
        <v>4</v>
      </c>
      <c r="C21773" s="1">
        <v>0.70689064264297397</v>
      </c>
      <c r="D21773" s="6">
        <f t="shared" ca="1" si="340"/>
        <v>0.94132260153266389</v>
      </c>
    </row>
    <row r="21774" spans="1:4" x14ac:dyDescent="0.3">
      <c r="A21774" s="1" t="s">
        <v>10452</v>
      </c>
      <c r="B21774" s="1" t="s">
        <v>4</v>
      </c>
      <c r="C21774" s="1">
        <v>0.648379266262054</v>
      </c>
      <c r="D21774" s="6">
        <f t="shared" ca="1" si="340"/>
        <v>0.25143727105985825</v>
      </c>
    </row>
    <row r="21775" spans="1:4" x14ac:dyDescent="0.3">
      <c r="A21775" s="1" t="s">
        <v>29317</v>
      </c>
      <c r="B21775" s="1" t="s">
        <v>10</v>
      </c>
      <c r="C21775" s="1">
        <v>0.78570860624313299</v>
      </c>
      <c r="D21775" s="6">
        <f t="shared" ca="1" si="340"/>
        <v>0.70997243795198328</v>
      </c>
    </row>
    <row r="21776" spans="1:4" x14ac:dyDescent="0.3">
      <c r="A21776" s="1" t="s">
        <v>28627</v>
      </c>
      <c r="B21776" s="1" t="s">
        <v>10</v>
      </c>
      <c r="C21776" s="1">
        <v>0.790569067001342</v>
      </c>
      <c r="D21776" s="6">
        <f t="shared" ca="1" si="340"/>
        <v>0.8621045969444322</v>
      </c>
    </row>
    <row r="21777" spans="1:4" x14ac:dyDescent="0.3">
      <c r="A21777" s="1" t="s">
        <v>3436</v>
      </c>
      <c r="B21777" s="1" t="s">
        <v>4</v>
      </c>
      <c r="C21777" s="1">
        <v>0.51183724403381303</v>
      </c>
      <c r="D21777" s="6">
        <f t="shared" ca="1" si="340"/>
        <v>0.44711680455759351</v>
      </c>
    </row>
    <row r="21778" spans="1:4" x14ac:dyDescent="0.3">
      <c r="A21778" s="1" t="s">
        <v>9552</v>
      </c>
      <c r="B21778" s="1" t="s">
        <v>4</v>
      </c>
      <c r="C21778" s="1">
        <v>0.70046782493591297</v>
      </c>
      <c r="D21778" s="6">
        <f t="shared" ca="1" si="340"/>
        <v>0.47646614581156632</v>
      </c>
    </row>
    <row r="21779" spans="1:4" x14ac:dyDescent="0.3">
      <c r="A21779" s="1" t="s">
        <v>1933</v>
      </c>
      <c r="B21779" s="1" t="s">
        <v>4</v>
      </c>
      <c r="C21779" s="1">
        <v>0.75631272792816095</v>
      </c>
      <c r="D21779" s="6">
        <f t="shared" ca="1" si="340"/>
        <v>2.0863738830112499E-4</v>
      </c>
    </row>
    <row r="21780" spans="1:4" x14ac:dyDescent="0.3">
      <c r="A21780" s="1" t="s">
        <v>3718</v>
      </c>
      <c r="B21780" s="1" t="s">
        <v>4</v>
      </c>
      <c r="C21780" s="1">
        <v>0.63762706518173196</v>
      </c>
      <c r="D21780" s="6">
        <f t="shared" ca="1" si="340"/>
        <v>0.53226164714195667</v>
      </c>
    </row>
    <row r="21781" spans="1:4" x14ac:dyDescent="0.3">
      <c r="A21781" s="1" t="s">
        <v>871</v>
      </c>
      <c r="B21781" s="1" t="s">
        <v>4</v>
      </c>
      <c r="C21781" s="1">
        <v>0.79447937011718694</v>
      </c>
      <c r="D21781" s="6">
        <f t="shared" ca="1" si="340"/>
        <v>0.26358129949177178</v>
      </c>
    </row>
    <row r="21782" spans="1:4" x14ac:dyDescent="0.3">
      <c r="A21782" s="1" t="s">
        <v>11564</v>
      </c>
      <c r="B21782" s="1" t="s">
        <v>4</v>
      </c>
      <c r="C21782" s="1">
        <v>0.61644142866134599</v>
      </c>
      <c r="D21782" s="6">
        <f t="shared" ca="1" si="340"/>
        <v>0.92195096419887268</v>
      </c>
    </row>
    <row r="21783" spans="1:4" x14ac:dyDescent="0.3">
      <c r="A21783" s="1" t="s">
        <v>2715</v>
      </c>
      <c r="B21783" s="1" t="s">
        <v>4</v>
      </c>
      <c r="C21783" s="1">
        <v>0.78043669462203902</v>
      </c>
      <c r="D21783" s="6">
        <f t="shared" ca="1" si="340"/>
        <v>0.13146087604829393</v>
      </c>
    </row>
    <row r="21784" spans="1:4" x14ac:dyDescent="0.3">
      <c r="A21784" s="1" t="s">
        <v>3584</v>
      </c>
      <c r="B21784" s="1" t="s">
        <v>10</v>
      </c>
      <c r="C21784" s="1">
        <v>0.65416550636291504</v>
      </c>
      <c r="D21784" s="6">
        <f t="shared" ca="1" si="340"/>
        <v>0.85713254744520284</v>
      </c>
    </row>
    <row r="21785" spans="1:4" x14ac:dyDescent="0.3">
      <c r="A21785" s="1" t="s">
        <v>942</v>
      </c>
      <c r="B21785" s="1" t="s">
        <v>4</v>
      </c>
      <c r="C21785" s="1">
        <v>0.62169402837753296</v>
      </c>
      <c r="D21785" s="6">
        <f t="shared" ca="1" si="340"/>
        <v>0.82038541519844488</v>
      </c>
    </row>
    <row r="21786" spans="1:4" x14ac:dyDescent="0.3">
      <c r="A21786" s="1" t="s">
        <v>8961</v>
      </c>
      <c r="B21786" s="1" t="s">
        <v>4</v>
      </c>
      <c r="C21786" s="1">
        <v>0.71627706289291304</v>
      </c>
      <c r="D21786" s="6">
        <f t="shared" ca="1" si="340"/>
        <v>0.86698052000953152</v>
      </c>
    </row>
    <row r="21787" spans="1:4" x14ac:dyDescent="0.3">
      <c r="A21787" s="1" t="s">
        <v>8023</v>
      </c>
      <c r="B21787" s="1" t="s">
        <v>4</v>
      </c>
      <c r="C21787" s="1">
        <v>0.72408086061477595</v>
      </c>
      <c r="D21787" s="6">
        <f t="shared" ca="1" si="340"/>
        <v>0.25910784623590399</v>
      </c>
    </row>
    <row r="21788" spans="1:4" x14ac:dyDescent="0.3">
      <c r="A21788" s="1" t="s">
        <v>132</v>
      </c>
      <c r="B21788" s="1" t="s">
        <v>4</v>
      </c>
      <c r="C21788" s="1">
        <v>0.73158979415893499</v>
      </c>
      <c r="D21788" s="6">
        <f t="shared" ca="1" si="340"/>
        <v>0.74821521289509108</v>
      </c>
    </row>
    <row r="21789" spans="1:4" x14ac:dyDescent="0.3">
      <c r="A21789" s="1" t="s">
        <v>28809</v>
      </c>
      <c r="B21789" s="1" t="s">
        <v>10</v>
      </c>
      <c r="C21789" s="1">
        <v>0.78456461429595903</v>
      </c>
      <c r="D21789" s="6">
        <f t="shared" ca="1" si="340"/>
        <v>0.27573092180879588</v>
      </c>
    </row>
    <row r="21790" spans="1:4" x14ac:dyDescent="0.3">
      <c r="A21790" s="1" t="s">
        <v>24160</v>
      </c>
      <c r="B21790" s="1" t="s">
        <v>10</v>
      </c>
      <c r="C21790" s="1">
        <v>0.77823203802108698</v>
      </c>
      <c r="D21790" s="6">
        <f t="shared" ca="1" si="340"/>
        <v>0.95965165745132619</v>
      </c>
    </row>
    <row r="21791" spans="1:4" x14ac:dyDescent="0.3">
      <c r="A21791" s="1" t="s">
        <v>4918</v>
      </c>
      <c r="B21791" s="1" t="s">
        <v>4</v>
      </c>
      <c r="C21791" s="1">
        <v>0.74467909336089999</v>
      </c>
      <c r="D21791" s="6">
        <f t="shared" ca="1" si="340"/>
        <v>0.73270854925785978</v>
      </c>
    </row>
    <row r="21792" spans="1:4" x14ac:dyDescent="0.3">
      <c r="A21792" s="1" t="s">
        <v>10825</v>
      </c>
      <c r="B21792" s="1" t="s">
        <v>4</v>
      </c>
      <c r="C21792" s="1">
        <v>0.752849161624908</v>
      </c>
      <c r="D21792" s="6">
        <f t="shared" ca="1" si="340"/>
        <v>0.25495083313351974</v>
      </c>
    </row>
    <row r="21793" spans="1:4" x14ac:dyDescent="0.3">
      <c r="A21793" s="1" t="s">
        <v>26935</v>
      </c>
      <c r="B21793" s="1" t="s">
        <v>10</v>
      </c>
      <c r="C21793" s="1">
        <v>0.72561120986938399</v>
      </c>
      <c r="D21793" s="6">
        <f t="shared" ca="1" si="340"/>
        <v>0.57060107582318798</v>
      </c>
    </row>
    <row r="21794" spans="1:4" x14ac:dyDescent="0.3">
      <c r="A21794" s="1" t="s">
        <v>1197</v>
      </c>
      <c r="B21794" s="1" t="s">
        <v>4</v>
      </c>
      <c r="C21794" s="1">
        <v>0.60517805814742998</v>
      </c>
      <c r="D21794" s="6">
        <f t="shared" ca="1" si="340"/>
        <v>6.0857715988069661E-3</v>
      </c>
    </row>
    <row r="21795" spans="1:4" x14ac:dyDescent="0.3">
      <c r="A21795" s="1" t="s">
        <v>10312</v>
      </c>
      <c r="B21795" s="1" t="s">
        <v>4</v>
      </c>
      <c r="C21795" s="1">
        <v>0.61432754993438698</v>
      </c>
      <c r="D21795" s="6">
        <f t="shared" ca="1" si="340"/>
        <v>0.32303278953726244</v>
      </c>
    </row>
    <row r="21796" spans="1:4" x14ac:dyDescent="0.3">
      <c r="A21796" s="1" t="s">
        <v>18262</v>
      </c>
      <c r="B21796" s="1" t="s">
        <v>10</v>
      </c>
      <c r="C21796" s="1">
        <v>0.74488741159438998</v>
      </c>
      <c r="D21796" s="6">
        <f t="shared" ca="1" si="340"/>
        <v>0.7770084348681352</v>
      </c>
    </row>
    <row r="21797" spans="1:4" x14ac:dyDescent="0.3">
      <c r="A21797" s="1" t="s">
        <v>14436</v>
      </c>
      <c r="B21797" s="1" t="s">
        <v>10</v>
      </c>
      <c r="C21797" s="1">
        <v>0.79450458288192705</v>
      </c>
      <c r="D21797" s="6">
        <f t="shared" ca="1" si="340"/>
        <v>0.63013103008583338</v>
      </c>
    </row>
    <row r="21798" spans="1:4" x14ac:dyDescent="0.3">
      <c r="A21798" s="1" t="s">
        <v>6255</v>
      </c>
      <c r="B21798" s="1" t="s">
        <v>4</v>
      </c>
      <c r="C21798" s="1">
        <v>0.77764725685119596</v>
      </c>
      <c r="D21798" s="6">
        <f t="shared" ca="1" si="340"/>
        <v>0.47256270475596374</v>
      </c>
    </row>
    <row r="21799" spans="1:4" x14ac:dyDescent="0.3">
      <c r="A21799" s="1" t="s">
        <v>9747</v>
      </c>
      <c r="B21799" s="1" t="s">
        <v>4</v>
      </c>
      <c r="C21799" s="1">
        <v>0.50272208452224698</v>
      </c>
      <c r="D21799" s="6">
        <f t="shared" ca="1" si="340"/>
        <v>5.4225721499561175E-2</v>
      </c>
    </row>
    <row r="21800" spans="1:4" x14ac:dyDescent="0.3">
      <c r="A21800" s="1" t="s">
        <v>10450</v>
      </c>
      <c r="B21800" s="1" t="s">
        <v>10</v>
      </c>
      <c r="C21800" s="1">
        <v>0.66336727142333896</v>
      </c>
      <c r="D21800" s="6">
        <f t="shared" ca="1" si="340"/>
        <v>0.20222308041731929</v>
      </c>
    </row>
    <row r="21801" spans="1:4" x14ac:dyDescent="0.3">
      <c r="A21801" s="1" t="s">
        <v>1701</v>
      </c>
      <c r="B21801" s="1" t="s">
        <v>4</v>
      </c>
      <c r="C21801" s="1">
        <v>0.75268608331680298</v>
      </c>
      <c r="D21801" s="6">
        <f t="shared" ca="1" si="340"/>
        <v>9.5014073615793393E-2</v>
      </c>
    </row>
    <row r="21802" spans="1:4" x14ac:dyDescent="0.3">
      <c r="A21802" s="1" t="s">
        <v>11619</v>
      </c>
      <c r="B21802" s="1" t="s">
        <v>4</v>
      </c>
      <c r="C21802" s="1">
        <v>0.59552150964736905</v>
      </c>
      <c r="D21802" s="6">
        <f t="shared" ca="1" si="340"/>
        <v>0.41070074919547817</v>
      </c>
    </row>
    <row r="21803" spans="1:4" x14ac:dyDescent="0.3">
      <c r="A21803" s="1" t="s">
        <v>28955</v>
      </c>
      <c r="B21803" s="1" t="s">
        <v>10</v>
      </c>
      <c r="C21803" s="1">
        <v>0.79710441827774003</v>
      </c>
      <c r="D21803" s="6">
        <f t="shared" ca="1" si="340"/>
        <v>0.85550816647799455</v>
      </c>
    </row>
    <row r="21804" spans="1:4" x14ac:dyDescent="0.3">
      <c r="A21804" s="1" t="s">
        <v>11093</v>
      </c>
      <c r="B21804" s="1" t="s">
        <v>4</v>
      </c>
      <c r="C21804" s="1">
        <v>0.52412670850753695</v>
      </c>
      <c r="D21804" s="6">
        <f t="shared" ca="1" si="340"/>
        <v>0.65202867952216692</v>
      </c>
    </row>
    <row r="21805" spans="1:4" x14ac:dyDescent="0.3">
      <c r="A21805" s="1" t="s">
        <v>97</v>
      </c>
      <c r="B21805" s="1" t="s">
        <v>4</v>
      </c>
      <c r="C21805" s="1">
        <v>0.78358274698257402</v>
      </c>
      <c r="D21805" s="6">
        <f t="shared" ca="1" si="340"/>
        <v>2.989100812137524E-2</v>
      </c>
    </row>
    <row r="21806" spans="1:4" x14ac:dyDescent="0.3">
      <c r="A21806" s="1" t="s">
        <v>2887</v>
      </c>
      <c r="B21806" s="1" t="s">
        <v>4</v>
      </c>
      <c r="C21806" s="1">
        <v>0.69112449884414595</v>
      </c>
      <c r="D21806" s="6">
        <f t="shared" ca="1" si="340"/>
        <v>0.41164635003116334</v>
      </c>
    </row>
    <row r="21807" spans="1:4" x14ac:dyDescent="0.3">
      <c r="A21807" s="1" t="s">
        <v>11505</v>
      </c>
      <c r="B21807" s="1" t="s">
        <v>4</v>
      </c>
      <c r="C21807" s="1">
        <v>0.51670300960540705</v>
      </c>
      <c r="D21807" s="6">
        <f t="shared" ca="1" si="340"/>
        <v>0.16029781347291949</v>
      </c>
    </row>
    <row r="21808" spans="1:4" x14ac:dyDescent="0.3">
      <c r="A21808" s="1" t="s">
        <v>29331</v>
      </c>
      <c r="B21808" s="1" t="s">
        <v>10</v>
      </c>
      <c r="C21808" s="1">
        <v>0.79056829214096003</v>
      </c>
      <c r="D21808" s="6">
        <f t="shared" ref="D21808:D21871" ca="1" si="341">RAND()</f>
        <v>0.24961031687918223</v>
      </c>
    </row>
    <row r="21809" spans="1:4" x14ac:dyDescent="0.3">
      <c r="A21809" s="1" t="s">
        <v>19295</v>
      </c>
      <c r="B21809" s="1" t="s">
        <v>10</v>
      </c>
      <c r="C21809" s="1">
        <v>0.78793323040008501</v>
      </c>
      <c r="D21809" s="6">
        <f t="shared" ca="1" si="341"/>
        <v>0.72913839871308117</v>
      </c>
    </row>
    <row r="21810" spans="1:4" x14ac:dyDescent="0.3">
      <c r="A21810" s="1" t="s">
        <v>9811</v>
      </c>
      <c r="B21810" s="1" t="s">
        <v>4</v>
      </c>
      <c r="C21810" s="1">
        <v>0.72712397575378396</v>
      </c>
      <c r="D21810" s="6">
        <f t="shared" ca="1" si="341"/>
        <v>0.2475684259915657</v>
      </c>
    </row>
    <row r="21811" spans="1:4" x14ac:dyDescent="0.3">
      <c r="A21811" s="1" t="s">
        <v>5979</v>
      </c>
      <c r="B21811" s="1" t="s">
        <v>4</v>
      </c>
      <c r="C21811" s="1">
        <v>0.79616367816925004</v>
      </c>
      <c r="D21811" s="6">
        <f t="shared" ca="1" si="341"/>
        <v>0.78562526031903201</v>
      </c>
    </row>
    <row r="21812" spans="1:4" x14ac:dyDescent="0.3">
      <c r="A21812" s="1" t="s">
        <v>10564</v>
      </c>
      <c r="B21812" s="1" t="s">
        <v>10</v>
      </c>
      <c r="C21812" s="1">
        <v>0.530009925365448</v>
      </c>
      <c r="D21812" s="6">
        <f t="shared" ca="1" si="341"/>
        <v>2.6421100908743278E-2</v>
      </c>
    </row>
    <row r="21813" spans="1:4" x14ac:dyDescent="0.3">
      <c r="A21813" s="1" t="s">
        <v>11324</v>
      </c>
      <c r="B21813" s="1" t="s">
        <v>4</v>
      </c>
      <c r="C21813" s="1">
        <v>0.752433121204376</v>
      </c>
      <c r="D21813" s="6">
        <f t="shared" ca="1" si="341"/>
        <v>0.13489902044950686</v>
      </c>
    </row>
    <row r="21814" spans="1:4" x14ac:dyDescent="0.3">
      <c r="A21814" s="1" t="s">
        <v>11218</v>
      </c>
      <c r="B21814" s="1" t="s">
        <v>4</v>
      </c>
      <c r="C21814" s="1">
        <v>0.791254341602325</v>
      </c>
      <c r="D21814" s="6">
        <f t="shared" ca="1" si="341"/>
        <v>0.23670744745614625</v>
      </c>
    </row>
    <row r="21815" spans="1:4" x14ac:dyDescent="0.3">
      <c r="A21815" s="1" t="s">
        <v>19726</v>
      </c>
      <c r="B21815" s="1" t="s">
        <v>10</v>
      </c>
      <c r="C21815" s="1">
        <v>0.79636245965957597</v>
      </c>
      <c r="D21815" s="6">
        <f t="shared" ca="1" si="341"/>
        <v>0.62599630003752083</v>
      </c>
    </row>
    <row r="21816" spans="1:4" x14ac:dyDescent="0.3">
      <c r="A21816" s="1" t="s">
        <v>26701</v>
      </c>
      <c r="B21816" s="1" t="s">
        <v>10</v>
      </c>
      <c r="C21816" s="1">
        <v>0.64188718795776301</v>
      </c>
      <c r="D21816" s="6">
        <f t="shared" ca="1" si="341"/>
        <v>0.72667198787961118</v>
      </c>
    </row>
    <row r="21817" spans="1:4" x14ac:dyDescent="0.3">
      <c r="A21817" s="1" t="s">
        <v>25120</v>
      </c>
      <c r="B21817" s="1" t="s">
        <v>10</v>
      </c>
      <c r="C21817" s="1">
        <v>0.79383403062820401</v>
      </c>
      <c r="D21817" s="6">
        <f t="shared" ca="1" si="341"/>
        <v>0.90371841724915281</v>
      </c>
    </row>
    <row r="21818" spans="1:4" x14ac:dyDescent="0.3">
      <c r="A21818" s="1" t="s">
        <v>2345</v>
      </c>
      <c r="B21818" s="1" t="s">
        <v>4</v>
      </c>
      <c r="C21818" s="1">
        <v>0.66174858808517401</v>
      </c>
      <c r="D21818" s="6">
        <f t="shared" ca="1" si="341"/>
        <v>0.93632677230991324</v>
      </c>
    </row>
    <row r="21819" spans="1:4" x14ac:dyDescent="0.3">
      <c r="A21819" s="1" t="s">
        <v>26043</v>
      </c>
      <c r="B21819" s="1" t="s">
        <v>10</v>
      </c>
      <c r="C21819" s="1">
        <v>0.78175646066665605</v>
      </c>
      <c r="D21819" s="6">
        <f t="shared" ca="1" si="341"/>
        <v>0.74974053564073107</v>
      </c>
    </row>
    <row r="21820" spans="1:4" x14ac:dyDescent="0.3">
      <c r="A21820" s="1" t="s">
        <v>26917</v>
      </c>
      <c r="B21820" s="1" t="s">
        <v>10</v>
      </c>
      <c r="C21820" s="1">
        <v>0.79550069570541304</v>
      </c>
      <c r="D21820" s="6">
        <f t="shared" ca="1" si="341"/>
        <v>0.5562257795425477</v>
      </c>
    </row>
    <row r="21821" spans="1:4" x14ac:dyDescent="0.3">
      <c r="A21821" s="1" t="s">
        <v>24043</v>
      </c>
      <c r="B21821" s="1" t="s">
        <v>10</v>
      </c>
      <c r="C21821" s="1">
        <v>0.61270016431808405</v>
      </c>
      <c r="D21821" s="6">
        <f t="shared" ca="1" si="341"/>
        <v>0.85289043375577067</v>
      </c>
    </row>
    <row r="21822" spans="1:4" x14ac:dyDescent="0.3">
      <c r="A21822" s="1" t="s">
        <v>24901</v>
      </c>
      <c r="B21822" s="1" t="s">
        <v>10</v>
      </c>
      <c r="C21822" s="1">
        <v>0.74531394243240301</v>
      </c>
      <c r="D21822" s="6">
        <f t="shared" ca="1" si="341"/>
        <v>6.3720156545231221E-2</v>
      </c>
    </row>
    <row r="21823" spans="1:4" x14ac:dyDescent="0.3">
      <c r="A21823" s="1" t="s">
        <v>11383</v>
      </c>
      <c r="B21823" s="1" t="s">
        <v>4</v>
      </c>
      <c r="C21823" s="1">
        <v>0.56905061006545998</v>
      </c>
      <c r="D21823" s="6">
        <f t="shared" ca="1" si="341"/>
        <v>0.80201052973351128</v>
      </c>
    </row>
    <row r="21824" spans="1:4" x14ac:dyDescent="0.3">
      <c r="A21824" s="1" t="s">
        <v>22263</v>
      </c>
      <c r="B21824" s="1" t="s">
        <v>10</v>
      </c>
      <c r="C21824" s="1">
        <v>0.76319581270217896</v>
      </c>
      <c r="D21824" s="6">
        <f t="shared" ca="1" si="341"/>
        <v>0.13805924340771136</v>
      </c>
    </row>
    <row r="21825" spans="1:4" x14ac:dyDescent="0.3">
      <c r="A21825" s="1" t="s">
        <v>19161</v>
      </c>
      <c r="B21825" s="1" t="s">
        <v>10</v>
      </c>
      <c r="C21825" s="1">
        <v>0.78875619173049905</v>
      </c>
      <c r="D21825" s="6">
        <f t="shared" ca="1" si="341"/>
        <v>0.57307882687596623</v>
      </c>
    </row>
    <row r="21826" spans="1:4" x14ac:dyDescent="0.3">
      <c r="A21826" s="1" t="s">
        <v>28867</v>
      </c>
      <c r="B21826" s="1" t="s">
        <v>10</v>
      </c>
      <c r="C21826" s="1">
        <v>0.79843735694885198</v>
      </c>
      <c r="D21826" s="6">
        <f t="shared" ca="1" si="341"/>
        <v>0.94888099302773998</v>
      </c>
    </row>
    <row r="21827" spans="1:4" x14ac:dyDescent="0.3">
      <c r="A21827" s="1" t="s">
        <v>2232</v>
      </c>
      <c r="B21827" s="1" t="s">
        <v>4</v>
      </c>
      <c r="C21827" s="1">
        <v>0.64585196971893299</v>
      </c>
      <c r="D21827" s="6">
        <f t="shared" ca="1" si="341"/>
        <v>0.12443072581180648</v>
      </c>
    </row>
    <row r="21828" spans="1:4" x14ac:dyDescent="0.3">
      <c r="A21828" s="1" t="s">
        <v>2882</v>
      </c>
      <c r="B21828" s="1" t="s">
        <v>4</v>
      </c>
      <c r="C21828" s="1">
        <v>0.77810454368591297</v>
      </c>
      <c r="D21828" s="6">
        <f t="shared" ca="1" si="341"/>
        <v>0.19801019528869246</v>
      </c>
    </row>
    <row r="21829" spans="1:4" x14ac:dyDescent="0.3">
      <c r="A21829" s="1" t="s">
        <v>9948</v>
      </c>
      <c r="B21829" s="1" t="s">
        <v>4</v>
      </c>
      <c r="C21829" s="1">
        <v>0.53197515010833696</v>
      </c>
      <c r="D21829" s="6">
        <f t="shared" ca="1" si="341"/>
        <v>0.15023066257267337</v>
      </c>
    </row>
    <row r="21830" spans="1:4" x14ac:dyDescent="0.3">
      <c r="A21830" s="1" t="s">
        <v>19238</v>
      </c>
      <c r="B21830" s="1" t="s">
        <v>10</v>
      </c>
      <c r="C21830" s="1">
        <v>0.62773191928863503</v>
      </c>
      <c r="D21830" s="6">
        <f t="shared" ca="1" si="341"/>
        <v>7.9581697707320265E-2</v>
      </c>
    </row>
    <row r="21831" spans="1:4" x14ac:dyDescent="0.3">
      <c r="A21831" s="1" t="s">
        <v>1618</v>
      </c>
      <c r="B21831" s="1" t="s">
        <v>4</v>
      </c>
      <c r="C21831" s="1">
        <v>0.796916544437408</v>
      </c>
      <c r="D21831" s="6">
        <f t="shared" ca="1" si="341"/>
        <v>6.7780761541965995E-2</v>
      </c>
    </row>
    <row r="21832" spans="1:4" x14ac:dyDescent="0.3">
      <c r="A21832" s="1" t="s">
        <v>18222</v>
      </c>
      <c r="B21832" s="1" t="s">
        <v>10</v>
      </c>
      <c r="C21832" s="1">
        <v>0.60934239625930697</v>
      </c>
      <c r="D21832" s="6">
        <f t="shared" ca="1" si="341"/>
        <v>0.3613348738492359</v>
      </c>
    </row>
    <row r="21833" spans="1:4" x14ac:dyDescent="0.3">
      <c r="A21833" s="1" t="s">
        <v>412</v>
      </c>
      <c r="B21833" s="1" t="s">
        <v>4</v>
      </c>
      <c r="C21833" s="1">
        <v>0.63745230436324996</v>
      </c>
      <c r="D21833" s="6">
        <f t="shared" ca="1" si="341"/>
        <v>6.129495695348719E-2</v>
      </c>
    </row>
    <row r="21834" spans="1:4" x14ac:dyDescent="0.3">
      <c r="A21834" s="1" t="s">
        <v>24740</v>
      </c>
      <c r="B21834" s="1" t="s">
        <v>10</v>
      </c>
      <c r="C21834" s="1">
        <v>0.53375077247619596</v>
      </c>
      <c r="D21834" s="6">
        <f t="shared" ca="1" si="341"/>
        <v>0.89592252215861157</v>
      </c>
    </row>
    <row r="21835" spans="1:4" x14ac:dyDescent="0.3">
      <c r="A21835" s="1" t="s">
        <v>21656</v>
      </c>
      <c r="B21835" s="1" t="s">
        <v>10</v>
      </c>
      <c r="C21835" s="1">
        <v>0.78391438722610396</v>
      </c>
      <c r="D21835" s="6">
        <f t="shared" ca="1" si="341"/>
        <v>0.27578731436403803</v>
      </c>
    </row>
    <row r="21836" spans="1:4" x14ac:dyDescent="0.3">
      <c r="A21836" s="1" t="s">
        <v>5798</v>
      </c>
      <c r="B21836" s="1" t="s">
        <v>4</v>
      </c>
      <c r="C21836" s="1">
        <v>0.77210563421249301</v>
      </c>
      <c r="D21836" s="6">
        <f t="shared" ca="1" si="341"/>
        <v>0.69663148171877198</v>
      </c>
    </row>
    <row r="21837" spans="1:4" x14ac:dyDescent="0.3">
      <c r="A21837" s="1" t="s">
        <v>5746</v>
      </c>
      <c r="B21837" s="1" t="s">
        <v>4</v>
      </c>
      <c r="C21837" s="1">
        <v>0.76947110891342096</v>
      </c>
      <c r="D21837" s="6">
        <f t="shared" ca="1" si="341"/>
        <v>7.7632352880227184E-2</v>
      </c>
    </row>
    <row r="21838" spans="1:4" x14ac:dyDescent="0.3">
      <c r="A21838" s="1" t="s">
        <v>29301</v>
      </c>
      <c r="B21838" s="1" t="s">
        <v>10</v>
      </c>
      <c r="C21838" s="1">
        <v>0.79076772928237904</v>
      </c>
      <c r="D21838" s="6">
        <f t="shared" ca="1" si="341"/>
        <v>0.24011246936522557</v>
      </c>
    </row>
    <row r="21839" spans="1:4" x14ac:dyDescent="0.3">
      <c r="A21839" s="1" t="s">
        <v>11913</v>
      </c>
      <c r="B21839" s="1" t="s">
        <v>4</v>
      </c>
      <c r="C21839" s="1">
        <v>0.736139476299285</v>
      </c>
      <c r="D21839" s="6">
        <f t="shared" ca="1" si="341"/>
        <v>0.46504684954719666</v>
      </c>
    </row>
    <row r="21840" spans="1:4" x14ac:dyDescent="0.3">
      <c r="A21840" s="1" t="s">
        <v>11101</v>
      </c>
      <c r="B21840" s="1" t="s">
        <v>4</v>
      </c>
      <c r="C21840" s="1">
        <v>0.52537971735000599</v>
      </c>
      <c r="D21840" s="6">
        <f t="shared" ca="1" si="341"/>
        <v>0.4509656700078738</v>
      </c>
    </row>
    <row r="21841" spans="1:4" x14ac:dyDescent="0.3">
      <c r="A21841" s="1" t="s">
        <v>11499</v>
      </c>
      <c r="B21841" s="1" t="s">
        <v>4</v>
      </c>
      <c r="C21841" s="1">
        <v>0.58090960979461603</v>
      </c>
      <c r="D21841" s="6">
        <f t="shared" ca="1" si="341"/>
        <v>0.22015031505311855</v>
      </c>
    </row>
    <row r="21842" spans="1:4" x14ac:dyDescent="0.3">
      <c r="A21842" s="1" t="s">
        <v>10169</v>
      </c>
      <c r="B21842" s="1" t="s">
        <v>4</v>
      </c>
      <c r="C21842" s="1">
        <v>0.72239404916763295</v>
      </c>
      <c r="D21842" s="6">
        <f t="shared" ca="1" si="341"/>
        <v>0.50027155447512994</v>
      </c>
    </row>
    <row r="21843" spans="1:4" x14ac:dyDescent="0.3">
      <c r="A21843" s="1" t="s">
        <v>23733</v>
      </c>
      <c r="B21843" s="1" t="s">
        <v>10</v>
      </c>
      <c r="C21843" s="1">
        <v>0.78544002771377497</v>
      </c>
      <c r="D21843" s="6">
        <f t="shared" ca="1" si="341"/>
        <v>0.59830802817790685</v>
      </c>
    </row>
    <row r="21844" spans="1:4" x14ac:dyDescent="0.3">
      <c r="A21844" s="1" t="s">
        <v>25595</v>
      </c>
      <c r="B21844" s="1" t="s">
        <v>10</v>
      </c>
      <c r="C21844" s="1">
        <v>0.77057087421417203</v>
      </c>
      <c r="D21844" s="6">
        <f t="shared" ca="1" si="341"/>
        <v>0.15697208763882065</v>
      </c>
    </row>
    <row r="21845" spans="1:4" x14ac:dyDescent="0.3">
      <c r="A21845" s="1" t="s">
        <v>26486</v>
      </c>
      <c r="B21845" s="1" t="s">
        <v>10</v>
      </c>
      <c r="C21845" s="1">
        <v>0.79876548051834095</v>
      </c>
      <c r="D21845" s="6">
        <f t="shared" ca="1" si="341"/>
        <v>3.6970014170112253E-2</v>
      </c>
    </row>
    <row r="21846" spans="1:4" x14ac:dyDescent="0.3">
      <c r="A21846" s="1" t="s">
        <v>28807</v>
      </c>
      <c r="B21846" s="1" t="s">
        <v>4</v>
      </c>
      <c r="C21846" s="1">
        <v>0.56957328319549505</v>
      </c>
      <c r="D21846" s="6">
        <f t="shared" ca="1" si="341"/>
        <v>0.25298983325765068</v>
      </c>
    </row>
    <row r="21847" spans="1:4" x14ac:dyDescent="0.3">
      <c r="A21847" s="1" t="s">
        <v>15562</v>
      </c>
      <c r="B21847" s="1" t="s">
        <v>10</v>
      </c>
      <c r="C21847" s="1">
        <v>0.71450233459472601</v>
      </c>
      <c r="D21847" s="6">
        <f t="shared" ca="1" si="341"/>
        <v>0.71661519440760524</v>
      </c>
    </row>
    <row r="21848" spans="1:4" x14ac:dyDescent="0.3">
      <c r="A21848" s="1" t="s">
        <v>10941</v>
      </c>
      <c r="B21848" s="1" t="s">
        <v>4</v>
      </c>
      <c r="C21848" s="1">
        <v>0.67412281036376898</v>
      </c>
      <c r="D21848" s="6">
        <f t="shared" ca="1" si="341"/>
        <v>0.90744310439581821</v>
      </c>
    </row>
    <row r="21849" spans="1:4" x14ac:dyDescent="0.3">
      <c r="A21849" s="1" t="s">
        <v>29368</v>
      </c>
      <c r="B21849" s="1" t="s">
        <v>10</v>
      </c>
      <c r="C21849" s="1">
        <v>0.79606288671493497</v>
      </c>
      <c r="D21849" s="6">
        <f t="shared" ca="1" si="341"/>
        <v>0.54354254053019191</v>
      </c>
    </row>
    <row r="21850" spans="1:4" x14ac:dyDescent="0.3">
      <c r="A21850" s="1" t="s">
        <v>6033</v>
      </c>
      <c r="B21850" s="1" t="s">
        <v>4</v>
      </c>
      <c r="C21850" s="1">
        <v>0.73418408632278398</v>
      </c>
      <c r="D21850" s="6">
        <f t="shared" ca="1" si="341"/>
        <v>0.86723610355349412</v>
      </c>
    </row>
    <row r="21851" spans="1:4" x14ac:dyDescent="0.3">
      <c r="A21851" s="1" t="s">
        <v>22062</v>
      </c>
      <c r="B21851" s="1" t="s">
        <v>10</v>
      </c>
      <c r="C21851" s="1">
        <v>0.79477930068969704</v>
      </c>
      <c r="D21851" s="6">
        <f t="shared" ca="1" si="341"/>
        <v>0.10492865039224231</v>
      </c>
    </row>
    <row r="21852" spans="1:4" x14ac:dyDescent="0.3">
      <c r="A21852" s="1" t="s">
        <v>280</v>
      </c>
      <c r="B21852" s="1" t="s">
        <v>4</v>
      </c>
      <c r="C21852" s="1">
        <v>0.76446157693862904</v>
      </c>
      <c r="D21852" s="6">
        <f t="shared" ca="1" si="341"/>
        <v>2.0197997645875154E-2</v>
      </c>
    </row>
    <row r="21853" spans="1:4" x14ac:dyDescent="0.3">
      <c r="A21853" s="1" t="s">
        <v>24707</v>
      </c>
      <c r="B21853" s="1" t="s">
        <v>10</v>
      </c>
      <c r="C21853" s="1">
        <v>0.66586899757385198</v>
      </c>
      <c r="D21853" s="6">
        <f t="shared" ca="1" si="341"/>
        <v>0.70565730287994066</v>
      </c>
    </row>
    <row r="21854" spans="1:4" x14ac:dyDescent="0.3">
      <c r="A21854" s="1" t="s">
        <v>3431</v>
      </c>
      <c r="B21854" s="1" t="s">
        <v>10</v>
      </c>
      <c r="C21854" s="1">
        <v>0.65688014030456499</v>
      </c>
      <c r="D21854" s="6">
        <f t="shared" ca="1" si="341"/>
        <v>0.15835456938192538</v>
      </c>
    </row>
    <row r="21855" spans="1:4" x14ac:dyDescent="0.3">
      <c r="A21855" s="1" t="s">
        <v>21371</v>
      </c>
      <c r="B21855" s="1" t="s">
        <v>10</v>
      </c>
      <c r="C21855" s="1">
        <v>0.79647964239120395</v>
      </c>
      <c r="D21855" s="6">
        <f t="shared" ca="1" si="341"/>
        <v>0.73353817032840796</v>
      </c>
    </row>
    <row r="21856" spans="1:4" x14ac:dyDescent="0.3">
      <c r="A21856" s="1" t="s">
        <v>2524</v>
      </c>
      <c r="B21856" s="1" t="s">
        <v>4</v>
      </c>
      <c r="C21856" s="1">
        <v>0.78586989641189497</v>
      </c>
      <c r="D21856" s="6">
        <f t="shared" ca="1" si="341"/>
        <v>0.68774494157594246</v>
      </c>
    </row>
    <row r="21857" spans="1:4" x14ac:dyDescent="0.3">
      <c r="A21857" s="1" t="s">
        <v>3739</v>
      </c>
      <c r="B21857" s="1" t="s">
        <v>4</v>
      </c>
      <c r="C21857" s="1">
        <v>0.78057640790939298</v>
      </c>
      <c r="D21857" s="6">
        <f t="shared" ca="1" si="341"/>
        <v>0.11563633330378986</v>
      </c>
    </row>
    <row r="21858" spans="1:4" x14ac:dyDescent="0.3">
      <c r="A21858" s="1" t="s">
        <v>28118</v>
      </c>
      <c r="B21858" s="1" t="s">
        <v>10</v>
      </c>
      <c r="C21858" s="1">
        <v>0.77715355157852095</v>
      </c>
      <c r="D21858" s="6">
        <f t="shared" ca="1" si="341"/>
        <v>0.84086362373797552</v>
      </c>
    </row>
    <row r="21859" spans="1:4" x14ac:dyDescent="0.3">
      <c r="A21859" s="1" t="s">
        <v>648</v>
      </c>
      <c r="B21859" s="1" t="s">
        <v>4</v>
      </c>
      <c r="C21859" s="1">
        <v>0.726495802402496</v>
      </c>
      <c r="D21859" s="6">
        <f t="shared" ca="1" si="341"/>
        <v>0.32562711077566098</v>
      </c>
    </row>
    <row r="21860" spans="1:4" x14ac:dyDescent="0.3">
      <c r="A21860" s="1" t="s">
        <v>2315</v>
      </c>
      <c r="B21860" s="1" t="s">
        <v>4</v>
      </c>
      <c r="C21860" s="1">
        <v>0.69111442565917902</v>
      </c>
      <c r="D21860" s="6">
        <f t="shared" ca="1" si="341"/>
        <v>0.37007937569446614</v>
      </c>
    </row>
    <row r="21861" spans="1:4" x14ac:dyDescent="0.3">
      <c r="A21861" s="1" t="s">
        <v>5924</v>
      </c>
      <c r="B21861" s="1" t="s">
        <v>4</v>
      </c>
      <c r="C21861" s="1">
        <v>0.75355744361877397</v>
      </c>
      <c r="D21861" s="6">
        <f t="shared" ca="1" si="341"/>
        <v>0.37219693050052471</v>
      </c>
    </row>
    <row r="21862" spans="1:4" x14ac:dyDescent="0.3">
      <c r="A21862" s="1" t="s">
        <v>458</v>
      </c>
      <c r="B21862" s="1" t="s">
        <v>4</v>
      </c>
      <c r="C21862" s="1">
        <v>0.78397518396377497</v>
      </c>
      <c r="D21862" s="6">
        <f t="shared" ca="1" si="341"/>
        <v>4.1779439281613429E-2</v>
      </c>
    </row>
    <row r="21863" spans="1:4" x14ac:dyDescent="0.3">
      <c r="A21863" s="1" t="s">
        <v>5252</v>
      </c>
      <c r="B21863" s="1" t="s">
        <v>4</v>
      </c>
      <c r="C21863" s="1">
        <v>0.77933591604232699</v>
      </c>
      <c r="D21863" s="6">
        <f t="shared" ca="1" si="341"/>
        <v>0.87573847906393132</v>
      </c>
    </row>
    <row r="21864" spans="1:4" x14ac:dyDescent="0.3">
      <c r="A21864" s="1" t="s">
        <v>12158</v>
      </c>
      <c r="B21864" s="1" t="s">
        <v>4</v>
      </c>
      <c r="C21864" s="1">
        <v>0.50842267274856501</v>
      </c>
      <c r="D21864" s="6">
        <f t="shared" ca="1" si="341"/>
        <v>0.49531436532616047</v>
      </c>
    </row>
    <row r="21865" spans="1:4" x14ac:dyDescent="0.3">
      <c r="A21865" s="1" t="s">
        <v>27730</v>
      </c>
      <c r="B21865" s="1" t="s">
        <v>10</v>
      </c>
      <c r="C21865" s="1">
        <v>0.71647852659225397</v>
      </c>
      <c r="D21865" s="6">
        <f t="shared" ca="1" si="341"/>
        <v>0.14288645500859043</v>
      </c>
    </row>
    <row r="21866" spans="1:4" x14ac:dyDescent="0.3">
      <c r="A21866" s="1" t="s">
        <v>26252</v>
      </c>
      <c r="B21866" s="1" t="s">
        <v>10</v>
      </c>
      <c r="C21866" s="1">
        <v>0.78823977708816495</v>
      </c>
      <c r="D21866" s="6">
        <f t="shared" ca="1" si="341"/>
        <v>0.47218771832639161</v>
      </c>
    </row>
    <row r="21867" spans="1:4" x14ac:dyDescent="0.3">
      <c r="A21867" s="1" t="s">
        <v>25868</v>
      </c>
      <c r="B21867" s="1" t="s">
        <v>10</v>
      </c>
      <c r="C21867" s="1">
        <v>0.69711917638778598</v>
      </c>
      <c r="D21867" s="6">
        <f t="shared" ca="1" si="341"/>
        <v>0.38449781766359903</v>
      </c>
    </row>
    <row r="21868" spans="1:4" x14ac:dyDescent="0.3">
      <c r="A21868" s="1" t="s">
        <v>11520</v>
      </c>
      <c r="B21868" s="1" t="s">
        <v>4</v>
      </c>
      <c r="C21868" s="1">
        <v>0.74047052860259999</v>
      </c>
      <c r="D21868" s="6">
        <f t="shared" ca="1" si="341"/>
        <v>0.23485719232692071</v>
      </c>
    </row>
    <row r="21869" spans="1:4" x14ac:dyDescent="0.3">
      <c r="A21869" s="1" t="s">
        <v>10777</v>
      </c>
      <c r="B21869" s="1" t="s">
        <v>4</v>
      </c>
      <c r="C21869" s="1">
        <v>0.62113946676254195</v>
      </c>
      <c r="D21869" s="6">
        <f t="shared" ca="1" si="341"/>
        <v>0.69490652920580009</v>
      </c>
    </row>
    <row r="21870" spans="1:4" x14ac:dyDescent="0.3">
      <c r="A21870" s="1" t="s">
        <v>18023</v>
      </c>
      <c r="B21870" s="1" t="s">
        <v>10</v>
      </c>
      <c r="C21870" s="1">
        <v>0.78314167261123602</v>
      </c>
      <c r="D21870" s="6">
        <f t="shared" ca="1" si="341"/>
        <v>0.92175476735672301</v>
      </c>
    </row>
    <row r="21871" spans="1:4" x14ac:dyDescent="0.3">
      <c r="A21871" s="1" t="s">
        <v>11640</v>
      </c>
      <c r="B21871" s="1" t="s">
        <v>10</v>
      </c>
      <c r="C21871" s="1">
        <v>0.58196622133255005</v>
      </c>
      <c r="D21871" s="6">
        <f t="shared" ca="1" si="341"/>
        <v>0.28798918313791078</v>
      </c>
    </row>
    <row r="21872" spans="1:4" x14ac:dyDescent="0.3">
      <c r="A21872" s="1" t="s">
        <v>25530</v>
      </c>
      <c r="B21872" s="1" t="s">
        <v>10</v>
      </c>
      <c r="C21872" s="1">
        <v>0.69631278514862005</v>
      </c>
      <c r="D21872" s="6">
        <f t="shared" ref="D21872:D21935" ca="1" si="342">RAND()</f>
        <v>0.45028304694081212</v>
      </c>
    </row>
    <row r="21873" spans="1:4" x14ac:dyDescent="0.3">
      <c r="A21873" s="1" t="s">
        <v>21865</v>
      </c>
      <c r="B21873" s="1" t="s">
        <v>10</v>
      </c>
      <c r="C21873" s="1">
        <v>0.78684663772582997</v>
      </c>
      <c r="D21873" s="6">
        <f t="shared" ca="1" si="342"/>
        <v>0.82896782573116767</v>
      </c>
    </row>
    <row r="21874" spans="1:4" x14ac:dyDescent="0.3">
      <c r="A21874" s="1" t="s">
        <v>11119</v>
      </c>
      <c r="B21874" s="1" t="s">
        <v>4</v>
      </c>
      <c r="C21874" s="1">
        <v>0.722223401069641</v>
      </c>
      <c r="D21874" s="6">
        <f t="shared" ca="1" si="342"/>
        <v>0.43990320640909664</v>
      </c>
    </row>
    <row r="21875" spans="1:4" x14ac:dyDescent="0.3">
      <c r="A21875" s="1" t="s">
        <v>25355</v>
      </c>
      <c r="B21875" s="1" t="s">
        <v>10</v>
      </c>
      <c r="C21875" s="1">
        <v>0.79531347751617398</v>
      </c>
      <c r="D21875" s="6">
        <f t="shared" ca="1" si="342"/>
        <v>3.0387110518205529E-2</v>
      </c>
    </row>
    <row r="21876" spans="1:4" x14ac:dyDescent="0.3">
      <c r="A21876" s="1" t="s">
        <v>10498</v>
      </c>
      <c r="B21876" s="1" t="s">
        <v>4</v>
      </c>
      <c r="C21876" s="1">
        <v>0.50165766477584794</v>
      </c>
      <c r="D21876" s="6">
        <f t="shared" ca="1" si="342"/>
        <v>0.80793887153572563</v>
      </c>
    </row>
    <row r="21877" spans="1:4" x14ac:dyDescent="0.3">
      <c r="A21877" s="1" t="s">
        <v>1973</v>
      </c>
      <c r="B21877" s="1" t="s">
        <v>4</v>
      </c>
      <c r="C21877" s="1">
        <v>0.79743593931198098</v>
      </c>
      <c r="D21877" s="6">
        <f t="shared" ca="1" si="342"/>
        <v>0.55102459188664388</v>
      </c>
    </row>
    <row r="21878" spans="1:4" x14ac:dyDescent="0.3">
      <c r="A21878" s="1" t="s">
        <v>6718</v>
      </c>
      <c r="B21878" s="1" t="s">
        <v>4</v>
      </c>
      <c r="C21878" s="1">
        <v>0.72474342584609897</v>
      </c>
      <c r="D21878" s="6">
        <f t="shared" ca="1" si="342"/>
        <v>0.98397313826853672</v>
      </c>
    </row>
    <row r="21879" spans="1:4" x14ac:dyDescent="0.3">
      <c r="A21879" s="1" t="s">
        <v>25</v>
      </c>
      <c r="B21879" s="1" t="s">
        <v>4</v>
      </c>
      <c r="C21879" s="1">
        <v>0.63766652345657304</v>
      </c>
      <c r="D21879" s="6">
        <f t="shared" ca="1" si="342"/>
        <v>0.45865135826374015</v>
      </c>
    </row>
    <row r="21880" spans="1:4" x14ac:dyDescent="0.3">
      <c r="A21880" s="1" t="s">
        <v>26610</v>
      </c>
      <c r="B21880" s="1" t="s">
        <v>10</v>
      </c>
      <c r="C21880" s="1">
        <v>0.78075736761093095</v>
      </c>
      <c r="D21880" s="6">
        <f t="shared" ca="1" si="342"/>
        <v>0.94515630253920713</v>
      </c>
    </row>
    <row r="21881" spans="1:4" x14ac:dyDescent="0.3">
      <c r="A21881" s="1" t="s">
        <v>10242</v>
      </c>
      <c r="B21881" s="1" t="s">
        <v>4</v>
      </c>
      <c r="C21881" s="1">
        <v>0.66105479001998901</v>
      </c>
      <c r="D21881" s="6">
        <f t="shared" ca="1" si="342"/>
        <v>0.82640208181463037</v>
      </c>
    </row>
    <row r="21882" spans="1:4" x14ac:dyDescent="0.3">
      <c r="A21882" s="1" t="s">
        <v>10937</v>
      </c>
      <c r="B21882" s="1" t="s">
        <v>4</v>
      </c>
      <c r="C21882" s="1">
        <v>0.56817078590393</v>
      </c>
      <c r="D21882" s="6">
        <f t="shared" ca="1" si="342"/>
        <v>0.68247045369396386</v>
      </c>
    </row>
    <row r="21883" spans="1:4" x14ac:dyDescent="0.3">
      <c r="A21883" s="1" t="s">
        <v>19681</v>
      </c>
      <c r="B21883" s="1" t="s">
        <v>10</v>
      </c>
      <c r="C21883" s="1">
        <v>0.79345059394836404</v>
      </c>
      <c r="D21883" s="6">
        <f t="shared" ca="1" si="342"/>
        <v>0.55277789354056006</v>
      </c>
    </row>
    <row r="21884" spans="1:4" x14ac:dyDescent="0.3">
      <c r="A21884" s="1" t="s">
        <v>20940</v>
      </c>
      <c r="B21884" s="1" t="s">
        <v>10</v>
      </c>
      <c r="C21884" s="1">
        <v>0.78481197357177701</v>
      </c>
      <c r="D21884" s="6">
        <f t="shared" ca="1" si="342"/>
        <v>0.64109745620422143</v>
      </c>
    </row>
    <row r="21885" spans="1:4" x14ac:dyDescent="0.3">
      <c r="A21885" s="1" t="s">
        <v>1868</v>
      </c>
      <c r="B21885" s="1" t="s">
        <v>4</v>
      </c>
      <c r="C21885" s="1">
        <v>0.63959836959838801</v>
      </c>
      <c r="D21885" s="6">
        <f t="shared" ca="1" si="342"/>
        <v>0.50995522893683631</v>
      </c>
    </row>
    <row r="21886" spans="1:4" x14ac:dyDescent="0.3">
      <c r="A21886" s="1" t="s">
        <v>27494</v>
      </c>
      <c r="B21886" s="1" t="s">
        <v>10</v>
      </c>
      <c r="C21886" s="1">
        <v>0.65892189741134599</v>
      </c>
      <c r="D21886" s="6">
        <f t="shared" ca="1" si="342"/>
        <v>0.56376487385231666</v>
      </c>
    </row>
    <row r="21887" spans="1:4" x14ac:dyDescent="0.3">
      <c r="A21887" s="1" t="s">
        <v>11888</v>
      </c>
      <c r="B21887" s="1" t="s">
        <v>10</v>
      </c>
      <c r="C21887" s="1">
        <v>0.513732969760894</v>
      </c>
      <c r="D21887" s="6">
        <f t="shared" ca="1" si="342"/>
        <v>0.96213424091563338</v>
      </c>
    </row>
    <row r="21888" spans="1:4" x14ac:dyDescent="0.3">
      <c r="A21888" s="1" t="s">
        <v>19352</v>
      </c>
      <c r="B21888" s="1" t="s">
        <v>10</v>
      </c>
      <c r="C21888" s="1">
        <v>0.65728759765625</v>
      </c>
      <c r="D21888" s="6">
        <f t="shared" ca="1" si="342"/>
        <v>0.85687664603054503</v>
      </c>
    </row>
    <row r="21889" spans="1:4" x14ac:dyDescent="0.3">
      <c r="A21889" s="1" t="s">
        <v>3324</v>
      </c>
      <c r="B21889" s="1" t="s">
        <v>4</v>
      </c>
      <c r="C21889" s="1">
        <v>0.79504233598709095</v>
      </c>
      <c r="D21889" s="6">
        <f t="shared" ca="1" si="342"/>
        <v>0.70404933966403649</v>
      </c>
    </row>
    <row r="21890" spans="1:4" x14ac:dyDescent="0.3">
      <c r="A21890" s="1" t="s">
        <v>1073</v>
      </c>
      <c r="B21890" s="1" t="s">
        <v>4</v>
      </c>
      <c r="C21890" s="1">
        <v>0.72414445877075195</v>
      </c>
      <c r="D21890" s="6">
        <f t="shared" ca="1" si="342"/>
        <v>0.6057807486604998</v>
      </c>
    </row>
    <row r="21891" spans="1:4" x14ac:dyDescent="0.3">
      <c r="A21891" s="1" t="s">
        <v>6703</v>
      </c>
      <c r="B21891" s="1" t="s">
        <v>4</v>
      </c>
      <c r="C21891" s="1">
        <v>0.77541369199752797</v>
      </c>
      <c r="D21891" s="6">
        <f t="shared" ca="1" si="342"/>
        <v>1.9370230365766572E-2</v>
      </c>
    </row>
    <row r="21892" spans="1:4" x14ac:dyDescent="0.3">
      <c r="A21892" s="1" t="s">
        <v>819</v>
      </c>
      <c r="B21892" s="1" t="s">
        <v>4</v>
      </c>
      <c r="C21892" s="1">
        <v>0.68328940868377597</v>
      </c>
      <c r="D21892" s="6">
        <f t="shared" ca="1" si="342"/>
        <v>0.29465038648002095</v>
      </c>
    </row>
    <row r="21893" spans="1:4" x14ac:dyDescent="0.3">
      <c r="A21893" s="1" t="s">
        <v>3937</v>
      </c>
      <c r="B21893" s="1" t="s">
        <v>4</v>
      </c>
      <c r="C21893" s="1">
        <v>0.55405443906784002</v>
      </c>
      <c r="D21893" s="6">
        <f t="shared" ca="1" si="342"/>
        <v>0.54868214301209162</v>
      </c>
    </row>
    <row r="21894" spans="1:4" x14ac:dyDescent="0.3">
      <c r="A21894" s="1" t="s">
        <v>24445</v>
      </c>
      <c r="B21894" s="1" t="s">
        <v>10</v>
      </c>
      <c r="C21894" s="1">
        <v>0.77788358926773005</v>
      </c>
      <c r="D21894" s="6">
        <f t="shared" ca="1" si="342"/>
        <v>0.7409442266014421</v>
      </c>
    </row>
    <row r="21895" spans="1:4" x14ac:dyDescent="0.3">
      <c r="A21895" s="1" t="s">
        <v>8713</v>
      </c>
      <c r="B21895" s="1" t="s">
        <v>4</v>
      </c>
      <c r="C21895" s="1">
        <v>0.67513054609298695</v>
      </c>
      <c r="D21895" s="6">
        <f t="shared" ca="1" si="342"/>
        <v>0.91601834263278115</v>
      </c>
    </row>
    <row r="21896" spans="1:4" x14ac:dyDescent="0.3">
      <c r="A21896" s="1" t="s">
        <v>24130</v>
      </c>
      <c r="B21896" s="1" t="s">
        <v>10</v>
      </c>
      <c r="C21896" s="1">
        <v>0.72792047262191695</v>
      </c>
      <c r="D21896" s="6">
        <f t="shared" ca="1" si="342"/>
        <v>3.492955746394899E-2</v>
      </c>
    </row>
    <row r="21897" spans="1:4" x14ac:dyDescent="0.3">
      <c r="A21897" s="1" t="s">
        <v>11587</v>
      </c>
      <c r="B21897" s="1" t="s">
        <v>4</v>
      </c>
      <c r="C21897" s="1">
        <v>0.68148303031921298</v>
      </c>
      <c r="D21897" s="6">
        <f t="shared" ca="1" si="342"/>
        <v>0.5384357630008223</v>
      </c>
    </row>
    <row r="21898" spans="1:4" x14ac:dyDescent="0.3">
      <c r="A21898" s="1" t="s">
        <v>22754</v>
      </c>
      <c r="B21898" s="1" t="s">
        <v>10</v>
      </c>
      <c r="C21898" s="1">
        <v>0.78642934560775701</v>
      </c>
      <c r="D21898" s="6">
        <f t="shared" ca="1" si="342"/>
        <v>0.13787213834532219</v>
      </c>
    </row>
    <row r="21899" spans="1:4" x14ac:dyDescent="0.3">
      <c r="A21899" s="1" t="s">
        <v>12243</v>
      </c>
      <c r="B21899" s="1" t="s">
        <v>10</v>
      </c>
      <c r="C21899" s="1">
        <v>0.62135541439056396</v>
      </c>
      <c r="D21899" s="6">
        <f t="shared" ca="1" si="342"/>
        <v>0.53538573380911203</v>
      </c>
    </row>
    <row r="21900" spans="1:4" x14ac:dyDescent="0.3">
      <c r="A21900" s="1" t="s">
        <v>18472</v>
      </c>
      <c r="B21900" s="1" t="s">
        <v>10</v>
      </c>
      <c r="C21900" s="1">
        <v>0.779818475246429</v>
      </c>
      <c r="D21900" s="6">
        <f t="shared" ca="1" si="342"/>
        <v>0.87295195411772475</v>
      </c>
    </row>
    <row r="21901" spans="1:4" x14ac:dyDescent="0.3">
      <c r="A21901" s="1" t="s">
        <v>28972</v>
      </c>
      <c r="B21901" s="1" t="s">
        <v>10</v>
      </c>
      <c r="C21901" s="1">
        <v>0.77751046419143599</v>
      </c>
      <c r="D21901" s="6">
        <f t="shared" ca="1" si="342"/>
        <v>0.99866768002451356</v>
      </c>
    </row>
    <row r="21902" spans="1:4" x14ac:dyDescent="0.3">
      <c r="A21902" s="1" t="s">
        <v>28655</v>
      </c>
      <c r="B21902" s="1" t="s">
        <v>10</v>
      </c>
      <c r="C21902" s="1">
        <v>0.79814928770065297</v>
      </c>
      <c r="D21902" s="6">
        <f t="shared" ca="1" si="342"/>
        <v>0.97508828015665716</v>
      </c>
    </row>
    <row r="21903" spans="1:4" x14ac:dyDescent="0.3">
      <c r="A21903" s="1" t="s">
        <v>26715</v>
      </c>
      <c r="B21903" s="1" t="s">
        <v>10</v>
      </c>
      <c r="C21903" s="1">
        <v>0.77761590480804399</v>
      </c>
      <c r="D21903" s="6">
        <f t="shared" ca="1" si="342"/>
        <v>0.14489089577545411</v>
      </c>
    </row>
    <row r="21904" spans="1:4" x14ac:dyDescent="0.3">
      <c r="A21904" s="1" t="s">
        <v>793</v>
      </c>
      <c r="B21904" s="1" t="s">
        <v>4</v>
      </c>
      <c r="C21904" s="1">
        <v>0.64504033327102595</v>
      </c>
      <c r="D21904" s="6">
        <f t="shared" ca="1" si="342"/>
        <v>0.50609415055143658</v>
      </c>
    </row>
    <row r="21905" spans="1:4" x14ac:dyDescent="0.3">
      <c r="A21905" s="1" t="s">
        <v>10845</v>
      </c>
      <c r="B21905" s="1" t="s">
        <v>4</v>
      </c>
      <c r="C21905" s="1">
        <v>0.50521063804626398</v>
      </c>
      <c r="D21905" s="6">
        <f t="shared" ca="1" si="342"/>
        <v>0.60176019276478776</v>
      </c>
    </row>
    <row r="21906" spans="1:4" x14ac:dyDescent="0.3">
      <c r="A21906" s="1" t="s">
        <v>20556</v>
      </c>
      <c r="B21906" s="1" t="s">
        <v>10</v>
      </c>
      <c r="C21906" s="1">
        <v>0.77678179740905695</v>
      </c>
      <c r="D21906" s="6">
        <f t="shared" ca="1" si="342"/>
        <v>0.41744201288927052</v>
      </c>
    </row>
    <row r="21907" spans="1:4" x14ac:dyDescent="0.3">
      <c r="A21907" s="1" t="s">
        <v>14575</v>
      </c>
      <c r="B21907" s="1" t="s">
        <v>10</v>
      </c>
      <c r="C21907" s="1">
        <v>0.76400011777877797</v>
      </c>
      <c r="D21907" s="6">
        <f t="shared" ca="1" si="342"/>
        <v>0.27624237310059019</v>
      </c>
    </row>
    <row r="21908" spans="1:4" x14ac:dyDescent="0.3">
      <c r="A21908" s="1" t="s">
        <v>3393</v>
      </c>
      <c r="B21908" s="1" t="s">
        <v>4</v>
      </c>
      <c r="C21908" s="1">
        <v>0.71028250455856301</v>
      </c>
      <c r="D21908" s="6">
        <f t="shared" ca="1" si="342"/>
        <v>0.43125317877477254</v>
      </c>
    </row>
    <row r="21909" spans="1:4" x14ac:dyDescent="0.3">
      <c r="A21909" s="1" t="s">
        <v>11153</v>
      </c>
      <c r="B21909" s="1" t="s">
        <v>4</v>
      </c>
      <c r="C21909" s="1">
        <v>0.63277745246887196</v>
      </c>
      <c r="D21909" s="6">
        <f t="shared" ca="1" si="342"/>
        <v>3.1394542279541082E-2</v>
      </c>
    </row>
    <row r="21910" spans="1:4" x14ac:dyDescent="0.3">
      <c r="A21910" s="1" t="s">
        <v>25912</v>
      </c>
      <c r="B21910" s="1" t="s">
        <v>10</v>
      </c>
      <c r="C21910" s="1">
        <v>0.77840214967727595</v>
      </c>
      <c r="D21910" s="6">
        <f t="shared" ca="1" si="342"/>
        <v>0.53752632694963232</v>
      </c>
    </row>
    <row r="21911" spans="1:4" x14ac:dyDescent="0.3">
      <c r="A21911" s="1" t="s">
        <v>20417</v>
      </c>
      <c r="B21911" s="1" t="s">
        <v>10</v>
      </c>
      <c r="C21911" s="1">
        <v>0.78757101297378496</v>
      </c>
      <c r="D21911" s="6">
        <f t="shared" ca="1" si="342"/>
        <v>0.63756435360463659</v>
      </c>
    </row>
    <row r="21912" spans="1:4" x14ac:dyDescent="0.3">
      <c r="A21912" s="1" t="s">
        <v>11327</v>
      </c>
      <c r="B21912" s="1" t="s">
        <v>4</v>
      </c>
      <c r="C21912" s="1">
        <v>0.71143859624862604</v>
      </c>
      <c r="D21912" s="6">
        <f t="shared" ca="1" si="342"/>
        <v>0.70999790027484033</v>
      </c>
    </row>
    <row r="21913" spans="1:4" x14ac:dyDescent="0.3">
      <c r="A21913" s="1" t="s">
        <v>10230</v>
      </c>
      <c r="B21913" s="1" t="s">
        <v>4</v>
      </c>
      <c r="C21913" s="1">
        <v>0.60845434665679898</v>
      </c>
      <c r="D21913" s="6">
        <f t="shared" ca="1" si="342"/>
        <v>0.42248289337997968</v>
      </c>
    </row>
    <row r="21914" spans="1:4" x14ac:dyDescent="0.3">
      <c r="A21914" s="1" t="s">
        <v>8882</v>
      </c>
      <c r="B21914" s="1" t="s">
        <v>4</v>
      </c>
      <c r="C21914" s="1">
        <v>0.79935860633850098</v>
      </c>
      <c r="D21914" s="6">
        <f t="shared" ca="1" si="342"/>
        <v>0.2233993789088331</v>
      </c>
    </row>
    <row r="21915" spans="1:4" x14ac:dyDescent="0.3">
      <c r="A21915" s="1" t="s">
        <v>7291</v>
      </c>
      <c r="B21915" s="1" t="s">
        <v>4</v>
      </c>
      <c r="C21915" s="1">
        <v>0.75224149227142301</v>
      </c>
      <c r="D21915" s="6">
        <f t="shared" ca="1" si="342"/>
        <v>0.93286435515186372</v>
      </c>
    </row>
    <row r="21916" spans="1:4" x14ac:dyDescent="0.3">
      <c r="A21916" s="1" t="s">
        <v>20667</v>
      </c>
      <c r="B21916" s="1" t="s">
        <v>10</v>
      </c>
      <c r="C21916" s="1">
        <v>0.77128720283508301</v>
      </c>
      <c r="D21916" s="6">
        <f t="shared" ca="1" si="342"/>
        <v>0.69106061438334543</v>
      </c>
    </row>
    <row r="21917" spans="1:4" x14ac:dyDescent="0.3">
      <c r="A21917" s="1" t="s">
        <v>21510</v>
      </c>
      <c r="B21917" s="1" t="s">
        <v>10</v>
      </c>
      <c r="C21917" s="1">
        <v>0.79519826173782304</v>
      </c>
      <c r="D21917" s="6">
        <f t="shared" ca="1" si="342"/>
        <v>0.79555118645897194</v>
      </c>
    </row>
    <row r="21918" spans="1:4" x14ac:dyDescent="0.3">
      <c r="A21918" s="1" t="s">
        <v>27020</v>
      </c>
      <c r="B21918" s="1" t="s">
        <v>10</v>
      </c>
      <c r="C21918" s="1">
        <v>0.72224211692810003</v>
      </c>
      <c r="D21918" s="6">
        <f t="shared" ca="1" si="342"/>
        <v>0.7631180382373236</v>
      </c>
    </row>
    <row r="21919" spans="1:4" x14ac:dyDescent="0.3">
      <c r="A21919" s="1" t="s">
        <v>27870</v>
      </c>
      <c r="B21919" s="1" t="s">
        <v>10</v>
      </c>
      <c r="C21919" s="1">
        <v>0.78947460651397705</v>
      </c>
      <c r="D21919" s="6">
        <f t="shared" ca="1" si="342"/>
        <v>0.35996354605238146</v>
      </c>
    </row>
    <row r="21920" spans="1:4" x14ac:dyDescent="0.3">
      <c r="A21920" s="1" t="s">
        <v>10090</v>
      </c>
      <c r="B21920" s="1" t="s">
        <v>10</v>
      </c>
      <c r="C21920" s="1">
        <v>0.71627873182296697</v>
      </c>
      <c r="D21920" s="6">
        <f t="shared" ca="1" si="342"/>
        <v>0.34376833427156439</v>
      </c>
    </row>
    <row r="21921" spans="1:4" x14ac:dyDescent="0.3">
      <c r="A21921" s="1" t="s">
        <v>12404</v>
      </c>
      <c r="B21921" s="1" t="s">
        <v>10</v>
      </c>
      <c r="C21921" s="1">
        <v>0.70762819051742498</v>
      </c>
      <c r="D21921" s="6">
        <f t="shared" ca="1" si="342"/>
        <v>0.25581585807996465</v>
      </c>
    </row>
    <row r="21922" spans="1:4" x14ac:dyDescent="0.3">
      <c r="A21922" s="1" t="s">
        <v>484</v>
      </c>
      <c r="B21922" s="1" t="s">
        <v>4</v>
      </c>
      <c r="C21922" s="1">
        <v>0.73373872041702204</v>
      </c>
      <c r="D21922" s="6">
        <f t="shared" ca="1" si="342"/>
        <v>0.63048922367845139</v>
      </c>
    </row>
    <row r="21923" spans="1:4" x14ac:dyDescent="0.3">
      <c r="A21923" s="1" t="s">
        <v>435</v>
      </c>
      <c r="B21923" s="1" t="s">
        <v>4</v>
      </c>
      <c r="C21923" s="1">
        <v>0.53148347139358498</v>
      </c>
      <c r="D21923" s="6">
        <f t="shared" ca="1" si="342"/>
        <v>0.58066471668005692</v>
      </c>
    </row>
    <row r="21924" spans="1:4" x14ac:dyDescent="0.3">
      <c r="A21924" s="1" t="s">
        <v>21718</v>
      </c>
      <c r="B21924" s="1" t="s">
        <v>10</v>
      </c>
      <c r="C21924" s="1">
        <v>0.78034389019012396</v>
      </c>
      <c r="D21924" s="6">
        <f t="shared" ca="1" si="342"/>
        <v>5.8371764987395602E-2</v>
      </c>
    </row>
    <row r="21925" spans="1:4" x14ac:dyDescent="0.3">
      <c r="A21925" s="1" t="s">
        <v>25236</v>
      </c>
      <c r="B21925" s="1" t="s">
        <v>10</v>
      </c>
      <c r="C21925" s="1">
        <v>0.767800152301788</v>
      </c>
      <c r="D21925" s="6">
        <f t="shared" ca="1" si="342"/>
        <v>0.2572506571707488</v>
      </c>
    </row>
    <row r="21926" spans="1:4" x14ac:dyDescent="0.3">
      <c r="A21926" s="1" t="s">
        <v>28602</v>
      </c>
      <c r="B21926" s="1" t="s">
        <v>10</v>
      </c>
      <c r="C21926" s="1">
        <v>0.78195595741271895</v>
      </c>
      <c r="D21926" s="6">
        <f t="shared" ca="1" si="342"/>
        <v>0.53794433380528472</v>
      </c>
    </row>
    <row r="21927" spans="1:4" x14ac:dyDescent="0.3">
      <c r="A21927" s="1" t="s">
        <v>5920</v>
      </c>
      <c r="B21927" s="1" t="s">
        <v>4</v>
      </c>
      <c r="C21927" s="1">
        <v>0.75064235925674405</v>
      </c>
      <c r="D21927" s="6">
        <f t="shared" ca="1" si="342"/>
        <v>3.9789807248813203E-2</v>
      </c>
    </row>
    <row r="21928" spans="1:4" x14ac:dyDescent="0.3">
      <c r="A21928" s="1" t="s">
        <v>10554</v>
      </c>
      <c r="B21928" s="1" t="s">
        <v>4</v>
      </c>
      <c r="C21928" s="1">
        <v>0.57451409101486195</v>
      </c>
      <c r="D21928" s="6">
        <f t="shared" ca="1" si="342"/>
        <v>0.66599508483226166</v>
      </c>
    </row>
    <row r="21929" spans="1:4" x14ac:dyDescent="0.3">
      <c r="A21929" s="1" t="s">
        <v>10156</v>
      </c>
      <c r="B21929" s="1" t="s">
        <v>4</v>
      </c>
      <c r="C21929" s="1">
        <v>0.76995390653610196</v>
      </c>
      <c r="D21929" s="6">
        <f t="shared" ca="1" si="342"/>
        <v>0.50484568437538446</v>
      </c>
    </row>
    <row r="21930" spans="1:4" x14ac:dyDescent="0.3">
      <c r="A21930" s="1" t="s">
        <v>10593</v>
      </c>
      <c r="B21930" s="1" t="s">
        <v>4</v>
      </c>
      <c r="C21930" s="1">
        <v>0.72924560308456399</v>
      </c>
      <c r="D21930" s="6">
        <f t="shared" ca="1" si="342"/>
        <v>0.77276441668518325</v>
      </c>
    </row>
    <row r="21931" spans="1:4" x14ac:dyDescent="0.3">
      <c r="A21931" s="1" t="s">
        <v>10714</v>
      </c>
      <c r="B21931" s="1" t="s">
        <v>4</v>
      </c>
      <c r="C21931" s="1">
        <v>0.75466614961624101</v>
      </c>
      <c r="D21931" s="6">
        <f t="shared" ca="1" si="342"/>
        <v>0.28514163194393527</v>
      </c>
    </row>
    <row r="21932" spans="1:4" x14ac:dyDescent="0.3">
      <c r="A21932" s="1" t="s">
        <v>76</v>
      </c>
      <c r="B21932" s="1" t="s">
        <v>4</v>
      </c>
      <c r="C21932" s="1">
        <v>0.70326203107833796</v>
      </c>
      <c r="D21932" s="6">
        <f t="shared" ca="1" si="342"/>
        <v>0.16156811634613255</v>
      </c>
    </row>
    <row r="21933" spans="1:4" x14ac:dyDescent="0.3">
      <c r="A21933" s="1" t="s">
        <v>221</v>
      </c>
      <c r="B21933" s="1" t="s">
        <v>4</v>
      </c>
      <c r="C21933" s="1">
        <v>0.55760788917541504</v>
      </c>
      <c r="D21933" s="6">
        <f t="shared" ca="1" si="342"/>
        <v>0.27596352168513238</v>
      </c>
    </row>
    <row r="21934" spans="1:4" x14ac:dyDescent="0.3">
      <c r="A21934" s="1" t="s">
        <v>11380</v>
      </c>
      <c r="B21934" s="1" t="s">
        <v>4</v>
      </c>
      <c r="C21934" s="1">
        <v>0.74077737331390303</v>
      </c>
      <c r="D21934" s="6">
        <f t="shared" ca="1" si="342"/>
        <v>0.80395573596645087</v>
      </c>
    </row>
    <row r="21935" spans="1:4" x14ac:dyDescent="0.3">
      <c r="A21935" s="1" t="s">
        <v>9077</v>
      </c>
      <c r="B21935" s="1" t="s">
        <v>4</v>
      </c>
      <c r="C21935" s="1">
        <v>0.79752856492996205</v>
      </c>
      <c r="D21935" s="6">
        <f t="shared" ca="1" si="342"/>
        <v>0.97253539740630823</v>
      </c>
    </row>
    <row r="21936" spans="1:4" x14ac:dyDescent="0.3">
      <c r="A21936" s="1" t="s">
        <v>10044</v>
      </c>
      <c r="B21936" s="1" t="s">
        <v>10</v>
      </c>
      <c r="C21936" s="1">
        <v>0.549702167510986</v>
      </c>
      <c r="D21936" s="6">
        <f t="shared" ref="D21936:D21999" ca="1" si="343">RAND()</f>
        <v>7.5607348626949733E-2</v>
      </c>
    </row>
    <row r="21937" spans="1:4" x14ac:dyDescent="0.3">
      <c r="A21937" s="1" t="s">
        <v>3441</v>
      </c>
      <c r="B21937" s="1" t="s">
        <v>4</v>
      </c>
      <c r="C21937" s="1">
        <v>0.64182448387145996</v>
      </c>
      <c r="D21937" s="6">
        <f t="shared" ca="1" si="343"/>
        <v>8.0625758112185086E-2</v>
      </c>
    </row>
    <row r="21938" spans="1:4" x14ac:dyDescent="0.3">
      <c r="A21938" s="1" t="s">
        <v>11467</v>
      </c>
      <c r="B21938" s="1" t="s">
        <v>4</v>
      </c>
      <c r="C21938" s="1">
        <v>0.62522512674331598</v>
      </c>
      <c r="D21938" s="6">
        <f t="shared" ca="1" si="343"/>
        <v>0.91246060407093899</v>
      </c>
    </row>
    <row r="21939" spans="1:4" x14ac:dyDescent="0.3">
      <c r="A21939" s="1" t="s">
        <v>2165</v>
      </c>
      <c r="B21939" s="1" t="s">
        <v>4</v>
      </c>
      <c r="C21939" s="1">
        <v>0.68370252847671498</v>
      </c>
      <c r="D21939" s="6">
        <f t="shared" ca="1" si="343"/>
        <v>0.43936641788806763</v>
      </c>
    </row>
    <row r="21940" spans="1:4" x14ac:dyDescent="0.3">
      <c r="A21940" s="1" t="s">
        <v>22638</v>
      </c>
      <c r="B21940" s="1" t="s">
        <v>10</v>
      </c>
      <c r="C21940" s="1">
        <v>0.78455775976180997</v>
      </c>
      <c r="D21940" s="6">
        <f t="shared" ca="1" si="343"/>
        <v>0.70461381987611704</v>
      </c>
    </row>
    <row r="21941" spans="1:4" x14ac:dyDescent="0.3">
      <c r="A21941" s="1" t="s">
        <v>8210</v>
      </c>
      <c r="B21941" s="1" t="s">
        <v>4</v>
      </c>
      <c r="C21941" s="1">
        <v>0.69784981012344305</v>
      </c>
      <c r="D21941" s="6">
        <f t="shared" ca="1" si="343"/>
        <v>0.54597359229495457</v>
      </c>
    </row>
    <row r="21942" spans="1:4" x14ac:dyDescent="0.3">
      <c r="A21942" s="1" t="s">
        <v>6128</v>
      </c>
      <c r="B21942" s="1" t="s">
        <v>4</v>
      </c>
      <c r="C21942" s="1">
        <v>0.75578290224075295</v>
      </c>
      <c r="D21942" s="6">
        <f t="shared" ca="1" si="343"/>
        <v>0.8946332889633497</v>
      </c>
    </row>
    <row r="21943" spans="1:4" x14ac:dyDescent="0.3">
      <c r="A21943" s="1" t="s">
        <v>983</v>
      </c>
      <c r="B21943" s="1" t="s">
        <v>4</v>
      </c>
      <c r="C21943" s="1">
        <v>0.72388303279876698</v>
      </c>
      <c r="D21943" s="6">
        <f t="shared" ca="1" si="343"/>
        <v>5.2460596500217505E-2</v>
      </c>
    </row>
    <row r="21944" spans="1:4" x14ac:dyDescent="0.3">
      <c r="A21944" s="1" t="s">
        <v>27365</v>
      </c>
      <c r="B21944" s="1" t="s">
        <v>10</v>
      </c>
      <c r="C21944" s="1">
        <v>0.79571843147277799</v>
      </c>
      <c r="D21944" s="6">
        <f t="shared" ca="1" si="343"/>
        <v>0.74716704154022495</v>
      </c>
    </row>
    <row r="21945" spans="1:4" x14ac:dyDescent="0.3">
      <c r="A21945" s="1" t="s">
        <v>23868</v>
      </c>
      <c r="B21945" s="1" t="s">
        <v>10</v>
      </c>
      <c r="C21945" s="1">
        <v>0.79452437162399203</v>
      </c>
      <c r="D21945" s="6">
        <f t="shared" ca="1" si="343"/>
        <v>0.99304077757600162</v>
      </c>
    </row>
    <row r="21946" spans="1:4" x14ac:dyDescent="0.3">
      <c r="A21946" s="1" t="s">
        <v>7922</v>
      </c>
      <c r="B21946" s="1" t="s">
        <v>4</v>
      </c>
      <c r="C21946" s="1">
        <v>0.67957806587219205</v>
      </c>
      <c r="D21946" s="6">
        <f t="shared" ca="1" si="343"/>
        <v>0.210649409340945</v>
      </c>
    </row>
    <row r="21947" spans="1:4" x14ac:dyDescent="0.3">
      <c r="A21947" s="1" t="s">
        <v>29277</v>
      </c>
      <c r="B21947" s="1" t="s">
        <v>10</v>
      </c>
      <c r="C21947" s="1">
        <v>0.62001848220825195</v>
      </c>
      <c r="D21947" s="6">
        <f t="shared" ca="1" si="343"/>
        <v>0.75993808956181785</v>
      </c>
    </row>
    <row r="21948" spans="1:4" x14ac:dyDescent="0.3">
      <c r="A21948" s="1" t="s">
        <v>27994</v>
      </c>
      <c r="B21948" s="1" t="s">
        <v>10</v>
      </c>
      <c r="C21948" s="1">
        <v>0.77672934532165505</v>
      </c>
      <c r="D21948" s="6">
        <f t="shared" ca="1" si="343"/>
        <v>0.63742675522256442</v>
      </c>
    </row>
    <row r="21949" spans="1:4" x14ac:dyDescent="0.3">
      <c r="A21949" s="1" t="s">
        <v>19329</v>
      </c>
      <c r="B21949" s="1" t="s">
        <v>10</v>
      </c>
      <c r="C21949" s="1">
        <v>0.77177143096923795</v>
      </c>
      <c r="D21949" s="6">
        <f t="shared" ca="1" si="343"/>
        <v>0.68843222885368349</v>
      </c>
    </row>
    <row r="21950" spans="1:4" x14ac:dyDescent="0.3">
      <c r="A21950" s="1" t="s">
        <v>23512</v>
      </c>
      <c r="B21950" s="1" t="s">
        <v>10</v>
      </c>
      <c r="C21950" s="1">
        <v>0.79624450206756503</v>
      </c>
      <c r="D21950" s="6">
        <f t="shared" ca="1" si="343"/>
        <v>0.52740788435438735</v>
      </c>
    </row>
    <row r="21951" spans="1:4" x14ac:dyDescent="0.3">
      <c r="A21951" s="1" t="s">
        <v>19479</v>
      </c>
      <c r="B21951" s="1" t="s">
        <v>10</v>
      </c>
      <c r="C21951" s="1">
        <v>0.75390326976776101</v>
      </c>
      <c r="D21951" s="6">
        <f t="shared" ca="1" si="343"/>
        <v>6.3310120581051454E-2</v>
      </c>
    </row>
    <row r="21952" spans="1:4" x14ac:dyDescent="0.3">
      <c r="A21952" s="1" t="s">
        <v>1352</v>
      </c>
      <c r="B21952" s="1" t="s">
        <v>4</v>
      </c>
      <c r="C21952" s="1">
        <v>0.79169291257858199</v>
      </c>
      <c r="D21952" s="6">
        <f t="shared" ca="1" si="343"/>
        <v>0.37806726022306825</v>
      </c>
    </row>
    <row r="21953" spans="1:4" x14ac:dyDescent="0.3">
      <c r="A21953" s="1" t="s">
        <v>23558</v>
      </c>
      <c r="B21953" s="1" t="s">
        <v>10</v>
      </c>
      <c r="C21953" s="1">
        <v>0.786088407039642</v>
      </c>
      <c r="D21953" s="6">
        <f t="shared" ca="1" si="343"/>
        <v>0.83964937096698933</v>
      </c>
    </row>
    <row r="21954" spans="1:4" x14ac:dyDescent="0.3">
      <c r="A21954" s="1" t="s">
        <v>13051</v>
      </c>
      <c r="B21954" s="1" t="s">
        <v>10</v>
      </c>
      <c r="C21954" s="1">
        <v>0.71378606557846003</v>
      </c>
      <c r="D21954" s="6">
        <f t="shared" ca="1" si="343"/>
        <v>0.61857552571777841</v>
      </c>
    </row>
    <row r="21955" spans="1:4" x14ac:dyDescent="0.3">
      <c r="A21955" s="1" t="s">
        <v>28236</v>
      </c>
      <c r="B21955" s="1" t="s">
        <v>10</v>
      </c>
      <c r="C21955" s="1">
        <v>0.77635031938552801</v>
      </c>
      <c r="D21955" s="6">
        <f t="shared" ca="1" si="343"/>
        <v>0.47482220959693311</v>
      </c>
    </row>
    <row r="21956" spans="1:4" x14ac:dyDescent="0.3">
      <c r="A21956" s="1" t="s">
        <v>9724</v>
      </c>
      <c r="B21956" s="1" t="s">
        <v>4</v>
      </c>
      <c r="C21956" s="1">
        <v>0.67427903413772505</v>
      </c>
      <c r="D21956" s="6">
        <f t="shared" ca="1" si="343"/>
        <v>0.30598034806513219</v>
      </c>
    </row>
    <row r="21957" spans="1:4" x14ac:dyDescent="0.3">
      <c r="A21957" s="1" t="s">
        <v>9685</v>
      </c>
      <c r="B21957" s="1" t="s">
        <v>4</v>
      </c>
      <c r="C21957" s="1">
        <v>0.68386942148208596</v>
      </c>
      <c r="D21957" s="6">
        <f t="shared" ca="1" si="343"/>
        <v>0.22184662804220256</v>
      </c>
    </row>
    <row r="21958" spans="1:4" x14ac:dyDescent="0.3">
      <c r="A21958" s="1" t="s">
        <v>1333</v>
      </c>
      <c r="B21958" s="1" t="s">
        <v>10</v>
      </c>
      <c r="C21958" s="1">
        <v>0.59400624036788896</v>
      </c>
      <c r="D21958" s="6">
        <f t="shared" ca="1" si="343"/>
        <v>0.93097613946614044</v>
      </c>
    </row>
    <row r="21959" spans="1:4" x14ac:dyDescent="0.3">
      <c r="A21959" s="1" t="s">
        <v>5516</v>
      </c>
      <c r="B21959" s="1" t="s">
        <v>4</v>
      </c>
      <c r="C21959" s="1">
        <v>0.77934479713439897</v>
      </c>
      <c r="D21959" s="6">
        <f t="shared" ca="1" si="343"/>
        <v>0.8566265743182282</v>
      </c>
    </row>
    <row r="21960" spans="1:4" x14ac:dyDescent="0.3">
      <c r="A21960" s="1" t="s">
        <v>10976</v>
      </c>
      <c r="B21960" s="1" t="s">
        <v>4</v>
      </c>
      <c r="C21960" s="1">
        <v>0.67050707340240401</v>
      </c>
      <c r="D21960" s="6">
        <f t="shared" ca="1" si="343"/>
        <v>0.96062549567962807</v>
      </c>
    </row>
    <row r="21961" spans="1:4" x14ac:dyDescent="0.3">
      <c r="A21961" s="1" t="s">
        <v>26665</v>
      </c>
      <c r="B21961" s="1" t="s">
        <v>10</v>
      </c>
      <c r="C21961" s="1">
        <v>0.71079033613204901</v>
      </c>
      <c r="D21961" s="6">
        <f t="shared" ca="1" si="343"/>
        <v>0.14599014069109018</v>
      </c>
    </row>
    <row r="21962" spans="1:4" x14ac:dyDescent="0.3">
      <c r="A21962" s="1" t="s">
        <v>27197</v>
      </c>
      <c r="B21962" s="1" t="s">
        <v>10</v>
      </c>
      <c r="C21962" s="1">
        <v>0.79444044828414895</v>
      </c>
      <c r="D21962" s="6">
        <f t="shared" ca="1" si="343"/>
        <v>0.98464451559538646</v>
      </c>
    </row>
    <row r="21963" spans="1:4" x14ac:dyDescent="0.3">
      <c r="A21963" s="1" t="s">
        <v>18476</v>
      </c>
      <c r="B21963" s="1" t="s">
        <v>10</v>
      </c>
      <c r="C21963" s="1">
        <v>0.789026379585266</v>
      </c>
      <c r="D21963" s="6">
        <f t="shared" ca="1" si="343"/>
        <v>0.44840237789226023</v>
      </c>
    </row>
    <row r="21964" spans="1:4" x14ac:dyDescent="0.3">
      <c r="A21964" s="1" t="s">
        <v>11092</v>
      </c>
      <c r="B21964" s="1" t="s">
        <v>4</v>
      </c>
      <c r="C21964" s="1">
        <v>0.510700702667236</v>
      </c>
      <c r="D21964" s="6">
        <f t="shared" ca="1" si="343"/>
        <v>0.34195728009111703</v>
      </c>
    </row>
    <row r="21965" spans="1:4" x14ac:dyDescent="0.3">
      <c r="A21965" s="1" t="s">
        <v>10435</v>
      </c>
      <c r="B21965" s="1" t="s">
        <v>4</v>
      </c>
      <c r="C21965" s="1">
        <v>0.62897795438766402</v>
      </c>
      <c r="D21965" s="6">
        <f t="shared" ca="1" si="343"/>
        <v>0.99176386039334452</v>
      </c>
    </row>
    <row r="21966" spans="1:4" x14ac:dyDescent="0.3">
      <c r="A21966" s="1" t="s">
        <v>10642</v>
      </c>
      <c r="B21966" s="1" t="s">
        <v>4</v>
      </c>
      <c r="C21966" s="1">
        <v>0.58849740028381303</v>
      </c>
      <c r="D21966" s="6">
        <f t="shared" ca="1" si="343"/>
        <v>0.53332700415795709</v>
      </c>
    </row>
    <row r="21967" spans="1:4" x14ac:dyDescent="0.3">
      <c r="A21967" s="1" t="s">
        <v>24508</v>
      </c>
      <c r="B21967" s="1" t="s">
        <v>10</v>
      </c>
      <c r="C21967" s="1">
        <v>0.79898947477340698</v>
      </c>
      <c r="D21967" s="6">
        <f t="shared" ca="1" si="343"/>
        <v>0.39963496547580279</v>
      </c>
    </row>
    <row r="21968" spans="1:4" x14ac:dyDescent="0.3">
      <c r="A21968" s="1" t="s">
        <v>461</v>
      </c>
      <c r="B21968" s="1" t="s">
        <v>4</v>
      </c>
      <c r="C21968" s="1">
        <v>0.73850077390670699</v>
      </c>
      <c r="D21968" s="6">
        <f t="shared" ca="1" si="343"/>
        <v>0.50018696750083302</v>
      </c>
    </row>
    <row r="21969" spans="1:4" x14ac:dyDescent="0.3">
      <c r="A21969" s="1" t="s">
        <v>11604</v>
      </c>
      <c r="B21969" s="1" t="s">
        <v>10</v>
      </c>
      <c r="C21969" s="1">
        <v>0.50461250543594305</v>
      </c>
      <c r="D21969" s="6">
        <f t="shared" ca="1" si="343"/>
        <v>0.91477085659599899</v>
      </c>
    </row>
    <row r="21970" spans="1:4" x14ac:dyDescent="0.3">
      <c r="A21970" s="1" t="s">
        <v>1120</v>
      </c>
      <c r="B21970" s="1" t="s">
        <v>4</v>
      </c>
      <c r="C21970" s="1">
        <v>0.63089090585708596</v>
      </c>
      <c r="D21970" s="6">
        <f t="shared" ca="1" si="343"/>
        <v>0.64713350021255323</v>
      </c>
    </row>
    <row r="21971" spans="1:4" x14ac:dyDescent="0.3">
      <c r="A21971" s="1" t="s">
        <v>11983</v>
      </c>
      <c r="B21971" s="1" t="s">
        <v>4</v>
      </c>
      <c r="C21971" s="1">
        <v>0.71074551343917802</v>
      </c>
      <c r="D21971" s="6">
        <f t="shared" ca="1" si="343"/>
        <v>0.83827985259258608</v>
      </c>
    </row>
    <row r="21972" spans="1:4" x14ac:dyDescent="0.3">
      <c r="A21972" s="1" t="s">
        <v>8000</v>
      </c>
      <c r="B21972" s="1" t="s">
        <v>4</v>
      </c>
      <c r="C21972" s="1">
        <v>0.68915933370590199</v>
      </c>
      <c r="D21972" s="6">
        <f t="shared" ca="1" si="343"/>
        <v>0.33799908640479348</v>
      </c>
    </row>
    <row r="21973" spans="1:4" x14ac:dyDescent="0.3">
      <c r="A21973" s="1" t="s">
        <v>20267</v>
      </c>
      <c r="B21973" s="1" t="s">
        <v>10</v>
      </c>
      <c r="C21973" s="1">
        <v>0.797782182693481</v>
      </c>
      <c r="D21973" s="6">
        <f t="shared" ca="1" si="343"/>
        <v>0.13163656000417234</v>
      </c>
    </row>
    <row r="21974" spans="1:4" x14ac:dyDescent="0.3">
      <c r="A21974" s="1" t="s">
        <v>7096</v>
      </c>
      <c r="B21974" s="1" t="s">
        <v>4</v>
      </c>
      <c r="C21974" s="1">
        <v>0.62565684318542403</v>
      </c>
      <c r="D21974" s="6">
        <f t="shared" ca="1" si="343"/>
        <v>0.35402814263649041</v>
      </c>
    </row>
    <row r="21975" spans="1:4" x14ac:dyDescent="0.3">
      <c r="A21975" s="1" t="s">
        <v>28791</v>
      </c>
      <c r="B21975" s="1" t="s">
        <v>10</v>
      </c>
      <c r="C21975" s="1">
        <v>0.78798294067382801</v>
      </c>
      <c r="D21975" s="6">
        <f t="shared" ca="1" si="343"/>
        <v>0.54856310083288984</v>
      </c>
    </row>
    <row r="21976" spans="1:4" x14ac:dyDescent="0.3">
      <c r="A21976" s="1" t="s">
        <v>27837</v>
      </c>
      <c r="B21976" s="1" t="s">
        <v>10</v>
      </c>
      <c r="C21976" s="1">
        <v>0.52376097440719604</v>
      </c>
      <c r="D21976" s="6">
        <f t="shared" ca="1" si="343"/>
        <v>0.40654151728215437</v>
      </c>
    </row>
    <row r="21977" spans="1:4" x14ac:dyDescent="0.3">
      <c r="A21977" s="1" t="s">
        <v>23500</v>
      </c>
      <c r="B21977" s="1" t="s">
        <v>10</v>
      </c>
      <c r="C21977" s="1">
        <v>0.79126077890396096</v>
      </c>
      <c r="D21977" s="6">
        <f t="shared" ca="1" si="343"/>
        <v>0.55926563198219115</v>
      </c>
    </row>
    <row r="21978" spans="1:4" x14ac:dyDescent="0.3">
      <c r="A21978" s="1" t="s">
        <v>7115</v>
      </c>
      <c r="B21978" s="1" t="s">
        <v>4</v>
      </c>
      <c r="C21978" s="1">
        <v>0.56125235557556097</v>
      </c>
      <c r="D21978" s="6">
        <f t="shared" ca="1" si="343"/>
        <v>0.78806672972568215</v>
      </c>
    </row>
    <row r="21979" spans="1:4" x14ac:dyDescent="0.3">
      <c r="A21979" s="1" t="s">
        <v>11276</v>
      </c>
      <c r="B21979" s="1" t="s">
        <v>4</v>
      </c>
      <c r="C21979" s="1">
        <v>0.67451828718185403</v>
      </c>
      <c r="D21979" s="6">
        <f t="shared" ca="1" si="343"/>
        <v>0.38543329586282871</v>
      </c>
    </row>
    <row r="21980" spans="1:4" x14ac:dyDescent="0.3">
      <c r="A21980" s="1" t="s">
        <v>11500</v>
      </c>
      <c r="B21980" s="1" t="s">
        <v>10</v>
      </c>
      <c r="C21980" s="1">
        <v>0.60273534059524503</v>
      </c>
      <c r="D21980" s="6">
        <f t="shared" ca="1" si="343"/>
        <v>0.9934981776620132</v>
      </c>
    </row>
    <row r="21981" spans="1:4" x14ac:dyDescent="0.3">
      <c r="A21981" s="1" t="s">
        <v>4717</v>
      </c>
      <c r="B21981" s="1" t="s">
        <v>4</v>
      </c>
      <c r="C21981" s="1">
        <v>0.75207126140594405</v>
      </c>
      <c r="D21981" s="6">
        <f t="shared" ca="1" si="343"/>
        <v>0.91188349281914194</v>
      </c>
    </row>
    <row r="21982" spans="1:4" x14ac:dyDescent="0.3">
      <c r="A21982" s="1" t="s">
        <v>18040</v>
      </c>
      <c r="B21982" s="1" t="s">
        <v>10</v>
      </c>
      <c r="C21982" s="1">
        <v>0.76803964376449496</v>
      </c>
      <c r="D21982" s="6">
        <f t="shared" ca="1" si="343"/>
        <v>9.5776843660766442E-3</v>
      </c>
    </row>
    <row r="21983" spans="1:4" x14ac:dyDescent="0.3">
      <c r="A21983" s="1" t="s">
        <v>11023</v>
      </c>
      <c r="B21983" s="1" t="s">
        <v>4</v>
      </c>
      <c r="C21983" s="1">
        <v>0.61620509624481201</v>
      </c>
      <c r="D21983" s="6">
        <f t="shared" ca="1" si="343"/>
        <v>0.58257597900301705</v>
      </c>
    </row>
    <row r="21984" spans="1:4" x14ac:dyDescent="0.3">
      <c r="A21984" s="1" t="s">
        <v>3458</v>
      </c>
      <c r="B21984" s="1" t="s">
        <v>4</v>
      </c>
      <c r="C21984" s="1">
        <v>0.71315675973892201</v>
      </c>
      <c r="D21984" s="6">
        <f t="shared" ca="1" si="343"/>
        <v>0.7312628764554624</v>
      </c>
    </row>
    <row r="21985" spans="1:4" x14ac:dyDescent="0.3">
      <c r="A21985" s="1" t="s">
        <v>5686</v>
      </c>
      <c r="B21985" s="1" t="s">
        <v>4</v>
      </c>
      <c r="C21985" s="1">
        <v>0.73493140935897805</v>
      </c>
      <c r="D21985" s="6">
        <f t="shared" ca="1" si="343"/>
        <v>0.37890803321692257</v>
      </c>
    </row>
    <row r="21986" spans="1:4" x14ac:dyDescent="0.3">
      <c r="A21986" s="1" t="s">
        <v>2026</v>
      </c>
      <c r="B21986" s="1" t="s">
        <v>4</v>
      </c>
      <c r="C21986" s="1">
        <v>0.70649367570876997</v>
      </c>
      <c r="D21986" s="6">
        <f t="shared" ca="1" si="343"/>
        <v>0.87714630131352</v>
      </c>
    </row>
    <row r="21987" spans="1:4" x14ac:dyDescent="0.3">
      <c r="A21987" s="1" t="s">
        <v>28107</v>
      </c>
      <c r="B21987" s="1" t="s">
        <v>10</v>
      </c>
      <c r="C21987" s="1">
        <v>0.77096813917160001</v>
      </c>
      <c r="D21987" s="6">
        <f t="shared" ca="1" si="343"/>
        <v>0.7453716422852974</v>
      </c>
    </row>
    <row r="21988" spans="1:4" x14ac:dyDescent="0.3">
      <c r="A21988" s="1" t="s">
        <v>28913</v>
      </c>
      <c r="B21988" s="1" t="s">
        <v>10</v>
      </c>
      <c r="C21988" s="1">
        <v>0.78403085470199496</v>
      </c>
      <c r="D21988" s="6">
        <f t="shared" ca="1" si="343"/>
        <v>0.54671352413741725</v>
      </c>
    </row>
    <row r="21989" spans="1:4" x14ac:dyDescent="0.3">
      <c r="A21989" s="1" t="s">
        <v>10577</v>
      </c>
      <c r="B21989" s="1" t="s">
        <v>4</v>
      </c>
      <c r="C21989" s="1">
        <v>0.67014807462692205</v>
      </c>
      <c r="D21989" s="6">
        <f t="shared" ca="1" si="343"/>
        <v>0.94988641730630108</v>
      </c>
    </row>
    <row r="21990" spans="1:4" x14ac:dyDescent="0.3">
      <c r="A21990" s="1" t="s">
        <v>16583</v>
      </c>
      <c r="B21990" s="1" t="s">
        <v>10</v>
      </c>
      <c r="C21990" s="1">
        <v>0.669866383075714</v>
      </c>
      <c r="D21990" s="6">
        <f t="shared" ca="1" si="343"/>
        <v>0.27980355147653313</v>
      </c>
    </row>
    <row r="21991" spans="1:4" x14ac:dyDescent="0.3">
      <c r="A21991" s="1" t="s">
        <v>9475</v>
      </c>
      <c r="B21991" s="1" t="s">
        <v>4</v>
      </c>
      <c r="C21991" s="1">
        <v>0.77234488725662198</v>
      </c>
      <c r="D21991" s="6">
        <f t="shared" ca="1" si="343"/>
        <v>0.52573248797600836</v>
      </c>
    </row>
    <row r="21992" spans="1:4" x14ac:dyDescent="0.3">
      <c r="A21992" s="1" t="s">
        <v>22128</v>
      </c>
      <c r="B21992" s="1" t="s">
        <v>10</v>
      </c>
      <c r="C21992" s="1">
        <v>0.64510715007781905</v>
      </c>
      <c r="D21992" s="6">
        <f t="shared" ca="1" si="343"/>
        <v>0.13296677954643399</v>
      </c>
    </row>
    <row r="21993" spans="1:4" x14ac:dyDescent="0.3">
      <c r="A21993" s="1" t="s">
        <v>10123</v>
      </c>
      <c r="B21993" s="1" t="s">
        <v>4</v>
      </c>
      <c r="C21993" s="1">
        <v>0.59659796953201205</v>
      </c>
      <c r="D21993" s="6">
        <f t="shared" ca="1" si="343"/>
        <v>3.7897704788241393E-2</v>
      </c>
    </row>
    <row r="21994" spans="1:4" x14ac:dyDescent="0.3">
      <c r="A21994" s="1" t="s">
        <v>10461</v>
      </c>
      <c r="B21994" s="1" t="s">
        <v>4</v>
      </c>
      <c r="C21994" s="1">
        <v>0.55942285060882502</v>
      </c>
      <c r="D21994" s="6">
        <f t="shared" ca="1" si="343"/>
        <v>0.30270381172749838</v>
      </c>
    </row>
    <row r="21995" spans="1:4" x14ac:dyDescent="0.3">
      <c r="A21995" s="1" t="s">
        <v>11620</v>
      </c>
      <c r="B21995" s="1" t="s">
        <v>4</v>
      </c>
      <c r="C21995" s="1">
        <v>0.565543413162231</v>
      </c>
      <c r="D21995" s="6">
        <f t="shared" ca="1" si="343"/>
        <v>0.52947397845622735</v>
      </c>
    </row>
    <row r="21996" spans="1:4" x14ac:dyDescent="0.3">
      <c r="A21996" s="1" t="s">
        <v>2133</v>
      </c>
      <c r="B21996" s="1" t="s">
        <v>4</v>
      </c>
      <c r="C21996" s="1">
        <v>0.666368007659912</v>
      </c>
      <c r="D21996" s="6">
        <f t="shared" ca="1" si="343"/>
        <v>0.74303866097880966</v>
      </c>
    </row>
    <row r="21997" spans="1:4" x14ac:dyDescent="0.3">
      <c r="A21997" s="1" t="s">
        <v>18605</v>
      </c>
      <c r="B21997" s="1" t="s">
        <v>10</v>
      </c>
      <c r="C21997" s="1">
        <v>0.79908156394958496</v>
      </c>
      <c r="D21997" s="6">
        <f t="shared" ca="1" si="343"/>
        <v>0.78671431877657483</v>
      </c>
    </row>
    <row r="21998" spans="1:4" x14ac:dyDescent="0.3">
      <c r="A21998" s="1" t="s">
        <v>10683</v>
      </c>
      <c r="B21998" s="1" t="s">
        <v>4</v>
      </c>
      <c r="C21998" s="1">
        <v>0.66629809141159002</v>
      </c>
      <c r="D21998" s="6">
        <f t="shared" ca="1" si="343"/>
        <v>0.47111752895717196</v>
      </c>
    </row>
    <row r="21999" spans="1:4" x14ac:dyDescent="0.3">
      <c r="A21999" s="1" t="s">
        <v>26662</v>
      </c>
      <c r="B21999" s="1" t="s">
        <v>10</v>
      </c>
      <c r="C21999" s="1">
        <v>0.79309588670730502</v>
      </c>
      <c r="D21999" s="6">
        <f t="shared" ca="1" si="343"/>
        <v>0.87100679456802899</v>
      </c>
    </row>
    <row r="22000" spans="1:4" x14ac:dyDescent="0.3">
      <c r="A22000" s="1" t="s">
        <v>1398</v>
      </c>
      <c r="B22000" s="1" t="s">
        <v>4</v>
      </c>
      <c r="C22000" s="1">
        <v>0.51338189840316695</v>
      </c>
      <c r="D22000" s="6">
        <f t="shared" ref="D22000:D22063" ca="1" si="344">RAND()</f>
        <v>0.60051098810922421</v>
      </c>
    </row>
    <row r="22001" spans="1:4" x14ac:dyDescent="0.3">
      <c r="A22001" s="1" t="s">
        <v>2162</v>
      </c>
      <c r="B22001" s="1" t="s">
        <v>4</v>
      </c>
      <c r="C22001" s="1">
        <v>0.71077692508697499</v>
      </c>
      <c r="D22001" s="6">
        <f t="shared" ca="1" si="344"/>
        <v>0.95023161585915872</v>
      </c>
    </row>
    <row r="22002" spans="1:4" x14ac:dyDescent="0.3">
      <c r="A22002" s="1" t="s">
        <v>19992</v>
      </c>
      <c r="B22002" s="1" t="s">
        <v>10</v>
      </c>
      <c r="C22002" s="1">
        <v>0.79618066549301103</v>
      </c>
      <c r="D22002" s="6">
        <f t="shared" ca="1" si="344"/>
        <v>0.66357230546572077</v>
      </c>
    </row>
    <row r="22003" spans="1:4" x14ac:dyDescent="0.3">
      <c r="A22003" s="1" t="s">
        <v>2526</v>
      </c>
      <c r="B22003" s="1" t="s">
        <v>4</v>
      </c>
      <c r="C22003" s="1">
        <v>0.65399366617202703</v>
      </c>
      <c r="D22003" s="6">
        <f t="shared" ca="1" si="344"/>
        <v>0.58558156739959599</v>
      </c>
    </row>
    <row r="22004" spans="1:4" x14ac:dyDescent="0.3">
      <c r="A22004" s="1" t="s">
        <v>10615</v>
      </c>
      <c r="B22004" s="1" t="s">
        <v>4</v>
      </c>
      <c r="C22004" s="1">
        <v>0.65275573730468694</v>
      </c>
      <c r="D22004" s="6">
        <f t="shared" ca="1" si="344"/>
        <v>0.41274904916905464</v>
      </c>
    </row>
    <row r="22005" spans="1:4" x14ac:dyDescent="0.3">
      <c r="A22005" s="1" t="s">
        <v>16412</v>
      </c>
      <c r="B22005" s="1" t="s">
        <v>10</v>
      </c>
      <c r="C22005" s="1">
        <v>0.64935803413391102</v>
      </c>
      <c r="D22005" s="6">
        <f t="shared" ca="1" si="344"/>
        <v>1.2130788543067705E-3</v>
      </c>
    </row>
    <row r="22006" spans="1:4" x14ac:dyDescent="0.3">
      <c r="A22006" s="1" t="s">
        <v>25702</v>
      </c>
      <c r="B22006" s="1" t="s">
        <v>10</v>
      </c>
      <c r="C22006" s="1">
        <v>0.78150218725204401</v>
      </c>
      <c r="D22006" s="6">
        <f t="shared" ca="1" si="344"/>
        <v>0.15230120877407516</v>
      </c>
    </row>
    <row r="22007" spans="1:4" x14ac:dyDescent="0.3">
      <c r="A22007" s="1" t="s">
        <v>21146</v>
      </c>
      <c r="B22007" s="1" t="s">
        <v>10</v>
      </c>
      <c r="C22007" s="1">
        <v>0.58351033926010099</v>
      </c>
      <c r="D22007" s="6">
        <f t="shared" ca="1" si="344"/>
        <v>0.24063931752105472</v>
      </c>
    </row>
    <row r="22008" spans="1:4" x14ac:dyDescent="0.3">
      <c r="A22008" s="1" t="s">
        <v>1211</v>
      </c>
      <c r="B22008" s="1" t="s">
        <v>4</v>
      </c>
      <c r="C22008" s="1">
        <v>0.76977324485778797</v>
      </c>
      <c r="D22008" s="6">
        <f t="shared" ca="1" si="344"/>
        <v>0.20337523125160406</v>
      </c>
    </row>
    <row r="22009" spans="1:4" x14ac:dyDescent="0.3">
      <c r="A22009" s="1" t="s">
        <v>12020</v>
      </c>
      <c r="B22009" s="1" t="s">
        <v>4</v>
      </c>
      <c r="C22009" s="1">
        <v>0.73516374826431197</v>
      </c>
      <c r="D22009" s="6">
        <f t="shared" ca="1" si="344"/>
        <v>0.10156408635910019</v>
      </c>
    </row>
    <row r="22010" spans="1:4" x14ac:dyDescent="0.3">
      <c r="A22010" s="1" t="s">
        <v>12025</v>
      </c>
      <c r="B22010" s="1" t="s">
        <v>4</v>
      </c>
      <c r="C22010" s="1">
        <v>0.68321710824966397</v>
      </c>
      <c r="D22010" s="6">
        <f t="shared" ca="1" si="344"/>
        <v>0.23466566705893632</v>
      </c>
    </row>
    <row r="22011" spans="1:4" x14ac:dyDescent="0.3">
      <c r="A22011" s="1" t="s">
        <v>27707</v>
      </c>
      <c r="B22011" s="1" t="s">
        <v>10</v>
      </c>
      <c r="C22011" s="1">
        <v>0.77011525630950906</v>
      </c>
      <c r="D22011" s="6">
        <f t="shared" ca="1" si="344"/>
        <v>0.9696762983097138</v>
      </c>
    </row>
    <row r="22012" spans="1:4" x14ac:dyDescent="0.3">
      <c r="A22012" s="1" t="s">
        <v>24609</v>
      </c>
      <c r="B22012" s="1" t="s">
        <v>10</v>
      </c>
      <c r="C22012" s="1">
        <v>0.78131574392318703</v>
      </c>
      <c r="D22012" s="6">
        <f t="shared" ca="1" si="344"/>
        <v>0.1844963003671215</v>
      </c>
    </row>
    <row r="22013" spans="1:4" x14ac:dyDescent="0.3">
      <c r="A22013" s="1" t="s">
        <v>24348</v>
      </c>
      <c r="B22013" s="1" t="s">
        <v>10</v>
      </c>
      <c r="C22013" s="1">
        <v>0.726104855537414</v>
      </c>
      <c r="D22013" s="6">
        <f t="shared" ca="1" si="344"/>
        <v>0.92606991828712881</v>
      </c>
    </row>
    <row r="22014" spans="1:4" x14ac:dyDescent="0.3">
      <c r="A22014" s="1" t="s">
        <v>11010</v>
      </c>
      <c r="B22014" s="1" t="s">
        <v>4</v>
      </c>
      <c r="C22014" s="1">
        <v>0.61688750982284501</v>
      </c>
      <c r="D22014" s="6">
        <f t="shared" ca="1" si="344"/>
        <v>0.97275655175928222</v>
      </c>
    </row>
    <row r="22015" spans="1:4" x14ac:dyDescent="0.3">
      <c r="A22015" s="1" t="s">
        <v>16411</v>
      </c>
      <c r="B22015" s="1" t="s">
        <v>10</v>
      </c>
      <c r="C22015" s="1">
        <v>0.78889548778533902</v>
      </c>
      <c r="D22015" s="6">
        <f t="shared" ca="1" si="344"/>
        <v>0.14470431488699309</v>
      </c>
    </row>
    <row r="22016" spans="1:4" x14ac:dyDescent="0.3">
      <c r="A22016" s="1" t="s">
        <v>10504</v>
      </c>
      <c r="B22016" s="1" t="s">
        <v>10</v>
      </c>
      <c r="C22016" s="1">
        <v>0.67831754684448198</v>
      </c>
      <c r="D22016" s="6">
        <f t="shared" ca="1" si="344"/>
        <v>0.27622255704409437</v>
      </c>
    </row>
    <row r="22017" spans="1:4" x14ac:dyDescent="0.3">
      <c r="A22017" s="1" t="s">
        <v>8980</v>
      </c>
      <c r="B22017" s="1" t="s">
        <v>4</v>
      </c>
      <c r="C22017" s="1">
        <v>0.750604748725891</v>
      </c>
      <c r="D22017" s="6">
        <f t="shared" ca="1" si="344"/>
        <v>0.35214236200464544</v>
      </c>
    </row>
    <row r="22018" spans="1:4" x14ac:dyDescent="0.3">
      <c r="A22018" s="1" t="s">
        <v>28103</v>
      </c>
      <c r="B22018" s="1" t="s">
        <v>10</v>
      </c>
      <c r="C22018" s="1">
        <v>0.7366304397583</v>
      </c>
      <c r="D22018" s="6">
        <f t="shared" ca="1" si="344"/>
        <v>0.41926767585491997</v>
      </c>
    </row>
    <row r="22019" spans="1:4" x14ac:dyDescent="0.3">
      <c r="A22019" s="1" t="s">
        <v>11617</v>
      </c>
      <c r="B22019" s="1" t="s">
        <v>4</v>
      </c>
      <c r="C22019" s="1">
        <v>0.61839741468429499</v>
      </c>
      <c r="D22019" s="6">
        <f t="shared" ca="1" si="344"/>
        <v>5.0766413257503196E-2</v>
      </c>
    </row>
    <row r="22020" spans="1:4" x14ac:dyDescent="0.3">
      <c r="A22020" s="1" t="s">
        <v>10700</v>
      </c>
      <c r="B22020" s="1" t="s">
        <v>10</v>
      </c>
      <c r="C22020" s="1">
        <v>0.57062751054763705</v>
      </c>
      <c r="D22020" s="6">
        <f t="shared" ca="1" si="344"/>
        <v>0.55790835098019187</v>
      </c>
    </row>
    <row r="22021" spans="1:4" x14ac:dyDescent="0.3">
      <c r="A22021" s="1" t="s">
        <v>10566</v>
      </c>
      <c r="B22021" s="1" t="s">
        <v>4</v>
      </c>
      <c r="C22021" s="1">
        <v>0.61294728517532304</v>
      </c>
      <c r="D22021" s="6">
        <f t="shared" ca="1" si="344"/>
        <v>0.26757269781926829</v>
      </c>
    </row>
    <row r="22022" spans="1:4" x14ac:dyDescent="0.3">
      <c r="A22022" s="1" t="s">
        <v>26889</v>
      </c>
      <c r="B22022" s="1" t="s">
        <v>10</v>
      </c>
      <c r="C22022" s="1">
        <v>0.79340559244155795</v>
      </c>
      <c r="D22022" s="6">
        <f t="shared" ca="1" si="344"/>
        <v>0.86349971876202647</v>
      </c>
    </row>
    <row r="22023" spans="1:4" x14ac:dyDescent="0.3">
      <c r="A22023" s="1" t="s">
        <v>28264</v>
      </c>
      <c r="B22023" s="1" t="s">
        <v>10</v>
      </c>
      <c r="C22023" s="1">
        <v>0.79572194814681996</v>
      </c>
      <c r="D22023" s="6">
        <f t="shared" ca="1" si="344"/>
        <v>4.5404549816180362E-2</v>
      </c>
    </row>
    <row r="22024" spans="1:4" x14ac:dyDescent="0.3">
      <c r="A22024" s="1" t="s">
        <v>21625</v>
      </c>
      <c r="B22024" s="1" t="s">
        <v>10</v>
      </c>
      <c r="C22024" s="1">
        <v>0.79712396860122603</v>
      </c>
      <c r="D22024" s="6">
        <f t="shared" ca="1" si="344"/>
        <v>0.40921545559095152</v>
      </c>
    </row>
    <row r="22025" spans="1:4" x14ac:dyDescent="0.3">
      <c r="A22025" s="1" t="s">
        <v>9808</v>
      </c>
      <c r="B22025" s="1" t="s">
        <v>4</v>
      </c>
      <c r="C22025" s="1">
        <v>0.55376809835433904</v>
      </c>
      <c r="D22025" s="6">
        <f t="shared" ca="1" si="344"/>
        <v>0.97932052978823347</v>
      </c>
    </row>
    <row r="22026" spans="1:4" x14ac:dyDescent="0.3">
      <c r="A22026" s="1" t="s">
        <v>10677</v>
      </c>
      <c r="B22026" s="1" t="s">
        <v>4</v>
      </c>
      <c r="C22026" s="1">
        <v>0.66866666078567505</v>
      </c>
      <c r="D22026" s="6">
        <f t="shared" ca="1" si="344"/>
        <v>0.77056288289977504</v>
      </c>
    </row>
    <row r="22027" spans="1:4" x14ac:dyDescent="0.3">
      <c r="A22027" s="1" t="s">
        <v>25531</v>
      </c>
      <c r="B22027" s="1" t="s">
        <v>10</v>
      </c>
      <c r="C22027" s="1">
        <v>0.55553168058395297</v>
      </c>
      <c r="D22027" s="6">
        <f t="shared" ca="1" si="344"/>
        <v>0.75358307993151075</v>
      </c>
    </row>
    <row r="22028" spans="1:4" x14ac:dyDescent="0.3">
      <c r="A22028" s="1" t="s">
        <v>24099</v>
      </c>
      <c r="B22028" s="1" t="s">
        <v>10</v>
      </c>
      <c r="C22028" s="1">
        <v>0.77522116899490301</v>
      </c>
      <c r="D22028" s="6">
        <f t="shared" ca="1" si="344"/>
        <v>0.44169482381898384</v>
      </c>
    </row>
    <row r="22029" spans="1:4" x14ac:dyDescent="0.3">
      <c r="A22029" s="1" t="s">
        <v>23849</v>
      </c>
      <c r="B22029" s="1" t="s">
        <v>10</v>
      </c>
      <c r="C22029" s="1">
        <v>0.79434609413146895</v>
      </c>
      <c r="D22029" s="6">
        <f t="shared" ca="1" si="344"/>
        <v>0.36661296937241161</v>
      </c>
    </row>
    <row r="22030" spans="1:4" x14ac:dyDescent="0.3">
      <c r="A22030" s="1" t="s">
        <v>25203</v>
      </c>
      <c r="B22030" s="1" t="s">
        <v>10</v>
      </c>
      <c r="C22030" s="1">
        <v>0.764090895652771</v>
      </c>
      <c r="D22030" s="6">
        <f t="shared" ca="1" si="344"/>
        <v>0.13695359485255887</v>
      </c>
    </row>
    <row r="22031" spans="1:4" x14ac:dyDescent="0.3">
      <c r="A22031" s="1" t="s">
        <v>925</v>
      </c>
      <c r="B22031" s="1" t="s">
        <v>4</v>
      </c>
      <c r="C22031" s="1">
        <v>0.64021784067153897</v>
      </c>
      <c r="D22031" s="6">
        <f t="shared" ca="1" si="344"/>
        <v>0.47559503114163659</v>
      </c>
    </row>
    <row r="22032" spans="1:4" x14ac:dyDescent="0.3">
      <c r="A22032" s="1" t="s">
        <v>25593</v>
      </c>
      <c r="B22032" s="1" t="s">
        <v>10</v>
      </c>
      <c r="C22032" s="1">
        <v>0.79719376564025801</v>
      </c>
      <c r="D22032" s="6">
        <f t="shared" ca="1" si="344"/>
        <v>0.82973695821364002</v>
      </c>
    </row>
    <row r="22033" spans="1:4" x14ac:dyDescent="0.3">
      <c r="A22033" s="1" t="s">
        <v>22050</v>
      </c>
      <c r="B22033" s="1" t="s">
        <v>10</v>
      </c>
      <c r="C22033" s="1">
        <v>0.76187992095947199</v>
      </c>
      <c r="D22033" s="6">
        <f t="shared" ca="1" si="344"/>
        <v>0.28279974799528229</v>
      </c>
    </row>
    <row r="22034" spans="1:4" x14ac:dyDescent="0.3">
      <c r="A22034" s="1" t="s">
        <v>24618</v>
      </c>
      <c r="B22034" s="1" t="s">
        <v>10</v>
      </c>
      <c r="C22034" s="1">
        <v>0.79627245664596502</v>
      </c>
      <c r="D22034" s="6">
        <f t="shared" ca="1" si="344"/>
        <v>0.4637054464534407</v>
      </c>
    </row>
    <row r="22035" spans="1:4" x14ac:dyDescent="0.3">
      <c r="A22035" s="1" t="s">
        <v>27518</v>
      </c>
      <c r="B22035" s="1" t="s">
        <v>10</v>
      </c>
      <c r="C22035" s="1">
        <v>0.75812625885009699</v>
      </c>
      <c r="D22035" s="6">
        <f t="shared" ca="1" si="344"/>
        <v>0.29266238706826442</v>
      </c>
    </row>
    <row r="22036" spans="1:4" x14ac:dyDescent="0.3">
      <c r="A22036" s="1" t="s">
        <v>18677</v>
      </c>
      <c r="B22036" s="1" t="s">
        <v>10</v>
      </c>
      <c r="C22036" s="1">
        <v>0.61229282617568903</v>
      </c>
      <c r="D22036" s="6">
        <f t="shared" ca="1" si="344"/>
        <v>0.62217649200886349</v>
      </c>
    </row>
    <row r="22037" spans="1:4" x14ac:dyDescent="0.3">
      <c r="A22037" s="1" t="s">
        <v>27490</v>
      </c>
      <c r="B22037" s="1" t="s">
        <v>10</v>
      </c>
      <c r="C22037" s="1">
        <v>0.79431295394897405</v>
      </c>
      <c r="D22037" s="6">
        <f t="shared" ca="1" si="344"/>
        <v>0.82786345631364489</v>
      </c>
    </row>
    <row r="22038" spans="1:4" x14ac:dyDescent="0.3">
      <c r="A22038" s="1" t="s">
        <v>23747</v>
      </c>
      <c r="B22038" s="1" t="s">
        <v>10</v>
      </c>
      <c r="C22038" s="1">
        <v>0.78894799947738603</v>
      </c>
      <c r="D22038" s="6">
        <f t="shared" ca="1" si="344"/>
        <v>0.42431614761997227</v>
      </c>
    </row>
    <row r="22039" spans="1:4" x14ac:dyDescent="0.3">
      <c r="A22039" s="1" t="s">
        <v>28924</v>
      </c>
      <c r="B22039" s="1" t="s">
        <v>10</v>
      </c>
      <c r="C22039" s="1">
        <v>0.58138227462768499</v>
      </c>
      <c r="D22039" s="6">
        <f t="shared" ca="1" si="344"/>
        <v>0.36757575231109851</v>
      </c>
    </row>
    <row r="22040" spans="1:4" x14ac:dyDescent="0.3">
      <c r="A22040" s="1" t="s">
        <v>10335</v>
      </c>
      <c r="B22040" s="1" t="s">
        <v>4</v>
      </c>
      <c r="C22040" s="1">
        <v>0.66475933790206898</v>
      </c>
      <c r="D22040" s="6">
        <f t="shared" ca="1" si="344"/>
        <v>0.92386493464388664</v>
      </c>
    </row>
    <row r="22041" spans="1:4" x14ac:dyDescent="0.3">
      <c r="A22041" s="1" t="s">
        <v>10115</v>
      </c>
      <c r="B22041" s="1" t="s">
        <v>4</v>
      </c>
      <c r="C22041" s="1">
        <v>0.59731966257095304</v>
      </c>
      <c r="D22041" s="6">
        <f t="shared" ca="1" si="344"/>
        <v>0.90022419381790209</v>
      </c>
    </row>
    <row r="22042" spans="1:4" x14ac:dyDescent="0.3">
      <c r="A22042" s="1" t="s">
        <v>19629</v>
      </c>
      <c r="B22042" s="1" t="s">
        <v>10</v>
      </c>
      <c r="C22042" s="1">
        <v>0.75799500942230202</v>
      </c>
      <c r="D22042" s="6">
        <f t="shared" ca="1" si="344"/>
        <v>0.32849517555303731</v>
      </c>
    </row>
    <row r="22043" spans="1:4" x14ac:dyDescent="0.3">
      <c r="A22043" s="1" t="s">
        <v>21614</v>
      </c>
      <c r="B22043" s="1" t="s">
        <v>10</v>
      </c>
      <c r="C22043" s="1">
        <v>0.74792426824569702</v>
      </c>
      <c r="D22043" s="6">
        <f t="shared" ca="1" si="344"/>
        <v>0.73316001022420552</v>
      </c>
    </row>
    <row r="22044" spans="1:4" x14ac:dyDescent="0.3">
      <c r="A22044" s="1" t="s">
        <v>11072</v>
      </c>
      <c r="B22044" s="1" t="s">
        <v>4</v>
      </c>
      <c r="C22044" s="1">
        <v>0.52158367633819502</v>
      </c>
      <c r="D22044" s="6">
        <f t="shared" ca="1" si="344"/>
        <v>0.64309718241208325</v>
      </c>
    </row>
    <row r="22045" spans="1:4" x14ac:dyDescent="0.3">
      <c r="A22045" s="1" t="s">
        <v>22366</v>
      </c>
      <c r="B22045" s="1" t="s">
        <v>10</v>
      </c>
      <c r="C22045" s="1">
        <v>0.78202140331268299</v>
      </c>
      <c r="D22045" s="6">
        <f t="shared" ca="1" si="344"/>
        <v>0.73754752587232375</v>
      </c>
    </row>
    <row r="22046" spans="1:4" x14ac:dyDescent="0.3">
      <c r="A22046" s="1" t="s">
        <v>29256</v>
      </c>
      <c r="B22046" s="1" t="s">
        <v>10</v>
      </c>
      <c r="C22046" s="1">
        <v>0.77957463264465299</v>
      </c>
      <c r="D22046" s="6">
        <f t="shared" ca="1" si="344"/>
        <v>0.7213196982790766</v>
      </c>
    </row>
    <row r="22047" spans="1:4" x14ac:dyDescent="0.3">
      <c r="A22047" s="1" t="s">
        <v>15333</v>
      </c>
      <c r="B22047" s="1" t="s">
        <v>10</v>
      </c>
      <c r="C22047" s="1">
        <v>0.73019146919250399</v>
      </c>
      <c r="D22047" s="6">
        <f t="shared" ca="1" si="344"/>
        <v>0.66453908253328908</v>
      </c>
    </row>
    <row r="22048" spans="1:4" x14ac:dyDescent="0.3">
      <c r="A22048" s="1" t="s">
        <v>27831</v>
      </c>
      <c r="B22048" s="1" t="s">
        <v>10</v>
      </c>
      <c r="C22048" s="1">
        <v>0.74839776754379195</v>
      </c>
      <c r="D22048" s="6">
        <f t="shared" ca="1" si="344"/>
        <v>0.57193390338361016</v>
      </c>
    </row>
    <row r="22049" spans="1:4" x14ac:dyDescent="0.3">
      <c r="A22049" s="1" t="s">
        <v>20491</v>
      </c>
      <c r="B22049" s="1" t="s">
        <v>10</v>
      </c>
      <c r="C22049" s="1">
        <v>0.78863030672073298</v>
      </c>
      <c r="D22049" s="6">
        <f t="shared" ca="1" si="344"/>
        <v>0.20583680108711255</v>
      </c>
    </row>
    <row r="22050" spans="1:4" x14ac:dyDescent="0.3">
      <c r="A22050" s="1" t="s">
        <v>9903</v>
      </c>
      <c r="B22050" s="1" t="s">
        <v>10</v>
      </c>
      <c r="C22050" s="1">
        <v>0.60194081068038896</v>
      </c>
      <c r="D22050" s="6">
        <f t="shared" ca="1" si="344"/>
        <v>0.52425937744951367</v>
      </c>
    </row>
    <row r="22051" spans="1:4" x14ac:dyDescent="0.3">
      <c r="A22051" s="1" t="s">
        <v>11001</v>
      </c>
      <c r="B22051" s="1" t="s">
        <v>4</v>
      </c>
      <c r="C22051" s="1">
        <v>0.66852504014968805</v>
      </c>
      <c r="D22051" s="6">
        <f t="shared" ca="1" si="344"/>
        <v>0.96707839674307383</v>
      </c>
    </row>
    <row r="22052" spans="1:4" x14ac:dyDescent="0.3">
      <c r="A22052" s="1" t="s">
        <v>10699</v>
      </c>
      <c r="B22052" s="1" t="s">
        <v>4</v>
      </c>
      <c r="C22052" s="1">
        <v>0.50668662786483698</v>
      </c>
      <c r="D22052" s="6">
        <f t="shared" ca="1" si="344"/>
        <v>0.79183507625982463</v>
      </c>
    </row>
    <row r="22053" spans="1:4" x14ac:dyDescent="0.3">
      <c r="A22053" s="1" t="s">
        <v>979</v>
      </c>
      <c r="B22053" s="1" t="s">
        <v>4</v>
      </c>
      <c r="C22053" s="1">
        <v>0.73902022838592496</v>
      </c>
      <c r="D22053" s="6">
        <f t="shared" ca="1" si="344"/>
        <v>0.31952330762542991</v>
      </c>
    </row>
    <row r="22054" spans="1:4" x14ac:dyDescent="0.3">
      <c r="A22054" s="1" t="s">
        <v>23990</v>
      </c>
      <c r="B22054" s="1" t="s">
        <v>10</v>
      </c>
      <c r="C22054" s="1">
        <v>0.77602499723434404</v>
      </c>
      <c r="D22054" s="6">
        <f t="shared" ca="1" si="344"/>
        <v>0.9161071637573649</v>
      </c>
    </row>
    <row r="22055" spans="1:4" x14ac:dyDescent="0.3">
      <c r="A22055" s="1" t="s">
        <v>18250</v>
      </c>
      <c r="B22055" s="1" t="s">
        <v>10</v>
      </c>
      <c r="C22055" s="1">
        <v>0.77022588253021196</v>
      </c>
      <c r="D22055" s="6">
        <f t="shared" ca="1" si="344"/>
        <v>0.63443360483747469</v>
      </c>
    </row>
    <row r="22056" spans="1:4" x14ac:dyDescent="0.3">
      <c r="A22056" s="1" t="s">
        <v>27168</v>
      </c>
      <c r="B22056" s="1" t="s">
        <v>10</v>
      </c>
      <c r="C22056" s="1">
        <v>0.78479266166687001</v>
      </c>
      <c r="D22056" s="6">
        <f t="shared" ca="1" si="344"/>
        <v>0.27109122647512829</v>
      </c>
    </row>
    <row r="22057" spans="1:4" x14ac:dyDescent="0.3">
      <c r="A22057" s="1" t="s">
        <v>3684</v>
      </c>
      <c r="B22057" s="1" t="s">
        <v>4</v>
      </c>
      <c r="C22057" s="1">
        <v>0.77812194824218694</v>
      </c>
      <c r="D22057" s="6">
        <f t="shared" ca="1" si="344"/>
        <v>0.21749796635580421</v>
      </c>
    </row>
    <row r="22058" spans="1:4" x14ac:dyDescent="0.3">
      <c r="A22058" s="1" t="s">
        <v>6759</v>
      </c>
      <c r="B22058" s="1" t="s">
        <v>4</v>
      </c>
      <c r="C22058" s="1">
        <v>0.69614982604980402</v>
      </c>
      <c r="D22058" s="6">
        <f t="shared" ca="1" si="344"/>
        <v>0.8435599465465925</v>
      </c>
    </row>
    <row r="22059" spans="1:4" x14ac:dyDescent="0.3">
      <c r="A22059" s="1" t="s">
        <v>11028</v>
      </c>
      <c r="B22059" s="1" t="s">
        <v>4</v>
      </c>
      <c r="C22059" s="1">
        <v>0.662114977836608</v>
      </c>
      <c r="D22059" s="6">
        <f t="shared" ca="1" si="344"/>
        <v>0.22745115377995984</v>
      </c>
    </row>
    <row r="22060" spans="1:4" x14ac:dyDescent="0.3">
      <c r="A22060" s="1" t="s">
        <v>11828</v>
      </c>
      <c r="B22060" s="1" t="s">
        <v>10</v>
      </c>
      <c r="C22060" s="1">
        <v>0.53460454940795898</v>
      </c>
      <c r="D22060" s="6">
        <f t="shared" ca="1" si="344"/>
        <v>0.30810764146856051</v>
      </c>
    </row>
    <row r="22061" spans="1:4" x14ac:dyDescent="0.3">
      <c r="A22061" s="1" t="s">
        <v>3233</v>
      </c>
      <c r="B22061" s="1" t="s">
        <v>4</v>
      </c>
      <c r="C22061" s="1">
        <v>0.75845354795455899</v>
      </c>
      <c r="D22061" s="6">
        <f t="shared" ca="1" si="344"/>
        <v>0.56905513965344978</v>
      </c>
    </row>
    <row r="22062" spans="1:4" x14ac:dyDescent="0.3">
      <c r="A22062" s="1" t="s">
        <v>12093</v>
      </c>
      <c r="B22062" s="1" t="s">
        <v>4</v>
      </c>
      <c r="C22062" s="1">
        <v>0.53622031211853005</v>
      </c>
      <c r="D22062" s="6">
        <f t="shared" ca="1" si="344"/>
        <v>0.92426637718544058</v>
      </c>
    </row>
    <row r="22063" spans="1:4" x14ac:dyDescent="0.3">
      <c r="A22063" s="1" t="s">
        <v>5066</v>
      </c>
      <c r="B22063" s="1" t="s">
        <v>4</v>
      </c>
      <c r="C22063" s="1">
        <v>0.79600620269775302</v>
      </c>
      <c r="D22063" s="6">
        <f t="shared" ca="1" si="344"/>
        <v>0.70138893923537249</v>
      </c>
    </row>
    <row r="22064" spans="1:4" x14ac:dyDescent="0.3">
      <c r="A22064" s="1" t="s">
        <v>6474</v>
      </c>
      <c r="B22064" s="1" t="s">
        <v>4</v>
      </c>
      <c r="C22064" s="1">
        <v>0.75935554504394498</v>
      </c>
      <c r="D22064" s="6">
        <f t="shared" ref="D22064:D22127" ca="1" si="345">RAND()</f>
        <v>0.51526269928825419</v>
      </c>
    </row>
    <row r="22065" spans="1:4" x14ac:dyDescent="0.3">
      <c r="A22065" s="1" t="s">
        <v>11988</v>
      </c>
      <c r="B22065" s="1" t="s">
        <v>10</v>
      </c>
      <c r="C22065" s="1">
        <v>0.54713279008865301</v>
      </c>
      <c r="D22065" s="6">
        <f t="shared" ca="1" si="345"/>
        <v>0.54991654502860488</v>
      </c>
    </row>
    <row r="22066" spans="1:4" x14ac:dyDescent="0.3">
      <c r="A22066" s="1" t="s">
        <v>11529</v>
      </c>
      <c r="B22066" s="1" t="s">
        <v>4</v>
      </c>
      <c r="C22066" s="1">
        <v>0.76942390203475897</v>
      </c>
      <c r="D22066" s="6">
        <f t="shared" ca="1" si="345"/>
        <v>0.38290834074140145</v>
      </c>
    </row>
    <row r="22067" spans="1:4" x14ac:dyDescent="0.3">
      <c r="A22067" s="1" t="s">
        <v>4381</v>
      </c>
      <c r="B22067" s="1" t="s">
        <v>4</v>
      </c>
      <c r="C22067" s="1">
        <v>0.75927847623824996</v>
      </c>
      <c r="D22067" s="6">
        <f t="shared" ca="1" si="345"/>
        <v>2.6028939858588895E-2</v>
      </c>
    </row>
    <row r="22068" spans="1:4" x14ac:dyDescent="0.3">
      <c r="A22068" s="1" t="s">
        <v>517</v>
      </c>
      <c r="B22068" s="1" t="s">
        <v>4</v>
      </c>
      <c r="C22068" s="1">
        <v>0.60073083639144897</v>
      </c>
      <c r="D22068" s="6">
        <f t="shared" ca="1" si="345"/>
        <v>0.31354852281498291</v>
      </c>
    </row>
    <row r="22069" spans="1:4" x14ac:dyDescent="0.3">
      <c r="A22069" s="1" t="s">
        <v>29321</v>
      </c>
      <c r="B22069" s="1" t="s">
        <v>10</v>
      </c>
      <c r="C22069" s="1">
        <v>0.77197760343551602</v>
      </c>
      <c r="D22069" s="6">
        <f t="shared" ca="1" si="345"/>
        <v>0.78291427794905877</v>
      </c>
    </row>
    <row r="22070" spans="1:4" x14ac:dyDescent="0.3">
      <c r="A22070" s="1" t="s">
        <v>10684</v>
      </c>
      <c r="B22070" s="1" t="s">
        <v>4</v>
      </c>
      <c r="C22070" s="1">
        <v>0.77756494283676103</v>
      </c>
      <c r="D22070" s="6">
        <f t="shared" ca="1" si="345"/>
        <v>0.58278497074210167</v>
      </c>
    </row>
    <row r="22071" spans="1:4" x14ac:dyDescent="0.3">
      <c r="A22071" s="1" t="s">
        <v>2288</v>
      </c>
      <c r="B22071" s="1" t="s">
        <v>4</v>
      </c>
      <c r="C22071" s="1">
        <v>0.69153290987014704</v>
      </c>
      <c r="D22071" s="6">
        <f t="shared" ca="1" si="345"/>
        <v>0.56788100644614259</v>
      </c>
    </row>
    <row r="22072" spans="1:4" x14ac:dyDescent="0.3">
      <c r="A22072" s="1" t="s">
        <v>22704</v>
      </c>
      <c r="B22072" s="1" t="s">
        <v>10</v>
      </c>
      <c r="C22072" s="1">
        <v>0.78150129318237305</v>
      </c>
      <c r="D22072" s="6">
        <f t="shared" ca="1" si="345"/>
        <v>0.84305897387186302</v>
      </c>
    </row>
    <row r="22073" spans="1:4" x14ac:dyDescent="0.3">
      <c r="A22073" s="1" t="s">
        <v>11438</v>
      </c>
      <c r="B22073" s="1" t="s">
        <v>4</v>
      </c>
      <c r="C22073" s="1">
        <v>0.63417452573776201</v>
      </c>
      <c r="D22073" s="6">
        <f t="shared" ca="1" si="345"/>
        <v>0.88109342941544455</v>
      </c>
    </row>
    <row r="22074" spans="1:4" x14ac:dyDescent="0.3">
      <c r="A22074" s="1" t="s">
        <v>10778</v>
      </c>
      <c r="B22074" s="1" t="s">
        <v>4</v>
      </c>
      <c r="C22074" s="1">
        <v>0.63803011178970304</v>
      </c>
      <c r="D22074" s="6">
        <f t="shared" ca="1" si="345"/>
        <v>0.72738162397927664</v>
      </c>
    </row>
    <row r="22075" spans="1:4" x14ac:dyDescent="0.3">
      <c r="A22075" s="1" t="s">
        <v>29326</v>
      </c>
      <c r="B22075" s="1" t="s">
        <v>10</v>
      </c>
      <c r="C22075" s="1">
        <v>0.79898405075073198</v>
      </c>
      <c r="D22075" s="6">
        <f t="shared" ca="1" si="345"/>
        <v>0.31324850765023915</v>
      </c>
    </row>
    <row r="22076" spans="1:4" x14ac:dyDescent="0.3">
      <c r="A22076" s="1" t="s">
        <v>183</v>
      </c>
      <c r="B22076" s="1" t="s">
        <v>4</v>
      </c>
      <c r="C22076" s="1">
        <v>0.74349170923232999</v>
      </c>
      <c r="D22076" s="6">
        <f t="shared" ca="1" si="345"/>
        <v>0.32047653537524479</v>
      </c>
    </row>
    <row r="22077" spans="1:4" x14ac:dyDescent="0.3">
      <c r="A22077" s="1" t="s">
        <v>23722</v>
      </c>
      <c r="B22077" s="1" t="s">
        <v>10</v>
      </c>
      <c r="C22077" s="1">
        <v>0.78328812122344904</v>
      </c>
      <c r="D22077" s="6">
        <f t="shared" ca="1" si="345"/>
        <v>0.13538507079990392</v>
      </c>
    </row>
    <row r="22078" spans="1:4" x14ac:dyDescent="0.3">
      <c r="A22078" s="1" t="s">
        <v>1071</v>
      </c>
      <c r="B22078" s="1" t="s">
        <v>4</v>
      </c>
      <c r="C22078" s="1">
        <v>0.50050628185272195</v>
      </c>
      <c r="D22078" s="6">
        <f t="shared" ca="1" si="345"/>
        <v>0.7896700333278488</v>
      </c>
    </row>
    <row r="22079" spans="1:4" x14ac:dyDescent="0.3">
      <c r="A22079" s="1" t="s">
        <v>943</v>
      </c>
      <c r="B22079" s="1" t="s">
        <v>4</v>
      </c>
      <c r="C22079" s="1">
        <v>0.65417832136154097</v>
      </c>
      <c r="D22079" s="6">
        <f t="shared" ca="1" si="345"/>
        <v>0.78073499376810129</v>
      </c>
    </row>
    <row r="22080" spans="1:4" x14ac:dyDescent="0.3">
      <c r="A22080" s="1" t="s">
        <v>25140</v>
      </c>
      <c r="B22080" s="1" t="s">
        <v>10</v>
      </c>
      <c r="C22080" s="1">
        <v>0.79161912202835005</v>
      </c>
      <c r="D22080" s="6">
        <f t="shared" ca="1" si="345"/>
        <v>0.97823411017838502</v>
      </c>
    </row>
    <row r="22081" spans="1:4" x14ac:dyDescent="0.3">
      <c r="A22081" s="1" t="s">
        <v>14642</v>
      </c>
      <c r="B22081" s="1" t="s">
        <v>10</v>
      </c>
      <c r="C22081" s="1">
        <v>0.74579381942749001</v>
      </c>
      <c r="D22081" s="6">
        <f t="shared" ca="1" si="345"/>
        <v>0.51610499241199992</v>
      </c>
    </row>
    <row r="22082" spans="1:4" x14ac:dyDescent="0.3">
      <c r="A22082" s="1" t="s">
        <v>12202</v>
      </c>
      <c r="B22082" s="1" t="s">
        <v>4</v>
      </c>
      <c r="C22082" s="1">
        <v>0.61276900768279996</v>
      </c>
      <c r="D22082" s="6">
        <f t="shared" ca="1" si="345"/>
        <v>0.34511204479587188</v>
      </c>
    </row>
    <row r="22083" spans="1:4" x14ac:dyDescent="0.3">
      <c r="A22083" s="1" t="s">
        <v>26157</v>
      </c>
      <c r="B22083" s="1" t="s">
        <v>10</v>
      </c>
      <c r="C22083" s="1">
        <v>0.79319685697555498</v>
      </c>
      <c r="D22083" s="6">
        <f t="shared" ca="1" si="345"/>
        <v>0.36012989068265455</v>
      </c>
    </row>
    <row r="22084" spans="1:4" x14ac:dyDescent="0.3">
      <c r="A22084" s="1" t="s">
        <v>28596</v>
      </c>
      <c r="B22084" s="1" t="s">
        <v>10</v>
      </c>
      <c r="C22084" s="1">
        <v>0.71447938680648804</v>
      </c>
      <c r="D22084" s="6">
        <f t="shared" ca="1" si="345"/>
        <v>2.504509061646687E-2</v>
      </c>
    </row>
    <row r="22085" spans="1:4" x14ac:dyDescent="0.3">
      <c r="A22085" s="1" t="s">
        <v>10869</v>
      </c>
      <c r="B22085" s="1" t="s">
        <v>4</v>
      </c>
      <c r="C22085" s="1">
        <v>0.50491660833358698</v>
      </c>
      <c r="D22085" s="6">
        <f t="shared" ca="1" si="345"/>
        <v>0.80282221801287879</v>
      </c>
    </row>
    <row r="22086" spans="1:4" x14ac:dyDescent="0.3">
      <c r="A22086" s="1" t="s">
        <v>3402</v>
      </c>
      <c r="B22086" s="1" t="s">
        <v>4</v>
      </c>
      <c r="C22086" s="1">
        <v>0.65950202941894498</v>
      </c>
      <c r="D22086" s="6">
        <f t="shared" ca="1" si="345"/>
        <v>0.90457801813390337</v>
      </c>
    </row>
    <row r="22087" spans="1:4" x14ac:dyDescent="0.3">
      <c r="A22087" s="1" t="s">
        <v>23843</v>
      </c>
      <c r="B22087" s="1" t="s">
        <v>10</v>
      </c>
      <c r="C22087" s="1">
        <v>0.79462701082229603</v>
      </c>
      <c r="D22087" s="6">
        <f t="shared" ca="1" si="345"/>
        <v>0.14964083561625174</v>
      </c>
    </row>
    <row r="22088" spans="1:4" x14ac:dyDescent="0.3">
      <c r="A22088" s="1" t="s">
        <v>10058</v>
      </c>
      <c r="B22088" s="1" t="s">
        <v>10</v>
      </c>
      <c r="C22088" s="1">
        <v>0.61914658546447698</v>
      </c>
      <c r="D22088" s="6">
        <f t="shared" ca="1" si="345"/>
        <v>0.36995712346676946</v>
      </c>
    </row>
    <row r="22089" spans="1:4" x14ac:dyDescent="0.3">
      <c r="A22089" s="1" t="s">
        <v>10998</v>
      </c>
      <c r="B22089" s="1" t="s">
        <v>4</v>
      </c>
      <c r="C22089" s="1">
        <v>0.63505119085311801</v>
      </c>
      <c r="D22089" s="6">
        <f t="shared" ca="1" si="345"/>
        <v>0.31261930370996138</v>
      </c>
    </row>
    <row r="22090" spans="1:4" x14ac:dyDescent="0.3">
      <c r="A22090" s="1" t="s">
        <v>5533</v>
      </c>
      <c r="B22090" s="1" t="s">
        <v>4</v>
      </c>
      <c r="C22090" s="1">
        <v>0.568314909934997</v>
      </c>
      <c r="D22090" s="6">
        <f t="shared" ca="1" si="345"/>
        <v>0.40959564982464125</v>
      </c>
    </row>
    <row r="22091" spans="1:4" x14ac:dyDescent="0.3">
      <c r="A22091" s="1" t="s">
        <v>285</v>
      </c>
      <c r="B22091" s="1" t="s">
        <v>4</v>
      </c>
      <c r="C22091" s="1">
        <v>0.76815980672836304</v>
      </c>
      <c r="D22091" s="6">
        <f t="shared" ca="1" si="345"/>
        <v>0.93764826389525358</v>
      </c>
    </row>
    <row r="22092" spans="1:4" x14ac:dyDescent="0.3">
      <c r="A22092" s="1" t="s">
        <v>29080</v>
      </c>
      <c r="B22092" s="1" t="s">
        <v>10</v>
      </c>
      <c r="C22092" s="1">
        <v>0.77271795272827104</v>
      </c>
      <c r="D22092" s="6">
        <f t="shared" ca="1" si="345"/>
        <v>0.31201859395056097</v>
      </c>
    </row>
    <row r="22093" spans="1:4" x14ac:dyDescent="0.3">
      <c r="A22093" s="1" t="s">
        <v>10443</v>
      </c>
      <c r="B22093" s="1" t="s">
        <v>4</v>
      </c>
      <c r="C22093" s="1">
        <v>0.66872036457061701</v>
      </c>
      <c r="D22093" s="6">
        <f t="shared" ca="1" si="345"/>
        <v>0.79684422812980427</v>
      </c>
    </row>
    <row r="22094" spans="1:4" x14ac:dyDescent="0.3">
      <c r="A22094" s="1" t="s">
        <v>19470</v>
      </c>
      <c r="B22094" s="1" t="s">
        <v>10</v>
      </c>
      <c r="C22094" s="1">
        <v>0.68171876668929998</v>
      </c>
      <c r="D22094" s="6">
        <f t="shared" ca="1" si="345"/>
        <v>0.4926944353251248</v>
      </c>
    </row>
    <row r="22095" spans="1:4" x14ac:dyDescent="0.3">
      <c r="A22095" s="1" t="s">
        <v>25975</v>
      </c>
      <c r="B22095" s="1" t="s">
        <v>10</v>
      </c>
      <c r="C22095" s="1">
        <v>0.75613695383071899</v>
      </c>
      <c r="D22095" s="6">
        <f t="shared" ca="1" si="345"/>
        <v>0.61403185355443179</v>
      </c>
    </row>
    <row r="22096" spans="1:4" x14ac:dyDescent="0.3">
      <c r="A22096" s="1" t="s">
        <v>11471</v>
      </c>
      <c r="B22096" s="1" t="s">
        <v>4</v>
      </c>
      <c r="C22096" s="1">
        <v>0.785561382770538</v>
      </c>
      <c r="D22096" s="6">
        <f t="shared" ca="1" si="345"/>
        <v>0.40384575213368734</v>
      </c>
    </row>
    <row r="22097" spans="1:4" x14ac:dyDescent="0.3">
      <c r="A22097" s="1" t="s">
        <v>10859</v>
      </c>
      <c r="B22097" s="1" t="s">
        <v>10</v>
      </c>
      <c r="C22097" s="1">
        <v>0.60941958427429199</v>
      </c>
      <c r="D22097" s="6">
        <f t="shared" ca="1" si="345"/>
        <v>0.7168214142118231</v>
      </c>
    </row>
    <row r="22098" spans="1:4" x14ac:dyDescent="0.3">
      <c r="A22098" s="1" t="s">
        <v>2259</v>
      </c>
      <c r="B22098" s="1" t="s">
        <v>10</v>
      </c>
      <c r="C22098" s="1">
        <v>0.59690546989440896</v>
      </c>
      <c r="D22098" s="6">
        <f t="shared" ca="1" si="345"/>
        <v>0.23178864182697767</v>
      </c>
    </row>
    <row r="22099" spans="1:4" x14ac:dyDescent="0.3">
      <c r="A22099" s="1" t="s">
        <v>3309</v>
      </c>
      <c r="B22099" s="1" t="s">
        <v>4</v>
      </c>
      <c r="C22099" s="1">
        <v>0.66523623466491699</v>
      </c>
      <c r="D22099" s="6">
        <f t="shared" ca="1" si="345"/>
        <v>0.66912029511585502</v>
      </c>
    </row>
    <row r="22100" spans="1:4" x14ac:dyDescent="0.3">
      <c r="A22100" s="1" t="s">
        <v>11158</v>
      </c>
      <c r="B22100" s="1" t="s">
        <v>4</v>
      </c>
      <c r="C22100" s="1">
        <v>0.63228446245193404</v>
      </c>
      <c r="D22100" s="6">
        <f t="shared" ca="1" si="345"/>
        <v>0.38047132048053156</v>
      </c>
    </row>
    <row r="22101" spans="1:4" x14ac:dyDescent="0.3">
      <c r="A22101" s="1" t="s">
        <v>344</v>
      </c>
      <c r="B22101" s="1" t="s">
        <v>4</v>
      </c>
      <c r="C22101" s="1">
        <v>0.78725463151931696</v>
      </c>
      <c r="D22101" s="6">
        <f t="shared" ca="1" si="345"/>
        <v>2.7617171981864197E-2</v>
      </c>
    </row>
    <row r="22102" spans="1:4" x14ac:dyDescent="0.3">
      <c r="A22102" s="1" t="s">
        <v>4558</v>
      </c>
      <c r="B22102" s="1" t="s">
        <v>4</v>
      </c>
      <c r="C22102" s="1">
        <v>0.79875195026397705</v>
      </c>
      <c r="D22102" s="6">
        <f t="shared" ca="1" si="345"/>
        <v>0.44806424114024845</v>
      </c>
    </row>
    <row r="22103" spans="1:4" x14ac:dyDescent="0.3">
      <c r="A22103" s="1" t="s">
        <v>25697</v>
      </c>
      <c r="B22103" s="1" t="s">
        <v>10</v>
      </c>
      <c r="C22103" s="1">
        <v>0.79049271345138505</v>
      </c>
      <c r="D22103" s="6">
        <f t="shared" ca="1" si="345"/>
        <v>0.15762501371322846</v>
      </c>
    </row>
    <row r="22104" spans="1:4" x14ac:dyDescent="0.3">
      <c r="A22104" s="1" t="s">
        <v>24033</v>
      </c>
      <c r="B22104" s="1" t="s">
        <v>10</v>
      </c>
      <c r="C22104" s="1">
        <v>0.79857140779495195</v>
      </c>
      <c r="D22104" s="6">
        <f t="shared" ca="1" si="345"/>
        <v>0.66097398435433874</v>
      </c>
    </row>
    <row r="22105" spans="1:4" x14ac:dyDescent="0.3">
      <c r="A22105" s="1" t="s">
        <v>11951</v>
      </c>
      <c r="B22105" s="1" t="s">
        <v>4</v>
      </c>
      <c r="C22105" s="1">
        <v>0.73689883947372403</v>
      </c>
      <c r="D22105" s="6">
        <f t="shared" ca="1" si="345"/>
        <v>0.11756430232431625</v>
      </c>
    </row>
    <row r="22106" spans="1:4" x14ac:dyDescent="0.3">
      <c r="A22106" s="1" t="s">
        <v>3452</v>
      </c>
      <c r="B22106" s="1" t="s">
        <v>4</v>
      </c>
      <c r="C22106" s="1">
        <v>0.66892880201339699</v>
      </c>
      <c r="D22106" s="6">
        <f t="shared" ca="1" si="345"/>
        <v>0.65814184155162225</v>
      </c>
    </row>
    <row r="22107" spans="1:4" x14ac:dyDescent="0.3">
      <c r="A22107" s="1" t="s">
        <v>11728</v>
      </c>
      <c r="B22107" s="1" t="s">
        <v>4</v>
      </c>
      <c r="C22107" s="1">
        <v>0.69365268945693903</v>
      </c>
      <c r="D22107" s="6">
        <f t="shared" ca="1" si="345"/>
        <v>8.6109666774602855E-2</v>
      </c>
    </row>
    <row r="22108" spans="1:4" x14ac:dyDescent="0.3">
      <c r="A22108" s="1" t="s">
        <v>23416</v>
      </c>
      <c r="B22108" s="1" t="s">
        <v>10</v>
      </c>
      <c r="C22108" s="1">
        <v>0.789398312568664</v>
      </c>
      <c r="D22108" s="6">
        <f t="shared" ca="1" si="345"/>
        <v>5.4585772750804895E-2</v>
      </c>
    </row>
    <row r="22109" spans="1:4" x14ac:dyDescent="0.3">
      <c r="A22109" s="1" t="s">
        <v>7321</v>
      </c>
      <c r="B22109" s="1" t="s">
        <v>4</v>
      </c>
      <c r="C22109" s="1">
        <v>0.65850293636321999</v>
      </c>
      <c r="D22109" s="6">
        <f t="shared" ca="1" si="345"/>
        <v>0.59395080807756095</v>
      </c>
    </row>
    <row r="22110" spans="1:4" x14ac:dyDescent="0.3">
      <c r="A22110" s="1" t="s">
        <v>11725</v>
      </c>
      <c r="B22110" s="1" t="s">
        <v>4</v>
      </c>
      <c r="C22110" s="1">
        <v>0.74959045648574796</v>
      </c>
      <c r="D22110" s="6">
        <f t="shared" ca="1" si="345"/>
        <v>9.5684097027789572E-2</v>
      </c>
    </row>
    <row r="22111" spans="1:4" x14ac:dyDescent="0.3">
      <c r="A22111" s="1" t="s">
        <v>21357</v>
      </c>
      <c r="B22111" s="1" t="s">
        <v>10</v>
      </c>
      <c r="C22111" s="1">
        <v>0.77493149042129505</v>
      </c>
      <c r="D22111" s="6">
        <f t="shared" ca="1" si="345"/>
        <v>0.87125655235639721</v>
      </c>
    </row>
    <row r="22112" spans="1:4" x14ac:dyDescent="0.3">
      <c r="A22112" s="1" t="s">
        <v>29202</v>
      </c>
      <c r="B22112" s="1" t="s">
        <v>10</v>
      </c>
      <c r="C22112" s="1">
        <v>0.79240196943283003</v>
      </c>
      <c r="D22112" s="6">
        <f t="shared" ca="1" si="345"/>
        <v>0.3023320032926613</v>
      </c>
    </row>
    <row r="22113" spans="1:4" x14ac:dyDescent="0.3">
      <c r="A22113" s="1" t="s">
        <v>11730</v>
      </c>
      <c r="B22113" s="1" t="s">
        <v>10</v>
      </c>
      <c r="C22113" s="1">
        <v>0.51088160276412897</v>
      </c>
      <c r="D22113" s="6">
        <f t="shared" ca="1" si="345"/>
        <v>0.33485410436840568</v>
      </c>
    </row>
    <row r="22114" spans="1:4" x14ac:dyDescent="0.3">
      <c r="A22114" s="1" t="s">
        <v>1005</v>
      </c>
      <c r="B22114" s="1" t="s">
        <v>4</v>
      </c>
      <c r="C22114" s="1">
        <v>0.666761815547943</v>
      </c>
      <c r="D22114" s="6">
        <f t="shared" ca="1" si="345"/>
        <v>0.91683447338341828</v>
      </c>
    </row>
    <row r="22115" spans="1:4" x14ac:dyDescent="0.3">
      <c r="A22115" s="1" t="s">
        <v>10798</v>
      </c>
      <c r="B22115" s="1" t="s">
        <v>4</v>
      </c>
      <c r="C22115" s="1">
        <v>0.55888336896896296</v>
      </c>
      <c r="D22115" s="6">
        <f t="shared" ca="1" si="345"/>
        <v>0.59319665422649637</v>
      </c>
    </row>
    <row r="22116" spans="1:4" x14ac:dyDescent="0.3">
      <c r="A22116" s="1" t="s">
        <v>10440</v>
      </c>
      <c r="B22116" s="1" t="s">
        <v>10</v>
      </c>
      <c r="C22116" s="1">
        <v>0.61501359939575195</v>
      </c>
      <c r="D22116" s="6">
        <f t="shared" ca="1" si="345"/>
        <v>0.68066557763460867</v>
      </c>
    </row>
    <row r="22117" spans="1:4" x14ac:dyDescent="0.3">
      <c r="A22117" s="1" t="s">
        <v>1739</v>
      </c>
      <c r="B22117" s="1" t="s">
        <v>4</v>
      </c>
      <c r="C22117" s="1">
        <v>0.69208353757858199</v>
      </c>
      <c r="D22117" s="6">
        <f t="shared" ca="1" si="345"/>
        <v>0.67162771760653883</v>
      </c>
    </row>
    <row r="22118" spans="1:4" x14ac:dyDescent="0.3">
      <c r="A22118" s="1" t="s">
        <v>2627</v>
      </c>
      <c r="B22118" s="1" t="s">
        <v>4</v>
      </c>
      <c r="C22118" s="1">
        <v>0.73010134696960405</v>
      </c>
      <c r="D22118" s="6">
        <f t="shared" ca="1" si="345"/>
        <v>0.9175276982636662</v>
      </c>
    </row>
    <row r="22119" spans="1:4" x14ac:dyDescent="0.3">
      <c r="A22119" s="1" t="s">
        <v>11714</v>
      </c>
      <c r="B22119" s="1" t="s">
        <v>4</v>
      </c>
      <c r="C22119" s="1">
        <v>0.58036887645721402</v>
      </c>
      <c r="D22119" s="6">
        <f t="shared" ca="1" si="345"/>
        <v>0.20067418503423817</v>
      </c>
    </row>
    <row r="22120" spans="1:4" x14ac:dyDescent="0.3">
      <c r="A22120" s="1" t="s">
        <v>7696</v>
      </c>
      <c r="B22120" s="1" t="s">
        <v>4</v>
      </c>
      <c r="C22120" s="1">
        <v>0.76450991630554199</v>
      </c>
      <c r="D22120" s="6">
        <f t="shared" ca="1" si="345"/>
        <v>4.9224415959679413E-2</v>
      </c>
    </row>
    <row r="22121" spans="1:4" x14ac:dyDescent="0.3">
      <c r="A22121" s="1" t="s">
        <v>19057</v>
      </c>
      <c r="B22121" s="1" t="s">
        <v>10</v>
      </c>
      <c r="C22121" s="1">
        <v>0.71627366542816095</v>
      </c>
      <c r="D22121" s="6">
        <f t="shared" ca="1" si="345"/>
        <v>0.23074755515418366</v>
      </c>
    </row>
    <row r="22122" spans="1:4" x14ac:dyDescent="0.3">
      <c r="A22122" s="1" t="s">
        <v>3674</v>
      </c>
      <c r="B22122" s="1" t="s">
        <v>4</v>
      </c>
      <c r="C22122" s="1">
        <v>0.76908260583877497</v>
      </c>
      <c r="D22122" s="6">
        <f t="shared" ca="1" si="345"/>
        <v>0.43517710937865794</v>
      </c>
    </row>
    <row r="22123" spans="1:4" x14ac:dyDescent="0.3">
      <c r="A22123" s="1" t="s">
        <v>990</v>
      </c>
      <c r="B22123" s="1" t="s">
        <v>4</v>
      </c>
      <c r="C22123" s="1">
        <v>0.78554821014404297</v>
      </c>
      <c r="D22123" s="6">
        <f t="shared" ca="1" si="345"/>
        <v>0.30198523711791059</v>
      </c>
    </row>
    <row r="22124" spans="1:4" x14ac:dyDescent="0.3">
      <c r="A22124" s="1" t="s">
        <v>11802</v>
      </c>
      <c r="B22124" s="1" t="s">
        <v>4</v>
      </c>
      <c r="C22124" s="1">
        <v>0.78257912397384599</v>
      </c>
      <c r="D22124" s="6">
        <f t="shared" ca="1" si="345"/>
        <v>0.6590456918965355</v>
      </c>
    </row>
    <row r="22125" spans="1:4" x14ac:dyDescent="0.3">
      <c r="A22125" s="1" t="s">
        <v>28925</v>
      </c>
      <c r="B22125" s="1" t="s">
        <v>10</v>
      </c>
      <c r="C22125" s="1">
        <v>0.77324360609054499</v>
      </c>
      <c r="D22125" s="6">
        <f t="shared" ca="1" si="345"/>
        <v>0.72764603616956769</v>
      </c>
    </row>
    <row r="22126" spans="1:4" x14ac:dyDescent="0.3">
      <c r="A22126" s="1" t="s">
        <v>20905</v>
      </c>
      <c r="B22126" s="1" t="s">
        <v>10</v>
      </c>
      <c r="C22126" s="1">
        <v>0.74809026718139604</v>
      </c>
      <c r="D22126" s="6">
        <f t="shared" ca="1" si="345"/>
        <v>0.25071769184428416</v>
      </c>
    </row>
    <row r="22127" spans="1:4" x14ac:dyDescent="0.3">
      <c r="A22127" s="1" t="s">
        <v>11025</v>
      </c>
      <c r="B22127" s="1" t="s">
        <v>10</v>
      </c>
      <c r="C22127" s="1">
        <v>0.62566936016082697</v>
      </c>
      <c r="D22127" s="6">
        <f t="shared" ca="1" si="345"/>
        <v>0.7575506731923467</v>
      </c>
    </row>
    <row r="22128" spans="1:4" x14ac:dyDescent="0.3">
      <c r="A22128" s="1" t="s">
        <v>10364</v>
      </c>
      <c r="B22128" s="1" t="s">
        <v>4</v>
      </c>
      <c r="C22128" s="1">
        <v>0.55954402685165405</v>
      </c>
      <c r="D22128" s="6">
        <f t="shared" ref="D22128:D22191" ca="1" si="346">RAND()</f>
        <v>0.43053226256839539</v>
      </c>
    </row>
    <row r="22129" spans="1:4" x14ac:dyDescent="0.3">
      <c r="A22129" s="1" t="s">
        <v>19198</v>
      </c>
      <c r="B22129" s="1" t="s">
        <v>10</v>
      </c>
      <c r="C22129" s="1">
        <v>0.78781276941299405</v>
      </c>
      <c r="D22129" s="6">
        <f t="shared" ca="1" si="346"/>
        <v>3.2999811763072651E-2</v>
      </c>
    </row>
    <row r="22130" spans="1:4" x14ac:dyDescent="0.3">
      <c r="A22130" s="1" t="s">
        <v>26956</v>
      </c>
      <c r="B22130" s="1" t="s">
        <v>10</v>
      </c>
      <c r="C22130" s="1">
        <v>0.79275673627853305</v>
      </c>
      <c r="D22130" s="6">
        <f t="shared" ca="1" si="346"/>
        <v>0.12276518189572294</v>
      </c>
    </row>
    <row r="22131" spans="1:4" x14ac:dyDescent="0.3">
      <c r="A22131" s="1" t="s">
        <v>11628</v>
      </c>
      <c r="B22131" s="1" t="s">
        <v>4</v>
      </c>
      <c r="C22131" s="1">
        <v>0.59356641769409102</v>
      </c>
      <c r="D22131" s="6">
        <f t="shared" ca="1" si="346"/>
        <v>0.96577857609294637</v>
      </c>
    </row>
    <row r="22132" spans="1:4" x14ac:dyDescent="0.3">
      <c r="A22132" s="1" t="s">
        <v>2673</v>
      </c>
      <c r="B22132" s="1" t="s">
        <v>4</v>
      </c>
      <c r="C22132" s="1">
        <v>0.70239800214767401</v>
      </c>
      <c r="D22132" s="6">
        <f t="shared" ca="1" si="346"/>
        <v>3.9714111306920818E-2</v>
      </c>
    </row>
    <row r="22133" spans="1:4" x14ac:dyDescent="0.3">
      <c r="A22133" s="1" t="s">
        <v>11311</v>
      </c>
      <c r="B22133" s="1" t="s">
        <v>4</v>
      </c>
      <c r="C22133" s="1">
        <v>0.675972759723663</v>
      </c>
      <c r="D22133" s="6">
        <f t="shared" ca="1" si="346"/>
        <v>0.37265183715412975</v>
      </c>
    </row>
    <row r="22134" spans="1:4" x14ac:dyDescent="0.3">
      <c r="A22134" s="1" t="s">
        <v>9912</v>
      </c>
      <c r="B22134" s="1" t="s">
        <v>4</v>
      </c>
      <c r="C22134" s="1">
        <v>0.71185988187789895</v>
      </c>
      <c r="D22134" s="6">
        <f t="shared" ca="1" si="346"/>
        <v>0.7496458448568043</v>
      </c>
    </row>
    <row r="22135" spans="1:4" x14ac:dyDescent="0.3">
      <c r="A22135" s="1" t="s">
        <v>19066</v>
      </c>
      <c r="B22135" s="1" t="s">
        <v>10</v>
      </c>
      <c r="C22135" s="1">
        <v>0.79726433753967196</v>
      </c>
      <c r="D22135" s="6">
        <f t="shared" ca="1" si="346"/>
        <v>0.34350779031559031</v>
      </c>
    </row>
    <row r="22136" spans="1:4" x14ac:dyDescent="0.3">
      <c r="A22136" s="1" t="s">
        <v>9809</v>
      </c>
      <c r="B22136" s="1" t="s">
        <v>4</v>
      </c>
      <c r="C22136" s="1">
        <v>0.50395041704177801</v>
      </c>
      <c r="D22136" s="6">
        <f t="shared" ca="1" si="346"/>
        <v>0.8436976444427785</v>
      </c>
    </row>
    <row r="22137" spans="1:4" x14ac:dyDescent="0.3">
      <c r="A22137" s="1" t="s">
        <v>11845</v>
      </c>
      <c r="B22137" s="1" t="s">
        <v>4</v>
      </c>
      <c r="C22137" s="1">
        <v>0.57762181758880604</v>
      </c>
      <c r="D22137" s="6">
        <f t="shared" ca="1" si="346"/>
        <v>0.39614346927303701</v>
      </c>
    </row>
    <row r="22138" spans="1:4" x14ac:dyDescent="0.3">
      <c r="A22138" s="1" t="s">
        <v>25473</v>
      </c>
      <c r="B22138" s="1" t="s">
        <v>10</v>
      </c>
      <c r="C22138" s="1">
        <v>0.77155035734176602</v>
      </c>
      <c r="D22138" s="6">
        <f t="shared" ca="1" si="346"/>
        <v>0.87302179952312653</v>
      </c>
    </row>
    <row r="22139" spans="1:4" x14ac:dyDescent="0.3">
      <c r="A22139" s="1" t="s">
        <v>1557</v>
      </c>
      <c r="B22139" s="1" t="s">
        <v>4</v>
      </c>
      <c r="C22139" s="1">
        <v>0.65137058496475198</v>
      </c>
      <c r="D22139" s="6">
        <f t="shared" ca="1" si="346"/>
        <v>6.6108466545826583E-2</v>
      </c>
    </row>
    <row r="22140" spans="1:4" x14ac:dyDescent="0.3">
      <c r="A22140" s="1" t="s">
        <v>3365</v>
      </c>
      <c r="B22140" s="1" t="s">
        <v>4</v>
      </c>
      <c r="C22140" s="1">
        <v>0.78254967927932695</v>
      </c>
      <c r="D22140" s="6">
        <f t="shared" ca="1" si="346"/>
        <v>0.15558969840628412</v>
      </c>
    </row>
    <row r="22141" spans="1:4" x14ac:dyDescent="0.3">
      <c r="A22141" s="1" t="s">
        <v>24610</v>
      </c>
      <c r="B22141" s="1" t="s">
        <v>10</v>
      </c>
      <c r="C22141" s="1">
        <v>0.77703738212585405</v>
      </c>
      <c r="D22141" s="6">
        <f t="shared" ca="1" si="346"/>
        <v>0.2136096518068743</v>
      </c>
    </row>
    <row r="22142" spans="1:4" x14ac:dyDescent="0.3">
      <c r="A22142" s="1" t="s">
        <v>29128</v>
      </c>
      <c r="B22142" s="1" t="s">
        <v>10</v>
      </c>
      <c r="C22142" s="1">
        <v>0.79714506864547696</v>
      </c>
      <c r="D22142" s="6">
        <f t="shared" ca="1" si="346"/>
        <v>0.83273862877516458</v>
      </c>
    </row>
    <row r="22143" spans="1:4" x14ac:dyDescent="0.3">
      <c r="A22143" s="1" t="s">
        <v>23989</v>
      </c>
      <c r="B22143" s="1" t="s">
        <v>10</v>
      </c>
      <c r="C22143" s="1">
        <v>0.76318556070327703</v>
      </c>
      <c r="D22143" s="6">
        <f t="shared" ca="1" si="346"/>
        <v>0.47035187617199758</v>
      </c>
    </row>
    <row r="22144" spans="1:4" x14ac:dyDescent="0.3">
      <c r="A22144" s="1" t="s">
        <v>5610</v>
      </c>
      <c r="B22144" s="1" t="s">
        <v>4</v>
      </c>
      <c r="C22144" s="1">
        <v>0.72024744749069203</v>
      </c>
      <c r="D22144" s="6">
        <f t="shared" ca="1" si="346"/>
        <v>7.7080883418186641E-2</v>
      </c>
    </row>
    <row r="22145" spans="1:4" x14ac:dyDescent="0.3">
      <c r="A22145" s="1" t="s">
        <v>27887</v>
      </c>
      <c r="B22145" s="1" t="s">
        <v>10</v>
      </c>
      <c r="C22145" s="1">
        <v>0.76308977603912298</v>
      </c>
      <c r="D22145" s="6">
        <f t="shared" ca="1" si="346"/>
        <v>0.46028195288738527</v>
      </c>
    </row>
    <row r="22146" spans="1:4" x14ac:dyDescent="0.3">
      <c r="A22146" s="1" t="s">
        <v>9695</v>
      </c>
      <c r="B22146" s="1" t="s">
        <v>4</v>
      </c>
      <c r="C22146" s="1">
        <v>0.77384519577026301</v>
      </c>
      <c r="D22146" s="6">
        <f t="shared" ca="1" si="346"/>
        <v>0.1701037450820202</v>
      </c>
    </row>
    <row r="22147" spans="1:4" x14ac:dyDescent="0.3">
      <c r="A22147" s="1" t="s">
        <v>24076</v>
      </c>
      <c r="B22147" s="1" t="s">
        <v>10</v>
      </c>
      <c r="C22147" s="1">
        <v>0.79071617126464799</v>
      </c>
      <c r="D22147" s="6">
        <f t="shared" ca="1" si="346"/>
        <v>0.42212148130698612</v>
      </c>
    </row>
    <row r="22148" spans="1:4" x14ac:dyDescent="0.3">
      <c r="A22148" s="1" t="s">
        <v>27285</v>
      </c>
      <c r="B22148" s="1" t="s">
        <v>10</v>
      </c>
      <c r="C22148" s="1">
        <v>0.79791802167892401</v>
      </c>
      <c r="D22148" s="6">
        <f t="shared" ca="1" si="346"/>
        <v>0.21755336881911325</v>
      </c>
    </row>
    <row r="22149" spans="1:4" x14ac:dyDescent="0.3">
      <c r="A22149" s="1" t="s">
        <v>10453</v>
      </c>
      <c r="B22149" s="1" t="s">
        <v>4</v>
      </c>
      <c r="C22149" s="1">
        <v>0.66816878318786599</v>
      </c>
      <c r="D22149" s="6">
        <f t="shared" ca="1" si="346"/>
        <v>0.75977877562013674</v>
      </c>
    </row>
    <row r="22150" spans="1:4" x14ac:dyDescent="0.3">
      <c r="A22150" s="1" t="s">
        <v>3762</v>
      </c>
      <c r="B22150" s="1" t="s">
        <v>10</v>
      </c>
      <c r="C22150" s="1">
        <v>0.60512447357177701</v>
      </c>
      <c r="D22150" s="6">
        <f t="shared" ca="1" si="346"/>
        <v>0.41172542335211582</v>
      </c>
    </row>
    <row r="22151" spans="1:4" x14ac:dyDescent="0.3">
      <c r="A22151" s="1" t="s">
        <v>1705</v>
      </c>
      <c r="B22151" s="1" t="s">
        <v>10</v>
      </c>
      <c r="C22151" s="1">
        <v>0.58174723386764504</v>
      </c>
      <c r="D22151" s="6">
        <f t="shared" ca="1" si="346"/>
        <v>0.70935241692333784</v>
      </c>
    </row>
    <row r="22152" spans="1:4" x14ac:dyDescent="0.3">
      <c r="A22152" s="1" t="s">
        <v>21633</v>
      </c>
      <c r="B22152" s="1" t="s">
        <v>10</v>
      </c>
      <c r="C22152" s="1">
        <v>0.76673656702041604</v>
      </c>
      <c r="D22152" s="6">
        <f t="shared" ca="1" si="346"/>
        <v>0.98045445503892481</v>
      </c>
    </row>
    <row r="22153" spans="1:4" x14ac:dyDescent="0.3">
      <c r="A22153" s="1" t="s">
        <v>41</v>
      </c>
      <c r="B22153" s="1" t="s">
        <v>4</v>
      </c>
      <c r="C22153" s="1">
        <v>0.69844156503677302</v>
      </c>
      <c r="D22153" s="6">
        <f t="shared" ca="1" si="346"/>
        <v>0.35877659314821908</v>
      </c>
    </row>
    <row r="22154" spans="1:4" x14ac:dyDescent="0.3">
      <c r="A22154" s="1" t="s">
        <v>25247</v>
      </c>
      <c r="B22154" s="1" t="s">
        <v>10</v>
      </c>
      <c r="C22154" s="1">
        <v>0.78699880838394098</v>
      </c>
      <c r="D22154" s="6">
        <f t="shared" ca="1" si="346"/>
        <v>0.53134614134721181</v>
      </c>
    </row>
    <row r="22155" spans="1:4" x14ac:dyDescent="0.3">
      <c r="A22155" s="1" t="s">
        <v>18103</v>
      </c>
      <c r="B22155" s="1" t="s">
        <v>10</v>
      </c>
      <c r="C22155" s="1">
        <v>0.78973019123077304</v>
      </c>
      <c r="D22155" s="6">
        <f t="shared" ca="1" si="346"/>
        <v>0.18875228456650506</v>
      </c>
    </row>
    <row r="22156" spans="1:4" x14ac:dyDescent="0.3">
      <c r="A22156" s="1" t="s">
        <v>23935</v>
      </c>
      <c r="B22156" s="1" t="s">
        <v>10</v>
      </c>
      <c r="C22156" s="1">
        <v>0.63862657546997004</v>
      </c>
      <c r="D22156" s="6">
        <f t="shared" ca="1" si="346"/>
        <v>0.50892540505611417</v>
      </c>
    </row>
    <row r="22157" spans="1:4" x14ac:dyDescent="0.3">
      <c r="A22157" s="1" t="s">
        <v>5397</v>
      </c>
      <c r="B22157" s="1" t="s">
        <v>4</v>
      </c>
      <c r="C22157" s="1">
        <v>0.75740599632263095</v>
      </c>
      <c r="D22157" s="6">
        <f t="shared" ca="1" si="346"/>
        <v>0.88646481697010793</v>
      </c>
    </row>
    <row r="22158" spans="1:4" x14ac:dyDescent="0.3">
      <c r="A22158" s="1" t="s">
        <v>7405</v>
      </c>
      <c r="B22158" s="1" t="s">
        <v>4</v>
      </c>
      <c r="C22158" s="1">
        <v>0.75268149375915505</v>
      </c>
      <c r="D22158" s="6">
        <f t="shared" ca="1" si="346"/>
        <v>0.54369018828589155</v>
      </c>
    </row>
    <row r="22159" spans="1:4" x14ac:dyDescent="0.3">
      <c r="A22159" s="1" t="s">
        <v>2752</v>
      </c>
      <c r="B22159" s="1" t="s">
        <v>10</v>
      </c>
      <c r="C22159" s="1">
        <v>0.71924895048141402</v>
      </c>
      <c r="D22159" s="6">
        <f t="shared" ca="1" si="346"/>
        <v>0.77687543754056387</v>
      </c>
    </row>
    <row r="22160" spans="1:4" x14ac:dyDescent="0.3">
      <c r="A22160" s="1" t="s">
        <v>23235</v>
      </c>
      <c r="B22160" s="1" t="s">
        <v>10</v>
      </c>
      <c r="C22160" s="1">
        <v>0.75518888235092096</v>
      </c>
      <c r="D22160" s="6">
        <f t="shared" ca="1" si="346"/>
        <v>2.5637737775848546E-2</v>
      </c>
    </row>
    <row r="22161" spans="1:4" x14ac:dyDescent="0.3">
      <c r="A22161" s="1" t="s">
        <v>27869</v>
      </c>
      <c r="B22161" s="1" t="s">
        <v>10</v>
      </c>
      <c r="C22161" s="1">
        <v>0.78612101078033403</v>
      </c>
      <c r="D22161" s="6">
        <f t="shared" ca="1" si="346"/>
        <v>9.9775065429597132E-2</v>
      </c>
    </row>
    <row r="22162" spans="1:4" x14ac:dyDescent="0.3">
      <c r="A22162" s="1" t="s">
        <v>10802</v>
      </c>
      <c r="B22162" s="1" t="s">
        <v>4</v>
      </c>
      <c r="C22162" s="1">
        <v>0.75771093368530196</v>
      </c>
      <c r="D22162" s="6">
        <f t="shared" ca="1" si="346"/>
        <v>0.80267371432782209</v>
      </c>
    </row>
    <row r="22163" spans="1:4" x14ac:dyDescent="0.3">
      <c r="A22163" s="1" t="s">
        <v>9819</v>
      </c>
      <c r="B22163" s="1" t="s">
        <v>4</v>
      </c>
      <c r="C22163" s="1">
        <v>0.70646727085113503</v>
      </c>
      <c r="D22163" s="6">
        <f t="shared" ca="1" si="346"/>
        <v>0.94415764556599258</v>
      </c>
    </row>
    <row r="22164" spans="1:4" x14ac:dyDescent="0.3">
      <c r="A22164" s="1" t="s">
        <v>11032</v>
      </c>
      <c r="B22164" s="1" t="s">
        <v>10</v>
      </c>
      <c r="C22164" s="1">
        <v>0.67419737577438299</v>
      </c>
      <c r="D22164" s="6">
        <f t="shared" ca="1" si="346"/>
        <v>0.94987208748079122</v>
      </c>
    </row>
    <row r="22165" spans="1:4" x14ac:dyDescent="0.3">
      <c r="A22165" s="1" t="s">
        <v>11413</v>
      </c>
      <c r="B22165" s="1" t="s">
        <v>4</v>
      </c>
      <c r="C22165" s="1">
        <v>0.67496442794799805</v>
      </c>
      <c r="D22165" s="6">
        <f t="shared" ca="1" si="346"/>
        <v>0.92908046508089515</v>
      </c>
    </row>
    <row r="22166" spans="1:4" x14ac:dyDescent="0.3">
      <c r="A22166" s="1" t="s">
        <v>600</v>
      </c>
      <c r="B22166" s="1" t="s">
        <v>4</v>
      </c>
      <c r="C22166" s="1">
        <v>0.76252847909927302</v>
      </c>
      <c r="D22166" s="6">
        <f t="shared" ca="1" si="346"/>
        <v>0.89806829476692207</v>
      </c>
    </row>
    <row r="22167" spans="1:4" x14ac:dyDescent="0.3">
      <c r="A22167" s="1" t="s">
        <v>9732</v>
      </c>
      <c r="B22167" s="1" t="s">
        <v>10</v>
      </c>
      <c r="C22167" s="1">
        <v>0.58774501085281305</v>
      </c>
      <c r="D22167" s="6">
        <f t="shared" ca="1" si="346"/>
        <v>0.62286356013351674</v>
      </c>
    </row>
    <row r="22168" spans="1:4" x14ac:dyDescent="0.3">
      <c r="A22168" s="1" t="s">
        <v>27006</v>
      </c>
      <c r="B22168" s="1" t="s">
        <v>10</v>
      </c>
      <c r="C22168" s="1">
        <v>0.75273847579955999</v>
      </c>
      <c r="D22168" s="6">
        <f t="shared" ca="1" si="346"/>
        <v>0.92270021232459143</v>
      </c>
    </row>
    <row r="22169" spans="1:4" x14ac:dyDescent="0.3">
      <c r="A22169" s="1" t="s">
        <v>3046</v>
      </c>
      <c r="B22169" s="1" t="s">
        <v>4</v>
      </c>
      <c r="C22169" s="1">
        <v>0.76606720685958796</v>
      </c>
      <c r="D22169" s="6">
        <f t="shared" ca="1" si="346"/>
        <v>0.79829898415164202</v>
      </c>
    </row>
    <row r="22170" spans="1:4" x14ac:dyDescent="0.3">
      <c r="A22170" s="1" t="s">
        <v>2982</v>
      </c>
      <c r="B22170" s="1" t="s">
        <v>4</v>
      </c>
      <c r="C22170" s="1">
        <v>0.76950943470001198</v>
      </c>
      <c r="D22170" s="6">
        <f t="shared" ca="1" si="346"/>
        <v>0.56335678863706828</v>
      </c>
    </row>
    <row r="22171" spans="1:4" x14ac:dyDescent="0.3">
      <c r="A22171" s="1" t="s">
        <v>3881</v>
      </c>
      <c r="B22171" s="1" t="s">
        <v>10</v>
      </c>
      <c r="C22171" s="1">
        <v>0.643060982227325</v>
      </c>
      <c r="D22171" s="6">
        <f t="shared" ca="1" si="346"/>
        <v>0.94208501726991378</v>
      </c>
    </row>
    <row r="22172" spans="1:4" x14ac:dyDescent="0.3">
      <c r="A22172" s="1" t="s">
        <v>583</v>
      </c>
      <c r="B22172" s="1" t="s">
        <v>10</v>
      </c>
      <c r="C22172" s="1">
        <v>0.54939782619476296</v>
      </c>
      <c r="D22172" s="6">
        <f t="shared" ca="1" si="346"/>
        <v>0.7399440715979082</v>
      </c>
    </row>
    <row r="22173" spans="1:4" x14ac:dyDescent="0.3">
      <c r="A22173" s="1" t="s">
        <v>25144</v>
      </c>
      <c r="B22173" s="1" t="s">
        <v>10</v>
      </c>
      <c r="C22173" s="1">
        <v>0.686442971229553</v>
      </c>
      <c r="D22173" s="6">
        <f t="shared" ca="1" si="346"/>
        <v>0.18138439257833572</v>
      </c>
    </row>
    <row r="22174" spans="1:4" x14ac:dyDescent="0.3">
      <c r="A22174" s="1" t="s">
        <v>3398</v>
      </c>
      <c r="B22174" s="1" t="s">
        <v>4</v>
      </c>
      <c r="C22174" s="1">
        <v>0.79500997066497803</v>
      </c>
      <c r="D22174" s="6">
        <f t="shared" ca="1" si="346"/>
        <v>0.54875606420329448</v>
      </c>
    </row>
    <row r="22175" spans="1:4" x14ac:dyDescent="0.3">
      <c r="A22175" s="1" t="s">
        <v>9935</v>
      </c>
      <c r="B22175" s="1" t="s">
        <v>4</v>
      </c>
      <c r="C22175" s="1">
        <v>0.59501618146896296</v>
      </c>
      <c r="D22175" s="6">
        <f t="shared" ca="1" si="346"/>
        <v>0.62896699575383708</v>
      </c>
    </row>
    <row r="22176" spans="1:4" x14ac:dyDescent="0.3">
      <c r="A22176" s="1" t="s">
        <v>2332</v>
      </c>
      <c r="B22176" s="1" t="s">
        <v>4</v>
      </c>
      <c r="C22176" s="1">
        <v>0.67198193073272705</v>
      </c>
      <c r="D22176" s="6">
        <f t="shared" ca="1" si="346"/>
        <v>0.15493087335472366</v>
      </c>
    </row>
    <row r="22177" spans="1:4" x14ac:dyDescent="0.3">
      <c r="A22177" s="1" t="s">
        <v>10702</v>
      </c>
      <c r="B22177" s="1" t="s">
        <v>4</v>
      </c>
      <c r="C22177" s="1">
        <v>0.55866271257400502</v>
      </c>
      <c r="D22177" s="6">
        <f t="shared" ca="1" si="346"/>
        <v>0.28466609744619642</v>
      </c>
    </row>
    <row r="22178" spans="1:4" x14ac:dyDescent="0.3">
      <c r="A22178" s="1" t="s">
        <v>28900</v>
      </c>
      <c r="B22178" s="1" t="s">
        <v>10</v>
      </c>
      <c r="C22178" s="1">
        <v>0.78572958707809404</v>
      </c>
      <c r="D22178" s="6">
        <f t="shared" ca="1" si="346"/>
        <v>0.74728229383611489</v>
      </c>
    </row>
    <row r="22179" spans="1:4" x14ac:dyDescent="0.3">
      <c r="A22179" s="1" t="s">
        <v>2796</v>
      </c>
      <c r="B22179" s="1" t="s">
        <v>4</v>
      </c>
      <c r="C22179" s="1">
        <v>0.79781377315521196</v>
      </c>
      <c r="D22179" s="6">
        <f t="shared" ca="1" si="346"/>
        <v>0.12312724048440604</v>
      </c>
    </row>
    <row r="22180" spans="1:4" x14ac:dyDescent="0.3">
      <c r="A22180" s="1" t="s">
        <v>3030</v>
      </c>
      <c r="B22180" s="1" t="s">
        <v>10</v>
      </c>
      <c r="C22180" s="1">
        <v>0.67573279142379705</v>
      </c>
      <c r="D22180" s="6">
        <f t="shared" ca="1" si="346"/>
        <v>0.15913193904589717</v>
      </c>
    </row>
    <row r="22181" spans="1:4" x14ac:dyDescent="0.3">
      <c r="A22181" s="1" t="s">
        <v>10604</v>
      </c>
      <c r="B22181" s="1" t="s">
        <v>4</v>
      </c>
      <c r="C22181" s="1">
        <v>0.65083038806915205</v>
      </c>
      <c r="D22181" s="6">
        <f t="shared" ca="1" si="346"/>
        <v>0.9309509402765207</v>
      </c>
    </row>
    <row r="22182" spans="1:4" x14ac:dyDescent="0.3">
      <c r="A22182" s="1" t="s">
        <v>9358</v>
      </c>
      <c r="B22182" s="1" t="s">
        <v>4</v>
      </c>
      <c r="C22182" s="1">
        <v>0.78313159942626898</v>
      </c>
      <c r="D22182" s="6">
        <f t="shared" ca="1" si="346"/>
        <v>0.44336189051160479</v>
      </c>
    </row>
    <row r="22183" spans="1:4" x14ac:dyDescent="0.3">
      <c r="A22183" s="1" t="s">
        <v>20666</v>
      </c>
      <c r="B22183" s="1" t="s">
        <v>10</v>
      </c>
      <c r="C22183" s="1">
        <v>0.77011811733245805</v>
      </c>
      <c r="D22183" s="6">
        <f t="shared" ca="1" si="346"/>
        <v>0.55698976941105693</v>
      </c>
    </row>
    <row r="22184" spans="1:4" x14ac:dyDescent="0.3">
      <c r="A22184" s="1" t="s">
        <v>25029</v>
      </c>
      <c r="B22184" s="1" t="s">
        <v>10</v>
      </c>
      <c r="C22184" s="1">
        <v>0.79194658994674605</v>
      </c>
      <c r="D22184" s="6">
        <f t="shared" ca="1" si="346"/>
        <v>0.95601503741475291</v>
      </c>
    </row>
    <row r="22185" spans="1:4" x14ac:dyDescent="0.3">
      <c r="A22185" s="1" t="s">
        <v>25810</v>
      </c>
      <c r="B22185" s="1" t="s">
        <v>10</v>
      </c>
      <c r="C22185" s="1">
        <v>0.719435274600982</v>
      </c>
      <c r="D22185" s="6">
        <f t="shared" ca="1" si="346"/>
        <v>0.70519652361023699</v>
      </c>
    </row>
    <row r="22186" spans="1:4" x14ac:dyDescent="0.3">
      <c r="A22186" s="1" t="s">
        <v>11017</v>
      </c>
      <c r="B22186" s="1" t="s">
        <v>4</v>
      </c>
      <c r="C22186" s="1">
        <v>0.54793697595596302</v>
      </c>
      <c r="D22186" s="6">
        <f t="shared" ca="1" si="346"/>
        <v>0.97380918421385287</v>
      </c>
    </row>
    <row r="22187" spans="1:4" x14ac:dyDescent="0.3">
      <c r="A22187" s="1" t="s">
        <v>4826</v>
      </c>
      <c r="B22187" s="1" t="s">
        <v>4</v>
      </c>
      <c r="C22187" s="1">
        <v>0.71473419666290205</v>
      </c>
      <c r="D22187" s="6">
        <f t="shared" ca="1" si="346"/>
        <v>0.51386154283509133</v>
      </c>
    </row>
    <row r="22188" spans="1:4" x14ac:dyDescent="0.3">
      <c r="A22188" s="1" t="s">
        <v>28100</v>
      </c>
      <c r="B22188" s="1" t="s">
        <v>10</v>
      </c>
      <c r="C22188" s="1">
        <v>0.77119916677474898</v>
      </c>
      <c r="D22188" s="6">
        <f t="shared" ca="1" si="346"/>
        <v>0.63490999195543774</v>
      </c>
    </row>
    <row r="22189" spans="1:4" x14ac:dyDescent="0.3">
      <c r="A22189" s="1" t="s">
        <v>24228</v>
      </c>
      <c r="B22189" s="1" t="s">
        <v>10</v>
      </c>
      <c r="C22189" s="1">
        <v>0.79287439584732</v>
      </c>
      <c r="D22189" s="6">
        <f t="shared" ca="1" si="346"/>
        <v>0.99698523015758511</v>
      </c>
    </row>
    <row r="22190" spans="1:4" x14ac:dyDescent="0.3">
      <c r="A22190" s="1" t="s">
        <v>9979</v>
      </c>
      <c r="B22190" s="1" t="s">
        <v>4</v>
      </c>
      <c r="C22190" s="1">
        <v>0.66552907228469804</v>
      </c>
      <c r="D22190" s="6">
        <f t="shared" ca="1" si="346"/>
        <v>0.18535985247415432</v>
      </c>
    </row>
    <row r="22191" spans="1:4" x14ac:dyDescent="0.3">
      <c r="A22191" s="1" t="s">
        <v>10601</v>
      </c>
      <c r="B22191" s="1" t="s">
        <v>4</v>
      </c>
      <c r="C22191" s="1">
        <v>0.64584481716155995</v>
      </c>
      <c r="D22191" s="6">
        <f t="shared" ca="1" si="346"/>
        <v>0.65042534562007881</v>
      </c>
    </row>
    <row r="22192" spans="1:4" x14ac:dyDescent="0.3">
      <c r="A22192" s="1" t="s">
        <v>1142</v>
      </c>
      <c r="B22192" s="1" t="s">
        <v>4</v>
      </c>
      <c r="C22192" s="1">
        <v>0.67364627122878995</v>
      </c>
      <c r="D22192" s="6">
        <f t="shared" ref="D22192:D22255" ca="1" si="347">RAND()</f>
        <v>0.16509169083200581</v>
      </c>
    </row>
    <row r="22193" spans="1:4" x14ac:dyDescent="0.3">
      <c r="A22193" s="1" t="s">
        <v>3329</v>
      </c>
      <c r="B22193" s="1" t="s">
        <v>4</v>
      </c>
      <c r="C22193" s="1">
        <v>0.71036380529403598</v>
      </c>
      <c r="D22193" s="6">
        <f t="shared" ca="1" si="347"/>
        <v>0.87066622054180509</v>
      </c>
    </row>
    <row r="22194" spans="1:4" x14ac:dyDescent="0.3">
      <c r="A22194" s="1" t="s">
        <v>18640</v>
      </c>
      <c r="B22194" s="1" t="s">
        <v>10</v>
      </c>
      <c r="C22194" s="1">
        <v>0.79805833101272505</v>
      </c>
      <c r="D22194" s="6">
        <f t="shared" ca="1" si="347"/>
        <v>0.43166797854830619</v>
      </c>
    </row>
    <row r="22195" spans="1:4" x14ac:dyDescent="0.3">
      <c r="A22195" s="1" t="s">
        <v>8551</v>
      </c>
      <c r="B22195" s="1" t="s">
        <v>4</v>
      </c>
      <c r="C22195" s="1">
        <v>0.79902011156082098</v>
      </c>
      <c r="D22195" s="6">
        <f t="shared" ca="1" si="347"/>
        <v>0.25957716767054739</v>
      </c>
    </row>
    <row r="22196" spans="1:4" x14ac:dyDescent="0.3">
      <c r="A22196" s="1" t="s">
        <v>1099</v>
      </c>
      <c r="B22196" s="1" t="s">
        <v>4</v>
      </c>
      <c r="C22196" s="1">
        <v>0.71636074781417802</v>
      </c>
      <c r="D22196" s="6">
        <f t="shared" ca="1" si="347"/>
        <v>0.34453388101701699</v>
      </c>
    </row>
    <row r="22197" spans="1:4" x14ac:dyDescent="0.3">
      <c r="A22197" s="1" t="s">
        <v>24154</v>
      </c>
      <c r="B22197" s="1" t="s">
        <v>10</v>
      </c>
      <c r="C22197" s="1">
        <v>0.72836297750473</v>
      </c>
      <c r="D22197" s="6">
        <f t="shared" ca="1" si="347"/>
        <v>0.67979246703646501</v>
      </c>
    </row>
    <row r="22198" spans="1:4" x14ac:dyDescent="0.3">
      <c r="A22198" s="1" t="s">
        <v>2218</v>
      </c>
      <c r="B22198" s="1" t="s">
        <v>4</v>
      </c>
      <c r="C22198" s="1">
        <v>0.60755920410156194</v>
      </c>
      <c r="D22198" s="6">
        <f t="shared" ca="1" si="347"/>
        <v>0.76597224519432916</v>
      </c>
    </row>
    <row r="22199" spans="1:4" x14ac:dyDescent="0.3">
      <c r="A22199" s="1" t="s">
        <v>19299</v>
      </c>
      <c r="B22199" s="1" t="s">
        <v>10</v>
      </c>
      <c r="C22199" s="1">
        <v>0.789806127548217</v>
      </c>
      <c r="D22199" s="6">
        <f t="shared" ca="1" si="347"/>
        <v>0.16449471735256949</v>
      </c>
    </row>
    <row r="22200" spans="1:4" x14ac:dyDescent="0.3">
      <c r="A22200" s="1" t="s">
        <v>15162</v>
      </c>
      <c r="B22200" s="1" t="s">
        <v>10</v>
      </c>
      <c r="C22200" s="1">
        <v>0.79331845045089699</v>
      </c>
      <c r="D22200" s="6">
        <f t="shared" ca="1" si="347"/>
        <v>0.65615355934603159</v>
      </c>
    </row>
    <row r="22201" spans="1:4" x14ac:dyDescent="0.3">
      <c r="A22201" s="1" t="s">
        <v>10173</v>
      </c>
      <c r="B22201" s="1" t="s">
        <v>4</v>
      </c>
      <c r="C22201" s="1">
        <v>0.63619077205657903</v>
      </c>
      <c r="D22201" s="6">
        <f t="shared" ca="1" si="347"/>
        <v>0.85237430647156132</v>
      </c>
    </row>
    <row r="22202" spans="1:4" x14ac:dyDescent="0.3">
      <c r="A22202" s="1" t="s">
        <v>2985</v>
      </c>
      <c r="B22202" s="1" t="s">
        <v>4</v>
      </c>
      <c r="C22202" s="1">
        <v>0.54666507244110096</v>
      </c>
      <c r="D22202" s="6">
        <f t="shared" ca="1" si="347"/>
        <v>0.8138494906372995</v>
      </c>
    </row>
    <row r="22203" spans="1:4" x14ac:dyDescent="0.3">
      <c r="A22203" s="1" t="s">
        <v>11140</v>
      </c>
      <c r="B22203" s="1" t="s">
        <v>4</v>
      </c>
      <c r="C22203" s="1">
        <v>0.73052304983139005</v>
      </c>
      <c r="D22203" s="6">
        <f t="shared" ca="1" si="347"/>
        <v>0.7462340042477793</v>
      </c>
    </row>
    <row r="22204" spans="1:4" x14ac:dyDescent="0.3">
      <c r="A22204" s="1" t="s">
        <v>10944</v>
      </c>
      <c r="B22204" s="1" t="s">
        <v>4</v>
      </c>
      <c r="C22204" s="1">
        <v>0.65264207124710005</v>
      </c>
      <c r="D22204" s="6">
        <f t="shared" ca="1" si="347"/>
        <v>0.74757718599268519</v>
      </c>
    </row>
    <row r="22205" spans="1:4" x14ac:dyDescent="0.3">
      <c r="A22205" s="1" t="s">
        <v>13500</v>
      </c>
      <c r="B22205" s="1" t="s">
        <v>10</v>
      </c>
      <c r="C22205" s="1">
        <v>0.652105271816253</v>
      </c>
      <c r="D22205" s="6">
        <f t="shared" ca="1" si="347"/>
        <v>0.42887084742415704</v>
      </c>
    </row>
    <row r="22206" spans="1:4" x14ac:dyDescent="0.3">
      <c r="A22206" s="1" t="s">
        <v>18166</v>
      </c>
      <c r="B22206" s="1" t="s">
        <v>10</v>
      </c>
      <c r="C22206" s="1">
        <v>0.56758797168731601</v>
      </c>
      <c r="D22206" s="6">
        <f t="shared" ca="1" si="347"/>
        <v>5.6368611363845411E-2</v>
      </c>
    </row>
    <row r="22207" spans="1:4" x14ac:dyDescent="0.3">
      <c r="A22207" s="1" t="s">
        <v>3616</v>
      </c>
      <c r="B22207" s="1" t="s">
        <v>4</v>
      </c>
      <c r="C22207" s="1">
        <v>0.67904490232467596</v>
      </c>
      <c r="D22207" s="6">
        <f t="shared" ca="1" si="347"/>
        <v>0.12579717601388307</v>
      </c>
    </row>
    <row r="22208" spans="1:4" x14ac:dyDescent="0.3">
      <c r="A22208" s="1" t="s">
        <v>9008</v>
      </c>
      <c r="B22208" s="1" t="s">
        <v>4</v>
      </c>
      <c r="C22208" s="1">
        <v>0.73473227024078303</v>
      </c>
      <c r="D22208" s="6">
        <f t="shared" ca="1" si="347"/>
        <v>0.81021131442884908</v>
      </c>
    </row>
    <row r="22209" spans="1:4" x14ac:dyDescent="0.3">
      <c r="A22209" s="1" t="s">
        <v>2537</v>
      </c>
      <c r="B22209" s="1" t="s">
        <v>4</v>
      </c>
      <c r="C22209" s="1">
        <v>0.57683068513870195</v>
      </c>
      <c r="D22209" s="6">
        <f t="shared" ca="1" si="347"/>
        <v>2.4654201830142441E-2</v>
      </c>
    </row>
    <row r="22210" spans="1:4" x14ac:dyDescent="0.3">
      <c r="A22210" s="1" t="s">
        <v>111</v>
      </c>
      <c r="B22210" s="1" t="s">
        <v>4</v>
      </c>
      <c r="C22210" s="1">
        <v>0.67367655038833596</v>
      </c>
      <c r="D22210" s="6">
        <f t="shared" ca="1" si="347"/>
        <v>0.63705575652064583</v>
      </c>
    </row>
    <row r="22211" spans="1:4" x14ac:dyDescent="0.3">
      <c r="A22211" s="1" t="s">
        <v>29101</v>
      </c>
      <c r="B22211" s="1" t="s">
        <v>10</v>
      </c>
      <c r="C22211" s="1">
        <v>0.79014623165130604</v>
      </c>
      <c r="D22211" s="6">
        <f t="shared" ca="1" si="347"/>
        <v>0.56156777442309525</v>
      </c>
    </row>
    <row r="22212" spans="1:4" x14ac:dyDescent="0.3">
      <c r="A22212" s="1" t="s">
        <v>9431</v>
      </c>
      <c r="B22212" s="1" t="s">
        <v>4</v>
      </c>
      <c r="C22212" s="1">
        <v>0.78361165523528997</v>
      </c>
      <c r="D22212" s="6">
        <f t="shared" ca="1" si="347"/>
        <v>0.29813720867357063</v>
      </c>
    </row>
    <row r="22213" spans="1:4" x14ac:dyDescent="0.3">
      <c r="A22213" s="1" t="s">
        <v>15274</v>
      </c>
      <c r="B22213" s="1" t="s">
        <v>10</v>
      </c>
      <c r="C22213" s="1">
        <v>0.72712397575378396</v>
      </c>
      <c r="D22213" s="6">
        <f t="shared" ca="1" si="347"/>
        <v>0.44274341008246865</v>
      </c>
    </row>
    <row r="22214" spans="1:4" x14ac:dyDescent="0.3">
      <c r="A22214" s="1" t="s">
        <v>3023</v>
      </c>
      <c r="B22214" s="1" t="s">
        <v>4</v>
      </c>
      <c r="C22214" s="1">
        <v>0.59358650445938099</v>
      </c>
      <c r="D22214" s="6">
        <f t="shared" ca="1" si="347"/>
        <v>0.32108857434720717</v>
      </c>
    </row>
    <row r="22215" spans="1:4" x14ac:dyDescent="0.3">
      <c r="A22215" s="1" t="s">
        <v>21356</v>
      </c>
      <c r="B22215" s="1" t="s">
        <v>10</v>
      </c>
      <c r="C22215" s="1">
        <v>0.76448112726211503</v>
      </c>
      <c r="D22215" s="6">
        <f t="shared" ca="1" si="347"/>
        <v>0.58606709774761123</v>
      </c>
    </row>
    <row r="22216" spans="1:4" x14ac:dyDescent="0.3">
      <c r="A22216" s="1" t="s">
        <v>5</v>
      </c>
      <c r="B22216" s="1" t="s">
        <v>4</v>
      </c>
      <c r="C22216" s="1">
        <v>0.55140364170074396</v>
      </c>
      <c r="D22216" s="6">
        <f t="shared" ca="1" si="347"/>
        <v>0.39733983597927514</v>
      </c>
    </row>
    <row r="22217" spans="1:4" x14ac:dyDescent="0.3">
      <c r="A22217" s="1" t="s">
        <v>698</v>
      </c>
      <c r="B22217" s="1" t="s">
        <v>4</v>
      </c>
      <c r="C22217" s="1">
        <v>0.55605185031890803</v>
      </c>
      <c r="D22217" s="6">
        <f t="shared" ca="1" si="347"/>
        <v>0.76115845448970954</v>
      </c>
    </row>
    <row r="22218" spans="1:4" x14ac:dyDescent="0.3">
      <c r="A22218" s="1" t="s">
        <v>21209</v>
      </c>
      <c r="B22218" s="1" t="s">
        <v>10</v>
      </c>
      <c r="C22218" s="1">
        <v>0.75857985019683805</v>
      </c>
      <c r="D22218" s="6">
        <f t="shared" ca="1" si="347"/>
        <v>0.34129165192251076</v>
      </c>
    </row>
    <row r="22219" spans="1:4" x14ac:dyDescent="0.3">
      <c r="A22219" s="1" t="s">
        <v>24272</v>
      </c>
      <c r="B22219" s="1" t="s">
        <v>10</v>
      </c>
      <c r="C22219" s="1">
        <v>0.79059213399886996</v>
      </c>
      <c r="D22219" s="6">
        <f t="shared" ca="1" si="347"/>
        <v>0.66317312469396872</v>
      </c>
    </row>
    <row r="22220" spans="1:4" x14ac:dyDescent="0.3">
      <c r="A22220" s="1" t="s">
        <v>10866</v>
      </c>
      <c r="B22220" s="1" t="s">
        <v>10</v>
      </c>
      <c r="C22220" s="1">
        <v>0.53341215848922696</v>
      </c>
      <c r="D22220" s="6">
        <f t="shared" ca="1" si="347"/>
        <v>0.90645624418515502</v>
      </c>
    </row>
    <row r="22221" spans="1:4" x14ac:dyDescent="0.3">
      <c r="A22221" s="1" t="s">
        <v>29071</v>
      </c>
      <c r="B22221" s="1" t="s">
        <v>10</v>
      </c>
      <c r="C22221" s="1">
        <v>0.79570096731185902</v>
      </c>
      <c r="D22221" s="6">
        <f t="shared" ca="1" si="347"/>
        <v>0.81784712339675447</v>
      </c>
    </row>
    <row r="22222" spans="1:4" x14ac:dyDescent="0.3">
      <c r="A22222" s="1" t="s">
        <v>11776</v>
      </c>
      <c r="B22222" s="1" t="s">
        <v>4</v>
      </c>
      <c r="C22222" s="1">
        <v>0.63506531715393</v>
      </c>
      <c r="D22222" s="6">
        <f t="shared" ca="1" si="347"/>
        <v>0.25835138183609974</v>
      </c>
    </row>
    <row r="22223" spans="1:4" x14ac:dyDescent="0.3">
      <c r="A22223" s="1" t="s">
        <v>25045</v>
      </c>
      <c r="B22223" s="1" t="s">
        <v>10</v>
      </c>
      <c r="C22223" s="1">
        <v>0.68602871894836404</v>
      </c>
      <c r="D22223" s="6">
        <f t="shared" ca="1" si="347"/>
        <v>0.54595471632302417</v>
      </c>
    </row>
    <row r="22224" spans="1:4" x14ac:dyDescent="0.3">
      <c r="A22224" s="1" t="s">
        <v>7832</v>
      </c>
      <c r="B22224" s="1" t="s">
        <v>10</v>
      </c>
      <c r="C22224" s="1">
        <v>0.69419342279434204</v>
      </c>
      <c r="D22224" s="6">
        <f t="shared" ca="1" si="347"/>
        <v>0.48482467376646632</v>
      </c>
    </row>
    <row r="22225" spans="1:4" x14ac:dyDescent="0.3">
      <c r="A22225" s="1" t="s">
        <v>10389</v>
      </c>
      <c r="B22225" s="1" t="s">
        <v>10</v>
      </c>
      <c r="C22225" s="1">
        <v>0.60625302791595403</v>
      </c>
      <c r="D22225" s="6">
        <f t="shared" ca="1" si="347"/>
        <v>0.48215820832250367</v>
      </c>
    </row>
    <row r="22226" spans="1:4" x14ac:dyDescent="0.3">
      <c r="A22226" s="1" t="s">
        <v>19966</v>
      </c>
      <c r="B22226" s="1" t="s">
        <v>10</v>
      </c>
      <c r="C22226" s="1">
        <v>0.786052465438842</v>
      </c>
      <c r="D22226" s="6">
        <f t="shared" ca="1" si="347"/>
        <v>0.87432946986694615</v>
      </c>
    </row>
    <row r="22227" spans="1:4" x14ac:dyDescent="0.3">
      <c r="A22227" s="1" t="s">
        <v>11272</v>
      </c>
      <c r="B22227" s="1" t="s">
        <v>4</v>
      </c>
      <c r="C22227" s="1">
        <v>0.68534326553344704</v>
      </c>
      <c r="D22227" s="6">
        <f t="shared" ca="1" si="347"/>
        <v>0.77936574244671297</v>
      </c>
    </row>
    <row r="22228" spans="1:4" x14ac:dyDescent="0.3">
      <c r="A22228" s="1" t="s">
        <v>11035</v>
      </c>
      <c r="B22228" s="1" t="s">
        <v>10</v>
      </c>
      <c r="C22228" s="1">
        <v>0.53586840629577603</v>
      </c>
      <c r="D22228" s="6">
        <f t="shared" ca="1" si="347"/>
        <v>0.93280107999466011</v>
      </c>
    </row>
    <row r="22229" spans="1:4" x14ac:dyDescent="0.3">
      <c r="A22229" s="1" t="s">
        <v>1400</v>
      </c>
      <c r="B22229" s="1" t="s">
        <v>4</v>
      </c>
      <c r="C22229" s="1">
        <v>0.79900747537612904</v>
      </c>
      <c r="D22229" s="6">
        <f t="shared" ca="1" si="347"/>
        <v>0.28294980191735097</v>
      </c>
    </row>
    <row r="22230" spans="1:4" x14ac:dyDescent="0.3">
      <c r="A22230" s="1" t="s">
        <v>10019</v>
      </c>
      <c r="B22230" s="1" t="s">
        <v>4</v>
      </c>
      <c r="C22230" s="1">
        <v>0.61299395561218195</v>
      </c>
      <c r="D22230" s="6">
        <f t="shared" ca="1" si="347"/>
        <v>0.96737311399384096</v>
      </c>
    </row>
    <row r="22231" spans="1:4" x14ac:dyDescent="0.3">
      <c r="A22231" s="1" t="s">
        <v>3650</v>
      </c>
      <c r="B22231" s="1" t="s">
        <v>4</v>
      </c>
      <c r="C22231" s="1">
        <v>0.72685289382934504</v>
      </c>
      <c r="D22231" s="6">
        <f t="shared" ca="1" si="347"/>
        <v>0.28315989533120101</v>
      </c>
    </row>
    <row r="22232" spans="1:4" x14ac:dyDescent="0.3">
      <c r="A22232" s="1" t="s">
        <v>11255</v>
      </c>
      <c r="B22232" s="1" t="s">
        <v>10</v>
      </c>
      <c r="C22232" s="1">
        <v>0.54338324069976796</v>
      </c>
      <c r="D22232" s="6">
        <f t="shared" ca="1" si="347"/>
        <v>0.79284937613703488</v>
      </c>
    </row>
    <row r="22233" spans="1:4" x14ac:dyDescent="0.3">
      <c r="A22233" s="1" t="s">
        <v>20044</v>
      </c>
      <c r="B22233" s="1" t="s">
        <v>10</v>
      </c>
      <c r="C22233" s="1">
        <v>0.77842390537261896</v>
      </c>
      <c r="D22233" s="6">
        <f t="shared" ca="1" si="347"/>
        <v>0.48662232105298664</v>
      </c>
    </row>
    <row r="22234" spans="1:4" x14ac:dyDescent="0.3">
      <c r="A22234" s="1" t="s">
        <v>1276</v>
      </c>
      <c r="B22234" s="1" t="s">
        <v>10</v>
      </c>
      <c r="C22234" s="1">
        <v>0.54201143980026201</v>
      </c>
      <c r="D22234" s="6">
        <f t="shared" ca="1" si="347"/>
        <v>0.9579738774344706</v>
      </c>
    </row>
    <row r="22235" spans="1:4" x14ac:dyDescent="0.3">
      <c r="A22235" s="1" t="s">
        <v>10063</v>
      </c>
      <c r="B22235" s="1" t="s">
        <v>4</v>
      </c>
      <c r="C22235" s="1">
        <v>0.57329684495925903</v>
      </c>
      <c r="D22235" s="6">
        <f t="shared" ca="1" si="347"/>
        <v>0.88940966237712904</v>
      </c>
    </row>
    <row r="22236" spans="1:4" x14ac:dyDescent="0.3">
      <c r="A22236" s="1" t="s">
        <v>25301</v>
      </c>
      <c r="B22236" s="1" t="s">
        <v>10</v>
      </c>
      <c r="C22236" s="1">
        <v>0.63147473335266102</v>
      </c>
      <c r="D22236" s="6">
        <f t="shared" ca="1" si="347"/>
        <v>0.6738327724137021</v>
      </c>
    </row>
    <row r="22237" spans="1:4" x14ac:dyDescent="0.3">
      <c r="A22237" s="1" t="s">
        <v>20405</v>
      </c>
      <c r="B22237" s="1" t="s">
        <v>10</v>
      </c>
      <c r="C22237" s="1">
        <v>0.58990699052810602</v>
      </c>
      <c r="D22237" s="6">
        <f t="shared" ca="1" si="347"/>
        <v>0.45634681279459477</v>
      </c>
    </row>
    <row r="22238" spans="1:4" x14ac:dyDescent="0.3">
      <c r="A22238" s="1" t="s">
        <v>29037</v>
      </c>
      <c r="B22238" s="1" t="s">
        <v>10</v>
      </c>
      <c r="C22238" s="1">
        <v>0.65729141235351496</v>
      </c>
      <c r="D22238" s="6">
        <f t="shared" ca="1" si="347"/>
        <v>0.41945275304870899</v>
      </c>
    </row>
    <row r="22239" spans="1:4" x14ac:dyDescent="0.3">
      <c r="A22239" s="1" t="s">
        <v>10122</v>
      </c>
      <c r="B22239" s="1" t="s">
        <v>4</v>
      </c>
      <c r="C22239" s="1">
        <v>0.54708331823348999</v>
      </c>
      <c r="D22239" s="6">
        <f t="shared" ca="1" si="347"/>
        <v>0.564497039409253</v>
      </c>
    </row>
    <row r="22240" spans="1:4" x14ac:dyDescent="0.3">
      <c r="A22240" s="1" t="s">
        <v>23985</v>
      </c>
      <c r="B22240" s="1" t="s">
        <v>10</v>
      </c>
      <c r="C22240" s="1">
        <v>0.56191223859786898</v>
      </c>
      <c r="D22240" s="6">
        <f t="shared" ca="1" si="347"/>
        <v>0.92642043850250022</v>
      </c>
    </row>
    <row r="22241" spans="1:4" x14ac:dyDescent="0.3">
      <c r="A22241" s="1" t="s">
        <v>18109</v>
      </c>
      <c r="B22241" s="1" t="s">
        <v>10</v>
      </c>
      <c r="C22241" s="1">
        <v>0.78879702091216997</v>
      </c>
      <c r="D22241" s="6">
        <f t="shared" ca="1" si="347"/>
        <v>0.93982287389725128</v>
      </c>
    </row>
    <row r="22242" spans="1:4" x14ac:dyDescent="0.3">
      <c r="A22242" s="1" t="s">
        <v>29107</v>
      </c>
      <c r="B22242" s="1" t="s">
        <v>10</v>
      </c>
      <c r="C22242" s="1">
        <v>0.70122236013412398</v>
      </c>
      <c r="D22242" s="6">
        <f t="shared" ca="1" si="347"/>
        <v>0.40994352687234459</v>
      </c>
    </row>
    <row r="22243" spans="1:4" x14ac:dyDescent="0.3">
      <c r="A22243" s="1" t="s">
        <v>27259</v>
      </c>
      <c r="B22243" s="1" t="s">
        <v>10</v>
      </c>
      <c r="C22243" s="1">
        <v>0.75375157594680697</v>
      </c>
      <c r="D22243" s="6">
        <f t="shared" ca="1" si="347"/>
        <v>0.20041091961007074</v>
      </c>
    </row>
    <row r="22244" spans="1:4" x14ac:dyDescent="0.3">
      <c r="A22244" s="1" t="s">
        <v>18964</v>
      </c>
      <c r="B22244" s="1" t="s">
        <v>10</v>
      </c>
      <c r="C22244" s="1">
        <v>0.58051544427871704</v>
      </c>
      <c r="D22244" s="6">
        <f t="shared" ca="1" si="347"/>
        <v>0.1941256650750377</v>
      </c>
    </row>
    <row r="22245" spans="1:4" x14ac:dyDescent="0.3">
      <c r="A22245" s="1" t="s">
        <v>2785</v>
      </c>
      <c r="B22245" s="1" t="s">
        <v>4</v>
      </c>
      <c r="C22245" s="1">
        <v>0.71671378612518299</v>
      </c>
      <c r="D22245" s="6">
        <f t="shared" ca="1" si="347"/>
        <v>0.66498771186753547</v>
      </c>
    </row>
    <row r="22246" spans="1:4" x14ac:dyDescent="0.3">
      <c r="A22246" s="1" t="s">
        <v>22240</v>
      </c>
      <c r="B22246" s="1" t="s">
        <v>10</v>
      </c>
      <c r="C22246" s="1">
        <v>0.70567417144775302</v>
      </c>
      <c r="D22246" s="6">
        <f t="shared" ca="1" si="347"/>
        <v>0.13988927071309754</v>
      </c>
    </row>
    <row r="22247" spans="1:4" x14ac:dyDescent="0.3">
      <c r="A22247" s="1" t="s">
        <v>9844</v>
      </c>
      <c r="B22247" s="1" t="s">
        <v>4</v>
      </c>
      <c r="C22247" s="1">
        <v>0.57797884941100997</v>
      </c>
      <c r="D22247" s="6">
        <f t="shared" ca="1" si="347"/>
        <v>0.3806826415635669</v>
      </c>
    </row>
    <row r="22248" spans="1:4" x14ac:dyDescent="0.3">
      <c r="A22248" s="1" t="s">
        <v>19027</v>
      </c>
      <c r="B22248" s="1" t="s">
        <v>10</v>
      </c>
      <c r="C22248" s="1">
        <v>0.75732731819152799</v>
      </c>
      <c r="D22248" s="6">
        <f t="shared" ca="1" si="347"/>
        <v>0.26454552441664936</v>
      </c>
    </row>
    <row r="22249" spans="1:4" x14ac:dyDescent="0.3">
      <c r="A22249" s="1" t="s">
        <v>11636</v>
      </c>
      <c r="B22249" s="1" t="s">
        <v>4</v>
      </c>
      <c r="C22249" s="1">
        <v>0.79950559139251698</v>
      </c>
      <c r="D22249" s="6">
        <f t="shared" ca="1" si="347"/>
        <v>0.28124184924596407</v>
      </c>
    </row>
    <row r="22250" spans="1:4" x14ac:dyDescent="0.3">
      <c r="A22250" s="1" t="s">
        <v>21076</v>
      </c>
      <c r="B22250" s="1" t="s">
        <v>10</v>
      </c>
      <c r="C22250" s="1">
        <v>0.79262405633926303</v>
      </c>
      <c r="D22250" s="6">
        <f t="shared" ca="1" si="347"/>
        <v>0.17054487392227791</v>
      </c>
    </row>
    <row r="22251" spans="1:4" x14ac:dyDescent="0.3">
      <c r="A22251" s="1" t="s">
        <v>9803</v>
      </c>
      <c r="B22251" s="1" t="s">
        <v>4</v>
      </c>
      <c r="C22251" s="1">
        <v>0.58785927295684803</v>
      </c>
      <c r="D22251" s="6">
        <f t="shared" ca="1" si="347"/>
        <v>0.89601158330775632</v>
      </c>
    </row>
    <row r="22252" spans="1:4" x14ac:dyDescent="0.3">
      <c r="A22252" s="1" t="s">
        <v>1810</v>
      </c>
      <c r="B22252" s="1" t="s">
        <v>4</v>
      </c>
      <c r="C22252" s="1">
        <v>0.77956354618072499</v>
      </c>
      <c r="D22252" s="6">
        <f t="shared" ca="1" si="347"/>
        <v>0.46398112981464201</v>
      </c>
    </row>
    <row r="22253" spans="1:4" x14ac:dyDescent="0.3">
      <c r="A22253" s="1" t="s">
        <v>9468</v>
      </c>
      <c r="B22253" s="1" t="s">
        <v>4</v>
      </c>
      <c r="C22253" s="1">
        <v>0.71134996414184504</v>
      </c>
      <c r="D22253" s="6">
        <f t="shared" ca="1" si="347"/>
        <v>0.99543060833462549</v>
      </c>
    </row>
    <row r="22254" spans="1:4" x14ac:dyDescent="0.3">
      <c r="A22254" s="1" t="s">
        <v>1828</v>
      </c>
      <c r="B22254" s="1" t="s">
        <v>4</v>
      </c>
      <c r="C22254" s="1">
        <v>0.69351643323898304</v>
      </c>
      <c r="D22254" s="6">
        <f t="shared" ca="1" si="347"/>
        <v>0.65866436051878441</v>
      </c>
    </row>
    <row r="22255" spans="1:4" x14ac:dyDescent="0.3">
      <c r="A22255" s="1" t="s">
        <v>10726</v>
      </c>
      <c r="B22255" s="1" t="s">
        <v>4</v>
      </c>
      <c r="C22255" s="1">
        <v>0.67688482999801602</v>
      </c>
      <c r="D22255" s="6">
        <f t="shared" ca="1" si="347"/>
        <v>0.50892548854233011</v>
      </c>
    </row>
    <row r="22256" spans="1:4" x14ac:dyDescent="0.3">
      <c r="A22256" s="1" t="s">
        <v>9165</v>
      </c>
      <c r="B22256" s="1" t="s">
        <v>4</v>
      </c>
      <c r="C22256" s="1">
        <v>0.68170946836471502</v>
      </c>
      <c r="D22256" s="6">
        <f t="shared" ref="D22256:D22319" ca="1" si="348">RAND()</f>
        <v>0.50856257371252289</v>
      </c>
    </row>
    <row r="22257" spans="1:4" x14ac:dyDescent="0.3">
      <c r="A22257" s="1" t="s">
        <v>6606</v>
      </c>
      <c r="B22257" s="1" t="s">
        <v>4</v>
      </c>
      <c r="C22257" s="1">
        <v>0.78272670507430997</v>
      </c>
      <c r="D22257" s="6">
        <f t="shared" ca="1" si="348"/>
        <v>0.71081821761021491</v>
      </c>
    </row>
    <row r="22258" spans="1:4" x14ac:dyDescent="0.3">
      <c r="A22258" s="1" t="s">
        <v>27317</v>
      </c>
      <c r="B22258" s="1" t="s">
        <v>10</v>
      </c>
      <c r="C22258" s="1">
        <v>0.62360930442810003</v>
      </c>
      <c r="D22258" s="6">
        <f t="shared" ca="1" si="348"/>
        <v>0.74321389968983198</v>
      </c>
    </row>
    <row r="22259" spans="1:4" x14ac:dyDescent="0.3">
      <c r="A22259" s="1" t="s">
        <v>26142</v>
      </c>
      <c r="B22259" s="1" t="s">
        <v>10</v>
      </c>
      <c r="C22259" s="1">
        <v>0.72668844461440996</v>
      </c>
      <c r="D22259" s="6">
        <f t="shared" ca="1" si="348"/>
        <v>0.37907745169685725</v>
      </c>
    </row>
    <row r="22260" spans="1:4" x14ac:dyDescent="0.3">
      <c r="A22260" s="1" t="s">
        <v>11611</v>
      </c>
      <c r="B22260" s="1" t="s">
        <v>4</v>
      </c>
      <c r="C22260" s="1">
        <v>0.63466864824295</v>
      </c>
      <c r="D22260" s="6">
        <f t="shared" ca="1" si="348"/>
        <v>0.30859926362927548</v>
      </c>
    </row>
    <row r="22261" spans="1:4" x14ac:dyDescent="0.3">
      <c r="A22261" s="1" t="s">
        <v>25240</v>
      </c>
      <c r="B22261" s="1" t="s">
        <v>10</v>
      </c>
      <c r="C22261" s="1">
        <v>0.79980510473251298</v>
      </c>
      <c r="D22261" s="6">
        <f t="shared" ca="1" si="348"/>
        <v>0.16803777493059469</v>
      </c>
    </row>
    <row r="22262" spans="1:4" x14ac:dyDescent="0.3">
      <c r="A22262" s="1" t="s">
        <v>27325</v>
      </c>
      <c r="B22262" s="1" t="s">
        <v>10</v>
      </c>
      <c r="C22262" s="1">
        <v>0.56911063194274902</v>
      </c>
      <c r="D22262" s="6">
        <f t="shared" ca="1" si="348"/>
        <v>0.97140300010675218</v>
      </c>
    </row>
    <row r="22263" spans="1:4" x14ac:dyDescent="0.3">
      <c r="A22263" s="1" t="s">
        <v>11676</v>
      </c>
      <c r="B22263" s="1" t="s">
        <v>4</v>
      </c>
      <c r="C22263" s="1">
        <v>0.68213361501693703</v>
      </c>
      <c r="D22263" s="6">
        <f t="shared" ca="1" si="348"/>
        <v>0.19318780832318194</v>
      </c>
    </row>
    <row r="22264" spans="1:4" x14ac:dyDescent="0.3">
      <c r="A22264" s="1" t="s">
        <v>25681</v>
      </c>
      <c r="B22264" s="1" t="s">
        <v>10</v>
      </c>
      <c r="C22264" s="1">
        <v>0.730868339538574</v>
      </c>
      <c r="D22264" s="6">
        <f t="shared" ca="1" si="348"/>
        <v>0.83407789180252956</v>
      </c>
    </row>
    <row r="22265" spans="1:4" x14ac:dyDescent="0.3">
      <c r="A22265" s="1" t="s">
        <v>3424</v>
      </c>
      <c r="B22265" s="1" t="s">
        <v>4</v>
      </c>
      <c r="C22265" s="1">
        <v>0.759233057498931</v>
      </c>
      <c r="D22265" s="6">
        <f t="shared" ca="1" si="348"/>
        <v>0.17694647013396836</v>
      </c>
    </row>
    <row r="22266" spans="1:4" x14ac:dyDescent="0.3">
      <c r="A22266" s="1" t="s">
        <v>10639</v>
      </c>
      <c r="B22266" s="1" t="s">
        <v>4</v>
      </c>
      <c r="C22266" s="1">
        <v>0.72777163982391302</v>
      </c>
      <c r="D22266" s="6">
        <f t="shared" ca="1" si="348"/>
        <v>0.65383086464529006</v>
      </c>
    </row>
    <row r="22267" spans="1:4" x14ac:dyDescent="0.3">
      <c r="A22267" s="1" t="s">
        <v>1004</v>
      </c>
      <c r="B22267" s="1" t="s">
        <v>4</v>
      </c>
      <c r="C22267" s="1">
        <v>0.53061395883560103</v>
      </c>
      <c r="D22267" s="6">
        <f t="shared" ca="1" si="348"/>
        <v>0.65066408241272178</v>
      </c>
    </row>
    <row r="22268" spans="1:4" x14ac:dyDescent="0.3">
      <c r="A22268" s="1" t="s">
        <v>179</v>
      </c>
      <c r="B22268" s="1" t="s">
        <v>4</v>
      </c>
      <c r="C22268" s="1">
        <v>0.71300303936004605</v>
      </c>
      <c r="D22268" s="6">
        <f t="shared" ca="1" si="348"/>
        <v>0.72625662942153646</v>
      </c>
    </row>
    <row r="22269" spans="1:4" x14ac:dyDescent="0.3">
      <c r="A22269" s="1" t="s">
        <v>2338</v>
      </c>
      <c r="B22269" s="1" t="s">
        <v>4</v>
      </c>
      <c r="C22269" s="1">
        <v>0.78603506088256803</v>
      </c>
      <c r="D22269" s="6">
        <f t="shared" ca="1" si="348"/>
        <v>0.4592019682119507</v>
      </c>
    </row>
    <row r="22270" spans="1:4" x14ac:dyDescent="0.3">
      <c r="A22270" s="1" t="s">
        <v>7384</v>
      </c>
      <c r="B22270" s="1" t="s">
        <v>4</v>
      </c>
      <c r="C22270" s="1">
        <v>0.79824745655059803</v>
      </c>
      <c r="D22270" s="6">
        <f t="shared" ca="1" si="348"/>
        <v>0.34188035026778807</v>
      </c>
    </row>
    <row r="22271" spans="1:4" x14ac:dyDescent="0.3">
      <c r="A22271" s="1" t="s">
        <v>28828</v>
      </c>
      <c r="B22271" s="1" t="s">
        <v>10</v>
      </c>
      <c r="C22271" s="1">
        <v>0.77575004100799505</v>
      </c>
      <c r="D22271" s="6">
        <f t="shared" ca="1" si="348"/>
        <v>0.32916889154426843</v>
      </c>
    </row>
    <row r="22272" spans="1:4" x14ac:dyDescent="0.3">
      <c r="A22272" s="1" t="s">
        <v>12064</v>
      </c>
      <c r="B22272" s="1" t="s">
        <v>4</v>
      </c>
      <c r="C22272" s="1">
        <v>0.75991189479827803</v>
      </c>
      <c r="D22272" s="6">
        <f t="shared" ca="1" si="348"/>
        <v>0.19572557707769389</v>
      </c>
    </row>
    <row r="22273" spans="1:4" x14ac:dyDescent="0.3">
      <c r="A22273" s="1" t="s">
        <v>2825</v>
      </c>
      <c r="B22273" s="1" t="s">
        <v>4</v>
      </c>
      <c r="C22273" s="1">
        <v>0.72639924287795998</v>
      </c>
      <c r="D22273" s="6">
        <f t="shared" ca="1" si="348"/>
        <v>5.2010201761971131E-2</v>
      </c>
    </row>
    <row r="22274" spans="1:4" x14ac:dyDescent="0.3">
      <c r="A22274" s="1" t="s">
        <v>3212</v>
      </c>
      <c r="B22274" s="1" t="s">
        <v>4</v>
      </c>
      <c r="C22274" s="1">
        <v>0.75648057460784901</v>
      </c>
      <c r="D22274" s="6">
        <f t="shared" ca="1" si="348"/>
        <v>0.98889635129401388</v>
      </c>
    </row>
    <row r="22275" spans="1:4" x14ac:dyDescent="0.3">
      <c r="A22275" s="1" t="s">
        <v>3281</v>
      </c>
      <c r="B22275" s="1" t="s">
        <v>4</v>
      </c>
      <c r="C22275" s="1">
        <v>0.77315658330917303</v>
      </c>
      <c r="D22275" s="6">
        <f t="shared" ca="1" si="348"/>
        <v>0.13727996395437669</v>
      </c>
    </row>
    <row r="22276" spans="1:4" x14ac:dyDescent="0.3">
      <c r="A22276" s="1" t="s">
        <v>10556</v>
      </c>
      <c r="B22276" s="1" t="s">
        <v>4</v>
      </c>
      <c r="C22276" s="1">
        <v>0.60430407524108798</v>
      </c>
      <c r="D22276" s="6">
        <f t="shared" ca="1" si="348"/>
        <v>0.73651374909255263</v>
      </c>
    </row>
    <row r="22277" spans="1:4" x14ac:dyDescent="0.3">
      <c r="A22277" s="1" t="s">
        <v>18560</v>
      </c>
      <c r="B22277" s="1" t="s">
        <v>10</v>
      </c>
      <c r="C22277" s="1">
        <v>0.69515305757522505</v>
      </c>
      <c r="D22277" s="6">
        <f t="shared" ca="1" si="348"/>
        <v>0.21544632143150622</v>
      </c>
    </row>
    <row r="22278" spans="1:4" x14ac:dyDescent="0.3">
      <c r="A22278" s="1" t="s">
        <v>370</v>
      </c>
      <c r="B22278" s="1" t="s">
        <v>4</v>
      </c>
      <c r="C22278" s="1">
        <v>0.69255644083023005</v>
      </c>
      <c r="D22278" s="6">
        <f t="shared" ca="1" si="348"/>
        <v>0.59179971770773188</v>
      </c>
    </row>
    <row r="22279" spans="1:4" x14ac:dyDescent="0.3">
      <c r="A22279" s="1" t="s">
        <v>10333</v>
      </c>
      <c r="B22279" s="1" t="s">
        <v>4</v>
      </c>
      <c r="C22279" s="1">
        <v>0.586922407150268</v>
      </c>
      <c r="D22279" s="6">
        <f t="shared" ca="1" si="348"/>
        <v>0.64526040713364807</v>
      </c>
    </row>
    <row r="22280" spans="1:4" x14ac:dyDescent="0.3">
      <c r="A22280" s="1" t="s">
        <v>11056</v>
      </c>
      <c r="B22280" s="1" t="s">
        <v>4</v>
      </c>
      <c r="C22280" s="1">
        <v>0.60497659444808904</v>
      </c>
      <c r="D22280" s="6">
        <f t="shared" ca="1" si="348"/>
        <v>0.18588632657391457</v>
      </c>
    </row>
    <row r="22281" spans="1:4" x14ac:dyDescent="0.3">
      <c r="A22281" s="1" t="s">
        <v>27828</v>
      </c>
      <c r="B22281" s="1" t="s">
        <v>10</v>
      </c>
      <c r="C22281" s="1">
        <v>0.76182478666305498</v>
      </c>
      <c r="D22281" s="6">
        <f t="shared" ca="1" si="348"/>
        <v>0.16055699686001446</v>
      </c>
    </row>
    <row r="22282" spans="1:4" x14ac:dyDescent="0.3">
      <c r="A22282" s="1" t="s">
        <v>19607</v>
      </c>
      <c r="B22282" s="1" t="s">
        <v>10</v>
      </c>
      <c r="C22282" s="1">
        <v>0.79706674814224199</v>
      </c>
      <c r="D22282" s="6">
        <f t="shared" ca="1" si="348"/>
        <v>0.43353183815121898</v>
      </c>
    </row>
    <row r="22283" spans="1:4" x14ac:dyDescent="0.3">
      <c r="A22283" s="1" t="s">
        <v>21871</v>
      </c>
      <c r="B22283" s="1" t="s">
        <v>10</v>
      </c>
      <c r="C22283" s="1">
        <v>0.75654923915863004</v>
      </c>
      <c r="D22283" s="6">
        <f t="shared" ca="1" si="348"/>
        <v>0.25204051230589863</v>
      </c>
    </row>
    <row r="22284" spans="1:4" x14ac:dyDescent="0.3">
      <c r="A22284" s="1" t="s">
        <v>589</v>
      </c>
      <c r="B22284" s="1" t="s">
        <v>4</v>
      </c>
      <c r="C22284" s="1">
        <v>0.58606338500976496</v>
      </c>
      <c r="D22284" s="6">
        <f t="shared" ca="1" si="348"/>
        <v>0.51552923338854995</v>
      </c>
    </row>
    <row r="22285" spans="1:4" x14ac:dyDescent="0.3">
      <c r="A22285" s="1" t="s">
        <v>24727</v>
      </c>
      <c r="B22285" s="1" t="s">
        <v>10</v>
      </c>
      <c r="C22285" s="1">
        <v>0.79110264778137196</v>
      </c>
      <c r="D22285" s="6">
        <f t="shared" ca="1" si="348"/>
        <v>0.69144750258973009</v>
      </c>
    </row>
    <row r="22286" spans="1:4" x14ac:dyDescent="0.3">
      <c r="A22286" s="1" t="s">
        <v>24721</v>
      </c>
      <c r="B22286" s="1" t="s">
        <v>10</v>
      </c>
      <c r="C22286" s="1">
        <v>0.78302061557769698</v>
      </c>
      <c r="D22286" s="6">
        <f t="shared" ca="1" si="348"/>
        <v>4.5850567544582943E-2</v>
      </c>
    </row>
    <row r="22287" spans="1:4" x14ac:dyDescent="0.3">
      <c r="A22287" s="1" t="s">
        <v>20240</v>
      </c>
      <c r="B22287" s="1" t="s">
        <v>10</v>
      </c>
      <c r="C22287" s="1">
        <v>0.71727114915847701</v>
      </c>
      <c r="D22287" s="6">
        <f t="shared" ca="1" si="348"/>
        <v>0.87609957523625526</v>
      </c>
    </row>
    <row r="22288" spans="1:4" x14ac:dyDescent="0.3">
      <c r="A22288" s="1" t="s">
        <v>25718</v>
      </c>
      <c r="B22288" s="1" t="s">
        <v>10</v>
      </c>
      <c r="C22288" s="1">
        <v>0.73700243234634399</v>
      </c>
      <c r="D22288" s="6">
        <f t="shared" ca="1" si="348"/>
        <v>0.1320487951166448</v>
      </c>
    </row>
    <row r="22289" spans="1:4" x14ac:dyDescent="0.3">
      <c r="A22289" s="1" t="s">
        <v>10852</v>
      </c>
      <c r="B22289" s="1" t="s">
        <v>10</v>
      </c>
      <c r="C22289" s="1">
        <v>0.54111421108245805</v>
      </c>
      <c r="D22289" s="6">
        <f t="shared" ca="1" si="348"/>
        <v>0.18014508432261345</v>
      </c>
    </row>
    <row r="22290" spans="1:4" x14ac:dyDescent="0.3">
      <c r="A22290" s="1" t="s">
        <v>1841</v>
      </c>
      <c r="B22290" s="1" t="s">
        <v>4</v>
      </c>
      <c r="C22290" s="1">
        <v>0.63328486680984497</v>
      </c>
      <c r="D22290" s="6">
        <f t="shared" ca="1" si="348"/>
        <v>4.5342636746391385E-2</v>
      </c>
    </row>
    <row r="22291" spans="1:4" x14ac:dyDescent="0.3">
      <c r="A22291" s="1" t="s">
        <v>1311</v>
      </c>
      <c r="B22291" s="1" t="s">
        <v>4</v>
      </c>
      <c r="C22291" s="1">
        <v>0.76245141029357899</v>
      </c>
      <c r="D22291" s="6">
        <f t="shared" ca="1" si="348"/>
        <v>0.54070768646860501</v>
      </c>
    </row>
    <row r="22292" spans="1:4" x14ac:dyDescent="0.3">
      <c r="A22292" s="1" t="s">
        <v>23444</v>
      </c>
      <c r="B22292" s="1" t="s">
        <v>10</v>
      </c>
      <c r="C22292" s="1">
        <v>0.77424639463424605</v>
      </c>
      <c r="D22292" s="6">
        <f t="shared" ca="1" si="348"/>
        <v>0.76048337723147585</v>
      </c>
    </row>
    <row r="22293" spans="1:4" x14ac:dyDescent="0.3">
      <c r="A22293" s="1" t="s">
        <v>24388</v>
      </c>
      <c r="B22293" s="1" t="s">
        <v>10</v>
      </c>
      <c r="C22293" s="1">
        <v>0.78739655017852705</v>
      </c>
      <c r="D22293" s="6">
        <f t="shared" ca="1" si="348"/>
        <v>0.66922977155547603</v>
      </c>
    </row>
    <row r="22294" spans="1:4" x14ac:dyDescent="0.3">
      <c r="A22294" s="1" t="s">
        <v>10638</v>
      </c>
      <c r="B22294" s="1" t="s">
        <v>4</v>
      </c>
      <c r="C22294" s="1">
        <v>0.74193030595779397</v>
      </c>
      <c r="D22294" s="6">
        <f t="shared" ca="1" si="348"/>
        <v>0.28896814692169659</v>
      </c>
    </row>
    <row r="22295" spans="1:4" x14ac:dyDescent="0.3">
      <c r="A22295" s="1" t="s">
        <v>21008</v>
      </c>
      <c r="B22295" s="1" t="s">
        <v>10</v>
      </c>
      <c r="C22295" s="1">
        <v>0.73376721143722501</v>
      </c>
      <c r="D22295" s="6">
        <f t="shared" ca="1" si="348"/>
        <v>0.90780354381661432</v>
      </c>
    </row>
    <row r="22296" spans="1:4" x14ac:dyDescent="0.3">
      <c r="A22296" s="1" t="s">
        <v>709</v>
      </c>
      <c r="B22296" s="1" t="s">
        <v>4</v>
      </c>
      <c r="C22296" s="1">
        <v>0.67205977439880304</v>
      </c>
      <c r="D22296" s="6">
        <f t="shared" ca="1" si="348"/>
        <v>0.7338318808587595</v>
      </c>
    </row>
    <row r="22297" spans="1:4" x14ac:dyDescent="0.3">
      <c r="A22297" s="1" t="s">
        <v>28459</v>
      </c>
      <c r="B22297" s="1" t="s">
        <v>10</v>
      </c>
      <c r="C22297" s="1">
        <v>0.62098693847656194</v>
      </c>
      <c r="D22297" s="6">
        <f t="shared" ca="1" si="348"/>
        <v>7.2171082132955533E-2</v>
      </c>
    </row>
    <row r="22298" spans="1:4" x14ac:dyDescent="0.3">
      <c r="A22298" s="1" t="s">
        <v>23092</v>
      </c>
      <c r="B22298" s="1" t="s">
        <v>10</v>
      </c>
      <c r="C22298" s="1">
        <v>0.78517234325408902</v>
      </c>
      <c r="D22298" s="6">
        <f t="shared" ca="1" si="348"/>
        <v>0.15475241239739967</v>
      </c>
    </row>
    <row r="22299" spans="1:4" x14ac:dyDescent="0.3">
      <c r="A22299" s="1" t="s">
        <v>3804</v>
      </c>
      <c r="B22299" s="1" t="s">
        <v>4</v>
      </c>
      <c r="C22299" s="1">
        <v>0.77538335323333696</v>
      </c>
      <c r="D22299" s="6">
        <f t="shared" ca="1" si="348"/>
        <v>0.40839780757468858</v>
      </c>
    </row>
    <row r="22300" spans="1:4" x14ac:dyDescent="0.3">
      <c r="A22300" s="1" t="s">
        <v>8121</v>
      </c>
      <c r="B22300" s="1" t="s">
        <v>10</v>
      </c>
      <c r="C22300" s="1">
        <v>0.50224977731704701</v>
      </c>
      <c r="D22300" s="6">
        <f t="shared" ca="1" si="348"/>
        <v>0.17245440989042649</v>
      </c>
    </row>
    <row r="22301" spans="1:4" x14ac:dyDescent="0.3">
      <c r="A22301" s="1" t="s">
        <v>3394</v>
      </c>
      <c r="B22301" s="1" t="s">
        <v>4</v>
      </c>
      <c r="C22301" s="1">
        <v>0.66333478689193703</v>
      </c>
      <c r="D22301" s="6">
        <f t="shared" ca="1" si="348"/>
        <v>0.40650952685806485</v>
      </c>
    </row>
    <row r="22302" spans="1:4" x14ac:dyDescent="0.3">
      <c r="A22302" s="1" t="s">
        <v>23844</v>
      </c>
      <c r="B22302" s="1" t="s">
        <v>10</v>
      </c>
      <c r="C22302" s="1">
        <v>0.79715067148208596</v>
      </c>
      <c r="D22302" s="6">
        <f t="shared" ca="1" si="348"/>
        <v>0.81738787819374159</v>
      </c>
    </row>
    <row r="22303" spans="1:4" x14ac:dyDescent="0.3">
      <c r="A22303" s="1" t="s">
        <v>10648</v>
      </c>
      <c r="B22303" s="1" t="s">
        <v>10</v>
      </c>
      <c r="C22303" s="1">
        <v>0.78999161720275801</v>
      </c>
      <c r="D22303" s="6">
        <f t="shared" ca="1" si="348"/>
        <v>0.78367498253078827</v>
      </c>
    </row>
    <row r="22304" spans="1:4" x14ac:dyDescent="0.3">
      <c r="A22304" s="1" t="s">
        <v>11698</v>
      </c>
      <c r="B22304" s="1" t="s">
        <v>4</v>
      </c>
      <c r="C22304" s="1">
        <v>0.72501975297927801</v>
      </c>
      <c r="D22304" s="6">
        <f t="shared" ca="1" si="348"/>
        <v>2.1214881289702947E-2</v>
      </c>
    </row>
    <row r="22305" spans="1:4" x14ac:dyDescent="0.3">
      <c r="A22305" s="1" t="s">
        <v>3860</v>
      </c>
      <c r="B22305" s="1" t="s">
        <v>4</v>
      </c>
      <c r="C22305" s="1">
        <v>0.68546730279922397</v>
      </c>
      <c r="D22305" s="6">
        <f t="shared" ca="1" si="348"/>
        <v>0.41615147602349867</v>
      </c>
    </row>
    <row r="22306" spans="1:4" x14ac:dyDescent="0.3">
      <c r="A22306" s="1" t="s">
        <v>27482</v>
      </c>
      <c r="B22306" s="1" t="s">
        <v>10</v>
      </c>
      <c r="C22306" s="1">
        <v>0.79491752386093095</v>
      </c>
      <c r="D22306" s="6">
        <f t="shared" ca="1" si="348"/>
        <v>0.77077789524595108</v>
      </c>
    </row>
    <row r="22307" spans="1:4" x14ac:dyDescent="0.3">
      <c r="A22307" s="1" t="s">
        <v>2159</v>
      </c>
      <c r="B22307" s="1" t="s">
        <v>4</v>
      </c>
      <c r="C22307" s="1">
        <v>0.67882579565048196</v>
      </c>
      <c r="D22307" s="6">
        <f t="shared" ca="1" si="348"/>
        <v>0.28912460006085494</v>
      </c>
    </row>
    <row r="22308" spans="1:4" x14ac:dyDescent="0.3">
      <c r="A22308" s="1" t="s">
        <v>2635</v>
      </c>
      <c r="B22308" s="1" t="s">
        <v>10</v>
      </c>
      <c r="C22308" s="1">
        <v>0.62287425994873002</v>
      </c>
      <c r="D22308" s="6">
        <f t="shared" ca="1" si="348"/>
        <v>0.44749602286102685</v>
      </c>
    </row>
    <row r="22309" spans="1:4" x14ac:dyDescent="0.3">
      <c r="A22309" s="1" t="s">
        <v>17639</v>
      </c>
      <c r="B22309" s="1" t="s">
        <v>10</v>
      </c>
      <c r="C22309" s="1">
        <v>0.740716993808746</v>
      </c>
      <c r="D22309" s="6">
        <f t="shared" ca="1" si="348"/>
        <v>0.13260694611374813</v>
      </c>
    </row>
    <row r="22310" spans="1:4" x14ac:dyDescent="0.3">
      <c r="A22310" s="1" t="s">
        <v>6949</v>
      </c>
      <c r="B22310" s="1" t="s">
        <v>4</v>
      </c>
      <c r="C22310" s="1">
        <v>0.77382063865661599</v>
      </c>
      <c r="D22310" s="6">
        <f t="shared" ca="1" si="348"/>
        <v>0.41897860553906341</v>
      </c>
    </row>
    <row r="22311" spans="1:4" x14ac:dyDescent="0.3">
      <c r="A22311" s="1" t="s">
        <v>2845</v>
      </c>
      <c r="B22311" s="1" t="s">
        <v>4</v>
      </c>
      <c r="C22311" s="1">
        <v>0.75453096628188998</v>
      </c>
      <c r="D22311" s="6">
        <f t="shared" ca="1" si="348"/>
        <v>0.67955247525859097</v>
      </c>
    </row>
    <row r="22312" spans="1:4" x14ac:dyDescent="0.3">
      <c r="A22312" s="1" t="s">
        <v>54</v>
      </c>
      <c r="B22312" s="1" t="s">
        <v>10</v>
      </c>
      <c r="C22312" s="1">
        <v>0.75068408250808705</v>
      </c>
      <c r="D22312" s="6">
        <f t="shared" ca="1" si="348"/>
        <v>0.4741035817988799</v>
      </c>
    </row>
    <row r="22313" spans="1:4" x14ac:dyDescent="0.3">
      <c r="A22313" s="1" t="s">
        <v>21817</v>
      </c>
      <c r="B22313" s="1" t="s">
        <v>10</v>
      </c>
      <c r="C22313" s="1">
        <v>0.79873716831207198</v>
      </c>
      <c r="D22313" s="6">
        <f t="shared" ca="1" si="348"/>
        <v>0.72373364758812375</v>
      </c>
    </row>
    <row r="22314" spans="1:4" x14ac:dyDescent="0.3">
      <c r="A22314" s="1" t="s">
        <v>12992</v>
      </c>
      <c r="B22314" s="1" t="s">
        <v>10</v>
      </c>
      <c r="C22314" s="1">
        <v>0.63333249092101995</v>
      </c>
      <c r="D22314" s="6">
        <f t="shared" ca="1" si="348"/>
        <v>0.49704585589718353</v>
      </c>
    </row>
    <row r="22315" spans="1:4" x14ac:dyDescent="0.3">
      <c r="A22315" s="1" t="s">
        <v>6087</v>
      </c>
      <c r="B22315" s="1" t="s">
        <v>4</v>
      </c>
      <c r="C22315" s="1">
        <v>0.75772058963775601</v>
      </c>
      <c r="D22315" s="6">
        <f t="shared" ca="1" si="348"/>
        <v>0.87547449982110692</v>
      </c>
    </row>
    <row r="22316" spans="1:4" x14ac:dyDescent="0.3">
      <c r="A22316" s="1" t="s">
        <v>12032</v>
      </c>
      <c r="B22316" s="1" t="s">
        <v>4</v>
      </c>
      <c r="C22316" s="1">
        <v>0.55897235870361295</v>
      </c>
      <c r="D22316" s="6">
        <f t="shared" ca="1" si="348"/>
        <v>0.61898804618509851</v>
      </c>
    </row>
    <row r="22317" spans="1:4" x14ac:dyDescent="0.3">
      <c r="A22317" s="1" t="s">
        <v>9957</v>
      </c>
      <c r="B22317" s="1" t="s">
        <v>4</v>
      </c>
      <c r="C22317" s="1">
        <v>0.61429691314697199</v>
      </c>
      <c r="D22317" s="6">
        <f t="shared" ca="1" si="348"/>
        <v>0.41925152819010003</v>
      </c>
    </row>
    <row r="22318" spans="1:4" x14ac:dyDescent="0.3">
      <c r="A22318" s="1" t="s">
        <v>9777</v>
      </c>
      <c r="B22318" s="1" t="s">
        <v>4</v>
      </c>
      <c r="C22318" s="1">
        <v>0.74923801422119096</v>
      </c>
      <c r="D22318" s="6">
        <f t="shared" ca="1" si="348"/>
        <v>0.41964521521467679</v>
      </c>
    </row>
    <row r="22319" spans="1:4" x14ac:dyDescent="0.3">
      <c r="A22319" s="1" t="s">
        <v>10923</v>
      </c>
      <c r="B22319" s="1" t="s">
        <v>4</v>
      </c>
      <c r="C22319" s="1">
        <v>0.538574278354644</v>
      </c>
      <c r="D22319" s="6">
        <f t="shared" ca="1" si="348"/>
        <v>0.26681058493105847</v>
      </c>
    </row>
    <row r="22320" spans="1:4" x14ac:dyDescent="0.3">
      <c r="A22320" s="1" t="s">
        <v>9890</v>
      </c>
      <c r="B22320" s="1" t="s">
        <v>4</v>
      </c>
      <c r="C22320" s="1">
        <v>0.67405372858047397</v>
      </c>
      <c r="D22320" s="6">
        <f t="shared" ref="D22320:D22383" ca="1" si="349">RAND()</f>
        <v>0.96122064676344154</v>
      </c>
    </row>
    <row r="22321" spans="1:4" x14ac:dyDescent="0.3">
      <c r="A22321" s="1" t="s">
        <v>3510</v>
      </c>
      <c r="B22321" s="1" t="s">
        <v>4</v>
      </c>
      <c r="C22321" s="1">
        <v>0.61816298961639404</v>
      </c>
      <c r="D22321" s="6">
        <f t="shared" ca="1" si="349"/>
        <v>0.82828762593237792</v>
      </c>
    </row>
    <row r="22322" spans="1:4" x14ac:dyDescent="0.3">
      <c r="A22322" s="1" t="s">
        <v>5685</v>
      </c>
      <c r="B22322" s="1" t="s">
        <v>4</v>
      </c>
      <c r="C22322" s="1">
        <v>0.68087279796600297</v>
      </c>
      <c r="D22322" s="6">
        <f t="shared" ca="1" si="349"/>
        <v>0.70743155376552058</v>
      </c>
    </row>
    <row r="22323" spans="1:4" x14ac:dyDescent="0.3">
      <c r="A22323" s="1" t="s">
        <v>1100</v>
      </c>
      <c r="B22323" s="1" t="s">
        <v>4</v>
      </c>
      <c r="C22323" s="1">
        <v>0.66564369201660101</v>
      </c>
      <c r="D22323" s="6">
        <f t="shared" ca="1" si="349"/>
        <v>0.45597009088095275</v>
      </c>
    </row>
    <row r="22324" spans="1:4" x14ac:dyDescent="0.3">
      <c r="A22324" s="1" t="s">
        <v>1418</v>
      </c>
      <c r="B22324" s="1" t="s">
        <v>4</v>
      </c>
      <c r="C22324" s="1">
        <v>0.756483614444732</v>
      </c>
      <c r="D22324" s="6">
        <f t="shared" ca="1" si="349"/>
        <v>0.79647123015724486</v>
      </c>
    </row>
    <row r="22325" spans="1:4" x14ac:dyDescent="0.3">
      <c r="A22325" s="1" t="s">
        <v>22300</v>
      </c>
      <c r="B22325" s="1" t="s">
        <v>10</v>
      </c>
      <c r="C22325" s="1">
        <v>0.68445700407028198</v>
      </c>
      <c r="D22325" s="6">
        <f t="shared" ca="1" si="349"/>
        <v>7.5922527574508125E-2</v>
      </c>
    </row>
    <row r="22326" spans="1:4" x14ac:dyDescent="0.3">
      <c r="A22326" s="1" t="s">
        <v>10552</v>
      </c>
      <c r="B22326" s="1" t="s">
        <v>10</v>
      </c>
      <c r="C22326" s="1">
        <v>0.67089056968688898</v>
      </c>
      <c r="D22326" s="6">
        <f t="shared" ca="1" si="349"/>
        <v>0.24336374867279753</v>
      </c>
    </row>
    <row r="22327" spans="1:4" x14ac:dyDescent="0.3">
      <c r="A22327" s="1" t="s">
        <v>26894</v>
      </c>
      <c r="B22327" s="1" t="s">
        <v>10</v>
      </c>
      <c r="C22327" s="1">
        <v>0.78873300552368097</v>
      </c>
      <c r="D22327" s="6">
        <f t="shared" ca="1" si="349"/>
        <v>0.4879907745118689</v>
      </c>
    </row>
    <row r="22328" spans="1:4" x14ac:dyDescent="0.3">
      <c r="A22328" s="1" t="s">
        <v>1635</v>
      </c>
      <c r="B22328" s="1" t="s">
        <v>4</v>
      </c>
      <c r="C22328" s="1">
        <v>0.77232879400253296</v>
      </c>
      <c r="D22328" s="6">
        <f t="shared" ca="1" si="349"/>
        <v>5.9596199178821641E-2</v>
      </c>
    </row>
    <row r="22329" spans="1:4" x14ac:dyDescent="0.3">
      <c r="A22329" s="1" t="s">
        <v>25180</v>
      </c>
      <c r="B22329" s="1" t="s">
        <v>10</v>
      </c>
      <c r="C22329" s="1">
        <v>0.73674350976943903</v>
      </c>
      <c r="D22329" s="6">
        <f t="shared" ca="1" si="349"/>
        <v>0.8247283673885184</v>
      </c>
    </row>
    <row r="22330" spans="1:4" x14ac:dyDescent="0.3">
      <c r="A22330" s="1" t="s">
        <v>20659</v>
      </c>
      <c r="B22330" s="1" t="s">
        <v>10</v>
      </c>
      <c r="C22330" s="1">
        <v>0.76616364717483498</v>
      </c>
      <c r="D22330" s="6">
        <f t="shared" ca="1" si="349"/>
        <v>0.66774640716555433</v>
      </c>
    </row>
    <row r="22331" spans="1:4" x14ac:dyDescent="0.3">
      <c r="A22331" s="1" t="s">
        <v>931</v>
      </c>
      <c r="B22331" s="1" t="s">
        <v>4</v>
      </c>
      <c r="C22331" s="1">
        <v>0.70688366889953602</v>
      </c>
      <c r="D22331" s="6">
        <f t="shared" ca="1" si="349"/>
        <v>0.85609608613159593</v>
      </c>
    </row>
    <row r="22332" spans="1:4" x14ac:dyDescent="0.3">
      <c r="A22332" s="1" t="s">
        <v>28222</v>
      </c>
      <c r="B22332" s="1" t="s">
        <v>10</v>
      </c>
      <c r="C22332" s="1">
        <v>0.69743716716766302</v>
      </c>
      <c r="D22332" s="6">
        <f t="shared" ca="1" si="349"/>
        <v>0.40470548008664309</v>
      </c>
    </row>
    <row r="22333" spans="1:4" x14ac:dyDescent="0.3">
      <c r="A22333" s="1" t="s">
        <v>21995</v>
      </c>
      <c r="B22333" s="1" t="s">
        <v>10</v>
      </c>
      <c r="C22333" s="1">
        <v>0.78800046443939198</v>
      </c>
      <c r="D22333" s="6">
        <f t="shared" ca="1" si="349"/>
        <v>0.83392970647449527</v>
      </c>
    </row>
    <row r="22334" spans="1:4" x14ac:dyDescent="0.3">
      <c r="A22334" s="1" t="s">
        <v>57</v>
      </c>
      <c r="B22334" s="1" t="s">
        <v>4</v>
      </c>
      <c r="C22334" s="1">
        <v>0.79015630483627297</v>
      </c>
      <c r="D22334" s="6">
        <f t="shared" ca="1" si="349"/>
        <v>0.11606786650886403</v>
      </c>
    </row>
    <row r="22335" spans="1:4" x14ac:dyDescent="0.3">
      <c r="A22335" s="1" t="s">
        <v>21030</v>
      </c>
      <c r="B22335" s="1" t="s">
        <v>10</v>
      </c>
      <c r="C22335" s="1">
        <v>0.77715617418289096</v>
      </c>
      <c r="D22335" s="6">
        <f t="shared" ca="1" si="349"/>
        <v>0.92574001453287336</v>
      </c>
    </row>
    <row r="22336" spans="1:4" x14ac:dyDescent="0.3">
      <c r="A22336" s="1" t="s">
        <v>2503</v>
      </c>
      <c r="B22336" s="1" t="s">
        <v>4</v>
      </c>
      <c r="C22336" s="1">
        <v>0.57479548454284601</v>
      </c>
      <c r="D22336" s="6">
        <f t="shared" ca="1" si="349"/>
        <v>0.69786793068622333</v>
      </c>
    </row>
    <row r="22337" spans="1:4" x14ac:dyDescent="0.3">
      <c r="A22337" s="1" t="s">
        <v>24207</v>
      </c>
      <c r="B22337" s="1" t="s">
        <v>10</v>
      </c>
      <c r="C22337" s="1">
        <v>0.521700739860534</v>
      </c>
      <c r="D22337" s="6">
        <f t="shared" ca="1" si="349"/>
        <v>0.37863563600645622</v>
      </c>
    </row>
    <row r="22338" spans="1:4" x14ac:dyDescent="0.3">
      <c r="A22338" s="1" t="s">
        <v>12105</v>
      </c>
      <c r="B22338" s="1" t="s">
        <v>4</v>
      </c>
      <c r="C22338" s="1">
        <v>0.50861549377441395</v>
      </c>
      <c r="D22338" s="6">
        <f t="shared" ca="1" si="349"/>
        <v>2.6872755872836551E-3</v>
      </c>
    </row>
    <row r="22339" spans="1:4" x14ac:dyDescent="0.3">
      <c r="A22339" s="1" t="s">
        <v>7445</v>
      </c>
      <c r="B22339" s="1" t="s">
        <v>4</v>
      </c>
      <c r="C22339" s="1">
        <v>0.73648172616958596</v>
      </c>
      <c r="D22339" s="6">
        <f t="shared" ca="1" si="349"/>
        <v>0.2320448230114337</v>
      </c>
    </row>
    <row r="22340" spans="1:4" x14ac:dyDescent="0.3">
      <c r="A22340" s="1" t="s">
        <v>1084</v>
      </c>
      <c r="B22340" s="1" t="s">
        <v>4</v>
      </c>
      <c r="C22340" s="1">
        <v>0.60133892297744695</v>
      </c>
      <c r="D22340" s="6">
        <f t="shared" ca="1" si="349"/>
        <v>0.12731551340663028</v>
      </c>
    </row>
    <row r="22341" spans="1:4" x14ac:dyDescent="0.3">
      <c r="A22341" s="1" t="s">
        <v>3054</v>
      </c>
      <c r="B22341" s="1" t="s">
        <v>4</v>
      </c>
      <c r="C22341" s="1">
        <v>0.76956331729888905</v>
      </c>
      <c r="D22341" s="6">
        <f t="shared" ca="1" si="349"/>
        <v>0.48340265288363116</v>
      </c>
    </row>
    <row r="22342" spans="1:4" x14ac:dyDescent="0.3">
      <c r="A22342" s="1" t="s">
        <v>19207</v>
      </c>
      <c r="B22342" s="1" t="s">
        <v>10</v>
      </c>
      <c r="C22342" s="1">
        <v>0.79294872283935502</v>
      </c>
      <c r="D22342" s="6">
        <f t="shared" ca="1" si="349"/>
        <v>0.39171087473063126</v>
      </c>
    </row>
    <row r="22343" spans="1:4" x14ac:dyDescent="0.3">
      <c r="A22343" s="1" t="s">
        <v>3342</v>
      </c>
      <c r="B22343" s="1" t="s">
        <v>4</v>
      </c>
      <c r="C22343" s="1">
        <v>0.79475146532058705</v>
      </c>
      <c r="D22343" s="6">
        <f t="shared" ca="1" si="349"/>
        <v>0.81799456985962182</v>
      </c>
    </row>
    <row r="22344" spans="1:4" x14ac:dyDescent="0.3">
      <c r="A22344" s="1" t="s">
        <v>5781</v>
      </c>
      <c r="B22344" s="1" t="s">
        <v>4</v>
      </c>
      <c r="C22344" s="1">
        <v>0.64398688077926602</v>
      </c>
      <c r="D22344" s="6">
        <f t="shared" ca="1" si="349"/>
        <v>0.35888373015054709</v>
      </c>
    </row>
    <row r="22345" spans="1:4" x14ac:dyDescent="0.3">
      <c r="A22345" s="1" t="s">
        <v>10405</v>
      </c>
      <c r="B22345" s="1" t="s">
        <v>4</v>
      </c>
      <c r="C22345" s="1">
        <v>0.58328866958618097</v>
      </c>
      <c r="D22345" s="6">
        <f t="shared" ca="1" si="349"/>
        <v>0.32271366358885301</v>
      </c>
    </row>
    <row r="22346" spans="1:4" x14ac:dyDescent="0.3">
      <c r="A22346" s="1" t="s">
        <v>3848</v>
      </c>
      <c r="B22346" s="1" t="s">
        <v>4</v>
      </c>
      <c r="C22346" s="1">
        <v>0.69502717256545998</v>
      </c>
      <c r="D22346" s="6">
        <f t="shared" ca="1" si="349"/>
        <v>0.89780897236496737</v>
      </c>
    </row>
    <row r="22347" spans="1:4" x14ac:dyDescent="0.3">
      <c r="A22347" s="1" t="s">
        <v>11310</v>
      </c>
      <c r="B22347" s="1" t="s">
        <v>4</v>
      </c>
      <c r="C22347" s="1">
        <v>0.61195069551467896</v>
      </c>
      <c r="D22347" s="6">
        <f t="shared" ca="1" si="349"/>
        <v>0.83201811470893094</v>
      </c>
    </row>
    <row r="22348" spans="1:4" x14ac:dyDescent="0.3">
      <c r="A22348" s="1" t="s">
        <v>2899</v>
      </c>
      <c r="B22348" s="1" t="s">
        <v>4</v>
      </c>
      <c r="C22348" s="1">
        <v>0.70796191692352295</v>
      </c>
      <c r="D22348" s="6">
        <f t="shared" ca="1" si="349"/>
        <v>0.22808528430306241</v>
      </c>
    </row>
    <row r="22349" spans="1:4" x14ac:dyDescent="0.3">
      <c r="A22349" s="1" t="s">
        <v>1686</v>
      </c>
      <c r="B22349" s="1" t="s">
        <v>4</v>
      </c>
      <c r="C22349" s="1">
        <v>0.763721704483032</v>
      </c>
      <c r="D22349" s="6">
        <f t="shared" ca="1" si="349"/>
        <v>0.27440459482109392</v>
      </c>
    </row>
    <row r="22350" spans="1:4" x14ac:dyDescent="0.3">
      <c r="A22350" s="1" t="s">
        <v>23485</v>
      </c>
      <c r="B22350" s="1" t="s">
        <v>10</v>
      </c>
      <c r="C22350" s="1">
        <v>0.77935564517974798</v>
      </c>
      <c r="D22350" s="6">
        <f t="shared" ca="1" si="349"/>
        <v>0.18010007943027717</v>
      </c>
    </row>
    <row r="22351" spans="1:4" x14ac:dyDescent="0.3">
      <c r="A22351" s="1" t="s">
        <v>3672</v>
      </c>
      <c r="B22351" s="1" t="s">
        <v>4</v>
      </c>
      <c r="C22351" s="1">
        <v>0.65731471776962203</v>
      </c>
      <c r="D22351" s="6">
        <f t="shared" ca="1" si="349"/>
        <v>0.30441685381592443</v>
      </c>
    </row>
    <row r="22352" spans="1:4" x14ac:dyDescent="0.3">
      <c r="A22352" s="1" t="s">
        <v>1641</v>
      </c>
      <c r="B22352" s="1" t="s">
        <v>4</v>
      </c>
      <c r="C22352" s="1">
        <v>0.72589647769927901</v>
      </c>
      <c r="D22352" s="6">
        <f t="shared" ca="1" si="349"/>
        <v>9.7785142780596135E-2</v>
      </c>
    </row>
    <row r="22353" spans="1:4" x14ac:dyDescent="0.3">
      <c r="A22353" s="1" t="s">
        <v>28732</v>
      </c>
      <c r="B22353" s="1" t="s">
        <v>10</v>
      </c>
      <c r="C22353" s="1">
        <v>0.74854999780654896</v>
      </c>
      <c r="D22353" s="6">
        <f t="shared" ca="1" si="349"/>
        <v>0.14563630328207644</v>
      </c>
    </row>
    <row r="22354" spans="1:4" x14ac:dyDescent="0.3">
      <c r="A22354" s="1" t="s">
        <v>26185</v>
      </c>
      <c r="B22354" s="1" t="s">
        <v>10</v>
      </c>
      <c r="C22354" s="1">
        <v>0.79054713249206499</v>
      </c>
      <c r="D22354" s="6">
        <f t="shared" ca="1" si="349"/>
        <v>1.2797437866358119E-2</v>
      </c>
    </row>
    <row r="22355" spans="1:4" x14ac:dyDescent="0.3">
      <c r="A22355" s="1" t="s">
        <v>12010</v>
      </c>
      <c r="B22355" s="1" t="s">
        <v>4</v>
      </c>
      <c r="C22355" s="1">
        <v>0.73096984624862604</v>
      </c>
      <c r="D22355" s="6">
        <f t="shared" ca="1" si="349"/>
        <v>0.67313999340597175</v>
      </c>
    </row>
    <row r="22356" spans="1:4" x14ac:dyDescent="0.3">
      <c r="A22356" s="1" t="s">
        <v>22831</v>
      </c>
      <c r="B22356" s="1" t="s">
        <v>10</v>
      </c>
      <c r="C22356" s="1">
        <v>0.78718900680541903</v>
      </c>
      <c r="D22356" s="6">
        <f t="shared" ca="1" si="349"/>
        <v>0.82735888461639706</v>
      </c>
    </row>
    <row r="22357" spans="1:4" x14ac:dyDescent="0.3">
      <c r="A22357" s="1" t="s">
        <v>21082</v>
      </c>
      <c r="B22357" s="1" t="s">
        <v>10</v>
      </c>
      <c r="C22357" s="1">
        <v>0.79663598537445002</v>
      </c>
      <c r="D22357" s="6">
        <f t="shared" ca="1" si="349"/>
        <v>0.41344137979886297</v>
      </c>
    </row>
    <row r="22358" spans="1:4" x14ac:dyDescent="0.3">
      <c r="A22358" s="1" t="s">
        <v>7624</v>
      </c>
      <c r="B22358" s="1" t="s">
        <v>4</v>
      </c>
      <c r="C22358" s="1">
        <v>0.78450959920883101</v>
      </c>
      <c r="D22358" s="6">
        <f t="shared" ca="1" si="349"/>
        <v>0.37957968109412921</v>
      </c>
    </row>
    <row r="22359" spans="1:4" x14ac:dyDescent="0.3">
      <c r="A22359" s="1" t="s">
        <v>10754</v>
      </c>
      <c r="B22359" s="1" t="s">
        <v>4</v>
      </c>
      <c r="C22359" s="1">
        <v>0.50557708740234297</v>
      </c>
      <c r="D22359" s="6">
        <f t="shared" ca="1" si="349"/>
        <v>0.60313979294367059</v>
      </c>
    </row>
    <row r="22360" spans="1:4" x14ac:dyDescent="0.3">
      <c r="A22360" s="1" t="s">
        <v>3109</v>
      </c>
      <c r="B22360" s="1" t="s">
        <v>4</v>
      </c>
      <c r="C22360" s="1">
        <v>0.772055983543396</v>
      </c>
      <c r="D22360" s="6">
        <f t="shared" ca="1" si="349"/>
        <v>0.29077844999183644</v>
      </c>
    </row>
    <row r="22361" spans="1:4" x14ac:dyDescent="0.3">
      <c r="A22361" s="1" t="s">
        <v>10730</v>
      </c>
      <c r="B22361" s="1" t="s">
        <v>4</v>
      </c>
      <c r="C22361" s="1">
        <v>0.59494417905807495</v>
      </c>
      <c r="D22361" s="6">
        <f t="shared" ca="1" si="349"/>
        <v>0.72549311778633896</v>
      </c>
    </row>
    <row r="22362" spans="1:4" x14ac:dyDescent="0.3">
      <c r="A22362" s="1" t="s">
        <v>26376</v>
      </c>
      <c r="B22362" s="1" t="s">
        <v>10</v>
      </c>
      <c r="C22362" s="1">
        <v>0.78639459609985296</v>
      </c>
      <c r="D22362" s="6">
        <f t="shared" ca="1" si="349"/>
        <v>3.6664699734694328E-2</v>
      </c>
    </row>
    <row r="22363" spans="1:4" x14ac:dyDescent="0.3">
      <c r="A22363" s="1" t="s">
        <v>22112</v>
      </c>
      <c r="B22363" s="1" t="s">
        <v>10</v>
      </c>
      <c r="C22363" s="1">
        <v>0.77916687726974398</v>
      </c>
      <c r="D22363" s="6">
        <f t="shared" ca="1" si="349"/>
        <v>0.39471255632606306</v>
      </c>
    </row>
    <row r="22364" spans="1:4" x14ac:dyDescent="0.3">
      <c r="A22364" s="1" t="s">
        <v>1245</v>
      </c>
      <c r="B22364" s="1" t="s">
        <v>4</v>
      </c>
      <c r="C22364" s="1">
        <v>0.67032784223556496</v>
      </c>
      <c r="D22364" s="6">
        <f t="shared" ca="1" si="349"/>
        <v>6.6355552053119271E-2</v>
      </c>
    </row>
    <row r="22365" spans="1:4" x14ac:dyDescent="0.3">
      <c r="A22365" s="1" t="s">
        <v>11481</v>
      </c>
      <c r="B22365" s="1" t="s">
        <v>4</v>
      </c>
      <c r="C22365" s="1">
        <v>0.57725924253463701</v>
      </c>
      <c r="D22365" s="6">
        <f t="shared" ca="1" si="349"/>
        <v>0.36689041124153154</v>
      </c>
    </row>
    <row r="22366" spans="1:4" x14ac:dyDescent="0.3">
      <c r="A22366" s="1" t="s">
        <v>22432</v>
      </c>
      <c r="B22366" s="1" t="s">
        <v>10</v>
      </c>
      <c r="C22366" s="1">
        <v>0.77441018819808904</v>
      </c>
      <c r="D22366" s="6">
        <f t="shared" ca="1" si="349"/>
        <v>0.15325445612338462</v>
      </c>
    </row>
    <row r="22367" spans="1:4" x14ac:dyDescent="0.3">
      <c r="A22367" s="1" t="s">
        <v>24560</v>
      </c>
      <c r="B22367" s="1" t="s">
        <v>10</v>
      </c>
      <c r="C22367" s="1">
        <v>0.77902090549468905</v>
      </c>
      <c r="D22367" s="6">
        <f t="shared" ca="1" si="349"/>
        <v>0.36259409689160671</v>
      </c>
    </row>
    <row r="22368" spans="1:4" x14ac:dyDescent="0.3">
      <c r="A22368" s="1" t="s">
        <v>9885</v>
      </c>
      <c r="B22368" s="1" t="s">
        <v>4</v>
      </c>
      <c r="C22368" s="1">
        <v>0.75268650054931596</v>
      </c>
      <c r="D22368" s="6">
        <f t="shared" ca="1" si="349"/>
        <v>0.94124573860064265</v>
      </c>
    </row>
    <row r="22369" spans="1:4" x14ac:dyDescent="0.3">
      <c r="A22369" s="1" t="s">
        <v>24724</v>
      </c>
      <c r="B22369" s="1" t="s">
        <v>10</v>
      </c>
      <c r="C22369" s="1">
        <v>0.79457306861877397</v>
      </c>
      <c r="D22369" s="6">
        <f t="shared" ca="1" si="349"/>
        <v>0.39685726013980871</v>
      </c>
    </row>
    <row r="22370" spans="1:4" x14ac:dyDescent="0.3">
      <c r="A22370" s="1" t="s">
        <v>24191</v>
      </c>
      <c r="B22370" s="1" t="s">
        <v>10</v>
      </c>
      <c r="C22370" s="1">
        <v>0.78398871421813898</v>
      </c>
      <c r="D22370" s="6">
        <f t="shared" ca="1" si="349"/>
        <v>0.99114363081014156</v>
      </c>
    </row>
    <row r="22371" spans="1:4" x14ac:dyDescent="0.3">
      <c r="A22371" s="1" t="s">
        <v>2190</v>
      </c>
      <c r="B22371" s="1" t="s">
        <v>4</v>
      </c>
      <c r="C22371" s="1">
        <v>0.60682630538940396</v>
      </c>
      <c r="D22371" s="6">
        <f t="shared" ca="1" si="349"/>
        <v>0.12552397017720907</v>
      </c>
    </row>
    <row r="22372" spans="1:4" x14ac:dyDescent="0.3">
      <c r="A22372" s="1" t="s">
        <v>12148</v>
      </c>
      <c r="B22372" s="1" t="s">
        <v>4</v>
      </c>
      <c r="C22372" s="1">
        <v>0.567918241024017</v>
      </c>
      <c r="D22372" s="6">
        <f t="shared" ca="1" si="349"/>
        <v>0.42155566854457605</v>
      </c>
    </row>
    <row r="22373" spans="1:4" x14ac:dyDescent="0.3">
      <c r="A22373" s="1" t="s">
        <v>28153</v>
      </c>
      <c r="B22373" s="1" t="s">
        <v>10</v>
      </c>
      <c r="C22373" s="1">
        <v>0.78350514173507602</v>
      </c>
      <c r="D22373" s="6">
        <f t="shared" ca="1" si="349"/>
        <v>0.16315426177888182</v>
      </c>
    </row>
    <row r="22374" spans="1:4" x14ac:dyDescent="0.3">
      <c r="A22374" s="1" t="s">
        <v>25198</v>
      </c>
      <c r="B22374" s="1" t="s">
        <v>10</v>
      </c>
      <c r="C22374" s="1">
        <v>0.783372342586517</v>
      </c>
      <c r="D22374" s="6">
        <f t="shared" ca="1" si="349"/>
        <v>0.68452000938460145</v>
      </c>
    </row>
    <row r="22375" spans="1:4" x14ac:dyDescent="0.3">
      <c r="A22375" s="1" t="s">
        <v>18730</v>
      </c>
      <c r="B22375" s="1" t="s">
        <v>10</v>
      </c>
      <c r="C22375" s="1">
        <v>0.79055190086364702</v>
      </c>
      <c r="D22375" s="6">
        <f t="shared" ca="1" si="349"/>
        <v>0.79913595062744935</v>
      </c>
    </row>
    <row r="22376" spans="1:4" x14ac:dyDescent="0.3">
      <c r="A22376" s="1" t="s">
        <v>18541</v>
      </c>
      <c r="B22376" s="1" t="s">
        <v>10</v>
      </c>
      <c r="C22376" s="1">
        <v>0.75282353162765503</v>
      </c>
      <c r="D22376" s="6">
        <f t="shared" ca="1" si="349"/>
        <v>0.6830946701299172</v>
      </c>
    </row>
    <row r="22377" spans="1:4" x14ac:dyDescent="0.3">
      <c r="A22377" s="1" t="s">
        <v>23861</v>
      </c>
      <c r="B22377" s="1" t="s">
        <v>10</v>
      </c>
      <c r="C22377" s="1">
        <v>0.76113110780715898</v>
      </c>
      <c r="D22377" s="6">
        <f t="shared" ca="1" si="349"/>
        <v>0.59988085005958525</v>
      </c>
    </row>
    <row r="22378" spans="1:4" x14ac:dyDescent="0.3">
      <c r="A22378" s="1" t="s">
        <v>26845</v>
      </c>
      <c r="B22378" s="1" t="s">
        <v>10</v>
      </c>
      <c r="C22378" s="1">
        <v>0.77550685405731201</v>
      </c>
      <c r="D22378" s="6">
        <f t="shared" ca="1" si="349"/>
        <v>2.2305387815199418E-2</v>
      </c>
    </row>
    <row r="22379" spans="1:4" x14ac:dyDescent="0.3">
      <c r="A22379" s="1" t="s">
        <v>2615</v>
      </c>
      <c r="B22379" s="1" t="s">
        <v>4</v>
      </c>
      <c r="C22379" s="1">
        <v>0.66808772087097101</v>
      </c>
      <c r="D22379" s="6">
        <f t="shared" ca="1" si="349"/>
        <v>0.66501606896039545</v>
      </c>
    </row>
    <row r="22380" spans="1:4" x14ac:dyDescent="0.3">
      <c r="A22380" s="1" t="s">
        <v>11889</v>
      </c>
      <c r="B22380" s="1" t="s">
        <v>4</v>
      </c>
      <c r="C22380" s="1">
        <v>0.67626315355300903</v>
      </c>
      <c r="D22380" s="6">
        <f t="shared" ca="1" si="349"/>
        <v>0.81913485387274465</v>
      </c>
    </row>
    <row r="22381" spans="1:4" x14ac:dyDescent="0.3">
      <c r="A22381" s="1" t="s">
        <v>384</v>
      </c>
      <c r="B22381" s="1" t="s">
        <v>4</v>
      </c>
      <c r="C22381" s="1">
        <v>0.58490628004074097</v>
      </c>
      <c r="D22381" s="6">
        <f t="shared" ca="1" si="349"/>
        <v>0.64481935820802672</v>
      </c>
    </row>
    <row r="22382" spans="1:4" x14ac:dyDescent="0.3">
      <c r="A22382" s="1" t="s">
        <v>936</v>
      </c>
      <c r="B22382" s="1" t="s">
        <v>4</v>
      </c>
      <c r="C22382" s="1">
        <v>0.77204877138137795</v>
      </c>
      <c r="D22382" s="6">
        <f t="shared" ca="1" si="349"/>
        <v>0.89773941267228441</v>
      </c>
    </row>
    <row r="22383" spans="1:4" x14ac:dyDescent="0.3">
      <c r="A22383" s="1" t="s">
        <v>10313</v>
      </c>
      <c r="B22383" s="1" t="s">
        <v>4</v>
      </c>
      <c r="C22383" s="1">
        <v>0.67298364639282204</v>
      </c>
      <c r="D22383" s="6">
        <f t="shared" ca="1" si="349"/>
        <v>0.69915851662790129</v>
      </c>
    </row>
    <row r="22384" spans="1:4" x14ac:dyDescent="0.3">
      <c r="A22384" s="1" t="s">
        <v>675</v>
      </c>
      <c r="B22384" s="1" t="s">
        <v>4</v>
      </c>
      <c r="C22384" s="1">
        <v>0.793246150016784</v>
      </c>
      <c r="D22384" s="6">
        <f t="shared" ref="D22384:D22447" ca="1" si="350">RAND()</f>
        <v>0.248895937757734</v>
      </c>
    </row>
    <row r="22385" spans="1:4" x14ac:dyDescent="0.3">
      <c r="A22385" s="1" t="s">
        <v>7088</v>
      </c>
      <c r="B22385" s="1" t="s">
        <v>4</v>
      </c>
      <c r="C22385" s="1">
        <v>0.79756051301956099</v>
      </c>
      <c r="D22385" s="6">
        <f t="shared" ca="1" si="350"/>
        <v>0.92692648576554992</v>
      </c>
    </row>
    <row r="22386" spans="1:4" x14ac:dyDescent="0.3">
      <c r="A22386" s="1" t="s">
        <v>872</v>
      </c>
      <c r="B22386" s="1" t="s">
        <v>4</v>
      </c>
      <c r="C22386" s="1">
        <v>0.74192607402801503</v>
      </c>
      <c r="D22386" s="6">
        <f t="shared" ca="1" si="350"/>
        <v>0.19516976708901368</v>
      </c>
    </row>
    <row r="22387" spans="1:4" x14ac:dyDescent="0.3">
      <c r="A22387" s="1" t="s">
        <v>23986</v>
      </c>
      <c r="B22387" s="1" t="s">
        <v>10</v>
      </c>
      <c r="C22387" s="1">
        <v>0.79345518350601196</v>
      </c>
      <c r="D22387" s="6">
        <f t="shared" ca="1" si="350"/>
        <v>0.13800584749495803</v>
      </c>
    </row>
    <row r="22388" spans="1:4" x14ac:dyDescent="0.3">
      <c r="A22388" s="1" t="s">
        <v>25924</v>
      </c>
      <c r="B22388" s="1" t="s">
        <v>10</v>
      </c>
      <c r="C22388" s="1">
        <v>0.64302450418472201</v>
      </c>
      <c r="D22388" s="6">
        <f t="shared" ca="1" si="350"/>
        <v>0.94843734557744974</v>
      </c>
    </row>
    <row r="22389" spans="1:4" x14ac:dyDescent="0.3">
      <c r="A22389" s="1" t="s">
        <v>11554</v>
      </c>
      <c r="B22389" s="1" t="s">
        <v>4</v>
      </c>
      <c r="C22389" s="1">
        <v>0.51459187269210804</v>
      </c>
      <c r="D22389" s="6">
        <f t="shared" ca="1" si="350"/>
        <v>0.22009731489379725</v>
      </c>
    </row>
    <row r="22390" spans="1:4" x14ac:dyDescent="0.3">
      <c r="A22390" s="1" t="s">
        <v>24248</v>
      </c>
      <c r="B22390" s="1" t="s">
        <v>10</v>
      </c>
      <c r="C22390" s="1">
        <v>0.79769128561019897</v>
      </c>
      <c r="D22390" s="6">
        <f t="shared" ca="1" si="350"/>
        <v>0.73113986688644272</v>
      </c>
    </row>
    <row r="22391" spans="1:4" x14ac:dyDescent="0.3">
      <c r="A22391" s="1" t="s">
        <v>26194</v>
      </c>
      <c r="B22391" s="1" t="s">
        <v>10</v>
      </c>
      <c r="C22391" s="1">
        <v>0.73065483570098799</v>
      </c>
      <c r="D22391" s="6">
        <f t="shared" ca="1" si="350"/>
        <v>0.32621723467567809</v>
      </c>
    </row>
    <row r="22392" spans="1:4" x14ac:dyDescent="0.3">
      <c r="A22392" s="1" t="s">
        <v>7340</v>
      </c>
      <c r="B22392" s="1" t="s">
        <v>4</v>
      </c>
      <c r="C22392" s="1">
        <v>0.66296601295471103</v>
      </c>
      <c r="D22392" s="6">
        <f t="shared" ca="1" si="350"/>
        <v>0.90812444442214557</v>
      </c>
    </row>
    <row r="22393" spans="1:4" x14ac:dyDescent="0.3">
      <c r="A22393" s="1" t="s">
        <v>5319</v>
      </c>
      <c r="B22393" s="1" t="s">
        <v>4</v>
      </c>
      <c r="C22393" s="1">
        <v>0.76579505205154397</v>
      </c>
      <c r="D22393" s="6">
        <f t="shared" ca="1" si="350"/>
        <v>0.37891812769131394</v>
      </c>
    </row>
    <row r="22394" spans="1:4" x14ac:dyDescent="0.3">
      <c r="A22394" s="1" t="s">
        <v>10567</v>
      </c>
      <c r="B22394" s="1" t="s">
        <v>10</v>
      </c>
      <c r="C22394" s="1">
        <v>0.56907099485397294</v>
      </c>
      <c r="D22394" s="6">
        <f t="shared" ca="1" si="350"/>
        <v>0.92062764939051545</v>
      </c>
    </row>
    <row r="22395" spans="1:4" x14ac:dyDescent="0.3">
      <c r="A22395" s="1" t="s">
        <v>12080</v>
      </c>
      <c r="B22395" s="1" t="s">
        <v>4</v>
      </c>
      <c r="C22395" s="1">
        <v>0.74309068918228105</v>
      </c>
      <c r="D22395" s="6">
        <f t="shared" ca="1" si="350"/>
        <v>0.25584362066971178</v>
      </c>
    </row>
    <row r="22396" spans="1:4" x14ac:dyDescent="0.3">
      <c r="A22396" s="1" t="s">
        <v>3928</v>
      </c>
      <c r="B22396" s="1" t="s">
        <v>10</v>
      </c>
      <c r="C22396" s="1">
        <v>0.66994094848632801</v>
      </c>
      <c r="D22396" s="6">
        <f t="shared" ca="1" si="350"/>
        <v>0.44144502547689368</v>
      </c>
    </row>
    <row r="22397" spans="1:4" x14ac:dyDescent="0.3">
      <c r="A22397" s="1" t="s">
        <v>10280</v>
      </c>
      <c r="B22397" s="1" t="s">
        <v>4</v>
      </c>
      <c r="C22397" s="1">
        <v>0.56173676252365101</v>
      </c>
      <c r="D22397" s="6">
        <f t="shared" ca="1" si="350"/>
        <v>0.97032256194430244</v>
      </c>
    </row>
    <row r="22398" spans="1:4" x14ac:dyDescent="0.3">
      <c r="A22398" s="1" t="s">
        <v>12281</v>
      </c>
      <c r="B22398" s="1" t="s">
        <v>4</v>
      </c>
      <c r="C22398" s="1">
        <v>0.55869430303573597</v>
      </c>
      <c r="D22398" s="6">
        <f t="shared" ca="1" si="350"/>
        <v>5.035641076397912E-2</v>
      </c>
    </row>
    <row r="22399" spans="1:4" x14ac:dyDescent="0.3">
      <c r="A22399" s="1" t="s">
        <v>20201</v>
      </c>
      <c r="B22399" s="1" t="s">
        <v>10</v>
      </c>
      <c r="C22399" s="1">
        <v>0.773123919963836</v>
      </c>
      <c r="D22399" s="6">
        <f t="shared" ca="1" si="350"/>
        <v>0.44022748713770254</v>
      </c>
    </row>
    <row r="22400" spans="1:4" x14ac:dyDescent="0.3">
      <c r="A22400" s="1" t="s">
        <v>28</v>
      </c>
      <c r="B22400" s="1" t="s">
        <v>4</v>
      </c>
      <c r="C22400" s="1">
        <v>0.63509827852249101</v>
      </c>
      <c r="D22400" s="6">
        <f t="shared" ca="1" si="350"/>
        <v>0.68571543509778743</v>
      </c>
    </row>
    <row r="22401" spans="1:4" x14ac:dyDescent="0.3">
      <c r="A22401" s="1" t="s">
        <v>8136</v>
      </c>
      <c r="B22401" s="1" t="s">
        <v>4</v>
      </c>
      <c r="C22401" s="1">
        <v>0.74313449859619096</v>
      </c>
      <c r="D22401" s="6">
        <f t="shared" ca="1" si="350"/>
        <v>9.9383870924163564E-2</v>
      </c>
    </row>
    <row r="22402" spans="1:4" x14ac:dyDescent="0.3">
      <c r="A22402" s="1" t="s">
        <v>3575</v>
      </c>
      <c r="B22402" s="1" t="s">
        <v>4</v>
      </c>
      <c r="C22402" s="1">
        <v>0.76812529563903797</v>
      </c>
      <c r="D22402" s="6">
        <f t="shared" ca="1" si="350"/>
        <v>0.80463708017310431</v>
      </c>
    </row>
    <row r="22403" spans="1:4" x14ac:dyDescent="0.3">
      <c r="A22403" s="1" t="s">
        <v>23366</v>
      </c>
      <c r="B22403" s="1" t="s">
        <v>10</v>
      </c>
      <c r="C22403" s="1">
        <v>0.78299331665038996</v>
      </c>
      <c r="D22403" s="6">
        <f t="shared" ca="1" si="350"/>
        <v>0.31502587351727063</v>
      </c>
    </row>
    <row r="22404" spans="1:4" x14ac:dyDescent="0.3">
      <c r="A22404" s="1" t="s">
        <v>23095</v>
      </c>
      <c r="B22404" s="1" t="s">
        <v>10</v>
      </c>
      <c r="C22404" s="1">
        <v>0.79867625236511197</v>
      </c>
      <c r="D22404" s="6">
        <f t="shared" ca="1" si="350"/>
        <v>0.93929716619693837</v>
      </c>
    </row>
    <row r="22405" spans="1:4" x14ac:dyDescent="0.3">
      <c r="A22405" s="1" t="s">
        <v>10912</v>
      </c>
      <c r="B22405" s="1" t="s">
        <v>10</v>
      </c>
      <c r="C22405" s="1">
        <v>0.65064215660095204</v>
      </c>
      <c r="D22405" s="6">
        <f t="shared" ca="1" si="350"/>
        <v>0.99915247475108804</v>
      </c>
    </row>
    <row r="22406" spans="1:4" x14ac:dyDescent="0.3">
      <c r="A22406" s="1" t="s">
        <v>2429</v>
      </c>
      <c r="B22406" s="1" t="s">
        <v>4</v>
      </c>
      <c r="C22406" s="1">
        <v>0.76162213087081898</v>
      </c>
      <c r="D22406" s="6">
        <f t="shared" ca="1" si="350"/>
        <v>0.35137083606875807</v>
      </c>
    </row>
    <row r="22407" spans="1:4" x14ac:dyDescent="0.3">
      <c r="A22407" s="1" t="s">
        <v>19886</v>
      </c>
      <c r="B22407" s="1" t="s">
        <v>10</v>
      </c>
      <c r="C22407" s="1">
        <v>0.79741823673248202</v>
      </c>
      <c r="D22407" s="6">
        <f t="shared" ca="1" si="350"/>
        <v>0.49185784882918848</v>
      </c>
    </row>
    <row r="22408" spans="1:4" x14ac:dyDescent="0.3">
      <c r="A22408" s="1" t="s">
        <v>2991</v>
      </c>
      <c r="B22408" s="1" t="s">
        <v>4</v>
      </c>
      <c r="C22408" s="1">
        <v>0.78883355855941695</v>
      </c>
      <c r="D22408" s="6">
        <f t="shared" ca="1" si="350"/>
        <v>1.2283631734485434E-2</v>
      </c>
    </row>
    <row r="22409" spans="1:4" x14ac:dyDescent="0.3">
      <c r="A22409" s="1" t="s">
        <v>28173</v>
      </c>
      <c r="B22409" s="1" t="s">
        <v>10</v>
      </c>
      <c r="C22409" s="1">
        <v>0.74525517225265503</v>
      </c>
      <c r="D22409" s="6">
        <f t="shared" ca="1" si="350"/>
        <v>0.80523022031130298</v>
      </c>
    </row>
    <row r="22410" spans="1:4" x14ac:dyDescent="0.3">
      <c r="A22410" s="1" t="s">
        <v>5114</v>
      </c>
      <c r="B22410" s="1" t="s">
        <v>4</v>
      </c>
      <c r="C22410" s="1">
        <v>0.71896564960479703</v>
      </c>
      <c r="D22410" s="6">
        <f t="shared" ca="1" si="350"/>
        <v>0.59365686057016664</v>
      </c>
    </row>
    <row r="22411" spans="1:4" x14ac:dyDescent="0.3">
      <c r="A22411" s="1" t="s">
        <v>20808</v>
      </c>
      <c r="B22411" s="1" t="s">
        <v>10</v>
      </c>
      <c r="C22411" s="1">
        <v>0.670837461948394</v>
      </c>
      <c r="D22411" s="6">
        <f t="shared" ca="1" si="350"/>
        <v>7.894014599061594E-2</v>
      </c>
    </row>
    <row r="22412" spans="1:4" x14ac:dyDescent="0.3">
      <c r="A22412" s="1" t="s">
        <v>358</v>
      </c>
      <c r="B22412" s="1" t="s">
        <v>4</v>
      </c>
      <c r="C22412" s="1">
        <v>0.70120817422866799</v>
      </c>
      <c r="D22412" s="6">
        <f t="shared" ca="1" si="350"/>
        <v>0.40275632177570864</v>
      </c>
    </row>
    <row r="22413" spans="1:4" x14ac:dyDescent="0.3">
      <c r="A22413" s="1" t="s">
        <v>28519</v>
      </c>
      <c r="B22413" s="1" t="s">
        <v>10</v>
      </c>
      <c r="C22413" s="1">
        <v>0.79833322763442904</v>
      </c>
      <c r="D22413" s="6">
        <f t="shared" ca="1" si="350"/>
        <v>0.12649983363805961</v>
      </c>
    </row>
    <row r="22414" spans="1:4" x14ac:dyDescent="0.3">
      <c r="A22414" s="1" t="s">
        <v>10363</v>
      </c>
      <c r="B22414" s="1" t="s">
        <v>4</v>
      </c>
      <c r="C22414" s="1">
        <v>0.65750873088836603</v>
      </c>
      <c r="D22414" s="6">
        <f t="shared" ca="1" si="350"/>
        <v>0.49856009512250266</v>
      </c>
    </row>
    <row r="22415" spans="1:4" x14ac:dyDescent="0.3">
      <c r="A22415" s="1" t="s">
        <v>26727</v>
      </c>
      <c r="B22415" s="1" t="s">
        <v>10</v>
      </c>
      <c r="C22415" s="1">
        <v>0.77349978685378995</v>
      </c>
      <c r="D22415" s="6">
        <f t="shared" ca="1" si="350"/>
        <v>0.68996251826959998</v>
      </c>
    </row>
    <row r="22416" spans="1:4" x14ac:dyDescent="0.3">
      <c r="A22416" s="1" t="s">
        <v>7062</v>
      </c>
      <c r="B22416" s="1" t="s">
        <v>4</v>
      </c>
      <c r="C22416" s="1">
        <v>0.70829343795776301</v>
      </c>
      <c r="D22416" s="6">
        <f t="shared" ca="1" si="350"/>
        <v>0.20528117120644718</v>
      </c>
    </row>
    <row r="22417" spans="1:4" x14ac:dyDescent="0.3">
      <c r="A22417" s="1" t="s">
        <v>2496</v>
      </c>
      <c r="B22417" s="1" t="s">
        <v>4</v>
      </c>
      <c r="C22417" s="1">
        <v>0.75655186176300004</v>
      </c>
      <c r="D22417" s="6">
        <f t="shared" ca="1" si="350"/>
        <v>0.15375267841883411</v>
      </c>
    </row>
    <row r="22418" spans="1:4" x14ac:dyDescent="0.3">
      <c r="A22418" s="1" t="s">
        <v>28647</v>
      </c>
      <c r="B22418" s="1" t="s">
        <v>10</v>
      </c>
      <c r="C22418" s="1">
        <v>0.77825677394866899</v>
      </c>
      <c r="D22418" s="6">
        <f t="shared" ca="1" si="350"/>
        <v>0.97032513980955271</v>
      </c>
    </row>
    <row r="22419" spans="1:4" x14ac:dyDescent="0.3">
      <c r="A22419" s="1" t="s">
        <v>3438</v>
      </c>
      <c r="B22419" s="1" t="s">
        <v>4</v>
      </c>
      <c r="C22419" s="1">
        <v>0.77436459064483598</v>
      </c>
      <c r="D22419" s="6">
        <f t="shared" ca="1" si="350"/>
        <v>0.19975854224864942</v>
      </c>
    </row>
    <row r="22420" spans="1:4" x14ac:dyDescent="0.3">
      <c r="A22420" s="1" t="s">
        <v>28429</v>
      </c>
      <c r="B22420" s="1" t="s">
        <v>10</v>
      </c>
      <c r="C22420" s="1">
        <v>0.78939020633697499</v>
      </c>
      <c r="D22420" s="6">
        <f t="shared" ca="1" si="350"/>
        <v>0.33247648027059562</v>
      </c>
    </row>
    <row r="22421" spans="1:4" x14ac:dyDescent="0.3">
      <c r="A22421" s="1" t="s">
        <v>7453</v>
      </c>
      <c r="B22421" s="1" t="s">
        <v>4</v>
      </c>
      <c r="C22421" s="1">
        <v>0.765882968902587</v>
      </c>
      <c r="D22421" s="6">
        <f t="shared" ca="1" si="350"/>
        <v>5.7367207625641958E-2</v>
      </c>
    </row>
    <row r="22422" spans="1:4" x14ac:dyDescent="0.3">
      <c r="A22422" s="1" t="s">
        <v>5395</v>
      </c>
      <c r="B22422" s="1" t="s">
        <v>4</v>
      </c>
      <c r="C22422" s="1">
        <v>0.73782461881637496</v>
      </c>
      <c r="D22422" s="6">
        <f t="shared" ca="1" si="350"/>
        <v>0.11386297812843027</v>
      </c>
    </row>
    <row r="22423" spans="1:4" x14ac:dyDescent="0.3">
      <c r="A22423" s="1" t="s">
        <v>11154</v>
      </c>
      <c r="B22423" s="1" t="s">
        <v>4</v>
      </c>
      <c r="C22423" s="1">
        <v>0.64954704046249301</v>
      </c>
      <c r="D22423" s="6">
        <f t="shared" ca="1" si="350"/>
        <v>0.19188777810652791</v>
      </c>
    </row>
    <row r="22424" spans="1:4" x14ac:dyDescent="0.3">
      <c r="A22424" s="1" t="s">
        <v>8382</v>
      </c>
      <c r="B22424" s="1" t="s">
        <v>4</v>
      </c>
      <c r="C22424" s="1">
        <v>0.72483611106872503</v>
      </c>
      <c r="D22424" s="6">
        <f t="shared" ca="1" si="350"/>
        <v>0.67423159796030707</v>
      </c>
    </row>
    <row r="22425" spans="1:4" x14ac:dyDescent="0.3">
      <c r="A22425" s="1" t="s">
        <v>27281</v>
      </c>
      <c r="B22425" s="1" t="s">
        <v>10</v>
      </c>
      <c r="C22425" s="1">
        <v>0.79568797349929798</v>
      </c>
      <c r="D22425" s="6">
        <f t="shared" ca="1" si="350"/>
        <v>0.88062620693117122</v>
      </c>
    </row>
    <row r="22426" spans="1:4" x14ac:dyDescent="0.3">
      <c r="A22426" s="1" t="s">
        <v>10874</v>
      </c>
      <c r="B22426" s="1" t="s">
        <v>4</v>
      </c>
      <c r="C22426" s="1">
        <v>0.63833808898925704</v>
      </c>
      <c r="D22426" s="6">
        <f t="shared" ca="1" si="350"/>
        <v>0.83876903600467079</v>
      </c>
    </row>
    <row r="22427" spans="1:4" x14ac:dyDescent="0.3">
      <c r="A22427" s="1" t="s">
        <v>14044</v>
      </c>
      <c r="B22427" s="1" t="s">
        <v>10</v>
      </c>
      <c r="C22427" s="1">
        <v>0.79925143718719405</v>
      </c>
      <c r="D22427" s="6">
        <f t="shared" ca="1" si="350"/>
        <v>4.5435275619805982E-2</v>
      </c>
    </row>
    <row r="22428" spans="1:4" x14ac:dyDescent="0.3">
      <c r="A22428" s="1" t="s">
        <v>24451</v>
      </c>
      <c r="B22428" s="1" t="s">
        <v>10</v>
      </c>
      <c r="C22428" s="1">
        <v>0.70538824796676602</v>
      </c>
      <c r="D22428" s="6">
        <f t="shared" ca="1" si="350"/>
        <v>0.10215120720040205</v>
      </c>
    </row>
    <row r="22429" spans="1:4" x14ac:dyDescent="0.3">
      <c r="A22429" s="1" t="s">
        <v>1942</v>
      </c>
      <c r="B22429" s="1" t="s">
        <v>4</v>
      </c>
      <c r="C22429" s="1">
        <v>0.61277812719345004</v>
      </c>
      <c r="D22429" s="6">
        <f t="shared" ca="1" si="350"/>
        <v>0.47819380734272476</v>
      </c>
    </row>
    <row r="22430" spans="1:4" x14ac:dyDescent="0.3">
      <c r="A22430" s="1" t="s">
        <v>4678</v>
      </c>
      <c r="B22430" s="1" t="s">
        <v>4</v>
      </c>
      <c r="C22430" s="1">
        <v>0.78672438859939497</v>
      </c>
      <c r="D22430" s="6">
        <f t="shared" ca="1" si="350"/>
        <v>0.9097113393444568</v>
      </c>
    </row>
    <row r="22431" spans="1:4" x14ac:dyDescent="0.3">
      <c r="A22431" s="1" t="s">
        <v>25890</v>
      </c>
      <c r="B22431" s="1" t="s">
        <v>10</v>
      </c>
      <c r="C22431" s="1">
        <v>0.64902096986770597</v>
      </c>
      <c r="D22431" s="6">
        <f t="shared" ca="1" si="350"/>
        <v>0.23682586208027101</v>
      </c>
    </row>
    <row r="22432" spans="1:4" x14ac:dyDescent="0.3">
      <c r="A22432" s="1" t="s">
        <v>26954</v>
      </c>
      <c r="B22432" s="1" t="s">
        <v>10</v>
      </c>
      <c r="C22432" s="1">
        <v>0.78658652305603005</v>
      </c>
      <c r="D22432" s="6">
        <f t="shared" ca="1" si="350"/>
        <v>4.0962499860441426E-2</v>
      </c>
    </row>
    <row r="22433" spans="1:4" x14ac:dyDescent="0.3">
      <c r="A22433" s="1" t="s">
        <v>1091</v>
      </c>
      <c r="B22433" s="1" t="s">
        <v>4</v>
      </c>
      <c r="C22433" s="1">
        <v>0.79485565423965399</v>
      </c>
      <c r="D22433" s="6">
        <f t="shared" ca="1" si="350"/>
        <v>0.4430714813542147</v>
      </c>
    </row>
    <row r="22434" spans="1:4" x14ac:dyDescent="0.3">
      <c r="A22434" s="1" t="s">
        <v>14759</v>
      </c>
      <c r="B22434" s="1" t="s">
        <v>10</v>
      </c>
      <c r="C22434" s="1">
        <v>0.79001945257186801</v>
      </c>
      <c r="D22434" s="6">
        <f t="shared" ca="1" si="350"/>
        <v>4.5771296829607566E-2</v>
      </c>
    </row>
    <row r="22435" spans="1:4" x14ac:dyDescent="0.3">
      <c r="A22435" s="1" t="s">
        <v>11345</v>
      </c>
      <c r="B22435" s="1" t="s">
        <v>10</v>
      </c>
      <c r="C22435" s="1">
        <v>0.59937202930450395</v>
      </c>
      <c r="D22435" s="6">
        <f t="shared" ca="1" si="350"/>
        <v>0.91230290420863891</v>
      </c>
    </row>
    <row r="22436" spans="1:4" x14ac:dyDescent="0.3">
      <c r="A22436" s="1" t="s">
        <v>1334</v>
      </c>
      <c r="B22436" s="1" t="s">
        <v>4</v>
      </c>
      <c r="C22436" s="1">
        <v>0.68654727935791005</v>
      </c>
      <c r="D22436" s="6">
        <f t="shared" ca="1" si="350"/>
        <v>0.52523502574680836</v>
      </c>
    </row>
    <row r="22437" spans="1:4" x14ac:dyDescent="0.3">
      <c r="A22437" s="1" t="s">
        <v>11364</v>
      </c>
      <c r="B22437" s="1" t="s">
        <v>4</v>
      </c>
      <c r="C22437" s="1">
        <v>0.54296141862869196</v>
      </c>
      <c r="D22437" s="6">
        <f t="shared" ca="1" si="350"/>
        <v>0.7993019093785847</v>
      </c>
    </row>
    <row r="22438" spans="1:4" x14ac:dyDescent="0.3">
      <c r="A22438" s="1" t="s">
        <v>7497</v>
      </c>
      <c r="B22438" s="1" t="s">
        <v>4</v>
      </c>
      <c r="C22438" s="1">
        <v>0.79683160781860296</v>
      </c>
      <c r="D22438" s="6">
        <f t="shared" ca="1" si="350"/>
        <v>0.89781698836343882</v>
      </c>
    </row>
    <row r="22439" spans="1:4" x14ac:dyDescent="0.3">
      <c r="A22439" s="1" t="s">
        <v>11027</v>
      </c>
      <c r="B22439" s="1" t="s">
        <v>10</v>
      </c>
      <c r="C22439" s="1">
        <v>0.58196598291397095</v>
      </c>
      <c r="D22439" s="6">
        <f t="shared" ca="1" si="350"/>
        <v>0.64202623575279061</v>
      </c>
    </row>
    <row r="22440" spans="1:4" x14ac:dyDescent="0.3">
      <c r="A22440" s="1" t="s">
        <v>3413</v>
      </c>
      <c r="B22440" s="1" t="s">
        <v>4</v>
      </c>
      <c r="C22440" s="1">
        <v>0.79062062501907304</v>
      </c>
      <c r="D22440" s="6">
        <f t="shared" ca="1" si="350"/>
        <v>0.4279786766646857</v>
      </c>
    </row>
    <row r="22441" spans="1:4" x14ac:dyDescent="0.3">
      <c r="A22441" s="1" t="s">
        <v>22285</v>
      </c>
      <c r="B22441" s="1" t="s">
        <v>10</v>
      </c>
      <c r="C22441" s="1">
        <v>0.73112589120864802</v>
      </c>
      <c r="D22441" s="6">
        <f t="shared" ca="1" si="350"/>
        <v>0.12444920994619135</v>
      </c>
    </row>
    <row r="22442" spans="1:4" x14ac:dyDescent="0.3">
      <c r="A22442" s="1" t="s">
        <v>14518</v>
      </c>
      <c r="B22442" s="1" t="s">
        <v>10</v>
      </c>
      <c r="C22442" s="1">
        <v>0.63094967603683405</v>
      </c>
      <c r="D22442" s="6">
        <f t="shared" ca="1" si="350"/>
        <v>0.60475586166884432</v>
      </c>
    </row>
    <row r="22443" spans="1:4" x14ac:dyDescent="0.3">
      <c r="A22443" s="1" t="s">
        <v>16188</v>
      </c>
      <c r="B22443" s="1" t="s">
        <v>10</v>
      </c>
      <c r="C22443" s="1">
        <v>0.65497058629989602</v>
      </c>
      <c r="D22443" s="6">
        <f t="shared" ca="1" si="350"/>
        <v>7.1560330766377911E-2</v>
      </c>
    </row>
    <row r="22444" spans="1:4" x14ac:dyDescent="0.3">
      <c r="A22444" s="1" t="s">
        <v>3229</v>
      </c>
      <c r="B22444" s="1" t="s">
        <v>4</v>
      </c>
      <c r="C22444" s="1">
        <v>0.72909122705459595</v>
      </c>
      <c r="D22444" s="6">
        <f t="shared" ca="1" si="350"/>
        <v>0.54873281098837579</v>
      </c>
    </row>
    <row r="22445" spans="1:4" x14ac:dyDescent="0.3">
      <c r="A22445" s="1" t="s">
        <v>11630</v>
      </c>
      <c r="B22445" s="1" t="s">
        <v>4</v>
      </c>
      <c r="C22445" s="1">
        <v>0.72316342592239302</v>
      </c>
      <c r="D22445" s="6">
        <f t="shared" ca="1" si="350"/>
        <v>0.45033982417268514</v>
      </c>
    </row>
    <row r="22446" spans="1:4" x14ac:dyDescent="0.3">
      <c r="A22446" s="1" t="s">
        <v>10162</v>
      </c>
      <c r="B22446" s="1" t="s">
        <v>10</v>
      </c>
      <c r="C22446" s="1">
        <v>0.51335334777831998</v>
      </c>
      <c r="D22446" s="6">
        <f t="shared" ca="1" si="350"/>
        <v>2.0009233408283311E-2</v>
      </c>
    </row>
    <row r="22447" spans="1:4" x14ac:dyDescent="0.3">
      <c r="A22447" s="1" t="s">
        <v>8729</v>
      </c>
      <c r="B22447" s="1" t="s">
        <v>4</v>
      </c>
      <c r="C22447" s="1">
        <v>0.79001212120056097</v>
      </c>
      <c r="D22447" s="6">
        <f t="shared" ca="1" si="350"/>
        <v>0.46251779976257157</v>
      </c>
    </row>
    <row r="22448" spans="1:4" x14ac:dyDescent="0.3">
      <c r="A22448" s="1" t="s">
        <v>3592</v>
      </c>
      <c r="B22448" s="1" t="s">
        <v>4</v>
      </c>
      <c r="C22448" s="1">
        <v>0.78102636337280196</v>
      </c>
      <c r="D22448" s="6">
        <f t="shared" ref="D22448:D22511" ca="1" si="351">RAND()</f>
        <v>0.10660665305115768</v>
      </c>
    </row>
    <row r="22449" spans="1:4" x14ac:dyDescent="0.3">
      <c r="A22449" s="1" t="s">
        <v>24429</v>
      </c>
      <c r="B22449" s="1" t="s">
        <v>10</v>
      </c>
      <c r="C22449" s="1">
        <v>0.79655933380126898</v>
      </c>
      <c r="D22449" s="6">
        <f t="shared" ca="1" si="351"/>
        <v>0.73769393673539263</v>
      </c>
    </row>
    <row r="22450" spans="1:4" x14ac:dyDescent="0.3">
      <c r="A22450" s="1" t="s">
        <v>26852</v>
      </c>
      <c r="B22450" s="1" t="s">
        <v>10</v>
      </c>
      <c r="C22450" s="1">
        <v>0.78732275962829501</v>
      </c>
      <c r="D22450" s="6">
        <f t="shared" ca="1" si="351"/>
        <v>0.78862070485364022</v>
      </c>
    </row>
    <row r="22451" spans="1:4" x14ac:dyDescent="0.3">
      <c r="A22451" s="1" t="s">
        <v>2670</v>
      </c>
      <c r="B22451" s="1" t="s">
        <v>4</v>
      </c>
      <c r="C22451" s="1">
        <v>0.64640140533447199</v>
      </c>
      <c r="D22451" s="6">
        <f t="shared" ca="1" si="351"/>
        <v>0.54988727151901784</v>
      </c>
    </row>
    <row r="22452" spans="1:4" x14ac:dyDescent="0.3">
      <c r="A22452" s="1" t="s">
        <v>1692</v>
      </c>
      <c r="B22452" s="1" t="s">
        <v>4</v>
      </c>
      <c r="C22452" s="1">
        <v>0.71265721321105902</v>
      </c>
      <c r="D22452" s="6">
        <f t="shared" ca="1" si="351"/>
        <v>0.92962503977595523</v>
      </c>
    </row>
    <row r="22453" spans="1:4" x14ac:dyDescent="0.3">
      <c r="A22453" s="1" t="s">
        <v>3042</v>
      </c>
      <c r="B22453" s="1" t="s">
        <v>4</v>
      </c>
      <c r="C22453" s="1">
        <v>0.70776289701461703</v>
      </c>
      <c r="D22453" s="6">
        <f t="shared" ca="1" si="351"/>
        <v>0.86425277032875003</v>
      </c>
    </row>
    <row r="22454" spans="1:4" x14ac:dyDescent="0.3">
      <c r="A22454" s="1" t="s">
        <v>1524</v>
      </c>
      <c r="B22454" s="1" t="s">
        <v>4</v>
      </c>
      <c r="C22454" s="1">
        <v>0.76396852731704701</v>
      </c>
      <c r="D22454" s="6">
        <f t="shared" ca="1" si="351"/>
        <v>0.71105867716503701</v>
      </c>
    </row>
    <row r="22455" spans="1:4" x14ac:dyDescent="0.3">
      <c r="A22455" s="1" t="s">
        <v>27225</v>
      </c>
      <c r="B22455" s="1" t="s">
        <v>10</v>
      </c>
      <c r="C22455" s="1">
        <v>0.79272872209548895</v>
      </c>
      <c r="D22455" s="6">
        <f t="shared" ca="1" si="351"/>
        <v>0.33789292105524094</v>
      </c>
    </row>
    <row r="22456" spans="1:4" x14ac:dyDescent="0.3">
      <c r="A22456" s="1" t="s">
        <v>28311</v>
      </c>
      <c r="B22456" s="1" t="s">
        <v>10</v>
      </c>
      <c r="C22456" s="1">
        <v>0.70094650983810403</v>
      </c>
      <c r="D22456" s="6">
        <f t="shared" ca="1" si="351"/>
        <v>0.17318123282222864</v>
      </c>
    </row>
    <row r="22457" spans="1:4" x14ac:dyDescent="0.3">
      <c r="A22457" s="1" t="s">
        <v>2875</v>
      </c>
      <c r="B22457" s="1" t="s">
        <v>4</v>
      </c>
      <c r="C22457" s="1">
        <v>0.70013397932052601</v>
      </c>
      <c r="D22457" s="6">
        <f t="shared" ca="1" si="351"/>
        <v>0.65841592280145012</v>
      </c>
    </row>
    <row r="22458" spans="1:4" x14ac:dyDescent="0.3">
      <c r="A22458" s="1" t="s">
        <v>11377</v>
      </c>
      <c r="B22458" s="1" t="s">
        <v>4</v>
      </c>
      <c r="C22458" s="1">
        <v>0.61715775728225697</v>
      </c>
      <c r="D22458" s="6">
        <f t="shared" ca="1" si="351"/>
        <v>0.34956045817350812</v>
      </c>
    </row>
    <row r="22459" spans="1:4" x14ac:dyDescent="0.3">
      <c r="A22459" s="1" t="s">
        <v>29026</v>
      </c>
      <c r="B22459" s="1" t="s">
        <v>10</v>
      </c>
      <c r="C22459" s="1">
        <v>0.76883047819137496</v>
      </c>
      <c r="D22459" s="6">
        <f t="shared" ca="1" si="351"/>
        <v>0.83057040626063516</v>
      </c>
    </row>
    <row r="22460" spans="1:4" x14ac:dyDescent="0.3">
      <c r="A22460" s="1" t="s">
        <v>29089</v>
      </c>
      <c r="B22460" s="1" t="s">
        <v>10</v>
      </c>
      <c r="C22460" s="1">
        <v>0.78157961368560702</v>
      </c>
      <c r="D22460" s="6">
        <f t="shared" ca="1" si="351"/>
        <v>0.25775438713672549</v>
      </c>
    </row>
    <row r="22461" spans="1:4" x14ac:dyDescent="0.3">
      <c r="A22461" s="1" t="s">
        <v>4470</v>
      </c>
      <c r="B22461" s="1" t="s">
        <v>4</v>
      </c>
      <c r="C22461" s="1">
        <v>0.74270212650298995</v>
      </c>
      <c r="D22461" s="6">
        <f t="shared" ca="1" si="351"/>
        <v>0.59022988306669455</v>
      </c>
    </row>
    <row r="22462" spans="1:4" x14ac:dyDescent="0.3">
      <c r="A22462" s="1" t="s">
        <v>3517</v>
      </c>
      <c r="B22462" s="1" t="s">
        <v>4</v>
      </c>
      <c r="C22462" s="1">
        <v>0.70647674798965399</v>
      </c>
      <c r="D22462" s="6">
        <f t="shared" ca="1" si="351"/>
        <v>2.0984810141144727E-2</v>
      </c>
    </row>
    <row r="22463" spans="1:4" x14ac:dyDescent="0.3">
      <c r="A22463" s="1" t="s">
        <v>12866</v>
      </c>
      <c r="B22463" s="1" t="s">
        <v>10</v>
      </c>
      <c r="C22463" s="1">
        <v>0.56964856386184604</v>
      </c>
      <c r="D22463" s="6">
        <f t="shared" ca="1" si="351"/>
        <v>0.20689958245939333</v>
      </c>
    </row>
    <row r="22464" spans="1:4" x14ac:dyDescent="0.3">
      <c r="A22464" s="1" t="s">
        <v>29204</v>
      </c>
      <c r="B22464" s="1" t="s">
        <v>10</v>
      </c>
      <c r="C22464" s="1">
        <v>0.76786428689956598</v>
      </c>
      <c r="D22464" s="6">
        <f t="shared" ca="1" si="351"/>
        <v>0.23758572411707324</v>
      </c>
    </row>
    <row r="22465" spans="1:4" x14ac:dyDescent="0.3">
      <c r="A22465" s="1" t="s">
        <v>329</v>
      </c>
      <c r="B22465" s="1" t="s">
        <v>4</v>
      </c>
      <c r="C22465" s="1">
        <v>0.68459010124206499</v>
      </c>
      <c r="D22465" s="6">
        <f t="shared" ca="1" si="351"/>
        <v>0.32954235468321524</v>
      </c>
    </row>
    <row r="22466" spans="1:4" x14ac:dyDescent="0.3">
      <c r="A22466" s="1" t="s">
        <v>19561</v>
      </c>
      <c r="B22466" s="1" t="s">
        <v>10</v>
      </c>
      <c r="C22466" s="1">
        <v>0.76962184906005804</v>
      </c>
      <c r="D22466" s="6">
        <f t="shared" ca="1" si="351"/>
        <v>0.15019533054294287</v>
      </c>
    </row>
    <row r="22467" spans="1:4" x14ac:dyDescent="0.3">
      <c r="A22467" s="1" t="s">
        <v>15413</v>
      </c>
      <c r="B22467" s="1" t="s">
        <v>10</v>
      </c>
      <c r="C22467" s="1">
        <v>0.78793054819107</v>
      </c>
      <c r="D22467" s="6">
        <f t="shared" ca="1" si="351"/>
        <v>0.57071973338023851</v>
      </c>
    </row>
    <row r="22468" spans="1:4" x14ac:dyDescent="0.3">
      <c r="A22468" s="1" t="s">
        <v>12088</v>
      </c>
      <c r="B22468" s="1" t="s">
        <v>4</v>
      </c>
      <c r="C22468" s="1">
        <v>0.749506115913391</v>
      </c>
      <c r="D22468" s="6">
        <f t="shared" ca="1" si="351"/>
        <v>0.46040009361548917</v>
      </c>
    </row>
    <row r="22469" spans="1:4" x14ac:dyDescent="0.3">
      <c r="A22469" s="1" t="s">
        <v>18436</v>
      </c>
      <c r="B22469" s="1" t="s">
        <v>10</v>
      </c>
      <c r="C22469" s="1">
        <v>0.78825867176055897</v>
      </c>
      <c r="D22469" s="6">
        <f t="shared" ca="1" si="351"/>
        <v>0.87751839640722196</v>
      </c>
    </row>
    <row r="22470" spans="1:4" x14ac:dyDescent="0.3">
      <c r="A22470" s="1" t="s">
        <v>3932</v>
      </c>
      <c r="B22470" s="1" t="s">
        <v>4</v>
      </c>
      <c r="C22470" s="1">
        <v>0.72312676906585605</v>
      </c>
      <c r="D22470" s="6">
        <f t="shared" ca="1" si="351"/>
        <v>0.94320942288429499</v>
      </c>
    </row>
    <row r="22471" spans="1:4" x14ac:dyDescent="0.3">
      <c r="A22471" s="1" t="s">
        <v>24954</v>
      </c>
      <c r="B22471" s="1" t="s">
        <v>10</v>
      </c>
      <c r="C22471" s="1">
        <v>0.76075077056884699</v>
      </c>
      <c r="D22471" s="6">
        <f t="shared" ca="1" si="351"/>
        <v>0.48772104528258364</v>
      </c>
    </row>
    <row r="22472" spans="1:4" x14ac:dyDescent="0.3">
      <c r="A22472" s="1" t="s">
        <v>23540</v>
      </c>
      <c r="B22472" s="1" t="s">
        <v>10</v>
      </c>
      <c r="C22472" s="1">
        <v>0.79793655872344904</v>
      </c>
      <c r="D22472" s="6">
        <f t="shared" ca="1" si="351"/>
        <v>0.2853729991581635</v>
      </c>
    </row>
    <row r="22473" spans="1:4" x14ac:dyDescent="0.3">
      <c r="A22473" s="1" t="s">
        <v>10685</v>
      </c>
      <c r="B22473" s="1" t="s">
        <v>4</v>
      </c>
      <c r="C22473" s="1">
        <v>0.75460588932037298</v>
      </c>
      <c r="D22473" s="6">
        <f t="shared" ca="1" si="351"/>
        <v>0.2210667165010316</v>
      </c>
    </row>
    <row r="22474" spans="1:4" x14ac:dyDescent="0.3">
      <c r="A22474" s="1" t="s">
        <v>7867</v>
      </c>
      <c r="B22474" s="1" t="s">
        <v>4</v>
      </c>
      <c r="C22474" s="1">
        <v>0.743985295295715</v>
      </c>
      <c r="D22474" s="6">
        <f t="shared" ca="1" si="351"/>
        <v>0.61275676115456124</v>
      </c>
    </row>
    <row r="22475" spans="1:4" x14ac:dyDescent="0.3">
      <c r="A22475" s="1" t="s">
        <v>26850</v>
      </c>
      <c r="B22475" s="1" t="s">
        <v>10</v>
      </c>
      <c r="C22475" s="1">
        <v>0.74515450000762895</v>
      </c>
      <c r="D22475" s="6">
        <f t="shared" ca="1" si="351"/>
        <v>0.31928617871991505</v>
      </c>
    </row>
    <row r="22476" spans="1:4" x14ac:dyDescent="0.3">
      <c r="A22476" s="1" t="s">
        <v>11270</v>
      </c>
      <c r="B22476" s="1" t="s">
        <v>4</v>
      </c>
      <c r="C22476" s="1">
        <v>0.690393507480621</v>
      </c>
      <c r="D22476" s="6">
        <f t="shared" ca="1" si="351"/>
        <v>0.61059468083983637</v>
      </c>
    </row>
    <row r="22477" spans="1:4" x14ac:dyDescent="0.3">
      <c r="A22477" s="1" t="s">
        <v>14919</v>
      </c>
      <c r="B22477" s="1" t="s">
        <v>10</v>
      </c>
      <c r="C22477" s="1">
        <v>0.62657380104064897</v>
      </c>
      <c r="D22477" s="6">
        <f t="shared" ca="1" si="351"/>
        <v>0.52811535980935453</v>
      </c>
    </row>
    <row r="22478" spans="1:4" x14ac:dyDescent="0.3">
      <c r="A22478" s="1" t="s">
        <v>20238</v>
      </c>
      <c r="B22478" s="1" t="s">
        <v>10</v>
      </c>
      <c r="C22478" s="1">
        <v>0.77142244577407804</v>
      </c>
      <c r="D22478" s="6">
        <f t="shared" ca="1" si="351"/>
        <v>0.50686071402415478</v>
      </c>
    </row>
    <row r="22479" spans="1:4" x14ac:dyDescent="0.3">
      <c r="A22479" s="1" t="s">
        <v>17239</v>
      </c>
      <c r="B22479" s="1" t="s">
        <v>10</v>
      </c>
      <c r="C22479" s="1">
        <v>0.70270317792892401</v>
      </c>
      <c r="D22479" s="6">
        <f t="shared" ca="1" si="351"/>
        <v>0.23775871969238949</v>
      </c>
    </row>
    <row r="22480" spans="1:4" x14ac:dyDescent="0.3">
      <c r="A22480" s="1" t="s">
        <v>9234</v>
      </c>
      <c r="B22480" s="1" t="s">
        <v>4</v>
      </c>
      <c r="C22480" s="1">
        <v>0.77283215522766102</v>
      </c>
      <c r="D22480" s="6">
        <f t="shared" ca="1" si="351"/>
        <v>0.41961637375613248</v>
      </c>
    </row>
    <row r="22481" spans="1:4" x14ac:dyDescent="0.3">
      <c r="A22481" s="1" t="s">
        <v>25237</v>
      </c>
      <c r="B22481" s="1" t="s">
        <v>10</v>
      </c>
      <c r="C22481" s="1">
        <v>0.75178337097167902</v>
      </c>
      <c r="D22481" s="6">
        <f t="shared" ca="1" si="351"/>
        <v>0.83509907097392622</v>
      </c>
    </row>
    <row r="22482" spans="1:4" x14ac:dyDescent="0.3">
      <c r="A22482" s="1" t="s">
        <v>3612</v>
      </c>
      <c r="B22482" s="1" t="s">
        <v>4</v>
      </c>
      <c r="C22482" s="1">
        <v>0.59217852354049605</v>
      </c>
      <c r="D22482" s="6">
        <f t="shared" ca="1" si="351"/>
        <v>0.51628352684206025</v>
      </c>
    </row>
    <row r="22483" spans="1:4" x14ac:dyDescent="0.3">
      <c r="A22483" s="1" t="s">
        <v>863</v>
      </c>
      <c r="B22483" s="1" t="s">
        <v>4</v>
      </c>
      <c r="C22483" s="1">
        <v>0.71416354179382302</v>
      </c>
      <c r="D22483" s="6">
        <f t="shared" ca="1" si="351"/>
        <v>0.65355375683222394</v>
      </c>
    </row>
    <row r="22484" spans="1:4" x14ac:dyDescent="0.3">
      <c r="A22484" s="1" t="s">
        <v>10199</v>
      </c>
      <c r="B22484" s="1" t="s">
        <v>10</v>
      </c>
      <c r="C22484" s="1">
        <v>0.65367108583450295</v>
      </c>
      <c r="D22484" s="6">
        <f t="shared" ca="1" si="351"/>
        <v>0.88283783499508706</v>
      </c>
    </row>
    <row r="22485" spans="1:4" x14ac:dyDescent="0.3">
      <c r="A22485" s="1" t="s">
        <v>27751</v>
      </c>
      <c r="B22485" s="1" t="s">
        <v>10</v>
      </c>
      <c r="C22485" s="1">
        <v>0.78720408678054798</v>
      </c>
      <c r="D22485" s="6">
        <f t="shared" ca="1" si="351"/>
        <v>0.66092831122443485</v>
      </c>
    </row>
    <row r="22486" spans="1:4" x14ac:dyDescent="0.3">
      <c r="A22486" s="1" t="s">
        <v>11643</v>
      </c>
      <c r="B22486" s="1" t="s">
        <v>4</v>
      </c>
      <c r="C22486" s="1">
        <v>0.71555072069168002</v>
      </c>
      <c r="D22486" s="6">
        <f t="shared" ca="1" si="351"/>
        <v>0.44846216368191261</v>
      </c>
    </row>
    <row r="22487" spans="1:4" x14ac:dyDescent="0.3">
      <c r="A22487" s="1" t="s">
        <v>13</v>
      </c>
      <c r="B22487" s="1" t="s">
        <v>4</v>
      </c>
      <c r="C22487" s="1">
        <v>0.73044800758361805</v>
      </c>
      <c r="D22487" s="6">
        <f t="shared" ca="1" si="351"/>
        <v>0.84392750810885686</v>
      </c>
    </row>
    <row r="22488" spans="1:4" x14ac:dyDescent="0.3">
      <c r="A22488" s="1" t="s">
        <v>29356</v>
      </c>
      <c r="B22488" s="1" t="s">
        <v>10</v>
      </c>
      <c r="C22488" s="1">
        <v>0.72623717784881503</v>
      </c>
      <c r="D22488" s="6">
        <f t="shared" ca="1" si="351"/>
        <v>0.35132363727236549</v>
      </c>
    </row>
    <row r="22489" spans="1:4" x14ac:dyDescent="0.3">
      <c r="A22489" s="1" t="s">
        <v>11959</v>
      </c>
      <c r="B22489" s="1" t="s">
        <v>4</v>
      </c>
      <c r="C22489" s="1">
        <v>0.57927316427230802</v>
      </c>
      <c r="D22489" s="6">
        <f t="shared" ca="1" si="351"/>
        <v>0.56619837332382561</v>
      </c>
    </row>
    <row r="22490" spans="1:4" x14ac:dyDescent="0.3">
      <c r="A22490" s="1" t="s">
        <v>20278</v>
      </c>
      <c r="B22490" s="1" t="s">
        <v>10</v>
      </c>
      <c r="C22490" s="1">
        <v>0.79059094190597501</v>
      </c>
      <c r="D22490" s="6">
        <f t="shared" ca="1" si="351"/>
        <v>0.19134624261052113</v>
      </c>
    </row>
    <row r="22491" spans="1:4" x14ac:dyDescent="0.3">
      <c r="A22491" s="1" t="s">
        <v>10319</v>
      </c>
      <c r="B22491" s="1" t="s">
        <v>4</v>
      </c>
      <c r="C22491" s="1">
        <v>0.59423112869262695</v>
      </c>
      <c r="D22491" s="6">
        <f t="shared" ca="1" si="351"/>
        <v>0.4609315910480799</v>
      </c>
    </row>
    <row r="22492" spans="1:4" x14ac:dyDescent="0.3">
      <c r="A22492" s="1" t="s">
        <v>24408</v>
      </c>
      <c r="B22492" s="1" t="s">
        <v>10</v>
      </c>
      <c r="C22492" s="1">
        <v>0.78897231817245395</v>
      </c>
      <c r="D22492" s="6">
        <f t="shared" ca="1" si="351"/>
        <v>0.82853423370078394</v>
      </c>
    </row>
    <row r="22493" spans="1:4" x14ac:dyDescent="0.3">
      <c r="A22493" s="1" t="s">
        <v>7334</v>
      </c>
      <c r="B22493" s="1" t="s">
        <v>4</v>
      </c>
      <c r="C22493" s="1">
        <v>0.63662755489349299</v>
      </c>
      <c r="D22493" s="6">
        <f t="shared" ca="1" si="351"/>
        <v>0.11950609697309111</v>
      </c>
    </row>
    <row r="22494" spans="1:4" x14ac:dyDescent="0.3">
      <c r="A22494" s="1" t="s">
        <v>2453</v>
      </c>
      <c r="B22494" s="1" t="s">
        <v>4</v>
      </c>
      <c r="C22494" s="1">
        <v>0.78063213825225797</v>
      </c>
      <c r="D22494" s="6">
        <f t="shared" ca="1" si="351"/>
        <v>0.49180700539768119</v>
      </c>
    </row>
    <row r="22495" spans="1:4" x14ac:dyDescent="0.3">
      <c r="A22495" s="1" t="s">
        <v>21978</v>
      </c>
      <c r="B22495" s="1" t="s">
        <v>10</v>
      </c>
      <c r="C22495" s="1">
        <v>0.79607677459716797</v>
      </c>
      <c r="D22495" s="6">
        <f t="shared" ca="1" si="351"/>
        <v>0.79301138432473472</v>
      </c>
    </row>
    <row r="22496" spans="1:4" x14ac:dyDescent="0.3">
      <c r="A22496" s="1" t="s">
        <v>11724</v>
      </c>
      <c r="B22496" s="1" t="s">
        <v>4</v>
      </c>
      <c r="C22496" s="1">
        <v>0.63106894493103005</v>
      </c>
      <c r="D22496" s="6">
        <f t="shared" ca="1" si="351"/>
        <v>0.13905032617292579</v>
      </c>
    </row>
    <row r="22497" spans="1:4" x14ac:dyDescent="0.3">
      <c r="A22497" s="1" t="s">
        <v>3113</v>
      </c>
      <c r="B22497" s="1" t="s">
        <v>4</v>
      </c>
      <c r="C22497" s="1">
        <v>0.69741076231002797</v>
      </c>
      <c r="D22497" s="6">
        <f t="shared" ca="1" si="351"/>
        <v>0.15369304682515195</v>
      </c>
    </row>
    <row r="22498" spans="1:4" x14ac:dyDescent="0.3">
      <c r="A22498" s="1" t="s">
        <v>672</v>
      </c>
      <c r="B22498" s="1" t="s">
        <v>4</v>
      </c>
      <c r="C22498" s="1">
        <v>0.71795117855071999</v>
      </c>
      <c r="D22498" s="6">
        <f t="shared" ca="1" si="351"/>
        <v>0.53805120462645928</v>
      </c>
    </row>
    <row r="22499" spans="1:4" x14ac:dyDescent="0.3">
      <c r="A22499" s="1" t="s">
        <v>11827</v>
      </c>
      <c r="B22499" s="1" t="s">
        <v>4</v>
      </c>
      <c r="C22499" s="1">
        <v>0.605049729347229</v>
      </c>
      <c r="D22499" s="6">
        <f t="shared" ca="1" si="351"/>
        <v>5.1146334783246705E-2</v>
      </c>
    </row>
    <row r="22500" spans="1:4" x14ac:dyDescent="0.3">
      <c r="A22500" s="1" t="s">
        <v>27881</v>
      </c>
      <c r="B22500" s="1" t="s">
        <v>10</v>
      </c>
      <c r="C22500" s="1">
        <v>0.79500079154968195</v>
      </c>
      <c r="D22500" s="6">
        <f t="shared" ca="1" si="351"/>
        <v>0.1618504960373176</v>
      </c>
    </row>
    <row r="22501" spans="1:4" x14ac:dyDescent="0.3">
      <c r="A22501" s="1" t="s">
        <v>10397</v>
      </c>
      <c r="B22501" s="1" t="s">
        <v>4</v>
      </c>
      <c r="C22501" s="1">
        <v>0.74293959140777499</v>
      </c>
      <c r="D22501" s="6">
        <f t="shared" ca="1" si="351"/>
        <v>0.6800516243345992</v>
      </c>
    </row>
    <row r="22502" spans="1:4" x14ac:dyDescent="0.3">
      <c r="A22502" s="1" t="s">
        <v>24571</v>
      </c>
      <c r="B22502" s="1" t="s">
        <v>10</v>
      </c>
      <c r="C22502" s="1">
        <v>0.68673062324523904</v>
      </c>
      <c r="D22502" s="6">
        <f t="shared" ca="1" si="351"/>
        <v>0.58458861565341314</v>
      </c>
    </row>
    <row r="22503" spans="1:4" x14ac:dyDescent="0.3">
      <c r="A22503" s="1" t="s">
        <v>2064</v>
      </c>
      <c r="B22503" s="1" t="s">
        <v>4</v>
      </c>
      <c r="C22503" s="1">
        <v>0.71400839090347201</v>
      </c>
      <c r="D22503" s="6">
        <f t="shared" ca="1" si="351"/>
        <v>0.95669576079626839</v>
      </c>
    </row>
    <row r="22504" spans="1:4" x14ac:dyDescent="0.3">
      <c r="A22504" s="1" t="s">
        <v>9860</v>
      </c>
      <c r="B22504" s="1" t="s">
        <v>4</v>
      </c>
      <c r="C22504" s="1">
        <v>0.57276159524917603</v>
      </c>
      <c r="D22504" s="6">
        <f t="shared" ca="1" si="351"/>
        <v>0.39037306763782298</v>
      </c>
    </row>
    <row r="22505" spans="1:4" x14ac:dyDescent="0.3">
      <c r="A22505" s="1" t="s">
        <v>28385</v>
      </c>
      <c r="B22505" s="1" t="s">
        <v>10</v>
      </c>
      <c r="C22505" s="1">
        <v>0.75292384624481201</v>
      </c>
      <c r="D22505" s="6">
        <f t="shared" ca="1" si="351"/>
        <v>0.41165025398983479</v>
      </c>
    </row>
    <row r="22506" spans="1:4" x14ac:dyDescent="0.3">
      <c r="A22506" s="1" t="s">
        <v>3209</v>
      </c>
      <c r="B22506" s="1" t="s">
        <v>4</v>
      </c>
      <c r="C22506" s="1">
        <v>0.61194336414337103</v>
      </c>
      <c r="D22506" s="6">
        <f t="shared" ca="1" si="351"/>
        <v>8.625840067029833E-2</v>
      </c>
    </row>
    <row r="22507" spans="1:4" x14ac:dyDescent="0.3">
      <c r="A22507" s="1" t="s">
        <v>8192</v>
      </c>
      <c r="B22507" s="1" t="s">
        <v>4</v>
      </c>
      <c r="C22507" s="1">
        <v>0.79276168346404996</v>
      </c>
      <c r="D22507" s="6">
        <f t="shared" ca="1" si="351"/>
        <v>0.73200203255470131</v>
      </c>
    </row>
    <row r="22508" spans="1:4" x14ac:dyDescent="0.3">
      <c r="A22508" s="1" t="s">
        <v>12034</v>
      </c>
      <c r="B22508" s="1" t="s">
        <v>4</v>
      </c>
      <c r="C22508" s="1">
        <v>0.74087816476821899</v>
      </c>
      <c r="D22508" s="6">
        <f t="shared" ca="1" si="351"/>
        <v>0.40631627086341704</v>
      </c>
    </row>
    <row r="22509" spans="1:4" x14ac:dyDescent="0.3">
      <c r="A22509" s="1" t="s">
        <v>26072</v>
      </c>
      <c r="B22509" s="1" t="s">
        <v>10</v>
      </c>
      <c r="C22509" s="1">
        <v>0.78526097536087003</v>
      </c>
      <c r="D22509" s="6">
        <f t="shared" ca="1" si="351"/>
        <v>0.48248982007985408</v>
      </c>
    </row>
    <row r="22510" spans="1:4" x14ac:dyDescent="0.3">
      <c r="A22510" s="1" t="s">
        <v>11042</v>
      </c>
      <c r="B22510" s="1" t="s">
        <v>4</v>
      </c>
      <c r="C22510" s="1">
        <v>0.65345668792724598</v>
      </c>
      <c r="D22510" s="6">
        <f t="shared" ca="1" si="351"/>
        <v>0.29521310860882244</v>
      </c>
    </row>
    <row r="22511" spans="1:4" x14ac:dyDescent="0.3">
      <c r="A22511" s="1" t="s">
        <v>4765</v>
      </c>
      <c r="B22511" s="1" t="s">
        <v>4</v>
      </c>
      <c r="C22511" s="1">
        <v>0.77227574586868197</v>
      </c>
      <c r="D22511" s="6">
        <f t="shared" ca="1" si="351"/>
        <v>0.87117407787864731</v>
      </c>
    </row>
    <row r="22512" spans="1:4" x14ac:dyDescent="0.3">
      <c r="A22512" s="1" t="s">
        <v>20745</v>
      </c>
      <c r="B22512" s="1" t="s">
        <v>10</v>
      </c>
      <c r="C22512" s="1">
        <v>0.777260482311248</v>
      </c>
      <c r="D22512" s="6">
        <f t="shared" ref="D22512:D22575" ca="1" si="352">RAND()</f>
        <v>0.66706654701859591</v>
      </c>
    </row>
    <row r="22513" spans="1:4" x14ac:dyDescent="0.3">
      <c r="A22513" s="1" t="s">
        <v>9802</v>
      </c>
      <c r="B22513" s="1" t="s">
        <v>4</v>
      </c>
      <c r="C22513" s="1">
        <v>0.64355075359344405</v>
      </c>
      <c r="D22513" s="6">
        <f t="shared" ca="1" si="352"/>
        <v>0.61295387417828073</v>
      </c>
    </row>
    <row r="22514" spans="1:4" x14ac:dyDescent="0.3">
      <c r="A22514" s="1" t="s">
        <v>27160</v>
      </c>
      <c r="B22514" s="1" t="s">
        <v>10</v>
      </c>
      <c r="C22514" s="1">
        <v>0.63370412588119496</v>
      </c>
      <c r="D22514" s="6">
        <f t="shared" ca="1" si="352"/>
        <v>0.86752130736491884</v>
      </c>
    </row>
    <row r="22515" spans="1:4" x14ac:dyDescent="0.3">
      <c r="A22515" s="1" t="s">
        <v>22110</v>
      </c>
      <c r="B22515" s="1" t="s">
        <v>10</v>
      </c>
      <c r="C22515" s="1">
        <v>0.76902204751968295</v>
      </c>
      <c r="D22515" s="6">
        <f t="shared" ca="1" si="352"/>
        <v>0.47720425406696354</v>
      </c>
    </row>
    <row r="22516" spans="1:4" x14ac:dyDescent="0.3">
      <c r="A22516" s="1" t="s">
        <v>970</v>
      </c>
      <c r="B22516" s="1" t="s">
        <v>10</v>
      </c>
      <c r="C22516" s="1">
        <v>0.56954938173294001</v>
      </c>
      <c r="D22516" s="6">
        <f t="shared" ca="1" si="352"/>
        <v>0.18531618231691849</v>
      </c>
    </row>
    <row r="22517" spans="1:4" x14ac:dyDescent="0.3">
      <c r="A22517" s="1" t="s">
        <v>22130</v>
      </c>
      <c r="B22517" s="1" t="s">
        <v>10</v>
      </c>
      <c r="C22517" s="1">
        <v>0.78489500284194902</v>
      </c>
      <c r="D22517" s="6">
        <f t="shared" ca="1" si="352"/>
        <v>0.41694882791671239</v>
      </c>
    </row>
    <row r="22518" spans="1:4" x14ac:dyDescent="0.3">
      <c r="A22518" s="1" t="s">
        <v>12523</v>
      </c>
      <c r="B22518" s="1" t="s">
        <v>10</v>
      </c>
      <c r="C22518" s="1">
        <v>0.77517694234848</v>
      </c>
      <c r="D22518" s="6">
        <f t="shared" ca="1" si="352"/>
        <v>0.74595589644554117</v>
      </c>
    </row>
    <row r="22519" spans="1:4" x14ac:dyDescent="0.3">
      <c r="A22519" s="1" t="s">
        <v>28226</v>
      </c>
      <c r="B22519" s="1" t="s">
        <v>10</v>
      </c>
      <c r="C22519" s="1">
        <v>0.74077242612838701</v>
      </c>
      <c r="D22519" s="6">
        <f t="shared" ca="1" si="352"/>
        <v>0.85704528019224824</v>
      </c>
    </row>
    <row r="22520" spans="1:4" x14ac:dyDescent="0.3">
      <c r="A22520" s="1" t="s">
        <v>28801</v>
      </c>
      <c r="B22520" s="1" t="s">
        <v>10</v>
      </c>
      <c r="C22520" s="1">
        <v>0.73953109979629505</v>
      </c>
      <c r="D22520" s="6">
        <f t="shared" ca="1" si="352"/>
        <v>0.18260221981230784</v>
      </c>
    </row>
    <row r="22521" spans="1:4" x14ac:dyDescent="0.3">
      <c r="A22521" s="1" t="s">
        <v>3153</v>
      </c>
      <c r="B22521" s="1" t="s">
        <v>4</v>
      </c>
      <c r="C22521" s="1">
        <v>0.69445735216140703</v>
      </c>
      <c r="D22521" s="6">
        <f t="shared" ca="1" si="352"/>
        <v>0.87301374075504412</v>
      </c>
    </row>
    <row r="22522" spans="1:4" x14ac:dyDescent="0.3">
      <c r="A22522" s="1" t="s">
        <v>10281</v>
      </c>
      <c r="B22522" s="1" t="s">
        <v>4</v>
      </c>
      <c r="C22522" s="1">
        <v>0.733165383338928</v>
      </c>
      <c r="D22522" s="6">
        <f t="shared" ca="1" si="352"/>
        <v>1.4105947918597206E-2</v>
      </c>
    </row>
    <row r="22523" spans="1:4" x14ac:dyDescent="0.3">
      <c r="A22523" s="1" t="s">
        <v>11312</v>
      </c>
      <c r="B22523" s="1" t="s">
        <v>4</v>
      </c>
      <c r="C22523" s="1">
        <v>0.69557303190231301</v>
      </c>
      <c r="D22523" s="6">
        <f t="shared" ca="1" si="352"/>
        <v>0.19418019186965818</v>
      </c>
    </row>
    <row r="22524" spans="1:4" x14ac:dyDescent="0.3">
      <c r="A22524" s="1" t="s">
        <v>1316</v>
      </c>
      <c r="B22524" s="1" t="s">
        <v>4</v>
      </c>
      <c r="C22524" s="1">
        <v>0.53016459941864003</v>
      </c>
      <c r="D22524" s="6">
        <f t="shared" ca="1" si="352"/>
        <v>0.81906017614764715</v>
      </c>
    </row>
    <row r="22525" spans="1:4" x14ac:dyDescent="0.3">
      <c r="A22525" s="1" t="s">
        <v>10719</v>
      </c>
      <c r="B22525" s="1" t="s">
        <v>10</v>
      </c>
      <c r="C22525" s="1">
        <v>0.55710875988006503</v>
      </c>
      <c r="D22525" s="6">
        <f t="shared" ca="1" si="352"/>
        <v>8.8857696419350041E-2</v>
      </c>
    </row>
    <row r="22526" spans="1:4" x14ac:dyDescent="0.3">
      <c r="A22526" s="1" t="s">
        <v>26422</v>
      </c>
      <c r="B22526" s="1" t="s">
        <v>10</v>
      </c>
      <c r="C22526" s="1">
        <v>0.785164594650268</v>
      </c>
      <c r="D22526" s="6">
        <f t="shared" ca="1" si="352"/>
        <v>0.29824665322111299</v>
      </c>
    </row>
    <row r="22527" spans="1:4" x14ac:dyDescent="0.3">
      <c r="A22527" s="1" t="s">
        <v>27011</v>
      </c>
      <c r="B22527" s="1" t="s">
        <v>10</v>
      </c>
      <c r="C22527" s="1">
        <v>0.79792183637618996</v>
      </c>
      <c r="D22527" s="6">
        <f t="shared" ca="1" si="352"/>
        <v>0.93565595652275657</v>
      </c>
    </row>
    <row r="22528" spans="1:4" x14ac:dyDescent="0.3">
      <c r="A22528" s="1" t="s">
        <v>2909</v>
      </c>
      <c r="B22528" s="1" t="s">
        <v>4</v>
      </c>
      <c r="C22528" s="1">
        <v>0.73331576585769598</v>
      </c>
      <c r="D22528" s="6">
        <f t="shared" ca="1" si="352"/>
        <v>0.1161307771103578</v>
      </c>
    </row>
    <row r="22529" spans="1:4" x14ac:dyDescent="0.3">
      <c r="A22529" s="1" t="s">
        <v>27104</v>
      </c>
      <c r="B22529" s="1" t="s">
        <v>10</v>
      </c>
      <c r="C22529" s="1">
        <v>0.63812547922134399</v>
      </c>
      <c r="D22529" s="6">
        <f t="shared" ca="1" si="352"/>
        <v>0.95318040096723766</v>
      </c>
    </row>
    <row r="22530" spans="1:4" x14ac:dyDescent="0.3">
      <c r="A22530" s="1" t="s">
        <v>11423</v>
      </c>
      <c r="B22530" s="1" t="s">
        <v>4</v>
      </c>
      <c r="C22530" s="1">
        <v>0.59738790988922097</v>
      </c>
      <c r="D22530" s="6">
        <f t="shared" ca="1" si="352"/>
        <v>0.19844588494716986</v>
      </c>
    </row>
    <row r="22531" spans="1:4" x14ac:dyDescent="0.3">
      <c r="A22531" s="1" t="s">
        <v>1963</v>
      </c>
      <c r="B22531" s="1" t="s">
        <v>4</v>
      </c>
      <c r="C22531" s="1">
        <v>0.73672944307327204</v>
      </c>
      <c r="D22531" s="6">
        <f t="shared" ca="1" si="352"/>
        <v>0.89703387072367269</v>
      </c>
    </row>
    <row r="22532" spans="1:4" x14ac:dyDescent="0.3">
      <c r="A22532" s="1" t="s">
        <v>419</v>
      </c>
      <c r="B22532" s="1" t="s">
        <v>10</v>
      </c>
      <c r="C22532" s="1">
        <v>0.691375732421875</v>
      </c>
      <c r="D22532" s="6">
        <f t="shared" ca="1" si="352"/>
        <v>0.4729188505995795</v>
      </c>
    </row>
    <row r="22533" spans="1:4" x14ac:dyDescent="0.3">
      <c r="A22533" s="1" t="s">
        <v>27296</v>
      </c>
      <c r="B22533" s="1" t="s">
        <v>10</v>
      </c>
      <c r="C22533" s="1">
        <v>0.75328862667083696</v>
      </c>
      <c r="D22533" s="6">
        <f t="shared" ca="1" si="352"/>
        <v>0.31530304735804937</v>
      </c>
    </row>
    <row r="22534" spans="1:4" x14ac:dyDescent="0.3">
      <c r="A22534" s="1" t="s">
        <v>11457</v>
      </c>
      <c r="B22534" s="1" t="s">
        <v>4</v>
      </c>
      <c r="C22534" s="1">
        <v>0.61841964721679599</v>
      </c>
      <c r="D22534" s="6">
        <f t="shared" ca="1" si="352"/>
        <v>0.80823106519977739</v>
      </c>
    </row>
    <row r="22535" spans="1:4" x14ac:dyDescent="0.3">
      <c r="A22535" s="1" t="s">
        <v>1604</v>
      </c>
      <c r="B22535" s="1" t="s">
        <v>4</v>
      </c>
      <c r="C22535" s="1">
        <v>0.69867891073226895</v>
      </c>
      <c r="D22535" s="6">
        <f t="shared" ca="1" si="352"/>
        <v>0.15900860212726786</v>
      </c>
    </row>
    <row r="22536" spans="1:4" x14ac:dyDescent="0.3">
      <c r="A22536" s="1" t="s">
        <v>2960</v>
      </c>
      <c r="B22536" s="1" t="s">
        <v>4</v>
      </c>
      <c r="C22536" s="1">
        <v>0.789800465106964</v>
      </c>
      <c r="D22536" s="6">
        <f t="shared" ca="1" si="352"/>
        <v>0.89994386787772229</v>
      </c>
    </row>
    <row r="22537" spans="1:4" x14ac:dyDescent="0.3">
      <c r="A22537" s="1" t="s">
        <v>19826</v>
      </c>
      <c r="B22537" s="1" t="s">
        <v>10</v>
      </c>
      <c r="C22537" s="1">
        <v>0.57922297716140703</v>
      </c>
      <c r="D22537" s="6">
        <f t="shared" ca="1" si="352"/>
        <v>0.67307490786418267</v>
      </c>
    </row>
    <row r="22538" spans="1:4" x14ac:dyDescent="0.3">
      <c r="A22538" s="1" t="s">
        <v>22099</v>
      </c>
      <c r="B22538" s="1" t="s">
        <v>10</v>
      </c>
      <c r="C22538" s="1">
        <v>0.796231269836425</v>
      </c>
      <c r="D22538" s="6">
        <f t="shared" ca="1" si="352"/>
        <v>0.68653013701725363</v>
      </c>
    </row>
    <row r="22539" spans="1:4" x14ac:dyDescent="0.3">
      <c r="A22539" s="1" t="s">
        <v>10924</v>
      </c>
      <c r="B22539" s="1" t="s">
        <v>4</v>
      </c>
      <c r="C22539" s="1">
        <v>0.67461973428726196</v>
      </c>
      <c r="D22539" s="6">
        <f t="shared" ca="1" si="352"/>
        <v>0.6727970642733957</v>
      </c>
    </row>
    <row r="22540" spans="1:4" x14ac:dyDescent="0.3">
      <c r="A22540" s="1" t="s">
        <v>12403</v>
      </c>
      <c r="B22540" s="1" t="s">
        <v>10</v>
      </c>
      <c r="C22540" s="1">
        <v>0.79154157638549805</v>
      </c>
      <c r="D22540" s="6">
        <f t="shared" ca="1" si="352"/>
        <v>0.10068322494121951</v>
      </c>
    </row>
    <row r="22541" spans="1:4" x14ac:dyDescent="0.3">
      <c r="A22541" s="1" t="s">
        <v>19984</v>
      </c>
      <c r="B22541" s="1" t="s">
        <v>10</v>
      </c>
      <c r="C22541" s="1">
        <v>0.76584213972091597</v>
      </c>
      <c r="D22541" s="6">
        <f t="shared" ca="1" si="352"/>
        <v>0.78229211007434318</v>
      </c>
    </row>
    <row r="22542" spans="1:4" x14ac:dyDescent="0.3">
      <c r="A22542" s="1" t="s">
        <v>11543</v>
      </c>
      <c r="B22542" s="1" t="s">
        <v>4</v>
      </c>
      <c r="C22542" s="1">
        <v>0.62811917066574097</v>
      </c>
      <c r="D22542" s="6">
        <f t="shared" ca="1" si="352"/>
        <v>0.57580715947344707</v>
      </c>
    </row>
    <row r="22543" spans="1:4" x14ac:dyDescent="0.3">
      <c r="A22543" s="1" t="s">
        <v>535</v>
      </c>
      <c r="B22543" s="1" t="s">
        <v>4</v>
      </c>
      <c r="C22543" s="1">
        <v>0.65707594156265203</v>
      </c>
      <c r="D22543" s="6">
        <f t="shared" ca="1" si="352"/>
        <v>0.42325931214429413</v>
      </c>
    </row>
    <row r="22544" spans="1:4" x14ac:dyDescent="0.3">
      <c r="A22544" s="1" t="s">
        <v>1263</v>
      </c>
      <c r="B22544" s="1" t="s">
        <v>4</v>
      </c>
      <c r="C22544" s="1">
        <v>0.70295637845992998</v>
      </c>
      <c r="D22544" s="6">
        <f t="shared" ca="1" si="352"/>
        <v>0.54060935554140399</v>
      </c>
    </row>
    <row r="22545" spans="1:4" x14ac:dyDescent="0.3">
      <c r="A22545" s="1" t="s">
        <v>10037</v>
      </c>
      <c r="B22545" s="1" t="s">
        <v>4</v>
      </c>
      <c r="C22545" s="1">
        <v>0.68107759952545099</v>
      </c>
      <c r="D22545" s="6">
        <f t="shared" ca="1" si="352"/>
        <v>0.52237586456830565</v>
      </c>
    </row>
    <row r="22546" spans="1:4" x14ac:dyDescent="0.3">
      <c r="A22546" s="1" t="s">
        <v>20414</v>
      </c>
      <c r="B22546" s="1" t="s">
        <v>10</v>
      </c>
      <c r="C22546" s="1">
        <v>0.69993060827255205</v>
      </c>
      <c r="D22546" s="6">
        <f t="shared" ca="1" si="352"/>
        <v>4.2391006694473155E-2</v>
      </c>
    </row>
    <row r="22547" spans="1:4" x14ac:dyDescent="0.3">
      <c r="A22547" s="1" t="s">
        <v>25867</v>
      </c>
      <c r="B22547" s="1" t="s">
        <v>10</v>
      </c>
      <c r="C22547" s="1">
        <v>0.77629643678665095</v>
      </c>
      <c r="D22547" s="6">
        <f t="shared" ca="1" si="352"/>
        <v>0.14968751510616218</v>
      </c>
    </row>
    <row r="22548" spans="1:4" x14ac:dyDescent="0.3">
      <c r="A22548" s="1" t="s">
        <v>1094</v>
      </c>
      <c r="B22548" s="1" t="s">
        <v>4</v>
      </c>
      <c r="C22548" s="1">
        <v>0.78791546821594205</v>
      </c>
      <c r="D22548" s="6">
        <f t="shared" ca="1" si="352"/>
        <v>8.1241960165847393E-2</v>
      </c>
    </row>
    <row r="22549" spans="1:4" x14ac:dyDescent="0.3">
      <c r="A22549" s="1" t="s">
        <v>26658</v>
      </c>
      <c r="B22549" s="1" t="s">
        <v>10</v>
      </c>
      <c r="C22549" s="1">
        <v>0.79897832870483398</v>
      </c>
      <c r="D22549" s="6">
        <f t="shared" ca="1" si="352"/>
        <v>0.66144486027632055</v>
      </c>
    </row>
    <row r="22550" spans="1:4" x14ac:dyDescent="0.3">
      <c r="A22550" s="1" t="s">
        <v>10682</v>
      </c>
      <c r="B22550" s="1" t="s">
        <v>4</v>
      </c>
      <c r="C22550" s="1">
        <v>0.53133285045623702</v>
      </c>
      <c r="D22550" s="6">
        <f t="shared" ca="1" si="352"/>
        <v>0.75511709075430322</v>
      </c>
    </row>
    <row r="22551" spans="1:4" x14ac:dyDescent="0.3">
      <c r="A22551" s="1" t="s">
        <v>28912</v>
      </c>
      <c r="B22551" s="1" t="s">
        <v>10</v>
      </c>
      <c r="C22551" s="1">
        <v>0.77152103185653598</v>
      </c>
      <c r="D22551" s="6">
        <f t="shared" ca="1" si="352"/>
        <v>6.0296288407729715E-2</v>
      </c>
    </row>
    <row r="22552" spans="1:4" x14ac:dyDescent="0.3">
      <c r="A22552" s="1" t="s">
        <v>24717</v>
      </c>
      <c r="B22552" s="1" t="s">
        <v>10</v>
      </c>
      <c r="C22552" s="1">
        <v>0.78391790390014604</v>
      </c>
      <c r="D22552" s="6">
        <f t="shared" ca="1" si="352"/>
        <v>7.4478662156492348E-2</v>
      </c>
    </row>
    <row r="22553" spans="1:4" x14ac:dyDescent="0.3">
      <c r="A22553" s="1" t="s">
        <v>27668</v>
      </c>
      <c r="B22553" s="1" t="s">
        <v>10</v>
      </c>
      <c r="C22553" s="1">
        <v>0.79649871587753296</v>
      </c>
      <c r="D22553" s="6">
        <f t="shared" ca="1" si="352"/>
        <v>0.6442742697727688</v>
      </c>
    </row>
    <row r="22554" spans="1:4" x14ac:dyDescent="0.3">
      <c r="A22554" s="1" t="s">
        <v>27064</v>
      </c>
      <c r="B22554" s="1" t="s">
        <v>10</v>
      </c>
      <c r="C22554" s="1">
        <v>0.79137992858886697</v>
      </c>
      <c r="D22554" s="6">
        <f t="shared" ca="1" si="352"/>
        <v>0.65064101122734253</v>
      </c>
    </row>
    <row r="22555" spans="1:4" x14ac:dyDescent="0.3">
      <c r="A22555" s="1" t="s">
        <v>2495</v>
      </c>
      <c r="B22555" s="1" t="s">
        <v>4</v>
      </c>
      <c r="C22555" s="1">
        <v>0.73237913846969604</v>
      </c>
      <c r="D22555" s="6">
        <f t="shared" ca="1" si="352"/>
        <v>0.83905340214890867</v>
      </c>
    </row>
    <row r="22556" spans="1:4" x14ac:dyDescent="0.3">
      <c r="A22556" s="1" t="s">
        <v>10194</v>
      </c>
      <c r="B22556" s="1" t="s">
        <v>4</v>
      </c>
      <c r="C22556" s="1">
        <v>0.553672134876251</v>
      </c>
      <c r="D22556" s="6">
        <f t="shared" ca="1" si="352"/>
        <v>0.47961721775221478</v>
      </c>
    </row>
    <row r="22557" spans="1:4" x14ac:dyDescent="0.3">
      <c r="A22557" s="1" t="s">
        <v>11681</v>
      </c>
      <c r="B22557" s="1" t="s">
        <v>4</v>
      </c>
      <c r="C22557" s="1">
        <v>0.52438604831695501</v>
      </c>
      <c r="D22557" s="6">
        <f t="shared" ca="1" si="352"/>
        <v>0.4968177930238673</v>
      </c>
    </row>
    <row r="22558" spans="1:4" x14ac:dyDescent="0.3">
      <c r="A22558" s="1" t="s">
        <v>8654</v>
      </c>
      <c r="B22558" s="1" t="s">
        <v>4</v>
      </c>
      <c r="C22558" s="1">
        <v>0.72700005769729603</v>
      </c>
      <c r="D22558" s="6">
        <f t="shared" ca="1" si="352"/>
        <v>0.39527445683387963</v>
      </c>
    </row>
    <row r="22559" spans="1:4" x14ac:dyDescent="0.3">
      <c r="A22559" s="1" t="s">
        <v>28218</v>
      </c>
      <c r="B22559" s="1" t="s">
        <v>10</v>
      </c>
      <c r="C22559" s="1">
        <v>0.78946936130523604</v>
      </c>
      <c r="D22559" s="6">
        <f t="shared" ca="1" si="352"/>
        <v>0.90473996636518395</v>
      </c>
    </row>
    <row r="22560" spans="1:4" x14ac:dyDescent="0.3">
      <c r="A22560" s="1" t="s">
        <v>12263</v>
      </c>
      <c r="B22560" s="1" t="s">
        <v>4</v>
      </c>
      <c r="C22560" s="1">
        <v>0.54597401618957497</v>
      </c>
      <c r="D22560" s="6">
        <f t="shared" ca="1" si="352"/>
        <v>0.2065557892653227</v>
      </c>
    </row>
    <row r="22561" spans="1:4" x14ac:dyDescent="0.3">
      <c r="A22561" s="1" t="s">
        <v>12104</v>
      </c>
      <c r="B22561" s="1" t="s">
        <v>4</v>
      </c>
      <c r="C22561" s="1">
        <v>0.66671669483184803</v>
      </c>
      <c r="D22561" s="6">
        <f t="shared" ca="1" si="352"/>
        <v>0.42747524361273526</v>
      </c>
    </row>
    <row r="22562" spans="1:4" x14ac:dyDescent="0.3">
      <c r="A22562" s="1" t="s">
        <v>28001</v>
      </c>
      <c r="B22562" s="1" t="s">
        <v>10</v>
      </c>
      <c r="C22562" s="1">
        <v>0.79267257452011097</v>
      </c>
      <c r="D22562" s="6">
        <f t="shared" ca="1" si="352"/>
        <v>0.76154818580603845</v>
      </c>
    </row>
    <row r="22563" spans="1:4" x14ac:dyDescent="0.3">
      <c r="A22563" s="1" t="s">
        <v>3561</v>
      </c>
      <c r="B22563" s="1" t="s">
        <v>4</v>
      </c>
      <c r="C22563" s="1">
        <v>0.667289137840271</v>
      </c>
      <c r="D22563" s="6">
        <f t="shared" ca="1" si="352"/>
        <v>0.9846346264688095</v>
      </c>
    </row>
    <row r="22564" spans="1:4" x14ac:dyDescent="0.3">
      <c r="A22564" s="1" t="s">
        <v>11182</v>
      </c>
      <c r="B22564" s="1" t="s">
        <v>4</v>
      </c>
      <c r="C22564" s="1">
        <v>0.63873159885406405</v>
      </c>
      <c r="D22564" s="6">
        <f t="shared" ca="1" si="352"/>
        <v>0.73469992150584251</v>
      </c>
    </row>
    <row r="22565" spans="1:4" x14ac:dyDescent="0.3">
      <c r="A22565" s="1" t="s">
        <v>270</v>
      </c>
      <c r="B22565" s="1" t="s">
        <v>4</v>
      </c>
      <c r="C22565" s="1">
        <v>0.79017448425292902</v>
      </c>
      <c r="D22565" s="6">
        <f t="shared" ca="1" si="352"/>
        <v>0.24767331327625641</v>
      </c>
    </row>
    <row r="22566" spans="1:4" x14ac:dyDescent="0.3">
      <c r="A22566" s="1" t="s">
        <v>9766</v>
      </c>
      <c r="B22566" s="1" t="s">
        <v>4</v>
      </c>
      <c r="C22566" s="1">
        <v>0.70179396867751997</v>
      </c>
      <c r="D22566" s="6">
        <f t="shared" ca="1" si="352"/>
        <v>0.55046987929151858</v>
      </c>
    </row>
    <row r="22567" spans="1:4" x14ac:dyDescent="0.3">
      <c r="A22567" s="1" t="s">
        <v>28619</v>
      </c>
      <c r="B22567" s="1" t="s">
        <v>10</v>
      </c>
      <c r="C22567" s="1">
        <v>0.79981440305709794</v>
      </c>
      <c r="D22567" s="6">
        <f t="shared" ca="1" si="352"/>
        <v>0.25558031236212897</v>
      </c>
    </row>
    <row r="22568" spans="1:4" x14ac:dyDescent="0.3">
      <c r="A22568" s="1" t="s">
        <v>8085</v>
      </c>
      <c r="B22568" s="1" t="s">
        <v>4</v>
      </c>
      <c r="C22568" s="1">
        <v>0.78922945261001498</v>
      </c>
      <c r="D22568" s="6">
        <f t="shared" ca="1" si="352"/>
        <v>0.65185172932020929</v>
      </c>
    </row>
    <row r="22569" spans="1:4" x14ac:dyDescent="0.3">
      <c r="A22569" s="1" t="s">
        <v>19424</v>
      </c>
      <c r="B22569" s="1" t="s">
        <v>10</v>
      </c>
      <c r="C22569" s="1">
        <v>0.78611999750137296</v>
      </c>
      <c r="D22569" s="6">
        <f t="shared" ca="1" si="352"/>
        <v>0.86303500855910342</v>
      </c>
    </row>
    <row r="22570" spans="1:4" x14ac:dyDescent="0.3">
      <c r="A22570" s="1" t="s">
        <v>299</v>
      </c>
      <c r="B22570" s="1" t="s">
        <v>4</v>
      </c>
      <c r="C22570" s="1">
        <v>0.78846693038940396</v>
      </c>
      <c r="D22570" s="6">
        <f t="shared" ca="1" si="352"/>
        <v>0.65216739465882634</v>
      </c>
    </row>
    <row r="22571" spans="1:4" x14ac:dyDescent="0.3">
      <c r="A22571" s="1" t="s">
        <v>11907</v>
      </c>
      <c r="B22571" s="1" t="s">
        <v>4</v>
      </c>
      <c r="C22571" s="1">
        <v>0.72761827707290605</v>
      </c>
      <c r="D22571" s="6">
        <f t="shared" ca="1" si="352"/>
        <v>0.54349379665549014</v>
      </c>
    </row>
    <row r="22572" spans="1:4" x14ac:dyDescent="0.3">
      <c r="A22572" s="1" t="s">
        <v>25308</v>
      </c>
      <c r="B22572" s="1" t="s">
        <v>10</v>
      </c>
      <c r="C22572" s="1">
        <v>0.79594188928604104</v>
      </c>
      <c r="D22572" s="6">
        <f t="shared" ca="1" si="352"/>
        <v>0.23630041367033783</v>
      </c>
    </row>
    <row r="22573" spans="1:4" x14ac:dyDescent="0.3">
      <c r="A22573" s="1" t="s">
        <v>10264</v>
      </c>
      <c r="B22573" s="1" t="s">
        <v>4</v>
      </c>
      <c r="C22573" s="1">
        <v>0.68831497430801303</v>
      </c>
      <c r="D22573" s="6">
        <f t="shared" ca="1" si="352"/>
        <v>2.4845410388173339E-2</v>
      </c>
    </row>
    <row r="22574" spans="1:4" x14ac:dyDescent="0.3">
      <c r="A22574" s="1" t="s">
        <v>11262</v>
      </c>
      <c r="B22574" s="1" t="s">
        <v>4</v>
      </c>
      <c r="C22574" s="1">
        <v>0.51742625236511197</v>
      </c>
      <c r="D22574" s="6">
        <f t="shared" ca="1" si="352"/>
        <v>9.1609013579740051E-2</v>
      </c>
    </row>
    <row r="22575" spans="1:4" x14ac:dyDescent="0.3">
      <c r="A22575" s="1" t="s">
        <v>1024</v>
      </c>
      <c r="B22575" s="1" t="s">
        <v>4</v>
      </c>
      <c r="C22575" s="1">
        <v>0.70552599430084195</v>
      </c>
      <c r="D22575" s="6">
        <f t="shared" ca="1" si="352"/>
        <v>0.30569029491553679</v>
      </c>
    </row>
    <row r="22576" spans="1:4" x14ac:dyDescent="0.3">
      <c r="A22576" s="1" t="s">
        <v>28680</v>
      </c>
      <c r="B22576" s="1" t="s">
        <v>10</v>
      </c>
      <c r="C22576" s="1">
        <v>0.79654943943023604</v>
      </c>
      <c r="D22576" s="6">
        <f t="shared" ref="D22576:D22639" ca="1" si="353">RAND()</f>
        <v>0.12272509141708521</v>
      </c>
    </row>
    <row r="22577" spans="1:4" x14ac:dyDescent="0.3">
      <c r="A22577" s="1" t="s">
        <v>1696</v>
      </c>
      <c r="B22577" s="1" t="s">
        <v>4</v>
      </c>
      <c r="C22577" s="1">
        <v>0.75693637132644598</v>
      </c>
      <c r="D22577" s="6">
        <f t="shared" ca="1" si="353"/>
        <v>0.25576509731316832</v>
      </c>
    </row>
    <row r="22578" spans="1:4" x14ac:dyDescent="0.3">
      <c r="A22578" s="1" t="s">
        <v>1205</v>
      </c>
      <c r="B22578" s="1" t="s">
        <v>4</v>
      </c>
      <c r="C22578" s="1">
        <v>0.73359608650207497</v>
      </c>
      <c r="D22578" s="6">
        <f t="shared" ca="1" si="353"/>
        <v>0.49868486785860811</v>
      </c>
    </row>
    <row r="22579" spans="1:4" x14ac:dyDescent="0.3">
      <c r="A22579" s="1" t="s">
        <v>22769</v>
      </c>
      <c r="B22579" s="1" t="s">
        <v>10</v>
      </c>
      <c r="C22579" s="1">
        <v>0.66026985645294101</v>
      </c>
      <c r="D22579" s="6">
        <f t="shared" ca="1" si="353"/>
        <v>0.82304503153832176</v>
      </c>
    </row>
    <row r="22580" spans="1:4" x14ac:dyDescent="0.3">
      <c r="A22580" s="1" t="s">
        <v>20736</v>
      </c>
      <c r="B22580" s="1" t="s">
        <v>10</v>
      </c>
      <c r="C22580" s="1">
        <v>0.74450653791427601</v>
      </c>
      <c r="D22580" s="6">
        <f t="shared" ca="1" si="353"/>
        <v>0.59034528416948762</v>
      </c>
    </row>
    <row r="22581" spans="1:4" x14ac:dyDescent="0.3">
      <c r="A22581" s="1" t="s">
        <v>11246</v>
      </c>
      <c r="B22581" s="1" t="s">
        <v>4</v>
      </c>
      <c r="C22581" s="1">
        <v>0.51284056901931696</v>
      </c>
      <c r="D22581" s="6">
        <f t="shared" ca="1" si="353"/>
        <v>0.49107301925114877</v>
      </c>
    </row>
    <row r="22582" spans="1:4" x14ac:dyDescent="0.3">
      <c r="A22582" s="1" t="s">
        <v>12076</v>
      </c>
      <c r="B22582" s="1" t="s">
        <v>4</v>
      </c>
      <c r="C22582" s="1">
        <v>0.7479248046875</v>
      </c>
      <c r="D22582" s="6">
        <f t="shared" ca="1" si="353"/>
        <v>0.31906786445283275</v>
      </c>
    </row>
    <row r="22583" spans="1:4" x14ac:dyDescent="0.3">
      <c r="A22583" s="1" t="s">
        <v>28982</v>
      </c>
      <c r="B22583" s="1" t="s">
        <v>10</v>
      </c>
      <c r="C22583" s="1">
        <v>0.61498838663101196</v>
      </c>
      <c r="D22583" s="6">
        <f t="shared" ca="1" si="353"/>
        <v>0.40685604946792397</v>
      </c>
    </row>
    <row r="22584" spans="1:4" x14ac:dyDescent="0.3">
      <c r="A22584" s="1" t="s">
        <v>569</v>
      </c>
      <c r="B22584" s="1" t="s">
        <v>10</v>
      </c>
      <c r="C22584" s="1">
        <v>0.54140079021453802</v>
      </c>
      <c r="D22584" s="6">
        <f t="shared" ca="1" si="353"/>
        <v>0.93970897452012503</v>
      </c>
    </row>
    <row r="22585" spans="1:4" x14ac:dyDescent="0.3">
      <c r="A22585" s="1" t="s">
        <v>28004</v>
      </c>
      <c r="B22585" s="1" t="s">
        <v>10</v>
      </c>
      <c r="C22585" s="1">
        <v>0.75223445892333896</v>
      </c>
      <c r="D22585" s="6">
        <f t="shared" ca="1" si="353"/>
        <v>0.33147959573477492</v>
      </c>
    </row>
    <row r="22586" spans="1:4" x14ac:dyDescent="0.3">
      <c r="A22586" s="1" t="s">
        <v>78</v>
      </c>
      <c r="B22586" s="1" t="s">
        <v>4</v>
      </c>
      <c r="C22586" s="1">
        <v>0.711700439453125</v>
      </c>
      <c r="D22586" s="6">
        <f t="shared" ca="1" si="353"/>
        <v>0.29588915361917878</v>
      </c>
    </row>
    <row r="22587" spans="1:4" x14ac:dyDescent="0.3">
      <c r="A22587" s="1" t="s">
        <v>6866</v>
      </c>
      <c r="B22587" s="1" t="s">
        <v>4</v>
      </c>
      <c r="C22587" s="1">
        <v>0.61248171329498202</v>
      </c>
      <c r="D22587" s="6">
        <f t="shared" ca="1" si="353"/>
        <v>0.64907908852496055</v>
      </c>
    </row>
    <row r="22588" spans="1:4" x14ac:dyDescent="0.3">
      <c r="A22588" s="1" t="s">
        <v>3084</v>
      </c>
      <c r="B22588" s="1" t="s">
        <v>10</v>
      </c>
      <c r="C22588" s="1">
        <v>0.65275871753692605</v>
      </c>
      <c r="D22588" s="6">
        <f t="shared" ca="1" si="353"/>
        <v>0.55973218434170147</v>
      </c>
    </row>
    <row r="22589" spans="1:4" x14ac:dyDescent="0.3">
      <c r="A22589" s="1" t="s">
        <v>9622</v>
      </c>
      <c r="B22589" s="1" t="s">
        <v>10</v>
      </c>
      <c r="C22589" s="1">
        <v>0.58535623550414995</v>
      </c>
      <c r="D22589" s="6">
        <f t="shared" ca="1" si="353"/>
        <v>0.57795964088366891</v>
      </c>
    </row>
    <row r="22590" spans="1:4" x14ac:dyDescent="0.3">
      <c r="A22590" s="1" t="s">
        <v>320</v>
      </c>
      <c r="B22590" s="1" t="s">
        <v>4</v>
      </c>
      <c r="C22590" s="1">
        <v>0.55441540479660001</v>
      </c>
      <c r="D22590" s="6">
        <f t="shared" ca="1" si="353"/>
        <v>0.43452114963844657</v>
      </c>
    </row>
    <row r="22591" spans="1:4" x14ac:dyDescent="0.3">
      <c r="A22591" s="1" t="s">
        <v>656</v>
      </c>
      <c r="B22591" s="1" t="s">
        <v>4</v>
      </c>
      <c r="C22591" s="1">
        <v>0.731062412261962</v>
      </c>
      <c r="D22591" s="6">
        <f t="shared" ca="1" si="353"/>
        <v>0.22104318586121185</v>
      </c>
    </row>
    <row r="22592" spans="1:4" x14ac:dyDescent="0.3">
      <c r="A22592" s="1" t="s">
        <v>26760</v>
      </c>
      <c r="B22592" s="1" t="s">
        <v>10</v>
      </c>
      <c r="C22592" s="1">
        <v>0.73181354999542203</v>
      </c>
      <c r="D22592" s="6">
        <f t="shared" ca="1" si="353"/>
        <v>0.40315308389602489</v>
      </c>
    </row>
    <row r="22593" spans="1:4" x14ac:dyDescent="0.3">
      <c r="A22593" s="1" t="s">
        <v>3273</v>
      </c>
      <c r="B22593" s="1" t="s">
        <v>4</v>
      </c>
      <c r="C22593" s="1">
        <v>0.73254096508026101</v>
      </c>
      <c r="D22593" s="6">
        <f t="shared" ca="1" si="353"/>
        <v>0.59887921389196042</v>
      </c>
    </row>
    <row r="22594" spans="1:4" x14ac:dyDescent="0.3">
      <c r="A22594" s="1" t="s">
        <v>1700</v>
      </c>
      <c r="B22594" s="1" t="s">
        <v>4</v>
      </c>
      <c r="C22594" s="1">
        <v>0.76164960861205999</v>
      </c>
      <c r="D22594" s="6">
        <f t="shared" ca="1" si="353"/>
        <v>0.95206686765091175</v>
      </c>
    </row>
    <row r="22595" spans="1:4" x14ac:dyDescent="0.3">
      <c r="A22595" s="1" t="s">
        <v>8707</v>
      </c>
      <c r="B22595" s="1" t="s">
        <v>4</v>
      </c>
      <c r="C22595" s="1">
        <v>0.79016894102096502</v>
      </c>
      <c r="D22595" s="6">
        <f t="shared" ca="1" si="353"/>
        <v>0.92582852588965658</v>
      </c>
    </row>
    <row r="22596" spans="1:4" x14ac:dyDescent="0.3">
      <c r="A22596" s="1" t="s">
        <v>22425</v>
      </c>
      <c r="B22596" s="1" t="s">
        <v>10</v>
      </c>
      <c r="C22596" s="1">
        <v>0.78290283679962103</v>
      </c>
      <c r="D22596" s="6">
        <f t="shared" ca="1" si="353"/>
        <v>9.1674968579265825E-2</v>
      </c>
    </row>
    <row r="22597" spans="1:4" x14ac:dyDescent="0.3">
      <c r="A22597" s="1" t="s">
        <v>29260</v>
      </c>
      <c r="B22597" s="1" t="s">
        <v>10</v>
      </c>
      <c r="C22597" s="1">
        <v>0.79172790050506503</v>
      </c>
      <c r="D22597" s="6">
        <f t="shared" ca="1" si="353"/>
        <v>0.55023728899250302</v>
      </c>
    </row>
    <row r="22598" spans="1:4" x14ac:dyDescent="0.3">
      <c r="A22598" s="1" t="s">
        <v>10205</v>
      </c>
      <c r="B22598" s="1" t="s">
        <v>10</v>
      </c>
      <c r="C22598" s="1">
        <v>0.51304453611373901</v>
      </c>
      <c r="D22598" s="6">
        <f t="shared" ca="1" si="353"/>
        <v>0.40963243597162247</v>
      </c>
    </row>
    <row r="22599" spans="1:4" x14ac:dyDescent="0.3">
      <c r="A22599" s="1" t="s">
        <v>21469</v>
      </c>
      <c r="B22599" s="1" t="s">
        <v>10</v>
      </c>
      <c r="C22599" s="1">
        <v>0.75359207391738803</v>
      </c>
      <c r="D22599" s="6">
        <f t="shared" ca="1" si="353"/>
        <v>0.13403882610373619</v>
      </c>
    </row>
    <row r="22600" spans="1:4" x14ac:dyDescent="0.3">
      <c r="A22600" s="1" t="s">
        <v>23621</v>
      </c>
      <c r="B22600" s="1" t="s">
        <v>10</v>
      </c>
      <c r="C22600" s="1">
        <v>0.76652687788009599</v>
      </c>
      <c r="D22600" s="6">
        <f t="shared" ca="1" si="353"/>
        <v>0.29518324427335974</v>
      </c>
    </row>
    <row r="22601" spans="1:4" x14ac:dyDescent="0.3">
      <c r="A22601" s="1" t="s">
        <v>26895</v>
      </c>
      <c r="B22601" s="1" t="s">
        <v>10</v>
      </c>
      <c r="C22601" s="1">
        <v>0.77531963586807195</v>
      </c>
      <c r="D22601" s="6">
        <f t="shared" ca="1" si="353"/>
        <v>0.17187023777936605</v>
      </c>
    </row>
    <row r="22602" spans="1:4" x14ac:dyDescent="0.3">
      <c r="A22602" s="1" t="s">
        <v>3572</v>
      </c>
      <c r="B22602" s="1" t="s">
        <v>4</v>
      </c>
      <c r="C22602" s="1">
        <v>0.76553511619567804</v>
      </c>
      <c r="D22602" s="6">
        <f t="shared" ca="1" si="353"/>
        <v>0.14693476455940857</v>
      </c>
    </row>
    <row r="22603" spans="1:4" x14ac:dyDescent="0.3">
      <c r="A22603" s="1" t="s">
        <v>11439</v>
      </c>
      <c r="B22603" s="1" t="s">
        <v>4</v>
      </c>
      <c r="C22603" s="1">
        <v>0.64922654628753595</v>
      </c>
      <c r="D22603" s="6">
        <f t="shared" ca="1" si="353"/>
        <v>0.68415440591867271</v>
      </c>
    </row>
    <row r="22604" spans="1:4" x14ac:dyDescent="0.3">
      <c r="A22604" s="1" t="s">
        <v>762</v>
      </c>
      <c r="B22604" s="1" t="s">
        <v>4</v>
      </c>
      <c r="C22604" s="1">
        <v>0.52721220254898005</v>
      </c>
      <c r="D22604" s="6">
        <f t="shared" ca="1" si="353"/>
        <v>0.21129118570864436</v>
      </c>
    </row>
    <row r="22605" spans="1:4" x14ac:dyDescent="0.3">
      <c r="A22605" s="1" t="s">
        <v>19820</v>
      </c>
      <c r="B22605" s="1" t="s">
        <v>10</v>
      </c>
      <c r="C22605" s="1">
        <v>0.79175537824630704</v>
      </c>
      <c r="D22605" s="6">
        <f t="shared" ca="1" si="353"/>
        <v>1.5721352297732638E-2</v>
      </c>
    </row>
    <row r="22606" spans="1:4" x14ac:dyDescent="0.3">
      <c r="A22606" s="1" t="s">
        <v>2980</v>
      </c>
      <c r="B22606" s="1" t="s">
        <v>10</v>
      </c>
      <c r="C22606" s="1">
        <v>0.63448852300643899</v>
      </c>
      <c r="D22606" s="6">
        <f t="shared" ca="1" si="353"/>
        <v>0.14469624395273117</v>
      </c>
    </row>
    <row r="22607" spans="1:4" x14ac:dyDescent="0.3">
      <c r="A22607" s="1" t="s">
        <v>27073</v>
      </c>
      <c r="B22607" s="1" t="s">
        <v>10</v>
      </c>
      <c r="C22607" s="1">
        <v>0.79893702268600397</v>
      </c>
      <c r="D22607" s="6">
        <f t="shared" ca="1" si="353"/>
        <v>0.80410433237221957</v>
      </c>
    </row>
    <row r="22608" spans="1:4" x14ac:dyDescent="0.3">
      <c r="A22608" s="1" t="s">
        <v>9337</v>
      </c>
      <c r="B22608" s="1" t="s">
        <v>4</v>
      </c>
      <c r="C22608" s="1">
        <v>0.64757335186004605</v>
      </c>
      <c r="D22608" s="6">
        <f t="shared" ca="1" si="353"/>
        <v>0.43675025292280556</v>
      </c>
    </row>
    <row r="22609" spans="1:4" x14ac:dyDescent="0.3">
      <c r="A22609" s="1" t="s">
        <v>20213</v>
      </c>
      <c r="B22609" s="1" t="s">
        <v>10</v>
      </c>
      <c r="C22609" s="1">
        <v>0.79343360662460305</v>
      </c>
      <c r="D22609" s="6">
        <f t="shared" ca="1" si="353"/>
        <v>0.2261248638354818</v>
      </c>
    </row>
    <row r="22610" spans="1:4" x14ac:dyDescent="0.3">
      <c r="A22610" s="1" t="s">
        <v>6679</v>
      </c>
      <c r="B22610" s="1" t="s">
        <v>4</v>
      </c>
      <c r="C22610" s="1">
        <v>0.695287525653839</v>
      </c>
      <c r="D22610" s="6">
        <f t="shared" ca="1" si="353"/>
        <v>2.6270437042378414E-2</v>
      </c>
    </row>
    <row r="22611" spans="1:4" x14ac:dyDescent="0.3">
      <c r="A22611" s="1" t="s">
        <v>11981</v>
      </c>
      <c r="B22611" s="1" t="s">
        <v>4</v>
      </c>
      <c r="C22611" s="1">
        <v>0.57239854335784901</v>
      </c>
      <c r="D22611" s="6">
        <f t="shared" ca="1" si="353"/>
        <v>0.67886662367410144</v>
      </c>
    </row>
    <row r="22612" spans="1:4" x14ac:dyDescent="0.3">
      <c r="A22612" s="1" t="s">
        <v>10000</v>
      </c>
      <c r="B22612" s="1" t="s">
        <v>10</v>
      </c>
      <c r="C22612" s="1">
        <v>0.67726355791091897</v>
      </c>
      <c r="D22612" s="6">
        <f t="shared" ca="1" si="353"/>
        <v>0.10176488689201657</v>
      </c>
    </row>
    <row r="22613" spans="1:4" x14ac:dyDescent="0.3">
      <c r="A22613" s="1" t="s">
        <v>28672</v>
      </c>
      <c r="B22613" s="1" t="s">
        <v>10</v>
      </c>
      <c r="C22613" s="1">
        <v>0.78645968437194802</v>
      </c>
      <c r="D22613" s="6">
        <f t="shared" ca="1" si="353"/>
        <v>0.68711994400530174</v>
      </c>
    </row>
    <row r="22614" spans="1:4" x14ac:dyDescent="0.3">
      <c r="A22614" s="1" t="s">
        <v>2967</v>
      </c>
      <c r="B22614" s="1" t="s">
        <v>10</v>
      </c>
      <c r="C22614" s="1">
        <v>0.66968518495559604</v>
      </c>
      <c r="D22614" s="6">
        <f t="shared" ca="1" si="353"/>
        <v>0.28911355014149742</v>
      </c>
    </row>
    <row r="22615" spans="1:4" x14ac:dyDescent="0.3">
      <c r="A22615" s="1" t="s">
        <v>3267</v>
      </c>
      <c r="B22615" s="1" t="s">
        <v>4</v>
      </c>
      <c r="C22615" s="1">
        <v>0.73525291681289595</v>
      </c>
      <c r="D22615" s="6">
        <f t="shared" ca="1" si="353"/>
        <v>0.37202817266870614</v>
      </c>
    </row>
    <row r="22616" spans="1:4" x14ac:dyDescent="0.3">
      <c r="A22616" s="1" t="s">
        <v>16445</v>
      </c>
      <c r="B22616" s="1" t="s">
        <v>10</v>
      </c>
      <c r="C22616" s="1">
        <v>0.78549110889434803</v>
      </c>
      <c r="D22616" s="6">
        <f t="shared" ca="1" si="353"/>
        <v>0.49814769792981994</v>
      </c>
    </row>
    <row r="22617" spans="1:4" x14ac:dyDescent="0.3">
      <c r="A22617" s="1" t="s">
        <v>25910</v>
      </c>
      <c r="B22617" s="1" t="s">
        <v>10</v>
      </c>
      <c r="C22617" s="1">
        <v>0.77822941541671697</v>
      </c>
      <c r="D22617" s="6">
        <f t="shared" ca="1" si="353"/>
        <v>0.9182329822388049</v>
      </c>
    </row>
    <row r="22618" spans="1:4" x14ac:dyDescent="0.3">
      <c r="A22618" s="1" t="s">
        <v>3841</v>
      </c>
      <c r="B22618" s="1" t="s">
        <v>4</v>
      </c>
      <c r="C22618" s="1">
        <v>0.65427708625793402</v>
      </c>
      <c r="D22618" s="6">
        <f t="shared" ca="1" si="353"/>
        <v>0.86964228002075761</v>
      </c>
    </row>
    <row r="22619" spans="1:4" x14ac:dyDescent="0.3">
      <c r="A22619" s="1" t="s">
        <v>5251</v>
      </c>
      <c r="B22619" s="1" t="s">
        <v>4</v>
      </c>
      <c r="C22619" s="1">
        <v>0.77080118656158403</v>
      </c>
      <c r="D22619" s="6">
        <f t="shared" ca="1" si="353"/>
        <v>0.78583027593170174</v>
      </c>
    </row>
    <row r="22620" spans="1:4" x14ac:dyDescent="0.3">
      <c r="A22620" s="1" t="s">
        <v>8599</v>
      </c>
      <c r="B22620" s="1" t="s">
        <v>4</v>
      </c>
      <c r="C22620" s="1">
        <v>0.69467008113860995</v>
      </c>
      <c r="D22620" s="6">
        <f t="shared" ca="1" si="353"/>
        <v>0.52829593955066023</v>
      </c>
    </row>
    <row r="22621" spans="1:4" x14ac:dyDescent="0.3">
      <c r="A22621" s="1" t="s">
        <v>9822</v>
      </c>
      <c r="B22621" s="1" t="s">
        <v>4</v>
      </c>
      <c r="C22621" s="1">
        <v>0.76671886444091797</v>
      </c>
      <c r="D22621" s="6">
        <f t="shared" ca="1" si="353"/>
        <v>0.34356107868672492</v>
      </c>
    </row>
    <row r="22622" spans="1:4" x14ac:dyDescent="0.3">
      <c r="A22622" s="1" t="s">
        <v>24682</v>
      </c>
      <c r="B22622" s="1" t="s">
        <v>10</v>
      </c>
      <c r="C22622" s="1">
        <v>0.62364947795867898</v>
      </c>
      <c r="D22622" s="6">
        <f t="shared" ca="1" si="353"/>
        <v>0.16453996438237206</v>
      </c>
    </row>
    <row r="22623" spans="1:4" x14ac:dyDescent="0.3">
      <c r="A22623" s="1" t="s">
        <v>9995</v>
      </c>
      <c r="B22623" s="1" t="s">
        <v>4</v>
      </c>
      <c r="C22623" s="1">
        <v>0.66027307510375899</v>
      </c>
      <c r="D22623" s="6">
        <f t="shared" ca="1" si="353"/>
        <v>0.73952069584372204</v>
      </c>
    </row>
    <row r="22624" spans="1:4" x14ac:dyDescent="0.3">
      <c r="A22624" s="1" t="s">
        <v>5261</v>
      </c>
      <c r="B22624" s="1" t="s">
        <v>4</v>
      </c>
      <c r="C22624" s="1">
        <v>0.71959465742111195</v>
      </c>
      <c r="D22624" s="6">
        <f t="shared" ca="1" si="353"/>
        <v>0.23510237796145139</v>
      </c>
    </row>
    <row r="22625" spans="1:4" x14ac:dyDescent="0.3">
      <c r="A22625" s="1" t="s">
        <v>10961</v>
      </c>
      <c r="B22625" s="1" t="s">
        <v>4</v>
      </c>
      <c r="C22625" s="1">
        <v>0.65763777494430498</v>
      </c>
      <c r="D22625" s="6">
        <f t="shared" ca="1" si="353"/>
        <v>0.71840702062871764</v>
      </c>
    </row>
    <row r="22626" spans="1:4" x14ac:dyDescent="0.3">
      <c r="A22626" s="1" t="s">
        <v>27810</v>
      </c>
      <c r="B22626" s="1" t="s">
        <v>10</v>
      </c>
      <c r="C22626" s="1">
        <v>0.79038250446319502</v>
      </c>
      <c r="D22626" s="6">
        <f t="shared" ca="1" si="353"/>
        <v>0.95840505889215311</v>
      </c>
    </row>
    <row r="22627" spans="1:4" x14ac:dyDescent="0.3">
      <c r="A22627" s="1" t="s">
        <v>11019</v>
      </c>
      <c r="B22627" s="1" t="s">
        <v>4</v>
      </c>
      <c r="C22627" s="1">
        <v>0.69504117965698198</v>
      </c>
      <c r="D22627" s="6">
        <f t="shared" ca="1" si="353"/>
        <v>0.57904802627054242</v>
      </c>
    </row>
    <row r="22628" spans="1:4" x14ac:dyDescent="0.3">
      <c r="A22628" s="1" t="s">
        <v>770</v>
      </c>
      <c r="B22628" s="1" t="s">
        <v>4</v>
      </c>
      <c r="C22628" s="1">
        <v>0.700117528438568</v>
      </c>
      <c r="D22628" s="6">
        <f t="shared" ca="1" si="353"/>
        <v>0.72758756795731805</v>
      </c>
    </row>
    <row r="22629" spans="1:4" x14ac:dyDescent="0.3">
      <c r="A22629" s="1" t="s">
        <v>26388</v>
      </c>
      <c r="B22629" s="1" t="s">
        <v>10</v>
      </c>
      <c r="C22629" s="1">
        <v>0.76767843961715698</v>
      </c>
      <c r="D22629" s="6">
        <f t="shared" ca="1" si="353"/>
        <v>0.56219262353461519</v>
      </c>
    </row>
    <row r="22630" spans="1:4" x14ac:dyDescent="0.3">
      <c r="A22630" s="1" t="s">
        <v>1779</v>
      </c>
      <c r="B22630" s="1" t="s">
        <v>4</v>
      </c>
      <c r="C22630" s="1">
        <v>0.54596906900405795</v>
      </c>
      <c r="D22630" s="6">
        <f t="shared" ca="1" si="353"/>
        <v>0.56544685554748519</v>
      </c>
    </row>
    <row r="22631" spans="1:4" x14ac:dyDescent="0.3">
      <c r="A22631" s="1" t="s">
        <v>9351</v>
      </c>
      <c r="B22631" s="1" t="s">
        <v>4</v>
      </c>
      <c r="C22631" s="1">
        <v>0.69857549667358398</v>
      </c>
      <c r="D22631" s="6">
        <f t="shared" ca="1" si="353"/>
        <v>0.7535608365500468</v>
      </c>
    </row>
    <row r="22632" spans="1:4" x14ac:dyDescent="0.3">
      <c r="A22632" s="1" t="s">
        <v>11461</v>
      </c>
      <c r="B22632" s="1" t="s">
        <v>4</v>
      </c>
      <c r="C22632" s="1">
        <v>0.66524404287338201</v>
      </c>
      <c r="D22632" s="6">
        <f t="shared" ca="1" si="353"/>
        <v>0.49839271380309857</v>
      </c>
    </row>
    <row r="22633" spans="1:4" x14ac:dyDescent="0.3">
      <c r="A22633" s="1" t="s">
        <v>2059</v>
      </c>
      <c r="B22633" s="1" t="s">
        <v>4</v>
      </c>
      <c r="C22633" s="1">
        <v>0.76425594091415405</v>
      </c>
      <c r="D22633" s="6">
        <f t="shared" ca="1" si="353"/>
        <v>3.0690847288232681E-2</v>
      </c>
    </row>
    <row r="22634" spans="1:4" x14ac:dyDescent="0.3">
      <c r="A22634" s="1" t="s">
        <v>22270</v>
      </c>
      <c r="B22634" s="1" t="s">
        <v>10</v>
      </c>
      <c r="C22634" s="1">
        <v>0.77788907289505005</v>
      </c>
      <c r="D22634" s="6">
        <f t="shared" ca="1" si="353"/>
        <v>0.55925641382031943</v>
      </c>
    </row>
    <row r="22635" spans="1:4" x14ac:dyDescent="0.3">
      <c r="A22635" s="1" t="s">
        <v>10939</v>
      </c>
      <c r="B22635" s="1" t="s">
        <v>4</v>
      </c>
      <c r="C22635" s="1">
        <v>0.58901244401931696</v>
      </c>
      <c r="D22635" s="6">
        <f t="shared" ca="1" si="353"/>
        <v>0.2778276001966612</v>
      </c>
    </row>
    <row r="22636" spans="1:4" x14ac:dyDescent="0.3">
      <c r="A22636" s="1" t="s">
        <v>9781</v>
      </c>
      <c r="B22636" s="1" t="s">
        <v>10</v>
      </c>
      <c r="C22636" s="1">
        <v>0.60092651844024603</v>
      </c>
      <c r="D22636" s="6">
        <f t="shared" ca="1" si="353"/>
        <v>7.5094029205562296E-2</v>
      </c>
    </row>
    <row r="22637" spans="1:4" x14ac:dyDescent="0.3">
      <c r="A22637" s="1" t="s">
        <v>11308</v>
      </c>
      <c r="B22637" s="1" t="s">
        <v>10</v>
      </c>
      <c r="C22637" s="1">
        <v>0.57641559839248602</v>
      </c>
      <c r="D22637" s="6">
        <f t="shared" ca="1" si="353"/>
        <v>0.25274274078774672</v>
      </c>
    </row>
    <row r="22638" spans="1:4" x14ac:dyDescent="0.3">
      <c r="A22638" s="1" t="s">
        <v>7754</v>
      </c>
      <c r="B22638" s="1" t="s">
        <v>4</v>
      </c>
      <c r="C22638" s="1">
        <v>0.77460944652557295</v>
      </c>
      <c r="D22638" s="6">
        <f t="shared" ca="1" si="353"/>
        <v>0.95661222254770861</v>
      </c>
    </row>
    <row r="22639" spans="1:4" x14ac:dyDescent="0.3">
      <c r="A22639" s="1" t="s">
        <v>9757</v>
      </c>
      <c r="B22639" s="1" t="s">
        <v>4</v>
      </c>
      <c r="C22639" s="1">
        <v>0.65930819511413497</v>
      </c>
      <c r="D22639" s="6">
        <f t="shared" ca="1" si="353"/>
        <v>0.6214851496119399</v>
      </c>
    </row>
    <row r="22640" spans="1:4" x14ac:dyDescent="0.3">
      <c r="A22640" s="1" t="s">
        <v>20962</v>
      </c>
      <c r="B22640" s="1" t="s">
        <v>10</v>
      </c>
      <c r="C22640" s="1">
        <v>0.71079123020172097</v>
      </c>
      <c r="D22640" s="6">
        <f t="shared" ref="D22640:D22703" ca="1" si="354">RAND()</f>
        <v>0.69878074857347405</v>
      </c>
    </row>
    <row r="22641" spans="1:4" x14ac:dyDescent="0.3">
      <c r="A22641" s="1" t="s">
        <v>29015</v>
      </c>
      <c r="B22641" s="1" t="s">
        <v>10</v>
      </c>
      <c r="C22641" s="1">
        <v>0.79287862777709905</v>
      </c>
      <c r="D22641" s="6">
        <f t="shared" ca="1" si="354"/>
        <v>0.16465896294591642</v>
      </c>
    </row>
    <row r="22642" spans="1:4" x14ac:dyDescent="0.3">
      <c r="A22642" s="1" t="s">
        <v>1086</v>
      </c>
      <c r="B22642" s="1" t="s">
        <v>4</v>
      </c>
      <c r="C22642" s="1">
        <v>0.66841381788253695</v>
      </c>
      <c r="D22642" s="6">
        <f t="shared" ca="1" si="354"/>
        <v>0.37829993548722374</v>
      </c>
    </row>
    <row r="22643" spans="1:4" x14ac:dyDescent="0.3">
      <c r="A22643" s="1" t="s">
        <v>10613</v>
      </c>
      <c r="B22643" s="1" t="s">
        <v>4</v>
      </c>
      <c r="C22643" s="1">
        <v>0.62806308269500699</v>
      </c>
      <c r="D22643" s="6">
        <f t="shared" ca="1" si="354"/>
        <v>8.0794604067103148E-2</v>
      </c>
    </row>
    <row r="22644" spans="1:4" x14ac:dyDescent="0.3">
      <c r="A22644" s="1" t="s">
        <v>9749</v>
      </c>
      <c r="B22644" s="1" t="s">
        <v>10</v>
      </c>
      <c r="C22644" s="1">
        <v>0.54356336593627896</v>
      </c>
      <c r="D22644" s="6">
        <f t="shared" ca="1" si="354"/>
        <v>0.98898049878597549</v>
      </c>
    </row>
    <row r="22645" spans="1:4" x14ac:dyDescent="0.3">
      <c r="A22645" s="1" t="s">
        <v>4093</v>
      </c>
      <c r="B22645" s="1" t="s">
        <v>4</v>
      </c>
      <c r="C22645" s="1">
        <v>0.79617720842361395</v>
      </c>
      <c r="D22645" s="6">
        <f t="shared" ca="1" si="354"/>
        <v>5.8851481145800522E-2</v>
      </c>
    </row>
    <row r="22646" spans="1:4" x14ac:dyDescent="0.3">
      <c r="A22646" s="1" t="s">
        <v>25182</v>
      </c>
      <c r="B22646" s="1" t="s">
        <v>10</v>
      </c>
      <c r="C22646" s="1">
        <v>0.78571528196334794</v>
      </c>
      <c r="D22646" s="6">
        <f t="shared" ca="1" si="354"/>
        <v>0.49746092080691628</v>
      </c>
    </row>
    <row r="22647" spans="1:4" x14ac:dyDescent="0.3">
      <c r="A22647" s="1" t="s">
        <v>5171</v>
      </c>
      <c r="B22647" s="1" t="s">
        <v>4</v>
      </c>
      <c r="C22647" s="1">
        <v>0.67412459850311202</v>
      </c>
      <c r="D22647" s="6">
        <f t="shared" ca="1" si="354"/>
        <v>0.46667800997284914</v>
      </c>
    </row>
    <row r="22648" spans="1:4" x14ac:dyDescent="0.3">
      <c r="A22648" s="1" t="s">
        <v>1518</v>
      </c>
      <c r="B22648" s="1" t="s">
        <v>4</v>
      </c>
      <c r="C22648" s="1">
        <v>0.73317486047744695</v>
      </c>
      <c r="D22648" s="6">
        <f t="shared" ca="1" si="354"/>
        <v>0.89875892503450916</v>
      </c>
    </row>
    <row r="22649" spans="1:4" x14ac:dyDescent="0.3">
      <c r="A22649" s="1" t="s">
        <v>10518</v>
      </c>
      <c r="B22649" s="1" t="s">
        <v>4</v>
      </c>
      <c r="C22649" s="1">
        <v>0.54852867126464799</v>
      </c>
      <c r="D22649" s="6">
        <f t="shared" ca="1" si="354"/>
        <v>0.97794709320298079</v>
      </c>
    </row>
    <row r="22650" spans="1:4" x14ac:dyDescent="0.3">
      <c r="A22650" s="1" t="s">
        <v>10212</v>
      </c>
      <c r="B22650" s="1" t="s">
        <v>4</v>
      </c>
      <c r="C22650" s="1">
        <v>0.54614412784576405</v>
      </c>
      <c r="D22650" s="6">
        <f t="shared" ca="1" si="354"/>
        <v>6.4919265881753341E-2</v>
      </c>
    </row>
    <row r="22651" spans="1:4" x14ac:dyDescent="0.3">
      <c r="A22651" s="1" t="s">
        <v>18545</v>
      </c>
      <c r="B22651" s="1" t="s">
        <v>10</v>
      </c>
      <c r="C22651" s="1">
        <v>0.70321202278137196</v>
      </c>
      <c r="D22651" s="6">
        <f t="shared" ca="1" si="354"/>
        <v>0.57581734706192755</v>
      </c>
    </row>
    <row r="22652" spans="1:4" x14ac:dyDescent="0.3">
      <c r="A22652" s="1" t="s">
        <v>8828</v>
      </c>
      <c r="B22652" s="1" t="s">
        <v>4</v>
      </c>
      <c r="C22652" s="1">
        <v>0.75739049911499001</v>
      </c>
      <c r="D22652" s="6">
        <f t="shared" ca="1" si="354"/>
        <v>0.76411800691838594</v>
      </c>
    </row>
    <row r="22653" spans="1:4" x14ac:dyDescent="0.3">
      <c r="A22653" s="1" t="s">
        <v>24204</v>
      </c>
      <c r="B22653" s="1" t="s">
        <v>10</v>
      </c>
      <c r="C22653" s="1">
        <v>0.77490001916885298</v>
      </c>
      <c r="D22653" s="6">
        <f t="shared" ca="1" si="354"/>
        <v>0.82200679956246359</v>
      </c>
    </row>
    <row r="22654" spans="1:4" x14ac:dyDescent="0.3">
      <c r="A22654" s="1" t="s">
        <v>10076</v>
      </c>
      <c r="B22654" s="1" t="s">
        <v>4</v>
      </c>
      <c r="C22654" s="1">
        <v>0.66845953464508001</v>
      </c>
      <c r="D22654" s="6">
        <f t="shared" ca="1" si="354"/>
        <v>4.3122369234709912E-2</v>
      </c>
    </row>
    <row r="22655" spans="1:4" x14ac:dyDescent="0.3">
      <c r="A22655" s="1" t="s">
        <v>176</v>
      </c>
      <c r="B22655" s="1" t="s">
        <v>4</v>
      </c>
      <c r="C22655" s="1">
        <v>0.65041887760162298</v>
      </c>
      <c r="D22655" s="6">
        <f t="shared" ca="1" si="354"/>
        <v>0.14538651830166671</v>
      </c>
    </row>
    <row r="22656" spans="1:4" x14ac:dyDescent="0.3">
      <c r="A22656" s="1" t="s">
        <v>25817</v>
      </c>
      <c r="B22656" s="1" t="s">
        <v>10</v>
      </c>
      <c r="C22656" s="1">
        <v>0.67161601781845004</v>
      </c>
      <c r="D22656" s="6">
        <f t="shared" ca="1" si="354"/>
        <v>0.60491694242821903</v>
      </c>
    </row>
    <row r="22657" spans="1:4" x14ac:dyDescent="0.3">
      <c r="A22657" s="1" t="s">
        <v>25019</v>
      </c>
      <c r="B22657" s="1" t="s">
        <v>10</v>
      </c>
      <c r="C22657" s="1">
        <v>0.76415085792541504</v>
      </c>
      <c r="D22657" s="6">
        <f t="shared" ca="1" si="354"/>
        <v>2.263835763896449E-2</v>
      </c>
    </row>
    <row r="22658" spans="1:4" x14ac:dyDescent="0.3">
      <c r="A22658" s="1" t="s">
        <v>23004</v>
      </c>
      <c r="B22658" s="1" t="s">
        <v>10</v>
      </c>
      <c r="C22658" s="1">
        <v>0.72909432649612405</v>
      </c>
      <c r="D22658" s="6">
        <f t="shared" ca="1" si="354"/>
        <v>0.31517241459290846</v>
      </c>
    </row>
    <row r="22659" spans="1:4" x14ac:dyDescent="0.3">
      <c r="A22659" s="1" t="s">
        <v>10707</v>
      </c>
      <c r="B22659" s="1" t="s">
        <v>10</v>
      </c>
      <c r="C22659" s="1">
        <v>0.61396127939224199</v>
      </c>
      <c r="D22659" s="6">
        <f t="shared" ca="1" si="354"/>
        <v>0.38859402674917332</v>
      </c>
    </row>
    <row r="22660" spans="1:4" x14ac:dyDescent="0.3">
      <c r="A22660" s="1" t="s">
        <v>16247</v>
      </c>
      <c r="B22660" s="1" t="s">
        <v>10</v>
      </c>
      <c r="C22660" s="1">
        <v>0.66434890031814497</v>
      </c>
      <c r="D22660" s="6">
        <f t="shared" ca="1" si="354"/>
        <v>0.59118166705559816</v>
      </c>
    </row>
    <row r="22661" spans="1:4" x14ac:dyDescent="0.3">
      <c r="A22661" s="1" t="s">
        <v>3869</v>
      </c>
      <c r="B22661" s="1" t="s">
        <v>4</v>
      </c>
      <c r="C22661" s="1">
        <v>0.69292241334915095</v>
      </c>
      <c r="D22661" s="6">
        <f t="shared" ca="1" si="354"/>
        <v>0.6856829926551028</v>
      </c>
    </row>
    <row r="22662" spans="1:4" x14ac:dyDescent="0.3">
      <c r="A22662" s="1" t="s">
        <v>23894</v>
      </c>
      <c r="B22662" s="1" t="s">
        <v>10</v>
      </c>
      <c r="C22662" s="1">
        <v>0.73325520753860396</v>
      </c>
      <c r="D22662" s="6">
        <f t="shared" ca="1" si="354"/>
        <v>0.25528559361480996</v>
      </c>
    </row>
    <row r="22663" spans="1:4" x14ac:dyDescent="0.3">
      <c r="A22663" s="1" t="s">
        <v>28067</v>
      </c>
      <c r="B22663" s="1" t="s">
        <v>10</v>
      </c>
      <c r="C22663" s="1">
        <v>0.76392728090286199</v>
      </c>
      <c r="D22663" s="6">
        <f t="shared" ca="1" si="354"/>
        <v>0.4153069980240055</v>
      </c>
    </row>
    <row r="22664" spans="1:4" x14ac:dyDescent="0.3">
      <c r="A22664" s="1" t="s">
        <v>19931</v>
      </c>
      <c r="B22664" s="1" t="s">
        <v>10</v>
      </c>
      <c r="C22664" s="1">
        <v>0.78291779756545998</v>
      </c>
      <c r="D22664" s="6">
        <f t="shared" ca="1" si="354"/>
        <v>0.88491743728673689</v>
      </c>
    </row>
    <row r="22665" spans="1:4" x14ac:dyDescent="0.3">
      <c r="A22665" s="1" t="s">
        <v>27942</v>
      </c>
      <c r="B22665" s="1" t="s">
        <v>10</v>
      </c>
      <c r="C22665" s="1">
        <v>0.79475408792495705</v>
      </c>
      <c r="D22665" s="6">
        <f t="shared" ca="1" si="354"/>
        <v>0.42532184397901573</v>
      </c>
    </row>
    <row r="22666" spans="1:4" x14ac:dyDescent="0.3">
      <c r="A22666" s="1" t="s">
        <v>2261</v>
      </c>
      <c r="B22666" s="1" t="s">
        <v>4</v>
      </c>
      <c r="C22666" s="1">
        <v>0.745009005069732</v>
      </c>
      <c r="D22666" s="6">
        <f t="shared" ca="1" si="354"/>
        <v>7.768218518100567E-2</v>
      </c>
    </row>
    <row r="22667" spans="1:4" x14ac:dyDescent="0.3">
      <c r="A22667" s="1" t="s">
        <v>24423</v>
      </c>
      <c r="B22667" s="1" t="s">
        <v>10</v>
      </c>
      <c r="C22667" s="1">
        <v>0.75912022590637196</v>
      </c>
      <c r="D22667" s="6">
        <f t="shared" ca="1" si="354"/>
        <v>0.92971352576759514</v>
      </c>
    </row>
    <row r="22668" spans="1:4" x14ac:dyDescent="0.3">
      <c r="A22668" s="1" t="s">
        <v>3657</v>
      </c>
      <c r="B22668" s="1" t="s">
        <v>4</v>
      </c>
      <c r="C22668" s="1">
        <v>0.600835680961608</v>
      </c>
      <c r="D22668" s="6">
        <f t="shared" ca="1" si="354"/>
        <v>0.84623086876174436</v>
      </c>
    </row>
    <row r="22669" spans="1:4" x14ac:dyDescent="0.3">
      <c r="A22669" s="1" t="s">
        <v>26035</v>
      </c>
      <c r="B22669" s="1" t="s">
        <v>10</v>
      </c>
      <c r="C22669" s="1">
        <v>0.78618079423904397</v>
      </c>
      <c r="D22669" s="6">
        <f t="shared" ca="1" si="354"/>
        <v>0.8113356932160003</v>
      </c>
    </row>
    <row r="22670" spans="1:4" x14ac:dyDescent="0.3">
      <c r="A22670" s="1" t="s">
        <v>11166</v>
      </c>
      <c r="B22670" s="1" t="s">
        <v>4</v>
      </c>
      <c r="C22670" s="1">
        <v>0.68909305334091098</v>
      </c>
      <c r="D22670" s="6">
        <f t="shared" ca="1" si="354"/>
        <v>0.48733743964507659</v>
      </c>
    </row>
    <row r="22671" spans="1:4" x14ac:dyDescent="0.3">
      <c r="A22671" s="1" t="s">
        <v>3686</v>
      </c>
      <c r="B22671" s="1" t="s">
        <v>4</v>
      </c>
      <c r="C22671" s="1">
        <v>0.67142158746719305</v>
      </c>
      <c r="D22671" s="6">
        <f t="shared" ca="1" si="354"/>
        <v>0.7446859989692689</v>
      </c>
    </row>
    <row r="22672" spans="1:4" x14ac:dyDescent="0.3">
      <c r="A22672" s="1" t="s">
        <v>28844</v>
      </c>
      <c r="B22672" s="1" t="s">
        <v>10</v>
      </c>
      <c r="C22672" s="1">
        <v>0.78884696960449197</v>
      </c>
      <c r="D22672" s="6">
        <f t="shared" ca="1" si="354"/>
        <v>5.6613126434885142E-2</v>
      </c>
    </row>
    <row r="22673" spans="1:4" x14ac:dyDescent="0.3">
      <c r="A22673" s="1" t="s">
        <v>1251</v>
      </c>
      <c r="B22673" s="1" t="s">
        <v>4</v>
      </c>
      <c r="C22673" s="1">
        <v>0.70391803979873602</v>
      </c>
      <c r="D22673" s="6">
        <f t="shared" ca="1" si="354"/>
        <v>0.41835047006633519</v>
      </c>
    </row>
    <row r="22674" spans="1:4" x14ac:dyDescent="0.3">
      <c r="A22674" s="1" t="s">
        <v>10528</v>
      </c>
      <c r="B22674" s="1" t="s">
        <v>4</v>
      </c>
      <c r="C22674" s="1">
        <v>0.72734624147415095</v>
      </c>
      <c r="D22674" s="6">
        <f t="shared" ca="1" si="354"/>
        <v>0.28749884641477375</v>
      </c>
    </row>
    <row r="22675" spans="1:4" x14ac:dyDescent="0.3">
      <c r="A22675" s="1" t="s">
        <v>1903</v>
      </c>
      <c r="B22675" s="1" t="s">
        <v>4</v>
      </c>
      <c r="C22675" s="1">
        <v>0.75423502922058105</v>
      </c>
      <c r="D22675" s="6">
        <f t="shared" ca="1" si="354"/>
        <v>0.29483447370314642</v>
      </c>
    </row>
    <row r="22676" spans="1:4" x14ac:dyDescent="0.3">
      <c r="A22676" s="1" t="s">
        <v>81</v>
      </c>
      <c r="B22676" s="1" t="s">
        <v>4</v>
      </c>
      <c r="C22676" s="1">
        <v>0.76429814100265503</v>
      </c>
      <c r="D22676" s="6">
        <f t="shared" ca="1" si="354"/>
        <v>0.62821152806479885</v>
      </c>
    </row>
    <row r="22677" spans="1:4" x14ac:dyDescent="0.3">
      <c r="A22677" s="1" t="s">
        <v>776</v>
      </c>
      <c r="B22677" s="1" t="s">
        <v>4</v>
      </c>
      <c r="C22677" s="1">
        <v>0.59731632471084595</v>
      </c>
      <c r="D22677" s="6">
        <f t="shared" ca="1" si="354"/>
        <v>0.61350412811473476</v>
      </c>
    </row>
    <row r="22678" spans="1:4" x14ac:dyDescent="0.3">
      <c r="A22678" s="1" t="s">
        <v>3779</v>
      </c>
      <c r="B22678" s="1" t="s">
        <v>4</v>
      </c>
      <c r="C22678" s="1">
        <v>0.56999832391738803</v>
      </c>
      <c r="D22678" s="6">
        <f t="shared" ca="1" si="354"/>
        <v>0.54788788252641185</v>
      </c>
    </row>
    <row r="22679" spans="1:4" x14ac:dyDescent="0.3">
      <c r="A22679" s="1" t="s">
        <v>11201</v>
      </c>
      <c r="B22679" s="1" t="s">
        <v>4</v>
      </c>
      <c r="C22679" s="1">
        <v>0.76490503549575795</v>
      </c>
      <c r="D22679" s="6">
        <f t="shared" ca="1" si="354"/>
        <v>0.58995421580067164</v>
      </c>
    </row>
    <row r="22680" spans="1:4" x14ac:dyDescent="0.3">
      <c r="A22680" s="1" t="s">
        <v>4542</v>
      </c>
      <c r="B22680" s="1" t="s">
        <v>4</v>
      </c>
      <c r="C22680" s="1">
        <v>0.77142971754074097</v>
      </c>
      <c r="D22680" s="6">
        <f t="shared" ca="1" si="354"/>
        <v>0.22430392692377199</v>
      </c>
    </row>
    <row r="22681" spans="1:4" x14ac:dyDescent="0.3">
      <c r="A22681" s="1" t="s">
        <v>1406</v>
      </c>
      <c r="B22681" s="1" t="s">
        <v>4</v>
      </c>
      <c r="C22681" s="1">
        <v>0.709114849567413</v>
      </c>
      <c r="D22681" s="6">
        <f t="shared" ca="1" si="354"/>
        <v>0.23916877909862233</v>
      </c>
    </row>
    <row r="22682" spans="1:4" x14ac:dyDescent="0.3">
      <c r="A22682" s="1" t="s">
        <v>20499</v>
      </c>
      <c r="B22682" s="1" t="s">
        <v>10</v>
      </c>
      <c r="C22682" s="1">
        <v>0.76832628250122004</v>
      </c>
      <c r="D22682" s="6">
        <f t="shared" ca="1" si="354"/>
        <v>0.7764231991477849</v>
      </c>
    </row>
    <row r="22683" spans="1:4" x14ac:dyDescent="0.3">
      <c r="A22683" s="1" t="s">
        <v>17176</v>
      </c>
      <c r="B22683" s="1" t="s">
        <v>10</v>
      </c>
      <c r="C22683" s="1">
        <v>0.78661853075027399</v>
      </c>
      <c r="D22683" s="6">
        <f t="shared" ca="1" si="354"/>
        <v>0.92989916883289858</v>
      </c>
    </row>
    <row r="22684" spans="1:4" x14ac:dyDescent="0.3">
      <c r="A22684" s="1" t="s">
        <v>29365</v>
      </c>
      <c r="B22684" s="1" t="s">
        <v>10</v>
      </c>
      <c r="C22684" s="1">
        <v>0.76197797060012795</v>
      </c>
      <c r="D22684" s="6">
        <f t="shared" ca="1" si="354"/>
        <v>0.50360276049225017</v>
      </c>
    </row>
    <row r="22685" spans="1:4" x14ac:dyDescent="0.3">
      <c r="A22685" s="1" t="s">
        <v>1875</v>
      </c>
      <c r="B22685" s="1" t="s">
        <v>10</v>
      </c>
      <c r="C22685" s="1">
        <v>0.62471371889114302</v>
      </c>
      <c r="D22685" s="6">
        <f t="shared" ca="1" si="354"/>
        <v>0.35292268843958041</v>
      </c>
    </row>
    <row r="22686" spans="1:4" x14ac:dyDescent="0.3">
      <c r="A22686" s="1" t="s">
        <v>6061</v>
      </c>
      <c r="B22686" s="1" t="s">
        <v>4</v>
      </c>
      <c r="C22686" s="1">
        <v>0.78865623474121005</v>
      </c>
      <c r="D22686" s="6">
        <f t="shared" ca="1" si="354"/>
        <v>0.98061640983871012</v>
      </c>
    </row>
    <row r="22687" spans="1:4" x14ac:dyDescent="0.3">
      <c r="A22687" s="1" t="s">
        <v>25967</v>
      </c>
      <c r="B22687" s="1" t="s">
        <v>10</v>
      </c>
      <c r="C22687" s="1">
        <v>0.76404845714569003</v>
      </c>
      <c r="D22687" s="6">
        <f t="shared" ca="1" si="354"/>
        <v>0.1024897652790715</v>
      </c>
    </row>
    <row r="22688" spans="1:4" x14ac:dyDescent="0.3">
      <c r="A22688" s="1" t="s">
        <v>20208</v>
      </c>
      <c r="B22688" s="1" t="s">
        <v>10</v>
      </c>
      <c r="C22688" s="1">
        <v>0.78656494617462103</v>
      </c>
      <c r="D22688" s="6">
        <f t="shared" ca="1" si="354"/>
        <v>0.69769240982411773</v>
      </c>
    </row>
    <row r="22689" spans="1:4" x14ac:dyDescent="0.3">
      <c r="A22689" s="1" t="s">
        <v>3520</v>
      </c>
      <c r="B22689" s="1" t="s">
        <v>4</v>
      </c>
      <c r="C22689" s="1">
        <v>0.74892675876617398</v>
      </c>
      <c r="D22689" s="6">
        <f t="shared" ca="1" si="354"/>
        <v>0.31133195836069461</v>
      </c>
    </row>
    <row r="22690" spans="1:4" x14ac:dyDescent="0.3">
      <c r="A22690" s="1" t="s">
        <v>12933</v>
      </c>
      <c r="B22690" s="1" t="s">
        <v>10</v>
      </c>
      <c r="C22690" s="1">
        <v>0.68174529075622503</v>
      </c>
      <c r="D22690" s="6">
        <f t="shared" ca="1" si="354"/>
        <v>0.31873357484702802</v>
      </c>
    </row>
    <row r="22691" spans="1:4" x14ac:dyDescent="0.3">
      <c r="A22691" s="1" t="s">
        <v>3725</v>
      </c>
      <c r="B22691" s="1" t="s">
        <v>4</v>
      </c>
      <c r="C22691" s="1">
        <v>0.64342582225799505</v>
      </c>
      <c r="D22691" s="6">
        <f t="shared" ca="1" si="354"/>
        <v>0.30159052215065107</v>
      </c>
    </row>
    <row r="22692" spans="1:4" x14ac:dyDescent="0.3">
      <c r="A22692" s="1" t="s">
        <v>23662</v>
      </c>
      <c r="B22692" s="1" t="s">
        <v>10</v>
      </c>
      <c r="C22692" s="1">
        <v>0.75662410259246804</v>
      </c>
      <c r="D22692" s="6">
        <f t="shared" ca="1" si="354"/>
        <v>0.37173372516319936</v>
      </c>
    </row>
    <row r="22693" spans="1:4" x14ac:dyDescent="0.3">
      <c r="A22693" s="1" t="s">
        <v>5111</v>
      </c>
      <c r="B22693" s="1" t="s">
        <v>4</v>
      </c>
      <c r="C22693" s="1">
        <v>0.74166285991668701</v>
      </c>
      <c r="D22693" s="6">
        <f t="shared" ca="1" si="354"/>
        <v>0.15777046748379175</v>
      </c>
    </row>
    <row r="22694" spans="1:4" x14ac:dyDescent="0.3">
      <c r="A22694" s="1" t="s">
        <v>1791</v>
      </c>
      <c r="B22694" s="1" t="s">
        <v>4</v>
      </c>
      <c r="C22694" s="1">
        <v>0.60293436050414995</v>
      </c>
      <c r="D22694" s="6">
        <f t="shared" ca="1" si="354"/>
        <v>0.86710563191703938</v>
      </c>
    </row>
    <row r="22695" spans="1:4" x14ac:dyDescent="0.3">
      <c r="A22695" s="1" t="s">
        <v>10822</v>
      </c>
      <c r="B22695" s="1" t="s">
        <v>10</v>
      </c>
      <c r="C22695" s="1">
        <v>0.53650134801864602</v>
      </c>
      <c r="D22695" s="6">
        <f t="shared" ca="1" si="354"/>
        <v>8.1142256742436691E-2</v>
      </c>
    </row>
    <row r="22696" spans="1:4" x14ac:dyDescent="0.3">
      <c r="A22696" s="1" t="s">
        <v>7151</v>
      </c>
      <c r="B22696" s="1" t="s">
        <v>4</v>
      </c>
      <c r="C22696" s="1">
        <v>0.65225112438201904</v>
      </c>
      <c r="D22696" s="6">
        <f t="shared" ca="1" si="354"/>
        <v>0.89703473006306489</v>
      </c>
    </row>
    <row r="22697" spans="1:4" x14ac:dyDescent="0.3">
      <c r="A22697" s="1" t="s">
        <v>11353</v>
      </c>
      <c r="B22697" s="1" t="s">
        <v>4</v>
      </c>
      <c r="C22697" s="1">
        <v>0.58862847089767401</v>
      </c>
      <c r="D22697" s="6">
        <f t="shared" ca="1" si="354"/>
        <v>0.88486924342334616</v>
      </c>
    </row>
    <row r="22698" spans="1:4" x14ac:dyDescent="0.3">
      <c r="A22698" s="1" t="s">
        <v>10449</v>
      </c>
      <c r="B22698" s="1" t="s">
        <v>4</v>
      </c>
      <c r="C22698" s="1">
        <v>0.58155614137649503</v>
      </c>
      <c r="D22698" s="6">
        <f t="shared" ca="1" si="354"/>
        <v>0.28964035104960517</v>
      </c>
    </row>
    <row r="22699" spans="1:4" x14ac:dyDescent="0.3">
      <c r="A22699" s="1" t="s">
        <v>10607</v>
      </c>
      <c r="B22699" s="1" t="s">
        <v>10</v>
      </c>
      <c r="C22699" s="1">
        <v>0.704304218292236</v>
      </c>
      <c r="D22699" s="6">
        <f t="shared" ca="1" si="354"/>
        <v>0.9843309685511813</v>
      </c>
    </row>
    <row r="22700" spans="1:4" x14ac:dyDescent="0.3">
      <c r="A22700" s="1" t="s">
        <v>11846</v>
      </c>
      <c r="B22700" s="1" t="s">
        <v>4</v>
      </c>
      <c r="C22700" s="1">
        <v>0.74698477983474698</v>
      </c>
      <c r="D22700" s="6">
        <f t="shared" ca="1" si="354"/>
        <v>0.21883949037368555</v>
      </c>
    </row>
    <row r="22701" spans="1:4" x14ac:dyDescent="0.3">
      <c r="A22701" s="1" t="s">
        <v>159</v>
      </c>
      <c r="B22701" s="1" t="s">
        <v>10</v>
      </c>
      <c r="C22701" s="1">
        <v>0.66551011800765902</v>
      </c>
      <c r="D22701" s="6">
        <f t="shared" ca="1" si="354"/>
        <v>5.2850737703476147E-2</v>
      </c>
    </row>
    <row r="22702" spans="1:4" x14ac:dyDescent="0.3">
      <c r="A22702" s="1" t="s">
        <v>2552</v>
      </c>
      <c r="B22702" s="1" t="s">
        <v>4</v>
      </c>
      <c r="C22702" s="1">
        <v>0.665968477725982</v>
      </c>
      <c r="D22702" s="6">
        <f t="shared" ca="1" si="354"/>
        <v>0.27583080900982249</v>
      </c>
    </row>
    <row r="22703" spans="1:4" x14ac:dyDescent="0.3">
      <c r="A22703" s="1" t="s">
        <v>11512</v>
      </c>
      <c r="B22703" s="1" t="s">
        <v>4</v>
      </c>
      <c r="C22703" s="1">
        <v>0.55689281225204401</v>
      </c>
      <c r="D22703" s="6">
        <f t="shared" ca="1" si="354"/>
        <v>0.20990835843954603</v>
      </c>
    </row>
    <row r="22704" spans="1:4" x14ac:dyDescent="0.3">
      <c r="A22704" s="1" t="s">
        <v>2741</v>
      </c>
      <c r="B22704" s="1" t="s">
        <v>4</v>
      </c>
      <c r="C22704" s="1">
        <v>0.74400949478149403</v>
      </c>
      <c r="D22704" s="6">
        <f t="shared" ref="D22704:D22767" ca="1" si="355">RAND()</f>
        <v>0.79619356127600416</v>
      </c>
    </row>
    <row r="22705" spans="1:4" x14ac:dyDescent="0.3">
      <c r="A22705" s="1" t="s">
        <v>12026</v>
      </c>
      <c r="B22705" s="1" t="s">
        <v>4</v>
      </c>
      <c r="C22705" s="1">
        <v>0.78793388605117798</v>
      </c>
      <c r="D22705" s="6">
        <f t="shared" ca="1" si="355"/>
        <v>6.2543182077084869E-2</v>
      </c>
    </row>
    <row r="22706" spans="1:4" x14ac:dyDescent="0.3">
      <c r="A22706" s="1" t="s">
        <v>1615</v>
      </c>
      <c r="B22706" s="1" t="s">
        <v>4</v>
      </c>
      <c r="C22706" s="1">
        <v>0.72758400440215998</v>
      </c>
      <c r="D22706" s="6">
        <f t="shared" ca="1" si="355"/>
        <v>0.34979029416381224</v>
      </c>
    </row>
    <row r="22707" spans="1:4" x14ac:dyDescent="0.3">
      <c r="A22707" s="1" t="s">
        <v>10814</v>
      </c>
      <c r="B22707" s="1" t="s">
        <v>4</v>
      </c>
      <c r="C22707" s="1">
        <v>0.50866645574569702</v>
      </c>
      <c r="D22707" s="6">
        <f t="shared" ca="1" si="355"/>
        <v>0.2790682286314683</v>
      </c>
    </row>
    <row r="22708" spans="1:4" x14ac:dyDescent="0.3">
      <c r="A22708" s="1" t="s">
        <v>1526</v>
      </c>
      <c r="B22708" s="1" t="s">
        <v>4</v>
      </c>
      <c r="C22708" s="1">
        <v>0.74256438016891402</v>
      </c>
      <c r="D22708" s="6">
        <f t="shared" ca="1" si="355"/>
        <v>0.58975103430629283</v>
      </c>
    </row>
    <row r="22709" spans="1:4" x14ac:dyDescent="0.3">
      <c r="A22709" s="1" t="s">
        <v>28235</v>
      </c>
      <c r="B22709" s="1" t="s">
        <v>10</v>
      </c>
      <c r="C22709" s="1">
        <v>0.74671465158462502</v>
      </c>
      <c r="D22709" s="6">
        <f t="shared" ca="1" si="355"/>
        <v>5.444847770020067E-2</v>
      </c>
    </row>
    <row r="22710" spans="1:4" x14ac:dyDescent="0.3">
      <c r="A22710" s="1" t="s">
        <v>26015</v>
      </c>
      <c r="B22710" s="1" t="s">
        <v>10</v>
      </c>
      <c r="C22710" s="1">
        <v>0.77619278430938698</v>
      </c>
      <c r="D22710" s="6">
        <f t="shared" ca="1" si="355"/>
        <v>0.47101095186408171</v>
      </c>
    </row>
    <row r="22711" spans="1:4" x14ac:dyDescent="0.3">
      <c r="A22711" s="1" t="s">
        <v>25788</v>
      </c>
      <c r="B22711" s="1" t="s">
        <v>10</v>
      </c>
      <c r="C22711" s="1">
        <v>0.790599465370178</v>
      </c>
      <c r="D22711" s="6">
        <f t="shared" ca="1" si="355"/>
        <v>0.73474368914242505</v>
      </c>
    </row>
    <row r="22712" spans="1:4" x14ac:dyDescent="0.3">
      <c r="A22712" s="1" t="s">
        <v>9485</v>
      </c>
      <c r="B22712" s="1" t="s">
        <v>4</v>
      </c>
      <c r="C22712" s="1">
        <v>0.76777088642120295</v>
      </c>
      <c r="D22712" s="6">
        <f t="shared" ca="1" si="355"/>
        <v>6.3187671275880541E-2</v>
      </c>
    </row>
    <row r="22713" spans="1:4" x14ac:dyDescent="0.3">
      <c r="A22713" s="1" t="s">
        <v>10107</v>
      </c>
      <c r="B22713" s="1" t="s">
        <v>4</v>
      </c>
      <c r="C22713" s="1">
        <v>0.51898431777954102</v>
      </c>
      <c r="D22713" s="6">
        <f t="shared" ca="1" si="355"/>
        <v>0.95752945287522928</v>
      </c>
    </row>
    <row r="22714" spans="1:4" x14ac:dyDescent="0.3">
      <c r="A22714" s="1" t="s">
        <v>24143</v>
      </c>
      <c r="B22714" s="1" t="s">
        <v>10</v>
      </c>
      <c r="C22714" s="1">
        <v>0.74426949024200395</v>
      </c>
      <c r="D22714" s="6">
        <f t="shared" ca="1" si="355"/>
        <v>0.48385304251786609</v>
      </c>
    </row>
    <row r="22715" spans="1:4" x14ac:dyDescent="0.3">
      <c r="A22715" s="1" t="s">
        <v>27416</v>
      </c>
      <c r="B22715" s="1" t="s">
        <v>10</v>
      </c>
      <c r="C22715" s="1">
        <v>0.75945425033569303</v>
      </c>
      <c r="D22715" s="6">
        <f t="shared" ca="1" si="355"/>
        <v>0.45994769559086068</v>
      </c>
    </row>
    <row r="22716" spans="1:4" x14ac:dyDescent="0.3">
      <c r="A22716" s="1" t="s">
        <v>3445</v>
      </c>
      <c r="B22716" s="1" t="s">
        <v>4</v>
      </c>
      <c r="C22716" s="1">
        <v>0.69246518611907903</v>
      </c>
      <c r="D22716" s="6">
        <f t="shared" ca="1" si="355"/>
        <v>0.86069054220155849</v>
      </c>
    </row>
    <row r="22717" spans="1:4" x14ac:dyDescent="0.3">
      <c r="A22717" s="1" t="s">
        <v>11427</v>
      </c>
      <c r="B22717" s="1" t="s">
        <v>4</v>
      </c>
      <c r="C22717" s="1">
        <v>0.74217677116393999</v>
      </c>
      <c r="D22717" s="6">
        <f t="shared" ca="1" si="355"/>
        <v>0.77925918070089106</v>
      </c>
    </row>
    <row r="22718" spans="1:4" x14ac:dyDescent="0.3">
      <c r="A22718" s="1" t="s">
        <v>9910</v>
      </c>
      <c r="B22718" s="1" t="s">
        <v>4</v>
      </c>
      <c r="C22718" s="1">
        <v>0.72015643119812001</v>
      </c>
      <c r="D22718" s="6">
        <f t="shared" ca="1" si="355"/>
        <v>0.26011304678203317</v>
      </c>
    </row>
    <row r="22719" spans="1:4" x14ac:dyDescent="0.3">
      <c r="A22719" s="1" t="s">
        <v>27310</v>
      </c>
      <c r="B22719" s="1" t="s">
        <v>10</v>
      </c>
      <c r="C22719" s="1">
        <v>0.78258347511291504</v>
      </c>
      <c r="D22719" s="6">
        <f t="shared" ca="1" si="355"/>
        <v>0.94895412553183256</v>
      </c>
    </row>
    <row r="22720" spans="1:4" x14ac:dyDescent="0.3">
      <c r="A22720" s="1" t="s">
        <v>29388</v>
      </c>
      <c r="B22720" s="1" t="s">
        <v>10</v>
      </c>
      <c r="C22720" s="1">
        <v>0.79046469926834095</v>
      </c>
      <c r="D22720" s="6">
        <f t="shared" ca="1" si="355"/>
        <v>0.24125265197726964</v>
      </c>
    </row>
    <row r="22721" spans="1:4" x14ac:dyDescent="0.3">
      <c r="A22721" s="1" t="s">
        <v>3751</v>
      </c>
      <c r="B22721" s="1" t="s">
        <v>4</v>
      </c>
      <c r="C22721" s="1">
        <v>0.665998995304107</v>
      </c>
      <c r="D22721" s="6">
        <f t="shared" ca="1" si="355"/>
        <v>0.85345069331014312</v>
      </c>
    </row>
    <row r="22722" spans="1:4" x14ac:dyDescent="0.3">
      <c r="A22722" s="1" t="s">
        <v>9926</v>
      </c>
      <c r="B22722" s="1" t="s">
        <v>4</v>
      </c>
      <c r="C22722" s="1">
        <v>0.77126866579055697</v>
      </c>
      <c r="D22722" s="6">
        <f t="shared" ca="1" si="355"/>
        <v>0.63009579426261386</v>
      </c>
    </row>
    <row r="22723" spans="1:4" x14ac:dyDescent="0.3">
      <c r="A22723" s="1" t="s">
        <v>27548</v>
      </c>
      <c r="B22723" s="1" t="s">
        <v>10</v>
      </c>
      <c r="C22723" s="1">
        <v>0.776469767093658</v>
      </c>
      <c r="D22723" s="6">
        <f t="shared" ca="1" si="355"/>
        <v>0.25515528207072324</v>
      </c>
    </row>
    <row r="22724" spans="1:4" x14ac:dyDescent="0.3">
      <c r="A22724" s="1" t="s">
        <v>1537</v>
      </c>
      <c r="B22724" s="1" t="s">
        <v>10</v>
      </c>
      <c r="C22724" s="1">
        <v>0.53130906820297197</v>
      </c>
      <c r="D22724" s="6">
        <f t="shared" ca="1" si="355"/>
        <v>0.13391949100953782</v>
      </c>
    </row>
    <row r="22725" spans="1:4" x14ac:dyDescent="0.3">
      <c r="A22725" s="1" t="s">
        <v>11391</v>
      </c>
      <c r="B22725" s="1" t="s">
        <v>4</v>
      </c>
      <c r="C22725" s="1">
        <v>0.65961861610412598</v>
      </c>
      <c r="D22725" s="6">
        <f t="shared" ca="1" si="355"/>
        <v>0.25620274804551657</v>
      </c>
    </row>
    <row r="22726" spans="1:4" x14ac:dyDescent="0.3">
      <c r="A22726" s="1" t="s">
        <v>7578</v>
      </c>
      <c r="B22726" s="1" t="s">
        <v>4</v>
      </c>
      <c r="C22726" s="1">
        <v>0.70164996385574296</v>
      </c>
      <c r="D22726" s="6">
        <f t="shared" ca="1" si="355"/>
        <v>0.91990269747780173</v>
      </c>
    </row>
    <row r="22727" spans="1:4" x14ac:dyDescent="0.3">
      <c r="A22727" s="1" t="s">
        <v>5444</v>
      </c>
      <c r="B22727" s="1" t="s">
        <v>4</v>
      </c>
      <c r="C22727" s="1">
        <v>0.79802483320236195</v>
      </c>
      <c r="D22727" s="6">
        <f t="shared" ca="1" si="355"/>
        <v>0.38888430152569753</v>
      </c>
    </row>
    <row r="22728" spans="1:4" x14ac:dyDescent="0.3">
      <c r="A22728" s="1" t="s">
        <v>28815</v>
      </c>
      <c r="B22728" s="1" t="s">
        <v>10</v>
      </c>
      <c r="C22728" s="1">
        <v>0.64302068948745705</v>
      </c>
      <c r="D22728" s="6">
        <f t="shared" ca="1" si="355"/>
        <v>0.49399974823813786</v>
      </c>
    </row>
    <row r="22729" spans="1:4" x14ac:dyDescent="0.3">
      <c r="A22729" s="1" t="s">
        <v>2012</v>
      </c>
      <c r="B22729" s="1" t="s">
        <v>4</v>
      </c>
      <c r="C22729" s="1">
        <v>0.79633897542953402</v>
      </c>
      <c r="D22729" s="6">
        <f t="shared" ca="1" si="355"/>
        <v>8.3111747993671048E-2</v>
      </c>
    </row>
    <row r="22730" spans="1:4" x14ac:dyDescent="0.3">
      <c r="A22730" s="1" t="s">
        <v>11615</v>
      </c>
      <c r="B22730" s="1" t="s">
        <v>10</v>
      </c>
      <c r="C22730" s="1">
        <v>0.54550600051879805</v>
      </c>
      <c r="D22730" s="6">
        <f t="shared" ca="1" si="355"/>
        <v>0.20182132221043214</v>
      </c>
    </row>
    <row r="22731" spans="1:4" x14ac:dyDescent="0.3">
      <c r="A22731" s="1" t="s">
        <v>27182</v>
      </c>
      <c r="B22731" s="1" t="s">
        <v>10</v>
      </c>
      <c r="C22731" s="1">
        <v>0.77038908004760698</v>
      </c>
      <c r="D22731" s="6">
        <f t="shared" ca="1" si="355"/>
        <v>0.50300902738218622</v>
      </c>
    </row>
    <row r="22732" spans="1:4" x14ac:dyDescent="0.3">
      <c r="A22732" s="1" t="s">
        <v>18963</v>
      </c>
      <c r="B22732" s="1" t="s">
        <v>10</v>
      </c>
      <c r="C22732" s="1">
        <v>0.685241818428039</v>
      </c>
      <c r="D22732" s="6">
        <f t="shared" ca="1" si="355"/>
        <v>0.17823730191382448</v>
      </c>
    </row>
    <row r="22733" spans="1:4" x14ac:dyDescent="0.3">
      <c r="A22733" s="1" t="s">
        <v>28784</v>
      </c>
      <c r="B22733" s="1" t="s">
        <v>10</v>
      </c>
      <c r="C22733" s="1">
        <v>0.79579365253448398</v>
      </c>
      <c r="D22733" s="6">
        <f t="shared" ca="1" si="355"/>
        <v>0.3358310910330734</v>
      </c>
    </row>
    <row r="22734" spans="1:4" x14ac:dyDescent="0.3">
      <c r="A22734" s="1" t="s">
        <v>7327</v>
      </c>
      <c r="B22734" s="1" t="s">
        <v>4</v>
      </c>
      <c r="C22734" s="1">
        <v>0.73679095506668002</v>
      </c>
      <c r="D22734" s="6">
        <f t="shared" ca="1" si="355"/>
        <v>0.72740055184750296</v>
      </c>
    </row>
    <row r="22735" spans="1:4" x14ac:dyDescent="0.3">
      <c r="A22735" s="1" t="s">
        <v>2914</v>
      </c>
      <c r="B22735" s="1" t="s">
        <v>4</v>
      </c>
      <c r="C22735" s="1">
        <v>0.79148930311203003</v>
      </c>
      <c r="D22735" s="6">
        <f t="shared" ca="1" si="355"/>
        <v>0.28251648973574894</v>
      </c>
    </row>
    <row r="22736" spans="1:4" x14ac:dyDescent="0.3">
      <c r="A22736" s="1" t="s">
        <v>2753</v>
      </c>
      <c r="B22736" s="1" t="s">
        <v>4</v>
      </c>
      <c r="C22736" s="1">
        <v>0.73578298091888406</v>
      </c>
      <c r="D22736" s="6">
        <f t="shared" ca="1" si="355"/>
        <v>0.34269884298601561</v>
      </c>
    </row>
    <row r="22737" spans="1:4" x14ac:dyDescent="0.3">
      <c r="A22737" s="1" t="s">
        <v>29344</v>
      </c>
      <c r="B22737" s="1" t="s">
        <v>10</v>
      </c>
      <c r="C22737" s="1">
        <v>0.79940909147262496</v>
      </c>
      <c r="D22737" s="6">
        <f t="shared" ca="1" si="355"/>
        <v>0.6880954342616884</v>
      </c>
    </row>
    <row r="22738" spans="1:4" x14ac:dyDescent="0.3">
      <c r="A22738" s="1" t="s">
        <v>9905</v>
      </c>
      <c r="B22738" s="1" t="s">
        <v>4</v>
      </c>
      <c r="C22738" s="1">
        <v>0.50313806533813399</v>
      </c>
      <c r="D22738" s="6">
        <f t="shared" ca="1" si="355"/>
        <v>0.93777393640429396</v>
      </c>
    </row>
    <row r="22739" spans="1:4" x14ac:dyDescent="0.3">
      <c r="A22739" s="1" t="s">
        <v>2560</v>
      </c>
      <c r="B22739" s="1" t="s">
        <v>4</v>
      </c>
      <c r="C22739" s="1">
        <v>0.70630609989166204</v>
      </c>
      <c r="D22739" s="6">
        <f t="shared" ca="1" si="355"/>
        <v>0.5054671895474524</v>
      </c>
    </row>
    <row r="22740" spans="1:4" x14ac:dyDescent="0.3">
      <c r="A22740" s="1" t="s">
        <v>9689</v>
      </c>
      <c r="B22740" s="1" t="s">
        <v>10</v>
      </c>
      <c r="C22740" s="1">
        <v>0.66275548934936501</v>
      </c>
      <c r="D22740" s="6">
        <f t="shared" ca="1" si="355"/>
        <v>0.46684133646135118</v>
      </c>
    </row>
    <row r="22741" spans="1:4" x14ac:dyDescent="0.3">
      <c r="A22741" s="1" t="s">
        <v>11645</v>
      </c>
      <c r="B22741" s="1" t="s">
        <v>4</v>
      </c>
      <c r="C22741" s="1">
        <v>0.75047212839126498</v>
      </c>
      <c r="D22741" s="6">
        <f t="shared" ca="1" si="355"/>
        <v>0.82693984234269668</v>
      </c>
    </row>
    <row r="22742" spans="1:4" x14ac:dyDescent="0.3">
      <c r="A22742" s="1" t="s">
        <v>19087</v>
      </c>
      <c r="B22742" s="1" t="s">
        <v>10</v>
      </c>
      <c r="C22742" s="1">
        <v>0.79114359617233199</v>
      </c>
      <c r="D22742" s="6">
        <f t="shared" ca="1" si="355"/>
        <v>0.70368982050338758</v>
      </c>
    </row>
    <row r="22743" spans="1:4" x14ac:dyDescent="0.3">
      <c r="A22743" s="1" t="s">
        <v>3007</v>
      </c>
      <c r="B22743" s="1" t="s">
        <v>4</v>
      </c>
      <c r="C22743" s="1">
        <v>0.64772695302963201</v>
      </c>
      <c r="D22743" s="6">
        <f t="shared" ca="1" si="355"/>
        <v>0.36052837965788498</v>
      </c>
    </row>
    <row r="22744" spans="1:4" x14ac:dyDescent="0.3">
      <c r="A22744" s="1" t="s">
        <v>582</v>
      </c>
      <c r="B22744" s="1" t="s">
        <v>4</v>
      </c>
      <c r="C22744" s="1">
        <v>0.72072142362594604</v>
      </c>
      <c r="D22744" s="6">
        <f t="shared" ca="1" si="355"/>
        <v>0.12299378916415249</v>
      </c>
    </row>
    <row r="22745" spans="1:4" x14ac:dyDescent="0.3">
      <c r="A22745" s="1" t="s">
        <v>26389</v>
      </c>
      <c r="B22745" s="1" t="s">
        <v>10</v>
      </c>
      <c r="C22745" s="1">
        <v>0.69618034362792902</v>
      </c>
      <c r="D22745" s="6">
        <f t="shared" ca="1" si="355"/>
        <v>0.40878500658417194</v>
      </c>
    </row>
    <row r="22746" spans="1:4" x14ac:dyDescent="0.3">
      <c r="A22746" s="1" t="s">
        <v>1737</v>
      </c>
      <c r="B22746" s="1" t="s">
        <v>4</v>
      </c>
      <c r="C22746" s="1">
        <v>0.64672768115997303</v>
      </c>
      <c r="D22746" s="6">
        <f t="shared" ca="1" si="355"/>
        <v>0.72570612537863521</v>
      </c>
    </row>
    <row r="22747" spans="1:4" x14ac:dyDescent="0.3">
      <c r="A22747" s="1" t="s">
        <v>10965</v>
      </c>
      <c r="B22747" s="1" t="s">
        <v>10</v>
      </c>
      <c r="C22747" s="1">
        <v>0.59989851713180498</v>
      </c>
      <c r="D22747" s="6">
        <f t="shared" ca="1" si="355"/>
        <v>0.68152598088715832</v>
      </c>
    </row>
    <row r="22748" spans="1:4" x14ac:dyDescent="0.3">
      <c r="A22748" s="1" t="s">
        <v>18254</v>
      </c>
      <c r="B22748" s="1" t="s">
        <v>10</v>
      </c>
      <c r="C22748" s="1">
        <v>0.78883457183837802</v>
      </c>
      <c r="D22748" s="6">
        <f t="shared" ca="1" si="355"/>
        <v>0.10618565203036479</v>
      </c>
    </row>
    <row r="22749" spans="1:4" x14ac:dyDescent="0.3">
      <c r="A22749" s="1" t="s">
        <v>8035</v>
      </c>
      <c r="B22749" s="1" t="s">
        <v>4</v>
      </c>
      <c r="C22749" s="1">
        <v>0.78063941001892001</v>
      </c>
      <c r="D22749" s="6">
        <f t="shared" ca="1" si="355"/>
        <v>0.52631990043969212</v>
      </c>
    </row>
    <row r="22750" spans="1:4" x14ac:dyDescent="0.3">
      <c r="A22750" s="1" t="s">
        <v>2447</v>
      </c>
      <c r="B22750" s="1" t="s">
        <v>4</v>
      </c>
      <c r="C22750" s="1">
        <v>0.777457416057586</v>
      </c>
      <c r="D22750" s="6">
        <f t="shared" ca="1" si="355"/>
        <v>0.22064926186833467</v>
      </c>
    </row>
    <row r="22751" spans="1:4" x14ac:dyDescent="0.3">
      <c r="A22751" s="1" t="s">
        <v>11297</v>
      </c>
      <c r="B22751" s="1" t="s">
        <v>4</v>
      </c>
      <c r="C22751" s="1">
        <v>0.60432964563369695</v>
      </c>
      <c r="D22751" s="6">
        <f t="shared" ca="1" si="355"/>
        <v>0.88759806924301454</v>
      </c>
    </row>
    <row r="22752" spans="1:4" x14ac:dyDescent="0.3">
      <c r="A22752" s="1" t="s">
        <v>11100</v>
      </c>
      <c r="B22752" s="1" t="s">
        <v>10</v>
      </c>
      <c r="C22752" s="1">
        <v>0.55336058139801003</v>
      </c>
      <c r="D22752" s="6">
        <f t="shared" ca="1" si="355"/>
        <v>0.42999234776330442</v>
      </c>
    </row>
    <row r="22753" spans="1:4" x14ac:dyDescent="0.3">
      <c r="A22753" s="1" t="s">
        <v>19569</v>
      </c>
      <c r="B22753" s="1" t="s">
        <v>10</v>
      </c>
      <c r="C22753" s="1">
        <v>0.77389025688171298</v>
      </c>
      <c r="D22753" s="6">
        <f t="shared" ca="1" si="355"/>
        <v>0.77619126269900385</v>
      </c>
    </row>
    <row r="22754" spans="1:4" x14ac:dyDescent="0.3">
      <c r="A22754" s="1" t="s">
        <v>11487</v>
      </c>
      <c r="B22754" s="1" t="s">
        <v>10</v>
      </c>
      <c r="C22754" s="1">
        <v>0.51761043071746804</v>
      </c>
      <c r="D22754" s="6">
        <f t="shared" ca="1" si="355"/>
        <v>0.26890032617005832</v>
      </c>
    </row>
    <row r="22755" spans="1:4" x14ac:dyDescent="0.3">
      <c r="A22755" s="1" t="s">
        <v>7221</v>
      </c>
      <c r="B22755" s="1" t="s">
        <v>4</v>
      </c>
      <c r="C22755" s="1">
        <v>0.78670948743820102</v>
      </c>
      <c r="D22755" s="6">
        <f t="shared" ca="1" si="355"/>
        <v>0.4705000840825756</v>
      </c>
    </row>
    <row r="22756" spans="1:4" x14ac:dyDescent="0.3">
      <c r="A22756" s="1" t="s">
        <v>3451</v>
      </c>
      <c r="B22756" s="1" t="s">
        <v>4</v>
      </c>
      <c r="C22756" s="1">
        <v>0.75726711750030495</v>
      </c>
      <c r="D22756" s="6">
        <f t="shared" ca="1" si="355"/>
        <v>9.3148477632291282E-2</v>
      </c>
    </row>
    <row r="22757" spans="1:4" x14ac:dyDescent="0.3">
      <c r="A22757" s="1" t="s">
        <v>10292</v>
      </c>
      <c r="B22757" s="1" t="s">
        <v>4</v>
      </c>
      <c r="C22757" s="1">
        <v>0.64101630449295</v>
      </c>
      <c r="D22757" s="6">
        <f t="shared" ca="1" si="355"/>
        <v>0.69440412354859471</v>
      </c>
    </row>
    <row r="22758" spans="1:4" x14ac:dyDescent="0.3">
      <c r="A22758" s="1" t="s">
        <v>7805</v>
      </c>
      <c r="B22758" s="1" t="s">
        <v>4</v>
      </c>
      <c r="C22758" s="1">
        <v>0.65483027696609497</v>
      </c>
      <c r="D22758" s="6">
        <f t="shared" ca="1" si="355"/>
        <v>0.71263507992909525</v>
      </c>
    </row>
    <row r="22759" spans="1:4" x14ac:dyDescent="0.3">
      <c r="A22759" s="1" t="s">
        <v>1911</v>
      </c>
      <c r="B22759" s="1" t="s">
        <v>4</v>
      </c>
      <c r="C22759" s="1">
        <v>0.67624247074127197</v>
      </c>
      <c r="D22759" s="6">
        <f t="shared" ca="1" si="355"/>
        <v>0.90781691742822501</v>
      </c>
    </row>
    <row r="22760" spans="1:4" x14ac:dyDescent="0.3">
      <c r="A22760" s="1" t="s">
        <v>523</v>
      </c>
      <c r="B22760" s="1" t="s">
        <v>10</v>
      </c>
      <c r="C22760" s="1">
        <v>0.59187477827072099</v>
      </c>
      <c r="D22760" s="6">
        <f t="shared" ca="1" si="355"/>
        <v>0.22669449306886669</v>
      </c>
    </row>
    <row r="22761" spans="1:4" x14ac:dyDescent="0.3">
      <c r="A22761" s="1" t="s">
        <v>880</v>
      </c>
      <c r="B22761" s="1" t="s">
        <v>4</v>
      </c>
      <c r="C22761" s="1">
        <v>0.75374966859817505</v>
      </c>
      <c r="D22761" s="6">
        <f t="shared" ca="1" si="355"/>
        <v>0.36107390205366674</v>
      </c>
    </row>
    <row r="22762" spans="1:4" x14ac:dyDescent="0.3">
      <c r="A22762" s="1" t="s">
        <v>9545</v>
      </c>
      <c r="B22762" s="1" t="s">
        <v>4</v>
      </c>
      <c r="C22762" s="1">
        <v>0.75522804260253895</v>
      </c>
      <c r="D22762" s="6">
        <f t="shared" ca="1" si="355"/>
        <v>0.93628203996471526</v>
      </c>
    </row>
    <row r="22763" spans="1:4" x14ac:dyDescent="0.3">
      <c r="A22763" s="1" t="s">
        <v>23438</v>
      </c>
      <c r="B22763" s="1" t="s">
        <v>10</v>
      </c>
      <c r="C22763" s="1">
        <v>0.76405584812164296</v>
      </c>
      <c r="D22763" s="6">
        <f t="shared" ca="1" si="355"/>
        <v>0.8653936540501076</v>
      </c>
    </row>
    <row r="22764" spans="1:4" x14ac:dyDescent="0.3">
      <c r="A22764" s="1" t="s">
        <v>655</v>
      </c>
      <c r="B22764" s="1" t="s">
        <v>4</v>
      </c>
      <c r="C22764" s="1">
        <v>0.71661454439163197</v>
      </c>
      <c r="D22764" s="6">
        <f t="shared" ca="1" si="355"/>
        <v>0.29136965198316267</v>
      </c>
    </row>
    <row r="22765" spans="1:4" x14ac:dyDescent="0.3">
      <c r="A22765" s="1" t="s">
        <v>26474</v>
      </c>
      <c r="B22765" s="1" t="s">
        <v>10</v>
      </c>
      <c r="C22765" s="1">
        <v>0.79936122894287098</v>
      </c>
      <c r="D22765" s="6">
        <f t="shared" ca="1" si="355"/>
        <v>5.0636110672388934E-2</v>
      </c>
    </row>
    <row r="22766" spans="1:4" x14ac:dyDescent="0.3">
      <c r="A22766" s="1" t="s">
        <v>1314</v>
      </c>
      <c r="B22766" s="1" t="s">
        <v>4</v>
      </c>
      <c r="C22766" s="1">
        <v>0.59124243259429898</v>
      </c>
      <c r="D22766" s="6">
        <f t="shared" ca="1" si="355"/>
        <v>0.30653071130329179</v>
      </c>
    </row>
    <row r="22767" spans="1:4" x14ac:dyDescent="0.3">
      <c r="A22767" s="1" t="s">
        <v>3428</v>
      </c>
      <c r="B22767" s="1" t="s">
        <v>4</v>
      </c>
      <c r="C22767" s="1">
        <v>0.765880346298217</v>
      </c>
      <c r="D22767" s="6">
        <f t="shared" ca="1" si="355"/>
        <v>0.7838290894577441</v>
      </c>
    </row>
    <row r="22768" spans="1:4" x14ac:dyDescent="0.3">
      <c r="A22768" s="1" t="s">
        <v>20619</v>
      </c>
      <c r="B22768" s="1" t="s">
        <v>10</v>
      </c>
      <c r="C22768" s="1">
        <v>0.77876543998718195</v>
      </c>
      <c r="D22768" s="6">
        <f t="shared" ref="D22768:D22831" ca="1" si="356">RAND()</f>
        <v>0.59571510797746086</v>
      </c>
    </row>
    <row r="22769" spans="1:4" x14ac:dyDescent="0.3">
      <c r="A22769" s="1" t="s">
        <v>20065</v>
      </c>
      <c r="B22769" s="1" t="s">
        <v>10</v>
      </c>
      <c r="C22769" s="1">
        <v>0.79085636138916005</v>
      </c>
      <c r="D22769" s="6">
        <f t="shared" ca="1" si="356"/>
        <v>0.64614328627561135</v>
      </c>
    </row>
    <row r="22770" spans="1:4" x14ac:dyDescent="0.3">
      <c r="A22770" s="1" t="s">
        <v>13043</v>
      </c>
      <c r="B22770" s="1" t="s">
        <v>10</v>
      </c>
      <c r="C22770" s="1">
        <v>0.69350779056548995</v>
      </c>
      <c r="D22770" s="6">
        <f t="shared" ca="1" si="356"/>
        <v>0.63657646110546828</v>
      </c>
    </row>
    <row r="22771" spans="1:4" x14ac:dyDescent="0.3">
      <c r="A22771" s="1" t="s">
        <v>11090</v>
      </c>
      <c r="B22771" s="1" t="s">
        <v>10</v>
      </c>
      <c r="C22771" s="1">
        <v>0.67224818468093805</v>
      </c>
      <c r="D22771" s="6">
        <f t="shared" ca="1" si="356"/>
        <v>0.60111537228436496</v>
      </c>
    </row>
    <row r="22772" spans="1:4" x14ac:dyDescent="0.3">
      <c r="A22772" s="1" t="s">
        <v>27748</v>
      </c>
      <c r="B22772" s="1" t="s">
        <v>10</v>
      </c>
      <c r="C22772" s="1">
        <v>0.77528977394104004</v>
      </c>
      <c r="D22772" s="6">
        <f t="shared" ca="1" si="356"/>
        <v>3.5215070104360979E-2</v>
      </c>
    </row>
    <row r="22773" spans="1:4" x14ac:dyDescent="0.3">
      <c r="A22773" s="1" t="s">
        <v>28577</v>
      </c>
      <c r="B22773" s="1" t="s">
        <v>10</v>
      </c>
      <c r="C22773" s="1">
        <v>0.77820140123367298</v>
      </c>
      <c r="D22773" s="6">
        <f t="shared" ca="1" si="356"/>
        <v>0.81293409201316991</v>
      </c>
    </row>
    <row r="22774" spans="1:4" x14ac:dyDescent="0.3">
      <c r="A22774" s="1" t="s">
        <v>2808</v>
      </c>
      <c r="B22774" s="1" t="s">
        <v>4</v>
      </c>
      <c r="C22774" s="1">
        <v>0.71382296085357599</v>
      </c>
      <c r="D22774" s="6">
        <f t="shared" ca="1" si="356"/>
        <v>0.41421495488161664</v>
      </c>
    </row>
    <row r="22775" spans="1:4" x14ac:dyDescent="0.3">
      <c r="A22775" s="1" t="s">
        <v>23750</v>
      </c>
      <c r="B22775" s="1" t="s">
        <v>10</v>
      </c>
      <c r="C22775" s="1">
        <v>0.77473163604736295</v>
      </c>
      <c r="D22775" s="6">
        <f t="shared" ca="1" si="356"/>
        <v>0.50972919910202874</v>
      </c>
    </row>
    <row r="22776" spans="1:4" x14ac:dyDescent="0.3">
      <c r="A22776" s="1" t="s">
        <v>25734</v>
      </c>
      <c r="B22776" s="1" t="s">
        <v>10</v>
      </c>
      <c r="C22776" s="1">
        <v>0.79734331369400002</v>
      </c>
      <c r="D22776" s="6">
        <f t="shared" ca="1" si="356"/>
        <v>0.36762696686326168</v>
      </c>
    </row>
    <row r="22777" spans="1:4" x14ac:dyDescent="0.3">
      <c r="A22777" s="1" t="s">
        <v>11478</v>
      </c>
      <c r="B22777" s="1" t="s">
        <v>4</v>
      </c>
      <c r="C22777" s="1">
        <v>0.79896855354309004</v>
      </c>
      <c r="D22777" s="6">
        <f t="shared" ca="1" si="356"/>
        <v>0.81437644904862572</v>
      </c>
    </row>
    <row r="22778" spans="1:4" x14ac:dyDescent="0.3">
      <c r="A22778" s="1" t="s">
        <v>27784</v>
      </c>
      <c r="B22778" s="1" t="s">
        <v>10</v>
      </c>
      <c r="C22778" s="1">
        <v>0.76187157630920399</v>
      </c>
      <c r="D22778" s="6">
        <f t="shared" ca="1" si="356"/>
        <v>0.92641097103488956</v>
      </c>
    </row>
    <row r="22779" spans="1:4" x14ac:dyDescent="0.3">
      <c r="A22779" s="1" t="s">
        <v>7211</v>
      </c>
      <c r="B22779" s="1" t="s">
        <v>4</v>
      </c>
      <c r="C22779" s="1">
        <v>0.79713207483291604</v>
      </c>
      <c r="D22779" s="6">
        <f t="shared" ca="1" si="356"/>
        <v>0.5960523058205176</v>
      </c>
    </row>
    <row r="22780" spans="1:4" x14ac:dyDescent="0.3">
      <c r="A22780" s="1" t="s">
        <v>10746</v>
      </c>
      <c r="B22780" s="1" t="s">
        <v>4</v>
      </c>
      <c r="C22780" s="1">
        <v>0.64446252584457397</v>
      </c>
      <c r="D22780" s="6">
        <f t="shared" ca="1" si="356"/>
        <v>5.0343364549336189E-2</v>
      </c>
    </row>
    <row r="22781" spans="1:4" x14ac:dyDescent="0.3">
      <c r="A22781" s="1" t="s">
        <v>482</v>
      </c>
      <c r="B22781" s="1" t="s">
        <v>4</v>
      </c>
      <c r="C22781" s="1">
        <v>0.77003967761993397</v>
      </c>
      <c r="D22781" s="6">
        <f t="shared" ca="1" si="356"/>
        <v>0.2523372988399778</v>
      </c>
    </row>
    <row r="22782" spans="1:4" x14ac:dyDescent="0.3">
      <c r="A22782" s="1" t="s">
        <v>3053</v>
      </c>
      <c r="B22782" s="1" t="s">
        <v>4</v>
      </c>
      <c r="C22782" s="1">
        <v>0.78419619798660201</v>
      </c>
      <c r="D22782" s="6">
        <f t="shared" ca="1" si="356"/>
        <v>0.99670237855817101</v>
      </c>
    </row>
    <row r="22783" spans="1:4" x14ac:dyDescent="0.3">
      <c r="A22783" s="1" t="s">
        <v>10977</v>
      </c>
      <c r="B22783" s="1" t="s">
        <v>4</v>
      </c>
      <c r="C22783" s="1">
        <v>0.74322026968002297</v>
      </c>
      <c r="D22783" s="6">
        <f t="shared" ca="1" si="356"/>
        <v>0.35517203626784521</v>
      </c>
    </row>
    <row r="22784" spans="1:4" x14ac:dyDescent="0.3">
      <c r="A22784" s="1" t="s">
        <v>11750</v>
      </c>
      <c r="B22784" s="1" t="s">
        <v>4</v>
      </c>
      <c r="C22784" s="1">
        <v>0.74706274271011297</v>
      </c>
      <c r="D22784" s="6">
        <f t="shared" ca="1" si="356"/>
        <v>0.18764808923314347</v>
      </c>
    </row>
    <row r="22785" spans="1:4" x14ac:dyDescent="0.3">
      <c r="A22785" s="1" t="s">
        <v>19271</v>
      </c>
      <c r="B22785" s="1" t="s">
        <v>10</v>
      </c>
      <c r="C22785" s="1">
        <v>0.76929193735122603</v>
      </c>
      <c r="D22785" s="6">
        <f t="shared" ca="1" si="356"/>
        <v>0.35876943657152693</v>
      </c>
    </row>
    <row r="22786" spans="1:4" x14ac:dyDescent="0.3">
      <c r="A22786" s="1" t="s">
        <v>26077</v>
      </c>
      <c r="B22786" s="1" t="s">
        <v>10</v>
      </c>
      <c r="C22786" s="1">
        <v>0.78734207153320301</v>
      </c>
      <c r="D22786" s="6">
        <f t="shared" ca="1" si="356"/>
        <v>0.25837022982708235</v>
      </c>
    </row>
    <row r="22787" spans="1:4" x14ac:dyDescent="0.3">
      <c r="A22787" s="1" t="s">
        <v>3340</v>
      </c>
      <c r="B22787" s="1" t="s">
        <v>4</v>
      </c>
      <c r="C22787" s="1">
        <v>0.76996445655822698</v>
      </c>
      <c r="D22787" s="6">
        <f t="shared" ca="1" si="356"/>
        <v>0.5870947428955684</v>
      </c>
    </row>
    <row r="22788" spans="1:4" x14ac:dyDescent="0.3">
      <c r="A22788" s="1" t="s">
        <v>1362</v>
      </c>
      <c r="B22788" s="1" t="s">
        <v>4</v>
      </c>
      <c r="C22788" s="1">
        <v>0.69370752573013295</v>
      </c>
      <c r="D22788" s="6">
        <f t="shared" ca="1" si="356"/>
        <v>0.96238259131785509</v>
      </c>
    </row>
    <row r="22789" spans="1:4" x14ac:dyDescent="0.3">
      <c r="A22789" s="1" t="s">
        <v>7314</v>
      </c>
      <c r="B22789" s="1" t="s">
        <v>4</v>
      </c>
      <c r="C22789" s="1">
        <v>0.78018832206725997</v>
      </c>
      <c r="D22789" s="6">
        <f t="shared" ca="1" si="356"/>
        <v>0.36335966555417265</v>
      </c>
    </row>
    <row r="22790" spans="1:4" x14ac:dyDescent="0.3">
      <c r="A22790" s="1" t="s">
        <v>20982</v>
      </c>
      <c r="B22790" s="1" t="s">
        <v>10</v>
      </c>
      <c r="C22790" s="1">
        <v>0.77596122026443404</v>
      </c>
      <c r="D22790" s="6">
        <f t="shared" ca="1" si="356"/>
        <v>0.18377306513710212</v>
      </c>
    </row>
    <row r="22791" spans="1:4" x14ac:dyDescent="0.3">
      <c r="A22791" s="1" t="s">
        <v>7119</v>
      </c>
      <c r="B22791" s="1" t="s">
        <v>4</v>
      </c>
      <c r="C22791" s="1">
        <v>0.71108210086822499</v>
      </c>
      <c r="D22791" s="6">
        <f t="shared" ca="1" si="356"/>
        <v>0.40867229448834441</v>
      </c>
    </row>
    <row r="22792" spans="1:4" x14ac:dyDescent="0.3">
      <c r="A22792" s="1" t="s">
        <v>28618</v>
      </c>
      <c r="B22792" s="1" t="s">
        <v>10</v>
      </c>
      <c r="C22792" s="1">
        <v>0.77202677726745605</v>
      </c>
      <c r="D22792" s="6">
        <f t="shared" ca="1" si="356"/>
        <v>0.52286659443291006</v>
      </c>
    </row>
    <row r="22793" spans="1:4" x14ac:dyDescent="0.3">
      <c r="A22793" s="1" t="s">
        <v>468</v>
      </c>
      <c r="B22793" s="1" t="s">
        <v>10</v>
      </c>
      <c r="C22793" s="1">
        <v>0.63407862186431796</v>
      </c>
      <c r="D22793" s="6">
        <f t="shared" ca="1" si="356"/>
        <v>0.51110375837296929</v>
      </c>
    </row>
    <row r="22794" spans="1:4" x14ac:dyDescent="0.3">
      <c r="A22794" s="1" t="s">
        <v>4154</v>
      </c>
      <c r="B22794" s="1" t="s">
        <v>4</v>
      </c>
      <c r="C22794" s="1">
        <v>0.78309601545333796</v>
      </c>
      <c r="D22794" s="6">
        <f t="shared" ca="1" si="356"/>
        <v>0.35496624578928759</v>
      </c>
    </row>
    <row r="22795" spans="1:4" x14ac:dyDescent="0.3">
      <c r="A22795" s="1" t="s">
        <v>26367</v>
      </c>
      <c r="B22795" s="1" t="s">
        <v>10</v>
      </c>
      <c r="C22795" s="1">
        <v>0.72547674179077104</v>
      </c>
      <c r="D22795" s="6">
        <f t="shared" ca="1" si="356"/>
        <v>0.89155963680457895</v>
      </c>
    </row>
    <row r="22796" spans="1:4" x14ac:dyDescent="0.3">
      <c r="A22796" s="1" t="s">
        <v>6517</v>
      </c>
      <c r="B22796" s="1" t="s">
        <v>4</v>
      </c>
      <c r="C22796" s="1">
        <v>0.798936247825622</v>
      </c>
      <c r="D22796" s="6">
        <f t="shared" ca="1" si="356"/>
        <v>0.32701469807781347</v>
      </c>
    </row>
    <row r="22797" spans="1:4" x14ac:dyDescent="0.3">
      <c r="A22797" s="1" t="s">
        <v>347</v>
      </c>
      <c r="B22797" s="1" t="s">
        <v>4</v>
      </c>
      <c r="C22797" s="1">
        <v>0.65058326721191395</v>
      </c>
      <c r="D22797" s="6">
        <f t="shared" ca="1" si="356"/>
        <v>0.83836300906168049</v>
      </c>
    </row>
    <row r="22798" spans="1:4" x14ac:dyDescent="0.3">
      <c r="A22798" s="1" t="s">
        <v>28011</v>
      </c>
      <c r="B22798" s="1" t="s">
        <v>10</v>
      </c>
      <c r="C22798" s="1">
        <v>0.78418654203414895</v>
      </c>
      <c r="D22798" s="6">
        <f t="shared" ca="1" si="356"/>
        <v>0.80821616532214757</v>
      </c>
    </row>
    <row r="22799" spans="1:4" x14ac:dyDescent="0.3">
      <c r="A22799" s="1" t="s">
        <v>28165</v>
      </c>
      <c r="B22799" s="1" t="s">
        <v>10</v>
      </c>
      <c r="C22799" s="1">
        <v>0.78287374973297097</v>
      </c>
      <c r="D22799" s="6">
        <f t="shared" ca="1" si="356"/>
        <v>0.93241271546381854</v>
      </c>
    </row>
    <row r="22800" spans="1:4" x14ac:dyDescent="0.3">
      <c r="A22800" s="1" t="s">
        <v>605</v>
      </c>
      <c r="B22800" s="1" t="s">
        <v>4</v>
      </c>
      <c r="C22800" s="1">
        <v>0.74506342411041204</v>
      </c>
      <c r="D22800" s="6">
        <f t="shared" ca="1" si="356"/>
        <v>0.84978172404305674</v>
      </c>
    </row>
    <row r="22801" spans="1:4" x14ac:dyDescent="0.3">
      <c r="A22801" s="1" t="s">
        <v>1794</v>
      </c>
      <c r="B22801" s="1" t="s">
        <v>4</v>
      </c>
      <c r="C22801" s="1">
        <v>0.78255045413970903</v>
      </c>
      <c r="D22801" s="6">
        <f t="shared" ca="1" si="356"/>
        <v>0.7707558765267869</v>
      </c>
    </row>
    <row r="22802" spans="1:4" x14ac:dyDescent="0.3">
      <c r="A22802" s="1" t="s">
        <v>22514</v>
      </c>
      <c r="B22802" s="1" t="s">
        <v>10</v>
      </c>
      <c r="C22802" s="1">
        <v>0.78995692729949896</v>
      </c>
      <c r="D22802" s="6">
        <f t="shared" ca="1" si="356"/>
        <v>0.22470045486278989</v>
      </c>
    </row>
    <row r="22803" spans="1:4" x14ac:dyDescent="0.3">
      <c r="A22803" s="1" t="s">
        <v>2824</v>
      </c>
      <c r="B22803" s="1" t="s">
        <v>4</v>
      </c>
      <c r="C22803" s="1">
        <v>0.67242878675460804</v>
      </c>
      <c r="D22803" s="6">
        <f t="shared" ca="1" si="356"/>
        <v>0.91639810438831248</v>
      </c>
    </row>
    <row r="22804" spans="1:4" x14ac:dyDescent="0.3">
      <c r="A22804" s="1" t="s">
        <v>10620</v>
      </c>
      <c r="B22804" s="1" t="s">
        <v>4</v>
      </c>
      <c r="C22804" s="1">
        <v>0.657609462738037</v>
      </c>
      <c r="D22804" s="6">
        <f t="shared" ca="1" si="356"/>
        <v>0.33585205923374217</v>
      </c>
    </row>
    <row r="22805" spans="1:4" x14ac:dyDescent="0.3">
      <c r="A22805" s="1" t="s">
        <v>29203</v>
      </c>
      <c r="B22805" s="1" t="s">
        <v>10</v>
      </c>
      <c r="C22805" s="1">
        <v>0.74683356285095204</v>
      </c>
      <c r="D22805" s="6">
        <f t="shared" ca="1" si="356"/>
        <v>0.10525705854446765</v>
      </c>
    </row>
    <row r="22806" spans="1:4" x14ac:dyDescent="0.3">
      <c r="A22806" s="1" t="s">
        <v>20396</v>
      </c>
      <c r="B22806" s="1" t="s">
        <v>10</v>
      </c>
      <c r="C22806" s="1">
        <v>0.79603976011276201</v>
      </c>
      <c r="D22806" s="6">
        <f t="shared" ca="1" si="356"/>
        <v>0.70524143404823647</v>
      </c>
    </row>
    <row r="22807" spans="1:4" x14ac:dyDescent="0.3">
      <c r="A22807" s="1" t="s">
        <v>26721</v>
      </c>
      <c r="B22807" s="1" t="s">
        <v>10</v>
      </c>
      <c r="C22807" s="1">
        <v>0.78480809926986606</v>
      </c>
      <c r="D22807" s="6">
        <f t="shared" ca="1" si="356"/>
        <v>0.80949571171354351</v>
      </c>
    </row>
    <row r="22808" spans="1:4" x14ac:dyDescent="0.3">
      <c r="A22808" s="1" t="s">
        <v>24122</v>
      </c>
      <c r="B22808" s="1" t="s">
        <v>10</v>
      </c>
      <c r="C22808" s="1">
        <v>0.78525459766387895</v>
      </c>
      <c r="D22808" s="6">
        <f t="shared" ca="1" si="356"/>
        <v>9.3480930612574564E-2</v>
      </c>
    </row>
    <row r="22809" spans="1:4" x14ac:dyDescent="0.3">
      <c r="A22809" s="1" t="s">
        <v>11657</v>
      </c>
      <c r="B22809" s="1" t="s">
        <v>4</v>
      </c>
      <c r="C22809" s="1">
        <v>0.74152612686157204</v>
      </c>
      <c r="D22809" s="6">
        <f t="shared" ca="1" si="356"/>
        <v>0.11706908500430091</v>
      </c>
    </row>
    <row r="22810" spans="1:4" x14ac:dyDescent="0.3">
      <c r="A22810" s="1" t="s">
        <v>3834</v>
      </c>
      <c r="B22810" s="1" t="s">
        <v>4</v>
      </c>
      <c r="C22810" s="1">
        <v>0.50299125909805298</v>
      </c>
      <c r="D22810" s="6">
        <f t="shared" ca="1" si="356"/>
        <v>0.62781938268672011</v>
      </c>
    </row>
    <row r="22811" spans="1:4" x14ac:dyDescent="0.3">
      <c r="A22811" s="1" t="s">
        <v>12191</v>
      </c>
      <c r="B22811" s="1" t="s">
        <v>4</v>
      </c>
      <c r="C22811" s="1">
        <v>0.79867583513259799</v>
      </c>
      <c r="D22811" s="6">
        <f t="shared" ca="1" si="356"/>
        <v>0.71923285719015062</v>
      </c>
    </row>
    <row r="22812" spans="1:4" x14ac:dyDescent="0.3">
      <c r="A22812" s="1" t="s">
        <v>28500</v>
      </c>
      <c r="B22812" s="1" t="s">
        <v>10</v>
      </c>
      <c r="C22812" s="1">
        <v>0.782456934452056</v>
      </c>
      <c r="D22812" s="6">
        <f t="shared" ca="1" si="356"/>
        <v>0.39496271703643382</v>
      </c>
    </row>
    <row r="22813" spans="1:4" x14ac:dyDescent="0.3">
      <c r="A22813" s="1" t="s">
        <v>879</v>
      </c>
      <c r="B22813" s="1" t="s">
        <v>4</v>
      </c>
      <c r="C22813" s="1">
        <v>0.75438314676284701</v>
      </c>
      <c r="D22813" s="6">
        <f t="shared" ca="1" si="356"/>
        <v>0.7171494226770877</v>
      </c>
    </row>
    <row r="22814" spans="1:4" x14ac:dyDescent="0.3">
      <c r="A22814" s="1" t="s">
        <v>9733</v>
      </c>
      <c r="B22814" s="1" t="s">
        <v>10</v>
      </c>
      <c r="C22814" s="1">
        <v>0.61516857147216797</v>
      </c>
      <c r="D22814" s="6">
        <f t="shared" ca="1" si="356"/>
        <v>0.70129112953281825</v>
      </c>
    </row>
    <row r="22815" spans="1:4" x14ac:dyDescent="0.3">
      <c r="A22815" s="1" t="s">
        <v>13072</v>
      </c>
      <c r="B22815" s="1" t="s">
        <v>10</v>
      </c>
      <c r="C22815" s="1">
        <v>0.79448491334915095</v>
      </c>
      <c r="D22815" s="6">
        <f t="shared" ca="1" si="356"/>
        <v>0.60556253327782505</v>
      </c>
    </row>
    <row r="22816" spans="1:4" x14ac:dyDescent="0.3">
      <c r="A22816" s="1" t="s">
        <v>2794</v>
      </c>
      <c r="B22816" s="1" t="s">
        <v>4</v>
      </c>
      <c r="C22816" s="1">
        <v>0.789123475551605</v>
      </c>
      <c r="D22816" s="6">
        <f t="shared" ca="1" si="356"/>
        <v>5.272880641875699E-2</v>
      </c>
    </row>
    <row r="22817" spans="1:4" x14ac:dyDescent="0.3">
      <c r="A22817" s="1" t="s">
        <v>10270</v>
      </c>
      <c r="B22817" s="1" t="s">
        <v>4</v>
      </c>
      <c r="C22817" s="1">
        <v>0.76274555921554499</v>
      </c>
      <c r="D22817" s="6">
        <f t="shared" ca="1" si="356"/>
        <v>0.29455796114897159</v>
      </c>
    </row>
    <row r="22818" spans="1:4" x14ac:dyDescent="0.3">
      <c r="A22818" s="1" t="s">
        <v>7337</v>
      </c>
      <c r="B22818" s="1" t="s">
        <v>4</v>
      </c>
      <c r="C22818" s="1">
        <v>0.76853406429290705</v>
      </c>
      <c r="D22818" s="6">
        <f t="shared" ca="1" si="356"/>
        <v>0.23204050209800997</v>
      </c>
    </row>
    <row r="22819" spans="1:4" x14ac:dyDescent="0.3">
      <c r="A22819" s="1" t="s">
        <v>1626</v>
      </c>
      <c r="B22819" s="1" t="s">
        <v>4</v>
      </c>
      <c r="C22819" s="1">
        <v>0.70799964666366499</v>
      </c>
      <c r="D22819" s="6">
        <f t="shared" ca="1" si="356"/>
        <v>0.83244433023996667</v>
      </c>
    </row>
    <row r="22820" spans="1:4" x14ac:dyDescent="0.3">
      <c r="A22820" s="1" t="s">
        <v>22747</v>
      </c>
      <c r="B22820" s="1" t="s">
        <v>10</v>
      </c>
      <c r="C22820" s="1">
        <v>0.766490638256073</v>
      </c>
      <c r="D22820" s="6">
        <f t="shared" ca="1" si="356"/>
        <v>0.3022018659397584</v>
      </c>
    </row>
    <row r="22821" spans="1:4" x14ac:dyDescent="0.3">
      <c r="A22821" s="1" t="s">
        <v>25643</v>
      </c>
      <c r="B22821" s="1" t="s">
        <v>10</v>
      </c>
      <c r="C22821" s="1">
        <v>0.55345189571380604</v>
      </c>
      <c r="D22821" s="6">
        <f t="shared" ca="1" si="356"/>
        <v>0.74815232436587309</v>
      </c>
    </row>
    <row r="22822" spans="1:4" x14ac:dyDescent="0.3">
      <c r="A22822" s="1" t="s">
        <v>12280</v>
      </c>
      <c r="B22822" s="1" t="s">
        <v>4</v>
      </c>
      <c r="C22822" s="1">
        <v>0.63347059488296498</v>
      </c>
      <c r="D22822" s="6">
        <f t="shared" ca="1" si="356"/>
        <v>0.34843199204142894</v>
      </c>
    </row>
    <row r="22823" spans="1:4" x14ac:dyDescent="0.3">
      <c r="A22823" s="1" t="s">
        <v>2675</v>
      </c>
      <c r="B22823" s="1" t="s">
        <v>4</v>
      </c>
      <c r="C22823" s="1">
        <v>0.79272872209548895</v>
      </c>
      <c r="D22823" s="6">
        <f t="shared" ca="1" si="356"/>
        <v>0.69220622031286128</v>
      </c>
    </row>
    <row r="22824" spans="1:4" x14ac:dyDescent="0.3">
      <c r="A22824" s="1" t="s">
        <v>10848</v>
      </c>
      <c r="B22824" s="1" t="s">
        <v>4</v>
      </c>
      <c r="C22824" s="1">
        <v>0.745891332626342</v>
      </c>
      <c r="D22824" s="6">
        <f t="shared" ca="1" si="356"/>
        <v>0.44060088390581409</v>
      </c>
    </row>
    <row r="22825" spans="1:4" x14ac:dyDescent="0.3">
      <c r="A22825" s="1" t="s">
        <v>676</v>
      </c>
      <c r="B22825" s="1" t="s">
        <v>4</v>
      </c>
      <c r="C22825" s="1">
        <v>0.67057323455810502</v>
      </c>
      <c r="D22825" s="6">
        <f t="shared" ca="1" si="356"/>
        <v>0.80547860894485424</v>
      </c>
    </row>
    <row r="22826" spans="1:4" x14ac:dyDescent="0.3">
      <c r="A22826" s="1" t="s">
        <v>19054</v>
      </c>
      <c r="B22826" s="1" t="s">
        <v>10</v>
      </c>
      <c r="C22826" s="1">
        <v>0.79671436548232999</v>
      </c>
      <c r="D22826" s="6">
        <f t="shared" ca="1" si="356"/>
        <v>0.46707986440037041</v>
      </c>
    </row>
    <row r="22827" spans="1:4" x14ac:dyDescent="0.3">
      <c r="A22827" s="1" t="s">
        <v>11306</v>
      </c>
      <c r="B22827" s="1" t="s">
        <v>4</v>
      </c>
      <c r="C22827" s="1">
        <v>0.72518700361251798</v>
      </c>
      <c r="D22827" s="6">
        <f t="shared" ca="1" si="356"/>
        <v>0.83904438863481934</v>
      </c>
    </row>
    <row r="22828" spans="1:4" x14ac:dyDescent="0.3">
      <c r="A22828" s="1" t="s">
        <v>3111</v>
      </c>
      <c r="B22828" s="1" t="s">
        <v>4</v>
      </c>
      <c r="C22828" s="1">
        <v>0.71864712238311701</v>
      </c>
      <c r="D22828" s="6">
        <f t="shared" ca="1" si="356"/>
        <v>6.9690856824877523E-2</v>
      </c>
    </row>
    <row r="22829" spans="1:4" x14ac:dyDescent="0.3">
      <c r="A22829" s="1" t="s">
        <v>22500</v>
      </c>
      <c r="B22829" s="1" t="s">
        <v>10</v>
      </c>
      <c r="C22829" s="1">
        <v>0.78449475765228205</v>
      </c>
      <c r="D22829" s="6">
        <f t="shared" ca="1" si="356"/>
        <v>0.28622327511882018</v>
      </c>
    </row>
    <row r="22830" spans="1:4" x14ac:dyDescent="0.3">
      <c r="A22830" s="1" t="s">
        <v>22711</v>
      </c>
      <c r="B22830" s="1" t="s">
        <v>10</v>
      </c>
      <c r="C22830" s="1">
        <v>0.57580709457397405</v>
      </c>
      <c r="D22830" s="6">
        <f t="shared" ca="1" si="356"/>
        <v>6.4239727373115341E-2</v>
      </c>
    </row>
    <row r="22831" spans="1:4" x14ac:dyDescent="0.3">
      <c r="A22831" s="1" t="s">
        <v>22890</v>
      </c>
      <c r="B22831" s="1" t="s">
        <v>10</v>
      </c>
      <c r="C22831" s="1">
        <v>0.62073695659637396</v>
      </c>
      <c r="D22831" s="6">
        <f t="shared" ca="1" si="356"/>
        <v>0.37116736520813731</v>
      </c>
    </row>
    <row r="22832" spans="1:4" x14ac:dyDescent="0.3">
      <c r="A22832" s="1" t="s">
        <v>11163</v>
      </c>
      <c r="B22832" s="1" t="s">
        <v>4</v>
      </c>
      <c r="C22832" s="1">
        <v>0.781175136566162</v>
      </c>
      <c r="D22832" s="6">
        <f t="shared" ref="D22832:D22895" ca="1" si="357">RAND()</f>
        <v>0.75764708419488735</v>
      </c>
    </row>
    <row r="22833" spans="1:4" x14ac:dyDescent="0.3">
      <c r="A22833" s="1" t="s">
        <v>29380</v>
      </c>
      <c r="B22833" s="1" t="s">
        <v>10</v>
      </c>
      <c r="C22833" s="1">
        <v>0.79993754625320401</v>
      </c>
      <c r="D22833" s="6">
        <f t="shared" ca="1" si="357"/>
        <v>0.61315540400011448</v>
      </c>
    </row>
    <row r="22834" spans="1:4" x14ac:dyDescent="0.3">
      <c r="A22834" s="1" t="s">
        <v>608</v>
      </c>
      <c r="B22834" s="1" t="s">
        <v>4</v>
      </c>
      <c r="C22834" s="1">
        <v>0.75959253311157204</v>
      </c>
      <c r="D22834" s="6">
        <f t="shared" ca="1" si="357"/>
        <v>0.74459464134914322</v>
      </c>
    </row>
    <row r="22835" spans="1:4" x14ac:dyDescent="0.3">
      <c r="A22835" s="1" t="s">
        <v>3497</v>
      </c>
      <c r="B22835" s="1" t="s">
        <v>4</v>
      </c>
      <c r="C22835" s="1">
        <v>0.79142940044402998</v>
      </c>
      <c r="D22835" s="6">
        <f t="shared" ca="1" si="357"/>
        <v>0.59302952633557293</v>
      </c>
    </row>
    <row r="22836" spans="1:4" x14ac:dyDescent="0.3">
      <c r="A22836" s="1" t="s">
        <v>12985</v>
      </c>
      <c r="B22836" s="1" t="s">
        <v>10</v>
      </c>
      <c r="C22836" s="1">
        <v>0.60042411088943404</v>
      </c>
      <c r="D22836" s="6">
        <f t="shared" ca="1" si="357"/>
        <v>0.44159678355152998</v>
      </c>
    </row>
    <row r="22837" spans="1:4" x14ac:dyDescent="0.3">
      <c r="A22837" s="1" t="s">
        <v>27438</v>
      </c>
      <c r="B22837" s="1" t="s">
        <v>10</v>
      </c>
      <c r="C22837" s="1">
        <v>0.78607237339019698</v>
      </c>
      <c r="D22837" s="6">
        <f t="shared" ca="1" si="357"/>
        <v>0.23002731584707825</v>
      </c>
    </row>
    <row r="22838" spans="1:4" x14ac:dyDescent="0.3">
      <c r="A22838" s="1" t="s">
        <v>9467</v>
      </c>
      <c r="B22838" s="1" t="s">
        <v>4</v>
      </c>
      <c r="C22838" s="1">
        <v>0.76277714967727595</v>
      </c>
      <c r="D22838" s="6">
        <f t="shared" ca="1" si="357"/>
        <v>0.72865278972186776</v>
      </c>
    </row>
    <row r="22839" spans="1:4" x14ac:dyDescent="0.3">
      <c r="A22839" s="1" t="s">
        <v>15671</v>
      </c>
      <c r="B22839" s="1" t="s">
        <v>10</v>
      </c>
      <c r="C22839" s="1">
        <v>0.79566729068756104</v>
      </c>
      <c r="D22839" s="6">
        <f t="shared" ca="1" si="357"/>
        <v>0.58207693359890211</v>
      </c>
    </row>
    <row r="22840" spans="1:4" x14ac:dyDescent="0.3">
      <c r="A22840" s="1" t="s">
        <v>11307</v>
      </c>
      <c r="B22840" s="1" t="s">
        <v>10</v>
      </c>
      <c r="C22840" s="1">
        <v>0.64758908748626698</v>
      </c>
      <c r="D22840" s="6">
        <f t="shared" ca="1" si="357"/>
        <v>0.54158878098795815</v>
      </c>
    </row>
    <row r="22841" spans="1:4" x14ac:dyDescent="0.3">
      <c r="A22841" s="1" t="s">
        <v>23446</v>
      </c>
      <c r="B22841" s="1" t="s">
        <v>10</v>
      </c>
      <c r="C22841" s="1">
        <v>0.77849006652831998</v>
      </c>
      <c r="D22841" s="6">
        <f t="shared" ca="1" si="357"/>
        <v>0.76476428321024637</v>
      </c>
    </row>
    <row r="22842" spans="1:4" x14ac:dyDescent="0.3">
      <c r="A22842" s="1" t="s">
        <v>10862</v>
      </c>
      <c r="B22842" s="1" t="s">
        <v>4</v>
      </c>
      <c r="C22842" s="1">
        <v>0.55642682313919001</v>
      </c>
      <c r="D22842" s="6">
        <f t="shared" ca="1" si="357"/>
        <v>0.65775936131887636</v>
      </c>
    </row>
    <row r="22843" spans="1:4" x14ac:dyDescent="0.3">
      <c r="A22843" s="1" t="s">
        <v>3493</v>
      </c>
      <c r="B22843" s="1" t="s">
        <v>4</v>
      </c>
      <c r="C22843" s="1">
        <v>0.68517440557479803</v>
      </c>
      <c r="D22843" s="6">
        <f t="shared" ca="1" si="357"/>
        <v>0.68862578383296169</v>
      </c>
    </row>
    <row r="22844" spans="1:4" x14ac:dyDescent="0.3">
      <c r="A22844" s="1" t="s">
        <v>822</v>
      </c>
      <c r="B22844" s="1" t="s">
        <v>4</v>
      </c>
      <c r="C22844" s="1">
        <v>0.69770073890686002</v>
      </c>
      <c r="D22844" s="6">
        <f t="shared" ca="1" si="357"/>
        <v>0.12137844782467966</v>
      </c>
    </row>
    <row r="22845" spans="1:4" x14ac:dyDescent="0.3">
      <c r="A22845" s="1" t="s">
        <v>13440</v>
      </c>
      <c r="B22845" s="1" t="s">
        <v>10</v>
      </c>
      <c r="C22845" s="1">
        <v>0.66610121726989702</v>
      </c>
      <c r="D22845" s="6">
        <f t="shared" ca="1" si="357"/>
        <v>0.2314646343168868</v>
      </c>
    </row>
    <row r="22846" spans="1:4" x14ac:dyDescent="0.3">
      <c r="A22846" s="1" t="s">
        <v>4508</v>
      </c>
      <c r="B22846" s="1" t="s">
        <v>4</v>
      </c>
      <c r="C22846" s="1">
        <v>0.74708342552185003</v>
      </c>
      <c r="D22846" s="6">
        <f t="shared" ca="1" si="357"/>
        <v>0.50829830211217086</v>
      </c>
    </row>
    <row r="22847" spans="1:4" x14ac:dyDescent="0.3">
      <c r="A22847" s="1" t="s">
        <v>1143</v>
      </c>
      <c r="B22847" s="1" t="s">
        <v>4</v>
      </c>
      <c r="C22847" s="1">
        <v>0.705691218376159</v>
      </c>
      <c r="D22847" s="6">
        <f t="shared" ca="1" si="357"/>
        <v>0.64210578049082823</v>
      </c>
    </row>
    <row r="22848" spans="1:4" x14ac:dyDescent="0.3">
      <c r="A22848" s="1" t="s">
        <v>24557</v>
      </c>
      <c r="B22848" s="1" t="s">
        <v>10</v>
      </c>
      <c r="C22848" s="1">
        <v>0.77901059389114302</v>
      </c>
      <c r="D22848" s="6">
        <f t="shared" ca="1" si="357"/>
        <v>0.22077262067207126</v>
      </c>
    </row>
    <row r="22849" spans="1:4" x14ac:dyDescent="0.3">
      <c r="A22849" s="1" t="s">
        <v>933</v>
      </c>
      <c r="B22849" s="1" t="s">
        <v>4</v>
      </c>
      <c r="C22849" s="1">
        <v>0.73812699317932096</v>
      </c>
      <c r="D22849" s="6">
        <f t="shared" ca="1" si="357"/>
        <v>0.9965647954123773</v>
      </c>
    </row>
    <row r="22850" spans="1:4" x14ac:dyDescent="0.3">
      <c r="A22850" s="1" t="s">
        <v>12350</v>
      </c>
      <c r="B22850" s="1" t="s">
        <v>10</v>
      </c>
      <c r="C22850" s="1">
        <v>0.67995160818099898</v>
      </c>
      <c r="D22850" s="6">
        <f t="shared" ca="1" si="357"/>
        <v>0.39851363658767569</v>
      </c>
    </row>
    <row r="22851" spans="1:4" x14ac:dyDescent="0.3">
      <c r="A22851" s="1" t="s">
        <v>10460</v>
      </c>
      <c r="B22851" s="1" t="s">
        <v>4</v>
      </c>
      <c r="C22851" s="1">
        <v>0.51984864473342896</v>
      </c>
      <c r="D22851" s="6">
        <f t="shared" ca="1" si="357"/>
        <v>0.75228100633920492</v>
      </c>
    </row>
    <row r="22852" spans="1:4" x14ac:dyDescent="0.3">
      <c r="A22852" s="1" t="s">
        <v>26988</v>
      </c>
      <c r="B22852" s="1" t="s">
        <v>10</v>
      </c>
      <c r="C22852" s="1">
        <v>0.72687083482742298</v>
      </c>
      <c r="D22852" s="6">
        <f t="shared" ca="1" si="357"/>
        <v>9.8904144726379206E-2</v>
      </c>
    </row>
    <row r="22853" spans="1:4" x14ac:dyDescent="0.3">
      <c r="A22853" s="1" t="s">
        <v>3367</v>
      </c>
      <c r="B22853" s="1" t="s">
        <v>4</v>
      </c>
      <c r="C22853" s="1">
        <v>0.620741486549377</v>
      </c>
      <c r="D22853" s="6">
        <f t="shared" ca="1" si="357"/>
        <v>0.3126041252182673</v>
      </c>
    </row>
    <row r="22854" spans="1:4" x14ac:dyDescent="0.3">
      <c r="A22854" s="1" t="s">
        <v>4795</v>
      </c>
      <c r="B22854" s="1" t="s">
        <v>10</v>
      </c>
      <c r="C22854" s="1">
        <v>0.62559354305267301</v>
      </c>
      <c r="D22854" s="6">
        <f t="shared" ca="1" si="357"/>
        <v>0.89237090936363195</v>
      </c>
    </row>
    <row r="22855" spans="1:4" x14ac:dyDescent="0.3">
      <c r="A22855" s="1" t="s">
        <v>20027</v>
      </c>
      <c r="B22855" s="1" t="s">
        <v>10</v>
      </c>
      <c r="C22855" s="1">
        <v>0.79557055234909002</v>
      </c>
      <c r="D22855" s="6">
        <f t="shared" ca="1" si="357"/>
        <v>0.65858557888534308</v>
      </c>
    </row>
    <row r="22856" spans="1:4" x14ac:dyDescent="0.3">
      <c r="A22856" s="1" t="s">
        <v>1538</v>
      </c>
      <c r="B22856" s="1" t="s">
        <v>4</v>
      </c>
      <c r="C22856" s="1">
        <v>0.63946354389190596</v>
      </c>
      <c r="D22856" s="6">
        <f t="shared" ca="1" si="357"/>
        <v>6.082212457850189E-2</v>
      </c>
    </row>
    <row r="22857" spans="1:4" x14ac:dyDescent="0.3">
      <c r="A22857" s="1" t="s">
        <v>5017</v>
      </c>
      <c r="B22857" s="1" t="s">
        <v>10</v>
      </c>
      <c r="C22857" s="1">
        <v>0.69814831018447798</v>
      </c>
      <c r="D22857" s="6">
        <f t="shared" ca="1" si="357"/>
        <v>0.66733972651769347</v>
      </c>
    </row>
    <row r="22858" spans="1:4" x14ac:dyDescent="0.3">
      <c r="A22858" s="1" t="s">
        <v>18544</v>
      </c>
      <c r="B22858" s="1" t="s">
        <v>10</v>
      </c>
      <c r="C22858" s="1">
        <v>0.779191553592681</v>
      </c>
      <c r="D22858" s="6">
        <f t="shared" ca="1" si="357"/>
        <v>0.44111089367704925</v>
      </c>
    </row>
    <row r="22859" spans="1:4" x14ac:dyDescent="0.3">
      <c r="A22859" s="1" t="s">
        <v>27884</v>
      </c>
      <c r="B22859" s="1" t="s">
        <v>10</v>
      </c>
      <c r="C22859" s="1">
        <v>0.78569591045379605</v>
      </c>
      <c r="D22859" s="6">
        <f t="shared" ca="1" si="357"/>
        <v>0.1553343948832363</v>
      </c>
    </row>
    <row r="22860" spans="1:4" x14ac:dyDescent="0.3">
      <c r="A22860" s="1" t="s">
        <v>18966</v>
      </c>
      <c r="B22860" s="1" t="s">
        <v>10</v>
      </c>
      <c r="C22860" s="1">
        <v>0.78261965513229304</v>
      </c>
      <c r="D22860" s="6">
        <f t="shared" ca="1" si="357"/>
        <v>0.31032360238623635</v>
      </c>
    </row>
    <row r="22861" spans="1:4" x14ac:dyDescent="0.3">
      <c r="A22861" s="1" t="s">
        <v>2346</v>
      </c>
      <c r="B22861" s="1" t="s">
        <v>4</v>
      </c>
      <c r="C22861" s="1">
        <v>0.69895434379577603</v>
      </c>
      <c r="D22861" s="6">
        <f t="shared" ca="1" si="357"/>
        <v>0.45579546746382649</v>
      </c>
    </row>
    <row r="22862" spans="1:4" x14ac:dyDescent="0.3">
      <c r="A22862" s="1" t="s">
        <v>9670</v>
      </c>
      <c r="B22862" s="1" t="s">
        <v>4</v>
      </c>
      <c r="C22862" s="1">
        <v>0.79732191562652499</v>
      </c>
      <c r="D22862" s="6">
        <f t="shared" ca="1" si="357"/>
        <v>0.84153502809051217</v>
      </c>
    </row>
    <row r="22863" spans="1:4" x14ac:dyDescent="0.3">
      <c r="A22863" s="1" t="s">
        <v>26262</v>
      </c>
      <c r="B22863" s="1" t="s">
        <v>10</v>
      </c>
      <c r="C22863" s="1">
        <v>0.76230984926223699</v>
      </c>
      <c r="D22863" s="6">
        <f t="shared" ca="1" si="357"/>
        <v>0.93769113553230155</v>
      </c>
    </row>
    <row r="22864" spans="1:4" x14ac:dyDescent="0.3">
      <c r="A22864" s="1" t="s">
        <v>24369</v>
      </c>
      <c r="B22864" s="1" t="s">
        <v>10</v>
      </c>
      <c r="C22864" s="1">
        <v>0.78339689970016402</v>
      </c>
      <c r="D22864" s="6">
        <f t="shared" ca="1" si="357"/>
        <v>0.7187605727526204</v>
      </c>
    </row>
    <row r="22865" spans="1:4" x14ac:dyDescent="0.3">
      <c r="A22865" s="1" t="s">
        <v>27554</v>
      </c>
      <c r="B22865" s="1" t="s">
        <v>10</v>
      </c>
      <c r="C22865" s="1">
        <v>0.79707401990890503</v>
      </c>
      <c r="D22865" s="6">
        <f t="shared" ca="1" si="357"/>
        <v>0.8443955499022624</v>
      </c>
    </row>
    <row r="22866" spans="1:4" x14ac:dyDescent="0.3">
      <c r="A22866" s="1" t="s">
        <v>21077</v>
      </c>
      <c r="B22866" s="1" t="s">
        <v>10</v>
      </c>
      <c r="C22866" s="1">
        <v>0.70708489418029696</v>
      </c>
      <c r="D22866" s="6">
        <f t="shared" ca="1" si="357"/>
        <v>0.69027226289542287</v>
      </c>
    </row>
    <row r="22867" spans="1:4" x14ac:dyDescent="0.3">
      <c r="A22867" s="1" t="s">
        <v>17353</v>
      </c>
      <c r="B22867" s="1" t="s">
        <v>10</v>
      </c>
      <c r="C22867" s="1">
        <v>0.74141710996627797</v>
      </c>
      <c r="D22867" s="6">
        <f t="shared" ca="1" si="357"/>
        <v>0.27299576176015905</v>
      </c>
    </row>
    <row r="22868" spans="1:4" x14ac:dyDescent="0.3">
      <c r="A22868" s="1" t="s">
        <v>29377</v>
      </c>
      <c r="B22868" s="1" t="s">
        <v>10</v>
      </c>
      <c r="C22868" s="1">
        <v>0.77160435914993197</v>
      </c>
      <c r="D22868" s="6">
        <f t="shared" ca="1" si="357"/>
        <v>0.70954966061030966</v>
      </c>
    </row>
    <row r="22869" spans="1:4" x14ac:dyDescent="0.3">
      <c r="A22869" s="1" t="s">
        <v>28747</v>
      </c>
      <c r="B22869" s="1" t="s">
        <v>10</v>
      </c>
      <c r="C22869" s="1">
        <v>0.77186298370361295</v>
      </c>
      <c r="D22869" s="6">
        <f t="shared" ca="1" si="357"/>
        <v>0.18542754885855472</v>
      </c>
    </row>
    <row r="22870" spans="1:4" x14ac:dyDescent="0.3">
      <c r="A22870" s="1" t="s">
        <v>3412</v>
      </c>
      <c r="B22870" s="1" t="s">
        <v>4</v>
      </c>
      <c r="C22870" s="1">
        <v>0.72414880990982</v>
      </c>
      <c r="D22870" s="6">
        <f t="shared" ca="1" si="357"/>
        <v>0.96766161307492882</v>
      </c>
    </row>
    <row r="22871" spans="1:4" x14ac:dyDescent="0.3">
      <c r="A22871" s="1" t="s">
        <v>8853</v>
      </c>
      <c r="B22871" s="1" t="s">
        <v>4</v>
      </c>
      <c r="C22871" s="1">
        <v>0.784371078014373</v>
      </c>
      <c r="D22871" s="6">
        <f t="shared" ca="1" si="357"/>
        <v>5.5329924390283058E-2</v>
      </c>
    </row>
    <row r="22872" spans="1:4" x14ac:dyDescent="0.3">
      <c r="A22872" s="1" t="s">
        <v>10087</v>
      </c>
      <c r="B22872" s="1" t="s">
        <v>4</v>
      </c>
      <c r="C22872" s="1">
        <v>0.72426873445510798</v>
      </c>
      <c r="D22872" s="6">
        <f t="shared" ca="1" si="357"/>
        <v>0.67002084854903021</v>
      </c>
    </row>
    <row r="22873" spans="1:4" x14ac:dyDescent="0.3">
      <c r="A22873" s="1" t="s">
        <v>22162</v>
      </c>
      <c r="B22873" s="1" t="s">
        <v>10</v>
      </c>
      <c r="C22873" s="1">
        <v>0.73189240694045998</v>
      </c>
      <c r="D22873" s="6">
        <f t="shared" ca="1" si="357"/>
        <v>0.69816007698050753</v>
      </c>
    </row>
    <row r="22874" spans="1:4" x14ac:dyDescent="0.3">
      <c r="A22874" s="1" t="s">
        <v>1372</v>
      </c>
      <c r="B22874" s="1" t="s">
        <v>4</v>
      </c>
      <c r="C22874" s="1">
        <v>0.75762724876403797</v>
      </c>
      <c r="D22874" s="6">
        <f t="shared" ca="1" si="357"/>
        <v>0.96716013940720402</v>
      </c>
    </row>
    <row r="22875" spans="1:4" x14ac:dyDescent="0.3">
      <c r="A22875" s="1" t="s">
        <v>2100</v>
      </c>
      <c r="B22875" s="1" t="s">
        <v>4</v>
      </c>
      <c r="C22875" s="1">
        <v>0.67796009778976396</v>
      </c>
      <c r="D22875" s="6">
        <f t="shared" ca="1" si="357"/>
        <v>2.6206381607237539E-2</v>
      </c>
    </row>
    <row r="22876" spans="1:4" x14ac:dyDescent="0.3">
      <c r="A22876" s="1" t="s">
        <v>12153</v>
      </c>
      <c r="B22876" s="1" t="s">
        <v>4</v>
      </c>
      <c r="C22876" s="1">
        <v>0.68044710159301702</v>
      </c>
      <c r="D22876" s="6">
        <f t="shared" ca="1" si="357"/>
        <v>0.4643225902123197</v>
      </c>
    </row>
    <row r="22877" spans="1:4" x14ac:dyDescent="0.3">
      <c r="A22877" s="1" t="s">
        <v>3547</v>
      </c>
      <c r="B22877" s="1" t="s">
        <v>4</v>
      </c>
      <c r="C22877" s="1">
        <v>0.55891621112823398</v>
      </c>
      <c r="D22877" s="6">
        <f t="shared" ca="1" si="357"/>
        <v>5.3923085677266891E-2</v>
      </c>
    </row>
    <row r="22878" spans="1:4" x14ac:dyDescent="0.3">
      <c r="A22878" s="1" t="s">
        <v>2994</v>
      </c>
      <c r="B22878" s="1" t="s">
        <v>4</v>
      </c>
      <c r="C22878" s="1">
        <v>0.58780658245086603</v>
      </c>
      <c r="D22878" s="6">
        <f t="shared" ca="1" si="357"/>
        <v>0.25376444296919387</v>
      </c>
    </row>
    <row r="22879" spans="1:4" x14ac:dyDescent="0.3">
      <c r="A22879" s="1" t="s">
        <v>23559</v>
      </c>
      <c r="B22879" s="1" t="s">
        <v>10</v>
      </c>
      <c r="C22879" s="1">
        <v>0.75207847356796198</v>
      </c>
      <c r="D22879" s="6">
        <f t="shared" ca="1" si="357"/>
        <v>0.81502361634940923</v>
      </c>
    </row>
    <row r="22880" spans="1:4" x14ac:dyDescent="0.3">
      <c r="A22880" s="1" t="s">
        <v>2870</v>
      </c>
      <c r="B22880" s="1" t="s">
        <v>4</v>
      </c>
      <c r="C22880" s="1">
        <v>0.77080368995666504</v>
      </c>
      <c r="D22880" s="6">
        <f t="shared" ca="1" si="357"/>
        <v>0.69779202896610559</v>
      </c>
    </row>
    <row r="22881" spans="1:4" x14ac:dyDescent="0.3">
      <c r="A22881" s="1" t="s">
        <v>29381</v>
      </c>
      <c r="B22881" s="1" t="s">
        <v>10</v>
      </c>
      <c r="C22881" s="1">
        <v>0.76514041423797596</v>
      </c>
      <c r="D22881" s="6">
        <f t="shared" ca="1" si="357"/>
        <v>0.5117581392376479</v>
      </c>
    </row>
    <row r="22882" spans="1:4" x14ac:dyDescent="0.3">
      <c r="A22882" s="1" t="s">
        <v>17757</v>
      </c>
      <c r="B22882" s="1" t="s">
        <v>10</v>
      </c>
      <c r="C22882" s="1">
        <v>0.78934377431869496</v>
      </c>
      <c r="D22882" s="6">
        <f t="shared" ca="1" si="357"/>
        <v>0.85100926909761354</v>
      </c>
    </row>
    <row r="22883" spans="1:4" x14ac:dyDescent="0.3">
      <c r="A22883" s="1" t="s">
        <v>1964</v>
      </c>
      <c r="B22883" s="1" t="s">
        <v>4</v>
      </c>
      <c r="C22883" s="1">
        <v>0.71812200546264604</v>
      </c>
      <c r="D22883" s="6">
        <f t="shared" ca="1" si="357"/>
        <v>0.69421283080602469</v>
      </c>
    </row>
    <row r="22884" spans="1:4" x14ac:dyDescent="0.3">
      <c r="A22884" s="1" t="s">
        <v>3812</v>
      </c>
      <c r="B22884" s="1" t="s">
        <v>10</v>
      </c>
      <c r="C22884" s="1">
        <v>0.65082150697708097</v>
      </c>
      <c r="D22884" s="6">
        <f t="shared" ca="1" si="357"/>
        <v>0.96494696851763051</v>
      </c>
    </row>
    <row r="22885" spans="1:4" x14ac:dyDescent="0.3">
      <c r="A22885" s="1" t="s">
        <v>24488</v>
      </c>
      <c r="B22885" s="1" t="s">
        <v>10</v>
      </c>
      <c r="C22885" s="1">
        <v>0.71105867624282804</v>
      </c>
      <c r="D22885" s="6">
        <f t="shared" ca="1" si="357"/>
        <v>0.92553624446906535</v>
      </c>
    </row>
    <row r="22886" spans="1:4" x14ac:dyDescent="0.3">
      <c r="A22886" s="1" t="s">
        <v>25701</v>
      </c>
      <c r="B22886" s="1" t="s">
        <v>10</v>
      </c>
      <c r="C22886" s="1">
        <v>0.798348069190979</v>
      </c>
      <c r="D22886" s="6">
        <f t="shared" ca="1" si="357"/>
        <v>0.80706779731926392</v>
      </c>
    </row>
    <row r="22887" spans="1:4" x14ac:dyDescent="0.3">
      <c r="A22887" s="1" t="s">
        <v>29210</v>
      </c>
      <c r="B22887" s="1" t="s">
        <v>10</v>
      </c>
      <c r="C22887" s="1">
        <v>0.73827916383743197</v>
      </c>
      <c r="D22887" s="6">
        <f t="shared" ca="1" si="357"/>
        <v>0.71695022976452605</v>
      </c>
    </row>
    <row r="22888" spans="1:4" x14ac:dyDescent="0.3">
      <c r="A22888" s="1" t="s">
        <v>18950</v>
      </c>
      <c r="B22888" s="1" t="s">
        <v>10</v>
      </c>
      <c r="C22888" s="1">
        <v>0.78718447685241699</v>
      </c>
      <c r="D22888" s="6">
        <f t="shared" ca="1" si="357"/>
        <v>0.11760693550121282</v>
      </c>
    </row>
    <row r="22889" spans="1:4" x14ac:dyDescent="0.3">
      <c r="A22889" s="1" t="s">
        <v>10605</v>
      </c>
      <c r="B22889" s="1" t="s">
        <v>4</v>
      </c>
      <c r="C22889" s="1">
        <v>0.73412501811981201</v>
      </c>
      <c r="D22889" s="6">
        <f t="shared" ca="1" si="357"/>
        <v>0.299016154061018</v>
      </c>
    </row>
    <row r="22890" spans="1:4" x14ac:dyDescent="0.3">
      <c r="A22890" s="1" t="s">
        <v>434</v>
      </c>
      <c r="B22890" s="1" t="s">
        <v>4</v>
      </c>
      <c r="C22890" s="1">
        <v>0.66485971212386996</v>
      </c>
      <c r="D22890" s="6">
        <f t="shared" ca="1" si="357"/>
        <v>0.34853782659036703</v>
      </c>
    </row>
    <row r="22891" spans="1:4" x14ac:dyDescent="0.3">
      <c r="A22891" s="1" t="s">
        <v>28870</v>
      </c>
      <c r="B22891" s="1" t="s">
        <v>10</v>
      </c>
      <c r="C22891" s="1">
        <v>0.79051679372787398</v>
      </c>
      <c r="D22891" s="6">
        <f t="shared" ca="1" si="357"/>
        <v>0.25762900574272418</v>
      </c>
    </row>
    <row r="22892" spans="1:4" x14ac:dyDescent="0.3">
      <c r="A22892" s="1" t="s">
        <v>6603</v>
      </c>
      <c r="B22892" s="1" t="s">
        <v>4</v>
      </c>
      <c r="C22892" s="1">
        <v>0.76351565122604304</v>
      </c>
      <c r="D22892" s="6">
        <f t="shared" ca="1" si="357"/>
        <v>0.5983723483319785</v>
      </c>
    </row>
    <row r="22893" spans="1:4" x14ac:dyDescent="0.3">
      <c r="A22893" s="1" t="s">
        <v>1238</v>
      </c>
      <c r="B22893" s="1" t="s">
        <v>4</v>
      </c>
      <c r="C22893" s="1">
        <v>0.73131608963012695</v>
      </c>
      <c r="D22893" s="6">
        <f t="shared" ca="1" si="357"/>
        <v>0.19860636908732499</v>
      </c>
    </row>
    <row r="22894" spans="1:4" x14ac:dyDescent="0.3">
      <c r="A22894" s="1" t="s">
        <v>11145</v>
      </c>
      <c r="B22894" s="1" t="s">
        <v>4</v>
      </c>
      <c r="C22894" s="1">
        <v>0.68378061056136996</v>
      </c>
      <c r="D22894" s="6">
        <f t="shared" ca="1" si="357"/>
        <v>0.3082417411542232</v>
      </c>
    </row>
    <row r="22895" spans="1:4" x14ac:dyDescent="0.3">
      <c r="A22895" s="1" t="s">
        <v>25100</v>
      </c>
      <c r="B22895" s="1" t="s">
        <v>10</v>
      </c>
      <c r="C22895" s="1">
        <v>0.720791935920715</v>
      </c>
      <c r="D22895" s="6">
        <f t="shared" ca="1" si="357"/>
        <v>0.45766256128463412</v>
      </c>
    </row>
    <row r="22896" spans="1:4" x14ac:dyDescent="0.3">
      <c r="A22896" s="1" t="s">
        <v>12150</v>
      </c>
      <c r="B22896" s="1" t="s">
        <v>10</v>
      </c>
      <c r="C22896" s="1">
        <v>0.58768159151077204</v>
      </c>
      <c r="D22896" s="6">
        <f t="shared" ref="D22896:D22959" ca="1" si="358">RAND()</f>
        <v>0.70876929561244939</v>
      </c>
    </row>
    <row r="22897" spans="1:4" x14ac:dyDescent="0.3">
      <c r="A22897" s="1" t="s">
        <v>10889</v>
      </c>
      <c r="B22897" s="1" t="s">
        <v>4</v>
      </c>
      <c r="C22897" s="1">
        <v>0.65785819292068404</v>
      </c>
      <c r="D22897" s="6">
        <f t="shared" ca="1" si="358"/>
        <v>0.69552078913004711</v>
      </c>
    </row>
    <row r="22898" spans="1:4" x14ac:dyDescent="0.3">
      <c r="A22898" s="1" t="s">
        <v>22064</v>
      </c>
      <c r="B22898" s="1" t="s">
        <v>10</v>
      </c>
      <c r="C22898" s="1">
        <v>0.77775663137435902</v>
      </c>
      <c r="D22898" s="6">
        <f t="shared" ca="1" si="358"/>
        <v>0.63277787730028889</v>
      </c>
    </row>
    <row r="22899" spans="1:4" x14ac:dyDescent="0.3">
      <c r="A22899" s="1" t="s">
        <v>10469</v>
      </c>
      <c r="B22899" s="1" t="s">
        <v>4</v>
      </c>
      <c r="C22899" s="1">
        <v>0.68948584794998102</v>
      </c>
      <c r="D22899" s="6">
        <f t="shared" ca="1" si="358"/>
        <v>0.72492307952872781</v>
      </c>
    </row>
    <row r="22900" spans="1:4" x14ac:dyDescent="0.3">
      <c r="A22900" s="1" t="s">
        <v>1904</v>
      </c>
      <c r="B22900" s="1" t="s">
        <v>4</v>
      </c>
      <c r="C22900" s="1">
        <v>0.766010642051696</v>
      </c>
      <c r="D22900" s="6">
        <f t="shared" ca="1" si="358"/>
        <v>8.4284218796209176E-2</v>
      </c>
    </row>
    <row r="22901" spans="1:4" x14ac:dyDescent="0.3">
      <c r="A22901" s="1" t="s">
        <v>11928</v>
      </c>
      <c r="B22901" s="1" t="s">
        <v>4</v>
      </c>
      <c r="C22901" s="1">
        <v>0.70373916625976496</v>
      </c>
      <c r="D22901" s="6">
        <f t="shared" ca="1" si="358"/>
        <v>0.74693770728715048</v>
      </c>
    </row>
    <row r="22902" spans="1:4" x14ac:dyDescent="0.3">
      <c r="A22902" s="1" t="s">
        <v>1690</v>
      </c>
      <c r="B22902" s="1" t="s">
        <v>4</v>
      </c>
      <c r="C22902" s="1">
        <v>0.62024247646331698</v>
      </c>
      <c r="D22902" s="6">
        <f t="shared" ca="1" si="358"/>
        <v>0.20647668979852329</v>
      </c>
    </row>
    <row r="22903" spans="1:4" x14ac:dyDescent="0.3">
      <c r="A22903" s="1" t="s">
        <v>10549</v>
      </c>
      <c r="B22903" s="1" t="s">
        <v>4</v>
      </c>
      <c r="C22903" s="1">
        <v>0.52589607238769498</v>
      </c>
      <c r="D22903" s="6">
        <f t="shared" ca="1" si="358"/>
        <v>0.89568441752789052</v>
      </c>
    </row>
    <row r="22904" spans="1:4" x14ac:dyDescent="0.3">
      <c r="A22904" s="1" t="s">
        <v>10298</v>
      </c>
      <c r="B22904" s="1" t="s">
        <v>10</v>
      </c>
      <c r="C22904" s="1">
        <v>0.51615035533904996</v>
      </c>
      <c r="D22904" s="6">
        <f t="shared" ca="1" si="358"/>
        <v>0.55607223875881595</v>
      </c>
    </row>
    <row r="22905" spans="1:4" x14ac:dyDescent="0.3">
      <c r="A22905" s="1" t="s">
        <v>25439</v>
      </c>
      <c r="B22905" s="1" t="s">
        <v>10</v>
      </c>
      <c r="C22905" s="1">
        <v>0.79603141546249301</v>
      </c>
      <c r="D22905" s="6">
        <f t="shared" ca="1" si="358"/>
        <v>0.35145687104443113</v>
      </c>
    </row>
    <row r="22906" spans="1:4" x14ac:dyDescent="0.3">
      <c r="A22906" s="1" t="s">
        <v>24077</v>
      </c>
      <c r="B22906" s="1" t="s">
        <v>10</v>
      </c>
      <c r="C22906" s="1">
        <v>0.79334944486617998</v>
      </c>
      <c r="D22906" s="6">
        <f t="shared" ca="1" si="358"/>
        <v>0.64045998197388587</v>
      </c>
    </row>
    <row r="22907" spans="1:4" x14ac:dyDescent="0.3">
      <c r="A22907" s="1" t="s">
        <v>353</v>
      </c>
      <c r="B22907" s="1" t="s">
        <v>4</v>
      </c>
      <c r="C22907" s="1">
        <v>0.71721041202545099</v>
      </c>
      <c r="D22907" s="6">
        <f t="shared" ca="1" si="358"/>
        <v>0.16118804291026712</v>
      </c>
    </row>
    <row r="22908" spans="1:4" x14ac:dyDescent="0.3">
      <c r="A22908" s="1" t="s">
        <v>29335</v>
      </c>
      <c r="B22908" s="1" t="s">
        <v>10</v>
      </c>
      <c r="C22908" s="1">
        <v>0.78813737630844105</v>
      </c>
      <c r="D22908" s="6">
        <f t="shared" ca="1" si="358"/>
        <v>0.80174483680189346</v>
      </c>
    </row>
    <row r="22909" spans="1:4" x14ac:dyDescent="0.3">
      <c r="A22909" s="1" t="s">
        <v>21020</v>
      </c>
      <c r="B22909" s="1" t="s">
        <v>10</v>
      </c>
      <c r="C22909" s="1">
        <v>0.78272533416748002</v>
      </c>
      <c r="D22909" s="6">
        <f t="shared" ca="1" si="358"/>
        <v>0.33687397153141752</v>
      </c>
    </row>
    <row r="22910" spans="1:4" x14ac:dyDescent="0.3">
      <c r="A22910" s="1" t="s">
        <v>20408</v>
      </c>
      <c r="B22910" s="1" t="s">
        <v>10</v>
      </c>
      <c r="C22910" s="1">
        <v>0.78519976139068604</v>
      </c>
      <c r="D22910" s="6">
        <f t="shared" ca="1" si="358"/>
        <v>0.29640622599158983</v>
      </c>
    </row>
    <row r="22911" spans="1:4" x14ac:dyDescent="0.3">
      <c r="A22911" s="1" t="s">
        <v>20542</v>
      </c>
      <c r="B22911" s="1" t="s">
        <v>10</v>
      </c>
      <c r="C22911" s="1">
        <v>0.74922728538513095</v>
      </c>
      <c r="D22911" s="6">
        <f t="shared" ca="1" si="358"/>
        <v>0.6709738635857635</v>
      </c>
    </row>
    <row r="22912" spans="1:4" x14ac:dyDescent="0.3">
      <c r="A22912" s="1" t="s">
        <v>11978</v>
      </c>
      <c r="B22912" s="1" t="s">
        <v>10</v>
      </c>
      <c r="C22912" s="1">
        <v>0.66622221469879095</v>
      </c>
      <c r="D22912" s="6">
        <f t="shared" ca="1" si="358"/>
        <v>8.7642622130827408E-2</v>
      </c>
    </row>
    <row r="22913" spans="1:4" x14ac:dyDescent="0.3">
      <c r="A22913" s="1" t="s">
        <v>11791</v>
      </c>
      <c r="B22913" s="1" t="s">
        <v>4</v>
      </c>
      <c r="C22913" s="1">
        <v>0.63736879825591997</v>
      </c>
      <c r="D22913" s="6">
        <f t="shared" ca="1" si="358"/>
        <v>0.29546705997936673</v>
      </c>
    </row>
    <row r="22914" spans="1:4" x14ac:dyDescent="0.3">
      <c r="A22914" s="1" t="s">
        <v>28463</v>
      </c>
      <c r="B22914" s="1" t="s">
        <v>10</v>
      </c>
      <c r="C22914" s="1">
        <v>0.74347257614135698</v>
      </c>
      <c r="D22914" s="6">
        <f t="shared" ca="1" si="358"/>
        <v>0.29332360014077696</v>
      </c>
    </row>
    <row r="22915" spans="1:4" x14ac:dyDescent="0.3">
      <c r="A22915" s="1" t="s">
        <v>3499</v>
      </c>
      <c r="B22915" s="1" t="s">
        <v>10</v>
      </c>
      <c r="C22915" s="1">
        <v>0.53573745489120395</v>
      </c>
      <c r="D22915" s="6">
        <f t="shared" ca="1" si="358"/>
        <v>0.69068208250959195</v>
      </c>
    </row>
    <row r="22916" spans="1:4" x14ac:dyDescent="0.3">
      <c r="A22916" s="1" t="s">
        <v>6376</v>
      </c>
      <c r="B22916" s="1" t="s">
        <v>4</v>
      </c>
      <c r="C22916" s="1">
        <v>0.79821056127548196</v>
      </c>
      <c r="D22916" s="6">
        <f t="shared" ca="1" si="358"/>
        <v>0.34649775371855918</v>
      </c>
    </row>
    <row r="22917" spans="1:4" x14ac:dyDescent="0.3">
      <c r="A22917" s="1" t="s">
        <v>24843</v>
      </c>
      <c r="B22917" s="1" t="s">
        <v>10</v>
      </c>
      <c r="C22917" s="1">
        <v>0.751855909824371</v>
      </c>
      <c r="D22917" s="6">
        <f t="shared" ca="1" si="358"/>
        <v>0.10549235197248541</v>
      </c>
    </row>
    <row r="22918" spans="1:4" x14ac:dyDescent="0.3">
      <c r="A22918" s="1" t="s">
        <v>26758</v>
      </c>
      <c r="B22918" s="1" t="s">
        <v>10</v>
      </c>
      <c r="C22918" s="1">
        <v>0.79626351594924905</v>
      </c>
      <c r="D22918" s="6">
        <f t="shared" ca="1" si="358"/>
        <v>0.68962074675169982</v>
      </c>
    </row>
    <row r="22919" spans="1:4" x14ac:dyDescent="0.3">
      <c r="A22919" s="1" t="s">
        <v>28984</v>
      </c>
      <c r="B22919" s="1" t="s">
        <v>10</v>
      </c>
      <c r="C22919" s="1">
        <v>0.74090069532394398</v>
      </c>
      <c r="D22919" s="6">
        <f t="shared" ca="1" si="358"/>
        <v>0.23091815324590337</v>
      </c>
    </row>
    <row r="22920" spans="1:4" x14ac:dyDescent="0.3">
      <c r="A22920" s="1" t="s">
        <v>19539</v>
      </c>
      <c r="B22920" s="1" t="s">
        <v>10</v>
      </c>
      <c r="C22920" s="1">
        <v>0.77039301395416204</v>
      </c>
      <c r="D22920" s="6">
        <f t="shared" ca="1" si="358"/>
        <v>0.68601023144224271</v>
      </c>
    </row>
    <row r="22921" spans="1:4" x14ac:dyDescent="0.3">
      <c r="A22921" s="1" t="s">
        <v>7920</v>
      </c>
      <c r="B22921" s="1" t="s">
        <v>4</v>
      </c>
      <c r="C22921" s="1">
        <v>0.56193566322326605</v>
      </c>
      <c r="D22921" s="6">
        <f t="shared" ca="1" si="358"/>
        <v>0.11866058809467817</v>
      </c>
    </row>
    <row r="22922" spans="1:4" x14ac:dyDescent="0.3">
      <c r="A22922" s="1" t="s">
        <v>26324</v>
      </c>
      <c r="B22922" s="1" t="s">
        <v>10</v>
      </c>
      <c r="C22922" s="1">
        <v>0.74696636199951105</v>
      </c>
      <c r="D22922" s="6">
        <f t="shared" ca="1" si="358"/>
        <v>0.84377788208534288</v>
      </c>
    </row>
    <row r="22923" spans="1:4" x14ac:dyDescent="0.3">
      <c r="A22923" s="1" t="s">
        <v>1264</v>
      </c>
      <c r="B22923" s="1" t="s">
        <v>4</v>
      </c>
      <c r="C22923" s="1">
        <v>0.64365857839584295</v>
      </c>
      <c r="D22923" s="6">
        <f t="shared" ca="1" si="358"/>
        <v>0.77639684805919817</v>
      </c>
    </row>
    <row r="22924" spans="1:4" x14ac:dyDescent="0.3">
      <c r="A22924" s="1" t="s">
        <v>8804</v>
      </c>
      <c r="B22924" s="1" t="s">
        <v>4</v>
      </c>
      <c r="C22924" s="1">
        <v>0.75422161817550604</v>
      </c>
      <c r="D22924" s="6">
        <f t="shared" ca="1" si="358"/>
        <v>0.69143444264124376</v>
      </c>
    </row>
    <row r="22925" spans="1:4" x14ac:dyDescent="0.3">
      <c r="A22925" s="1" t="s">
        <v>11313</v>
      </c>
      <c r="B22925" s="1" t="s">
        <v>4</v>
      </c>
      <c r="C22925" s="1">
        <v>0.78193420171737604</v>
      </c>
      <c r="D22925" s="6">
        <f t="shared" ca="1" si="358"/>
        <v>0.32058613261972813</v>
      </c>
    </row>
    <row r="22926" spans="1:4" x14ac:dyDescent="0.3">
      <c r="A22926" s="1" t="s">
        <v>27905</v>
      </c>
      <c r="B22926" s="1" t="s">
        <v>10</v>
      </c>
      <c r="C22926" s="1">
        <v>0.797954142093658</v>
      </c>
      <c r="D22926" s="6">
        <f t="shared" ca="1" si="358"/>
        <v>0.6440646879386277</v>
      </c>
    </row>
    <row r="22927" spans="1:4" x14ac:dyDescent="0.3">
      <c r="A22927" s="1" t="s">
        <v>3472</v>
      </c>
      <c r="B22927" s="1" t="s">
        <v>10</v>
      </c>
      <c r="C22927" s="1">
        <v>0.65908497571945102</v>
      </c>
      <c r="D22927" s="6">
        <f t="shared" ca="1" si="358"/>
        <v>0.14568033561034233</v>
      </c>
    </row>
    <row r="22928" spans="1:4" x14ac:dyDescent="0.3">
      <c r="A22928" s="1" t="s">
        <v>11908</v>
      </c>
      <c r="B22928" s="1" t="s">
        <v>4</v>
      </c>
      <c r="C22928" s="1">
        <v>0.77657896280288696</v>
      </c>
      <c r="D22928" s="6">
        <f t="shared" ca="1" si="358"/>
        <v>0.96186494084453023</v>
      </c>
    </row>
    <row r="22929" spans="1:4" x14ac:dyDescent="0.3">
      <c r="A22929" s="1" t="s">
        <v>10610</v>
      </c>
      <c r="B22929" s="1" t="s">
        <v>4</v>
      </c>
      <c r="C22929" s="1">
        <v>0.61300402879714899</v>
      </c>
      <c r="D22929" s="6">
        <f t="shared" ca="1" si="358"/>
        <v>0.24891110445057285</v>
      </c>
    </row>
    <row r="22930" spans="1:4" x14ac:dyDescent="0.3">
      <c r="A22930" s="1" t="s">
        <v>20902</v>
      </c>
      <c r="B22930" s="1" t="s">
        <v>10</v>
      </c>
      <c r="C22930" s="1">
        <v>0.79518997669219904</v>
      </c>
      <c r="D22930" s="6">
        <f t="shared" ca="1" si="358"/>
        <v>0.28442517073180829</v>
      </c>
    </row>
    <row r="22931" spans="1:4" x14ac:dyDescent="0.3">
      <c r="A22931" s="1" t="s">
        <v>2452</v>
      </c>
      <c r="B22931" s="1" t="s">
        <v>4</v>
      </c>
      <c r="C22931" s="1">
        <v>0.73953634500503496</v>
      </c>
      <c r="D22931" s="6">
        <f t="shared" ca="1" si="358"/>
        <v>0.85353165846325185</v>
      </c>
    </row>
    <row r="22932" spans="1:4" x14ac:dyDescent="0.3">
      <c r="A22932" s="1" t="s">
        <v>19330</v>
      </c>
      <c r="B22932" s="1" t="s">
        <v>10</v>
      </c>
      <c r="C22932" s="1">
        <v>0.765025734901428</v>
      </c>
      <c r="D22932" s="6">
        <f t="shared" ca="1" si="358"/>
        <v>0.16438655622016718</v>
      </c>
    </row>
    <row r="22933" spans="1:4" x14ac:dyDescent="0.3">
      <c r="A22933" s="1" t="s">
        <v>9787</v>
      </c>
      <c r="B22933" s="1" t="s">
        <v>4</v>
      </c>
      <c r="C22933" s="1">
        <v>0.78682029247283902</v>
      </c>
      <c r="D22933" s="6">
        <f t="shared" ca="1" si="358"/>
        <v>0.85026372852699383</v>
      </c>
    </row>
    <row r="22934" spans="1:4" x14ac:dyDescent="0.3">
      <c r="A22934" s="1" t="s">
        <v>20861</v>
      </c>
      <c r="B22934" s="1" t="s">
        <v>10</v>
      </c>
      <c r="C22934" s="1">
        <v>0.58164119720458896</v>
      </c>
      <c r="D22934" s="6">
        <f t="shared" ca="1" si="358"/>
        <v>0.71607975015979897</v>
      </c>
    </row>
    <row r="22935" spans="1:4" x14ac:dyDescent="0.3">
      <c r="A22935" s="1" t="s">
        <v>11372</v>
      </c>
      <c r="B22935" s="1" t="s">
        <v>4</v>
      </c>
      <c r="C22935" s="1">
        <v>0.66463160514831499</v>
      </c>
      <c r="D22935" s="6">
        <f t="shared" ca="1" si="358"/>
        <v>0.78698733207121307</v>
      </c>
    </row>
    <row r="22936" spans="1:4" x14ac:dyDescent="0.3">
      <c r="A22936" s="1" t="s">
        <v>26837</v>
      </c>
      <c r="B22936" s="1" t="s">
        <v>10</v>
      </c>
      <c r="C22936" s="1">
        <v>0.79856473207473699</v>
      </c>
      <c r="D22936" s="6">
        <f t="shared" ca="1" si="358"/>
        <v>0.81090225158288365</v>
      </c>
    </row>
    <row r="22937" spans="1:4" x14ac:dyDescent="0.3">
      <c r="A22937" s="1" t="s">
        <v>12193</v>
      </c>
      <c r="B22937" s="1" t="s">
        <v>10</v>
      </c>
      <c r="C22937" s="1">
        <v>0.50450307130813599</v>
      </c>
      <c r="D22937" s="6">
        <f t="shared" ca="1" si="358"/>
        <v>0.45537833080424639</v>
      </c>
    </row>
    <row r="22938" spans="1:4" x14ac:dyDescent="0.3">
      <c r="A22938" s="1" t="s">
        <v>10722</v>
      </c>
      <c r="B22938" s="1" t="s">
        <v>4</v>
      </c>
      <c r="C22938" s="1">
        <v>0.57094031572341897</v>
      </c>
      <c r="D22938" s="6">
        <f t="shared" ca="1" si="358"/>
        <v>0.22400601942338538</v>
      </c>
    </row>
    <row r="22939" spans="1:4" x14ac:dyDescent="0.3">
      <c r="A22939" s="1" t="s">
        <v>4825</v>
      </c>
      <c r="B22939" s="1" t="s">
        <v>4</v>
      </c>
      <c r="C22939" s="1">
        <v>0.74078512191772405</v>
      </c>
      <c r="D22939" s="6">
        <f t="shared" ca="1" si="358"/>
        <v>0.26533407440808199</v>
      </c>
    </row>
    <row r="22940" spans="1:4" x14ac:dyDescent="0.3">
      <c r="A22940" s="1" t="s">
        <v>11148</v>
      </c>
      <c r="B22940" s="1" t="s">
        <v>4</v>
      </c>
      <c r="C22940" s="1">
        <v>0.69381511211395197</v>
      </c>
      <c r="D22940" s="6">
        <f t="shared" ca="1" si="358"/>
        <v>0.68754295129300302</v>
      </c>
    </row>
    <row r="22941" spans="1:4" x14ac:dyDescent="0.3">
      <c r="A22941" s="1" t="s">
        <v>10198</v>
      </c>
      <c r="B22941" s="1" t="s">
        <v>10</v>
      </c>
      <c r="C22941" s="1">
        <v>0.695698142051696</v>
      </c>
      <c r="D22941" s="6">
        <f t="shared" ca="1" si="358"/>
        <v>0.6163738913118616</v>
      </c>
    </row>
    <row r="22942" spans="1:4" x14ac:dyDescent="0.3">
      <c r="A22942" s="1" t="s">
        <v>1534</v>
      </c>
      <c r="B22942" s="1" t="s">
        <v>4</v>
      </c>
      <c r="C22942" s="1">
        <v>0.77024489641189497</v>
      </c>
      <c r="D22942" s="6">
        <f t="shared" ca="1" si="358"/>
        <v>0.18094313487746305</v>
      </c>
    </row>
    <row r="22943" spans="1:4" x14ac:dyDescent="0.3">
      <c r="A22943" s="1" t="s">
        <v>1837</v>
      </c>
      <c r="B22943" s="1" t="s">
        <v>4</v>
      </c>
      <c r="C22943" s="1">
        <v>0.71061760187149003</v>
      </c>
      <c r="D22943" s="6">
        <f t="shared" ca="1" si="358"/>
        <v>0.98878881695407683</v>
      </c>
    </row>
    <row r="22944" spans="1:4" x14ac:dyDescent="0.3">
      <c r="A22944" s="1" t="s">
        <v>1715</v>
      </c>
      <c r="B22944" s="1" t="s">
        <v>4</v>
      </c>
      <c r="C22944" s="1">
        <v>0.70386946201324396</v>
      </c>
      <c r="D22944" s="6">
        <f t="shared" ca="1" si="358"/>
        <v>0.95645573486582403</v>
      </c>
    </row>
    <row r="22945" spans="1:4" x14ac:dyDescent="0.3">
      <c r="A22945" s="1" t="s">
        <v>21461</v>
      </c>
      <c r="B22945" s="1" t="s">
        <v>10</v>
      </c>
      <c r="C22945" s="1">
        <v>0.76425987482070901</v>
      </c>
      <c r="D22945" s="6">
        <f t="shared" ca="1" si="358"/>
        <v>9.6717633713985562E-2</v>
      </c>
    </row>
    <row r="22946" spans="1:4" x14ac:dyDescent="0.3">
      <c r="A22946" s="1" t="s">
        <v>20007</v>
      </c>
      <c r="B22946" s="1" t="s">
        <v>10</v>
      </c>
      <c r="C22946" s="1">
        <v>0.79887092113494795</v>
      </c>
      <c r="D22946" s="6">
        <f t="shared" ca="1" si="358"/>
        <v>0.13943222217369677</v>
      </c>
    </row>
    <row r="22947" spans="1:4" x14ac:dyDescent="0.3">
      <c r="A22947" s="1" t="s">
        <v>19338</v>
      </c>
      <c r="B22947" s="1" t="s">
        <v>10</v>
      </c>
      <c r="C22947" s="1">
        <v>0.75888401269912698</v>
      </c>
      <c r="D22947" s="6">
        <f t="shared" ca="1" si="358"/>
        <v>0.64070344731349671</v>
      </c>
    </row>
    <row r="22948" spans="1:4" x14ac:dyDescent="0.3">
      <c r="A22948" s="1" t="s">
        <v>12070</v>
      </c>
      <c r="B22948" s="1" t="s">
        <v>4</v>
      </c>
      <c r="C22948" s="1">
        <v>0.74037700891494695</v>
      </c>
      <c r="D22948" s="6">
        <f t="shared" ca="1" si="358"/>
        <v>8.0055764696858822E-2</v>
      </c>
    </row>
    <row r="22949" spans="1:4" x14ac:dyDescent="0.3">
      <c r="A22949" s="1" t="s">
        <v>10575</v>
      </c>
      <c r="B22949" s="1" t="s">
        <v>4</v>
      </c>
      <c r="C22949" s="1">
        <v>0.78444820642471302</v>
      </c>
      <c r="D22949" s="6">
        <f t="shared" ca="1" si="358"/>
        <v>0.31550551860375287</v>
      </c>
    </row>
    <row r="22950" spans="1:4" x14ac:dyDescent="0.3">
      <c r="A22950" s="1" t="s">
        <v>9677</v>
      </c>
      <c r="B22950" s="1" t="s">
        <v>4</v>
      </c>
      <c r="C22950" s="1">
        <v>0.734200239181518</v>
      </c>
      <c r="D22950" s="6">
        <f t="shared" ca="1" si="358"/>
        <v>0.1612058064371491</v>
      </c>
    </row>
    <row r="22951" spans="1:4" x14ac:dyDescent="0.3">
      <c r="A22951" s="1" t="s">
        <v>2708</v>
      </c>
      <c r="B22951" s="1" t="s">
        <v>4</v>
      </c>
      <c r="C22951" s="1">
        <v>0.79541045427322299</v>
      </c>
      <c r="D22951" s="6">
        <f t="shared" ca="1" si="358"/>
        <v>0.44953595276447045</v>
      </c>
    </row>
    <row r="22952" spans="1:4" x14ac:dyDescent="0.3">
      <c r="A22952" s="1" t="s">
        <v>1354</v>
      </c>
      <c r="B22952" s="1" t="s">
        <v>4</v>
      </c>
      <c r="C22952" s="1">
        <v>0.686134994029998</v>
      </c>
      <c r="D22952" s="6">
        <f t="shared" ca="1" si="358"/>
        <v>0.64781724236474458</v>
      </c>
    </row>
    <row r="22953" spans="1:4" x14ac:dyDescent="0.3">
      <c r="A22953" s="1" t="s">
        <v>18033</v>
      </c>
      <c r="B22953" s="1" t="s">
        <v>10</v>
      </c>
      <c r="C22953" s="1">
        <v>0.77343571186065596</v>
      </c>
      <c r="D22953" s="6">
        <f t="shared" ca="1" si="358"/>
        <v>0.54766816633935056</v>
      </c>
    </row>
    <row r="22954" spans="1:4" x14ac:dyDescent="0.3">
      <c r="A22954" s="1" t="s">
        <v>8770</v>
      </c>
      <c r="B22954" s="1" t="s">
        <v>4</v>
      </c>
      <c r="C22954" s="1">
        <v>0.761394143104553</v>
      </c>
      <c r="D22954" s="6">
        <f t="shared" ca="1" si="358"/>
        <v>0.41089430052620923</v>
      </c>
    </row>
    <row r="22955" spans="1:4" x14ac:dyDescent="0.3">
      <c r="A22955" s="1" t="s">
        <v>18435</v>
      </c>
      <c r="B22955" s="1" t="s">
        <v>10</v>
      </c>
      <c r="C22955" s="1">
        <v>0.744298875331878</v>
      </c>
      <c r="D22955" s="6">
        <f t="shared" ca="1" si="358"/>
        <v>0.4969730916925067</v>
      </c>
    </row>
    <row r="22956" spans="1:4" x14ac:dyDescent="0.3">
      <c r="A22956" s="1" t="s">
        <v>26854</v>
      </c>
      <c r="B22956" s="1" t="s">
        <v>10</v>
      </c>
      <c r="C22956" s="1">
        <v>0.784526526927948</v>
      </c>
      <c r="D22956" s="6">
        <f t="shared" ca="1" si="358"/>
        <v>0.36673094639351955</v>
      </c>
    </row>
    <row r="22957" spans="1:4" x14ac:dyDescent="0.3">
      <c r="A22957" s="1" t="s">
        <v>19581</v>
      </c>
      <c r="B22957" s="1" t="s">
        <v>10</v>
      </c>
      <c r="C22957" s="1">
        <v>0.79249298572540205</v>
      </c>
      <c r="D22957" s="6">
        <f t="shared" ca="1" si="358"/>
        <v>0.64744374869058607</v>
      </c>
    </row>
    <row r="22958" spans="1:4" x14ac:dyDescent="0.3">
      <c r="A22958" s="1" t="s">
        <v>11571</v>
      </c>
      <c r="B22958" s="1" t="s">
        <v>4</v>
      </c>
      <c r="C22958" s="1">
        <v>0.57973515987396196</v>
      </c>
      <c r="D22958" s="6">
        <f t="shared" ca="1" si="358"/>
        <v>0.14741493543408668</v>
      </c>
    </row>
    <row r="22959" spans="1:4" x14ac:dyDescent="0.3">
      <c r="A22959" s="1" t="s">
        <v>6680</v>
      </c>
      <c r="B22959" s="1" t="s">
        <v>10</v>
      </c>
      <c r="C22959" s="1">
        <v>0.67510938644409102</v>
      </c>
      <c r="D22959" s="6">
        <f t="shared" ca="1" si="358"/>
        <v>0.31216807404486668</v>
      </c>
    </row>
    <row r="22960" spans="1:4" x14ac:dyDescent="0.3">
      <c r="A22960" s="1" t="s">
        <v>29263</v>
      </c>
      <c r="B22960" s="1" t="s">
        <v>10</v>
      </c>
      <c r="C22960" s="1">
        <v>0.79295414686203003</v>
      </c>
      <c r="D22960" s="6">
        <f t="shared" ref="D22960:D23023" ca="1" si="359">RAND()</f>
        <v>0.96541794092093414</v>
      </c>
    </row>
    <row r="22961" spans="1:4" x14ac:dyDescent="0.3">
      <c r="A22961" s="1" t="s">
        <v>17995</v>
      </c>
      <c r="B22961" s="1" t="s">
        <v>10</v>
      </c>
      <c r="C22961" s="1">
        <v>0.78231620788574197</v>
      </c>
      <c r="D22961" s="6">
        <f t="shared" ca="1" si="359"/>
        <v>0.1530887452120091</v>
      </c>
    </row>
    <row r="22962" spans="1:4" x14ac:dyDescent="0.3">
      <c r="A22962" s="1" t="s">
        <v>25915</v>
      </c>
      <c r="B22962" s="1" t="s">
        <v>10</v>
      </c>
      <c r="C22962" s="1">
        <v>0.79623007774353005</v>
      </c>
      <c r="D22962" s="6">
        <f t="shared" ca="1" si="359"/>
        <v>0.21365511923104874</v>
      </c>
    </row>
    <row r="22963" spans="1:4" x14ac:dyDescent="0.3">
      <c r="A22963" s="1" t="s">
        <v>2823</v>
      </c>
      <c r="B22963" s="1" t="s">
        <v>4</v>
      </c>
      <c r="C22963" s="1">
        <v>0.79181367158889704</v>
      </c>
      <c r="D22963" s="6">
        <f t="shared" ca="1" si="359"/>
        <v>0.37662003913089193</v>
      </c>
    </row>
    <row r="22964" spans="1:4" x14ac:dyDescent="0.3">
      <c r="A22964" s="1" t="s">
        <v>10193</v>
      </c>
      <c r="B22964" s="1" t="s">
        <v>4</v>
      </c>
      <c r="C22964" s="1">
        <v>0.71224707365036</v>
      </c>
      <c r="D22964" s="6">
        <f t="shared" ca="1" si="359"/>
        <v>0.58220518262953491</v>
      </c>
    </row>
    <row r="22965" spans="1:4" x14ac:dyDescent="0.3">
      <c r="A22965" s="1" t="s">
        <v>764</v>
      </c>
      <c r="B22965" s="1" t="s">
        <v>4</v>
      </c>
      <c r="C22965" s="1">
        <v>0.744312644004821</v>
      </c>
      <c r="D22965" s="6">
        <f t="shared" ca="1" si="359"/>
        <v>0.84803327526745109</v>
      </c>
    </row>
    <row r="22966" spans="1:4" x14ac:dyDescent="0.3">
      <c r="A22966" s="1" t="s">
        <v>27823</v>
      </c>
      <c r="B22966" s="1" t="s">
        <v>10</v>
      </c>
      <c r="C22966" s="1">
        <v>0.77810871601104703</v>
      </c>
      <c r="D22966" s="6">
        <f t="shared" ca="1" si="359"/>
        <v>0.20772700072586237</v>
      </c>
    </row>
    <row r="22967" spans="1:4" x14ac:dyDescent="0.3">
      <c r="A22967" s="1" t="s">
        <v>5068</v>
      </c>
      <c r="B22967" s="1" t="s">
        <v>4</v>
      </c>
      <c r="C22967" s="1">
        <v>0.79077577590942305</v>
      </c>
      <c r="D22967" s="6">
        <f t="shared" ca="1" si="359"/>
        <v>0.80124977141718967</v>
      </c>
    </row>
    <row r="22968" spans="1:4" x14ac:dyDescent="0.3">
      <c r="A22968" s="1" t="s">
        <v>13390</v>
      </c>
      <c r="B22968" s="1" t="s">
        <v>10</v>
      </c>
      <c r="C22968" s="1">
        <v>0.76506370306015004</v>
      </c>
      <c r="D22968" s="6">
        <f t="shared" ca="1" si="359"/>
        <v>0.52499529194589722</v>
      </c>
    </row>
    <row r="22969" spans="1:4" x14ac:dyDescent="0.3">
      <c r="A22969" s="1" t="s">
        <v>6774</v>
      </c>
      <c r="B22969" s="1" t="s">
        <v>4</v>
      </c>
      <c r="C22969" s="1">
        <v>0.62027615308761597</v>
      </c>
      <c r="D22969" s="6">
        <f t="shared" ca="1" si="359"/>
        <v>0.88118033863279399</v>
      </c>
    </row>
    <row r="22970" spans="1:4" x14ac:dyDescent="0.3">
      <c r="A22970" s="1" t="s">
        <v>11168</v>
      </c>
      <c r="B22970" s="1" t="s">
        <v>4</v>
      </c>
      <c r="C22970" s="1">
        <v>0.59400510787963801</v>
      </c>
      <c r="D22970" s="6">
        <f t="shared" ca="1" si="359"/>
        <v>0.62870615639750982</v>
      </c>
    </row>
    <row r="22971" spans="1:4" x14ac:dyDescent="0.3">
      <c r="A22971" s="1" t="s">
        <v>1703</v>
      </c>
      <c r="B22971" s="1" t="s">
        <v>4</v>
      </c>
      <c r="C22971" s="1">
        <v>0.73963701725006104</v>
      </c>
      <c r="D22971" s="6">
        <f t="shared" ca="1" si="359"/>
        <v>0.34403862404681496</v>
      </c>
    </row>
    <row r="22972" spans="1:4" x14ac:dyDescent="0.3">
      <c r="A22972" s="1" t="s">
        <v>21032</v>
      </c>
      <c r="B22972" s="1" t="s">
        <v>10</v>
      </c>
      <c r="C22972" s="1">
        <v>0.64225184917449896</v>
      </c>
      <c r="D22972" s="6">
        <f t="shared" ca="1" si="359"/>
        <v>0.48410568868519621</v>
      </c>
    </row>
    <row r="22973" spans="1:4" x14ac:dyDescent="0.3">
      <c r="A22973" s="1" t="s">
        <v>26322</v>
      </c>
      <c r="B22973" s="1" t="s">
        <v>10</v>
      </c>
      <c r="C22973" s="1">
        <v>0.66105383634567205</v>
      </c>
      <c r="D22973" s="6">
        <f t="shared" ca="1" si="359"/>
        <v>0.72604332342234912</v>
      </c>
    </row>
    <row r="22974" spans="1:4" x14ac:dyDescent="0.3">
      <c r="A22974" s="1" t="s">
        <v>6105</v>
      </c>
      <c r="B22974" s="1" t="s">
        <v>10</v>
      </c>
      <c r="C22974" s="1">
        <v>0.65385347604751498</v>
      </c>
      <c r="D22974" s="6">
        <f t="shared" ca="1" si="359"/>
        <v>0.60786306878059904</v>
      </c>
    </row>
    <row r="22975" spans="1:4" x14ac:dyDescent="0.3">
      <c r="A22975" s="1" t="s">
        <v>20769</v>
      </c>
      <c r="B22975" s="1" t="s">
        <v>10</v>
      </c>
      <c r="C22975" s="1">
        <v>0.78233665227890004</v>
      </c>
      <c r="D22975" s="6">
        <f t="shared" ca="1" si="359"/>
        <v>9.165008493244009E-2</v>
      </c>
    </row>
    <row r="22976" spans="1:4" x14ac:dyDescent="0.3">
      <c r="A22976" s="1" t="s">
        <v>26901</v>
      </c>
      <c r="B22976" s="1" t="s">
        <v>10</v>
      </c>
      <c r="C22976" s="1">
        <v>0.78877145051956099</v>
      </c>
      <c r="D22976" s="6">
        <f t="shared" ca="1" si="359"/>
        <v>0.52000744497771645</v>
      </c>
    </row>
    <row r="22977" spans="1:4" x14ac:dyDescent="0.3">
      <c r="A22977" s="1" t="s">
        <v>27642</v>
      </c>
      <c r="B22977" s="1" t="s">
        <v>10</v>
      </c>
      <c r="C22977" s="1">
        <v>0.79521530866622903</v>
      </c>
      <c r="D22977" s="6">
        <f t="shared" ca="1" si="359"/>
        <v>0.69312776017518174</v>
      </c>
    </row>
    <row r="22978" spans="1:4" x14ac:dyDescent="0.3">
      <c r="A22978" s="1" t="s">
        <v>29392</v>
      </c>
      <c r="B22978" s="1" t="s">
        <v>10</v>
      </c>
      <c r="C22978" s="1">
        <v>0.61107909679412797</v>
      </c>
      <c r="D22978" s="6">
        <f t="shared" ca="1" si="359"/>
        <v>0.59066270186667391</v>
      </c>
    </row>
    <row r="22979" spans="1:4" x14ac:dyDescent="0.3">
      <c r="A22979" s="1" t="s">
        <v>10959</v>
      </c>
      <c r="B22979" s="1" t="s">
        <v>4</v>
      </c>
      <c r="C22979" s="1">
        <v>0.52111411094665505</v>
      </c>
      <c r="D22979" s="6">
        <f t="shared" ca="1" si="359"/>
        <v>0.83163583272242758</v>
      </c>
    </row>
    <row r="22980" spans="1:4" x14ac:dyDescent="0.3">
      <c r="A22980" s="1" t="s">
        <v>1948</v>
      </c>
      <c r="B22980" s="1" t="s">
        <v>4</v>
      </c>
      <c r="C22980" s="1">
        <v>0.72316896915435702</v>
      </c>
      <c r="D22980" s="6">
        <f t="shared" ca="1" si="359"/>
        <v>0.58280780079991923</v>
      </c>
    </row>
    <row r="22981" spans="1:4" x14ac:dyDescent="0.3">
      <c r="A22981" s="1" t="s">
        <v>27532</v>
      </c>
      <c r="B22981" s="1" t="s">
        <v>10</v>
      </c>
      <c r="C22981" s="1">
        <v>0.79101496934890703</v>
      </c>
      <c r="D22981" s="6">
        <f t="shared" ca="1" si="359"/>
        <v>0.63270816684246034</v>
      </c>
    </row>
    <row r="22982" spans="1:4" x14ac:dyDescent="0.3">
      <c r="A22982" s="1" t="s">
        <v>3214</v>
      </c>
      <c r="B22982" s="1" t="s">
        <v>4</v>
      </c>
      <c r="C22982" s="1">
        <v>0.66311264038085904</v>
      </c>
      <c r="D22982" s="6">
        <f t="shared" ca="1" si="359"/>
        <v>0.88099283248187776</v>
      </c>
    </row>
    <row r="22983" spans="1:4" x14ac:dyDescent="0.3">
      <c r="A22983" s="1" t="s">
        <v>9818</v>
      </c>
      <c r="B22983" s="1" t="s">
        <v>4</v>
      </c>
      <c r="C22983" s="1">
        <v>0.74835366010665805</v>
      </c>
      <c r="D22983" s="6">
        <f t="shared" ca="1" si="359"/>
        <v>6.4473798436521235E-2</v>
      </c>
    </row>
    <row r="22984" spans="1:4" x14ac:dyDescent="0.3">
      <c r="A22984" s="1" t="s">
        <v>3653</v>
      </c>
      <c r="B22984" s="1" t="s">
        <v>4</v>
      </c>
      <c r="C22984" s="1">
        <v>0.79783344268798795</v>
      </c>
      <c r="D22984" s="6">
        <f t="shared" ca="1" si="359"/>
        <v>0.30347597581207686</v>
      </c>
    </row>
    <row r="22985" spans="1:4" x14ac:dyDescent="0.3">
      <c r="A22985" s="1" t="s">
        <v>10892</v>
      </c>
      <c r="B22985" s="1" t="s">
        <v>10</v>
      </c>
      <c r="C22985" s="1">
        <v>0.50952035188674905</v>
      </c>
      <c r="D22985" s="6">
        <f t="shared" ca="1" si="359"/>
        <v>0.44950190850716154</v>
      </c>
    </row>
    <row r="22986" spans="1:4" x14ac:dyDescent="0.3">
      <c r="A22986" s="1" t="s">
        <v>19883</v>
      </c>
      <c r="B22986" s="1" t="s">
        <v>10</v>
      </c>
      <c r="C22986" s="1">
        <v>0.66769188642501798</v>
      </c>
      <c r="D22986" s="6">
        <f t="shared" ca="1" si="359"/>
        <v>0.72249095614021774</v>
      </c>
    </row>
    <row r="22987" spans="1:4" x14ac:dyDescent="0.3">
      <c r="A22987" s="1" t="s">
        <v>27872</v>
      </c>
      <c r="B22987" s="1" t="s">
        <v>10</v>
      </c>
      <c r="C22987" s="1">
        <v>0.78662776947021396</v>
      </c>
      <c r="D22987" s="6">
        <f t="shared" ca="1" si="359"/>
        <v>0.47857067825715427</v>
      </c>
    </row>
    <row r="22988" spans="1:4" x14ac:dyDescent="0.3">
      <c r="A22988" s="1" t="s">
        <v>27659</v>
      </c>
      <c r="B22988" s="1" t="s">
        <v>10</v>
      </c>
      <c r="C22988" s="1">
        <v>0.79672163724899203</v>
      </c>
      <c r="D22988" s="6">
        <f t="shared" ca="1" si="359"/>
        <v>0.20417859109792591</v>
      </c>
    </row>
    <row r="22989" spans="1:4" x14ac:dyDescent="0.3">
      <c r="A22989" s="1" t="s">
        <v>2937</v>
      </c>
      <c r="B22989" s="1" t="s">
        <v>4</v>
      </c>
      <c r="C22989" s="1">
        <v>0.56919640302658003</v>
      </c>
      <c r="D22989" s="6">
        <f t="shared" ca="1" si="359"/>
        <v>9.3322064583112874E-2</v>
      </c>
    </row>
    <row r="22990" spans="1:4" x14ac:dyDescent="0.3">
      <c r="A22990" s="1" t="s">
        <v>28560</v>
      </c>
      <c r="B22990" s="1" t="s">
        <v>10</v>
      </c>
      <c r="C22990" s="1">
        <v>0.77456772327423096</v>
      </c>
      <c r="D22990" s="6">
        <f t="shared" ca="1" si="359"/>
        <v>6.773873008338438E-2</v>
      </c>
    </row>
    <row r="22991" spans="1:4" x14ac:dyDescent="0.3">
      <c r="A22991" s="1" t="s">
        <v>25993</v>
      </c>
      <c r="B22991" s="1" t="s">
        <v>10</v>
      </c>
      <c r="C22991" s="1">
        <v>0.79144936800002996</v>
      </c>
      <c r="D22991" s="6">
        <f t="shared" ca="1" si="359"/>
        <v>9.6063814463646091E-3</v>
      </c>
    </row>
    <row r="22992" spans="1:4" x14ac:dyDescent="0.3">
      <c r="A22992" s="1" t="s">
        <v>5913</v>
      </c>
      <c r="B22992" s="1" t="s">
        <v>4</v>
      </c>
      <c r="C22992" s="1">
        <v>0.76506370306015004</v>
      </c>
      <c r="D22992" s="6">
        <f t="shared" ca="1" si="359"/>
        <v>0.81461616213233046</v>
      </c>
    </row>
    <row r="22993" spans="1:4" x14ac:dyDescent="0.3">
      <c r="A22993" s="1" t="s">
        <v>3490</v>
      </c>
      <c r="B22993" s="1" t="s">
        <v>4</v>
      </c>
      <c r="C22993" s="1">
        <v>0.68134218454360895</v>
      </c>
      <c r="D22993" s="6">
        <f t="shared" ca="1" si="359"/>
        <v>0.46000401295678028</v>
      </c>
    </row>
    <row r="22994" spans="1:4" x14ac:dyDescent="0.3">
      <c r="A22994" s="1" t="s">
        <v>25642</v>
      </c>
      <c r="B22994" s="1" t="s">
        <v>10</v>
      </c>
      <c r="C22994" s="1">
        <v>0.64442360401153498</v>
      </c>
      <c r="D22994" s="6">
        <f t="shared" ca="1" si="359"/>
        <v>0.88450983278117401</v>
      </c>
    </row>
    <row r="22995" spans="1:4" x14ac:dyDescent="0.3">
      <c r="A22995" s="1" t="s">
        <v>29035</v>
      </c>
      <c r="B22995" s="1" t="s">
        <v>10</v>
      </c>
      <c r="C22995" s="1">
        <v>0.78374952077865601</v>
      </c>
      <c r="D22995" s="6">
        <f t="shared" ca="1" si="359"/>
        <v>0.14830405275337344</v>
      </c>
    </row>
    <row r="22996" spans="1:4" x14ac:dyDescent="0.3">
      <c r="A22996" s="1" t="s">
        <v>5378</v>
      </c>
      <c r="B22996" s="1" t="s">
        <v>4</v>
      </c>
      <c r="C22996" s="1">
        <v>0.78259956836700395</v>
      </c>
      <c r="D22996" s="6">
        <f t="shared" ca="1" si="359"/>
        <v>0.94285925462069176</v>
      </c>
    </row>
    <row r="22997" spans="1:4" x14ac:dyDescent="0.3">
      <c r="A22997" s="1" t="s">
        <v>10345</v>
      </c>
      <c r="B22997" s="1" t="s">
        <v>4</v>
      </c>
      <c r="C22997" s="1">
        <v>0.71386915445327703</v>
      </c>
      <c r="D22997" s="6">
        <f t="shared" ca="1" si="359"/>
        <v>0.89660300278327398</v>
      </c>
    </row>
    <row r="22998" spans="1:4" x14ac:dyDescent="0.3">
      <c r="A22998" s="1" t="s">
        <v>10525</v>
      </c>
      <c r="B22998" s="1" t="s">
        <v>4</v>
      </c>
      <c r="C22998" s="1">
        <v>0.61057746410369795</v>
      </c>
      <c r="D22998" s="6">
        <f t="shared" ca="1" si="359"/>
        <v>0.95606846383748922</v>
      </c>
    </row>
    <row r="22999" spans="1:4" x14ac:dyDescent="0.3">
      <c r="A22999" s="1" t="s">
        <v>13959</v>
      </c>
      <c r="B22999" s="1" t="s">
        <v>10</v>
      </c>
      <c r="C22999" s="1">
        <v>0.70172566175460804</v>
      </c>
      <c r="D22999" s="6">
        <f t="shared" ca="1" si="359"/>
        <v>0.76255397445134099</v>
      </c>
    </row>
    <row r="23000" spans="1:4" x14ac:dyDescent="0.3">
      <c r="A23000" s="1" t="s">
        <v>2966</v>
      </c>
      <c r="B23000" s="1" t="s">
        <v>4</v>
      </c>
      <c r="C23000" s="1">
        <v>0.69321066141128496</v>
      </c>
      <c r="D23000" s="6">
        <f t="shared" ca="1" si="359"/>
        <v>0.93224116119552902</v>
      </c>
    </row>
    <row r="23001" spans="1:4" x14ac:dyDescent="0.3">
      <c r="A23001" s="1" t="s">
        <v>20661</v>
      </c>
      <c r="B23001" s="1" t="s">
        <v>10</v>
      </c>
      <c r="C23001" s="1">
        <v>0.78753429651260298</v>
      </c>
      <c r="D23001" s="6">
        <f t="shared" ca="1" si="359"/>
        <v>0.23070041581745804</v>
      </c>
    </row>
    <row r="23002" spans="1:4" x14ac:dyDescent="0.3">
      <c r="A23002" s="1" t="s">
        <v>3574</v>
      </c>
      <c r="B23002" s="1" t="s">
        <v>4</v>
      </c>
      <c r="C23002" s="1">
        <v>0.75977659225463801</v>
      </c>
      <c r="D23002" s="6">
        <f t="shared" ca="1" si="359"/>
        <v>0.73674720534920135</v>
      </c>
    </row>
    <row r="23003" spans="1:4" x14ac:dyDescent="0.3">
      <c r="A23003" s="1" t="s">
        <v>11798</v>
      </c>
      <c r="B23003" s="1" t="s">
        <v>4</v>
      </c>
      <c r="C23003" s="1">
        <v>0.74975925683975198</v>
      </c>
      <c r="D23003" s="6">
        <f t="shared" ca="1" si="359"/>
        <v>0.89868128236992961</v>
      </c>
    </row>
    <row r="23004" spans="1:4" x14ac:dyDescent="0.3">
      <c r="A23004" s="1" t="s">
        <v>28995</v>
      </c>
      <c r="B23004" s="1" t="s">
        <v>10</v>
      </c>
      <c r="C23004" s="1">
        <v>0.79217869043350198</v>
      </c>
      <c r="D23004" s="6">
        <f t="shared" ca="1" si="359"/>
        <v>0.86064001668772561</v>
      </c>
    </row>
    <row r="23005" spans="1:4" x14ac:dyDescent="0.3">
      <c r="A23005" s="1" t="s">
        <v>3722</v>
      </c>
      <c r="B23005" s="1" t="s">
        <v>4</v>
      </c>
      <c r="C23005" s="1">
        <v>0.58874332904815596</v>
      </c>
      <c r="D23005" s="6">
        <f t="shared" ca="1" si="359"/>
        <v>5.9462049589558363E-2</v>
      </c>
    </row>
    <row r="23006" spans="1:4" x14ac:dyDescent="0.3">
      <c r="A23006" s="1" t="s">
        <v>10666</v>
      </c>
      <c r="B23006" s="1" t="s">
        <v>10</v>
      </c>
      <c r="C23006" s="1">
        <v>0.658677458763122</v>
      </c>
      <c r="D23006" s="6">
        <f t="shared" ca="1" si="359"/>
        <v>0.33271780260545414</v>
      </c>
    </row>
    <row r="23007" spans="1:4" x14ac:dyDescent="0.3">
      <c r="A23007" s="1" t="s">
        <v>28280</v>
      </c>
      <c r="B23007" s="1" t="s">
        <v>10</v>
      </c>
      <c r="C23007" s="1">
        <v>0.76842927932739202</v>
      </c>
      <c r="D23007" s="6">
        <f t="shared" ca="1" si="359"/>
        <v>0.83051793261791695</v>
      </c>
    </row>
    <row r="23008" spans="1:4" x14ac:dyDescent="0.3">
      <c r="A23008" s="1" t="s">
        <v>4090</v>
      </c>
      <c r="B23008" s="1" t="s">
        <v>4</v>
      </c>
      <c r="C23008" s="1">
        <v>0.74392122030258101</v>
      </c>
      <c r="D23008" s="6">
        <f t="shared" ca="1" si="359"/>
        <v>0.75461278104464069</v>
      </c>
    </row>
    <row r="23009" spans="1:4" x14ac:dyDescent="0.3">
      <c r="A23009" s="1" t="s">
        <v>2091</v>
      </c>
      <c r="B23009" s="1" t="s">
        <v>4</v>
      </c>
      <c r="C23009" s="1">
        <v>0.78817850351333596</v>
      </c>
      <c r="D23009" s="6">
        <f t="shared" ca="1" si="359"/>
        <v>0.13870120786039508</v>
      </c>
    </row>
    <row r="23010" spans="1:4" x14ac:dyDescent="0.3">
      <c r="A23010" s="1" t="s">
        <v>1304</v>
      </c>
      <c r="B23010" s="1" t="s">
        <v>4</v>
      </c>
      <c r="C23010" s="1">
        <v>0.68315637111663796</v>
      </c>
      <c r="D23010" s="6">
        <f t="shared" ca="1" si="359"/>
        <v>0.49453497118817136</v>
      </c>
    </row>
    <row r="23011" spans="1:4" x14ac:dyDescent="0.3">
      <c r="A23011" s="1" t="s">
        <v>3150</v>
      </c>
      <c r="B23011" s="1" t="s">
        <v>4</v>
      </c>
      <c r="C23011" s="1">
        <v>0.78891444206237704</v>
      </c>
      <c r="D23011" s="6">
        <f t="shared" ca="1" si="359"/>
        <v>0.65147427571838934</v>
      </c>
    </row>
    <row r="23012" spans="1:4" x14ac:dyDescent="0.3">
      <c r="A23012" s="1" t="s">
        <v>2339</v>
      </c>
      <c r="B23012" s="1" t="s">
        <v>4</v>
      </c>
      <c r="C23012" s="1">
        <v>0.75050604343414296</v>
      </c>
      <c r="D23012" s="6">
        <f t="shared" ca="1" si="359"/>
        <v>0.92184310583557738</v>
      </c>
    </row>
    <row r="23013" spans="1:4" x14ac:dyDescent="0.3">
      <c r="A23013" s="1" t="s">
        <v>8754</v>
      </c>
      <c r="B23013" s="1" t="s">
        <v>4</v>
      </c>
      <c r="C23013" s="1">
        <v>0.76733696460723799</v>
      </c>
      <c r="D23013" s="6">
        <f t="shared" ca="1" si="359"/>
        <v>0.8423267673970779</v>
      </c>
    </row>
    <row r="23014" spans="1:4" x14ac:dyDescent="0.3">
      <c r="A23014" s="1" t="s">
        <v>28201</v>
      </c>
      <c r="B23014" s="1" t="s">
        <v>10</v>
      </c>
      <c r="C23014" s="1">
        <v>0.78216320276260298</v>
      </c>
      <c r="D23014" s="6">
        <f t="shared" ca="1" si="359"/>
        <v>0.63135464288094079</v>
      </c>
    </row>
    <row r="23015" spans="1:4" x14ac:dyDescent="0.3">
      <c r="A23015" s="1" t="s">
        <v>24507</v>
      </c>
      <c r="B23015" s="1" t="s">
        <v>10</v>
      </c>
      <c r="C23015" s="1">
        <v>0.78119373321533203</v>
      </c>
      <c r="D23015" s="6">
        <f t="shared" ca="1" si="359"/>
        <v>0.24751675722316846</v>
      </c>
    </row>
    <row r="23016" spans="1:4" x14ac:dyDescent="0.3">
      <c r="A23016" s="1" t="s">
        <v>10625</v>
      </c>
      <c r="B23016" s="1" t="s">
        <v>4</v>
      </c>
      <c r="C23016" s="1">
        <v>0.64802592992782504</v>
      </c>
      <c r="D23016" s="6">
        <f t="shared" ca="1" si="359"/>
        <v>0.85523759661164922</v>
      </c>
    </row>
    <row r="23017" spans="1:4" x14ac:dyDescent="0.3">
      <c r="A23017" s="1" t="s">
        <v>12132</v>
      </c>
      <c r="B23017" s="1" t="s">
        <v>4</v>
      </c>
      <c r="C23017" s="1">
        <v>0.73916488885879505</v>
      </c>
      <c r="D23017" s="6">
        <f t="shared" ca="1" si="359"/>
        <v>0.70603247854235374</v>
      </c>
    </row>
    <row r="23018" spans="1:4" x14ac:dyDescent="0.3">
      <c r="A23018" s="1" t="s">
        <v>23971</v>
      </c>
      <c r="B23018" s="1" t="s">
        <v>10</v>
      </c>
      <c r="C23018" s="1">
        <v>0.71627861261367798</v>
      </c>
      <c r="D23018" s="6">
        <f t="shared" ca="1" si="359"/>
        <v>0.6567311755309132</v>
      </c>
    </row>
    <row r="23019" spans="1:4" x14ac:dyDescent="0.3">
      <c r="A23019" s="1" t="s">
        <v>26669</v>
      </c>
      <c r="B23019" s="1" t="s">
        <v>10</v>
      </c>
      <c r="C23019" s="1">
        <v>0.787153840065002</v>
      </c>
      <c r="D23019" s="6">
        <f t="shared" ca="1" si="359"/>
        <v>0.72076870335995369</v>
      </c>
    </row>
    <row r="23020" spans="1:4" x14ac:dyDescent="0.3">
      <c r="A23020" s="1" t="s">
        <v>23857</v>
      </c>
      <c r="B23020" s="1" t="s">
        <v>10</v>
      </c>
      <c r="C23020" s="1">
        <v>0.798733830451965</v>
      </c>
      <c r="D23020" s="6">
        <f t="shared" ca="1" si="359"/>
        <v>0.94970872939657036</v>
      </c>
    </row>
    <row r="23021" spans="1:4" x14ac:dyDescent="0.3">
      <c r="A23021" s="1" t="s">
        <v>20308</v>
      </c>
      <c r="B23021" s="1" t="s">
        <v>10</v>
      </c>
      <c r="C23021" s="1">
        <v>0.79362303018569902</v>
      </c>
      <c r="D23021" s="6">
        <f t="shared" ca="1" si="359"/>
        <v>0.34221275325049094</v>
      </c>
    </row>
    <row r="23022" spans="1:4" x14ac:dyDescent="0.3">
      <c r="A23022" s="1" t="s">
        <v>19432</v>
      </c>
      <c r="B23022" s="1" t="s">
        <v>10</v>
      </c>
      <c r="C23022" s="1">
        <v>0.79610753059387196</v>
      </c>
      <c r="D23022" s="6">
        <f t="shared" ca="1" si="359"/>
        <v>3.0480847892617513E-2</v>
      </c>
    </row>
    <row r="23023" spans="1:4" x14ac:dyDescent="0.3">
      <c r="A23023" s="1" t="s">
        <v>9124</v>
      </c>
      <c r="B23023" s="1" t="s">
        <v>4</v>
      </c>
      <c r="C23023" s="1">
        <v>0.64511507749557495</v>
      </c>
      <c r="D23023" s="6">
        <f t="shared" ca="1" si="359"/>
        <v>0.82079227789616616</v>
      </c>
    </row>
    <row r="23024" spans="1:4" x14ac:dyDescent="0.3">
      <c r="A23024" s="1" t="s">
        <v>12003</v>
      </c>
      <c r="B23024" s="1" t="s">
        <v>4</v>
      </c>
      <c r="C23024" s="1">
        <v>0.770513355731964</v>
      </c>
      <c r="D23024" s="6">
        <f t="shared" ref="D23024:D23087" ca="1" si="360">RAND()</f>
        <v>0.91439617888949509</v>
      </c>
    </row>
    <row r="23025" spans="1:4" x14ac:dyDescent="0.3">
      <c r="A23025" s="1" t="s">
        <v>1786</v>
      </c>
      <c r="B23025" s="1" t="s">
        <v>4</v>
      </c>
      <c r="C23025" s="1">
        <v>0.68887269496917702</v>
      </c>
      <c r="D23025" s="6">
        <f t="shared" ca="1" si="360"/>
        <v>0.41770571271094969</v>
      </c>
    </row>
    <row r="23026" spans="1:4" x14ac:dyDescent="0.3">
      <c r="A23026" s="1" t="s">
        <v>492</v>
      </c>
      <c r="B23026" s="1" t="s">
        <v>4</v>
      </c>
      <c r="C23026" s="1">
        <v>0.77651065587997403</v>
      </c>
      <c r="D23026" s="6">
        <f t="shared" ca="1" si="360"/>
        <v>0.36692340835314186</v>
      </c>
    </row>
    <row r="23027" spans="1:4" x14ac:dyDescent="0.3">
      <c r="A23027" s="1" t="s">
        <v>25898</v>
      </c>
      <c r="B23027" s="1" t="s">
        <v>10</v>
      </c>
      <c r="C23027" s="1">
        <v>0.77839124202728205</v>
      </c>
      <c r="D23027" s="6">
        <f t="shared" ca="1" si="360"/>
        <v>0.68522100073170111</v>
      </c>
    </row>
    <row r="23028" spans="1:4" x14ac:dyDescent="0.3">
      <c r="A23028" s="1" t="s">
        <v>3827</v>
      </c>
      <c r="B23028" s="1" t="s">
        <v>4</v>
      </c>
      <c r="C23028" s="1">
        <v>0.77266663312911898</v>
      </c>
      <c r="D23028" s="6">
        <f t="shared" ca="1" si="360"/>
        <v>0.27131724385250133</v>
      </c>
    </row>
    <row r="23029" spans="1:4" x14ac:dyDescent="0.3">
      <c r="A23029" s="1" t="s">
        <v>21038</v>
      </c>
      <c r="B23029" s="1" t="s">
        <v>10</v>
      </c>
      <c r="C23029" s="1">
        <v>0.75854414701461703</v>
      </c>
      <c r="D23029" s="6">
        <f t="shared" ca="1" si="360"/>
        <v>0.98814834160341325</v>
      </c>
    </row>
    <row r="23030" spans="1:4" x14ac:dyDescent="0.3">
      <c r="A23030" s="1" t="s">
        <v>10215</v>
      </c>
      <c r="B23030" s="1" t="s">
        <v>4</v>
      </c>
      <c r="C23030" s="1">
        <v>0.74751675128936701</v>
      </c>
      <c r="D23030" s="6">
        <f t="shared" ca="1" si="360"/>
        <v>0.47047583697558404</v>
      </c>
    </row>
    <row r="23031" spans="1:4" x14ac:dyDescent="0.3">
      <c r="A23031" s="1" t="s">
        <v>2878</v>
      </c>
      <c r="B23031" s="1" t="s">
        <v>4</v>
      </c>
      <c r="C23031" s="1">
        <v>0.66482383012771595</v>
      </c>
      <c r="D23031" s="6">
        <f t="shared" ca="1" si="360"/>
        <v>0.68019651734532616</v>
      </c>
    </row>
    <row r="23032" spans="1:4" x14ac:dyDescent="0.3">
      <c r="A23032" s="1" t="s">
        <v>824</v>
      </c>
      <c r="B23032" s="1" t="s">
        <v>4</v>
      </c>
      <c r="C23032" s="1">
        <v>0.64601534605026201</v>
      </c>
      <c r="D23032" s="6">
        <f t="shared" ca="1" si="360"/>
        <v>0.3008396372661255</v>
      </c>
    </row>
    <row r="23033" spans="1:4" x14ac:dyDescent="0.3">
      <c r="A23033" s="1" t="s">
        <v>10413</v>
      </c>
      <c r="B23033" s="1" t="s">
        <v>4</v>
      </c>
      <c r="C23033" s="1">
        <v>0.52845370769500699</v>
      </c>
      <c r="D23033" s="6">
        <f t="shared" ca="1" si="360"/>
        <v>0.82526789421017976</v>
      </c>
    </row>
    <row r="23034" spans="1:4" x14ac:dyDescent="0.3">
      <c r="A23034" s="1" t="s">
        <v>11767</v>
      </c>
      <c r="B23034" s="1" t="s">
        <v>4</v>
      </c>
      <c r="C23034" s="1">
        <v>0.53670513629913297</v>
      </c>
      <c r="D23034" s="6">
        <f t="shared" ca="1" si="360"/>
        <v>2.7674074209260158E-2</v>
      </c>
    </row>
    <row r="23035" spans="1:4" x14ac:dyDescent="0.3">
      <c r="A23035" s="1" t="s">
        <v>2821</v>
      </c>
      <c r="B23035" s="1" t="s">
        <v>4</v>
      </c>
      <c r="C23035" s="1">
        <v>0.71693313121795599</v>
      </c>
      <c r="D23035" s="6">
        <f t="shared" ca="1" si="360"/>
        <v>0.25815325816144896</v>
      </c>
    </row>
    <row r="23036" spans="1:4" x14ac:dyDescent="0.3">
      <c r="A23036" s="1" t="s">
        <v>11469</v>
      </c>
      <c r="B23036" s="1" t="s">
        <v>4</v>
      </c>
      <c r="C23036" s="1">
        <v>0.75075894594192505</v>
      </c>
      <c r="D23036" s="6">
        <f t="shared" ca="1" si="360"/>
        <v>0.87460566815615781</v>
      </c>
    </row>
    <row r="23037" spans="1:4" x14ac:dyDescent="0.3">
      <c r="A23037" s="1" t="s">
        <v>4852</v>
      </c>
      <c r="B23037" s="1" t="s">
        <v>10</v>
      </c>
      <c r="C23037" s="1">
        <v>0.55522525310516302</v>
      </c>
      <c r="D23037" s="6">
        <f t="shared" ca="1" si="360"/>
        <v>0.37328150281776495</v>
      </c>
    </row>
    <row r="23038" spans="1:4" x14ac:dyDescent="0.3">
      <c r="A23038" s="1" t="s">
        <v>9528</v>
      </c>
      <c r="B23038" s="1" t="s">
        <v>4</v>
      </c>
      <c r="C23038" s="1">
        <v>0.63914448022842396</v>
      </c>
      <c r="D23038" s="6">
        <f t="shared" ca="1" si="360"/>
        <v>0.30876464243037394</v>
      </c>
    </row>
    <row r="23039" spans="1:4" x14ac:dyDescent="0.3">
      <c r="A23039" s="1" t="s">
        <v>16304</v>
      </c>
      <c r="B23039" s="1" t="s">
        <v>10</v>
      </c>
      <c r="C23039" s="1">
        <v>0.62415760755538896</v>
      </c>
      <c r="D23039" s="6">
        <f t="shared" ca="1" si="360"/>
        <v>0.17050897149941768</v>
      </c>
    </row>
    <row r="23040" spans="1:4" x14ac:dyDescent="0.3">
      <c r="A23040" s="1" t="s">
        <v>28845</v>
      </c>
      <c r="B23040" s="1" t="s">
        <v>10</v>
      </c>
      <c r="C23040" s="1">
        <v>0.781949162483215</v>
      </c>
      <c r="D23040" s="6">
        <f t="shared" ca="1" si="360"/>
        <v>0.32783638708706975</v>
      </c>
    </row>
    <row r="23041" spans="1:4" x14ac:dyDescent="0.3">
      <c r="A23041" s="1" t="s">
        <v>9708</v>
      </c>
      <c r="B23041" s="1" t="s">
        <v>4</v>
      </c>
      <c r="C23041" s="1">
        <v>0.72724694013595503</v>
      </c>
      <c r="D23041" s="6">
        <f t="shared" ca="1" si="360"/>
        <v>0.43714623344029058</v>
      </c>
    </row>
    <row r="23042" spans="1:4" x14ac:dyDescent="0.3">
      <c r="A23042" s="1" t="s">
        <v>16128</v>
      </c>
      <c r="B23042" s="1" t="s">
        <v>10</v>
      </c>
      <c r="C23042" s="1">
        <v>0.71034908294677701</v>
      </c>
      <c r="D23042" s="6">
        <f t="shared" ca="1" si="360"/>
        <v>0.18188437514644029</v>
      </c>
    </row>
    <row r="23043" spans="1:4" x14ac:dyDescent="0.3">
      <c r="A23043" s="1" t="s">
        <v>1405</v>
      </c>
      <c r="B23043" s="1" t="s">
        <v>4</v>
      </c>
      <c r="C23043" s="1">
        <v>0.78827679157257002</v>
      </c>
      <c r="D23043" s="6">
        <f t="shared" ca="1" si="360"/>
        <v>0.68900550379431469</v>
      </c>
    </row>
    <row r="23044" spans="1:4" x14ac:dyDescent="0.3">
      <c r="A23044" s="1" t="s">
        <v>22309</v>
      </c>
      <c r="B23044" s="1" t="s">
        <v>10</v>
      </c>
      <c r="C23044" s="1">
        <v>0.69678831100463801</v>
      </c>
      <c r="D23044" s="6">
        <f t="shared" ca="1" si="360"/>
        <v>0.14797547965284252</v>
      </c>
    </row>
    <row r="23045" spans="1:4" x14ac:dyDescent="0.3">
      <c r="A23045" s="1" t="s">
        <v>23170</v>
      </c>
      <c r="B23045" s="1" t="s">
        <v>10</v>
      </c>
      <c r="C23045" s="1">
        <v>0.78412610292434604</v>
      </c>
      <c r="D23045" s="6">
        <f t="shared" ca="1" si="360"/>
        <v>0.9119427348155652</v>
      </c>
    </row>
    <row r="23046" spans="1:4" x14ac:dyDescent="0.3">
      <c r="A23046" s="1" t="s">
        <v>5881</v>
      </c>
      <c r="B23046" s="1" t="s">
        <v>10</v>
      </c>
      <c r="C23046" s="1">
        <v>0.56571900844573897</v>
      </c>
      <c r="D23046" s="6">
        <f t="shared" ca="1" si="360"/>
        <v>5.4001615367647138E-2</v>
      </c>
    </row>
    <row r="23047" spans="1:4" x14ac:dyDescent="0.3">
      <c r="A23047" s="1" t="s">
        <v>502</v>
      </c>
      <c r="B23047" s="1" t="s">
        <v>4</v>
      </c>
      <c r="C23047" s="1">
        <v>0.66309875249862604</v>
      </c>
      <c r="D23047" s="6">
        <f t="shared" ca="1" si="360"/>
        <v>0.73070400408153835</v>
      </c>
    </row>
    <row r="23048" spans="1:4" x14ac:dyDescent="0.3">
      <c r="A23048" s="1" t="s">
        <v>1309</v>
      </c>
      <c r="B23048" s="1" t="s">
        <v>4</v>
      </c>
      <c r="C23048" s="1">
        <v>0.74654334783553999</v>
      </c>
      <c r="D23048" s="6">
        <f t="shared" ca="1" si="360"/>
        <v>0.28971603936965584</v>
      </c>
    </row>
    <row r="23049" spans="1:4" x14ac:dyDescent="0.3">
      <c r="A23049" s="1" t="s">
        <v>28895</v>
      </c>
      <c r="B23049" s="1" t="s">
        <v>10</v>
      </c>
      <c r="C23049" s="1">
        <v>0.79909318685531605</v>
      </c>
      <c r="D23049" s="6">
        <f t="shared" ca="1" si="360"/>
        <v>4.3566121109455125E-3</v>
      </c>
    </row>
    <row r="23050" spans="1:4" x14ac:dyDescent="0.3">
      <c r="A23050" s="1" t="s">
        <v>20172</v>
      </c>
      <c r="B23050" s="1" t="s">
        <v>10</v>
      </c>
      <c r="C23050" s="1">
        <v>0.70975917577743497</v>
      </c>
      <c r="D23050" s="6">
        <f t="shared" ca="1" si="360"/>
        <v>0.77515074190320576</v>
      </c>
    </row>
    <row r="23051" spans="1:4" x14ac:dyDescent="0.3">
      <c r="A23051" s="1" t="s">
        <v>10789</v>
      </c>
      <c r="B23051" s="1" t="s">
        <v>4</v>
      </c>
      <c r="C23051" s="1">
        <v>0.52700984477996804</v>
      </c>
      <c r="D23051" s="6">
        <f t="shared" ca="1" si="360"/>
        <v>0.55981563642108534</v>
      </c>
    </row>
    <row r="23052" spans="1:4" x14ac:dyDescent="0.3">
      <c r="A23052" s="1" t="s">
        <v>8410</v>
      </c>
      <c r="B23052" s="1" t="s">
        <v>4</v>
      </c>
      <c r="C23052" s="1">
        <v>0.61098527908325195</v>
      </c>
      <c r="D23052" s="6">
        <f t="shared" ca="1" si="360"/>
        <v>0.31166544347119296</v>
      </c>
    </row>
    <row r="23053" spans="1:4" x14ac:dyDescent="0.3">
      <c r="A23053" s="1" t="s">
        <v>9182</v>
      </c>
      <c r="B23053" s="1" t="s">
        <v>4</v>
      </c>
      <c r="C23053" s="1">
        <v>0.63045394420623702</v>
      </c>
      <c r="D23053" s="6">
        <f t="shared" ca="1" si="360"/>
        <v>0.85952785413823352</v>
      </c>
    </row>
    <row r="23054" spans="1:4" x14ac:dyDescent="0.3">
      <c r="A23054" s="1" t="s">
        <v>11303</v>
      </c>
      <c r="B23054" s="1" t="s">
        <v>10</v>
      </c>
      <c r="C23054" s="1">
        <v>0.56989300251007002</v>
      </c>
      <c r="D23054" s="6">
        <f t="shared" ca="1" si="360"/>
        <v>0.97348162327099041</v>
      </c>
    </row>
    <row r="23055" spans="1:4" x14ac:dyDescent="0.3">
      <c r="A23055" s="1" t="s">
        <v>27076</v>
      </c>
      <c r="B23055" s="1" t="s">
        <v>10</v>
      </c>
      <c r="C23055" s="1">
        <v>0.790599524974823</v>
      </c>
      <c r="D23055" s="6">
        <f t="shared" ca="1" si="360"/>
        <v>0.95265771629813278</v>
      </c>
    </row>
    <row r="23056" spans="1:4" x14ac:dyDescent="0.3">
      <c r="A23056" s="1" t="s">
        <v>11331</v>
      </c>
      <c r="B23056" s="1" t="s">
        <v>4</v>
      </c>
      <c r="C23056" s="1">
        <v>0.64894419908523504</v>
      </c>
      <c r="D23056" s="6">
        <f t="shared" ca="1" si="360"/>
        <v>0.75012521309155267</v>
      </c>
    </row>
    <row r="23057" spans="1:4" x14ac:dyDescent="0.3">
      <c r="A23057" s="1" t="s">
        <v>22734</v>
      </c>
      <c r="B23057" s="1" t="s">
        <v>10</v>
      </c>
      <c r="C23057" s="1">
        <v>0.78583222627639704</v>
      </c>
      <c r="D23057" s="6">
        <f t="shared" ca="1" si="360"/>
        <v>7.2050351605370766E-2</v>
      </c>
    </row>
    <row r="23058" spans="1:4" x14ac:dyDescent="0.3">
      <c r="A23058" s="1" t="s">
        <v>11840</v>
      </c>
      <c r="B23058" s="1" t="s">
        <v>4</v>
      </c>
      <c r="C23058" s="1">
        <v>0.58836460113525302</v>
      </c>
      <c r="D23058" s="6">
        <f t="shared" ca="1" si="360"/>
        <v>0.37149314758339913</v>
      </c>
    </row>
    <row r="23059" spans="1:4" x14ac:dyDescent="0.3">
      <c r="A23059" s="1" t="s">
        <v>23871</v>
      </c>
      <c r="B23059" s="1" t="s">
        <v>10</v>
      </c>
      <c r="C23059" s="1">
        <v>0.79680049419402998</v>
      </c>
      <c r="D23059" s="6">
        <f t="shared" ca="1" si="360"/>
        <v>0.72700875796059572</v>
      </c>
    </row>
    <row r="23060" spans="1:4" x14ac:dyDescent="0.3">
      <c r="A23060" s="1" t="s">
        <v>18255</v>
      </c>
      <c r="B23060" s="1" t="s">
        <v>10</v>
      </c>
      <c r="C23060" s="1">
        <v>0.76599037647247303</v>
      </c>
      <c r="D23060" s="6">
        <f t="shared" ca="1" si="360"/>
        <v>0.48733446744801812</v>
      </c>
    </row>
    <row r="23061" spans="1:4" x14ac:dyDescent="0.3">
      <c r="A23061" s="1" t="s">
        <v>11253</v>
      </c>
      <c r="B23061" s="1" t="s">
        <v>10</v>
      </c>
      <c r="C23061" s="1">
        <v>0.61556482315063399</v>
      </c>
      <c r="D23061" s="6">
        <f t="shared" ca="1" si="360"/>
        <v>0.17515101669192268</v>
      </c>
    </row>
    <row r="23062" spans="1:4" x14ac:dyDescent="0.3">
      <c r="A23062" s="1" t="s">
        <v>11112</v>
      </c>
      <c r="B23062" s="1" t="s">
        <v>4</v>
      </c>
      <c r="C23062" s="1">
        <v>0.57500082254409701</v>
      </c>
      <c r="D23062" s="6">
        <f t="shared" ca="1" si="360"/>
        <v>0.41210888713681881</v>
      </c>
    </row>
    <row r="23063" spans="1:4" x14ac:dyDescent="0.3">
      <c r="A23063" s="1" t="s">
        <v>10569</v>
      </c>
      <c r="B23063" s="1" t="s">
        <v>4</v>
      </c>
      <c r="C23063" s="1">
        <v>0.65303546190261796</v>
      </c>
      <c r="D23063" s="6">
        <f t="shared" ca="1" si="360"/>
        <v>0.55625788060524239</v>
      </c>
    </row>
    <row r="23064" spans="1:4" x14ac:dyDescent="0.3">
      <c r="A23064" s="1" t="s">
        <v>26650</v>
      </c>
      <c r="B23064" s="1" t="s">
        <v>10</v>
      </c>
      <c r="C23064" s="1">
        <v>0.75517541170120195</v>
      </c>
      <c r="D23064" s="6">
        <f t="shared" ca="1" si="360"/>
        <v>6.6107172735382358E-2</v>
      </c>
    </row>
    <row r="23065" spans="1:4" x14ac:dyDescent="0.3">
      <c r="A23065" s="1" t="s">
        <v>25921</v>
      </c>
      <c r="B23065" s="1" t="s">
        <v>10</v>
      </c>
      <c r="C23065" s="1">
        <v>0.78101032972335804</v>
      </c>
      <c r="D23065" s="6">
        <f t="shared" ca="1" si="360"/>
        <v>0.71614651531652063</v>
      </c>
    </row>
    <row r="23066" spans="1:4" x14ac:dyDescent="0.3">
      <c r="A23066" s="1" t="s">
        <v>3015</v>
      </c>
      <c r="B23066" s="1" t="s">
        <v>4</v>
      </c>
      <c r="C23066" s="1">
        <v>0.78333663940429599</v>
      </c>
      <c r="D23066" s="6">
        <f t="shared" ca="1" si="360"/>
        <v>0.54043942040353776</v>
      </c>
    </row>
    <row r="23067" spans="1:4" x14ac:dyDescent="0.3">
      <c r="A23067" s="1" t="s">
        <v>9921</v>
      </c>
      <c r="B23067" s="1" t="s">
        <v>4</v>
      </c>
      <c r="C23067" s="1">
        <v>0.52425450086593595</v>
      </c>
      <c r="D23067" s="6">
        <f t="shared" ca="1" si="360"/>
        <v>0.98316628325789324</v>
      </c>
    </row>
    <row r="23068" spans="1:4" x14ac:dyDescent="0.3">
      <c r="A23068" s="1" t="s">
        <v>2014</v>
      </c>
      <c r="B23068" s="1" t="s">
        <v>4</v>
      </c>
      <c r="C23068" s="1">
        <v>0.72030717134475697</v>
      </c>
      <c r="D23068" s="6">
        <f t="shared" ca="1" si="360"/>
        <v>0.8025901470205199</v>
      </c>
    </row>
    <row r="23069" spans="1:4" x14ac:dyDescent="0.3">
      <c r="A23069" s="1" t="s">
        <v>16356</v>
      </c>
      <c r="B23069" s="1" t="s">
        <v>10</v>
      </c>
      <c r="C23069" s="1">
        <v>0.77695792913436801</v>
      </c>
      <c r="D23069" s="6">
        <f t="shared" ca="1" si="360"/>
        <v>0.36071787379650688</v>
      </c>
    </row>
    <row r="23070" spans="1:4" x14ac:dyDescent="0.3">
      <c r="A23070" s="1" t="s">
        <v>24892</v>
      </c>
      <c r="B23070" s="1" t="s">
        <v>10</v>
      </c>
      <c r="C23070" s="1">
        <v>0.79006087779998702</v>
      </c>
      <c r="D23070" s="6">
        <f t="shared" ca="1" si="360"/>
        <v>0.1284759608633953</v>
      </c>
    </row>
    <row r="23071" spans="1:4" x14ac:dyDescent="0.3">
      <c r="A23071" s="1" t="s">
        <v>11124</v>
      </c>
      <c r="B23071" s="1" t="s">
        <v>4</v>
      </c>
      <c r="C23071" s="1">
        <v>0.51581978797912598</v>
      </c>
      <c r="D23071" s="6">
        <f t="shared" ca="1" si="360"/>
        <v>0.9471981885418933</v>
      </c>
    </row>
    <row r="23072" spans="1:4" x14ac:dyDescent="0.3">
      <c r="A23072" s="1" t="s">
        <v>18157</v>
      </c>
      <c r="B23072" s="1" t="s">
        <v>10</v>
      </c>
      <c r="C23072" s="1">
        <v>0.79514640569686801</v>
      </c>
      <c r="D23072" s="6">
        <f t="shared" ca="1" si="360"/>
        <v>0.3960062804253569</v>
      </c>
    </row>
    <row r="23073" spans="1:4" x14ac:dyDescent="0.3">
      <c r="A23073" s="1" t="s">
        <v>10865</v>
      </c>
      <c r="B23073" s="1" t="s">
        <v>4</v>
      </c>
      <c r="C23073" s="1">
        <v>0.74915796518325795</v>
      </c>
      <c r="D23073" s="6">
        <f t="shared" ca="1" si="360"/>
        <v>6.7367769043139458E-2</v>
      </c>
    </row>
    <row r="23074" spans="1:4" x14ac:dyDescent="0.3">
      <c r="A23074" s="1" t="s">
        <v>3022</v>
      </c>
      <c r="B23074" s="1" t="s">
        <v>10</v>
      </c>
      <c r="C23074" s="1">
        <v>0.57096350193023604</v>
      </c>
      <c r="D23074" s="6">
        <f t="shared" ca="1" si="360"/>
        <v>0.86588701010982372</v>
      </c>
    </row>
    <row r="23075" spans="1:4" x14ac:dyDescent="0.3">
      <c r="A23075" s="1" t="s">
        <v>5201</v>
      </c>
      <c r="B23075" s="1" t="s">
        <v>4</v>
      </c>
      <c r="C23075" s="1">
        <v>0.70579224824905396</v>
      </c>
      <c r="D23075" s="6">
        <f t="shared" ca="1" si="360"/>
        <v>0.83862803886296644</v>
      </c>
    </row>
    <row r="23076" spans="1:4" x14ac:dyDescent="0.3">
      <c r="A23076" s="1" t="s">
        <v>12293</v>
      </c>
      <c r="B23076" s="1" t="s">
        <v>4</v>
      </c>
      <c r="C23076" s="1">
        <v>0.73808521032333296</v>
      </c>
      <c r="D23076" s="6">
        <f t="shared" ca="1" si="360"/>
        <v>8.7444514488681291E-2</v>
      </c>
    </row>
    <row r="23077" spans="1:4" x14ac:dyDescent="0.3">
      <c r="A23077" s="1" t="s">
        <v>2775</v>
      </c>
      <c r="B23077" s="1" t="s">
        <v>4</v>
      </c>
      <c r="C23077" s="1">
        <v>0.71005791425704901</v>
      </c>
      <c r="D23077" s="6">
        <f t="shared" ca="1" si="360"/>
        <v>0.62916573388336183</v>
      </c>
    </row>
    <row r="23078" spans="1:4" x14ac:dyDescent="0.3">
      <c r="A23078" s="1" t="s">
        <v>596</v>
      </c>
      <c r="B23078" s="1" t="s">
        <v>4</v>
      </c>
      <c r="C23078" s="1">
        <v>0.74600023031234697</v>
      </c>
      <c r="D23078" s="6">
        <f t="shared" ca="1" si="360"/>
        <v>0.75341625906729448</v>
      </c>
    </row>
    <row r="23079" spans="1:4" x14ac:dyDescent="0.3">
      <c r="A23079" s="1" t="s">
        <v>291</v>
      </c>
      <c r="B23079" s="1" t="s">
        <v>4</v>
      </c>
      <c r="C23079" s="1">
        <v>0.72437065839767401</v>
      </c>
      <c r="D23079" s="6">
        <f t="shared" ca="1" si="360"/>
        <v>0.54090181285146843</v>
      </c>
    </row>
    <row r="23080" spans="1:4" x14ac:dyDescent="0.3">
      <c r="A23080" s="1" t="s">
        <v>25233</v>
      </c>
      <c r="B23080" s="1" t="s">
        <v>10</v>
      </c>
      <c r="C23080" s="1">
        <v>0.77190792560577304</v>
      </c>
      <c r="D23080" s="6">
        <f t="shared" ca="1" si="360"/>
        <v>0.13889472152629412</v>
      </c>
    </row>
    <row r="23081" spans="1:4" x14ac:dyDescent="0.3">
      <c r="A23081" s="1" t="s">
        <v>1506</v>
      </c>
      <c r="B23081" s="1" t="s">
        <v>4</v>
      </c>
      <c r="C23081" s="1">
        <v>0.66757857799529996</v>
      </c>
      <c r="D23081" s="6">
        <f t="shared" ca="1" si="360"/>
        <v>0.42664886207708885</v>
      </c>
    </row>
    <row r="23082" spans="1:4" x14ac:dyDescent="0.3">
      <c r="A23082" s="1" t="s">
        <v>3911</v>
      </c>
      <c r="B23082" s="1" t="s">
        <v>4</v>
      </c>
      <c r="C23082" s="1">
        <v>0.66990166902542103</v>
      </c>
      <c r="D23082" s="6">
        <f t="shared" ca="1" si="360"/>
        <v>0.12105264409297078</v>
      </c>
    </row>
    <row r="23083" spans="1:4" x14ac:dyDescent="0.3">
      <c r="A23083" s="1" t="s">
        <v>547</v>
      </c>
      <c r="B23083" s="1" t="s">
        <v>4</v>
      </c>
      <c r="C23083" s="1">
        <v>0.79245054721832198</v>
      </c>
      <c r="D23083" s="6">
        <f t="shared" ca="1" si="360"/>
        <v>0.88648707531998983</v>
      </c>
    </row>
    <row r="23084" spans="1:4" x14ac:dyDescent="0.3">
      <c r="A23084" s="1" t="s">
        <v>10001</v>
      </c>
      <c r="B23084" s="1" t="s">
        <v>10</v>
      </c>
      <c r="C23084" s="1">
        <v>0.503276586532592</v>
      </c>
      <c r="D23084" s="6">
        <f t="shared" ca="1" si="360"/>
        <v>0.73214680615402217</v>
      </c>
    </row>
    <row r="23085" spans="1:4" x14ac:dyDescent="0.3">
      <c r="A23085" s="1" t="s">
        <v>11597</v>
      </c>
      <c r="B23085" s="1" t="s">
        <v>4</v>
      </c>
      <c r="C23085" s="1">
        <v>0.72531503438949496</v>
      </c>
      <c r="D23085" s="6">
        <f t="shared" ca="1" si="360"/>
        <v>0.89160580956378077</v>
      </c>
    </row>
    <row r="23086" spans="1:4" x14ac:dyDescent="0.3">
      <c r="A23086" s="1" t="s">
        <v>24296</v>
      </c>
      <c r="B23086" s="1" t="s">
        <v>10</v>
      </c>
      <c r="C23086" s="1">
        <v>0.77734279632568304</v>
      </c>
      <c r="D23086" s="6">
        <f t="shared" ca="1" si="360"/>
        <v>0.26958315403307953</v>
      </c>
    </row>
    <row r="23087" spans="1:4" x14ac:dyDescent="0.3">
      <c r="A23087" s="1" t="s">
        <v>12046</v>
      </c>
      <c r="B23087" s="1" t="s">
        <v>4</v>
      </c>
      <c r="C23087" s="1">
        <v>0.52054005861282304</v>
      </c>
      <c r="D23087" s="6">
        <f t="shared" ca="1" si="360"/>
        <v>0.41192016410844612</v>
      </c>
    </row>
    <row r="23088" spans="1:4" x14ac:dyDescent="0.3">
      <c r="A23088" s="1" t="s">
        <v>10010</v>
      </c>
      <c r="B23088" s="1" t="s">
        <v>4</v>
      </c>
      <c r="C23088" s="1">
        <v>0.523565232753753</v>
      </c>
      <c r="D23088" s="6">
        <f t="shared" ref="D23088:D23151" ca="1" si="361">RAND()</f>
        <v>0.62624984701788045</v>
      </c>
    </row>
    <row r="23089" spans="1:4" x14ac:dyDescent="0.3">
      <c r="A23089" s="1" t="s">
        <v>3299</v>
      </c>
      <c r="B23089" s="1" t="s">
        <v>4</v>
      </c>
      <c r="C23089" s="1">
        <v>0.791492700576782</v>
      </c>
      <c r="D23089" s="6">
        <f t="shared" ca="1" si="361"/>
        <v>8.4824838830512173E-2</v>
      </c>
    </row>
    <row r="23090" spans="1:4" x14ac:dyDescent="0.3">
      <c r="A23090" s="1" t="s">
        <v>16769</v>
      </c>
      <c r="B23090" s="1" t="s">
        <v>10</v>
      </c>
      <c r="C23090" s="1">
        <v>0.701466023921966</v>
      </c>
      <c r="D23090" s="6">
        <f t="shared" ca="1" si="361"/>
        <v>0.35706322269741919</v>
      </c>
    </row>
    <row r="23091" spans="1:4" x14ac:dyDescent="0.3">
      <c r="A23091" s="1" t="s">
        <v>9881</v>
      </c>
      <c r="B23091" s="1" t="s">
        <v>4</v>
      </c>
      <c r="C23091" s="1">
        <v>0.59949374198913497</v>
      </c>
      <c r="D23091" s="6">
        <f t="shared" ca="1" si="361"/>
        <v>0.49659233216742893</v>
      </c>
    </row>
    <row r="23092" spans="1:4" x14ac:dyDescent="0.3">
      <c r="A23092" s="1" t="s">
        <v>10694</v>
      </c>
      <c r="B23092" s="1" t="s">
        <v>4</v>
      </c>
      <c r="C23092" s="1">
        <v>0.50938439369201605</v>
      </c>
      <c r="D23092" s="6">
        <f t="shared" ca="1" si="361"/>
        <v>0.54891102398262337</v>
      </c>
    </row>
    <row r="23093" spans="1:4" x14ac:dyDescent="0.3">
      <c r="A23093" s="1" t="s">
        <v>8731</v>
      </c>
      <c r="B23093" s="1" t="s">
        <v>4</v>
      </c>
      <c r="C23093" s="1">
        <v>0.76653778553009</v>
      </c>
      <c r="D23093" s="6">
        <f t="shared" ca="1" si="361"/>
        <v>0.97979935164886256</v>
      </c>
    </row>
    <row r="23094" spans="1:4" x14ac:dyDescent="0.3">
      <c r="A23094" s="1" t="s">
        <v>25302</v>
      </c>
      <c r="B23094" s="1" t="s">
        <v>4</v>
      </c>
      <c r="C23094" s="1">
        <v>0.52605354785919101</v>
      </c>
      <c r="D23094" s="6">
        <f t="shared" ca="1" si="361"/>
        <v>0.7025083902002579</v>
      </c>
    </row>
    <row r="23095" spans="1:4" x14ac:dyDescent="0.3">
      <c r="A23095" s="1" t="s">
        <v>29332</v>
      </c>
      <c r="B23095" s="1" t="s">
        <v>10</v>
      </c>
      <c r="C23095" s="1">
        <v>0.79270994663238503</v>
      </c>
      <c r="D23095" s="6">
        <f t="shared" ca="1" si="361"/>
        <v>0.64770005555820398</v>
      </c>
    </row>
    <row r="23096" spans="1:4" x14ac:dyDescent="0.3">
      <c r="A23096" s="1" t="s">
        <v>11046</v>
      </c>
      <c r="B23096" s="1" t="s">
        <v>4</v>
      </c>
      <c r="C23096" s="1">
        <v>0.76050388813018799</v>
      </c>
      <c r="D23096" s="6">
        <f t="shared" ca="1" si="361"/>
        <v>0.31358660076986689</v>
      </c>
    </row>
    <row r="23097" spans="1:4" x14ac:dyDescent="0.3">
      <c r="A23097" s="1" t="s">
        <v>383</v>
      </c>
      <c r="B23097" s="1" t="s">
        <v>4</v>
      </c>
      <c r="C23097" s="1">
        <v>0.65335112810134799</v>
      </c>
      <c r="D23097" s="6">
        <f t="shared" ca="1" si="361"/>
        <v>0.35125970529871697</v>
      </c>
    </row>
    <row r="23098" spans="1:4" x14ac:dyDescent="0.3">
      <c r="A23098" s="1" t="s">
        <v>28002</v>
      </c>
      <c r="B23098" s="1" t="s">
        <v>10</v>
      </c>
      <c r="C23098" s="1">
        <v>0.78839236497878995</v>
      </c>
      <c r="D23098" s="6">
        <f t="shared" ca="1" si="361"/>
        <v>0.63646997905441094</v>
      </c>
    </row>
    <row r="23099" spans="1:4" x14ac:dyDescent="0.3">
      <c r="A23099" s="1" t="s">
        <v>25806</v>
      </c>
      <c r="B23099" s="1" t="s">
        <v>10</v>
      </c>
      <c r="C23099" s="1">
        <v>0.79364037513732899</v>
      </c>
      <c r="D23099" s="6">
        <f t="shared" ca="1" si="361"/>
        <v>0.85603005598456561</v>
      </c>
    </row>
    <row r="23100" spans="1:4" x14ac:dyDescent="0.3">
      <c r="A23100" s="1" t="s">
        <v>9748</v>
      </c>
      <c r="B23100" s="1" t="s">
        <v>10</v>
      </c>
      <c r="C23100" s="1">
        <v>0.55182629823684604</v>
      </c>
      <c r="D23100" s="6">
        <f t="shared" ca="1" si="361"/>
        <v>0.67686727407777447</v>
      </c>
    </row>
    <row r="23101" spans="1:4" x14ac:dyDescent="0.3">
      <c r="A23101" s="1" t="s">
        <v>3734</v>
      </c>
      <c r="B23101" s="1" t="s">
        <v>4</v>
      </c>
      <c r="C23101" s="1">
        <v>0.71926796436309803</v>
      </c>
      <c r="D23101" s="6">
        <f t="shared" ca="1" si="361"/>
        <v>0.47512400407335953</v>
      </c>
    </row>
    <row r="23102" spans="1:4" x14ac:dyDescent="0.3">
      <c r="A23102" s="1" t="s">
        <v>7901</v>
      </c>
      <c r="B23102" s="1" t="s">
        <v>4</v>
      </c>
      <c r="C23102" s="1">
        <v>0.78660076856613104</v>
      </c>
      <c r="D23102" s="6">
        <f t="shared" ca="1" si="361"/>
        <v>0.37203151960876257</v>
      </c>
    </row>
    <row r="23103" spans="1:4" x14ac:dyDescent="0.3">
      <c r="A23103" s="1" t="s">
        <v>10206</v>
      </c>
      <c r="B23103" s="1" t="s">
        <v>4</v>
      </c>
      <c r="C23103" s="1">
        <v>0.51709699630737305</v>
      </c>
      <c r="D23103" s="6">
        <f t="shared" ca="1" si="361"/>
        <v>0.61494003088880156</v>
      </c>
    </row>
    <row r="23104" spans="1:4" x14ac:dyDescent="0.3">
      <c r="A23104" s="1" t="s">
        <v>3697</v>
      </c>
      <c r="B23104" s="1" t="s">
        <v>4</v>
      </c>
      <c r="C23104" s="1">
        <v>0.75961011648178101</v>
      </c>
      <c r="D23104" s="6">
        <f t="shared" ca="1" si="361"/>
        <v>7.8623354747585972E-2</v>
      </c>
    </row>
    <row r="23105" spans="1:4" x14ac:dyDescent="0.3">
      <c r="A23105" s="1" t="s">
        <v>11486</v>
      </c>
      <c r="B23105" s="1" t="s">
        <v>4</v>
      </c>
      <c r="C23105" s="1">
        <v>0.78368103504180897</v>
      </c>
      <c r="D23105" s="6">
        <f t="shared" ca="1" si="361"/>
        <v>0.32620090306291927</v>
      </c>
    </row>
    <row r="23106" spans="1:4" x14ac:dyDescent="0.3">
      <c r="A23106" s="1" t="s">
        <v>21780</v>
      </c>
      <c r="B23106" s="1" t="s">
        <v>10</v>
      </c>
      <c r="C23106" s="1">
        <v>0.73627460002899103</v>
      </c>
      <c r="D23106" s="6">
        <f t="shared" ca="1" si="361"/>
        <v>0.30970657345964803</v>
      </c>
    </row>
    <row r="23107" spans="1:4" x14ac:dyDescent="0.3">
      <c r="A23107" s="1" t="s">
        <v>10499</v>
      </c>
      <c r="B23107" s="1" t="s">
        <v>4</v>
      </c>
      <c r="C23107" s="1">
        <v>0.549083352088928</v>
      </c>
      <c r="D23107" s="6">
        <f t="shared" ca="1" si="361"/>
        <v>0.93217816180076718</v>
      </c>
    </row>
    <row r="23108" spans="1:4" x14ac:dyDescent="0.3">
      <c r="A23108" s="1" t="s">
        <v>20724</v>
      </c>
      <c r="B23108" s="1" t="s">
        <v>10</v>
      </c>
      <c r="C23108" s="1">
        <v>0.79435497522354104</v>
      </c>
      <c r="D23108" s="6">
        <f t="shared" ca="1" si="361"/>
        <v>0.85909386695072254</v>
      </c>
    </row>
    <row r="23109" spans="1:4" x14ac:dyDescent="0.3">
      <c r="A23109" s="1" t="s">
        <v>1905</v>
      </c>
      <c r="B23109" s="1" t="s">
        <v>4</v>
      </c>
      <c r="C23109" s="1">
        <v>0.73972499370574896</v>
      </c>
      <c r="D23109" s="6">
        <f t="shared" ca="1" si="361"/>
        <v>0.51488842454207362</v>
      </c>
    </row>
    <row r="23110" spans="1:4" x14ac:dyDescent="0.3">
      <c r="A23110" s="1" t="s">
        <v>10372</v>
      </c>
      <c r="B23110" s="1" t="s">
        <v>4</v>
      </c>
      <c r="C23110" s="1">
        <v>0.56704616546630804</v>
      </c>
      <c r="D23110" s="6">
        <f t="shared" ca="1" si="361"/>
        <v>0.38479083996022123</v>
      </c>
    </row>
    <row r="23111" spans="1:4" x14ac:dyDescent="0.3">
      <c r="A23111" s="1" t="s">
        <v>25347</v>
      </c>
      <c r="B23111" s="1" t="s">
        <v>10</v>
      </c>
      <c r="C23111" s="1">
        <v>0.79701775312423695</v>
      </c>
      <c r="D23111" s="6">
        <f t="shared" ca="1" si="361"/>
        <v>0.94158540322090378</v>
      </c>
    </row>
    <row r="23112" spans="1:4" x14ac:dyDescent="0.3">
      <c r="A23112" s="1" t="s">
        <v>20806</v>
      </c>
      <c r="B23112" s="1" t="s">
        <v>10</v>
      </c>
      <c r="C23112" s="1">
        <v>0.77636665105819702</v>
      </c>
      <c r="D23112" s="6">
        <f t="shared" ca="1" si="361"/>
        <v>0.36191018360982696</v>
      </c>
    </row>
    <row r="23113" spans="1:4" x14ac:dyDescent="0.3">
      <c r="A23113" s="1" t="s">
        <v>6039</v>
      </c>
      <c r="B23113" s="1" t="s">
        <v>4</v>
      </c>
      <c r="C23113" s="1">
        <v>0.74418085813522294</v>
      </c>
      <c r="D23113" s="6">
        <f t="shared" ca="1" si="361"/>
        <v>2.1994427530658389E-2</v>
      </c>
    </row>
    <row r="23114" spans="1:4" x14ac:dyDescent="0.3">
      <c r="A23114" s="1" t="s">
        <v>25292</v>
      </c>
      <c r="B23114" s="1" t="s">
        <v>10</v>
      </c>
      <c r="C23114" s="1">
        <v>0.79806733131408603</v>
      </c>
      <c r="D23114" s="6">
        <f t="shared" ca="1" si="361"/>
        <v>0.24975952484344455</v>
      </c>
    </row>
    <row r="23115" spans="1:4" x14ac:dyDescent="0.3">
      <c r="A23115" s="1" t="s">
        <v>3921</v>
      </c>
      <c r="B23115" s="1" t="s">
        <v>4</v>
      </c>
      <c r="C23115" s="1">
        <v>0.77523750066757202</v>
      </c>
      <c r="D23115" s="6">
        <f t="shared" ca="1" si="361"/>
        <v>0.53210559264155566</v>
      </c>
    </row>
    <row r="23116" spans="1:4" x14ac:dyDescent="0.3">
      <c r="A23116" s="1" t="s">
        <v>12265</v>
      </c>
      <c r="B23116" s="1" t="s">
        <v>4</v>
      </c>
      <c r="C23116" s="1">
        <v>0.61766397953033403</v>
      </c>
      <c r="D23116" s="6">
        <f t="shared" ca="1" si="361"/>
        <v>0.51424052153401634</v>
      </c>
    </row>
    <row r="23117" spans="1:4" x14ac:dyDescent="0.3">
      <c r="A23117" s="1" t="s">
        <v>692</v>
      </c>
      <c r="B23117" s="1" t="s">
        <v>4</v>
      </c>
      <c r="C23117" s="1">
        <v>0.76169031858444203</v>
      </c>
      <c r="D23117" s="6">
        <f t="shared" ca="1" si="361"/>
        <v>0.77845915652276443</v>
      </c>
    </row>
    <row r="23118" spans="1:4" x14ac:dyDescent="0.3">
      <c r="A23118" s="1" t="s">
        <v>11447</v>
      </c>
      <c r="B23118" s="1" t="s">
        <v>4</v>
      </c>
      <c r="C23118" s="1">
        <v>0.734627366065979</v>
      </c>
      <c r="D23118" s="6">
        <f t="shared" ca="1" si="361"/>
        <v>0.69224549643478051</v>
      </c>
    </row>
    <row r="23119" spans="1:4" x14ac:dyDescent="0.3">
      <c r="A23119" s="1" t="s">
        <v>12358</v>
      </c>
      <c r="B23119" s="1" t="s">
        <v>10</v>
      </c>
      <c r="C23119" s="1">
        <v>0.70454007387161199</v>
      </c>
      <c r="D23119" s="6">
        <f t="shared" ca="1" si="361"/>
        <v>8.124537212162819E-2</v>
      </c>
    </row>
    <row r="23120" spans="1:4" x14ac:dyDescent="0.3">
      <c r="A23120" s="1" t="s">
        <v>23815</v>
      </c>
      <c r="B23120" s="1" t="s">
        <v>10</v>
      </c>
      <c r="C23120" s="1">
        <v>0.78420990705490101</v>
      </c>
      <c r="D23120" s="6">
        <f t="shared" ca="1" si="361"/>
        <v>0.20624473238197916</v>
      </c>
    </row>
    <row r="23121" spans="1:4" x14ac:dyDescent="0.3">
      <c r="A23121" s="1" t="s">
        <v>20863</v>
      </c>
      <c r="B23121" s="1" t="s">
        <v>10</v>
      </c>
      <c r="C23121" s="1">
        <v>0.79073804616928101</v>
      </c>
      <c r="D23121" s="6">
        <f t="shared" ca="1" si="361"/>
        <v>2.8449436963981611E-2</v>
      </c>
    </row>
    <row r="23122" spans="1:4" x14ac:dyDescent="0.3">
      <c r="A23122" s="1" t="s">
        <v>23651</v>
      </c>
      <c r="B23122" s="1" t="s">
        <v>10</v>
      </c>
      <c r="C23122" s="1">
        <v>0.78620427846908503</v>
      </c>
      <c r="D23122" s="6">
        <f t="shared" ca="1" si="361"/>
        <v>0.92599201376987217</v>
      </c>
    </row>
    <row r="23123" spans="1:4" x14ac:dyDescent="0.3">
      <c r="A23123" s="1" t="s">
        <v>9016</v>
      </c>
      <c r="B23123" s="1" t="s">
        <v>4</v>
      </c>
      <c r="C23123" s="1">
        <v>0.78486800193786599</v>
      </c>
      <c r="D23123" s="6">
        <f t="shared" ca="1" si="361"/>
        <v>0.63951328816359365</v>
      </c>
    </row>
    <row r="23124" spans="1:4" x14ac:dyDescent="0.3">
      <c r="A23124" s="1" t="s">
        <v>1190</v>
      </c>
      <c r="B23124" s="1" t="s">
        <v>4</v>
      </c>
      <c r="C23124" s="1">
        <v>0.74739730358123702</v>
      </c>
      <c r="D23124" s="6">
        <f t="shared" ca="1" si="361"/>
        <v>0.36573608972394567</v>
      </c>
    </row>
    <row r="23125" spans="1:4" x14ac:dyDescent="0.3">
      <c r="A23125" s="1" t="s">
        <v>24142</v>
      </c>
      <c r="B23125" s="1" t="s">
        <v>10</v>
      </c>
      <c r="C23125" s="1">
        <v>0.77444481849670399</v>
      </c>
      <c r="D23125" s="6">
        <f t="shared" ca="1" si="361"/>
        <v>1.022691282114796E-2</v>
      </c>
    </row>
    <row r="23126" spans="1:4" x14ac:dyDescent="0.3">
      <c r="A23126" s="1" t="s">
        <v>28737</v>
      </c>
      <c r="B23126" s="1" t="s">
        <v>10</v>
      </c>
      <c r="C23126" s="1">
        <v>0.79957151412963801</v>
      </c>
      <c r="D23126" s="6">
        <f t="shared" ca="1" si="361"/>
        <v>7.5906588770291883E-2</v>
      </c>
    </row>
    <row r="23127" spans="1:4" x14ac:dyDescent="0.3">
      <c r="A23127" s="1" t="s">
        <v>10003</v>
      </c>
      <c r="B23127" s="1" t="s">
        <v>4</v>
      </c>
      <c r="C23127" s="1">
        <v>0.69456166028976396</v>
      </c>
      <c r="D23127" s="6">
        <f t="shared" ca="1" si="361"/>
        <v>0.24647515974009726</v>
      </c>
    </row>
    <row r="23128" spans="1:4" x14ac:dyDescent="0.3">
      <c r="A23128" s="1" t="s">
        <v>25848</v>
      </c>
      <c r="B23128" s="1" t="s">
        <v>10</v>
      </c>
      <c r="C23128" s="1">
        <v>0.78265827894210804</v>
      </c>
      <c r="D23128" s="6">
        <f t="shared" ca="1" si="361"/>
        <v>0.57417678571150232</v>
      </c>
    </row>
    <row r="23129" spans="1:4" x14ac:dyDescent="0.3">
      <c r="A23129" s="1" t="s">
        <v>1795</v>
      </c>
      <c r="B23129" s="1" t="s">
        <v>4</v>
      </c>
      <c r="C23129" s="1">
        <v>0.72067278623580899</v>
      </c>
      <c r="D23129" s="6">
        <f t="shared" ca="1" si="361"/>
        <v>0.41303827723473896</v>
      </c>
    </row>
    <row r="23130" spans="1:4" x14ac:dyDescent="0.3">
      <c r="A23130" s="1" t="s">
        <v>5471</v>
      </c>
      <c r="B23130" s="1" t="s">
        <v>4</v>
      </c>
      <c r="C23130" s="1">
        <v>0.79461532831192005</v>
      </c>
      <c r="D23130" s="6">
        <f t="shared" ca="1" si="361"/>
        <v>4.7175222247897497E-2</v>
      </c>
    </row>
    <row r="23131" spans="1:4" x14ac:dyDescent="0.3">
      <c r="A23131" s="1" t="s">
        <v>19896</v>
      </c>
      <c r="B23131" s="1" t="s">
        <v>10</v>
      </c>
      <c r="C23131" s="1">
        <v>0.79887413978576605</v>
      </c>
      <c r="D23131" s="6">
        <f t="shared" ca="1" si="361"/>
        <v>0.8834530654059124</v>
      </c>
    </row>
    <row r="23132" spans="1:4" x14ac:dyDescent="0.3">
      <c r="A23132" s="1" t="s">
        <v>11325</v>
      </c>
      <c r="B23132" s="1" t="s">
        <v>10</v>
      </c>
      <c r="C23132" s="1">
        <v>0.50265473127365101</v>
      </c>
      <c r="D23132" s="6">
        <f t="shared" ca="1" si="361"/>
        <v>0.18727825928526975</v>
      </c>
    </row>
    <row r="23133" spans="1:4" x14ac:dyDescent="0.3">
      <c r="A23133" s="1" t="s">
        <v>46</v>
      </c>
      <c r="B23133" s="1" t="s">
        <v>10</v>
      </c>
      <c r="C23133" s="1">
        <v>0.58805578947067205</v>
      </c>
      <c r="D23133" s="6">
        <f t="shared" ca="1" si="361"/>
        <v>0.55655010655823967</v>
      </c>
    </row>
    <row r="23134" spans="1:4" x14ac:dyDescent="0.3">
      <c r="A23134" s="1" t="s">
        <v>22345</v>
      </c>
      <c r="B23134" s="1" t="s">
        <v>10</v>
      </c>
      <c r="C23134" s="1">
        <v>0.78447604179382302</v>
      </c>
      <c r="D23134" s="6">
        <f t="shared" ca="1" si="361"/>
        <v>0.64042072397654337</v>
      </c>
    </row>
    <row r="23135" spans="1:4" x14ac:dyDescent="0.3">
      <c r="A23135" s="1" t="s">
        <v>3341</v>
      </c>
      <c r="B23135" s="1" t="s">
        <v>4</v>
      </c>
      <c r="C23135" s="1">
        <v>0.77812492847442605</v>
      </c>
      <c r="D23135" s="6">
        <f t="shared" ca="1" si="361"/>
        <v>0.42565701954267465</v>
      </c>
    </row>
    <row r="23136" spans="1:4" x14ac:dyDescent="0.3">
      <c r="A23136" s="1" t="s">
        <v>10279</v>
      </c>
      <c r="B23136" s="1" t="s">
        <v>4</v>
      </c>
      <c r="C23136" s="1">
        <v>0.56494164466857899</v>
      </c>
      <c r="D23136" s="6">
        <f t="shared" ca="1" si="361"/>
        <v>0.459523668020969</v>
      </c>
    </row>
    <row r="23137" spans="1:4" x14ac:dyDescent="0.3">
      <c r="A23137" s="1" t="s">
        <v>27929</v>
      </c>
      <c r="B23137" s="1" t="s">
        <v>10</v>
      </c>
      <c r="C23137" s="1">
        <v>0.74930775165557795</v>
      </c>
      <c r="D23137" s="6">
        <f t="shared" ca="1" si="361"/>
        <v>0.62948972501887679</v>
      </c>
    </row>
    <row r="23138" spans="1:4" x14ac:dyDescent="0.3">
      <c r="A23138" s="1" t="s">
        <v>10899</v>
      </c>
      <c r="B23138" s="1" t="s">
        <v>4</v>
      </c>
      <c r="C23138" s="1">
        <v>0.56334120035171498</v>
      </c>
      <c r="D23138" s="6">
        <f t="shared" ca="1" si="361"/>
        <v>0.56089389130222267</v>
      </c>
    </row>
    <row r="23139" spans="1:4" x14ac:dyDescent="0.3">
      <c r="A23139" s="1" t="s">
        <v>11866</v>
      </c>
      <c r="B23139" s="1" t="s">
        <v>4</v>
      </c>
      <c r="C23139" s="1">
        <v>0.72103071212768499</v>
      </c>
      <c r="D23139" s="6">
        <f t="shared" ca="1" si="361"/>
        <v>0.24513108736614264</v>
      </c>
    </row>
    <row r="23140" spans="1:4" x14ac:dyDescent="0.3">
      <c r="A23140" s="1" t="s">
        <v>20071</v>
      </c>
      <c r="B23140" s="1" t="s">
        <v>10</v>
      </c>
      <c r="C23140" s="1">
        <v>0.79548949003219604</v>
      </c>
      <c r="D23140" s="6">
        <f t="shared" ca="1" si="361"/>
        <v>0.15935382946769494</v>
      </c>
    </row>
    <row r="23141" spans="1:4" x14ac:dyDescent="0.3">
      <c r="A23141" s="1" t="s">
        <v>9093</v>
      </c>
      <c r="B23141" s="1" t="s">
        <v>4</v>
      </c>
      <c r="C23141" s="1">
        <v>0.73707365989685003</v>
      </c>
      <c r="D23141" s="6">
        <f t="shared" ca="1" si="361"/>
        <v>0.80153442669283737</v>
      </c>
    </row>
    <row r="23142" spans="1:4" x14ac:dyDescent="0.3">
      <c r="A23142" s="1" t="s">
        <v>21202</v>
      </c>
      <c r="B23142" s="1" t="s">
        <v>10</v>
      </c>
      <c r="C23142" s="1">
        <v>0.783291935920715</v>
      </c>
      <c r="D23142" s="6">
        <f t="shared" ca="1" si="361"/>
        <v>0.57601397638553742</v>
      </c>
    </row>
    <row r="23143" spans="1:4" x14ac:dyDescent="0.3">
      <c r="A23143" s="1" t="s">
        <v>11094</v>
      </c>
      <c r="B23143" s="1" t="s">
        <v>4</v>
      </c>
      <c r="C23143" s="1">
        <v>0.58710098266601496</v>
      </c>
      <c r="D23143" s="6">
        <f t="shared" ca="1" si="361"/>
        <v>0.68672847548127591</v>
      </c>
    </row>
    <row r="23144" spans="1:4" x14ac:dyDescent="0.3">
      <c r="A23144" s="1" t="s">
        <v>25130</v>
      </c>
      <c r="B23144" s="1" t="s">
        <v>10</v>
      </c>
      <c r="C23144" s="1">
        <v>0.78470426797866799</v>
      </c>
      <c r="D23144" s="6">
        <f t="shared" ca="1" si="361"/>
        <v>0.75486356654338282</v>
      </c>
    </row>
    <row r="23145" spans="1:4" x14ac:dyDescent="0.3">
      <c r="A23145" s="1" t="s">
        <v>4778</v>
      </c>
      <c r="B23145" s="1" t="s">
        <v>4</v>
      </c>
      <c r="C23145" s="1">
        <v>0.72592639923095703</v>
      </c>
      <c r="D23145" s="6">
        <f t="shared" ca="1" si="361"/>
        <v>0.69630386191931548</v>
      </c>
    </row>
    <row r="23146" spans="1:4" x14ac:dyDescent="0.3">
      <c r="A23146" s="1" t="s">
        <v>26705</v>
      </c>
      <c r="B23146" s="1" t="s">
        <v>10</v>
      </c>
      <c r="C23146" s="1">
        <v>0.79470533132553101</v>
      </c>
      <c r="D23146" s="6">
        <f t="shared" ca="1" si="361"/>
        <v>0.19789697416324914</v>
      </c>
    </row>
    <row r="23147" spans="1:4" x14ac:dyDescent="0.3">
      <c r="A23147" s="1" t="s">
        <v>3916</v>
      </c>
      <c r="B23147" s="1" t="s">
        <v>4</v>
      </c>
      <c r="C23147" s="1">
        <v>0.71506774425506503</v>
      </c>
      <c r="D23147" s="6">
        <f t="shared" ca="1" si="361"/>
        <v>3.6371987911830161E-2</v>
      </c>
    </row>
    <row r="23148" spans="1:4" x14ac:dyDescent="0.3">
      <c r="A23148" s="1" t="s">
        <v>19840</v>
      </c>
      <c r="B23148" s="1" t="s">
        <v>10</v>
      </c>
      <c r="C23148" s="1">
        <v>0.79517120122909501</v>
      </c>
      <c r="D23148" s="6">
        <f t="shared" ca="1" si="361"/>
        <v>0.28355310337095196</v>
      </c>
    </row>
    <row r="23149" spans="1:4" x14ac:dyDescent="0.3">
      <c r="A23149" s="1" t="s">
        <v>22678</v>
      </c>
      <c r="B23149" s="1" t="s">
        <v>10</v>
      </c>
      <c r="C23149" s="1">
        <v>0.79046499729156405</v>
      </c>
      <c r="D23149" s="6">
        <f t="shared" ca="1" si="361"/>
        <v>0.80522970250766346</v>
      </c>
    </row>
    <row r="23150" spans="1:4" x14ac:dyDescent="0.3">
      <c r="A23150" s="1" t="s">
        <v>23543</v>
      </c>
      <c r="B23150" s="1" t="s">
        <v>10</v>
      </c>
      <c r="C23150" s="1">
        <v>0.763849556446075</v>
      </c>
      <c r="D23150" s="6">
        <f t="shared" ca="1" si="361"/>
        <v>0.23180028239114436</v>
      </c>
    </row>
    <row r="23151" spans="1:4" x14ac:dyDescent="0.3">
      <c r="A23151" s="1" t="s">
        <v>13850</v>
      </c>
      <c r="B23151" s="1" t="s">
        <v>10</v>
      </c>
      <c r="C23151" s="1">
        <v>0.65182006359100297</v>
      </c>
      <c r="D23151" s="6">
        <f t="shared" ca="1" si="361"/>
        <v>0.14974346916635251</v>
      </c>
    </row>
    <row r="23152" spans="1:4" x14ac:dyDescent="0.3">
      <c r="A23152" s="1" t="s">
        <v>28290</v>
      </c>
      <c r="B23152" s="1" t="s">
        <v>10</v>
      </c>
      <c r="C23152" s="1">
        <v>0.67463743686676003</v>
      </c>
      <c r="D23152" s="6">
        <f t="shared" ref="D23152:D23215" ca="1" si="362">RAND()</f>
        <v>0.42926017204477318</v>
      </c>
    </row>
    <row r="23153" spans="1:4" x14ac:dyDescent="0.3">
      <c r="A23153" s="1" t="s">
        <v>27244</v>
      </c>
      <c r="B23153" s="1" t="s">
        <v>10</v>
      </c>
      <c r="C23153" s="1">
        <v>0.76670622825622503</v>
      </c>
      <c r="D23153" s="6">
        <f t="shared" ca="1" si="362"/>
        <v>0.63915798897273202</v>
      </c>
    </row>
    <row r="23154" spans="1:4" x14ac:dyDescent="0.3">
      <c r="A23154" s="1" t="s">
        <v>8671</v>
      </c>
      <c r="B23154" s="1" t="s">
        <v>4</v>
      </c>
      <c r="C23154" s="1">
        <v>0.78872919082641602</v>
      </c>
      <c r="D23154" s="6">
        <f t="shared" ca="1" si="362"/>
        <v>6.1538842473453759E-2</v>
      </c>
    </row>
    <row r="23155" spans="1:4" x14ac:dyDescent="0.3">
      <c r="A23155" s="1" t="s">
        <v>28051</v>
      </c>
      <c r="B23155" s="1" t="s">
        <v>10</v>
      </c>
      <c r="C23155" s="1">
        <v>0.72479462623596103</v>
      </c>
      <c r="D23155" s="6">
        <f t="shared" ca="1" si="362"/>
        <v>0.82861909765472175</v>
      </c>
    </row>
    <row r="23156" spans="1:4" x14ac:dyDescent="0.3">
      <c r="A23156" s="1" t="s">
        <v>27483</v>
      </c>
      <c r="B23156" s="1" t="s">
        <v>10</v>
      </c>
      <c r="C23156" s="1">
        <v>0.78204727172851496</v>
      </c>
      <c r="D23156" s="6">
        <f t="shared" ca="1" si="362"/>
        <v>0.29593203317475736</v>
      </c>
    </row>
    <row r="23157" spans="1:4" x14ac:dyDescent="0.3">
      <c r="A23157" s="1" t="s">
        <v>3836</v>
      </c>
      <c r="B23157" s="1" t="s">
        <v>4</v>
      </c>
      <c r="C23157" s="1">
        <v>0.78999698162078802</v>
      </c>
      <c r="D23157" s="6">
        <f t="shared" ca="1" si="362"/>
        <v>0.68462242890119585</v>
      </c>
    </row>
    <row r="23158" spans="1:4" x14ac:dyDescent="0.3">
      <c r="A23158" s="1" t="s">
        <v>12137</v>
      </c>
      <c r="B23158" s="1" t="s">
        <v>4</v>
      </c>
      <c r="C23158" s="1">
        <v>0.74454945325851396</v>
      </c>
      <c r="D23158" s="6">
        <f t="shared" ca="1" si="362"/>
        <v>0.59833791538590453</v>
      </c>
    </row>
    <row r="23159" spans="1:4" x14ac:dyDescent="0.3">
      <c r="A23159" s="1" t="s">
        <v>8044</v>
      </c>
      <c r="B23159" s="1" t="s">
        <v>4</v>
      </c>
      <c r="C23159" s="1">
        <v>0.72721272706985396</v>
      </c>
      <c r="D23159" s="6">
        <f t="shared" ca="1" si="362"/>
        <v>0.55142605847967396</v>
      </c>
    </row>
    <row r="23160" spans="1:4" x14ac:dyDescent="0.3">
      <c r="A23160" s="1" t="s">
        <v>27715</v>
      </c>
      <c r="B23160" s="1" t="s">
        <v>10</v>
      </c>
      <c r="C23160" s="1">
        <v>0.78338134288787797</v>
      </c>
      <c r="D23160" s="6">
        <f t="shared" ca="1" si="362"/>
        <v>9.7342577527556928E-2</v>
      </c>
    </row>
    <row r="23161" spans="1:4" x14ac:dyDescent="0.3">
      <c r="A23161" s="1" t="s">
        <v>1043</v>
      </c>
      <c r="B23161" s="1" t="s">
        <v>4</v>
      </c>
      <c r="C23161" s="1">
        <v>0.73292773962020796</v>
      </c>
      <c r="D23161" s="6">
        <f t="shared" ca="1" si="362"/>
        <v>0.94775586648894827</v>
      </c>
    </row>
    <row r="23162" spans="1:4" x14ac:dyDescent="0.3">
      <c r="A23162" s="1" t="s">
        <v>28120</v>
      </c>
      <c r="B23162" s="1" t="s">
        <v>10</v>
      </c>
      <c r="C23162" s="1">
        <v>0.52804601192474299</v>
      </c>
      <c r="D23162" s="6">
        <f t="shared" ca="1" si="362"/>
        <v>0.23977990425139295</v>
      </c>
    </row>
    <row r="23163" spans="1:4" x14ac:dyDescent="0.3">
      <c r="A23163" s="1" t="s">
        <v>20720</v>
      </c>
      <c r="B23163" s="1" t="s">
        <v>10</v>
      </c>
      <c r="C23163" s="1">
        <v>0.78146094083786</v>
      </c>
      <c r="D23163" s="6">
        <f t="shared" ca="1" si="362"/>
        <v>0.38932633651565907</v>
      </c>
    </row>
    <row r="23164" spans="1:4" x14ac:dyDescent="0.3">
      <c r="A23164" s="1" t="s">
        <v>878</v>
      </c>
      <c r="B23164" s="1" t="s">
        <v>4</v>
      </c>
      <c r="C23164" s="1">
        <v>0.74629324674606301</v>
      </c>
      <c r="D23164" s="6">
        <f t="shared" ca="1" si="362"/>
        <v>0.44010965407323488</v>
      </c>
    </row>
    <row r="23165" spans="1:4" x14ac:dyDescent="0.3">
      <c r="A23165" s="1" t="s">
        <v>2593</v>
      </c>
      <c r="B23165" s="1" t="s">
        <v>4</v>
      </c>
      <c r="C23165" s="1">
        <v>0.70149445533752397</v>
      </c>
      <c r="D23165" s="6">
        <f t="shared" ca="1" si="362"/>
        <v>0.18974038219691558</v>
      </c>
    </row>
    <row r="23166" spans="1:4" x14ac:dyDescent="0.3">
      <c r="A23166" s="1" t="s">
        <v>1001</v>
      </c>
      <c r="B23166" s="1" t="s">
        <v>4</v>
      </c>
      <c r="C23166" s="1">
        <v>0.75964683294296198</v>
      </c>
      <c r="D23166" s="6">
        <f t="shared" ca="1" si="362"/>
        <v>0.68039287122635139</v>
      </c>
    </row>
    <row r="23167" spans="1:4" x14ac:dyDescent="0.3">
      <c r="A23167" s="1" t="s">
        <v>24477</v>
      </c>
      <c r="B23167" s="1" t="s">
        <v>10</v>
      </c>
      <c r="C23167" s="1">
        <v>0.792400002479553</v>
      </c>
      <c r="D23167" s="6">
        <f t="shared" ca="1" si="362"/>
        <v>0.30148288930374656</v>
      </c>
    </row>
    <row r="23168" spans="1:4" x14ac:dyDescent="0.3">
      <c r="A23168" s="1" t="s">
        <v>29146</v>
      </c>
      <c r="B23168" s="1" t="s">
        <v>10</v>
      </c>
      <c r="C23168" s="1">
        <v>0.78512912988662698</v>
      </c>
      <c r="D23168" s="6">
        <f t="shared" ca="1" si="362"/>
        <v>0.38151325172972106</v>
      </c>
    </row>
    <row r="23169" spans="1:4" x14ac:dyDescent="0.3">
      <c r="A23169" s="1" t="s">
        <v>68</v>
      </c>
      <c r="B23169" s="1" t="s">
        <v>4</v>
      </c>
      <c r="C23169" s="1">
        <v>0.65731483697891202</v>
      </c>
      <c r="D23169" s="6">
        <f t="shared" ca="1" si="362"/>
        <v>0.1612340619500886</v>
      </c>
    </row>
    <row r="23170" spans="1:4" x14ac:dyDescent="0.3">
      <c r="A23170" s="1" t="s">
        <v>2389</v>
      </c>
      <c r="B23170" s="1" t="s">
        <v>4</v>
      </c>
      <c r="C23170" s="1">
        <v>0.74761432409286499</v>
      </c>
      <c r="D23170" s="6">
        <f t="shared" ca="1" si="362"/>
        <v>0.80073223496504498</v>
      </c>
    </row>
    <row r="23171" spans="1:4" x14ac:dyDescent="0.3">
      <c r="A23171" s="1" t="s">
        <v>1617</v>
      </c>
      <c r="B23171" s="1" t="s">
        <v>4</v>
      </c>
      <c r="C23171" s="1">
        <v>0.76889503002166704</v>
      </c>
      <c r="D23171" s="6">
        <f t="shared" ca="1" si="362"/>
        <v>0.76133901327559816</v>
      </c>
    </row>
    <row r="23172" spans="1:4" x14ac:dyDescent="0.3">
      <c r="A23172" s="1" t="s">
        <v>26387</v>
      </c>
      <c r="B23172" s="1" t="s">
        <v>10</v>
      </c>
      <c r="C23172" s="1">
        <v>0.79344570636749201</v>
      </c>
      <c r="D23172" s="6">
        <f t="shared" ca="1" si="362"/>
        <v>0.32732312260829988</v>
      </c>
    </row>
    <row r="23173" spans="1:4" x14ac:dyDescent="0.3">
      <c r="A23173" s="1" t="s">
        <v>28354</v>
      </c>
      <c r="B23173" s="1" t="s">
        <v>10</v>
      </c>
      <c r="C23173" s="1">
        <v>0.76323562860488803</v>
      </c>
      <c r="D23173" s="6">
        <f t="shared" ca="1" si="362"/>
        <v>0.25519195891903368</v>
      </c>
    </row>
    <row r="23174" spans="1:4" x14ac:dyDescent="0.3">
      <c r="A23174" s="1" t="s">
        <v>3471</v>
      </c>
      <c r="B23174" s="1" t="s">
        <v>4</v>
      </c>
      <c r="C23174" s="1">
        <v>0.71082162857055597</v>
      </c>
      <c r="D23174" s="6">
        <f t="shared" ca="1" si="362"/>
        <v>4.6376600754762576E-2</v>
      </c>
    </row>
    <row r="23175" spans="1:4" x14ac:dyDescent="0.3">
      <c r="A23175" s="1" t="s">
        <v>4314</v>
      </c>
      <c r="B23175" s="1" t="s">
        <v>4</v>
      </c>
      <c r="C23175" s="1">
        <v>0.78915190696716297</v>
      </c>
      <c r="D23175" s="6">
        <f t="shared" ca="1" si="362"/>
        <v>1.0664948494304438E-3</v>
      </c>
    </row>
    <row r="23176" spans="1:4" x14ac:dyDescent="0.3">
      <c r="A23176" s="1" t="s">
        <v>21591</v>
      </c>
      <c r="B23176" s="1" t="s">
        <v>10</v>
      </c>
      <c r="C23176" s="1">
        <v>0.78934121131896895</v>
      </c>
      <c r="D23176" s="6">
        <f t="shared" ca="1" si="362"/>
        <v>0.15778667376898514</v>
      </c>
    </row>
    <row r="23177" spans="1:4" x14ac:dyDescent="0.3">
      <c r="A23177" s="1" t="s">
        <v>11086</v>
      </c>
      <c r="B23177" s="1" t="s">
        <v>4</v>
      </c>
      <c r="C23177" s="1">
        <v>0.74857568740844704</v>
      </c>
      <c r="D23177" s="6">
        <f t="shared" ca="1" si="362"/>
        <v>0.95337068111942547</v>
      </c>
    </row>
    <row r="23178" spans="1:4" x14ac:dyDescent="0.3">
      <c r="A23178" s="1" t="s">
        <v>2643</v>
      </c>
      <c r="B23178" s="1" t="s">
        <v>4</v>
      </c>
      <c r="C23178" s="1">
        <v>0.74235457181930498</v>
      </c>
      <c r="D23178" s="6">
        <f t="shared" ca="1" si="362"/>
        <v>0.63051106425360959</v>
      </c>
    </row>
    <row r="23179" spans="1:4" x14ac:dyDescent="0.3">
      <c r="A23179" s="1" t="s">
        <v>3345</v>
      </c>
      <c r="B23179" s="1" t="s">
        <v>4</v>
      </c>
      <c r="C23179" s="1">
        <v>0.61209517717361395</v>
      </c>
      <c r="D23179" s="6">
        <f t="shared" ca="1" si="362"/>
        <v>0.47744771460799729</v>
      </c>
    </row>
    <row r="23180" spans="1:4" x14ac:dyDescent="0.3">
      <c r="A23180" s="1" t="s">
        <v>27368</v>
      </c>
      <c r="B23180" s="1" t="s">
        <v>10</v>
      </c>
      <c r="C23180" s="1">
        <v>0.77202183008193903</v>
      </c>
      <c r="D23180" s="6">
        <f t="shared" ca="1" si="362"/>
        <v>0.30067528399712962</v>
      </c>
    </row>
    <row r="23181" spans="1:4" x14ac:dyDescent="0.3">
      <c r="A23181" s="1" t="s">
        <v>9368</v>
      </c>
      <c r="B23181" s="1" t="s">
        <v>4</v>
      </c>
      <c r="C23181" s="1">
        <v>0.71886950731277399</v>
      </c>
      <c r="D23181" s="6">
        <f t="shared" ca="1" si="362"/>
        <v>0.38160560463155768</v>
      </c>
    </row>
    <row r="23182" spans="1:4" x14ac:dyDescent="0.3">
      <c r="A23182" s="1" t="s">
        <v>26858</v>
      </c>
      <c r="B23182" s="1" t="s">
        <v>10</v>
      </c>
      <c r="C23182" s="1">
        <v>0.798653244972229</v>
      </c>
      <c r="D23182" s="6">
        <f t="shared" ca="1" si="362"/>
        <v>0.74018542927990161</v>
      </c>
    </row>
    <row r="23183" spans="1:4" x14ac:dyDescent="0.3">
      <c r="A23183" s="1" t="s">
        <v>72</v>
      </c>
      <c r="B23183" s="1" t="s">
        <v>4</v>
      </c>
      <c r="C23183" s="1">
        <v>0.60245418548583896</v>
      </c>
      <c r="D23183" s="6">
        <f t="shared" ca="1" si="362"/>
        <v>0.39621981980818666</v>
      </c>
    </row>
    <row r="23184" spans="1:4" x14ac:dyDescent="0.3">
      <c r="A23184" s="1" t="s">
        <v>11147</v>
      </c>
      <c r="B23184" s="1" t="s">
        <v>4</v>
      </c>
      <c r="C23184" s="1">
        <v>0.63792610168456998</v>
      </c>
      <c r="D23184" s="6">
        <f t="shared" ca="1" si="362"/>
        <v>0.13732797215341985</v>
      </c>
    </row>
    <row r="23185" spans="1:4" x14ac:dyDescent="0.3">
      <c r="A23185" s="1" t="s">
        <v>7102</v>
      </c>
      <c r="B23185" s="1" t="s">
        <v>4</v>
      </c>
      <c r="C23185" s="1">
        <v>0.73916226625442505</v>
      </c>
      <c r="D23185" s="6">
        <f t="shared" ca="1" si="362"/>
        <v>0.65959147670239238</v>
      </c>
    </row>
    <row r="23186" spans="1:4" x14ac:dyDescent="0.3">
      <c r="A23186" s="1" t="s">
        <v>26096</v>
      </c>
      <c r="B23186" s="1" t="s">
        <v>10</v>
      </c>
      <c r="C23186" s="1">
        <v>0.78047305345535201</v>
      </c>
      <c r="D23186" s="6">
        <f t="shared" ca="1" si="362"/>
        <v>0.74216818551679475</v>
      </c>
    </row>
    <row r="23187" spans="1:4" x14ac:dyDescent="0.3">
      <c r="A23187" s="1" t="s">
        <v>11078</v>
      </c>
      <c r="B23187" s="1" t="s">
        <v>4</v>
      </c>
      <c r="C23187" s="1">
        <v>0.54877239465713501</v>
      </c>
      <c r="D23187" s="6">
        <f t="shared" ca="1" si="362"/>
        <v>0.14122974437919622</v>
      </c>
    </row>
    <row r="23188" spans="1:4" x14ac:dyDescent="0.3">
      <c r="A23188" s="1" t="s">
        <v>20347</v>
      </c>
      <c r="B23188" s="1" t="s">
        <v>10</v>
      </c>
      <c r="C23188" s="1">
        <v>0.51578336954116799</v>
      </c>
      <c r="D23188" s="6">
        <f t="shared" ca="1" si="362"/>
        <v>0.98233320232107879</v>
      </c>
    </row>
    <row r="23189" spans="1:4" x14ac:dyDescent="0.3">
      <c r="A23189" s="1" t="s">
        <v>10657</v>
      </c>
      <c r="B23189" s="1" t="s">
        <v>10</v>
      </c>
      <c r="C23189" s="1">
        <v>0.77016437053680398</v>
      </c>
      <c r="D23189" s="6">
        <f t="shared" ca="1" si="362"/>
        <v>9.4083629401603752E-2</v>
      </c>
    </row>
    <row r="23190" spans="1:4" x14ac:dyDescent="0.3">
      <c r="A23190" s="1" t="s">
        <v>11957</v>
      </c>
      <c r="B23190" s="1" t="s">
        <v>4</v>
      </c>
      <c r="C23190" s="1">
        <v>0.79071688652038497</v>
      </c>
      <c r="D23190" s="6">
        <f t="shared" ca="1" si="362"/>
        <v>4.2016704515219994E-2</v>
      </c>
    </row>
    <row r="23191" spans="1:4" x14ac:dyDescent="0.3">
      <c r="A23191" s="1" t="s">
        <v>3076</v>
      </c>
      <c r="B23191" s="1" t="s">
        <v>4</v>
      </c>
      <c r="C23191" s="1">
        <v>0.75508439540863004</v>
      </c>
      <c r="D23191" s="6">
        <f t="shared" ca="1" si="362"/>
        <v>0.51934624052987521</v>
      </c>
    </row>
    <row r="23192" spans="1:4" x14ac:dyDescent="0.3">
      <c r="A23192" s="1" t="s">
        <v>29034</v>
      </c>
      <c r="B23192" s="1" t="s">
        <v>10</v>
      </c>
      <c r="C23192" s="1">
        <v>0.75260275602340698</v>
      </c>
      <c r="D23192" s="6">
        <f t="shared" ca="1" si="362"/>
        <v>1.9687366528316042E-2</v>
      </c>
    </row>
    <row r="23193" spans="1:4" x14ac:dyDescent="0.3">
      <c r="A23193" s="1" t="s">
        <v>3066</v>
      </c>
      <c r="B23193" s="1" t="s">
        <v>4</v>
      </c>
      <c r="C23193" s="1">
        <v>0.72623407840728704</v>
      </c>
      <c r="D23193" s="6">
        <f t="shared" ca="1" si="362"/>
        <v>8.8150010780411625E-2</v>
      </c>
    </row>
    <row r="23194" spans="1:4" x14ac:dyDescent="0.3">
      <c r="A23194" s="1" t="s">
        <v>23172</v>
      </c>
      <c r="B23194" s="1" t="s">
        <v>10</v>
      </c>
      <c r="C23194" s="1">
        <v>0.795726537704467</v>
      </c>
      <c r="D23194" s="6">
        <f t="shared" ca="1" si="362"/>
        <v>0.15580426227092581</v>
      </c>
    </row>
    <row r="23195" spans="1:4" x14ac:dyDescent="0.3">
      <c r="A23195" s="1" t="s">
        <v>24592</v>
      </c>
      <c r="B23195" s="1" t="s">
        <v>10</v>
      </c>
      <c r="C23195" s="1">
        <v>0.79263293743133501</v>
      </c>
      <c r="D23195" s="6">
        <f t="shared" ca="1" si="362"/>
        <v>0.85469803822760348</v>
      </c>
    </row>
    <row r="23196" spans="1:4" x14ac:dyDescent="0.3">
      <c r="A23196" s="1" t="s">
        <v>10711</v>
      </c>
      <c r="B23196" s="1" t="s">
        <v>4</v>
      </c>
      <c r="C23196" s="1">
        <v>0.71737653017044001</v>
      </c>
      <c r="D23196" s="6">
        <f t="shared" ca="1" si="362"/>
        <v>0.95749337209539498</v>
      </c>
    </row>
    <row r="23197" spans="1:4" x14ac:dyDescent="0.3">
      <c r="A23197" s="1" t="s">
        <v>11560</v>
      </c>
      <c r="B23197" s="1" t="s">
        <v>10</v>
      </c>
      <c r="C23197" s="1">
        <v>0.594704449176788</v>
      </c>
      <c r="D23197" s="6">
        <f t="shared" ca="1" si="362"/>
        <v>8.3612280680900208E-2</v>
      </c>
    </row>
    <row r="23198" spans="1:4" x14ac:dyDescent="0.3">
      <c r="A23198" s="1" t="s">
        <v>11429</v>
      </c>
      <c r="B23198" s="1" t="s">
        <v>4</v>
      </c>
      <c r="C23198" s="1">
        <v>0.77577966451644897</v>
      </c>
      <c r="D23198" s="6">
        <f t="shared" ca="1" si="362"/>
        <v>0.7637433427987993</v>
      </c>
    </row>
    <row r="23199" spans="1:4" x14ac:dyDescent="0.3">
      <c r="A23199" s="1" t="s">
        <v>4949</v>
      </c>
      <c r="B23199" s="1" t="s">
        <v>4</v>
      </c>
      <c r="C23199" s="1">
        <v>0.72476559877395597</v>
      </c>
      <c r="D23199" s="6">
        <f t="shared" ca="1" si="362"/>
        <v>0.26838887437093417</v>
      </c>
    </row>
    <row r="23200" spans="1:4" x14ac:dyDescent="0.3">
      <c r="A23200" s="1" t="s">
        <v>19654</v>
      </c>
      <c r="B23200" s="1" t="s">
        <v>10</v>
      </c>
      <c r="C23200" s="1">
        <v>0.695861756801605</v>
      </c>
      <c r="D23200" s="6">
        <f t="shared" ca="1" si="362"/>
        <v>0.69737771399319348</v>
      </c>
    </row>
    <row r="23201" spans="1:4" x14ac:dyDescent="0.3">
      <c r="A23201" s="1" t="s">
        <v>2820</v>
      </c>
      <c r="B23201" s="1" t="s">
        <v>4</v>
      </c>
      <c r="C23201" s="1">
        <v>0.72402614355087203</v>
      </c>
      <c r="D23201" s="6">
        <f t="shared" ca="1" si="362"/>
        <v>0.97008127325837989</v>
      </c>
    </row>
    <row r="23202" spans="1:4" x14ac:dyDescent="0.3">
      <c r="A23202" s="1" t="s">
        <v>27427</v>
      </c>
      <c r="B23202" s="1" t="s">
        <v>10</v>
      </c>
      <c r="C23202" s="1">
        <v>0.79127413034438998</v>
      </c>
      <c r="D23202" s="6">
        <f t="shared" ca="1" si="362"/>
        <v>0.37498355300708763</v>
      </c>
    </row>
    <row r="23203" spans="1:4" x14ac:dyDescent="0.3">
      <c r="A23203" s="1" t="s">
        <v>22186</v>
      </c>
      <c r="B23203" s="1" t="s">
        <v>10</v>
      </c>
      <c r="C23203" s="1">
        <v>0.61569672822952204</v>
      </c>
      <c r="D23203" s="6">
        <f t="shared" ca="1" si="362"/>
        <v>0.60031368961166642</v>
      </c>
    </row>
    <row r="23204" spans="1:4" x14ac:dyDescent="0.3">
      <c r="A23204" s="1" t="s">
        <v>2993</v>
      </c>
      <c r="B23204" s="1" t="s">
        <v>4</v>
      </c>
      <c r="C23204" s="1">
        <v>0.70071506500244096</v>
      </c>
      <c r="D23204" s="6">
        <f t="shared" ca="1" si="362"/>
        <v>0.26408889978119965</v>
      </c>
    </row>
    <row r="23205" spans="1:4" x14ac:dyDescent="0.3">
      <c r="A23205" s="1" t="s">
        <v>10384</v>
      </c>
      <c r="B23205" s="1" t="s">
        <v>4</v>
      </c>
      <c r="C23205" s="1">
        <v>0.64353644847869795</v>
      </c>
      <c r="D23205" s="6">
        <f t="shared" ca="1" si="362"/>
        <v>0.45775262164894381</v>
      </c>
    </row>
    <row r="23206" spans="1:4" x14ac:dyDescent="0.3">
      <c r="A23206" s="1" t="s">
        <v>28499</v>
      </c>
      <c r="B23206" s="1" t="s">
        <v>10</v>
      </c>
      <c r="C23206" s="1">
        <v>0.77732461690902699</v>
      </c>
      <c r="D23206" s="6">
        <f t="shared" ca="1" si="362"/>
        <v>0.29517055262193781</v>
      </c>
    </row>
    <row r="23207" spans="1:4" x14ac:dyDescent="0.3">
      <c r="A23207" s="1" t="s">
        <v>12087</v>
      </c>
      <c r="B23207" s="1" t="s">
        <v>4</v>
      </c>
      <c r="C23207" s="1">
        <v>0.76094412803649902</v>
      </c>
      <c r="D23207" s="6">
        <f t="shared" ca="1" si="362"/>
        <v>0.4444368120165535</v>
      </c>
    </row>
    <row r="23208" spans="1:4" x14ac:dyDescent="0.3">
      <c r="A23208" s="1" t="s">
        <v>11947</v>
      </c>
      <c r="B23208" s="1" t="s">
        <v>4</v>
      </c>
      <c r="C23208" s="1">
        <v>0.59061658382415705</v>
      </c>
      <c r="D23208" s="6">
        <f t="shared" ca="1" si="362"/>
        <v>0.46733043989066259</v>
      </c>
    </row>
    <row r="23209" spans="1:4" x14ac:dyDescent="0.3">
      <c r="A23209" s="1" t="s">
        <v>18494</v>
      </c>
      <c r="B23209" s="1" t="s">
        <v>10</v>
      </c>
      <c r="C23209" s="1">
        <v>0.78115075826644897</v>
      </c>
      <c r="D23209" s="6">
        <f t="shared" ca="1" si="362"/>
        <v>4.0214768063425166E-2</v>
      </c>
    </row>
    <row r="23210" spans="1:4" x14ac:dyDescent="0.3">
      <c r="A23210" s="1" t="s">
        <v>3332</v>
      </c>
      <c r="B23210" s="1" t="s">
        <v>4</v>
      </c>
      <c r="C23210" s="1">
        <v>0.68601310253143299</v>
      </c>
      <c r="D23210" s="6">
        <f t="shared" ca="1" si="362"/>
        <v>0.57659993835338852</v>
      </c>
    </row>
    <row r="23211" spans="1:4" x14ac:dyDescent="0.3">
      <c r="A23211" s="1" t="s">
        <v>6386</v>
      </c>
      <c r="B23211" s="1" t="s">
        <v>4</v>
      </c>
      <c r="C23211" s="1">
        <v>0.77367168664932195</v>
      </c>
      <c r="D23211" s="6">
        <f t="shared" ca="1" si="362"/>
        <v>0.6952488228898438</v>
      </c>
    </row>
    <row r="23212" spans="1:4" x14ac:dyDescent="0.3">
      <c r="A23212" s="1" t="s">
        <v>6373</v>
      </c>
      <c r="B23212" s="1" t="s">
        <v>4</v>
      </c>
      <c r="C23212" s="1">
        <v>0.73291873931884699</v>
      </c>
      <c r="D23212" s="6">
        <f t="shared" ca="1" si="362"/>
        <v>0.52461047504367742</v>
      </c>
    </row>
    <row r="23213" spans="1:4" x14ac:dyDescent="0.3">
      <c r="A23213" s="1" t="s">
        <v>25008</v>
      </c>
      <c r="B23213" s="1" t="s">
        <v>10</v>
      </c>
      <c r="C23213" s="1">
        <v>0.77890372276306097</v>
      </c>
      <c r="D23213" s="6">
        <f t="shared" ca="1" si="362"/>
        <v>0.45292223578481927</v>
      </c>
    </row>
    <row r="23214" spans="1:4" x14ac:dyDescent="0.3">
      <c r="A23214" s="1" t="s">
        <v>12815</v>
      </c>
      <c r="B23214" s="1" t="s">
        <v>10</v>
      </c>
      <c r="C23214" s="1">
        <v>0.76936125755310003</v>
      </c>
      <c r="D23214" s="6">
        <f t="shared" ca="1" si="362"/>
        <v>0.51026375714485728</v>
      </c>
    </row>
    <row r="23215" spans="1:4" x14ac:dyDescent="0.3">
      <c r="A23215" s="1" t="s">
        <v>2105</v>
      </c>
      <c r="B23215" s="1" t="s">
        <v>4</v>
      </c>
      <c r="C23215" s="1">
        <v>0.72767698764801003</v>
      </c>
      <c r="D23215" s="6">
        <f t="shared" ca="1" si="362"/>
        <v>0.40633958337710741</v>
      </c>
    </row>
    <row r="23216" spans="1:4" x14ac:dyDescent="0.3">
      <c r="A23216" s="1" t="s">
        <v>9871</v>
      </c>
      <c r="B23216" s="1" t="s">
        <v>4</v>
      </c>
      <c r="C23216" s="1">
        <v>0.71449297666549605</v>
      </c>
      <c r="D23216" s="6">
        <f t="shared" ref="D23216:D23279" ca="1" si="363">RAND()</f>
        <v>0.96518918481963045</v>
      </c>
    </row>
    <row r="23217" spans="1:4" x14ac:dyDescent="0.3">
      <c r="A23217" s="1" t="s">
        <v>22865</v>
      </c>
      <c r="B23217" s="1" t="s">
        <v>10</v>
      </c>
      <c r="C23217" s="1">
        <v>0.77282255887985196</v>
      </c>
      <c r="D23217" s="6">
        <f t="shared" ca="1" si="363"/>
        <v>0.82147834690494581</v>
      </c>
    </row>
    <row r="23218" spans="1:4" x14ac:dyDescent="0.3">
      <c r="A23218" s="1" t="s">
        <v>27882</v>
      </c>
      <c r="B23218" s="1" t="s">
        <v>10</v>
      </c>
      <c r="C23218" s="1">
        <v>0.78518712520599299</v>
      </c>
      <c r="D23218" s="6">
        <f t="shared" ca="1" si="363"/>
        <v>0.38407295117714257</v>
      </c>
    </row>
    <row r="23219" spans="1:4" x14ac:dyDescent="0.3">
      <c r="A23219" s="1" t="s">
        <v>4560</v>
      </c>
      <c r="B23219" s="1" t="s">
        <v>4</v>
      </c>
      <c r="C23219" s="1">
        <v>0.79616832733154297</v>
      </c>
      <c r="D23219" s="6">
        <f t="shared" ca="1" si="363"/>
        <v>0.49994762701804563</v>
      </c>
    </row>
    <row r="23220" spans="1:4" x14ac:dyDescent="0.3">
      <c r="A23220" s="1" t="s">
        <v>21527</v>
      </c>
      <c r="B23220" s="1" t="s">
        <v>10</v>
      </c>
      <c r="C23220" s="1">
        <v>0.76616483926773005</v>
      </c>
      <c r="D23220" s="6">
        <f t="shared" ca="1" si="363"/>
        <v>0.26524823643288531</v>
      </c>
    </row>
    <row r="23221" spans="1:4" x14ac:dyDescent="0.3">
      <c r="A23221" s="1" t="s">
        <v>9981</v>
      </c>
      <c r="B23221" s="1" t="s">
        <v>4</v>
      </c>
      <c r="C23221" s="1">
        <v>0.74265164136886597</v>
      </c>
      <c r="D23221" s="6">
        <f t="shared" ca="1" si="363"/>
        <v>0.16219093907665183</v>
      </c>
    </row>
    <row r="23222" spans="1:4" x14ac:dyDescent="0.3">
      <c r="A23222" s="1" t="s">
        <v>23079</v>
      </c>
      <c r="B23222" s="1" t="s">
        <v>10</v>
      </c>
      <c r="C23222" s="1">
        <v>0.78729462623596103</v>
      </c>
      <c r="D23222" s="6">
        <f t="shared" ca="1" si="363"/>
        <v>0.68038408426406005</v>
      </c>
    </row>
    <row r="23223" spans="1:4" x14ac:dyDescent="0.3">
      <c r="A23223" s="1" t="s">
        <v>10810</v>
      </c>
      <c r="B23223" s="1" t="s">
        <v>10</v>
      </c>
      <c r="C23223" s="1">
        <v>0.50360459089279097</v>
      </c>
      <c r="D23223" s="6">
        <f t="shared" ca="1" si="363"/>
        <v>0.95281394677026454</v>
      </c>
    </row>
    <row r="23224" spans="1:4" x14ac:dyDescent="0.3">
      <c r="A23224" s="1" t="s">
        <v>16582</v>
      </c>
      <c r="B23224" s="1" t="s">
        <v>10</v>
      </c>
      <c r="C23224" s="1">
        <v>0.79245609045028598</v>
      </c>
      <c r="D23224" s="6">
        <f t="shared" ca="1" si="363"/>
        <v>0.42626909092651144</v>
      </c>
    </row>
    <row r="23225" spans="1:4" x14ac:dyDescent="0.3">
      <c r="A23225" s="1" t="s">
        <v>10303</v>
      </c>
      <c r="B23225" s="1" t="s">
        <v>4</v>
      </c>
      <c r="C23225" s="1">
        <v>0.57292234897613503</v>
      </c>
      <c r="D23225" s="6">
        <f t="shared" ca="1" si="363"/>
        <v>0.51527567492088966</v>
      </c>
    </row>
    <row r="23226" spans="1:4" x14ac:dyDescent="0.3">
      <c r="A23226" s="1" t="s">
        <v>12213</v>
      </c>
      <c r="B23226" s="1" t="s">
        <v>4</v>
      </c>
      <c r="C23226" s="1">
        <v>0.67383724451064997</v>
      </c>
      <c r="D23226" s="6">
        <f t="shared" ca="1" si="363"/>
        <v>0.73694048458974026</v>
      </c>
    </row>
    <row r="23227" spans="1:4" x14ac:dyDescent="0.3">
      <c r="A23227" s="1" t="s">
        <v>1891</v>
      </c>
      <c r="B23227" s="1" t="s">
        <v>4</v>
      </c>
      <c r="C23227" s="1">
        <v>0.61268270015716497</v>
      </c>
      <c r="D23227" s="6">
        <f t="shared" ca="1" si="363"/>
        <v>0.21606934320312265</v>
      </c>
    </row>
    <row r="23228" spans="1:4" x14ac:dyDescent="0.3">
      <c r="A23228" s="1" t="s">
        <v>28973</v>
      </c>
      <c r="B23228" s="1" t="s">
        <v>10</v>
      </c>
      <c r="C23228" s="1">
        <v>0.79601162672042802</v>
      </c>
      <c r="D23228" s="6">
        <f t="shared" ca="1" si="363"/>
        <v>0.55934230898115977</v>
      </c>
    </row>
    <row r="23229" spans="1:4" x14ac:dyDescent="0.3">
      <c r="A23229" s="1" t="s">
        <v>20251</v>
      </c>
      <c r="B23229" s="1" t="s">
        <v>10</v>
      </c>
      <c r="C23229" s="1">
        <v>0.77290230989456099</v>
      </c>
      <c r="D23229" s="6">
        <f t="shared" ca="1" si="363"/>
        <v>0.75227329312012492</v>
      </c>
    </row>
    <row r="23230" spans="1:4" x14ac:dyDescent="0.3">
      <c r="A23230" s="1" t="s">
        <v>25494</v>
      </c>
      <c r="B23230" s="1" t="s">
        <v>10</v>
      </c>
      <c r="C23230" s="1">
        <v>0.79086881875991799</v>
      </c>
      <c r="D23230" s="6">
        <f t="shared" ca="1" si="363"/>
        <v>0.87156863186345457</v>
      </c>
    </row>
    <row r="23231" spans="1:4" x14ac:dyDescent="0.3">
      <c r="A23231" s="1" t="s">
        <v>10868</v>
      </c>
      <c r="B23231" s="1" t="s">
        <v>10</v>
      </c>
      <c r="C23231" s="1">
        <v>0.64416289329528797</v>
      </c>
      <c r="D23231" s="6">
        <f t="shared" ca="1" si="363"/>
        <v>0.57205488845040808</v>
      </c>
    </row>
    <row r="23232" spans="1:4" x14ac:dyDescent="0.3">
      <c r="A23232" s="1" t="s">
        <v>11637</v>
      </c>
      <c r="B23232" s="1" t="s">
        <v>4</v>
      </c>
      <c r="C23232" s="1">
        <v>0.77169024944305398</v>
      </c>
      <c r="D23232" s="6">
        <f t="shared" ca="1" si="363"/>
        <v>0.80647356045162821</v>
      </c>
    </row>
    <row r="23233" spans="1:4" x14ac:dyDescent="0.3">
      <c r="A23233" s="1" t="s">
        <v>24037</v>
      </c>
      <c r="B23233" s="1" t="s">
        <v>10</v>
      </c>
      <c r="C23233" s="1">
        <v>0.791900694370269</v>
      </c>
      <c r="D23233" s="6">
        <f t="shared" ca="1" si="363"/>
        <v>0.41660960181312701</v>
      </c>
    </row>
    <row r="23234" spans="1:4" x14ac:dyDescent="0.3">
      <c r="A23234" s="1" t="s">
        <v>11232</v>
      </c>
      <c r="B23234" s="1" t="s">
        <v>4</v>
      </c>
      <c r="C23234" s="1">
        <v>0.67141491174697798</v>
      </c>
      <c r="D23234" s="6">
        <f t="shared" ca="1" si="363"/>
        <v>0.53213771263792464</v>
      </c>
    </row>
    <row r="23235" spans="1:4" x14ac:dyDescent="0.3">
      <c r="A23235" s="1" t="s">
        <v>2287</v>
      </c>
      <c r="B23235" s="1" t="s">
        <v>4</v>
      </c>
      <c r="C23235" s="1">
        <v>0.64911258220672596</v>
      </c>
      <c r="D23235" s="6">
        <f t="shared" ca="1" si="363"/>
        <v>0.39323846849334976</v>
      </c>
    </row>
    <row r="23236" spans="1:4" x14ac:dyDescent="0.3">
      <c r="A23236" s="1" t="s">
        <v>10376</v>
      </c>
      <c r="B23236" s="1" t="s">
        <v>4</v>
      </c>
      <c r="C23236" s="1">
        <v>0.55099588632583596</v>
      </c>
      <c r="D23236" s="6">
        <f t="shared" ca="1" si="363"/>
        <v>0.14132989366327386</v>
      </c>
    </row>
    <row r="23237" spans="1:4" x14ac:dyDescent="0.3">
      <c r="A23237" s="1" t="s">
        <v>11357</v>
      </c>
      <c r="B23237" s="1" t="s">
        <v>4</v>
      </c>
      <c r="C23237" s="1">
        <v>0.59545218944549505</v>
      </c>
      <c r="D23237" s="6">
        <f t="shared" ca="1" si="363"/>
        <v>0.93480891409571243</v>
      </c>
    </row>
    <row r="23238" spans="1:4" x14ac:dyDescent="0.3">
      <c r="A23238" s="1" t="s">
        <v>25150</v>
      </c>
      <c r="B23238" s="1" t="s">
        <v>10</v>
      </c>
      <c r="C23238" s="1">
        <v>0.79415237903594904</v>
      </c>
      <c r="D23238" s="6">
        <f t="shared" ca="1" si="363"/>
        <v>0.30411665725524639</v>
      </c>
    </row>
    <row r="23239" spans="1:4" x14ac:dyDescent="0.3">
      <c r="A23239" s="1" t="s">
        <v>11673</v>
      </c>
      <c r="B23239" s="1" t="s">
        <v>10</v>
      </c>
      <c r="C23239" s="1">
        <v>0.53538411855697599</v>
      </c>
      <c r="D23239" s="6">
        <f t="shared" ca="1" si="363"/>
        <v>0.72990839301810273</v>
      </c>
    </row>
    <row r="23240" spans="1:4" x14ac:dyDescent="0.3">
      <c r="A23240" s="1" t="s">
        <v>2662</v>
      </c>
      <c r="B23240" s="1" t="s">
        <v>4</v>
      </c>
      <c r="C23240" s="1">
        <v>0.731639444828033</v>
      </c>
      <c r="D23240" s="6">
        <f t="shared" ca="1" si="363"/>
        <v>0.15756357284886136</v>
      </c>
    </row>
    <row r="23241" spans="1:4" x14ac:dyDescent="0.3">
      <c r="A23241" s="1" t="s">
        <v>4355</v>
      </c>
      <c r="B23241" s="1" t="s">
        <v>4</v>
      </c>
      <c r="C23241" s="1">
        <v>0.68855017423629705</v>
      </c>
      <c r="D23241" s="6">
        <f t="shared" ca="1" si="363"/>
        <v>0.64949318967857195</v>
      </c>
    </row>
    <row r="23242" spans="1:4" x14ac:dyDescent="0.3">
      <c r="A23242" s="1" t="s">
        <v>21947</v>
      </c>
      <c r="B23242" s="1" t="s">
        <v>10</v>
      </c>
      <c r="C23242" s="1">
        <v>0.76874434947967496</v>
      </c>
      <c r="D23242" s="6">
        <f t="shared" ca="1" si="363"/>
        <v>0.63164831336803373</v>
      </c>
    </row>
    <row r="23243" spans="1:4" x14ac:dyDescent="0.3">
      <c r="A23243" s="1" t="s">
        <v>28329</v>
      </c>
      <c r="B23243" s="1" t="s">
        <v>10</v>
      </c>
      <c r="C23243" s="1">
        <v>0.757906913757324</v>
      </c>
      <c r="D23243" s="6">
        <f t="shared" ca="1" si="363"/>
        <v>0.7794784340823917</v>
      </c>
    </row>
    <row r="23244" spans="1:4" x14ac:dyDescent="0.3">
      <c r="A23244" s="1" t="s">
        <v>10287</v>
      </c>
      <c r="B23244" s="1" t="s">
        <v>10</v>
      </c>
      <c r="C23244" s="1">
        <v>0.58496737480163497</v>
      </c>
      <c r="D23244" s="6">
        <f t="shared" ca="1" si="363"/>
        <v>2.4899931475649062E-2</v>
      </c>
    </row>
    <row r="23245" spans="1:4" x14ac:dyDescent="0.3">
      <c r="A23245" s="1" t="s">
        <v>7200</v>
      </c>
      <c r="B23245" s="1" t="s">
        <v>4</v>
      </c>
      <c r="C23245" s="1">
        <v>0.77752923965454102</v>
      </c>
      <c r="D23245" s="6">
        <f t="shared" ca="1" si="363"/>
        <v>0.261691656241824</v>
      </c>
    </row>
    <row r="23246" spans="1:4" x14ac:dyDescent="0.3">
      <c r="A23246" s="1" t="s">
        <v>20101</v>
      </c>
      <c r="B23246" s="1" t="s">
        <v>10</v>
      </c>
      <c r="C23246" s="1">
        <v>0.79030376672744695</v>
      </c>
      <c r="D23246" s="6">
        <f t="shared" ca="1" si="363"/>
        <v>0.6330297706815019</v>
      </c>
    </row>
    <row r="23247" spans="1:4" x14ac:dyDescent="0.3">
      <c r="A23247" s="1" t="s">
        <v>3775</v>
      </c>
      <c r="B23247" s="1" t="s">
        <v>4</v>
      </c>
      <c r="C23247" s="1">
        <v>0.67310518026351895</v>
      </c>
      <c r="D23247" s="6">
        <f t="shared" ca="1" si="363"/>
        <v>0.60150523179870119</v>
      </c>
    </row>
    <row r="23248" spans="1:4" x14ac:dyDescent="0.3">
      <c r="A23248" s="1" t="s">
        <v>25942</v>
      </c>
      <c r="B23248" s="1" t="s">
        <v>10</v>
      </c>
      <c r="C23248" s="1">
        <v>0.79303789138793901</v>
      </c>
      <c r="D23248" s="6">
        <f t="shared" ca="1" si="363"/>
        <v>0.46775469806582326</v>
      </c>
    </row>
    <row r="23249" spans="1:4" x14ac:dyDescent="0.3">
      <c r="A23249" s="1" t="s">
        <v>25181</v>
      </c>
      <c r="B23249" s="1" t="s">
        <v>10</v>
      </c>
      <c r="C23249" s="1">
        <v>0.72028726339340199</v>
      </c>
      <c r="D23249" s="6">
        <f t="shared" ca="1" si="363"/>
        <v>0.69917215971994429</v>
      </c>
    </row>
    <row r="23250" spans="1:4" x14ac:dyDescent="0.3">
      <c r="A23250" s="1" t="s">
        <v>3797</v>
      </c>
      <c r="B23250" s="1" t="s">
        <v>4</v>
      </c>
      <c r="C23250" s="1">
        <v>0.59983980655670099</v>
      </c>
      <c r="D23250" s="6">
        <f t="shared" ca="1" si="363"/>
        <v>0.64124759325160041</v>
      </c>
    </row>
    <row r="23251" spans="1:4" x14ac:dyDescent="0.3">
      <c r="A23251" s="1" t="s">
        <v>16941</v>
      </c>
      <c r="B23251" s="1" t="s">
        <v>10</v>
      </c>
      <c r="C23251" s="1">
        <v>0.68993216753005904</v>
      </c>
      <c r="D23251" s="6">
        <f t="shared" ca="1" si="363"/>
        <v>0.43416643122135834</v>
      </c>
    </row>
    <row r="23252" spans="1:4" x14ac:dyDescent="0.3">
      <c r="A23252" s="1" t="s">
        <v>23781</v>
      </c>
      <c r="B23252" s="1" t="s">
        <v>10</v>
      </c>
      <c r="C23252" s="1">
        <v>0.67134118080139105</v>
      </c>
      <c r="D23252" s="6">
        <f t="shared" ca="1" si="363"/>
        <v>0.59143270398254844</v>
      </c>
    </row>
    <row r="23253" spans="1:4" x14ac:dyDescent="0.3">
      <c r="A23253" s="1" t="s">
        <v>19955</v>
      </c>
      <c r="B23253" s="1" t="s">
        <v>10</v>
      </c>
      <c r="C23253" s="1">
        <v>0.78935521841049106</v>
      </c>
      <c r="D23253" s="6">
        <f t="shared" ca="1" si="363"/>
        <v>0.99871939223762551</v>
      </c>
    </row>
    <row r="23254" spans="1:4" x14ac:dyDescent="0.3">
      <c r="A23254" s="1" t="s">
        <v>19545</v>
      </c>
      <c r="B23254" s="1" t="s">
        <v>10</v>
      </c>
      <c r="C23254" s="1">
        <v>0.79631400108337402</v>
      </c>
      <c r="D23254" s="6">
        <f t="shared" ca="1" si="363"/>
        <v>0.33350589554836829</v>
      </c>
    </row>
    <row r="23255" spans="1:4" x14ac:dyDescent="0.3">
      <c r="A23255" s="1" t="s">
        <v>10987</v>
      </c>
      <c r="B23255" s="1" t="s">
        <v>4</v>
      </c>
      <c r="C23255" s="1">
        <v>0.50226092338562001</v>
      </c>
      <c r="D23255" s="6">
        <f t="shared" ca="1" si="363"/>
        <v>4.2411282583456611E-2</v>
      </c>
    </row>
    <row r="23256" spans="1:4" x14ac:dyDescent="0.3">
      <c r="A23256" s="1" t="s">
        <v>22002</v>
      </c>
      <c r="B23256" s="1" t="s">
        <v>10</v>
      </c>
      <c r="C23256" s="1">
        <v>0.78967690467834395</v>
      </c>
      <c r="D23256" s="6">
        <f t="shared" ca="1" si="363"/>
        <v>0.8409874674437936</v>
      </c>
    </row>
    <row r="23257" spans="1:4" x14ac:dyDescent="0.3">
      <c r="A23257" s="1" t="s">
        <v>16640</v>
      </c>
      <c r="B23257" s="1" t="s">
        <v>10</v>
      </c>
      <c r="C23257" s="1">
        <v>0.73649781942367498</v>
      </c>
      <c r="D23257" s="6">
        <f t="shared" ca="1" si="363"/>
        <v>0.92834858666645448</v>
      </c>
    </row>
    <row r="23258" spans="1:4" x14ac:dyDescent="0.3">
      <c r="A23258" s="1" t="s">
        <v>7280</v>
      </c>
      <c r="B23258" s="1" t="s">
        <v>4</v>
      </c>
      <c r="C23258" s="1">
        <v>0.72242844104766801</v>
      </c>
      <c r="D23258" s="6">
        <f t="shared" ca="1" si="363"/>
        <v>0.82089062239373067</v>
      </c>
    </row>
    <row r="23259" spans="1:4" x14ac:dyDescent="0.3">
      <c r="A23259" s="1" t="s">
        <v>25025</v>
      </c>
      <c r="B23259" s="1" t="s">
        <v>10</v>
      </c>
      <c r="C23259" s="1">
        <v>0.55852198600768999</v>
      </c>
      <c r="D23259" s="6">
        <f t="shared" ca="1" si="363"/>
        <v>0.2521347427720444</v>
      </c>
    </row>
    <row r="23260" spans="1:4" x14ac:dyDescent="0.3">
      <c r="A23260" s="1" t="s">
        <v>27613</v>
      </c>
      <c r="B23260" s="1" t="s">
        <v>10</v>
      </c>
      <c r="C23260" s="1">
        <v>0.77158373594284002</v>
      </c>
      <c r="D23260" s="6">
        <f t="shared" ca="1" si="363"/>
        <v>0.40729888660350488</v>
      </c>
    </row>
    <row r="23261" spans="1:4" x14ac:dyDescent="0.3">
      <c r="A23261" s="1" t="s">
        <v>8564</v>
      </c>
      <c r="B23261" s="1" t="s">
        <v>4</v>
      </c>
      <c r="C23261" s="1">
        <v>0.78361469507217396</v>
      </c>
      <c r="D23261" s="6">
        <f t="shared" ca="1" si="363"/>
        <v>0.29869641891935761</v>
      </c>
    </row>
    <row r="23262" spans="1:4" x14ac:dyDescent="0.3">
      <c r="A23262" s="1" t="s">
        <v>14</v>
      </c>
      <c r="B23262" s="1" t="s">
        <v>10</v>
      </c>
      <c r="C23262" s="1">
        <v>0.57987213134765603</v>
      </c>
      <c r="D23262" s="6">
        <f t="shared" ca="1" si="363"/>
        <v>0.17208984616664524</v>
      </c>
    </row>
    <row r="23263" spans="1:4" x14ac:dyDescent="0.3">
      <c r="A23263" s="1" t="s">
        <v>27178</v>
      </c>
      <c r="B23263" s="1" t="s">
        <v>10</v>
      </c>
      <c r="C23263" s="1">
        <v>0.79805392026901201</v>
      </c>
      <c r="D23263" s="6">
        <f t="shared" ca="1" si="363"/>
        <v>0.39280568949265504</v>
      </c>
    </row>
    <row r="23264" spans="1:4" x14ac:dyDescent="0.3">
      <c r="A23264" s="1" t="s">
        <v>11012</v>
      </c>
      <c r="B23264" s="1" t="s">
        <v>4</v>
      </c>
      <c r="C23264" s="1">
        <v>0.67321979999542203</v>
      </c>
      <c r="D23264" s="6">
        <f t="shared" ca="1" si="363"/>
        <v>0.34062121918287713</v>
      </c>
    </row>
    <row r="23265" spans="1:4" x14ac:dyDescent="0.3">
      <c r="A23265" s="1" t="s">
        <v>27557</v>
      </c>
      <c r="B23265" s="1" t="s">
        <v>10</v>
      </c>
      <c r="C23265" s="1">
        <v>0.76256269216537398</v>
      </c>
      <c r="D23265" s="6">
        <f t="shared" ca="1" si="363"/>
        <v>0.75129717879763036</v>
      </c>
    </row>
    <row r="23266" spans="1:4" x14ac:dyDescent="0.3">
      <c r="A23266" s="1" t="s">
        <v>13271</v>
      </c>
      <c r="B23266" s="1" t="s">
        <v>10</v>
      </c>
      <c r="C23266" s="1">
        <v>0.704553723335266</v>
      </c>
      <c r="D23266" s="6">
        <f t="shared" ca="1" si="363"/>
        <v>0.56957146192266284</v>
      </c>
    </row>
    <row r="23267" spans="1:4" x14ac:dyDescent="0.3">
      <c r="A23267" s="1" t="s">
        <v>2266</v>
      </c>
      <c r="B23267" s="1" t="s">
        <v>4</v>
      </c>
      <c r="C23267" s="1">
        <v>0.78607928752899103</v>
      </c>
      <c r="D23267" s="6">
        <f t="shared" ca="1" si="363"/>
        <v>0.40222094849398504</v>
      </c>
    </row>
    <row r="23268" spans="1:4" x14ac:dyDescent="0.3">
      <c r="A23268" s="1" t="s">
        <v>2056</v>
      </c>
      <c r="B23268" s="1" t="s">
        <v>4</v>
      </c>
      <c r="C23268" s="1">
        <v>0.56998205184936501</v>
      </c>
      <c r="D23268" s="6">
        <f t="shared" ca="1" si="363"/>
        <v>0.85299660210593276</v>
      </c>
    </row>
    <row r="23269" spans="1:4" x14ac:dyDescent="0.3">
      <c r="A23269" s="1" t="s">
        <v>27502</v>
      </c>
      <c r="B23269" s="1" t="s">
        <v>10</v>
      </c>
      <c r="C23269" s="1">
        <v>0.74856513738632202</v>
      </c>
      <c r="D23269" s="6">
        <f t="shared" ca="1" si="363"/>
        <v>0.19898579250888926</v>
      </c>
    </row>
    <row r="23270" spans="1:4" x14ac:dyDescent="0.3">
      <c r="A23270" s="1" t="s">
        <v>2897</v>
      </c>
      <c r="B23270" s="1" t="s">
        <v>4</v>
      </c>
      <c r="C23270" s="1">
        <v>0.72020739316940297</v>
      </c>
      <c r="D23270" s="6">
        <f t="shared" ca="1" si="363"/>
        <v>0.18050157918635124</v>
      </c>
    </row>
    <row r="23271" spans="1:4" x14ac:dyDescent="0.3">
      <c r="A23271" s="1" t="s">
        <v>2163</v>
      </c>
      <c r="B23271" s="1" t="s">
        <v>4</v>
      </c>
      <c r="C23271" s="1">
        <v>0.51936650276184004</v>
      </c>
      <c r="D23271" s="6">
        <f t="shared" ca="1" si="363"/>
        <v>0.1577200898278861</v>
      </c>
    </row>
    <row r="23272" spans="1:4" x14ac:dyDescent="0.3">
      <c r="A23272" s="1" t="s">
        <v>1984</v>
      </c>
      <c r="B23272" s="1" t="s">
        <v>4</v>
      </c>
      <c r="C23272" s="1">
        <v>0.69362777471542303</v>
      </c>
      <c r="D23272" s="6">
        <f t="shared" ca="1" si="363"/>
        <v>0.19889536823777465</v>
      </c>
    </row>
    <row r="23273" spans="1:4" x14ac:dyDescent="0.3">
      <c r="A23273" s="1" t="s">
        <v>27772</v>
      </c>
      <c r="B23273" s="1" t="s">
        <v>10</v>
      </c>
      <c r="C23273" s="1">
        <v>0.78941887617111195</v>
      </c>
      <c r="D23273" s="6">
        <f t="shared" ca="1" si="363"/>
        <v>8.6427434278003479E-2</v>
      </c>
    </row>
    <row r="23274" spans="1:4" x14ac:dyDescent="0.3">
      <c r="A23274" s="1" t="s">
        <v>172</v>
      </c>
      <c r="B23274" s="1" t="s">
        <v>4</v>
      </c>
      <c r="C23274" s="1">
        <v>0.697845578193664</v>
      </c>
      <c r="D23274" s="6">
        <f t="shared" ca="1" si="363"/>
        <v>0.709170395873019</v>
      </c>
    </row>
    <row r="23275" spans="1:4" x14ac:dyDescent="0.3">
      <c r="A23275" s="1" t="s">
        <v>11569</v>
      </c>
      <c r="B23275" s="1" t="s">
        <v>4</v>
      </c>
      <c r="C23275" s="1">
        <v>0.55646431446075395</v>
      </c>
      <c r="D23275" s="6">
        <f t="shared" ca="1" si="363"/>
        <v>0.22533643775315004</v>
      </c>
    </row>
    <row r="23276" spans="1:4" x14ac:dyDescent="0.3">
      <c r="A23276" s="1" t="s">
        <v>24036</v>
      </c>
      <c r="B23276" s="1" t="s">
        <v>10</v>
      </c>
      <c r="C23276" s="1">
        <v>0.74238574504852295</v>
      </c>
      <c r="D23276" s="6">
        <f t="shared" ca="1" si="363"/>
        <v>0.75843763616429838</v>
      </c>
    </row>
    <row r="23277" spans="1:4" x14ac:dyDescent="0.3">
      <c r="A23277" s="1" t="s">
        <v>25277</v>
      </c>
      <c r="B23277" s="1" t="s">
        <v>10</v>
      </c>
      <c r="C23277" s="1">
        <v>0.77818971872329701</v>
      </c>
      <c r="D23277" s="6">
        <f t="shared" ca="1" si="363"/>
        <v>0.8712148312174145</v>
      </c>
    </row>
    <row r="23278" spans="1:4" x14ac:dyDescent="0.3">
      <c r="A23278" s="1" t="s">
        <v>1156</v>
      </c>
      <c r="B23278" s="1" t="s">
        <v>4</v>
      </c>
      <c r="C23278" s="1">
        <v>0.567740797996521</v>
      </c>
      <c r="D23278" s="6">
        <f t="shared" ca="1" si="363"/>
        <v>0.72591641138086183</v>
      </c>
    </row>
    <row r="23279" spans="1:4" x14ac:dyDescent="0.3">
      <c r="A23279" s="1" t="s">
        <v>21917</v>
      </c>
      <c r="B23279" s="1" t="s">
        <v>10</v>
      </c>
      <c r="C23279" s="1">
        <v>0.78460359573364202</v>
      </c>
      <c r="D23279" s="6">
        <f t="shared" ca="1" si="363"/>
        <v>0.13750557575402733</v>
      </c>
    </row>
    <row r="23280" spans="1:4" x14ac:dyDescent="0.3">
      <c r="A23280" s="1" t="s">
        <v>27632</v>
      </c>
      <c r="B23280" s="1" t="s">
        <v>10</v>
      </c>
      <c r="C23280" s="1">
        <v>0.75706470012664795</v>
      </c>
      <c r="D23280" s="6">
        <f t="shared" ref="D23280:D23343" ca="1" si="364">RAND()</f>
        <v>0.63713812982864682</v>
      </c>
    </row>
    <row r="23281" spans="1:4" x14ac:dyDescent="0.3">
      <c r="A23281" s="1" t="s">
        <v>2942</v>
      </c>
      <c r="B23281" s="1" t="s">
        <v>4</v>
      </c>
      <c r="C23281" s="1">
        <v>0.72451430559158303</v>
      </c>
      <c r="D23281" s="6">
        <f t="shared" ca="1" si="364"/>
        <v>0.86650303545484553</v>
      </c>
    </row>
    <row r="23282" spans="1:4" x14ac:dyDescent="0.3">
      <c r="A23282" s="1" t="s">
        <v>26732</v>
      </c>
      <c r="B23282" s="1" t="s">
        <v>10</v>
      </c>
      <c r="C23282" s="1">
        <v>0.77117115259170499</v>
      </c>
      <c r="D23282" s="6">
        <f t="shared" ca="1" si="364"/>
        <v>0.64949770768694026</v>
      </c>
    </row>
    <row r="23283" spans="1:4" x14ac:dyDescent="0.3">
      <c r="A23283" s="1" t="s">
        <v>5861</v>
      </c>
      <c r="B23283" s="1" t="s">
        <v>4</v>
      </c>
      <c r="C23283" s="1">
        <v>0.63938516378402699</v>
      </c>
      <c r="D23283" s="6">
        <f t="shared" ca="1" si="364"/>
        <v>7.6023130060614008E-2</v>
      </c>
    </row>
    <row r="23284" spans="1:4" x14ac:dyDescent="0.3">
      <c r="A23284" s="1" t="s">
        <v>1041</v>
      </c>
      <c r="B23284" s="1" t="s">
        <v>4</v>
      </c>
      <c r="C23284" s="1">
        <v>0.67918485403060902</v>
      </c>
      <c r="D23284" s="6">
        <f t="shared" ca="1" si="364"/>
        <v>0.20569501074790131</v>
      </c>
    </row>
    <row r="23285" spans="1:4" x14ac:dyDescent="0.3">
      <c r="A23285" s="1" t="s">
        <v>27836</v>
      </c>
      <c r="B23285" s="1" t="s">
        <v>10</v>
      </c>
      <c r="C23285" s="1">
        <v>0.58941322565078702</v>
      </c>
      <c r="D23285" s="6">
        <f t="shared" ca="1" si="364"/>
        <v>0.43851259170989798</v>
      </c>
    </row>
    <row r="23286" spans="1:4" x14ac:dyDescent="0.3">
      <c r="A23286" s="1" t="s">
        <v>15554</v>
      </c>
      <c r="B23286" s="1" t="s">
        <v>10</v>
      </c>
      <c r="C23286" s="1">
        <v>0.75963145494461004</v>
      </c>
      <c r="D23286" s="6">
        <f t="shared" ca="1" si="364"/>
        <v>0.83182561707534142</v>
      </c>
    </row>
    <row r="23287" spans="1:4" x14ac:dyDescent="0.3">
      <c r="A23287" s="1" t="s">
        <v>21606</v>
      </c>
      <c r="B23287" s="1" t="s">
        <v>10</v>
      </c>
      <c r="C23287" s="1">
        <v>0.57532691955566395</v>
      </c>
      <c r="D23287" s="6">
        <f t="shared" ca="1" si="364"/>
        <v>0.7865971173841011</v>
      </c>
    </row>
    <row r="23288" spans="1:4" x14ac:dyDescent="0.3">
      <c r="A23288" s="1" t="s">
        <v>4386</v>
      </c>
      <c r="B23288" s="1" t="s">
        <v>4</v>
      </c>
      <c r="C23288" s="1">
        <v>0.78280884027481001</v>
      </c>
      <c r="D23288" s="6">
        <f t="shared" ca="1" si="364"/>
        <v>0.56424647709846742</v>
      </c>
    </row>
    <row r="23289" spans="1:4" x14ac:dyDescent="0.3">
      <c r="A23289" s="1" t="s">
        <v>11821</v>
      </c>
      <c r="B23289" s="1" t="s">
        <v>4</v>
      </c>
      <c r="C23289" s="1">
        <v>0.60683190822601296</v>
      </c>
      <c r="D23289" s="6">
        <f t="shared" ca="1" si="364"/>
        <v>0.97277809456430608</v>
      </c>
    </row>
    <row r="23290" spans="1:4" x14ac:dyDescent="0.3">
      <c r="A23290" s="1" t="s">
        <v>29218</v>
      </c>
      <c r="B23290" s="1" t="s">
        <v>10</v>
      </c>
      <c r="C23290" s="1">
        <v>0.77448314428329401</v>
      </c>
      <c r="D23290" s="6">
        <f t="shared" ca="1" si="364"/>
        <v>3.7650156034186533E-2</v>
      </c>
    </row>
    <row r="23291" spans="1:4" x14ac:dyDescent="0.3">
      <c r="A23291" s="1" t="s">
        <v>16064</v>
      </c>
      <c r="B23291" s="1" t="s">
        <v>10</v>
      </c>
      <c r="C23291" s="1">
        <v>0.78633219003677302</v>
      </c>
      <c r="D23291" s="6">
        <f t="shared" ca="1" si="364"/>
        <v>0.24404527568236134</v>
      </c>
    </row>
    <row r="23292" spans="1:4" x14ac:dyDescent="0.3">
      <c r="A23292" s="1" t="s">
        <v>9651</v>
      </c>
      <c r="B23292" s="1" t="s">
        <v>4</v>
      </c>
      <c r="C23292" s="1">
        <v>0.76249104738235396</v>
      </c>
      <c r="D23292" s="6">
        <f t="shared" ca="1" si="364"/>
        <v>0.93077581651885088</v>
      </c>
    </row>
    <row r="23293" spans="1:4" x14ac:dyDescent="0.3">
      <c r="A23293" s="1" t="s">
        <v>888</v>
      </c>
      <c r="B23293" s="1" t="s">
        <v>4</v>
      </c>
      <c r="C23293" s="1">
        <v>0.744601070880889</v>
      </c>
      <c r="D23293" s="6">
        <f t="shared" ca="1" si="364"/>
        <v>0.76696515716798674</v>
      </c>
    </row>
    <row r="23294" spans="1:4" x14ac:dyDescent="0.3">
      <c r="A23294" s="1" t="s">
        <v>10246</v>
      </c>
      <c r="B23294" s="1" t="s">
        <v>4</v>
      </c>
      <c r="C23294" s="1">
        <v>0.55658423900604204</v>
      </c>
      <c r="D23294" s="6">
        <f t="shared" ca="1" si="364"/>
        <v>0.31809108050329638</v>
      </c>
    </row>
    <row r="23295" spans="1:4" x14ac:dyDescent="0.3">
      <c r="A23295" s="1" t="s">
        <v>11319</v>
      </c>
      <c r="B23295" s="1" t="s">
        <v>4</v>
      </c>
      <c r="C23295" s="1">
        <v>0.77260625362396196</v>
      </c>
      <c r="D23295" s="6">
        <f t="shared" ca="1" si="364"/>
        <v>6.9577767579279692E-3</v>
      </c>
    </row>
    <row r="23296" spans="1:4" x14ac:dyDescent="0.3">
      <c r="A23296" s="1" t="s">
        <v>11399</v>
      </c>
      <c r="B23296" s="1" t="s">
        <v>10</v>
      </c>
      <c r="C23296" s="1">
        <v>0.62207067012786799</v>
      </c>
      <c r="D23296" s="6">
        <f t="shared" ca="1" si="364"/>
        <v>0.87191132105940927</v>
      </c>
    </row>
    <row r="23297" spans="1:4" x14ac:dyDescent="0.3">
      <c r="A23297" s="1" t="s">
        <v>23743</v>
      </c>
      <c r="B23297" s="1" t="s">
        <v>10</v>
      </c>
      <c r="C23297" s="1">
        <v>0.76052713394164995</v>
      </c>
      <c r="D23297" s="6">
        <f t="shared" ca="1" si="364"/>
        <v>0.9057563567623621</v>
      </c>
    </row>
    <row r="23298" spans="1:4" x14ac:dyDescent="0.3">
      <c r="A23298" s="1" t="s">
        <v>28297</v>
      </c>
      <c r="B23298" s="1" t="s">
        <v>10</v>
      </c>
      <c r="C23298" s="1">
        <v>0.68910706043243397</v>
      </c>
      <c r="D23298" s="6">
        <f t="shared" ca="1" si="364"/>
        <v>0.6241058249289636</v>
      </c>
    </row>
    <row r="23299" spans="1:4" x14ac:dyDescent="0.3">
      <c r="A23299" s="1" t="s">
        <v>10038</v>
      </c>
      <c r="B23299" s="1" t="s">
        <v>4</v>
      </c>
      <c r="C23299" s="1">
        <v>0.76379108428955</v>
      </c>
      <c r="D23299" s="6">
        <f t="shared" ca="1" si="364"/>
        <v>0.88630183300833443</v>
      </c>
    </row>
    <row r="23300" spans="1:4" x14ac:dyDescent="0.3">
      <c r="A23300" s="1" t="s">
        <v>9780</v>
      </c>
      <c r="B23300" s="1" t="s">
        <v>10</v>
      </c>
      <c r="C23300" s="1">
        <v>0.78558415174484197</v>
      </c>
      <c r="D23300" s="6">
        <f t="shared" ca="1" si="364"/>
        <v>0.21071828442620411</v>
      </c>
    </row>
    <row r="23301" spans="1:4" x14ac:dyDescent="0.3">
      <c r="A23301" s="1" t="s">
        <v>5543</v>
      </c>
      <c r="B23301" s="1" t="s">
        <v>4</v>
      </c>
      <c r="C23301" s="1">
        <v>0.76435524225234897</v>
      </c>
      <c r="D23301" s="6">
        <f t="shared" ca="1" si="364"/>
        <v>0.20013372955095399</v>
      </c>
    </row>
    <row r="23302" spans="1:4" x14ac:dyDescent="0.3">
      <c r="A23302" s="1" t="s">
        <v>21858</v>
      </c>
      <c r="B23302" s="1" t="s">
        <v>10</v>
      </c>
      <c r="C23302" s="1">
        <v>0.79171901941299405</v>
      </c>
      <c r="D23302" s="6">
        <f t="shared" ca="1" si="364"/>
        <v>0.70003199777310621</v>
      </c>
    </row>
    <row r="23303" spans="1:4" x14ac:dyDescent="0.3">
      <c r="A23303" s="1" t="s">
        <v>1912</v>
      </c>
      <c r="B23303" s="1" t="s">
        <v>4</v>
      </c>
      <c r="C23303" s="1">
        <v>0.62438952922821001</v>
      </c>
      <c r="D23303" s="6">
        <f t="shared" ca="1" si="364"/>
        <v>0.6743360526112373</v>
      </c>
    </row>
    <row r="23304" spans="1:4" x14ac:dyDescent="0.3">
      <c r="A23304" s="1" t="s">
        <v>1661</v>
      </c>
      <c r="B23304" s="1" t="s">
        <v>4</v>
      </c>
      <c r="C23304" s="1">
        <v>0.64772254228591897</v>
      </c>
      <c r="D23304" s="6">
        <f t="shared" ca="1" si="364"/>
        <v>0.8544867934070729</v>
      </c>
    </row>
    <row r="23305" spans="1:4" x14ac:dyDescent="0.3">
      <c r="A23305" s="1" t="s">
        <v>24536</v>
      </c>
      <c r="B23305" s="1" t="s">
        <v>10</v>
      </c>
      <c r="C23305" s="1">
        <v>0.76654231548309304</v>
      </c>
      <c r="D23305" s="6">
        <f t="shared" ca="1" si="364"/>
        <v>0.40637179753466723</v>
      </c>
    </row>
    <row r="23306" spans="1:4" x14ac:dyDescent="0.3">
      <c r="A23306" s="1" t="s">
        <v>5511</v>
      </c>
      <c r="B23306" s="1" t="s">
        <v>4</v>
      </c>
      <c r="C23306" s="1">
        <v>0.70847731828689497</v>
      </c>
      <c r="D23306" s="6">
        <f t="shared" ca="1" si="364"/>
        <v>0.99279133374000705</v>
      </c>
    </row>
    <row r="23307" spans="1:4" x14ac:dyDescent="0.3">
      <c r="A23307" s="1" t="s">
        <v>27221</v>
      </c>
      <c r="B23307" s="1" t="s">
        <v>10</v>
      </c>
      <c r="C23307" s="1">
        <v>0.762975513935089</v>
      </c>
      <c r="D23307" s="6">
        <f t="shared" ca="1" si="364"/>
        <v>0.33909032465341804</v>
      </c>
    </row>
    <row r="23308" spans="1:4" x14ac:dyDescent="0.3">
      <c r="A23308" s="1" t="s">
        <v>1603</v>
      </c>
      <c r="B23308" s="1" t="s">
        <v>10</v>
      </c>
      <c r="C23308" s="1">
        <v>0.61633992195129395</v>
      </c>
      <c r="D23308" s="6">
        <f t="shared" ca="1" si="364"/>
        <v>0.34647508130470794</v>
      </c>
    </row>
    <row r="23309" spans="1:4" x14ac:dyDescent="0.3">
      <c r="A23309" s="1" t="s">
        <v>2622</v>
      </c>
      <c r="B23309" s="1" t="s">
        <v>4</v>
      </c>
      <c r="C23309" s="1">
        <v>0.74506711959838801</v>
      </c>
      <c r="D23309" s="6">
        <f t="shared" ca="1" si="364"/>
        <v>0.2767191206384384</v>
      </c>
    </row>
    <row r="23310" spans="1:4" x14ac:dyDescent="0.3">
      <c r="A23310" s="1" t="s">
        <v>18744</v>
      </c>
      <c r="B23310" s="1" t="s">
        <v>10</v>
      </c>
      <c r="C23310" s="1">
        <v>0.64456284046173096</v>
      </c>
      <c r="D23310" s="6">
        <f t="shared" ca="1" si="364"/>
        <v>0.62092989986943603</v>
      </c>
    </row>
    <row r="23311" spans="1:4" x14ac:dyDescent="0.3">
      <c r="A23311" s="1" t="s">
        <v>3741</v>
      </c>
      <c r="B23311" s="1" t="s">
        <v>4</v>
      </c>
      <c r="C23311" s="1">
        <v>0.60676932334899902</v>
      </c>
      <c r="D23311" s="6">
        <f t="shared" ca="1" si="364"/>
        <v>0.58546145617022116</v>
      </c>
    </row>
    <row r="23312" spans="1:4" x14ac:dyDescent="0.3">
      <c r="A23312" s="1" t="s">
        <v>25299</v>
      </c>
      <c r="B23312" s="1" t="s">
        <v>10</v>
      </c>
      <c r="C23312" s="1">
        <v>0.79231363534927302</v>
      </c>
      <c r="D23312" s="6">
        <f t="shared" ca="1" si="364"/>
        <v>6.4346381488204818E-2</v>
      </c>
    </row>
    <row r="23313" spans="1:4" x14ac:dyDescent="0.3">
      <c r="A23313" s="1" t="s">
        <v>23333</v>
      </c>
      <c r="B23313" s="1" t="s">
        <v>10</v>
      </c>
      <c r="C23313" s="1">
        <v>0.78822892904281605</v>
      </c>
      <c r="D23313" s="6">
        <f t="shared" ca="1" si="364"/>
        <v>0.34268547174543962</v>
      </c>
    </row>
    <row r="23314" spans="1:4" x14ac:dyDescent="0.3">
      <c r="A23314" s="1" t="s">
        <v>19622</v>
      </c>
      <c r="B23314" s="1" t="s">
        <v>10</v>
      </c>
      <c r="C23314" s="1">
        <v>0.79864382743835405</v>
      </c>
      <c r="D23314" s="6">
        <f t="shared" ca="1" si="364"/>
        <v>0.2388827818487872</v>
      </c>
    </row>
    <row r="23315" spans="1:4" x14ac:dyDescent="0.3">
      <c r="A23315" s="1" t="s">
        <v>29217</v>
      </c>
      <c r="B23315" s="1" t="s">
        <v>10</v>
      </c>
      <c r="C23315" s="1">
        <v>0.60426723957061701</v>
      </c>
      <c r="D23315" s="6">
        <f t="shared" ca="1" si="364"/>
        <v>1.9801855223838039E-2</v>
      </c>
    </row>
    <row r="23316" spans="1:4" x14ac:dyDescent="0.3">
      <c r="A23316" s="1" t="s">
        <v>3712</v>
      </c>
      <c r="B23316" s="1" t="s">
        <v>10</v>
      </c>
      <c r="C23316" s="1">
        <v>0.74100899696350098</v>
      </c>
      <c r="D23316" s="6">
        <f t="shared" ca="1" si="364"/>
        <v>9.5119730218712562E-2</v>
      </c>
    </row>
    <row r="23317" spans="1:4" x14ac:dyDescent="0.3">
      <c r="A23317" s="1" t="s">
        <v>12016</v>
      </c>
      <c r="B23317" s="1" t="s">
        <v>4</v>
      </c>
      <c r="C23317" s="1">
        <v>0.51804244518279996</v>
      </c>
      <c r="D23317" s="6">
        <f t="shared" ca="1" si="364"/>
        <v>0.62607611943596442</v>
      </c>
    </row>
    <row r="23318" spans="1:4" x14ac:dyDescent="0.3">
      <c r="A23318" s="1" t="s">
        <v>27282</v>
      </c>
      <c r="B23318" s="1" t="s">
        <v>10</v>
      </c>
      <c r="C23318" s="1">
        <v>0.74531298875808705</v>
      </c>
      <c r="D23318" s="6">
        <f t="shared" ca="1" si="364"/>
        <v>0.85563287713662517</v>
      </c>
    </row>
    <row r="23319" spans="1:4" x14ac:dyDescent="0.3">
      <c r="A23319" s="1" t="s">
        <v>236</v>
      </c>
      <c r="B23319" s="1" t="s">
        <v>4</v>
      </c>
      <c r="C23319" s="1">
        <v>0.72934138774871804</v>
      </c>
      <c r="D23319" s="6">
        <f t="shared" ca="1" si="364"/>
        <v>0.94486799680854983</v>
      </c>
    </row>
    <row r="23320" spans="1:4" x14ac:dyDescent="0.3">
      <c r="A23320" s="1" t="s">
        <v>22793</v>
      </c>
      <c r="B23320" s="1" t="s">
        <v>10</v>
      </c>
      <c r="C23320" s="1">
        <v>0.79021722078323298</v>
      </c>
      <c r="D23320" s="6">
        <f t="shared" ca="1" si="364"/>
        <v>0.64637139746665384</v>
      </c>
    </row>
    <row r="23321" spans="1:4" x14ac:dyDescent="0.3">
      <c r="A23321" s="1" t="s">
        <v>2664</v>
      </c>
      <c r="B23321" s="1" t="s">
        <v>4</v>
      </c>
      <c r="C23321" s="1">
        <v>0.78973340988159102</v>
      </c>
      <c r="D23321" s="6">
        <f t="shared" ca="1" si="364"/>
        <v>0.36877789901000846</v>
      </c>
    </row>
    <row r="23322" spans="1:4" x14ac:dyDescent="0.3">
      <c r="A23322" s="1" t="s">
        <v>28308</v>
      </c>
      <c r="B23322" s="1" t="s">
        <v>10</v>
      </c>
      <c r="C23322" s="1">
        <v>0.78514736890792802</v>
      </c>
      <c r="D23322" s="6">
        <f t="shared" ca="1" si="364"/>
        <v>0.26505910781269737</v>
      </c>
    </row>
    <row r="23323" spans="1:4" x14ac:dyDescent="0.3">
      <c r="A23323" s="1" t="s">
        <v>10832</v>
      </c>
      <c r="B23323" s="1" t="s">
        <v>4</v>
      </c>
      <c r="C23323" s="1">
        <v>0.66046082973480202</v>
      </c>
      <c r="D23323" s="6">
        <f t="shared" ca="1" si="364"/>
        <v>7.5392853791062642E-2</v>
      </c>
    </row>
    <row r="23324" spans="1:4" x14ac:dyDescent="0.3">
      <c r="A23324" s="1" t="s">
        <v>23799</v>
      </c>
      <c r="B23324" s="1" t="s">
        <v>10</v>
      </c>
      <c r="C23324" s="1">
        <v>0.79787552356719904</v>
      </c>
      <c r="D23324" s="6">
        <f t="shared" ca="1" si="364"/>
        <v>3.0574129095990887E-2</v>
      </c>
    </row>
    <row r="23325" spans="1:4" x14ac:dyDescent="0.3">
      <c r="A23325" s="1" t="s">
        <v>10753</v>
      </c>
      <c r="B23325" s="1" t="s">
        <v>10</v>
      </c>
      <c r="C23325" s="1">
        <v>0.64509022235870295</v>
      </c>
      <c r="D23325" s="6">
        <f t="shared" ca="1" si="364"/>
        <v>0.60540395117656498</v>
      </c>
    </row>
    <row r="23326" spans="1:4" x14ac:dyDescent="0.3">
      <c r="A23326" s="1" t="s">
        <v>25295</v>
      </c>
      <c r="B23326" s="1" t="s">
        <v>10</v>
      </c>
      <c r="C23326" s="1">
        <v>0.79443591833114602</v>
      </c>
      <c r="D23326" s="6">
        <f t="shared" ca="1" si="364"/>
        <v>0.13156850197366421</v>
      </c>
    </row>
    <row r="23327" spans="1:4" x14ac:dyDescent="0.3">
      <c r="A23327" s="1" t="s">
        <v>10422</v>
      </c>
      <c r="B23327" s="1" t="s">
        <v>4</v>
      </c>
      <c r="C23327" s="1">
        <v>0.55118060111999501</v>
      </c>
      <c r="D23327" s="6">
        <f t="shared" ca="1" si="364"/>
        <v>0.32442654247345415</v>
      </c>
    </row>
    <row r="23328" spans="1:4" x14ac:dyDescent="0.3">
      <c r="A23328" s="1" t="s">
        <v>3101</v>
      </c>
      <c r="B23328" s="1" t="s">
        <v>4</v>
      </c>
      <c r="C23328" s="1">
        <v>0.72353762388229304</v>
      </c>
      <c r="D23328" s="6">
        <f t="shared" ca="1" si="364"/>
        <v>0.94612368656158474</v>
      </c>
    </row>
    <row r="23329" spans="1:4" x14ac:dyDescent="0.3">
      <c r="A23329" s="1" t="s">
        <v>28696</v>
      </c>
      <c r="B23329" s="1" t="s">
        <v>10</v>
      </c>
      <c r="C23329" s="1">
        <v>0.66908568143844604</v>
      </c>
      <c r="D23329" s="6">
        <f t="shared" ca="1" si="364"/>
        <v>0.82592343840017624</v>
      </c>
    </row>
    <row r="23330" spans="1:4" x14ac:dyDescent="0.3">
      <c r="A23330" s="1" t="s">
        <v>10448</v>
      </c>
      <c r="B23330" s="1" t="s">
        <v>4</v>
      </c>
      <c r="C23330" s="1">
        <v>0.74040621519088701</v>
      </c>
      <c r="D23330" s="6">
        <f t="shared" ca="1" si="364"/>
        <v>0.7362894540620244</v>
      </c>
    </row>
    <row r="23331" spans="1:4" x14ac:dyDescent="0.3">
      <c r="A23331" s="1" t="s">
        <v>26217</v>
      </c>
      <c r="B23331" s="1" t="s">
        <v>10</v>
      </c>
      <c r="C23331" s="1">
        <v>0.769029200077056</v>
      </c>
      <c r="D23331" s="6">
        <f t="shared" ca="1" si="364"/>
        <v>0.25854122503316201</v>
      </c>
    </row>
    <row r="23332" spans="1:4" x14ac:dyDescent="0.3">
      <c r="A23332" s="1" t="s">
        <v>1422</v>
      </c>
      <c r="B23332" s="1" t="s">
        <v>4</v>
      </c>
      <c r="C23332" s="1">
        <v>0.71093708276748602</v>
      </c>
      <c r="D23332" s="6">
        <f t="shared" ca="1" si="364"/>
        <v>0.44624404397802919</v>
      </c>
    </row>
    <row r="23333" spans="1:4" x14ac:dyDescent="0.3">
      <c r="A23333" s="1" t="s">
        <v>27680</v>
      </c>
      <c r="B23333" s="1" t="s">
        <v>10</v>
      </c>
      <c r="C23333" s="1">
        <v>0.79543077945709195</v>
      </c>
      <c r="D23333" s="6">
        <f t="shared" ca="1" si="364"/>
        <v>0.59617455897445326</v>
      </c>
    </row>
    <row r="23334" spans="1:4" x14ac:dyDescent="0.3">
      <c r="A23334" s="1" t="s">
        <v>19133</v>
      </c>
      <c r="B23334" s="1" t="s">
        <v>10</v>
      </c>
      <c r="C23334" s="1">
        <v>0.657581746578216</v>
      </c>
      <c r="D23334" s="6">
        <f t="shared" ca="1" si="364"/>
        <v>0.21548944037817241</v>
      </c>
    </row>
    <row r="23335" spans="1:4" x14ac:dyDescent="0.3">
      <c r="A23335" s="1" t="s">
        <v>10426</v>
      </c>
      <c r="B23335" s="1" t="s">
        <v>4</v>
      </c>
      <c r="C23335" s="1">
        <v>0.68414264917373602</v>
      </c>
      <c r="D23335" s="6">
        <f t="shared" ca="1" si="364"/>
        <v>0.60576896884898779</v>
      </c>
    </row>
    <row r="23336" spans="1:4" x14ac:dyDescent="0.3">
      <c r="A23336" s="1" t="s">
        <v>1284</v>
      </c>
      <c r="B23336" s="1" t="s">
        <v>10</v>
      </c>
      <c r="C23336" s="1">
        <v>0.65384012460708596</v>
      </c>
      <c r="D23336" s="6">
        <f t="shared" ca="1" si="364"/>
        <v>0.86979895997686307</v>
      </c>
    </row>
    <row r="23337" spans="1:4" x14ac:dyDescent="0.3">
      <c r="A23337" s="1" t="s">
        <v>10340</v>
      </c>
      <c r="B23337" s="1" t="s">
        <v>4</v>
      </c>
      <c r="C23337" s="1">
        <v>0.52318406105041504</v>
      </c>
      <c r="D23337" s="6">
        <f t="shared" ca="1" si="364"/>
        <v>0.75182744837798576</v>
      </c>
    </row>
    <row r="23338" spans="1:4" x14ac:dyDescent="0.3">
      <c r="A23338" s="1" t="s">
        <v>24373</v>
      </c>
      <c r="B23338" s="1" t="s">
        <v>10</v>
      </c>
      <c r="C23338" s="1">
        <v>0.786263167858123</v>
      </c>
      <c r="D23338" s="6">
        <f t="shared" ca="1" si="364"/>
        <v>0.63636889053937518</v>
      </c>
    </row>
    <row r="23339" spans="1:4" x14ac:dyDescent="0.3">
      <c r="A23339" s="1" t="s">
        <v>26831</v>
      </c>
      <c r="B23339" s="1" t="s">
        <v>10</v>
      </c>
      <c r="C23339" s="1">
        <v>0.78612798452377297</v>
      </c>
      <c r="D23339" s="6">
        <f t="shared" ca="1" si="364"/>
        <v>0.71862938768234841</v>
      </c>
    </row>
    <row r="23340" spans="1:4" x14ac:dyDescent="0.3">
      <c r="A23340" s="1" t="s">
        <v>29086</v>
      </c>
      <c r="B23340" s="1" t="s">
        <v>10</v>
      </c>
      <c r="C23340" s="1">
        <v>0.79724657535552901</v>
      </c>
      <c r="D23340" s="6">
        <f t="shared" ca="1" si="364"/>
        <v>0.65430242877311406</v>
      </c>
    </row>
    <row r="23341" spans="1:4" x14ac:dyDescent="0.3">
      <c r="A23341" s="1" t="s">
        <v>21630</v>
      </c>
      <c r="B23341" s="1" t="s">
        <v>10</v>
      </c>
      <c r="C23341" s="1">
        <v>0.768180251121521</v>
      </c>
      <c r="D23341" s="6">
        <f t="shared" ca="1" si="364"/>
        <v>0.13853091168070508</v>
      </c>
    </row>
    <row r="23342" spans="1:4" x14ac:dyDescent="0.3">
      <c r="A23342" s="1" t="s">
        <v>5107</v>
      </c>
      <c r="B23342" s="1" t="s">
        <v>4</v>
      </c>
      <c r="C23342" s="1">
        <v>0.79455077648162797</v>
      </c>
      <c r="D23342" s="6">
        <f t="shared" ca="1" si="364"/>
        <v>0.28391797868679125</v>
      </c>
    </row>
    <row r="23343" spans="1:4" x14ac:dyDescent="0.3">
      <c r="A23343" s="1" t="s">
        <v>28273</v>
      </c>
      <c r="B23343" s="1" t="s">
        <v>10</v>
      </c>
      <c r="C23343" s="1">
        <v>0.788871049880981</v>
      </c>
      <c r="D23343" s="6">
        <f t="shared" ca="1" si="364"/>
        <v>0.19856744716047514</v>
      </c>
    </row>
    <row r="23344" spans="1:4" x14ac:dyDescent="0.3">
      <c r="A23344" s="1" t="s">
        <v>12179</v>
      </c>
      <c r="B23344" s="1" t="s">
        <v>4</v>
      </c>
      <c r="C23344" s="1">
        <v>0.72741621732711703</v>
      </c>
      <c r="D23344" s="6">
        <f t="shared" ref="D23344:D23407" ca="1" si="365">RAND()</f>
        <v>0.40548862521878271</v>
      </c>
    </row>
    <row r="23345" spans="1:4" x14ac:dyDescent="0.3">
      <c r="A23345" s="1" t="s">
        <v>3645</v>
      </c>
      <c r="B23345" s="1" t="s">
        <v>4</v>
      </c>
      <c r="C23345" s="1">
        <v>0.78000891208648604</v>
      </c>
      <c r="D23345" s="6">
        <f t="shared" ca="1" si="365"/>
        <v>0.90656363095012815</v>
      </c>
    </row>
    <row r="23346" spans="1:4" x14ac:dyDescent="0.3">
      <c r="A23346" s="1" t="s">
        <v>6687</v>
      </c>
      <c r="B23346" s="1" t="s">
        <v>4</v>
      </c>
      <c r="C23346" s="1">
        <v>0.78379613161087003</v>
      </c>
      <c r="D23346" s="6">
        <f t="shared" ca="1" si="365"/>
        <v>0.65600774734503453</v>
      </c>
    </row>
    <row r="23347" spans="1:4" x14ac:dyDescent="0.3">
      <c r="A23347" s="1" t="s">
        <v>8869</v>
      </c>
      <c r="B23347" s="1" t="s">
        <v>4</v>
      </c>
      <c r="C23347" s="1">
        <v>0.78894346952438299</v>
      </c>
      <c r="D23347" s="6">
        <f t="shared" ca="1" si="365"/>
        <v>0.42468530448205644</v>
      </c>
    </row>
    <row r="23348" spans="1:4" x14ac:dyDescent="0.3">
      <c r="A23348" s="1" t="s">
        <v>1723</v>
      </c>
      <c r="B23348" s="1" t="s">
        <v>4</v>
      </c>
      <c r="C23348" s="1">
        <v>0.78304082155227595</v>
      </c>
      <c r="D23348" s="6">
        <f t="shared" ca="1" si="365"/>
        <v>0.9731481968424075</v>
      </c>
    </row>
    <row r="23349" spans="1:4" x14ac:dyDescent="0.3">
      <c r="A23349" s="1" t="s">
        <v>8964</v>
      </c>
      <c r="B23349" s="1" t="s">
        <v>4</v>
      </c>
      <c r="C23349" s="1">
        <v>0.77427953481674106</v>
      </c>
      <c r="D23349" s="6">
        <f t="shared" ca="1" si="365"/>
        <v>0.66120073564063742</v>
      </c>
    </row>
    <row r="23350" spans="1:4" x14ac:dyDescent="0.3">
      <c r="A23350" s="1" t="s">
        <v>3140</v>
      </c>
      <c r="B23350" s="1" t="s">
        <v>4</v>
      </c>
      <c r="C23350" s="1">
        <v>0.608864426612854</v>
      </c>
      <c r="D23350" s="6">
        <f t="shared" ca="1" si="365"/>
        <v>0.83198328091669094</v>
      </c>
    </row>
    <row r="23351" spans="1:4" x14ac:dyDescent="0.3">
      <c r="A23351" s="1" t="s">
        <v>2443</v>
      </c>
      <c r="B23351" s="1" t="s">
        <v>4</v>
      </c>
      <c r="C23351" s="1">
        <v>0.78996956348419101</v>
      </c>
      <c r="D23351" s="6">
        <f t="shared" ca="1" si="365"/>
        <v>0.90141198084458796</v>
      </c>
    </row>
    <row r="23352" spans="1:4" x14ac:dyDescent="0.3">
      <c r="A23352" s="1" t="s">
        <v>24910</v>
      </c>
      <c r="B23352" s="1" t="s">
        <v>10</v>
      </c>
      <c r="C23352" s="1">
        <v>0.79295939207077004</v>
      </c>
      <c r="D23352" s="6">
        <f t="shared" ca="1" si="365"/>
        <v>0.4055358042156274</v>
      </c>
    </row>
    <row r="23353" spans="1:4" x14ac:dyDescent="0.3">
      <c r="A23353" s="1" t="s">
        <v>29121</v>
      </c>
      <c r="B23353" s="1" t="s">
        <v>10</v>
      </c>
      <c r="C23353" s="1">
        <v>0.78876084089279097</v>
      </c>
      <c r="D23353" s="6">
        <f t="shared" ca="1" si="365"/>
        <v>0.43233433767025331</v>
      </c>
    </row>
    <row r="23354" spans="1:4" x14ac:dyDescent="0.3">
      <c r="A23354" s="1" t="s">
        <v>585</v>
      </c>
      <c r="B23354" s="1" t="s">
        <v>4</v>
      </c>
      <c r="C23354" s="1">
        <v>0.63341504335403398</v>
      </c>
      <c r="D23354" s="6">
        <f t="shared" ca="1" si="365"/>
        <v>0.16702278971898721</v>
      </c>
    </row>
    <row r="23355" spans="1:4" x14ac:dyDescent="0.3">
      <c r="A23355" s="1" t="s">
        <v>4200</v>
      </c>
      <c r="B23355" s="1" t="s">
        <v>4</v>
      </c>
      <c r="C23355" s="1">
        <v>0.73955148458480802</v>
      </c>
      <c r="D23355" s="6">
        <f t="shared" ca="1" si="365"/>
        <v>0.88499125515242982</v>
      </c>
    </row>
    <row r="23356" spans="1:4" x14ac:dyDescent="0.3">
      <c r="A23356" s="1" t="s">
        <v>10879</v>
      </c>
      <c r="B23356" s="1" t="s">
        <v>10</v>
      </c>
      <c r="C23356" s="1">
        <v>0.51107013225555398</v>
      </c>
      <c r="D23356" s="6">
        <f t="shared" ca="1" si="365"/>
        <v>0.61908591289756276</v>
      </c>
    </row>
    <row r="23357" spans="1:4" x14ac:dyDescent="0.3">
      <c r="A23357" s="1" t="s">
        <v>1064</v>
      </c>
      <c r="B23357" s="1" t="s">
        <v>4</v>
      </c>
      <c r="C23357" s="1">
        <v>0.76499921083450295</v>
      </c>
      <c r="D23357" s="6">
        <f t="shared" ca="1" si="365"/>
        <v>0.61549016009450208</v>
      </c>
    </row>
    <row r="23358" spans="1:4" x14ac:dyDescent="0.3">
      <c r="A23358" s="1" t="s">
        <v>10991</v>
      </c>
      <c r="B23358" s="1" t="s">
        <v>4</v>
      </c>
      <c r="C23358" s="1">
        <v>0.517833471298217</v>
      </c>
      <c r="D23358" s="6">
        <f t="shared" ca="1" si="365"/>
        <v>6.7328672993826832E-2</v>
      </c>
    </row>
    <row r="23359" spans="1:4" x14ac:dyDescent="0.3">
      <c r="A23359" s="1" t="s">
        <v>24779</v>
      </c>
      <c r="B23359" s="1" t="s">
        <v>10</v>
      </c>
      <c r="C23359" s="1">
        <v>0.79898649454116799</v>
      </c>
      <c r="D23359" s="6">
        <f t="shared" ca="1" si="365"/>
        <v>0.38024014020220798</v>
      </c>
    </row>
    <row r="23360" spans="1:4" x14ac:dyDescent="0.3">
      <c r="A23360" s="1" t="s">
        <v>2491</v>
      </c>
      <c r="B23360" s="1" t="s">
        <v>4</v>
      </c>
      <c r="C23360" s="1">
        <v>0.74908423423767001</v>
      </c>
      <c r="D23360" s="6">
        <f t="shared" ca="1" si="365"/>
        <v>0.43579032589647215</v>
      </c>
    </row>
    <row r="23361" spans="1:4" x14ac:dyDescent="0.3">
      <c r="A23361" s="1" t="s">
        <v>27373</v>
      </c>
      <c r="B23361" s="1" t="s">
        <v>10</v>
      </c>
      <c r="C23361" s="1">
        <v>0.79039639234542802</v>
      </c>
      <c r="D23361" s="6">
        <f t="shared" ca="1" si="365"/>
        <v>0.93241362105710124</v>
      </c>
    </row>
    <row r="23362" spans="1:4" x14ac:dyDescent="0.3">
      <c r="A23362" s="1" t="s">
        <v>2394</v>
      </c>
      <c r="B23362" s="1" t="s">
        <v>4</v>
      </c>
      <c r="C23362" s="1">
        <v>0.72849196195602395</v>
      </c>
      <c r="D23362" s="6">
        <f t="shared" ca="1" si="365"/>
        <v>0.24369435062390155</v>
      </c>
    </row>
    <row r="23363" spans="1:4" x14ac:dyDescent="0.3">
      <c r="A23363" s="1" t="s">
        <v>24665</v>
      </c>
      <c r="B23363" s="1" t="s">
        <v>10</v>
      </c>
      <c r="C23363" s="1">
        <v>0.75471132993698098</v>
      </c>
      <c r="D23363" s="6">
        <f t="shared" ca="1" si="365"/>
        <v>0.54514794003946987</v>
      </c>
    </row>
    <row r="23364" spans="1:4" x14ac:dyDescent="0.3">
      <c r="A23364" s="1" t="s">
        <v>21256</v>
      </c>
      <c r="B23364" s="1" t="s">
        <v>10</v>
      </c>
      <c r="C23364" s="1">
        <v>0.75389903783798196</v>
      </c>
      <c r="D23364" s="6">
        <f t="shared" ca="1" si="365"/>
        <v>0.18594623664202325</v>
      </c>
    </row>
    <row r="23365" spans="1:4" x14ac:dyDescent="0.3">
      <c r="A23365" s="1" t="s">
        <v>28711</v>
      </c>
      <c r="B23365" s="1" t="s">
        <v>10</v>
      </c>
      <c r="C23365" s="1">
        <v>0.68756252527236905</v>
      </c>
      <c r="D23365" s="6">
        <f t="shared" ca="1" si="365"/>
        <v>0.87459418336715622</v>
      </c>
    </row>
    <row r="23366" spans="1:4" x14ac:dyDescent="0.3">
      <c r="A23366" s="1" t="s">
        <v>23596</v>
      </c>
      <c r="B23366" s="1" t="s">
        <v>10</v>
      </c>
      <c r="C23366" s="1">
        <v>0.79287457466125399</v>
      </c>
      <c r="D23366" s="6">
        <f t="shared" ca="1" si="365"/>
        <v>0.97884095351610712</v>
      </c>
    </row>
    <row r="23367" spans="1:4" x14ac:dyDescent="0.3">
      <c r="A23367" s="1" t="s">
        <v>29164</v>
      </c>
      <c r="B23367" s="1" t="s">
        <v>10</v>
      </c>
      <c r="C23367" s="1">
        <v>0.77828192710876398</v>
      </c>
      <c r="D23367" s="6">
        <f t="shared" ca="1" si="365"/>
        <v>0.20829947469955912</v>
      </c>
    </row>
    <row r="23368" spans="1:4" x14ac:dyDescent="0.3">
      <c r="A23368" s="1" t="s">
        <v>116</v>
      </c>
      <c r="B23368" s="1" t="s">
        <v>4</v>
      </c>
      <c r="C23368" s="1">
        <v>0.74418801069259599</v>
      </c>
      <c r="D23368" s="6">
        <f t="shared" ca="1" si="365"/>
        <v>0.10414772113311621</v>
      </c>
    </row>
    <row r="23369" spans="1:4" x14ac:dyDescent="0.3">
      <c r="A23369" s="1" t="s">
        <v>2110</v>
      </c>
      <c r="B23369" s="1" t="s">
        <v>4</v>
      </c>
      <c r="C23369" s="1">
        <v>0.66214376688003496</v>
      </c>
      <c r="D23369" s="6">
        <f t="shared" ca="1" si="365"/>
        <v>0.80845070819038822</v>
      </c>
    </row>
    <row r="23370" spans="1:4" x14ac:dyDescent="0.3">
      <c r="A23370" s="1" t="s">
        <v>11931</v>
      </c>
      <c r="B23370" s="1" t="s">
        <v>4</v>
      </c>
      <c r="C23370" s="1">
        <v>0.707311511039733</v>
      </c>
      <c r="D23370" s="6">
        <f t="shared" ca="1" si="365"/>
        <v>0.46648378857794792</v>
      </c>
    </row>
    <row r="23371" spans="1:4" x14ac:dyDescent="0.3">
      <c r="A23371" s="1" t="s">
        <v>26093</v>
      </c>
      <c r="B23371" s="1" t="s">
        <v>10</v>
      </c>
      <c r="C23371" s="1">
        <v>0.62433046102523804</v>
      </c>
      <c r="D23371" s="6">
        <f t="shared" ca="1" si="365"/>
        <v>0.34659586168363632</v>
      </c>
    </row>
    <row r="23372" spans="1:4" x14ac:dyDescent="0.3">
      <c r="A23372" s="1" t="s">
        <v>11177</v>
      </c>
      <c r="B23372" s="1" t="s">
        <v>4</v>
      </c>
      <c r="C23372" s="1">
        <v>0.67687976360321001</v>
      </c>
      <c r="D23372" s="6">
        <f t="shared" ca="1" si="365"/>
        <v>0.33279104968530271</v>
      </c>
    </row>
    <row r="23373" spans="1:4" x14ac:dyDescent="0.3">
      <c r="A23373" s="1" t="s">
        <v>24064</v>
      </c>
      <c r="B23373" s="1" t="s">
        <v>10</v>
      </c>
      <c r="C23373" s="1">
        <v>0.76538234949111905</v>
      </c>
      <c r="D23373" s="6">
        <f t="shared" ca="1" si="365"/>
        <v>7.3710542693729897E-2</v>
      </c>
    </row>
    <row r="23374" spans="1:4" x14ac:dyDescent="0.3">
      <c r="A23374" s="1" t="s">
        <v>19037</v>
      </c>
      <c r="B23374" s="1" t="s">
        <v>10</v>
      </c>
      <c r="C23374" s="1">
        <v>0.78752982616424505</v>
      </c>
      <c r="D23374" s="6">
        <f t="shared" ca="1" si="365"/>
        <v>0.44927701285811039</v>
      </c>
    </row>
    <row r="23375" spans="1:4" x14ac:dyDescent="0.3">
      <c r="A23375" s="1" t="s">
        <v>20562</v>
      </c>
      <c r="B23375" s="1" t="s">
        <v>10</v>
      </c>
      <c r="C23375" s="1">
        <v>0.74728143215179399</v>
      </c>
      <c r="D23375" s="6">
        <f t="shared" ca="1" si="365"/>
        <v>0.19353700711640576</v>
      </c>
    </row>
    <row r="23376" spans="1:4" x14ac:dyDescent="0.3">
      <c r="A23376" s="1" t="s">
        <v>29382</v>
      </c>
      <c r="B23376" s="1" t="s">
        <v>10</v>
      </c>
      <c r="C23376" s="1">
        <v>0.78681516647338801</v>
      </c>
      <c r="D23376" s="6">
        <f t="shared" ca="1" si="365"/>
        <v>0.94522791052606403</v>
      </c>
    </row>
    <row r="23377" spans="1:4" x14ac:dyDescent="0.3">
      <c r="A23377" s="1" t="s">
        <v>25700</v>
      </c>
      <c r="B23377" s="1" t="s">
        <v>10</v>
      </c>
      <c r="C23377" s="1">
        <v>0.79876649379730202</v>
      </c>
      <c r="D23377" s="6">
        <f t="shared" ca="1" si="365"/>
        <v>8.0620178498195694E-2</v>
      </c>
    </row>
    <row r="23378" spans="1:4" x14ac:dyDescent="0.3">
      <c r="A23378" s="1" t="s">
        <v>960</v>
      </c>
      <c r="B23378" s="1" t="s">
        <v>4</v>
      </c>
      <c r="C23378" s="1">
        <v>0.79424393177032404</v>
      </c>
      <c r="D23378" s="6">
        <f t="shared" ca="1" si="365"/>
        <v>0.54392459083979461</v>
      </c>
    </row>
    <row r="23379" spans="1:4" x14ac:dyDescent="0.3">
      <c r="A23379" s="1" t="s">
        <v>1988</v>
      </c>
      <c r="B23379" s="1" t="s">
        <v>4</v>
      </c>
      <c r="C23379" s="1">
        <v>0.72789013385772705</v>
      </c>
      <c r="D23379" s="6">
        <f t="shared" ca="1" si="365"/>
        <v>0.37472966756804715</v>
      </c>
    </row>
    <row r="23380" spans="1:4" x14ac:dyDescent="0.3">
      <c r="A23380" s="1" t="s">
        <v>10140</v>
      </c>
      <c r="B23380" s="1" t="s">
        <v>4</v>
      </c>
      <c r="C23380" s="1">
        <v>0.68197846412658603</v>
      </c>
      <c r="D23380" s="6">
        <f t="shared" ca="1" si="365"/>
        <v>9.9391978906599898E-2</v>
      </c>
    </row>
    <row r="23381" spans="1:4" x14ac:dyDescent="0.3">
      <c r="A23381" s="1" t="s">
        <v>11219</v>
      </c>
      <c r="B23381" s="1" t="s">
        <v>4</v>
      </c>
      <c r="C23381" s="1">
        <v>0.73715305328369096</v>
      </c>
      <c r="D23381" s="6">
        <f t="shared" ca="1" si="365"/>
        <v>0.61650335436887593</v>
      </c>
    </row>
    <row r="23382" spans="1:4" x14ac:dyDescent="0.3">
      <c r="A23382" s="1" t="s">
        <v>23760</v>
      </c>
      <c r="B23382" s="1" t="s">
        <v>10</v>
      </c>
      <c r="C23382" s="1">
        <v>0.77483457326889005</v>
      </c>
      <c r="D23382" s="6">
        <f t="shared" ca="1" si="365"/>
        <v>0.269724653233675</v>
      </c>
    </row>
    <row r="23383" spans="1:4" x14ac:dyDescent="0.3">
      <c r="A23383" s="1" t="s">
        <v>20322</v>
      </c>
      <c r="B23383" s="1" t="s">
        <v>10</v>
      </c>
      <c r="C23383" s="1">
        <v>0.79568576812744096</v>
      </c>
      <c r="D23383" s="6">
        <f t="shared" ca="1" si="365"/>
        <v>0.79659612553557801</v>
      </c>
    </row>
    <row r="23384" spans="1:4" x14ac:dyDescent="0.3">
      <c r="A23384" s="1" t="s">
        <v>7</v>
      </c>
      <c r="B23384" s="1" t="s">
        <v>4</v>
      </c>
      <c r="C23384" s="1">
        <v>0.70522296428680398</v>
      </c>
      <c r="D23384" s="6">
        <f t="shared" ca="1" si="365"/>
        <v>0.50726689321739782</v>
      </c>
    </row>
    <row r="23385" spans="1:4" x14ac:dyDescent="0.3">
      <c r="A23385" s="1" t="s">
        <v>1724</v>
      </c>
      <c r="B23385" s="1" t="s">
        <v>4</v>
      </c>
      <c r="C23385" s="1">
        <v>0.77495628595352095</v>
      </c>
      <c r="D23385" s="6">
        <f t="shared" ca="1" si="365"/>
        <v>0.47060681951562955</v>
      </c>
    </row>
    <row r="23386" spans="1:4" x14ac:dyDescent="0.3">
      <c r="A23386" s="1" t="s">
        <v>18481</v>
      </c>
      <c r="B23386" s="1" t="s">
        <v>10</v>
      </c>
      <c r="C23386" s="1">
        <v>0.78415793180465698</v>
      </c>
      <c r="D23386" s="6">
        <f t="shared" ca="1" si="365"/>
        <v>0.73439991312968933</v>
      </c>
    </row>
    <row r="23387" spans="1:4" x14ac:dyDescent="0.3">
      <c r="A23387" s="1" t="s">
        <v>606</v>
      </c>
      <c r="B23387" s="1" t="s">
        <v>4</v>
      </c>
      <c r="C23387" s="1">
        <v>0.60558569431304898</v>
      </c>
      <c r="D23387" s="6">
        <f t="shared" ca="1" si="365"/>
        <v>9.3827020559679175E-3</v>
      </c>
    </row>
    <row r="23388" spans="1:4" x14ac:dyDescent="0.3">
      <c r="A23388" s="1" t="s">
        <v>1449</v>
      </c>
      <c r="B23388" s="1" t="s">
        <v>4</v>
      </c>
      <c r="C23388" s="1">
        <v>0.61210459470748901</v>
      </c>
      <c r="D23388" s="6">
        <f t="shared" ca="1" si="365"/>
        <v>0.42639627117089274</v>
      </c>
    </row>
    <row r="23389" spans="1:4" x14ac:dyDescent="0.3">
      <c r="A23389" s="1" t="s">
        <v>1800</v>
      </c>
      <c r="B23389" s="1" t="s">
        <v>4</v>
      </c>
      <c r="C23389" s="1">
        <v>0.71279138326644897</v>
      </c>
      <c r="D23389" s="6">
        <f t="shared" ca="1" si="365"/>
        <v>0.92345468290690003</v>
      </c>
    </row>
    <row r="23390" spans="1:4" x14ac:dyDescent="0.3">
      <c r="A23390" s="1" t="s">
        <v>26137</v>
      </c>
      <c r="B23390" s="1" t="s">
        <v>10</v>
      </c>
      <c r="C23390" s="1">
        <v>0.774081110954284</v>
      </c>
      <c r="D23390" s="6">
        <f t="shared" ca="1" si="365"/>
        <v>0.1381607158622925</v>
      </c>
    </row>
    <row r="23391" spans="1:4" x14ac:dyDescent="0.3">
      <c r="A23391" s="1" t="s">
        <v>19353</v>
      </c>
      <c r="B23391" s="1" t="s">
        <v>10</v>
      </c>
      <c r="C23391" s="1">
        <v>0.71107882261276201</v>
      </c>
      <c r="D23391" s="6">
        <f t="shared" ca="1" si="365"/>
        <v>0.97124490115596074</v>
      </c>
    </row>
    <row r="23392" spans="1:4" x14ac:dyDescent="0.3">
      <c r="A23392" s="1" t="s">
        <v>153</v>
      </c>
      <c r="B23392" s="1" t="s">
        <v>4</v>
      </c>
      <c r="C23392" s="1">
        <v>0.78613120317459095</v>
      </c>
      <c r="D23392" s="6">
        <f t="shared" ca="1" si="365"/>
        <v>0.82996376080447232</v>
      </c>
    </row>
    <row r="23393" spans="1:4" x14ac:dyDescent="0.3">
      <c r="A23393" s="1" t="s">
        <v>2062</v>
      </c>
      <c r="B23393" s="1" t="s">
        <v>4</v>
      </c>
      <c r="C23393" s="1">
        <v>0.68239682912826505</v>
      </c>
      <c r="D23393" s="6">
        <f t="shared" ca="1" si="365"/>
        <v>0.70163977382160281</v>
      </c>
    </row>
    <row r="23394" spans="1:4" x14ac:dyDescent="0.3">
      <c r="A23394" s="1" t="s">
        <v>3708</v>
      </c>
      <c r="B23394" s="1" t="s">
        <v>4</v>
      </c>
      <c r="C23394" s="1">
        <v>0.79409724473953203</v>
      </c>
      <c r="D23394" s="6">
        <f t="shared" ca="1" si="365"/>
        <v>3.3692907701193819E-3</v>
      </c>
    </row>
    <row r="23395" spans="1:4" x14ac:dyDescent="0.3">
      <c r="A23395" s="1" t="s">
        <v>10930</v>
      </c>
      <c r="B23395" s="1" t="s">
        <v>4</v>
      </c>
      <c r="C23395" s="1">
        <v>0.51973396539688099</v>
      </c>
      <c r="D23395" s="6">
        <f t="shared" ca="1" si="365"/>
        <v>0.54361129297199673</v>
      </c>
    </row>
    <row r="23396" spans="1:4" x14ac:dyDescent="0.3">
      <c r="A23396" s="1" t="s">
        <v>11099</v>
      </c>
      <c r="B23396" s="1" t="s">
        <v>4</v>
      </c>
      <c r="C23396" s="1">
        <v>0.611486375331878</v>
      </c>
      <c r="D23396" s="6">
        <f t="shared" ca="1" si="365"/>
        <v>0.28578844541901138</v>
      </c>
    </row>
    <row r="23397" spans="1:4" x14ac:dyDescent="0.3">
      <c r="A23397" s="1" t="s">
        <v>24589</v>
      </c>
      <c r="B23397" s="1" t="s">
        <v>10</v>
      </c>
      <c r="C23397" s="1">
        <v>0.79568094015121404</v>
      </c>
      <c r="D23397" s="6">
        <f t="shared" ca="1" si="365"/>
        <v>0.5896405114116009</v>
      </c>
    </row>
    <row r="23398" spans="1:4" x14ac:dyDescent="0.3">
      <c r="A23398" s="1" t="s">
        <v>27418</v>
      </c>
      <c r="B23398" s="1" t="s">
        <v>10</v>
      </c>
      <c r="C23398" s="1">
        <v>0.78440499305725098</v>
      </c>
      <c r="D23398" s="6">
        <f t="shared" ca="1" si="365"/>
        <v>9.7707389990724036E-2</v>
      </c>
    </row>
    <row r="23399" spans="1:4" x14ac:dyDescent="0.3">
      <c r="A23399" s="1" t="s">
        <v>18266</v>
      </c>
      <c r="B23399" s="1" t="s">
        <v>10</v>
      </c>
      <c r="C23399" s="1">
        <v>0.79238730669021595</v>
      </c>
      <c r="D23399" s="6">
        <f t="shared" ca="1" si="365"/>
        <v>0.12144976614321434</v>
      </c>
    </row>
    <row r="23400" spans="1:4" x14ac:dyDescent="0.3">
      <c r="A23400" s="1" t="s">
        <v>18888</v>
      </c>
      <c r="B23400" s="1" t="s">
        <v>10</v>
      </c>
      <c r="C23400" s="1">
        <v>0.78625100851058904</v>
      </c>
      <c r="D23400" s="6">
        <f t="shared" ca="1" si="365"/>
        <v>0.5758796092834676</v>
      </c>
    </row>
    <row r="23401" spans="1:4" x14ac:dyDescent="0.3">
      <c r="A23401" s="1" t="s">
        <v>9873</v>
      </c>
      <c r="B23401" s="1" t="s">
        <v>10</v>
      </c>
      <c r="C23401" s="1">
        <v>0.592765152454376</v>
      </c>
      <c r="D23401" s="6">
        <f t="shared" ca="1" si="365"/>
        <v>0.56726207049527699</v>
      </c>
    </row>
    <row r="23402" spans="1:4" x14ac:dyDescent="0.3">
      <c r="A23402" s="1" t="s">
        <v>28734</v>
      </c>
      <c r="B23402" s="1" t="s">
        <v>10</v>
      </c>
      <c r="C23402" s="1">
        <v>0.77239656448364202</v>
      </c>
      <c r="D23402" s="6">
        <f t="shared" ca="1" si="365"/>
        <v>0.72268930540169662</v>
      </c>
    </row>
    <row r="23403" spans="1:4" x14ac:dyDescent="0.3">
      <c r="A23403" s="1" t="s">
        <v>2186</v>
      </c>
      <c r="B23403" s="1" t="s">
        <v>4</v>
      </c>
      <c r="C23403" s="1">
        <v>0.76047885417938199</v>
      </c>
      <c r="D23403" s="6">
        <f t="shared" ca="1" si="365"/>
        <v>0.55360499190521217</v>
      </c>
    </row>
    <row r="23404" spans="1:4" x14ac:dyDescent="0.3">
      <c r="A23404" s="1" t="s">
        <v>11572</v>
      </c>
      <c r="B23404" s="1" t="s">
        <v>4</v>
      </c>
      <c r="C23404" s="1">
        <v>0.67500042915344205</v>
      </c>
      <c r="D23404" s="6">
        <f t="shared" ca="1" si="365"/>
        <v>0.79924254159230124</v>
      </c>
    </row>
    <row r="23405" spans="1:4" x14ac:dyDescent="0.3">
      <c r="A23405" s="1" t="s">
        <v>19088</v>
      </c>
      <c r="B23405" s="1" t="s">
        <v>10</v>
      </c>
      <c r="C23405" s="1">
        <v>0.78961300849914495</v>
      </c>
      <c r="D23405" s="6">
        <f t="shared" ca="1" si="365"/>
        <v>0.83719803756145506</v>
      </c>
    </row>
    <row r="23406" spans="1:4" x14ac:dyDescent="0.3">
      <c r="A23406" s="1" t="s">
        <v>28796</v>
      </c>
      <c r="B23406" s="1" t="s">
        <v>10</v>
      </c>
      <c r="C23406" s="1">
        <v>0.79037398099899203</v>
      </c>
      <c r="D23406" s="6">
        <f t="shared" ca="1" si="365"/>
        <v>0.60157616973029426</v>
      </c>
    </row>
    <row r="23407" spans="1:4" x14ac:dyDescent="0.3">
      <c r="A23407" s="1" t="s">
        <v>8462</v>
      </c>
      <c r="B23407" s="1" t="s">
        <v>4</v>
      </c>
      <c r="C23407" s="1">
        <v>0.73612624406814497</v>
      </c>
      <c r="D23407" s="6">
        <f t="shared" ca="1" si="365"/>
        <v>0.7817992221892347</v>
      </c>
    </row>
    <row r="23408" spans="1:4" x14ac:dyDescent="0.3">
      <c r="A23408" s="1" t="s">
        <v>9859</v>
      </c>
      <c r="B23408" s="1" t="s">
        <v>4</v>
      </c>
      <c r="C23408" s="1">
        <v>0.559900522232055</v>
      </c>
      <c r="D23408" s="6">
        <f t="shared" ref="D23408:D23471" ca="1" si="366">RAND()</f>
        <v>0.28427542754771806</v>
      </c>
    </row>
    <row r="23409" spans="1:4" x14ac:dyDescent="0.3">
      <c r="A23409" s="1" t="s">
        <v>24209</v>
      </c>
      <c r="B23409" s="1" t="s">
        <v>10</v>
      </c>
      <c r="C23409" s="1">
        <v>0.79028797149658203</v>
      </c>
      <c r="D23409" s="6">
        <f t="shared" ca="1" si="366"/>
        <v>0.43934813997757205</v>
      </c>
    </row>
    <row r="23410" spans="1:4" x14ac:dyDescent="0.3">
      <c r="A23410" s="1" t="s">
        <v>28983</v>
      </c>
      <c r="B23410" s="1" t="s">
        <v>10</v>
      </c>
      <c r="C23410" s="1">
        <v>0.55017834901809604</v>
      </c>
      <c r="D23410" s="6">
        <f t="shared" ca="1" si="366"/>
        <v>0.23576373636976022</v>
      </c>
    </row>
    <row r="23411" spans="1:4" x14ac:dyDescent="0.3">
      <c r="A23411" s="1" t="s">
        <v>12102</v>
      </c>
      <c r="B23411" s="1" t="s">
        <v>4</v>
      </c>
      <c r="C23411" s="1">
        <v>0.52323788404464699</v>
      </c>
      <c r="D23411" s="6">
        <f t="shared" ca="1" si="366"/>
        <v>0.2515866413567549</v>
      </c>
    </row>
    <row r="23412" spans="1:4" x14ac:dyDescent="0.3">
      <c r="A23412" s="1" t="s">
        <v>10897</v>
      </c>
      <c r="B23412" s="1" t="s">
        <v>4</v>
      </c>
      <c r="C23412" s="1">
        <v>0.59887629747390703</v>
      </c>
      <c r="D23412" s="6">
        <f t="shared" ca="1" si="366"/>
        <v>0.42833822853748793</v>
      </c>
    </row>
    <row r="23413" spans="1:4" x14ac:dyDescent="0.3">
      <c r="A23413" s="1" t="s">
        <v>26625</v>
      </c>
      <c r="B23413" s="1" t="s">
        <v>10</v>
      </c>
      <c r="C23413" s="1">
        <v>0.78338158130645696</v>
      </c>
      <c r="D23413" s="6">
        <f t="shared" ca="1" si="366"/>
        <v>4.7422404124516704E-2</v>
      </c>
    </row>
    <row r="23414" spans="1:4" x14ac:dyDescent="0.3">
      <c r="A23414" s="1" t="s">
        <v>1029</v>
      </c>
      <c r="B23414" s="1" t="s">
        <v>4</v>
      </c>
      <c r="C23414" s="1">
        <v>0.66675412654876698</v>
      </c>
      <c r="D23414" s="6">
        <f t="shared" ca="1" si="366"/>
        <v>0.68188314357941848</v>
      </c>
    </row>
    <row r="23415" spans="1:4" x14ac:dyDescent="0.3">
      <c r="A23415" s="1" t="s">
        <v>18496</v>
      </c>
      <c r="B23415" s="1" t="s">
        <v>10</v>
      </c>
      <c r="C23415" s="1">
        <v>0.788993120193481</v>
      </c>
      <c r="D23415" s="6">
        <f t="shared" ca="1" si="366"/>
        <v>0.2437430412684537</v>
      </c>
    </row>
    <row r="23416" spans="1:4" x14ac:dyDescent="0.3">
      <c r="A23416" s="1" t="s">
        <v>1553</v>
      </c>
      <c r="B23416" s="1" t="s">
        <v>4</v>
      </c>
      <c r="C23416" s="1">
        <v>0.540457904338836</v>
      </c>
      <c r="D23416" s="6">
        <f t="shared" ca="1" si="366"/>
        <v>0.94800271405918524</v>
      </c>
    </row>
    <row r="23417" spans="1:4" x14ac:dyDescent="0.3">
      <c r="A23417" s="1" t="s">
        <v>20004</v>
      </c>
      <c r="B23417" s="1" t="s">
        <v>10</v>
      </c>
      <c r="C23417" s="1">
        <v>0.75973927974700906</v>
      </c>
      <c r="D23417" s="6">
        <f t="shared" ca="1" si="366"/>
        <v>0.89048115621899715</v>
      </c>
    </row>
    <row r="23418" spans="1:4" x14ac:dyDescent="0.3">
      <c r="A23418" s="1" t="s">
        <v>24180</v>
      </c>
      <c r="B23418" s="1" t="s">
        <v>10</v>
      </c>
      <c r="C23418" s="1">
        <v>0.78051263093948298</v>
      </c>
      <c r="D23418" s="6">
        <f t="shared" ca="1" si="366"/>
        <v>0.56095371082499834</v>
      </c>
    </row>
    <row r="23419" spans="1:4" x14ac:dyDescent="0.3">
      <c r="A23419" s="1" t="s">
        <v>19278</v>
      </c>
      <c r="B23419" s="1" t="s">
        <v>10</v>
      </c>
      <c r="C23419" s="1">
        <v>0.74241852760314897</v>
      </c>
      <c r="D23419" s="6">
        <f t="shared" ca="1" si="366"/>
        <v>0.60016145533250198</v>
      </c>
    </row>
    <row r="23420" spans="1:4" x14ac:dyDescent="0.3">
      <c r="A23420" s="1" t="s">
        <v>9958</v>
      </c>
      <c r="B23420" s="1" t="s">
        <v>10</v>
      </c>
      <c r="C23420" s="1">
        <v>0.52129173278808505</v>
      </c>
      <c r="D23420" s="6">
        <f t="shared" ca="1" si="366"/>
        <v>0.22947486016094054</v>
      </c>
    </row>
    <row r="23421" spans="1:4" x14ac:dyDescent="0.3">
      <c r="A23421" s="1" t="s">
        <v>21991</v>
      </c>
      <c r="B23421" s="1" t="s">
        <v>10</v>
      </c>
      <c r="C23421" s="1">
        <v>0.77681994438171298</v>
      </c>
      <c r="D23421" s="6">
        <f t="shared" ca="1" si="366"/>
        <v>3.8625520833610705E-2</v>
      </c>
    </row>
    <row r="23422" spans="1:4" x14ac:dyDescent="0.3">
      <c r="A23422" s="1" t="s">
        <v>20866</v>
      </c>
      <c r="B23422" s="1" t="s">
        <v>10</v>
      </c>
      <c r="C23422" s="1">
        <v>0.79389327764511097</v>
      </c>
      <c r="D23422" s="6">
        <f t="shared" ca="1" si="366"/>
        <v>0.5652422682383611</v>
      </c>
    </row>
    <row r="23423" spans="1:4" x14ac:dyDescent="0.3">
      <c r="A23423" s="1" t="s">
        <v>15950</v>
      </c>
      <c r="B23423" s="1" t="s">
        <v>10</v>
      </c>
      <c r="C23423" s="1">
        <v>0.65408152341842596</v>
      </c>
      <c r="D23423" s="6">
        <f t="shared" ca="1" si="366"/>
        <v>0.97127946439747503</v>
      </c>
    </row>
    <row r="23424" spans="1:4" x14ac:dyDescent="0.3">
      <c r="A23424" s="1" t="s">
        <v>28038</v>
      </c>
      <c r="B23424" s="1" t="s">
        <v>10</v>
      </c>
      <c r="C23424" s="1">
        <v>0.79052472114562899</v>
      </c>
      <c r="D23424" s="6">
        <f t="shared" ca="1" si="366"/>
        <v>0.93871210275005912</v>
      </c>
    </row>
    <row r="23425" spans="1:4" x14ac:dyDescent="0.3">
      <c r="A23425" s="1" t="s">
        <v>25325</v>
      </c>
      <c r="B23425" s="1" t="s">
        <v>10</v>
      </c>
      <c r="C23425" s="1">
        <v>0.68500816822052002</v>
      </c>
      <c r="D23425" s="6">
        <f t="shared" ca="1" si="366"/>
        <v>7.5375098368206883E-2</v>
      </c>
    </row>
    <row r="23426" spans="1:4" x14ac:dyDescent="0.3">
      <c r="A23426" s="1" t="s">
        <v>11363</v>
      </c>
      <c r="B23426" s="1" t="s">
        <v>4</v>
      </c>
      <c r="C23426" s="1">
        <v>0.53348934650421098</v>
      </c>
      <c r="D23426" s="6">
        <f t="shared" ca="1" si="366"/>
        <v>0.77316986408302069</v>
      </c>
    </row>
    <row r="23427" spans="1:4" x14ac:dyDescent="0.3">
      <c r="A23427" s="1" t="s">
        <v>21</v>
      </c>
      <c r="B23427" s="1" t="s">
        <v>4</v>
      </c>
      <c r="C23427" s="1">
        <v>0.57345110177993697</v>
      </c>
      <c r="D23427" s="6">
        <f t="shared" ca="1" si="366"/>
        <v>0.45312087203457219</v>
      </c>
    </row>
    <row r="23428" spans="1:4" x14ac:dyDescent="0.3">
      <c r="A23428" s="1" t="s">
        <v>19920</v>
      </c>
      <c r="B23428" s="1" t="s">
        <v>10</v>
      </c>
      <c r="C23428" s="1">
        <v>0.77364373207092196</v>
      </c>
      <c r="D23428" s="6">
        <f t="shared" ca="1" si="366"/>
        <v>6.463662133678727E-2</v>
      </c>
    </row>
    <row r="23429" spans="1:4" x14ac:dyDescent="0.3">
      <c r="A23429" s="1" t="s">
        <v>23303</v>
      </c>
      <c r="B23429" s="1" t="s">
        <v>10</v>
      </c>
      <c r="C23429" s="1">
        <v>0.75945091247558505</v>
      </c>
      <c r="D23429" s="6">
        <f t="shared" ca="1" si="366"/>
        <v>0.42539368474488426</v>
      </c>
    </row>
    <row r="23430" spans="1:4" x14ac:dyDescent="0.3">
      <c r="A23430" s="1" t="s">
        <v>9893</v>
      </c>
      <c r="B23430" s="1" t="s">
        <v>4</v>
      </c>
      <c r="C23430" s="1">
        <v>0.61862379312515203</v>
      </c>
      <c r="D23430" s="6">
        <f t="shared" ca="1" si="366"/>
        <v>0.57957126825227112</v>
      </c>
    </row>
    <row r="23431" spans="1:4" x14ac:dyDescent="0.3">
      <c r="A23431" s="1" t="s">
        <v>21873</v>
      </c>
      <c r="B23431" s="1" t="s">
        <v>10</v>
      </c>
      <c r="C23431" s="1">
        <v>0.74684631824493397</v>
      </c>
      <c r="D23431" s="6">
        <f t="shared" ca="1" si="366"/>
        <v>0.59038154105550134</v>
      </c>
    </row>
    <row r="23432" spans="1:4" x14ac:dyDescent="0.3">
      <c r="A23432" s="1" t="s">
        <v>11621</v>
      </c>
      <c r="B23432" s="1" t="s">
        <v>4</v>
      </c>
      <c r="C23432" s="1">
        <v>0.62901377677917403</v>
      </c>
      <c r="D23432" s="6">
        <f t="shared" ca="1" si="366"/>
        <v>0.67443733096373781</v>
      </c>
    </row>
    <row r="23433" spans="1:4" x14ac:dyDescent="0.3">
      <c r="A23433" s="1" t="s">
        <v>1332</v>
      </c>
      <c r="B23433" s="1" t="s">
        <v>4</v>
      </c>
      <c r="C23433" s="1">
        <v>0.79278177022933904</v>
      </c>
      <c r="D23433" s="6">
        <f t="shared" ca="1" si="366"/>
        <v>0.93712007851274226</v>
      </c>
    </row>
    <row r="23434" spans="1:4" x14ac:dyDescent="0.3">
      <c r="A23434" s="1" t="s">
        <v>25812</v>
      </c>
      <c r="B23434" s="1" t="s">
        <v>10</v>
      </c>
      <c r="C23434" s="1">
        <v>0.767833292484283</v>
      </c>
      <c r="D23434" s="6">
        <f t="shared" ca="1" si="366"/>
        <v>0.12980400082909649</v>
      </c>
    </row>
    <row r="23435" spans="1:4" x14ac:dyDescent="0.3">
      <c r="A23435" s="1" t="s">
        <v>10048</v>
      </c>
      <c r="B23435" s="1" t="s">
        <v>4</v>
      </c>
      <c r="C23435" s="1">
        <v>0.70523238182067804</v>
      </c>
      <c r="D23435" s="6">
        <f t="shared" ca="1" si="366"/>
        <v>0.64094808260107838</v>
      </c>
    </row>
    <row r="23436" spans="1:4" x14ac:dyDescent="0.3">
      <c r="A23436" s="1" t="s">
        <v>11304</v>
      </c>
      <c r="B23436" s="1" t="s">
        <v>4</v>
      </c>
      <c r="C23436" s="1">
        <v>0.61621189117431596</v>
      </c>
      <c r="D23436" s="6">
        <f t="shared" ca="1" si="366"/>
        <v>3.1978337512440502E-2</v>
      </c>
    </row>
    <row r="23437" spans="1:4" x14ac:dyDescent="0.3">
      <c r="A23437" s="1" t="s">
        <v>24617</v>
      </c>
      <c r="B23437" s="1" t="s">
        <v>10</v>
      </c>
      <c r="C23437" s="1">
        <v>0.77539545297622603</v>
      </c>
      <c r="D23437" s="6">
        <f t="shared" ca="1" si="366"/>
        <v>0.13814152602411256</v>
      </c>
    </row>
    <row r="23438" spans="1:4" x14ac:dyDescent="0.3">
      <c r="A23438" s="1" t="s">
        <v>18453</v>
      </c>
      <c r="B23438" s="1" t="s">
        <v>10</v>
      </c>
      <c r="C23438" s="1">
        <v>0.78976035118103005</v>
      </c>
      <c r="D23438" s="6">
        <f t="shared" ca="1" si="366"/>
        <v>0.2694054146993845</v>
      </c>
    </row>
    <row r="23439" spans="1:4" x14ac:dyDescent="0.3">
      <c r="A23439" s="1" t="s">
        <v>29386</v>
      </c>
      <c r="B23439" s="1" t="s">
        <v>10</v>
      </c>
      <c r="C23439" s="1">
        <v>0.76051849126815796</v>
      </c>
      <c r="D23439" s="6">
        <f t="shared" ca="1" si="366"/>
        <v>8.8610220750721003E-2</v>
      </c>
    </row>
    <row r="23440" spans="1:4" x14ac:dyDescent="0.3">
      <c r="A23440" s="1" t="s">
        <v>7433</v>
      </c>
      <c r="B23440" s="1" t="s">
        <v>4</v>
      </c>
      <c r="C23440" s="1">
        <v>0.78691101074218694</v>
      </c>
      <c r="D23440" s="6">
        <f t="shared" ca="1" si="366"/>
        <v>0.96042863777182952</v>
      </c>
    </row>
    <row r="23441" spans="1:4" x14ac:dyDescent="0.3">
      <c r="A23441" s="1" t="s">
        <v>7198</v>
      </c>
      <c r="B23441" s="1" t="s">
        <v>4</v>
      </c>
      <c r="C23441" s="1">
        <v>0.77491098642349199</v>
      </c>
      <c r="D23441" s="6">
        <f t="shared" ca="1" si="366"/>
        <v>0.30636302218944189</v>
      </c>
    </row>
    <row r="23442" spans="1:4" x14ac:dyDescent="0.3">
      <c r="A23442" s="1" t="s">
        <v>19944</v>
      </c>
      <c r="B23442" s="1" t="s">
        <v>10</v>
      </c>
      <c r="C23442" s="1">
        <v>0.67597502470016402</v>
      </c>
      <c r="D23442" s="6">
        <f t="shared" ca="1" si="366"/>
        <v>0.98987051879740395</v>
      </c>
    </row>
    <row r="23443" spans="1:4" x14ac:dyDescent="0.3">
      <c r="A23443" s="1" t="s">
        <v>9591</v>
      </c>
      <c r="B23443" s="1" t="s">
        <v>4</v>
      </c>
      <c r="C23443" s="1">
        <v>0.79344499111175504</v>
      </c>
      <c r="D23443" s="6">
        <f t="shared" ca="1" si="366"/>
        <v>0.23567947947563395</v>
      </c>
    </row>
    <row r="23444" spans="1:4" x14ac:dyDescent="0.3">
      <c r="A23444" s="1" t="s">
        <v>10293</v>
      </c>
      <c r="B23444" s="1" t="s">
        <v>4</v>
      </c>
      <c r="C23444" s="1">
        <v>0.705494225025177</v>
      </c>
      <c r="D23444" s="6">
        <f t="shared" ca="1" si="366"/>
        <v>0.84397885208774259</v>
      </c>
    </row>
    <row r="23445" spans="1:4" x14ac:dyDescent="0.3">
      <c r="A23445" s="1" t="s">
        <v>24069</v>
      </c>
      <c r="B23445" s="1" t="s">
        <v>10</v>
      </c>
      <c r="C23445" s="1">
        <v>0.78556746244430498</v>
      </c>
      <c r="D23445" s="6">
        <f t="shared" ca="1" si="366"/>
        <v>0.93673995864703063</v>
      </c>
    </row>
    <row r="23446" spans="1:4" x14ac:dyDescent="0.3">
      <c r="A23446" s="1" t="s">
        <v>23179</v>
      </c>
      <c r="B23446" s="1" t="s">
        <v>10</v>
      </c>
      <c r="C23446" s="1">
        <v>0.63941490650177002</v>
      </c>
      <c r="D23446" s="6">
        <f t="shared" ca="1" si="366"/>
        <v>0.3902211630995911</v>
      </c>
    </row>
    <row r="23447" spans="1:4" x14ac:dyDescent="0.3">
      <c r="A23447" s="1" t="s">
        <v>6137</v>
      </c>
      <c r="B23447" s="1" t="s">
        <v>4</v>
      </c>
      <c r="C23447" s="1">
        <v>0.75286567211151101</v>
      </c>
      <c r="D23447" s="6">
        <f t="shared" ca="1" si="366"/>
        <v>0.14380922405241969</v>
      </c>
    </row>
    <row r="23448" spans="1:4" x14ac:dyDescent="0.3">
      <c r="A23448" s="1" t="s">
        <v>1507</v>
      </c>
      <c r="B23448" s="1" t="s">
        <v>4</v>
      </c>
      <c r="C23448" s="1">
        <v>0.77080857753753595</v>
      </c>
      <c r="D23448" s="6">
        <f t="shared" ca="1" si="366"/>
        <v>0.91040148242598729</v>
      </c>
    </row>
    <row r="23449" spans="1:4" x14ac:dyDescent="0.3">
      <c r="A23449" s="1" t="s">
        <v>20002</v>
      </c>
      <c r="B23449" s="1" t="s">
        <v>10</v>
      </c>
      <c r="C23449" s="1">
        <v>0.68664258718490601</v>
      </c>
      <c r="D23449" s="6">
        <f t="shared" ca="1" si="366"/>
        <v>0.25000054234300062</v>
      </c>
    </row>
    <row r="23450" spans="1:4" x14ac:dyDescent="0.3">
      <c r="A23450" s="1" t="s">
        <v>24306</v>
      </c>
      <c r="B23450" s="1" t="s">
        <v>10</v>
      </c>
      <c r="C23450" s="1">
        <v>0.77479833364486606</v>
      </c>
      <c r="D23450" s="6">
        <f t="shared" ca="1" si="366"/>
        <v>8.7741808961944279E-2</v>
      </c>
    </row>
    <row r="23451" spans="1:4" x14ac:dyDescent="0.3">
      <c r="A23451" s="1" t="s">
        <v>1364</v>
      </c>
      <c r="B23451" s="1" t="s">
        <v>4</v>
      </c>
      <c r="C23451" s="1">
        <v>0.67958134412765503</v>
      </c>
      <c r="D23451" s="6">
        <f t="shared" ca="1" si="366"/>
        <v>0.95373348403826119</v>
      </c>
    </row>
    <row r="23452" spans="1:4" x14ac:dyDescent="0.3">
      <c r="A23452" s="1" t="s">
        <v>10681</v>
      </c>
      <c r="B23452" s="1" t="s">
        <v>4</v>
      </c>
      <c r="C23452" s="1">
        <v>0.50807225704193104</v>
      </c>
      <c r="D23452" s="6">
        <f t="shared" ca="1" si="366"/>
        <v>0.14413152492493386</v>
      </c>
    </row>
    <row r="23453" spans="1:4" x14ac:dyDescent="0.3">
      <c r="A23453" s="1" t="s">
        <v>10585</v>
      </c>
      <c r="B23453" s="1" t="s">
        <v>4</v>
      </c>
      <c r="C23453" s="1">
        <v>0.52370476722717196</v>
      </c>
      <c r="D23453" s="6">
        <f t="shared" ca="1" si="366"/>
        <v>0.10816014209372948</v>
      </c>
    </row>
    <row r="23454" spans="1:4" x14ac:dyDescent="0.3">
      <c r="A23454" s="1" t="s">
        <v>10735</v>
      </c>
      <c r="B23454" s="1" t="s">
        <v>10</v>
      </c>
      <c r="C23454" s="1">
        <v>0.50364184379577603</v>
      </c>
      <c r="D23454" s="6">
        <f t="shared" ca="1" si="366"/>
        <v>1.8808656990641826E-2</v>
      </c>
    </row>
    <row r="23455" spans="1:4" x14ac:dyDescent="0.3">
      <c r="A23455" s="1" t="s">
        <v>3794</v>
      </c>
      <c r="B23455" s="1" t="s">
        <v>4</v>
      </c>
      <c r="C23455" s="1">
        <v>0.79581177234649603</v>
      </c>
      <c r="D23455" s="6">
        <f t="shared" ca="1" si="366"/>
        <v>0.2605670290576374</v>
      </c>
    </row>
    <row r="23456" spans="1:4" x14ac:dyDescent="0.3">
      <c r="A23456" s="1" t="s">
        <v>10116</v>
      </c>
      <c r="B23456" s="1" t="s">
        <v>4</v>
      </c>
      <c r="C23456" s="1">
        <v>0.63986009359359697</v>
      </c>
      <c r="D23456" s="6">
        <f t="shared" ca="1" si="366"/>
        <v>0.59287121809157606</v>
      </c>
    </row>
    <row r="23457" spans="1:4" x14ac:dyDescent="0.3">
      <c r="A23457" s="1" t="s">
        <v>4204</v>
      </c>
      <c r="B23457" s="1" t="s">
        <v>4</v>
      </c>
      <c r="C23457" s="1">
        <v>0.77160799503326405</v>
      </c>
      <c r="D23457" s="6">
        <f t="shared" ca="1" si="366"/>
        <v>8.5067433709373641E-2</v>
      </c>
    </row>
    <row r="23458" spans="1:4" x14ac:dyDescent="0.3">
      <c r="A23458" s="1" t="s">
        <v>642</v>
      </c>
      <c r="B23458" s="1" t="s">
        <v>4</v>
      </c>
      <c r="C23458" s="1">
        <v>0.60572779178619296</v>
      </c>
      <c r="D23458" s="6">
        <f t="shared" ca="1" si="366"/>
        <v>0.95909980234269021</v>
      </c>
    </row>
    <row r="23459" spans="1:4" x14ac:dyDescent="0.3">
      <c r="A23459" s="1" t="s">
        <v>22891</v>
      </c>
      <c r="B23459" s="1" t="s">
        <v>10</v>
      </c>
      <c r="C23459" s="1">
        <v>0.79837095737457198</v>
      </c>
      <c r="D23459" s="6">
        <f t="shared" ca="1" si="366"/>
        <v>0.73433682996386895</v>
      </c>
    </row>
    <row r="23460" spans="1:4" x14ac:dyDescent="0.3">
      <c r="A23460" s="1" t="s">
        <v>25403</v>
      </c>
      <c r="B23460" s="1" t="s">
        <v>10</v>
      </c>
      <c r="C23460" s="1">
        <v>0.73311454057693404</v>
      </c>
      <c r="D23460" s="6">
        <f t="shared" ca="1" si="366"/>
        <v>0.16509277143672441</v>
      </c>
    </row>
    <row r="23461" spans="1:4" x14ac:dyDescent="0.3">
      <c r="A23461" s="1" t="s">
        <v>7341</v>
      </c>
      <c r="B23461" s="1" t="s">
        <v>4</v>
      </c>
      <c r="C23461" s="1">
        <v>0.66784441471099798</v>
      </c>
      <c r="D23461" s="6">
        <f t="shared" ca="1" si="366"/>
        <v>0.71435606961230369</v>
      </c>
    </row>
    <row r="23462" spans="1:4" x14ac:dyDescent="0.3">
      <c r="A23462" s="1" t="s">
        <v>23603</v>
      </c>
      <c r="B23462" s="1" t="s">
        <v>10</v>
      </c>
      <c r="C23462" s="1">
        <v>0.79410660266876198</v>
      </c>
      <c r="D23462" s="6">
        <f t="shared" ca="1" si="366"/>
        <v>0.51766221588745831</v>
      </c>
    </row>
    <row r="23463" spans="1:4" x14ac:dyDescent="0.3">
      <c r="A23463" s="1" t="s">
        <v>23780</v>
      </c>
      <c r="B23463" s="1" t="s">
        <v>10</v>
      </c>
      <c r="C23463" s="1">
        <v>0.79792290925979603</v>
      </c>
      <c r="D23463" s="6">
        <f t="shared" ca="1" si="366"/>
        <v>0.79631304821293092</v>
      </c>
    </row>
    <row r="23464" spans="1:4" x14ac:dyDescent="0.3">
      <c r="A23464" s="1" t="s">
        <v>28208</v>
      </c>
      <c r="B23464" s="1" t="s">
        <v>10</v>
      </c>
      <c r="C23464" s="1">
        <v>0.79119795560836703</v>
      </c>
      <c r="D23464" s="6">
        <f t="shared" ca="1" si="366"/>
        <v>0.43531587388079396</v>
      </c>
    </row>
    <row r="23465" spans="1:4" x14ac:dyDescent="0.3">
      <c r="A23465" s="1" t="s">
        <v>17513</v>
      </c>
      <c r="B23465" s="1" t="s">
        <v>10</v>
      </c>
      <c r="C23465" s="1">
        <v>0.79921126365661599</v>
      </c>
      <c r="D23465" s="6">
        <f t="shared" ca="1" si="366"/>
        <v>0.7631534861211724</v>
      </c>
    </row>
    <row r="23466" spans="1:4" x14ac:dyDescent="0.3">
      <c r="A23466" s="1" t="s">
        <v>11143</v>
      </c>
      <c r="B23466" s="1" t="s">
        <v>10</v>
      </c>
      <c r="C23466" s="1">
        <v>0.65447831153869596</v>
      </c>
      <c r="D23466" s="6">
        <f t="shared" ca="1" si="366"/>
        <v>0.84960498001676521</v>
      </c>
    </row>
    <row r="23467" spans="1:4" x14ac:dyDescent="0.3">
      <c r="A23467" s="1" t="s">
        <v>20839</v>
      </c>
      <c r="B23467" s="1" t="s">
        <v>10</v>
      </c>
      <c r="C23467" s="1">
        <v>0.76517128944396895</v>
      </c>
      <c r="D23467" s="6">
        <f t="shared" ca="1" si="366"/>
        <v>0.88794209086304376</v>
      </c>
    </row>
    <row r="23468" spans="1:4" x14ac:dyDescent="0.3">
      <c r="A23468" s="1" t="s">
        <v>28344</v>
      </c>
      <c r="B23468" s="1" t="s">
        <v>10</v>
      </c>
      <c r="C23468" s="1">
        <v>0.78207027912139804</v>
      </c>
      <c r="D23468" s="6">
        <f t="shared" ca="1" si="366"/>
        <v>0.38431973182875578</v>
      </c>
    </row>
    <row r="23469" spans="1:4" x14ac:dyDescent="0.3">
      <c r="A23469" s="1" t="s">
        <v>26539</v>
      </c>
      <c r="B23469" s="1" t="s">
        <v>10</v>
      </c>
      <c r="C23469" s="1">
        <v>0.78763800859451205</v>
      </c>
      <c r="D23469" s="6">
        <f t="shared" ca="1" si="366"/>
        <v>0.87913597458277748</v>
      </c>
    </row>
    <row r="23470" spans="1:4" x14ac:dyDescent="0.3">
      <c r="A23470" s="1" t="s">
        <v>28510</v>
      </c>
      <c r="B23470" s="1" t="s">
        <v>10</v>
      </c>
      <c r="C23470" s="1">
        <v>0.77349942922592096</v>
      </c>
      <c r="D23470" s="6">
        <f t="shared" ca="1" si="366"/>
        <v>0.68916281663375023</v>
      </c>
    </row>
    <row r="23471" spans="1:4" x14ac:dyDescent="0.3">
      <c r="A23471" s="1" t="s">
        <v>2170</v>
      </c>
      <c r="B23471" s="1" t="s">
        <v>4</v>
      </c>
      <c r="C23471" s="1">
        <v>0.77632099390029896</v>
      </c>
      <c r="D23471" s="6">
        <f t="shared" ca="1" si="366"/>
        <v>0.34289406521370991</v>
      </c>
    </row>
    <row r="23472" spans="1:4" x14ac:dyDescent="0.3">
      <c r="A23472" s="1" t="s">
        <v>25450</v>
      </c>
      <c r="B23472" s="1" t="s">
        <v>10</v>
      </c>
      <c r="C23472" s="1">
        <v>0.79832655191421498</v>
      </c>
      <c r="D23472" s="6">
        <f t="shared" ref="D23472:D23535" ca="1" si="367">RAND()</f>
        <v>0.87256870337535131</v>
      </c>
    </row>
    <row r="23473" spans="1:4" x14ac:dyDescent="0.3">
      <c r="A23473" s="1" t="s">
        <v>1157</v>
      </c>
      <c r="B23473" s="1" t="s">
        <v>4</v>
      </c>
      <c r="C23473" s="1">
        <v>0.67975270748138406</v>
      </c>
      <c r="D23473" s="6">
        <f t="shared" ca="1" si="367"/>
        <v>0.46423820182260622</v>
      </c>
    </row>
    <row r="23474" spans="1:4" x14ac:dyDescent="0.3">
      <c r="A23474" s="1" t="s">
        <v>8968</v>
      </c>
      <c r="B23474" s="1" t="s">
        <v>4</v>
      </c>
      <c r="C23474" s="1">
        <v>0.76982361078262296</v>
      </c>
      <c r="D23474" s="6">
        <f t="shared" ca="1" si="367"/>
        <v>0.97949556799870174</v>
      </c>
    </row>
    <row r="23475" spans="1:4" x14ac:dyDescent="0.3">
      <c r="A23475" s="1" t="s">
        <v>27606</v>
      </c>
      <c r="B23475" s="1" t="s">
        <v>10</v>
      </c>
      <c r="C23475" s="1">
        <v>0.78047502040863004</v>
      </c>
      <c r="D23475" s="6">
        <f t="shared" ca="1" si="367"/>
        <v>0.15257700825031839</v>
      </c>
    </row>
    <row r="23476" spans="1:4" x14ac:dyDescent="0.3">
      <c r="A23476" s="1" t="s">
        <v>11405</v>
      </c>
      <c r="B23476" s="1" t="s">
        <v>4</v>
      </c>
      <c r="C23476" s="1">
        <v>0.55479961633682195</v>
      </c>
      <c r="D23476" s="6">
        <f t="shared" ca="1" si="367"/>
        <v>0.81303575526914262</v>
      </c>
    </row>
    <row r="23477" spans="1:4" x14ac:dyDescent="0.3">
      <c r="A23477" s="1" t="s">
        <v>11175</v>
      </c>
      <c r="B23477" s="1" t="s">
        <v>4</v>
      </c>
      <c r="C23477" s="1">
        <v>0.57866078615188599</v>
      </c>
      <c r="D23477" s="6">
        <f t="shared" ca="1" si="367"/>
        <v>0.34102132553263365</v>
      </c>
    </row>
    <row r="23478" spans="1:4" x14ac:dyDescent="0.3">
      <c r="A23478" s="1" t="s">
        <v>7787</v>
      </c>
      <c r="B23478" s="1" t="s">
        <v>4</v>
      </c>
      <c r="C23478" s="1">
        <v>0.72393953800201405</v>
      </c>
      <c r="D23478" s="6">
        <f t="shared" ca="1" si="367"/>
        <v>0.27115672805482938</v>
      </c>
    </row>
    <row r="23479" spans="1:4" x14ac:dyDescent="0.3">
      <c r="A23479" s="1" t="s">
        <v>763</v>
      </c>
      <c r="B23479" s="1" t="s">
        <v>4</v>
      </c>
      <c r="C23479" s="1">
        <v>0.65612244606018</v>
      </c>
      <c r="D23479" s="6">
        <f t="shared" ca="1" si="367"/>
        <v>0.51840676906009386</v>
      </c>
    </row>
    <row r="23480" spans="1:4" x14ac:dyDescent="0.3">
      <c r="A23480" s="1" t="s">
        <v>18684</v>
      </c>
      <c r="B23480" s="1" t="s">
        <v>10</v>
      </c>
      <c r="C23480" s="1">
        <v>0.79819041490554798</v>
      </c>
      <c r="D23480" s="6">
        <f t="shared" ca="1" si="367"/>
        <v>0.30163410658444534</v>
      </c>
    </row>
    <row r="23481" spans="1:4" x14ac:dyDescent="0.3">
      <c r="A23481" s="1" t="s">
        <v>18883</v>
      </c>
      <c r="B23481" s="1" t="s">
        <v>10</v>
      </c>
      <c r="C23481" s="1">
        <v>0.77754795551300004</v>
      </c>
      <c r="D23481" s="6">
        <f t="shared" ca="1" si="367"/>
        <v>0.55819705955938503</v>
      </c>
    </row>
    <row r="23482" spans="1:4" x14ac:dyDescent="0.3">
      <c r="A23482" s="1" t="s">
        <v>28509</v>
      </c>
      <c r="B23482" s="1" t="s">
        <v>10</v>
      </c>
      <c r="C23482" s="1">
        <v>0.74362862110137895</v>
      </c>
      <c r="D23482" s="6">
        <f t="shared" ca="1" si="367"/>
        <v>0.41614178765865173</v>
      </c>
    </row>
    <row r="23483" spans="1:4" x14ac:dyDescent="0.3">
      <c r="A23483" s="1" t="s">
        <v>23297</v>
      </c>
      <c r="B23483" s="1" t="s">
        <v>10</v>
      </c>
      <c r="C23483" s="1">
        <v>0.58542490005493097</v>
      </c>
      <c r="D23483" s="6">
        <f t="shared" ca="1" si="367"/>
        <v>0.66690637219722759</v>
      </c>
    </row>
    <row r="23484" spans="1:4" x14ac:dyDescent="0.3">
      <c r="A23484" s="1" t="s">
        <v>23453</v>
      </c>
      <c r="B23484" s="1" t="s">
        <v>10</v>
      </c>
      <c r="C23484" s="1">
        <v>0.79291069507598799</v>
      </c>
      <c r="D23484" s="6">
        <f t="shared" ca="1" si="367"/>
        <v>0.13805318480405915</v>
      </c>
    </row>
    <row r="23485" spans="1:4" x14ac:dyDescent="0.3">
      <c r="A23485" s="1" t="s">
        <v>23951</v>
      </c>
      <c r="B23485" s="1" t="s">
        <v>10</v>
      </c>
      <c r="C23485" s="1">
        <v>0.76975369453430098</v>
      </c>
      <c r="D23485" s="6">
        <f t="shared" ca="1" si="367"/>
        <v>0.64849030018623965</v>
      </c>
    </row>
    <row r="23486" spans="1:4" x14ac:dyDescent="0.3">
      <c r="A23486" s="1" t="s">
        <v>5250</v>
      </c>
      <c r="B23486" s="1" t="s">
        <v>4</v>
      </c>
      <c r="C23486" s="1">
        <v>0.77737677097320501</v>
      </c>
      <c r="D23486" s="6">
        <f t="shared" ca="1" si="367"/>
        <v>2.3297021019449526E-2</v>
      </c>
    </row>
    <row r="23487" spans="1:4" x14ac:dyDescent="0.3">
      <c r="A23487" s="1" t="s">
        <v>26558</v>
      </c>
      <c r="B23487" s="1" t="s">
        <v>10</v>
      </c>
      <c r="C23487" s="1">
        <v>0.64705246686935403</v>
      </c>
      <c r="D23487" s="6">
        <f t="shared" ca="1" si="367"/>
        <v>0.35264983747528789</v>
      </c>
    </row>
    <row r="23488" spans="1:4" x14ac:dyDescent="0.3">
      <c r="A23488" s="1" t="s">
        <v>27618</v>
      </c>
      <c r="B23488" s="1" t="s">
        <v>10</v>
      </c>
      <c r="C23488" s="1">
        <v>0.75947004556655795</v>
      </c>
      <c r="D23488" s="6">
        <f t="shared" ca="1" si="367"/>
        <v>0.36572326829875745</v>
      </c>
    </row>
    <row r="23489" spans="1:4" x14ac:dyDescent="0.3">
      <c r="A23489" s="1" t="s">
        <v>8393</v>
      </c>
      <c r="B23489" s="1" t="s">
        <v>4</v>
      </c>
      <c r="C23489" s="1">
        <v>0.701133131980896</v>
      </c>
      <c r="D23489" s="6">
        <f t="shared" ca="1" si="367"/>
        <v>0.83584580373012585</v>
      </c>
    </row>
    <row r="23490" spans="1:4" x14ac:dyDescent="0.3">
      <c r="A23490" s="1" t="s">
        <v>17829</v>
      </c>
      <c r="B23490" s="1" t="s">
        <v>10</v>
      </c>
      <c r="C23490" s="1">
        <v>0.745721876621246</v>
      </c>
      <c r="D23490" s="6">
        <f t="shared" ca="1" si="367"/>
        <v>0.20110565419603554</v>
      </c>
    </row>
    <row r="23491" spans="1:4" x14ac:dyDescent="0.3">
      <c r="A23491" s="1" t="s">
        <v>12224</v>
      </c>
      <c r="B23491" s="1" t="s">
        <v>4</v>
      </c>
      <c r="C23491" s="1">
        <v>0.70306491851806596</v>
      </c>
      <c r="D23491" s="6">
        <f t="shared" ca="1" si="367"/>
        <v>0.98581870834190688</v>
      </c>
    </row>
    <row r="23492" spans="1:4" x14ac:dyDescent="0.3">
      <c r="A23492" s="1" t="s">
        <v>3634</v>
      </c>
      <c r="B23492" s="1" t="s">
        <v>4</v>
      </c>
      <c r="C23492" s="1">
        <v>0.72690689563751198</v>
      </c>
      <c r="D23492" s="6">
        <f t="shared" ca="1" si="367"/>
        <v>4.1123817785569949E-3</v>
      </c>
    </row>
    <row r="23493" spans="1:4" x14ac:dyDescent="0.3">
      <c r="A23493" s="1" t="s">
        <v>10656</v>
      </c>
      <c r="B23493" s="1" t="s">
        <v>4</v>
      </c>
      <c r="C23493" s="1">
        <v>0.69841766357421797</v>
      </c>
      <c r="D23493" s="6">
        <f t="shared" ca="1" si="367"/>
        <v>7.9545769713597725E-2</v>
      </c>
    </row>
    <row r="23494" spans="1:4" x14ac:dyDescent="0.3">
      <c r="A23494" s="1" t="s">
        <v>25009</v>
      </c>
      <c r="B23494" s="1" t="s">
        <v>10</v>
      </c>
      <c r="C23494" s="1">
        <v>0.77135539054870605</v>
      </c>
      <c r="D23494" s="6">
        <f t="shared" ca="1" si="367"/>
        <v>0.32947787021358577</v>
      </c>
    </row>
    <row r="23495" spans="1:4" x14ac:dyDescent="0.3">
      <c r="A23495" s="1" t="s">
        <v>1356</v>
      </c>
      <c r="B23495" s="1" t="s">
        <v>4</v>
      </c>
      <c r="C23495" s="1">
        <v>0.71980005502700795</v>
      </c>
      <c r="D23495" s="6">
        <f t="shared" ca="1" si="367"/>
        <v>0.91216115819751575</v>
      </c>
    </row>
    <row r="23496" spans="1:4" x14ac:dyDescent="0.3">
      <c r="A23496" s="1" t="s">
        <v>10315</v>
      </c>
      <c r="B23496" s="1" t="s">
        <v>4</v>
      </c>
      <c r="C23496" s="1">
        <v>0.75165504217147805</v>
      </c>
      <c r="D23496" s="6">
        <f t="shared" ca="1" si="367"/>
        <v>0.84873303964234759</v>
      </c>
    </row>
    <row r="23497" spans="1:4" x14ac:dyDescent="0.3">
      <c r="A23497" s="1" t="s">
        <v>3738</v>
      </c>
      <c r="B23497" s="1" t="s">
        <v>4</v>
      </c>
      <c r="C23497" s="1">
        <v>0.74662435054778997</v>
      </c>
      <c r="D23497" s="6">
        <f t="shared" ca="1" si="367"/>
        <v>0.9030999259645045</v>
      </c>
    </row>
    <row r="23498" spans="1:4" x14ac:dyDescent="0.3">
      <c r="A23498" s="1" t="s">
        <v>2767</v>
      </c>
      <c r="B23498" s="1" t="s">
        <v>4</v>
      </c>
      <c r="C23498" s="1">
        <v>0.65748757123947099</v>
      </c>
      <c r="D23498" s="6">
        <f t="shared" ca="1" si="367"/>
        <v>0.85896015914321722</v>
      </c>
    </row>
    <row r="23499" spans="1:4" x14ac:dyDescent="0.3">
      <c r="A23499" s="1" t="s">
        <v>60</v>
      </c>
      <c r="B23499" s="1" t="s">
        <v>4</v>
      </c>
      <c r="C23499" s="1">
        <v>0.68425881862640303</v>
      </c>
      <c r="D23499" s="6">
        <f t="shared" ca="1" si="367"/>
        <v>0.41407091302366728</v>
      </c>
    </row>
    <row r="23500" spans="1:4" x14ac:dyDescent="0.3">
      <c r="A23500" s="1" t="s">
        <v>21203</v>
      </c>
      <c r="B23500" s="1" t="s">
        <v>10</v>
      </c>
      <c r="C23500" s="1">
        <v>0.61866450309753396</v>
      </c>
      <c r="D23500" s="6">
        <f t="shared" ca="1" si="367"/>
        <v>0.97606668167664612</v>
      </c>
    </row>
    <row r="23501" spans="1:4" x14ac:dyDescent="0.3">
      <c r="A23501" s="1" t="s">
        <v>19288</v>
      </c>
      <c r="B23501" s="1" t="s">
        <v>10</v>
      </c>
      <c r="C23501" s="1">
        <v>0.79865765571594205</v>
      </c>
      <c r="D23501" s="6">
        <f t="shared" ca="1" si="367"/>
        <v>0.73842492789744352</v>
      </c>
    </row>
    <row r="23502" spans="1:4" x14ac:dyDescent="0.3">
      <c r="A23502" s="1" t="s">
        <v>3511</v>
      </c>
      <c r="B23502" s="1" t="s">
        <v>4</v>
      </c>
      <c r="C23502" s="1">
        <v>0.65234565734863204</v>
      </c>
      <c r="D23502" s="6">
        <f t="shared" ca="1" si="367"/>
        <v>0.24677133287048025</v>
      </c>
    </row>
    <row r="23503" spans="1:4" x14ac:dyDescent="0.3">
      <c r="A23503" s="1" t="s">
        <v>26080</v>
      </c>
      <c r="B23503" s="1" t="s">
        <v>10</v>
      </c>
      <c r="C23503" s="1">
        <v>0.79653924703598</v>
      </c>
      <c r="D23503" s="6">
        <f t="shared" ca="1" si="367"/>
        <v>0.12816168735528721</v>
      </c>
    </row>
    <row r="23504" spans="1:4" x14ac:dyDescent="0.3">
      <c r="A23504" s="1" t="s">
        <v>23873</v>
      </c>
      <c r="B23504" s="1" t="s">
        <v>10</v>
      </c>
      <c r="C23504" s="1">
        <v>0.773709297180175</v>
      </c>
      <c r="D23504" s="6">
        <f t="shared" ca="1" si="367"/>
        <v>0.13014601147073612</v>
      </c>
    </row>
    <row r="23505" spans="1:4" x14ac:dyDescent="0.3">
      <c r="A23505" s="1" t="s">
        <v>9839</v>
      </c>
      <c r="B23505" s="1" t="s">
        <v>4</v>
      </c>
      <c r="C23505" s="1">
        <v>0.75170165300369196</v>
      </c>
      <c r="D23505" s="6">
        <f t="shared" ca="1" si="367"/>
        <v>4.2220383217773438E-2</v>
      </c>
    </row>
    <row r="23506" spans="1:4" x14ac:dyDescent="0.3">
      <c r="A23506" s="1" t="s">
        <v>11455</v>
      </c>
      <c r="B23506" s="1" t="s">
        <v>4</v>
      </c>
      <c r="C23506" s="1">
        <v>0.57255351543426503</v>
      </c>
      <c r="D23506" s="6">
        <f t="shared" ca="1" si="367"/>
        <v>7.433788883178083E-2</v>
      </c>
    </row>
    <row r="23507" spans="1:4" x14ac:dyDescent="0.3">
      <c r="A23507" s="1" t="s">
        <v>2512</v>
      </c>
      <c r="B23507" s="1" t="s">
        <v>4</v>
      </c>
      <c r="C23507" s="1">
        <v>0.76606011390686002</v>
      </c>
      <c r="D23507" s="6">
        <f t="shared" ca="1" si="367"/>
        <v>0.74137950901729932</v>
      </c>
    </row>
    <row r="23508" spans="1:4" x14ac:dyDescent="0.3">
      <c r="A23508" s="1" t="s">
        <v>2530</v>
      </c>
      <c r="B23508" s="1" t="s">
        <v>4</v>
      </c>
      <c r="C23508" s="1">
        <v>0.733909010887146</v>
      </c>
      <c r="D23508" s="6">
        <f t="shared" ca="1" si="367"/>
        <v>0.3324287656472088</v>
      </c>
    </row>
    <row r="23509" spans="1:4" x14ac:dyDescent="0.3">
      <c r="A23509" s="1" t="s">
        <v>20132</v>
      </c>
      <c r="B23509" s="1" t="s">
        <v>10</v>
      </c>
      <c r="C23509" s="1">
        <v>0.78005355596542303</v>
      </c>
      <c r="D23509" s="6">
        <f t="shared" ca="1" si="367"/>
        <v>0.44540713021152889</v>
      </c>
    </row>
    <row r="23510" spans="1:4" x14ac:dyDescent="0.3">
      <c r="A23510" s="1" t="s">
        <v>8973</v>
      </c>
      <c r="B23510" s="1" t="s">
        <v>4</v>
      </c>
      <c r="C23510" s="1">
        <v>0.62006628513336104</v>
      </c>
      <c r="D23510" s="6">
        <f t="shared" ca="1" si="367"/>
        <v>0.65370239896566285</v>
      </c>
    </row>
    <row r="23511" spans="1:4" x14ac:dyDescent="0.3">
      <c r="A23511" s="1" t="s">
        <v>10275</v>
      </c>
      <c r="B23511" s="1" t="s">
        <v>4</v>
      </c>
      <c r="C23511" s="1">
        <v>0.64104700088500899</v>
      </c>
      <c r="D23511" s="6">
        <f t="shared" ca="1" si="367"/>
        <v>0.83628083017013977</v>
      </c>
    </row>
    <row r="23512" spans="1:4" x14ac:dyDescent="0.3">
      <c r="A23512" s="1" t="s">
        <v>25645</v>
      </c>
      <c r="B23512" s="1" t="s">
        <v>10</v>
      </c>
      <c r="C23512" s="1">
        <v>0.75757700204849199</v>
      </c>
      <c r="D23512" s="6">
        <f t="shared" ca="1" si="367"/>
        <v>0.93013645246468679</v>
      </c>
    </row>
    <row r="23513" spans="1:4" x14ac:dyDescent="0.3">
      <c r="A23513" s="1" t="s">
        <v>1457</v>
      </c>
      <c r="B23513" s="1" t="s">
        <v>4</v>
      </c>
      <c r="C23513" s="1">
        <v>0.74575561285018899</v>
      </c>
      <c r="D23513" s="6">
        <f t="shared" ca="1" si="367"/>
        <v>0.19949973490650341</v>
      </c>
    </row>
    <row r="23514" spans="1:4" x14ac:dyDescent="0.3">
      <c r="A23514" s="1" t="s">
        <v>19769</v>
      </c>
      <c r="B23514" s="1" t="s">
        <v>10</v>
      </c>
      <c r="C23514" s="1">
        <v>0.79669100046157804</v>
      </c>
      <c r="D23514" s="6">
        <f t="shared" ca="1" si="367"/>
        <v>0.41566429115461401</v>
      </c>
    </row>
    <row r="23515" spans="1:4" x14ac:dyDescent="0.3">
      <c r="A23515" s="1" t="s">
        <v>21816</v>
      </c>
      <c r="B23515" s="1" t="s">
        <v>10</v>
      </c>
      <c r="C23515" s="1">
        <v>0.767334043979644</v>
      </c>
      <c r="D23515" s="6">
        <f t="shared" ca="1" si="367"/>
        <v>0.28233007027869916</v>
      </c>
    </row>
    <row r="23516" spans="1:4" x14ac:dyDescent="0.3">
      <c r="A23516" s="1" t="s">
        <v>12221</v>
      </c>
      <c r="B23516" s="1" t="s">
        <v>4</v>
      </c>
      <c r="C23516" s="1">
        <v>0.70340102910995395</v>
      </c>
      <c r="D23516" s="6">
        <f t="shared" ca="1" si="367"/>
        <v>0.25418284883393427</v>
      </c>
    </row>
    <row r="23517" spans="1:4" x14ac:dyDescent="0.3">
      <c r="A23517" s="1" t="s">
        <v>23863</v>
      </c>
      <c r="B23517" s="1" t="s">
        <v>10</v>
      </c>
      <c r="C23517" s="1">
        <v>0.76436913013458196</v>
      </c>
      <c r="D23517" s="6">
        <f t="shared" ca="1" si="367"/>
        <v>0.77731594381776514</v>
      </c>
    </row>
    <row r="23518" spans="1:4" x14ac:dyDescent="0.3">
      <c r="A23518" s="1" t="s">
        <v>27493</v>
      </c>
      <c r="B23518" s="1" t="s">
        <v>10</v>
      </c>
      <c r="C23518" s="1">
        <v>0.64612448215484597</v>
      </c>
      <c r="D23518" s="6">
        <f t="shared" ca="1" si="367"/>
        <v>0.6009257978648076</v>
      </c>
    </row>
    <row r="23519" spans="1:4" x14ac:dyDescent="0.3">
      <c r="A23519" s="1" t="s">
        <v>1925</v>
      </c>
      <c r="B23519" s="1" t="s">
        <v>10</v>
      </c>
      <c r="C23519" s="1">
        <v>0.56573885679244995</v>
      </c>
      <c r="D23519" s="6">
        <f t="shared" ca="1" si="367"/>
        <v>0.72859334983751123</v>
      </c>
    </row>
    <row r="23520" spans="1:4" x14ac:dyDescent="0.3">
      <c r="A23520" s="1" t="s">
        <v>5286</v>
      </c>
      <c r="B23520" s="1" t="s">
        <v>4</v>
      </c>
      <c r="C23520" s="1">
        <v>0.76809889078140203</v>
      </c>
      <c r="D23520" s="6">
        <f t="shared" ca="1" si="367"/>
        <v>4.5098282883043961E-2</v>
      </c>
    </row>
    <row r="23521" spans="1:4" x14ac:dyDescent="0.3">
      <c r="A23521" s="1" t="s">
        <v>8157</v>
      </c>
      <c r="B23521" s="1" t="s">
        <v>4</v>
      </c>
      <c r="C23521" s="1">
        <v>0.79421126842498702</v>
      </c>
      <c r="D23521" s="6">
        <f t="shared" ca="1" si="367"/>
        <v>6.1571212152938259E-2</v>
      </c>
    </row>
    <row r="23522" spans="1:4" x14ac:dyDescent="0.3">
      <c r="A23522" s="1" t="s">
        <v>3210</v>
      </c>
      <c r="B23522" s="1" t="s">
        <v>4</v>
      </c>
      <c r="C23522" s="1">
        <v>0.71382397413253695</v>
      </c>
      <c r="D23522" s="6">
        <f t="shared" ca="1" si="367"/>
        <v>0.58550309219472629</v>
      </c>
    </row>
    <row r="23523" spans="1:4" x14ac:dyDescent="0.3">
      <c r="A23523" s="1" t="s">
        <v>9838</v>
      </c>
      <c r="B23523" s="1" t="s">
        <v>4</v>
      </c>
      <c r="C23523" s="1">
        <v>0.54330223798751798</v>
      </c>
      <c r="D23523" s="6">
        <f t="shared" ca="1" si="367"/>
        <v>0.51656671456740988</v>
      </c>
    </row>
    <row r="23524" spans="1:4" x14ac:dyDescent="0.3">
      <c r="A23524" s="1" t="s">
        <v>23655</v>
      </c>
      <c r="B23524" s="1" t="s">
        <v>10</v>
      </c>
      <c r="C23524" s="1">
        <v>0.76471745967864901</v>
      </c>
      <c r="D23524" s="6">
        <f t="shared" ca="1" si="367"/>
        <v>0.16944017618932872</v>
      </c>
    </row>
    <row r="23525" spans="1:4" x14ac:dyDescent="0.3">
      <c r="A23525" s="1" t="s">
        <v>4180</v>
      </c>
      <c r="B23525" s="1" t="s">
        <v>4</v>
      </c>
      <c r="C23525" s="1">
        <v>0.66743260622024503</v>
      </c>
      <c r="D23525" s="6">
        <f t="shared" ca="1" si="367"/>
        <v>0.18323700458704251</v>
      </c>
    </row>
    <row r="23526" spans="1:4" x14ac:dyDescent="0.3">
      <c r="A23526" s="1" t="s">
        <v>1167</v>
      </c>
      <c r="B23526" s="1" t="s">
        <v>4</v>
      </c>
      <c r="C23526" s="1">
        <v>0.75539833307266202</v>
      </c>
      <c r="D23526" s="6">
        <f t="shared" ca="1" si="367"/>
        <v>0.46209782830122803</v>
      </c>
    </row>
    <row r="23527" spans="1:4" x14ac:dyDescent="0.3">
      <c r="A23527" s="1" t="s">
        <v>3400</v>
      </c>
      <c r="B23527" s="1" t="s">
        <v>4</v>
      </c>
      <c r="C23527" s="1">
        <v>0.61093217134475697</v>
      </c>
      <c r="D23527" s="6">
        <f t="shared" ca="1" si="367"/>
        <v>0.92646546646663197</v>
      </c>
    </row>
    <row r="23528" spans="1:4" x14ac:dyDescent="0.3">
      <c r="A23528" s="1" t="s">
        <v>3118</v>
      </c>
      <c r="B23528" s="1" t="s">
        <v>4</v>
      </c>
      <c r="C23528" s="1">
        <v>0.77142411470413197</v>
      </c>
      <c r="D23528" s="6">
        <f t="shared" ca="1" si="367"/>
        <v>0.85061614920460238</v>
      </c>
    </row>
    <row r="23529" spans="1:4" x14ac:dyDescent="0.3">
      <c r="A23529" s="1" t="s">
        <v>17287</v>
      </c>
      <c r="B23529" s="1" t="s">
        <v>10</v>
      </c>
      <c r="C23529" s="1">
        <v>0.79197353124618497</v>
      </c>
      <c r="D23529" s="6">
        <f t="shared" ca="1" si="367"/>
        <v>0.50095478529109638</v>
      </c>
    </row>
    <row r="23530" spans="1:4" x14ac:dyDescent="0.3">
      <c r="A23530" s="1" t="s">
        <v>19411</v>
      </c>
      <c r="B23530" s="1" t="s">
        <v>10</v>
      </c>
      <c r="C23530" s="1">
        <v>0.79231351613998402</v>
      </c>
      <c r="D23530" s="6">
        <f t="shared" ca="1" si="367"/>
        <v>0.7138402053100189</v>
      </c>
    </row>
    <row r="23531" spans="1:4" x14ac:dyDescent="0.3">
      <c r="A23531" s="1" t="s">
        <v>22065</v>
      </c>
      <c r="B23531" s="1" t="s">
        <v>10</v>
      </c>
      <c r="C23531" s="1">
        <v>0.79750216007232599</v>
      </c>
      <c r="D23531" s="6">
        <f t="shared" ca="1" si="367"/>
        <v>0.83514547397423233</v>
      </c>
    </row>
    <row r="23532" spans="1:4" x14ac:dyDescent="0.3">
      <c r="A23532" s="1" t="s">
        <v>2050</v>
      </c>
      <c r="B23532" s="1" t="s">
        <v>4</v>
      </c>
      <c r="C23532" s="1">
        <v>0.75823849439620905</v>
      </c>
      <c r="D23532" s="6">
        <f t="shared" ca="1" si="367"/>
        <v>4.6942667823559714E-2</v>
      </c>
    </row>
    <row r="23533" spans="1:4" x14ac:dyDescent="0.3">
      <c r="A23533" s="1" t="s">
        <v>12036</v>
      </c>
      <c r="B23533" s="1" t="s">
        <v>10</v>
      </c>
      <c r="C23533" s="1">
        <v>0.77539229393005304</v>
      </c>
      <c r="D23533" s="6">
        <f t="shared" ca="1" si="367"/>
        <v>0.88386926170607771</v>
      </c>
    </row>
    <row r="23534" spans="1:4" x14ac:dyDescent="0.3">
      <c r="A23534" s="1" t="s">
        <v>792</v>
      </c>
      <c r="B23534" s="1" t="s">
        <v>10</v>
      </c>
      <c r="C23534" s="1">
        <v>0.54499697685241699</v>
      </c>
      <c r="D23534" s="6">
        <f t="shared" ca="1" si="367"/>
        <v>0.34486182122371645</v>
      </c>
    </row>
    <row r="23535" spans="1:4" x14ac:dyDescent="0.3">
      <c r="A23535" s="1" t="s">
        <v>26903</v>
      </c>
      <c r="B23535" s="1" t="s">
        <v>10</v>
      </c>
      <c r="C23535" s="1">
        <v>0.75359755754470803</v>
      </c>
      <c r="D23535" s="6">
        <f t="shared" ca="1" si="367"/>
        <v>0.66801537041026104</v>
      </c>
    </row>
    <row r="23536" spans="1:4" x14ac:dyDescent="0.3">
      <c r="A23536" s="1" t="s">
        <v>10464</v>
      </c>
      <c r="B23536" s="1" t="s">
        <v>4</v>
      </c>
      <c r="C23536" s="1">
        <v>0.552598357200622</v>
      </c>
      <c r="D23536" s="6">
        <f t="shared" ref="D23536:D23599" ca="1" si="368">RAND()</f>
        <v>0.92130909574378972</v>
      </c>
    </row>
    <row r="23537" spans="1:4" x14ac:dyDescent="0.3">
      <c r="A23537" s="1" t="s">
        <v>20481</v>
      </c>
      <c r="B23537" s="1" t="s">
        <v>10</v>
      </c>
      <c r="C23537" s="1">
        <v>0.79729372262954701</v>
      </c>
      <c r="D23537" s="6">
        <f t="shared" ca="1" si="368"/>
        <v>4.5088011652423376E-2</v>
      </c>
    </row>
    <row r="23538" spans="1:4" x14ac:dyDescent="0.3">
      <c r="A23538" s="1" t="s">
        <v>11202</v>
      </c>
      <c r="B23538" s="1" t="s">
        <v>4</v>
      </c>
      <c r="C23538" s="1">
        <v>0.770807325839996</v>
      </c>
      <c r="D23538" s="6">
        <f t="shared" ca="1" si="368"/>
        <v>5.0356226133726922E-2</v>
      </c>
    </row>
    <row r="23539" spans="1:4" x14ac:dyDescent="0.3">
      <c r="A23539" s="1" t="s">
        <v>1610</v>
      </c>
      <c r="B23539" s="1" t="s">
        <v>10</v>
      </c>
      <c r="C23539" s="1">
        <v>0.58753108978271396</v>
      </c>
      <c r="D23539" s="6">
        <f t="shared" ca="1" si="368"/>
        <v>0.82306922813758576</v>
      </c>
    </row>
    <row r="23540" spans="1:4" x14ac:dyDescent="0.3">
      <c r="A23540" s="1" t="s">
        <v>24245</v>
      </c>
      <c r="B23540" s="1" t="s">
        <v>10</v>
      </c>
      <c r="C23540" s="1">
        <v>0.79764825105667103</v>
      </c>
      <c r="D23540" s="6">
        <f t="shared" ca="1" si="368"/>
        <v>0.86543662211922967</v>
      </c>
    </row>
    <row r="23541" spans="1:4" x14ac:dyDescent="0.3">
      <c r="A23541" s="1" t="s">
        <v>14460</v>
      </c>
      <c r="B23541" s="1" t="s">
        <v>10</v>
      </c>
      <c r="C23541" s="1">
        <v>0.74272316694259599</v>
      </c>
      <c r="D23541" s="6">
        <f t="shared" ca="1" si="368"/>
        <v>0.53987474996944251</v>
      </c>
    </row>
    <row r="23542" spans="1:4" x14ac:dyDescent="0.3">
      <c r="A23542" s="1" t="s">
        <v>3282</v>
      </c>
      <c r="B23542" s="1" t="s">
        <v>4</v>
      </c>
      <c r="C23542" s="1">
        <v>0.71328145265579201</v>
      </c>
      <c r="D23542" s="6">
        <f t="shared" ca="1" si="368"/>
        <v>0.31734075212392765</v>
      </c>
    </row>
    <row r="23543" spans="1:4" x14ac:dyDescent="0.3">
      <c r="A23543" s="1" t="s">
        <v>10984</v>
      </c>
      <c r="B23543" s="1" t="s">
        <v>4</v>
      </c>
      <c r="C23543" s="1">
        <v>0.61471116542816095</v>
      </c>
      <c r="D23543" s="6">
        <f t="shared" ca="1" si="368"/>
        <v>0.8383950827371156</v>
      </c>
    </row>
    <row r="23544" spans="1:4" x14ac:dyDescent="0.3">
      <c r="A23544" s="1" t="s">
        <v>24857</v>
      </c>
      <c r="B23544" s="1" t="s">
        <v>10</v>
      </c>
      <c r="C23544" s="1">
        <v>0.770066797733306</v>
      </c>
      <c r="D23544" s="6">
        <f t="shared" ca="1" si="368"/>
        <v>0.73250182313457213</v>
      </c>
    </row>
    <row r="23545" spans="1:4" x14ac:dyDescent="0.3">
      <c r="A23545" s="1" t="s">
        <v>11365</v>
      </c>
      <c r="B23545" s="1" t="s">
        <v>4</v>
      </c>
      <c r="C23545" s="1">
        <v>0.581584572792053</v>
      </c>
      <c r="D23545" s="6">
        <f t="shared" ca="1" si="368"/>
        <v>0.3421475892268615</v>
      </c>
    </row>
    <row r="23546" spans="1:4" x14ac:dyDescent="0.3">
      <c r="A23546" s="1" t="s">
        <v>11838</v>
      </c>
      <c r="B23546" s="1" t="s">
        <v>10</v>
      </c>
      <c r="C23546" s="1">
        <v>0.53503513336181596</v>
      </c>
      <c r="D23546" s="6">
        <f t="shared" ca="1" si="368"/>
        <v>0.30256608913459715</v>
      </c>
    </row>
    <row r="23547" spans="1:4" x14ac:dyDescent="0.3">
      <c r="A23547" s="1" t="s">
        <v>26503</v>
      </c>
      <c r="B23547" s="1" t="s">
        <v>10</v>
      </c>
      <c r="C23547" s="1">
        <v>0.78216391801834095</v>
      </c>
      <c r="D23547" s="6">
        <f t="shared" ca="1" si="368"/>
        <v>0.52227155265333414</v>
      </c>
    </row>
    <row r="23548" spans="1:4" x14ac:dyDescent="0.3">
      <c r="A23548" s="1" t="s">
        <v>6431</v>
      </c>
      <c r="B23548" s="1" t="s">
        <v>4</v>
      </c>
      <c r="C23548" s="1">
        <v>0.73816031217574996</v>
      </c>
      <c r="D23548" s="6">
        <f t="shared" ca="1" si="368"/>
        <v>0.20978129601593076</v>
      </c>
    </row>
    <row r="23549" spans="1:4" x14ac:dyDescent="0.3">
      <c r="A23549" s="1" t="s">
        <v>9804</v>
      </c>
      <c r="B23549" s="1" t="s">
        <v>4</v>
      </c>
      <c r="C23549" s="1">
        <v>0.52684617042541504</v>
      </c>
      <c r="D23549" s="6">
        <f t="shared" ca="1" si="368"/>
        <v>0.31339616718547847</v>
      </c>
    </row>
    <row r="23550" spans="1:4" x14ac:dyDescent="0.3">
      <c r="A23550" s="1" t="s">
        <v>10851</v>
      </c>
      <c r="B23550" s="1" t="s">
        <v>4</v>
      </c>
      <c r="C23550" s="1">
        <v>0.57319587469100897</v>
      </c>
      <c r="D23550" s="6">
        <f t="shared" ca="1" si="368"/>
        <v>0.68582176479374246</v>
      </c>
    </row>
    <row r="23551" spans="1:4" x14ac:dyDescent="0.3">
      <c r="A23551" s="1" t="s">
        <v>22620</v>
      </c>
      <c r="B23551" s="1" t="s">
        <v>10</v>
      </c>
      <c r="C23551" s="1">
        <v>0.73008531332015902</v>
      </c>
      <c r="D23551" s="6">
        <f t="shared" ca="1" si="368"/>
        <v>0.84924541381930396</v>
      </c>
    </row>
    <row r="23552" spans="1:4" x14ac:dyDescent="0.3">
      <c r="A23552" s="1" t="s">
        <v>598</v>
      </c>
      <c r="B23552" s="1" t="s">
        <v>4</v>
      </c>
      <c r="C23552" s="1">
        <v>0.58702796697616499</v>
      </c>
      <c r="D23552" s="6">
        <f t="shared" ca="1" si="368"/>
        <v>0.86205582659946167</v>
      </c>
    </row>
    <row r="23553" spans="1:4" x14ac:dyDescent="0.3">
      <c r="A23553" s="1" t="s">
        <v>28559</v>
      </c>
      <c r="B23553" s="1" t="s">
        <v>10</v>
      </c>
      <c r="C23553" s="1">
        <v>0.75791370868682795</v>
      </c>
      <c r="D23553" s="6">
        <f t="shared" ca="1" si="368"/>
        <v>0.6574333565849132</v>
      </c>
    </row>
    <row r="23554" spans="1:4" x14ac:dyDescent="0.3">
      <c r="A23554" s="1" t="s">
        <v>11748</v>
      </c>
      <c r="B23554" s="1" t="s">
        <v>4</v>
      </c>
      <c r="C23554" s="1">
        <v>0.56549322605133001</v>
      </c>
      <c r="D23554" s="6">
        <f t="shared" ca="1" si="368"/>
        <v>0.48341134285301457</v>
      </c>
    </row>
    <row r="23555" spans="1:4" x14ac:dyDescent="0.3">
      <c r="A23555" s="1" t="s">
        <v>19615</v>
      </c>
      <c r="B23555" s="1" t="s">
        <v>10</v>
      </c>
      <c r="C23555" s="1">
        <v>0.79744881391525202</v>
      </c>
      <c r="D23555" s="6">
        <f t="shared" ca="1" si="368"/>
        <v>0.46140827057754641</v>
      </c>
    </row>
    <row r="23556" spans="1:4" x14ac:dyDescent="0.3">
      <c r="A23556" s="1" t="s">
        <v>16524</v>
      </c>
      <c r="B23556" s="1" t="s">
        <v>10</v>
      </c>
      <c r="C23556" s="1">
        <v>0.77381813526153498</v>
      </c>
      <c r="D23556" s="6">
        <f t="shared" ca="1" si="368"/>
        <v>0.37503966142746814</v>
      </c>
    </row>
    <row r="23557" spans="1:4" x14ac:dyDescent="0.3">
      <c r="A23557" s="1" t="s">
        <v>9756</v>
      </c>
      <c r="B23557" s="1" t="s">
        <v>4</v>
      </c>
      <c r="C23557" s="1">
        <v>0.53730893135070801</v>
      </c>
      <c r="D23557" s="6">
        <f t="shared" ca="1" si="368"/>
        <v>0.23268530241905605</v>
      </c>
    </row>
    <row r="23558" spans="1:4" x14ac:dyDescent="0.3">
      <c r="A23558" s="1" t="s">
        <v>3772</v>
      </c>
      <c r="B23558" s="1" t="s">
        <v>4</v>
      </c>
      <c r="C23558" s="1">
        <v>0.77573353052139205</v>
      </c>
      <c r="D23558" s="6">
        <f t="shared" ca="1" si="368"/>
        <v>5.8895685552879162E-2</v>
      </c>
    </row>
    <row r="23559" spans="1:4" x14ac:dyDescent="0.3">
      <c r="A23559" s="1" t="s">
        <v>9738</v>
      </c>
      <c r="B23559" s="1" t="s">
        <v>4</v>
      </c>
      <c r="C23559" s="1">
        <v>0.70058572292327803</v>
      </c>
      <c r="D23559" s="6">
        <f t="shared" ca="1" si="368"/>
        <v>0.61253019596039637</v>
      </c>
    </row>
    <row r="23560" spans="1:4" x14ac:dyDescent="0.3">
      <c r="A23560" s="1" t="s">
        <v>24544</v>
      </c>
      <c r="B23560" s="1" t="s">
        <v>10</v>
      </c>
      <c r="C23560" s="1">
        <v>0.79707223176956099</v>
      </c>
      <c r="D23560" s="6">
        <f t="shared" ca="1" si="368"/>
        <v>0.47949115975015644</v>
      </c>
    </row>
    <row r="23561" spans="1:4" x14ac:dyDescent="0.3">
      <c r="A23561" s="1" t="s">
        <v>22281</v>
      </c>
      <c r="B23561" s="1" t="s">
        <v>10</v>
      </c>
      <c r="C23561" s="1">
        <v>0.79725688695907504</v>
      </c>
      <c r="D23561" s="6">
        <f t="shared" ca="1" si="368"/>
        <v>0.19434321119137843</v>
      </c>
    </row>
    <row r="23562" spans="1:4" x14ac:dyDescent="0.3">
      <c r="A23562" s="1" t="s">
        <v>10311</v>
      </c>
      <c r="B23562" s="1" t="s">
        <v>10</v>
      </c>
      <c r="C23562" s="1">
        <v>0.51242178678512496</v>
      </c>
      <c r="D23562" s="6">
        <f t="shared" ca="1" si="368"/>
        <v>0.35147195292896227</v>
      </c>
    </row>
    <row r="23563" spans="1:4" x14ac:dyDescent="0.3">
      <c r="A23563" s="1" t="s">
        <v>21807</v>
      </c>
      <c r="B23563" s="1" t="s">
        <v>10</v>
      </c>
      <c r="C23563" s="1">
        <v>0.74699151515960605</v>
      </c>
      <c r="D23563" s="6">
        <f t="shared" ca="1" si="368"/>
        <v>0.92124085169674697</v>
      </c>
    </row>
    <row r="23564" spans="1:4" x14ac:dyDescent="0.3">
      <c r="A23564" s="1" t="s">
        <v>11183</v>
      </c>
      <c r="B23564" s="1" t="s">
        <v>4</v>
      </c>
      <c r="C23564" s="1">
        <v>0.73370718955993597</v>
      </c>
      <c r="D23564" s="6">
        <f t="shared" ca="1" si="368"/>
        <v>3.4917657632452803E-3</v>
      </c>
    </row>
    <row r="23565" spans="1:4" x14ac:dyDescent="0.3">
      <c r="A23565" s="1" t="s">
        <v>1412</v>
      </c>
      <c r="B23565" s="1" t="s">
        <v>4</v>
      </c>
      <c r="C23565" s="1">
        <v>0.79676663875579801</v>
      </c>
      <c r="D23565" s="6">
        <f t="shared" ca="1" si="368"/>
        <v>0.8639901892095837</v>
      </c>
    </row>
    <row r="23566" spans="1:4" x14ac:dyDescent="0.3">
      <c r="A23566" s="1" t="s">
        <v>10621</v>
      </c>
      <c r="B23566" s="1" t="s">
        <v>4</v>
      </c>
      <c r="C23566" s="1">
        <v>0.53429931402206399</v>
      </c>
      <c r="D23566" s="6">
        <f t="shared" ca="1" si="368"/>
        <v>0.19083220455759453</v>
      </c>
    </row>
    <row r="23567" spans="1:4" x14ac:dyDescent="0.3">
      <c r="A23567" s="1" t="s">
        <v>24436</v>
      </c>
      <c r="B23567" s="1" t="s">
        <v>10</v>
      </c>
      <c r="C23567" s="1">
        <v>0.73228901624679499</v>
      </c>
      <c r="D23567" s="6">
        <f t="shared" ca="1" si="368"/>
        <v>0.14994608404853094</v>
      </c>
    </row>
    <row r="23568" spans="1:4" x14ac:dyDescent="0.3">
      <c r="A23568" s="1" t="s">
        <v>19388</v>
      </c>
      <c r="B23568" s="1" t="s">
        <v>10</v>
      </c>
      <c r="C23568" s="1">
        <v>0.78817892074584905</v>
      </c>
      <c r="D23568" s="6">
        <f t="shared" ca="1" si="368"/>
        <v>0.43105960363752338</v>
      </c>
    </row>
    <row r="23569" spans="1:4" x14ac:dyDescent="0.3">
      <c r="A23569" s="1" t="s">
        <v>2624</v>
      </c>
      <c r="B23569" s="1" t="s">
        <v>4</v>
      </c>
      <c r="C23569" s="1">
        <v>0.69856721162795998</v>
      </c>
      <c r="D23569" s="6">
        <f t="shared" ca="1" si="368"/>
        <v>0.53270293402584823</v>
      </c>
    </row>
    <row r="23570" spans="1:4" x14ac:dyDescent="0.3">
      <c r="A23570" s="1" t="s">
        <v>7791</v>
      </c>
      <c r="B23570" s="1" t="s">
        <v>4</v>
      </c>
      <c r="C23570" s="1">
        <v>0.77628237009048395</v>
      </c>
      <c r="D23570" s="6">
        <f t="shared" ca="1" si="368"/>
        <v>0.7662920197116132</v>
      </c>
    </row>
    <row r="23571" spans="1:4" x14ac:dyDescent="0.3">
      <c r="A23571" s="1" t="s">
        <v>21334</v>
      </c>
      <c r="B23571" s="1" t="s">
        <v>10</v>
      </c>
      <c r="C23571" s="1">
        <v>0.771012783050537</v>
      </c>
      <c r="D23571" s="6">
        <f t="shared" ca="1" si="368"/>
        <v>0.34275737171295695</v>
      </c>
    </row>
    <row r="23572" spans="1:4" x14ac:dyDescent="0.3">
      <c r="A23572" s="1" t="s">
        <v>24669</v>
      </c>
      <c r="B23572" s="1" t="s">
        <v>10</v>
      </c>
      <c r="C23572" s="1">
        <v>0.78744542598724299</v>
      </c>
      <c r="D23572" s="6">
        <f t="shared" ca="1" si="368"/>
        <v>0.81078288287987055</v>
      </c>
    </row>
    <row r="23573" spans="1:4" x14ac:dyDescent="0.3">
      <c r="A23573" s="1" t="s">
        <v>2619</v>
      </c>
      <c r="B23573" s="1" t="s">
        <v>4</v>
      </c>
      <c r="C23573" s="1">
        <v>0.77522319555282504</v>
      </c>
      <c r="D23573" s="6">
        <f t="shared" ca="1" si="368"/>
        <v>0.90530275911806379</v>
      </c>
    </row>
    <row r="23574" spans="1:4" x14ac:dyDescent="0.3">
      <c r="A23574" s="1" t="s">
        <v>26059</v>
      </c>
      <c r="B23574" s="1" t="s">
        <v>10</v>
      </c>
      <c r="C23574" s="1">
        <v>0.69351738691329901</v>
      </c>
      <c r="D23574" s="6">
        <f t="shared" ca="1" si="368"/>
        <v>0.58990109567747706</v>
      </c>
    </row>
    <row r="23575" spans="1:4" x14ac:dyDescent="0.3">
      <c r="A23575" s="1" t="s">
        <v>22563</v>
      </c>
      <c r="B23575" s="1" t="s">
        <v>10</v>
      </c>
      <c r="C23575" s="1">
        <v>0.76895266771316495</v>
      </c>
      <c r="D23575" s="6">
        <f t="shared" ca="1" si="368"/>
        <v>0.97716428025122359</v>
      </c>
    </row>
    <row r="23576" spans="1:4" x14ac:dyDescent="0.3">
      <c r="A23576" s="1" t="s">
        <v>2031</v>
      </c>
      <c r="B23576" s="1" t="s">
        <v>10</v>
      </c>
      <c r="C23576" s="1">
        <v>0.62864845991134599</v>
      </c>
      <c r="D23576" s="6">
        <f t="shared" ca="1" si="368"/>
        <v>0.23680687269749656</v>
      </c>
    </row>
    <row r="23577" spans="1:4" x14ac:dyDescent="0.3">
      <c r="A23577" s="1" t="s">
        <v>25457</v>
      </c>
      <c r="B23577" s="1" t="s">
        <v>10</v>
      </c>
      <c r="C23577" s="1">
        <v>0.75810164213180498</v>
      </c>
      <c r="D23577" s="6">
        <f t="shared" ca="1" si="368"/>
        <v>1.6008537205763673E-2</v>
      </c>
    </row>
    <row r="23578" spans="1:4" x14ac:dyDescent="0.3">
      <c r="A23578" s="1" t="s">
        <v>2386</v>
      </c>
      <c r="B23578" s="1" t="s">
        <v>4</v>
      </c>
      <c r="C23578" s="1">
        <v>0.79969531297683705</v>
      </c>
      <c r="D23578" s="6">
        <f t="shared" ca="1" si="368"/>
        <v>3.126223280941165E-2</v>
      </c>
    </row>
    <row r="23579" spans="1:4" x14ac:dyDescent="0.3">
      <c r="A23579" s="1" t="s">
        <v>11632</v>
      </c>
      <c r="B23579" s="1" t="s">
        <v>4</v>
      </c>
      <c r="C23579" s="1">
        <v>0.56616455316543501</v>
      </c>
      <c r="D23579" s="6">
        <f t="shared" ca="1" si="368"/>
        <v>0.52508898772515089</v>
      </c>
    </row>
    <row r="23580" spans="1:4" x14ac:dyDescent="0.3">
      <c r="A23580" s="1" t="s">
        <v>1112</v>
      </c>
      <c r="B23580" s="1" t="s">
        <v>4</v>
      </c>
      <c r="C23580" s="1">
        <v>0.75923222303390503</v>
      </c>
      <c r="D23580" s="6">
        <f t="shared" ca="1" si="368"/>
        <v>0.78499092740585497</v>
      </c>
    </row>
    <row r="23581" spans="1:4" x14ac:dyDescent="0.3">
      <c r="A23581" s="1" t="s">
        <v>6941</v>
      </c>
      <c r="B23581" s="1" t="s">
        <v>4</v>
      </c>
      <c r="C23581" s="1">
        <v>0.73771464824676503</v>
      </c>
      <c r="D23581" s="6">
        <f t="shared" ca="1" si="368"/>
        <v>0.7228967999055268</v>
      </c>
    </row>
    <row r="23582" spans="1:4" x14ac:dyDescent="0.3">
      <c r="A23582" s="1" t="s">
        <v>11726</v>
      </c>
      <c r="B23582" s="1" t="s">
        <v>4</v>
      </c>
      <c r="C23582" s="1">
        <v>0.52662712335586503</v>
      </c>
      <c r="D23582" s="6">
        <f t="shared" ca="1" si="368"/>
        <v>0.29025193605143773</v>
      </c>
    </row>
    <row r="23583" spans="1:4" x14ac:dyDescent="0.3">
      <c r="A23583" s="1" t="s">
        <v>27771</v>
      </c>
      <c r="B23583" s="1" t="s">
        <v>10</v>
      </c>
      <c r="C23583" s="1">
        <v>0.76471054553985596</v>
      </c>
      <c r="D23583" s="6">
        <f t="shared" ca="1" si="368"/>
        <v>0.68133355260933071</v>
      </c>
    </row>
    <row r="23584" spans="1:4" x14ac:dyDescent="0.3">
      <c r="A23584" s="1" t="s">
        <v>12136</v>
      </c>
      <c r="B23584" s="1" t="s">
        <v>4</v>
      </c>
      <c r="C23584" s="1">
        <v>0.58670532703399603</v>
      </c>
      <c r="D23584" s="6">
        <f t="shared" ca="1" si="368"/>
        <v>0.65439818998288923</v>
      </c>
    </row>
    <row r="23585" spans="1:4" x14ac:dyDescent="0.3">
      <c r="A23585" s="1" t="s">
        <v>26744</v>
      </c>
      <c r="B23585" s="1" t="s">
        <v>10</v>
      </c>
      <c r="C23585" s="1">
        <v>0.71287912130355802</v>
      </c>
      <c r="D23585" s="6">
        <f t="shared" ca="1" si="368"/>
        <v>0.39250979836609201</v>
      </c>
    </row>
    <row r="23586" spans="1:4" x14ac:dyDescent="0.3">
      <c r="A23586" s="1" t="s">
        <v>11305</v>
      </c>
      <c r="B23586" s="1" t="s">
        <v>4</v>
      </c>
      <c r="C23586" s="1">
        <v>0.75854158401489202</v>
      </c>
      <c r="D23586" s="6">
        <f t="shared" ca="1" si="368"/>
        <v>0.71323325298397389</v>
      </c>
    </row>
    <row r="23587" spans="1:4" x14ac:dyDescent="0.3">
      <c r="A23587" s="1" t="s">
        <v>26499</v>
      </c>
      <c r="B23587" s="1" t="s">
        <v>10</v>
      </c>
      <c r="C23587" s="1">
        <v>0.68638288974761896</v>
      </c>
      <c r="D23587" s="6">
        <f t="shared" ca="1" si="368"/>
        <v>0.43660228281939351</v>
      </c>
    </row>
    <row r="23588" spans="1:4" x14ac:dyDescent="0.3">
      <c r="A23588" s="1" t="s">
        <v>27457</v>
      </c>
      <c r="B23588" s="1" t="s">
        <v>10</v>
      </c>
      <c r="C23588" s="1">
        <v>0.72988492250442505</v>
      </c>
      <c r="D23588" s="6">
        <f t="shared" ca="1" si="368"/>
        <v>0.10442419426316119</v>
      </c>
    </row>
    <row r="23589" spans="1:4" x14ac:dyDescent="0.3">
      <c r="A23589" s="1" t="s">
        <v>2490</v>
      </c>
      <c r="B23589" s="1" t="s">
        <v>4</v>
      </c>
      <c r="C23589" s="1">
        <v>0.71746152639389005</v>
      </c>
      <c r="D23589" s="6">
        <f t="shared" ca="1" si="368"/>
        <v>0.61025898535426648</v>
      </c>
    </row>
    <row r="23590" spans="1:4" x14ac:dyDescent="0.3">
      <c r="A23590" s="1" t="s">
        <v>18590</v>
      </c>
      <c r="B23590" s="1" t="s">
        <v>10</v>
      </c>
      <c r="C23590" s="1">
        <v>0.79602473974227905</v>
      </c>
      <c r="D23590" s="6">
        <f t="shared" ca="1" si="368"/>
        <v>0.42811548597325011</v>
      </c>
    </row>
    <row r="23591" spans="1:4" x14ac:dyDescent="0.3">
      <c r="A23591" s="1" t="s">
        <v>23023</v>
      </c>
      <c r="B23591" s="1" t="s">
        <v>10</v>
      </c>
      <c r="C23591" s="1">
        <v>0.77404552698135298</v>
      </c>
      <c r="D23591" s="6">
        <f t="shared" ca="1" si="368"/>
        <v>2.2052603306572327E-2</v>
      </c>
    </row>
    <row r="23592" spans="1:4" x14ac:dyDescent="0.3">
      <c r="A23592" s="1" t="s">
        <v>19321</v>
      </c>
      <c r="B23592" s="1" t="s">
        <v>10</v>
      </c>
      <c r="C23592" s="1">
        <v>0.75556319952011097</v>
      </c>
      <c r="D23592" s="6">
        <f t="shared" ca="1" si="368"/>
        <v>0.33943035023652346</v>
      </c>
    </row>
    <row r="23593" spans="1:4" x14ac:dyDescent="0.3">
      <c r="A23593" s="1" t="s">
        <v>28745</v>
      </c>
      <c r="B23593" s="1" t="s">
        <v>10</v>
      </c>
      <c r="C23593" s="1">
        <v>0.67493468523025502</v>
      </c>
      <c r="D23593" s="6">
        <f t="shared" ca="1" si="368"/>
        <v>0.18094430690321395</v>
      </c>
    </row>
    <row r="23594" spans="1:4" x14ac:dyDescent="0.3">
      <c r="A23594" s="1" t="s">
        <v>621</v>
      </c>
      <c r="B23594" s="1" t="s">
        <v>4</v>
      </c>
      <c r="C23594" s="1">
        <v>0.68477088212966897</v>
      </c>
      <c r="D23594" s="6">
        <f t="shared" ca="1" si="368"/>
        <v>0.78481286171080944</v>
      </c>
    </row>
    <row r="23595" spans="1:4" x14ac:dyDescent="0.3">
      <c r="A23595" s="1" t="s">
        <v>2136</v>
      </c>
      <c r="B23595" s="1" t="s">
        <v>4</v>
      </c>
      <c r="C23595" s="1">
        <v>0.684622943401336</v>
      </c>
      <c r="D23595" s="6">
        <f t="shared" ca="1" si="368"/>
        <v>0.99686752799177347</v>
      </c>
    </row>
    <row r="23596" spans="1:4" x14ac:dyDescent="0.3">
      <c r="A23596" s="1" t="s">
        <v>12116</v>
      </c>
      <c r="B23596" s="1" t="s">
        <v>4</v>
      </c>
      <c r="C23596" s="1">
        <v>0.78328287601470903</v>
      </c>
      <c r="D23596" s="6">
        <f t="shared" ca="1" si="368"/>
        <v>3.3784860318400778E-2</v>
      </c>
    </row>
    <row r="23597" spans="1:4" x14ac:dyDescent="0.3">
      <c r="A23597" s="1" t="s">
        <v>2016</v>
      </c>
      <c r="B23597" s="1" t="s">
        <v>4</v>
      </c>
      <c r="C23597" s="1">
        <v>0.59665143489837602</v>
      </c>
      <c r="D23597" s="6">
        <f t="shared" ca="1" si="368"/>
        <v>0.33303898387523911</v>
      </c>
    </row>
    <row r="23598" spans="1:4" x14ac:dyDescent="0.3">
      <c r="A23598" s="1" t="s">
        <v>16881</v>
      </c>
      <c r="B23598" s="1" t="s">
        <v>10</v>
      </c>
      <c r="C23598" s="1">
        <v>0.776705563068389</v>
      </c>
      <c r="D23598" s="6">
        <f t="shared" ca="1" si="368"/>
        <v>0.27781218141493425</v>
      </c>
    </row>
    <row r="23599" spans="1:4" x14ac:dyDescent="0.3">
      <c r="A23599" s="1" t="s">
        <v>26198</v>
      </c>
      <c r="B23599" s="1" t="s">
        <v>10</v>
      </c>
      <c r="C23599" s="1">
        <v>0.76065295934677102</v>
      </c>
      <c r="D23599" s="6">
        <f t="shared" ca="1" si="368"/>
        <v>0.78710333059038928</v>
      </c>
    </row>
    <row r="23600" spans="1:4" x14ac:dyDescent="0.3">
      <c r="A23600" s="1" t="s">
        <v>1845</v>
      </c>
      <c r="B23600" s="1" t="s">
        <v>4</v>
      </c>
      <c r="C23600" s="1">
        <v>0.62419074773788397</v>
      </c>
      <c r="D23600" s="6">
        <f t="shared" ref="D23600:D23663" ca="1" si="369">RAND()</f>
        <v>0.37649111693532689</v>
      </c>
    </row>
    <row r="23601" spans="1:4" x14ac:dyDescent="0.3">
      <c r="A23601" s="1" t="s">
        <v>11137</v>
      </c>
      <c r="B23601" s="1" t="s">
        <v>4</v>
      </c>
      <c r="C23601" s="1">
        <v>0.67304998636245705</v>
      </c>
      <c r="D23601" s="6">
        <f t="shared" ca="1" si="369"/>
        <v>0.32907909734679763</v>
      </c>
    </row>
    <row r="23602" spans="1:4" x14ac:dyDescent="0.3">
      <c r="A23602" s="1" t="s">
        <v>5403</v>
      </c>
      <c r="B23602" s="1" t="s">
        <v>4</v>
      </c>
      <c r="C23602" s="1">
        <v>0.76375120878219604</v>
      </c>
      <c r="D23602" s="6">
        <f t="shared" ca="1" si="369"/>
        <v>0.59540619592386268</v>
      </c>
    </row>
    <row r="23603" spans="1:4" x14ac:dyDescent="0.3">
      <c r="A23603" s="1" t="s">
        <v>3966</v>
      </c>
      <c r="B23603" s="1" t="s">
        <v>4</v>
      </c>
      <c r="C23603" s="1">
        <v>0.79859679937362604</v>
      </c>
      <c r="D23603" s="6">
        <f t="shared" ca="1" si="369"/>
        <v>0.42369042216090536</v>
      </c>
    </row>
    <row r="23604" spans="1:4" x14ac:dyDescent="0.3">
      <c r="A23604" s="1" t="s">
        <v>25243</v>
      </c>
      <c r="B23604" s="1" t="s">
        <v>10</v>
      </c>
      <c r="C23604" s="1">
        <v>0.78795927762985196</v>
      </c>
      <c r="D23604" s="6">
        <f t="shared" ca="1" si="369"/>
        <v>0.76711054154377067</v>
      </c>
    </row>
    <row r="23605" spans="1:4" x14ac:dyDescent="0.3">
      <c r="A23605" s="1" t="s">
        <v>25854</v>
      </c>
      <c r="B23605" s="1" t="s">
        <v>10</v>
      </c>
      <c r="C23605" s="1">
        <v>0.77438473701476995</v>
      </c>
      <c r="D23605" s="6">
        <f t="shared" ca="1" si="369"/>
        <v>1.8469162624553892E-2</v>
      </c>
    </row>
    <row r="23606" spans="1:4" x14ac:dyDescent="0.3">
      <c r="A23606" s="1" t="s">
        <v>1407</v>
      </c>
      <c r="B23606" s="1" t="s">
        <v>4</v>
      </c>
      <c r="C23606" s="1">
        <v>0.65551650524139404</v>
      </c>
      <c r="D23606" s="6">
        <f t="shared" ca="1" si="369"/>
        <v>0.21805949401162972</v>
      </c>
    </row>
    <row r="23607" spans="1:4" x14ac:dyDescent="0.3">
      <c r="A23607" s="1" t="s">
        <v>11196</v>
      </c>
      <c r="B23607" s="1" t="s">
        <v>10</v>
      </c>
      <c r="C23607" s="1">
        <v>0.69635897874832098</v>
      </c>
      <c r="D23607" s="6">
        <f t="shared" ca="1" si="369"/>
        <v>0.76146154159162449</v>
      </c>
    </row>
    <row r="23608" spans="1:4" x14ac:dyDescent="0.3">
      <c r="A23608" s="1" t="s">
        <v>25396</v>
      </c>
      <c r="B23608" s="1" t="s">
        <v>10</v>
      </c>
      <c r="C23608" s="1">
        <v>0.79370796680450395</v>
      </c>
      <c r="D23608" s="6">
        <f t="shared" ca="1" si="369"/>
        <v>0.57426199503419162</v>
      </c>
    </row>
    <row r="23609" spans="1:4" x14ac:dyDescent="0.3">
      <c r="A23609" s="1" t="s">
        <v>5069</v>
      </c>
      <c r="B23609" s="1" t="s">
        <v>10</v>
      </c>
      <c r="C23609" s="1">
        <v>0.52181082963943404</v>
      </c>
      <c r="D23609" s="6">
        <f t="shared" ca="1" si="369"/>
        <v>0.56837950291451145</v>
      </c>
    </row>
    <row r="23610" spans="1:4" x14ac:dyDescent="0.3">
      <c r="A23610" s="1" t="s">
        <v>29167</v>
      </c>
      <c r="B23610" s="1" t="s">
        <v>10</v>
      </c>
      <c r="C23610" s="1">
        <v>0.79569983482360795</v>
      </c>
      <c r="D23610" s="6">
        <f t="shared" ca="1" si="369"/>
        <v>0.80820779467875692</v>
      </c>
    </row>
    <row r="23611" spans="1:4" x14ac:dyDescent="0.3">
      <c r="A23611" s="1" t="s">
        <v>25517</v>
      </c>
      <c r="B23611" s="1" t="s">
        <v>10</v>
      </c>
      <c r="C23611" s="1">
        <v>0.79337185621261597</v>
      </c>
      <c r="D23611" s="6">
        <f t="shared" ca="1" si="369"/>
        <v>0.68234967052024031</v>
      </c>
    </row>
    <row r="23612" spans="1:4" x14ac:dyDescent="0.3">
      <c r="A23612" s="1" t="s">
        <v>274</v>
      </c>
      <c r="B23612" s="1" t="s">
        <v>4</v>
      </c>
      <c r="C23612" s="1">
        <v>0.66992819309234597</v>
      </c>
      <c r="D23612" s="6">
        <f t="shared" ca="1" si="369"/>
        <v>0.75436849887168211</v>
      </c>
    </row>
    <row r="23613" spans="1:4" x14ac:dyDescent="0.3">
      <c r="A23613" s="1" t="s">
        <v>6200</v>
      </c>
      <c r="B23613" s="1" t="s">
        <v>4</v>
      </c>
      <c r="C23613" s="1">
        <v>0.73739129304885798</v>
      </c>
      <c r="D23613" s="6">
        <f t="shared" ca="1" si="369"/>
        <v>0.80383611726539639</v>
      </c>
    </row>
    <row r="23614" spans="1:4" x14ac:dyDescent="0.3">
      <c r="A23614" s="1" t="s">
        <v>18372</v>
      </c>
      <c r="B23614" s="1" t="s">
        <v>10</v>
      </c>
      <c r="C23614" s="1">
        <v>0.773085236549377</v>
      </c>
      <c r="D23614" s="6">
        <f t="shared" ca="1" si="369"/>
        <v>0.58963540351790333</v>
      </c>
    </row>
    <row r="23615" spans="1:4" x14ac:dyDescent="0.3">
      <c r="A23615" s="1" t="s">
        <v>11999</v>
      </c>
      <c r="B23615" s="1" t="s">
        <v>4</v>
      </c>
      <c r="C23615" s="1">
        <v>0.60712885856628396</v>
      </c>
      <c r="D23615" s="6">
        <f t="shared" ca="1" si="369"/>
        <v>8.0830027254777059E-2</v>
      </c>
    </row>
    <row r="23616" spans="1:4" x14ac:dyDescent="0.3">
      <c r="A23616" s="1" t="s">
        <v>19859</v>
      </c>
      <c r="B23616" s="1" t="s">
        <v>10</v>
      </c>
      <c r="C23616" s="1">
        <v>0.79363346099853505</v>
      </c>
      <c r="D23616" s="6">
        <f t="shared" ca="1" si="369"/>
        <v>0.59576470305866169</v>
      </c>
    </row>
    <row r="23617" spans="1:4" x14ac:dyDescent="0.3">
      <c r="A23617" s="1" t="s">
        <v>33</v>
      </c>
      <c r="B23617" s="1" t="s">
        <v>4</v>
      </c>
      <c r="C23617" s="1">
        <v>0.62667107582092196</v>
      </c>
      <c r="D23617" s="6">
        <f t="shared" ca="1" si="369"/>
        <v>0.34230564346467929</v>
      </c>
    </row>
    <row r="23618" spans="1:4" x14ac:dyDescent="0.3">
      <c r="A23618" s="1" t="s">
        <v>21548</v>
      </c>
      <c r="B23618" s="1" t="s">
        <v>10</v>
      </c>
      <c r="C23618" s="1">
        <v>0.57551354169845503</v>
      </c>
      <c r="D23618" s="6">
        <f t="shared" ca="1" si="369"/>
        <v>0.35131110644774188</v>
      </c>
    </row>
    <row r="23619" spans="1:4" x14ac:dyDescent="0.3">
      <c r="A23619" s="1" t="s">
        <v>10008</v>
      </c>
      <c r="B23619" s="1" t="s">
        <v>10</v>
      </c>
      <c r="C23619" s="1">
        <v>0.63472616672515803</v>
      </c>
      <c r="D23619" s="6">
        <f t="shared" ca="1" si="369"/>
        <v>0.12097063679758469</v>
      </c>
    </row>
    <row r="23620" spans="1:4" x14ac:dyDescent="0.3">
      <c r="A23620" s="1" t="s">
        <v>11665</v>
      </c>
      <c r="B23620" s="1" t="s">
        <v>10</v>
      </c>
      <c r="C23620" s="1">
        <v>0.54655849933624201</v>
      </c>
      <c r="D23620" s="6">
        <f t="shared" ca="1" si="369"/>
        <v>0.87570618006256817</v>
      </c>
    </row>
    <row r="23621" spans="1:4" x14ac:dyDescent="0.3">
      <c r="A23621" s="1" t="s">
        <v>9945</v>
      </c>
      <c r="B23621" s="1" t="s">
        <v>4</v>
      </c>
      <c r="C23621" s="1">
        <v>0.67508232593536299</v>
      </c>
      <c r="D23621" s="6">
        <f t="shared" ca="1" si="369"/>
        <v>9.8035624205522476E-2</v>
      </c>
    </row>
    <row r="23622" spans="1:4" x14ac:dyDescent="0.3">
      <c r="A23622" s="1" t="s">
        <v>28725</v>
      </c>
      <c r="B23622" s="1" t="s">
        <v>10</v>
      </c>
      <c r="C23622" s="1">
        <v>0.79107707738876298</v>
      </c>
      <c r="D23622" s="6">
        <f t="shared" ca="1" si="369"/>
        <v>0.60933162564873489</v>
      </c>
    </row>
    <row r="23623" spans="1:4" x14ac:dyDescent="0.3">
      <c r="A23623" s="1" t="s">
        <v>10925</v>
      </c>
      <c r="B23623" s="1" t="s">
        <v>4</v>
      </c>
      <c r="C23623" s="1">
        <v>0.51952511072158802</v>
      </c>
      <c r="D23623" s="6">
        <f t="shared" ca="1" si="369"/>
        <v>0.26411848917667791</v>
      </c>
    </row>
    <row r="23624" spans="1:4" x14ac:dyDescent="0.3">
      <c r="A23624" s="1" t="s">
        <v>29160</v>
      </c>
      <c r="B23624" s="1" t="s">
        <v>10</v>
      </c>
      <c r="C23624" s="1">
        <v>0.59415012598037698</v>
      </c>
      <c r="D23624" s="6">
        <f t="shared" ca="1" si="369"/>
        <v>0.59062278433583881</v>
      </c>
    </row>
    <row r="23625" spans="1:4" x14ac:dyDescent="0.3">
      <c r="A23625" s="1" t="s">
        <v>19460</v>
      </c>
      <c r="B23625" s="1" t="s">
        <v>10</v>
      </c>
      <c r="C23625" s="1">
        <v>0.78923869132995605</v>
      </c>
      <c r="D23625" s="6">
        <f t="shared" ca="1" si="369"/>
        <v>0.75120401002822523</v>
      </c>
    </row>
    <row r="23626" spans="1:4" x14ac:dyDescent="0.3">
      <c r="A23626" s="1" t="s">
        <v>15388</v>
      </c>
      <c r="B23626" s="1" t="s">
        <v>10</v>
      </c>
      <c r="C23626" s="1">
        <v>0.77353042364120395</v>
      </c>
      <c r="D23626" s="6">
        <f t="shared" ca="1" si="369"/>
        <v>0.81139324884507236</v>
      </c>
    </row>
    <row r="23627" spans="1:4" x14ac:dyDescent="0.3">
      <c r="A23627" s="1" t="s">
        <v>9605</v>
      </c>
      <c r="B23627" s="1" t="s">
        <v>4</v>
      </c>
      <c r="C23627" s="1">
        <v>0.75413018465042103</v>
      </c>
      <c r="D23627" s="6">
        <f t="shared" ca="1" si="369"/>
        <v>0.77719555497679904</v>
      </c>
    </row>
    <row r="23628" spans="1:4" x14ac:dyDescent="0.3">
      <c r="A23628" s="1" t="s">
        <v>2387</v>
      </c>
      <c r="B23628" s="1" t="s">
        <v>4</v>
      </c>
      <c r="C23628" s="1">
        <v>0.71354633569717396</v>
      </c>
      <c r="D23628" s="6">
        <f t="shared" ca="1" si="369"/>
        <v>0.9294046997932669</v>
      </c>
    </row>
    <row r="23629" spans="1:4" x14ac:dyDescent="0.3">
      <c r="A23629" s="1" t="s">
        <v>230</v>
      </c>
      <c r="B23629" s="1" t="s">
        <v>4</v>
      </c>
      <c r="C23629" s="1">
        <v>0.74648308753967196</v>
      </c>
      <c r="D23629" s="6">
        <f t="shared" ca="1" si="369"/>
        <v>0.88727695438495613</v>
      </c>
    </row>
    <row r="23630" spans="1:4" x14ac:dyDescent="0.3">
      <c r="A23630" s="1" t="s">
        <v>11858</v>
      </c>
      <c r="B23630" s="1" t="s">
        <v>4</v>
      </c>
      <c r="C23630" s="1">
        <v>0.77665811777114802</v>
      </c>
      <c r="D23630" s="6">
        <f t="shared" ca="1" si="369"/>
        <v>0.82253039535418859</v>
      </c>
    </row>
    <row r="23631" spans="1:4" x14ac:dyDescent="0.3">
      <c r="A23631" s="1" t="s">
        <v>22357</v>
      </c>
      <c r="B23631" s="1" t="s">
        <v>10</v>
      </c>
      <c r="C23631" s="1">
        <v>0.78602725267410201</v>
      </c>
      <c r="D23631" s="6">
        <f t="shared" ca="1" si="369"/>
        <v>0.22292162225944101</v>
      </c>
    </row>
    <row r="23632" spans="1:4" x14ac:dyDescent="0.3">
      <c r="A23632" s="1" t="s">
        <v>9806</v>
      </c>
      <c r="B23632" s="1" t="s">
        <v>4</v>
      </c>
      <c r="C23632" s="1">
        <v>0.70092642307281405</v>
      </c>
      <c r="D23632" s="6">
        <f t="shared" ca="1" si="369"/>
        <v>0.64096047220222119</v>
      </c>
    </row>
    <row r="23633" spans="1:4" x14ac:dyDescent="0.3">
      <c r="A23633" s="1" t="s">
        <v>10052</v>
      </c>
      <c r="B23633" s="1" t="s">
        <v>10</v>
      </c>
      <c r="C23633" s="1">
        <v>0.62612110376357999</v>
      </c>
      <c r="D23633" s="6">
        <f t="shared" ca="1" si="369"/>
        <v>4.6777334611551979E-2</v>
      </c>
    </row>
    <row r="23634" spans="1:4" x14ac:dyDescent="0.3">
      <c r="A23634" s="1" t="s">
        <v>27700</v>
      </c>
      <c r="B23634" s="1" t="s">
        <v>10</v>
      </c>
      <c r="C23634" s="1">
        <v>0.78542643785476596</v>
      </c>
      <c r="D23634" s="6">
        <f t="shared" ca="1" si="369"/>
        <v>0.50576939698987344</v>
      </c>
    </row>
    <row r="23635" spans="1:4" x14ac:dyDescent="0.3">
      <c r="A23635" s="1" t="s">
        <v>9947</v>
      </c>
      <c r="B23635" s="1" t="s">
        <v>4</v>
      </c>
      <c r="C23635" s="1">
        <v>0.63810718059539795</v>
      </c>
      <c r="D23635" s="6">
        <f t="shared" ca="1" si="369"/>
        <v>0.17795049472428404</v>
      </c>
    </row>
    <row r="23636" spans="1:4" x14ac:dyDescent="0.3">
      <c r="A23636" s="1" t="s">
        <v>9160</v>
      </c>
      <c r="B23636" s="1" t="s">
        <v>4</v>
      </c>
      <c r="C23636" s="1">
        <v>0.67117738723754805</v>
      </c>
      <c r="D23636" s="6">
        <f t="shared" ca="1" si="369"/>
        <v>0.89380353242768196</v>
      </c>
    </row>
    <row r="23637" spans="1:4" x14ac:dyDescent="0.3">
      <c r="A23637" s="1" t="s">
        <v>9408</v>
      </c>
      <c r="B23637" s="1" t="s">
        <v>4</v>
      </c>
      <c r="C23637" s="1">
        <v>0.65290021896362305</v>
      </c>
      <c r="D23637" s="6">
        <f t="shared" ca="1" si="369"/>
        <v>0.83504607376885698</v>
      </c>
    </row>
    <row r="23638" spans="1:4" x14ac:dyDescent="0.3">
      <c r="A23638" s="1" t="s">
        <v>10094</v>
      </c>
      <c r="B23638" s="1" t="s">
        <v>4</v>
      </c>
      <c r="C23638" s="1">
        <v>0.64023220539092995</v>
      </c>
      <c r="D23638" s="6">
        <f t="shared" ca="1" si="369"/>
        <v>0.99802381289249997</v>
      </c>
    </row>
    <row r="23639" spans="1:4" x14ac:dyDescent="0.3">
      <c r="A23639" s="1" t="s">
        <v>28095</v>
      </c>
      <c r="B23639" s="1" t="s">
        <v>10</v>
      </c>
      <c r="C23639" s="1">
        <v>0.76749646663665705</v>
      </c>
      <c r="D23639" s="6">
        <f t="shared" ca="1" si="369"/>
        <v>0.22144352476370277</v>
      </c>
    </row>
    <row r="23640" spans="1:4" x14ac:dyDescent="0.3">
      <c r="A23640" s="1" t="s">
        <v>10695</v>
      </c>
      <c r="B23640" s="1" t="s">
        <v>4</v>
      </c>
      <c r="C23640" s="1">
        <v>0.71310001611709595</v>
      </c>
      <c r="D23640" s="6">
        <f t="shared" ca="1" si="369"/>
        <v>0.30014177191772551</v>
      </c>
    </row>
    <row r="23641" spans="1:4" x14ac:dyDescent="0.3">
      <c r="A23641" s="1" t="s">
        <v>29140</v>
      </c>
      <c r="B23641" s="1" t="s">
        <v>10</v>
      </c>
      <c r="C23641" s="1">
        <v>0.79388856887817305</v>
      </c>
      <c r="D23641" s="6">
        <f t="shared" ca="1" si="369"/>
        <v>0.75035866557172837</v>
      </c>
    </row>
    <row r="23642" spans="1:4" x14ac:dyDescent="0.3">
      <c r="A23642" s="1" t="s">
        <v>20112</v>
      </c>
      <c r="B23642" s="1" t="s">
        <v>10</v>
      </c>
      <c r="C23642" s="1">
        <v>0.632257580757141</v>
      </c>
      <c r="D23642" s="6">
        <f t="shared" ca="1" si="369"/>
        <v>0.21733699551257535</v>
      </c>
    </row>
    <row r="23643" spans="1:4" x14ac:dyDescent="0.3">
      <c r="A23643" s="1" t="s">
        <v>22103</v>
      </c>
      <c r="B23643" s="1" t="s">
        <v>10</v>
      </c>
      <c r="C23643" s="1">
        <v>0.792602479457855</v>
      </c>
      <c r="D23643" s="6">
        <f t="shared" ca="1" si="369"/>
        <v>8.3511635046983335E-3</v>
      </c>
    </row>
    <row r="23644" spans="1:4" x14ac:dyDescent="0.3">
      <c r="A23644" s="1" t="s">
        <v>24197</v>
      </c>
      <c r="B23644" s="1" t="s">
        <v>10</v>
      </c>
      <c r="C23644" s="1">
        <v>0.77995878458023005</v>
      </c>
      <c r="D23644" s="6">
        <f t="shared" ca="1" si="369"/>
        <v>0.68716168624727758</v>
      </c>
    </row>
    <row r="23645" spans="1:4" x14ac:dyDescent="0.3">
      <c r="A23645" s="1" t="s">
        <v>17700</v>
      </c>
      <c r="B23645" s="1" t="s">
        <v>10</v>
      </c>
      <c r="C23645" s="1">
        <v>0.797427117824554</v>
      </c>
      <c r="D23645" s="6">
        <f t="shared" ca="1" si="369"/>
        <v>0.6170544358011858</v>
      </c>
    </row>
    <row r="23646" spans="1:4" x14ac:dyDescent="0.3">
      <c r="A23646" s="1" t="s">
        <v>25682</v>
      </c>
      <c r="B23646" s="1" t="s">
        <v>10</v>
      </c>
      <c r="C23646" s="1">
        <v>0.76118481159210205</v>
      </c>
      <c r="D23646" s="6">
        <f t="shared" ca="1" si="369"/>
        <v>0.85252883414271174</v>
      </c>
    </row>
    <row r="23647" spans="1:4" x14ac:dyDescent="0.3">
      <c r="A23647" s="1" t="s">
        <v>24908</v>
      </c>
      <c r="B23647" s="1" t="s">
        <v>10</v>
      </c>
      <c r="C23647" s="1">
        <v>0.78004539012908902</v>
      </c>
      <c r="D23647" s="6">
        <f t="shared" ca="1" si="369"/>
        <v>0.22745077301088956</v>
      </c>
    </row>
    <row r="23648" spans="1:4" x14ac:dyDescent="0.3">
      <c r="A23648" s="1" t="s">
        <v>10296</v>
      </c>
      <c r="B23648" s="1" t="s">
        <v>10</v>
      </c>
      <c r="C23648" s="1">
        <v>0.59238028526306097</v>
      </c>
      <c r="D23648" s="6">
        <f t="shared" ca="1" si="369"/>
        <v>0.53401965414548047</v>
      </c>
    </row>
    <row r="23649" spans="1:4" x14ac:dyDescent="0.3">
      <c r="A23649" s="1" t="s">
        <v>18791</v>
      </c>
      <c r="B23649" s="1" t="s">
        <v>10</v>
      </c>
      <c r="C23649" s="1">
        <v>0.70505529642105103</v>
      </c>
      <c r="D23649" s="6">
        <f t="shared" ca="1" si="369"/>
        <v>0.33062845726393997</v>
      </c>
    </row>
    <row r="23650" spans="1:4" x14ac:dyDescent="0.3">
      <c r="A23650" s="1" t="s">
        <v>1498</v>
      </c>
      <c r="B23650" s="1" t="s">
        <v>4</v>
      </c>
      <c r="C23650" s="1">
        <v>0.63557410240173295</v>
      </c>
      <c r="D23650" s="6">
        <f t="shared" ca="1" si="369"/>
        <v>0.13514978630599339</v>
      </c>
    </row>
    <row r="23651" spans="1:4" x14ac:dyDescent="0.3">
      <c r="A23651" s="1" t="s">
        <v>3750</v>
      </c>
      <c r="B23651" s="1" t="s">
        <v>4</v>
      </c>
      <c r="C23651" s="1">
        <v>0.62741118669509799</v>
      </c>
      <c r="D23651" s="6">
        <f t="shared" ca="1" si="369"/>
        <v>0.6904899413939205</v>
      </c>
    </row>
    <row r="23652" spans="1:4" x14ac:dyDescent="0.3">
      <c r="A23652" s="1" t="s">
        <v>29125</v>
      </c>
      <c r="B23652" s="1" t="s">
        <v>10</v>
      </c>
      <c r="C23652" s="1">
        <v>0.79368084669113104</v>
      </c>
      <c r="D23652" s="6">
        <f t="shared" ca="1" si="369"/>
        <v>0.42761663580779097</v>
      </c>
    </row>
    <row r="23653" spans="1:4" x14ac:dyDescent="0.3">
      <c r="A23653" s="1" t="s">
        <v>9810</v>
      </c>
      <c r="B23653" s="1" t="s">
        <v>4</v>
      </c>
      <c r="C23653" s="1">
        <v>0.71548634767532304</v>
      </c>
      <c r="D23653" s="6">
        <f t="shared" ca="1" si="369"/>
        <v>0.59702894211964463</v>
      </c>
    </row>
    <row r="23654" spans="1:4" x14ac:dyDescent="0.3">
      <c r="A23654" s="1" t="s">
        <v>24761</v>
      </c>
      <c r="B23654" s="1" t="s">
        <v>10</v>
      </c>
      <c r="C23654" s="1">
        <v>0.798459231853485</v>
      </c>
      <c r="D23654" s="6">
        <f t="shared" ca="1" si="369"/>
        <v>5.7536000701343903E-2</v>
      </c>
    </row>
    <row r="23655" spans="1:4" x14ac:dyDescent="0.3">
      <c r="A23655" s="1" t="s">
        <v>27422</v>
      </c>
      <c r="B23655" s="1" t="s">
        <v>10</v>
      </c>
      <c r="C23655" s="1">
        <v>0.751897573471069</v>
      </c>
      <c r="D23655" s="6">
        <f t="shared" ca="1" si="369"/>
        <v>0.94597133554938706</v>
      </c>
    </row>
    <row r="23656" spans="1:4" x14ac:dyDescent="0.3">
      <c r="A23656" s="1" t="s">
        <v>20286</v>
      </c>
      <c r="B23656" s="1" t="s">
        <v>10</v>
      </c>
      <c r="C23656" s="1">
        <v>0.60331010818481401</v>
      </c>
      <c r="D23656" s="6">
        <f t="shared" ca="1" si="369"/>
        <v>0.63698422255487197</v>
      </c>
    </row>
    <row r="23657" spans="1:4" x14ac:dyDescent="0.3">
      <c r="A23657" s="1" t="s">
        <v>2148</v>
      </c>
      <c r="B23657" s="1" t="s">
        <v>4</v>
      </c>
      <c r="C23657" s="1">
        <v>0.79150623083114602</v>
      </c>
      <c r="D23657" s="6">
        <f t="shared" ca="1" si="369"/>
        <v>0.98470218300120937</v>
      </c>
    </row>
    <row r="23658" spans="1:4" x14ac:dyDescent="0.3">
      <c r="A23658" s="1" t="s">
        <v>10918</v>
      </c>
      <c r="B23658" s="1" t="s">
        <v>4</v>
      </c>
      <c r="C23658" s="1">
        <v>0.63790839910507202</v>
      </c>
      <c r="D23658" s="6">
        <f t="shared" ca="1" si="369"/>
        <v>0.50804295710242342</v>
      </c>
    </row>
    <row r="23659" spans="1:4" x14ac:dyDescent="0.3">
      <c r="A23659" s="1" t="s">
        <v>28492</v>
      </c>
      <c r="B23659" s="1" t="s">
        <v>10</v>
      </c>
      <c r="C23659" s="1">
        <v>0.78831511735916104</v>
      </c>
      <c r="D23659" s="6">
        <f t="shared" ca="1" si="369"/>
        <v>0.12977695299877656</v>
      </c>
    </row>
    <row r="23660" spans="1:4" x14ac:dyDescent="0.3">
      <c r="A23660" s="1" t="s">
        <v>22656</v>
      </c>
      <c r="B23660" s="1" t="s">
        <v>10</v>
      </c>
      <c r="C23660" s="1">
        <v>0.79811495542526201</v>
      </c>
      <c r="D23660" s="6">
        <f t="shared" ca="1" si="369"/>
        <v>0.40434542334976087</v>
      </c>
    </row>
    <row r="23661" spans="1:4" x14ac:dyDescent="0.3">
      <c r="A23661" s="1" t="s">
        <v>2011</v>
      </c>
      <c r="B23661" s="1" t="s">
        <v>4</v>
      </c>
      <c r="C23661" s="1">
        <v>0.70345306396484297</v>
      </c>
      <c r="D23661" s="6">
        <f t="shared" ca="1" si="369"/>
        <v>0.21817207424744467</v>
      </c>
    </row>
    <row r="23662" spans="1:4" x14ac:dyDescent="0.3">
      <c r="A23662" s="1" t="s">
        <v>7386</v>
      </c>
      <c r="B23662" s="1" t="s">
        <v>4</v>
      </c>
      <c r="C23662" s="1">
        <v>0.79091161489486606</v>
      </c>
      <c r="D23662" s="6">
        <f t="shared" ca="1" si="369"/>
        <v>0.6851434802500026</v>
      </c>
    </row>
    <row r="23663" spans="1:4" x14ac:dyDescent="0.3">
      <c r="A23663" s="1" t="s">
        <v>20558</v>
      </c>
      <c r="B23663" s="1" t="s">
        <v>10</v>
      </c>
      <c r="C23663" s="1">
        <v>0.79583895206451405</v>
      </c>
      <c r="D23663" s="6">
        <f t="shared" ca="1" si="369"/>
        <v>0.898080717530924</v>
      </c>
    </row>
    <row r="23664" spans="1:4" x14ac:dyDescent="0.3">
      <c r="A23664" s="1" t="s">
        <v>4804</v>
      </c>
      <c r="B23664" s="1" t="s">
        <v>4</v>
      </c>
      <c r="C23664" s="1">
        <v>0.70240265130996704</v>
      </c>
      <c r="D23664" s="6">
        <f t="shared" ref="D23664:D23727" ca="1" si="370">RAND()</f>
        <v>0.76582187440659777</v>
      </c>
    </row>
    <row r="23665" spans="1:4" x14ac:dyDescent="0.3">
      <c r="A23665" s="1" t="s">
        <v>10945</v>
      </c>
      <c r="B23665" s="1" t="s">
        <v>4</v>
      </c>
      <c r="C23665" s="1">
        <v>0.58277082443237305</v>
      </c>
      <c r="D23665" s="6">
        <f t="shared" ca="1" si="370"/>
        <v>0.93280814766351128</v>
      </c>
    </row>
    <row r="23666" spans="1:4" x14ac:dyDescent="0.3">
      <c r="A23666" s="1" t="s">
        <v>269</v>
      </c>
      <c r="B23666" s="1" t="s">
        <v>4</v>
      </c>
      <c r="C23666" s="1">
        <v>0.66137999296188299</v>
      </c>
      <c r="D23666" s="6">
        <f t="shared" ca="1" si="370"/>
        <v>0.38339654737450457</v>
      </c>
    </row>
    <row r="23667" spans="1:4" x14ac:dyDescent="0.3">
      <c r="A23667" s="1" t="s">
        <v>25757</v>
      </c>
      <c r="B23667" s="1" t="s">
        <v>10</v>
      </c>
      <c r="C23667" s="1">
        <v>0.73943465948104803</v>
      </c>
      <c r="D23667" s="6">
        <f t="shared" ca="1" si="370"/>
        <v>0.97257613959421041</v>
      </c>
    </row>
    <row r="23668" spans="1:4" x14ac:dyDescent="0.3">
      <c r="A23668" s="1" t="s">
        <v>26566</v>
      </c>
      <c r="B23668" s="1" t="s">
        <v>10</v>
      </c>
      <c r="C23668" s="1">
        <v>0.79540348052978505</v>
      </c>
      <c r="D23668" s="6">
        <f t="shared" ca="1" si="370"/>
        <v>0.82963412276099946</v>
      </c>
    </row>
    <row r="23669" spans="1:4" x14ac:dyDescent="0.3">
      <c r="A23669" s="1" t="s">
        <v>11129</v>
      </c>
      <c r="B23669" s="1" t="s">
        <v>4</v>
      </c>
      <c r="C23669" s="1">
        <v>0.79590022563934304</v>
      </c>
      <c r="D23669" s="6">
        <f t="shared" ca="1" si="370"/>
        <v>0.99089086275005944</v>
      </c>
    </row>
    <row r="23670" spans="1:4" x14ac:dyDescent="0.3">
      <c r="A23670" s="1" t="s">
        <v>3272</v>
      </c>
      <c r="B23670" s="1" t="s">
        <v>4</v>
      </c>
      <c r="C23670" s="1">
        <v>0.667957663536071</v>
      </c>
      <c r="D23670" s="6">
        <f t="shared" ca="1" si="370"/>
        <v>0.57919245095323757</v>
      </c>
    </row>
    <row r="23671" spans="1:4" x14ac:dyDescent="0.3">
      <c r="A23671" s="1" t="s">
        <v>24308</v>
      </c>
      <c r="B23671" s="1" t="s">
        <v>10</v>
      </c>
      <c r="C23671" s="1">
        <v>0.79017800092697099</v>
      </c>
      <c r="D23671" s="6">
        <f t="shared" ca="1" si="370"/>
        <v>0.12541767295970419</v>
      </c>
    </row>
    <row r="23672" spans="1:4" x14ac:dyDescent="0.3">
      <c r="A23672" s="1" t="s">
        <v>11075</v>
      </c>
      <c r="B23672" s="1" t="s">
        <v>4</v>
      </c>
      <c r="C23672" s="1">
        <v>0.54576939344406095</v>
      </c>
      <c r="D23672" s="6">
        <f t="shared" ca="1" si="370"/>
        <v>0.39487173395041708</v>
      </c>
    </row>
    <row r="23673" spans="1:4" x14ac:dyDescent="0.3">
      <c r="A23673" s="1" t="s">
        <v>1025</v>
      </c>
      <c r="B23673" s="1" t="s">
        <v>4</v>
      </c>
      <c r="C23673" s="1">
        <v>0.69103634357452304</v>
      </c>
      <c r="D23673" s="6">
        <f t="shared" ca="1" si="370"/>
        <v>0.18299195109576616</v>
      </c>
    </row>
    <row r="23674" spans="1:4" x14ac:dyDescent="0.3">
      <c r="A23674" s="1" t="s">
        <v>20324</v>
      </c>
      <c r="B23674" s="1" t="s">
        <v>10</v>
      </c>
      <c r="C23674" s="1">
        <v>0.74689346551895097</v>
      </c>
      <c r="D23674" s="6">
        <f t="shared" ca="1" si="370"/>
        <v>0.55584170728690319</v>
      </c>
    </row>
    <row r="23675" spans="1:4" x14ac:dyDescent="0.3">
      <c r="A23675" s="1" t="s">
        <v>12935</v>
      </c>
      <c r="B23675" s="1" t="s">
        <v>10</v>
      </c>
      <c r="C23675" s="1">
        <v>0.77396661043167103</v>
      </c>
      <c r="D23675" s="6">
        <f t="shared" ca="1" si="370"/>
        <v>0.86414778238276246</v>
      </c>
    </row>
    <row r="23676" spans="1:4" x14ac:dyDescent="0.3">
      <c r="A23676" s="1" t="s">
        <v>22462</v>
      </c>
      <c r="B23676" s="1" t="s">
        <v>10</v>
      </c>
      <c r="C23676" s="1">
        <v>0.73901998996734597</v>
      </c>
      <c r="D23676" s="6">
        <f t="shared" ca="1" si="370"/>
        <v>0.12471796535804336</v>
      </c>
    </row>
    <row r="23677" spans="1:4" x14ac:dyDescent="0.3">
      <c r="A23677" s="1" t="s">
        <v>11087</v>
      </c>
      <c r="B23677" s="1" t="s">
        <v>4</v>
      </c>
      <c r="C23677" s="1">
        <v>0.63581770658492998</v>
      </c>
      <c r="D23677" s="6">
        <f t="shared" ca="1" si="370"/>
        <v>0.77291446199214409</v>
      </c>
    </row>
    <row r="23678" spans="1:4" x14ac:dyDescent="0.3">
      <c r="A23678" s="1" t="s">
        <v>4438</v>
      </c>
      <c r="B23678" s="1" t="s">
        <v>4</v>
      </c>
      <c r="C23678" s="1">
        <v>0.78162419795989901</v>
      </c>
      <c r="D23678" s="6">
        <f t="shared" ca="1" si="370"/>
        <v>0.23606219673546569</v>
      </c>
    </row>
    <row r="23679" spans="1:4" x14ac:dyDescent="0.3">
      <c r="A23679" s="1" t="s">
        <v>9173</v>
      </c>
      <c r="B23679" s="1" t="s">
        <v>4</v>
      </c>
      <c r="C23679" s="1">
        <v>0.74118101596832198</v>
      </c>
      <c r="D23679" s="6">
        <f t="shared" ca="1" si="370"/>
        <v>0.9571711982395158</v>
      </c>
    </row>
    <row r="23680" spans="1:4" x14ac:dyDescent="0.3">
      <c r="A23680" s="1" t="s">
        <v>3366</v>
      </c>
      <c r="B23680" s="1" t="s">
        <v>10</v>
      </c>
      <c r="C23680" s="1">
        <v>0.581787049770355</v>
      </c>
      <c r="D23680" s="6">
        <f t="shared" ca="1" si="370"/>
        <v>3.0945642278217278E-2</v>
      </c>
    </row>
    <row r="23681" spans="1:4" x14ac:dyDescent="0.3">
      <c r="A23681" s="1" t="s">
        <v>10894</v>
      </c>
      <c r="B23681" s="1" t="s">
        <v>4</v>
      </c>
      <c r="C23681" s="1">
        <v>0.66020673513412398</v>
      </c>
      <c r="D23681" s="6">
        <f t="shared" ca="1" si="370"/>
        <v>0.49550054261288468</v>
      </c>
    </row>
    <row r="23682" spans="1:4" x14ac:dyDescent="0.3">
      <c r="A23682" s="1" t="s">
        <v>10928</v>
      </c>
      <c r="B23682" s="1" t="s">
        <v>10</v>
      </c>
      <c r="C23682" s="1">
        <v>0.68840593099594105</v>
      </c>
      <c r="D23682" s="6">
        <f t="shared" ca="1" si="370"/>
        <v>0.82008346311483249</v>
      </c>
    </row>
    <row r="23683" spans="1:4" x14ac:dyDescent="0.3">
      <c r="A23683" s="1" t="s">
        <v>27186</v>
      </c>
      <c r="B23683" s="1" t="s">
        <v>10</v>
      </c>
      <c r="C23683" s="1">
        <v>0.76252770423889105</v>
      </c>
      <c r="D23683" s="6">
        <f t="shared" ca="1" si="370"/>
        <v>0.981672636132503</v>
      </c>
    </row>
    <row r="23684" spans="1:4" x14ac:dyDescent="0.3">
      <c r="A23684" s="1" t="s">
        <v>20394</v>
      </c>
      <c r="B23684" s="1" t="s">
        <v>10</v>
      </c>
      <c r="C23684" s="1">
        <v>0.79852932691574097</v>
      </c>
      <c r="D23684" s="6">
        <f t="shared" ca="1" si="370"/>
        <v>0.39409455634140655</v>
      </c>
    </row>
    <row r="23685" spans="1:4" x14ac:dyDescent="0.3">
      <c r="A23685" s="1" t="s">
        <v>23582</v>
      </c>
      <c r="B23685" s="1" t="s">
        <v>10</v>
      </c>
      <c r="C23685" s="1">
        <v>0.61385089159011796</v>
      </c>
      <c r="D23685" s="6">
        <f t="shared" ca="1" si="370"/>
        <v>0.82871144511026873</v>
      </c>
    </row>
    <row r="23686" spans="1:4" x14ac:dyDescent="0.3">
      <c r="A23686" s="1" t="s">
        <v>20976</v>
      </c>
      <c r="B23686" s="1" t="s">
        <v>10</v>
      </c>
      <c r="C23686" s="1">
        <v>0.60960644483566195</v>
      </c>
      <c r="D23686" s="6">
        <f t="shared" ca="1" si="370"/>
        <v>0.6044955650824082</v>
      </c>
    </row>
    <row r="23687" spans="1:4" x14ac:dyDescent="0.3">
      <c r="A23687" s="1" t="s">
        <v>19126</v>
      </c>
      <c r="B23687" s="1" t="s">
        <v>10</v>
      </c>
      <c r="C23687" s="1">
        <v>0.63529241085052401</v>
      </c>
      <c r="D23687" s="6">
        <f t="shared" ca="1" si="370"/>
        <v>0.19548072374344083</v>
      </c>
    </row>
    <row r="23688" spans="1:4" x14ac:dyDescent="0.3">
      <c r="A23688" s="1" t="s">
        <v>10738</v>
      </c>
      <c r="B23688" s="1" t="s">
        <v>4</v>
      </c>
      <c r="C23688" s="1">
        <v>0.72428923845291104</v>
      </c>
      <c r="D23688" s="6">
        <f t="shared" ca="1" si="370"/>
        <v>0.53928720806562858</v>
      </c>
    </row>
    <row r="23689" spans="1:4" x14ac:dyDescent="0.3">
      <c r="A23689" s="1" t="s">
        <v>11945</v>
      </c>
      <c r="B23689" s="1" t="s">
        <v>4</v>
      </c>
      <c r="C23689" s="1">
        <v>0.68149322271347001</v>
      </c>
      <c r="D23689" s="6">
        <f t="shared" ca="1" si="370"/>
        <v>0.91268298716862761</v>
      </c>
    </row>
    <row r="23690" spans="1:4" x14ac:dyDescent="0.3">
      <c r="A23690" s="1" t="s">
        <v>11411</v>
      </c>
      <c r="B23690" s="1" t="s">
        <v>4</v>
      </c>
      <c r="C23690" s="1">
        <v>0.69015681743621804</v>
      </c>
      <c r="D23690" s="6">
        <f t="shared" ca="1" si="370"/>
        <v>0.56666732826916488</v>
      </c>
    </row>
    <row r="23691" spans="1:4" x14ac:dyDescent="0.3">
      <c r="A23691" s="1" t="s">
        <v>2891</v>
      </c>
      <c r="B23691" s="1" t="s">
        <v>4</v>
      </c>
      <c r="C23691" s="1">
        <v>0.631655693054199</v>
      </c>
      <c r="D23691" s="6">
        <f t="shared" ca="1" si="370"/>
        <v>6.206110160230538E-2</v>
      </c>
    </row>
    <row r="23692" spans="1:4" x14ac:dyDescent="0.3">
      <c r="A23692" s="1" t="s">
        <v>28395</v>
      </c>
      <c r="B23692" s="1" t="s">
        <v>10</v>
      </c>
      <c r="C23692" s="1">
        <v>0.79139202833175604</v>
      </c>
      <c r="D23692" s="6">
        <f t="shared" ca="1" si="370"/>
        <v>0.49671184682675884</v>
      </c>
    </row>
    <row r="23693" spans="1:4" x14ac:dyDescent="0.3">
      <c r="A23693" s="1" t="s">
        <v>4693</v>
      </c>
      <c r="B23693" s="1" t="s">
        <v>4</v>
      </c>
      <c r="C23693" s="1">
        <v>0.65534538030624301</v>
      </c>
      <c r="D23693" s="6">
        <f t="shared" ca="1" si="370"/>
        <v>0.49702361932142192</v>
      </c>
    </row>
    <row r="23694" spans="1:4" x14ac:dyDescent="0.3">
      <c r="A23694" s="1" t="s">
        <v>9425</v>
      </c>
      <c r="B23694" s="1" t="s">
        <v>4</v>
      </c>
      <c r="C23694" s="1">
        <v>0.74324685335159302</v>
      </c>
      <c r="D23694" s="6">
        <f t="shared" ca="1" si="370"/>
        <v>0.71925417681650206</v>
      </c>
    </row>
    <row r="23695" spans="1:4" x14ac:dyDescent="0.3">
      <c r="A23695" s="1" t="s">
        <v>26608</v>
      </c>
      <c r="B23695" s="1" t="s">
        <v>10</v>
      </c>
      <c r="C23695" s="1">
        <v>0.77824920415878296</v>
      </c>
      <c r="D23695" s="6">
        <f t="shared" ca="1" si="370"/>
        <v>0.66468118060950176</v>
      </c>
    </row>
    <row r="23696" spans="1:4" x14ac:dyDescent="0.3">
      <c r="A23696" s="1" t="s">
        <v>23120</v>
      </c>
      <c r="B23696" s="1" t="s">
        <v>10</v>
      </c>
      <c r="C23696" s="1">
        <v>0.57413536310195901</v>
      </c>
      <c r="D23696" s="6">
        <f t="shared" ca="1" si="370"/>
        <v>0.79359576256899755</v>
      </c>
    </row>
    <row r="23697" spans="1:4" x14ac:dyDescent="0.3">
      <c r="A23697" s="1" t="s">
        <v>8649</v>
      </c>
      <c r="B23697" s="1" t="s">
        <v>4</v>
      </c>
      <c r="C23697" s="1">
        <v>0.76422613859176602</v>
      </c>
      <c r="D23697" s="6">
        <f t="shared" ca="1" si="370"/>
        <v>0.22637232904123483</v>
      </c>
    </row>
    <row r="23698" spans="1:4" x14ac:dyDescent="0.3">
      <c r="A23698" s="1" t="s">
        <v>25119</v>
      </c>
      <c r="B23698" s="1" t="s">
        <v>10</v>
      </c>
      <c r="C23698" s="1">
        <v>0.79210340976714999</v>
      </c>
      <c r="D23698" s="6">
        <f t="shared" ca="1" si="370"/>
        <v>0.49951619124904634</v>
      </c>
    </row>
    <row r="23699" spans="1:4" x14ac:dyDescent="0.3">
      <c r="A23699" s="1" t="s">
        <v>926</v>
      </c>
      <c r="B23699" s="1" t="s">
        <v>4</v>
      </c>
      <c r="C23699" s="1">
        <v>0.57382732629776001</v>
      </c>
      <c r="D23699" s="6">
        <f t="shared" ca="1" si="370"/>
        <v>0.33074676272919201</v>
      </c>
    </row>
    <row r="23700" spans="1:4" x14ac:dyDescent="0.3">
      <c r="A23700" s="1" t="s">
        <v>11341</v>
      </c>
      <c r="B23700" s="1" t="s">
        <v>4</v>
      </c>
      <c r="C23700" s="1">
        <v>0.76718163490295399</v>
      </c>
      <c r="D23700" s="6">
        <f t="shared" ca="1" si="370"/>
        <v>0.63231903831137248</v>
      </c>
    </row>
    <row r="23701" spans="1:4" x14ac:dyDescent="0.3">
      <c r="A23701" s="1" t="s">
        <v>5550</v>
      </c>
      <c r="B23701" s="1" t="s">
        <v>4</v>
      </c>
      <c r="C23701" s="1">
        <v>0.71541887521743697</v>
      </c>
      <c r="D23701" s="6">
        <f t="shared" ca="1" si="370"/>
        <v>0.12867229063415675</v>
      </c>
    </row>
    <row r="23702" spans="1:4" x14ac:dyDescent="0.3">
      <c r="A23702" s="1" t="s">
        <v>4735</v>
      </c>
      <c r="B23702" s="1" t="s">
        <v>10</v>
      </c>
      <c r="C23702" s="1">
        <v>0.53998005390167203</v>
      </c>
      <c r="D23702" s="6">
        <f t="shared" ca="1" si="370"/>
        <v>0.81593931196252856</v>
      </c>
    </row>
    <row r="23703" spans="1:4" x14ac:dyDescent="0.3">
      <c r="A23703" s="1" t="s">
        <v>11926</v>
      </c>
      <c r="B23703" s="1" t="s">
        <v>10</v>
      </c>
      <c r="C23703" s="1">
        <v>0.52946925163268999</v>
      </c>
      <c r="D23703" s="6">
        <f t="shared" ca="1" si="370"/>
        <v>0.15069115970371094</v>
      </c>
    </row>
    <row r="23704" spans="1:4" x14ac:dyDescent="0.3">
      <c r="A23704" s="1" t="s">
        <v>10108</v>
      </c>
      <c r="B23704" s="1" t="s">
        <v>4</v>
      </c>
      <c r="C23704" s="1">
        <v>0.64590185880661</v>
      </c>
      <c r="D23704" s="6">
        <f t="shared" ca="1" si="370"/>
        <v>4.5765177013438629E-2</v>
      </c>
    </row>
    <row r="23705" spans="1:4" x14ac:dyDescent="0.3">
      <c r="A23705" s="1" t="s">
        <v>28526</v>
      </c>
      <c r="B23705" s="1" t="s">
        <v>10</v>
      </c>
      <c r="C23705" s="1">
        <v>0.78953731060027998</v>
      </c>
      <c r="D23705" s="6">
        <f t="shared" ca="1" si="370"/>
        <v>0.69927547228041442</v>
      </c>
    </row>
    <row r="23706" spans="1:4" x14ac:dyDescent="0.3">
      <c r="A23706" s="1" t="s">
        <v>23546</v>
      </c>
      <c r="B23706" s="1" t="s">
        <v>10</v>
      </c>
      <c r="C23706" s="1">
        <v>0.76793158054351796</v>
      </c>
      <c r="D23706" s="6">
        <f t="shared" ca="1" si="370"/>
        <v>0.16584625251574536</v>
      </c>
    </row>
    <row r="23707" spans="1:4" x14ac:dyDescent="0.3">
      <c r="A23707" s="1" t="s">
        <v>11811</v>
      </c>
      <c r="B23707" s="1" t="s">
        <v>4</v>
      </c>
      <c r="C23707" s="1">
        <v>0.76759773492813099</v>
      </c>
      <c r="D23707" s="6">
        <f t="shared" ca="1" si="370"/>
        <v>0.97508680616949828</v>
      </c>
    </row>
    <row r="23708" spans="1:4" x14ac:dyDescent="0.3">
      <c r="A23708" s="1" t="s">
        <v>2114</v>
      </c>
      <c r="B23708" s="1" t="s">
        <v>4</v>
      </c>
      <c r="C23708" s="1">
        <v>0.57350397109985296</v>
      </c>
      <c r="D23708" s="6">
        <f t="shared" ca="1" si="370"/>
        <v>0.44592026667518125</v>
      </c>
    </row>
    <row r="23709" spans="1:4" x14ac:dyDescent="0.3">
      <c r="A23709" s="1" t="s">
        <v>10985</v>
      </c>
      <c r="B23709" s="1" t="s">
        <v>4</v>
      </c>
      <c r="C23709" s="1">
        <v>0.66371673345565796</v>
      </c>
      <c r="D23709" s="6">
        <f t="shared" ca="1" si="370"/>
        <v>0.89497265506018497</v>
      </c>
    </row>
    <row r="23710" spans="1:4" x14ac:dyDescent="0.3">
      <c r="A23710" s="1" t="s">
        <v>753</v>
      </c>
      <c r="B23710" s="1" t="s">
        <v>4</v>
      </c>
      <c r="C23710" s="1">
        <v>0.63612484931945801</v>
      </c>
      <c r="D23710" s="6">
        <f t="shared" ca="1" si="370"/>
        <v>0.30634152769155509</v>
      </c>
    </row>
    <row r="23711" spans="1:4" x14ac:dyDescent="0.3">
      <c r="A23711" s="1" t="s">
        <v>26025</v>
      </c>
      <c r="B23711" s="1" t="s">
        <v>10</v>
      </c>
      <c r="C23711" s="1">
        <v>0.793862164020538</v>
      </c>
      <c r="D23711" s="6">
        <f t="shared" ca="1" si="370"/>
        <v>0.14438740279236617</v>
      </c>
    </row>
    <row r="23712" spans="1:4" x14ac:dyDescent="0.3">
      <c r="A23712" s="1" t="s">
        <v>9698</v>
      </c>
      <c r="B23712" s="1" t="s">
        <v>10</v>
      </c>
      <c r="C23712" s="1">
        <v>0.50981420278549106</v>
      </c>
      <c r="D23712" s="6">
        <f t="shared" ca="1" si="370"/>
        <v>0.92723111789129553</v>
      </c>
    </row>
    <row r="23713" spans="1:4" x14ac:dyDescent="0.3">
      <c r="A23713" s="1" t="s">
        <v>25583</v>
      </c>
      <c r="B23713" s="1" t="s">
        <v>10</v>
      </c>
      <c r="C23713" s="1">
        <v>0.77409547567367498</v>
      </c>
      <c r="D23713" s="6">
        <f t="shared" ca="1" si="370"/>
        <v>0.84610102421792588</v>
      </c>
    </row>
    <row r="23714" spans="1:4" x14ac:dyDescent="0.3">
      <c r="A23714" s="1" t="s">
        <v>12267</v>
      </c>
      <c r="B23714" s="1" t="s">
        <v>4</v>
      </c>
      <c r="C23714" s="1">
        <v>0.71390831470489502</v>
      </c>
      <c r="D23714" s="6">
        <f t="shared" ca="1" si="370"/>
        <v>0.20797733891948356</v>
      </c>
    </row>
    <row r="23715" spans="1:4" x14ac:dyDescent="0.3">
      <c r="A23715" s="1" t="s">
        <v>10026</v>
      </c>
      <c r="B23715" s="1" t="s">
        <v>4</v>
      </c>
      <c r="C23715" s="1">
        <v>0.63794100284576405</v>
      </c>
      <c r="D23715" s="6">
        <f t="shared" ca="1" si="370"/>
        <v>0.91662749516403264</v>
      </c>
    </row>
    <row r="23716" spans="1:4" x14ac:dyDescent="0.3">
      <c r="A23716" s="1" t="s">
        <v>27716</v>
      </c>
      <c r="B23716" s="1" t="s">
        <v>10</v>
      </c>
      <c r="C23716" s="1">
        <v>0.78487998247146595</v>
      </c>
      <c r="D23716" s="6">
        <f t="shared" ca="1" si="370"/>
        <v>0.93243068628462278</v>
      </c>
    </row>
    <row r="23717" spans="1:4" x14ac:dyDescent="0.3">
      <c r="A23717" s="1" t="s">
        <v>27859</v>
      </c>
      <c r="B23717" s="1" t="s">
        <v>10</v>
      </c>
      <c r="C23717" s="1">
        <v>0.68275159597396795</v>
      </c>
      <c r="D23717" s="6">
        <f t="shared" ca="1" si="370"/>
        <v>0.97495620389956361</v>
      </c>
    </row>
    <row r="23718" spans="1:4" x14ac:dyDescent="0.3">
      <c r="A23718" s="1" t="s">
        <v>2717</v>
      </c>
      <c r="B23718" s="1" t="s">
        <v>4</v>
      </c>
      <c r="C23718" s="1">
        <v>0.71364992856979304</v>
      </c>
      <c r="D23718" s="6">
        <f t="shared" ca="1" si="370"/>
        <v>0.3913765743097406</v>
      </c>
    </row>
    <row r="23719" spans="1:4" x14ac:dyDescent="0.3">
      <c r="A23719" s="1" t="s">
        <v>8351</v>
      </c>
      <c r="B23719" s="1" t="s">
        <v>4</v>
      </c>
      <c r="C23719" s="1">
        <v>0.656993508338928</v>
      </c>
      <c r="D23719" s="6">
        <f t="shared" ca="1" si="370"/>
        <v>0.91778151592571744</v>
      </c>
    </row>
    <row r="23720" spans="1:4" x14ac:dyDescent="0.3">
      <c r="A23720" s="1" t="s">
        <v>2477</v>
      </c>
      <c r="B23720" s="1" t="s">
        <v>4</v>
      </c>
      <c r="C23720" s="1">
        <v>0.51334613561630205</v>
      </c>
      <c r="D23720" s="6">
        <f t="shared" ca="1" si="370"/>
        <v>0.22898991673350333</v>
      </c>
    </row>
    <row r="23721" spans="1:4" x14ac:dyDescent="0.3">
      <c r="A23721" s="1" t="s">
        <v>25026</v>
      </c>
      <c r="B23721" s="1" t="s">
        <v>10</v>
      </c>
      <c r="C23721" s="1">
        <v>0.79550278186798096</v>
      </c>
      <c r="D23721" s="6">
        <f t="shared" ca="1" si="370"/>
        <v>0.95859202149197453</v>
      </c>
    </row>
    <row r="23722" spans="1:4" x14ac:dyDescent="0.3">
      <c r="A23722" s="1" t="s">
        <v>23464</v>
      </c>
      <c r="B23722" s="1" t="s">
        <v>10</v>
      </c>
      <c r="C23722" s="1">
        <v>0.79745215177536</v>
      </c>
      <c r="D23722" s="6">
        <f t="shared" ca="1" si="370"/>
        <v>0.74460377666510857</v>
      </c>
    </row>
    <row r="23723" spans="1:4" x14ac:dyDescent="0.3">
      <c r="A23723" s="1" t="s">
        <v>3526</v>
      </c>
      <c r="B23723" s="1" t="s">
        <v>10</v>
      </c>
      <c r="C23723" s="1">
        <v>0.59509694576263406</v>
      </c>
      <c r="D23723" s="6">
        <f t="shared" ca="1" si="370"/>
        <v>0.64855415810050088</v>
      </c>
    </row>
    <row r="23724" spans="1:4" x14ac:dyDescent="0.3">
      <c r="A23724" s="1" t="s">
        <v>11655</v>
      </c>
      <c r="B23724" s="1" t="s">
        <v>4</v>
      </c>
      <c r="C23724" s="1">
        <v>0.63892078399658203</v>
      </c>
      <c r="D23724" s="6">
        <f t="shared" ca="1" si="370"/>
        <v>0.60648423122530692</v>
      </c>
    </row>
    <row r="23725" spans="1:4" x14ac:dyDescent="0.3">
      <c r="A23725" s="1" t="s">
        <v>11230</v>
      </c>
      <c r="B23725" s="1" t="s">
        <v>4</v>
      </c>
      <c r="C23725" s="1">
        <v>0.615503549575805</v>
      </c>
      <c r="D23725" s="6">
        <f t="shared" ca="1" si="370"/>
        <v>0.22218127475310145</v>
      </c>
    </row>
    <row r="23726" spans="1:4" x14ac:dyDescent="0.3">
      <c r="A23726" s="1" t="s">
        <v>25072</v>
      </c>
      <c r="B23726" s="1" t="s">
        <v>10</v>
      </c>
      <c r="C23726" s="1">
        <v>0.78487962484359697</v>
      </c>
      <c r="D23726" s="6">
        <f t="shared" ca="1" si="370"/>
        <v>0.93123473262659673</v>
      </c>
    </row>
    <row r="23727" spans="1:4" x14ac:dyDescent="0.3">
      <c r="A23727" s="1" t="s">
        <v>5371</v>
      </c>
      <c r="B23727" s="1" t="s">
        <v>4</v>
      </c>
      <c r="C23727" s="1">
        <v>0.78410077095031705</v>
      </c>
      <c r="D23727" s="6">
        <f t="shared" ca="1" si="370"/>
        <v>0.88654332505031053</v>
      </c>
    </row>
    <row r="23728" spans="1:4" x14ac:dyDescent="0.3">
      <c r="A23728" s="1" t="s">
        <v>1621</v>
      </c>
      <c r="B23728" s="1" t="s">
        <v>4</v>
      </c>
      <c r="C23728" s="1">
        <v>0.62789970636367798</v>
      </c>
      <c r="D23728" s="6">
        <f t="shared" ref="D23728:D23791" ca="1" si="371">RAND()</f>
        <v>0.98383501982600796</v>
      </c>
    </row>
    <row r="23729" spans="1:4" x14ac:dyDescent="0.3">
      <c r="A23729" s="1" t="s">
        <v>6885</v>
      </c>
      <c r="B23729" s="1" t="s">
        <v>4</v>
      </c>
      <c r="C23729" s="1">
        <v>0.73065024614334095</v>
      </c>
      <c r="D23729" s="6">
        <f t="shared" ca="1" si="371"/>
        <v>0.88223520192805571</v>
      </c>
    </row>
    <row r="23730" spans="1:4" x14ac:dyDescent="0.3">
      <c r="A23730" s="1" t="s">
        <v>3909</v>
      </c>
      <c r="B23730" s="1" t="s">
        <v>4</v>
      </c>
      <c r="C23730" s="1">
        <v>0.68253201246261597</v>
      </c>
      <c r="D23730" s="6">
        <f t="shared" ca="1" si="371"/>
        <v>0.65234978649278008</v>
      </c>
    </row>
    <row r="23731" spans="1:4" x14ac:dyDescent="0.3">
      <c r="A23731" s="1" t="s">
        <v>27129</v>
      </c>
      <c r="B23731" s="1" t="s">
        <v>10</v>
      </c>
      <c r="C23731" s="1">
        <v>0.759890556335449</v>
      </c>
      <c r="D23731" s="6">
        <f t="shared" ca="1" si="371"/>
        <v>0.73777244109116102</v>
      </c>
    </row>
    <row r="23732" spans="1:4" x14ac:dyDescent="0.3">
      <c r="A23732" s="1" t="s">
        <v>2130</v>
      </c>
      <c r="B23732" s="1" t="s">
        <v>4</v>
      </c>
      <c r="C23732" s="1">
        <v>0.75580602884292603</v>
      </c>
      <c r="D23732" s="6">
        <f t="shared" ca="1" si="371"/>
        <v>0.67156283451172372</v>
      </c>
    </row>
    <row r="23733" spans="1:4" x14ac:dyDescent="0.3">
      <c r="A23733" s="1" t="s">
        <v>11861</v>
      </c>
      <c r="B23733" s="1" t="s">
        <v>4</v>
      </c>
      <c r="C23733" s="1">
        <v>0.76347094774246205</v>
      </c>
      <c r="D23733" s="6">
        <f t="shared" ca="1" si="371"/>
        <v>0.69370021684055161</v>
      </c>
    </row>
    <row r="23734" spans="1:4" x14ac:dyDescent="0.3">
      <c r="A23734" s="1" t="s">
        <v>19447</v>
      </c>
      <c r="B23734" s="1" t="s">
        <v>10</v>
      </c>
      <c r="C23734" s="1">
        <v>0.74947530031204201</v>
      </c>
      <c r="D23734" s="6">
        <f t="shared" ca="1" si="371"/>
        <v>0.43116019493462088</v>
      </c>
    </row>
    <row r="23735" spans="1:4" x14ac:dyDescent="0.3">
      <c r="A23735" s="1" t="s">
        <v>27536</v>
      </c>
      <c r="B23735" s="1" t="s">
        <v>10</v>
      </c>
      <c r="C23735" s="1">
        <v>0.77014929056167603</v>
      </c>
      <c r="D23735" s="6">
        <f t="shared" ca="1" si="371"/>
        <v>0.43484646799695803</v>
      </c>
    </row>
    <row r="23736" spans="1:4" x14ac:dyDescent="0.3">
      <c r="A23736" s="1" t="s">
        <v>22227</v>
      </c>
      <c r="B23736" s="1" t="s">
        <v>10</v>
      </c>
      <c r="C23736" s="1">
        <v>0.73941725492477395</v>
      </c>
      <c r="D23736" s="6">
        <f t="shared" ca="1" si="371"/>
        <v>0.77459412590426668</v>
      </c>
    </row>
    <row r="23737" spans="1:4" x14ac:dyDescent="0.3">
      <c r="A23737" s="1" t="s">
        <v>10857</v>
      </c>
      <c r="B23737" s="1" t="s">
        <v>4</v>
      </c>
      <c r="C23737" s="1">
        <v>0.64331251382827703</v>
      </c>
      <c r="D23737" s="6">
        <f t="shared" ca="1" si="371"/>
        <v>0.32821878542398153</v>
      </c>
    </row>
    <row r="23738" spans="1:4" x14ac:dyDescent="0.3">
      <c r="A23738" s="1" t="s">
        <v>12074</v>
      </c>
      <c r="B23738" s="1" t="s">
        <v>4</v>
      </c>
      <c r="C23738" s="1">
        <v>0.74747627973556496</v>
      </c>
      <c r="D23738" s="6">
        <f t="shared" ca="1" si="371"/>
        <v>0.69504285171408053</v>
      </c>
    </row>
    <row r="23739" spans="1:4" x14ac:dyDescent="0.3">
      <c r="A23739" s="1" t="s">
        <v>831</v>
      </c>
      <c r="B23739" s="1" t="s">
        <v>4</v>
      </c>
      <c r="C23739" s="1">
        <v>0.70576179027557295</v>
      </c>
      <c r="D23739" s="6">
        <f t="shared" ca="1" si="371"/>
        <v>8.5431610733812224E-2</v>
      </c>
    </row>
    <row r="23740" spans="1:4" x14ac:dyDescent="0.3">
      <c r="A23740" s="1" t="s">
        <v>11009</v>
      </c>
      <c r="B23740" s="1" t="s">
        <v>10</v>
      </c>
      <c r="C23740" s="1">
        <v>0.539081931114196</v>
      </c>
      <c r="D23740" s="6">
        <f t="shared" ca="1" si="371"/>
        <v>0.79063408879481489</v>
      </c>
    </row>
    <row r="23741" spans="1:4" x14ac:dyDescent="0.3">
      <c r="A23741" s="1" t="s">
        <v>11128</v>
      </c>
      <c r="B23741" s="1" t="s">
        <v>4</v>
      </c>
      <c r="C23741" s="1">
        <v>0.70797878503799405</v>
      </c>
      <c r="D23741" s="6">
        <f t="shared" ca="1" si="371"/>
        <v>0.15168709647740042</v>
      </c>
    </row>
    <row r="23742" spans="1:4" x14ac:dyDescent="0.3">
      <c r="A23742" s="1" t="s">
        <v>20649</v>
      </c>
      <c r="B23742" s="1" t="s">
        <v>10</v>
      </c>
      <c r="C23742" s="1">
        <v>0.79690086841583196</v>
      </c>
      <c r="D23742" s="6">
        <f t="shared" ca="1" si="371"/>
        <v>0.18690684905890032</v>
      </c>
    </row>
    <row r="23743" spans="1:4" x14ac:dyDescent="0.3">
      <c r="A23743" s="1" t="s">
        <v>15379</v>
      </c>
      <c r="B23743" s="1" t="s">
        <v>10</v>
      </c>
      <c r="C23743" s="1">
        <v>0.77659654617309504</v>
      </c>
      <c r="D23743" s="6">
        <f t="shared" ca="1" si="371"/>
        <v>0.92127317362632</v>
      </c>
    </row>
    <row r="23744" spans="1:4" x14ac:dyDescent="0.3">
      <c r="A23744" s="1" t="s">
        <v>772</v>
      </c>
      <c r="B23744" s="1" t="s">
        <v>4</v>
      </c>
      <c r="C23744" s="1">
        <v>0.75495982170104903</v>
      </c>
      <c r="D23744" s="6">
        <f t="shared" ca="1" si="371"/>
        <v>0.76199354701162458</v>
      </c>
    </row>
    <row r="23745" spans="1:4" x14ac:dyDescent="0.3">
      <c r="A23745" s="1" t="s">
        <v>3748</v>
      </c>
      <c r="B23745" s="1" t="s">
        <v>4</v>
      </c>
      <c r="C23745" s="1">
        <v>0.72598081827163696</v>
      </c>
      <c r="D23745" s="6">
        <f t="shared" ca="1" si="371"/>
        <v>0.53623705067483785</v>
      </c>
    </row>
    <row r="23746" spans="1:4" x14ac:dyDescent="0.3">
      <c r="A23746" s="1" t="s">
        <v>25747</v>
      </c>
      <c r="B23746" s="1" t="s">
        <v>10</v>
      </c>
      <c r="C23746" s="1">
        <v>0.78963482379913297</v>
      </c>
      <c r="D23746" s="6">
        <f t="shared" ca="1" si="371"/>
        <v>0.44471918996831894</v>
      </c>
    </row>
    <row r="23747" spans="1:4" x14ac:dyDescent="0.3">
      <c r="A23747" s="1" t="s">
        <v>779</v>
      </c>
      <c r="B23747" s="1" t="s">
        <v>4</v>
      </c>
      <c r="C23747" s="1">
        <v>0.73809677362442005</v>
      </c>
      <c r="D23747" s="6">
        <f t="shared" ca="1" si="371"/>
        <v>0.72266535430396428</v>
      </c>
    </row>
    <row r="23748" spans="1:4" x14ac:dyDescent="0.3">
      <c r="A23748" s="1" t="s">
        <v>26620</v>
      </c>
      <c r="B23748" s="1" t="s">
        <v>10</v>
      </c>
      <c r="C23748" s="1">
        <v>0.79120635986328103</v>
      </c>
      <c r="D23748" s="6">
        <f t="shared" ca="1" si="371"/>
        <v>0.61046600713562726</v>
      </c>
    </row>
    <row r="23749" spans="1:4" x14ac:dyDescent="0.3">
      <c r="A23749" s="1" t="s">
        <v>13452</v>
      </c>
      <c r="B23749" s="1" t="s">
        <v>10</v>
      </c>
      <c r="C23749" s="1">
        <v>0.78932219743728604</v>
      </c>
      <c r="D23749" s="6">
        <f t="shared" ca="1" si="371"/>
        <v>2.5286300521577765E-2</v>
      </c>
    </row>
    <row r="23750" spans="1:4" x14ac:dyDescent="0.3">
      <c r="A23750" s="1" t="s">
        <v>28179</v>
      </c>
      <c r="B23750" s="1" t="s">
        <v>10</v>
      </c>
      <c r="C23750" s="1">
        <v>0.59863609075546198</v>
      </c>
      <c r="D23750" s="6">
        <f t="shared" ca="1" si="371"/>
        <v>0.4911217028976339</v>
      </c>
    </row>
    <row r="23751" spans="1:4" x14ac:dyDescent="0.3">
      <c r="A23751" s="1" t="s">
        <v>9817</v>
      </c>
      <c r="B23751" s="1" t="s">
        <v>4</v>
      </c>
      <c r="C23751" s="1">
        <v>0.74835419654846103</v>
      </c>
      <c r="D23751" s="6">
        <f t="shared" ca="1" si="371"/>
        <v>0.52466915258168856</v>
      </c>
    </row>
    <row r="23752" spans="1:4" x14ac:dyDescent="0.3">
      <c r="A23752" s="1" t="s">
        <v>11610</v>
      </c>
      <c r="B23752" s="1" t="s">
        <v>4</v>
      </c>
      <c r="C23752" s="1">
        <v>0.53998851776123002</v>
      </c>
      <c r="D23752" s="6">
        <f t="shared" ca="1" si="371"/>
        <v>0.3357564522691554</v>
      </c>
    </row>
    <row r="23753" spans="1:4" x14ac:dyDescent="0.3">
      <c r="A23753" s="1" t="s">
        <v>20794</v>
      </c>
      <c r="B23753" s="1" t="s">
        <v>10</v>
      </c>
      <c r="C23753" s="1">
        <v>0.769886314868927</v>
      </c>
      <c r="D23753" s="6">
        <f t="shared" ca="1" si="371"/>
        <v>0.64635619524997046</v>
      </c>
    </row>
    <row r="23754" spans="1:4" x14ac:dyDescent="0.3">
      <c r="A23754" s="1" t="s">
        <v>909</v>
      </c>
      <c r="B23754" s="1" t="s">
        <v>4</v>
      </c>
      <c r="C23754" s="1">
        <v>0.78712147474288896</v>
      </c>
      <c r="D23754" s="6">
        <f t="shared" ca="1" si="371"/>
        <v>7.5129679497623392E-2</v>
      </c>
    </row>
    <row r="23755" spans="1:4" x14ac:dyDescent="0.3">
      <c r="A23755" s="1" t="s">
        <v>9911</v>
      </c>
      <c r="B23755" s="1" t="s">
        <v>4</v>
      </c>
      <c r="C23755" s="1">
        <v>0.74977225065231301</v>
      </c>
      <c r="D23755" s="6">
        <f t="shared" ca="1" si="371"/>
        <v>0.14587248270893605</v>
      </c>
    </row>
    <row r="23756" spans="1:4" x14ac:dyDescent="0.3">
      <c r="A23756" s="1" t="s">
        <v>11484</v>
      </c>
      <c r="B23756" s="1" t="s">
        <v>4</v>
      </c>
      <c r="C23756" s="1">
        <v>0.75759470462798995</v>
      </c>
      <c r="D23756" s="6">
        <f t="shared" ca="1" si="371"/>
        <v>0.26245825941673162</v>
      </c>
    </row>
    <row r="23757" spans="1:4" x14ac:dyDescent="0.3">
      <c r="A23757" s="1" t="s">
        <v>26318</v>
      </c>
      <c r="B23757" s="1" t="s">
        <v>10</v>
      </c>
      <c r="C23757" s="1">
        <v>0.74427419900894098</v>
      </c>
      <c r="D23757" s="6">
        <f t="shared" ca="1" si="371"/>
        <v>0.41301995797248303</v>
      </c>
    </row>
    <row r="23758" spans="1:4" x14ac:dyDescent="0.3">
      <c r="A23758" s="1" t="s">
        <v>27782</v>
      </c>
      <c r="B23758" s="1" t="s">
        <v>10</v>
      </c>
      <c r="C23758" s="1">
        <v>0.79382503032684304</v>
      </c>
      <c r="D23758" s="6">
        <f t="shared" ca="1" si="371"/>
        <v>0.92967046569190803</v>
      </c>
    </row>
    <row r="23759" spans="1:4" x14ac:dyDescent="0.3">
      <c r="A23759" s="1" t="s">
        <v>29127</v>
      </c>
      <c r="B23759" s="1" t="s">
        <v>10</v>
      </c>
      <c r="C23759" s="1">
        <v>0.79734623432159402</v>
      </c>
      <c r="D23759" s="6">
        <f t="shared" ca="1" si="371"/>
        <v>0.86806860312405998</v>
      </c>
    </row>
    <row r="23760" spans="1:4" x14ac:dyDescent="0.3">
      <c r="A23760" s="1" t="s">
        <v>12218</v>
      </c>
      <c r="B23760" s="1" t="s">
        <v>4</v>
      </c>
      <c r="C23760" s="1">
        <v>0.60617530345916704</v>
      </c>
      <c r="D23760" s="6">
        <f t="shared" ca="1" si="371"/>
        <v>9.3768196698974404E-2</v>
      </c>
    </row>
    <row r="23761" spans="1:4" x14ac:dyDescent="0.3">
      <c r="A23761" s="1" t="s">
        <v>11780</v>
      </c>
      <c r="B23761" s="1" t="s">
        <v>4</v>
      </c>
      <c r="C23761" s="1">
        <v>0.68618386983871404</v>
      </c>
      <c r="D23761" s="6">
        <f t="shared" ca="1" si="371"/>
        <v>0.91898713942086607</v>
      </c>
    </row>
    <row r="23762" spans="1:4" x14ac:dyDescent="0.3">
      <c r="A23762" s="1" t="s">
        <v>440</v>
      </c>
      <c r="B23762" s="1" t="s">
        <v>4</v>
      </c>
      <c r="C23762" s="1">
        <v>0.74856513738632202</v>
      </c>
      <c r="D23762" s="6">
        <f t="shared" ca="1" si="371"/>
        <v>9.9224798307580908E-2</v>
      </c>
    </row>
    <row r="23763" spans="1:4" x14ac:dyDescent="0.3">
      <c r="A23763" s="1" t="s">
        <v>145</v>
      </c>
      <c r="B23763" s="1" t="s">
        <v>4</v>
      </c>
      <c r="C23763" s="1">
        <v>0.78683274984359697</v>
      </c>
      <c r="D23763" s="6">
        <f t="shared" ca="1" si="371"/>
        <v>0.75982708335871907</v>
      </c>
    </row>
    <row r="23764" spans="1:4" x14ac:dyDescent="0.3">
      <c r="A23764" s="1" t="s">
        <v>28445</v>
      </c>
      <c r="B23764" s="1" t="s">
        <v>10</v>
      </c>
      <c r="C23764" s="1">
        <v>0.76888447999954201</v>
      </c>
      <c r="D23764" s="6">
        <f t="shared" ca="1" si="371"/>
        <v>0.4915708928398308</v>
      </c>
    </row>
    <row r="23765" spans="1:4" x14ac:dyDescent="0.3">
      <c r="A23765" s="1" t="s">
        <v>5108</v>
      </c>
      <c r="B23765" s="1" t="s">
        <v>4</v>
      </c>
      <c r="C23765" s="1">
        <v>0.781582832336425</v>
      </c>
      <c r="D23765" s="6">
        <f t="shared" ca="1" si="371"/>
        <v>0.52971267594918858</v>
      </c>
    </row>
    <row r="23766" spans="1:4" x14ac:dyDescent="0.3">
      <c r="A23766" s="1" t="s">
        <v>11340</v>
      </c>
      <c r="B23766" s="1" t="s">
        <v>4</v>
      </c>
      <c r="C23766" s="1">
        <v>0.79522323608398404</v>
      </c>
      <c r="D23766" s="6">
        <f t="shared" ca="1" si="371"/>
        <v>0.42774234841838255</v>
      </c>
    </row>
    <row r="23767" spans="1:4" x14ac:dyDescent="0.3">
      <c r="A23767" s="1" t="s">
        <v>24094</v>
      </c>
      <c r="B23767" s="1" t="s">
        <v>10</v>
      </c>
      <c r="C23767" s="1">
        <v>0.76241976022720304</v>
      </c>
      <c r="D23767" s="6">
        <f t="shared" ca="1" si="371"/>
        <v>0.30903150641605237</v>
      </c>
    </row>
    <row r="23768" spans="1:4" x14ac:dyDescent="0.3">
      <c r="A23768" s="1" t="s">
        <v>2483</v>
      </c>
      <c r="B23768" s="1" t="s">
        <v>4</v>
      </c>
      <c r="C23768" s="1">
        <v>0.76496207714080799</v>
      </c>
      <c r="D23768" s="6">
        <f t="shared" ca="1" si="371"/>
        <v>0.93277018862802241</v>
      </c>
    </row>
    <row r="23769" spans="1:4" x14ac:dyDescent="0.3">
      <c r="A23769" s="1" t="s">
        <v>18075</v>
      </c>
      <c r="B23769" s="1" t="s">
        <v>10</v>
      </c>
      <c r="C23769" s="1">
        <v>0.79653161764144897</v>
      </c>
      <c r="D23769" s="6">
        <f t="shared" ca="1" si="371"/>
        <v>0.66123417293306674</v>
      </c>
    </row>
    <row r="23770" spans="1:4" x14ac:dyDescent="0.3">
      <c r="A23770" s="1" t="s">
        <v>23919</v>
      </c>
      <c r="B23770" s="1" t="s">
        <v>10</v>
      </c>
      <c r="C23770" s="1">
        <v>0.796780586242675</v>
      </c>
      <c r="D23770" s="6">
        <f t="shared" ca="1" si="371"/>
        <v>0.51339539580987481</v>
      </c>
    </row>
    <row r="23771" spans="1:4" x14ac:dyDescent="0.3">
      <c r="A23771" s="1" t="s">
        <v>23786</v>
      </c>
      <c r="B23771" s="1" t="s">
        <v>10</v>
      </c>
      <c r="C23771" s="1">
        <v>0.77882128953933705</v>
      </c>
      <c r="D23771" s="6">
        <f t="shared" ca="1" si="371"/>
        <v>0.13404252358303503</v>
      </c>
    </row>
    <row r="23772" spans="1:4" x14ac:dyDescent="0.3">
      <c r="A23772" s="1" t="s">
        <v>3550</v>
      </c>
      <c r="B23772" s="1" t="s">
        <v>4</v>
      </c>
      <c r="C23772" s="1">
        <v>0.54556232690811102</v>
      </c>
      <c r="D23772" s="6">
        <f t="shared" ca="1" si="371"/>
        <v>0.79129364852375716</v>
      </c>
    </row>
    <row r="23773" spans="1:4" x14ac:dyDescent="0.3">
      <c r="A23773" s="1" t="s">
        <v>559</v>
      </c>
      <c r="B23773" s="1" t="s">
        <v>4</v>
      </c>
      <c r="C23773" s="1">
        <v>0.75167423486709595</v>
      </c>
      <c r="D23773" s="6">
        <f t="shared" ca="1" si="371"/>
        <v>0.31619158921338952</v>
      </c>
    </row>
    <row r="23774" spans="1:4" x14ac:dyDescent="0.3">
      <c r="A23774" s="1" t="s">
        <v>8277</v>
      </c>
      <c r="B23774" s="1" t="s">
        <v>4</v>
      </c>
      <c r="C23774" s="1">
        <v>0.69961529970169001</v>
      </c>
      <c r="D23774" s="6">
        <f t="shared" ca="1" si="371"/>
        <v>0.44864780012576433</v>
      </c>
    </row>
    <row r="23775" spans="1:4" x14ac:dyDescent="0.3">
      <c r="A23775" s="1" t="s">
        <v>11642</v>
      </c>
      <c r="B23775" s="1" t="s">
        <v>4</v>
      </c>
      <c r="C23775" s="1">
        <v>0.72771358489990201</v>
      </c>
      <c r="D23775" s="6">
        <f t="shared" ca="1" si="371"/>
        <v>0.31199261599063977</v>
      </c>
    </row>
    <row r="23776" spans="1:4" x14ac:dyDescent="0.3">
      <c r="A23776" s="1" t="s">
        <v>28068</v>
      </c>
      <c r="B23776" s="1" t="s">
        <v>10</v>
      </c>
      <c r="C23776" s="1">
        <v>0.79352587461471502</v>
      </c>
      <c r="D23776" s="6">
        <f t="shared" ca="1" si="371"/>
        <v>0.33973509721999728</v>
      </c>
    </row>
    <row r="23777" spans="1:4" x14ac:dyDescent="0.3">
      <c r="A23777" s="1" t="s">
        <v>18804</v>
      </c>
      <c r="B23777" s="1" t="s">
        <v>10</v>
      </c>
      <c r="C23777" s="1">
        <v>0.79174226522445601</v>
      </c>
      <c r="D23777" s="6">
        <f t="shared" ca="1" si="371"/>
        <v>0.85030793515464742</v>
      </c>
    </row>
    <row r="23778" spans="1:4" x14ac:dyDescent="0.3">
      <c r="A23778" s="1" t="s">
        <v>15901</v>
      </c>
      <c r="B23778" s="1" t="s">
        <v>10</v>
      </c>
      <c r="C23778" s="1">
        <v>0.67793780565261796</v>
      </c>
      <c r="D23778" s="6">
        <f t="shared" ca="1" si="371"/>
        <v>0.44237204270610764</v>
      </c>
    </row>
    <row r="23779" spans="1:4" x14ac:dyDescent="0.3">
      <c r="A23779" s="1" t="s">
        <v>4034</v>
      </c>
      <c r="B23779" s="1" t="s">
        <v>4</v>
      </c>
      <c r="C23779" s="1">
        <v>0.76170414686203003</v>
      </c>
      <c r="D23779" s="6">
        <f t="shared" ca="1" si="371"/>
        <v>0.96244899223460234</v>
      </c>
    </row>
    <row r="23780" spans="1:4" x14ac:dyDescent="0.3">
      <c r="A23780" s="1" t="s">
        <v>11902</v>
      </c>
      <c r="B23780" s="1" t="s">
        <v>4</v>
      </c>
      <c r="C23780" s="1">
        <v>0.79592919349670399</v>
      </c>
      <c r="D23780" s="6">
        <f t="shared" ca="1" si="371"/>
        <v>0.1544638846377675</v>
      </c>
    </row>
    <row r="23781" spans="1:4" x14ac:dyDescent="0.3">
      <c r="A23781" s="1" t="s">
        <v>21300</v>
      </c>
      <c r="B23781" s="1" t="s">
        <v>10</v>
      </c>
      <c r="C23781" s="1">
        <v>0.79460638761520297</v>
      </c>
      <c r="D23781" s="6">
        <f t="shared" ca="1" si="371"/>
        <v>4.3708182035803955E-2</v>
      </c>
    </row>
    <row r="23782" spans="1:4" x14ac:dyDescent="0.3">
      <c r="A23782" s="1" t="s">
        <v>27892</v>
      </c>
      <c r="B23782" s="1" t="s">
        <v>10</v>
      </c>
      <c r="C23782" s="1">
        <v>0.53420782089233398</v>
      </c>
      <c r="D23782" s="6">
        <f t="shared" ca="1" si="371"/>
        <v>0.48075058239356538</v>
      </c>
    </row>
    <row r="23783" spans="1:4" x14ac:dyDescent="0.3">
      <c r="A23783" s="1" t="s">
        <v>1814</v>
      </c>
      <c r="B23783" s="1" t="s">
        <v>4</v>
      </c>
      <c r="C23783" s="1">
        <v>0.686492979526519</v>
      </c>
      <c r="D23783" s="6">
        <f t="shared" ca="1" si="371"/>
        <v>0.22305038592229898</v>
      </c>
    </row>
    <row r="23784" spans="1:4" x14ac:dyDescent="0.3">
      <c r="A23784" s="1" t="s">
        <v>26479</v>
      </c>
      <c r="B23784" s="1" t="s">
        <v>10</v>
      </c>
      <c r="C23784" s="1">
        <v>0.78713870048522905</v>
      </c>
      <c r="D23784" s="6">
        <f t="shared" ca="1" si="371"/>
        <v>0.54033899355349058</v>
      </c>
    </row>
    <row r="23785" spans="1:4" x14ac:dyDescent="0.3">
      <c r="A23785" s="1" t="s">
        <v>28447</v>
      </c>
      <c r="B23785" s="1" t="s">
        <v>10</v>
      </c>
      <c r="C23785" s="1">
        <v>0.79762333631515503</v>
      </c>
      <c r="D23785" s="6">
        <f t="shared" ca="1" si="371"/>
        <v>0.34142557097327841</v>
      </c>
    </row>
    <row r="23786" spans="1:4" x14ac:dyDescent="0.3">
      <c r="A23786" s="1" t="s">
        <v>11634</v>
      </c>
      <c r="B23786" s="1" t="s">
        <v>4</v>
      </c>
      <c r="C23786" s="1">
        <v>0.63830441236495905</v>
      </c>
      <c r="D23786" s="6">
        <f t="shared" ca="1" si="371"/>
        <v>4.1957255651012826E-2</v>
      </c>
    </row>
    <row r="23787" spans="1:4" x14ac:dyDescent="0.3">
      <c r="A23787" s="1" t="s">
        <v>3865</v>
      </c>
      <c r="B23787" s="1" t="s">
        <v>4</v>
      </c>
      <c r="C23787" s="1">
        <v>0.77501654624938898</v>
      </c>
      <c r="D23787" s="6">
        <f t="shared" ca="1" si="371"/>
        <v>0.98368935890227016</v>
      </c>
    </row>
    <row r="23788" spans="1:4" x14ac:dyDescent="0.3">
      <c r="A23788" s="1" t="s">
        <v>19914</v>
      </c>
      <c r="B23788" s="1" t="s">
        <v>10</v>
      </c>
      <c r="C23788" s="1">
        <v>0.79581558704376198</v>
      </c>
      <c r="D23788" s="6">
        <f t="shared" ca="1" si="371"/>
        <v>0.209225912048844</v>
      </c>
    </row>
    <row r="23789" spans="1:4" x14ac:dyDescent="0.3">
      <c r="A23789" s="1" t="s">
        <v>10667</v>
      </c>
      <c r="B23789" s="1" t="s">
        <v>10</v>
      </c>
      <c r="C23789" s="1">
        <v>0.53246659040451005</v>
      </c>
      <c r="D23789" s="6">
        <f t="shared" ca="1" si="371"/>
        <v>0.57393044473859478</v>
      </c>
    </row>
    <row r="23790" spans="1:4" x14ac:dyDescent="0.3">
      <c r="A23790" s="1" t="s">
        <v>27351</v>
      </c>
      <c r="B23790" s="1" t="s">
        <v>10</v>
      </c>
      <c r="C23790" s="1">
        <v>0.77994930744171098</v>
      </c>
      <c r="D23790" s="6">
        <f t="shared" ca="1" si="371"/>
        <v>0.54768224575204549</v>
      </c>
    </row>
    <row r="23791" spans="1:4" x14ac:dyDescent="0.3">
      <c r="A23791" s="1" t="s">
        <v>755</v>
      </c>
      <c r="B23791" s="1" t="s">
        <v>4</v>
      </c>
      <c r="C23791" s="1">
        <v>0.78223979473114003</v>
      </c>
      <c r="D23791" s="6">
        <f t="shared" ca="1" si="371"/>
        <v>6.3777770665317202E-2</v>
      </c>
    </row>
    <row r="23792" spans="1:4" x14ac:dyDescent="0.3">
      <c r="A23792" s="1" t="s">
        <v>4239</v>
      </c>
      <c r="B23792" s="1" t="s">
        <v>4</v>
      </c>
      <c r="C23792" s="1">
        <v>0.69672256708145097</v>
      </c>
      <c r="D23792" s="6">
        <f t="shared" ref="D23792:D23855" ca="1" si="372">RAND()</f>
        <v>0.28995082098168512</v>
      </c>
    </row>
    <row r="23793" spans="1:4" x14ac:dyDescent="0.3">
      <c r="A23793" s="1" t="s">
        <v>19413</v>
      </c>
      <c r="B23793" s="1" t="s">
        <v>10</v>
      </c>
      <c r="C23793" s="1">
        <v>0.63793283700942904</v>
      </c>
      <c r="D23793" s="6">
        <f t="shared" ca="1" si="372"/>
        <v>2.1210655437938541E-2</v>
      </c>
    </row>
    <row r="23794" spans="1:4" x14ac:dyDescent="0.3">
      <c r="A23794" s="1" t="s">
        <v>11799</v>
      </c>
      <c r="B23794" s="1" t="s">
        <v>4</v>
      </c>
      <c r="C23794" s="1">
        <v>0.765228271484375</v>
      </c>
      <c r="D23794" s="6">
        <f t="shared" ca="1" si="372"/>
        <v>0.93363447813258316</v>
      </c>
    </row>
    <row r="23795" spans="1:4" x14ac:dyDescent="0.3">
      <c r="A23795" s="1" t="s">
        <v>10208</v>
      </c>
      <c r="B23795" s="1" t="s">
        <v>4</v>
      </c>
      <c r="C23795" s="1">
        <v>0.54994672536849898</v>
      </c>
      <c r="D23795" s="6">
        <f t="shared" ca="1" si="372"/>
        <v>0.9234803600708742</v>
      </c>
    </row>
    <row r="23796" spans="1:4" x14ac:dyDescent="0.3">
      <c r="A23796" s="1" t="s">
        <v>6773</v>
      </c>
      <c r="B23796" s="1" t="s">
        <v>4</v>
      </c>
      <c r="C23796" s="1">
        <v>0.77558392286300604</v>
      </c>
      <c r="D23796" s="6">
        <f t="shared" ca="1" si="372"/>
        <v>0.98514153601370391</v>
      </c>
    </row>
    <row r="23797" spans="1:4" x14ac:dyDescent="0.3">
      <c r="A23797" s="1" t="s">
        <v>27545</v>
      </c>
      <c r="B23797" s="1" t="s">
        <v>10</v>
      </c>
      <c r="C23797" s="1">
        <v>0.75181549787521296</v>
      </c>
      <c r="D23797" s="6">
        <f t="shared" ca="1" si="372"/>
        <v>0.35307568780673038</v>
      </c>
    </row>
    <row r="23798" spans="1:4" x14ac:dyDescent="0.3">
      <c r="A23798" s="1" t="s">
        <v>11005</v>
      </c>
      <c r="B23798" s="1" t="s">
        <v>4</v>
      </c>
      <c r="C23798" s="1">
        <v>0.74179935455322199</v>
      </c>
      <c r="D23798" s="6">
        <f t="shared" ca="1" si="372"/>
        <v>0.12855704319170591</v>
      </c>
    </row>
    <row r="23799" spans="1:4" x14ac:dyDescent="0.3">
      <c r="A23799" s="1" t="s">
        <v>25520</v>
      </c>
      <c r="B23799" s="1" t="s">
        <v>10</v>
      </c>
      <c r="C23799" s="1">
        <v>0.78756082057952803</v>
      </c>
      <c r="D23799" s="6">
        <f t="shared" ca="1" si="372"/>
        <v>0.91071223690891556</v>
      </c>
    </row>
    <row r="23800" spans="1:4" x14ac:dyDescent="0.3">
      <c r="A23800" s="1" t="s">
        <v>26857</v>
      </c>
      <c r="B23800" s="1" t="s">
        <v>10</v>
      </c>
      <c r="C23800" s="1">
        <v>0.79999130964279097</v>
      </c>
      <c r="D23800" s="6">
        <f t="shared" ca="1" si="372"/>
        <v>0.4321753635759098</v>
      </c>
    </row>
    <row r="23801" spans="1:4" x14ac:dyDescent="0.3">
      <c r="A23801" s="1" t="s">
        <v>4903</v>
      </c>
      <c r="B23801" s="1" t="s">
        <v>4</v>
      </c>
      <c r="C23801" s="1">
        <v>0.77482509613037098</v>
      </c>
      <c r="D23801" s="6">
        <f t="shared" ca="1" si="372"/>
        <v>0.5177449399129983</v>
      </c>
    </row>
    <row r="23802" spans="1:4" x14ac:dyDescent="0.3">
      <c r="A23802" s="1" t="s">
        <v>23567</v>
      </c>
      <c r="B23802" s="1" t="s">
        <v>10</v>
      </c>
      <c r="C23802" s="1">
        <v>0.68703305721282903</v>
      </c>
      <c r="D23802" s="6">
        <f t="shared" ca="1" si="372"/>
        <v>0.33005682446699014</v>
      </c>
    </row>
    <row r="23803" spans="1:4" x14ac:dyDescent="0.3">
      <c r="A23803" s="1" t="s">
        <v>3540</v>
      </c>
      <c r="B23803" s="1" t="s">
        <v>10</v>
      </c>
      <c r="C23803" s="1">
        <v>0.57087975740432695</v>
      </c>
      <c r="D23803" s="6">
        <f t="shared" ca="1" si="372"/>
        <v>0.62428472764833465</v>
      </c>
    </row>
    <row r="23804" spans="1:4" x14ac:dyDescent="0.3">
      <c r="A23804" s="1" t="s">
        <v>15047</v>
      </c>
      <c r="B23804" s="1" t="s">
        <v>10</v>
      </c>
      <c r="C23804" s="1">
        <v>0.77387952804565396</v>
      </c>
      <c r="D23804" s="6">
        <f t="shared" ca="1" si="372"/>
        <v>0.73859165285523853</v>
      </c>
    </row>
    <row r="23805" spans="1:4" x14ac:dyDescent="0.3">
      <c r="A23805" s="1" t="s">
        <v>12099</v>
      </c>
      <c r="B23805" s="1" t="s">
        <v>4</v>
      </c>
      <c r="C23805" s="1">
        <v>0.57393532991409302</v>
      </c>
      <c r="D23805" s="6">
        <f t="shared" ca="1" si="372"/>
        <v>0.60672610367769031</v>
      </c>
    </row>
    <row r="23806" spans="1:4" x14ac:dyDescent="0.3">
      <c r="A23806" s="1" t="s">
        <v>93</v>
      </c>
      <c r="B23806" s="1" t="s">
        <v>4</v>
      </c>
      <c r="C23806" s="1">
        <v>0.78014981746673495</v>
      </c>
      <c r="D23806" s="6">
        <f t="shared" ca="1" si="372"/>
        <v>0.47872218987033544</v>
      </c>
    </row>
    <row r="23807" spans="1:4" x14ac:dyDescent="0.3">
      <c r="A23807" s="1" t="s">
        <v>28727</v>
      </c>
      <c r="B23807" s="1" t="s">
        <v>10</v>
      </c>
      <c r="C23807" s="1">
        <v>0.795263051986694</v>
      </c>
      <c r="D23807" s="6">
        <f t="shared" ca="1" si="372"/>
        <v>0.30808340225828179</v>
      </c>
    </row>
    <row r="23808" spans="1:4" x14ac:dyDescent="0.3">
      <c r="A23808" s="1" t="s">
        <v>21703</v>
      </c>
      <c r="B23808" s="1" t="s">
        <v>10</v>
      </c>
      <c r="C23808" s="1">
        <v>0.74549186229705799</v>
      </c>
      <c r="D23808" s="6">
        <f t="shared" ca="1" si="372"/>
        <v>7.6685699023307352E-2</v>
      </c>
    </row>
    <row r="23809" spans="1:4" x14ac:dyDescent="0.3">
      <c r="A23809" s="1" t="s">
        <v>10157</v>
      </c>
      <c r="B23809" s="1" t="s">
        <v>4</v>
      </c>
      <c r="C23809" s="1">
        <v>0.74833357334136896</v>
      </c>
      <c r="D23809" s="6">
        <f t="shared" ca="1" si="372"/>
        <v>0.85208583228409651</v>
      </c>
    </row>
    <row r="23810" spans="1:4" x14ac:dyDescent="0.3">
      <c r="A23810" s="1" t="s">
        <v>1863</v>
      </c>
      <c r="B23810" s="1" t="s">
        <v>4</v>
      </c>
      <c r="C23810" s="1">
        <v>0.72909033298492398</v>
      </c>
      <c r="D23810" s="6">
        <f t="shared" ca="1" si="372"/>
        <v>0.42392421482022624</v>
      </c>
    </row>
    <row r="23811" spans="1:4" x14ac:dyDescent="0.3">
      <c r="A23811" s="1" t="s">
        <v>27128</v>
      </c>
      <c r="B23811" s="1" t="s">
        <v>10</v>
      </c>
      <c r="C23811" s="1">
        <v>0.79292368888854903</v>
      </c>
      <c r="D23811" s="6">
        <f t="shared" ca="1" si="372"/>
        <v>1.1134179855662341E-2</v>
      </c>
    </row>
    <row r="23812" spans="1:4" x14ac:dyDescent="0.3">
      <c r="A23812" s="1" t="s">
        <v>10231</v>
      </c>
      <c r="B23812" s="1" t="s">
        <v>10</v>
      </c>
      <c r="C23812" s="1">
        <v>0.50334626436233498</v>
      </c>
      <c r="D23812" s="6">
        <f t="shared" ca="1" si="372"/>
        <v>0.75508719506194621</v>
      </c>
    </row>
    <row r="23813" spans="1:4" x14ac:dyDescent="0.3">
      <c r="A23813" s="1" t="s">
        <v>10416</v>
      </c>
      <c r="B23813" s="1" t="s">
        <v>4</v>
      </c>
      <c r="C23813" s="1">
        <v>0.73919022083282404</v>
      </c>
      <c r="D23813" s="6">
        <f t="shared" ca="1" si="372"/>
        <v>0.85294877052398776</v>
      </c>
    </row>
    <row r="23814" spans="1:4" x14ac:dyDescent="0.3">
      <c r="A23814" s="1" t="s">
        <v>4368</v>
      </c>
      <c r="B23814" s="1" t="s">
        <v>4</v>
      </c>
      <c r="C23814" s="1">
        <v>0.76684653759002597</v>
      </c>
      <c r="D23814" s="6">
        <f t="shared" ca="1" si="372"/>
        <v>0.98389464369690793</v>
      </c>
    </row>
    <row r="23815" spans="1:4" x14ac:dyDescent="0.3">
      <c r="A23815" s="1" t="s">
        <v>17939</v>
      </c>
      <c r="B23815" s="1" t="s">
        <v>10</v>
      </c>
      <c r="C23815" s="1">
        <v>0.69345951080322199</v>
      </c>
      <c r="D23815" s="6">
        <f t="shared" ca="1" si="372"/>
        <v>9.8893499329266943E-2</v>
      </c>
    </row>
    <row r="23816" spans="1:4" x14ac:dyDescent="0.3">
      <c r="A23816" s="1" t="s">
        <v>21308</v>
      </c>
      <c r="B23816" s="1" t="s">
        <v>10</v>
      </c>
      <c r="C23816" s="1">
        <v>0.75186419486999501</v>
      </c>
      <c r="D23816" s="6">
        <f t="shared" ca="1" si="372"/>
        <v>0.94090404320038823</v>
      </c>
    </row>
    <row r="23817" spans="1:4" x14ac:dyDescent="0.3">
      <c r="A23817" s="1" t="s">
        <v>9107</v>
      </c>
      <c r="B23817" s="1" t="s">
        <v>4</v>
      </c>
      <c r="C23817" s="1">
        <v>0.74992102384567205</v>
      </c>
      <c r="D23817" s="6">
        <f t="shared" ca="1" si="372"/>
        <v>0.74258593723714239</v>
      </c>
    </row>
    <row r="23818" spans="1:4" x14ac:dyDescent="0.3">
      <c r="A23818" s="1" t="s">
        <v>1678</v>
      </c>
      <c r="B23818" s="1" t="s">
        <v>4</v>
      </c>
      <c r="C23818" s="1">
        <v>0.63244169950485196</v>
      </c>
      <c r="D23818" s="6">
        <f t="shared" ca="1" si="372"/>
        <v>0.6514862868187602</v>
      </c>
    </row>
    <row r="23819" spans="1:4" x14ac:dyDescent="0.3">
      <c r="A23819" s="1" t="s">
        <v>11822</v>
      </c>
      <c r="B23819" s="1" t="s">
        <v>4</v>
      </c>
      <c r="C23819" s="1">
        <v>0.62505865097045898</v>
      </c>
      <c r="D23819" s="6">
        <f t="shared" ca="1" si="372"/>
        <v>2.4686846226337766E-2</v>
      </c>
    </row>
    <row r="23820" spans="1:4" x14ac:dyDescent="0.3">
      <c r="A23820" s="1" t="s">
        <v>11925</v>
      </c>
      <c r="B23820" s="1" t="s">
        <v>4</v>
      </c>
      <c r="C23820" s="1">
        <v>0.58909410238265902</v>
      </c>
      <c r="D23820" s="6">
        <f t="shared" ca="1" si="372"/>
        <v>0.66617950260671455</v>
      </c>
    </row>
    <row r="23821" spans="1:4" x14ac:dyDescent="0.3">
      <c r="A23821" s="1" t="s">
        <v>24559</v>
      </c>
      <c r="B23821" s="1" t="s">
        <v>10</v>
      </c>
      <c r="C23821" s="1">
        <v>0.78550148010253895</v>
      </c>
      <c r="D23821" s="6">
        <f t="shared" ca="1" si="372"/>
        <v>0.72449592764343207</v>
      </c>
    </row>
    <row r="23822" spans="1:4" x14ac:dyDescent="0.3">
      <c r="A23822" s="1" t="s">
        <v>7846</v>
      </c>
      <c r="B23822" s="1" t="s">
        <v>4</v>
      </c>
      <c r="C23822" s="1">
        <v>0.71906512975692705</v>
      </c>
      <c r="D23822" s="6">
        <f t="shared" ca="1" si="372"/>
        <v>7.8564650150781623E-2</v>
      </c>
    </row>
    <row r="23823" spans="1:4" x14ac:dyDescent="0.3">
      <c r="A23823" s="1" t="s">
        <v>10565</v>
      </c>
      <c r="B23823" s="1" t="s">
        <v>4</v>
      </c>
      <c r="C23823" s="1">
        <v>0.58765137195587103</v>
      </c>
      <c r="D23823" s="6">
        <f t="shared" ca="1" si="372"/>
        <v>0.87668024295577096</v>
      </c>
    </row>
    <row r="23824" spans="1:4" x14ac:dyDescent="0.3">
      <c r="A23824" s="1" t="s">
        <v>3346</v>
      </c>
      <c r="B23824" s="1" t="s">
        <v>4</v>
      </c>
      <c r="C23824" s="1">
        <v>0.74652218818664495</v>
      </c>
      <c r="D23824" s="6">
        <f t="shared" ca="1" si="372"/>
        <v>0.13273515079148024</v>
      </c>
    </row>
    <row r="23825" spans="1:4" x14ac:dyDescent="0.3">
      <c r="A23825" s="1" t="s">
        <v>3805</v>
      </c>
      <c r="B23825" s="1" t="s">
        <v>4</v>
      </c>
      <c r="C23825" s="1">
        <v>0.72204667329788197</v>
      </c>
      <c r="D23825" s="6">
        <f t="shared" ca="1" si="372"/>
        <v>0.94959116571221447</v>
      </c>
    </row>
    <row r="23826" spans="1:4" x14ac:dyDescent="0.3">
      <c r="A23826" s="1" t="s">
        <v>11684</v>
      </c>
      <c r="B23826" s="1" t="s">
        <v>4</v>
      </c>
      <c r="C23826" s="1">
        <v>0.67352169752120905</v>
      </c>
      <c r="D23826" s="6">
        <f t="shared" ca="1" si="372"/>
        <v>0.67208231563999543</v>
      </c>
    </row>
    <row r="23827" spans="1:4" x14ac:dyDescent="0.3">
      <c r="A23827" s="1" t="s">
        <v>392</v>
      </c>
      <c r="B23827" s="1" t="s">
        <v>4</v>
      </c>
      <c r="C23827" s="1">
        <v>0.673500716686248</v>
      </c>
      <c r="D23827" s="6">
        <f t="shared" ca="1" si="372"/>
        <v>0.93673692600350922</v>
      </c>
    </row>
    <row r="23828" spans="1:4" x14ac:dyDescent="0.3">
      <c r="A23828" s="1" t="s">
        <v>3580</v>
      </c>
      <c r="B23828" s="1" t="s">
        <v>4</v>
      </c>
      <c r="C23828" s="1">
        <v>0.63986992835998502</v>
      </c>
      <c r="D23828" s="6">
        <f t="shared" ca="1" si="372"/>
        <v>0.33167203540973977</v>
      </c>
    </row>
    <row r="23829" spans="1:4" x14ac:dyDescent="0.3">
      <c r="A23829" s="1" t="s">
        <v>9888</v>
      </c>
      <c r="B23829" s="1" t="s">
        <v>10</v>
      </c>
      <c r="C23829" s="1">
        <v>0.51644343137741</v>
      </c>
      <c r="D23829" s="6">
        <f t="shared" ca="1" si="372"/>
        <v>0.25876435258171704</v>
      </c>
    </row>
    <row r="23830" spans="1:4" x14ac:dyDescent="0.3">
      <c r="A23830" s="1" t="s">
        <v>28435</v>
      </c>
      <c r="B23830" s="1" t="s">
        <v>10</v>
      </c>
      <c r="C23830" s="1">
        <v>0.79809367656707697</v>
      </c>
      <c r="D23830" s="6">
        <f t="shared" ca="1" si="372"/>
        <v>0.7401224279575026</v>
      </c>
    </row>
    <row r="23831" spans="1:4" x14ac:dyDescent="0.3">
      <c r="A23831" s="1" t="s">
        <v>19778</v>
      </c>
      <c r="B23831" s="1" t="s">
        <v>10</v>
      </c>
      <c r="C23831" s="1">
        <v>0.74221122264862005</v>
      </c>
      <c r="D23831" s="6">
        <f t="shared" ca="1" si="372"/>
        <v>0.55958054932186885</v>
      </c>
    </row>
    <row r="23832" spans="1:4" x14ac:dyDescent="0.3">
      <c r="A23832" s="1" t="s">
        <v>2722</v>
      </c>
      <c r="B23832" s="1" t="s">
        <v>4</v>
      </c>
      <c r="C23832" s="1">
        <v>0.75364416837692205</v>
      </c>
      <c r="D23832" s="6">
        <f t="shared" ca="1" si="372"/>
        <v>0.80356145235449972</v>
      </c>
    </row>
    <row r="23833" spans="1:4" x14ac:dyDescent="0.3">
      <c r="A23833" s="1" t="s">
        <v>23918</v>
      </c>
      <c r="B23833" s="1" t="s">
        <v>10</v>
      </c>
      <c r="C23833" s="1">
        <v>0.74542623758315996</v>
      </c>
      <c r="D23833" s="6">
        <f t="shared" ca="1" si="372"/>
        <v>0.50550639463390268</v>
      </c>
    </row>
    <row r="23834" spans="1:4" x14ac:dyDescent="0.3">
      <c r="A23834" s="1" t="s">
        <v>2122</v>
      </c>
      <c r="B23834" s="1" t="s">
        <v>4</v>
      </c>
      <c r="C23834" s="1">
        <v>0.52570056915283203</v>
      </c>
      <c r="D23834" s="6">
        <f t="shared" ca="1" si="372"/>
        <v>0.60739537206963157</v>
      </c>
    </row>
    <row r="23835" spans="1:4" x14ac:dyDescent="0.3">
      <c r="A23835" s="1" t="s">
        <v>28062</v>
      </c>
      <c r="B23835" s="1" t="s">
        <v>10</v>
      </c>
      <c r="C23835" s="1">
        <v>0.77638596296310403</v>
      </c>
      <c r="D23835" s="6">
        <f t="shared" ca="1" si="372"/>
        <v>0.51770377606624207</v>
      </c>
    </row>
    <row r="23836" spans="1:4" x14ac:dyDescent="0.3">
      <c r="A23836" s="1" t="s">
        <v>6660</v>
      </c>
      <c r="B23836" s="1" t="s">
        <v>4</v>
      </c>
      <c r="C23836" s="1">
        <v>0.65910941362380904</v>
      </c>
      <c r="D23836" s="6">
        <f t="shared" ca="1" si="372"/>
        <v>0.88421264436986091</v>
      </c>
    </row>
    <row r="23837" spans="1:4" x14ac:dyDescent="0.3">
      <c r="A23837" s="1" t="s">
        <v>20010</v>
      </c>
      <c r="B23837" s="1" t="s">
        <v>10</v>
      </c>
      <c r="C23837" s="1">
        <v>0.771093189716339</v>
      </c>
      <c r="D23837" s="6">
        <f t="shared" ca="1" si="372"/>
        <v>0.58191899983512707</v>
      </c>
    </row>
    <row r="23838" spans="1:4" x14ac:dyDescent="0.3">
      <c r="A23838" s="1" t="s">
        <v>11548</v>
      </c>
      <c r="B23838" s="1" t="s">
        <v>4</v>
      </c>
      <c r="C23838" s="1">
        <v>0.79638254642486495</v>
      </c>
      <c r="D23838" s="6">
        <f t="shared" ca="1" si="372"/>
        <v>0.85301857144523674</v>
      </c>
    </row>
    <row r="23839" spans="1:4" x14ac:dyDescent="0.3">
      <c r="A23839" s="1" t="s">
        <v>27898</v>
      </c>
      <c r="B23839" s="1" t="s">
        <v>10</v>
      </c>
      <c r="C23839" s="1">
        <v>0.77720367908477705</v>
      </c>
      <c r="D23839" s="6">
        <f t="shared" ca="1" si="372"/>
        <v>0.54126962195332773</v>
      </c>
    </row>
    <row r="23840" spans="1:4" x14ac:dyDescent="0.3">
      <c r="A23840" s="1" t="s">
        <v>891</v>
      </c>
      <c r="B23840" s="1" t="s">
        <v>4</v>
      </c>
      <c r="C23840" s="1">
        <v>0.59190887212753296</v>
      </c>
      <c r="D23840" s="6">
        <f t="shared" ca="1" si="372"/>
        <v>0.46842890656073588</v>
      </c>
    </row>
    <row r="23841" spans="1:4" x14ac:dyDescent="0.3">
      <c r="A23841" s="1" t="s">
        <v>3614</v>
      </c>
      <c r="B23841" s="1" t="s">
        <v>4</v>
      </c>
      <c r="C23841" s="1">
        <v>0.61068665981292702</v>
      </c>
      <c r="D23841" s="6">
        <f t="shared" ca="1" si="372"/>
        <v>0.63781506570145574</v>
      </c>
    </row>
    <row r="23842" spans="1:4" x14ac:dyDescent="0.3">
      <c r="A23842" s="1" t="s">
        <v>151</v>
      </c>
      <c r="B23842" s="1" t="s">
        <v>4</v>
      </c>
      <c r="C23842" s="1">
        <v>0.68869966268539395</v>
      </c>
      <c r="D23842" s="6">
        <f t="shared" ca="1" si="372"/>
        <v>0.65007895326882459</v>
      </c>
    </row>
    <row r="23843" spans="1:4" x14ac:dyDescent="0.3">
      <c r="A23843" s="1" t="s">
        <v>6753</v>
      </c>
      <c r="B23843" s="1" t="s">
        <v>4</v>
      </c>
      <c r="C23843" s="1">
        <v>0.74722409248351995</v>
      </c>
      <c r="D23843" s="6">
        <f t="shared" ca="1" si="372"/>
        <v>0.59222184344045981</v>
      </c>
    </row>
    <row r="23844" spans="1:4" x14ac:dyDescent="0.3">
      <c r="A23844" s="1" t="s">
        <v>1222</v>
      </c>
      <c r="B23844" s="1" t="s">
        <v>4</v>
      </c>
      <c r="C23844" s="1">
        <v>0.56910067796707098</v>
      </c>
      <c r="D23844" s="6">
        <f t="shared" ca="1" si="372"/>
        <v>0.53795913520125271</v>
      </c>
    </row>
    <row r="23845" spans="1:4" x14ac:dyDescent="0.3">
      <c r="A23845" s="1" t="s">
        <v>16357</v>
      </c>
      <c r="B23845" s="1" t="s">
        <v>10</v>
      </c>
      <c r="C23845" s="1">
        <v>0.68886917829513505</v>
      </c>
      <c r="D23845" s="6">
        <f t="shared" ca="1" si="372"/>
        <v>0.36275009786351597</v>
      </c>
    </row>
    <row r="23846" spans="1:4" x14ac:dyDescent="0.3">
      <c r="A23846" s="1" t="s">
        <v>24563</v>
      </c>
      <c r="B23846" s="1" t="s">
        <v>10</v>
      </c>
      <c r="C23846" s="1">
        <v>0.532476365566253</v>
      </c>
      <c r="D23846" s="6">
        <f t="shared" ca="1" si="372"/>
        <v>0.63128525461295426</v>
      </c>
    </row>
    <row r="23847" spans="1:4" x14ac:dyDescent="0.3">
      <c r="A23847" s="1" t="s">
        <v>23237</v>
      </c>
      <c r="B23847" s="1" t="s">
        <v>10</v>
      </c>
      <c r="C23847" s="1">
        <v>0.59845292568206698</v>
      </c>
      <c r="D23847" s="6">
        <f t="shared" ca="1" si="372"/>
        <v>0.35948006339657113</v>
      </c>
    </row>
    <row r="23848" spans="1:4" x14ac:dyDescent="0.3">
      <c r="A23848" s="1" t="s">
        <v>11064</v>
      </c>
      <c r="B23848" s="1" t="s">
        <v>4</v>
      </c>
      <c r="C23848" s="1">
        <v>0.62491589784622104</v>
      </c>
      <c r="D23848" s="6">
        <f t="shared" ca="1" si="372"/>
        <v>0.10701967180168315</v>
      </c>
    </row>
    <row r="23849" spans="1:4" x14ac:dyDescent="0.3">
      <c r="A23849" s="1" t="s">
        <v>11518</v>
      </c>
      <c r="B23849" s="1" t="s">
        <v>10</v>
      </c>
      <c r="C23849" s="1">
        <v>0.51202130317687899</v>
      </c>
      <c r="D23849" s="6">
        <f t="shared" ca="1" si="372"/>
        <v>0.65383353047667425</v>
      </c>
    </row>
    <row r="23850" spans="1:4" x14ac:dyDescent="0.3">
      <c r="A23850" s="1" t="s">
        <v>26086</v>
      </c>
      <c r="B23850" s="1" t="s">
        <v>10</v>
      </c>
      <c r="C23850" s="1">
        <v>0.77943307161331099</v>
      </c>
      <c r="D23850" s="6">
        <f t="shared" ca="1" si="372"/>
        <v>0.85123189503556451</v>
      </c>
    </row>
    <row r="23851" spans="1:4" x14ac:dyDescent="0.3">
      <c r="A23851" s="1" t="s">
        <v>10871</v>
      </c>
      <c r="B23851" s="1" t="s">
        <v>4</v>
      </c>
      <c r="C23851" s="1">
        <v>0.66657346487045199</v>
      </c>
      <c r="D23851" s="6">
        <f t="shared" ca="1" si="372"/>
        <v>0.55924072869240782</v>
      </c>
    </row>
    <row r="23852" spans="1:4" x14ac:dyDescent="0.3">
      <c r="A23852" s="1" t="s">
        <v>28339</v>
      </c>
      <c r="B23852" s="1" t="s">
        <v>10</v>
      </c>
      <c r="C23852" s="1">
        <v>0.78736507892608598</v>
      </c>
      <c r="D23852" s="6">
        <f t="shared" ca="1" si="372"/>
        <v>0.36311413721084274</v>
      </c>
    </row>
    <row r="23853" spans="1:4" x14ac:dyDescent="0.3">
      <c r="A23853" s="1" t="s">
        <v>788</v>
      </c>
      <c r="B23853" s="1" t="s">
        <v>4</v>
      </c>
      <c r="C23853" s="1">
        <v>0.71933507919311501</v>
      </c>
      <c r="D23853" s="6">
        <f t="shared" ca="1" si="372"/>
        <v>0.98775066002766576</v>
      </c>
    </row>
    <row r="23854" spans="1:4" x14ac:dyDescent="0.3">
      <c r="A23854" s="1" t="s">
        <v>19029</v>
      </c>
      <c r="B23854" s="1" t="s">
        <v>10</v>
      </c>
      <c r="C23854" s="1">
        <v>0.62199103832244795</v>
      </c>
      <c r="D23854" s="6">
        <f t="shared" ca="1" si="372"/>
        <v>0.8321015097507557</v>
      </c>
    </row>
    <row r="23855" spans="1:4" x14ac:dyDescent="0.3">
      <c r="A23855" s="1" t="s">
        <v>28481</v>
      </c>
      <c r="B23855" s="1" t="s">
        <v>10</v>
      </c>
      <c r="C23855" s="1">
        <v>0.66794025897979703</v>
      </c>
      <c r="D23855" s="6">
        <f t="shared" ca="1" si="372"/>
        <v>0.10727500305951743</v>
      </c>
    </row>
    <row r="23856" spans="1:4" x14ac:dyDescent="0.3">
      <c r="A23856" s="1" t="s">
        <v>26683</v>
      </c>
      <c r="B23856" s="1" t="s">
        <v>10</v>
      </c>
      <c r="C23856" s="1">
        <v>0.78830343484878496</v>
      </c>
      <c r="D23856" s="6">
        <f t="shared" ref="D23856:D23919" ca="1" si="373">RAND()</f>
        <v>0.5229127306316842</v>
      </c>
    </row>
    <row r="23857" spans="1:4" x14ac:dyDescent="0.3">
      <c r="A23857" s="1" t="s">
        <v>10729</v>
      </c>
      <c r="B23857" s="1" t="s">
        <v>4</v>
      </c>
      <c r="C23857" s="1">
        <v>0.52595883607864302</v>
      </c>
      <c r="D23857" s="6">
        <f t="shared" ca="1" si="373"/>
        <v>0.78926958222629306</v>
      </c>
    </row>
    <row r="23858" spans="1:4" x14ac:dyDescent="0.3">
      <c r="A23858" s="1" t="s">
        <v>1616</v>
      </c>
      <c r="B23858" s="1" t="s">
        <v>4</v>
      </c>
      <c r="C23858" s="1">
        <v>0.61456948518752996</v>
      </c>
      <c r="D23858" s="6">
        <f t="shared" ca="1" si="373"/>
        <v>0.97917323812620716</v>
      </c>
    </row>
    <row r="23859" spans="1:4" x14ac:dyDescent="0.3">
      <c r="A23859" s="1" t="s">
        <v>12255</v>
      </c>
      <c r="B23859" s="1" t="s">
        <v>10</v>
      </c>
      <c r="C23859" s="1">
        <v>0.632865130901336</v>
      </c>
      <c r="D23859" s="6">
        <f t="shared" ca="1" si="373"/>
        <v>0.80156479348744192</v>
      </c>
    </row>
    <row r="23860" spans="1:4" x14ac:dyDescent="0.3">
      <c r="A23860" s="1" t="s">
        <v>28842</v>
      </c>
      <c r="B23860" s="1" t="s">
        <v>10</v>
      </c>
      <c r="C23860" s="1">
        <v>0.79621726274490301</v>
      </c>
      <c r="D23860" s="6">
        <f t="shared" ca="1" si="373"/>
        <v>0.42817911225948413</v>
      </c>
    </row>
    <row r="23861" spans="1:4" x14ac:dyDescent="0.3">
      <c r="A23861" s="1" t="s">
        <v>18142</v>
      </c>
      <c r="B23861" s="1" t="s">
        <v>10</v>
      </c>
      <c r="C23861" s="1">
        <v>0.75571811199188199</v>
      </c>
      <c r="D23861" s="6">
        <f t="shared" ca="1" si="373"/>
        <v>8.8354870258777751E-4</v>
      </c>
    </row>
    <row r="23862" spans="1:4" x14ac:dyDescent="0.3">
      <c r="A23862" s="1" t="s">
        <v>11949</v>
      </c>
      <c r="B23862" s="1" t="s">
        <v>4</v>
      </c>
      <c r="C23862" s="1">
        <v>0.75580453872680597</v>
      </c>
      <c r="D23862" s="6">
        <f t="shared" ca="1" si="373"/>
        <v>0.65520127800287165</v>
      </c>
    </row>
    <row r="23863" spans="1:4" x14ac:dyDescent="0.3">
      <c r="A23863" s="1" t="s">
        <v>11853</v>
      </c>
      <c r="B23863" s="1" t="s">
        <v>4</v>
      </c>
      <c r="C23863" s="1">
        <v>0.73977106809616</v>
      </c>
      <c r="D23863" s="6">
        <f t="shared" ca="1" si="373"/>
        <v>6.3478150026569868E-2</v>
      </c>
    </row>
    <row r="23864" spans="1:4" x14ac:dyDescent="0.3">
      <c r="A23864" s="1" t="s">
        <v>11715</v>
      </c>
      <c r="B23864" s="1" t="s">
        <v>4</v>
      </c>
      <c r="C23864" s="1">
        <v>0.57988369464874201</v>
      </c>
      <c r="D23864" s="6">
        <f t="shared" ca="1" si="373"/>
        <v>6.8348997893954211E-2</v>
      </c>
    </row>
    <row r="23865" spans="1:4" x14ac:dyDescent="0.3">
      <c r="A23865" s="1" t="s">
        <v>17409</v>
      </c>
      <c r="B23865" s="1" t="s">
        <v>10</v>
      </c>
      <c r="C23865" s="1">
        <v>0.73962658643722501</v>
      </c>
      <c r="D23865" s="6">
        <f t="shared" ca="1" si="373"/>
        <v>0.42586174214061745</v>
      </c>
    </row>
    <row r="23866" spans="1:4" x14ac:dyDescent="0.3">
      <c r="A23866" s="1" t="s">
        <v>21541</v>
      </c>
      <c r="B23866" s="1" t="s">
        <v>10</v>
      </c>
      <c r="C23866" s="1">
        <v>0.77709180116653398</v>
      </c>
      <c r="D23866" s="6">
        <f t="shared" ca="1" si="373"/>
        <v>0.20220863238218645</v>
      </c>
    </row>
    <row r="23867" spans="1:4" x14ac:dyDescent="0.3">
      <c r="A23867" s="1" t="s">
        <v>1622</v>
      </c>
      <c r="B23867" s="1" t="s">
        <v>4</v>
      </c>
      <c r="C23867" s="1">
        <v>0.74867230653762795</v>
      </c>
      <c r="D23867" s="6">
        <f t="shared" ca="1" si="373"/>
        <v>0.68822350140180155</v>
      </c>
    </row>
    <row r="23868" spans="1:4" x14ac:dyDescent="0.3">
      <c r="A23868" s="1" t="s">
        <v>10583</v>
      </c>
      <c r="B23868" s="1" t="s">
        <v>4</v>
      </c>
      <c r="C23868" s="1">
        <v>0.60492032766342096</v>
      </c>
      <c r="D23868" s="6">
        <f t="shared" ca="1" si="373"/>
        <v>0.61415163625847535</v>
      </c>
    </row>
    <row r="23869" spans="1:4" x14ac:dyDescent="0.3">
      <c r="A23869" s="1" t="s">
        <v>27014</v>
      </c>
      <c r="B23869" s="1" t="s">
        <v>10</v>
      </c>
      <c r="C23869" s="1">
        <v>0.79792058467864901</v>
      </c>
      <c r="D23869" s="6">
        <f t="shared" ca="1" si="373"/>
        <v>0.72728456356623372</v>
      </c>
    </row>
    <row r="23870" spans="1:4" x14ac:dyDescent="0.3">
      <c r="A23870" s="1" t="s">
        <v>23583</v>
      </c>
      <c r="B23870" s="1" t="s">
        <v>10</v>
      </c>
      <c r="C23870" s="1">
        <v>0.70662647485732999</v>
      </c>
      <c r="D23870" s="6">
        <f t="shared" ca="1" si="373"/>
        <v>0.79556258954664605</v>
      </c>
    </row>
    <row r="23871" spans="1:4" x14ac:dyDescent="0.3">
      <c r="A23871" s="1" t="s">
        <v>4887</v>
      </c>
      <c r="B23871" s="1" t="s">
        <v>4</v>
      </c>
      <c r="C23871" s="1">
        <v>0.77068501710891701</v>
      </c>
      <c r="D23871" s="6">
        <f t="shared" ca="1" si="373"/>
        <v>7.1857710439977684E-2</v>
      </c>
    </row>
    <row r="23872" spans="1:4" x14ac:dyDescent="0.3">
      <c r="A23872" s="1" t="s">
        <v>23940</v>
      </c>
      <c r="B23872" s="1" t="s">
        <v>10</v>
      </c>
      <c r="C23872" s="1">
        <v>0.79676759243011397</v>
      </c>
      <c r="D23872" s="6">
        <f t="shared" ca="1" si="373"/>
        <v>0.87276520308692696</v>
      </c>
    </row>
    <row r="23873" spans="1:4" x14ac:dyDescent="0.3">
      <c r="A23873" s="1" t="s">
        <v>7889</v>
      </c>
      <c r="B23873" s="1" t="s">
        <v>4</v>
      </c>
      <c r="C23873" s="1">
        <v>0.50580012798309304</v>
      </c>
      <c r="D23873" s="6">
        <f t="shared" ca="1" si="373"/>
        <v>0.94670095418559941</v>
      </c>
    </row>
    <row r="23874" spans="1:4" x14ac:dyDescent="0.3">
      <c r="A23874" s="1" t="s">
        <v>19746</v>
      </c>
      <c r="B23874" s="1" t="s">
        <v>10</v>
      </c>
      <c r="C23874" s="1">
        <v>0.750982105731964</v>
      </c>
      <c r="D23874" s="6">
        <f t="shared" ca="1" si="373"/>
        <v>0.31702583325694544</v>
      </c>
    </row>
    <row r="23875" spans="1:4" x14ac:dyDescent="0.3">
      <c r="A23875" s="1" t="s">
        <v>27424</v>
      </c>
      <c r="B23875" s="1" t="s">
        <v>10</v>
      </c>
      <c r="C23875" s="1">
        <v>0.74485802650451605</v>
      </c>
      <c r="D23875" s="6">
        <f t="shared" ca="1" si="373"/>
        <v>0.57812127112846146</v>
      </c>
    </row>
    <row r="23876" spans="1:4" x14ac:dyDescent="0.3">
      <c r="A23876" s="1" t="s">
        <v>278</v>
      </c>
      <c r="B23876" s="1" t="s">
        <v>4</v>
      </c>
      <c r="C23876" s="1">
        <v>0.66317784786224299</v>
      </c>
      <c r="D23876" s="6">
        <f t="shared" ca="1" si="373"/>
        <v>0.83577216216299066</v>
      </c>
    </row>
    <row r="23877" spans="1:4" x14ac:dyDescent="0.3">
      <c r="A23877" s="1" t="s">
        <v>1976</v>
      </c>
      <c r="B23877" s="1" t="s">
        <v>4</v>
      </c>
      <c r="C23877" s="1">
        <v>0.66378116607666005</v>
      </c>
      <c r="D23877" s="6">
        <f t="shared" ca="1" si="373"/>
        <v>0.2433548576857234</v>
      </c>
    </row>
    <row r="23878" spans="1:4" x14ac:dyDescent="0.3">
      <c r="A23878" s="1" t="s">
        <v>24501</v>
      </c>
      <c r="B23878" s="1" t="s">
        <v>10</v>
      </c>
      <c r="C23878" s="1">
        <v>0.61223495006561202</v>
      </c>
      <c r="D23878" s="6">
        <f t="shared" ca="1" si="373"/>
        <v>5.4154961622008169E-2</v>
      </c>
    </row>
    <row r="23879" spans="1:4" x14ac:dyDescent="0.3">
      <c r="A23879" s="1" t="s">
        <v>10218</v>
      </c>
      <c r="B23879" s="1" t="s">
        <v>4</v>
      </c>
      <c r="C23879" s="1">
        <v>0.54652941226959195</v>
      </c>
      <c r="D23879" s="6">
        <f t="shared" ca="1" si="373"/>
        <v>0.53112127360099926</v>
      </c>
    </row>
    <row r="23880" spans="1:4" x14ac:dyDescent="0.3">
      <c r="A23880" s="1" t="s">
        <v>20700</v>
      </c>
      <c r="B23880" s="1" t="s">
        <v>10</v>
      </c>
      <c r="C23880" s="1">
        <v>0.66606581211089999</v>
      </c>
      <c r="D23880" s="6">
        <f t="shared" ca="1" si="373"/>
        <v>0.9673993282537966</v>
      </c>
    </row>
    <row r="23881" spans="1:4" x14ac:dyDescent="0.3">
      <c r="A23881" s="1" t="s">
        <v>17701</v>
      </c>
      <c r="B23881" s="1" t="s">
        <v>10</v>
      </c>
      <c r="C23881" s="1">
        <v>0.77170026302337602</v>
      </c>
      <c r="D23881" s="6">
        <f t="shared" ca="1" si="373"/>
        <v>0.54059818417564187</v>
      </c>
    </row>
    <row r="23882" spans="1:4" x14ac:dyDescent="0.3">
      <c r="A23882" s="1" t="s">
        <v>12261</v>
      </c>
      <c r="B23882" s="1" t="s">
        <v>4</v>
      </c>
      <c r="C23882" s="1">
        <v>0.65828806161880404</v>
      </c>
      <c r="D23882" s="6">
        <f t="shared" ca="1" si="373"/>
        <v>0.61467726294305636</v>
      </c>
    </row>
    <row r="23883" spans="1:4" x14ac:dyDescent="0.3">
      <c r="A23883" s="1" t="s">
        <v>10562</v>
      </c>
      <c r="B23883" s="1" t="s">
        <v>10</v>
      </c>
      <c r="C23883" s="1">
        <v>0.512539982795715</v>
      </c>
      <c r="D23883" s="6">
        <f t="shared" ca="1" si="373"/>
        <v>0.38268172262597133</v>
      </c>
    </row>
    <row r="23884" spans="1:4" x14ac:dyDescent="0.3">
      <c r="A23884" s="1" t="s">
        <v>3874</v>
      </c>
      <c r="B23884" s="1" t="s">
        <v>4</v>
      </c>
      <c r="C23884" s="1">
        <v>0.75778543949127197</v>
      </c>
      <c r="D23884" s="6">
        <f t="shared" ca="1" si="373"/>
        <v>7.343680988542256E-2</v>
      </c>
    </row>
    <row r="23885" spans="1:4" x14ac:dyDescent="0.3">
      <c r="A23885" s="1" t="s">
        <v>11990</v>
      </c>
      <c r="B23885" s="1" t="s">
        <v>4</v>
      </c>
      <c r="C23885" s="1">
        <v>0.56326878070831299</v>
      </c>
      <c r="D23885" s="6">
        <f t="shared" ca="1" si="373"/>
        <v>0.64746611930062437</v>
      </c>
    </row>
    <row r="23886" spans="1:4" x14ac:dyDescent="0.3">
      <c r="A23886" s="1" t="s">
        <v>21385</v>
      </c>
      <c r="B23886" s="1" t="s">
        <v>10</v>
      </c>
      <c r="C23886" s="1">
        <v>0.74398738145828203</v>
      </c>
      <c r="D23886" s="6">
        <f t="shared" ca="1" si="373"/>
        <v>0.61491322280981164</v>
      </c>
    </row>
    <row r="23887" spans="1:4" x14ac:dyDescent="0.3">
      <c r="A23887" s="1" t="s">
        <v>24368</v>
      </c>
      <c r="B23887" s="1" t="s">
        <v>10</v>
      </c>
      <c r="C23887" s="1">
        <v>0.77577811479568404</v>
      </c>
      <c r="D23887" s="6">
        <f t="shared" ca="1" si="373"/>
        <v>5.9546045197949704E-2</v>
      </c>
    </row>
    <row r="23888" spans="1:4" x14ac:dyDescent="0.3">
      <c r="A23888" s="1" t="s">
        <v>2271</v>
      </c>
      <c r="B23888" s="1" t="s">
        <v>4</v>
      </c>
      <c r="C23888" s="1">
        <v>0.76996344327926602</v>
      </c>
      <c r="D23888" s="6">
        <f t="shared" ca="1" si="373"/>
        <v>0.98923283265148498</v>
      </c>
    </row>
    <row r="23889" spans="1:4" x14ac:dyDescent="0.3">
      <c r="A23889" s="1" t="s">
        <v>3500</v>
      </c>
      <c r="B23889" s="1" t="s">
        <v>4</v>
      </c>
      <c r="C23889" s="1">
        <v>0.62890398502349798</v>
      </c>
      <c r="D23889" s="6">
        <f t="shared" ca="1" si="373"/>
        <v>0.36337945190548182</v>
      </c>
    </row>
    <row r="23890" spans="1:4" x14ac:dyDescent="0.3">
      <c r="A23890" s="1" t="s">
        <v>10045</v>
      </c>
      <c r="B23890" s="1" t="s">
        <v>4</v>
      </c>
      <c r="C23890" s="1">
        <v>0.54732793569564797</v>
      </c>
      <c r="D23890" s="6">
        <f t="shared" ca="1" si="373"/>
        <v>0.47180873375134214</v>
      </c>
    </row>
    <row r="23891" spans="1:4" x14ac:dyDescent="0.3">
      <c r="A23891" s="1" t="s">
        <v>11369</v>
      </c>
      <c r="B23891" s="1" t="s">
        <v>4</v>
      </c>
      <c r="C23891" s="1">
        <v>0.77814292907714799</v>
      </c>
      <c r="D23891" s="6">
        <f t="shared" ca="1" si="373"/>
        <v>0.26156277821358576</v>
      </c>
    </row>
    <row r="23892" spans="1:4" x14ac:dyDescent="0.3">
      <c r="A23892" s="1" t="s">
        <v>902</v>
      </c>
      <c r="B23892" s="1" t="s">
        <v>4</v>
      </c>
      <c r="C23892" s="1">
        <v>0.71498954296112005</v>
      </c>
      <c r="D23892" s="6">
        <f t="shared" ca="1" si="373"/>
        <v>0.52559114346267721</v>
      </c>
    </row>
    <row r="23893" spans="1:4" x14ac:dyDescent="0.3">
      <c r="A23893" s="1" t="s">
        <v>21503</v>
      </c>
      <c r="B23893" s="1" t="s">
        <v>10</v>
      </c>
      <c r="C23893" s="1">
        <v>0.77803814411163297</v>
      </c>
      <c r="D23893" s="6">
        <f t="shared" ca="1" si="373"/>
        <v>3.8576650974947113E-2</v>
      </c>
    </row>
    <row r="23894" spans="1:4" x14ac:dyDescent="0.3">
      <c r="A23894" s="1" t="s">
        <v>18086</v>
      </c>
      <c r="B23894" s="1" t="s">
        <v>10</v>
      </c>
      <c r="C23894" s="1">
        <v>0.78636056184768599</v>
      </c>
      <c r="D23894" s="6">
        <f t="shared" ca="1" si="373"/>
        <v>4.3368051751823344E-2</v>
      </c>
    </row>
    <row r="23895" spans="1:4" x14ac:dyDescent="0.3">
      <c r="A23895" s="1" t="s">
        <v>11777</v>
      </c>
      <c r="B23895" s="1" t="s">
        <v>4</v>
      </c>
      <c r="C23895" s="1">
        <v>0.72441953420639005</v>
      </c>
      <c r="D23895" s="6">
        <f t="shared" ca="1" si="373"/>
        <v>0.1130730332186668</v>
      </c>
    </row>
    <row r="23896" spans="1:4" x14ac:dyDescent="0.3">
      <c r="A23896" s="1" t="s">
        <v>80</v>
      </c>
      <c r="B23896" s="1" t="s">
        <v>4</v>
      </c>
      <c r="C23896" s="1">
        <v>0.67097800970077504</v>
      </c>
      <c r="D23896" s="6">
        <f t="shared" ca="1" si="373"/>
        <v>0.50404541319581309</v>
      </c>
    </row>
    <row r="23897" spans="1:4" x14ac:dyDescent="0.3">
      <c r="A23897" s="1" t="s">
        <v>26545</v>
      </c>
      <c r="B23897" s="1" t="s">
        <v>10</v>
      </c>
      <c r="C23897" s="1">
        <v>0.74916046857833796</v>
      </c>
      <c r="D23897" s="6">
        <f t="shared" ca="1" si="373"/>
        <v>0.64372251572544614</v>
      </c>
    </row>
    <row r="23898" spans="1:4" x14ac:dyDescent="0.3">
      <c r="A23898" s="1" t="s">
        <v>10784</v>
      </c>
      <c r="B23898" s="1" t="s">
        <v>4</v>
      </c>
      <c r="C23898" s="1">
        <v>0.56840682029724099</v>
      </c>
      <c r="D23898" s="6">
        <f t="shared" ca="1" si="373"/>
        <v>0.52152384658117579</v>
      </c>
    </row>
    <row r="23899" spans="1:4" x14ac:dyDescent="0.3">
      <c r="A23899" s="1" t="s">
        <v>10990</v>
      </c>
      <c r="B23899" s="1" t="s">
        <v>4</v>
      </c>
      <c r="C23899" s="1">
        <v>0.66308170557022095</v>
      </c>
      <c r="D23899" s="6">
        <f t="shared" ca="1" si="373"/>
        <v>0.966084312137377</v>
      </c>
    </row>
    <row r="23900" spans="1:4" x14ac:dyDescent="0.3">
      <c r="A23900" s="1" t="s">
        <v>11102</v>
      </c>
      <c r="B23900" s="1" t="s">
        <v>4</v>
      </c>
      <c r="C23900" s="1">
        <v>0.61592698097229004</v>
      </c>
      <c r="D23900" s="6">
        <f t="shared" ca="1" si="373"/>
        <v>0.7622452009622136</v>
      </c>
    </row>
    <row r="23901" spans="1:4" x14ac:dyDescent="0.3">
      <c r="A23901" s="1" t="s">
        <v>18892</v>
      </c>
      <c r="B23901" s="1" t="s">
        <v>10</v>
      </c>
      <c r="C23901" s="1">
        <v>0.72412580251693703</v>
      </c>
      <c r="D23901" s="6">
        <f t="shared" ca="1" si="373"/>
        <v>0.35726244268980611</v>
      </c>
    </row>
    <row r="23902" spans="1:4" x14ac:dyDescent="0.3">
      <c r="A23902" s="1" t="s">
        <v>2681</v>
      </c>
      <c r="B23902" s="1" t="s">
        <v>4</v>
      </c>
      <c r="C23902" s="1">
        <v>0.75713163614273005</v>
      </c>
      <c r="D23902" s="6">
        <f t="shared" ca="1" si="373"/>
        <v>1.0995793210509475E-2</v>
      </c>
    </row>
    <row r="23903" spans="1:4" x14ac:dyDescent="0.3">
      <c r="A23903" s="1" t="s">
        <v>2505</v>
      </c>
      <c r="B23903" s="1" t="s">
        <v>4</v>
      </c>
      <c r="C23903" s="1">
        <v>0.762689888477325</v>
      </c>
      <c r="D23903" s="6">
        <f t="shared" ca="1" si="373"/>
        <v>0.11968834484806679</v>
      </c>
    </row>
    <row r="23904" spans="1:4" x14ac:dyDescent="0.3">
      <c r="A23904" s="1" t="s">
        <v>5400</v>
      </c>
      <c r="B23904" s="1" t="s">
        <v>4</v>
      </c>
      <c r="C23904" s="1">
        <v>0.61596393585205</v>
      </c>
      <c r="D23904" s="6">
        <f t="shared" ca="1" si="373"/>
        <v>0.84177110405574918</v>
      </c>
    </row>
    <row r="23905" spans="1:4" x14ac:dyDescent="0.3">
      <c r="A23905" s="1" t="s">
        <v>22815</v>
      </c>
      <c r="B23905" s="1" t="s">
        <v>10</v>
      </c>
      <c r="C23905" s="1">
        <v>0.79863286018371504</v>
      </c>
      <c r="D23905" s="6">
        <f t="shared" ca="1" si="373"/>
        <v>0.53119281911275695</v>
      </c>
    </row>
    <row r="23906" spans="1:4" x14ac:dyDescent="0.3">
      <c r="A23906" s="1" t="s">
        <v>21724</v>
      </c>
      <c r="B23906" s="1" t="s">
        <v>10</v>
      </c>
      <c r="C23906" s="1">
        <v>0.69039845466613703</v>
      </c>
      <c r="D23906" s="6">
        <f t="shared" ca="1" si="373"/>
        <v>0.87881225189552536</v>
      </c>
    </row>
    <row r="23907" spans="1:4" x14ac:dyDescent="0.3">
      <c r="A23907" s="1" t="s">
        <v>18629</v>
      </c>
      <c r="B23907" s="1" t="s">
        <v>10</v>
      </c>
      <c r="C23907" s="1">
        <v>0.69549888372421198</v>
      </c>
      <c r="D23907" s="6">
        <f t="shared" ca="1" si="373"/>
        <v>0.39479401063023356</v>
      </c>
    </row>
    <row r="23908" spans="1:4" x14ac:dyDescent="0.3">
      <c r="A23908" s="1" t="s">
        <v>3553</v>
      </c>
      <c r="B23908" s="1" t="s">
        <v>4</v>
      </c>
      <c r="C23908" s="1">
        <v>0.67979604005813599</v>
      </c>
      <c r="D23908" s="6">
        <f t="shared" ca="1" si="373"/>
        <v>0.70652565623153119</v>
      </c>
    </row>
    <row r="23909" spans="1:4" x14ac:dyDescent="0.3">
      <c r="A23909" s="1" t="s">
        <v>23638</v>
      </c>
      <c r="B23909" s="1" t="s">
        <v>10</v>
      </c>
      <c r="C23909" s="1">
        <v>0.79166507720947199</v>
      </c>
      <c r="D23909" s="6">
        <f t="shared" ca="1" si="373"/>
        <v>0.8685869631871781</v>
      </c>
    </row>
    <row r="23910" spans="1:4" x14ac:dyDescent="0.3">
      <c r="A23910" s="1" t="s">
        <v>1193</v>
      </c>
      <c r="B23910" s="1" t="s">
        <v>4</v>
      </c>
      <c r="C23910" s="1">
        <v>0.72756046056747403</v>
      </c>
      <c r="D23910" s="6">
        <f t="shared" ca="1" si="373"/>
        <v>0.51344177053871587</v>
      </c>
    </row>
    <row r="23911" spans="1:4" x14ac:dyDescent="0.3">
      <c r="A23911" s="1" t="s">
        <v>12185</v>
      </c>
      <c r="B23911" s="1" t="s">
        <v>4</v>
      </c>
      <c r="C23911" s="1">
        <v>0.74996727705001798</v>
      </c>
      <c r="D23911" s="6">
        <f t="shared" ca="1" si="373"/>
        <v>0.39656392737016299</v>
      </c>
    </row>
    <row r="23912" spans="1:4" x14ac:dyDescent="0.3">
      <c r="A23912" s="1" t="s">
        <v>28046</v>
      </c>
      <c r="B23912" s="1" t="s">
        <v>10</v>
      </c>
      <c r="C23912" s="1">
        <v>0.78373289108276301</v>
      </c>
      <c r="D23912" s="6">
        <f t="shared" ca="1" si="373"/>
        <v>6.6699859938909367E-2</v>
      </c>
    </row>
    <row r="23913" spans="1:4" x14ac:dyDescent="0.3">
      <c r="A23913" s="1" t="s">
        <v>4282</v>
      </c>
      <c r="B23913" s="1" t="s">
        <v>4</v>
      </c>
      <c r="C23913" s="1">
        <v>0.57612884044647195</v>
      </c>
      <c r="D23913" s="6">
        <f t="shared" ca="1" si="373"/>
        <v>0.75947530658899953</v>
      </c>
    </row>
    <row r="23914" spans="1:4" x14ac:dyDescent="0.3">
      <c r="A23914" s="1" t="s">
        <v>10592</v>
      </c>
      <c r="B23914" s="1" t="s">
        <v>4</v>
      </c>
      <c r="C23914" s="1">
        <v>0.57808512449264504</v>
      </c>
      <c r="D23914" s="6">
        <f t="shared" ca="1" si="373"/>
        <v>0.46959542467524429</v>
      </c>
    </row>
    <row r="23915" spans="1:4" x14ac:dyDescent="0.3">
      <c r="A23915" s="1" t="s">
        <v>11979</v>
      </c>
      <c r="B23915" s="1" t="s">
        <v>10</v>
      </c>
      <c r="C23915" s="1">
        <v>0.505737364292144</v>
      </c>
      <c r="D23915" s="6">
        <f t="shared" ca="1" si="373"/>
        <v>0.9503355454252348</v>
      </c>
    </row>
    <row r="23916" spans="1:4" x14ac:dyDescent="0.3">
      <c r="A23916" s="1" t="s">
        <v>771</v>
      </c>
      <c r="B23916" s="1" t="s">
        <v>4</v>
      </c>
      <c r="C23916" s="1">
        <v>0.73766398429870605</v>
      </c>
      <c r="D23916" s="6">
        <f t="shared" ca="1" si="373"/>
        <v>0.33625264186427972</v>
      </c>
    </row>
    <row r="23917" spans="1:4" x14ac:dyDescent="0.3">
      <c r="A23917" s="1" t="s">
        <v>26888</v>
      </c>
      <c r="B23917" s="1" t="s">
        <v>10</v>
      </c>
      <c r="C23917" s="1">
        <v>0.79339492321014404</v>
      </c>
      <c r="D23917" s="6">
        <f t="shared" ca="1" si="373"/>
        <v>0.77985938341812644</v>
      </c>
    </row>
    <row r="23918" spans="1:4" x14ac:dyDescent="0.3">
      <c r="A23918" s="1" t="s">
        <v>12170</v>
      </c>
      <c r="B23918" s="1" t="s">
        <v>4</v>
      </c>
      <c r="C23918" s="1">
        <v>0.77980691194534302</v>
      </c>
      <c r="D23918" s="6">
        <f t="shared" ca="1" si="373"/>
        <v>5.4818675432283692E-2</v>
      </c>
    </row>
    <row r="23919" spans="1:4" x14ac:dyDescent="0.3">
      <c r="A23919" s="1" t="s">
        <v>7629</v>
      </c>
      <c r="B23919" s="1" t="s">
        <v>4</v>
      </c>
      <c r="C23919" s="1">
        <v>0.74798685312271096</v>
      </c>
      <c r="D23919" s="6">
        <f t="shared" ca="1" si="373"/>
        <v>6.3371174804977781E-2</v>
      </c>
    </row>
    <row r="23920" spans="1:4" x14ac:dyDescent="0.3">
      <c r="A23920" s="1" t="s">
        <v>3127</v>
      </c>
      <c r="B23920" s="1" t="s">
        <v>4</v>
      </c>
      <c r="C23920" s="1">
        <v>0.79328858852386397</v>
      </c>
      <c r="D23920" s="6">
        <f t="shared" ref="D23920:D23983" ca="1" si="374">RAND()</f>
        <v>0.73974340499274804</v>
      </c>
    </row>
    <row r="23921" spans="1:4" x14ac:dyDescent="0.3">
      <c r="A23921" s="1" t="s">
        <v>4894</v>
      </c>
      <c r="B23921" s="1" t="s">
        <v>4</v>
      </c>
      <c r="C23921" s="1">
        <v>0.76828759908676103</v>
      </c>
      <c r="D23921" s="6">
        <f t="shared" ca="1" si="374"/>
        <v>0.22102959751490803</v>
      </c>
    </row>
    <row r="23922" spans="1:4" x14ac:dyDescent="0.3">
      <c r="A23922" s="1" t="s">
        <v>21263</v>
      </c>
      <c r="B23922" s="1" t="s">
        <v>10</v>
      </c>
      <c r="C23922" s="1">
        <v>0.54717576503753595</v>
      </c>
      <c r="D23922" s="6">
        <f t="shared" ca="1" si="374"/>
        <v>0.32507624505947597</v>
      </c>
    </row>
    <row r="23923" spans="1:4" x14ac:dyDescent="0.3">
      <c r="A23923" s="1" t="s">
        <v>28345</v>
      </c>
      <c r="B23923" s="1" t="s">
        <v>10</v>
      </c>
      <c r="C23923" s="1">
        <v>0.57325857877731301</v>
      </c>
      <c r="D23923" s="6">
        <f t="shared" ca="1" si="374"/>
        <v>0.49610726717940345</v>
      </c>
    </row>
    <row r="23924" spans="1:4" x14ac:dyDescent="0.3">
      <c r="A23924" s="1" t="s">
        <v>11533</v>
      </c>
      <c r="B23924" s="1" t="s">
        <v>4</v>
      </c>
      <c r="C23924" s="1">
        <v>0.66409844160079901</v>
      </c>
      <c r="D23924" s="6">
        <f t="shared" ca="1" si="374"/>
        <v>0.80617804988207942</v>
      </c>
    </row>
    <row r="23925" spans="1:4" x14ac:dyDescent="0.3">
      <c r="A23925" s="1" t="s">
        <v>11356</v>
      </c>
      <c r="B23925" s="1" t="s">
        <v>4</v>
      </c>
      <c r="C23925" s="1">
        <v>0.52293419837951605</v>
      </c>
      <c r="D23925" s="6">
        <f t="shared" ca="1" si="374"/>
        <v>8.3466539892212754E-2</v>
      </c>
    </row>
    <row r="23926" spans="1:4" x14ac:dyDescent="0.3">
      <c r="A23926" s="1" t="s">
        <v>1243</v>
      </c>
      <c r="B23926" s="1" t="s">
        <v>4</v>
      </c>
      <c r="C23926" s="1">
        <v>0.76352441310882502</v>
      </c>
      <c r="D23926" s="6">
        <f t="shared" ca="1" si="374"/>
        <v>0.20695404257730832</v>
      </c>
    </row>
    <row r="23927" spans="1:4" x14ac:dyDescent="0.3">
      <c r="A23927" s="1" t="s">
        <v>10057</v>
      </c>
      <c r="B23927" s="1" t="s">
        <v>4</v>
      </c>
      <c r="C23927" s="1">
        <v>0.71282750368118197</v>
      </c>
      <c r="D23927" s="6">
        <f t="shared" ca="1" si="374"/>
        <v>0.30587115744477233</v>
      </c>
    </row>
    <row r="23928" spans="1:4" x14ac:dyDescent="0.3">
      <c r="A23928" s="1" t="s">
        <v>24088</v>
      </c>
      <c r="B23928" s="1" t="s">
        <v>10</v>
      </c>
      <c r="C23928" s="1">
        <v>0.78599095344543402</v>
      </c>
      <c r="D23928" s="6">
        <f t="shared" ca="1" si="374"/>
        <v>0.14424963562634729</v>
      </c>
    </row>
    <row r="23929" spans="1:4" x14ac:dyDescent="0.3">
      <c r="A23929" s="1" t="s">
        <v>3338</v>
      </c>
      <c r="B23929" s="1" t="s">
        <v>4</v>
      </c>
      <c r="C23929" s="1">
        <v>0.79153490066528298</v>
      </c>
      <c r="D23929" s="6">
        <f t="shared" ca="1" si="374"/>
        <v>0.68504679441699212</v>
      </c>
    </row>
    <row r="23930" spans="1:4" x14ac:dyDescent="0.3">
      <c r="A23930" s="1" t="s">
        <v>14525</v>
      </c>
      <c r="B23930" s="1" t="s">
        <v>10</v>
      </c>
      <c r="C23930" s="1">
        <v>0.75285953283309903</v>
      </c>
      <c r="D23930" s="6">
        <f t="shared" ca="1" si="374"/>
        <v>0.43917219731333401</v>
      </c>
    </row>
    <row r="23931" spans="1:4" x14ac:dyDescent="0.3">
      <c r="A23931" s="1" t="s">
        <v>10394</v>
      </c>
      <c r="B23931" s="1" t="s">
        <v>4</v>
      </c>
      <c r="C23931" s="1">
        <v>0.64312154054641701</v>
      </c>
      <c r="D23931" s="6">
        <f t="shared" ca="1" si="374"/>
        <v>0.16443934492002543</v>
      </c>
    </row>
    <row r="23932" spans="1:4" x14ac:dyDescent="0.3">
      <c r="A23932" s="1" t="s">
        <v>16639</v>
      </c>
      <c r="B23932" s="1" t="s">
        <v>10</v>
      </c>
      <c r="C23932" s="1">
        <v>0.79167997837066595</v>
      </c>
      <c r="D23932" s="6">
        <f t="shared" ca="1" si="374"/>
        <v>0.6527018170369796</v>
      </c>
    </row>
    <row r="23933" spans="1:4" x14ac:dyDescent="0.3">
      <c r="A23933" s="1" t="s">
        <v>24746</v>
      </c>
      <c r="B23933" s="1" t="s">
        <v>10</v>
      </c>
      <c r="C23933" s="1">
        <v>0.72358155250549305</v>
      </c>
      <c r="D23933" s="6">
        <f t="shared" ca="1" si="374"/>
        <v>0.24605398690388502</v>
      </c>
    </row>
    <row r="23934" spans="1:4" x14ac:dyDescent="0.3">
      <c r="A23934" s="1" t="s">
        <v>22154</v>
      </c>
      <c r="B23934" s="1" t="s">
        <v>10</v>
      </c>
      <c r="C23934" s="1">
        <v>0.75795704126357999</v>
      </c>
      <c r="D23934" s="6">
        <f t="shared" ca="1" si="374"/>
        <v>0.37859970567772172</v>
      </c>
    </row>
    <row r="23935" spans="1:4" x14ac:dyDescent="0.3">
      <c r="A23935" s="1" t="s">
        <v>10256</v>
      </c>
      <c r="B23935" s="1" t="s">
        <v>4</v>
      </c>
      <c r="C23935" s="1">
        <v>0.71991771459579401</v>
      </c>
      <c r="D23935" s="6">
        <f t="shared" ca="1" si="374"/>
        <v>0.79958199832408794</v>
      </c>
    </row>
    <row r="23936" spans="1:4" x14ac:dyDescent="0.3">
      <c r="A23936" s="1" t="s">
        <v>10467</v>
      </c>
      <c r="B23936" s="1" t="s">
        <v>4</v>
      </c>
      <c r="C23936" s="1">
        <v>0.69678652286529497</v>
      </c>
      <c r="D23936" s="6">
        <f t="shared" ca="1" si="374"/>
        <v>0.56247059792172638</v>
      </c>
    </row>
    <row r="23937" spans="1:4" x14ac:dyDescent="0.3">
      <c r="A23937" s="1" t="s">
        <v>10880</v>
      </c>
      <c r="B23937" s="1" t="s">
        <v>10</v>
      </c>
      <c r="C23937" s="1">
        <v>0.53578180074691695</v>
      </c>
      <c r="D23937" s="6">
        <f t="shared" ca="1" si="374"/>
        <v>0.69226536787612081</v>
      </c>
    </row>
    <row r="23938" spans="1:4" x14ac:dyDescent="0.3">
      <c r="A23938" s="1" t="s">
        <v>10787</v>
      </c>
      <c r="B23938" s="1" t="s">
        <v>4</v>
      </c>
      <c r="C23938" s="1">
        <v>0.63534849882125799</v>
      </c>
      <c r="D23938" s="6">
        <f t="shared" ca="1" si="374"/>
        <v>5.1279660066791521E-2</v>
      </c>
    </row>
    <row r="23939" spans="1:4" x14ac:dyDescent="0.3">
      <c r="A23939" s="1" t="s">
        <v>26551</v>
      </c>
      <c r="B23939" s="1" t="s">
        <v>10</v>
      </c>
      <c r="C23939" s="1">
        <v>0.77527350187301602</v>
      </c>
      <c r="D23939" s="6">
        <f t="shared" ca="1" si="374"/>
        <v>0.71586700950605575</v>
      </c>
    </row>
    <row r="23940" spans="1:4" x14ac:dyDescent="0.3">
      <c r="A23940" s="1" t="s">
        <v>28863</v>
      </c>
      <c r="B23940" s="1" t="s">
        <v>10</v>
      </c>
      <c r="C23940" s="1">
        <v>0.62310415506362904</v>
      </c>
      <c r="D23940" s="6">
        <f t="shared" ca="1" si="374"/>
        <v>0.74153485008880293</v>
      </c>
    </row>
    <row r="23941" spans="1:4" x14ac:dyDescent="0.3">
      <c r="A23941" s="1" t="s">
        <v>7385</v>
      </c>
      <c r="B23941" s="1" t="s">
        <v>4</v>
      </c>
      <c r="C23941" s="1">
        <v>0.79035109281539895</v>
      </c>
      <c r="D23941" s="6">
        <f t="shared" ca="1" si="374"/>
        <v>0.96633229494312534</v>
      </c>
    </row>
    <row r="23942" spans="1:4" x14ac:dyDescent="0.3">
      <c r="A23942" s="1" t="s">
        <v>2044</v>
      </c>
      <c r="B23942" s="1" t="s">
        <v>4</v>
      </c>
      <c r="C23942" s="1">
        <v>0.64846199750900202</v>
      </c>
      <c r="D23942" s="6">
        <f t="shared" ca="1" si="374"/>
        <v>0.50596277346871776</v>
      </c>
    </row>
    <row r="23943" spans="1:4" x14ac:dyDescent="0.3">
      <c r="A23943" s="1" t="s">
        <v>11996</v>
      </c>
      <c r="B23943" s="1" t="s">
        <v>4</v>
      </c>
      <c r="C23943" s="1">
        <v>0.57371693849563599</v>
      </c>
      <c r="D23943" s="6">
        <f t="shared" ca="1" si="374"/>
        <v>0.71157145912672004</v>
      </c>
    </row>
    <row r="23944" spans="1:4" x14ac:dyDescent="0.3">
      <c r="A23944" s="1" t="s">
        <v>11886</v>
      </c>
      <c r="B23944" s="1" t="s">
        <v>4</v>
      </c>
      <c r="C23944" s="1">
        <v>0.79589271545410101</v>
      </c>
      <c r="D23944" s="6">
        <f t="shared" ca="1" si="374"/>
        <v>8.8227587595611445E-2</v>
      </c>
    </row>
    <row r="23945" spans="1:4" x14ac:dyDescent="0.3">
      <c r="A23945" s="1" t="s">
        <v>1070</v>
      </c>
      <c r="B23945" s="1" t="s">
        <v>4</v>
      </c>
      <c r="C23945" s="1">
        <v>0.77215528488159102</v>
      </c>
      <c r="D23945" s="6">
        <f t="shared" ca="1" si="374"/>
        <v>0.99660839310532667</v>
      </c>
    </row>
    <row r="23946" spans="1:4" x14ac:dyDescent="0.3">
      <c r="A23946" s="1" t="s">
        <v>11346</v>
      </c>
      <c r="B23946" s="1" t="s">
        <v>10</v>
      </c>
      <c r="C23946" s="1">
        <v>0.52835994958877497</v>
      </c>
      <c r="D23946" s="6">
        <f t="shared" ca="1" si="374"/>
        <v>0.66305589696952916</v>
      </c>
    </row>
    <row r="23947" spans="1:4" x14ac:dyDescent="0.3">
      <c r="A23947" s="1" t="s">
        <v>10300</v>
      </c>
      <c r="B23947" s="1" t="s">
        <v>4</v>
      </c>
      <c r="C23947" s="1">
        <v>0.63241243362426702</v>
      </c>
      <c r="D23947" s="6">
        <f t="shared" ca="1" si="374"/>
        <v>0.96445134547865508</v>
      </c>
    </row>
    <row r="23948" spans="1:4" x14ac:dyDescent="0.3">
      <c r="A23948" s="1" t="s">
        <v>28738</v>
      </c>
      <c r="B23948" s="1" t="s">
        <v>10</v>
      </c>
      <c r="C23948" s="1">
        <v>0.787641942501068</v>
      </c>
      <c r="D23948" s="6">
        <f t="shared" ca="1" si="374"/>
        <v>0.49013165819481408</v>
      </c>
    </row>
    <row r="23949" spans="1:4" x14ac:dyDescent="0.3">
      <c r="A23949" s="1" t="s">
        <v>25249</v>
      </c>
      <c r="B23949" s="1" t="s">
        <v>10</v>
      </c>
      <c r="C23949" s="1">
        <v>0.76619261503219604</v>
      </c>
      <c r="D23949" s="6">
        <f t="shared" ca="1" si="374"/>
        <v>0.73702866328781813</v>
      </c>
    </row>
    <row r="23950" spans="1:4" x14ac:dyDescent="0.3">
      <c r="A23950" s="1" t="s">
        <v>10221</v>
      </c>
      <c r="B23950" s="1" t="s">
        <v>4</v>
      </c>
      <c r="C23950" s="1">
        <v>0.72392076253890902</v>
      </c>
      <c r="D23950" s="6">
        <f t="shared" ca="1" si="374"/>
        <v>0.6908741041187586</v>
      </c>
    </row>
    <row r="23951" spans="1:4" x14ac:dyDescent="0.3">
      <c r="A23951" s="1" t="s">
        <v>15100</v>
      </c>
      <c r="B23951" s="1" t="s">
        <v>10</v>
      </c>
      <c r="C23951" s="1">
        <v>0.681332767009735</v>
      </c>
      <c r="D23951" s="6">
        <f t="shared" ca="1" si="374"/>
        <v>0.82047538424212629</v>
      </c>
    </row>
    <row r="23952" spans="1:4" x14ac:dyDescent="0.3">
      <c r="A23952" s="1" t="s">
        <v>28258</v>
      </c>
      <c r="B23952" s="1" t="s">
        <v>10</v>
      </c>
      <c r="C23952" s="1">
        <v>0.65530329942703203</v>
      </c>
      <c r="D23952" s="6">
        <f t="shared" ca="1" si="374"/>
        <v>0.33616813714228755</v>
      </c>
    </row>
    <row r="23953" spans="1:4" x14ac:dyDescent="0.3">
      <c r="A23953" s="1" t="s">
        <v>24098</v>
      </c>
      <c r="B23953" s="1" t="s">
        <v>10</v>
      </c>
      <c r="C23953" s="1">
        <v>0.79961758852005005</v>
      </c>
      <c r="D23953" s="6">
        <f t="shared" ca="1" si="374"/>
        <v>0.7581171646422471</v>
      </c>
    </row>
    <row r="23954" spans="1:4" x14ac:dyDescent="0.3">
      <c r="A23954" s="1" t="s">
        <v>25703</v>
      </c>
      <c r="B23954" s="1" t="s">
        <v>10</v>
      </c>
      <c r="C23954" s="1">
        <v>0.79968321323394698</v>
      </c>
      <c r="D23954" s="6">
        <f t="shared" ca="1" si="374"/>
        <v>0.12203654344632042</v>
      </c>
    </row>
    <row r="23955" spans="1:4" x14ac:dyDescent="0.3">
      <c r="A23955" s="1" t="s">
        <v>28714</v>
      </c>
      <c r="B23955" s="1" t="s">
        <v>10</v>
      </c>
      <c r="C23955" s="1">
        <v>0.78577411174774103</v>
      </c>
      <c r="D23955" s="6">
        <f t="shared" ca="1" si="374"/>
        <v>0.79566023723752211</v>
      </c>
    </row>
    <row r="23956" spans="1:4" x14ac:dyDescent="0.3">
      <c r="A23956" s="1" t="s">
        <v>11697</v>
      </c>
      <c r="B23956" s="1" t="s">
        <v>4</v>
      </c>
      <c r="C23956" s="1">
        <v>0.73707950115203802</v>
      </c>
      <c r="D23956" s="6">
        <f t="shared" ca="1" si="374"/>
        <v>0.87599584532743546</v>
      </c>
    </row>
    <row r="23957" spans="1:4" x14ac:dyDescent="0.3">
      <c r="A23957" s="1" t="s">
        <v>10952</v>
      </c>
      <c r="B23957" s="1" t="s">
        <v>4</v>
      </c>
      <c r="C23957" s="1">
        <v>0.54886215925216597</v>
      </c>
      <c r="D23957" s="6">
        <f t="shared" ca="1" si="374"/>
        <v>0.69864146617513956</v>
      </c>
    </row>
    <row r="23958" spans="1:4" x14ac:dyDescent="0.3">
      <c r="A23958" s="1" t="s">
        <v>25546</v>
      </c>
      <c r="B23958" s="1" t="s">
        <v>10</v>
      </c>
      <c r="C23958" s="1">
        <v>0.79552769660949696</v>
      </c>
      <c r="D23958" s="6">
        <f t="shared" ca="1" si="374"/>
        <v>0.85803190438787491</v>
      </c>
    </row>
    <row r="23959" spans="1:4" x14ac:dyDescent="0.3">
      <c r="A23959" s="1" t="s">
        <v>7740</v>
      </c>
      <c r="B23959" s="1" t="s">
        <v>4</v>
      </c>
      <c r="C23959" s="1">
        <v>0.69693797826766901</v>
      </c>
      <c r="D23959" s="6">
        <f t="shared" ca="1" si="374"/>
        <v>0.27198417294413346</v>
      </c>
    </row>
    <row r="23960" spans="1:4" x14ac:dyDescent="0.3">
      <c r="A23960" s="1" t="s">
        <v>3331</v>
      </c>
      <c r="B23960" s="1" t="s">
        <v>4</v>
      </c>
      <c r="C23960" s="1">
        <v>0.72307270765304499</v>
      </c>
      <c r="D23960" s="6">
        <f t="shared" ca="1" si="374"/>
        <v>0.88832782451424253</v>
      </c>
    </row>
    <row r="23961" spans="1:4" x14ac:dyDescent="0.3">
      <c r="A23961" s="1" t="s">
        <v>25512</v>
      </c>
      <c r="B23961" s="1" t="s">
        <v>10</v>
      </c>
      <c r="C23961" s="1">
        <v>0.79481148719787598</v>
      </c>
      <c r="D23961" s="6">
        <f t="shared" ca="1" si="374"/>
        <v>0.26712921440479753</v>
      </c>
    </row>
    <row r="23962" spans="1:4" x14ac:dyDescent="0.3">
      <c r="A23962" s="1" t="s">
        <v>18050</v>
      </c>
      <c r="B23962" s="1" t="s">
        <v>10</v>
      </c>
      <c r="C23962" s="1">
        <v>0.76562762260437001</v>
      </c>
      <c r="D23962" s="6">
        <f t="shared" ca="1" si="374"/>
        <v>0.40276218381426254</v>
      </c>
    </row>
    <row r="23963" spans="1:4" x14ac:dyDescent="0.3">
      <c r="A23963" s="1" t="s">
        <v>24803</v>
      </c>
      <c r="B23963" s="1" t="s">
        <v>10</v>
      </c>
      <c r="C23963" s="1">
        <v>0.71819895505905096</v>
      </c>
      <c r="D23963" s="6">
        <f t="shared" ca="1" si="374"/>
        <v>0.70997478965448513</v>
      </c>
    </row>
    <row r="23964" spans="1:4" x14ac:dyDescent="0.3">
      <c r="A23964" s="1" t="s">
        <v>29390</v>
      </c>
      <c r="B23964" s="1" t="s">
        <v>10</v>
      </c>
      <c r="C23964" s="1">
        <v>0.79145187139511097</v>
      </c>
      <c r="D23964" s="6">
        <f t="shared" ca="1" si="374"/>
        <v>0.51919861412104229</v>
      </c>
    </row>
    <row r="23965" spans="1:4" x14ac:dyDescent="0.3">
      <c r="A23965" s="1" t="s">
        <v>21528</v>
      </c>
      <c r="B23965" s="1" t="s">
        <v>10</v>
      </c>
      <c r="C23965" s="1">
        <v>0.79918766021728505</v>
      </c>
      <c r="D23965" s="6">
        <f t="shared" ca="1" si="374"/>
        <v>0.76160633595607541</v>
      </c>
    </row>
    <row r="23966" spans="1:4" x14ac:dyDescent="0.3">
      <c r="A23966" s="1" t="s">
        <v>9697</v>
      </c>
      <c r="B23966" s="1" t="s">
        <v>4</v>
      </c>
      <c r="C23966" s="1">
        <v>0.554138302803039</v>
      </c>
      <c r="D23966" s="6">
        <f t="shared" ca="1" si="374"/>
        <v>0.17881484238598511</v>
      </c>
    </row>
    <row r="23967" spans="1:4" x14ac:dyDescent="0.3">
      <c r="A23967" s="1" t="s">
        <v>11849</v>
      </c>
      <c r="B23967" s="1" t="s">
        <v>4</v>
      </c>
      <c r="C23967" s="1">
        <v>0.74825233221053999</v>
      </c>
      <c r="D23967" s="6">
        <f t="shared" ca="1" si="374"/>
        <v>0.34786060394438834</v>
      </c>
    </row>
    <row r="23968" spans="1:4" x14ac:dyDescent="0.3">
      <c r="A23968" s="1" t="s">
        <v>11771</v>
      </c>
      <c r="B23968" s="1" t="s">
        <v>4</v>
      </c>
      <c r="C23968" s="1">
        <v>0.60188549757003695</v>
      </c>
      <c r="D23968" s="6">
        <f t="shared" ca="1" si="374"/>
        <v>0.28253490756113064</v>
      </c>
    </row>
    <row r="23969" spans="1:4" x14ac:dyDescent="0.3">
      <c r="A23969" s="1" t="s">
        <v>4634</v>
      </c>
      <c r="B23969" s="1" t="s">
        <v>4</v>
      </c>
      <c r="C23969" s="1">
        <v>0.76682764291763295</v>
      </c>
      <c r="D23969" s="6">
        <f t="shared" ca="1" si="374"/>
        <v>0.26755000523969397</v>
      </c>
    </row>
    <row r="23970" spans="1:4" x14ac:dyDescent="0.3">
      <c r="A23970" s="1" t="s">
        <v>24391</v>
      </c>
      <c r="B23970" s="1" t="s">
        <v>10</v>
      </c>
      <c r="C23970" s="1">
        <v>0.68216723203659002</v>
      </c>
      <c r="D23970" s="6">
        <f t="shared" ca="1" si="374"/>
        <v>0.53820653743737068</v>
      </c>
    </row>
    <row r="23971" spans="1:4" x14ac:dyDescent="0.3">
      <c r="A23971" s="1" t="s">
        <v>26147</v>
      </c>
      <c r="B23971" s="1" t="s">
        <v>10</v>
      </c>
      <c r="C23971" s="1">
        <v>0.787431299686431</v>
      </c>
      <c r="D23971" s="6">
        <f t="shared" ca="1" si="374"/>
        <v>0.94050502373121636</v>
      </c>
    </row>
    <row r="23972" spans="1:4" x14ac:dyDescent="0.3">
      <c r="A23972" s="1" t="s">
        <v>10197</v>
      </c>
      <c r="B23972" s="1" t="s">
        <v>10</v>
      </c>
      <c r="C23972" s="1">
        <v>0.59252619743347101</v>
      </c>
      <c r="D23972" s="6">
        <f t="shared" ca="1" si="374"/>
        <v>0.33287462176155536</v>
      </c>
    </row>
    <row r="23973" spans="1:4" x14ac:dyDescent="0.3">
      <c r="A23973" s="1" t="s">
        <v>26023</v>
      </c>
      <c r="B23973" s="1" t="s">
        <v>10</v>
      </c>
      <c r="C23973" s="1">
        <v>0.75372427701949996</v>
      </c>
      <c r="D23973" s="6">
        <f t="shared" ca="1" si="374"/>
        <v>0.20592588348804552</v>
      </c>
    </row>
    <row r="23974" spans="1:4" x14ac:dyDescent="0.3">
      <c r="A23974" s="1" t="s">
        <v>10069</v>
      </c>
      <c r="B23974" s="1" t="s">
        <v>4</v>
      </c>
      <c r="C23974" s="1">
        <v>0.52526271343231201</v>
      </c>
      <c r="D23974" s="6">
        <f t="shared" ca="1" si="374"/>
        <v>0.5472514820867439</v>
      </c>
    </row>
    <row r="23975" spans="1:4" x14ac:dyDescent="0.3">
      <c r="A23975" s="1" t="s">
        <v>10819</v>
      </c>
      <c r="B23975" s="1" t="s">
        <v>4</v>
      </c>
      <c r="C23975" s="1">
        <v>0.57071083784103305</v>
      </c>
      <c r="D23975" s="6">
        <f t="shared" ca="1" si="374"/>
        <v>0.6994353270731295</v>
      </c>
    </row>
    <row r="23976" spans="1:4" x14ac:dyDescent="0.3">
      <c r="A23976" s="1" t="s">
        <v>28633</v>
      </c>
      <c r="B23976" s="1" t="s">
        <v>10</v>
      </c>
      <c r="C23976" s="1">
        <v>0.69798600673675504</v>
      </c>
      <c r="D23976" s="6">
        <f t="shared" ca="1" si="374"/>
        <v>0.130866482107728</v>
      </c>
    </row>
    <row r="23977" spans="1:4" x14ac:dyDescent="0.3">
      <c r="A23977" s="1" t="s">
        <v>11997</v>
      </c>
      <c r="B23977" s="1" t="s">
        <v>10</v>
      </c>
      <c r="C23977" s="1">
        <v>0.64057368040084794</v>
      </c>
      <c r="D23977" s="6">
        <f t="shared" ca="1" si="374"/>
        <v>0.79900400820227546</v>
      </c>
    </row>
    <row r="23978" spans="1:4" x14ac:dyDescent="0.3">
      <c r="A23978" s="1" t="s">
        <v>1625</v>
      </c>
      <c r="B23978" s="1" t="s">
        <v>4</v>
      </c>
      <c r="C23978" s="1">
        <v>0.57050454616546598</v>
      </c>
      <c r="D23978" s="6">
        <f t="shared" ca="1" si="374"/>
        <v>0.30180070609036458</v>
      </c>
    </row>
    <row r="23979" spans="1:4" x14ac:dyDescent="0.3">
      <c r="A23979" s="1" t="s">
        <v>9767</v>
      </c>
      <c r="B23979" s="1" t="s">
        <v>4</v>
      </c>
      <c r="C23979" s="1">
        <v>0.62361758947372403</v>
      </c>
      <c r="D23979" s="6">
        <f t="shared" ca="1" si="374"/>
        <v>9.2410698701970939E-2</v>
      </c>
    </row>
    <row r="23980" spans="1:4" x14ac:dyDescent="0.3">
      <c r="A23980" s="1" t="s">
        <v>28770</v>
      </c>
      <c r="B23980" s="1" t="s">
        <v>10</v>
      </c>
      <c r="C23980" s="1">
        <v>0.74141848087310702</v>
      </c>
      <c r="D23980" s="6">
        <f t="shared" ca="1" si="374"/>
        <v>0.21455263763004417</v>
      </c>
    </row>
    <row r="23981" spans="1:4" x14ac:dyDescent="0.3">
      <c r="A23981" s="1" t="s">
        <v>1961</v>
      </c>
      <c r="B23981" s="1" t="s">
        <v>4</v>
      </c>
      <c r="C23981" s="1">
        <v>0.78376168012618996</v>
      </c>
      <c r="D23981" s="6">
        <f t="shared" ca="1" si="374"/>
        <v>0.56851443350527053</v>
      </c>
    </row>
    <row r="23982" spans="1:4" x14ac:dyDescent="0.3">
      <c r="A23982" s="1" t="s">
        <v>823</v>
      </c>
      <c r="B23982" s="1" t="s">
        <v>4</v>
      </c>
      <c r="C23982" s="1">
        <v>0.63340002298355103</v>
      </c>
      <c r="D23982" s="6">
        <f t="shared" ca="1" si="374"/>
        <v>0.39555588088753946</v>
      </c>
    </row>
    <row r="23983" spans="1:4" x14ac:dyDescent="0.3">
      <c r="A23983" s="1" t="s">
        <v>20610</v>
      </c>
      <c r="B23983" s="1" t="s">
        <v>10</v>
      </c>
      <c r="C23983" s="1">
        <v>0.78872990608215299</v>
      </c>
      <c r="D23983" s="6">
        <f t="shared" ca="1" si="374"/>
        <v>0.93725007938916116</v>
      </c>
    </row>
    <row r="23984" spans="1:4" x14ac:dyDescent="0.3">
      <c r="A23984" s="1" t="s">
        <v>25346</v>
      </c>
      <c r="B23984" s="1" t="s">
        <v>10</v>
      </c>
      <c r="C23984" s="1">
        <v>0.75945836305618197</v>
      </c>
      <c r="D23984" s="6">
        <f t="shared" ref="D23984:D24047" ca="1" si="375">RAND()</f>
        <v>0.55080143379957514</v>
      </c>
    </row>
    <row r="23985" spans="1:4" x14ac:dyDescent="0.3">
      <c r="A23985" s="1" t="s">
        <v>28617</v>
      </c>
      <c r="B23985" s="1" t="s">
        <v>10</v>
      </c>
      <c r="C23985" s="1">
        <v>0.75833117961883501</v>
      </c>
      <c r="D23985" s="6">
        <f t="shared" ca="1" si="375"/>
        <v>0.82194714520475343</v>
      </c>
    </row>
    <row r="23986" spans="1:4" x14ac:dyDescent="0.3">
      <c r="A23986" s="1" t="s">
        <v>11233</v>
      </c>
      <c r="B23986" s="1" t="s">
        <v>4</v>
      </c>
      <c r="C23986" s="1">
        <v>0.77976137399673395</v>
      </c>
      <c r="D23986" s="6">
        <f t="shared" ca="1" si="375"/>
        <v>0.8689710043561707</v>
      </c>
    </row>
    <row r="23987" spans="1:4" x14ac:dyDescent="0.3">
      <c r="A23987" s="1" t="s">
        <v>9014</v>
      </c>
      <c r="B23987" s="1" t="s">
        <v>4</v>
      </c>
      <c r="C23987" s="1">
        <v>0.78367149829864502</v>
      </c>
      <c r="D23987" s="6">
        <f t="shared" ca="1" si="375"/>
        <v>0.16811892529620209</v>
      </c>
    </row>
    <row r="23988" spans="1:4" x14ac:dyDescent="0.3">
      <c r="A23988" s="1" t="s">
        <v>2761</v>
      </c>
      <c r="B23988" s="1" t="s">
        <v>4</v>
      </c>
      <c r="C23988" s="1">
        <v>0.66648054122924805</v>
      </c>
      <c r="D23988" s="6">
        <f t="shared" ca="1" si="375"/>
        <v>0.46055851595802333</v>
      </c>
    </row>
    <row r="23989" spans="1:4" x14ac:dyDescent="0.3">
      <c r="A23989" s="1" t="s">
        <v>10352</v>
      </c>
      <c r="B23989" s="1" t="s">
        <v>4</v>
      </c>
      <c r="C23989" s="1">
        <v>0.72112888097762995</v>
      </c>
      <c r="D23989" s="6">
        <f t="shared" ca="1" si="375"/>
        <v>0.66123209293968543</v>
      </c>
    </row>
    <row r="23990" spans="1:4" x14ac:dyDescent="0.3">
      <c r="A23990" s="1" t="s">
        <v>10285</v>
      </c>
      <c r="B23990" s="1" t="s">
        <v>10</v>
      </c>
      <c r="C23990" s="1">
        <v>0.53286826610565097</v>
      </c>
      <c r="D23990" s="6">
        <f t="shared" ca="1" si="375"/>
        <v>0.84426822071473251</v>
      </c>
    </row>
    <row r="23991" spans="1:4" x14ac:dyDescent="0.3">
      <c r="A23991" s="1" t="s">
        <v>26583</v>
      </c>
      <c r="B23991" s="1" t="s">
        <v>10</v>
      </c>
      <c r="C23991" s="1">
        <v>0.76165646314620905</v>
      </c>
      <c r="D23991" s="6">
        <f t="shared" ca="1" si="375"/>
        <v>0.80624337363794607</v>
      </c>
    </row>
    <row r="23992" spans="1:4" x14ac:dyDescent="0.3">
      <c r="A23992" s="1" t="s">
        <v>11466</v>
      </c>
      <c r="B23992" s="1" t="s">
        <v>4</v>
      </c>
      <c r="C23992" s="1">
        <v>0.65406525135040205</v>
      </c>
      <c r="D23992" s="6">
        <f t="shared" ca="1" si="375"/>
        <v>0.5788131175026574</v>
      </c>
    </row>
    <row r="23993" spans="1:4" x14ac:dyDescent="0.3">
      <c r="A23993" s="1" t="s">
        <v>10065</v>
      </c>
      <c r="B23993" s="1" t="s">
        <v>4</v>
      </c>
      <c r="C23993" s="1">
        <v>0.74464029073715199</v>
      </c>
      <c r="D23993" s="6">
        <f t="shared" ca="1" si="375"/>
        <v>0.19174171264358841</v>
      </c>
    </row>
    <row r="23994" spans="1:4" x14ac:dyDescent="0.3">
      <c r="A23994" s="1" t="s">
        <v>19648</v>
      </c>
      <c r="B23994" s="1" t="s">
        <v>10</v>
      </c>
      <c r="C23994" s="1">
        <v>0.793323934078216</v>
      </c>
      <c r="D23994" s="6">
        <f t="shared" ca="1" si="375"/>
        <v>0.82081840933974659</v>
      </c>
    </row>
    <row r="23995" spans="1:4" x14ac:dyDescent="0.3">
      <c r="A23995" s="1" t="s">
        <v>11460</v>
      </c>
      <c r="B23995" s="1" t="s">
        <v>4</v>
      </c>
      <c r="C23995" s="1">
        <v>0.68919163942337003</v>
      </c>
      <c r="D23995" s="6">
        <f t="shared" ca="1" si="375"/>
        <v>0.28953007682342169</v>
      </c>
    </row>
    <row r="23996" spans="1:4" x14ac:dyDescent="0.3">
      <c r="A23996" s="1" t="s">
        <v>28981</v>
      </c>
      <c r="B23996" s="1" t="s">
        <v>10</v>
      </c>
      <c r="C23996" s="1">
        <v>0.78004097938537598</v>
      </c>
      <c r="D23996" s="6">
        <f t="shared" ca="1" si="375"/>
        <v>0.44803904748862722</v>
      </c>
    </row>
    <row r="23997" spans="1:4" x14ac:dyDescent="0.3">
      <c r="A23997" s="1" t="s">
        <v>10091</v>
      </c>
      <c r="B23997" s="1" t="s">
        <v>10</v>
      </c>
      <c r="C23997" s="1">
        <v>0.65931332111358598</v>
      </c>
      <c r="D23997" s="6">
        <f t="shared" ca="1" si="375"/>
        <v>0.91839188263753657</v>
      </c>
    </row>
    <row r="23998" spans="1:4" x14ac:dyDescent="0.3">
      <c r="A23998" s="1" t="s">
        <v>25364</v>
      </c>
      <c r="B23998" s="1" t="s">
        <v>10</v>
      </c>
      <c r="C23998" s="1">
        <v>0.73835396766662598</v>
      </c>
      <c r="D23998" s="6">
        <f t="shared" ca="1" si="375"/>
        <v>0.31447372651630046</v>
      </c>
    </row>
    <row r="23999" spans="1:4" x14ac:dyDescent="0.3">
      <c r="A23999" s="1" t="s">
        <v>27485</v>
      </c>
      <c r="B23999" s="1" t="s">
        <v>10</v>
      </c>
      <c r="C23999" s="1">
        <v>0.78851318359375</v>
      </c>
      <c r="D23999" s="6">
        <f t="shared" ca="1" si="375"/>
        <v>8.5263865335617139E-2</v>
      </c>
    </row>
    <row r="24000" spans="1:4" x14ac:dyDescent="0.3">
      <c r="A24000" s="1" t="s">
        <v>26215</v>
      </c>
      <c r="B24000" s="1" t="s">
        <v>10</v>
      </c>
      <c r="C24000" s="1">
        <v>0.79019641876220703</v>
      </c>
      <c r="D24000" s="6">
        <f t="shared" ca="1" si="375"/>
        <v>0.42393735917982323</v>
      </c>
    </row>
    <row r="24001" spans="1:4" x14ac:dyDescent="0.3">
      <c r="A24001" s="1" t="s">
        <v>25161</v>
      </c>
      <c r="B24001" s="1" t="s">
        <v>10</v>
      </c>
      <c r="C24001" s="1">
        <v>0.69048386812210005</v>
      </c>
      <c r="D24001" s="6">
        <f t="shared" ca="1" si="375"/>
        <v>0.57469857847100958</v>
      </c>
    </row>
    <row r="24002" spans="1:4" x14ac:dyDescent="0.3">
      <c r="A24002" s="1" t="s">
        <v>26597</v>
      </c>
      <c r="B24002" s="1" t="s">
        <v>10</v>
      </c>
      <c r="C24002" s="1">
        <v>0.79805499315261796</v>
      </c>
      <c r="D24002" s="6">
        <f t="shared" ca="1" si="375"/>
        <v>0.56104893821743251</v>
      </c>
    </row>
    <row r="24003" spans="1:4" x14ac:dyDescent="0.3">
      <c r="A24003" s="1" t="s">
        <v>27816</v>
      </c>
      <c r="B24003" s="1" t="s">
        <v>10</v>
      </c>
      <c r="C24003" s="1">
        <v>0.77352845668792702</v>
      </c>
      <c r="D24003" s="6">
        <f t="shared" ca="1" si="375"/>
        <v>0.52066009123718937</v>
      </c>
    </row>
    <row r="24004" spans="1:4" x14ac:dyDescent="0.3">
      <c r="A24004" s="1" t="s">
        <v>12287</v>
      </c>
      <c r="B24004" s="1" t="s">
        <v>4</v>
      </c>
      <c r="C24004" s="1">
        <v>0.71009653806686401</v>
      </c>
      <c r="D24004" s="6">
        <f t="shared" ca="1" si="375"/>
        <v>0.85344610437597968</v>
      </c>
    </row>
    <row r="24005" spans="1:4" x14ac:dyDescent="0.3">
      <c r="A24005" s="1" t="s">
        <v>19943</v>
      </c>
      <c r="B24005" s="1" t="s">
        <v>10</v>
      </c>
      <c r="C24005" s="1">
        <v>0.66583758592605502</v>
      </c>
      <c r="D24005" s="6">
        <f t="shared" ca="1" si="375"/>
        <v>0.79718785756915012</v>
      </c>
    </row>
    <row r="24006" spans="1:4" x14ac:dyDescent="0.3">
      <c r="A24006" s="1" t="s">
        <v>4881</v>
      </c>
      <c r="B24006" s="1" t="s">
        <v>4</v>
      </c>
      <c r="C24006" s="1">
        <v>0.78220003843307495</v>
      </c>
      <c r="D24006" s="6">
        <f t="shared" ca="1" si="375"/>
        <v>2.5311276114194814E-2</v>
      </c>
    </row>
    <row r="24007" spans="1:4" x14ac:dyDescent="0.3">
      <c r="A24007" s="1" t="s">
        <v>11804</v>
      </c>
      <c r="B24007" s="1" t="s">
        <v>4</v>
      </c>
      <c r="C24007" s="1">
        <v>0.69151043891906705</v>
      </c>
      <c r="D24007" s="6">
        <f t="shared" ca="1" si="375"/>
        <v>0.39808509417099158</v>
      </c>
    </row>
    <row r="24008" spans="1:4" x14ac:dyDescent="0.3">
      <c r="A24008" s="1" t="s">
        <v>1909</v>
      </c>
      <c r="B24008" s="1" t="s">
        <v>4</v>
      </c>
      <c r="C24008" s="1">
        <v>0.57355213165283203</v>
      </c>
      <c r="D24008" s="6">
        <f t="shared" ca="1" si="375"/>
        <v>0.9781102730697524</v>
      </c>
    </row>
    <row r="24009" spans="1:4" x14ac:dyDescent="0.3">
      <c r="A24009" s="1" t="s">
        <v>5044</v>
      </c>
      <c r="B24009" s="1" t="s">
        <v>4</v>
      </c>
      <c r="C24009" s="1">
        <v>0.78799229860305697</v>
      </c>
      <c r="D24009" s="6">
        <f t="shared" ca="1" si="375"/>
        <v>0.47264135532363161</v>
      </c>
    </row>
    <row r="24010" spans="1:4" x14ac:dyDescent="0.3">
      <c r="A24010" s="1" t="s">
        <v>12073</v>
      </c>
      <c r="B24010" s="1" t="s">
        <v>4</v>
      </c>
      <c r="C24010" s="1">
        <v>0.79098427295684803</v>
      </c>
      <c r="D24010" s="6">
        <f t="shared" ca="1" si="375"/>
        <v>0.15244104333079722</v>
      </c>
    </row>
    <row r="24011" spans="1:4" x14ac:dyDescent="0.3">
      <c r="A24011" s="1" t="s">
        <v>24679</v>
      </c>
      <c r="B24011" s="1" t="s">
        <v>10</v>
      </c>
      <c r="C24011" s="1">
        <v>0.76714611053466797</v>
      </c>
      <c r="D24011" s="6">
        <f t="shared" ca="1" si="375"/>
        <v>0.6485686684701506</v>
      </c>
    </row>
    <row r="24012" spans="1:4" x14ac:dyDescent="0.3">
      <c r="A24012" s="1" t="s">
        <v>10196</v>
      </c>
      <c r="B24012" s="1" t="s">
        <v>4</v>
      </c>
      <c r="C24012" s="1">
        <v>0.79916834831237704</v>
      </c>
      <c r="D24012" s="6">
        <f t="shared" ca="1" si="375"/>
        <v>1.1353785903325475E-2</v>
      </c>
    </row>
    <row r="24013" spans="1:4" x14ac:dyDescent="0.3">
      <c r="A24013" s="1" t="s">
        <v>3742</v>
      </c>
      <c r="B24013" s="1" t="s">
        <v>4</v>
      </c>
      <c r="C24013" s="1">
        <v>0.61677038669586104</v>
      </c>
      <c r="D24013" s="6">
        <f t="shared" ca="1" si="375"/>
        <v>0.35093370654010625</v>
      </c>
    </row>
    <row r="24014" spans="1:4" x14ac:dyDescent="0.3">
      <c r="A24014" s="1" t="s">
        <v>11940</v>
      </c>
      <c r="B24014" s="1" t="s">
        <v>4</v>
      </c>
      <c r="C24014" s="1">
        <v>0.64891910552978505</v>
      </c>
      <c r="D24014" s="6">
        <f t="shared" ca="1" si="375"/>
        <v>0.12169426044236786</v>
      </c>
    </row>
    <row r="24015" spans="1:4" x14ac:dyDescent="0.3">
      <c r="A24015" s="1" t="s">
        <v>3646</v>
      </c>
      <c r="B24015" s="1" t="s">
        <v>4</v>
      </c>
      <c r="C24015" s="1">
        <v>0.74066102504730202</v>
      </c>
      <c r="D24015" s="6">
        <f t="shared" ca="1" si="375"/>
        <v>0.14539179322639073</v>
      </c>
    </row>
    <row r="24016" spans="1:4" x14ac:dyDescent="0.3">
      <c r="A24016" s="1" t="s">
        <v>11394</v>
      </c>
      <c r="B24016" s="1" t="s">
        <v>4</v>
      </c>
      <c r="C24016" s="1">
        <v>0.759036004543304</v>
      </c>
      <c r="D24016" s="6">
        <f t="shared" ca="1" si="375"/>
        <v>0.13677825040627556</v>
      </c>
    </row>
    <row r="24017" spans="1:4" x14ac:dyDescent="0.3">
      <c r="A24017" s="1" t="s">
        <v>6697</v>
      </c>
      <c r="B24017" s="1" t="s">
        <v>4</v>
      </c>
      <c r="C24017" s="1">
        <v>0.79394274950027399</v>
      </c>
      <c r="D24017" s="6">
        <f t="shared" ca="1" si="375"/>
        <v>0.90410266500693037</v>
      </c>
    </row>
    <row r="24018" spans="1:4" x14ac:dyDescent="0.3">
      <c r="A24018" s="1" t="s">
        <v>10261</v>
      </c>
      <c r="B24018" s="1" t="s">
        <v>4</v>
      </c>
      <c r="C24018" s="1">
        <v>0.59830981492996205</v>
      </c>
      <c r="D24018" s="6">
        <f t="shared" ca="1" si="375"/>
        <v>0.59060641227470978</v>
      </c>
    </row>
    <row r="24019" spans="1:4" x14ac:dyDescent="0.3">
      <c r="A24019" s="1" t="s">
        <v>494</v>
      </c>
      <c r="B24019" s="1" t="s">
        <v>4</v>
      </c>
      <c r="C24019" s="1">
        <v>0.78060996532440097</v>
      </c>
      <c r="D24019" s="6">
        <f t="shared" ca="1" si="375"/>
        <v>0.138684446858099</v>
      </c>
    </row>
    <row r="24020" spans="1:4" x14ac:dyDescent="0.3">
      <c r="A24020" s="1" t="s">
        <v>16946</v>
      </c>
      <c r="B24020" s="1" t="s">
        <v>10</v>
      </c>
      <c r="C24020" s="1">
        <v>0.76349484920501698</v>
      </c>
      <c r="D24020" s="6">
        <f t="shared" ca="1" si="375"/>
        <v>0.21016189300955512</v>
      </c>
    </row>
    <row r="24021" spans="1:4" x14ac:dyDescent="0.3">
      <c r="A24021" s="1" t="s">
        <v>22695</v>
      </c>
      <c r="B24021" s="1" t="s">
        <v>10</v>
      </c>
      <c r="C24021" s="1">
        <v>0.73865592479705799</v>
      </c>
      <c r="D24021" s="6">
        <f t="shared" ca="1" si="375"/>
        <v>0.70076125757734131</v>
      </c>
    </row>
    <row r="24022" spans="1:4" x14ac:dyDescent="0.3">
      <c r="A24022" s="1" t="s">
        <v>11694</v>
      </c>
      <c r="B24022" s="1" t="s">
        <v>4</v>
      </c>
      <c r="C24022" s="1">
        <v>0.51321655511856001</v>
      </c>
      <c r="D24022" s="6">
        <f t="shared" ca="1" si="375"/>
        <v>0.77830343852304518</v>
      </c>
    </row>
    <row r="24023" spans="1:4" x14ac:dyDescent="0.3">
      <c r="A24023" s="1" t="s">
        <v>11956</v>
      </c>
      <c r="B24023" s="1" t="s">
        <v>4</v>
      </c>
      <c r="C24023" s="1">
        <v>0.74487751722335804</v>
      </c>
      <c r="D24023" s="6">
        <f t="shared" ca="1" si="375"/>
        <v>0.43922190171509679</v>
      </c>
    </row>
    <row r="24024" spans="1:4" x14ac:dyDescent="0.3">
      <c r="A24024" s="1" t="s">
        <v>11126</v>
      </c>
      <c r="B24024" s="1" t="s">
        <v>4</v>
      </c>
      <c r="C24024" s="1">
        <v>0.6469087600708</v>
      </c>
      <c r="D24024" s="6">
        <f t="shared" ca="1" si="375"/>
        <v>0.5538332676236668</v>
      </c>
    </row>
    <row r="24025" spans="1:4" x14ac:dyDescent="0.3">
      <c r="A24025" s="1" t="s">
        <v>10508</v>
      </c>
      <c r="B24025" s="1" t="s">
        <v>4</v>
      </c>
      <c r="C24025" s="1">
        <v>0.63706731796264604</v>
      </c>
      <c r="D24025" s="6">
        <f t="shared" ca="1" si="375"/>
        <v>4.6001509794461048E-3</v>
      </c>
    </row>
    <row r="24026" spans="1:4" x14ac:dyDescent="0.3">
      <c r="A24026" s="1" t="s">
        <v>29166</v>
      </c>
      <c r="B24026" s="1" t="s">
        <v>10</v>
      </c>
      <c r="C24026" s="1">
        <v>0.74520850181579501</v>
      </c>
      <c r="D24026" s="6">
        <f t="shared" ca="1" si="375"/>
        <v>0.49631615387232098</v>
      </c>
    </row>
    <row r="24027" spans="1:4" x14ac:dyDescent="0.3">
      <c r="A24027" s="1" t="s">
        <v>10513</v>
      </c>
      <c r="B24027" s="1" t="s">
        <v>4</v>
      </c>
      <c r="C24027" s="1">
        <v>0.58546620607376099</v>
      </c>
      <c r="D24027" s="6">
        <f t="shared" ca="1" si="375"/>
        <v>0.38023919933108119</v>
      </c>
    </row>
    <row r="24028" spans="1:4" x14ac:dyDescent="0.3">
      <c r="A24028" s="1" t="s">
        <v>44</v>
      </c>
      <c r="B24028" s="1" t="s">
        <v>4</v>
      </c>
      <c r="C24028" s="1">
        <v>0.66409951448440496</v>
      </c>
      <c r="D24028" s="6">
        <f t="shared" ca="1" si="375"/>
        <v>0.72990030438286857</v>
      </c>
    </row>
    <row r="24029" spans="1:4" x14ac:dyDescent="0.3">
      <c r="A24029" s="1" t="s">
        <v>11877</v>
      </c>
      <c r="B24029" s="1" t="s">
        <v>4</v>
      </c>
      <c r="C24029" s="1">
        <v>0.79497230052947998</v>
      </c>
      <c r="D24029" s="6">
        <f t="shared" ca="1" si="375"/>
        <v>0.67538178551855943</v>
      </c>
    </row>
    <row r="24030" spans="1:4" x14ac:dyDescent="0.3">
      <c r="A24030" s="1" t="s">
        <v>12310</v>
      </c>
      <c r="B24030" s="1" t="s">
        <v>10</v>
      </c>
      <c r="C24030" s="1">
        <v>0.79439604282379095</v>
      </c>
      <c r="D24030" s="6">
        <f t="shared" ca="1" si="375"/>
        <v>0.51638856158430546</v>
      </c>
    </row>
    <row r="24031" spans="1:4" x14ac:dyDescent="0.3">
      <c r="A24031" s="1" t="s">
        <v>24690</v>
      </c>
      <c r="B24031" s="1" t="s">
        <v>10</v>
      </c>
      <c r="C24031" s="1">
        <v>0.68802934885025002</v>
      </c>
      <c r="D24031" s="6">
        <f t="shared" ca="1" si="375"/>
        <v>0.13969313847543585</v>
      </c>
    </row>
    <row r="24032" spans="1:4" x14ac:dyDescent="0.3">
      <c r="A24032" s="1" t="s">
        <v>10896</v>
      </c>
      <c r="B24032" s="1" t="s">
        <v>4</v>
      </c>
      <c r="C24032" s="1">
        <v>0.66166985034942605</v>
      </c>
      <c r="D24032" s="6">
        <f t="shared" ca="1" si="375"/>
        <v>0.18863705147267851</v>
      </c>
    </row>
    <row r="24033" spans="1:4" x14ac:dyDescent="0.3">
      <c r="A24033" s="1" t="s">
        <v>1350</v>
      </c>
      <c r="B24033" s="1" t="s">
        <v>4</v>
      </c>
      <c r="C24033" s="1">
        <v>0.66235154867172197</v>
      </c>
      <c r="D24033" s="6">
        <f t="shared" ca="1" si="375"/>
        <v>8.7994610866570566E-2</v>
      </c>
    </row>
    <row r="24034" spans="1:4" x14ac:dyDescent="0.3">
      <c r="A24034" s="1" t="s">
        <v>870</v>
      </c>
      <c r="B24034" s="1" t="s">
        <v>4</v>
      </c>
      <c r="C24034" s="1">
        <v>0.68466544151306097</v>
      </c>
      <c r="D24034" s="6">
        <f t="shared" ca="1" si="375"/>
        <v>0.68492637767756448</v>
      </c>
    </row>
    <row r="24035" spans="1:4" x14ac:dyDescent="0.3">
      <c r="A24035" s="1" t="s">
        <v>23975</v>
      </c>
      <c r="B24035" s="1" t="s">
        <v>10</v>
      </c>
      <c r="C24035" s="1">
        <v>0.76913422346115101</v>
      </c>
      <c r="D24035" s="6">
        <f t="shared" ca="1" si="375"/>
        <v>0.97846812464810029</v>
      </c>
    </row>
    <row r="24036" spans="1:4" x14ac:dyDescent="0.3">
      <c r="A24036" s="1" t="s">
        <v>23876</v>
      </c>
      <c r="B24036" s="1" t="s">
        <v>10</v>
      </c>
      <c r="C24036" s="1">
        <v>0.77979558706283503</v>
      </c>
      <c r="D24036" s="6">
        <f t="shared" ca="1" si="375"/>
        <v>0.67296105437190767</v>
      </c>
    </row>
    <row r="24037" spans="1:4" x14ac:dyDescent="0.3">
      <c r="A24037" s="1" t="s">
        <v>27950</v>
      </c>
      <c r="B24037" s="1" t="s">
        <v>10</v>
      </c>
      <c r="C24037" s="1">
        <v>0.55486011505126898</v>
      </c>
      <c r="D24037" s="6">
        <f t="shared" ca="1" si="375"/>
        <v>0.74406752281217658</v>
      </c>
    </row>
    <row r="24038" spans="1:4" x14ac:dyDescent="0.3">
      <c r="A24038" s="1" t="s">
        <v>11584</v>
      </c>
      <c r="B24038" s="1" t="s">
        <v>4</v>
      </c>
      <c r="C24038" s="1">
        <v>0.66796696186065596</v>
      </c>
      <c r="D24038" s="6">
        <f t="shared" ca="1" si="375"/>
        <v>0.80245191519366554</v>
      </c>
    </row>
    <row r="24039" spans="1:4" x14ac:dyDescent="0.3">
      <c r="A24039" s="1" t="s">
        <v>18322</v>
      </c>
      <c r="B24039" s="1" t="s">
        <v>10</v>
      </c>
      <c r="C24039" s="1">
        <v>0.710127294063568</v>
      </c>
      <c r="D24039" s="6">
        <f t="shared" ca="1" si="375"/>
        <v>0.53208317594713828</v>
      </c>
    </row>
    <row r="24040" spans="1:4" x14ac:dyDescent="0.3">
      <c r="A24040" s="1" t="s">
        <v>10046</v>
      </c>
      <c r="B24040" s="1" t="s">
        <v>4</v>
      </c>
      <c r="C24040" s="1">
        <v>0.65664827823638905</v>
      </c>
      <c r="D24040" s="6">
        <f t="shared" ca="1" si="375"/>
        <v>0.41301421176453745</v>
      </c>
    </row>
    <row r="24041" spans="1:4" x14ac:dyDescent="0.3">
      <c r="A24041" s="1" t="s">
        <v>477</v>
      </c>
      <c r="B24041" s="1" t="s">
        <v>4</v>
      </c>
      <c r="C24041" s="1">
        <v>0.75901252031326205</v>
      </c>
      <c r="D24041" s="6">
        <f t="shared" ca="1" si="375"/>
        <v>6.5608147003316963E-2</v>
      </c>
    </row>
    <row r="24042" spans="1:4" x14ac:dyDescent="0.3">
      <c r="A24042" s="1" t="s">
        <v>3485</v>
      </c>
      <c r="B24042" s="1" t="s">
        <v>4</v>
      </c>
      <c r="C24042" s="1">
        <v>0.76987683773040705</v>
      </c>
      <c r="D24042" s="6">
        <f t="shared" ca="1" si="375"/>
        <v>0.21996445908273443</v>
      </c>
    </row>
    <row r="24043" spans="1:4" x14ac:dyDescent="0.3">
      <c r="A24043" s="1" t="s">
        <v>1512</v>
      </c>
      <c r="B24043" s="1" t="s">
        <v>4</v>
      </c>
      <c r="C24043" s="1">
        <v>0.73039585351943903</v>
      </c>
      <c r="D24043" s="6">
        <f t="shared" ca="1" si="375"/>
        <v>0.71687830643002248</v>
      </c>
    </row>
    <row r="24044" spans="1:4" x14ac:dyDescent="0.3">
      <c r="A24044" s="1" t="s">
        <v>26016</v>
      </c>
      <c r="B24044" s="1" t="s">
        <v>10</v>
      </c>
      <c r="C24044" s="1">
        <v>0.79006487131118697</v>
      </c>
      <c r="D24044" s="6">
        <f t="shared" ca="1" si="375"/>
        <v>0.37861719368621061</v>
      </c>
    </row>
    <row r="24045" spans="1:4" x14ac:dyDescent="0.3">
      <c r="A24045" s="1" t="s">
        <v>1339</v>
      </c>
      <c r="B24045" s="1" t="s">
        <v>4</v>
      </c>
      <c r="C24045" s="1">
        <v>0.69752770662307695</v>
      </c>
      <c r="D24045" s="6">
        <f t="shared" ca="1" si="375"/>
        <v>0.44532582158634992</v>
      </c>
    </row>
    <row r="24046" spans="1:4" x14ac:dyDescent="0.3">
      <c r="A24046" s="1" t="s">
        <v>10201</v>
      </c>
      <c r="B24046" s="1" t="s">
        <v>4</v>
      </c>
      <c r="C24046" s="1">
        <v>0.52950078248977595</v>
      </c>
      <c r="D24046" s="6">
        <f t="shared" ca="1" si="375"/>
        <v>0.3883889449326603</v>
      </c>
    </row>
    <row r="24047" spans="1:4" x14ac:dyDescent="0.3">
      <c r="A24047" s="1" t="s">
        <v>25014</v>
      </c>
      <c r="B24047" s="1" t="s">
        <v>10</v>
      </c>
      <c r="C24047" s="1">
        <v>0.75769728422164895</v>
      </c>
      <c r="D24047" s="6">
        <f t="shared" ca="1" si="375"/>
        <v>0.13531745078944502</v>
      </c>
    </row>
    <row r="24048" spans="1:4" x14ac:dyDescent="0.3">
      <c r="A24048" s="1" t="s">
        <v>355</v>
      </c>
      <c r="B24048" s="1" t="s">
        <v>4</v>
      </c>
      <c r="C24048" s="1">
        <v>0.76257246732711703</v>
      </c>
      <c r="D24048" s="6">
        <f t="shared" ref="D24048:D24111" ca="1" si="376">RAND()</f>
        <v>0.56843398719578386</v>
      </c>
    </row>
    <row r="24049" spans="1:4" x14ac:dyDescent="0.3">
      <c r="A24049" s="1" t="s">
        <v>3853</v>
      </c>
      <c r="B24049" s="1" t="s">
        <v>4</v>
      </c>
      <c r="C24049" s="1">
        <v>0.71584135293960505</v>
      </c>
      <c r="D24049" s="6">
        <f t="shared" ca="1" si="376"/>
        <v>0.95140947818284194</v>
      </c>
    </row>
    <row r="24050" spans="1:4" x14ac:dyDescent="0.3">
      <c r="A24050" s="1" t="s">
        <v>19790</v>
      </c>
      <c r="B24050" s="1" t="s">
        <v>10</v>
      </c>
      <c r="C24050" s="1">
        <v>0.78454333543777399</v>
      </c>
      <c r="D24050" s="6">
        <f t="shared" ca="1" si="376"/>
        <v>0.77890901543756419</v>
      </c>
    </row>
    <row r="24051" spans="1:4" x14ac:dyDescent="0.3">
      <c r="A24051" s="1" t="s">
        <v>3018</v>
      </c>
      <c r="B24051" s="1" t="s">
        <v>4</v>
      </c>
      <c r="C24051" s="1">
        <v>0.72356444597244196</v>
      </c>
      <c r="D24051" s="6">
        <f t="shared" ca="1" si="376"/>
        <v>0.49110218034306363</v>
      </c>
    </row>
    <row r="24052" spans="1:4" x14ac:dyDescent="0.3">
      <c r="A24052" s="1" t="s">
        <v>10170</v>
      </c>
      <c r="B24052" s="1" t="s">
        <v>4</v>
      </c>
      <c r="C24052" s="1">
        <v>0.79745787382125799</v>
      </c>
      <c r="D24052" s="6">
        <f t="shared" ca="1" si="376"/>
        <v>0.65325837332608072</v>
      </c>
    </row>
    <row r="24053" spans="1:4" x14ac:dyDescent="0.3">
      <c r="A24053" s="1" t="s">
        <v>10401</v>
      </c>
      <c r="B24053" s="1" t="s">
        <v>4</v>
      </c>
      <c r="C24053" s="1">
        <v>0.77506238222122104</v>
      </c>
      <c r="D24053" s="6">
        <f t="shared" ca="1" si="376"/>
        <v>0.4597119321714741</v>
      </c>
    </row>
    <row r="24054" spans="1:4" x14ac:dyDescent="0.3">
      <c r="A24054" s="1" t="s">
        <v>11627</v>
      </c>
      <c r="B24054" s="1" t="s">
        <v>4</v>
      </c>
      <c r="C24054" s="1">
        <v>0.62187755107879605</v>
      </c>
      <c r="D24054" s="6">
        <f t="shared" ca="1" si="376"/>
        <v>0.40212972863563712</v>
      </c>
    </row>
    <row r="24055" spans="1:4" x14ac:dyDescent="0.3">
      <c r="A24055" s="1" t="s">
        <v>912</v>
      </c>
      <c r="B24055" s="1" t="s">
        <v>10</v>
      </c>
      <c r="C24055" s="1">
        <v>0.55052667856216397</v>
      </c>
      <c r="D24055" s="6">
        <f t="shared" ca="1" si="376"/>
        <v>0.47434385004913204</v>
      </c>
    </row>
    <row r="24056" spans="1:4" x14ac:dyDescent="0.3">
      <c r="A24056" s="1" t="s">
        <v>26305</v>
      </c>
      <c r="B24056" s="1" t="s">
        <v>10</v>
      </c>
      <c r="C24056" s="1">
        <v>0.79546213150024403</v>
      </c>
      <c r="D24056" s="6">
        <f t="shared" ca="1" si="376"/>
        <v>0.61408497881213842</v>
      </c>
    </row>
    <row r="24057" spans="1:4" x14ac:dyDescent="0.3">
      <c r="A24057" s="1" t="s">
        <v>27448</v>
      </c>
      <c r="B24057" s="1" t="s">
        <v>10</v>
      </c>
      <c r="C24057" s="1">
        <v>0.79735517501830999</v>
      </c>
      <c r="D24057" s="6">
        <f t="shared" ca="1" si="376"/>
        <v>0.34455000715543005</v>
      </c>
    </row>
    <row r="24058" spans="1:4" x14ac:dyDescent="0.3">
      <c r="A24058" s="1" t="s">
        <v>26393</v>
      </c>
      <c r="B24058" s="1" t="s">
        <v>10</v>
      </c>
      <c r="C24058" s="1">
        <v>0.77381598949432295</v>
      </c>
      <c r="D24058" s="6">
        <f t="shared" ca="1" si="376"/>
        <v>0.1817460111924688</v>
      </c>
    </row>
    <row r="24059" spans="1:4" x14ac:dyDescent="0.3">
      <c r="A24059" s="1" t="s">
        <v>26301</v>
      </c>
      <c r="B24059" s="1" t="s">
        <v>10</v>
      </c>
      <c r="C24059" s="1">
        <v>0.76317030191421498</v>
      </c>
      <c r="D24059" s="6">
        <f t="shared" ca="1" si="376"/>
        <v>0.16136866946044903</v>
      </c>
    </row>
    <row r="24060" spans="1:4" x14ac:dyDescent="0.3">
      <c r="A24060" s="1" t="s">
        <v>6323</v>
      </c>
      <c r="B24060" s="1" t="s">
        <v>4</v>
      </c>
      <c r="C24060" s="1">
        <v>0.79276603460311801</v>
      </c>
      <c r="D24060" s="6">
        <f t="shared" ca="1" si="376"/>
        <v>0.45003337626423878</v>
      </c>
    </row>
    <row r="24061" spans="1:4" x14ac:dyDescent="0.3">
      <c r="A24061" s="1" t="s">
        <v>147</v>
      </c>
      <c r="B24061" s="1" t="s">
        <v>4</v>
      </c>
      <c r="C24061" s="1">
        <v>0.74577081203460605</v>
      </c>
      <c r="D24061" s="6">
        <f t="shared" ca="1" si="376"/>
        <v>0.92739415137302239</v>
      </c>
    </row>
    <row r="24062" spans="1:4" x14ac:dyDescent="0.3">
      <c r="A24062" s="1" t="s">
        <v>11293</v>
      </c>
      <c r="B24062" s="1" t="s">
        <v>4</v>
      </c>
      <c r="C24062" s="1">
        <v>0.56537532806396396</v>
      </c>
      <c r="D24062" s="6">
        <f t="shared" ca="1" si="376"/>
        <v>0.92297413505264725</v>
      </c>
    </row>
    <row r="24063" spans="1:4" x14ac:dyDescent="0.3">
      <c r="A24063" s="1" t="s">
        <v>3781</v>
      </c>
      <c r="B24063" s="1" t="s">
        <v>4</v>
      </c>
      <c r="C24063" s="1">
        <v>0.67713838815688998</v>
      </c>
      <c r="D24063" s="6">
        <f t="shared" ca="1" si="376"/>
        <v>0.25107350468528755</v>
      </c>
    </row>
    <row r="24064" spans="1:4" x14ac:dyDescent="0.3">
      <c r="A24064" s="1" t="s">
        <v>10332</v>
      </c>
      <c r="B24064" s="1" t="s">
        <v>4</v>
      </c>
      <c r="C24064" s="1">
        <v>0.547299563884735</v>
      </c>
      <c r="D24064" s="6">
        <f t="shared" ca="1" si="376"/>
        <v>0.6580559547843069</v>
      </c>
    </row>
    <row r="24065" spans="1:4" x14ac:dyDescent="0.3">
      <c r="A24065" s="1" t="s">
        <v>25637</v>
      </c>
      <c r="B24065" s="1" t="s">
        <v>10</v>
      </c>
      <c r="C24065" s="1">
        <v>0.79320621490478505</v>
      </c>
      <c r="D24065" s="6">
        <f t="shared" ca="1" si="376"/>
        <v>0.7561078597060753</v>
      </c>
    </row>
    <row r="24066" spans="1:4" x14ac:dyDescent="0.3">
      <c r="A24066" s="1" t="s">
        <v>25840</v>
      </c>
      <c r="B24066" s="1" t="s">
        <v>10</v>
      </c>
      <c r="C24066" s="1">
        <v>0.79569453001022294</v>
      </c>
      <c r="D24066" s="6">
        <f t="shared" ca="1" si="376"/>
        <v>0.54682683317452485</v>
      </c>
    </row>
    <row r="24067" spans="1:4" x14ac:dyDescent="0.3">
      <c r="A24067" s="1" t="s">
        <v>21764</v>
      </c>
      <c r="B24067" s="1" t="s">
        <v>10</v>
      </c>
      <c r="C24067" s="1">
        <v>0.78751564025878895</v>
      </c>
      <c r="D24067" s="6">
        <f t="shared" ca="1" si="376"/>
        <v>5.6467033341105921E-2</v>
      </c>
    </row>
    <row r="24068" spans="1:4" x14ac:dyDescent="0.3">
      <c r="A24068" s="1" t="s">
        <v>27063</v>
      </c>
      <c r="B24068" s="1" t="s">
        <v>10</v>
      </c>
      <c r="C24068" s="1">
        <v>0.78504872322082497</v>
      </c>
      <c r="D24068" s="6">
        <f t="shared" ca="1" si="376"/>
        <v>0.28183597494559975</v>
      </c>
    </row>
    <row r="24069" spans="1:4" x14ac:dyDescent="0.3">
      <c r="A24069" s="1" t="s">
        <v>2097</v>
      </c>
      <c r="B24069" s="1" t="s">
        <v>4</v>
      </c>
      <c r="C24069" s="1">
        <v>0.61201471090316695</v>
      </c>
      <c r="D24069" s="6">
        <f t="shared" ca="1" si="376"/>
        <v>0.47234044674910558</v>
      </c>
    </row>
    <row r="24070" spans="1:4" x14ac:dyDescent="0.3">
      <c r="A24070" s="1" t="s">
        <v>2665</v>
      </c>
      <c r="B24070" s="1" t="s">
        <v>4</v>
      </c>
      <c r="C24070" s="1">
        <v>0.677340447902679</v>
      </c>
      <c r="D24070" s="6">
        <f t="shared" ca="1" si="376"/>
        <v>0.92445187009186203</v>
      </c>
    </row>
    <row r="24071" spans="1:4" x14ac:dyDescent="0.3">
      <c r="A24071" s="1" t="s">
        <v>21881</v>
      </c>
      <c r="B24071" s="1" t="s">
        <v>10</v>
      </c>
      <c r="C24071" s="1">
        <v>0.70196270942687899</v>
      </c>
      <c r="D24071" s="6">
        <f t="shared" ca="1" si="376"/>
        <v>0.1772311407137912</v>
      </c>
    </row>
    <row r="24072" spans="1:4" x14ac:dyDescent="0.3">
      <c r="A24072" s="1" t="s">
        <v>9152</v>
      </c>
      <c r="B24072" s="1" t="s">
        <v>4</v>
      </c>
      <c r="C24072" s="1">
        <v>0.77625364065170199</v>
      </c>
      <c r="D24072" s="6">
        <f t="shared" ca="1" si="376"/>
        <v>0.8596894478503605</v>
      </c>
    </row>
    <row r="24073" spans="1:4" x14ac:dyDescent="0.3">
      <c r="A24073" s="1" t="s">
        <v>3924</v>
      </c>
      <c r="B24073" s="1" t="s">
        <v>4</v>
      </c>
      <c r="C24073" s="1">
        <v>0.67626196146011297</v>
      </c>
      <c r="D24073" s="6">
        <f t="shared" ca="1" si="376"/>
        <v>0.35161591849832496</v>
      </c>
    </row>
    <row r="24074" spans="1:4" x14ac:dyDescent="0.3">
      <c r="A24074" s="1" t="s">
        <v>778</v>
      </c>
      <c r="B24074" s="1" t="s">
        <v>4</v>
      </c>
      <c r="C24074" s="1">
        <v>0.73258709907531705</v>
      </c>
      <c r="D24074" s="6">
        <f t="shared" ca="1" si="376"/>
        <v>0.37496428808788529</v>
      </c>
    </row>
    <row r="24075" spans="1:4" x14ac:dyDescent="0.3">
      <c r="A24075" s="1" t="s">
        <v>8737</v>
      </c>
      <c r="B24075" s="1" t="s">
        <v>4</v>
      </c>
      <c r="C24075" s="1">
        <v>0.72597879171371404</v>
      </c>
      <c r="D24075" s="6">
        <f t="shared" ca="1" si="376"/>
        <v>0.66581323236494816</v>
      </c>
    </row>
    <row r="24076" spans="1:4" x14ac:dyDescent="0.3">
      <c r="A24076" s="1" t="s">
        <v>3551</v>
      </c>
      <c r="B24076" s="1" t="s">
        <v>4</v>
      </c>
      <c r="C24076" s="1">
        <v>0.59733653068542403</v>
      </c>
      <c r="D24076" s="6">
        <f t="shared" ca="1" si="376"/>
        <v>0.84709109562011831</v>
      </c>
    </row>
    <row r="24077" spans="1:4" x14ac:dyDescent="0.3">
      <c r="A24077" s="1" t="s">
        <v>18621</v>
      </c>
      <c r="B24077" s="1" t="s">
        <v>10</v>
      </c>
      <c r="C24077" s="1">
        <v>0.63906997442245395</v>
      </c>
      <c r="D24077" s="6">
        <f t="shared" ca="1" si="376"/>
        <v>0.94029975124474963</v>
      </c>
    </row>
    <row r="24078" spans="1:4" x14ac:dyDescent="0.3">
      <c r="A24078" s="1" t="s">
        <v>25149</v>
      </c>
      <c r="B24078" s="1" t="s">
        <v>10</v>
      </c>
      <c r="C24078" s="1">
        <v>0.78877896070480302</v>
      </c>
      <c r="D24078" s="6">
        <f t="shared" ca="1" si="376"/>
        <v>0.49741613575020072</v>
      </c>
    </row>
    <row r="24079" spans="1:4" x14ac:dyDescent="0.3">
      <c r="A24079" s="1" t="s">
        <v>9693</v>
      </c>
      <c r="B24079" s="1" t="s">
        <v>4</v>
      </c>
      <c r="C24079" s="1">
        <v>0.794652700424194</v>
      </c>
      <c r="D24079" s="6">
        <f t="shared" ca="1" si="376"/>
        <v>0.11669816335638283</v>
      </c>
    </row>
    <row r="24080" spans="1:4" x14ac:dyDescent="0.3">
      <c r="A24080" s="1" t="s">
        <v>2862</v>
      </c>
      <c r="B24080" s="1" t="s">
        <v>4</v>
      </c>
      <c r="C24080" s="1">
        <v>0.76649528741836503</v>
      </c>
      <c r="D24080" s="6">
        <f t="shared" ca="1" si="376"/>
        <v>0.11357473268559304</v>
      </c>
    </row>
    <row r="24081" spans="1:4" x14ac:dyDescent="0.3">
      <c r="A24081" s="1" t="s">
        <v>26071</v>
      </c>
      <c r="B24081" s="1" t="s">
        <v>10</v>
      </c>
      <c r="C24081" s="1">
        <v>0.76966375112533503</v>
      </c>
      <c r="D24081" s="6">
        <f t="shared" ca="1" si="376"/>
        <v>0.65223702757078872</v>
      </c>
    </row>
    <row r="24082" spans="1:4" x14ac:dyDescent="0.3">
      <c r="A24082" s="1" t="s">
        <v>6777</v>
      </c>
      <c r="B24082" s="1" t="s">
        <v>4</v>
      </c>
      <c r="C24082" s="1">
        <v>0.76978683471679599</v>
      </c>
      <c r="D24082" s="6">
        <f t="shared" ca="1" si="376"/>
        <v>0.89244917634060783</v>
      </c>
    </row>
    <row r="24083" spans="1:4" x14ac:dyDescent="0.3">
      <c r="A24083" s="1" t="s">
        <v>19293</v>
      </c>
      <c r="B24083" s="1" t="s">
        <v>10</v>
      </c>
      <c r="C24083" s="1">
        <v>0.65417951345443703</v>
      </c>
      <c r="D24083" s="6">
        <f t="shared" ca="1" si="376"/>
        <v>0.68298350335158631</v>
      </c>
    </row>
    <row r="24084" spans="1:4" x14ac:dyDescent="0.3">
      <c r="A24084" s="1" t="s">
        <v>3907</v>
      </c>
      <c r="B24084" s="1" t="s">
        <v>4</v>
      </c>
      <c r="C24084" s="1">
        <v>0.68223452568054199</v>
      </c>
      <c r="D24084" s="6">
        <f t="shared" ca="1" si="376"/>
        <v>0.62301142421964151</v>
      </c>
    </row>
    <row r="24085" spans="1:4" x14ac:dyDescent="0.3">
      <c r="A24085" s="1" t="s">
        <v>15037</v>
      </c>
      <c r="B24085" s="1" t="s">
        <v>10</v>
      </c>
      <c r="C24085" s="1">
        <v>0.67812782526016202</v>
      </c>
      <c r="D24085" s="6">
        <f t="shared" ca="1" si="376"/>
        <v>0.51130611164570172</v>
      </c>
    </row>
    <row r="24086" spans="1:4" x14ac:dyDescent="0.3">
      <c r="A24086" s="1" t="s">
        <v>28923</v>
      </c>
      <c r="B24086" s="1" t="s">
        <v>10</v>
      </c>
      <c r="C24086" s="1">
        <v>0.66321760416030795</v>
      </c>
      <c r="D24086" s="6">
        <f t="shared" ca="1" si="376"/>
        <v>0.98678475974838498</v>
      </c>
    </row>
    <row r="24087" spans="1:4" x14ac:dyDescent="0.3">
      <c r="A24087" s="1" t="s">
        <v>2818</v>
      </c>
      <c r="B24087" s="1" t="s">
        <v>4</v>
      </c>
      <c r="C24087" s="1">
        <v>0.68325698375701904</v>
      </c>
      <c r="D24087" s="6">
        <f t="shared" ca="1" si="376"/>
        <v>8.0167127887573519E-2</v>
      </c>
    </row>
    <row r="24088" spans="1:4" x14ac:dyDescent="0.3">
      <c r="A24088" s="1" t="s">
        <v>1056</v>
      </c>
      <c r="B24088" s="1" t="s">
        <v>4</v>
      </c>
      <c r="C24088" s="1">
        <v>0.70876938104629505</v>
      </c>
      <c r="D24088" s="6">
        <f t="shared" ca="1" si="376"/>
        <v>0.583584785556721</v>
      </c>
    </row>
    <row r="24089" spans="1:4" x14ac:dyDescent="0.3">
      <c r="A24089" s="1" t="s">
        <v>3700</v>
      </c>
      <c r="B24089" s="1" t="s">
        <v>4</v>
      </c>
      <c r="C24089" s="1">
        <v>0.54633557796478205</v>
      </c>
      <c r="D24089" s="6">
        <f t="shared" ca="1" si="376"/>
        <v>0.77916177685035515</v>
      </c>
    </row>
    <row r="24090" spans="1:4" x14ac:dyDescent="0.3">
      <c r="A24090" s="1" t="s">
        <v>16419</v>
      </c>
      <c r="B24090" s="1" t="s">
        <v>10</v>
      </c>
      <c r="C24090" s="1">
        <v>0.69184952974319402</v>
      </c>
      <c r="D24090" s="6">
        <f t="shared" ca="1" si="376"/>
        <v>0.82819156868788124</v>
      </c>
    </row>
    <row r="24091" spans="1:4" x14ac:dyDescent="0.3">
      <c r="A24091" s="1" t="s">
        <v>22580</v>
      </c>
      <c r="B24091" s="1" t="s">
        <v>10</v>
      </c>
      <c r="C24091" s="1">
        <v>0.73865449428558305</v>
      </c>
      <c r="D24091" s="6">
        <f t="shared" ca="1" si="376"/>
        <v>0.22688521575444853</v>
      </c>
    </row>
    <row r="24092" spans="1:4" x14ac:dyDescent="0.3">
      <c r="A24092" s="1" t="s">
        <v>26289</v>
      </c>
      <c r="B24092" s="1" t="s">
        <v>10</v>
      </c>
      <c r="C24092" s="1">
        <v>0.73675286769866899</v>
      </c>
      <c r="D24092" s="6">
        <f t="shared" ca="1" si="376"/>
        <v>0.15466581589250783</v>
      </c>
    </row>
    <row r="24093" spans="1:4" x14ac:dyDescent="0.3">
      <c r="A24093" s="1" t="s">
        <v>27979</v>
      </c>
      <c r="B24093" s="1" t="s">
        <v>10</v>
      </c>
      <c r="C24093" s="1">
        <v>0.79605239629745395</v>
      </c>
      <c r="D24093" s="6">
        <f t="shared" ca="1" si="376"/>
        <v>0.63052261865937453</v>
      </c>
    </row>
    <row r="24094" spans="1:4" x14ac:dyDescent="0.3">
      <c r="A24094" s="1" t="s">
        <v>18434</v>
      </c>
      <c r="B24094" s="1" t="s">
        <v>10</v>
      </c>
      <c r="C24094" s="1">
        <v>0.761544048786163</v>
      </c>
      <c r="D24094" s="6">
        <f t="shared" ca="1" si="376"/>
        <v>0.38660574833228734</v>
      </c>
    </row>
    <row r="24095" spans="1:4" x14ac:dyDescent="0.3">
      <c r="A24095" s="1" t="s">
        <v>106</v>
      </c>
      <c r="B24095" s="1" t="s">
        <v>10</v>
      </c>
      <c r="C24095" s="1">
        <v>0.61402279138564997</v>
      </c>
      <c r="D24095" s="6">
        <f t="shared" ca="1" si="376"/>
        <v>0.92159025778654147</v>
      </c>
    </row>
    <row r="24096" spans="1:4" x14ac:dyDescent="0.3">
      <c r="A24096" s="1" t="s">
        <v>4068</v>
      </c>
      <c r="B24096" s="1" t="s">
        <v>4</v>
      </c>
      <c r="C24096" s="1">
        <v>0.66763997077941895</v>
      </c>
      <c r="D24096" s="6">
        <f t="shared" ca="1" si="376"/>
        <v>0.62505322363102533</v>
      </c>
    </row>
    <row r="24097" spans="1:4" x14ac:dyDescent="0.3">
      <c r="A24097" s="1" t="s">
        <v>1270</v>
      </c>
      <c r="B24097" s="1" t="s">
        <v>4</v>
      </c>
      <c r="C24097" s="1">
        <v>0.790283143520355</v>
      </c>
      <c r="D24097" s="6">
        <f t="shared" ca="1" si="376"/>
        <v>0.33208195718557187</v>
      </c>
    </row>
    <row r="24098" spans="1:4" x14ac:dyDescent="0.3">
      <c r="A24098" s="1" t="s">
        <v>10797</v>
      </c>
      <c r="B24098" s="1" t="s">
        <v>4</v>
      </c>
      <c r="C24098" s="1">
        <v>0.64968734979629505</v>
      </c>
      <c r="D24098" s="6">
        <f t="shared" ca="1" si="376"/>
        <v>0.10470242477893188</v>
      </c>
    </row>
    <row r="24099" spans="1:4" x14ac:dyDescent="0.3">
      <c r="A24099" s="1" t="s">
        <v>27468</v>
      </c>
      <c r="B24099" s="1" t="s">
        <v>10</v>
      </c>
      <c r="C24099" s="1">
        <v>0.77873224020004195</v>
      </c>
      <c r="D24099" s="6">
        <f t="shared" ca="1" si="376"/>
        <v>0.96481651949318592</v>
      </c>
    </row>
    <row r="24100" spans="1:4" x14ac:dyDescent="0.3">
      <c r="A24100" s="1" t="s">
        <v>2008</v>
      </c>
      <c r="B24100" s="1" t="s">
        <v>4</v>
      </c>
      <c r="C24100" s="1">
        <v>0.68601697683334295</v>
      </c>
      <c r="D24100" s="6">
        <f t="shared" ca="1" si="376"/>
        <v>0.3088200912786192</v>
      </c>
    </row>
    <row r="24101" spans="1:4" x14ac:dyDescent="0.3">
      <c r="A24101" s="1" t="s">
        <v>18814</v>
      </c>
      <c r="B24101" s="1" t="s">
        <v>10</v>
      </c>
      <c r="C24101" s="1">
        <v>0.79139959812164296</v>
      </c>
      <c r="D24101" s="6">
        <f t="shared" ca="1" si="376"/>
        <v>0.74470102503806568</v>
      </c>
    </row>
    <row r="24102" spans="1:4" x14ac:dyDescent="0.3">
      <c r="A24102" s="1" t="s">
        <v>11991</v>
      </c>
      <c r="B24102" s="1" t="s">
        <v>10</v>
      </c>
      <c r="C24102" s="1">
        <v>0.51558160781860296</v>
      </c>
      <c r="D24102" s="6">
        <f t="shared" ca="1" si="376"/>
        <v>0.98879371545202843</v>
      </c>
    </row>
    <row r="24103" spans="1:4" x14ac:dyDescent="0.3">
      <c r="A24103" s="1" t="s">
        <v>1150</v>
      </c>
      <c r="B24103" s="1" t="s">
        <v>4</v>
      </c>
      <c r="C24103" s="1">
        <v>0.67426794767379705</v>
      </c>
      <c r="D24103" s="6">
        <f t="shared" ca="1" si="376"/>
        <v>0.92482818826862367</v>
      </c>
    </row>
    <row r="24104" spans="1:4" x14ac:dyDescent="0.3">
      <c r="A24104" s="1" t="s">
        <v>18480</v>
      </c>
      <c r="B24104" s="1" t="s">
        <v>10</v>
      </c>
      <c r="C24104" s="1">
        <v>0.79145264625549305</v>
      </c>
      <c r="D24104" s="6">
        <f t="shared" ca="1" si="376"/>
        <v>5.4146483717920968E-2</v>
      </c>
    </row>
    <row r="24105" spans="1:4" x14ac:dyDescent="0.3">
      <c r="A24105" s="1" t="s">
        <v>26098</v>
      </c>
      <c r="B24105" s="1" t="s">
        <v>10</v>
      </c>
      <c r="C24105" s="1">
        <v>0.76602053642272905</v>
      </c>
      <c r="D24105" s="6">
        <f t="shared" ca="1" si="376"/>
        <v>0.35294493230673907</v>
      </c>
    </row>
    <row r="24106" spans="1:4" x14ac:dyDescent="0.3">
      <c r="A24106" s="1" t="s">
        <v>24081</v>
      </c>
      <c r="B24106" s="1" t="s">
        <v>10</v>
      </c>
      <c r="C24106" s="1">
        <v>0.79562026262283303</v>
      </c>
      <c r="D24106" s="6">
        <f t="shared" ca="1" si="376"/>
        <v>0.45654720658482173</v>
      </c>
    </row>
    <row r="24107" spans="1:4" x14ac:dyDescent="0.3">
      <c r="A24107" s="1" t="s">
        <v>124</v>
      </c>
      <c r="B24107" s="1" t="s">
        <v>4</v>
      </c>
      <c r="C24107" s="1">
        <v>0.62366789579391402</v>
      </c>
      <c r="D24107" s="6">
        <f t="shared" ca="1" si="376"/>
        <v>0.20222309066891808</v>
      </c>
    </row>
    <row r="24108" spans="1:4" x14ac:dyDescent="0.3">
      <c r="A24108" s="1" t="s">
        <v>11974</v>
      </c>
      <c r="B24108" s="1" t="s">
        <v>4</v>
      </c>
      <c r="C24108" s="1">
        <v>0.78412681818008401</v>
      </c>
      <c r="D24108" s="6">
        <f t="shared" ca="1" si="376"/>
        <v>0.2929035605592275</v>
      </c>
    </row>
    <row r="24109" spans="1:4" x14ac:dyDescent="0.3">
      <c r="A24109" s="1" t="s">
        <v>10758</v>
      </c>
      <c r="B24109" s="1" t="s">
        <v>4</v>
      </c>
      <c r="C24109" s="1">
        <v>0.72576463222503595</v>
      </c>
      <c r="D24109" s="6">
        <f t="shared" ca="1" si="376"/>
        <v>0.24038500484028991</v>
      </c>
    </row>
    <row r="24110" spans="1:4" x14ac:dyDescent="0.3">
      <c r="A24110" s="1" t="s">
        <v>11249</v>
      </c>
      <c r="B24110" s="1" t="s">
        <v>4</v>
      </c>
      <c r="C24110" s="1">
        <v>0.62524777650833097</v>
      </c>
      <c r="D24110" s="6">
        <f t="shared" ca="1" si="376"/>
        <v>0.82464767769556158</v>
      </c>
    </row>
    <row r="24111" spans="1:4" x14ac:dyDescent="0.3">
      <c r="A24111" s="1" t="s">
        <v>24337</v>
      </c>
      <c r="B24111" s="1" t="s">
        <v>10</v>
      </c>
      <c r="C24111" s="1">
        <v>0.78450596332550004</v>
      </c>
      <c r="D24111" s="6">
        <f t="shared" ca="1" si="376"/>
        <v>2.6293555548206116E-2</v>
      </c>
    </row>
    <row r="24112" spans="1:4" x14ac:dyDescent="0.3">
      <c r="A24112" s="1" t="s">
        <v>2158</v>
      </c>
      <c r="B24112" s="1" t="s">
        <v>4</v>
      </c>
      <c r="C24112" s="1">
        <v>0.56274586915969804</v>
      </c>
      <c r="D24112" s="6">
        <f t="shared" ref="D24112:D24175" ca="1" si="377">RAND()</f>
        <v>0.15250285759618609</v>
      </c>
    </row>
    <row r="24113" spans="1:4" x14ac:dyDescent="0.3">
      <c r="A24113" s="1" t="s">
        <v>9659</v>
      </c>
      <c r="B24113" s="1" t="s">
        <v>4</v>
      </c>
      <c r="C24113" s="1">
        <v>0.79152673482894897</v>
      </c>
      <c r="D24113" s="6">
        <f t="shared" ca="1" si="377"/>
        <v>0.12964513853638793</v>
      </c>
    </row>
    <row r="24114" spans="1:4" x14ac:dyDescent="0.3">
      <c r="A24114" s="1" t="s">
        <v>10877</v>
      </c>
      <c r="B24114" s="1" t="s">
        <v>10</v>
      </c>
      <c r="C24114" s="1">
        <v>0.52233719825744596</v>
      </c>
      <c r="D24114" s="6">
        <f t="shared" ca="1" si="377"/>
        <v>0.36235404988722175</v>
      </c>
    </row>
    <row r="24115" spans="1:4" x14ac:dyDescent="0.3">
      <c r="A24115" s="1" t="s">
        <v>27367</v>
      </c>
      <c r="B24115" s="1" t="s">
        <v>10</v>
      </c>
      <c r="C24115" s="1">
        <v>0.75495076179504395</v>
      </c>
      <c r="D24115" s="6">
        <f t="shared" ca="1" si="377"/>
        <v>0.49921696047920761</v>
      </c>
    </row>
    <row r="24116" spans="1:4" x14ac:dyDescent="0.3">
      <c r="A24116" s="1" t="s">
        <v>21312</v>
      </c>
      <c r="B24116" s="1" t="s">
        <v>10</v>
      </c>
      <c r="C24116" s="1">
        <v>0.79107278585433904</v>
      </c>
      <c r="D24116" s="6">
        <f t="shared" ca="1" si="377"/>
        <v>0.28127268428979579</v>
      </c>
    </row>
    <row r="24117" spans="1:4" x14ac:dyDescent="0.3">
      <c r="A24117" s="1" t="s">
        <v>27719</v>
      </c>
      <c r="B24117" s="1" t="s">
        <v>10</v>
      </c>
      <c r="C24117" s="1">
        <v>0.75445312261581399</v>
      </c>
      <c r="D24117" s="6">
        <f t="shared" ca="1" si="377"/>
        <v>0.49528788985547656</v>
      </c>
    </row>
    <row r="24118" spans="1:4" x14ac:dyDescent="0.3">
      <c r="A24118" s="1" t="s">
        <v>13217</v>
      </c>
      <c r="B24118" s="1" t="s">
        <v>10</v>
      </c>
      <c r="C24118" s="1">
        <v>0.65016436576843195</v>
      </c>
      <c r="D24118" s="6">
        <f t="shared" ca="1" si="377"/>
        <v>0.83393725833405397</v>
      </c>
    </row>
    <row r="24119" spans="1:4" x14ac:dyDescent="0.3">
      <c r="A24119" s="1" t="s">
        <v>14129</v>
      </c>
      <c r="B24119" s="1" t="s">
        <v>10</v>
      </c>
      <c r="C24119" s="1">
        <v>0.64612311124801602</v>
      </c>
      <c r="D24119" s="6">
        <f t="shared" ca="1" si="377"/>
        <v>0.86075462965249827</v>
      </c>
    </row>
    <row r="24120" spans="1:4" x14ac:dyDescent="0.3">
      <c r="A24120" s="1" t="s">
        <v>10247</v>
      </c>
      <c r="B24120" s="1" t="s">
        <v>10</v>
      </c>
      <c r="C24120" s="1">
        <v>0.506522357463836</v>
      </c>
      <c r="D24120" s="6">
        <f t="shared" ca="1" si="377"/>
        <v>0.85181369697913567</v>
      </c>
    </row>
    <row r="24121" spans="1:4" x14ac:dyDescent="0.3">
      <c r="A24121" s="1" t="s">
        <v>7580</v>
      </c>
      <c r="B24121" s="1" t="s">
        <v>4</v>
      </c>
      <c r="C24121" s="1">
        <v>0.79164922237396196</v>
      </c>
      <c r="D24121" s="6">
        <f t="shared" ca="1" si="377"/>
        <v>0.55921468067604629</v>
      </c>
    </row>
    <row r="24122" spans="1:4" x14ac:dyDescent="0.3">
      <c r="A24122" s="1" t="s">
        <v>21434</v>
      </c>
      <c r="B24122" s="1" t="s">
        <v>10</v>
      </c>
      <c r="C24122" s="1">
        <v>0.55528581142425504</v>
      </c>
      <c r="D24122" s="6">
        <f t="shared" ca="1" si="377"/>
        <v>0.76210414732055731</v>
      </c>
    </row>
    <row r="24123" spans="1:4" x14ac:dyDescent="0.3">
      <c r="A24123" s="1" t="s">
        <v>849</v>
      </c>
      <c r="B24123" s="1" t="s">
        <v>4</v>
      </c>
      <c r="C24123" s="1">
        <v>0.70733678340911799</v>
      </c>
      <c r="D24123" s="6">
        <f t="shared" ca="1" si="377"/>
        <v>0.93716139976248036</v>
      </c>
    </row>
    <row r="24124" spans="1:4" x14ac:dyDescent="0.3">
      <c r="A24124" s="1" t="s">
        <v>12144</v>
      </c>
      <c r="B24124" s="1" t="s">
        <v>4</v>
      </c>
      <c r="C24124" s="1">
        <v>0.52903801202774003</v>
      </c>
      <c r="D24124" s="6">
        <f t="shared" ca="1" si="377"/>
        <v>0.83890775189275313</v>
      </c>
    </row>
    <row r="24125" spans="1:4" x14ac:dyDescent="0.3">
      <c r="A24125" s="1" t="s">
        <v>27735</v>
      </c>
      <c r="B24125" s="1" t="s">
        <v>10</v>
      </c>
      <c r="C24125" s="1">
        <v>0.79920631647109897</v>
      </c>
      <c r="D24125" s="6">
        <f t="shared" ca="1" si="377"/>
        <v>0.55523439091920546</v>
      </c>
    </row>
    <row r="24126" spans="1:4" x14ac:dyDescent="0.3">
      <c r="A24126" s="1" t="s">
        <v>25496</v>
      </c>
      <c r="B24126" s="1" t="s">
        <v>10</v>
      </c>
      <c r="C24126" s="1">
        <v>0.75631701946258501</v>
      </c>
      <c r="D24126" s="6">
        <f t="shared" ca="1" si="377"/>
        <v>0.3440905634339757</v>
      </c>
    </row>
    <row r="24127" spans="1:4" x14ac:dyDescent="0.3">
      <c r="A24127" s="1" t="s">
        <v>9914</v>
      </c>
      <c r="B24127" s="1" t="s">
        <v>4</v>
      </c>
      <c r="C24127" s="1">
        <v>0.55575978755950906</v>
      </c>
      <c r="D24127" s="6">
        <f t="shared" ca="1" si="377"/>
        <v>0.61568999247734291</v>
      </c>
    </row>
    <row r="24128" spans="1:4" x14ac:dyDescent="0.3">
      <c r="A24128" s="1" t="s">
        <v>12038</v>
      </c>
      <c r="B24128" s="1" t="s">
        <v>4</v>
      </c>
      <c r="C24128" s="1">
        <v>0.52679669857025102</v>
      </c>
      <c r="D24128" s="6">
        <f t="shared" ca="1" si="377"/>
        <v>0.19077585197882252</v>
      </c>
    </row>
    <row r="24129" spans="1:4" x14ac:dyDescent="0.3">
      <c r="A24129" s="1" t="s">
        <v>6520</v>
      </c>
      <c r="B24129" s="1" t="s">
        <v>4</v>
      </c>
      <c r="C24129" s="1">
        <v>0.77975600957870395</v>
      </c>
      <c r="D24129" s="6">
        <f t="shared" ca="1" si="377"/>
        <v>0.2038414094674027</v>
      </c>
    </row>
    <row r="24130" spans="1:4" x14ac:dyDescent="0.3">
      <c r="A24130" s="1" t="s">
        <v>20314</v>
      </c>
      <c r="B24130" s="1" t="s">
        <v>10</v>
      </c>
      <c r="C24130" s="1">
        <v>0.77069139480590798</v>
      </c>
      <c r="D24130" s="6">
        <f t="shared" ca="1" si="377"/>
        <v>0.98501257778804829</v>
      </c>
    </row>
    <row r="24131" spans="1:4" x14ac:dyDescent="0.3">
      <c r="A24131" s="1" t="s">
        <v>3872</v>
      </c>
      <c r="B24131" s="1" t="s">
        <v>10</v>
      </c>
      <c r="C24131" s="1">
        <v>0.62434661388397195</v>
      </c>
      <c r="D24131" s="6">
        <f t="shared" ca="1" si="377"/>
        <v>0.58549904017814969</v>
      </c>
    </row>
    <row r="24132" spans="1:4" x14ac:dyDescent="0.3">
      <c r="A24132" s="1" t="s">
        <v>11932</v>
      </c>
      <c r="B24132" s="1" t="s">
        <v>4</v>
      </c>
      <c r="C24132" s="1">
        <v>0.64332002401351895</v>
      </c>
      <c r="D24132" s="6">
        <f t="shared" ca="1" si="377"/>
        <v>0.50086954423434571</v>
      </c>
    </row>
    <row r="24133" spans="1:4" x14ac:dyDescent="0.3">
      <c r="A24133" s="1" t="s">
        <v>3894</v>
      </c>
      <c r="B24133" s="1" t="s">
        <v>4</v>
      </c>
      <c r="C24133" s="1">
        <v>0.73128783702850297</v>
      </c>
      <c r="D24133" s="6">
        <f t="shared" ca="1" si="377"/>
        <v>0.33654775369978751</v>
      </c>
    </row>
    <row r="24134" spans="1:4" x14ac:dyDescent="0.3">
      <c r="A24134" s="1" t="s">
        <v>250</v>
      </c>
      <c r="B24134" s="1" t="s">
        <v>10</v>
      </c>
      <c r="C24134" s="1">
        <v>0.53289520740509</v>
      </c>
      <c r="D24134" s="6">
        <f t="shared" ca="1" si="377"/>
        <v>0.57034652944127417</v>
      </c>
    </row>
    <row r="24135" spans="1:4" x14ac:dyDescent="0.3">
      <c r="A24135" s="1" t="s">
        <v>12299</v>
      </c>
      <c r="B24135" s="1" t="s">
        <v>10</v>
      </c>
      <c r="C24135" s="1">
        <v>0.73070907592773404</v>
      </c>
      <c r="D24135" s="6">
        <f t="shared" ca="1" si="377"/>
        <v>0.52163634397603509</v>
      </c>
    </row>
    <row r="24136" spans="1:4" x14ac:dyDescent="0.3">
      <c r="A24136" s="1" t="s">
        <v>25745</v>
      </c>
      <c r="B24136" s="1" t="s">
        <v>10</v>
      </c>
      <c r="C24136" s="1">
        <v>0.77598285675048795</v>
      </c>
      <c r="D24136" s="6">
        <f t="shared" ca="1" si="377"/>
        <v>0.42682908617658011</v>
      </c>
    </row>
    <row r="24137" spans="1:4" x14ac:dyDescent="0.3">
      <c r="A24137" s="1" t="s">
        <v>10135</v>
      </c>
      <c r="B24137" s="1" t="s">
        <v>4</v>
      </c>
      <c r="C24137" s="1">
        <v>0.52369576692581099</v>
      </c>
      <c r="D24137" s="6">
        <f t="shared" ca="1" si="377"/>
        <v>0.54862317544173833</v>
      </c>
    </row>
    <row r="24138" spans="1:4" x14ac:dyDescent="0.3">
      <c r="A24138" s="1" t="s">
        <v>9682</v>
      </c>
      <c r="B24138" s="1" t="s">
        <v>4</v>
      </c>
      <c r="C24138" s="1">
        <v>0.76890784502029397</v>
      </c>
      <c r="D24138" s="6">
        <f t="shared" ca="1" si="377"/>
        <v>0.98624144557320248</v>
      </c>
    </row>
    <row r="24139" spans="1:4" x14ac:dyDescent="0.3">
      <c r="A24139" s="1" t="s">
        <v>3763</v>
      </c>
      <c r="B24139" s="1" t="s">
        <v>4</v>
      </c>
      <c r="C24139" s="1">
        <v>0.51400494575500399</v>
      </c>
      <c r="D24139" s="6">
        <f t="shared" ca="1" si="377"/>
        <v>0.61109392689522335</v>
      </c>
    </row>
    <row r="24140" spans="1:4" x14ac:dyDescent="0.3">
      <c r="A24140" s="1" t="s">
        <v>22611</v>
      </c>
      <c r="B24140" s="1" t="s">
        <v>10</v>
      </c>
      <c r="C24140" s="1">
        <v>0.79619199037551802</v>
      </c>
      <c r="D24140" s="6">
        <f t="shared" ca="1" si="377"/>
        <v>7.7165179297445929E-3</v>
      </c>
    </row>
    <row r="24141" spans="1:4" x14ac:dyDescent="0.3">
      <c r="A24141" s="1" t="s">
        <v>27765</v>
      </c>
      <c r="B24141" s="1" t="s">
        <v>10</v>
      </c>
      <c r="C24141" s="1">
        <v>0.74118256568908603</v>
      </c>
      <c r="D24141" s="6">
        <f t="shared" ca="1" si="377"/>
        <v>0.44996988027139384</v>
      </c>
    </row>
    <row r="24142" spans="1:4" x14ac:dyDescent="0.3">
      <c r="A24142" s="1" t="s">
        <v>26764</v>
      </c>
      <c r="B24142" s="1" t="s">
        <v>10</v>
      </c>
      <c r="C24142" s="1">
        <v>0.79232394695281905</v>
      </c>
      <c r="D24142" s="6">
        <f t="shared" ca="1" si="377"/>
        <v>0.63534694930035573</v>
      </c>
    </row>
    <row r="24143" spans="1:4" x14ac:dyDescent="0.3">
      <c r="A24143" s="1" t="s">
        <v>9743</v>
      </c>
      <c r="B24143" s="1" t="s">
        <v>4</v>
      </c>
      <c r="C24143" s="1">
        <v>0.72359889745712203</v>
      </c>
      <c r="D24143" s="6">
        <f t="shared" ca="1" si="377"/>
        <v>0.54169634308301651</v>
      </c>
    </row>
    <row r="24144" spans="1:4" x14ac:dyDescent="0.3">
      <c r="A24144" s="1" t="s">
        <v>11641</v>
      </c>
      <c r="B24144" s="1" t="s">
        <v>4</v>
      </c>
      <c r="C24144" s="1">
        <v>0.732518970966339</v>
      </c>
      <c r="D24144" s="6">
        <f t="shared" ca="1" si="377"/>
        <v>0.36755160939666087</v>
      </c>
    </row>
    <row r="24145" spans="1:4" x14ac:dyDescent="0.3">
      <c r="A24145" s="1" t="s">
        <v>10594</v>
      </c>
      <c r="B24145" s="1" t="s">
        <v>4</v>
      </c>
      <c r="C24145" s="1">
        <v>0.75009667873382502</v>
      </c>
      <c r="D24145" s="6">
        <f t="shared" ca="1" si="377"/>
        <v>1.7025947428550792E-2</v>
      </c>
    </row>
    <row r="24146" spans="1:4" x14ac:dyDescent="0.3">
      <c r="A24146" s="1" t="s">
        <v>23061</v>
      </c>
      <c r="B24146" s="1" t="s">
        <v>10</v>
      </c>
      <c r="C24146" s="1">
        <v>0.66575652360916104</v>
      </c>
      <c r="D24146" s="6">
        <f t="shared" ca="1" si="377"/>
        <v>0.70137694181234567</v>
      </c>
    </row>
    <row r="24147" spans="1:4" x14ac:dyDescent="0.3">
      <c r="A24147" s="1" t="s">
        <v>29168</v>
      </c>
      <c r="B24147" s="1" t="s">
        <v>10</v>
      </c>
      <c r="C24147" s="1">
        <v>0.71405208110809304</v>
      </c>
      <c r="D24147" s="6">
        <f t="shared" ca="1" si="377"/>
        <v>0.58843436682283856</v>
      </c>
    </row>
    <row r="24148" spans="1:4" x14ac:dyDescent="0.3">
      <c r="A24148" s="1" t="s">
        <v>20607</v>
      </c>
      <c r="B24148" s="1" t="s">
        <v>10</v>
      </c>
      <c r="C24148" s="1">
        <v>0.78278124332427901</v>
      </c>
      <c r="D24148" s="6">
        <f t="shared" ca="1" si="377"/>
        <v>0.41431183606452171</v>
      </c>
    </row>
    <row r="24149" spans="1:4" x14ac:dyDescent="0.3">
      <c r="A24149" s="1" t="s">
        <v>2855</v>
      </c>
      <c r="B24149" s="1" t="s">
        <v>4</v>
      </c>
      <c r="C24149" s="1">
        <v>0.73322343826293901</v>
      </c>
      <c r="D24149" s="6">
        <f t="shared" ca="1" si="377"/>
        <v>0.95951852872375287</v>
      </c>
    </row>
    <row r="24150" spans="1:4" x14ac:dyDescent="0.3">
      <c r="A24150" s="1" t="s">
        <v>357</v>
      </c>
      <c r="B24150" s="1" t="s">
        <v>10</v>
      </c>
      <c r="C24150" s="1">
        <v>0.56576955318450906</v>
      </c>
      <c r="D24150" s="6">
        <f t="shared" ca="1" si="377"/>
        <v>0.12374749946506813</v>
      </c>
    </row>
    <row r="24151" spans="1:4" x14ac:dyDescent="0.3">
      <c r="A24151" s="1" t="s">
        <v>3404</v>
      </c>
      <c r="B24151" s="1" t="s">
        <v>4</v>
      </c>
      <c r="C24151" s="1">
        <v>0.799097180366516</v>
      </c>
      <c r="D24151" s="6">
        <f t="shared" ca="1" si="377"/>
        <v>1.7673389692363317E-2</v>
      </c>
    </row>
    <row r="24152" spans="1:4" x14ac:dyDescent="0.3">
      <c r="A24152" s="1" t="s">
        <v>25568</v>
      </c>
      <c r="B24152" s="1" t="s">
        <v>10</v>
      </c>
      <c r="C24152" s="1">
        <v>0.75653648376464799</v>
      </c>
      <c r="D24152" s="6">
        <f t="shared" ca="1" si="377"/>
        <v>0.91863441479488883</v>
      </c>
    </row>
    <row r="24153" spans="1:4" x14ac:dyDescent="0.3">
      <c r="A24153" s="1" t="s">
        <v>663</v>
      </c>
      <c r="B24153" s="1" t="s">
        <v>4</v>
      </c>
      <c r="C24153" s="1">
        <v>0.62645524740219105</v>
      </c>
      <c r="D24153" s="6">
        <f t="shared" ca="1" si="377"/>
        <v>0.87646613308344723</v>
      </c>
    </row>
    <row r="24154" spans="1:4" x14ac:dyDescent="0.3">
      <c r="A24154" s="1" t="s">
        <v>23744</v>
      </c>
      <c r="B24154" s="1" t="s">
        <v>10</v>
      </c>
      <c r="C24154" s="1">
        <v>0.75800412893295199</v>
      </c>
      <c r="D24154" s="6">
        <f t="shared" ca="1" si="377"/>
        <v>0.26039371928771582</v>
      </c>
    </row>
    <row r="24155" spans="1:4" x14ac:dyDescent="0.3">
      <c r="A24155" s="1" t="s">
        <v>4977</v>
      </c>
      <c r="B24155" s="1" t="s">
        <v>4</v>
      </c>
      <c r="C24155" s="1">
        <v>0.70880192518234197</v>
      </c>
      <c r="D24155" s="6">
        <f t="shared" ca="1" si="377"/>
        <v>0.17275050531388159</v>
      </c>
    </row>
    <row r="24156" spans="1:4" x14ac:dyDescent="0.3">
      <c r="A24156" s="1" t="s">
        <v>3353</v>
      </c>
      <c r="B24156" s="1" t="s">
        <v>4</v>
      </c>
      <c r="C24156" s="1">
        <v>0.70832860469818104</v>
      </c>
      <c r="D24156" s="6">
        <f t="shared" ca="1" si="377"/>
        <v>0.47760408272087285</v>
      </c>
    </row>
    <row r="24157" spans="1:4" x14ac:dyDescent="0.3">
      <c r="A24157" s="1" t="s">
        <v>18345</v>
      </c>
      <c r="B24157" s="1" t="s">
        <v>10</v>
      </c>
      <c r="C24157" s="1">
        <v>0.71418178081512396</v>
      </c>
      <c r="D24157" s="6">
        <f t="shared" ca="1" si="377"/>
        <v>0.42040604740968945</v>
      </c>
    </row>
    <row r="24158" spans="1:4" x14ac:dyDescent="0.3">
      <c r="A24158" s="1" t="s">
        <v>11899</v>
      </c>
      <c r="B24158" s="1" t="s">
        <v>4</v>
      </c>
      <c r="C24158" s="1">
        <v>0.76268446445464999</v>
      </c>
      <c r="D24158" s="6">
        <f t="shared" ca="1" si="377"/>
        <v>0.98297993569189412</v>
      </c>
    </row>
    <row r="24159" spans="1:4" x14ac:dyDescent="0.3">
      <c r="A24159" s="1" t="s">
        <v>1811</v>
      </c>
      <c r="B24159" s="1" t="s">
        <v>4</v>
      </c>
      <c r="C24159" s="1">
        <v>0.76212072372436501</v>
      </c>
      <c r="D24159" s="6">
        <f t="shared" ca="1" si="377"/>
        <v>0.34245052277404087</v>
      </c>
    </row>
    <row r="24160" spans="1:4" x14ac:dyDescent="0.3">
      <c r="A24160" s="1" t="s">
        <v>19183</v>
      </c>
      <c r="B24160" s="1" t="s">
        <v>10</v>
      </c>
      <c r="C24160" s="1">
        <v>0.65012288093566895</v>
      </c>
      <c r="D24160" s="6">
        <f t="shared" ca="1" si="377"/>
        <v>0.31936659496940978</v>
      </c>
    </row>
    <row r="24161" spans="1:4" x14ac:dyDescent="0.3">
      <c r="A24161" s="1" t="s">
        <v>10983</v>
      </c>
      <c r="B24161" s="1" t="s">
        <v>10</v>
      </c>
      <c r="C24161" s="1">
        <v>0.50478607416152899</v>
      </c>
      <c r="D24161" s="6">
        <f t="shared" ca="1" si="377"/>
        <v>0.60418804525141234</v>
      </c>
    </row>
    <row r="24162" spans="1:4" x14ac:dyDescent="0.3">
      <c r="A24162" s="1" t="s">
        <v>11367</v>
      </c>
      <c r="B24162" s="1" t="s">
        <v>4</v>
      </c>
      <c r="C24162" s="1">
        <v>0.69388508796691895</v>
      </c>
      <c r="D24162" s="6">
        <f t="shared" ca="1" si="377"/>
        <v>6.0230141650654545E-2</v>
      </c>
    </row>
    <row r="24163" spans="1:4" x14ac:dyDescent="0.3">
      <c r="A24163" s="1" t="s">
        <v>10573</v>
      </c>
      <c r="B24163" s="1" t="s">
        <v>4</v>
      </c>
      <c r="C24163" s="1">
        <v>0.68524146080017001</v>
      </c>
      <c r="D24163" s="6">
        <f t="shared" ca="1" si="377"/>
        <v>0.17687596946350248</v>
      </c>
    </row>
    <row r="24164" spans="1:4" x14ac:dyDescent="0.3">
      <c r="A24164" s="1" t="s">
        <v>10484</v>
      </c>
      <c r="B24164" s="1" t="s">
        <v>4</v>
      </c>
      <c r="C24164" s="1">
        <v>0.79340767860412598</v>
      </c>
      <c r="D24164" s="6">
        <f t="shared" ca="1" si="377"/>
        <v>0.66889615323617502</v>
      </c>
    </row>
    <row r="24165" spans="1:4" x14ac:dyDescent="0.3">
      <c r="A24165" s="1" t="s">
        <v>4861</v>
      </c>
      <c r="B24165" s="1" t="s">
        <v>4</v>
      </c>
      <c r="C24165" s="1">
        <v>0.77257126569747903</v>
      </c>
      <c r="D24165" s="6">
        <f t="shared" ca="1" si="377"/>
        <v>9.3378399099191434E-2</v>
      </c>
    </row>
    <row r="24166" spans="1:4" x14ac:dyDescent="0.3">
      <c r="A24166" s="1" t="s">
        <v>24027</v>
      </c>
      <c r="B24166" s="1" t="s">
        <v>10</v>
      </c>
      <c r="C24166" s="1">
        <v>0.77840185165405196</v>
      </c>
      <c r="D24166" s="6">
        <f t="shared" ca="1" si="377"/>
        <v>0.37810722804593733</v>
      </c>
    </row>
    <row r="24167" spans="1:4" x14ac:dyDescent="0.3">
      <c r="A24167" s="1" t="s">
        <v>20904</v>
      </c>
      <c r="B24167" s="1" t="s">
        <v>10</v>
      </c>
      <c r="C24167" s="1">
        <v>0.78232586383819502</v>
      </c>
      <c r="D24167" s="6">
        <f t="shared" ca="1" si="377"/>
        <v>0.64561246488329127</v>
      </c>
    </row>
    <row r="24168" spans="1:4" x14ac:dyDescent="0.3">
      <c r="A24168" s="1" t="s">
        <v>11686</v>
      </c>
      <c r="B24168" s="1" t="s">
        <v>10</v>
      </c>
      <c r="C24168" s="1">
        <v>0.52380949258804299</v>
      </c>
      <c r="D24168" s="6">
        <f t="shared" ca="1" si="377"/>
        <v>0.44761984098526364</v>
      </c>
    </row>
    <row r="24169" spans="1:4" x14ac:dyDescent="0.3">
      <c r="A24169" s="1" t="s">
        <v>26567</v>
      </c>
      <c r="B24169" s="1" t="s">
        <v>10</v>
      </c>
      <c r="C24169" s="1">
        <v>0.70761007070541304</v>
      </c>
      <c r="D24169" s="6">
        <f t="shared" ca="1" si="377"/>
        <v>0.45910127513755383</v>
      </c>
    </row>
    <row r="24170" spans="1:4" x14ac:dyDescent="0.3">
      <c r="A24170" s="1" t="s">
        <v>11097</v>
      </c>
      <c r="B24170" s="1" t="s">
        <v>4</v>
      </c>
      <c r="C24170" s="1">
        <v>0.52911794185638406</v>
      </c>
      <c r="D24170" s="6">
        <f t="shared" ca="1" si="377"/>
        <v>0.95937117315778364</v>
      </c>
    </row>
    <row r="24171" spans="1:4" x14ac:dyDescent="0.3">
      <c r="A24171" s="1" t="s">
        <v>13730</v>
      </c>
      <c r="B24171" s="1" t="s">
        <v>10</v>
      </c>
      <c r="C24171" s="1">
        <v>0.79627168178558305</v>
      </c>
      <c r="D24171" s="6">
        <f t="shared" ca="1" si="377"/>
        <v>0.55403597582141351</v>
      </c>
    </row>
    <row r="24172" spans="1:4" x14ac:dyDescent="0.3">
      <c r="A24172" s="1" t="s">
        <v>23214</v>
      </c>
      <c r="B24172" s="1" t="s">
        <v>10</v>
      </c>
      <c r="C24172" s="1">
        <v>0.77767074108123702</v>
      </c>
      <c r="D24172" s="6">
        <f t="shared" ca="1" si="377"/>
        <v>0.79793658752314567</v>
      </c>
    </row>
    <row r="24173" spans="1:4" x14ac:dyDescent="0.3">
      <c r="A24173" s="1" t="s">
        <v>24259</v>
      </c>
      <c r="B24173" s="1" t="s">
        <v>10</v>
      </c>
      <c r="C24173" s="1">
        <v>0.79207175970077504</v>
      </c>
      <c r="D24173" s="6">
        <f t="shared" ca="1" si="377"/>
        <v>4.5294618180259594E-2</v>
      </c>
    </row>
    <row r="24174" spans="1:4" x14ac:dyDescent="0.3">
      <c r="A24174" s="1" t="s">
        <v>25091</v>
      </c>
      <c r="B24174" s="1" t="s">
        <v>10</v>
      </c>
      <c r="C24174" s="1">
        <v>0.79337769746780396</v>
      </c>
      <c r="D24174" s="6">
        <f t="shared" ca="1" si="377"/>
        <v>0.70510486762790836</v>
      </c>
    </row>
    <row r="24175" spans="1:4" x14ac:dyDescent="0.3">
      <c r="A24175" s="1" t="s">
        <v>8161</v>
      </c>
      <c r="B24175" s="1" t="s">
        <v>4</v>
      </c>
      <c r="C24175" s="1">
        <v>0.71849507093429499</v>
      </c>
      <c r="D24175" s="6">
        <f t="shared" ca="1" si="377"/>
        <v>0.85447825625849327</v>
      </c>
    </row>
    <row r="24176" spans="1:4" x14ac:dyDescent="0.3">
      <c r="A24176" s="1" t="s">
        <v>7004</v>
      </c>
      <c r="B24176" s="1" t="s">
        <v>4</v>
      </c>
      <c r="C24176" s="1">
        <v>0.78290551900863603</v>
      </c>
      <c r="D24176" s="6">
        <f t="shared" ref="D24176:D24239" ca="1" si="378">RAND()</f>
        <v>0.99740041785655231</v>
      </c>
    </row>
    <row r="24177" spans="1:4" x14ac:dyDescent="0.3">
      <c r="A24177" s="1" t="s">
        <v>1894</v>
      </c>
      <c r="B24177" s="1" t="s">
        <v>4</v>
      </c>
      <c r="C24177" s="1">
        <v>0.74498599767684903</v>
      </c>
      <c r="D24177" s="6">
        <f t="shared" ca="1" si="378"/>
        <v>0.97415639695652445</v>
      </c>
    </row>
    <row r="24178" spans="1:4" x14ac:dyDescent="0.3">
      <c r="A24178" s="1" t="s">
        <v>166</v>
      </c>
      <c r="B24178" s="1" t="s">
        <v>10</v>
      </c>
      <c r="C24178" s="1">
        <v>0.59943437576293901</v>
      </c>
      <c r="D24178" s="6">
        <f t="shared" ca="1" si="378"/>
        <v>0.47665893982759133</v>
      </c>
    </row>
    <row r="24179" spans="1:4" x14ac:dyDescent="0.3">
      <c r="A24179" s="1" t="s">
        <v>12044</v>
      </c>
      <c r="B24179" s="1" t="s">
        <v>10</v>
      </c>
      <c r="C24179" s="1">
        <v>0.57312309741973799</v>
      </c>
      <c r="D24179" s="6">
        <f t="shared" ca="1" si="378"/>
        <v>0.31561191816748657</v>
      </c>
    </row>
    <row r="24180" spans="1:4" x14ac:dyDescent="0.3">
      <c r="A24180" s="1" t="s">
        <v>26906</v>
      </c>
      <c r="B24180" s="1" t="s">
        <v>10</v>
      </c>
      <c r="C24180" s="1">
        <v>0.77289855480194003</v>
      </c>
      <c r="D24180" s="6">
        <f t="shared" ca="1" si="378"/>
        <v>0.33992052828073127</v>
      </c>
    </row>
    <row r="24181" spans="1:4" x14ac:dyDescent="0.3">
      <c r="A24181" s="1" t="s">
        <v>11366</v>
      </c>
      <c r="B24181" s="1" t="s">
        <v>4</v>
      </c>
      <c r="C24181" s="1">
        <v>0.61317104101180997</v>
      </c>
      <c r="D24181" s="6">
        <f t="shared" ca="1" si="378"/>
        <v>0.75941699378863792</v>
      </c>
    </row>
    <row r="24182" spans="1:4" x14ac:dyDescent="0.3">
      <c r="A24182" s="1" t="s">
        <v>11775</v>
      </c>
      <c r="B24182" s="1" t="s">
        <v>10</v>
      </c>
      <c r="C24182" s="1">
        <v>0.54072588682174605</v>
      </c>
      <c r="D24182" s="6">
        <f t="shared" ca="1" si="378"/>
        <v>0.16062893357373587</v>
      </c>
    </row>
    <row r="24183" spans="1:4" x14ac:dyDescent="0.3">
      <c r="A24183" s="1" t="s">
        <v>10649</v>
      </c>
      <c r="B24183" s="1" t="s">
        <v>10</v>
      </c>
      <c r="C24183" s="1">
        <v>0.59074580669402998</v>
      </c>
      <c r="D24183" s="6">
        <f t="shared" ca="1" si="378"/>
        <v>6.5850739382410262E-2</v>
      </c>
    </row>
    <row r="24184" spans="1:4" x14ac:dyDescent="0.3">
      <c r="A24184" s="1" t="s">
        <v>2046</v>
      </c>
      <c r="B24184" s="1" t="s">
        <v>4</v>
      </c>
      <c r="C24184" s="1">
        <v>0.65586078166961603</v>
      </c>
      <c r="D24184" s="6">
        <f t="shared" ca="1" si="378"/>
        <v>0.16550239204072514</v>
      </c>
    </row>
    <row r="24185" spans="1:4" x14ac:dyDescent="0.3">
      <c r="A24185" s="1" t="s">
        <v>26156</v>
      </c>
      <c r="B24185" s="1" t="s">
        <v>10</v>
      </c>
      <c r="C24185" s="1">
        <v>0.76312220096588101</v>
      </c>
      <c r="D24185" s="6">
        <f t="shared" ca="1" si="378"/>
        <v>0.75837540199942055</v>
      </c>
    </row>
    <row r="24186" spans="1:4" x14ac:dyDescent="0.3">
      <c r="A24186" s="1" t="s">
        <v>27879</v>
      </c>
      <c r="B24186" s="1" t="s">
        <v>10</v>
      </c>
      <c r="C24186" s="1">
        <v>0.77550584077835005</v>
      </c>
      <c r="D24186" s="6">
        <f t="shared" ca="1" si="378"/>
        <v>0.38770631455131455</v>
      </c>
    </row>
    <row r="24187" spans="1:4" x14ac:dyDescent="0.3">
      <c r="A24187" s="1" t="s">
        <v>25196</v>
      </c>
      <c r="B24187" s="1" t="s">
        <v>10</v>
      </c>
      <c r="C24187" s="1">
        <v>0.76997059583663896</v>
      </c>
      <c r="D24187" s="6">
        <f t="shared" ca="1" si="378"/>
        <v>0.12896616101467828</v>
      </c>
    </row>
    <row r="24188" spans="1:4" x14ac:dyDescent="0.3">
      <c r="A24188" s="1" t="s">
        <v>7452</v>
      </c>
      <c r="B24188" s="1" t="s">
        <v>4</v>
      </c>
      <c r="C24188" s="1">
        <v>0.79091507196426303</v>
      </c>
      <c r="D24188" s="6">
        <f t="shared" ca="1" si="378"/>
        <v>0.19622468883395194</v>
      </c>
    </row>
    <row r="24189" spans="1:4" x14ac:dyDescent="0.3">
      <c r="A24189" s="1" t="s">
        <v>11418</v>
      </c>
      <c r="B24189" s="1" t="s">
        <v>4</v>
      </c>
      <c r="C24189" s="1">
        <v>0.72546917200088501</v>
      </c>
      <c r="D24189" s="6">
        <f t="shared" ca="1" si="378"/>
        <v>0.37652717569758232</v>
      </c>
    </row>
    <row r="24190" spans="1:4" x14ac:dyDescent="0.3">
      <c r="A24190" s="1" t="s">
        <v>23523</v>
      </c>
      <c r="B24190" s="1" t="s">
        <v>10</v>
      </c>
      <c r="C24190" s="1">
        <v>0.61023092269897405</v>
      </c>
      <c r="D24190" s="6">
        <f t="shared" ca="1" si="378"/>
        <v>0.31773573691989521</v>
      </c>
    </row>
    <row r="24191" spans="1:4" x14ac:dyDescent="0.3">
      <c r="A24191" s="1" t="s">
        <v>24254</v>
      </c>
      <c r="B24191" s="1" t="s">
        <v>10</v>
      </c>
      <c r="C24191" s="1">
        <v>0.78463155031204201</v>
      </c>
      <c r="D24191" s="6">
        <f t="shared" ca="1" si="378"/>
        <v>0.56106735124926121</v>
      </c>
    </row>
    <row r="24192" spans="1:4" x14ac:dyDescent="0.3">
      <c r="A24192" s="1" t="s">
        <v>10263</v>
      </c>
      <c r="B24192" s="1" t="s">
        <v>4</v>
      </c>
      <c r="C24192" s="1">
        <v>0.73015987873077304</v>
      </c>
      <c r="D24192" s="6">
        <f t="shared" ca="1" si="378"/>
        <v>0.52025741313368568</v>
      </c>
    </row>
    <row r="24193" spans="1:4" x14ac:dyDescent="0.3">
      <c r="A24193" s="1" t="s">
        <v>9961</v>
      </c>
      <c r="B24193" s="1" t="s">
        <v>4</v>
      </c>
      <c r="C24193" s="1">
        <v>0.54045540094375599</v>
      </c>
      <c r="D24193" s="6">
        <f t="shared" ca="1" si="378"/>
        <v>0.10764076444543014</v>
      </c>
    </row>
    <row r="24194" spans="1:4" x14ac:dyDescent="0.3">
      <c r="A24194" s="1" t="s">
        <v>15151</v>
      </c>
      <c r="B24194" s="1" t="s">
        <v>10</v>
      </c>
      <c r="C24194" s="1">
        <v>0.77089583873748702</v>
      </c>
      <c r="D24194" s="6">
        <f t="shared" ca="1" si="378"/>
        <v>0.47653678231352414</v>
      </c>
    </row>
    <row r="24195" spans="1:4" x14ac:dyDescent="0.3">
      <c r="A24195" s="1" t="s">
        <v>4491</v>
      </c>
      <c r="B24195" s="1" t="s">
        <v>4</v>
      </c>
      <c r="C24195" s="1">
        <v>0.73640263080596902</v>
      </c>
      <c r="D24195" s="6">
        <f t="shared" ca="1" si="378"/>
        <v>0.87763444928860435</v>
      </c>
    </row>
    <row r="24196" spans="1:4" x14ac:dyDescent="0.3">
      <c r="A24196" s="1" t="s">
        <v>203</v>
      </c>
      <c r="B24196" s="1" t="s">
        <v>4</v>
      </c>
      <c r="C24196" s="1">
        <v>0.68742281198501498</v>
      </c>
      <c r="D24196" s="6">
        <f t="shared" ca="1" si="378"/>
        <v>0.92617477537667137</v>
      </c>
    </row>
    <row r="24197" spans="1:4" x14ac:dyDescent="0.3">
      <c r="A24197" s="1" t="s">
        <v>10629</v>
      </c>
      <c r="B24197" s="1" t="s">
        <v>4</v>
      </c>
      <c r="C24197" s="1">
        <v>0.75965917110443104</v>
      </c>
      <c r="D24197" s="6">
        <f t="shared" ca="1" si="378"/>
        <v>0.64105230726407803</v>
      </c>
    </row>
    <row r="24198" spans="1:4" x14ac:dyDescent="0.3">
      <c r="A24198" s="1" t="s">
        <v>11538</v>
      </c>
      <c r="B24198" s="1" t="s">
        <v>4</v>
      </c>
      <c r="C24198" s="1">
        <v>0.66732841730117798</v>
      </c>
      <c r="D24198" s="6">
        <f t="shared" ca="1" si="378"/>
        <v>2.3037867291507474E-2</v>
      </c>
    </row>
    <row r="24199" spans="1:4" x14ac:dyDescent="0.3">
      <c r="A24199" s="1" t="s">
        <v>11934</v>
      </c>
      <c r="B24199" s="1" t="s">
        <v>4</v>
      </c>
      <c r="C24199" s="1">
        <v>0.53888839483261097</v>
      </c>
      <c r="D24199" s="6">
        <f t="shared" ca="1" si="378"/>
        <v>0.48893881648535253</v>
      </c>
    </row>
    <row r="24200" spans="1:4" x14ac:dyDescent="0.3">
      <c r="A24200" s="1" t="s">
        <v>10004</v>
      </c>
      <c r="B24200" s="1" t="s">
        <v>4</v>
      </c>
      <c r="C24200" s="1">
        <v>0.70168840885162298</v>
      </c>
      <c r="D24200" s="6">
        <f t="shared" ca="1" si="378"/>
        <v>0.86231354508276326</v>
      </c>
    </row>
    <row r="24201" spans="1:4" x14ac:dyDescent="0.3">
      <c r="A24201" s="1" t="s">
        <v>7949</v>
      </c>
      <c r="B24201" s="1" t="s">
        <v>10</v>
      </c>
      <c r="C24201" s="1">
        <v>0.54013222455978305</v>
      </c>
      <c r="D24201" s="6">
        <f t="shared" ca="1" si="378"/>
        <v>0.54795104906951708</v>
      </c>
    </row>
    <row r="24202" spans="1:4" x14ac:dyDescent="0.3">
      <c r="A24202" s="1" t="s">
        <v>23629</v>
      </c>
      <c r="B24202" s="1" t="s">
        <v>10</v>
      </c>
      <c r="C24202" s="1">
        <v>0.75748109817504805</v>
      </c>
      <c r="D24202" s="6">
        <f t="shared" ca="1" si="378"/>
        <v>0.74568781913966875</v>
      </c>
    </row>
    <row r="24203" spans="1:4" x14ac:dyDescent="0.3">
      <c r="A24203" s="1" t="s">
        <v>9799</v>
      </c>
      <c r="B24203" s="1" t="s">
        <v>10</v>
      </c>
      <c r="C24203" s="1">
        <v>0.52572554349899203</v>
      </c>
      <c r="D24203" s="6">
        <f t="shared" ca="1" si="378"/>
        <v>0.76214160260869657</v>
      </c>
    </row>
    <row r="24204" spans="1:4" x14ac:dyDescent="0.3">
      <c r="A24204" s="1" t="s">
        <v>10359</v>
      </c>
      <c r="B24204" s="1" t="s">
        <v>4</v>
      </c>
      <c r="C24204" s="1">
        <v>0.64810645580291704</v>
      </c>
      <c r="D24204" s="6">
        <f t="shared" ca="1" si="378"/>
        <v>0.69457338733216933</v>
      </c>
    </row>
    <row r="24205" spans="1:4" x14ac:dyDescent="0.3">
      <c r="A24205" s="1" t="s">
        <v>18907</v>
      </c>
      <c r="B24205" s="1" t="s">
        <v>10</v>
      </c>
      <c r="C24205" s="1">
        <v>0.681718349456787</v>
      </c>
      <c r="D24205" s="6">
        <f t="shared" ca="1" si="378"/>
        <v>0.36101671218175091</v>
      </c>
    </row>
    <row r="24206" spans="1:4" x14ac:dyDescent="0.3">
      <c r="A24206" s="1" t="s">
        <v>4454</v>
      </c>
      <c r="B24206" s="1" t="s">
        <v>10</v>
      </c>
      <c r="C24206" s="1">
        <v>0.76554608345031705</v>
      </c>
      <c r="D24206" s="6">
        <f t="shared" ca="1" si="378"/>
        <v>4.1874131792695501E-2</v>
      </c>
    </row>
    <row r="24207" spans="1:4" x14ac:dyDescent="0.3">
      <c r="A24207" s="1" t="s">
        <v>10463</v>
      </c>
      <c r="B24207" s="1" t="s">
        <v>4</v>
      </c>
      <c r="C24207" s="1">
        <v>0.75148940086364702</v>
      </c>
      <c r="D24207" s="6">
        <f t="shared" ca="1" si="378"/>
        <v>0.98720107648779465</v>
      </c>
    </row>
    <row r="24208" spans="1:4" x14ac:dyDescent="0.3">
      <c r="A24208" s="1" t="s">
        <v>25413</v>
      </c>
      <c r="B24208" s="1" t="s">
        <v>10</v>
      </c>
      <c r="C24208" s="1">
        <v>0.75790876150131203</v>
      </c>
      <c r="D24208" s="6">
        <f t="shared" ca="1" si="378"/>
        <v>0.19722699854199355</v>
      </c>
    </row>
    <row r="24209" spans="1:4" x14ac:dyDescent="0.3">
      <c r="A24209" s="1" t="s">
        <v>436</v>
      </c>
      <c r="B24209" s="1" t="s">
        <v>4</v>
      </c>
      <c r="C24209" s="1">
        <v>0.69676846265792802</v>
      </c>
      <c r="D24209" s="6">
        <f t="shared" ca="1" si="378"/>
        <v>0.70663567674055416</v>
      </c>
    </row>
    <row r="24210" spans="1:4" x14ac:dyDescent="0.3">
      <c r="A24210" s="1" t="s">
        <v>26091</v>
      </c>
      <c r="B24210" s="1" t="s">
        <v>10</v>
      </c>
      <c r="C24210" s="1">
        <v>0.79026550054550104</v>
      </c>
      <c r="D24210" s="6">
        <f t="shared" ca="1" si="378"/>
        <v>0.80745966000111957</v>
      </c>
    </row>
    <row r="24211" spans="1:4" x14ac:dyDescent="0.3">
      <c r="A24211" s="1" t="s">
        <v>11205</v>
      </c>
      <c r="B24211" s="1" t="s">
        <v>10</v>
      </c>
      <c r="C24211" s="1">
        <v>0.51338130235671997</v>
      </c>
      <c r="D24211" s="6">
        <f t="shared" ca="1" si="378"/>
        <v>0.90514675367534081</v>
      </c>
    </row>
    <row r="24212" spans="1:4" x14ac:dyDescent="0.3">
      <c r="A24212" s="1" t="s">
        <v>1296</v>
      </c>
      <c r="B24212" s="1" t="s">
        <v>4</v>
      </c>
      <c r="C24212" s="1">
        <v>0.70563077926635698</v>
      </c>
      <c r="D24212" s="6">
        <f t="shared" ca="1" si="378"/>
        <v>0.65484154682404105</v>
      </c>
    </row>
    <row r="24213" spans="1:4" x14ac:dyDescent="0.3">
      <c r="A24213" s="1" t="s">
        <v>1612</v>
      </c>
      <c r="B24213" s="1" t="s">
        <v>4</v>
      </c>
      <c r="C24213" s="1">
        <v>0.74037975072860696</v>
      </c>
      <c r="D24213" s="6">
        <f t="shared" ca="1" si="378"/>
        <v>0.12397211729358626</v>
      </c>
    </row>
    <row r="24214" spans="1:4" x14ac:dyDescent="0.3">
      <c r="A24214" s="1" t="s">
        <v>3384</v>
      </c>
      <c r="B24214" s="1" t="s">
        <v>4</v>
      </c>
      <c r="C24214" s="1">
        <v>0.68045765161514205</v>
      </c>
      <c r="D24214" s="6">
        <f t="shared" ca="1" si="378"/>
        <v>0.23599633977167589</v>
      </c>
    </row>
    <row r="24215" spans="1:4" x14ac:dyDescent="0.3">
      <c r="A24215" s="1" t="s">
        <v>10301</v>
      </c>
      <c r="B24215" s="1" t="s">
        <v>4</v>
      </c>
      <c r="C24215" s="1">
        <v>0.73921394348144498</v>
      </c>
      <c r="D24215" s="6">
        <f t="shared" ca="1" si="378"/>
        <v>0.93684576607100434</v>
      </c>
    </row>
    <row r="24216" spans="1:4" x14ac:dyDescent="0.3">
      <c r="A24216" s="1" t="s">
        <v>11769</v>
      </c>
      <c r="B24216" s="1" t="s">
        <v>10</v>
      </c>
      <c r="C24216" s="1">
        <v>0.538987517356872</v>
      </c>
      <c r="D24216" s="6">
        <f t="shared" ca="1" si="378"/>
        <v>0.31925223692026938</v>
      </c>
    </row>
    <row r="24217" spans="1:4" x14ac:dyDescent="0.3">
      <c r="A24217" s="1" t="s">
        <v>12006</v>
      </c>
      <c r="B24217" s="1" t="s">
        <v>4</v>
      </c>
      <c r="C24217" s="1">
        <v>0.62197935581207198</v>
      </c>
      <c r="D24217" s="6">
        <f t="shared" ca="1" si="378"/>
        <v>7.9033226533627432E-2</v>
      </c>
    </row>
    <row r="24218" spans="1:4" x14ac:dyDescent="0.3">
      <c r="A24218" s="1" t="s">
        <v>10668</v>
      </c>
      <c r="B24218" s="1" t="s">
        <v>10</v>
      </c>
      <c r="C24218" s="1">
        <v>0.56625437736511197</v>
      </c>
      <c r="D24218" s="6">
        <f t="shared" ca="1" si="378"/>
        <v>0.64382719886794582</v>
      </c>
    </row>
    <row r="24219" spans="1:4" x14ac:dyDescent="0.3">
      <c r="A24219" s="1" t="s">
        <v>11687</v>
      </c>
      <c r="B24219" s="1" t="s">
        <v>10</v>
      </c>
      <c r="C24219" s="1">
        <v>0.50079262256622303</v>
      </c>
      <c r="D24219" s="6">
        <f t="shared" ca="1" si="378"/>
        <v>0.80554334076444345</v>
      </c>
    </row>
    <row r="24220" spans="1:4" x14ac:dyDescent="0.3">
      <c r="A24220" s="1" t="s">
        <v>28209</v>
      </c>
      <c r="B24220" s="1" t="s">
        <v>10</v>
      </c>
      <c r="C24220" s="1">
        <v>0.78536313772201505</v>
      </c>
      <c r="D24220" s="6">
        <f t="shared" ca="1" si="378"/>
        <v>0.41291790477417423</v>
      </c>
    </row>
    <row r="24221" spans="1:4" x14ac:dyDescent="0.3">
      <c r="A24221" s="1" t="s">
        <v>20080</v>
      </c>
      <c r="B24221" s="1" t="s">
        <v>10</v>
      </c>
      <c r="C24221" s="1">
        <v>0.790255427360534</v>
      </c>
      <c r="D24221" s="6">
        <f t="shared" ca="1" si="378"/>
        <v>0.12127232545286526</v>
      </c>
    </row>
    <row r="24222" spans="1:4" x14ac:dyDescent="0.3">
      <c r="A24222" s="1" t="s">
        <v>23753</v>
      </c>
      <c r="B24222" s="1" t="s">
        <v>10</v>
      </c>
      <c r="C24222" s="1">
        <v>0.77680504322052002</v>
      </c>
      <c r="D24222" s="6">
        <f t="shared" ca="1" si="378"/>
        <v>0.49460025904589444</v>
      </c>
    </row>
    <row r="24223" spans="1:4" x14ac:dyDescent="0.3">
      <c r="A24223" s="1" t="s">
        <v>22567</v>
      </c>
      <c r="B24223" s="1" t="s">
        <v>10</v>
      </c>
      <c r="C24223" s="1">
        <v>0.78534424304962103</v>
      </c>
      <c r="D24223" s="6">
        <f t="shared" ca="1" si="378"/>
        <v>0.48083278715686573</v>
      </c>
    </row>
    <row r="24224" spans="1:4" x14ac:dyDescent="0.3">
      <c r="A24224" s="1" t="s">
        <v>11890</v>
      </c>
      <c r="B24224" s="1" t="s">
        <v>4</v>
      </c>
      <c r="C24224" s="1">
        <v>0.57149964570999101</v>
      </c>
      <c r="D24224" s="6">
        <f t="shared" ca="1" si="378"/>
        <v>0.23655104949817229</v>
      </c>
    </row>
    <row r="24225" spans="1:4" x14ac:dyDescent="0.3">
      <c r="A24225" s="1" t="s">
        <v>1076</v>
      </c>
      <c r="B24225" s="1" t="s">
        <v>4</v>
      </c>
      <c r="C24225" s="1">
        <v>0.638952195644378</v>
      </c>
      <c r="D24225" s="6">
        <f t="shared" ca="1" si="378"/>
        <v>0.3617079129262758</v>
      </c>
    </row>
    <row r="24226" spans="1:4" x14ac:dyDescent="0.3">
      <c r="A24226" s="1" t="s">
        <v>23739</v>
      </c>
      <c r="B24226" s="1" t="s">
        <v>10</v>
      </c>
      <c r="C24226" s="1">
        <v>0.77452909946441595</v>
      </c>
      <c r="D24226" s="6">
        <f t="shared" ca="1" si="378"/>
        <v>0.23211920057144797</v>
      </c>
    </row>
    <row r="24227" spans="1:4" x14ac:dyDescent="0.3">
      <c r="A24227" s="1" t="s">
        <v>11563</v>
      </c>
      <c r="B24227" s="1" t="s">
        <v>10</v>
      </c>
      <c r="C24227" s="1">
        <v>0.52622717618942205</v>
      </c>
      <c r="D24227" s="6">
        <f t="shared" ca="1" si="378"/>
        <v>0.12597648508346215</v>
      </c>
    </row>
    <row r="24228" spans="1:4" x14ac:dyDescent="0.3">
      <c r="A24228" s="1" t="s">
        <v>1921</v>
      </c>
      <c r="B24228" s="1" t="s">
        <v>4</v>
      </c>
      <c r="C24228" s="1">
        <v>0.73555380105972201</v>
      </c>
      <c r="D24228" s="6">
        <f t="shared" ca="1" si="378"/>
        <v>0.35530557941753582</v>
      </c>
    </row>
    <row r="24229" spans="1:4" x14ac:dyDescent="0.3">
      <c r="A24229" s="1" t="s">
        <v>11464</v>
      </c>
      <c r="B24229" s="1" t="s">
        <v>10</v>
      </c>
      <c r="C24229" s="1">
        <v>0.66081202030181796</v>
      </c>
      <c r="D24229" s="6">
        <f t="shared" ca="1" si="378"/>
        <v>0.65183297306071142</v>
      </c>
    </row>
    <row r="24230" spans="1:4" x14ac:dyDescent="0.3">
      <c r="A24230" s="1" t="s">
        <v>2599</v>
      </c>
      <c r="B24230" s="1" t="s">
        <v>4</v>
      </c>
      <c r="C24230" s="1">
        <v>0.66704529523849398</v>
      </c>
      <c r="D24230" s="6">
        <f t="shared" ca="1" si="378"/>
        <v>0.75559596111719329</v>
      </c>
    </row>
    <row r="24231" spans="1:4" x14ac:dyDescent="0.3">
      <c r="A24231" s="1" t="s">
        <v>1949</v>
      </c>
      <c r="B24231" s="1" t="s">
        <v>4</v>
      </c>
      <c r="C24231" s="1">
        <v>0.75953567028045599</v>
      </c>
      <c r="D24231" s="6">
        <f t="shared" ca="1" si="378"/>
        <v>0.85462648173702405</v>
      </c>
    </row>
    <row r="24232" spans="1:4" x14ac:dyDescent="0.3">
      <c r="A24232" s="1" t="s">
        <v>11037</v>
      </c>
      <c r="B24232" s="1" t="s">
        <v>4</v>
      </c>
      <c r="C24232" s="1">
        <v>0.61728638410568204</v>
      </c>
      <c r="D24232" s="6">
        <f t="shared" ca="1" si="378"/>
        <v>8.9861418673392479E-2</v>
      </c>
    </row>
    <row r="24233" spans="1:4" x14ac:dyDescent="0.3">
      <c r="A24233" s="1" t="s">
        <v>12232</v>
      </c>
      <c r="B24233" s="1" t="s">
        <v>4</v>
      </c>
      <c r="C24233" s="1">
        <v>0.76781588792800903</v>
      </c>
      <c r="D24233" s="6">
        <f t="shared" ca="1" si="378"/>
        <v>2.197187990438576E-2</v>
      </c>
    </row>
    <row r="24234" spans="1:4" x14ac:dyDescent="0.3">
      <c r="A24234" s="1" t="s">
        <v>21392</v>
      </c>
      <c r="B24234" s="1" t="s">
        <v>10</v>
      </c>
      <c r="C24234" s="1">
        <v>0.783103227615356</v>
      </c>
      <c r="D24234" s="6">
        <f t="shared" ca="1" si="378"/>
        <v>0.22477514933970877</v>
      </c>
    </row>
    <row r="24235" spans="1:4" x14ac:dyDescent="0.3">
      <c r="A24235" s="1" t="s">
        <v>2819</v>
      </c>
      <c r="B24235" s="1" t="s">
        <v>4</v>
      </c>
      <c r="C24235" s="1">
        <v>0.55966228246688798</v>
      </c>
      <c r="D24235" s="6">
        <f t="shared" ca="1" si="378"/>
        <v>0.37248685198895803</v>
      </c>
    </row>
    <row r="24236" spans="1:4" x14ac:dyDescent="0.3">
      <c r="A24236" s="1" t="s">
        <v>11398</v>
      </c>
      <c r="B24236" s="1" t="s">
        <v>4</v>
      </c>
      <c r="C24236" s="1">
        <v>0.57281106710433904</v>
      </c>
      <c r="D24236" s="6">
        <f t="shared" ca="1" si="378"/>
        <v>0.54391530135523192</v>
      </c>
    </row>
    <row r="24237" spans="1:4" x14ac:dyDescent="0.3">
      <c r="A24237" s="1" t="s">
        <v>13333</v>
      </c>
      <c r="B24237" s="1" t="s">
        <v>10</v>
      </c>
      <c r="C24237" s="1">
        <v>0.710119187831878</v>
      </c>
      <c r="D24237" s="6">
        <f t="shared" ca="1" si="378"/>
        <v>9.7409503205104553E-2</v>
      </c>
    </row>
    <row r="24238" spans="1:4" x14ac:dyDescent="0.3">
      <c r="A24238" s="1" t="s">
        <v>2464</v>
      </c>
      <c r="B24238" s="1" t="s">
        <v>10</v>
      </c>
      <c r="C24238" s="1">
        <v>0.55023384094238204</v>
      </c>
      <c r="D24238" s="6">
        <f t="shared" ca="1" si="378"/>
        <v>0.99429949300215692</v>
      </c>
    </row>
    <row r="24239" spans="1:4" x14ac:dyDescent="0.3">
      <c r="A24239" s="1" t="s">
        <v>6548</v>
      </c>
      <c r="B24239" s="1" t="s">
        <v>4</v>
      </c>
      <c r="C24239" s="1">
        <v>0.62164556980133001</v>
      </c>
      <c r="D24239" s="6">
        <f t="shared" ca="1" si="378"/>
        <v>0.41580695742554041</v>
      </c>
    </row>
    <row r="24240" spans="1:4" x14ac:dyDescent="0.3">
      <c r="A24240" s="1" t="s">
        <v>10907</v>
      </c>
      <c r="B24240" s="1" t="s">
        <v>4</v>
      </c>
      <c r="C24240" s="1">
        <v>0.59221911430358798</v>
      </c>
      <c r="D24240" s="6">
        <f t="shared" ref="D24240:D24303" ca="1" si="379">RAND()</f>
        <v>0.70454189159290392</v>
      </c>
    </row>
    <row r="24241" spans="1:4" x14ac:dyDescent="0.3">
      <c r="A24241" s="1" t="s">
        <v>4639</v>
      </c>
      <c r="B24241" s="1" t="s">
        <v>4</v>
      </c>
      <c r="C24241" s="1">
        <v>0.70188701152801503</v>
      </c>
      <c r="D24241" s="6">
        <f t="shared" ca="1" si="379"/>
        <v>0.44063573195192762</v>
      </c>
    </row>
    <row r="24242" spans="1:4" x14ac:dyDescent="0.3">
      <c r="A24242" s="1" t="s">
        <v>5805</v>
      </c>
      <c r="B24242" s="1" t="s">
        <v>4</v>
      </c>
      <c r="C24242" s="1">
        <v>0.79438191652297896</v>
      </c>
      <c r="D24242" s="6">
        <f t="shared" ca="1" si="379"/>
        <v>0.70186295998240444</v>
      </c>
    </row>
    <row r="24243" spans="1:4" x14ac:dyDescent="0.3">
      <c r="A24243" s="1" t="s">
        <v>24083</v>
      </c>
      <c r="B24243" s="1" t="s">
        <v>10</v>
      </c>
      <c r="C24243" s="1">
        <v>0.79641258716583196</v>
      </c>
      <c r="D24243" s="6">
        <f t="shared" ca="1" si="379"/>
        <v>0.61702145719891865</v>
      </c>
    </row>
    <row r="24244" spans="1:4" x14ac:dyDescent="0.3">
      <c r="A24244" s="1" t="s">
        <v>10736</v>
      </c>
      <c r="B24244" s="1" t="s">
        <v>4</v>
      </c>
      <c r="C24244" s="1">
        <v>0.55211967229843095</v>
      </c>
      <c r="D24244" s="6">
        <f t="shared" ca="1" si="379"/>
        <v>0.569812303802672</v>
      </c>
    </row>
    <row r="24245" spans="1:4" x14ac:dyDescent="0.3">
      <c r="A24245" s="1" t="s">
        <v>9166</v>
      </c>
      <c r="B24245" s="1" t="s">
        <v>10</v>
      </c>
      <c r="C24245" s="1">
        <v>0.71051770448684604</v>
      </c>
      <c r="D24245" s="6">
        <f t="shared" ca="1" si="379"/>
        <v>0.71355145052583924</v>
      </c>
    </row>
    <row r="24246" spans="1:4" x14ac:dyDescent="0.3">
      <c r="A24246" s="1" t="s">
        <v>1417</v>
      </c>
      <c r="B24246" s="1" t="s">
        <v>4</v>
      </c>
      <c r="C24246" s="1">
        <v>0.76965171098709095</v>
      </c>
      <c r="D24246" s="6">
        <f t="shared" ca="1" si="379"/>
        <v>0.5572461774490074</v>
      </c>
    </row>
    <row r="24247" spans="1:4" x14ac:dyDescent="0.3">
      <c r="A24247" s="1" t="s">
        <v>23852</v>
      </c>
      <c r="B24247" s="1" t="s">
        <v>10</v>
      </c>
      <c r="C24247" s="1">
        <v>0.78899282217025701</v>
      </c>
      <c r="D24247" s="6">
        <f t="shared" ca="1" si="379"/>
        <v>0.17587444541091191</v>
      </c>
    </row>
    <row r="24248" spans="1:4" x14ac:dyDescent="0.3">
      <c r="A24248" s="1" t="s">
        <v>27610</v>
      </c>
      <c r="B24248" s="1" t="s">
        <v>10</v>
      </c>
      <c r="C24248" s="1">
        <v>0.68222928047180098</v>
      </c>
      <c r="D24248" s="6">
        <f t="shared" ca="1" si="379"/>
        <v>0.80292841581545071</v>
      </c>
    </row>
    <row r="24249" spans="1:4" x14ac:dyDescent="0.3">
      <c r="A24249" s="1" t="s">
        <v>10060</v>
      </c>
      <c r="B24249" s="1" t="s">
        <v>10</v>
      </c>
      <c r="C24249" s="1">
        <v>0.50954401493072499</v>
      </c>
      <c r="D24249" s="6">
        <f t="shared" ca="1" si="379"/>
        <v>0.62973405003278315</v>
      </c>
    </row>
    <row r="24250" spans="1:4" x14ac:dyDescent="0.3">
      <c r="A24250" s="1" t="s">
        <v>16887</v>
      </c>
      <c r="B24250" s="1" t="s">
        <v>10</v>
      </c>
      <c r="C24250" s="1">
        <v>0.72268301248550404</v>
      </c>
      <c r="D24250" s="6">
        <f t="shared" ca="1" si="379"/>
        <v>0.59215421725780537</v>
      </c>
    </row>
    <row r="24251" spans="1:4" x14ac:dyDescent="0.3">
      <c r="A24251" s="1" t="s">
        <v>5577</v>
      </c>
      <c r="B24251" s="1" t="s">
        <v>4</v>
      </c>
      <c r="C24251" s="1">
        <v>0.71896183490753096</v>
      </c>
      <c r="D24251" s="6">
        <f t="shared" ca="1" si="379"/>
        <v>0.31229053389420192</v>
      </c>
    </row>
    <row r="24252" spans="1:4" x14ac:dyDescent="0.3">
      <c r="A24252" s="1" t="s">
        <v>3215</v>
      </c>
      <c r="B24252" s="1" t="s">
        <v>4</v>
      </c>
      <c r="C24252" s="1">
        <v>0.77880990505218495</v>
      </c>
      <c r="D24252" s="6">
        <f t="shared" ca="1" si="379"/>
        <v>0.35042662333306374</v>
      </c>
    </row>
    <row r="24253" spans="1:4" x14ac:dyDescent="0.3">
      <c r="A24253" s="1" t="s">
        <v>18583</v>
      </c>
      <c r="B24253" s="1" t="s">
        <v>10</v>
      </c>
      <c r="C24253" s="1">
        <v>0.79887199401855402</v>
      </c>
      <c r="D24253" s="6">
        <f t="shared" ca="1" si="379"/>
        <v>0.53112092576827519</v>
      </c>
    </row>
    <row r="24254" spans="1:4" x14ac:dyDescent="0.3">
      <c r="A24254" s="1" t="s">
        <v>7172</v>
      </c>
      <c r="B24254" s="1" t="s">
        <v>4</v>
      </c>
      <c r="C24254" s="1">
        <v>0.640072882175445</v>
      </c>
      <c r="D24254" s="6">
        <f t="shared" ca="1" si="379"/>
        <v>0.89367119147155805</v>
      </c>
    </row>
    <row r="24255" spans="1:4" x14ac:dyDescent="0.3">
      <c r="A24255" s="1" t="s">
        <v>27980</v>
      </c>
      <c r="B24255" s="1" t="s">
        <v>10</v>
      </c>
      <c r="C24255" s="1">
        <v>0.79770058393478305</v>
      </c>
      <c r="D24255" s="6">
        <f t="shared" ca="1" si="379"/>
        <v>5.3517275848858237E-2</v>
      </c>
    </row>
    <row r="24256" spans="1:4" x14ac:dyDescent="0.3">
      <c r="A24256" s="1" t="s">
        <v>18061</v>
      </c>
      <c r="B24256" s="1" t="s">
        <v>10</v>
      </c>
      <c r="C24256" s="1">
        <v>0.67014265060424805</v>
      </c>
      <c r="D24256" s="6">
        <f t="shared" ca="1" si="379"/>
        <v>4.0815552734428939E-3</v>
      </c>
    </row>
    <row r="24257" spans="1:4" x14ac:dyDescent="0.3">
      <c r="A24257" s="1" t="s">
        <v>2253</v>
      </c>
      <c r="B24257" s="1" t="s">
        <v>4</v>
      </c>
      <c r="C24257" s="1">
        <v>0.67987531423568703</v>
      </c>
      <c r="D24257" s="6">
        <f t="shared" ca="1" si="379"/>
        <v>0.42574790083690406</v>
      </c>
    </row>
    <row r="24258" spans="1:4" x14ac:dyDescent="0.3">
      <c r="A24258" s="1" t="s">
        <v>1732</v>
      </c>
      <c r="B24258" s="1" t="s">
        <v>4</v>
      </c>
      <c r="C24258" s="1">
        <v>0.70802652835845903</v>
      </c>
      <c r="D24258" s="6">
        <f t="shared" ca="1" si="379"/>
        <v>0.32201252183042817</v>
      </c>
    </row>
    <row r="24259" spans="1:4" x14ac:dyDescent="0.3">
      <c r="A24259" s="1" t="s">
        <v>19890</v>
      </c>
      <c r="B24259" s="1" t="s">
        <v>10</v>
      </c>
      <c r="C24259" s="1">
        <v>0.78678464889526301</v>
      </c>
      <c r="D24259" s="6">
        <f t="shared" ca="1" si="379"/>
        <v>0.47372098532846196</v>
      </c>
    </row>
    <row r="24260" spans="1:4" x14ac:dyDescent="0.3">
      <c r="A24260" s="1" t="s">
        <v>23</v>
      </c>
      <c r="B24260" s="1" t="s">
        <v>4</v>
      </c>
      <c r="C24260" s="1">
        <v>0.55378603935241699</v>
      </c>
      <c r="D24260" s="6">
        <f t="shared" ca="1" si="379"/>
        <v>0.80058283765637273</v>
      </c>
    </row>
    <row r="24261" spans="1:4" x14ac:dyDescent="0.3">
      <c r="A24261" s="1" t="s">
        <v>12024</v>
      </c>
      <c r="B24261" s="1" t="s">
        <v>4</v>
      </c>
      <c r="C24261" s="1">
        <v>0.60585367679595903</v>
      </c>
      <c r="D24261" s="6">
        <f t="shared" ca="1" si="379"/>
        <v>0.53545244008907877</v>
      </c>
    </row>
    <row r="24262" spans="1:4" x14ac:dyDescent="0.3">
      <c r="A24262" s="1" t="s">
        <v>25532</v>
      </c>
      <c r="B24262" s="1" t="s">
        <v>10</v>
      </c>
      <c r="C24262" s="1">
        <v>0.78771924972534102</v>
      </c>
      <c r="D24262" s="6">
        <f t="shared" ca="1" si="379"/>
        <v>0.67113830336441926</v>
      </c>
    </row>
    <row r="24263" spans="1:4" x14ac:dyDescent="0.3">
      <c r="A24263" s="1" t="s">
        <v>19145</v>
      </c>
      <c r="B24263" s="1" t="s">
        <v>10</v>
      </c>
      <c r="C24263" s="1">
        <v>0.77401793003082198</v>
      </c>
      <c r="D24263" s="6">
        <f t="shared" ca="1" si="379"/>
        <v>0.61561046872196268</v>
      </c>
    </row>
    <row r="24264" spans="1:4" x14ac:dyDescent="0.3">
      <c r="A24264" s="1" t="s">
        <v>26998</v>
      </c>
      <c r="B24264" s="1" t="s">
        <v>10</v>
      </c>
      <c r="C24264" s="1">
        <v>0.78973871469497603</v>
      </c>
      <c r="D24264" s="6">
        <f t="shared" ca="1" si="379"/>
        <v>0.97788326850437746</v>
      </c>
    </row>
    <row r="24265" spans="1:4" x14ac:dyDescent="0.3">
      <c r="A24265" s="1" t="s">
        <v>18997</v>
      </c>
      <c r="B24265" s="1" t="s">
        <v>10</v>
      </c>
      <c r="C24265" s="1">
        <v>0.79952967166900601</v>
      </c>
      <c r="D24265" s="6">
        <f t="shared" ca="1" si="379"/>
        <v>0.41283105358298511</v>
      </c>
    </row>
    <row r="24266" spans="1:4" x14ac:dyDescent="0.3">
      <c r="A24266" s="1" t="s">
        <v>11477</v>
      </c>
      <c r="B24266" s="1" t="s">
        <v>4</v>
      </c>
      <c r="C24266" s="1">
        <v>0.76146978139877297</v>
      </c>
      <c r="D24266" s="6">
        <f t="shared" ca="1" si="379"/>
        <v>0.84398937104628247</v>
      </c>
    </row>
    <row r="24267" spans="1:4" x14ac:dyDescent="0.3">
      <c r="A24267" s="1" t="s">
        <v>11213</v>
      </c>
      <c r="B24267" s="1" t="s">
        <v>4</v>
      </c>
      <c r="C24267" s="1">
        <v>0.61582052707672097</v>
      </c>
      <c r="D24267" s="6">
        <f t="shared" ca="1" si="379"/>
        <v>0.6854985037250535</v>
      </c>
    </row>
    <row r="24268" spans="1:4" x14ac:dyDescent="0.3">
      <c r="A24268" s="1" t="s">
        <v>11835</v>
      </c>
      <c r="B24268" s="1" t="s">
        <v>4</v>
      </c>
      <c r="C24268" s="1">
        <v>0.63041174411773604</v>
      </c>
      <c r="D24268" s="6">
        <f t="shared" ca="1" si="379"/>
        <v>0.25581063039423046</v>
      </c>
    </row>
    <row r="24269" spans="1:4" x14ac:dyDescent="0.3">
      <c r="A24269" s="1" t="s">
        <v>16702</v>
      </c>
      <c r="B24269" s="1" t="s">
        <v>10</v>
      </c>
      <c r="C24269" s="1">
        <v>0.69629251956939697</v>
      </c>
      <c r="D24269" s="6">
        <f t="shared" ca="1" si="379"/>
        <v>0.39039337371984051</v>
      </c>
    </row>
    <row r="24270" spans="1:4" x14ac:dyDescent="0.3">
      <c r="A24270" s="1" t="s">
        <v>787</v>
      </c>
      <c r="B24270" s="1" t="s">
        <v>4</v>
      </c>
      <c r="C24270" s="1">
        <v>0.78933960199356001</v>
      </c>
      <c r="D24270" s="6">
        <f t="shared" ca="1" si="379"/>
        <v>0.4739154659253082</v>
      </c>
    </row>
    <row r="24271" spans="1:4" x14ac:dyDescent="0.3">
      <c r="A24271" s="1" t="s">
        <v>24896</v>
      </c>
      <c r="B24271" s="1" t="s">
        <v>10</v>
      </c>
      <c r="C24271" s="1">
        <v>0.78735029697418202</v>
      </c>
      <c r="D24271" s="6">
        <f t="shared" ca="1" si="379"/>
        <v>0.96862313132663613</v>
      </c>
    </row>
    <row r="24272" spans="1:4" x14ac:dyDescent="0.3">
      <c r="A24272" s="1" t="s">
        <v>10765</v>
      </c>
      <c r="B24272" s="1" t="s">
        <v>4</v>
      </c>
      <c r="C24272" s="1">
        <v>0.55497413873672397</v>
      </c>
      <c r="D24272" s="6">
        <f t="shared" ca="1" si="379"/>
        <v>2.5904593754090488E-2</v>
      </c>
    </row>
    <row r="24273" spans="1:4" x14ac:dyDescent="0.3">
      <c r="A24273" s="1" t="s">
        <v>733</v>
      </c>
      <c r="B24273" s="1" t="s">
        <v>4</v>
      </c>
      <c r="C24273" s="1">
        <v>0.69542199373245195</v>
      </c>
      <c r="D24273" s="6">
        <f t="shared" ca="1" si="379"/>
        <v>0.62570280320564076</v>
      </c>
    </row>
    <row r="24274" spans="1:4" x14ac:dyDescent="0.3">
      <c r="A24274" s="1" t="s">
        <v>3213</v>
      </c>
      <c r="B24274" s="1" t="s">
        <v>4</v>
      </c>
      <c r="C24274" s="1">
        <v>0.64096975326537997</v>
      </c>
      <c r="D24274" s="6">
        <f t="shared" ca="1" si="379"/>
        <v>0.57232120774330686</v>
      </c>
    </row>
    <row r="24275" spans="1:4" x14ac:dyDescent="0.3">
      <c r="A24275" s="1" t="s">
        <v>27374</v>
      </c>
      <c r="B24275" s="1" t="s">
        <v>10</v>
      </c>
      <c r="C24275" s="1">
        <v>0.75945103168487504</v>
      </c>
      <c r="D24275" s="6">
        <f t="shared" ca="1" si="379"/>
        <v>0.8195171922390041</v>
      </c>
    </row>
    <row r="24276" spans="1:4" x14ac:dyDescent="0.3">
      <c r="A24276" s="1" t="s">
        <v>20692</v>
      </c>
      <c r="B24276" s="1" t="s">
        <v>10</v>
      </c>
      <c r="C24276" s="1">
        <v>0.56384110450744596</v>
      </c>
      <c r="D24276" s="6">
        <f t="shared" ca="1" si="379"/>
        <v>0.72287792202689916</v>
      </c>
    </row>
    <row r="24277" spans="1:4" x14ac:dyDescent="0.3">
      <c r="A24277" s="1" t="s">
        <v>28401</v>
      </c>
      <c r="B24277" s="1" t="s">
        <v>10</v>
      </c>
      <c r="C24277" s="1">
        <v>0.54411852359771695</v>
      </c>
      <c r="D24277" s="6">
        <f t="shared" ca="1" si="379"/>
        <v>0.6978688995408312</v>
      </c>
    </row>
    <row r="24278" spans="1:4" x14ac:dyDescent="0.3">
      <c r="A24278" s="1" t="s">
        <v>23790</v>
      </c>
      <c r="B24278" s="1" t="s">
        <v>10</v>
      </c>
      <c r="C24278" s="1">
        <v>0.75401121377944902</v>
      </c>
      <c r="D24278" s="6">
        <f t="shared" ca="1" si="379"/>
        <v>0.49765936337263106</v>
      </c>
    </row>
    <row r="24279" spans="1:4" x14ac:dyDescent="0.3">
      <c r="A24279" s="1" t="s">
        <v>114</v>
      </c>
      <c r="B24279" s="1" t="s">
        <v>4</v>
      </c>
      <c r="C24279" s="1">
        <v>0.57003414630889804</v>
      </c>
      <c r="D24279" s="6">
        <f t="shared" ca="1" si="379"/>
        <v>1.271062676177781E-2</v>
      </c>
    </row>
    <row r="24280" spans="1:4" x14ac:dyDescent="0.3">
      <c r="A24280" s="1" t="s">
        <v>12146</v>
      </c>
      <c r="B24280" s="1" t="s">
        <v>10</v>
      </c>
      <c r="C24280" s="1">
        <v>0.509443819522857</v>
      </c>
      <c r="D24280" s="6">
        <f t="shared" ca="1" si="379"/>
        <v>0.11434082709339755</v>
      </c>
    </row>
    <row r="24281" spans="1:4" x14ac:dyDescent="0.3">
      <c r="A24281" s="1" t="s">
        <v>12288</v>
      </c>
      <c r="B24281" s="1" t="s">
        <v>4</v>
      </c>
      <c r="C24281" s="1">
        <v>0.78332376480102495</v>
      </c>
      <c r="D24281" s="6">
        <f t="shared" ca="1" si="379"/>
        <v>0.58894534058562331</v>
      </c>
    </row>
    <row r="24282" spans="1:4" x14ac:dyDescent="0.3">
      <c r="A24282" s="1" t="s">
        <v>4601</v>
      </c>
      <c r="B24282" s="1" t="s">
        <v>4</v>
      </c>
      <c r="C24282" s="1">
        <v>0.72247213125228804</v>
      </c>
      <c r="D24282" s="6">
        <f t="shared" ca="1" si="379"/>
        <v>0.45022606034239565</v>
      </c>
    </row>
    <row r="24283" spans="1:4" x14ac:dyDescent="0.3">
      <c r="A24283" s="1" t="s">
        <v>10070</v>
      </c>
      <c r="B24283" s="1" t="s">
        <v>4</v>
      </c>
      <c r="C24283" s="1">
        <v>0.58772921562194802</v>
      </c>
      <c r="D24283" s="6">
        <f t="shared" ca="1" si="379"/>
        <v>0.73984903277313985</v>
      </c>
    </row>
    <row r="24284" spans="1:4" x14ac:dyDescent="0.3">
      <c r="A24284" s="1" t="s">
        <v>28632</v>
      </c>
      <c r="B24284" s="1" t="s">
        <v>10</v>
      </c>
      <c r="C24284" s="1">
        <v>0.54779464006423895</v>
      </c>
      <c r="D24284" s="6">
        <f t="shared" ca="1" si="379"/>
        <v>0.89382356912297145</v>
      </c>
    </row>
    <row r="24285" spans="1:4" x14ac:dyDescent="0.3">
      <c r="A24285" s="1" t="s">
        <v>8029</v>
      </c>
      <c r="B24285" s="1" t="s">
        <v>4</v>
      </c>
      <c r="C24285" s="1">
        <v>0.79321306943893399</v>
      </c>
      <c r="D24285" s="6">
        <f t="shared" ca="1" si="379"/>
        <v>0.34743106025616022</v>
      </c>
    </row>
    <row r="24286" spans="1:4" x14ac:dyDescent="0.3">
      <c r="A24286" s="1" t="s">
        <v>21315</v>
      </c>
      <c r="B24286" s="1" t="s">
        <v>10</v>
      </c>
      <c r="C24286" s="1">
        <v>0.77175605297088601</v>
      </c>
      <c r="D24286" s="6">
        <f t="shared" ca="1" si="379"/>
        <v>0.26587288622823091</v>
      </c>
    </row>
    <row r="24287" spans="1:4" x14ac:dyDescent="0.3">
      <c r="A24287" s="1" t="s">
        <v>3052</v>
      </c>
      <c r="B24287" s="1" t="s">
        <v>4</v>
      </c>
      <c r="C24287" s="1">
        <v>0.77221053838729803</v>
      </c>
      <c r="D24287" s="6">
        <f t="shared" ca="1" si="379"/>
        <v>0.41458536180729111</v>
      </c>
    </row>
    <row r="24288" spans="1:4" x14ac:dyDescent="0.3">
      <c r="A24288" s="1" t="s">
        <v>10028</v>
      </c>
      <c r="B24288" s="1" t="s">
        <v>4</v>
      </c>
      <c r="C24288" s="1">
        <v>0.70181328058242798</v>
      </c>
      <c r="D24288" s="6">
        <f t="shared" ca="1" si="379"/>
        <v>0.56679404361733388</v>
      </c>
    </row>
    <row r="24289" spans="1:4" x14ac:dyDescent="0.3">
      <c r="A24289" s="1" t="s">
        <v>2923</v>
      </c>
      <c r="B24289" s="1" t="s">
        <v>10</v>
      </c>
      <c r="C24289" s="1">
        <v>0.68933832645416204</v>
      </c>
      <c r="D24289" s="6">
        <f t="shared" ca="1" si="379"/>
        <v>0.39535247057870382</v>
      </c>
    </row>
    <row r="24290" spans="1:4" x14ac:dyDescent="0.3">
      <c r="A24290" s="1" t="s">
        <v>23644</v>
      </c>
      <c r="B24290" s="1" t="s">
        <v>10</v>
      </c>
      <c r="C24290" s="1">
        <v>0.63791686296463002</v>
      </c>
      <c r="D24290" s="6">
        <f t="shared" ca="1" si="379"/>
        <v>0.18812241977764665</v>
      </c>
    </row>
    <row r="24291" spans="1:4" x14ac:dyDescent="0.3">
      <c r="A24291" s="1" t="s">
        <v>13782</v>
      </c>
      <c r="B24291" s="1" t="s">
        <v>10</v>
      </c>
      <c r="C24291" s="1">
        <v>0.63855165243148804</v>
      </c>
      <c r="D24291" s="6">
        <f t="shared" ca="1" si="379"/>
        <v>0.39342018107378751</v>
      </c>
    </row>
    <row r="24292" spans="1:4" x14ac:dyDescent="0.3">
      <c r="A24292" s="1" t="s">
        <v>24797</v>
      </c>
      <c r="B24292" s="1" t="s">
        <v>10</v>
      </c>
      <c r="C24292" s="1">
        <v>0.76422965526580799</v>
      </c>
      <c r="D24292" s="6">
        <f t="shared" ca="1" si="379"/>
        <v>0.598215589756246</v>
      </c>
    </row>
    <row r="24293" spans="1:4" x14ac:dyDescent="0.3">
      <c r="A24293" s="1" t="s">
        <v>18403</v>
      </c>
      <c r="B24293" s="1" t="s">
        <v>10</v>
      </c>
      <c r="C24293" s="1">
        <v>0.63332200050354004</v>
      </c>
      <c r="D24293" s="6">
        <f t="shared" ca="1" si="379"/>
        <v>0.46736430554716235</v>
      </c>
    </row>
    <row r="24294" spans="1:4" x14ac:dyDescent="0.3">
      <c r="A24294" s="1" t="s">
        <v>11790</v>
      </c>
      <c r="B24294" s="1" t="s">
        <v>4</v>
      </c>
      <c r="C24294" s="1">
        <v>0.67974245548248202</v>
      </c>
      <c r="D24294" s="6">
        <f t="shared" ca="1" si="379"/>
        <v>0.78886466096303043</v>
      </c>
    </row>
    <row r="24295" spans="1:4" x14ac:dyDescent="0.3">
      <c r="A24295" s="1" t="s">
        <v>901</v>
      </c>
      <c r="B24295" s="1" t="s">
        <v>10</v>
      </c>
      <c r="C24295" s="1">
        <v>0.60943186283111495</v>
      </c>
      <c r="D24295" s="6">
        <f t="shared" ca="1" si="379"/>
        <v>0.95580903882377055</v>
      </c>
    </row>
    <row r="24296" spans="1:4" x14ac:dyDescent="0.3">
      <c r="A24296" s="1" t="s">
        <v>24443</v>
      </c>
      <c r="B24296" s="1" t="s">
        <v>10</v>
      </c>
      <c r="C24296" s="1">
        <v>0.58076488971710205</v>
      </c>
      <c r="D24296" s="6">
        <f t="shared" ca="1" si="379"/>
        <v>0.4012528734158588</v>
      </c>
    </row>
    <row r="24297" spans="1:4" x14ac:dyDescent="0.3">
      <c r="A24297" s="1" t="s">
        <v>27830</v>
      </c>
      <c r="B24297" s="1" t="s">
        <v>10</v>
      </c>
      <c r="C24297" s="1">
        <v>0.78296846151351895</v>
      </c>
      <c r="D24297" s="6">
        <f t="shared" ca="1" si="379"/>
        <v>0.99722019084152236</v>
      </c>
    </row>
    <row r="24298" spans="1:4" x14ac:dyDescent="0.3">
      <c r="A24298" s="1" t="s">
        <v>23339</v>
      </c>
      <c r="B24298" s="1" t="s">
        <v>10</v>
      </c>
      <c r="C24298" s="1">
        <v>0.77499359846115101</v>
      </c>
      <c r="D24298" s="6">
        <f t="shared" ca="1" si="379"/>
        <v>0.984574863424865</v>
      </c>
    </row>
    <row r="24299" spans="1:4" x14ac:dyDescent="0.3">
      <c r="A24299" s="1" t="s">
        <v>8687</v>
      </c>
      <c r="B24299" s="1" t="s">
        <v>4</v>
      </c>
      <c r="C24299" s="1">
        <v>0.79475170373916604</v>
      </c>
      <c r="D24299" s="6">
        <f t="shared" ca="1" si="379"/>
        <v>6.5965054128586886E-2</v>
      </c>
    </row>
    <row r="24300" spans="1:4" x14ac:dyDescent="0.3">
      <c r="A24300" s="1" t="s">
        <v>11378</v>
      </c>
      <c r="B24300" s="1" t="s">
        <v>4</v>
      </c>
      <c r="C24300" s="1">
        <v>0.62130123376846302</v>
      </c>
      <c r="D24300" s="6">
        <f t="shared" ca="1" si="379"/>
        <v>5.4379879887881399E-2</v>
      </c>
    </row>
    <row r="24301" spans="1:4" x14ac:dyDescent="0.3">
      <c r="A24301" s="1" t="s">
        <v>4610</v>
      </c>
      <c r="B24301" s="1" t="s">
        <v>4</v>
      </c>
      <c r="C24301" s="1">
        <v>0.73302966356277399</v>
      </c>
      <c r="D24301" s="6">
        <f t="shared" ca="1" si="379"/>
        <v>0.30219594576286102</v>
      </c>
    </row>
    <row r="24302" spans="1:4" x14ac:dyDescent="0.3">
      <c r="A24302" s="1" t="s">
        <v>11580</v>
      </c>
      <c r="B24302" s="1" t="s">
        <v>4</v>
      </c>
      <c r="C24302" s="1">
        <v>0.75323194265365601</v>
      </c>
      <c r="D24302" s="6">
        <f t="shared" ca="1" si="379"/>
        <v>0.6935931700237985</v>
      </c>
    </row>
    <row r="24303" spans="1:4" x14ac:dyDescent="0.3">
      <c r="A24303" s="1" t="s">
        <v>4633</v>
      </c>
      <c r="B24303" s="1" t="s">
        <v>4</v>
      </c>
      <c r="C24303" s="1">
        <v>0.70653343200683505</v>
      </c>
      <c r="D24303" s="6">
        <f t="shared" ca="1" si="379"/>
        <v>0.46678148165787792</v>
      </c>
    </row>
    <row r="24304" spans="1:4" x14ac:dyDescent="0.3">
      <c r="A24304" s="1" t="s">
        <v>366</v>
      </c>
      <c r="B24304" s="1" t="s">
        <v>4</v>
      </c>
      <c r="C24304" s="1">
        <v>0.67953050136566095</v>
      </c>
      <c r="D24304" s="6">
        <f t="shared" ref="D24304:D24367" ca="1" si="380">RAND()</f>
        <v>0.12965315985754644</v>
      </c>
    </row>
    <row r="24305" spans="1:4" x14ac:dyDescent="0.3">
      <c r="A24305" s="1" t="s">
        <v>11302</v>
      </c>
      <c r="B24305" s="1" t="s">
        <v>10</v>
      </c>
      <c r="C24305" s="1">
        <v>0.66389751434326105</v>
      </c>
      <c r="D24305" s="6">
        <f t="shared" ca="1" si="380"/>
        <v>0.44677920399029991</v>
      </c>
    </row>
    <row r="24306" spans="1:4" x14ac:dyDescent="0.3">
      <c r="A24306" s="1" t="s">
        <v>18042</v>
      </c>
      <c r="B24306" s="1" t="s">
        <v>10</v>
      </c>
      <c r="C24306" s="1">
        <v>0.79898369312286299</v>
      </c>
      <c r="D24306" s="6">
        <f t="shared" ca="1" si="380"/>
        <v>0.27606210776367113</v>
      </c>
    </row>
    <row r="24307" spans="1:4" x14ac:dyDescent="0.3">
      <c r="A24307" s="1" t="s">
        <v>10137</v>
      </c>
      <c r="B24307" s="1" t="s">
        <v>4</v>
      </c>
      <c r="C24307" s="1">
        <v>0.74089926481246904</v>
      </c>
      <c r="D24307" s="6">
        <f t="shared" ca="1" si="380"/>
        <v>0.12652315298305494</v>
      </c>
    </row>
    <row r="24308" spans="1:4" x14ac:dyDescent="0.3">
      <c r="A24308" s="1" t="s">
        <v>3482</v>
      </c>
      <c r="B24308" s="1" t="s">
        <v>4</v>
      </c>
      <c r="C24308" s="1">
        <v>0.64382159709930398</v>
      </c>
      <c r="D24308" s="6">
        <f t="shared" ca="1" si="380"/>
        <v>0.41208178700606612</v>
      </c>
    </row>
    <row r="24309" spans="1:4" x14ac:dyDescent="0.3">
      <c r="A24309" s="1" t="s">
        <v>940</v>
      </c>
      <c r="B24309" s="1" t="s">
        <v>4</v>
      </c>
      <c r="C24309" s="1">
        <v>0.66149663925170898</v>
      </c>
      <c r="D24309" s="6">
        <f t="shared" ca="1" si="380"/>
        <v>0.10217061372579861</v>
      </c>
    </row>
    <row r="24310" spans="1:4" x14ac:dyDescent="0.3">
      <c r="A24310" s="1" t="s">
        <v>3731</v>
      </c>
      <c r="B24310" s="1" t="s">
        <v>4</v>
      </c>
      <c r="C24310" s="1">
        <v>0.71760237216949396</v>
      </c>
      <c r="D24310" s="6">
        <f t="shared" ca="1" si="380"/>
        <v>9.8863886778204901E-2</v>
      </c>
    </row>
    <row r="24311" spans="1:4" x14ac:dyDescent="0.3">
      <c r="A24311" s="1" t="s">
        <v>3680</v>
      </c>
      <c r="B24311" s="1" t="s">
        <v>4</v>
      </c>
      <c r="C24311" s="1">
        <v>0.76143157482147195</v>
      </c>
      <c r="D24311" s="6">
        <f t="shared" ca="1" si="380"/>
        <v>0.9890730976743477</v>
      </c>
    </row>
    <row r="24312" spans="1:4" x14ac:dyDescent="0.3">
      <c r="A24312" s="1" t="s">
        <v>22214</v>
      </c>
      <c r="B24312" s="1" t="s">
        <v>10</v>
      </c>
      <c r="C24312" s="1">
        <v>0.78523445129394498</v>
      </c>
      <c r="D24312" s="6">
        <f t="shared" ca="1" si="380"/>
        <v>0.56357476450289146</v>
      </c>
    </row>
    <row r="24313" spans="1:4" x14ac:dyDescent="0.3">
      <c r="A24313" s="1" t="s">
        <v>26290</v>
      </c>
      <c r="B24313" s="1" t="s">
        <v>10</v>
      </c>
      <c r="C24313" s="1">
        <v>0.78411793708801203</v>
      </c>
      <c r="D24313" s="6">
        <f t="shared" ca="1" si="380"/>
        <v>0.6490983281582603</v>
      </c>
    </row>
    <row r="24314" spans="1:4" x14ac:dyDescent="0.3">
      <c r="A24314" s="1" t="s">
        <v>29013</v>
      </c>
      <c r="B24314" s="1" t="s">
        <v>10</v>
      </c>
      <c r="C24314" s="1">
        <v>0.77083879709243697</v>
      </c>
      <c r="D24314" s="6">
        <f t="shared" ca="1" si="380"/>
        <v>0.98544861748875645</v>
      </c>
    </row>
    <row r="24315" spans="1:4" x14ac:dyDescent="0.3">
      <c r="A24315" s="1" t="s">
        <v>12159</v>
      </c>
      <c r="B24315" s="1" t="s">
        <v>10</v>
      </c>
      <c r="C24315" s="1">
        <v>0.59248459339141801</v>
      </c>
      <c r="D24315" s="6">
        <f t="shared" ca="1" si="380"/>
        <v>0.3251938762923634</v>
      </c>
    </row>
    <row r="24316" spans="1:4" x14ac:dyDescent="0.3">
      <c r="A24316" s="1" t="s">
        <v>12098</v>
      </c>
      <c r="B24316" s="1" t="s">
        <v>10</v>
      </c>
      <c r="C24316" s="1">
        <v>0.58844751119613603</v>
      </c>
      <c r="D24316" s="6">
        <f t="shared" ca="1" si="380"/>
        <v>0.93282185769807879</v>
      </c>
    </row>
    <row r="24317" spans="1:4" x14ac:dyDescent="0.3">
      <c r="A24317" s="1" t="s">
        <v>11839</v>
      </c>
      <c r="B24317" s="1" t="s">
        <v>4</v>
      </c>
      <c r="C24317" s="1">
        <v>0.54377442598342896</v>
      </c>
      <c r="D24317" s="6">
        <f t="shared" ca="1" si="380"/>
        <v>0.34538610235677736</v>
      </c>
    </row>
    <row r="24318" spans="1:4" x14ac:dyDescent="0.3">
      <c r="A24318" s="1" t="s">
        <v>9937</v>
      </c>
      <c r="B24318" s="1" t="s">
        <v>4</v>
      </c>
      <c r="C24318" s="1">
        <v>0.71352565288543701</v>
      </c>
      <c r="D24318" s="6">
        <f t="shared" ca="1" si="380"/>
        <v>0.37166679440583239</v>
      </c>
    </row>
    <row r="24319" spans="1:4" x14ac:dyDescent="0.3">
      <c r="A24319" s="1" t="s">
        <v>25121</v>
      </c>
      <c r="B24319" s="1" t="s">
        <v>10</v>
      </c>
      <c r="C24319" s="1">
        <v>0.75361299514770497</v>
      </c>
      <c r="D24319" s="6">
        <f t="shared" ca="1" si="380"/>
        <v>0.7996253599429034</v>
      </c>
    </row>
    <row r="24320" spans="1:4" x14ac:dyDescent="0.3">
      <c r="A24320" s="1" t="s">
        <v>4676</v>
      </c>
      <c r="B24320" s="1" t="s">
        <v>10</v>
      </c>
      <c r="C24320" s="1">
        <v>0.69412153959274203</v>
      </c>
      <c r="D24320" s="6">
        <f t="shared" ca="1" si="380"/>
        <v>0.65930994545761346</v>
      </c>
    </row>
    <row r="24321" spans="1:4" x14ac:dyDescent="0.3">
      <c r="A24321" s="1" t="s">
        <v>10527</v>
      </c>
      <c r="B24321" s="1" t="s">
        <v>4</v>
      </c>
      <c r="C24321" s="1">
        <v>0.79877114295959395</v>
      </c>
      <c r="D24321" s="6">
        <f t="shared" ca="1" si="380"/>
        <v>8.2382345534624979E-2</v>
      </c>
    </row>
    <row r="24322" spans="1:4" x14ac:dyDescent="0.3">
      <c r="A24322" s="1" t="s">
        <v>7655</v>
      </c>
      <c r="B24322" s="1" t="s">
        <v>4</v>
      </c>
      <c r="C24322" s="1">
        <v>0.61295032501220703</v>
      </c>
      <c r="D24322" s="6">
        <f t="shared" ca="1" si="380"/>
        <v>0.96509763246797042</v>
      </c>
    </row>
    <row r="24323" spans="1:4" x14ac:dyDescent="0.3">
      <c r="A24323" s="1" t="s">
        <v>24828</v>
      </c>
      <c r="B24323" s="1" t="s">
        <v>10</v>
      </c>
      <c r="C24323" s="1">
        <v>0.79708176851272505</v>
      </c>
      <c r="D24323" s="6">
        <f t="shared" ca="1" si="380"/>
        <v>0.47266100982827652</v>
      </c>
    </row>
    <row r="24324" spans="1:4" x14ac:dyDescent="0.3">
      <c r="A24324" s="1" t="s">
        <v>976</v>
      </c>
      <c r="B24324" s="1" t="s">
        <v>4</v>
      </c>
      <c r="C24324" s="1">
        <v>0.78723579645156805</v>
      </c>
      <c r="D24324" s="6">
        <f t="shared" ca="1" si="380"/>
        <v>0.80454006059955807</v>
      </c>
    </row>
    <row r="24325" spans="1:4" x14ac:dyDescent="0.3">
      <c r="A24325" s="1" t="s">
        <v>18697</v>
      </c>
      <c r="B24325" s="1" t="s">
        <v>10</v>
      </c>
      <c r="C24325" s="1">
        <v>0.79659795761108398</v>
      </c>
      <c r="D24325" s="6">
        <f t="shared" ca="1" si="380"/>
        <v>0.35307628025678595</v>
      </c>
    </row>
    <row r="24326" spans="1:4" x14ac:dyDescent="0.3">
      <c r="A24326" s="1" t="s">
        <v>27434</v>
      </c>
      <c r="B24326" s="1" t="s">
        <v>10</v>
      </c>
      <c r="C24326" s="1">
        <v>0.65032154321670499</v>
      </c>
      <c r="D24326" s="6">
        <f t="shared" ca="1" si="380"/>
        <v>0.1296035837812346</v>
      </c>
    </row>
    <row r="24327" spans="1:4" x14ac:dyDescent="0.3">
      <c r="A24327" s="1" t="s">
        <v>2039</v>
      </c>
      <c r="B24327" s="1" t="s">
        <v>10</v>
      </c>
      <c r="C24327" s="1">
        <v>0.66640198230743397</v>
      </c>
      <c r="D24327" s="6">
        <f t="shared" ca="1" si="380"/>
        <v>0.42150075308754398</v>
      </c>
    </row>
    <row r="24328" spans="1:4" x14ac:dyDescent="0.3">
      <c r="A24328" s="1" t="s">
        <v>10908</v>
      </c>
      <c r="B24328" s="1" t="s">
        <v>10</v>
      </c>
      <c r="C24328" s="1">
        <v>0.56871849298477095</v>
      </c>
      <c r="D24328" s="6">
        <f t="shared" ca="1" si="380"/>
        <v>0.12252001697023485</v>
      </c>
    </row>
    <row r="24329" spans="1:4" x14ac:dyDescent="0.3">
      <c r="A24329" s="1" t="s">
        <v>24387</v>
      </c>
      <c r="B24329" s="1" t="s">
        <v>10</v>
      </c>
      <c r="C24329" s="1">
        <v>0.78655189275741499</v>
      </c>
      <c r="D24329" s="6">
        <f t="shared" ca="1" si="380"/>
        <v>0.39104242767517639</v>
      </c>
    </row>
    <row r="24330" spans="1:4" x14ac:dyDescent="0.3">
      <c r="A24330" s="1" t="s">
        <v>22710</v>
      </c>
      <c r="B24330" s="1" t="s">
        <v>10</v>
      </c>
      <c r="C24330" s="1">
        <v>0.63060349225997903</v>
      </c>
      <c r="D24330" s="6">
        <f t="shared" ca="1" si="380"/>
        <v>0.58307562194913876</v>
      </c>
    </row>
    <row r="24331" spans="1:4" x14ac:dyDescent="0.3">
      <c r="A24331" s="1" t="s">
        <v>23751</v>
      </c>
      <c r="B24331" s="1" t="s">
        <v>10</v>
      </c>
      <c r="C24331" s="1">
        <v>0.79856443405151301</v>
      </c>
      <c r="D24331" s="6">
        <f t="shared" ca="1" si="380"/>
        <v>0.24460522640490956</v>
      </c>
    </row>
    <row r="24332" spans="1:4" x14ac:dyDescent="0.3">
      <c r="A24332" s="1" t="s">
        <v>10546</v>
      </c>
      <c r="B24332" s="1" t="s">
        <v>4</v>
      </c>
      <c r="C24332" s="1">
        <v>0.51932251453399603</v>
      </c>
      <c r="D24332" s="6">
        <f t="shared" ca="1" si="380"/>
        <v>0.17254646433490128</v>
      </c>
    </row>
    <row r="24333" spans="1:4" x14ac:dyDescent="0.3">
      <c r="A24333" s="1" t="s">
        <v>26384</v>
      </c>
      <c r="B24333" s="1" t="s">
        <v>10</v>
      </c>
      <c r="C24333" s="1">
        <v>0.78977769613265902</v>
      </c>
      <c r="D24333" s="6">
        <f t="shared" ca="1" si="380"/>
        <v>0.11694328356470962</v>
      </c>
    </row>
    <row r="24334" spans="1:4" x14ac:dyDescent="0.3">
      <c r="A24334" s="1" t="s">
        <v>10579</v>
      </c>
      <c r="B24334" s="1" t="s">
        <v>4</v>
      </c>
      <c r="C24334" s="1">
        <v>0.588445484638214</v>
      </c>
      <c r="D24334" s="6">
        <f t="shared" ca="1" si="380"/>
        <v>0.66185988138766094</v>
      </c>
    </row>
    <row r="24335" spans="1:4" x14ac:dyDescent="0.3">
      <c r="A24335" s="1" t="s">
        <v>21838</v>
      </c>
      <c r="B24335" s="1" t="s">
        <v>10</v>
      </c>
      <c r="C24335" s="1">
        <v>0.72437387704849199</v>
      </c>
      <c r="D24335" s="6">
        <f t="shared" ca="1" si="380"/>
        <v>0.73733217465816436</v>
      </c>
    </row>
    <row r="24336" spans="1:4" x14ac:dyDescent="0.3">
      <c r="A24336" s="1" t="s">
        <v>9874</v>
      </c>
      <c r="B24336" s="1" t="s">
        <v>4</v>
      </c>
      <c r="C24336" s="1">
        <v>0.62469524145126298</v>
      </c>
      <c r="D24336" s="6">
        <f t="shared" ca="1" si="380"/>
        <v>0.61477677710757028</v>
      </c>
    </row>
    <row r="24337" spans="1:4" x14ac:dyDescent="0.3">
      <c r="A24337" s="1" t="s">
        <v>12273</v>
      </c>
      <c r="B24337" s="1" t="s">
        <v>4</v>
      </c>
      <c r="C24337" s="1">
        <v>0.64435994625091497</v>
      </c>
      <c r="D24337" s="6">
        <f t="shared" ca="1" si="380"/>
        <v>0.70777267731368643</v>
      </c>
    </row>
    <row r="24338" spans="1:4" x14ac:dyDescent="0.3">
      <c r="A24338" s="1" t="s">
        <v>1780</v>
      </c>
      <c r="B24338" s="1" t="s">
        <v>4</v>
      </c>
      <c r="C24338" s="1">
        <v>0.75276798009872403</v>
      </c>
      <c r="D24338" s="6">
        <f t="shared" ca="1" si="380"/>
        <v>0.93471224600966074</v>
      </c>
    </row>
    <row r="24339" spans="1:4" x14ac:dyDescent="0.3">
      <c r="A24339" s="1" t="s">
        <v>1253</v>
      </c>
      <c r="B24339" s="1" t="s">
        <v>4</v>
      </c>
      <c r="C24339" s="1">
        <v>0.78100287914276101</v>
      </c>
      <c r="D24339" s="6">
        <f t="shared" ca="1" si="380"/>
        <v>0.64808836082157706</v>
      </c>
    </row>
    <row r="24340" spans="1:4" x14ac:dyDescent="0.3">
      <c r="A24340" s="1" t="s">
        <v>3187</v>
      </c>
      <c r="B24340" s="1" t="s">
        <v>4</v>
      </c>
      <c r="C24340" s="1">
        <v>0.65874016284942605</v>
      </c>
      <c r="D24340" s="6">
        <f t="shared" ca="1" si="380"/>
        <v>0.6713581155990499</v>
      </c>
    </row>
    <row r="24341" spans="1:4" x14ac:dyDescent="0.3">
      <c r="A24341" s="1" t="s">
        <v>9583</v>
      </c>
      <c r="B24341" s="1" t="s">
        <v>4</v>
      </c>
      <c r="C24341" s="1">
        <v>0.56081074476241999</v>
      </c>
      <c r="D24341" s="6">
        <f t="shared" ca="1" si="380"/>
        <v>0.91862569424088336</v>
      </c>
    </row>
    <row r="24342" spans="1:4" x14ac:dyDescent="0.3">
      <c r="A24342" s="1" t="s">
        <v>24854</v>
      </c>
      <c r="B24342" s="1" t="s">
        <v>10</v>
      </c>
      <c r="C24342" s="1">
        <v>0.78608304262161199</v>
      </c>
      <c r="D24342" s="6">
        <f t="shared" ca="1" si="380"/>
        <v>0.31365898602080711</v>
      </c>
    </row>
    <row r="24343" spans="1:4" x14ac:dyDescent="0.3">
      <c r="A24343" s="1" t="s">
        <v>9964</v>
      </c>
      <c r="B24343" s="1" t="s">
        <v>4</v>
      </c>
      <c r="C24343" s="1">
        <v>0.74835872650146396</v>
      </c>
      <c r="D24343" s="6">
        <f t="shared" ca="1" si="380"/>
        <v>0.96639468017224883</v>
      </c>
    </row>
    <row r="24344" spans="1:4" x14ac:dyDescent="0.3">
      <c r="A24344" s="1" t="s">
        <v>27046</v>
      </c>
      <c r="B24344" s="1" t="s">
        <v>10</v>
      </c>
      <c r="C24344" s="1">
        <v>0.79152280092239302</v>
      </c>
      <c r="D24344" s="6">
        <f t="shared" ca="1" si="380"/>
        <v>0.65609160835579361</v>
      </c>
    </row>
    <row r="24345" spans="1:4" x14ac:dyDescent="0.3">
      <c r="A24345" s="1" t="s">
        <v>1110</v>
      </c>
      <c r="B24345" s="1" t="s">
        <v>4</v>
      </c>
      <c r="C24345" s="1">
        <v>0.76093316078186002</v>
      </c>
      <c r="D24345" s="6">
        <f t="shared" ca="1" si="380"/>
        <v>0.58839882262060972</v>
      </c>
    </row>
    <row r="24346" spans="1:4" x14ac:dyDescent="0.3">
      <c r="A24346" s="1" t="s">
        <v>4095</v>
      </c>
      <c r="B24346" s="1" t="s">
        <v>4</v>
      </c>
      <c r="C24346" s="1">
        <v>0.79918080568313599</v>
      </c>
      <c r="D24346" s="6">
        <f t="shared" ca="1" si="380"/>
        <v>0.50925925862169774</v>
      </c>
    </row>
    <row r="24347" spans="1:4" x14ac:dyDescent="0.3">
      <c r="A24347" s="1" t="s">
        <v>5925</v>
      </c>
      <c r="B24347" s="1" t="s">
        <v>4</v>
      </c>
      <c r="C24347" s="1">
        <v>0.79387009143829301</v>
      </c>
      <c r="D24347" s="6">
        <f t="shared" ca="1" si="380"/>
        <v>0.41189132490384961</v>
      </c>
    </row>
    <row r="24348" spans="1:4" x14ac:dyDescent="0.3">
      <c r="A24348" s="1" t="s">
        <v>10207</v>
      </c>
      <c r="B24348" s="1" t="s">
        <v>4</v>
      </c>
      <c r="C24348" s="1">
        <v>0.692743420600891</v>
      </c>
      <c r="D24348" s="6">
        <f t="shared" ca="1" si="380"/>
        <v>0.93280865400670965</v>
      </c>
    </row>
    <row r="24349" spans="1:4" x14ac:dyDescent="0.3">
      <c r="A24349" s="1" t="s">
        <v>12143</v>
      </c>
      <c r="B24349" s="1" t="s">
        <v>4</v>
      </c>
      <c r="C24349" s="1">
        <v>0.56787049770355202</v>
      </c>
      <c r="D24349" s="6">
        <f t="shared" ca="1" si="380"/>
        <v>0.77805732941235406</v>
      </c>
    </row>
    <row r="24350" spans="1:4" x14ac:dyDescent="0.3">
      <c r="A24350" s="1" t="s">
        <v>11332</v>
      </c>
      <c r="B24350" s="1" t="s">
        <v>4</v>
      </c>
      <c r="C24350" s="1">
        <v>0.73909729719161898</v>
      </c>
      <c r="D24350" s="6">
        <f t="shared" ca="1" si="380"/>
        <v>0.32896681211388135</v>
      </c>
    </row>
    <row r="24351" spans="1:4" x14ac:dyDescent="0.3">
      <c r="A24351" s="1" t="s">
        <v>1910</v>
      </c>
      <c r="B24351" s="1" t="s">
        <v>4</v>
      </c>
      <c r="C24351" s="1">
        <v>0.73772895336151101</v>
      </c>
      <c r="D24351" s="6">
        <f t="shared" ca="1" si="380"/>
        <v>0.46589128725619755</v>
      </c>
    </row>
    <row r="24352" spans="1:4" x14ac:dyDescent="0.3">
      <c r="A24352" s="1" t="s">
        <v>428</v>
      </c>
      <c r="B24352" s="1" t="s">
        <v>4</v>
      </c>
      <c r="C24352" s="1">
        <v>0.59035855531692505</v>
      </c>
      <c r="D24352" s="6">
        <f t="shared" ca="1" si="380"/>
        <v>0.88158320948760216</v>
      </c>
    </row>
    <row r="24353" spans="1:4" x14ac:dyDescent="0.3">
      <c r="A24353" s="1" t="s">
        <v>26140</v>
      </c>
      <c r="B24353" s="1" t="s">
        <v>10</v>
      </c>
      <c r="C24353" s="1">
        <v>0.78567939996719305</v>
      </c>
      <c r="D24353" s="6">
        <f t="shared" ca="1" si="380"/>
        <v>0.25739372989799358</v>
      </c>
    </row>
    <row r="24354" spans="1:4" x14ac:dyDescent="0.3">
      <c r="A24354" s="1" t="s">
        <v>10007</v>
      </c>
      <c r="B24354" s="1" t="s">
        <v>4</v>
      </c>
      <c r="C24354" s="1">
        <v>0.68931496143340998</v>
      </c>
      <c r="D24354" s="6">
        <f t="shared" ca="1" si="380"/>
        <v>0.69827430975579674</v>
      </c>
    </row>
    <row r="24355" spans="1:4" x14ac:dyDescent="0.3">
      <c r="A24355" s="1" t="s">
        <v>23982</v>
      </c>
      <c r="B24355" s="1" t="s">
        <v>10</v>
      </c>
      <c r="C24355" s="1">
        <v>0.78102040290832497</v>
      </c>
      <c r="D24355" s="6">
        <f t="shared" ca="1" si="380"/>
        <v>0.9755435305410658</v>
      </c>
    </row>
    <row r="24356" spans="1:4" x14ac:dyDescent="0.3">
      <c r="A24356" s="1" t="s">
        <v>10414</v>
      </c>
      <c r="B24356" s="1" t="s">
        <v>4</v>
      </c>
      <c r="C24356" s="1">
        <v>0.66239035129547097</v>
      </c>
      <c r="D24356" s="6">
        <f t="shared" ca="1" si="380"/>
        <v>0.75150452497076403</v>
      </c>
    </row>
    <row r="24357" spans="1:4" x14ac:dyDescent="0.3">
      <c r="A24357" s="1" t="s">
        <v>10824</v>
      </c>
      <c r="B24357" s="1" t="s">
        <v>4</v>
      </c>
      <c r="C24357" s="1">
        <v>0.64161312580108598</v>
      </c>
      <c r="D24357" s="6">
        <f t="shared" ca="1" si="380"/>
        <v>0.53186520251219649</v>
      </c>
    </row>
    <row r="24358" spans="1:4" x14ac:dyDescent="0.3">
      <c r="A24358" s="1" t="s">
        <v>210</v>
      </c>
      <c r="B24358" s="1" t="s">
        <v>4</v>
      </c>
      <c r="C24358" s="1">
        <v>0.70961672067642201</v>
      </c>
      <c r="D24358" s="6">
        <f t="shared" ca="1" si="380"/>
        <v>0.5571771839502504</v>
      </c>
    </row>
    <row r="24359" spans="1:4" x14ac:dyDescent="0.3">
      <c r="A24359" s="1" t="s">
        <v>21365</v>
      </c>
      <c r="B24359" s="1" t="s">
        <v>10</v>
      </c>
      <c r="C24359" s="1">
        <v>0.68647581338882402</v>
      </c>
      <c r="D24359" s="6">
        <f t="shared" ca="1" si="380"/>
        <v>0.17994240587515031</v>
      </c>
    </row>
    <row r="24360" spans="1:4" x14ac:dyDescent="0.3">
      <c r="A24360" s="1" t="s">
        <v>5260</v>
      </c>
      <c r="B24360" s="1" t="s">
        <v>4</v>
      </c>
      <c r="C24360" s="1">
        <v>0.749201118946075</v>
      </c>
      <c r="D24360" s="6">
        <f t="shared" ca="1" si="380"/>
        <v>0.57206979014377357</v>
      </c>
    </row>
    <row r="24361" spans="1:4" x14ac:dyDescent="0.3">
      <c r="A24361" s="1" t="s">
        <v>9841</v>
      </c>
      <c r="B24361" s="1" t="s">
        <v>10</v>
      </c>
      <c r="C24361" s="1">
        <v>0.68462997674942005</v>
      </c>
      <c r="D24361" s="6">
        <f t="shared" ca="1" si="380"/>
        <v>0.45253447170857042</v>
      </c>
    </row>
    <row r="24362" spans="1:4" x14ac:dyDescent="0.3">
      <c r="A24362" s="1" t="s">
        <v>7639</v>
      </c>
      <c r="B24362" s="1" t="s">
        <v>4</v>
      </c>
      <c r="C24362" s="1">
        <v>0.71986407041549605</v>
      </c>
      <c r="D24362" s="6">
        <f t="shared" ca="1" si="380"/>
        <v>0.95894048836678281</v>
      </c>
    </row>
    <row r="24363" spans="1:4" x14ac:dyDescent="0.3">
      <c r="A24363" s="1" t="s">
        <v>10882</v>
      </c>
      <c r="B24363" s="1" t="s">
        <v>4</v>
      </c>
      <c r="C24363" s="1">
        <v>0.79173666238784701</v>
      </c>
      <c r="D24363" s="6">
        <f t="shared" ca="1" si="380"/>
        <v>0.79576628568857111</v>
      </c>
    </row>
    <row r="24364" spans="1:4" x14ac:dyDescent="0.3">
      <c r="A24364" s="1" t="s">
        <v>14633</v>
      </c>
      <c r="B24364" s="1" t="s">
        <v>10</v>
      </c>
      <c r="C24364" s="1">
        <v>0.79066210985183705</v>
      </c>
      <c r="D24364" s="6">
        <f t="shared" ca="1" si="380"/>
        <v>0.35157404609717036</v>
      </c>
    </row>
    <row r="24365" spans="1:4" x14ac:dyDescent="0.3">
      <c r="A24365" s="1" t="s">
        <v>11967</v>
      </c>
      <c r="B24365" s="1" t="s">
        <v>4</v>
      </c>
      <c r="C24365" s="1">
        <v>0.76541739702224698</v>
      </c>
      <c r="D24365" s="6">
        <f t="shared" ca="1" si="380"/>
        <v>2.9440556386278183E-2</v>
      </c>
    </row>
    <row r="24366" spans="1:4" x14ac:dyDescent="0.3">
      <c r="A24366" s="1" t="s">
        <v>27082</v>
      </c>
      <c r="B24366" s="1" t="s">
        <v>10</v>
      </c>
      <c r="C24366" s="1">
        <v>0.77581399679183904</v>
      </c>
      <c r="D24366" s="6">
        <f t="shared" ca="1" si="380"/>
        <v>0.74086010716444839</v>
      </c>
    </row>
    <row r="24367" spans="1:4" x14ac:dyDescent="0.3">
      <c r="A24367" s="1" t="s">
        <v>11330</v>
      </c>
      <c r="B24367" s="1" t="s">
        <v>4</v>
      </c>
      <c r="C24367" s="1">
        <v>0.56180542707443204</v>
      </c>
      <c r="D24367" s="6">
        <f t="shared" ca="1" si="380"/>
        <v>6.801555380913249E-2</v>
      </c>
    </row>
    <row r="24368" spans="1:4" x14ac:dyDescent="0.3">
      <c r="A24368" s="1" t="s">
        <v>10704</v>
      </c>
      <c r="B24368" s="1" t="s">
        <v>4</v>
      </c>
      <c r="C24368" s="1">
        <v>0.55304658412933305</v>
      </c>
      <c r="D24368" s="6">
        <f t="shared" ref="D24368:D24431" ca="1" si="381">RAND()</f>
        <v>0.33254063205240869</v>
      </c>
    </row>
    <row r="24369" spans="1:4" x14ac:dyDescent="0.3">
      <c r="A24369" s="1" t="s">
        <v>2321</v>
      </c>
      <c r="B24369" s="1" t="s">
        <v>4</v>
      </c>
      <c r="C24369" s="1">
        <v>0.79252636432647705</v>
      </c>
      <c r="D24369" s="6">
        <f t="shared" ca="1" si="381"/>
        <v>0.24804550203336828</v>
      </c>
    </row>
    <row r="24370" spans="1:4" x14ac:dyDescent="0.3">
      <c r="A24370" s="1" t="s">
        <v>11146</v>
      </c>
      <c r="B24370" s="1" t="s">
        <v>4</v>
      </c>
      <c r="C24370" s="1">
        <v>0.70149266719818104</v>
      </c>
      <c r="D24370" s="6">
        <f t="shared" ca="1" si="381"/>
        <v>0.96713661895274516</v>
      </c>
    </row>
    <row r="24371" spans="1:4" x14ac:dyDescent="0.3">
      <c r="A24371" s="1" t="s">
        <v>883</v>
      </c>
      <c r="B24371" s="1" t="s">
        <v>4</v>
      </c>
      <c r="C24371" s="1">
        <v>0.78546649217605502</v>
      </c>
      <c r="D24371" s="6">
        <f t="shared" ca="1" si="381"/>
        <v>0.51719631790034881</v>
      </c>
    </row>
    <row r="24372" spans="1:4" x14ac:dyDescent="0.3">
      <c r="A24372" s="1" t="s">
        <v>9704</v>
      </c>
      <c r="B24372" s="1" t="s">
        <v>4</v>
      </c>
      <c r="C24372" s="1">
        <v>0.55943357944488503</v>
      </c>
      <c r="D24372" s="6">
        <f t="shared" ca="1" si="381"/>
        <v>0.99368379936268914</v>
      </c>
    </row>
    <row r="24373" spans="1:4" x14ac:dyDescent="0.3">
      <c r="A24373" s="1" t="s">
        <v>4582</v>
      </c>
      <c r="B24373" s="1" t="s">
        <v>4</v>
      </c>
      <c r="C24373" s="1">
        <v>0.71621763706207198</v>
      </c>
      <c r="D24373" s="6">
        <f t="shared" ca="1" si="381"/>
        <v>0.51631075284852979</v>
      </c>
    </row>
    <row r="24374" spans="1:4" x14ac:dyDescent="0.3">
      <c r="A24374" s="1" t="s">
        <v>3296</v>
      </c>
      <c r="B24374" s="1" t="s">
        <v>4</v>
      </c>
      <c r="C24374" s="1">
        <v>0.76380044221877996</v>
      </c>
      <c r="D24374" s="6">
        <f t="shared" ca="1" si="381"/>
        <v>0.67435102277227843</v>
      </c>
    </row>
    <row r="24375" spans="1:4" x14ac:dyDescent="0.3">
      <c r="A24375" s="1" t="s">
        <v>11149</v>
      </c>
      <c r="B24375" s="1" t="s">
        <v>10</v>
      </c>
      <c r="C24375" s="1">
        <v>0.56629061698913497</v>
      </c>
      <c r="D24375" s="6">
        <f t="shared" ca="1" si="381"/>
        <v>0.91164796423532679</v>
      </c>
    </row>
    <row r="24376" spans="1:4" x14ac:dyDescent="0.3">
      <c r="A24376" s="1" t="s">
        <v>25487</v>
      </c>
      <c r="B24376" s="1" t="s">
        <v>10</v>
      </c>
      <c r="C24376" s="1">
        <v>0.79971569776535001</v>
      </c>
      <c r="D24376" s="6">
        <f t="shared" ca="1" si="381"/>
        <v>0.47755552183053018</v>
      </c>
    </row>
    <row r="24377" spans="1:4" x14ac:dyDescent="0.3">
      <c r="A24377" s="1" t="s">
        <v>27181</v>
      </c>
      <c r="B24377" s="1" t="s">
        <v>10</v>
      </c>
      <c r="C24377" s="1">
        <v>0.75522261857986395</v>
      </c>
      <c r="D24377" s="6">
        <f t="shared" ca="1" si="381"/>
        <v>0.79711194442171773</v>
      </c>
    </row>
    <row r="24378" spans="1:4" x14ac:dyDescent="0.3">
      <c r="A24378" s="1" t="s">
        <v>21831</v>
      </c>
      <c r="B24378" s="1" t="s">
        <v>10</v>
      </c>
      <c r="C24378" s="1">
        <v>0.79685240983963002</v>
      </c>
      <c r="D24378" s="6">
        <f t="shared" ca="1" si="381"/>
        <v>0.63293982446955799</v>
      </c>
    </row>
    <row r="24379" spans="1:4" x14ac:dyDescent="0.3">
      <c r="A24379" s="1" t="s">
        <v>10964</v>
      </c>
      <c r="B24379" s="1" t="s">
        <v>10</v>
      </c>
      <c r="C24379" s="1">
        <v>0.63067299127578702</v>
      </c>
      <c r="D24379" s="6">
        <f t="shared" ca="1" si="381"/>
        <v>0.94983726615883834</v>
      </c>
    </row>
    <row r="24380" spans="1:4" x14ac:dyDescent="0.3">
      <c r="A24380" s="1" t="s">
        <v>21521</v>
      </c>
      <c r="B24380" s="1" t="s">
        <v>10</v>
      </c>
      <c r="C24380" s="1">
        <v>0.782173931598663</v>
      </c>
      <c r="D24380" s="6">
        <f t="shared" ca="1" si="381"/>
        <v>0.28366380426452664</v>
      </c>
    </row>
    <row r="24381" spans="1:4" x14ac:dyDescent="0.3">
      <c r="A24381" s="1" t="s">
        <v>22949</v>
      </c>
      <c r="B24381" s="1" t="s">
        <v>10</v>
      </c>
      <c r="C24381" s="1">
        <v>0.79874181747436501</v>
      </c>
      <c r="D24381" s="6">
        <f t="shared" ca="1" si="381"/>
        <v>0.30580748212562947</v>
      </c>
    </row>
    <row r="24382" spans="1:4" x14ac:dyDescent="0.3">
      <c r="A24382" s="1" t="s">
        <v>23663</v>
      </c>
      <c r="B24382" s="1" t="s">
        <v>10</v>
      </c>
      <c r="C24382" s="1">
        <v>0.77762269973754805</v>
      </c>
      <c r="D24382" s="6">
        <f t="shared" ca="1" si="381"/>
        <v>0.22774798341497549</v>
      </c>
    </row>
    <row r="24383" spans="1:4" x14ac:dyDescent="0.3">
      <c r="A24383" s="1" t="s">
        <v>25797</v>
      </c>
      <c r="B24383" s="1" t="s">
        <v>10</v>
      </c>
      <c r="C24383" s="1">
        <v>0.78869003057479803</v>
      </c>
      <c r="D24383" s="6">
        <f t="shared" ca="1" si="381"/>
        <v>0.89473174266075339</v>
      </c>
    </row>
    <row r="24384" spans="1:4" x14ac:dyDescent="0.3">
      <c r="A24384" s="1" t="s">
        <v>11315</v>
      </c>
      <c r="B24384" s="1" t="s">
        <v>4</v>
      </c>
      <c r="C24384" s="1">
        <v>0.53410792350768999</v>
      </c>
      <c r="D24384" s="6">
        <f t="shared" ca="1" si="381"/>
        <v>0.32416218308058553</v>
      </c>
    </row>
    <row r="24385" spans="1:4" x14ac:dyDescent="0.3">
      <c r="A24385" s="1" t="s">
        <v>29399</v>
      </c>
      <c r="B24385" s="1" t="s">
        <v>10</v>
      </c>
      <c r="C24385" s="1">
        <v>0.71669864654541005</v>
      </c>
      <c r="D24385" s="6">
        <f t="shared" ca="1" si="381"/>
        <v>0.89325402300462198</v>
      </c>
    </row>
    <row r="24386" spans="1:4" x14ac:dyDescent="0.3">
      <c r="A24386" s="1" t="s">
        <v>2830</v>
      </c>
      <c r="B24386" s="1" t="s">
        <v>4</v>
      </c>
      <c r="C24386" s="1">
        <v>0.61037665605545</v>
      </c>
      <c r="D24386" s="6">
        <f t="shared" ca="1" si="381"/>
        <v>0.4920568975869466</v>
      </c>
    </row>
    <row r="24387" spans="1:4" x14ac:dyDescent="0.3">
      <c r="A24387" s="1" t="s">
        <v>4830</v>
      </c>
      <c r="B24387" s="1" t="s">
        <v>4</v>
      </c>
      <c r="C24387" s="1">
        <v>0.70984292030334395</v>
      </c>
      <c r="D24387" s="6">
        <f t="shared" ca="1" si="381"/>
        <v>0.95500598785367674</v>
      </c>
    </row>
    <row r="24388" spans="1:4" x14ac:dyDescent="0.3">
      <c r="A24388" s="1" t="s">
        <v>26958</v>
      </c>
      <c r="B24388" s="1" t="s">
        <v>10</v>
      </c>
      <c r="C24388" s="1">
        <v>0.782692670822143</v>
      </c>
      <c r="D24388" s="6">
        <f t="shared" ca="1" si="381"/>
        <v>0.74202031740087826</v>
      </c>
    </row>
    <row r="24389" spans="1:4" x14ac:dyDescent="0.3">
      <c r="A24389" s="1" t="s">
        <v>29099</v>
      </c>
      <c r="B24389" s="1" t="s">
        <v>10</v>
      </c>
      <c r="C24389" s="1">
        <v>0.63891774415969804</v>
      </c>
      <c r="D24389" s="6">
        <f t="shared" ca="1" si="381"/>
        <v>0.2198512828068353</v>
      </c>
    </row>
    <row r="24390" spans="1:4" x14ac:dyDescent="0.3">
      <c r="A24390" s="1" t="s">
        <v>19389</v>
      </c>
      <c r="B24390" s="1" t="s">
        <v>10</v>
      </c>
      <c r="C24390" s="1">
        <v>0.79107242822647095</v>
      </c>
      <c r="D24390" s="6">
        <f t="shared" ca="1" si="381"/>
        <v>5.451335168116056E-2</v>
      </c>
    </row>
    <row r="24391" spans="1:4" x14ac:dyDescent="0.3">
      <c r="A24391" s="1" t="s">
        <v>1620</v>
      </c>
      <c r="B24391" s="1" t="s">
        <v>4</v>
      </c>
      <c r="C24391" s="1">
        <v>0.79142767190933205</v>
      </c>
      <c r="D24391" s="6">
        <f t="shared" ca="1" si="381"/>
        <v>0.77728599251174224</v>
      </c>
    </row>
    <row r="24392" spans="1:4" x14ac:dyDescent="0.3">
      <c r="A24392" s="1" t="s">
        <v>11944</v>
      </c>
      <c r="B24392" s="1" t="s">
        <v>4</v>
      </c>
      <c r="C24392" s="1">
        <v>0.57729321718215898</v>
      </c>
      <c r="D24392" s="6">
        <f t="shared" ca="1" si="381"/>
        <v>5.7177292083219089E-2</v>
      </c>
    </row>
    <row r="24393" spans="1:4" x14ac:dyDescent="0.3">
      <c r="A24393" s="1" t="s">
        <v>11513</v>
      </c>
      <c r="B24393" s="1" t="s">
        <v>4</v>
      </c>
      <c r="C24393" s="1">
        <v>0.58387535810470503</v>
      </c>
      <c r="D24393" s="6">
        <f t="shared" ca="1" si="381"/>
        <v>0.57344273666020085</v>
      </c>
    </row>
    <row r="24394" spans="1:4" x14ac:dyDescent="0.3">
      <c r="A24394" s="1" t="s">
        <v>10180</v>
      </c>
      <c r="B24394" s="1" t="s">
        <v>4</v>
      </c>
      <c r="C24394" s="1">
        <v>0.61213529109954801</v>
      </c>
      <c r="D24394" s="6">
        <f t="shared" ca="1" si="381"/>
        <v>0.62051024188872739</v>
      </c>
    </row>
    <row r="24395" spans="1:4" x14ac:dyDescent="0.3">
      <c r="A24395" s="1" t="s">
        <v>20001</v>
      </c>
      <c r="B24395" s="1" t="s">
        <v>10</v>
      </c>
      <c r="C24395" s="1">
        <v>0.59101414680480902</v>
      </c>
      <c r="D24395" s="6">
        <f t="shared" ca="1" si="381"/>
        <v>0.21539387241660846</v>
      </c>
    </row>
    <row r="24396" spans="1:4" x14ac:dyDescent="0.3">
      <c r="A24396" s="1" t="s">
        <v>2489</v>
      </c>
      <c r="B24396" s="1" t="s">
        <v>4</v>
      </c>
      <c r="C24396" s="1">
        <v>0.72455245256423895</v>
      </c>
      <c r="D24396" s="6">
        <f t="shared" ca="1" si="381"/>
        <v>0.90378046346839347</v>
      </c>
    </row>
    <row r="24397" spans="1:4" x14ac:dyDescent="0.3">
      <c r="A24397" s="1" t="s">
        <v>3605</v>
      </c>
      <c r="B24397" s="1" t="s">
        <v>10</v>
      </c>
      <c r="C24397" s="1">
        <v>0.55967551469802801</v>
      </c>
      <c r="D24397" s="6">
        <f t="shared" ca="1" si="381"/>
        <v>0.3860684812879055</v>
      </c>
    </row>
    <row r="24398" spans="1:4" x14ac:dyDescent="0.3">
      <c r="A24398" s="1" t="s">
        <v>11763</v>
      </c>
      <c r="B24398" s="1" t="s">
        <v>4</v>
      </c>
      <c r="C24398" s="1">
        <v>0.74464178085327104</v>
      </c>
      <c r="D24398" s="6">
        <f t="shared" ca="1" si="381"/>
        <v>0.53039400922601487</v>
      </c>
    </row>
    <row r="24399" spans="1:4" x14ac:dyDescent="0.3">
      <c r="A24399" s="1" t="s">
        <v>10675</v>
      </c>
      <c r="B24399" s="1" t="s">
        <v>4</v>
      </c>
      <c r="C24399" s="1">
        <v>0.58531767129898005</v>
      </c>
      <c r="D24399" s="6">
        <f t="shared" ca="1" si="381"/>
        <v>0.21992461661800156</v>
      </c>
    </row>
    <row r="24400" spans="1:4" x14ac:dyDescent="0.3">
      <c r="A24400" s="1" t="s">
        <v>24236</v>
      </c>
      <c r="B24400" s="1" t="s">
        <v>10</v>
      </c>
      <c r="C24400" s="1">
        <v>0.78730475902557295</v>
      </c>
      <c r="D24400" s="6">
        <f t="shared" ca="1" si="381"/>
        <v>0.74713114514327339</v>
      </c>
    </row>
    <row r="24401" spans="1:4" x14ac:dyDescent="0.3">
      <c r="A24401" s="1" t="s">
        <v>319</v>
      </c>
      <c r="B24401" s="1" t="s">
        <v>4</v>
      </c>
      <c r="C24401" s="1">
        <v>0.74704885482787997</v>
      </c>
      <c r="D24401" s="6">
        <f t="shared" ca="1" si="381"/>
        <v>0.91547132560641309</v>
      </c>
    </row>
    <row r="24402" spans="1:4" x14ac:dyDescent="0.3">
      <c r="A24402" s="1" t="s">
        <v>10113</v>
      </c>
      <c r="B24402" s="1" t="s">
        <v>4</v>
      </c>
      <c r="C24402" s="1">
        <v>0.61614322662353505</v>
      </c>
      <c r="D24402" s="6">
        <f t="shared" ca="1" si="381"/>
        <v>0.92355011464756087</v>
      </c>
    </row>
    <row r="24403" spans="1:4" x14ac:dyDescent="0.3">
      <c r="A24403" s="1" t="s">
        <v>9567</v>
      </c>
      <c r="B24403" s="1" t="s">
        <v>4</v>
      </c>
      <c r="C24403" s="1">
        <v>0.67176365852355902</v>
      </c>
      <c r="D24403" s="6">
        <f t="shared" ca="1" si="381"/>
        <v>4.4566665234596625E-2</v>
      </c>
    </row>
    <row r="24404" spans="1:4" x14ac:dyDescent="0.3">
      <c r="A24404" s="1" t="s">
        <v>26081</v>
      </c>
      <c r="B24404" s="1" t="s">
        <v>10</v>
      </c>
      <c r="C24404" s="1">
        <v>0.74977588653564398</v>
      </c>
      <c r="D24404" s="6">
        <f t="shared" ca="1" si="381"/>
        <v>0.51523045158252523</v>
      </c>
    </row>
    <row r="24405" spans="1:4" x14ac:dyDescent="0.3">
      <c r="A24405" s="1" t="s">
        <v>11718</v>
      </c>
      <c r="B24405" s="1" t="s">
        <v>4</v>
      </c>
      <c r="C24405" s="1">
        <v>0.69302135705947798</v>
      </c>
      <c r="D24405" s="6">
        <f t="shared" ca="1" si="381"/>
        <v>0.64185459058615701</v>
      </c>
    </row>
    <row r="24406" spans="1:4" x14ac:dyDescent="0.3">
      <c r="A24406" s="1" t="s">
        <v>11185</v>
      </c>
      <c r="B24406" s="1" t="s">
        <v>10</v>
      </c>
      <c r="C24406" s="1">
        <v>0.71581345796585005</v>
      </c>
      <c r="D24406" s="6">
        <f t="shared" ca="1" si="381"/>
        <v>0.39765325530958961</v>
      </c>
    </row>
    <row r="24407" spans="1:4" x14ac:dyDescent="0.3">
      <c r="A24407" s="1" t="s">
        <v>9826</v>
      </c>
      <c r="B24407" s="1" t="s">
        <v>4</v>
      </c>
      <c r="C24407" s="1">
        <v>0.58573871850967396</v>
      </c>
      <c r="D24407" s="6">
        <f t="shared" ca="1" si="381"/>
        <v>0.49812590262555556</v>
      </c>
    </row>
    <row r="24408" spans="1:4" x14ac:dyDescent="0.3">
      <c r="A24408" s="1" t="s">
        <v>28677</v>
      </c>
      <c r="B24408" s="1" t="s">
        <v>10</v>
      </c>
      <c r="C24408" s="1">
        <v>0.79128366708755404</v>
      </c>
      <c r="D24408" s="6">
        <f t="shared" ca="1" si="381"/>
        <v>0.24873095190590278</v>
      </c>
    </row>
    <row r="24409" spans="1:4" x14ac:dyDescent="0.3">
      <c r="A24409" s="1" t="s">
        <v>10433</v>
      </c>
      <c r="B24409" s="1" t="s">
        <v>4</v>
      </c>
      <c r="C24409" s="1">
        <v>0.63645368814468295</v>
      </c>
      <c r="D24409" s="6">
        <f t="shared" ca="1" si="381"/>
        <v>3.4834012307617734E-2</v>
      </c>
    </row>
    <row r="24410" spans="1:4" x14ac:dyDescent="0.3">
      <c r="A24410" s="1" t="s">
        <v>2606</v>
      </c>
      <c r="B24410" s="1" t="s">
        <v>4</v>
      </c>
      <c r="C24410" s="1">
        <v>0.64065533876419001</v>
      </c>
      <c r="D24410" s="6">
        <f t="shared" ca="1" si="381"/>
        <v>0.30173833427585783</v>
      </c>
    </row>
    <row r="24411" spans="1:4" x14ac:dyDescent="0.3">
      <c r="A24411" s="1" t="s">
        <v>1188</v>
      </c>
      <c r="B24411" s="1" t="s">
        <v>4</v>
      </c>
      <c r="C24411" s="1">
        <v>0.63390362262725797</v>
      </c>
      <c r="D24411" s="6">
        <f t="shared" ca="1" si="381"/>
        <v>0.2866474201989907</v>
      </c>
    </row>
    <row r="24412" spans="1:4" x14ac:dyDescent="0.3">
      <c r="A24412" s="1" t="s">
        <v>988</v>
      </c>
      <c r="B24412" s="1" t="s">
        <v>4</v>
      </c>
      <c r="C24412" s="1">
        <v>0.79413467645645097</v>
      </c>
      <c r="D24412" s="6">
        <f t="shared" ca="1" si="381"/>
        <v>0.10427318049581691</v>
      </c>
    </row>
    <row r="24413" spans="1:4" x14ac:dyDescent="0.3">
      <c r="A24413" s="1" t="s">
        <v>28114</v>
      </c>
      <c r="B24413" s="1" t="s">
        <v>10</v>
      </c>
      <c r="C24413" s="1">
        <v>0.79354876279830899</v>
      </c>
      <c r="D24413" s="6">
        <f t="shared" ca="1" si="381"/>
        <v>7.273727666576435E-2</v>
      </c>
    </row>
    <row r="24414" spans="1:4" x14ac:dyDescent="0.3">
      <c r="A24414" s="1" t="s">
        <v>489</v>
      </c>
      <c r="B24414" s="1" t="s">
        <v>4</v>
      </c>
      <c r="C24414" s="1">
        <v>0.69157201051712003</v>
      </c>
      <c r="D24414" s="6">
        <f t="shared" ca="1" si="381"/>
        <v>0.36582563362151554</v>
      </c>
    </row>
    <row r="24415" spans="1:4" x14ac:dyDescent="0.3">
      <c r="A24415" s="1" t="s">
        <v>26777</v>
      </c>
      <c r="B24415" s="1" t="s">
        <v>10</v>
      </c>
      <c r="C24415" s="1">
        <v>0.78882688283920199</v>
      </c>
      <c r="D24415" s="6">
        <f t="shared" ca="1" si="381"/>
        <v>0.22690915162515535</v>
      </c>
    </row>
    <row r="24416" spans="1:4" x14ac:dyDescent="0.3">
      <c r="A24416" s="1" t="s">
        <v>26331</v>
      </c>
      <c r="B24416" s="1" t="s">
        <v>10</v>
      </c>
      <c r="C24416" s="1">
        <v>0.67553412914276101</v>
      </c>
      <c r="D24416" s="6">
        <f t="shared" ca="1" si="381"/>
        <v>0.1369417044337099</v>
      </c>
    </row>
    <row r="24417" spans="1:4" x14ac:dyDescent="0.3">
      <c r="A24417" s="1" t="s">
        <v>1740</v>
      </c>
      <c r="B24417" s="1" t="s">
        <v>4</v>
      </c>
      <c r="C24417" s="1">
        <v>0.75645387172698897</v>
      </c>
      <c r="D24417" s="6">
        <f t="shared" ca="1" si="381"/>
        <v>0.53449941684993951</v>
      </c>
    </row>
    <row r="24418" spans="1:4" x14ac:dyDescent="0.3">
      <c r="A24418" s="1" t="s">
        <v>3105</v>
      </c>
      <c r="B24418" s="1" t="s">
        <v>4</v>
      </c>
      <c r="C24418" s="1">
        <v>0.61915773153304998</v>
      </c>
      <c r="D24418" s="6">
        <f t="shared" ca="1" si="381"/>
        <v>0.81237951482394355</v>
      </c>
    </row>
    <row r="24419" spans="1:4" x14ac:dyDescent="0.3">
      <c r="A24419" s="1" t="s">
        <v>19570</v>
      </c>
      <c r="B24419" s="1" t="s">
        <v>10</v>
      </c>
      <c r="C24419" s="1">
        <v>0.74691814184188798</v>
      </c>
      <c r="D24419" s="6">
        <f t="shared" ca="1" si="381"/>
        <v>0.90604932505667468</v>
      </c>
    </row>
    <row r="24420" spans="1:4" x14ac:dyDescent="0.3">
      <c r="A24420" s="1" t="s">
        <v>27117</v>
      </c>
      <c r="B24420" s="1" t="s">
        <v>10</v>
      </c>
      <c r="C24420" s="1">
        <v>0.78921735286712602</v>
      </c>
      <c r="D24420" s="6">
        <f t="shared" ca="1" si="381"/>
        <v>0.17500915777859527</v>
      </c>
    </row>
    <row r="24421" spans="1:4" x14ac:dyDescent="0.3">
      <c r="A24421" s="1" t="s">
        <v>28335</v>
      </c>
      <c r="B24421" s="1" t="s">
        <v>10</v>
      </c>
      <c r="C24421" s="1">
        <v>0.75047487020492498</v>
      </c>
      <c r="D24421" s="6">
        <f t="shared" ca="1" si="381"/>
        <v>0.93506418014484183</v>
      </c>
    </row>
    <row r="24422" spans="1:4" x14ac:dyDescent="0.3">
      <c r="A24422" s="1" t="s">
        <v>118</v>
      </c>
      <c r="B24422" s="1" t="s">
        <v>4</v>
      </c>
      <c r="C24422" s="1">
        <v>0.75497972965240401</v>
      </c>
      <c r="D24422" s="6">
        <f t="shared" ca="1" si="381"/>
        <v>9.4780646618149778E-2</v>
      </c>
    </row>
    <row r="24423" spans="1:4" x14ac:dyDescent="0.3">
      <c r="A24423" s="1" t="s">
        <v>12040</v>
      </c>
      <c r="B24423" s="1" t="s">
        <v>4</v>
      </c>
      <c r="C24423" s="1">
        <v>0.68527311086654596</v>
      </c>
      <c r="D24423" s="6">
        <f t="shared" ca="1" si="381"/>
        <v>0.93549373976953709</v>
      </c>
    </row>
    <row r="24424" spans="1:4" x14ac:dyDescent="0.3">
      <c r="A24424" s="1" t="s">
        <v>27665</v>
      </c>
      <c r="B24424" s="1" t="s">
        <v>10</v>
      </c>
      <c r="C24424" s="1">
        <v>0.68722105026245095</v>
      </c>
      <c r="D24424" s="6">
        <f t="shared" ca="1" si="381"/>
        <v>0.58343160742874201</v>
      </c>
    </row>
    <row r="24425" spans="1:4" x14ac:dyDescent="0.3">
      <c r="A24425" s="1" t="s">
        <v>10902</v>
      </c>
      <c r="B24425" s="1" t="s">
        <v>4</v>
      </c>
      <c r="C24425" s="1">
        <v>0.74661076068878096</v>
      </c>
      <c r="D24425" s="6">
        <f t="shared" ca="1" si="381"/>
        <v>0.87859480913446231</v>
      </c>
    </row>
    <row r="24426" spans="1:4" x14ac:dyDescent="0.3">
      <c r="A24426" s="1" t="s">
        <v>18276</v>
      </c>
      <c r="B24426" s="1" t="s">
        <v>10</v>
      </c>
      <c r="C24426" s="1">
        <v>0.67175132036209095</v>
      </c>
      <c r="D24426" s="6">
        <f t="shared" ca="1" si="381"/>
        <v>0.75664496182182717</v>
      </c>
    </row>
    <row r="24427" spans="1:4" x14ac:dyDescent="0.3">
      <c r="A24427" s="1" t="s">
        <v>1340</v>
      </c>
      <c r="B24427" s="1" t="s">
        <v>4</v>
      </c>
      <c r="C24427" s="1">
        <v>0.53072482347488403</v>
      </c>
      <c r="D24427" s="6">
        <f t="shared" ca="1" si="381"/>
        <v>0.91930474316398059</v>
      </c>
    </row>
    <row r="24428" spans="1:4" x14ac:dyDescent="0.3">
      <c r="A24428" s="1" t="s">
        <v>10089</v>
      </c>
      <c r="B24428" s="1" t="s">
        <v>4</v>
      </c>
      <c r="C24428" s="1">
        <v>0.66871839761733998</v>
      </c>
      <c r="D24428" s="6">
        <f t="shared" ca="1" si="381"/>
        <v>0.5563577626767725</v>
      </c>
    </row>
    <row r="24429" spans="1:4" x14ac:dyDescent="0.3">
      <c r="A24429" s="1" t="s">
        <v>10980</v>
      </c>
      <c r="B24429" s="1" t="s">
        <v>10</v>
      </c>
      <c r="C24429" s="1">
        <v>0.66375702619552601</v>
      </c>
      <c r="D24429" s="6">
        <f t="shared" ca="1" si="381"/>
        <v>5.5057757027541232E-2</v>
      </c>
    </row>
    <row r="24430" spans="1:4" x14ac:dyDescent="0.3">
      <c r="A24430" s="1" t="s">
        <v>29144</v>
      </c>
      <c r="B24430" s="1" t="s">
        <v>10</v>
      </c>
      <c r="C24430" s="1">
        <v>0.78382235765457098</v>
      </c>
      <c r="D24430" s="6">
        <f t="shared" ca="1" si="381"/>
        <v>0.4209265305213491</v>
      </c>
    </row>
    <row r="24431" spans="1:4" x14ac:dyDescent="0.3">
      <c r="A24431" s="1" t="s">
        <v>27936</v>
      </c>
      <c r="B24431" s="1" t="s">
        <v>10</v>
      </c>
      <c r="C24431" s="1">
        <v>0.76469671726226796</v>
      </c>
      <c r="D24431" s="6">
        <f t="shared" ca="1" si="381"/>
        <v>0.15062207061586608</v>
      </c>
    </row>
    <row r="24432" spans="1:4" x14ac:dyDescent="0.3">
      <c r="A24432" s="1" t="s">
        <v>10791</v>
      </c>
      <c r="B24432" s="1" t="s">
        <v>4</v>
      </c>
      <c r="C24432" s="1">
        <v>0.71742516756057695</v>
      </c>
      <c r="D24432" s="6">
        <f t="shared" ref="D24432:D24495" ca="1" si="382">RAND()</f>
        <v>0.23465632605906617</v>
      </c>
    </row>
    <row r="24433" spans="1:4" x14ac:dyDescent="0.3">
      <c r="A24433" s="1" t="s">
        <v>11556</v>
      </c>
      <c r="B24433" s="1" t="s">
        <v>4</v>
      </c>
      <c r="C24433" s="1">
        <v>0.62453460693359297</v>
      </c>
      <c r="D24433" s="6">
        <f t="shared" ca="1" si="382"/>
        <v>0.94340872697026901</v>
      </c>
    </row>
    <row r="24434" spans="1:4" x14ac:dyDescent="0.3">
      <c r="A24434" s="1" t="s">
        <v>11322</v>
      </c>
      <c r="B24434" s="1" t="s">
        <v>4</v>
      </c>
      <c r="C24434" s="1">
        <v>0.71484541893005304</v>
      </c>
      <c r="D24434" s="6">
        <f t="shared" ca="1" si="382"/>
        <v>0.6765311659804184</v>
      </c>
    </row>
    <row r="24435" spans="1:4" x14ac:dyDescent="0.3">
      <c r="A24435" s="1" t="s">
        <v>9529</v>
      </c>
      <c r="B24435" s="1" t="s">
        <v>4</v>
      </c>
      <c r="C24435" s="1">
        <v>0.63479489088058405</v>
      </c>
      <c r="D24435" s="6">
        <f t="shared" ca="1" si="382"/>
        <v>0.32793870663967761</v>
      </c>
    </row>
    <row r="24436" spans="1:4" x14ac:dyDescent="0.3">
      <c r="A24436" s="1" t="s">
        <v>7024</v>
      </c>
      <c r="B24436" s="1" t="s">
        <v>4</v>
      </c>
      <c r="C24436" s="1">
        <v>0.76700288057327204</v>
      </c>
      <c r="D24436" s="6">
        <f t="shared" ca="1" si="382"/>
        <v>0.82960572637456287</v>
      </c>
    </row>
    <row r="24437" spans="1:4" x14ac:dyDescent="0.3">
      <c r="A24437" s="1" t="s">
        <v>11577</v>
      </c>
      <c r="B24437" s="1" t="s">
        <v>4</v>
      </c>
      <c r="C24437" s="1">
        <v>0.58112537860870295</v>
      </c>
      <c r="D24437" s="6">
        <f t="shared" ca="1" si="382"/>
        <v>0.92975052555583204</v>
      </c>
    </row>
    <row r="24438" spans="1:4" x14ac:dyDescent="0.3">
      <c r="A24438" s="1" t="s">
        <v>1935</v>
      </c>
      <c r="B24438" s="1" t="s">
        <v>4</v>
      </c>
      <c r="C24438" s="1">
        <v>0.68351811170578003</v>
      </c>
      <c r="D24438" s="6">
        <f t="shared" ca="1" si="382"/>
        <v>0.13840037669042526</v>
      </c>
    </row>
    <row r="24439" spans="1:4" x14ac:dyDescent="0.3">
      <c r="A24439" s="1" t="s">
        <v>748</v>
      </c>
      <c r="B24439" s="1" t="s">
        <v>10</v>
      </c>
      <c r="C24439" s="1">
        <v>0.73207390308380105</v>
      </c>
      <c r="D24439" s="6">
        <f t="shared" ca="1" si="382"/>
        <v>0.87847141420988761</v>
      </c>
    </row>
    <row r="24440" spans="1:4" x14ac:dyDescent="0.3">
      <c r="A24440" s="1" t="s">
        <v>11458</v>
      </c>
      <c r="B24440" s="1" t="s">
        <v>4</v>
      </c>
      <c r="C24440" s="1">
        <v>0.57181638479232699</v>
      </c>
      <c r="D24440" s="6">
        <f t="shared" ca="1" si="382"/>
        <v>0.54613097301003577</v>
      </c>
    </row>
    <row r="24441" spans="1:4" x14ac:dyDescent="0.3">
      <c r="A24441" s="1" t="s">
        <v>27132</v>
      </c>
      <c r="B24441" s="1" t="s">
        <v>10</v>
      </c>
      <c r="C24441" s="1">
        <v>0.78590780496597201</v>
      </c>
      <c r="D24441" s="6">
        <f t="shared" ca="1" si="382"/>
        <v>0.80226205826297514</v>
      </c>
    </row>
    <row r="24442" spans="1:4" x14ac:dyDescent="0.3">
      <c r="A24442" s="1" t="s">
        <v>1274</v>
      </c>
      <c r="B24442" s="1" t="s">
        <v>4</v>
      </c>
      <c r="C24442" s="1">
        <v>0.70394569635391202</v>
      </c>
      <c r="D24442" s="6">
        <f t="shared" ca="1" si="382"/>
        <v>0.89035213308173622</v>
      </c>
    </row>
    <row r="24443" spans="1:4" x14ac:dyDescent="0.3">
      <c r="A24443" s="1" t="s">
        <v>8334</v>
      </c>
      <c r="B24443" s="1" t="s">
        <v>4</v>
      </c>
      <c r="C24443" s="1">
        <v>0.75332200527191095</v>
      </c>
      <c r="D24443" s="6">
        <f t="shared" ca="1" si="382"/>
        <v>0.83468697814274895</v>
      </c>
    </row>
    <row r="24444" spans="1:4" x14ac:dyDescent="0.3">
      <c r="A24444" s="1" t="s">
        <v>24674</v>
      </c>
      <c r="B24444" s="1" t="s">
        <v>10</v>
      </c>
      <c r="C24444" s="1">
        <v>0.77759557962417603</v>
      </c>
      <c r="D24444" s="6">
        <f t="shared" ca="1" si="382"/>
        <v>0.99885201229601495</v>
      </c>
    </row>
    <row r="24445" spans="1:4" x14ac:dyDescent="0.3">
      <c r="A24445" s="1" t="s">
        <v>9832</v>
      </c>
      <c r="B24445" s="1" t="s">
        <v>4</v>
      </c>
      <c r="C24445" s="1">
        <v>0.70339184999465898</v>
      </c>
      <c r="D24445" s="6">
        <f t="shared" ca="1" si="382"/>
        <v>0.97123765347175295</v>
      </c>
    </row>
    <row r="24446" spans="1:4" x14ac:dyDescent="0.3">
      <c r="A24446" s="1" t="s">
        <v>25459</v>
      </c>
      <c r="B24446" s="1" t="s">
        <v>10</v>
      </c>
      <c r="C24446" s="1">
        <v>0.762928485870361</v>
      </c>
      <c r="D24446" s="6">
        <f t="shared" ca="1" si="382"/>
        <v>2.7952607299657206E-3</v>
      </c>
    </row>
    <row r="24447" spans="1:4" x14ac:dyDescent="0.3">
      <c r="A24447" s="1" t="s">
        <v>21420</v>
      </c>
      <c r="B24447" s="1" t="s">
        <v>10</v>
      </c>
      <c r="C24447" s="1">
        <v>0.776203632354736</v>
      </c>
      <c r="D24447" s="6">
        <f t="shared" ca="1" si="382"/>
        <v>0.41975283589815759</v>
      </c>
    </row>
    <row r="24448" spans="1:4" x14ac:dyDescent="0.3">
      <c r="A24448" s="1" t="s">
        <v>11338</v>
      </c>
      <c r="B24448" s="1" t="s">
        <v>4</v>
      </c>
      <c r="C24448" s="1">
        <v>0.65834707021713201</v>
      </c>
      <c r="D24448" s="6">
        <f t="shared" ca="1" si="382"/>
        <v>1.1642903268072269E-2</v>
      </c>
    </row>
    <row r="24449" spans="1:4" x14ac:dyDescent="0.3">
      <c r="A24449" s="1" t="s">
        <v>1060</v>
      </c>
      <c r="B24449" s="1" t="s">
        <v>4</v>
      </c>
      <c r="C24449" s="1">
        <v>0.66292101144790605</v>
      </c>
      <c r="D24449" s="6">
        <f t="shared" ca="1" si="382"/>
        <v>0.785473221027013</v>
      </c>
    </row>
    <row r="24450" spans="1:4" x14ac:dyDescent="0.3">
      <c r="A24450" s="1" t="s">
        <v>9764</v>
      </c>
      <c r="B24450" s="1" t="s">
        <v>4</v>
      </c>
      <c r="C24450" s="1">
        <v>0.59958344697952204</v>
      </c>
      <c r="D24450" s="6">
        <f t="shared" ca="1" si="382"/>
        <v>0.81047972839741256</v>
      </c>
    </row>
    <row r="24451" spans="1:4" x14ac:dyDescent="0.3">
      <c r="A24451" s="1" t="s">
        <v>21205</v>
      </c>
      <c r="B24451" s="1" t="s">
        <v>10</v>
      </c>
      <c r="C24451" s="1">
        <v>0.79149967432022095</v>
      </c>
      <c r="D24451" s="6">
        <f t="shared" ca="1" si="382"/>
        <v>7.9411504878224015E-4</v>
      </c>
    </row>
    <row r="24452" spans="1:4" x14ac:dyDescent="0.3">
      <c r="A24452" s="1" t="s">
        <v>3415</v>
      </c>
      <c r="B24452" s="1" t="s">
        <v>4</v>
      </c>
      <c r="C24452" s="1">
        <v>0.73414838314056396</v>
      </c>
      <c r="D24452" s="6">
        <f t="shared" ca="1" si="382"/>
        <v>0.14960136149240932</v>
      </c>
    </row>
    <row r="24453" spans="1:4" x14ac:dyDescent="0.3">
      <c r="A24453" s="1" t="s">
        <v>28073</v>
      </c>
      <c r="B24453" s="1" t="s">
        <v>10</v>
      </c>
      <c r="C24453" s="1">
        <v>0.76192575693130404</v>
      </c>
      <c r="D24453" s="6">
        <f t="shared" ca="1" si="382"/>
        <v>0.12837405373216837</v>
      </c>
    </row>
    <row r="24454" spans="1:4" x14ac:dyDescent="0.3">
      <c r="A24454" s="1" t="s">
        <v>11077</v>
      </c>
      <c r="B24454" s="1" t="s">
        <v>4</v>
      </c>
      <c r="C24454" s="1">
        <v>0.68354713916778498</v>
      </c>
      <c r="D24454" s="6">
        <f t="shared" ca="1" si="382"/>
        <v>0.13351852059310321</v>
      </c>
    </row>
    <row r="24455" spans="1:4" x14ac:dyDescent="0.3">
      <c r="A24455" s="1" t="s">
        <v>23858</v>
      </c>
      <c r="B24455" s="1" t="s">
        <v>10</v>
      </c>
      <c r="C24455" s="1">
        <v>0.73883849382400502</v>
      </c>
      <c r="D24455" s="6">
        <f t="shared" ca="1" si="382"/>
        <v>0.33304991863776046</v>
      </c>
    </row>
    <row r="24456" spans="1:4" x14ac:dyDescent="0.3">
      <c r="A24456" s="1" t="s">
        <v>29313</v>
      </c>
      <c r="B24456" s="1" t="s">
        <v>10</v>
      </c>
      <c r="C24456" s="1">
        <v>0.79881632328033403</v>
      </c>
      <c r="D24456" s="6">
        <f t="shared" ca="1" si="382"/>
        <v>0.60460850107454245</v>
      </c>
    </row>
    <row r="24457" spans="1:4" x14ac:dyDescent="0.3">
      <c r="A24457" s="1" t="s">
        <v>918</v>
      </c>
      <c r="B24457" s="1" t="s">
        <v>4</v>
      </c>
      <c r="C24457" s="1">
        <v>0.73724567890167203</v>
      </c>
      <c r="D24457" s="6">
        <f t="shared" ca="1" si="382"/>
        <v>5.1981304210865664E-2</v>
      </c>
    </row>
    <row r="24458" spans="1:4" x14ac:dyDescent="0.3">
      <c r="A24458" s="1" t="s">
        <v>11646</v>
      </c>
      <c r="B24458" s="1" t="s">
        <v>4</v>
      </c>
      <c r="C24458" s="1">
        <v>0.60741478204727095</v>
      </c>
      <c r="D24458" s="6">
        <f t="shared" ca="1" si="382"/>
        <v>0.8609641959320824</v>
      </c>
    </row>
    <row r="24459" spans="1:4" x14ac:dyDescent="0.3">
      <c r="A24459" s="1" t="s">
        <v>543</v>
      </c>
      <c r="B24459" s="1" t="s">
        <v>4</v>
      </c>
      <c r="C24459" s="1">
        <v>0.62514007091522195</v>
      </c>
      <c r="D24459" s="6">
        <f t="shared" ca="1" si="382"/>
        <v>0.10351546761051988</v>
      </c>
    </row>
    <row r="24460" spans="1:4" x14ac:dyDescent="0.3">
      <c r="A24460" s="1" t="s">
        <v>1176</v>
      </c>
      <c r="B24460" s="1" t="s">
        <v>10</v>
      </c>
      <c r="C24460" s="1">
        <v>0.533538877964019</v>
      </c>
      <c r="D24460" s="6">
        <f t="shared" ca="1" si="382"/>
        <v>0.82843029375105048</v>
      </c>
    </row>
    <row r="24461" spans="1:4" x14ac:dyDescent="0.3">
      <c r="A24461" s="1" t="s">
        <v>22242</v>
      </c>
      <c r="B24461" s="1" t="s">
        <v>10</v>
      </c>
      <c r="C24461" s="1">
        <v>0.78367173671722401</v>
      </c>
      <c r="D24461" s="6">
        <f t="shared" ca="1" si="382"/>
        <v>0.63698799444015342</v>
      </c>
    </row>
    <row r="24462" spans="1:4" x14ac:dyDescent="0.3">
      <c r="A24462" s="1" t="s">
        <v>7550</v>
      </c>
      <c r="B24462" s="1" t="s">
        <v>4</v>
      </c>
      <c r="C24462" s="1">
        <v>0.79183536767959595</v>
      </c>
      <c r="D24462" s="6">
        <f t="shared" ca="1" si="382"/>
        <v>0.60015116585855843</v>
      </c>
    </row>
    <row r="24463" spans="1:4" x14ac:dyDescent="0.3">
      <c r="A24463" s="1" t="s">
        <v>25461</v>
      </c>
      <c r="B24463" s="1" t="s">
        <v>10</v>
      </c>
      <c r="C24463" s="1">
        <v>0.78934586048126198</v>
      </c>
      <c r="D24463" s="6">
        <f t="shared" ca="1" si="382"/>
        <v>0.211046704352716</v>
      </c>
    </row>
    <row r="24464" spans="1:4" x14ac:dyDescent="0.3">
      <c r="A24464" s="1" t="s">
        <v>23877</v>
      </c>
      <c r="B24464" s="1" t="s">
        <v>10</v>
      </c>
      <c r="C24464" s="1">
        <v>0.65095740556716897</v>
      </c>
      <c r="D24464" s="6">
        <f t="shared" ca="1" si="382"/>
        <v>0.14538870347434441</v>
      </c>
    </row>
    <row r="24465" spans="1:4" x14ac:dyDescent="0.3">
      <c r="A24465" s="1" t="s">
        <v>23869</v>
      </c>
      <c r="B24465" s="1" t="s">
        <v>10</v>
      </c>
      <c r="C24465" s="1">
        <v>0.61348009109497004</v>
      </c>
      <c r="D24465" s="6">
        <f t="shared" ca="1" si="382"/>
        <v>0.24264244404697843</v>
      </c>
    </row>
    <row r="24466" spans="1:4" x14ac:dyDescent="0.3">
      <c r="A24466" s="1" t="s">
        <v>9906</v>
      </c>
      <c r="B24466" s="1" t="s">
        <v>10</v>
      </c>
      <c r="C24466" s="1">
        <v>0.51728290319442705</v>
      </c>
      <c r="D24466" s="6">
        <f t="shared" ca="1" si="382"/>
        <v>0.79805190150572292</v>
      </c>
    </row>
    <row r="24467" spans="1:4" x14ac:dyDescent="0.3">
      <c r="A24467" s="1" t="s">
        <v>2018</v>
      </c>
      <c r="B24467" s="1" t="s">
        <v>4</v>
      </c>
      <c r="C24467" s="1">
        <v>0.61155188083648604</v>
      </c>
      <c r="D24467" s="6">
        <f t="shared" ca="1" si="382"/>
        <v>0.57996094582707469</v>
      </c>
    </row>
    <row r="24468" spans="1:4" x14ac:dyDescent="0.3">
      <c r="A24468" s="1" t="s">
        <v>26309</v>
      </c>
      <c r="B24468" s="1" t="s">
        <v>10</v>
      </c>
      <c r="C24468" s="1">
        <v>0.79233729839324896</v>
      </c>
      <c r="D24468" s="6">
        <f t="shared" ca="1" si="382"/>
        <v>0.67382407140120748</v>
      </c>
    </row>
    <row r="24469" spans="1:4" x14ac:dyDescent="0.3">
      <c r="A24469" s="1" t="s">
        <v>17528</v>
      </c>
      <c r="B24469" s="1" t="s">
        <v>10</v>
      </c>
      <c r="C24469" s="1">
        <v>0.77593487501144398</v>
      </c>
      <c r="D24469" s="6">
        <f t="shared" ca="1" si="382"/>
        <v>0.54867587366367909</v>
      </c>
    </row>
    <row r="24470" spans="1:4" x14ac:dyDescent="0.3">
      <c r="A24470" s="1" t="s">
        <v>8239</v>
      </c>
      <c r="B24470" s="1" t="s">
        <v>10</v>
      </c>
      <c r="C24470" s="1">
        <v>0.70760536193847601</v>
      </c>
      <c r="D24470" s="6">
        <f t="shared" ca="1" si="382"/>
        <v>0.64399900510488339</v>
      </c>
    </row>
    <row r="24471" spans="1:4" x14ac:dyDescent="0.3">
      <c r="A24471" s="1" t="s">
        <v>9745</v>
      </c>
      <c r="B24471" s="1" t="s">
        <v>4</v>
      </c>
      <c r="C24471" s="1">
        <v>0.72611731290817205</v>
      </c>
      <c r="D24471" s="6">
        <f t="shared" ca="1" si="382"/>
        <v>0.7968404794285765</v>
      </c>
    </row>
    <row r="24472" spans="1:4" x14ac:dyDescent="0.3">
      <c r="A24472" s="1" t="s">
        <v>1574</v>
      </c>
      <c r="B24472" s="1" t="s">
        <v>4</v>
      </c>
      <c r="C24472" s="1">
        <v>0.66723972558975198</v>
      </c>
      <c r="D24472" s="6">
        <f t="shared" ca="1" si="382"/>
        <v>0.44740495327458929</v>
      </c>
    </row>
    <row r="24473" spans="1:4" x14ac:dyDescent="0.3">
      <c r="A24473" s="1" t="s">
        <v>19097</v>
      </c>
      <c r="B24473" s="1" t="s">
        <v>10</v>
      </c>
      <c r="C24473" s="1">
        <v>0.79710596799850397</v>
      </c>
      <c r="D24473" s="6">
        <f t="shared" ca="1" si="382"/>
        <v>8.821001235350423E-2</v>
      </c>
    </row>
    <row r="24474" spans="1:4" x14ac:dyDescent="0.3">
      <c r="A24474" s="1" t="s">
        <v>6511</v>
      </c>
      <c r="B24474" s="1" t="s">
        <v>10</v>
      </c>
      <c r="C24474" s="1">
        <v>0.78729492425918501</v>
      </c>
      <c r="D24474" s="6">
        <f t="shared" ca="1" si="382"/>
        <v>0.12483233322037735</v>
      </c>
    </row>
    <row r="24475" spans="1:4" x14ac:dyDescent="0.3">
      <c r="A24475" s="1" t="s">
        <v>7454</v>
      </c>
      <c r="B24475" s="1" t="s">
        <v>4</v>
      </c>
      <c r="C24475" s="1">
        <v>0.78030037879943803</v>
      </c>
      <c r="D24475" s="6">
        <f t="shared" ca="1" si="382"/>
        <v>0.95573174137714378</v>
      </c>
    </row>
    <row r="24476" spans="1:4" x14ac:dyDescent="0.3">
      <c r="A24476" s="1" t="s">
        <v>2896</v>
      </c>
      <c r="B24476" s="1" t="s">
        <v>4</v>
      </c>
      <c r="C24476" s="1">
        <v>0.689902484416961</v>
      </c>
      <c r="D24476" s="6">
        <f t="shared" ca="1" si="382"/>
        <v>3.8646802267311764E-2</v>
      </c>
    </row>
    <row r="24477" spans="1:4" x14ac:dyDescent="0.3">
      <c r="A24477" s="1" t="s">
        <v>3184</v>
      </c>
      <c r="B24477" s="1" t="s">
        <v>4</v>
      </c>
      <c r="C24477" s="1">
        <v>0.78527808189392001</v>
      </c>
      <c r="D24477" s="6">
        <f t="shared" ca="1" si="382"/>
        <v>0.1513748430767845</v>
      </c>
    </row>
    <row r="24478" spans="1:4" x14ac:dyDescent="0.3">
      <c r="A24478" s="1" t="s">
        <v>11774</v>
      </c>
      <c r="B24478" s="1" t="s">
        <v>10</v>
      </c>
      <c r="C24478" s="1">
        <v>0.66812920570373502</v>
      </c>
      <c r="D24478" s="6">
        <f t="shared" ca="1" si="382"/>
        <v>1.1378044542006749E-2</v>
      </c>
    </row>
    <row r="24479" spans="1:4" x14ac:dyDescent="0.3">
      <c r="A24479" s="1" t="s">
        <v>2402</v>
      </c>
      <c r="B24479" s="1" t="s">
        <v>4</v>
      </c>
      <c r="C24479" s="1">
        <v>0.71749925613403298</v>
      </c>
      <c r="D24479" s="6">
        <f t="shared" ca="1" si="382"/>
        <v>0.87848623548660176</v>
      </c>
    </row>
    <row r="24480" spans="1:4" x14ac:dyDescent="0.3">
      <c r="A24480" s="1" t="s">
        <v>25458</v>
      </c>
      <c r="B24480" s="1" t="s">
        <v>10</v>
      </c>
      <c r="C24480" s="1">
        <v>0.77316224575042702</v>
      </c>
      <c r="D24480" s="6">
        <f t="shared" ca="1" si="382"/>
        <v>3.6413724197449371E-2</v>
      </c>
    </row>
    <row r="24481" spans="1:4" x14ac:dyDescent="0.3">
      <c r="A24481" s="1" t="s">
        <v>22490</v>
      </c>
      <c r="B24481" s="1" t="s">
        <v>10</v>
      </c>
      <c r="C24481" s="1">
        <v>0.79001599550247104</v>
      </c>
      <c r="D24481" s="6">
        <f t="shared" ca="1" si="382"/>
        <v>0.97747168370962645</v>
      </c>
    </row>
    <row r="24482" spans="1:4" x14ac:dyDescent="0.3">
      <c r="A24482" s="1" t="s">
        <v>11157</v>
      </c>
      <c r="B24482" s="1" t="s">
        <v>4</v>
      </c>
      <c r="C24482" s="1">
        <v>0.793251693248748</v>
      </c>
      <c r="D24482" s="6">
        <f t="shared" ca="1" si="382"/>
        <v>0.51274184273970647</v>
      </c>
    </row>
    <row r="24483" spans="1:4" x14ac:dyDescent="0.3">
      <c r="A24483" s="1" t="s">
        <v>9868</v>
      </c>
      <c r="B24483" s="1" t="s">
        <v>4</v>
      </c>
      <c r="C24483" s="1">
        <v>0.62682741880416804</v>
      </c>
      <c r="D24483" s="6">
        <f t="shared" ca="1" si="382"/>
        <v>6.5906679432466198E-2</v>
      </c>
    </row>
    <row r="24484" spans="1:4" x14ac:dyDescent="0.3">
      <c r="A24484" s="1" t="s">
        <v>9828</v>
      </c>
      <c r="B24484" s="1" t="s">
        <v>4</v>
      </c>
      <c r="C24484" s="1">
        <v>0.62865835428237904</v>
      </c>
      <c r="D24484" s="6">
        <f t="shared" ca="1" si="382"/>
        <v>0.48087132137346056</v>
      </c>
    </row>
    <row r="24485" spans="1:4" x14ac:dyDescent="0.3">
      <c r="A24485" s="1" t="s">
        <v>11401</v>
      </c>
      <c r="B24485" s="1" t="s">
        <v>4</v>
      </c>
      <c r="C24485" s="1">
        <v>0.51969248056411699</v>
      </c>
      <c r="D24485" s="6">
        <f t="shared" ca="1" si="382"/>
        <v>0.58485617573517534</v>
      </c>
    </row>
    <row r="24486" spans="1:4" x14ac:dyDescent="0.3">
      <c r="A24486" s="1" t="s">
        <v>25742</v>
      </c>
      <c r="B24486" s="1" t="s">
        <v>10</v>
      </c>
      <c r="C24486" s="1">
        <v>0.76101130247116</v>
      </c>
      <c r="D24486" s="6">
        <f t="shared" ca="1" si="382"/>
        <v>0.81396727282695047</v>
      </c>
    </row>
    <row r="24487" spans="1:4" x14ac:dyDescent="0.3">
      <c r="A24487" s="1" t="s">
        <v>2561</v>
      </c>
      <c r="B24487" s="1" t="s">
        <v>4</v>
      </c>
      <c r="C24487" s="1">
        <v>0.76487213373184204</v>
      </c>
      <c r="D24487" s="6">
        <f t="shared" ca="1" si="382"/>
        <v>0.63628962180987314</v>
      </c>
    </row>
    <row r="24488" spans="1:4" x14ac:dyDescent="0.3">
      <c r="A24488" s="1" t="s">
        <v>28310</v>
      </c>
      <c r="B24488" s="1" t="s">
        <v>10</v>
      </c>
      <c r="C24488" s="1">
        <v>0.77041220664978005</v>
      </c>
      <c r="D24488" s="6">
        <f t="shared" ca="1" si="382"/>
        <v>5.884079542664411E-2</v>
      </c>
    </row>
    <row r="24489" spans="1:4" x14ac:dyDescent="0.3">
      <c r="A24489" s="1" t="s">
        <v>2718</v>
      </c>
      <c r="B24489" s="1" t="s">
        <v>4</v>
      </c>
      <c r="C24489" s="1">
        <v>0.59208947420120195</v>
      </c>
      <c r="D24489" s="6">
        <f t="shared" ca="1" si="382"/>
        <v>0.57026376526811351</v>
      </c>
    </row>
    <row r="24490" spans="1:4" x14ac:dyDescent="0.3">
      <c r="A24490" s="1" t="s">
        <v>20554</v>
      </c>
      <c r="B24490" s="1" t="s">
        <v>10</v>
      </c>
      <c r="C24490" s="1">
        <v>0.764684557914733</v>
      </c>
      <c r="D24490" s="6">
        <f t="shared" ca="1" si="382"/>
        <v>0.47924841266729368</v>
      </c>
    </row>
    <row r="24491" spans="1:4" x14ac:dyDescent="0.3">
      <c r="A24491" s="1" t="s">
        <v>9108</v>
      </c>
      <c r="B24491" s="1" t="s">
        <v>10</v>
      </c>
      <c r="C24491" s="1">
        <v>0.76680332422256403</v>
      </c>
      <c r="D24491" s="6">
        <f t="shared" ca="1" si="382"/>
        <v>0.33329649100038572</v>
      </c>
    </row>
    <row r="24492" spans="1:4" x14ac:dyDescent="0.3">
      <c r="A24492" s="1" t="s">
        <v>29199</v>
      </c>
      <c r="B24492" s="1" t="s">
        <v>10</v>
      </c>
      <c r="C24492" s="1">
        <v>0.73648548126220703</v>
      </c>
      <c r="D24492" s="6">
        <f t="shared" ca="1" si="382"/>
        <v>0.95787930937043764</v>
      </c>
    </row>
    <row r="24493" spans="1:4" x14ac:dyDescent="0.3">
      <c r="A24493" s="1" t="s">
        <v>27036</v>
      </c>
      <c r="B24493" s="1" t="s">
        <v>10</v>
      </c>
      <c r="C24493" s="1">
        <v>0.79825168848037698</v>
      </c>
      <c r="D24493" s="6">
        <f t="shared" ca="1" si="382"/>
        <v>0.24834259578077778</v>
      </c>
    </row>
    <row r="24494" spans="1:4" x14ac:dyDescent="0.3">
      <c r="A24494" s="1" t="s">
        <v>25741</v>
      </c>
      <c r="B24494" s="1" t="s">
        <v>10</v>
      </c>
      <c r="C24494" s="1">
        <v>0.799910128116607</v>
      </c>
      <c r="D24494" s="6">
        <f t="shared" ca="1" si="382"/>
        <v>0.79051637403840291</v>
      </c>
    </row>
    <row r="24495" spans="1:4" x14ac:dyDescent="0.3">
      <c r="A24495" s="1" t="s">
        <v>28929</v>
      </c>
      <c r="B24495" s="1" t="s">
        <v>10</v>
      </c>
      <c r="C24495" s="1">
        <v>0.79710555076599099</v>
      </c>
      <c r="D24495" s="6">
        <f t="shared" ca="1" si="382"/>
        <v>0.19044262302520631</v>
      </c>
    </row>
    <row r="24496" spans="1:4" x14ac:dyDescent="0.3">
      <c r="A24496" s="1" t="s">
        <v>10790</v>
      </c>
      <c r="B24496" s="1" t="s">
        <v>10</v>
      </c>
      <c r="C24496" s="1">
        <v>0.56354403495788497</v>
      </c>
      <c r="D24496" s="6">
        <f t="shared" ref="D24496:D24559" ca="1" si="383">RAND()</f>
        <v>0.25438807945811537</v>
      </c>
    </row>
    <row r="24497" spans="1:4" x14ac:dyDescent="0.3">
      <c r="A24497" s="1" t="s">
        <v>1995</v>
      </c>
      <c r="B24497" s="1" t="s">
        <v>4</v>
      </c>
      <c r="C24497" s="1">
        <v>0.53706753253936701</v>
      </c>
      <c r="D24497" s="6">
        <f t="shared" ca="1" si="383"/>
        <v>0.12689972922512693</v>
      </c>
    </row>
    <row r="24498" spans="1:4" x14ac:dyDescent="0.3">
      <c r="A24498" s="1" t="s">
        <v>27993</v>
      </c>
      <c r="B24498" s="1" t="s">
        <v>10</v>
      </c>
      <c r="C24498" s="1">
        <v>0.75539720058441095</v>
      </c>
      <c r="D24498" s="6">
        <f t="shared" ca="1" si="383"/>
        <v>0.16547050798455365</v>
      </c>
    </row>
    <row r="24499" spans="1:4" x14ac:dyDescent="0.3">
      <c r="A24499" s="1" t="s">
        <v>10743</v>
      </c>
      <c r="B24499" s="1" t="s">
        <v>4</v>
      </c>
      <c r="C24499" s="1">
        <v>0.55880945920944203</v>
      </c>
      <c r="D24499" s="6">
        <f t="shared" ca="1" si="383"/>
        <v>0.89400872178976742</v>
      </c>
    </row>
    <row r="24500" spans="1:4" x14ac:dyDescent="0.3">
      <c r="A24500" s="1" t="s">
        <v>18402</v>
      </c>
      <c r="B24500" s="1" t="s">
        <v>10</v>
      </c>
      <c r="C24500" s="1">
        <v>0.79283148050308205</v>
      </c>
      <c r="D24500" s="6">
        <f t="shared" ca="1" si="383"/>
        <v>0.65855573176950366</v>
      </c>
    </row>
    <row r="24501" spans="1:4" x14ac:dyDescent="0.3">
      <c r="A24501" s="1" t="s">
        <v>2913</v>
      </c>
      <c r="B24501" s="1" t="s">
        <v>4</v>
      </c>
      <c r="C24501" s="1">
        <v>0.73792999982833796</v>
      </c>
      <c r="D24501" s="6">
        <f t="shared" ca="1" si="383"/>
        <v>0.67988927398071153</v>
      </c>
    </row>
    <row r="24502" spans="1:4" x14ac:dyDescent="0.3">
      <c r="A24502" s="1" t="s">
        <v>29353</v>
      </c>
      <c r="B24502" s="1" t="s">
        <v>10</v>
      </c>
      <c r="C24502" s="1">
        <v>0.77562206983566195</v>
      </c>
      <c r="D24502" s="6">
        <f t="shared" ca="1" si="383"/>
        <v>0.64744960186429834</v>
      </c>
    </row>
    <row r="24503" spans="1:4" x14ac:dyDescent="0.3">
      <c r="A24503" s="1" t="s">
        <v>8695</v>
      </c>
      <c r="B24503" s="1" t="s">
        <v>4</v>
      </c>
      <c r="C24503" s="1">
        <v>0.75404363870620705</v>
      </c>
      <c r="D24503" s="6">
        <f t="shared" ca="1" si="383"/>
        <v>0.59829803471926424</v>
      </c>
    </row>
    <row r="24504" spans="1:4" x14ac:dyDescent="0.3">
      <c r="A24504" s="1" t="s">
        <v>24156</v>
      </c>
      <c r="B24504" s="1" t="s">
        <v>10</v>
      </c>
      <c r="C24504" s="1">
        <v>0.77553844451904297</v>
      </c>
      <c r="D24504" s="6">
        <f t="shared" ca="1" si="383"/>
        <v>0.55618691862884828</v>
      </c>
    </row>
    <row r="24505" spans="1:4" x14ac:dyDescent="0.3">
      <c r="A24505" s="1" t="s">
        <v>29373</v>
      </c>
      <c r="B24505" s="1" t="s">
        <v>10</v>
      </c>
      <c r="C24505" s="1">
        <v>0.77796274423599199</v>
      </c>
      <c r="D24505" s="6">
        <f t="shared" ca="1" si="383"/>
        <v>0.49821524690507701</v>
      </c>
    </row>
    <row r="24506" spans="1:4" x14ac:dyDescent="0.3">
      <c r="A24506" s="1" t="s">
        <v>1326</v>
      </c>
      <c r="B24506" s="1" t="s">
        <v>4</v>
      </c>
      <c r="C24506" s="1">
        <v>0.58318686485290505</v>
      </c>
      <c r="D24506" s="6">
        <f t="shared" ca="1" si="383"/>
        <v>0.68716459804270535</v>
      </c>
    </row>
    <row r="24507" spans="1:4" x14ac:dyDescent="0.3">
      <c r="A24507" s="1" t="s">
        <v>27372</v>
      </c>
      <c r="B24507" s="1" t="s">
        <v>10</v>
      </c>
      <c r="C24507" s="1">
        <v>0.79007083177566495</v>
      </c>
      <c r="D24507" s="6">
        <f t="shared" ca="1" si="383"/>
        <v>5.4232714314653485E-2</v>
      </c>
    </row>
    <row r="24508" spans="1:4" x14ac:dyDescent="0.3">
      <c r="A24508" s="1" t="s">
        <v>19737</v>
      </c>
      <c r="B24508" s="1" t="s">
        <v>10</v>
      </c>
      <c r="C24508" s="1">
        <v>0.76244062185287398</v>
      </c>
      <c r="D24508" s="6">
        <f t="shared" ca="1" si="383"/>
        <v>0.22188562839108117</v>
      </c>
    </row>
    <row r="24509" spans="1:4" x14ac:dyDescent="0.3">
      <c r="A24509" s="1" t="s">
        <v>25696</v>
      </c>
      <c r="B24509" s="1" t="s">
        <v>4</v>
      </c>
      <c r="C24509" s="1">
        <v>0.53906583786010698</v>
      </c>
      <c r="D24509" s="6">
        <f t="shared" ca="1" si="383"/>
        <v>2.2994705624299505E-2</v>
      </c>
    </row>
    <row r="24510" spans="1:4" x14ac:dyDescent="0.3">
      <c r="A24510" s="1" t="s">
        <v>10005</v>
      </c>
      <c r="B24510" s="1" t="s">
        <v>4</v>
      </c>
      <c r="C24510" s="1">
        <v>0.67310208082199097</v>
      </c>
      <c r="D24510" s="6">
        <f t="shared" ca="1" si="383"/>
        <v>0.55193961640042999</v>
      </c>
    </row>
    <row r="24511" spans="1:4" x14ac:dyDescent="0.3">
      <c r="A24511" s="1" t="s">
        <v>12031</v>
      </c>
      <c r="B24511" s="1" t="s">
        <v>4</v>
      </c>
      <c r="C24511" s="1">
        <v>0.73943322896957397</v>
      </c>
      <c r="D24511" s="6">
        <f t="shared" ca="1" si="383"/>
        <v>0.10052929220257401</v>
      </c>
    </row>
    <row r="24512" spans="1:4" x14ac:dyDescent="0.3">
      <c r="A24512" s="1" t="s">
        <v>24567</v>
      </c>
      <c r="B24512" s="1" t="s">
        <v>10</v>
      </c>
      <c r="C24512" s="1">
        <v>0.78961330652236905</v>
      </c>
      <c r="D24512" s="6">
        <f t="shared" ca="1" si="383"/>
        <v>0.40675288732494408</v>
      </c>
    </row>
    <row r="24513" spans="1:4" x14ac:dyDescent="0.3">
      <c r="A24513" s="1" t="s">
        <v>11711</v>
      </c>
      <c r="B24513" s="1" t="s">
        <v>4</v>
      </c>
      <c r="C24513" s="1">
        <v>0.75196087360382002</v>
      </c>
      <c r="D24513" s="6">
        <f t="shared" ca="1" si="383"/>
        <v>0.29712771505356306</v>
      </c>
    </row>
    <row r="24514" spans="1:4" x14ac:dyDescent="0.3">
      <c r="A24514" s="1" t="s">
        <v>8268</v>
      </c>
      <c r="B24514" s="1" t="s">
        <v>4</v>
      </c>
      <c r="C24514" s="1">
        <v>0.78580147027969305</v>
      </c>
      <c r="D24514" s="6">
        <f t="shared" ca="1" si="383"/>
        <v>0.64733764343971034</v>
      </c>
    </row>
    <row r="24515" spans="1:4" x14ac:dyDescent="0.3">
      <c r="A24515" s="1" t="s">
        <v>1220</v>
      </c>
      <c r="B24515" s="1" t="s">
        <v>4</v>
      </c>
      <c r="C24515" s="1">
        <v>0.77065533399581898</v>
      </c>
      <c r="D24515" s="6">
        <f t="shared" ca="1" si="383"/>
        <v>0.33647066853527663</v>
      </c>
    </row>
    <row r="24516" spans="1:4" x14ac:dyDescent="0.3">
      <c r="A24516" s="1" t="s">
        <v>8946</v>
      </c>
      <c r="B24516" s="1" t="s">
        <v>4</v>
      </c>
      <c r="C24516" s="1">
        <v>0.69125223159789995</v>
      </c>
      <c r="D24516" s="6">
        <f t="shared" ca="1" si="383"/>
        <v>0.16459923235948715</v>
      </c>
    </row>
    <row r="24517" spans="1:4" x14ac:dyDescent="0.3">
      <c r="A24517" s="1" t="s">
        <v>11732</v>
      </c>
      <c r="B24517" s="1" t="s">
        <v>10</v>
      </c>
      <c r="C24517" s="1">
        <v>0.53016459941864003</v>
      </c>
      <c r="D24517" s="6">
        <f t="shared" ca="1" si="383"/>
        <v>0.57337667890694344</v>
      </c>
    </row>
    <row r="24518" spans="1:4" x14ac:dyDescent="0.3">
      <c r="A24518" s="1" t="s">
        <v>17580</v>
      </c>
      <c r="B24518" s="1" t="s">
        <v>10</v>
      </c>
      <c r="C24518" s="1">
        <v>0.75136601924896196</v>
      </c>
      <c r="D24518" s="6">
        <f t="shared" ca="1" si="383"/>
        <v>4.5590295694656335E-2</v>
      </c>
    </row>
    <row r="24519" spans="1:4" x14ac:dyDescent="0.3">
      <c r="A24519" s="1" t="s">
        <v>22478</v>
      </c>
      <c r="B24519" s="1" t="s">
        <v>10</v>
      </c>
      <c r="C24519" s="1">
        <v>0.58987373113632202</v>
      </c>
      <c r="D24519" s="6">
        <f t="shared" ca="1" si="383"/>
        <v>0.7819846124122577</v>
      </c>
    </row>
    <row r="24520" spans="1:4" x14ac:dyDescent="0.3">
      <c r="A24520" s="1" t="s">
        <v>12585</v>
      </c>
      <c r="B24520" s="1" t="s">
        <v>10</v>
      </c>
      <c r="C24520" s="1">
        <v>0.68993961811065596</v>
      </c>
      <c r="D24520" s="6">
        <f t="shared" ca="1" si="383"/>
        <v>0.23750950283795569</v>
      </c>
    </row>
    <row r="24521" spans="1:4" x14ac:dyDescent="0.3">
      <c r="A24521" s="1" t="s">
        <v>24431</v>
      </c>
      <c r="B24521" s="1" t="s">
        <v>10</v>
      </c>
      <c r="C24521" s="1">
        <v>0.79063409566879195</v>
      </c>
      <c r="D24521" s="6">
        <f t="shared" ca="1" si="383"/>
        <v>0.97070150549605172</v>
      </c>
    </row>
    <row r="24522" spans="1:4" x14ac:dyDescent="0.3">
      <c r="A24522" s="1" t="s">
        <v>20098</v>
      </c>
      <c r="B24522" s="1" t="s">
        <v>10</v>
      </c>
      <c r="C24522" s="1">
        <v>0.72064018249511697</v>
      </c>
      <c r="D24522" s="6">
        <f t="shared" ca="1" si="383"/>
        <v>0.92611803395390291</v>
      </c>
    </row>
    <row r="24523" spans="1:4" x14ac:dyDescent="0.3">
      <c r="A24523" s="1" t="s">
        <v>1923</v>
      </c>
      <c r="B24523" s="1" t="s">
        <v>4</v>
      </c>
      <c r="C24523" s="1">
        <v>0.68723005056381203</v>
      </c>
      <c r="D24523" s="6">
        <f t="shared" ca="1" si="383"/>
        <v>0.88101699308692716</v>
      </c>
    </row>
    <row r="24524" spans="1:4" x14ac:dyDescent="0.3">
      <c r="A24524" s="1" t="s">
        <v>27711</v>
      </c>
      <c r="B24524" s="1" t="s">
        <v>10</v>
      </c>
      <c r="C24524" s="1">
        <v>0.7371826171875</v>
      </c>
      <c r="D24524" s="6">
        <f t="shared" ca="1" si="383"/>
        <v>8.1526267211098347E-3</v>
      </c>
    </row>
    <row r="24525" spans="1:4" x14ac:dyDescent="0.3">
      <c r="A24525" s="1" t="s">
        <v>11254</v>
      </c>
      <c r="B24525" s="1" t="s">
        <v>10</v>
      </c>
      <c r="C24525" s="1">
        <v>0.54742825031280495</v>
      </c>
      <c r="D24525" s="6">
        <f t="shared" ca="1" si="383"/>
        <v>0.14624091404288975</v>
      </c>
    </row>
    <row r="24526" spans="1:4" x14ac:dyDescent="0.3">
      <c r="A24526" s="1" t="s">
        <v>22213</v>
      </c>
      <c r="B24526" s="1" t="s">
        <v>10</v>
      </c>
      <c r="C24526" s="1">
        <v>0.77261424064636197</v>
      </c>
      <c r="D24526" s="6">
        <f t="shared" ca="1" si="383"/>
        <v>7.669884506162894E-2</v>
      </c>
    </row>
    <row r="24527" spans="1:4" x14ac:dyDescent="0.3">
      <c r="A24527" s="1" t="s">
        <v>2493</v>
      </c>
      <c r="B24527" s="1" t="s">
        <v>4</v>
      </c>
      <c r="C24527" s="1">
        <v>0.79660564661026001</v>
      </c>
      <c r="D24527" s="6">
        <f t="shared" ca="1" si="383"/>
        <v>0.69018134706265255</v>
      </c>
    </row>
    <row r="24528" spans="1:4" x14ac:dyDescent="0.3">
      <c r="A24528" s="1" t="s">
        <v>25076</v>
      </c>
      <c r="B24528" s="1" t="s">
        <v>10</v>
      </c>
      <c r="C24528" s="1">
        <v>0.67945116758346502</v>
      </c>
      <c r="D24528" s="6">
        <f t="shared" ca="1" si="383"/>
        <v>0.19063082382608543</v>
      </c>
    </row>
    <row r="24529" spans="1:4" x14ac:dyDescent="0.3">
      <c r="A24529" s="1" t="s">
        <v>26934</v>
      </c>
      <c r="B24529" s="1" t="s">
        <v>10</v>
      </c>
      <c r="C24529" s="1">
        <v>0.76892310380935602</v>
      </c>
      <c r="D24529" s="6">
        <f t="shared" ca="1" si="383"/>
        <v>0.73453699610254031</v>
      </c>
    </row>
    <row r="24530" spans="1:4" x14ac:dyDescent="0.3">
      <c r="A24530" s="1" t="s">
        <v>27540</v>
      </c>
      <c r="B24530" s="1" t="s">
        <v>10</v>
      </c>
      <c r="C24530" s="1">
        <v>0.77824389934539795</v>
      </c>
      <c r="D24530" s="6">
        <f t="shared" ca="1" si="383"/>
        <v>0.58889074629587734</v>
      </c>
    </row>
    <row r="24531" spans="1:4" x14ac:dyDescent="0.3">
      <c r="A24531" s="1" t="s">
        <v>2742</v>
      </c>
      <c r="B24531" s="1" t="s">
        <v>4</v>
      </c>
      <c r="C24531" s="1">
        <v>0.764235138893127</v>
      </c>
      <c r="D24531" s="6">
        <f t="shared" ca="1" si="383"/>
        <v>0.40488307595443596</v>
      </c>
    </row>
    <row r="24532" spans="1:4" x14ac:dyDescent="0.3">
      <c r="A24532" s="1" t="s">
        <v>22571</v>
      </c>
      <c r="B24532" s="1" t="s">
        <v>10</v>
      </c>
      <c r="C24532" s="1">
        <v>0.76522082090377797</v>
      </c>
      <c r="D24532" s="6">
        <f t="shared" ca="1" si="383"/>
        <v>0.46529524280716894</v>
      </c>
    </row>
    <row r="24533" spans="1:4" x14ac:dyDescent="0.3">
      <c r="A24533" s="1" t="s">
        <v>12054</v>
      </c>
      <c r="B24533" s="1" t="s">
        <v>4</v>
      </c>
      <c r="C24533" s="1">
        <v>0.55372291803359897</v>
      </c>
      <c r="D24533" s="6">
        <f t="shared" ca="1" si="383"/>
        <v>0.95837293068384055</v>
      </c>
    </row>
    <row r="24534" spans="1:4" x14ac:dyDescent="0.3">
      <c r="A24534" s="1" t="s">
        <v>10752</v>
      </c>
      <c r="B24534" s="1" t="s">
        <v>10</v>
      </c>
      <c r="C24534" s="1">
        <v>0.572651147842407</v>
      </c>
      <c r="D24534" s="6">
        <f t="shared" ca="1" si="383"/>
        <v>0.41066392553063558</v>
      </c>
    </row>
    <row r="24535" spans="1:4" x14ac:dyDescent="0.3">
      <c r="A24535" s="1" t="s">
        <v>2357</v>
      </c>
      <c r="B24535" s="1" t="s">
        <v>4</v>
      </c>
      <c r="C24535" s="1">
        <v>0.76355320215225198</v>
      </c>
      <c r="D24535" s="6">
        <f t="shared" ca="1" si="383"/>
        <v>0.46740161442087214</v>
      </c>
    </row>
    <row r="24536" spans="1:4" x14ac:dyDescent="0.3">
      <c r="A24536" s="1" t="s">
        <v>2272</v>
      </c>
      <c r="B24536" s="1" t="s">
        <v>4</v>
      </c>
      <c r="C24536" s="1">
        <v>0.59253454208374001</v>
      </c>
      <c r="D24536" s="6">
        <f t="shared" ca="1" si="383"/>
        <v>0.51201365626594919</v>
      </c>
    </row>
    <row r="24537" spans="1:4" x14ac:dyDescent="0.3">
      <c r="A24537" s="1" t="s">
        <v>11797</v>
      </c>
      <c r="B24537" s="1" t="s">
        <v>4</v>
      </c>
      <c r="C24537" s="1">
        <v>0.76753991842269897</v>
      </c>
      <c r="D24537" s="6">
        <f t="shared" ca="1" si="383"/>
        <v>0.82369631001681254</v>
      </c>
    </row>
    <row r="24538" spans="1:4" x14ac:dyDescent="0.3">
      <c r="A24538" s="1" t="s">
        <v>22866</v>
      </c>
      <c r="B24538" s="1" t="s">
        <v>10</v>
      </c>
      <c r="C24538" s="1">
        <v>0.77791386842727595</v>
      </c>
      <c r="D24538" s="6">
        <f t="shared" ca="1" si="383"/>
        <v>5.33326440294839E-2</v>
      </c>
    </row>
    <row r="24539" spans="1:4" x14ac:dyDescent="0.3">
      <c r="A24539" s="1" t="s">
        <v>10581</v>
      </c>
      <c r="B24539" s="1" t="s">
        <v>4</v>
      </c>
      <c r="C24539" s="1">
        <v>0.70920991897582997</v>
      </c>
      <c r="D24539" s="6">
        <f t="shared" ca="1" si="383"/>
        <v>0.99364841305679152</v>
      </c>
    </row>
    <row r="24540" spans="1:4" x14ac:dyDescent="0.3">
      <c r="A24540" s="1" t="s">
        <v>23051</v>
      </c>
      <c r="B24540" s="1" t="s">
        <v>10</v>
      </c>
      <c r="C24540" s="1">
        <v>0.79909741878509499</v>
      </c>
      <c r="D24540" s="6">
        <f t="shared" ca="1" si="383"/>
        <v>0.15649356861604724</v>
      </c>
    </row>
    <row r="24541" spans="1:4" x14ac:dyDescent="0.3">
      <c r="A24541" s="1" t="s">
        <v>22636</v>
      </c>
      <c r="B24541" s="1" t="s">
        <v>10</v>
      </c>
      <c r="C24541" s="1">
        <v>0.78942978382110596</v>
      </c>
      <c r="D24541" s="6">
        <f t="shared" ca="1" si="383"/>
        <v>0.3458091214923098</v>
      </c>
    </row>
    <row r="24542" spans="1:4" x14ac:dyDescent="0.3">
      <c r="A24542" s="1" t="s">
        <v>5085</v>
      </c>
      <c r="B24542" s="1" t="s">
        <v>4</v>
      </c>
      <c r="C24542" s="1">
        <v>0.63736724853515603</v>
      </c>
      <c r="D24542" s="6">
        <f t="shared" ca="1" si="383"/>
        <v>0.2591519361615382</v>
      </c>
    </row>
    <row r="24543" spans="1:4" x14ac:dyDescent="0.3">
      <c r="A24543" s="1" t="s">
        <v>10502</v>
      </c>
      <c r="B24543" s="1" t="s">
        <v>10</v>
      </c>
      <c r="C24543" s="1">
        <v>0.54048830270767201</v>
      </c>
      <c r="D24543" s="6">
        <f t="shared" ca="1" si="383"/>
        <v>0.48273948604444039</v>
      </c>
    </row>
    <row r="24544" spans="1:4" x14ac:dyDescent="0.3">
      <c r="A24544" s="1" t="s">
        <v>2183</v>
      </c>
      <c r="B24544" s="1" t="s">
        <v>4</v>
      </c>
      <c r="C24544" s="1">
        <v>0.77640861272811801</v>
      </c>
      <c r="D24544" s="6">
        <f t="shared" ca="1" si="383"/>
        <v>0.7705483814221169</v>
      </c>
    </row>
    <row r="24545" spans="1:4" x14ac:dyDescent="0.3">
      <c r="A24545" s="1" t="s">
        <v>1996</v>
      </c>
      <c r="B24545" s="1" t="s">
        <v>4</v>
      </c>
      <c r="C24545" s="1">
        <v>0.79251438379287698</v>
      </c>
      <c r="D24545" s="6">
        <f t="shared" ca="1" si="383"/>
        <v>0.71549487911771392</v>
      </c>
    </row>
    <row r="24546" spans="1:4" x14ac:dyDescent="0.3">
      <c r="A24546" s="1" t="s">
        <v>10383</v>
      </c>
      <c r="B24546" s="1" t="s">
        <v>4</v>
      </c>
      <c r="C24546" s="1">
        <v>0.587973892688751</v>
      </c>
      <c r="D24546" s="6">
        <f t="shared" ca="1" si="383"/>
        <v>0.90004531405099519</v>
      </c>
    </row>
    <row r="24547" spans="1:4" x14ac:dyDescent="0.3">
      <c r="A24547" s="1" t="s">
        <v>1444</v>
      </c>
      <c r="B24547" s="1" t="s">
        <v>4</v>
      </c>
      <c r="C24547" s="1">
        <v>0.68451118469238204</v>
      </c>
      <c r="D24547" s="6">
        <f t="shared" ca="1" si="383"/>
        <v>0.97558185183786827</v>
      </c>
    </row>
    <row r="24548" spans="1:4" x14ac:dyDescent="0.3">
      <c r="A24548" s="1" t="s">
        <v>24288</v>
      </c>
      <c r="B24548" s="1" t="s">
        <v>10</v>
      </c>
      <c r="C24548" s="1">
        <v>0.76873987913131703</v>
      </c>
      <c r="D24548" s="6">
        <f t="shared" ca="1" si="383"/>
        <v>0.21009481610317438</v>
      </c>
    </row>
    <row r="24549" spans="1:4" x14ac:dyDescent="0.3">
      <c r="A24549" s="1" t="s">
        <v>9889</v>
      </c>
      <c r="B24549" s="1" t="s">
        <v>4</v>
      </c>
      <c r="C24549" s="1">
        <v>0.60084837675094604</v>
      </c>
      <c r="D24549" s="6">
        <f t="shared" ca="1" si="383"/>
        <v>0.47762879870475661</v>
      </c>
    </row>
    <row r="24550" spans="1:4" x14ac:dyDescent="0.3">
      <c r="A24550" s="1" t="s">
        <v>1032</v>
      </c>
      <c r="B24550" s="1" t="s">
        <v>4</v>
      </c>
      <c r="C24550" s="1">
        <v>0.64328694343566895</v>
      </c>
      <c r="D24550" s="6">
        <f t="shared" ca="1" si="383"/>
        <v>0.73326858803712025</v>
      </c>
    </row>
    <row r="24551" spans="1:4" x14ac:dyDescent="0.3">
      <c r="A24551" s="1" t="s">
        <v>24602</v>
      </c>
      <c r="B24551" s="1" t="s">
        <v>10</v>
      </c>
      <c r="C24551" s="1">
        <v>0.79968464374542203</v>
      </c>
      <c r="D24551" s="6">
        <f t="shared" ca="1" si="383"/>
        <v>0.50631525109094522</v>
      </c>
    </row>
    <row r="24552" spans="1:4" x14ac:dyDescent="0.3">
      <c r="A24552" s="1" t="s">
        <v>3796</v>
      </c>
      <c r="B24552" s="1" t="s">
        <v>4</v>
      </c>
      <c r="C24552" s="1">
        <v>0.74760055541992099</v>
      </c>
      <c r="D24552" s="6">
        <f t="shared" ca="1" si="383"/>
        <v>0.6090615011942121</v>
      </c>
    </row>
    <row r="24553" spans="1:4" x14ac:dyDescent="0.3">
      <c r="A24553" s="1" t="s">
        <v>12217</v>
      </c>
      <c r="B24553" s="1" t="s">
        <v>4</v>
      </c>
      <c r="C24553" s="1">
        <v>0.55385202169418302</v>
      </c>
      <c r="D24553" s="6">
        <f t="shared" ca="1" si="383"/>
        <v>0.72350112966262159</v>
      </c>
    </row>
    <row r="24554" spans="1:4" x14ac:dyDescent="0.3">
      <c r="A24554" s="1" t="s">
        <v>6738</v>
      </c>
      <c r="B24554" s="1" t="s">
        <v>4</v>
      </c>
      <c r="C24554" s="1">
        <v>0.76475799083709695</v>
      </c>
      <c r="D24554" s="6">
        <f t="shared" ca="1" si="383"/>
        <v>0.27544980703898603</v>
      </c>
    </row>
    <row r="24555" spans="1:4" x14ac:dyDescent="0.3">
      <c r="A24555" s="1" t="s">
        <v>10183</v>
      </c>
      <c r="B24555" s="1" t="s">
        <v>4</v>
      </c>
      <c r="C24555" s="1">
        <v>0.78552234172821001</v>
      </c>
      <c r="D24555" s="6">
        <f t="shared" ca="1" si="383"/>
        <v>0.12020969179912322</v>
      </c>
    </row>
    <row r="24556" spans="1:4" x14ac:dyDescent="0.3">
      <c r="A24556" s="1" t="s">
        <v>11287</v>
      </c>
      <c r="B24556" s="1" t="s">
        <v>4</v>
      </c>
      <c r="C24556" s="1">
        <v>0.70111471414565996</v>
      </c>
      <c r="D24556" s="6">
        <f t="shared" ca="1" si="383"/>
        <v>0.83208851244059046</v>
      </c>
    </row>
    <row r="24557" spans="1:4" x14ac:dyDescent="0.3">
      <c r="A24557" s="1" t="s">
        <v>17208</v>
      </c>
      <c r="B24557" s="1" t="s">
        <v>10</v>
      </c>
      <c r="C24557" s="1">
        <v>0.79322844743728604</v>
      </c>
      <c r="D24557" s="6">
        <f t="shared" ca="1" si="383"/>
        <v>0.85366030540783311</v>
      </c>
    </row>
    <row r="24558" spans="1:4" x14ac:dyDescent="0.3">
      <c r="A24558" s="1" t="s">
        <v>10042</v>
      </c>
      <c r="B24558" s="1" t="s">
        <v>10</v>
      </c>
      <c r="C24558" s="1">
        <v>0.60687595605850198</v>
      </c>
      <c r="D24558" s="6">
        <f t="shared" ca="1" si="383"/>
        <v>0.97265735986697566</v>
      </c>
    </row>
    <row r="24559" spans="1:4" x14ac:dyDescent="0.3">
      <c r="A24559" s="1" t="s">
        <v>1547</v>
      </c>
      <c r="B24559" s="1" t="s">
        <v>4</v>
      </c>
      <c r="C24559" s="1">
        <v>0.71079117059707597</v>
      </c>
      <c r="D24559" s="6">
        <f t="shared" ca="1" si="383"/>
        <v>0.28570415645563307</v>
      </c>
    </row>
    <row r="24560" spans="1:4" x14ac:dyDescent="0.3">
      <c r="A24560" s="1" t="s">
        <v>29087</v>
      </c>
      <c r="B24560" s="1" t="s">
        <v>10</v>
      </c>
      <c r="C24560" s="1">
        <v>0.75979042053222601</v>
      </c>
      <c r="D24560" s="6">
        <f t="shared" ref="D24560:D24623" ca="1" si="384">RAND()</f>
        <v>0.70693116404561485</v>
      </c>
    </row>
    <row r="24561" spans="1:4" x14ac:dyDescent="0.3">
      <c r="A24561" s="1" t="s">
        <v>15842</v>
      </c>
      <c r="B24561" s="1" t="s">
        <v>10</v>
      </c>
      <c r="C24561" s="1">
        <v>0.65700417757034302</v>
      </c>
      <c r="D24561" s="6">
        <f t="shared" ca="1" si="384"/>
        <v>0.97629137579513792</v>
      </c>
    </row>
    <row r="24562" spans="1:4" x14ac:dyDescent="0.3">
      <c r="A24562" s="1" t="s">
        <v>3685</v>
      </c>
      <c r="B24562" s="1" t="s">
        <v>4</v>
      </c>
      <c r="C24562" s="1">
        <v>0.61715042591094904</v>
      </c>
      <c r="D24562" s="6">
        <f t="shared" ca="1" si="384"/>
        <v>8.224976701954323E-2</v>
      </c>
    </row>
    <row r="24563" spans="1:4" x14ac:dyDescent="0.3">
      <c r="A24563" s="1" t="s">
        <v>29039</v>
      </c>
      <c r="B24563" s="1" t="s">
        <v>10</v>
      </c>
      <c r="C24563" s="1">
        <v>0.79107302427291804</v>
      </c>
      <c r="D24563" s="6">
        <f t="shared" ca="1" si="384"/>
        <v>0.21480411512724318</v>
      </c>
    </row>
    <row r="24564" spans="1:4" x14ac:dyDescent="0.3">
      <c r="A24564" s="1" t="s">
        <v>21798</v>
      </c>
      <c r="B24564" s="1" t="s">
        <v>10</v>
      </c>
      <c r="C24564" s="1">
        <v>0.77922338247299106</v>
      </c>
      <c r="D24564" s="6">
        <f t="shared" ca="1" si="384"/>
        <v>0.52372800967112143</v>
      </c>
    </row>
    <row r="24565" spans="1:4" x14ac:dyDescent="0.3">
      <c r="A24565" s="1" t="s">
        <v>27187</v>
      </c>
      <c r="B24565" s="1" t="s">
        <v>10</v>
      </c>
      <c r="C24565" s="1">
        <v>0.78382337093353205</v>
      </c>
      <c r="D24565" s="6">
        <f t="shared" ca="1" si="384"/>
        <v>0.62008136415428339</v>
      </c>
    </row>
    <row r="24566" spans="1:4" x14ac:dyDescent="0.3">
      <c r="A24566" s="1" t="s">
        <v>11215</v>
      </c>
      <c r="B24566" s="1" t="s">
        <v>4</v>
      </c>
      <c r="C24566" s="1">
        <v>0.780972480773925</v>
      </c>
      <c r="D24566" s="6">
        <f t="shared" ca="1" si="384"/>
        <v>0.47269614964370921</v>
      </c>
    </row>
    <row r="24567" spans="1:4" x14ac:dyDescent="0.3">
      <c r="A24567" s="1" t="s">
        <v>28227</v>
      </c>
      <c r="B24567" s="1" t="s">
        <v>10</v>
      </c>
      <c r="C24567" s="1">
        <v>0.78021150827407804</v>
      </c>
      <c r="D24567" s="6">
        <f t="shared" ca="1" si="384"/>
        <v>0.48909517548714465</v>
      </c>
    </row>
    <row r="24568" spans="1:4" x14ac:dyDescent="0.3">
      <c r="A24568" s="1" t="s">
        <v>2947</v>
      </c>
      <c r="B24568" s="1" t="s">
        <v>4</v>
      </c>
      <c r="C24568" s="1">
        <v>0.66704922914505005</v>
      </c>
      <c r="D24568" s="6">
        <f t="shared" ca="1" si="384"/>
        <v>0.886620958834058</v>
      </c>
    </row>
    <row r="24569" spans="1:4" x14ac:dyDescent="0.3">
      <c r="A24569" s="1" t="s">
        <v>25467</v>
      </c>
      <c r="B24569" s="1" t="s">
        <v>10</v>
      </c>
      <c r="C24569" s="1">
        <v>0.78212726116180398</v>
      </c>
      <c r="D24569" s="6">
        <f t="shared" ca="1" si="384"/>
        <v>0.38363906351980959</v>
      </c>
    </row>
    <row r="24570" spans="1:4" x14ac:dyDescent="0.3">
      <c r="A24570" s="1" t="s">
        <v>6848</v>
      </c>
      <c r="B24570" s="1" t="s">
        <v>10</v>
      </c>
      <c r="C24570" s="1">
        <v>0.53664398193359297</v>
      </c>
      <c r="D24570" s="6">
        <f t="shared" ca="1" si="384"/>
        <v>0.43864124577549213</v>
      </c>
    </row>
    <row r="24571" spans="1:4" x14ac:dyDescent="0.3">
      <c r="A24571" s="1" t="s">
        <v>28217</v>
      </c>
      <c r="B24571" s="1" t="s">
        <v>10</v>
      </c>
      <c r="C24571" s="1">
        <v>0.77633011341094904</v>
      </c>
      <c r="D24571" s="6">
        <f t="shared" ca="1" si="384"/>
        <v>0.55450116770200519</v>
      </c>
    </row>
    <row r="24572" spans="1:4" x14ac:dyDescent="0.3">
      <c r="A24572" s="1" t="s">
        <v>951</v>
      </c>
      <c r="B24572" s="1" t="s">
        <v>4</v>
      </c>
      <c r="C24572" s="1">
        <v>0.78604215383529596</v>
      </c>
      <c r="D24572" s="6">
        <f t="shared" ca="1" si="384"/>
        <v>0.51933887768276399</v>
      </c>
    </row>
    <row r="24573" spans="1:4" x14ac:dyDescent="0.3">
      <c r="A24573" s="1" t="s">
        <v>11933</v>
      </c>
      <c r="B24573" s="1" t="s">
        <v>10</v>
      </c>
      <c r="C24573" s="1">
        <v>0.62692999839782704</v>
      </c>
      <c r="D24573" s="6">
        <f t="shared" ca="1" si="384"/>
        <v>1.0528280031785076E-2</v>
      </c>
    </row>
    <row r="24574" spans="1:4" x14ac:dyDescent="0.3">
      <c r="A24574" s="1" t="s">
        <v>24777</v>
      </c>
      <c r="B24574" s="1" t="s">
        <v>10</v>
      </c>
      <c r="C24574" s="1">
        <v>0.799138903617858</v>
      </c>
      <c r="D24574" s="6">
        <f t="shared" ca="1" si="384"/>
        <v>0.35143047526105475</v>
      </c>
    </row>
    <row r="24575" spans="1:4" x14ac:dyDescent="0.3">
      <c r="A24575" s="1" t="s">
        <v>2067</v>
      </c>
      <c r="B24575" s="1" t="s">
        <v>4</v>
      </c>
      <c r="C24575" s="1">
        <v>0.72169369459152199</v>
      </c>
      <c r="D24575" s="6">
        <f t="shared" ca="1" si="384"/>
        <v>0.1412404525834734</v>
      </c>
    </row>
    <row r="24576" spans="1:4" x14ac:dyDescent="0.3">
      <c r="A24576" s="1" t="s">
        <v>21665</v>
      </c>
      <c r="B24576" s="1" t="s">
        <v>10</v>
      </c>
      <c r="C24576" s="1">
        <v>0.66041964292526201</v>
      </c>
      <c r="D24576" s="6">
        <f t="shared" ca="1" si="384"/>
        <v>0.79100613780599427</v>
      </c>
    </row>
    <row r="24577" spans="1:4" x14ac:dyDescent="0.3">
      <c r="A24577" s="1" t="s">
        <v>24586</v>
      </c>
      <c r="B24577" s="1" t="s">
        <v>10</v>
      </c>
      <c r="C24577" s="1">
        <v>0.79015409946441595</v>
      </c>
      <c r="D24577" s="6">
        <f t="shared" ca="1" si="384"/>
        <v>0.85383431874541438</v>
      </c>
    </row>
    <row r="24578" spans="1:4" x14ac:dyDescent="0.3">
      <c r="A24578" s="1" t="s">
        <v>12839</v>
      </c>
      <c r="B24578" s="1" t="s">
        <v>10</v>
      </c>
      <c r="C24578" s="1">
        <v>0.78778028488159102</v>
      </c>
      <c r="D24578" s="6">
        <f t="shared" ca="1" si="384"/>
        <v>0.12661737557006503</v>
      </c>
    </row>
    <row r="24579" spans="1:4" x14ac:dyDescent="0.3">
      <c r="A24579" s="1" t="s">
        <v>4943</v>
      </c>
      <c r="B24579" s="1" t="s">
        <v>4</v>
      </c>
      <c r="C24579" s="1">
        <v>0.78603845834732</v>
      </c>
      <c r="D24579" s="6">
        <f t="shared" ca="1" si="384"/>
        <v>0.85956743662261181</v>
      </c>
    </row>
    <row r="24580" spans="1:4" x14ac:dyDescent="0.3">
      <c r="A24580" s="1" t="s">
        <v>14305</v>
      </c>
      <c r="B24580" s="1" t="s">
        <v>10</v>
      </c>
      <c r="C24580" s="1">
        <v>0.69889014959335305</v>
      </c>
      <c r="D24580" s="6">
        <f t="shared" ca="1" si="384"/>
        <v>0.46556395750481838</v>
      </c>
    </row>
    <row r="24581" spans="1:4" x14ac:dyDescent="0.3">
      <c r="A24581" s="1" t="s">
        <v>25469</v>
      </c>
      <c r="B24581" s="1" t="s">
        <v>10</v>
      </c>
      <c r="C24581" s="1">
        <v>0.78066635131835904</v>
      </c>
      <c r="D24581" s="6">
        <f t="shared" ca="1" si="384"/>
        <v>0.42354175474800726</v>
      </c>
    </row>
    <row r="24582" spans="1:4" x14ac:dyDescent="0.3">
      <c r="A24582" s="1" t="s">
        <v>24100</v>
      </c>
      <c r="B24582" s="1" t="s">
        <v>10</v>
      </c>
      <c r="C24582" s="1">
        <v>0.78684055805206299</v>
      </c>
      <c r="D24582" s="6">
        <f t="shared" ca="1" si="384"/>
        <v>0.24413282807073533</v>
      </c>
    </row>
    <row r="24583" spans="1:4" x14ac:dyDescent="0.3">
      <c r="A24583" s="1" t="s">
        <v>28056</v>
      </c>
      <c r="B24583" s="1" t="s">
        <v>10</v>
      </c>
      <c r="C24583" s="1">
        <v>0.79396885633468595</v>
      </c>
      <c r="D24583" s="6">
        <f t="shared" ca="1" si="384"/>
        <v>0.67651521649148483</v>
      </c>
    </row>
    <row r="24584" spans="1:4" x14ac:dyDescent="0.3">
      <c r="A24584" s="1" t="s">
        <v>9968</v>
      </c>
      <c r="B24584" s="1" t="s">
        <v>10</v>
      </c>
      <c r="C24584" s="1">
        <v>0.50287872552871704</v>
      </c>
      <c r="D24584" s="6">
        <f t="shared" ca="1" si="384"/>
        <v>0.5905099021204725</v>
      </c>
    </row>
    <row r="24585" spans="1:4" x14ac:dyDescent="0.3">
      <c r="A24585" s="1" t="s">
        <v>9717</v>
      </c>
      <c r="B24585" s="1" t="s">
        <v>4</v>
      </c>
      <c r="C24585" s="1">
        <v>0.68430024385452204</v>
      </c>
      <c r="D24585" s="6">
        <f t="shared" ca="1" si="384"/>
        <v>0.41019253486651397</v>
      </c>
    </row>
    <row r="24586" spans="1:4" x14ac:dyDescent="0.3">
      <c r="A24586" s="1" t="s">
        <v>1195</v>
      </c>
      <c r="B24586" s="1" t="s">
        <v>4</v>
      </c>
      <c r="C24586" s="1">
        <v>0.71952193975448597</v>
      </c>
      <c r="D24586" s="6">
        <f t="shared" ca="1" si="384"/>
        <v>0.80943919332196657</v>
      </c>
    </row>
    <row r="24587" spans="1:4" x14ac:dyDescent="0.3">
      <c r="A24587" s="1" t="s">
        <v>18277</v>
      </c>
      <c r="B24587" s="1" t="s">
        <v>10</v>
      </c>
      <c r="C24587" s="1">
        <v>0.57831138372421198</v>
      </c>
      <c r="D24587" s="6">
        <f t="shared" ca="1" si="384"/>
        <v>0.39083403402013295</v>
      </c>
    </row>
    <row r="24588" spans="1:4" x14ac:dyDescent="0.3">
      <c r="A24588" s="1" t="s">
        <v>8276</v>
      </c>
      <c r="B24588" s="1" t="s">
        <v>4</v>
      </c>
      <c r="C24588" s="1">
        <v>0.76623910665511996</v>
      </c>
      <c r="D24588" s="6">
        <f t="shared" ca="1" si="384"/>
        <v>0.21475318783528263</v>
      </c>
    </row>
    <row r="24589" spans="1:4" x14ac:dyDescent="0.3">
      <c r="A24589" s="1" t="s">
        <v>21108</v>
      </c>
      <c r="B24589" s="1" t="s">
        <v>10</v>
      </c>
      <c r="C24589" s="1">
        <v>0.76994580030441195</v>
      </c>
      <c r="D24589" s="6">
        <f t="shared" ca="1" si="384"/>
        <v>0.89352425178086359</v>
      </c>
    </row>
    <row r="24590" spans="1:4" x14ac:dyDescent="0.3">
      <c r="A24590" s="1" t="s">
        <v>1236</v>
      </c>
      <c r="B24590" s="1" t="s">
        <v>4</v>
      </c>
      <c r="C24590" s="1">
        <v>0.60112476348876898</v>
      </c>
      <c r="D24590" s="6">
        <f t="shared" ca="1" si="384"/>
        <v>8.5900970262437704E-2</v>
      </c>
    </row>
    <row r="24591" spans="1:4" x14ac:dyDescent="0.3">
      <c r="A24591" s="1" t="s">
        <v>10713</v>
      </c>
      <c r="B24591" s="1" t="s">
        <v>4</v>
      </c>
      <c r="C24591" s="1">
        <v>0.54374670982360795</v>
      </c>
      <c r="D24591" s="6">
        <f t="shared" ca="1" si="384"/>
        <v>0.16418497336825311</v>
      </c>
    </row>
    <row r="24592" spans="1:4" x14ac:dyDescent="0.3">
      <c r="A24592" s="1" t="s">
        <v>24427</v>
      </c>
      <c r="B24592" s="1" t="s">
        <v>10</v>
      </c>
      <c r="C24592" s="1">
        <v>0.72701901197433405</v>
      </c>
      <c r="D24592" s="6">
        <f t="shared" ca="1" si="384"/>
        <v>0.36817737892867375</v>
      </c>
    </row>
    <row r="24593" spans="1:4" x14ac:dyDescent="0.3">
      <c r="A24593" s="1" t="s">
        <v>22277</v>
      </c>
      <c r="B24593" s="1" t="s">
        <v>10</v>
      </c>
      <c r="C24593" s="1">
        <v>0.79054802656173695</v>
      </c>
      <c r="D24593" s="6">
        <f t="shared" ca="1" si="384"/>
        <v>5.062169155549201E-2</v>
      </c>
    </row>
    <row r="24594" spans="1:4" x14ac:dyDescent="0.3">
      <c r="A24594" s="1" t="s">
        <v>12635</v>
      </c>
      <c r="B24594" s="1" t="s">
        <v>10</v>
      </c>
      <c r="C24594" s="1">
        <v>0.77591472864151001</v>
      </c>
      <c r="D24594" s="6">
        <f t="shared" ca="1" si="384"/>
        <v>0.10841654733414685</v>
      </c>
    </row>
    <row r="24595" spans="1:4" x14ac:dyDescent="0.3">
      <c r="A24595" s="1" t="s">
        <v>5436</v>
      </c>
      <c r="B24595" s="1" t="s">
        <v>4</v>
      </c>
      <c r="C24595" s="1">
        <v>0.75040012598037698</v>
      </c>
      <c r="D24595" s="6">
        <f t="shared" ca="1" si="384"/>
        <v>0.17326038547774092</v>
      </c>
    </row>
    <row r="24596" spans="1:4" x14ac:dyDescent="0.3">
      <c r="A24596" s="1" t="s">
        <v>24150</v>
      </c>
      <c r="B24596" s="1" t="s">
        <v>10</v>
      </c>
      <c r="C24596" s="1">
        <v>0.79011654853820801</v>
      </c>
      <c r="D24596" s="6">
        <f t="shared" ca="1" si="384"/>
        <v>0.68801773640690833</v>
      </c>
    </row>
    <row r="24597" spans="1:4" x14ac:dyDescent="0.3">
      <c r="A24597" s="1" t="s">
        <v>3085</v>
      </c>
      <c r="B24597" s="1" t="s">
        <v>4</v>
      </c>
      <c r="C24597" s="1">
        <v>0.57417106628417902</v>
      </c>
      <c r="D24597" s="6">
        <f t="shared" ca="1" si="384"/>
        <v>0.90545747296291768</v>
      </c>
    </row>
    <row r="24598" spans="1:4" x14ac:dyDescent="0.3">
      <c r="A24598" s="1" t="s">
        <v>8180</v>
      </c>
      <c r="B24598" s="1" t="s">
        <v>10</v>
      </c>
      <c r="C24598" s="1">
        <v>0.55581474304199197</v>
      </c>
      <c r="D24598" s="6">
        <f t="shared" ca="1" si="384"/>
        <v>7.7176687231657493E-2</v>
      </c>
    </row>
    <row r="24599" spans="1:4" x14ac:dyDescent="0.3">
      <c r="A24599" s="1" t="s">
        <v>11708</v>
      </c>
      <c r="B24599" s="1" t="s">
        <v>4</v>
      </c>
      <c r="C24599" s="1">
        <v>0.57042694091796797</v>
      </c>
      <c r="D24599" s="6">
        <f t="shared" ca="1" si="384"/>
        <v>0.44384988006505366</v>
      </c>
    </row>
    <row r="24600" spans="1:4" x14ac:dyDescent="0.3">
      <c r="A24600" s="1" t="s">
        <v>1552</v>
      </c>
      <c r="B24600" s="1" t="s">
        <v>4</v>
      </c>
      <c r="C24600" s="1">
        <v>0.69806545972824097</v>
      </c>
      <c r="D24600" s="6">
        <f t="shared" ca="1" si="384"/>
        <v>0.30699578040671005</v>
      </c>
    </row>
    <row r="24601" spans="1:4" x14ac:dyDescent="0.3">
      <c r="A24601" s="1" t="s">
        <v>2780</v>
      </c>
      <c r="B24601" s="1" t="s">
        <v>4</v>
      </c>
      <c r="C24601" s="1">
        <v>0.77604031562805098</v>
      </c>
      <c r="D24601" s="6">
        <f t="shared" ca="1" si="384"/>
        <v>0.48194578198751326</v>
      </c>
    </row>
    <row r="24602" spans="1:4" x14ac:dyDescent="0.3">
      <c r="A24602" s="1" t="s">
        <v>1409</v>
      </c>
      <c r="B24602" s="1" t="s">
        <v>4</v>
      </c>
      <c r="C24602" s="1">
        <v>0.71674567461013705</v>
      </c>
      <c r="D24602" s="6">
        <f t="shared" ca="1" si="384"/>
        <v>0.5402014127838054</v>
      </c>
    </row>
    <row r="24603" spans="1:4" x14ac:dyDescent="0.3">
      <c r="A24603" s="1" t="s">
        <v>13790</v>
      </c>
      <c r="B24603" s="1" t="s">
        <v>10</v>
      </c>
      <c r="C24603" s="1">
        <v>0.67741781473159701</v>
      </c>
      <c r="D24603" s="6">
        <f t="shared" ca="1" si="384"/>
        <v>0.95276778096682335</v>
      </c>
    </row>
    <row r="24604" spans="1:4" x14ac:dyDescent="0.3">
      <c r="A24604" s="1" t="s">
        <v>10442</v>
      </c>
      <c r="B24604" s="1" t="s">
        <v>10</v>
      </c>
      <c r="C24604" s="1">
        <v>0.50305688381195002</v>
      </c>
      <c r="D24604" s="6">
        <f t="shared" ca="1" si="384"/>
        <v>0.35715693192118625</v>
      </c>
    </row>
    <row r="24605" spans="1:4" x14ac:dyDescent="0.3">
      <c r="A24605" s="1" t="s">
        <v>10533</v>
      </c>
      <c r="B24605" s="1" t="s">
        <v>4</v>
      </c>
      <c r="C24605" s="1">
        <v>0.78839498758315996</v>
      </c>
      <c r="D24605" s="6">
        <f t="shared" ca="1" si="384"/>
        <v>0.70581991853813741</v>
      </c>
    </row>
    <row r="24606" spans="1:4" x14ac:dyDescent="0.3">
      <c r="A24606" s="1" t="s">
        <v>15535</v>
      </c>
      <c r="B24606" s="1" t="s">
        <v>10</v>
      </c>
      <c r="C24606" s="1">
        <v>0.79749459028243996</v>
      </c>
      <c r="D24606" s="6">
        <f t="shared" ca="1" si="384"/>
        <v>0.51956584609841738</v>
      </c>
    </row>
    <row r="24607" spans="1:4" x14ac:dyDescent="0.3">
      <c r="A24607" s="1" t="s">
        <v>24558</v>
      </c>
      <c r="B24607" s="1" t="s">
        <v>10</v>
      </c>
      <c r="C24607" s="1">
        <v>0.79464209079742398</v>
      </c>
      <c r="D24607" s="6">
        <f t="shared" ca="1" si="384"/>
        <v>0.83019989340527356</v>
      </c>
    </row>
    <row r="24608" spans="1:4" x14ac:dyDescent="0.3">
      <c r="A24608" s="1" t="s">
        <v>28724</v>
      </c>
      <c r="B24608" s="1" t="s">
        <v>10</v>
      </c>
      <c r="C24608" s="1">
        <v>0.78326874971389704</v>
      </c>
      <c r="D24608" s="6">
        <f t="shared" ca="1" si="384"/>
        <v>0.29173861640840371</v>
      </c>
    </row>
    <row r="24609" spans="1:4" x14ac:dyDescent="0.3">
      <c r="A24609" s="1" t="s">
        <v>1652</v>
      </c>
      <c r="B24609" s="1" t="s">
        <v>4</v>
      </c>
      <c r="C24609" s="1">
        <v>0.77668559551239003</v>
      </c>
      <c r="D24609" s="6">
        <f t="shared" ca="1" si="384"/>
        <v>0.46507534990819244</v>
      </c>
    </row>
    <row r="24610" spans="1:4" x14ac:dyDescent="0.3">
      <c r="A24610" s="1" t="s">
        <v>24553</v>
      </c>
      <c r="B24610" s="1" t="s">
        <v>10</v>
      </c>
      <c r="C24610" s="1">
        <v>0.76229631900787298</v>
      </c>
      <c r="D24610" s="6">
        <f t="shared" ca="1" si="384"/>
        <v>0.32361037637956425</v>
      </c>
    </row>
    <row r="24611" spans="1:4" x14ac:dyDescent="0.3">
      <c r="A24611" s="1" t="s">
        <v>20433</v>
      </c>
      <c r="B24611" s="1" t="s">
        <v>10</v>
      </c>
      <c r="C24611" s="1">
        <v>0.78891766071319502</v>
      </c>
      <c r="D24611" s="6">
        <f t="shared" ca="1" si="384"/>
        <v>0.2840744345312155</v>
      </c>
    </row>
    <row r="24612" spans="1:4" x14ac:dyDescent="0.3">
      <c r="A24612" s="1" t="s">
        <v>2374</v>
      </c>
      <c r="B24612" s="1" t="s">
        <v>4</v>
      </c>
      <c r="C24612" s="1">
        <v>0.56678152084350497</v>
      </c>
      <c r="D24612" s="6">
        <f t="shared" ca="1" si="384"/>
        <v>0.83135677505265504</v>
      </c>
    </row>
    <row r="24613" spans="1:4" x14ac:dyDescent="0.3">
      <c r="A24613" s="1" t="s">
        <v>3408</v>
      </c>
      <c r="B24613" s="1" t="s">
        <v>4</v>
      </c>
      <c r="C24613" s="1">
        <v>0.79534441232681197</v>
      </c>
      <c r="D24613" s="6">
        <f t="shared" ca="1" si="384"/>
        <v>0.10535235628407214</v>
      </c>
    </row>
    <row r="24614" spans="1:4" x14ac:dyDescent="0.3">
      <c r="A24614" s="1" t="s">
        <v>239</v>
      </c>
      <c r="B24614" s="1" t="s">
        <v>4</v>
      </c>
      <c r="C24614" s="1">
        <v>0.72762197256088201</v>
      </c>
      <c r="D24614" s="6">
        <f t="shared" ca="1" si="384"/>
        <v>6.5904159459689082E-2</v>
      </c>
    </row>
    <row r="24615" spans="1:4" x14ac:dyDescent="0.3">
      <c r="A24615" s="1" t="s">
        <v>11349</v>
      </c>
      <c r="B24615" s="1" t="s">
        <v>4</v>
      </c>
      <c r="C24615" s="1">
        <v>0.59949821233749301</v>
      </c>
      <c r="D24615" s="6">
        <f t="shared" ca="1" si="384"/>
        <v>0.38115184445524797</v>
      </c>
    </row>
    <row r="24616" spans="1:4" x14ac:dyDescent="0.3">
      <c r="A24616" s="1" t="s">
        <v>2472</v>
      </c>
      <c r="B24616" s="1" t="s">
        <v>4</v>
      </c>
      <c r="C24616" s="1">
        <v>0.71123206615447998</v>
      </c>
      <c r="D24616" s="6">
        <f t="shared" ca="1" si="384"/>
        <v>0.11866866577983526</v>
      </c>
    </row>
    <row r="24617" spans="1:4" x14ac:dyDescent="0.3">
      <c r="A24617" s="1" t="s">
        <v>5801</v>
      </c>
      <c r="B24617" s="1" t="s">
        <v>4</v>
      </c>
      <c r="C24617" s="1">
        <v>0.77406001091003396</v>
      </c>
      <c r="D24617" s="6">
        <f t="shared" ca="1" si="384"/>
        <v>0.74552918253275224</v>
      </c>
    </row>
    <row r="24618" spans="1:4" x14ac:dyDescent="0.3">
      <c r="A24618" s="1" t="s">
        <v>10759</v>
      </c>
      <c r="B24618" s="1" t="s">
        <v>10</v>
      </c>
      <c r="C24618" s="1">
        <v>0.53198623657226496</v>
      </c>
      <c r="D24618" s="6">
        <f t="shared" ca="1" si="384"/>
        <v>4.0663596430412841E-2</v>
      </c>
    </row>
    <row r="24619" spans="1:4" x14ac:dyDescent="0.3">
      <c r="A24619" s="1" t="s">
        <v>10839</v>
      </c>
      <c r="B24619" s="1" t="s">
        <v>4</v>
      </c>
      <c r="C24619" s="1">
        <v>0.60678678750991799</v>
      </c>
      <c r="D24619" s="6">
        <f t="shared" ca="1" si="384"/>
        <v>0.39496830862200494</v>
      </c>
    </row>
    <row r="24620" spans="1:4" x14ac:dyDescent="0.3">
      <c r="A24620" s="1" t="s">
        <v>3667</v>
      </c>
      <c r="B24620" s="1" t="s">
        <v>4</v>
      </c>
      <c r="C24620" s="1">
        <v>0.51987189054489102</v>
      </c>
      <c r="D24620" s="6">
        <f t="shared" ca="1" si="384"/>
        <v>5.7184991430249132E-3</v>
      </c>
    </row>
    <row r="24621" spans="1:4" x14ac:dyDescent="0.3">
      <c r="A24621" s="1" t="s">
        <v>2704</v>
      </c>
      <c r="B24621" s="1" t="s">
        <v>4</v>
      </c>
      <c r="C24621" s="1">
        <v>0.53417485952377297</v>
      </c>
      <c r="D24621" s="6">
        <f t="shared" ca="1" si="384"/>
        <v>0.50209857106253686</v>
      </c>
    </row>
    <row r="24622" spans="1:4" x14ac:dyDescent="0.3">
      <c r="A24622" s="1" t="s">
        <v>3470</v>
      </c>
      <c r="B24622" s="1" t="s">
        <v>4</v>
      </c>
      <c r="C24622" s="1">
        <v>0.733589887619018</v>
      </c>
      <c r="D24622" s="6">
        <f t="shared" ca="1" si="384"/>
        <v>0.62073621388522437</v>
      </c>
    </row>
    <row r="24623" spans="1:4" x14ac:dyDescent="0.3">
      <c r="A24623" s="1" t="s">
        <v>1513</v>
      </c>
      <c r="B24623" s="1" t="s">
        <v>4</v>
      </c>
      <c r="C24623" s="1">
        <v>0.69625651836395197</v>
      </c>
      <c r="D24623" s="6">
        <f t="shared" ca="1" si="384"/>
        <v>0.22608719096123453</v>
      </c>
    </row>
    <row r="24624" spans="1:4" x14ac:dyDescent="0.3">
      <c r="A24624" s="1" t="s">
        <v>3039</v>
      </c>
      <c r="B24624" s="1" t="s">
        <v>4</v>
      </c>
      <c r="C24624" s="1">
        <v>0.78117072582244795</v>
      </c>
      <c r="D24624" s="6">
        <f t="shared" ref="D24624:D24687" ca="1" si="385">RAND()</f>
        <v>6.1254747915584495E-2</v>
      </c>
    </row>
    <row r="24625" spans="1:4" x14ac:dyDescent="0.3">
      <c r="A24625" s="1" t="s">
        <v>12210</v>
      </c>
      <c r="B24625" s="1" t="s">
        <v>4</v>
      </c>
      <c r="C24625" s="1">
        <v>0.55097073316574097</v>
      </c>
      <c r="D24625" s="6">
        <f t="shared" ca="1" si="385"/>
        <v>0.32993022081888101</v>
      </c>
    </row>
    <row r="24626" spans="1:4" x14ac:dyDescent="0.3">
      <c r="A24626" s="1" t="s">
        <v>29379</v>
      </c>
      <c r="B24626" s="1" t="s">
        <v>10</v>
      </c>
      <c r="C24626" s="1">
        <v>0.76006287336349398</v>
      </c>
      <c r="D24626" s="6">
        <f t="shared" ca="1" si="385"/>
        <v>0.18599666943353632</v>
      </c>
    </row>
    <row r="24627" spans="1:4" x14ac:dyDescent="0.3">
      <c r="A24627" s="1" t="s">
        <v>27688</v>
      </c>
      <c r="B24627" s="1" t="s">
        <v>10</v>
      </c>
      <c r="C24627" s="1">
        <v>0.73445111513137795</v>
      </c>
      <c r="D24627" s="6">
        <f t="shared" ca="1" si="385"/>
        <v>0.51672734954747201</v>
      </c>
    </row>
    <row r="24628" spans="1:4" x14ac:dyDescent="0.3">
      <c r="A24628" s="1" t="s">
        <v>26337</v>
      </c>
      <c r="B24628" s="1" t="s">
        <v>10</v>
      </c>
      <c r="C24628" s="1">
        <v>0.79275053739547696</v>
      </c>
      <c r="D24628" s="6">
        <f t="shared" ca="1" si="385"/>
        <v>0.61523499281690874</v>
      </c>
    </row>
    <row r="24629" spans="1:4" x14ac:dyDescent="0.3">
      <c r="A24629" s="1" t="s">
        <v>11875</v>
      </c>
      <c r="B24629" s="1" t="s">
        <v>4</v>
      </c>
      <c r="C24629" s="1">
        <v>0.69595378637313798</v>
      </c>
      <c r="D24629" s="6">
        <f t="shared" ca="1" si="385"/>
        <v>0.40530608819454816</v>
      </c>
    </row>
    <row r="24630" spans="1:4" x14ac:dyDescent="0.3">
      <c r="A24630" s="1" t="s">
        <v>9301</v>
      </c>
      <c r="B24630" s="1" t="s">
        <v>4</v>
      </c>
      <c r="C24630" s="1">
        <v>0.76339793205261197</v>
      </c>
      <c r="D24630" s="6">
        <f t="shared" ca="1" si="385"/>
        <v>0.57751804466234613</v>
      </c>
    </row>
    <row r="24631" spans="1:4" x14ac:dyDescent="0.3">
      <c r="A24631" s="1" t="s">
        <v>1676</v>
      </c>
      <c r="B24631" s="1" t="s">
        <v>4</v>
      </c>
      <c r="C24631" s="1">
        <v>0.63155412673950195</v>
      </c>
      <c r="D24631" s="6">
        <f t="shared" ca="1" si="385"/>
        <v>0.75649714216982256</v>
      </c>
    </row>
    <row r="24632" spans="1:4" x14ac:dyDescent="0.3">
      <c r="A24632" s="1" t="s">
        <v>1090</v>
      </c>
      <c r="B24632" s="1" t="s">
        <v>4</v>
      </c>
      <c r="C24632" s="1">
        <v>0.74200260639190596</v>
      </c>
      <c r="D24632" s="6">
        <f t="shared" ca="1" si="385"/>
        <v>0.16104545701843198</v>
      </c>
    </row>
    <row r="24633" spans="1:4" x14ac:dyDescent="0.3">
      <c r="A24633" s="1" t="s">
        <v>1451</v>
      </c>
      <c r="B24633" s="1" t="s">
        <v>4</v>
      </c>
      <c r="C24633" s="1">
        <v>0.70366662740707397</v>
      </c>
      <c r="D24633" s="6">
        <f t="shared" ca="1" si="385"/>
        <v>0.29672946331095251</v>
      </c>
    </row>
    <row r="24634" spans="1:4" x14ac:dyDescent="0.3">
      <c r="A24634" s="1" t="s">
        <v>1767</v>
      </c>
      <c r="B24634" s="1" t="s">
        <v>4</v>
      </c>
      <c r="C24634" s="1">
        <v>0.63800066709518399</v>
      </c>
      <c r="D24634" s="6">
        <f t="shared" ca="1" si="385"/>
        <v>0.55067508139038979</v>
      </c>
    </row>
    <row r="24635" spans="1:4" x14ac:dyDescent="0.3">
      <c r="A24635" s="1" t="s">
        <v>6879</v>
      </c>
      <c r="B24635" s="1" t="s">
        <v>4</v>
      </c>
      <c r="C24635" s="1">
        <v>0.70724111795425404</v>
      </c>
      <c r="D24635" s="6">
        <f t="shared" ca="1" si="385"/>
        <v>0.69576519086989441</v>
      </c>
    </row>
    <row r="24636" spans="1:4" x14ac:dyDescent="0.3">
      <c r="A24636" s="1" t="s">
        <v>28274</v>
      </c>
      <c r="B24636" s="1" t="s">
        <v>10</v>
      </c>
      <c r="C24636" s="1">
        <v>0.79079329967498702</v>
      </c>
      <c r="D24636" s="6">
        <f t="shared" ca="1" si="385"/>
        <v>0.13448939812781535</v>
      </c>
    </row>
    <row r="24637" spans="1:4" x14ac:dyDescent="0.3">
      <c r="A24637" s="1" t="s">
        <v>11735</v>
      </c>
      <c r="B24637" s="1" t="s">
        <v>4</v>
      </c>
      <c r="C24637" s="1">
        <v>0.63036066293716397</v>
      </c>
      <c r="D24637" s="6">
        <f t="shared" ca="1" si="385"/>
        <v>0.18477097371702367</v>
      </c>
    </row>
    <row r="24638" spans="1:4" x14ac:dyDescent="0.3">
      <c r="A24638" s="1" t="s">
        <v>16465</v>
      </c>
      <c r="B24638" s="1" t="s">
        <v>10</v>
      </c>
      <c r="C24638" s="1">
        <v>0.79789716005325295</v>
      </c>
      <c r="D24638" s="6">
        <f t="shared" ca="1" si="385"/>
        <v>0.8638414218690178</v>
      </c>
    </row>
    <row r="24639" spans="1:4" x14ac:dyDescent="0.3">
      <c r="A24639" s="1" t="s">
        <v>14695</v>
      </c>
      <c r="B24639" s="1" t="s">
        <v>10</v>
      </c>
      <c r="C24639" s="1">
        <v>0.64915710687637296</v>
      </c>
      <c r="D24639" s="6">
        <f t="shared" ca="1" si="385"/>
        <v>8.3468225367672955E-2</v>
      </c>
    </row>
    <row r="24640" spans="1:4" x14ac:dyDescent="0.3">
      <c r="A24640" s="1" t="s">
        <v>2885</v>
      </c>
      <c r="B24640" s="1" t="s">
        <v>4</v>
      </c>
      <c r="C24640" s="1">
        <v>0.716580510139465</v>
      </c>
      <c r="D24640" s="6">
        <f t="shared" ca="1" si="385"/>
        <v>6.5809350673595945E-2</v>
      </c>
    </row>
    <row r="24641" spans="1:4" x14ac:dyDescent="0.3">
      <c r="A24641" s="1" t="s">
        <v>11807</v>
      </c>
      <c r="B24641" s="1" t="s">
        <v>4</v>
      </c>
      <c r="C24641" s="1">
        <v>0.65026396512985196</v>
      </c>
      <c r="D24641" s="6">
        <f t="shared" ca="1" si="385"/>
        <v>8.255339392569272E-2</v>
      </c>
    </row>
    <row r="24642" spans="1:4" x14ac:dyDescent="0.3">
      <c r="A24642" s="1" t="s">
        <v>3789</v>
      </c>
      <c r="B24642" s="1" t="s">
        <v>4</v>
      </c>
      <c r="C24642" s="1">
        <v>0.70561343431472701</v>
      </c>
      <c r="D24642" s="6">
        <f t="shared" ca="1" si="385"/>
        <v>0.34107329428598221</v>
      </c>
    </row>
    <row r="24643" spans="1:4" x14ac:dyDescent="0.3">
      <c r="A24643" s="1" t="s">
        <v>6081</v>
      </c>
      <c r="B24643" s="1" t="s">
        <v>4</v>
      </c>
      <c r="C24643" s="1">
        <v>0.78347015380859297</v>
      </c>
      <c r="D24643" s="6">
        <f t="shared" ca="1" si="385"/>
        <v>0.76086286729156205</v>
      </c>
    </row>
    <row r="24644" spans="1:4" x14ac:dyDescent="0.3">
      <c r="A24644" s="1" t="s">
        <v>496</v>
      </c>
      <c r="B24644" s="1" t="s">
        <v>4</v>
      </c>
      <c r="C24644" s="1">
        <v>0.71732348203659002</v>
      </c>
      <c r="D24644" s="6">
        <f t="shared" ca="1" si="385"/>
        <v>0.71229301657986577</v>
      </c>
    </row>
    <row r="24645" spans="1:4" x14ac:dyDescent="0.3">
      <c r="A24645" s="1" t="s">
        <v>22337</v>
      </c>
      <c r="B24645" s="1" t="s">
        <v>10</v>
      </c>
      <c r="C24645" s="1">
        <v>0.78312134742736805</v>
      </c>
      <c r="D24645" s="6">
        <f t="shared" ca="1" si="385"/>
        <v>0.45856275949819081</v>
      </c>
    </row>
    <row r="24646" spans="1:4" x14ac:dyDescent="0.3">
      <c r="A24646" s="1" t="s">
        <v>11431</v>
      </c>
      <c r="B24646" s="1" t="s">
        <v>4</v>
      </c>
      <c r="C24646" s="1">
        <v>0.65765744447708097</v>
      </c>
      <c r="D24646" s="6">
        <f t="shared" ca="1" si="385"/>
        <v>0.56238114529895056</v>
      </c>
    </row>
    <row r="24647" spans="1:4" x14ac:dyDescent="0.3">
      <c r="A24647" s="1" t="s">
        <v>11314</v>
      </c>
      <c r="B24647" s="1" t="s">
        <v>4</v>
      </c>
      <c r="C24647" s="1">
        <v>0.75879812240600497</v>
      </c>
      <c r="D24647" s="6">
        <f t="shared" ca="1" si="385"/>
        <v>0.14119059026557446</v>
      </c>
    </row>
    <row r="24648" spans="1:4" x14ac:dyDescent="0.3">
      <c r="A24648" s="1" t="s">
        <v>12126</v>
      </c>
      <c r="B24648" s="1" t="s">
        <v>4</v>
      </c>
      <c r="C24648" s="1">
        <v>0.72420728206634499</v>
      </c>
      <c r="D24648" s="6">
        <f t="shared" ca="1" si="385"/>
        <v>0.99569015114120063</v>
      </c>
    </row>
    <row r="24649" spans="1:4" x14ac:dyDescent="0.3">
      <c r="A24649" s="1" t="s">
        <v>10913</v>
      </c>
      <c r="B24649" s="1" t="s">
        <v>10</v>
      </c>
      <c r="C24649" s="1">
        <v>0.60081189870834295</v>
      </c>
      <c r="D24649" s="6">
        <f t="shared" ca="1" si="385"/>
        <v>0.32958388635120806</v>
      </c>
    </row>
    <row r="24650" spans="1:4" x14ac:dyDescent="0.3">
      <c r="A24650" s="1" t="s">
        <v>11623</v>
      </c>
      <c r="B24650" s="1" t="s">
        <v>10</v>
      </c>
      <c r="C24650" s="1">
        <v>0.58370214700698797</v>
      </c>
      <c r="D24650" s="6">
        <f t="shared" ca="1" si="385"/>
        <v>0.27837772863084465</v>
      </c>
    </row>
    <row r="24651" spans="1:4" x14ac:dyDescent="0.3">
      <c r="A24651" s="1" t="s">
        <v>23217</v>
      </c>
      <c r="B24651" s="1" t="s">
        <v>10</v>
      </c>
      <c r="C24651" s="1">
        <v>0.78165304660797097</v>
      </c>
      <c r="D24651" s="6">
        <f t="shared" ca="1" si="385"/>
        <v>0.96210941007419615</v>
      </c>
    </row>
    <row r="24652" spans="1:4" x14ac:dyDescent="0.3">
      <c r="A24652" s="1" t="s">
        <v>26244</v>
      </c>
      <c r="B24652" s="1" t="s">
        <v>10</v>
      </c>
      <c r="C24652" s="1">
        <v>0.757787644863128</v>
      </c>
      <c r="D24652" s="6">
        <f t="shared" ca="1" si="385"/>
        <v>0.5059195501613255</v>
      </c>
    </row>
    <row r="24653" spans="1:4" x14ac:dyDescent="0.3">
      <c r="A24653" s="1" t="s">
        <v>684</v>
      </c>
      <c r="B24653" s="1" t="s">
        <v>4</v>
      </c>
      <c r="C24653" s="1">
        <v>0.70921695232391302</v>
      </c>
      <c r="D24653" s="6">
        <f t="shared" ca="1" si="385"/>
        <v>0.18502779702992256</v>
      </c>
    </row>
    <row r="24654" spans="1:4" x14ac:dyDescent="0.3">
      <c r="A24654" s="1" t="s">
        <v>22768</v>
      </c>
      <c r="B24654" s="1" t="s">
        <v>10</v>
      </c>
      <c r="C24654" s="1">
        <v>0.79920566082000699</v>
      </c>
      <c r="D24654" s="6">
        <f t="shared" ca="1" si="385"/>
        <v>1.0441456698838558E-2</v>
      </c>
    </row>
    <row r="24655" spans="1:4" x14ac:dyDescent="0.3">
      <c r="A24655" s="1" t="s">
        <v>27478</v>
      </c>
      <c r="B24655" s="1" t="s">
        <v>10</v>
      </c>
      <c r="C24655" s="1">
        <v>0.79157781600952104</v>
      </c>
      <c r="D24655" s="6">
        <f t="shared" ca="1" si="385"/>
        <v>0.33650988772088875</v>
      </c>
    </row>
    <row r="24656" spans="1:4" x14ac:dyDescent="0.3">
      <c r="A24656" s="1" t="s">
        <v>23445</v>
      </c>
      <c r="B24656" s="1" t="s">
        <v>10</v>
      </c>
      <c r="C24656" s="1">
        <v>0.78511369228363004</v>
      </c>
      <c r="D24656" s="6">
        <f t="shared" ca="1" si="385"/>
        <v>0.66086582796460747</v>
      </c>
    </row>
    <row r="24657" spans="1:4" x14ac:dyDescent="0.3">
      <c r="A24657" s="1" t="s">
        <v>13382</v>
      </c>
      <c r="B24657" s="1" t="s">
        <v>10</v>
      </c>
      <c r="C24657" s="1">
        <v>0.63522446155548096</v>
      </c>
      <c r="D24657" s="6">
        <f t="shared" ca="1" si="385"/>
        <v>0.22470028904223027</v>
      </c>
    </row>
    <row r="24658" spans="1:4" x14ac:dyDescent="0.3">
      <c r="A24658" s="1" t="s">
        <v>10438</v>
      </c>
      <c r="B24658" s="1" t="s">
        <v>4</v>
      </c>
      <c r="C24658" s="1">
        <v>0.79333066940307595</v>
      </c>
      <c r="D24658" s="6">
        <f t="shared" ca="1" si="385"/>
        <v>0.62292646801714668</v>
      </c>
    </row>
    <row r="24659" spans="1:4" x14ac:dyDescent="0.3">
      <c r="A24659" s="1" t="s">
        <v>29005</v>
      </c>
      <c r="B24659" s="1" t="s">
        <v>10</v>
      </c>
      <c r="C24659" s="1">
        <v>0.71716606616973799</v>
      </c>
      <c r="D24659" s="6">
        <f t="shared" ca="1" si="385"/>
        <v>0.16849760099552957</v>
      </c>
    </row>
    <row r="24660" spans="1:4" x14ac:dyDescent="0.3">
      <c r="A24660" s="1" t="s">
        <v>24612</v>
      </c>
      <c r="B24660" s="1" t="s">
        <v>10</v>
      </c>
      <c r="C24660" s="1">
        <v>0.75113558769225997</v>
      </c>
      <c r="D24660" s="6">
        <f t="shared" ca="1" si="385"/>
        <v>0.13598428223580039</v>
      </c>
    </row>
    <row r="24661" spans="1:4" x14ac:dyDescent="0.3">
      <c r="A24661" s="1" t="s">
        <v>1975</v>
      </c>
      <c r="B24661" s="1" t="s">
        <v>4</v>
      </c>
      <c r="C24661" s="1">
        <v>0.62459194660186701</v>
      </c>
      <c r="D24661" s="6">
        <f t="shared" ca="1" si="385"/>
        <v>0.21838442993904617</v>
      </c>
    </row>
    <row r="24662" spans="1:4" x14ac:dyDescent="0.3">
      <c r="A24662" s="1" t="s">
        <v>10482</v>
      </c>
      <c r="B24662" s="1" t="s">
        <v>4</v>
      </c>
      <c r="C24662" s="1">
        <v>0.66010290384292603</v>
      </c>
      <c r="D24662" s="6">
        <f t="shared" ca="1" si="385"/>
        <v>0.56180910957095342</v>
      </c>
    </row>
    <row r="24663" spans="1:4" x14ac:dyDescent="0.3">
      <c r="A24663" s="1" t="s">
        <v>23783</v>
      </c>
      <c r="B24663" s="1" t="s">
        <v>10</v>
      </c>
      <c r="C24663" s="1">
        <v>0.77136647701263406</v>
      </c>
      <c r="D24663" s="6">
        <f t="shared" ca="1" si="385"/>
        <v>0.9852932088062345</v>
      </c>
    </row>
    <row r="24664" spans="1:4" x14ac:dyDescent="0.3">
      <c r="A24664" s="1" t="s">
        <v>24470</v>
      </c>
      <c r="B24664" s="1" t="s">
        <v>10</v>
      </c>
      <c r="C24664" s="1">
        <v>0.78695935010910001</v>
      </c>
      <c r="D24664" s="6">
        <f t="shared" ca="1" si="385"/>
        <v>0.13858574260449608</v>
      </c>
    </row>
    <row r="24665" spans="1:4" x14ac:dyDescent="0.3">
      <c r="A24665" s="1" t="s">
        <v>216</v>
      </c>
      <c r="B24665" s="1" t="s">
        <v>4</v>
      </c>
      <c r="C24665" s="1">
        <v>0.52569830417633001</v>
      </c>
      <c r="D24665" s="6">
        <f t="shared" ca="1" si="385"/>
        <v>0.74061221294965007</v>
      </c>
    </row>
    <row r="24666" spans="1:4" x14ac:dyDescent="0.3">
      <c r="A24666" s="1" t="s">
        <v>3167</v>
      </c>
      <c r="B24666" s="1" t="s">
        <v>4</v>
      </c>
      <c r="C24666" s="1">
        <v>0.79516702890396096</v>
      </c>
      <c r="D24666" s="6">
        <f t="shared" ca="1" si="385"/>
        <v>0.33926813353355401</v>
      </c>
    </row>
    <row r="24667" spans="1:4" x14ac:dyDescent="0.3">
      <c r="A24667" s="1" t="s">
        <v>2764</v>
      </c>
      <c r="B24667" s="1" t="s">
        <v>4</v>
      </c>
      <c r="C24667" s="1">
        <v>0.77186608314514105</v>
      </c>
      <c r="D24667" s="6">
        <f t="shared" ca="1" si="385"/>
        <v>0.58345681528395077</v>
      </c>
    </row>
    <row r="24668" spans="1:4" x14ac:dyDescent="0.3">
      <c r="A24668" s="1" t="s">
        <v>20390</v>
      </c>
      <c r="B24668" s="1" t="s">
        <v>10</v>
      </c>
      <c r="C24668" s="1">
        <v>0.75767958164214999</v>
      </c>
      <c r="D24668" s="6">
        <f t="shared" ca="1" si="385"/>
        <v>0.32447518103724848</v>
      </c>
    </row>
    <row r="24669" spans="1:4" x14ac:dyDescent="0.3">
      <c r="A24669" s="1" t="s">
        <v>4205</v>
      </c>
      <c r="B24669" s="1" t="s">
        <v>4</v>
      </c>
      <c r="C24669" s="1">
        <v>0.75747537612914995</v>
      </c>
      <c r="D24669" s="6">
        <f t="shared" ca="1" si="385"/>
        <v>0.61974414595904548</v>
      </c>
    </row>
    <row r="24670" spans="1:4" x14ac:dyDescent="0.3">
      <c r="A24670" s="1" t="s">
        <v>18031</v>
      </c>
      <c r="B24670" s="1" t="s">
        <v>10</v>
      </c>
      <c r="C24670" s="1">
        <v>0.78501254320144598</v>
      </c>
      <c r="D24670" s="6">
        <f t="shared" ca="1" si="385"/>
        <v>0.16002357273133838</v>
      </c>
    </row>
    <row r="24671" spans="1:4" x14ac:dyDescent="0.3">
      <c r="A24671" s="1" t="s">
        <v>23198</v>
      </c>
      <c r="B24671" s="1" t="s">
        <v>10</v>
      </c>
      <c r="C24671" s="1">
        <v>0.778359115123748</v>
      </c>
      <c r="D24671" s="6">
        <f t="shared" ca="1" si="385"/>
        <v>0.30904597552500679</v>
      </c>
    </row>
    <row r="24672" spans="1:4" x14ac:dyDescent="0.3">
      <c r="A24672" s="1" t="s">
        <v>5399</v>
      </c>
      <c r="B24672" s="1" t="s">
        <v>4</v>
      </c>
      <c r="C24672" s="1">
        <v>0.73743724822998002</v>
      </c>
      <c r="D24672" s="6">
        <f t="shared" ca="1" si="385"/>
        <v>0.25556182832708085</v>
      </c>
    </row>
    <row r="24673" spans="1:4" x14ac:dyDescent="0.3">
      <c r="A24673" s="1" t="s">
        <v>21660</v>
      </c>
      <c r="B24673" s="1" t="s">
        <v>10</v>
      </c>
      <c r="C24673" s="1">
        <v>0.77778047323226895</v>
      </c>
      <c r="D24673" s="6">
        <f t="shared" ca="1" si="385"/>
        <v>0.34250160677836328</v>
      </c>
    </row>
    <row r="24674" spans="1:4" x14ac:dyDescent="0.3">
      <c r="A24674" s="1" t="s">
        <v>12103</v>
      </c>
      <c r="B24674" s="1" t="s">
        <v>10</v>
      </c>
      <c r="C24674" s="1">
        <v>0.51959949731826705</v>
      </c>
      <c r="D24674" s="6">
        <f t="shared" ca="1" si="385"/>
        <v>0.327967587442063</v>
      </c>
    </row>
    <row r="24675" spans="1:4" x14ac:dyDescent="0.3">
      <c r="A24675" s="1" t="s">
        <v>10716</v>
      </c>
      <c r="B24675" s="1" t="s">
        <v>10</v>
      </c>
      <c r="C24675" s="1">
        <v>0.59955775737762396</v>
      </c>
      <c r="D24675" s="6">
        <f t="shared" ca="1" si="385"/>
        <v>0.13770483202906536</v>
      </c>
    </row>
    <row r="24676" spans="1:4" x14ac:dyDescent="0.3">
      <c r="A24676" s="1" t="s">
        <v>9755</v>
      </c>
      <c r="B24676" s="1" t="s">
        <v>10</v>
      </c>
      <c r="C24676" s="1">
        <v>0.55261147022247303</v>
      </c>
      <c r="D24676" s="6">
        <f t="shared" ca="1" si="385"/>
        <v>0.69824681783034104</v>
      </c>
    </row>
    <row r="24677" spans="1:4" x14ac:dyDescent="0.3">
      <c r="A24677" s="1" t="s">
        <v>29074</v>
      </c>
      <c r="B24677" s="1" t="s">
        <v>10</v>
      </c>
      <c r="C24677" s="1">
        <v>0.79687529802322299</v>
      </c>
      <c r="D24677" s="6">
        <f t="shared" ca="1" si="385"/>
        <v>0.1902205246111518</v>
      </c>
    </row>
    <row r="24678" spans="1:4" x14ac:dyDescent="0.3">
      <c r="A24678" s="1" t="s">
        <v>28225</v>
      </c>
      <c r="B24678" s="1" t="s">
        <v>10</v>
      </c>
      <c r="C24678" s="1">
        <v>0.780736744403839</v>
      </c>
      <c r="D24678" s="6">
        <f t="shared" ca="1" si="385"/>
        <v>0.28287188902196192</v>
      </c>
    </row>
    <row r="24679" spans="1:4" x14ac:dyDescent="0.3">
      <c r="A24679" s="1" t="s">
        <v>27298</v>
      </c>
      <c r="B24679" s="1" t="s">
        <v>10</v>
      </c>
      <c r="C24679" s="1">
        <v>0.78836494684219305</v>
      </c>
      <c r="D24679" s="6">
        <f t="shared" ca="1" si="385"/>
        <v>0.57599773422305445</v>
      </c>
    </row>
    <row r="24680" spans="1:4" x14ac:dyDescent="0.3">
      <c r="A24680" s="1" t="s">
        <v>3758</v>
      </c>
      <c r="B24680" s="1" t="s">
        <v>4</v>
      </c>
      <c r="C24680" s="1">
        <v>0.78937000036239602</v>
      </c>
      <c r="D24680" s="6">
        <f t="shared" ca="1" si="385"/>
        <v>0.66975274447148536</v>
      </c>
    </row>
    <row r="24681" spans="1:4" x14ac:dyDescent="0.3">
      <c r="A24681" s="1" t="s">
        <v>26720</v>
      </c>
      <c r="B24681" s="1" t="s">
        <v>10</v>
      </c>
      <c r="C24681" s="1">
        <v>0.79971075057983398</v>
      </c>
      <c r="D24681" s="6">
        <f t="shared" ca="1" si="385"/>
        <v>0.12075215449669385</v>
      </c>
    </row>
    <row r="24682" spans="1:4" x14ac:dyDescent="0.3">
      <c r="A24682" s="1" t="s">
        <v>11823</v>
      </c>
      <c r="B24682" s="1" t="s">
        <v>4</v>
      </c>
      <c r="C24682" s="1">
        <v>0.64155554771423295</v>
      </c>
      <c r="D24682" s="6">
        <f t="shared" ca="1" si="385"/>
        <v>2.599466102755188E-2</v>
      </c>
    </row>
    <row r="24683" spans="1:4" x14ac:dyDescent="0.3">
      <c r="A24683" s="1" t="s">
        <v>2832</v>
      </c>
      <c r="B24683" s="1" t="s">
        <v>4</v>
      </c>
      <c r="C24683" s="1">
        <v>0.798930823802948</v>
      </c>
      <c r="D24683" s="6">
        <f t="shared" ca="1" si="385"/>
        <v>0.50318014563661673</v>
      </c>
    </row>
    <row r="24684" spans="1:4" x14ac:dyDescent="0.3">
      <c r="A24684" s="1" t="s">
        <v>17938</v>
      </c>
      <c r="B24684" s="1" t="s">
        <v>10</v>
      </c>
      <c r="C24684" s="1">
        <v>0.779826879501342</v>
      </c>
      <c r="D24684" s="6">
        <f t="shared" ca="1" si="385"/>
        <v>0.32178332824911582</v>
      </c>
    </row>
    <row r="24685" spans="1:4" x14ac:dyDescent="0.3">
      <c r="A24685" s="1" t="s">
        <v>3065</v>
      </c>
      <c r="B24685" s="1" t="s">
        <v>4</v>
      </c>
      <c r="C24685" s="1">
        <v>0.73554551601409901</v>
      </c>
      <c r="D24685" s="6">
        <f t="shared" ca="1" si="385"/>
        <v>0.93845037724568559</v>
      </c>
    </row>
    <row r="24686" spans="1:4" x14ac:dyDescent="0.3">
      <c r="A24686" s="1" t="s">
        <v>9751</v>
      </c>
      <c r="B24686" s="1" t="s">
        <v>4</v>
      </c>
      <c r="C24686" s="1">
        <v>0.65805554389953602</v>
      </c>
      <c r="D24686" s="6">
        <f t="shared" ca="1" si="385"/>
        <v>7.947951897371841E-2</v>
      </c>
    </row>
    <row r="24687" spans="1:4" x14ac:dyDescent="0.3">
      <c r="A24687" s="1" t="s">
        <v>27126</v>
      </c>
      <c r="B24687" s="1" t="s">
        <v>10</v>
      </c>
      <c r="C24687" s="1">
        <v>0.78926038742065396</v>
      </c>
      <c r="D24687" s="6">
        <f t="shared" ca="1" si="385"/>
        <v>7.9021945018450168E-2</v>
      </c>
    </row>
    <row r="24688" spans="1:4" x14ac:dyDescent="0.3">
      <c r="A24688" s="1" t="s">
        <v>25189</v>
      </c>
      <c r="B24688" s="1" t="s">
        <v>10</v>
      </c>
      <c r="C24688" s="1">
        <v>0.77471184730529696</v>
      </c>
      <c r="D24688" s="6">
        <f t="shared" ref="D24688:D24751" ca="1" si="386">RAND()</f>
        <v>0.30900222151889734</v>
      </c>
    </row>
    <row r="24689" spans="1:4" x14ac:dyDescent="0.3">
      <c r="A24689" s="1" t="s">
        <v>11537</v>
      </c>
      <c r="B24689" s="1" t="s">
        <v>4</v>
      </c>
      <c r="C24689" s="1">
        <v>0.72950190305709794</v>
      </c>
      <c r="D24689" s="6">
        <f t="shared" ca="1" si="386"/>
        <v>0.60837067499259811</v>
      </c>
    </row>
    <row r="24690" spans="1:4" x14ac:dyDescent="0.3">
      <c r="A24690" s="1" t="s">
        <v>545</v>
      </c>
      <c r="B24690" s="1" t="s">
        <v>4</v>
      </c>
      <c r="C24690" s="1">
        <v>0.75541454553604104</v>
      </c>
      <c r="D24690" s="6">
        <f t="shared" ca="1" si="386"/>
        <v>0.71932027622315198</v>
      </c>
    </row>
    <row r="24691" spans="1:4" x14ac:dyDescent="0.3">
      <c r="A24691" s="1" t="s">
        <v>19612</v>
      </c>
      <c r="B24691" s="1" t="s">
        <v>10</v>
      </c>
      <c r="C24691" s="1">
        <v>0.73126417398452703</v>
      </c>
      <c r="D24691" s="6">
        <f t="shared" ca="1" si="386"/>
        <v>0.8822676704505501</v>
      </c>
    </row>
    <row r="24692" spans="1:4" x14ac:dyDescent="0.3">
      <c r="A24692" s="1" t="s">
        <v>9875</v>
      </c>
      <c r="B24692" s="1" t="s">
        <v>4</v>
      </c>
      <c r="C24692" s="1">
        <v>0.75214415788650502</v>
      </c>
      <c r="D24692" s="6">
        <f t="shared" ca="1" si="386"/>
        <v>0.79521193425615222</v>
      </c>
    </row>
    <row r="24693" spans="1:4" x14ac:dyDescent="0.3">
      <c r="A24693" s="1" t="s">
        <v>25914</v>
      </c>
      <c r="B24693" s="1" t="s">
        <v>10</v>
      </c>
      <c r="C24693" s="1">
        <v>0.77509605884552002</v>
      </c>
      <c r="D24693" s="6">
        <f t="shared" ca="1" si="386"/>
        <v>0.96411687757383491</v>
      </c>
    </row>
    <row r="24694" spans="1:4" x14ac:dyDescent="0.3">
      <c r="A24694" s="1" t="s">
        <v>4860</v>
      </c>
      <c r="B24694" s="1" t="s">
        <v>4</v>
      </c>
      <c r="C24694" s="1">
        <v>0.77950638532638505</v>
      </c>
      <c r="D24694" s="6">
        <f t="shared" ca="1" si="386"/>
        <v>0.55926737241738556</v>
      </c>
    </row>
    <row r="24695" spans="1:4" x14ac:dyDescent="0.3">
      <c r="A24695" s="1" t="s">
        <v>26546</v>
      </c>
      <c r="B24695" s="1" t="s">
        <v>10</v>
      </c>
      <c r="C24695" s="1">
        <v>0.79589504003524703</v>
      </c>
      <c r="D24695" s="6">
        <f t="shared" ca="1" si="386"/>
        <v>0.65539121358896368</v>
      </c>
    </row>
    <row r="24696" spans="1:4" x14ac:dyDescent="0.3">
      <c r="A24696" s="1" t="s">
        <v>10763</v>
      </c>
      <c r="B24696" s="1" t="s">
        <v>4</v>
      </c>
      <c r="C24696" s="1">
        <v>0.62920916080474798</v>
      </c>
      <c r="D24696" s="6">
        <f t="shared" ca="1" si="386"/>
        <v>0.90145434199906493</v>
      </c>
    </row>
    <row r="24697" spans="1:4" x14ac:dyDescent="0.3">
      <c r="A24697" s="1" t="s">
        <v>24121</v>
      </c>
      <c r="B24697" s="1" t="s">
        <v>10</v>
      </c>
      <c r="C24697" s="1">
        <v>0.76951289176940896</v>
      </c>
      <c r="D24697" s="6">
        <f t="shared" ca="1" si="386"/>
        <v>3.2358198340856403E-2</v>
      </c>
    </row>
    <row r="24698" spans="1:4" x14ac:dyDescent="0.3">
      <c r="A24698" s="1" t="s">
        <v>13958</v>
      </c>
      <c r="B24698" s="1" t="s">
        <v>10</v>
      </c>
      <c r="C24698" s="1">
        <v>0.77073353528976396</v>
      </c>
      <c r="D24698" s="6">
        <f t="shared" ca="1" si="386"/>
        <v>0.36220672031012158</v>
      </c>
    </row>
    <row r="24699" spans="1:4" x14ac:dyDescent="0.3">
      <c r="A24699" s="1" t="s">
        <v>7732</v>
      </c>
      <c r="B24699" s="1" t="s">
        <v>4</v>
      </c>
      <c r="C24699" s="1">
        <v>0.78810924291610696</v>
      </c>
      <c r="D24699" s="6">
        <f t="shared" ca="1" si="386"/>
        <v>0.89596405603954232</v>
      </c>
    </row>
    <row r="24700" spans="1:4" x14ac:dyDescent="0.3">
      <c r="A24700" s="1" t="s">
        <v>18536</v>
      </c>
      <c r="B24700" s="1" t="s">
        <v>10</v>
      </c>
      <c r="C24700" s="1">
        <v>0.791828572750091</v>
      </c>
      <c r="D24700" s="6">
        <f t="shared" ca="1" si="386"/>
        <v>4.6768226649099187E-2</v>
      </c>
    </row>
    <row r="24701" spans="1:4" x14ac:dyDescent="0.3">
      <c r="A24701" s="1" t="s">
        <v>3717</v>
      </c>
      <c r="B24701" s="1" t="s">
        <v>4</v>
      </c>
      <c r="C24701" s="1">
        <v>0.58707255125045699</v>
      </c>
      <c r="D24701" s="6">
        <f t="shared" ca="1" si="386"/>
        <v>0.54901042790503962</v>
      </c>
    </row>
    <row r="24702" spans="1:4" x14ac:dyDescent="0.3">
      <c r="A24702" s="1" t="s">
        <v>2463</v>
      </c>
      <c r="B24702" s="1" t="s">
        <v>4</v>
      </c>
      <c r="C24702" s="1">
        <v>0.78233331441879195</v>
      </c>
      <c r="D24702" s="6">
        <f t="shared" ca="1" si="386"/>
        <v>0.88883191535732453</v>
      </c>
    </row>
    <row r="24703" spans="1:4" x14ac:dyDescent="0.3">
      <c r="A24703" s="1" t="s">
        <v>9044</v>
      </c>
      <c r="B24703" s="1" t="s">
        <v>4</v>
      </c>
      <c r="C24703" s="1">
        <v>0.71067190170287997</v>
      </c>
      <c r="D24703" s="6">
        <f t="shared" ca="1" si="386"/>
        <v>0.79374226128637182</v>
      </c>
    </row>
    <row r="24704" spans="1:4" x14ac:dyDescent="0.3">
      <c r="A24704" s="1" t="s">
        <v>12248</v>
      </c>
      <c r="B24704" s="1" t="s">
        <v>4</v>
      </c>
      <c r="C24704" s="1">
        <v>0.58172309398651101</v>
      </c>
      <c r="D24704" s="6">
        <f t="shared" ca="1" si="386"/>
        <v>0.2668650484886067</v>
      </c>
    </row>
    <row r="24705" spans="1:4" x14ac:dyDescent="0.3">
      <c r="A24705" s="1" t="s">
        <v>3663</v>
      </c>
      <c r="B24705" s="1" t="s">
        <v>10</v>
      </c>
      <c r="C24705" s="1">
        <v>0.55151957273483199</v>
      </c>
      <c r="D24705" s="6">
        <f t="shared" ca="1" si="386"/>
        <v>0.67678073745521683</v>
      </c>
    </row>
    <row r="24706" spans="1:4" x14ac:dyDescent="0.3">
      <c r="A24706" s="1" t="s">
        <v>18055</v>
      </c>
      <c r="B24706" s="1" t="s">
        <v>10</v>
      </c>
      <c r="C24706" s="1">
        <v>0.61801856756210305</v>
      </c>
      <c r="D24706" s="6">
        <f t="shared" ca="1" si="386"/>
        <v>0.55052227934866138</v>
      </c>
    </row>
    <row r="24707" spans="1:4" x14ac:dyDescent="0.3">
      <c r="A24707" s="1" t="s">
        <v>8793</v>
      </c>
      <c r="B24707" s="1" t="s">
        <v>4</v>
      </c>
      <c r="C24707" s="1">
        <v>0.79079586267471302</v>
      </c>
      <c r="D24707" s="6">
        <f t="shared" ca="1" si="386"/>
        <v>0.96813986474961022</v>
      </c>
    </row>
    <row r="24708" spans="1:4" x14ac:dyDescent="0.3">
      <c r="A24708" s="1" t="s">
        <v>10150</v>
      </c>
      <c r="B24708" s="1" t="s">
        <v>4</v>
      </c>
      <c r="C24708" s="1">
        <v>0.52503591775894098</v>
      </c>
      <c r="D24708" s="6">
        <f t="shared" ca="1" si="386"/>
        <v>0.5638842444482649</v>
      </c>
    </row>
    <row r="24709" spans="1:4" x14ac:dyDescent="0.3">
      <c r="A24709" s="1" t="s">
        <v>19043</v>
      </c>
      <c r="B24709" s="1" t="s">
        <v>10</v>
      </c>
      <c r="C24709" s="1">
        <v>0.79967868328094405</v>
      </c>
      <c r="D24709" s="6">
        <f t="shared" ca="1" si="386"/>
        <v>0.31719793041285815</v>
      </c>
    </row>
    <row r="24710" spans="1:4" x14ac:dyDescent="0.3">
      <c r="A24710" s="1" t="s">
        <v>9746</v>
      </c>
      <c r="B24710" s="1" t="s">
        <v>4</v>
      </c>
      <c r="C24710" s="1">
        <v>0.746637463569641</v>
      </c>
      <c r="D24710" s="6">
        <f t="shared" ca="1" si="386"/>
        <v>0.70318362212923191</v>
      </c>
    </row>
    <row r="24711" spans="1:4" x14ac:dyDescent="0.3">
      <c r="A24711" s="1" t="s">
        <v>3671</v>
      </c>
      <c r="B24711" s="1" t="s">
        <v>4</v>
      </c>
      <c r="C24711" s="1">
        <v>0.61888360977172796</v>
      </c>
      <c r="D24711" s="6">
        <f t="shared" ca="1" si="386"/>
        <v>0.58358419751666557</v>
      </c>
    </row>
    <row r="24712" spans="1:4" x14ac:dyDescent="0.3">
      <c r="A24712" s="1" t="s">
        <v>8061</v>
      </c>
      <c r="B24712" s="1" t="s">
        <v>4</v>
      </c>
      <c r="C24712" s="1">
        <v>0.57573556900024403</v>
      </c>
      <c r="D24712" s="6">
        <f t="shared" ca="1" si="386"/>
        <v>0.44948205781504313</v>
      </c>
    </row>
    <row r="24713" spans="1:4" x14ac:dyDescent="0.3">
      <c r="A24713" s="1" t="s">
        <v>13622</v>
      </c>
      <c r="B24713" s="1" t="s">
        <v>10</v>
      </c>
      <c r="C24713" s="1">
        <v>0.77535438537597601</v>
      </c>
      <c r="D24713" s="6">
        <f t="shared" ca="1" si="386"/>
        <v>0.47968663818741675</v>
      </c>
    </row>
    <row r="24714" spans="1:4" x14ac:dyDescent="0.3">
      <c r="A24714" s="1" t="s">
        <v>25304</v>
      </c>
      <c r="B24714" s="1" t="s">
        <v>10</v>
      </c>
      <c r="C24714" s="1">
        <v>0.79992699623107899</v>
      </c>
      <c r="D24714" s="6">
        <f t="shared" ca="1" si="386"/>
        <v>8.0116578947804773E-2</v>
      </c>
    </row>
    <row r="24715" spans="1:4" x14ac:dyDescent="0.3">
      <c r="A24715" s="1" t="s">
        <v>2071</v>
      </c>
      <c r="B24715" s="1" t="s">
        <v>4</v>
      </c>
      <c r="C24715" s="1">
        <v>0.63506108522415095</v>
      </c>
      <c r="D24715" s="6">
        <f t="shared" ca="1" si="386"/>
        <v>0.26403796466735963</v>
      </c>
    </row>
    <row r="24716" spans="1:4" x14ac:dyDescent="0.3">
      <c r="A24716" s="1" t="s">
        <v>24241</v>
      </c>
      <c r="B24716" s="1" t="s">
        <v>10</v>
      </c>
      <c r="C24716" s="1">
        <v>0.79711419343948298</v>
      </c>
      <c r="D24716" s="6">
        <f t="shared" ca="1" si="386"/>
        <v>0.56306738898435915</v>
      </c>
    </row>
    <row r="24717" spans="1:4" x14ac:dyDescent="0.3">
      <c r="A24717" s="1" t="s">
        <v>11058</v>
      </c>
      <c r="B24717" s="1" t="s">
        <v>4</v>
      </c>
      <c r="C24717" s="1">
        <v>0.56737571954727095</v>
      </c>
      <c r="D24717" s="6">
        <f t="shared" ca="1" si="386"/>
        <v>0.50005668350821963</v>
      </c>
    </row>
    <row r="24718" spans="1:4" x14ac:dyDescent="0.3">
      <c r="A24718" s="1" t="s">
        <v>7807</v>
      </c>
      <c r="B24718" s="1" t="s">
        <v>4</v>
      </c>
      <c r="C24718" s="1">
        <v>0.77125060558319003</v>
      </c>
      <c r="D24718" s="6">
        <f t="shared" ca="1" si="386"/>
        <v>0.63323635576018344</v>
      </c>
    </row>
    <row r="24719" spans="1:4" x14ac:dyDescent="0.3">
      <c r="A24719" s="1" t="s">
        <v>2934</v>
      </c>
      <c r="B24719" s="1" t="s">
        <v>4</v>
      </c>
      <c r="C24719" s="1">
        <v>0.51841449737548795</v>
      </c>
      <c r="D24719" s="6">
        <f t="shared" ca="1" si="386"/>
        <v>0.42573520561632583</v>
      </c>
    </row>
    <row r="24720" spans="1:4" x14ac:dyDescent="0.3">
      <c r="A24720" s="1" t="s">
        <v>10082</v>
      </c>
      <c r="B24720" s="1" t="s">
        <v>4</v>
      </c>
      <c r="C24720" s="1">
        <v>0.71313035488128595</v>
      </c>
      <c r="D24720" s="6">
        <f t="shared" ca="1" si="386"/>
        <v>0.81526118633982303</v>
      </c>
    </row>
    <row r="24721" spans="1:4" x14ac:dyDescent="0.3">
      <c r="A24721" s="1" t="s">
        <v>27934</v>
      </c>
      <c r="B24721" s="1" t="s">
        <v>10</v>
      </c>
      <c r="C24721" s="1">
        <v>0.76498085260391202</v>
      </c>
      <c r="D24721" s="6">
        <f t="shared" ca="1" si="386"/>
        <v>1.1099064822592375E-2</v>
      </c>
    </row>
    <row r="24722" spans="1:4" x14ac:dyDescent="0.3">
      <c r="A24722" s="1" t="s">
        <v>11685</v>
      </c>
      <c r="B24722" s="1" t="s">
        <v>4</v>
      </c>
      <c r="C24722" s="1">
        <v>0.77476269006729104</v>
      </c>
      <c r="D24722" s="6">
        <f t="shared" ca="1" si="386"/>
        <v>0.67751639404141717</v>
      </c>
    </row>
    <row r="24723" spans="1:4" x14ac:dyDescent="0.3">
      <c r="A24723" s="1" t="s">
        <v>11498</v>
      </c>
      <c r="B24723" s="1" t="s">
        <v>4</v>
      </c>
      <c r="C24723" s="1">
        <v>0.69150382280349698</v>
      </c>
      <c r="D24723" s="6">
        <f t="shared" ca="1" si="386"/>
        <v>0.31398096350161719</v>
      </c>
    </row>
    <row r="24724" spans="1:4" x14ac:dyDescent="0.3">
      <c r="A24724" s="1" t="s">
        <v>10532</v>
      </c>
      <c r="B24724" s="1" t="s">
        <v>4</v>
      </c>
      <c r="C24724" s="1">
        <v>0.56721711158752397</v>
      </c>
      <c r="D24724" s="6">
        <f t="shared" ca="1" si="386"/>
        <v>0.87729910651625231</v>
      </c>
    </row>
    <row r="24725" spans="1:4" x14ac:dyDescent="0.3">
      <c r="A24725" s="1" t="s">
        <v>974</v>
      </c>
      <c r="B24725" s="1" t="s">
        <v>4</v>
      </c>
      <c r="C24725" s="1">
        <v>0.79104954004287698</v>
      </c>
      <c r="D24725" s="6">
        <f t="shared" ca="1" si="386"/>
        <v>0.57358180186195384</v>
      </c>
    </row>
    <row r="24726" spans="1:4" x14ac:dyDescent="0.3">
      <c r="A24726" s="1" t="s">
        <v>11663</v>
      </c>
      <c r="B24726" s="1" t="s">
        <v>4</v>
      </c>
      <c r="C24726" s="1">
        <v>0.50227242708206099</v>
      </c>
      <c r="D24726" s="6">
        <f t="shared" ca="1" si="386"/>
        <v>0.80634371482701572</v>
      </c>
    </row>
    <row r="24727" spans="1:4" x14ac:dyDescent="0.3">
      <c r="A24727" s="1" t="s">
        <v>15555</v>
      </c>
      <c r="B24727" s="1" t="s">
        <v>10</v>
      </c>
      <c r="C24727" s="1">
        <v>0.69281888008117598</v>
      </c>
      <c r="D24727" s="6">
        <f t="shared" ca="1" si="386"/>
        <v>4.154001190022405E-3</v>
      </c>
    </row>
    <row r="24728" spans="1:4" x14ac:dyDescent="0.3">
      <c r="A24728" s="1" t="s">
        <v>11576</v>
      </c>
      <c r="B24728" s="1" t="s">
        <v>4</v>
      </c>
      <c r="C24728" s="1">
        <v>0.75547176599502497</v>
      </c>
      <c r="D24728" s="6">
        <f t="shared" ca="1" si="386"/>
        <v>5.7488726227449272E-2</v>
      </c>
    </row>
    <row r="24729" spans="1:4" x14ac:dyDescent="0.3">
      <c r="A24729" s="1" t="s">
        <v>590</v>
      </c>
      <c r="B24729" s="1" t="s">
        <v>4</v>
      </c>
      <c r="C24729" s="1">
        <v>0.71198773384094205</v>
      </c>
      <c r="D24729" s="6">
        <f t="shared" ca="1" si="386"/>
        <v>0.37873268796954573</v>
      </c>
    </row>
    <row r="24730" spans="1:4" x14ac:dyDescent="0.3">
      <c r="A24730" s="1" t="s">
        <v>25444</v>
      </c>
      <c r="B24730" s="1" t="s">
        <v>10</v>
      </c>
      <c r="C24730" s="1">
        <v>0.79991447925567605</v>
      </c>
      <c r="D24730" s="6">
        <f t="shared" ca="1" si="386"/>
        <v>0.51068017248358899</v>
      </c>
    </row>
    <row r="24731" spans="1:4" x14ac:dyDescent="0.3">
      <c r="A24731" s="1" t="s">
        <v>11441</v>
      </c>
      <c r="B24731" s="1" t="s">
        <v>4</v>
      </c>
      <c r="C24731" s="1">
        <v>0.77932339906692505</v>
      </c>
      <c r="D24731" s="6">
        <f t="shared" ca="1" si="386"/>
        <v>3.7432255478541676E-2</v>
      </c>
    </row>
    <row r="24732" spans="1:4" x14ac:dyDescent="0.3">
      <c r="A24732" s="1" t="s">
        <v>12197</v>
      </c>
      <c r="B24732" s="1" t="s">
        <v>4</v>
      </c>
      <c r="C24732" s="1">
        <v>0.67110514640808105</v>
      </c>
      <c r="D24732" s="6">
        <f t="shared" ca="1" si="386"/>
        <v>0.49407391558382119</v>
      </c>
    </row>
    <row r="24733" spans="1:4" x14ac:dyDescent="0.3">
      <c r="A24733" s="1" t="s">
        <v>10027</v>
      </c>
      <c r="B24733" s="1" t="s">
        <v>4</v>
      </c>
      <c r="C24733" s="1">
        <v>0.50955098867416304</v>
      </c>
      <c r="D24733" s="6">
        <f t="shared" ca="1" si="386"/>
        <v>0.11170093956435623</v>
      </c>
    </row>
    <row r="24734" spans="1:4" x14ac:dyDescent="0.3">
      <c r="A24734" s="1" t="s">
        <v>28125</v>
      </c>
      <c r="B24734" s="1" t="s">
        <v>10</v>
      </c>
      <c r="C24734" s="1">
        <v>0.78194183111190796</v>
      </c>
      <c r="D24734" s="6">
        <f t="shared" ca="1" si="386"/>
        <v>0.77153285720972964</v>
      </c>
    </row>
    <row r="24735" spans="1:4" x14ac:dyDescent="0.3">
      <c r="A24735" s="1" t="s">
        <v>26843</v>
      </c>
      <c r="B24735" s="1" t="s">
        <v>10</v>
      </c>
      <c r="C24735" s="1">
        <v>0.79753768444061202</v>
      </c>
      <c r="D24735" s="6">
        <f t="shared" ca="1" si="386"/>
        <v>0.42053989553524729</v>
      </c>
    </row>
    <row r="24736" spans="1:4" x14ac:dyDescent="0.3">
      <c r="A24736" s="1" t="s">
        <v>25112</v>
      </c>
      <c r="B24736" s="1" t="s">
        <v>10</v>
      </c>
      <c r="C24736" s="1">
        <v>0.75231617689132602</v>
      </c>
      <c r="D24736" s="6">
        <f t="shared" ca="1" si="386"/>
        <v>0.12879340956095919</v>
      </c>
    </row>
    <row r="24737" spans="1:4" x14ac:dyDescent="0.3">
      <c r="A24737" s="1" t="s">
        <v>11525</v>
      </c>
      <c r="B24737" s="1" t="s">
        <v>4</v>
      </c>
      <c r="C24737" s="1">
        <v>0.68517273664474398</v>
      </c>
      <c r="D24737" s="6">
        <f t="shared" ca="1" si="386"/>
        <v>0.91686467988200893</v>
      </c>
    </row>
    <row r="24738" spans="1:4" x14ac:dyDescent="0.3">
      <c r="A24738" s="1" t="s">
        <v>19945</v>
      </c>
      <c r="B24738" s="1" t="s">
        <v>10</v>
      </c>
      <c r="C24738" s="1">
        <v>0.79929238557815496</v>
      </c>
      <c r="D24738" s="6">
        <f t="shared" ca="1" si="386"/>
        <v>0.85224763180412877</v>
      </c>
    </row>
    <row r="24739" spans="1:4" x14ac:dyDescent="0.3">
      <c r="A24739" s="1" t="s">
        <v>14918</v>
      </c>
      <c r="B24739" s="1" t="s">
        <v>10</v>
      </c>
      <c r="C24739" s="1">
        <v>0.79469120502471902</v>
      </c>
      <c r="D24739" s="6">
        <f t="shared" ca="1" si="386"/>
        <v>0.12875727885067367</v>
      </c>
    </row>
    <row r="24740" spans="1:4" x14ac:dyDescent="0.3">
      <c r="A24740" s="1" t="s">
        <v>3043</v>
      </c>
      <c r="B24740" s="1" t="s">
        <v>4</v>
      </c>
      <c r="C24740" s="1">
        <v>0.79239255189895597</v>
      </c>
      <c r="D24740" s="6">
        <f t="shared" ca="1" si="386"/>
        <v>0.99187963000998758</v>
      </c>
    </row>
    <row r="24741" spans="1:4" x14ac:dyDescent="0.3">
      <c r="A24741" s="1" t="s">
        <v>19593</v>
      </c>
      <c r="B24741" s="1" t="s">
        <v>10</v>
      </c>
      <c r="C24741" s="1">
        <v>0.61572140455245905</v>
      </c>
      <c r="D24741" s="6">
        <f t="shared" ca="1" si="386"/>
        <v>0.63160891008633202</v>
      </c>
    </row>
    <row r="24742" spans="1:4" x14ac:dyDescent="0.3">
      <c r="A24742" s="1" t="s">
        <v>25349</v>
      </c>
      <c r="B24742" s="1" t="s">
        <v>10</v>
      </c>
      <c r="C24742" s="1">
        <v>0.77261233329772905</v>
      </c>
      <c r="D24742" s="6">
        <f t="shared" ca="1" si="386"/>
        <v>0.97911002296951288</v>
      </c>
    </row>
    <row r="24743" spans="1:4" x14ac:dyDescent="0.3">
      <c r="A24743" s="1" t="s">
        <v>12260</v>
      </c>
      <c r="B24743" s="1" t="s">
        <v>4</v>
      </c>
      <c r="C24743" s="1">
        <v>0.62616568803787198</v>
      </c>
      <c r="D24743" s="6">
        <f t="shared" ca="1" si="386"/>
        <v>0.56155084639333541</v>
      </c>
    </row>
    <row r="24744" spans="1:4" x14ac:dyDescent="0.3">
      <c r="A24744" s="1" t="s">
        <v>1895</v>
      </c>
      <c r="B24744" s="1" t="s">
        <v>4</v>
      </c>
      <c r="C24744" s="1">
        <v>0.68456614017486495</v>
      </c>
      <c r="D24744" s="6">
        <f t="shared" ca="1" si="386"/>
        <v>0.18744199770579084</v>
      </c>
    </row>
    <row r="24745" spans="1:4" x14ac:dyDescent="0.3">
      <c r="A24745" s="1" t="s">
        <v>27439</v>
      </c>
      <c r="B24745" s="1" t="s">
        <v>10</v>
      </c>
      <c r="C24745" s="1">
        <v>0.79609704017639105</v>
      </c>
      <c r="D24745" s="6">
        <f t="shared" ca="1" si="386"/>
        <v>0.67593205324069994</v>
      </c>
    </row>
    <row r="24746" spans="1:4" x14ac:dyDescent="0.3">
      <c r="A24746" s="1" t="s">
        <v>25126</v>
      </c>
      <c r="B24746" s="1" t="s">
        <v>10</v>
      </c>
      <c r="C24746" s="1">
        <v>0.77751493453979403</v>
      </c>
      <c r="D24746" s="6">
        <f t="shared" ca="1" si="386"/>
        <v>0.732367455308362</v>
      </c>
    </row>
    <row r="24747" spans="1:4" x14ac:dyDescent="0.3">
      <c r="A24747" s="1" t="s">
        <v>25690</v>
      </c>
      <c r="B24747" s="1" t="s">
        <v>10</v>
      </c>
      <c r="C24747" s="1">
        <v>0.715132296085357</v>
      </c>
      <c r="D24747" s="6">
        <f t="shared" ca="1" si="386"/>
        <v>0.42013065722066312</v>
      </c>
    </row>
    <row r="24748" spans="1:4" x14ac:dyDescent="0.3">
      <c r="A24748" s="1" t="s">
        <v>5915</v>
      </c>
      <c r="B24748" s="1" t="s">
        <v>4</v>
      </c>
      <c r="C24748" s="1">
        <v>0.749614477157592</v>
      </c>
      <c r="D24748" s="6">
        <f t="shared" ca="1" si="386"/>
        <v>0.95042015510078248</v>
      </c>
    </row>
    <row r="24749" spans="1:4" x14ac:dyDescent="0.3">
      <c r="A24749" s="1" t="s">
        <v>24847</v>
      </c>
      <c r="B24749" s="1" t="s">
        <v>10</v>
      </c>
      <c r="C24749" s="1">
        <v>0.79580581188201904</v>
      </c>
      <c r="D24749" s="6">
        <f t="shared" ca="1" si="386"/>
        <v>0.12832023869032783</v>
      </c>
    </row>
    <row r="24750" spans="1:4" x14ac:dyDescent="0.3">
      <c r="A24750" s="1" t="s">
        <v>22204</v>
      </c>
      <c r="B24750" s="1" t="s">
        <v>10</v>
      </c>
      <c r="C24750" s="1">
        <v>0.76460886001586903</v>
      </c>
      <c r="D24750" s="6">
        <f t="shared" ca="1" si="386"/>
        <v>0.14041144264185246</v>
      </c>
    </row>
    <row r="24751" spans="1:4" x14ac:dyDescent="0.3">
      <c r="A24751" s="1" t="s">
        <v>3555</v>
      </c>
      <c r="B24751" s="1" t="s">
        <v>4</v>
      </c>
      <c r="C24751" s="1">
        <v>0.56411373615264804</v>
      </c>
      <c r="D24751" s="6">
        <f t="shared" ca="1" si="386"/>
        <v>0.99900479574033996</v>
      </c>
    </row>
    <row r="24752" spans="1:4" x14ac:dyDescent="0.3">
      <c r="A24752" s="1" t="s">
        <v>10075</v>
      </c>
      <c r="B24752" s="1" t="s">
        <v>4</v>
      </c>
      <c r="C24752" s="1">
        <v>0.63016480207443204</v>
      </c>
      <c r="D24752" s="6">
        <f t="shared" ref="D24752:D24815" ca="1" si="387">RAND()</f>
        <v>0.71082266744473432</v>
      </c>
    </row>
    <row r="24753" spans="1:4" x14ac:dyDescent="0.3">
      <c r="A24753" s="1" t="s">
        <v>25131</v>
      </c>
      <c r="B24753" s="1" t="s">
        <v>10</v>
      </c>
      <c r="C24753" s="1">
        <v>0.76469385623931796</v>
      </c>
      <c r="D24753" s="6">
        <f t="shared" ca="1" si="387"/>
        <v>0.86716313356039765</v>
      </c>
    </row>
    <row r="24754" spans="1:4" x14ac:dyDescent="0.3">
      <c r="A24754" s="1" t="s">
        <v>4174</v>
      </c>
      <c r="B24754" s="1" t="s">
        <v>4</v>
      </c>
      <c r="C24754" s="1">
        <v>0.79452836513519198</v>
      </c>
      <c r="D24754" s="6">
        <f t="shared" ca="1" si="387"/>
        <v>0.9036090949193426</v>
      </c>
    </row>
    <row r="24755" spans="1:4" x14ac:dyDescent="0.3">
      <c r="A24755" s="1" t="s">
        <v>11468</v>
      </c>
      <c r="B24755" s="1" t="s">
        <v>4</v>
      </c>
      <c r="C24755" s="1">
        <v>0.65366667509078902</v>
      </c>
      <c r="D24755" s="6">
        <f t="shared" ca="1" si="387"/>
        <v>0.58970988991035556</v>
      </c>
    </row>
    <row r="24756" spans="1:4" x14ac:dyDescent="0.3">
      <c r="A24756" s="1" t="s">
        <v>1564</v>
      </c>
      <c r="B24756" s="1" t="s">
        <v>4</v>
      </c>
      <c r="C24756" s="1">
        <v>0.71178877353668202</v>
      </c>
      <c r="D24756" s="6">
        <f t="shared" ca="1" si="387"/>
        <v>0.92456467134497133</v>
      </c>
    </row>
    <row r="24757" spans="1:4" x14ac:dyDescent="0.3">
      <c r="A24757" s="1" t="s">
        <v>4372</v>
      </c>
      <c r="B24757" s="1" t="s">
        <v>4</v>
      </c>
      <c r="C24757" s="1">
        <v>0.75161284208297696</v>
      </c>
      <c r="D24757" s="6">
        <f t="shared" ca="1" si="387"/>
        <v>0.80629481417291782</v>
      </c>
    </row>
    <row r="24758" spans="1:4" x14ac:dyDescent="0.3">
      <c r="A24758" s="1" t="s">
        <v>9709</v>
      </c>
      <c r="B24758" s="1" t="s">
        <v>4</v>
      </c>
      <c r="C24758" s="1">
        <v>0.71188676357269198</v>
      </c>
      <c r="D24758" s="6">
        <f t="shared" ca="1" si="387"/>
        <v>2.0632670472706449E-2</v>
      </c>
    </row>
    <row r="24759" spans="1:4" x14ac:dyDescent="0.3">
      <c r="A24759" s="1" t="s">
        <v>11596</v>
      </c>
      <c r="B24759" s="1" t="s">
        <v>4</v>
      </c>
      <c r="C24759" s="1">
        <v>0.78453034162521296</v>
      </c>
      <c r="D24759" s="6">
        <f t="shared" ca="1" si="387"/>
        <v>0.24221230319319931</v>
      </c>
    </row>
    <row r="24760" spans="1:4" x14ac:dyDescent="0.3">
      <c r="A24760" s="1" t="s">
        <v>2356</v>
      </c>
      <c r="B24760" s="1" t="s">
        <v>4</v>
      </c>
      <c r="C24760" s="1">
        <v>0.74738770723342896</v>
      </c>
      <c r="D24760" s="6">
        <f t="shared" ca="1" si="387"/>
        <v>0.4751322491121458</v>
      </c>
    </row>
    <row r="24761" spans="1:4" x14ac:dyDescent="0.3">
      <c r="A24761" s="1" t="s">
        <v>11435</v>
      </c>
      <c r="B24761" s="1" t="s">
        <v>4</v>
      </c>
      <c r="C24761" s="1">
        <v>0.72862631082534701</v>
      </c>
      <c r="D24761" s="6">
        <f t="shared" ca="1" si="387"/>
        <v>0.76318235450621108</v>
      </c>
    </row>
    <row r="24762" spans="1:4" x14ac:dyDescent="0.3">
      <c r="A24762" s="1" t="s">
        <v>43</v>
      </c>
      <c r="B24762" s="1" t="s">
        <v>4</v>
      </c>
      <c r="C24762" s="1">
        <v>0.65394335985183705</v>
      </c>
      <c r="D24762" s="6">
        <f t="shared" ca="1" si="387"/>
        <v>0.35402319570765883</v>
      </c>
    </row>
    <row r="24763" spans="1:4" x14ac:dyDescent="0.3">
      <c r="A24763" s="1" t="s">
        <v>27553</v>
      </c>
      <c r="B24763" s="1" t="s">
        <v>10</v>
      </c>
      <c r="C24763" s="1">
        <v>0.61641216278076105</v>
      </c>
      <c r="D24763" s="6">
        <f t="shared" ca="1" si="387"/>
        <v>0.52871173751673861</v>
      </c>
    </row>
    <row r="24764" spans="1:4" x14ac:dyDescent="0.3">
      <c r="A24764" s="1" t="s">
        <v>20203</v>
      </c>
      <c r="B24764" s="1" t="s">
        <v>10</v>
      </c>
      <c r="C24764" s="1">
        <v>0.79546546936035101</v>
      </c>
      <c r="D24764" s="6">
        <f t="shared" ca="1" si="387"/>
        <v>0.58587830739540336</v>
      </c>
    </row>
    <row r="24765" spans="1:4" x14ac:dyDescent="0.3">
      <c r="A24765" s="1" t="s">
        <v>18221</v>
      </c>
      <c r="B24765" s="1" t="s">
        <v>10</v>
      </c>
      <c r="C24765" s="1">
        <v>0.71840524673461903</v>
      </c>
      <c r="D24765" s="6">
        <f t="shared" ca="1" si="387"/>
        <v>0.46952218581990135</v>
      </c>
    </row>
    <row r="24766" spans="1:4" x14ac:dyDescent="0.3">
      <c r="A24766" s="1" t="s">
        <v>25889</v>
      </c>
      <c r="B24766" s="1" t="s">
        <v>10</v>
      </c>
      <c r="C24766" s="1">
        <v>0.79916268587112405</v>
      </c>
      <c r="D24766" s="6">
        <f t="shared" ca="1" si="387"/>
        <v>0.71292556654615202</v>
      </c>
    </row>
    <row r="24767" spans="1:4" x14ac:dyDescent="0.3">
      <c r="A24767" s="1" t="s">
        <v>335</v>
      </c>
      <c r="B24767" s="1" t="s">
        <v>4</v>
      </c>
      <c r="C24767" s="1">
        <v>0.78608375787734897</v>
      </c>
      <c r="D24767" s="6">
        <f t="shared" ca="1" si="387"/>
        <v>3.6966016172412908E-2</v>
      </c>
    </row>
    <row r="24768" spans="1:4" x14ac:dyDescent="0.3">
      <c r="A24768" s="1" t="s">
        <v>10204</v>
      </c>
      <c r="B24768" s="1" t="s">
        <v>4</v>
      </c>
      <c r="C24768" s="1">
        <v>0.72852146625518799</v>
      </c>
      <c r="D24768" s="6">
        <f t="shared" ca="1" si="387"/>
        <v>0.88638858458598224</v>
      </c>
    </row>
    <row r="24769" spans="1:4" x14ac:dyDescent="0.3">
      <c r="A24769" s="1" t="s">
        <v>22912</v>
      </c>
      <c r="B24769" s="1" t="s">
        <v>10</v>
      </c>
      <c r="C24769" s="1">
        <v>0.77359932661056496</v>
      </c>
      <c r="D24769" s="6">
        <f t="shared" ca="1" si="387"/>
        <v>0.9106598204999431</v>
      </c>
    </row>
    <row r="24770" spans="1:4" x14ac:dyDescent="0.3">
      <c r="A24770" s="1" t="s">
        <v>12200</v>
      </c>
      <c r="B24770" s="1" t="s">
        <v>10</v>
      </c>
      <c r="C24770" s="1">
        <v>0.58503460884094205</v>
      </c>
      <c r="D24770" s="6">
        <f t="shared" ca="1" si="387"/>
        <v>0.69991985408438784</v>
      </c>
    </row>
    <row r="24771" spans="1:4" x14ac:dyDescent="0.3">
      <c r="A24771" s="1" t="s">
        <v>26188</v>
      </c>
      <c r="B24771" s="1" t="s">
        <v>10</v>
      </c>
      <c r="C24771" s="1">
        <v>0.78510922193527199</v>
      </c>
      <c r="D24771" s="6">
        <f t="shared" ca="1" si="387"/>
        <v>0.44963404780791183</v>
      </c>
    </row>
    <row r="24772" spans="1:4" x14ac:dyDescent="0.3">
      <c r="A24772" s="1" t="s">
        <v>325</v>
      </c>
      <c r="B24772" s="1" t="s">
        <v>4</v>
      </c>
      <c r="C24772" s="1">
        <v>0.70059317350387496</v>
      </c>
      <c r="D24772" s="6">
        <f t="shared" ca="1" si="387"/>
        <v>6.5035220059785015E-2</v>
      </c>
    </row>
    <row r="24773" spans="1:4" x14ac:dyDescent="0.3">
      <c r="A24773" s="1" t="s">
        <v>20582</v>
      </c>
      <c r="B24773" s="1" t="s">
        <v>10</v>
      </c>
      <c r="C24773" s="1">
        <v>0.79252398014068604</v>
      </c>
      <c r="D24773" s="6">
        <f t="shared" ca="1" si="387"/>
        <v>0.80655595137612535</v>
      </c>
    </row>
    <row r="24774" spans="1:4" x14ac:dyDescent="0.3">
      <c r="A24774" s="1" t="s">
        <v>19516</v>
      </c>
      <c r="B24774" s="1" t="s">
        <v>10</v>
      </c>
      <c r="C24774" s="1">
        <v>0.78006726503372104</v>
      </c>
      <c r="D24774" s="6">
        <f t="shared" ca="1" si="387"/>
        <v>0.62177402643246205</v>
      </c>
    </row>
    <row r="24775" spans="1:4" x14ac:dyDescent="0.3">
      <c r="A24775" s="1" t="s">
        <v>17461</v>
      </c>
      <c r="B24775" s="1" t="s">
        <v>10</v>
      </c>
      <c r="C24775" s="1">
        <v>0.65843582153320301</v>
      </c>
      <c r="D24775" s="6">
        <f t="shared" ca="1" si="387"/>
        <v>0.23456860825228643</v>
      </c>
    </row>
    <row r="24776" spans="1:4" x14ac:dyDescent="0.3">
      <c r="A24776" s="1" t="s">
        <v>10299</v>
      </c>
      <c r="B24776" s="1" t="s">
        <v>4</v>
      </c>
      <c r="C24776" s="1">
        <v>0.68970763683319003</v>
      </c>
      <c r="D24776" s="6">
        <f t="shared" ca="1" si="387"/>
        <v>0.4260629528078973</v>
      </c>
    </row>
    <row r="24777" spans="1:4" x14ac:dyDescent="0.3">
      <c r="A24777" s="1" t="s">
        <v>2856</v>
      </c>
      <c r="B24777" s="1" t="s">
        <v>4</v>
      </c>
      <c r="C24777" s="1">
        <v>0.71737688779830899</v>
      </c>
      <c r="D24777" s="6">
        <f t="shared" ca="1" si="387"/>
        <v>0.76762104571113399</v>
      </c>
    </row>
    <row r="24778" spans="1:4" x14ac:dyDescent="0.3">
      <c r="A24778" s="1" t="s">
        <v>22053</v>
      </c>
      <c r="B24778" s="1" t="s">
        <v>10</v>
      </c>
      <c r="C24778" s="1">
        <v>0.79479247331619196</v>
      </c>
      <c r="D24778" s="6">
        <f t="shared" ca="1" si="387"/>
        <v>2.5762353469162891E-2</v>
      </c>
    </row>
    <row r="24779" spans="1:4" x14ac:dyDescent="0.3">
      <c r="A24779" s="1" t="s">
        <v>9946</v>
      </c>
      <c r="B24779" s="1" t="s">
        <v>4</v>
      </c>
      <c r="C24779" s="1">
        <v>0.73028016090393</v>
      </c>
      <c r="D24779" s="6">
        <f t="shared" ca="1" si="387"/>
        <v>0.65545493461098037</v>
      </c>
    </row>
    <row r="24780" spans="1:4" x14ac:dyDescent="0.3">
      <c r="A24780" s="1" t="s">
        <v>28380</v>
      </c>
      <c r="B24780" s="1" t="s">
        <v>10</v>
      </c>
      <c r="C24780" s="1">
        <v>0.79486507177352905</v>
      </c>
      <c r="D24780" s="6">
        <f t="shared" ca="1" si="387"/>
        <v>0.52760379386257494</v>
      </c>
    </row>
    <row r="24781" spans="1:4" x14ac:dyDescent="0.3">
      <c r="A24781" s="1" t="s">
        <v>18993</v>
      </c>
      <c r="B24781" s="1" t="s">
        <v>10</v>
      </c>
      <c r="C24781" s="1">
        <v>0.78045105934143</v>
      </c>
      <c r="D24781" s="6">
        <f t="shared" ca="1" si="387"/>
        <v>0.56925573489377401</v>
      </c>
    </row>
    <row r="24782" spans="1:4" x14ac:dyDescent="0.3">
      <c r="A24782" s="1" t="s">
        <v>188</v>
      </c>
      <c r="B24782" s="1" t="s">
        <v>4</v>
      </c>
      <c r="C24782" s="1">
        <v>0.79605031013488703</v>
      </c>
      <c r="D24782" s="6">
        <f t="shared" ca="1" si="387"/>
        <v>0.31527277275626953</v>
      </c>
    </row>
    <row r="24783" spans="1:4" x14ac:dyDescent="0.3">
      <c r="A24783" s="1" t="s">
        <v>3809</v>
      </c>
      <c r="B24783" s="1" t="s">
        <v>4</v>
      </c>
      <c r="C24783" s="1">
        <v>0.71990585327148404</v>
      </c>
      <c r="D24783" s="6">
        <f t="shared" ca="1" si="387"/>
        <v>0.73793575695332581</v>
      </c>
    </row>
    <row r="24784" spans="1:4" x14ac:dyDescent="0.3">
      <c r="A24784" s="1" t="s">
        <v>15325</v>
      </c>
      <c r="B24784" s="1" t="s">
        <v>10</v>
      </c>
      <c r="C24784" s="1">
        <v>0.75101679563522294</v>
      </c>
      <c r="D24784" s="6">
        <f t="shared" ca="1" si="387"/>
        <v>0.84697556087191694</v>
      </c>
    </row>
    <row r="24785" spans="1:4" x14ac:dyDescent="0.3">
      <c r="A24785" s="1" t="s">
        <v>20946</v>
      </c>
      <c r="B24785" s="1" t="s">
        <v>10</v>
      </c>
      <c r="C24785" s="1">
        <v>0.79514831304550104</v>
      </c>
      <c r="D24785" s="6">
        <f t="shared" ca="1" si="387"/>
        <v>0.32239795996604803</v>
      </c>
    </row>
    <row r="24786" spans="1:4" x14ac:dyDescent="0.3">
      <c r="A24786" s="1" t="s">
        <v>10161</v>
      </c>
      <c r="B24786" s="1" t="s">
        <v>4</v>
      </c>
      <c r="C24786" s="1">
        <v>0.51108229160308805</v>
      </c>
      <c r="D24786" s="6">
        <f t="shared" ca="1" si="387"/>
        <v>0.31443754894127529</v>
      </c>
    </row>
    <row r="24787" spans="1:4" x14ac:dyDescent="0.3">
      <c r="A24787" s="1" t="s">
        <v>10747</v>
      </c>
      <c r="B24787" s="1" t="s">
        <v>4</v>
      </c>
      <c r="C24787" s="1">
        <v>0.73343563079833896</v>
      </c>
      <c r="D24787" s="6">
        <f t="shared" ca="1" si="387"/>
        <v>0.66152443723327048</v>
      </c>
    </row>
    <row r="24788" spans="1:4" x14ac:dyDescent="0.3">
      <c r="A24788" s="1" t="s">
        <v>10555</v>
      </c>
      <c r="B24788" s="1" t="s">
        <v>4</v>
      </c>
      <c r="C24788" s="1">
        <v>0.56323474645614602</v>
      </c>
      <c r="D24788" s="6">
        <f t="shared" ca="1" si="387"/>
        <v>0.92775737631774657</v>
      </c>
    </row>
    <row r="24789" spans="1:4" x14ac:dyDescent="0.3">
      <c r="A24789" s="1" t="s">
        <v>2210</v>
      </c>
      <c r="B24789" s="1" t="s">
        <v>4</v>
      </c>
      <c r="C24789" s="1">
        <v>0.70704293251037598</v>
      </c>
      <c r="D24789" s="6">
        <f t="shared" ca="1" si="387"/>
        <v>0.85068535847970672</v>
      </c>
    </row>
    <row r="24790" spans="1:4" x14ac:dyDescent="0.3">
      <c r="A24790" s="1" t="s">
        <v>9046</v>
      </c>
      <c r="B24790" s="1" t="s">
        <v>4</v>
      </c>
      <c r="C24790" s="1">
        <v>0.75930541753768899</v>
      </c>
      <c r="D24790" s="6">
        <f t="shared" ca="1" si="387"/>
        <v>0.90551049557205965</v>
      </c>
    </row>
    <row r="24791" spans="1:4" x14ac:dyDescent="0.3">
      <c r="A24791" s="1" t="s">
        <v>23502</v>
      </c>
      <c r="B24791" s="1" t="s">
        <v>10</v>
      </c>
      <c r="C24791" s="1">
        <v>0.79598802328109697</v>
      </c>
      <c r="D24791" s="6">
        <f t="shared" ca="1" si="387"/>
        <v>1.5456992741888609E-2</v>
      </c>
    </row>
    <row r="24792" spans="1:4" x14ac:dyDescent="0.3">
      <c r="A24792" s="1" t="s">
        <v>25118</v>
      </c>
      <c r="B24792" s="1" t="s">
        <v>10</v>
      </c>
      <c r="C24792" s="1">
        <v>0.79477685689926103</v>
      </c>
      <c r="D24792" s="6">
        <f t="shared" ca="1" si="387"/>
        <v>0.60304380622750453</v>
      </c>
    </row>
    <row r="24793" spans="1:4" x14ac:dyDescent="0.3">
      <c r="A24793" s="1" t="s">
        <v>11004</v>
      </c>
      <c r="B24793" s="1" t="s">
        <v>4</v>
      </c>
      <c r="C24793" s="1">
        <v>0.68007069826126099</v>
      </c>
      <c r="D24793" s="6">
        <f t="shared" ca="1" si="387"/>
        <v>9.7102850694627763E-2</v>
      </c>
    </row>
    <row r="24794" spans="1:4" x14ac:dyDescent="0.3">
      <c r="A24794" s="1" t="s">
        <v>2101</v>
      </c>
      <c r="B24794" s="1" t="s">
        <v>10</v>
      </c>
      <c r="C24794" s="1">
        <v>0.52892410755157404</v>
      </c>
      <c r="D24794" s="6">
        <f t="shared" ca="1" si="387"/>
        <v>4.374964570388773E-2</v>
      </c>
    </row>
    <row r="24795" spans="1:4" x14ac:dyDescent="0.3">
      <c r="A24795" s="1" t="s">
        <v>21860</v>
      </c>
      <c r="B24795" s="1" t="s">
        <v>10</v>
      </c>
      <c r="C24795" s="1">
        <v>0.78329437971115101</v>
      </c>
      <c r="D24795" s="6">
        <f t="shared" ca="1" si="387"/>
        <v>0.89354924729448748</v>
      </c>
    </row>
    <row r="24796" spans="1:4" x14ac:dyDescent="0.3">
      <c r="A24796" s="1" t="s">
        <v>827</v>
      </c>
      <c r="B24796" s="1" t="s">
        <v>4</v>
      </c>
      <c r="C24796" s="1">
        <v>0.78092169761657704</v>
      </c>
      <c r="D24796" s="6">
        <f t="shared" ca="1" si="387"/>
        <v>7.6090440406696991E-2</v>
      </c>
    </row>
    <row r="24797" spans="1:4" x14ac:dyDescent="0.3">
      <c r="A24797" s="1" t="s">
        <v>11825</v>
      </c>
      <c r="B24797" s="1" t="s">
        <v>4</v>
      </c>
      <c r="C24797" s="1">
        <v>0.55732911825179998</v>
      </c>
      <c r="D24797" s="6">
        <f t="shared" ca="1" si="387"/>
        <v>0.57911661623076838</v>
      </c>
    </row>
    <row r="24798" spans="1:4" x14ac:dyDescent="0.3">
      <c r="A24798" s="1" t="s">
        <v>20526</v>
      </c>
      <c r="B24798" s="1" t="s">
        <v>10</v>
      </c>
      <c r="C24798" s="1">
        <v>0.75949060916900601</v>
      </c>
      <c r="D24798" s="6">
        <f t="shared" ca="1" si="387"/>
        <v>0.78578252059857634</v>
      </c>
    </row>
    <row r="24799" spans="1:4" x14ac:dyDescent="0.3">
      <c r="A24799" s="1" t="s">
        <v>18696</v>
      </c>
      <c r="B24799" s="1" t="s">
        <v>10</v>
      </c>
      <c r="C24799" s="1">
        <v>0.71990931034088101</v>
      </c>
      <c r="D24799" s="6">
        <f t="shared" ca="1" si="387"/>
        <v>0.73797140563903052</v>
      </c>
    </row>
    <row r="24800" spans="1:4" x14ac:dyDescent="0.3">
      <c r="A24800" s="1" t="s">
        <v>10164</v>
      </c>
      <c r="B24800" s="1" t="s">
        <v>4</v>
      </c>
      <c r="C24800" s="1">
        <v>0.64552003145217896</v>
      </c>
      <c r="D24800" s="6">
        <f t="shared" ca="1" si="387"/>
        <v>0.65978438707448817</v>
      </c>
    </row>
    <row r="24801" spans="1:4" x14ac:dyDescent="0.3">
      <c r="A24801" s="1" t="s">
        <v>308</v>
      </c>
      <c r="B24801" s="1" t="s">
        <v>10</v>
      </c>
      <c r="C24801" s="1">
        <v>0.52718466520309404</v>
      </c>
      <c r="D24801" s="6">
        <f t="shared" ca="1" si="387"/>
        <v>0.80728606944568038</v>
      </c>
    </row>
    <row r="24802" spans="1:4" x14ac:dyDescent="0.3">
      <c r="A24802" s="1" t="s">
        <v>12162</v>
      </c>
      <c r="B24802" s="1" t="s">
        <v>4</v>
      </c>
      <c r="C24802" s="1">
        <v>0.56220364570617598</v>
      </c>
      <c r="D24802" s="6">
        <f t="shared" ca="1" si="387"/>
        <v>0.22592281232890166</v>
      </c>
    </row>
    <row r="24803" spans="1:4" x14ac:dyDescent="0.3">
      <c r="A24803" s="1" t="s">
        <v>10767</v>
      </c>
      <c r="B24803" s="1" t="s">
        <v>4</v>
      </c>
      <c r="C24803" s="1">
        <v>0.51818591356277399</v>
      </c>
      <c r="D24803" s="6">
        <f t="shared" ca="1" si="387"/>
        <v>0.6759042326312461</v>
      </c>
    </row>
    <row r="24804" spans="1:4" x14ac:dyDescent="0.3">
      <c r="A24804" s="1" t="s">
        <v>1189</v>
      </c>
      <c r="B24804" s="1" t="s">
        <v>4</v>
      </c>
      <c r="C24804" s="1">
        <v>0.74049162864685003</v>
      </c>
      <c r="D24804" s="6">
        <f t="shared" ca="1" si="387"/>
        <v>0.51382665070999312</v>
      </c>
    </row>
    <row r="24805" spans="1:4" x14ac:dyDescent="0.3">
      <c r="A24805" s="1" t="s">
        <v>23968</v>
      </c>
      <c r="B24805" s="1" t="s">
        <v>10</v>
      </c>
      <c r="C24805" s="1">
        <v>0.79464983940124501</v>
      </c>
      <c r="D24805" s="6">
        <f t="shared" ca="1" si="387"/>
        <v>0.22767706788127051</v>
      </c>
    </row>
    <row r="24806" spans="1:4" x14ac:dyDescent="0.3">
      <c r="A24806" s="1" t="s">
        <v>14634</v>
      </c>
      <c r="B24806" s="1" t="s">
        <v>10</v>
      </c>
      <c r="C24806" s="1">
        <v>0.61930733919143599</v>
      </c>
      <c r="D24806" s="6">
        <f t="shared" ca="1" si="387"/>
        <v>0.77389777541890759</v>
      </c>
    </row>
    <row r="24807" spans="1:4" x14ac:dyDescent="0.3">
      <c r="A24807" s="1" t="s">
        <v>8105</v>
      </c>
      <c r="B24807" s="1" t="s">
        <v>4</v>
      </c>
      <c r="C24807" s="1">
        <v>0.79795324802398604</v>
      </c>
      <c r="D24807" s="6">
        <f t="shared" ca="1" si="387"/>
        <v>0.8958186179776304</v>
      </c>
    </row>
    <row r="24808" spans="1:4" x14ac:dyDescent="0.3">
      <c r="A24808" s="1" t="s">
        <v>19464</v>
      </c>
      <c r="B24808" s="1" t="s">
        <v>10</v>
      </c>
      <c r="C24808" s="1">
        <v>0.7701056599617</v>
      </c>
      <c r="D24808" s="6">
        <f t="shared" ca="1" si="387"/>
        <v>0.3692270483813056</v>
      </c>
    </row>
    <row r="24809" spans="1:4" x14ac:dyDescent="0.3">
      <c r="A24809" s="1" t="s">
        <v>8929</v>
      </c>
      <c r="B24809" s="1" t="s">
        <v>4</v>
      </c>
      <c r="C24809" s="1">
        <v>0.78245663642883301</v>
      </c>
      <c r="D24809" s="6">
        <f t="shared" ca="1" si="387"/>
        <v>0.68686119303952009</v>
      </c>
    </row>
    <row r="24810" spans="1:4" x14ac:dyDescent="0.3">
      <c r="A24810" s="1" t="s">
        <v>18715</v>
      </c>
      <c r="B24810" s="1" t="s">
        <v>10</v>
      </c>
      <c r="C24810" s="1">
        <v>0.79921740293502797</v>
      </c>
      <c r="D24810" s="6">
        <f t="shared" ca="1" si="387"/>
        <v>6.1605130265332542E-2</v>
      </c>
    </row>
    <row r="24811" spans="1:4" x14ac:dyDescent="0.3">
      <c r="A24811" s="1" t="s">
        <v>24324</v>
      </c>
      <c r="B24811" s="1" t="s">
        <v>10</v>
      </c>
      <c r="C24811" s="1">
        <v>0.78668457269668501</v>
      </c>
      <c r="D24811" s="6">
        <f t="shared" ca="1" si="387"/>
        <v>0.5906476694670143</v>
      </c>
    </row>
    <row r="24812" spans="1:4" x14ac:dyDescent="0.3">
      <c r="A24812" s="1" t="s">
        <v>3958</v>
      </c>
      <c r="B24812" s="1" t="s">
        <v>4</v>
      </c>
      <c r="C24812" s="1">
        <v>0.67988944053649902</v>
      </c>
      <c r="D24812" s="6">
        <f t="shared" ca="1" si="387"/>
        <v>0.63257606089180762</v>
      </c>
    </row>
    <row r="24813" spans="1:4" x14ac:dyDescent="0.3">
      <c r="A24813" s="1" t="s">
        <v>7025</v>
      </c>
      <c r="B24813" s="1" t="s">
        <v>10</v>
      </c>
      <c r="C24813" s="1">
        <v>0.677015841007232</v>
      </c>
      <c r="D24813" s="6">
        <f t="shared" ca="1" si="387"/>
        <v>0.30271987570030934</v>
      </c>
    </row>
    <row r="24814" spans="1:4" x14ac:dyDescent="0.3">
      <c r="A24814" s="1" t="s">
        <v>3799</v>
      </c>
      <c r="B24814" s="1" t="s">
        <v>4</v>
      </c>
      <c r="C24814" s="1">
        <v>0.63437479734420699</v>
      </c>
      <c r="D24814" s="6">
        <f t="shared" ca="1" si="387"/>
        <v>0.64601508112036876</v>
      </c>
    </row>
    <row r="24815" spans="1:4" x14ac:dyDescent="0.3">
      <c r="A24815" s="1" t="s">
        <v>2745</v>
      </c>
      <c r="B24815" s="1" t="s">
        <v>4</v>
      </c>
      <c r="C24815" s="1">
        <v>0.630906522274017</v>
      </c>
      <c r="D24815" s="6">
        <f t="shared" ca="1" si="387"/>
        <v>0.35682148173786821</v>
      </c>
    </row>
    <row r="24816" spans="1:4" x14ac:dyDescent="0.3">
      <c r="A24816" s="1" t="s">
        <v>3564</v>
      </c>
      <c r="B24816" s="1" t="s">
        <v>4</v>
      </c>
      <c r="C24816" s="1">
        <v>0.75647103786468495</v>
      </c>
      <c r="D24816" s="6">
        <f t="shared" ref="D24816:D24879" ca="1" si="388">RAND()</f>
        <v>0.24263966984400365</v>
      </c>
    </row>
    <row r="24817" spans="1:4" x14ac:dyDescent="0.3">
      <c r="A24817" s="1" t="s">
        <v>21930</v>
      </c>
      <c r="B24817" s="1" t="s">
        <v>10</v>
      </c>
      <c r="C24817" s="1">
        <v>0.77366393804550104</v>
      </c>
      <c r="D24817" s="6">
        <f t="shared" ca="1" si="388"/>
        <v>0.29985406065776288</v>
      </c>
    </row>
    <row r="24818" spans="1:4" x14ac:dyDescent="0.3">
      <c r="A24818" s="1" t="s">
        <v>125</v>
      </c>
      <c r="B24818" s="1" t="s">
        <v>4</v>
      </c>
      <c r="C24818" s="1">
        <v>0.74885237216949396</v>
      </c>
      <c r="D24818" s="6">
        <f t="shared" ca="1" si="388"/>
        <v>0.2437802646965167</v>
      </c>
    </row>
    <row r="24819" spans="1:4" x14ac:dyDescent="0.3">
      <c r="A24819" s="1" t="s">
        <v>26708</v>
      </c>
      <c r="B24819" s="1" t="s">
        <v>10</v>
      </c>
      <c r="C24819" s="1">
        <v>0.79740422964096003</v>
      </c>
      <c r="D24819" s="6">
        <f t="shared" ca="1" si="388"/>
        <v>0.34657134186238048</v>
      </c>
    </row>
    <row r="24820" spans="1:4" x14ac:dyDescent="0.3">
      <c r="A24820" s="1" t="s">
        <v>10021</v>
      </c>
      <c r="B24820" s="1" t="s">
        <v>4</v>
      </c>
      <c r="C24820" s="1">
        <v>0.76075923442840498</v>
      </c>
      <c r="D24820" s="6">
        <f t="shared" ca="1" si="388"/>
        <v>0.90263475742367438</v>
      </c>
    </row>
    <row r="24821" spans="1:4" x14ac:dyDescent="0.3">
      <c r="A24821" s="1" t="s">
        <v>18394</v>
      </c>
      <c r="B24821" s="1" t="s">
        <v>10</v>
      </c>
      <c r="C24821" s="1">
        <v>0.637401223182678</v>
      </c>
      <c r="D24821" s="6">
        <f t="shared" ca="1" si="388"/>
        <v>0.75275946524400461</v>
      </c>
    </row>
    <row r="24822" spans="1:4" x14ac:dyDescent="0.3">
      <c r="A24822" s="1" t="s">
        <v>12030</v>
      </c>
      <c r="B24822" s="1" t="s">
        <v>4</v>
      </c>
      <c r="C24822" s="1">
        <v>0.71803998947143499</v>
      </c>
      <c r="D24822" s="6">
        <f t="shared" ca="1" si="388"/>
        <v>0.92645105820323614</v>
      </c>
    </row>
    <row r="24823" spans="1:4" x14ac:dyDescent="0.3">
      <c r="A24823" s="1" t="s">
        <v>24325</v>
      </c>
      <c r="B24823" s="1" t="s">
        <v>10</v>
      </c>
      <c r="C24823" s="1">
        <v>0.76808655261993397</v>
      </c>
      <c r="D24823" s="6">
        <f t="shared" ca="1" si="388"/>
        <v>3.8564004148112785E-2</v>
      </c>
    </row>
    <row r="24824" spans="1:4" x14ac:dyDescent="0.3">
      <c r="A24824" s="1" t="s">
        <v>20442</v>
      </c>
      <c r="B24824" s="1" t="s">
        <v>10</v>
      </c>
      <c r="C24824" s="1">
        <v>0.77584737539291304</v>
      </c>
      <c r="D24824" s="6">
        <f t="shared" ca="1" si="388"/>
        <v>0.39076698006658983</v>
      </c>
    </row>
    <row r="24825" spans="1:4" x14ac:dyDescent="0.3">
      <c r="A24825" s="1" t="s">
        <v>28521</v>
      </c>
      <c r="B24825" s="1" t="s">
        <v>10</v>
      </c>
      <c r="C24825" s="1">
        <v>0.76606428623199396</v>
      </c>
      <c r="D24825" s="6">
        <f t="shared" ca="1" si="388"/>
        <v>0.75425768120403514</v>
      </c>
    </row>
    <row r="24826" spans="1:4" x14ac:dyDescent="0.3">
      <c r="A24826" s="1" t="s">
        <v>513</v>
      </c>
      <c r="B24826" s="1" t="s">
        <v>4</v>
      </c>
      <c r="C24826" s="1">
        <v>0.77468377351760798</v>
      </c>
      <c r="D24826" s="6">
        <f t="shared" ca="1" si="388"/>
        <v>0.29587078545423173</v>
      </c>
    </row>
    <row r="24827" spans="1:4" x14ac:dyDescent="0.3">
      <c r="A24827" s="1" t="s">
        <v>25227</v>
      </c>
      <c r="B24827" s="1" t="s">
        <v>10</v>
      </c>
      <c r="C24827" s="1">
        <v>0.76280337572097701</v>
      </c>
      <c r="D24827" s="6">
        <f t="shared" ca="1" si="388"/>
        <v>0.31120333321827398</v>
      </c>
    </row>
    <row r="24828" spans="1:4" x14ac:dyDescent="0.3">
      <c r="A24828" s="1" t="s">
        <v>10955</v>
      </c>
      <c r="B24828" s="1" t="s">
        <v>4</v>
      </c>
      <c r="C24828" s="1">
        <v>0.78924351930618197</v>
      </c>
      <c r="D24828" s="6">
        <f t="shared" ca="1" si="388"/>
        <v>5.0501839292349415E-2</v>
      </c>
    </row>
    <row r="24829" spans="1:4" x14ac:dyDescent="0.3">
      <c r="A24829" s="1" t="s">
        <v>27196</v>
      </c>
      <c r="B24829" s="1" t="s">
        <v>10</v>
      </c>
      <c r="C24829" s="1">
        <v>0.67999702692031805</v>
      </c>
      <c r="D24829" s="6">
        <f t="shared" ca="1" si="388"/>
        <v>0.93542486677730041</v>
      </c>
    </row>
    <row r="24830" spans="1:4" x14ac:dyDescent="0.3">
      <c r="A24830" s="1" t="s">
        <v>3820</v>
      </c>
      <c r="B24830" s="1" t="s">
        <v>4</v>
      </c>
      <c r="C24830" s="1">
        <v>0.71057838201522805</v>
      </c>
      <c r="D24830" s="6">
        <f t="shared" ca="1" si="388"/>
        <v>0.87331288418625841</v>
      </c>
    </row>
    <row r="24831" spans="1:4" x14ac:dyDescent="0.3">
      <c r="A24831" s="1" t="s">
        <v>23928</v>
      </c>
      <c r="B24831" s="1" t="s">
        <v>10</v>
      </c>
      <c r="C24831" s="1">
        <v>0.79458832740783603</v>
      </c>
      <c r="D24831" s="6">
        <f t="shared" ca="1" si="388"/>
        <v>0.66190316543812622</v>
      </c>
    </row>
    <row r="24832" spans="1:4" x14ac:dyDescent="0.3">
      <c r="A24832" s="1" t="s">
        <v>29076</v>
      </c>
      <c r="B24832" s="1" t="s">
        <v>10</v>
      </c>
      <c r="C24832" s="1">
        <v>0.78370308876037598</v>
      </c>
      <c r="D24832" s="6">
        <f t="shared" ca="1" si="388"/>
        <v>0.12816889068358994</v>
      </c>
    </row>
    <row r="24833" spans="1:4" x14ac:dyDescent="0.3">
      <c r="A24833" s="1" t="s">
        <v>4482</v>
      </c>
      <c r="B24833" s="1" t="s">
        <v>4</v>
      </c>
      <c r="C24833" s="1">
        <v>0.73754405975341797</v>
      </c>
      <c r="D24833" s="6">
        <f t="shared" ca="1" si="388"/>
        <v>0.78695940642225104</v>
      </c>
    </row>
    <row r="24834" spans="1:4" x14ac:dyDescent="0.3">
      <c r="A24834" s="1" t="s">
        <v>4261</v>
      </c>
      <c r="B24834" s="1" t="s">
        <v>4</v>
      </c>
      <c r="C24834" s="1">
        <v>0.75242924690246504</v>
      </c>
      <c r="D24834" s="6">
        <f t="shared" ca="1" si="388"/>
        <v>1.8059308531199081E-2</v>
      </c>
    </row>
    <row r="24835" spans="1:4" x14ac:dyDescent="0.3">
      <c r="A24835" s="1" t="s">
        <v>11170</v>
      </c>
      <c r="B24835" s="1" t="s">
        <v>4</v>
      </c>
      <c r="C24835" s="1">
        <v>0.75143522024154596</v>
      </c>
      <c r="D24835" s="6">
        <f t="shared" ca="1" si="388"/>
        <v>0.2530463800067646</v>
      </c>
    </row>
    <row r="24836" spans="1:4" x14ac:dyDescent="0.3">
      <c r="A24836" s="1" t="s">
        <v>3788</v>
      </c>
      <c r="B24836" s="1" t="s">
        <v>4</v>
      </c>
      <c r="C24836" s="1">
        <v>0.708795666694641</v>
      </c>
      <c r="D24836" s="6">
        <f t="shared" ca="1" si="388"/>
        <v>0.13614817773621712</v>
      </c>
    </row>
    <row r="24837" spans="1:4" x14ac:dyDescent="0.3">
      <c r="A24837" s="1" t="s">
        <v>25184</v>
      </c>
      <c r="B24837" s="1" t="s">
        <v>10</v>
      </c>
      <c r="C24837" s="1">
        <v>0.79582172632217396</v>
      </c>
      <c r="D24837" s="6">
        <f t="shared" ca="1" si="388"/>
        <v>0.29409058378962849</v>
      </c>
    </row>
    <row r="24838" spans="1:4" x14ac:dyDescent="0.3">
      <c r="A24838" s="1" t="s">
        <v>28488</v>
      </c>
      <c r="B24838" s="1" t="s">
        <v>10</v>
      </c>
      <c r="C24838" s="1">
        <v>0.76682019233703602</v>
      </c>
      <c r="D24838" s="6">
        <f t="shared" ca="1" si="388"/>
        <v>0.71323852575235436</v>
      </c>
    </row>
    <row r="24839" spans="1:4" x14ac:dyDescent="0.3">
      <c r="A24839" s="1" t="s">
        <v>4053</v>
      </c>
      <c r="B24839" s="1" t="s">
        <v>4</v>
      </c>
      <c r="C24839" s="1">
        <v>0.59156888723373402</v>
      </c>
      <c r="D24839" s="6">
        <f t="shared" ca="1" si="388"/>
        <v>0.7017700196166109</v>
      </c>
    </row>
    <row r="24840" spans="1:4" x14ac:dyDescent="0.3">
      <c r="A24840" s="1" t="s">
        <v>24800</v>
      </c>
      <c r="B24840" s="1" t="s">
        <v>10</v>
      </c>
      <c r="C24840" s="1">
        <v>0.77083683013916005</v>
      </c>
      <c r="D24840" s="6">
        <f t="shared" ca="1" si="388"/>
        <v>0.33620543422849236</v>
      </c>
    </row>
    <row r="24841" spans="1:4" x14ac:dyDescent="0.3">
      <c r="A24841" s="1" t="s">
        <v>4917</v>
      </c>
      <c r="B24841" s="1" t="s">
        <v>4</v>
      </c>
      <c r="C24841" s="1">
        <v>0.73984080553054798</v>
      </c>
      <c r="D24841" s="6">
        <f t="shared" ca="1" si="388"/>
        <v>0.5707042531259563</v>
      </c>
    </row>
    <row r="24842" spans="1:4" x14ac:dyDescent="0.3">
      <c r="A24842" s="1" t="s">
        <v>11412</v>
      </c>
      <c r="B24842" s="1" t="s">
        <v>4</v>
      </c>
      <c r="C24842" s="1">
        <v>0.69736438989639205</v>
      </c>
      <c r="D24842" s="6">
        <f t="shared" ca="1" si="388"/>
        <v>0.90032277743216427</v>
      </c>
    </row>
    <row r="24843" spans="1:4" x14ac:dyDescent="0.3">
      <c r="A24843" s="1" t="s">
        <v>3515</v>
      </c>
      <c r="B24843" s="1" t="s">
        <v>4</v>
      </c>
      <c r="C24843" s="1">
        <v>0.79361355304717995</v>
      </c>
      <c r="D24843" s="6">
        <f t="shared" ca="1" si="388"/>
        <v>0.92653316522106366</v>
      </c>
    </row>
    <row r="24844" spans="1:4" x14ac:dyDescent="0.3">
      <c r="A24844" s="1" t="s">
        <v>3391</v>
      </c>
      <c r="B24844" s="1" t="s">
        <v>4</v>
      </c>
      <c r="C24844" s="1">
        <v>0.76787126064300504</v>
      </c>
      <c r="D24844" s="6">
        <f t="shared" ca="1" si="388"/>
        <v>0.6188920956990096</v>
      </c>
    </row>
    <row r="24845" spans="1:4" x14ac:dyDescent="0.3">
      <c r="A24845" s="1" t="s">
        <v>20355</v>
      </c>
      <c r="B24845" s="1" t="s">
        <v>10</v>
      </c>
      <c r="C24845" s="1">
        <v>0.64272266626357999</v>
      </c>
      <c r="D24845" s="6">
        <f t="shared" ca="1" si="388"/>
        <v>0.69111737399448281</v>
      </c>
    </row>
    <row r="24846" spans="1:4" x14ac:dyDescent="0.3">
      <c r="A24846" s="1" t="s">
        <v>26195</v>
      </c>
      <c r="B24846" s="1" t="s">
        <v>10</v>
      </c>
      <c r="C24846" s="1">
        <v>0.79652881622314398</v>
      </c>
      <c r="D24846" s="6">
        <f t="shared" ca="1" si="388"/>
        <v>0.9065421241927355</v>
      </c>
    </row>
    <row r="24847" spans="1:4" x14ac:dyDescent="0.3">
      <c r="A24847" s="1" t="s">
        <v>1847</v>
      </c>
      <c r="B24847" s="1" t="s">
        <v>4</v>
      </c>
      <c r="C24847" s="1">
        <v>0.75677663087844804</v>
      </c>
      <c r="D24847" s="6">
        <f t="shared" ca="1" si="388"/>
        <v>3.341190448033049E-2</v>
      </c>
    </row>
    <row r="24848" spans="1:4" x14ac:dyDescent="0.3">
      <c r="A24848" s="1" t="s">
        <v>12060</v>
      </c>
      <c r="B24848" s="1" t="s">
        <v>4</v>
      </c>
      <c r="C24848" s="1">
        <v>0.75593841075897195</v>
      </c>
      <c r="D24848" s="6">
        <f t="shared" ca="1" si="388"/>
        <v>0.32249760625356982</v>
      </c>
    </row>
    <row r="24849" spans="1:4" x14ac:dyDescent="0.3">
      <c r="A24849" s="1" t="s">
        <v>11434</v>
      </c>
      <c r="B24849" s="1" t="s">
        <v>4</v>
      </c>
      <c r="C24849" s="1">
        <v>0.72050559520721402</v>
      </c>
      <c r="D24849" s="6">
        <f t="shared" ca="1" si="388"/>
        <v>0.53165916080360209</v>
      </c>
    </row>
    <row r="24850" spans="1:4" x14ac:dyDescent="0.3">
      <c r="A24850" s="1" t="s">
        <v>2935</v>
      </c>
      <c r="B24850" s="1" t="s">
        <v>4</v>
      </c>
      <c r="C24850" s="1">
        <v>0.74834531545639005</v>
      </c>
      <c r="D24850" s="6">
        <f t="shared" ca="1" si="388"/>
        <v>0.33637846085822698</v>
      </c>
    </row>
    <row r="24851" spans="1:4" x14ac:dyDescent="0.3">
      <c r="A24851" s="1" t="s">
        <v>8811</v>
      </c>
      <c r="B24851" s="1" t="s">
        <v>4</v>
      </c>
      <c r="C24851" s="1">
        <v>0.76719582080840998</v>
      </c>
      <c r="D24851" s="6">
        <f t="shared" ca="1" si="388"/>
        <v>0.10096538738796967</v>
      </c>
    </row>
    <row r="24852" spans="1:4" x14ac:dyDescent="0.3">
      <c r="A24852" s="1" t="s">
        <v>2274</v>
      </c>
      <c r="B24852" s="1" t="s">
        <v>4</v>
      </c>
      <c r="C24852" s="1">
        <v>0.69496959447860696</v>
      </c>
      <c r="D24852" s="6">
        <f t="shared" ca="1" si="388"/>
        <v>0.38883637430521345</v>
      </c>
    </row>
    <row r="24853" spans="1:4" x14ac:dyDescent="0.3">
      <c r="A24853" s="1" t="s">
        <v>7815</v>
      </c>
      <c r="B24853" s="1" t="s">
        <v>4</v>
      </c>
      <c r="C24853" s="1">
        <v>0.7374849319458</v>
      </c>
      <c r="D24853" s="6">
        <f t="shared" ca="1" si="388"/>
        <v>0.36749411153675515</v>
      </c>
    </row>
    <row r="24854" spans="1:4" x14ac:dyDescent="0.3">
      <c r="A24854" s="1" t="s">
        <v>23801</v>
      </c>
      <c r="B24854" s="1" t="s">
        <v>10</v>
      </c>
      <c r="C24854" s="1">
        <v>0.75578069686889604</v>
      </c>
      <c r="D24854" s="6">
        <f t="shared" ca="1" si="388"/>
        <v>0.97764988674881204</v>
      </c>
    </row>
    <row r="24855" spans="1:4" x14ac:dyDescent="0.3">
      <c r="A24855" s="1" t="s">
        <v>9800</v>
      </c>
      <c r="B24855" s="1" t="s">
        <v>4</v>
      </c>
      <c r="C24855" s="1">
        <v>0.58278250694274902</v>
      </c>
      <c r="D24855" s="6">
        <f t="shared" ca="1" si="388"/>
        <v>0.98951263323433269</v>
      </c>
    </row>
    <row r="24856" spans="1:4" x14ac:dyDescent="0.3">
      <c r="A24856" s="1" t="s">
        <v>25835</v>
      </c>
      <c r="B24856" s="1" t="s">
        <v>10</v>
      </c>
      <c r="C24856" s="1">
        <v>0.79829418659210205</v>
      </c>
      <c r="D24856" s="6">
        <f t="shared" ca="1" si="388"/>
        <v>1.1357918572436843E-2</v>
      </c>
    </row>
    <row r="24857" spans="1:4" x14ac:dyDescent="0.3">
      <c r="A24857" s="1" t="s">
        <v>2945</v>
      </c>
      <c r="B24857" s="1" t="s">
        <v>4</v>
      </c>
      <c r="C24857" s="1">
        <v>0.68000209331512396</v>
      </c>
      <c r="D24857" s="6">
        <f t="shared" ca="1" si="388"/>
        <v>0.42315544021080742</v>
      </c>
    </row>
    <row r="24858" spans="1:4" x14ac:dyDescent="0.3">
      <c r="A24858" s="1" t="s">
        <v>3863</v>
      </c>
      <c r="B24858" s="1" t="s">
        <v>4</v>
      </c>
      <c r="C24858" s="1">
        <v>0.75165402889251698</v>
      </c>
      <c r="D24858" s="6">
        <f t="shared" ca="1" si="388"/>
        <v>0.63791816329914008</v>
      </c>
    </row>
    <row r="24859" spans="1:4" x14ac:dyDescent="0.3">
      <c r="A24859" s="1" t="s">
        <v>24181</v>
      </c>
      <c r="B24859" s="1" t="s">
        <v>10</v>
      </c>
      <c r="C24859" s="1">
        <v>0.760012626647949</v>
      </c>
      <c r="D24859" s="6">
        <f t="shared" ca="1" si="388"/>
        <v>0.29290977956997877</v>
      </c>
    </row>
    <row r="24860" spans="1:4" x14ac:dyDescent="0.3">
      <c r="A24860" s="1" t="s">
        <v>25194</v>
      </c>
      <c r="B24860" s="1" t="s">
        <v>10</v>
      </c>
      <c r="C24860" s="1">
        <v>0.63435119390487604</v>
      </c>
      <c r="D24860" s="6">
        <f t="shared" ca="1" si="388"/>
        <v>0.99965103373022279</v>
      </c>
    </row>
    <row r="24861" spans="1:4" x14ac:dyDescent="0.3">
      <c r="A24861" s="1" t="s">
        <v>10391</v>
      </c>
      <c r="B24861" s="1" t="s">
        <v>10</v>
      </c>
      <c r="C24861" s="1">
        <v>0.60769331455230702</v>
      </c>
      <c r="D24861" s="6">
        <f t="shared" ca="1" si="388"/>
        <v>6.4825417358366777E-2</v>
      </c>
    </row>
    <row r="24862" spans="1:4" x14ac:dyDescent="0.3">
      <c r="A24862" s="1" t="s">
        <v>3379</v>
      </c>
      <c r="B24862" s="1" t="s">
        <v>4</v>
      </c>
      <c r="C24862" s="1">
        <v>0.73735886812210005</v>
      </c>
      <c r="D24862" s="6">
        <f t="shared" ca="1" si="388"/>
        <v>0.25503793394372021</v>
      </c>
    </row>
    <row r="24863" spans="1:4" x14ac:dyDescent="0.3">
      <c r="A24863" s="1" t="s">
        <v>26793</v>
      </c>
      <c r="B24863" s="1" t="s">
        <v>10</v>
      </c>
      <c r="C24863" s="1">
        <v>0.79352825880050604</v>
      </c>
      <c r="D24863" s="6">
        <f t="shared" ca="1" si="388"/>
        <v>0.47502101017067744</v>
      </c>
    </row>
    <row r="24864" spans="1:4" x14ac:dyDescent="0.3">
      <c r="A24864" s="1" t="s">
        <v>27005</v>
      </c>
      <c r="B24864" s="1" t="s">
        <v>10</v>
      </c>
      <c r="C24864" s="1">
        <v>0.783436238765716</v>
      </c>
      <c r="D24864" s="6">
        <f t="shared" ca="1" si="388"/>
        <v>0.44304966568225945</v>
      </c>
    </row>
    <row r="24865" spans="1:4" x14ac:dyDescent="0.3">
      <c r="A24865" s="1" t="s">
        <v>800</v>
      </c>
      <c r="B24865" s="1" t="s">
        <v>10</v>
      </c>
      <c r="C24865" s="1">
        <v>0.55235910415649403</v>
      </c>
      <c r="D24865" s="6">
        <f t="shared" ca="1" si="388"/>
        <v>0.35510066763896597</v>
      </c>
    </row>
    <row r="24866" spans="1:4" x14ac:dyDescent="0.3">
      <c r="A24866" s="1" t="s">
        <v>25984</v>
      </c>
      <c r="B24866" s="1" t="s">
        <v>10</v>
      </c>
      <c r="C24866" s="1">
        <v>0.781610786914825</v>
      </c>
      <c r="D24866" s="6">
        <f t="shared" ca="1" si="388"/>
        <v>0.50438432094309071</v>
      </c>
    </row>
    <row r="24867" spans="1:4" x14ac:dyDescent="0.3">
      <c r="A24867" s="1" t="s">
        <v>26589</v>
      </c>
      <c r="B24867" s="1" t="s">
        <v>10</v>
      </c>
      <c r="C24867" s="1">
        <v>0.77503573894500699</v>
      </c>
      <c r="D24867" s="6">
        <f t="shared" ca="1" si="388"/>
        <v>7.3191642554261693E-2</v>
      </c>
    </row>
    <row r="24868" spans="1:4" x14ac:dyDescent="0.3">
      <c r="A24868" s="1" t="s">
        <v>24587</v>
      </c>
      <c r="B24868" s="1" t="s">
        <v>10</v>
      </c>
      <c r="C24868" s="1">
        <v>0.737904071807861</v>
      </c>
      <c r="D24868" s="6">
        <f t="shared" ca="1" si="388"/>
        <v>0.41180435613339528</v>
      </c>
    </row>
    <row r="24869" spans="1:4" x14ac:dyDescent="0.3">
      <c r="A24869" s="1" t="s">
        <v>11778</v>
      </c>
      <c r="B24869" s="1" t="s">
        <v>4</v>
      </c>
      <c r="C24869" s="1">
        <v>0.73481845855712802</v>
      </c>
      <c r="D24869" s="6">
        <f t="shared" ca="1" si="388"/>
        <v>0.15791350663903048</v>
      </c>
    </row>
    <row r="24870" spans="1:4" x14ac:dyDescent="0.3">
      <c r="A24870" s="1" t="s">
        <v>28749</v>
      </c>
      <c r="B24870" s="1" t="s">
        <v>10</v>
      </c>
      <c r="C24870" s="1">
        <v>0.77194041013717596</v>
      </c>
      <c r="D24870" s="6">
        <f t="shared" ca="1" si="388"/>
        <v>0.87881679978259142</v>
      </c>
    </row>
    <row r="24871" spans="1:4" x14ac:dyDescent="0.3">
      <c r="A24871" s="1" t="s">
        <v>11606</v>
      </c>
      <c r="B24871" s="1" t="s">
        <v>10</v>
      </c>
      <c r="C24871" s="1">
        <v>0.50073075294494596</v>
      </c>
      <c r="D24871" s="6">
        <f t="shared" ca="1" si="388"/>
        <v>0.73437186190480752</v>
      </c>
    </row>
    <row r="24872" spans="1:4" x14ac:dyDescent="0.3">
      <c r="A24872" s="1" t="s">
        <v>16065</v>
      </c>
      <c r="B24872" s="1" t="s">
        <v>10</v>
      </c>
      <c r="C24872" s="1">
        <v>0.70931029319763095</v>
      </c>
      <c r="D24872" s="6">
        <f t="shared" ca="1" si="388"/>
        <v>0.84520511675656074</v>
      </c>
    </row>
    <row r="24873" spans="1:4" x14ac:dyDescent="0.3">
      <c r="A24873" s="1" t="s">
        <v>28608</v>
      </c>
      <c r="B24873" s="1" t="s">
        <v>10</v>
      </c>
      <c r="C24873" s="1">
        <v>0.79839509725570601</v>
      </c>
      <c r="D24873" s="6">
        <f t="shared" ca="1" si="388"/>
        <v>0.38086122001480049</v>
      </c>
    </row>
    <row r="24874" spans="1:4" x14ac:dyDescent="0.3">
      <c r="A24874" s="1" t="s">
        <v>22840</v>
      </c>
      <c r="B24874" s="1" t="s">
        <v>10</v>
      </c>
      <c r="C24874" s="1">
        <v>0.79778742790222101</v>
      </c>
      <c r="D24874" s="6">
        <f t="shared" ca="1" si="388"/>
        <v>0.31843045142296877</v>
      </c>
    </row>
    <row r="24875" spans="1:4" x14ac:dyDescent="0.3">
      <c r="A24875" s="1" t="s">
        <v>26435</v>
      </c>
      <c r="B24875" s="1" t="s">
        <v>10</v>
      </c>
      <c r="C24875" s="1">
        <v>0.77819073200225797</v>
      </c>
      <c r="D24875" s="6">
        <f t="shared" ca="1" si="388"/>
        <v>0.71771064761915082</v>
      </c>
    </row>
    <row r="24876" spans="1:4" x14ac:dyDescent="0.3">
      <c r="A24876" s="1" t="s">
        <v>11734</v>
      </c>
      <c r="B24876" s="1" t="s">
        <v>4</v>
      </c>
      <c r="C24876" s="1">
        <v>0.65281897783279397</v>
      </c>
      <c r="D24876" s="6">
        <f t="shared" ca="1" si="388"/>
        <v>8.1409198833067187E-2</v>
      </c>
    </row>
    <row r="24877" spans="1:4" x14ac:dyDescent="0.3">
      <c r="A24877" s="1" t="s">
        <v>4978</v>
      </c>
      <c r="B24877" s="1" t="s">
        <v>4</v>
      </c>
      <c r="C24877" s="1">
        <v>0.68261796236038197</v>
      </c>
      <c r="D24877" s="6">
        <f t="shared" ca="1" si="388"/>
        <v>0.42405917274785465</v>
      </c>
    </row>
    <row r="24878" spans="1:4" x14ac:dyDescent="0.3">
      <c r="A24878" s="1" t="s">
        <v>1813</v>
      </c>
      <c r="B24878" s="1" t="s">
        <v>10</v>
      </c>
      <c r="C24878" s="1">
        <v>0.58674871921539296</v>
      </c>
      <c r="D24878" s="6">
        <f t="shared" ca="1" si="388"/>
        <v>0.17256730955839616</v>
      </c>
    </row>
    <row r="24879" spans="1:4" x14ac:dyDescent="0.3">
      <c r="A24879" s="1" t="s">
        <v>18118</v>
      </c>
      <c r="B24879" s="1" t="s">
        <v>10</v>
      </c>
      <c r="C24879" s="1">
        <v>0.73860663175582797</v>
      </c>
      <c r="D24879" s="6">
        <f t="shared" ca="1" si="388"/>
        <v>0.61082750761577531</v>
      </c>
    </row>
    <row r="24880" spans="1:4" x14ac:dyDescent="0.3">
      <c r="A24880" s="1" t="s">
        <v>640</v>
      </c>
      <c r="B24880" s="1" t="s">
        <v>4</v>
      </c>
      <c r="C24880" s="1">
        <v>0.61597430706024103</v>
      </c>
      <c r="D24880" s="6">
        <f t="shared" ref="D24880:D24943" ca="1" si="389">RAND()</f>
        <v>0.98747058216536809</v>
      </c>
    </row>
    <row r="24881" spans="1:4" x14ac:dyDescent="0.3">
      <c r="A24881" s="1" t="s">
        <v>26900</v>
      </c>
      <c r="B24881" s="1" t="s">
        <v>10</v>
      </c>
      <c r="C24881" s="1">
        <v>0.79777747392654397</v>
      </c>
      <c r="D24881" s="6">
        <f t="shared" ca="1" si="389"/>
        <v>0.19202214912304694</v>
      </c>
    </row>
    <row r="24882" spans="1:4" x14ac:dyDescent="0.3">
      <c r="A24882" s="1" t="s">
        <v>9991</v>
      </c>
      <c r="B24882" s="1" t="s">
        <v>4</v>
      </c>
      <c r="C24882" s="1">
        <v>0.67656987905502297</v>
      </c>
      <c r="D24882" s="6">
        <f t="shared" ca="1" si="389"/>
        <v>0.664147494021466</v>
      </c>
    </row>
    <row r="24883" spans="1:4" x14ac:dyDescent="0.3">
      <c r="A24883" s="1" t="s">
        <v>554</v>
      </c>
      <c r="B24883" s="1" t="s">
        <v>4</v>
      </c>
      <c r="C24883" s="1">
        <v>0.60785013437271096</v>
      </c>
      <c r="D24883" s="6">
        <f t="shared" ca="1" si="389"/>
        <v>7.567722320514314E-2</v>
      </c>
    </row>
    <row r="24884" spans="1:4" x14ac:dyDescent="0.3">
      <c r="A24884" s="1" t="s">
        <v>4609</v>
      </c>
      <c r="B24884" s="1" t="s">
        <v>4</v>
      </c>
      <c r="C24884" s="1">
        <v>0.74206429719924905</v>
      </c>
      <c r="D24884" s="6">
        <f t="shared" ca="1" si="389"/>
        <v>0.78277645246411598</v>
      </c>
    </row>
    <row r="24885" spans="1:4" x14ac:dyDescent="0.3">
      <c r="A24885" s="1" t="s">
        <v>1367</v>
      </c>
      <c r="B24885" s="1" t="s">
        <v>4</v>
      </c>
      <c r="C24885" s="1">
        <v>0.70804709196090698</v>
      </c>
      <c r="D24885" s="6">
        <f t="shared" ca="1" si="389"/>
        <v>2.2477833104271094E-2</v>
      </c>
    </row>
    <row r="24886" spans="1:4" x14ac:dyDescent="0.3">
      <c r="A24886" s="1" t="s">
        <v>28347</v>
      </c>
      <c r="B24886" s="1" t="s">
        <v>10</v>
      </c>
      <c r="C24886" s="1">
        <v>0.78689092397689797</v>
      </c>
      <c r="D24886" s="6">
        <f t="shared" ca="1" si="389"/>
        <v>1.1568741008435302E-2</v>
      </c>
    </row>
    <row r="24887" spans="1:4" x14ac:dyDescent="0.3">
      <c r="A24887" s="1" t="s">
        <v>1946</v>
      </c>
      <c r="B24887" s="1" t="s">
        <v>4</v>
      </c>
      <c r="C24887" s="1">
        <v>0.56066226959228505</v>
      </c>
      <c r="D24887" s="6">
        <f t="shared" ca="1" si="389"/>
        <v>5.5217899611201715E-2</v>
      </c>
    </row>
    <row r="24888" spans="1:4" x14ac:dyDescent="0.3">
      <c r="A24888" s="1" t="s">
        <v>10580</v>
      </c>
      <c r="B24888" s="1" t="s">
        <v>4</v>
      </c>
      <c r="C24888" s="1">
        <v>0.68625837564468295</v>
      </c>
      <c r="D24888" s="6">
        <f t="shared" ca="1" si="389"/>
        <v>0.2195895321427952</v>
      </c>
    </row>
    <row r="24889" spans="1:4" x14ac:dyDescent="0.3">
      <c r="A24889" s="1" t="s">
        <v>688</v>
      </c>
      <c r="B24889" s="1" t="s">
        <v>10</v>
      </c>
      <c r="C24889" s="1">
        <v>0.73117083311080899</v>
      </c>
      <c r="D24889" s="6">
        <f t="shared" ca="1" si="389"/>
        <v>0.47651562778175116</v>
      </c>
    </row>
    <row r="24890" spans="1:4" x14ac:dyDescent="0.3">
      <c r="A24890" s="1" t="s">
        <v>12169</v>
      </c>
      <c r="B24890" s="1" t="s">
        <v>4</v>
      </c>
      <c r="C24890" s="1">
        <v>0.708915114402771</v>
      </c>
      <c r="D24890" s="6">
        <f t="shared" ca="1" si="389"/>
        <v>0.55828887519407222</v>
      </c>
    </row>
    <row r="24891" spans="1:4" x14ac:dyDescent="0.3">
      <c r="A24891" s="1" t="s">
        <v>25575</v>
      </c>
      <c r="B24891" s="1" t="s">
        <v>10</v>
      </c>
      <c r="C24891" s="1">
        <v>0.77171951532363803</v>
      </c>
      <c r="D24891" s="6">
        <f t="shared" ca="1" si="389"/>
        <v>0.79873468898449929</v>
      </c>
    </row>
    <row r="24892" spans="1:4" x14ac:dyDescent="0.3">
      <c r="A24892" s="1" t="s">
        <v>1979</v>
      </c>
      <c r="B24892" s="1" t="s">
        <v>4</v>
      </c>
      <c r="C24892" s="1">
        <v>0.62823438644409102</v>
      </c>
      <c r="D24892" s="6">
        <f t="shared" ca="1" si="389"/>
        <v>0.78705177671041027</v>
      </c>
    </row>
    <row r="24893" spans="1:4" x14ac:dyDescent="0.3">
      <c r="A24893" s="1" t="s">
        <v>12182</v>
      </c>
      <c r="B24893" s="1" t="s">
        <v>4</v>
      </c>
      <c r="C24893" s="1">
        <v>0.71896010637283303</v>
      </c>
      <c r="D24893" s="6">
        <f t="shared" ca="1" si="389"/>
        <v>0.81044600238111231</v>
      </c>
    </row>
    <row r="24894" spans="1:4" x14ac:dyDescent="0.3">
      <c r="A24894" s="1" t="s">
        <v>11034</v>
      </c>
      <c r="B24894" s="1" t="s">
        <v>4</v>
      </c>
      <c r="C24894" s="1">
        <v>0.51138067245483398</v>
      </c>
      <c r="D24894" s="6">
        <f t="shared" ca="1" si="389"/>
        <v>3.1774781681902842E-2</v>
      </c>
    </row>
    <row r="24895" spans="1:4" x14ac:dyDescent="0.3">
      <c r="A24895" s="1" t="s">
        <v>9917</v>
      </c>
      <c r="B24895" s="1" t="s">
        <v>4</v>
      </c>
      <c r="C24895" s="1">
        <v>0.78135842084884599</v>
      </c>
      <c r="D24895" s="6">
        <f t="shared" ca="1" si="389"/>
        <v>0.11417247998747737</v>
      </c>
    </row>
    <row r="24896" spans="1:4" x14ac:dyDescent="0.3">
      <c r="A24896" s="1" t="s">
        <v>4773</v>
      </c>
      <c r="B24896" s="1" t="s">
        <v>4</v>
      </c>
      <c r="C24896" s="1">
        <v>0.75361102819442705</v>
      </c>
      <c r="D24896" s="6">
        <f t="shared" ca="1" si="389"/>
        <v>0.52463224862575542</v>
      </c>
    </row>
    <row r="24897" spans="1:4" x14ac:dyDescent="0.3">
      <c r="A24897" s="1" t="s">
        <v>1977</v>
      </c>
      <c r="B24897" s="1" t="s">
        <v>4</v>
      </c>
      <c r="C24897" s="1">
        <v>0.75057244300842196</v>
      </c>
      <c r="D24897" s="6">
        <f t="shared" ca="1" si="389"/>
        <v>2.6877166477213943E-2</v>
      </c>
    </row>
    <row r="24898" spans="1:4" x14ac:dyDescent="0.3">
      <c r="A24898" s="1" t="s">
        <v>19512</v>
      </c>
      <c r="B24898" s="1" t="s">
        <v>10</v>
      </c>
      <c r="C24898" s="1">
        <v>0.79741340875625599</v>
      </c>
      <c r="D24898" s="6">
        <f t="shared" ca="1" si="389"/>
        <v>0.27676368449901578</v>
      </c>
    </row>
    <row r="24899" spans="1:4" x14ac:dyDescent="0.3">
      <c r="A24899" s="1" t="s">
        <v>19631</v>
      </c>
      <c r="B24899" s="1" t="s">
        <v>10</v>
      </c>
      <c r="C24899" s="1">
        <v>0.72824072837829501</v>
      </c>
      <c r="D24899" s="6">
        <f t="shared" ca="1" si="389"/>
        <v>0.68454190881819055</v>
      </c>
    </row>
    <row r="24900" spans="1:4" x14ac:dyDescent="0.3">
      <c r="A24900" s="1" t="s">
        <v>9942</v>
      </c>
      <c r="B24900" s="1" t="s">
        <v>10</v>
      </c>
      <c r="C24900" s="1">
        <v>0.78427273035049405</v>
      </c>
      <c r="D24900" s="6">
        <f t="shared" ca="1" si="389"/>
        <v>0.98799233934004016</v>
      </c>
    </row>
    <row r="24901" spans="1:4" x14ac:dyDescent="0.3">
      <c r="A24901" s="1" t="s">
        <v>12249</v>
      </c>
      <c r="B24901" s="1" t="s">
        <v>4</v>
      </c>
      <c r="C24901" s="1">
        <v>0.78870034217834395</v>
      </c>
      <c r="D24901" s="6">
        <f t="shared" ca="1" si="389"/>
        <v>0.39673093938252535</v>
      </c>
    </row>
    <row r="24902" spans="1:4" x14ac:dyDescent="0.3">
      <c r="A24902" s="1" t="s">
        <v>18312</v>
      </c>
      <c r="B24902" s="1" t="s">
        <v>10</v>
      </c>
      <c r="C24902" s="1">
        <v>0.75217521190643299</v>
      </c>
      <c r="D24902" s="6">
        <f t="shared" ca="1" si="389"/>
        <v>0.25085428523187847</v>
      </c>
    </row>
    <row r="24903" spans="1:4" x14ac:dyDescent="0.3">
      <c r="A24903" s="1" t="s">
        <v>25421</v>
      </c>
      <c r="B24903" s="1" t="s">
        <v>10</v>
      </c>
      <c r="C24903" s="1">
        <v>0.76773536205291704</v>
      </c>
      <c r="D24903" s="6">
        <f t="shared" ca="1" si="389"/>
        <v>0.69848914185237643</v>
      </c>
    </row>
    <row r="24904" spans="1:4" x14ac:dyDescent="0.3">
      <c r="A24904" s="1" t="s">
        <v>21568</v>
      </c>
      <c r="B24904" s="1" t="s">
        <v>10</v>
      </c>
      <c r="C24904" s="1">
        <v>0.79095560312271096</v>
      </c>
      <c r="D24904" s="6">
        <f t="shared" ca="1" si="389"/>
        <v>0.44883880494853945</v>
      </c>
    </row>
    <row r="24905" spans="1:4" x14ac:dyDescent="0.3">
      <c r="A24905" s="1" t="s">
        <v>25774</v>
      </c>
      <c r="B24905" s="1" t="s">
        <v>10</v>
      </c>
      <c r="C24905" s="1">
        <v>0.69731473922729403</v>
      </c>
      <c r="D24905" s="6">
        <f t="shared" ca="1" si="389"/>
        <v>0.8613092203686763</v>
      </c>
    </row>
    <row r="24906" spans="1:4" x14ac:dyDescent="0.3">
      <c r="A24906" s="1" t="s">
        <v>1240</v>
      </c>
      <c r="B24906" s="1" t="s">
        <v>4</v>
      </c>
      <c r="C24906" s="1">
        <v>0.75596106052398604</v>
      </c>
      <c r="D24906" s="6">
        <f t="shared" ca="1" si="389"/>
        <v>0.63466637562212314</v>
      </c>
    </row>
    <row r="24907" spans="1:4" x14ac:dyDescent="0.3">
      <c r="A24907" s="1" t="s">
        <v>39</v>
      </c>
      <c r="B24907" s="1" t="s">
        <v>4</v>
      </c>
      <c r="C24907" s="1">
        <v>0.74773949384689298</v>
      </c>
      <c r="D24907" s="6">
        <f t="shared" ca="1" si="389"/>
        <v>0.18447514111185692</v>
      </c>
    </row>
    <row r="24908" spans="1:4" x14ac:dyDescent="0.3">
      <c r="A24908" s="1" t="s">
        <v>119</v>
      </c>
      <c r="B24908" s="1" t="s">
        <v>4</v>
      </c>
      <c r="C24908" s="1">
        <v>0.70786315202713002</v>
      </c>
      <c r="D24908" s="6">
        <f t="shared" ca="1" si="389"/>
        <v>0.56573927206051955</v>
      </c>
    </row>
    <row r="24909" spans="1:4" x14ac:dyDescent="0.3">
      <c r="A24909" s="1" t="s">
        <v>15727</v>
      </c>
      <c r="B24909" s="1" t="s">
        <v>10</v>
      </c>
      <c r="C24909" s="1">
        <v>0.68587118387222201</v>
      </c>
      <c r="D24909" s="6">
        <f t="shared" ca="1" si="389"/>
        <v>0.27852226681439962</v>
      </c>
    </row>
    <row r="24910" spans="1:4" x14ac:dyDescent="0.3">
      <c r="A24910" s="1" t="s">
        <v>1059</v>
      </c>
      <c r="B24910" s="1" t="s">
        <v>10</v>
      </c>
      <c r="C24910" s="1">
        <v>0.50470364093780495</v>
      </c>
      <c r="D24910" s="6">
        <f t="shared" ca="1" si="389"/>
        <v>0.67446238675552295</v>
      </c>
    </row>
    <row r="24911" spans="1:4" x14ac:dyDescent="0.3">
      <c r="A24911" s="1" t="s">
        <v>11462</v>
      </c>
      <c r="B24911" s="1" t="s">
        <v>4</v>
      </c>
      <c r="C24911" s="1">
        <v>0.64716315269470204</v>
      </c>
      <c r="D24911" s="6">
        <f t="shared" ca="1" si="389"/>
        <v>0.4379824310019973</v>
      </c>
    </row>
    <row r="24912" spans="1:4" x14ac:dyDescent="0.3">
      <c r="A24912" s="1" t="s">
        <v>18930</v>
      </c>
      <c r="B24912" s="1" t="s">
        <v>10</v>
      </c>
      <c r="C24912" s="1">
        <v>0.74883079528808505</v>
      </c>
      <c r="D24912" s="6">
        <f t="shared" ca="1" si="389"/>
        <v>0.64346558519854946</v>
      </c>
    </row>
    <row r="24913" spans="1:4" x14ac:dyDescent="0.3">
      <c r="A24913" s="1" t="s">
        <v>2894</v>
      </c>
      <c r="B24913" s="1" t="s">
        <v>4</v>
      </c>
      <c r="C24913" s="1">
        <v>0.79402643442153897</v>
      </c>
      <c r="D24913" s="6">
        <f t="shared" ca="1" si="389"/>
        <v>2.549253619496461E-2</v>
      </c>
    </row>
    <row r="24914" spans="1:4" x14ac:dyDescent="0.3">
      <c r="A24914" s="1" t="s">
        <v>26946</v>
      </c>
      <c r="B24914" s="1" t="s">
        <v>10</v>
      </c>
      <c r="C24914" s="1">
        <v>0.79209166765213002</v>
      </c>
      <c r="D24914" s="6">
        <f t="shared" ca="1" si="389"/>
        <v>0.40146893131758044</v>
      </c>
    </row>
    <row r="24915" spans="1:4" x14ac:dyDescent="0.3">
      <c r="A24915" s="1" t="s">
        <v>24959</v>
      </c>
      <c r="B24915" s="1" t="s">
        <v>10</v>
      </c>
      <c r="C24915" s="1">
        <v>0.79424983263015703</v>
      </c>
      <c r="D24915" s="6">
        <f t="shared" ca="1" si="389"/>
        <v>0.8991781952725143</v>
      </c>
    </row>
    <row r="24916" spans="1:4" x14ac:dyDescent="0.3">
      <c r="A24916" s="1" t="s">
        <v>9762</v>
      </c>
      <c r="B24916" s="1" t="s">
        <v>4</v>
      </c>
      <c r="C24916" s="1">
        <v>0.75875329971313399</v>
      </c>
      <c r="D24916" s="6">
        <f t="shared" ca="1" si="389"/>
        <v>0.20398515334815226</v>
      </c>
    </row>
    <row r="24917" spans="1:4" x14ac:dyDescent="0.3">
      <c r="A24917" s="1" t="s">
        <v>9882</v>
      </c>
      <c r="B24917" s="1" t="s">
        <v>4</v>
      </c>
      <c r="C24917" s="1">
        <v>0.64670807123184204</v>
      </c>
      <c r="D24917" s="6">
        <f t="shared" ca="1" si="389"/>
        <v>0.31944337713349513</v>
      </c>
    </row>
    <row r="24918" spans="1:4" x14ac:dyDescent="0.3">
      <c r="A24918" s="1" t="s">
        <v>1108</v>
      </c>
      <c r="B24918" s="1" t="s">
        <v>4</v>
      </c>
      <c r="C24918" s="1">
        <v>0.76623100042343095</v>
      </c>
      <c r="D24918" s="6">
        <f t="shared" ca="1" si="389"/>
        <v>0.22320138854806848</v>
      </c>
    </row>
    <row r="24919" spans="1:4" x14ac:dyDescent="0.3">
      <c r="A24919" s="1" t="s">
        <v>9718</v>
      </c>
      <c r="B24919" s="1" t="s">
        <v>4</v>
      </c>
      <c r="C24919" s="1">
        <v>0.63380986452102595</v>
      </c>
      <c r="D24919" s="6">
        <f t="shared" ca="1" si="389"/>
        <v>0.84336150432272372</v>
      </c>
    </row>
    <row r="24920" spans="1:4" x14ac:dyDescent="0.3">
      <c r="A24920" s="1" t="s">
        <v>25813</v>
      </c>
      <c r="B24920" s="1" t="s">
        <v>10</v>
      </c>
      <c r="C24920" s="1">
        <v>0.77920663356780995</v>
      </c>
      <c r="D24920" s="6">
        <f t="shared" ca="1" si="389"/>
        <v>0.57429562934443867</v>
      </c>
    </row>
    <row r="24921" spans="1:4" x14ac:dyDescent="0.3">
      <c r="A24921" s="1" t="s">
        <v>23964</v>
      </c>
      <c r="B24921" s="1" t="s">
        <v>10</v>
      </c>
      <c r="C24921" s="1">
        <v>0.768210709095001</v>
      </c>
      <c r="D24921" s="6">
        <f t="shared" ca="1" si="389"/>
        <v>0.19159080982409016</v>
      </c>
    </row>
    <row r="24922" spans="1:4" x14ac:dyDescent="0.3">
      <c r="A24922" s="1" t="s">
        <v>3165</v>
      </c>
      <c r="B24922" s="1" t="s">
        <v>4</v>
      </c>
      <c r="C24922" s="1">
        <v>0.75949960947036699</v>
      </c>
      <c r="D24922" s="6">
        <f t="shared" ca="1" si="389"/>
        <v>0.67045031478463668</v>
      </c>
    </row>
    <row r="24923" spans="1:4" x14ac:dyDescent="0.3">
      <c r="A24923" s="1" t="s">
        <v>26042</v>
      </c>
      <c r="B24923" s="1" t="s">
        <v>10</v>
      </c>
      <c r="C24923" s="1">
        <v>0.79788058996200495</v>
      </c>
      <c r="D24923" s="6">
        <f t="shared" ca="1" si="389"/>
        <v>0.42257489402533044</v>
      </c>
    </row>
    <row r="24924" spans="1:4" x14ac:dyDescent="0.3">
      <c r="A24924" s="1" t="s">
        <v>6948</v>
      </c>
      <c r="B24924" s="1" t="s">
        <v>4</v>
      </c>
      <c r="C24924" s="1">
        <v>0.78618258237838701</v>
      </c>
      <c r="D24924" s="6">
        <f t="shared" ca="1" si="389"/>
        <v>0.80935618739392168</v>
      </c>
    </row>
    <row r="24925" spans="1:4" x14ac:dyDescent="0.3">
      <c r="A24925" s="1" t="s">
        <v>9582</v>
      </c>
      <c r="B24925" s="1" t="s">
        <v>4</v>
      </c>
      <c r="C24925" s="1">
        <v>0.69427692890167203</v>
      </c>
      <c r="D24925" s="6">
        <f t="shared" ca="1" si="389"/>
        <v>2.0899386143642729E-2</v>
      </c>
    </row>
    <row r="24926" spans="1:4" x14ac:dyDescent="0.3">
      <c r="A24926" s="1" t="s">
        <v>10951</v>
      </c>
      <c r="B24926" s="1" t="s">
        <v>4</v>
      </c>
      <c r="C24926" s="1">
        <v>0.57470345497131303</v>
      </c>
      <c r="D24926" s="6">
        <f t="shared" ca="1" si="389"/>
        <v>0.55970174803596517</v>
      </c>
    </row>
    <row r="24927" spans="1:4" x14ac:dyDescent="0.3">
      <c r="A24927" s="1" t="s">
        <v>9130</v>
      </c>
      <c r="B24927" s="1" t="s">
        <v>4</v>
      </c>
      <c r="C24927" s="1">
        <v>0.72199916839599598</v>
      </c>
      <c r="D24927" s="6">
        <f t="shared" ca="1" si="389"/>
        <v>0.40590858225223403</v>
      </c>
    </row>
    <row r="24928" spans="1:4" x14ac:dyDescent="0.3">
      <c r="A24928" s="1" t="s">
        <v>11736</v>
      </c>
      <c r="B24928" s="1" t="s">
        <v>4</v>
      </c>
      <c r="C24928" s="1">
        <v>0.75722575187683105</v>
      </c>
      <c r="D24928" s="6">
        <f t="shared" ca="1" si="389"/>
        <v>5.9000427571370917E-2</v>
      </c>
    </row>
    <row r="24929" spans="1:4" x14ac:dyDescent="0.3">
      <c r="A24929" s="1" t="s">
        <v>3821</v>
      </c>
      <c r="B24929" s="1" t="s">
        <v>10</v>
      </c>
      <c r="C24929" s="1">
        <v>0.65481352806091297</v>
      </c>
      <c r="D24929" s="6">
        <f t="shared" ca="1" si="389"/>
        <v>8.4542877117833592E-2</v>
      </c>
    </row>
    <row r="24930" spans="1:4" x14ac:dyDescent="0.3">
      <c r="A24930" s="1" t="s">
        <v>22554</v>
      </c>
      <c r="B24930" s="1" t="s">
        <v>10</v>
      </c>
      <c r="C24930" s="1">
        <v>0.75205433368682795</v>
      </c>
      <c r="D24930" s="6">
        <f t="shared" ca="1" si="389"/>
        <v>0.25995184340745436</v>
      </c>
    </row>
    <row r="24931" spans="1:4" x14ac:dyDescent="0.3">
      <c r="A24931" s="1" t="s">
        <v>26734</v>
      </c>
      <c r="B24931" s="1" t="s">
        <v>10</v>
      </c>
      <c r="C24931" s="1">
        <v>0.78988122940063399</v>
      </c>
      <c r="D24931" s="6">
        <f t="shared" ca="1" si="389"/>
        <v>0.6267067573006464</v>
      </c>
    </row>
    <row r="24932" spans="1:4" x14ac:dyDescent="0.3">
      <c r="A24932" s="1" t="s">
        <v>11190</v>
      </c>
      <c r="B24932" s="1" t="s">
        <v>4</v>
      </c>
      <c r="C24932" s="1">
        <v>0.69108355045318604</v>
      </c>
      <c r="D24932" s="6">
        <f t="shared" ca="1" si="389"/>
        <v>7.2392028074878545E-2</v>
      </c>
    </row>
    <row r="24933" spans="1:4" x14ac:dyDescent="0.3">
      <c r="A24933" s="1" t="s">
        <v>11479</v>
      </c>
      <c r="B24933" s="1" t="s">
        <v>4</v>
      </c>
      <c r="C24933" s="1">
        <v>0.74415421485900801</v>
      </c>
      <c r="D24933" s="6">
        <f t="shared" ca="1" si="389"/>
        <v>0.36826040230463586</v>
      </c>
    </row>
    <row r="24934" spans="1:4" x14ac:dyDescent="0.3">
      <c r="A24934" s="1" t="s">
        <v>3770</v>
      </c>
      <c r="B24934" s="1" t="s">
        <v>4</v>
      </c>
      <c r="C24934" s="1">
        <v>0.69515895843505804</v>
      </c>
      <c r="D24934" s="6">
        <f t="shared" ca="1" si="389"/>
        <v>0.25212314188293772</v>
      </c>
    </row>
    <row r="24935" spans="1:4" x14ac:dyDescent="0.3">
      <c r="A24935" s="1" t="s">
        <v>29133</v>
      </c>
      <c r="B24935" s="1" t="s">
        <v>10</v>
      </c>
      <c r="C24935" s="1">
        <v>0.78080379962921098</v>
      </c>
      <c r="D24935" s="6">
        <f t="shared" ca="1" si="389"/>
        <v>0.65067672215092986</v>
      </c>
    </row>
    <row r="24936" spans="1:4" x14ac:dyDescent="0.3">
      <c r="A24936" s="1" t="s">
        <v>28921</v>
      </c>
      <c r="B24936" s="1" t="s">
        <v>10</v>
      </c>
      <c r="C24936" s="1">
        <v>0.78388893604278498</v>
      </c>
      <c r="D24936" s="6">
        <f t="shared" ca="1" si="389"/>
        <v>0.77931942357128325</v>
      </c>
    </row>
    <row r="24937" spans="1:4" x14ac:dyDescent="0.3">
      <c r="A24937" s="1" t="s">
        <v>28455</v>
      </c>
      <c r="B24937" s="1" t="s">
        <v>10</v>
      </c>
      <c r="C24937" s="1">
        <v>0.76551795005798295</v>
      </c>
      <c r="D24937" s="6">
        <f t="shared" ca="1" si="389"/>
        <v>0.60180710079485078</v>
      </c>
    </row>
    <row r="24938" spans="1:4" x14ac:dyDescent="0.3">
      <c r="A24938" s="1" t="s">
        <v>20281</v>
      </c>
      <c r="B24938" s="1" t="s">
        <v>10</v>
      </c>
      <c r="C24938" s="1">
        <v>0.77715820074081399</v>
      </c>
      <c r="D24938" s="6">
        <f t="shared" ca="1" si="389"/>
        <v>0.28981174893690986</v>
      </c>
    </row>
    <row r="24939" spans="1:4" x14ac:dyDescent="0.3">
      <c r="A24939" s="1" t="s">
        <v>2219</v>
      </c>
      <c r="B24939" s="1" t="s">
        <v>4</v>
      </c>
      <c r="C24939" s="1">
        <v>0.73401111364364602</v>
      </c>
      <c r="D24939" s="6">
        <f t="shared" ca="1" si="389"/>
        <v>0.8060528596382639</v>
      </c>
    </row>
    <row r="24940" spans="1:4" x14ac:dyDescent="0.3">
      <c r="A24940" s="1" t="s">
        <v>5386</v>
      </c>
      <c r="B24940" s="1" t="s">
        <v>4</v>
      </c>
      <c r="C24940" s="1">
        <v>0.77346187829971302</v>
      </c>
      <c r="D24940" s="6">
        <f t="shared" ca="1" si="389"/>
        <v>0.30554614606889496</v>
      </c>
    </row>
    <row r="24941" spans="1:4" x14ac:dyDescent="0.3">
      <c r="A24941" s="1" t="s">
        <v>25516</v>
      </c>
      <c r="B24941" s="1" t="s">
        <v>10</v>
      </c>
      <c r="C24941" s="1">
        <v>0.76887631416320801</v>
      </c>
      <c r="D24941" s="6">
        <f t="shared" ca="1" si="389"/>
        <v>0.15813889753055255</v>
      </c>
    </row>
    <row r="24942" spans="1:4" x14ac:dyDescent="0.3">
      <c r="A24942" s="1" t="s">
        <v>10771</v>
      </c>
      <c r="B24942" s="1" t="s">
        <v>4</v>
      </c>
      <c r="C24942" s="1">
        <v>0.54649007320403997</v>
      </c>
      <c r="D24942" s="6">
        <f t="shared" ca="1" si="389"/>
        <v>0.46359359093879116</v>
      </c>
    </row>
    <row r="24943" spans="1:4" x14ac:dyDescent="0.3">
      <c r="A24943" s="1" t="s">
        <v>20059</v>
      </c>
      <c r="B24943" s="1" t="s">
        <v>10</v>
      </c>
      <c r="C24943" s="1">
        <v>0.79717642068862904</v>
      </c>
      <c r="D24943" s="6">
        <f t="shared" ca="1" si="389"/>
        <v>2.2539997878147977E-2</v>
      </c>
    </row>
    <row r="24944" spans="1:4" x14ac:dyDescent="0.3">
      <c r="A24944" s="1" t="s">
        <v>668</v>
      </c>
      <c r="B24944" s="1" t="s">
        <v>4</v>
      </c>
      <c r="C24944" s="1">
        <v>0.63996034860610895</v>
      </c>
      <c r="D24944" s="6">
        <f t="shared" ref="D24944:D25007" ca="1" si="390">RAND()</f>
        <v>0.3824811281515319</v>
      </c>
    </row>
    <row r="24945" spans="1:4" x14ac:dyDescent="0.3">
      <c r="A24945" s="1" t="s">
        <v>10761</v>
      </c>
      <c r="B24945" s="1" t="s">
        <v>10</v>
      </c>
      <c r="C24945" s="1">
        <v>0.58125323057174605</v>
      </c>
      <c r="D24945" s="6">
        <f t="shared" ca="1" si="390"/>
        <v>0.67272082480554862</v>
      </c>
    </row>
    <row r="24946" spans="1:4" x14ac:dyDescent="0.3">
      <c r="A24946" s="1" t="s">
        <v>12195</v>
      </c>
      <c r="B24946" s="1" t="s">
        <v>10</v>
      </c>
      <c r="C24946" s="1">
        <v>0.50487250089645297</v>
      </c>
      <c r="D24946" s="6">
        <f t="shared" ca="1" si="390"/>
        <v>0.10537053004777097</v>
      </c>
    </row>
    <row r="24947" spans="1:4" x14ac:dyDescent="0.3">
      <c r="A24947" s="1" t="s">
        <v>28360</v>
      </c>
      <c r="B24947" s="1" t="s">
        <v>10</v>
      </c>
      <c r="C24947" s="1">
        <v>0.79208636283874501</v>
      </c>
      <c r="D24947" s="6">
        <f t="shared" ca="1" si="390"/>
        <v>0.81493874879336714</v>
      </c>
    </row>
    <row r="24948" spans="1:4" x14ac:dyDescent="0.3">
      <c r="A24948" s="1" t="s">
        <v>11039</v>
      </c>
      <c r="B24948" s="1" t="s">
        <v>4</v>
      </c>
      <c r="C24948" s="1">
        <v>0.53279745578765803</v>
      </c>
      <c r="D24948" s="6">
        <f t="shared" ca="1" si="390"/>
        <v>0.20891139080542709</v>
      </c>
    </row>
    <row r="24949" spans="1:4" x14ac:dyDescent="0.3">
      <c r="A24949" s="1" t="s">
        <v>27662</v>
      </c>
      <c r="B24949" s="1" t="s">
        <v>10</v>
      </c>
      <c r="C24949" s="1">
        <v>0.79672396183013905</v>
      </c>
      <c r="D24949" s="6">
        <f t="shared" ca="1" si="390"/>
        <v>9.763349542711186E-2</v>
      </c>
    </row>
    <row r="24950" spans="1:4" x14ac:dyDescent="0.3">
      <c r="A24950" s="1" t="s">
        <v>2230</v>
      </c>
      <c r="B24950" s="1" t="s">
        <v>4</v>
      </c>
      <c r="C24950" s="1">
        <v>0.59866100549697798</v>
      </c>
      <c r="D24950" s="6">
        <f t="shared" ca="1" si="390"/>
        <v>0.53656118669903019</v>
      </c>
    </row>
    <row r="24951" spans="1:4" x14ac:dyDescent="0.3">
      <c r="A24951" s="1" t="s">
        <v>12119</v>
      </c>
      <c r="B24951" s="1" t="s">
        <v>4</v>
      </c>
      <c r="C24951" s="1">
        <v>0.76402068138122503</v>
      </c>
      <c r="D24951" s="6">
        <f t="shared" ca="1" si="390"/>
        <v>0.84433861569381741</v>
      </c>
    </row>
    <row r="24952" spans="1:4" x14ac:dyDescent="0.3">
      <c r="A24952" s="1" t="s">
        <v>1201</v>
      </c>
      <c r="B24952" s="1" t="s">
        <v>4</v>
      </c>
      <c r="C24952" s="1">
        <v>0.74434441328048695</v>
      </c>
      <c r="D24952" s="6">
        <f t="shared" ca="1" si="390"/>
        <v>0.40421314044929502</v>
      </c>
    </row>
    <row r="24953" spans="1:4" x14ac:dyDescent="0.3">
      <c r="A24953" s="1" t="s">
        <v>10511</v>
      </c>
      <c r="B24953" s="1" t="s">
        <v>10</v>
      </c>
      <c r="C24953" s="1">
        <v>0.64283692836761397</v>
      </c>
      <c r="D24953" s="6">
        <f t="shared" ca="1" si="390"/>
        <v>0.43970686275477067</v>
      </c>
    </row>
    <row r="24954" spans="1:4" x14ac:dyDescent="0.3">
      <c r="A24954" s="1" t="s">
        <v>28612</v>
      </c>
      <c r="B24954" s="1" t="s">
        <v>10</v>
      </c>
      <c r="C24954" s="1">
        <v>0.78716742992401101</v>
      </c>
      <c r="D24954" s="6">
        <f t="shared" ca="1" si="390"/>
        <v>0.25712168868187446</v>
      </c>
    </row>
    <row r="24955" spans="1:4" x14ac:dyDescent="0.3">
      <c r="A24955" s="1" t="s">
        <v>2094</v>
      </c>
      <c r="B24955" s="1" t="s">
        <v>4</v>
      </c>
      <c r="C24955" s="1">
        <v>0.71254855394363403</v>
      </c>
      <c r="D24955" s="6">
        <f t="shared" ca="1" si="390"/>
        <v>0.60286673331640228</v>
      </c>
    </row>
    <row r="24956" spans="1:4" x14ac:dyDescent="0.3">
      <c r="A24956" s="1" t="s">
        <v>22517</v>
      </c>
      <c r="B24956" s="1" t="s">
        <v>10</v>
      </c>
      <c r="C24956" s="1">
        <v>0.79486036300659102</v>
      </c>
      <c r="D24956" s="6">
        <f t="shared" ca="1" si="390"/>
        <v>0.89119738355029898</v>
      </c>
    </row>
    <row r="24957" spans="1:4" x14ac:dyDescent="0.3">
      <c r="A24957" s="1" t="s">
        <v>25911</v>
      </c>
      <c r="B24957" s="1" t="s">
        <v>10</v>
      </c>
      <c r="C24957" s="1">
        <v>0.78591877222061102</v>
      </c>
      <c r="D24957" s="6">
        <f t="shared" ca="1" si="390"/>
        <v>0.58453959527523081</v>
      </c>
    </row>
    <row r="24958" spans="1:4" x14ac:dyDescent="0.3">
      <c r="A24958" s="1" t="s">
        <v>14353</v>
      </c>
      <c r="B24958" s="1" t="s">
        <v>10</v>
      </c>
      <c r="C24958" s="1">
        <v>0.66927838325500399</v>
      </c>
      <c r="D24958" s="6">
        <f t="shared" ca="1" si="390"/>
        <v>0.55624741917613774</v>
      </c>
    </row>
    <row r="24959" spans="1:4" x14ac:dyDescent="0.3">
      <c r="A24959" s="1" t="s">
        <v>10470</v>
      </c>
      <c r="B24959" s="1" t="s">
        <v>4</v>
      </c>
      <c r="C24959" s="1">
        <v>0.77460491657257002</v>
      </c>
      <c r="D24959" s="6">
        <f t="shared" ca="1" si="390"/>
        <v>0.27436140928234476</v>
      </c>
    </row>
    <row r="24960" spans="1:4" x14ac:dyDescent="0.3">
      <c r="A24960" s="1" t="s">
        <v>469</v>
      </c>
      <c r="B24960" s="1" t="s">
        <v>4</v>
      </c>
      <c r="C24960" s="1">
        <v>0.65955674648284901</v>
      </c>
      <c r="D24960" s="6">
        <f t="shared" ca="1" si="390"/>
        <v>0.56834561853767429</v>
      </c>
    </row>
    <row r="24961" spans="1:4" x14ac:dyDescent="0.3">
      <c r="A24961" s="1" t="s">
        <v>1319</v>
      </c>
      <c r="B24961" s="1" t="s">
        <v>4</v>
      </c>
      <c r="C24961" s="1">
        <v>0.70865070819854703</v>
      </c>
      <c r="D24961" s="6">
        <f t="shared" ca="1" si="390"/>
        <v>1.5964863495160131E-2</v>
      </c>
    </row>
    <row r="24962" spans="1:4" x14ac:dyDescent="0.3">
      <c r="A24962" s="1" t="s">
        <v>8222</v>
      </c>
      <c r="B24962" s="1" t="s">
        <v>4</v>
      </c>
      <c r="C24962" s="1">
        <v>0.798317611217498</v>
      </c>
      <c r="D24962" s="6">
        <f t="shared" ca="1" si="390"/>
        <v>0.17152275942984863</v>
      </c>
    </row>
    <row r="24963" spans="1:4" x14ac:dyDescent="0.3">
      <c r="A24963" s="1" t="s">
        <v>8104</v>
      </c>
      <c r="B24963" s="1" t="s">
        <v>4</v>
      </c>
      <c r="C24963" s="1">
        <v>0.74545514583587602</v>
      </c>
      <c r="D24963" s="6">
        <f t="shared" ca="1" si="390"/>
        <v>0.82640299270677908</v>
      </c>
    </row>
    <row r="24964" spans="1:4" x14ac:dyDescent="0.3">
      <c r="A24964" s="1" t="s">
        <v>17065</v>
      </c>
      <c r="B24964" s="1" t="s">
        <v>10</v>
      </c>
      <c r="C24964" s="1">
        <v>0.73165494203567505</v>
      </c>
      <c r="D24964" s="6">
        <f t="shared" ca="1" si="390"/>
        <v>0.33704545627397775</v>
      </c>
    </row>
    <row r="24965" spans="1:4" x14ac:dyDescent="0.3">
      <c r="A24965" s="1" t="s">
        <v>18339</v>
      </c>
      <c r="B24965" s="1" t="s">
        <v>10</v>
      </c>
      <c r="C24965" s="1">
        <v>0.76481264829635598</v>
      </c>
      <c r="D24965" s="6">
        <f t="shared" ca="1" si="390"/>
        <v>7.5556384830877676E-2</v>
      </c>
    </row>
    <row r="24966" spans="1:4" x14ac:dyDescent="0.3">
      <c r="A24966" s="1" t="s">
        <v>12206</v>
      </c>
      <c r="B24966" s="1" t="s">
        <v>4</v>
      </c>
      <c r="C24966" s="1">
        <v>0.50595265626907304</v>
      </c>
      <c r="D24966" s="6">
        <f t="shared" ca="1" si="390"/>
        <v>0.99613259458939674</v>
      </c>
    </row>
    <row r="24967" spans="1:4" x14ac:dyDescent="0.3">
      <c r="A24967" s="1" t="s">
        <v>10603</v>
      </c>
      <c r="B24967" s="1" t="s">
        <v>4</v>
      </c>
      <c r="C24967" s="1">
        <v>0.56800043582916204</v>
      </c>
      <c r="D24967" s="6">
        <f t="shared" ca="1" si="390"/>
        <v>0.72318945132603818</v>
      </c>
    </row>
    <row r="24968" spans="1:4" x14ac:dyDescent="0.3">
      <c r="A24968" s="1" t="s">
        <v>3890</v>
      </c>
      <c r="B24968" s="1" t="s">
        <v>4</v>
      </c>
      <c r="C24968" s="1">
        <v>0.74759632349014205</v>
      </c>
      <c r="D24968" s="6">
        <f t="shared" ca="1" si="390"/>
        <v>0.87509793890935561</v>
      </c>
    </row>
    <row r="24969" spans="1:4" x14ac:dyDescent="0.3">
      <c r="A24969" s="1" t="s">
        <v>19884</v>
      </c>
      <c r="B24969" s="1" t="s">
        <v>10</v>
      </c>
      <c r="C24969" s="1">
        <v>0.65093982219696001</v>
      </c>
      <c r="D24969" s="6">
        <f t="shared" ca="1" si="390"/>
        <v>0.72246617426853788</v>
      </c>
    </row>
    <row r="24970" spans="1:4" x14ac:dyDescent="0.3">
      <c r="A24970" s="1" t="s">
        <v>8217</v>
      </c>
      <c r="B24970" s="1" t="s">
        <v>4</v>
      </c>
      <c r="C24970" s="1">
        <v>0.78490239381790095</v>
      </c>
      <c r="D24970" s="6">
        <f t="shared" ca="1" si="390"/>
        <v>0.61525946828994993</v>
      </c>
    </row>
    <row r="24971" spans="1:4" x14ac:dyDescent="0.3">
      <c r="A24971" s="1" t="s">
        <v>10954</v>
      </c>
      <c r="B24971" s="1" t="s">
        <v>4</v>
      </c>
      <c r="C24971" s="1">
        <v>0.79705888032913197</v>
      </c>
      <c r="D24971" s="6">
        <f t="shared" ca="1" si="390"/>
        <v>1.5226686629986941E-2</v>
      </c>
    </row>
    <row r="24972" spans="1:4" x14ac:dyDescent="0.3">
      <c r="A24972" s="1" t="s">
        <v>10776</v>
      </c>
      <c r="B24972" s="1" t="s">
        <v>10</v>
      </c>
      <c r="C24972" s="1">
        <v>0.53728932142257602</v>
      </c>
      <c r="D24972" s="6">
        <f t="shared" ca="1" si="390"/>
        <v>0.7667892869944114</v>
      </c>
    </row>
    <row r="24973" spans="1:4" x14ac:dyDescent="0.3">
      <c r="A24973" s="1" t="s">
        <v>12190</v>
      </c>
      <c r="B24973" s="1" t="s">
        <v>4</v>
      </c>
      <c r="C24973" s="1">
        <v>0.77444279193878096</v>
      </c>
      <c r="D24973" s="6">
        <f t="shared" ca="1" si="390"/>
        <v>0.26560871326575008</v>
      </c>
    </row>
    <row r="24974" spans="1:4" x14ac:dyDescent="0.3">
      <c r="A24974" s="1" t="s">
        <v>23388</v>
      </c>
      <c r="B24974" s="1" t="s">
        <v>10</v>
      </c>
      <c r="C24974" s="1">
        <v>0.77579832077026301</v>
      </c>
      <c r="D24974" s="6">
        <f t="shared" ca="1" si="390"/>
        <v>0.76586372725718677</v>
      </c>
    </row>
    <row r="24975" spans="1:4" x14ac:dyDescent="0.3">
      <c r="A24975" s="1" t="s">
        <v>3021</v>
      </c>
      <c r="B24975" s="1" t="s">
        <v>4</v>
      </c>
      <c r="C24975" s="1">
        <v>0.77060729265213002</v>
      </c>
      <c r="D24975" s="6">
        <f t="shared" ca="1" si="390"/>
        <v>0.13579719244491506</v>
      </c>
    </row>
    <row r="24976" spans="1:4" x14ac:dyDescent="0.3">
      <c r="A24976" s="1" t="s">
        <v>11480</v>
      </c>
      <c r="B24976" s="1" t="s">
        <v>4</v>
      </c>
      <c r="C24976" s="1">
        <v>0.66794866323471003</v>
      </c>
      <c r="D24976" s="6">
        <f t="shared" ca="1" si="390"/>
        <v>1.2878058963284977E-2</v>
      </c>
    </row>
    <row r="24977" spans="1:4" x14ac:dyDescent="0.3">
      <c r="A24977" s="1" t="s">
        <v>6966</v>
      </c>
      <c r="B24977" s="1" t="s">
        <v>4</v>
      </c>
      <c r="C24977" s="1">
        <v>0.78666722774505604</v>
      </c>
      <c r="D24977" s="6">
        <f t="shared" ca="1" si="390"/>
        <v>0.47126112410581567</v>
      </c>
    </row>
    <row r="24978" spans="1:4" x14ac:dyDescent="0.3">
      <c r="A24978" s="1" t="s">
        <v>18479</v>
      </c>
      <c r="B24978" s="1" t="s">
        <v>10</v>
      </c>
      <c r="C24978" s="1">
        <v>0.77552133798599199</v>
      </c>
      <c r="D24978" s="6">
        <f t="shared" ca="1" si="390"/>
        <v>7.3315026628202329E-2</v>
      </c>
    </row>
    <row r="24979" spans="1:4" x14ac:dyDescent="0.3">
      <c r="A24979" s="1" t="s">
        <v>20822</v>
      </c>
      <c r="B24979" s="1" t="s">
        <v>10</v>
      </c>
      <c r="C24979" s="1">
        <v>0.798145532608032</v>
      </c>
      <c r="D24979" s="6">
        <f t="shared" ca="1" si="390"/>
        <v>0.67747061418563015</v>
      </c>
    </row>
    <row r="24980" spans="1:4" x14ac:dyDescent="0.3">
      <c r="A24980" s="1" t="s">
        <v>10861</v>
      </c>
      <c r="B24980" s="1" t="s">
        <v>4</v>
      </c>
      <c r="C24980" s="1">
        <v>0.60986304283142001</v>
      </c>
      <c r="D24980" s="6">
        <f t="shared" ca="1" si="390"/>
        <v>0.68489409037305926</v>
      </c>
    </row>
    <row r="24981" spans="1:4" x14ac:dyDescent="0.3">
      <c r="A24981" s="1" t="s">
        <v>2881</v>
      </c>
      <c r="B24981" s="1" t="s">
        <v>4</v>
      </c>
      <c r="C24981" s="1">
        <v>0.76783168315887396</v>
      </c>
      <c r="D24981" s="6">
        <f t="shared" ca="1" si="390"/>
        <v>0.94599758910405241</v>
      </c>
    </row>
    <row r="24982" spans="1:4" x14ac:dyDescent="0.3">
      <c r="A24982" s="1" t="s">
        <v>20974</v>
      </c>
      <c r="B24982" s="1" t="s">
        <v>10</v>
      </c>
      <c r="C24982" s="1">
        <v>0.78928673267364502</v>
      </c>
      <c r="D24982" s="6">
        <f t="shared" ca="1" si="390"/>
        <v>0.1592284688920651</v>
      </c>
    </row>
    <row r="24983" spans="1:4" x14ac:dyDescent="0.3">
      <c r="A24983" s="1" t="s">
        <v>28851</v>
      </c>
      <c r="B24983" s="1" t="s">
        <v>10</v>
      </c>
      <c r="C24983" s="1">
        <v>0.77017831802368097</v>
      </c>
      <c r="D24983" s="6">
        <f t="shared" ca="1" si="390"/>
        <v>0.85062350805228626</v>
      </c>
    </row>
    <row r="24984" spans="1:4" x14ac:dyDescent="0.3">
      <c r="A24984" s="1" t="s">
        <v>25625</v>
      </c>
      <c r="B24984" s="1" t="s">
        <v>10</v>
      </c>
      <c r="C24984" s="1">
        <v>0.79990100860595703</v>
      </c>
      <c r="D24984" s="6">
        <f t="shared" ca="1" si="390"/>
        <v>0.64132058353328403</v>
      </c>
    </row>
    <row r="24985" spans="1:4" x14ac:dyDescent="0.3">
      <c r="A24985" s="1" t="s">
        <v>26731</v>
      </c>
      <c r="B24985" s="1" t="s">
        <v>10</v>
      </c>
      <c r="C24985" s="1">
        <v>0.77953797578811601</v>
      </c>
      <c r="D24985" s="6">
        <f t="shared" ca="1" si="390"/>
        <v>0.19849359501767783</v>
      </c>
    </row>
    <row r="24986" spans="1:4" x14ac:dyDescent="0.3">
      <c r="A24986" s="1" t="s">
        <v>4238</v>
      </c>
      <c r="B24986" s="1" t="s">
        <v>4</v>
      </c>
      <c r="C24986" s="1">
        <v>0.72802108526229803</v>
      </c>
      <c r="D24986" s="6">
        <f t="shared" ca="1" si="390"/>
        <v>1.0582379192443869E-2</v>
      </c>
    </row>
    <row r="24987" spans="1:4" x14ac:dyDescent="0.3">
      <c r="A24987" s="1" t="s">
        <v>28404</v>
      </c>
      <c r="B24987" s="1" t="s">
        <v>10</v>
      </c>
      <c r="C24987" s="1">
        <v>0.78118121623992898</v>
      </c>
      <c r="D24987" s="6">
        <f t="shared" ca="1" si="390"/>
        <v>0.67987110739187728</v>
      </c>
    </row>
    <row r="24988" spans="1:4" x14ac:dyDescent="0.3">
      <c r="A24988" s="1" t="s">
        <v>1267</v>
      </c>
      <c r="B24988" s="1" t="s">
        <v>4</v>
      </c>
      <c r="C24988" s="1">
        <v>0.69725561141967696</v>
      </c>
      <c r="D24988" s="6">
        <f t="shared" ca="1" si="390"/>
        <v>0.65185413384589763</v>
      </c>
    </row>
    <row r="24989" spans="1:4" x14ac:dyDescent="0.3">
      <c r="A24989" s="1" t="s">
        <v>10953</v>
      </c>
      <c r="B24989" s="1" t="s">
        <v>4</v>
      </c>
      <c r="C24989" s="1">
        <v>0.69871270656585605</v>
      </c>
      <c r="D24989" s="6">
        <f t="shared" ca="1" si="390"/>
        <v>0.52664896952070794</v>
      </c>
    </row>
    <row r="24990" spans="1:4" x14ac:dyDescent="0.3">
      <c r="A24990" s="1" t="s">
        <v>134</v>
      </c>
      <c r="B24990" s="1" t="s">
        <v>4</v>
      </c>
      <c r="C24990" s="1">
        <v>0.74376660585403398</v>
      </c>
      <c r="D24990" s="6">
        <f t="shared" ca="1" si="390"/>
        <v>0.7611402339290676</v>
      </c>
    </row>
    <row r="24991" spans="1:4" x14ac:dyDescent="0.3">
      <c r="A24991" s="1" t="s">
        <v>26212</v>
      </c>
      <c r="B24991" s="1" t="s">
        <v>10</v>
      </c>
      <c r="C24991" s="1">
        <v>0.51092356443405096</v>
      </c>
      <c r="D24991" s="6">
        <f t="shared" ca="1" si="390"/>
        <v>0.25361825444725439</v>
      </c>
    </row>
    <row r="24992" spans="1:4" x14ac:dyDescent="0.3">
      <c r="A24992" s="1" t="s">
        <v>5739</v>
      </c>
      <c r="B24992" s="1" t="s">
        <v>4</v>
      </c>
      <c r="C24992" s="1">
        <v>0.79492950439453103</v>
      </c>
      <c r="D24992" s="6">
        <f t="shared" ca="1" si="390"/>
        <v>0.7002049228261048</v>
      </c>
    </row>
    <row r="24993" spans="1:4" x14ac:dyDescent="0.3">
      <c r="A24993" s="1" t="s">
        <v>2120</v>
      </c>
      <c r="B24993" s="1" t="s">
        <v>4</v>
      </c>
      <c r="C24993" s="1">
        <v>0.74307978153228704</v>
      </c>
      <c r="D24993" s="6">
        <f t="shared" ca="1" si="390"/>
        <v>0.2600600391624367</v>
      </c>
    </row>
    <row r="24994" spans="1:4" x14ac:dyDescent="0.3">
      <c r="A24994" s="1" t="s">
        <v>24856</v>
      </c>
      <c r="B24994" s="1" t="s">
        <v>10</v>
      </c>
      <c r="C24994" s="1">
        <v>0.61051887273788397</v>
      </c>
      <c r="D24994" s="6">
        <f t="shared" ca="1" si="390"/>
        <v>0.57067865849922095</v>
      </c>
    </row>
    <row r="24995" spans="1:4" x14ac:dyDescent="0.3">
      <c r="A24995" s="1" t="s">
        <v>25875</v>
      </c>
      <c r="B24995" s="1" t="s">
        <v>10</v>
      </c>
      <c r="C24995" s="1">
        <v>0.57469928264617898</v>
      </c>
      <c r="D24995" s="6">
        <f t="shared" ca="1" si="390"/>
        <v>0.84217170834544464</v>
      </c>
    </row>
    <row r="24996" spans="1:4" x14ac:dyDescent="0.3">
      <c r="A24996" s="1" t="s">
        <v>29098</v>
      </c>
      <c r="B24996" s="1" t="s">
        <v>10</v>
      </c>
      <c r="C24996" s="1">
        <v>0.68729037046432495</v>
      </c>
      <c r="D24996" s="6">
        <f t="shared" ca="1" si="390"/>
        <v>0.61657868654367942</v>
      </c>
    </row>
    <row r="24997" spans="1:4" x14ac:dyDescent="0.3">
      <c r="A24997" s="1" t="s">
        <v>11702</v>
      </c>
      <c r="B24997" s="1" t="s">
        <v>4</v>
      </c>
      <c r="C24997" s="1">
        <v>0.62294244766235296</v>
      </c>
      <c r="D24997" s="6">
        <f t="shared" ca="1" si="390"/>
        <v>0.52373905555528633</v>
      </c>
    </row>
    <row r="24998" spans="1:4" x14ac:dyDescent="0.3">
      <c r="A24998" s="1" t="s">
        <v>20727</v>
      </c>
      <c r="B24998" s="1" t="s">
        <v>10</v>
      </c>
      <c r="C24998" s="1">
        <v>0.78028976917266801</v>
      </c>
      <c r="D24998" s="6">
        <f t="shared" ca="1" si="390"/>
        <v>0.16753780489234138</v>
      </c>
    </row>
    <row r="24999" spans="1:4" x14ac:dyDescent="0.3">
      <c r="A24999" s="1" t="s">
        <v>9768</v>
      </c>
      <c r="B24999" s="1" t="s">
        <v>4</v>
      </c>
      <c r="C24999" s="1">
        <v>0.74507534503936701</v>
      </c>
      <c r="D24999" s="6">
        <f t="shared" ca="1" si="390"/>
        <v>0.42559463724802338</v>
      </c>
    </row>
    <row r="25000" spans="1:4" x14ac:dyDescent="0.3">
      <c r="A25000" s="1" t="s">
        <v>11026</v>
      </c>
      <c r="B25000" s="1" t="s">
        <v>10</v>
      </c>
      <c r="C25000" s="1">
        <v>0.54522579908370905</v>
      </c>
      <c r="D25000" s="6">
        <f t="shared" ca="1" si="390"/>
        <v>0.81115828770877618</v>
      </c>
    </row>
    <row r="25001" spans="1:4" x14ac:dyDescent="0.3">
      <c r="A25001" s="1" t="s">
        <v>3457</v>
      </c>
      <c r="B25001" s="1" t="s">
        <v>4</v>
      </c>
      <c r="C25001" s="1">
        <v>0.64360040426254195</v>
      </c>
      <c r="D25001" s="6">
        <f t="shared" ca="1" si="390"/>
        <v>0.72083604974440529</v>
      </c>
    </row>
    <row r="25002" spans="1:4" x14ac:dyDescent="0.3">
      <c r="A25002" s="1" t="s">
        <v>22070</v>
      </c>
      <c r="B25002" s="1" t="s">
        <v>10</v>
      </c>
      <c r="C25002" s="1">
        <v>0.66492587327957098</v>
      </c>
      <c r="D25002" s="6">
        <f t="shared" ca="1" si="390"/>
        <v>0.41234457403376135</v>
      </c>
    </row>
    <row r="25003" spans="1:4" x14ac:dyDescent="0.3">
      <c r="A25003" s="1" t="s">
        <v>22113</v>
      </c>
      <c r="B25003" s="1" t="s">
        <v>10</v>
      </c>
      <c r="C25003" s="1">
        <v>0.76852661371231001</v>
      </c>
      <c r="D25003" s="6">
        <f t="shared" ca="1" si="390"/>
        <v>0.61485339187288846</v>
      </c>
    </row>
    <row r="25004" spans="1:4" x14ac:dyDescent="0.3">
      <c r="A25004" s="1" t="s">
        <v>24898</v>
      </c>
      <c r="B25004" s="1" t="s">
        <v>10</v>
      </c>
      <c r="C25004" s="1">
        <v>0.77722615003585804</v>
      </c>
      <c r="D25004" s="6">
        <f t="shared" ca="1" si="390"/>
        <v>0.19424754106503783</v>
      </c>
    </row>
    <row r="25005" spans="1:4" x14ac:dyDescent="0.3">
      <c r="A25005" s="1" t="s">
        <v>8870</v>
      </c>
      <c r="B25005" s="1" t="s">
        <v>10</v>
      </c>
      <c r="C25005" s="1">
        <v>0.78380686044692904</v>
      </c>
      <c r="D25005" s="6">
        <f t="shared" ca="1" si="390"/>
        <v>0.297595228029645</v>
      </c>
    </row>
    <row r="25006" spans="1:4" x14ac:dyDescent="0.3">
      <c r="A25006" s="1" t="s">
        <v>29008</v>
      </c>
      <c r="B25006" s="1" t="s">
        <v>10</v>
      </c>
      <c r="C25006" s="1">
        <v>0.77097541093826205</v>
      </c>
      <c r="D25006" s="6">
        <f t="shared" ca="1" si="390"/>
        <v>0.27879226588950179</v>
      </c>
    </row>
    <row r="25007" spans="1:4" x14ac:dyDescent="0.3">
      <c r="A25007" s="1" t="s">
        <v>240</v>
      </c>
      <c r="B25007" s="1" t="s">
        <v>4</v>
      </c>
      <c r="C25007" s="1">
        <v>0.77710717916488603</v>
      </c>
      <c r="D25007" s="6">
        <f t="shared" ca="1" si="390"/>
        <v>0.55643726252671921</v>
      </c>
    </row>
    <row r="25008" spans="1:4" x14ac:dyDescent="0.3">
      <c r="A25008" s="1" t="s">
        <v>10356</v>
      </c>
      <c r="B25008" s="1" t="s">
        <v>4</v>
      </c>
      <c r="C25008" s="1">
        <v>0.69766211509704501</v>
      </c>
      <c r="D25008" s="6">
        <f t="shared" ref="D25008:D25071" ca="1" si="391">RAND()</f>
        <v>0.71130027545219232</v>
      </c>
    </row>
    <row r="25009" spans="1:4" x14ac:dyDescent="0.3">
      <c r="A25009" s="1" t="s">
        <v>18197</v>
      </c>
      <c r="B25009" s="1" t="s">
        <v>10</v>
      </c>
      <c r="C25009" s="1">
        <v>0.78465431928634599</v>
      </c>
      <c r="D25009" s="6">
        <f t="shared" ca="1" si="391"/>
        <v>0.45931015142057852</v>
      </c>
    </row>
    <row r="25010" spans="1:4" x14ac:dyDescent="0.3">
      <c r="A25010" s="1" t="s">
        <v>9791</v>
      </c>
      <c r="B25010" s="1" t="s">
        <v>10</v>
      </c>
      <c r="C25010" s="1">
        <v>0.60742449760437001</v>
      </c>
      <c r="D25010" s="6">
        <f t="shared" ca="1" si="391"/>
        <v>0.14622374587086207</v>
      </c>
    </row>
    <row r="25011" spans="1:4" x14ac:dyDescent="0.3">
      <c r="A25011" s="1" t="s">
        <v>23752</v>
      </c>
      <c r="B25011" s="1" t="s">
        <v>10</v>
      </c>
      <c r="C25011" s="1">
        <v>0.78744941949844305</v>
      </c>
      <c r="D25011" s="6">
        <f t="shared" ca="1" si="391"/>
        <v>0.69036126977191914</v>
      </c>
    </row>
    <row r="25012" spans="1:4" x14ac:dyDescent="0.3">
      <c r="A25012" s="1" t="s">
        <v>25354</v>
      </c>
      <c r="B25012" s="1" t="s">
        <v>10</v>
      </c>
      <c r="C25012" s="1">
        <v>0.75625425577163696</v>
      </c>
      <c r="D25012" s="6">
        <f t="shared" ca="1" si="391"/>
        <v>0.66315428451893887</v>
      </c>
    </row>
    <row r="25013" spans="1:4" x14ac:dyDescent="0.3">
      <c r="A25013" s="1" t="s">
        <v>12207</v>
      </c>
      <c r="B25013" s="1" t="s">
        <v>4</v>
      </c>
      <c r="C25013" s="1">
        <v>0.62963223457336404</v>
      </c>
      <c r="D25013" s="6">
        <f t="shared" ca="1" si="391"/>
        <v>0.1828505739736358</v>
      </c>
    </row>
    <row r="25014" spans="1:4" x14ac:dyDescent="0.3">
      <c r="A25014" s="1" t="s">
        <v>1033</v>
      </c>
      <c r="B25014" s="1" t="s">
        <v>4</v>
      </c>
      <c r="C25014" s="1">
        <v>0.68788397312164296</v>
      </c>
      <c r="D25014" s="6">
        <f t="shared" ca="1" si="391"/>
        <v>0.86757104354765857</v>
      </c>
    </row>
    <row r="25015" spans="1:4" x14ac:dyDescent="0.3">
      <c r="A25015" s="1" t="s">
        <v>11430</v>
      </c>
      <c r="B25015" s="1" t="s">
        <v>4</v>
      </c>
      <c r="C25015" s="1">
        <v>0.76614183187484697</v>
      </c>
      <c r="D25015" s="6">
        <f t="shared" ca="1" si="391"/>
        <v>0.81079541505255892</v>
      </c>
    </row>
    <row r="25016" spans="1:4" x14ac:dyDescent="0.3">
      <c r="A25016" s="1" t="s">
        <v>12465</v>
      </c>
      <c r="B25016" s="1" t="s">
        <v>10</v>
      </c>
      <c r="C25016" s="1">
        <v>0.64665001630783003</v>
      </c>
      <c r="D25016" s="6">
        <f t="shared" ca="1" si="391"/>
        <v>0.34855867989613531</v>
      </c>
    </row>
    <row r="25017" spans="1:4" x14ac:dyDescent="0.3">
      <c r="A25017" s="1" t="s">
        <v>10468</v>
      </c>
      <c r="B25017" s="1" t="s">
        <v>4</v>
      </c>
      <c r="C25017" s="1">
        <v>0.68203544616699197</v>
      </c>
      <c r="D25017" s="6">
        <f t="shared" ca="1" si="391"/>
        <v>0.26037732126259594</v>
      </c>
    </row>
    <row r="25018" spans="1:4" x14ac:dyDescent="0.3">
      <c r="A25018" s="1" t="s">
        <v>1432</v>
      </c>
      <c r="B25018" s="1" t="s">
        <v>4</v>
      </c>
      <c r="C25018" s="1">
        <v>0.71975898742675704</v>
      </c>
      <c r="D25018" s="6">
        <f t="shared" ca="1" si="391"/>
        <v>0.22249827823086532</v>
      </c>
    </row>
    <row r="25019" spans="1:4" x14ac:dyDescent="0.3">
      <c r="A25019" s="1" t="s">
        <v>2653</v>
      </c>
      <c r="B25019" s="1" t="s">
        <v>4</v>
      </c>
      <c r="C25019" s="1">
        <v>0.68985211849212602</v>
      </c>
      <c r="D25019" s="6">
        <f t="shared" ca="1" si="391"/>
        <v>0.80346479404655091</v>
      </c>
    </row>
    <row r="25020" spans="1:4" x14ac:dyDescent="0.3">
      <c r="A25020" s="1" t="s">
        <v>5437</v>
      </c>
      <c r="B25020" s="1" t="s">
        <v>4</v>
      </c>
      <c r="C25020" s="1">
        <v>0.75501340627670199</v>
      </c>
      <c r="D25020" s="6">
        <f t="shared" ca="1" si="391"/>
        <v>6.9707647475032553E-2</v>
      </c>
    </row>
    <row r="25021" spans="1:4" x14ac:dyDescent="0.3">
      <c r="A25021" s="1" t="s">
        <v>16008</v>
      </c>
      <c r="B25021" s="1" t="s">
        <v>10</v>
      </c>
      <c r="C25021" s="1">
        <v>0.779574334621429</v>
      </c>
      <c r="D25021" s="6">
        <f t="shared" ca="1" si="391"/>
        <v>0.32422439939997671</v>
      </c>
    </row>
    <row r="25022" spans="1:4" x14ac:dyDescent="0.3">
      <c r="A25022" s="1" t="s">
        <v>7135</v>
      </c>
      <c r="B25022" s="1" t="s">
        <v>10</v>
      </c>
      <c r="C25022" s="1">
        <v>0.525079905986785</v>
      </c>
      <c r="D25022" s="6">
        <f t="shared" ca="1" si="391"/>
        <v>0.6710362855945099</v>
      </c>
    </row>
    <row r="25023" spans="1:4" x14ac:dyDescent="0.3">
      <c r="A25023" s="1" t="s">
        <v>11200</v>
      </c>
      <c r="B25023" s="1" t="s">
        <v>4</v>
      </c>
      <c r="C25023" s="1">
        <v>0.78699260950088501</v>
      </c>
      <c r="D25023" s="6">
        <f t="shared" ca="1" si="391"/>
        <v>0.94619076636172794</v>
      </c>
    </row>
    <row r="25024" spans="1:4" x14ac:dyDescent="0.3">
      <c r="A25024" s="1" t="s">
        <v>1782</v>
      </c>
      <c r="B25024" s="1" t="s">
        <v>4</v>
      </c>
      <c r="C25024" s="1">
        <v>0.79203152656555098</v>
      </c>
      <c r="D25024" s="6">
        <f t="shared" ca="1" si="391"/>
        <v>0.36784310022258082</v>
      </c>
    </row>
    <row r="25025" spans="1:4" x14ac:dyDescent="0.3">
      <c r="A25025" s="1" t="s">
        <v>24193</v>
      </c>
      <c r="B25025" s="1" t="s">
        <v>10</v>
      </c>
      <c r="C25025" s="1">
        <v>0.77103894948959295</v>
      </c>
      <c r="D25025" s="6">
        <f t="shared" ca="1" si="391"/>
        <v>0.13148380561695661</v>
      </c>
    </row>
    <row r="25026" spans="1:4" x14ac:dyDescent="0.3">
      <c r="A25026" s="1" t="s">
        <v>19937</v>
      </c>
      <c r="B25026" s="1" t="s">
        <v>10</v>
      </c>
      <c r="C25026" s="1">
        <v>0.79407238960266102</v>
      </c>
      <c r="D25026" s="6">
        <f t="shared" ca="1" si="391"/>
        <v>0.71412751419828735</v>
      </c>
    </row>
    <row r="25027" spans="1:4" x14ac:dyDescent="0.3">
      <c r="A25027" s="1" t="s">
        <v>26473</v>
      </c>
      <c r="B25027" s="1" t="s">
        <v>10</v>
      </c>
      <c r="C25027" s="1">
        <v>0.76315784454345703</v>
      </c>
      <c r="D25027" s="6">
        <f t="shared" ca="1" si="391"/>
        <v>3.2016164160831972E-2</v>
      </c>
    </row>
    <row r="25028" spans="1:4" x14ac:dyDescent="0.3">
      <c r="A25028" s="1" t="s">
        <v>29252</v>
      </c>
      <c r="B25028" s="1" t="s">
        <v>10</v>
      </c>
      <c r="C25028" s="1">
        <v>0.78414160013198797</v>
      </c>
      <c r="D25028" s="6">
        <f t="shared" ca="1" si="391"/>
        <v>0.70415709358636647</v>
      </c>
    </row>
    <row r="25029" spans="1:4" x14ac:dyDescent="0.3">
      <c r="A25029" s="1" t="s">
        <v>3449</v>
      </c>
      <c r="B25029" s="1" t="s">
        <v>4</v>
      </c>
      <c r="C25029" s="1">
        <v>0.74420189857482899</v>
      </c>
      <c r="D25029" s="6">
        <f t="shared" ca="1" si="391"/>
        <v>0.93777428276411856</v>
      </c>
    </row>
    <row r="25030" spans="1:4" x14ac:dyDescent="0.3">
      <c r="A25030" s="1" t="s">
        <v>25363</v>
      </c>
      <c r="B25030" s="1" t="s">
        <v>10</v>
      </c>
      <c r="C25030" s="1">
        <v>0.75913769006729104</v>
      </c>
      <c r="D25030" s="6">
        <f t="shared" ca="1" si="391"/>
        <v>0.36769181272904672</v>
      </c>
    </row>
    <row r="25031" spans="1:4" x14ac:dyDescent="0.3">
      <c r="A25031" s="1" t="s">
        <v>21939</v>
      </c>
      <c r="B25031" s="1" t="s">
        <v>10</v>
      </c>
      <c r="C25031" s="1">
        <v>0.75227195024490301</v>
      </c>
      <c r="D25031" s="6">
        <f t="shared" ca="1" si="391"/>
        <v>0.8298556463484914</v>
      </c>
    </row>
    <row r="25032" spans="1:4" x14ac:dyDescent="0.3">
      <c r="A25032" s="1" t="s">
        <v>2853</v>
      </c>
      <c r="B25032" s="1" t="s">
        <v>4</v>
      </c>
      <c r="C25032" s="1">
        <v>0.79252743721008301</v>
      </c>
      <c r="D25032" s="6">
        <f t="shared" ca="1" si="391"/>
        <v>4.9360213597999136E-2</v>
      </c>
    </row>
    <row r="25033" spans="1:4" x14ac:dyDescent="0.3">
      <c r="A25033" s="1" t="s">
        <v>3664</v>
      </c>
      <c r="B25033" s="1" t="s">
        <v>4</v>
      </c>
      <c r="C25033" s="1">
        <v>0.64449316263198797</v>
      </c>
      <c r="D25033" s="6">
        <f t="shared" ca="1" si="391"/>
        <v>0.45013548955192417</v>
      </c>
    </row>
    <row r="25034" spans="1:4" x14ac:dyDescent="0.3">
      <c r="A25034" s="1" t="s">
        <v>10676</v>
      </c>
      <c r="B25034" s="1" t="s">
        <v>4</v>
      </c>
      <c r="C25034" s="1">
        <v>0.68313264846801702</v>
      </c>
      <c r="D25034" s="6">
        <f t="shared" ca="1" si="391"/>
        <v>0.25614498308636857</v>
      </c>
    </row>
    <row r="25035" spans="1:4" x14ac:dyDescent="0.3">
      <c r="A25035" s="1" t="s">
        <v>6754</v>
      </c>
      <c r="B25035" s="1" t="s">
        <v>4</v>
      </c>
      <c r="C25035" s="1">
        <v>0.635670006275177</v>
      </c>
      <c r="D25035" s="6">
        <f t="shared" ca="1" si="391"/>
        <v>0.91508965048209512</v>
      </c>
    </row>
    <row r="25036" spans="1:4" x14ac:dyDescent="0.3">
      <c r="A25036" s="1" t="s">
        <v>2109</v>
      </c>
      <c r="B25036" s="1" t="s">
        <v>4</v>
      </c>
      <c r="C25036" s="1">
        <v>0.67427504062652499</v>
      </c>
      <c r="D25036" s="6">
        <f t="shared" ca="1" si="391"/>
        <v>0.71561055119624672</v>
      </c>
    </row>
    <row r="25037" spans="1:4" x14ac:dyDescent="0.3">
      <c r="A25037" s="1" t="s">
        <v>2460</v>
      </c>
      <c r="B25037" s="1" t="s">
        <v>4</v>
      </c>
      <c r="C25037" s="1">
        <v>0.76849168539047197</v>
      </c>
      <c r="D25037" s="6">
        <f t="shared" ca="1" si="391"/>
        <v>0.6030415264526503</v>
      </c>
    </row>
    <row r="25038" spans="1:4" x14ac:dyDescent="0.3">
      <c r="A25038" s="1" t="s">
        <v>4497</v>
      </c>
      <c r="B25038" s="1" t="s">
        <v>4</v>
      </c>
      <c r="C25038" s="1">
        <v>0.77821987867355302</v>
      </c>
      <c r="D25038" s="6">
        <f t="shared" ca="1" si="391"/>
        <v>0.37670372780583317</v>
      </c>
    </row>
    <row r="25039" spans="1:4" x14ac:dyDescent="0.3">
      <c r="A25039" s="1" t="s">
        <v>5490</v>
      </c>
      <c r="B25039" s="1" t="s">
        <v>4</v>
      </c>
      <c r="C25039" s="1">
        <v>0.77507370710372903</v>
      </c>
      <c r="D25039" s="6">
        <f t="shared" ca="1" si="391"/>
        <v>4.1951239050604272E-2</v>
      </c>
    </row>
    <row r="25040" spans="1:4" x14ac:dyDescent="0.3">
      <c r="A25040" s="1" t="s">
        <v>9727</v>
      </c>
      <c r="B25040" s="1" t="s">
        <v>4</v>
      </c>
      <c r="C25040" s="1">
        <v>0.59039115905761697</v>
      </c>
      <c r="D25040" s="6">
        <f t="shared" ca="1" si="391"/>
        <v>0.42885416220199657</v>
      </c>
    </row>
    <row r="25041" spans="1:4" x14ac:dyDescent="0.3">
      <c r="A25041" s="1" t="s">
        <v>12874</v>
      </c>
      <c r="B25041" s="1" t="s">
        <v>10</v>
      </c>
      <c r="C25041" s="1">
        <v>0.773088037967681</v>
      </c>
      <c r="D25041" s="6">
        <f t="shared" ca="1" si="391"/>
        <v>0.33935536731862259</v>
      </c>
    </row>
    <row r="25042" spans="1:4" x14ac:dyDescent="0.3">
      <c r="A25042" s="1" t="s">
        <v>27845</v>
      </c>
      <c r="B25042" s="1" t="s">
        <v>10</v>
      </c>
      <c r="C25042" s="1">
        <v>0.74459213018417303</v>
      </c>
      <c r="D25042" s="6">
        <f t="shared" ca="1" si="391"/>
        <v>0.64838633000324353</v>
      </c>
    </row>
    <row r="25043" spans="1:4" x14ac:dyDescent="0.3">
      <c r="A25043" s="1" t="s">
        <v>186</v>
      </c>
      <c r="B25043" s="1" t="s">
        <v>4</v>
      </c>
      <c r="C25043" s="1">
        <v>0.780817210674285</v>
      </c>
      <c r="D25043" s="6">
        <f t="shared" ca="1" si="391"/>
        <v>0.52893202650088655</v>
      </c>
    </row>
    <row r="25044" spans="1:4" x14ac:dyDescent="0.3">
      <c r="A25044" s="1" t="s">
        <v>12160</v>
      </c>
      <c r="B25044" s="1" t="s">
        <v>4</v>
      </c>
      <c r="C25044" s="1">
        <v>0.538843274116516</v>
      </c>
      <c r="D25044" s="6">
        <f t="shared" ca="1" si="391"/>
        <v>0.50173280171839474</v>
      </c>
    </row>
    <row r="25045" spans="1:4" x14ac:dyDescent="0.3">
      <c r="A25045" s="1" t="s">
        <v>8914</v>
      </c>
      <c r="B25045" s="1" t="s">
        <v>4</v>
      </c>
      <c r="C25045" s="1">
        <v>0.75988388061523404</v>
      </c>
      <c r="D25045" s="6">
        <f t="shared" ca="1" si="391"/>
        <v>0.74118288743227401</v>
      </c>
    </row>
    <row r="25046" spans="1:4" x14ac:dyDescent="0.3">
      <c r="A25046" s="1" t="s">
        <v>1035</v>
      </c>
      <c r="B25046" s="1" t="s">
        <v>4</v>
      </c>
      <c r="C25046" s="1">
        <v>0.63096916675567605</v>
      </c>
      <c r="D25046" s="6">
        <f t="shared" ca="1" si="391"/>
        <v>0.3853436395919001</v>
      </c>
    </row>
    <row r="25047" spans="1:4" x14ac:dyDescent="0.3">
      <c r="A25047" s="1" t="s">
        <v>18548</v>
      </c>
      <c r="B25047" s="1" t="s">
        <v>10</v>
      </c>
      <c r="C25047" s="1">
        <v>0.794275522232055</v>
      </c>
      <c r="D25047" s="6">
        <f t="shared" ca="1" si="391"/>
        <v>0.24956055910952124</v>
      </c>
    </row>
    <row r="25048" spans="1:4" x14ac:dyDescent="0.3">
      <c r="A25048" s="1" t="s">
        <v>24357</v>
      </c>
      <c r="B25048" s="1" t="s">
        <v>10</v>
      </c>
      <c r="C25048" s="1">
        <v>0.74858880043029696</v>
      </c>
      <c r="D25048" s="6">
        <f t="shared" ca="1" si="391"/>
        <v>0.89154979175156768</v>
      </c>
    </row>
    <row r="25049" spans="1:4" x14ac:dyDescent="0.3">
      <c r="A25049" s="1" t="s">
        <v>26119</v>
      </c>
      <c r="B25049" s="1" t="s">
        <v>10</v>
      </c>
      <c r="C25049" s="1">
        <v>0.67365187406539895</v>
      </c>
      <c r="D25049" s="6">
        <f t="shared" ca="1" si="391"/>
        <v>0.55466688671593867</v>
      </c>
    </row>
    <row r="25050" spans="1:4" x14ac:dyDescent="0.3">
      <c r="A25050" s="1" t="s">
        <v>3096</v>
      </c>
      <c r="B25050" s="1" t="s">
        <v>4</v>
      </c>
      <c r="C25050" s="1">
        <v>0.61216211318969704</v>
      </c>
      <c r="D25050" s="6">
        <f t="shared" ca="1" si="391"/>
        <v>0.16526203567483611</v>
      </c>
    </row>
    <row r="25051" spans="1:4" x14ac:dyDescent="0.3">
      <c r="A25051" s="1" t="s">
        <v>3481</v>
      </c>
      <c r="B25051" s="1" t="s">
        <v>10</v>
      </c>
      <c r="C25051" s="1">
        <v>0.65293371677398604</v>
      </c>
      <c r="D25051" s="6">
        <f t="shared" ca="1" si="391"/>
        <v>0.22185672408632906</v>
      </c>
    </row>
    <row r="25052" spans="1:4" x14ac:dyDescent="0.3">
      <c r="A25052" s="1" t="s">
        <v>6527</v>
      </c>
      <c r="B25052" s="1" t="s">
        <v>4</v>
      </c>
      <c r="C25052" s="1">
        <v>0.69431519508361805</v>
      </c>
      <c r="D25052" s="6">
        <f t="shared" ca="1" si="391"/>
        <v>0.85788931967433635</v>
      </c>
    </row>
    <row r="25053" spans="1:4" x14ac:dyDescent="0.3">
      <c r="A25053" s="1" t="s">
        <v>26430</v>
      </c>
      <c r="B25053" s="1" t="s">
        <v>10</v>
      </c>
      <c r="C25053" s="1">
        <v>0.76409834623336703</v>
      </c>
      <c r="D25053" s="6">
        <f t="shared" ca="1" si="391"/>
        <v>0.69762381844764954</v>
      </c>
    </row>
    <row r="25054" spans="1:4" x14ac:dyDescent="0.3">
      <c r="A25054" s="1" t="s">
        <v>9842</v>
      </c>
      <c r="B25054" s="1" t="s">
        <v>10</v>
      </c>
      <c r="C25054" s="1">
        <v>0.61751729249954201</v>
      </c>
      <c r="D25054" s="6">
        <f t="shared" ca="1" si="391"/>
        <v>7.0078524731232328E-2</v>
      </c>
    </row>
    <row r="25055" spans="1:4" x14ac:dyDescent="0.3">
      <c r="A25055" s="1" t="s">
        <v>28793</v>
      </c>
      <c r="B25055" s="1" t="s">
        <v>10</v>
      </c>
      <c r="C25055" s="1">
        <v>0.792974412441253</v>
      </c>
      <c r="D25055" s="6">
        <f t="shared" ca="1" si="391"/>
        <v>4.442906440785821E-4</v>
      </c>
    </row>
    <row r="25056" spans="1:4" x14ac:dyDescent="0.3">
      <c r="A25056" s="1" t="s">
        <v>3383</v>
      </c>
      <c r="B25056" s="1" t="s">
        <v>4</v>
      </c>
      <c r="C25056" s="1">
        <v>0.62797665596008301</v>
      </c>
      <c r="D25056" s="6">
        <f t="shared" ca="1" si="391"/>
        <v>0.41116606005879996</v>
      </c>
    </row>
    <row r="25057" spans="1:4" x14ac:dyDescent="0.3">
      <c r="A25057" s="1" t="s">
        <v>25067</v>
      </c>
      <c r="B25057" s="1" t="s">
        <v>10</v>
      </c>
      <c r="C25057" s="1">
        <v>0.79003095626830999</v>
      </c>
      <c r="D25057" s="6">
        <f t="shared" ca="1" si="391"/>
        <v>9.2974131650638947E-2</v>
      </c>
    </row>
    <row r="25058" spans="1:4" x14ac:dyDescent="0.3">
      <c r="A25058" s="1" t="s">
        <v>3260</v>
      </c>
      <c r="B25058" s="1" t="s">
        <v>4</v>
      </c>
      <c r="C25058" s="1">
        <v>0.77675116062164296</v>
      </c>
      <c r="D25058" s="6">
        <f t="shared" ca="1" si="391"/>
        <v>0.50268906449792938</v>
      </c>
    </row>
    <row r="25059" spans="1:4" x14ac:dyDescent="0.3">
      <c r="A25059" s="1" t="s">
        <v>9045</v>
      </c>
      <c r="B25059" s="1" t="s">
        <v>4</v>
      </c>
      <c r="C25059" s="1">
        <v>0.77995878458023005</v>
      </c>
      <c r="D25059" s="6">
        <f t="shared" ca="1" si="391"/>
        <v>0.46302871106898613</v>
      </c>
    </row>
    <row r="25060" spans="1:4" x14ac:dyDescent="0.3">
      <c r="A25060" s="1" t="s">
        <v>24621</v>
      </c>
      <c r="B25060" s="1" t="s">
        <v>10</v>
      </c>
      <c r="C25060" s="1">
        <v>0.70936208963394098</v>
      </c>
      <c r="D25060" s="6">
        <f t="shared" ca="1" si="391"/>
        <v>0.34543341498015157</v>
      </c>
    </row>
    <row r="25061" spans="1:4" x14ac:dyDescent="0.3">
      <c r="A25061" s="1" t="s">
        <v>10595</v>
      </c>
      <c r="B25061" s="1" t="s">
        <v>4</v>
      </c>
      <c r="C25061" s="1">
        <v>0.77271765470504705</v>
      </c>
      <c r="D25061" s="6">
        <f t="shared" ca="1" si="391"/>
        <v>0.42619779343588227</v>
      </c>
    </row>
    <row r="25062" spans="1:4" x14ac:dyDescent="0.3">
      <c r="A25062" s="1" t="s">
        <v>2099</v>
      </c>
      <c r="B25062" s="1" t="s">
        <v>4</v>
      </c>
      <c r="C25062" s="1">
        <v>0.76949983835220304</v>
      </c>
      <c r="D25062" s="6">
        <f t="shared" ca="1" si="391"/>
        <v>0.63195806494592643</v>
      </c>
    </row>
    <row r="25063" spans="1:4" x14ac:dyDescent="0.3">
      <c r="A25063" s="1" t="s">
        <v>11084</v>
      </c>
      <c r="B25063" s="1" t="s">
        <v>4</v>
      </c>
      <c r="C25063" s="1">
        <v>0.53426116704940796</v>
      </c>
      <c r="D25063" s="6">
        <f t="shared" ca="1" si="391"/>
        <v>0.38870002802772052</v>
      </c>
    </row>
    <row r="25064" spans="1:4" x14ac:dyDescent="0.3">
      <c r="A25064" s="1" t="s">
        <v>2682</v>
      </c>
      <c r="B25064" s="1" t="s">
        <v>4</v>
      </c>
      <c r="C25064" s="1">
        <v>0.780168116092681</v>
      </c>
      <c r="D25064" s="6">
        <f t="shared" ca="1" si="391"/>
        <v>0.49164374414978995</v>
      </c>
    </row>
    <row r="25065" spans="1:4" x14ac:dyDescent="0.3">
      <c r="A25065" s="1" t="s">
        <v>18070</v>
      </c>
      <c r="B25065" s="1" t="s">
        <v>10</v>
      </c>
      <c r="C25065" s="1">
        <v>0.77501106262206998</v>
      </c>
      <c r="D25065" s="6">
        <f t="shared" ca="1" si="391"/>
        <v>0.39964557334663076</v>
      </c>
    </row>
    <row r="25066" spans="1:4" x14ac:dyDescent="0.3">
      <c r="A25066" s="1" t="s">
        <v>1777</v>
      </c>
      <c r="B25066" s="1" t="s">
        <v>4</v>
      </c>
      <c r="C25066" s="1">
        <v>0.79146569967269897</v>
      </c>
      <c r="D25066" s="6">
        <f t="shared" ca="1" si="391"/>
        <v>0.49606007165255628</v>
      </c>
    </row>
    <row r="25067" spans="1:4" x14ac:dyDescent="0.3">
      <c r="A25067" s="1" t="s">
        <v>22726</v>
      </c>
      <c r="B25067" s="1" t="s">
        <v>10</v>
      </c>
      <c r="C25067" s="1">
        <v>0.79664218425750699</v>
      </c>
      <c r="D25067" s="6">
        <f t="shared" ca="1" si="391"/>
        <v>0.34660880155656293</v>
      </c>
    </row>
    <row r="25068" spans="1:4" x14ac:dyDescent="0.3">
      <c r="A25068" s="1" t="s">
        <v>10919</v>
      </c>
      <c r="B25068" s="1" t="s">
        <v>4</v>
      </c>
      <c r="C25068" s="1">
        <v>0.68598538637161199</v>
      </c>
      <c r="D25068" s="6">
        <f t="shared" ca="1" si="391"/>
        <v>0.4786969374509743</v>
      </c>
    </row>
    <row r="25069" spans="1:4" x14ac:dyDescent="0.3">
      <c r="A25069" s="1" t="s">
        <v>10521</v>
      </c>
      <c r="B25069" s="1" t="s">
        <v>4</v>
      </c>
      <c r="C25069" s="1">
        <v>0.70070350170135498</v>
      </c>
      <c r="D25069" s="6">
        <f t="shared" ca="1" si="391"/>
        <v>2.4892538842087419E-2</v>
      </c>
    </row>
    <row r="25070" spans="1:4" x14ac:dyDescent="0.3">
      <c r="A25070" s="1" t="s">
        <v>1149</v>
      </c>
      <c r="B25070" s="1" t="s">
        <v>4</v>
      </c>
      <c r="C25070" s="1">
        <v>0.74269694089889504</v>
      </c>
      <c r="D25070" s="6">
        <f t="shared" ca="1" si="391"/>
        <v>0.57524722674199558</v>
      </c>
    </row>
    <row r="25071" spans="1:4" x14ac:dyDescent="0.3">
      <c r="A25071" s="1" t="s">
        <v>9978</v>
      </c>
      <c r="B25071" s="1" t="s">
        <v>10</v>
      </c>
      <c r="C25071" s="1">
        <v>0.51541084051132202</v>
      </c>
      <c r="D25071" s="6">
        <f t="shared" ca="1" si="391"/>
        <v>0.35947615437174552</v>
      </c>
    </row>
    <row r="25072" spans="1:4" x14ac:dyDescent="0.3">
      <c r="A25072" s="1" t="s">
        <v>27461</v>
      </c>
      <c r="B25072" s="1" t="s">
        <v>10</v>
      </c>
      <c r="C25072" s="1">
        <v>0.76842337846755904</v>
      </c>
      <c r="D25072" s="6">
        <f t="shared" ref="D25072:D25135" ca="1" si="392">RAND()</f>
        <v>0.61669711668906058</v>
      </c>
    </row>
    <row r="25073" spans="1:4" x14ac:dyDescent="0.3">
      <c r="A25073" s="1" t="s">
        <v>6604</v>
      </c>
      <c r="B25073" s="1" t="s">
        <v>4</v>
      </c>
      <c r="C25073" s="1">
        <v>0.72227936983108498</v>
      </c>
      <c r="D25073" s="6">
        <f t="shared" ca="1" si="392"/>
        <v>0.66595509337797365</v>
      </c>
    </row>
    <row r="25074" spans="1:4" x14ac:dyDescent="0.3">
      <c r="A25074" s="1" t="s">
        <v>9683</v>
      </c>
      <c r="B25074" s="1" t="s">
        <v>4</v>
      </c>
      <c r="C25074" s="1">
        <v>0.57416909933090199</v>
      </c>
      <c r="D25074" s="6">
        <f t="shared" ca="1" si="392"/>
        <v>0.61118706485251773</v>
      </c>
    </row>
    <row r="25075" spans="1:4" x14ac:dyDescent="0.3">
      <c r="A25075" s="1" t="s">
        <v>7687</v>
      </c>
      <c r="B25075" s="1" t="s">
        <v>4</v>
      </c>
      <c r="C25075" s="1">
        <v>0.74711263179778997</v>
      </c>
      <c r="D25075" s="6">
        <f t="shared" ca="1" si="392"/>
        <v>0.13034323345595356</v>
      </c>
    </row>
    <row r="25076" spans="1:4" x14ac:dyDescent="0.3">
      <c r="A25076" s="1" t="s">
        <v>4883</v>
      </c>
      <c r="B25076" s="1" t="s">
        <v>4</v>
      </c>
      <c r="C25076" s="1">
        <v>0.75519418716430597</v>
      </c>
      <c r="D25076" s="6">
        <f t="shared" ca="1" si="392"/>
        <v>0.23152318805222116</v>
      </c>
    </row>
    <row r="25077" spans="1:4" x14ac:dyDescent="0.3">
      <c r="A25077" s="1" t="s">
        <v>26432</v>
      </c>
      <c r="B25077" s="1" t="s">
        <v>10</v>
      </c>
      <c r="C25077" s="1">
        <v>0.788285732269287</v>
      </c>
      <c r="D25077" s="6">
        <f t="shared" ca="1" si="392"/>
        <v>0.11824975017700512</v>
      </c>
    </row>
    <row r="25078" spans="1:4" x14ac:dyDescent="0.3">
      <c r="A25078" s="1" t="s">
        <v>19110</v>
      </c>
      <c r="B25078" s="1" t="s">
        <v>10</v>
      </c>
      <c r="C25078" s="1">
        <v>0.761649370193481</v>
      </c>
      <c r="D25078" s="6">
        <f t="shared" ca="1" si="392"/>
        <v>0.20340126594474117</v>
      </c>
    </row>
    <row r="25079" spans="1:4" x14ac:dyDescent="0.3">
      <c r="A25079" s="1" t="s">
        <v>340</v>
      </c>
      <c r="B25079" s="1" t="s">
        <v>4</v>
      </c>
      <c r="C25079" s="1">
        <v>0.79255139827728205</v>
      </c>
      <c r="D25079" s="6">
        <f t="shared" ca="1" si="392"/>
        <v>0.85744728457810293</v>
      </c>
    </row>
    <row r="25080" spans="1:4" x14ac:dyDescent="0.3">
      <c r="A25080" s="1" t="s">
        <v>12047</v>
      </c>
      <c r="B25080" s="1" t="s">
        <v>4</v>
      </c>
      <c r="C25080" s="1">
        <v>0.67112910747527998</v>
      </c>
      <c r="D25080" s="6">
        <f t="shared" ca="1" si="392"/>
        <v>0.78851027640628246</v>
      </c>
    </row>
    <row r="25081" spans="1:4" x14ac:dyDescent="0.3">
      <c r="A25081" s="1" t="s">
        <v>20844</v>
      </c>
      <c r="B25081" s="1" t="s">
        <v>10</v>
      </c>
      <c r="C25081" s="1">
        <v>0.79214739799499501</v>
      </c>
      <c r="D25081" s="6">
        <f t="shared" ca="1" si="392"/>
        <v>0.90142643217399365</v>
      </c>
    </row>
    <row r="25082" spans="1:4" x14ac:dyDescent="0.3">
      <c r="A25082" s="1" t="s">
        <v>1295</v>
      </c>
      <c r="B25082" s="1" t="s">
        <v>10</v>
      </c>
      <c r="C25082" s="1">
        <v>0.51232099533080999</v>
      </c>
      <c r="D25082" s="6">
        <f t="shared" ca="1" si="392"/>
        <v>0.25379070426306238</v>
      </c>
    </row>
    <row r="25083" spans="1:4" x14ac:dyDescent="0.3">
      <c r="A25083" s="1" t="s">
        <v>2224</v>
      </c>
      <c r="B25083" s="1" t="s">
        <v>4</v>
      </c>
      <c r="C25083" s="1">
        <v>0.67887240648269598</v>
      </c>
      <c r="D25083" s="6">
        <f t="shared" ca="1" si="392"/>
        <v>8.1706846617240148E-2</v>
      </c>
    </row>
    <row r="25084" spans="1:4" x14ac:dyDescent="0.3">
      <c r="A25084" s="1" t="s">
        <v>28317</v>
      </c>
      <c r="B25084" s="1" t="s">
        <v>10</v>
      </c>
      <c r="C25084" s="1">
        <v>0.78438091278076105</v>
      </c>
      <c r="D25084" s="6">
        <f t="shared" ca="1" si="392"/>
        <v>2.5491333142507733E-3</v>
      </c>
    </row>
    <row r="25085" spans="1:4" x14ac:dyDescent="0.3">
      <c r="A25085" s="1" t="s">
        <v>11203</v>
      </c>
      <c r="B25085" s="1" t="s">
        <v>4</v>
      </c>
      <c r="C25085" s="1">
        <v>0.70140379667282104</v>
      </c>
      <c r="D25085" s="6">
        <f t="shared" ca="1" si="392"/>
        <v>0.52700377127442666</v>
      </c>
    </row>
    <row r="25086" spans="1:4" x14ac:dyDescent="0.3">
      <c r="A25086" s="1" t="s">
        <v>20061</v>
      </c>
      <c r="B25086" s="1" t="s">
        <v>10</v>
      </c>
      <c r="C25086" s="1">
        <v>0.75914359092712402</v>
      </c>
      <c r="D25086" s="6">
        <f t="shared" ca="1" si="392"/>
        <v>0.15972176605878052</v>
      </c>
    </row>
    <row r="25087" spans="1:4" x14ac:dyDescent="0.3">
      <c r="A25087" s="1" t="s">
        <v>23984</v>
      </c>
      <c r="B25087" s="1" t="s">
        <v>10</v>
      </c>
      <c r="C25087" s="1">
        <v>0.69774299860000599</v>
      </c>
      <c r="D25087" s="6">
        <f t="shared" ca="1" si="392"/>
        <v>6.3286814262489499E-2</v>
      </c>
    </row>
    <row r="25088" spans="1:4" x14ac:dyDescent="0.3">
      <c r="A25088" s="1" t="s">
        <v>9922</v>
      </c>
      <c r="B25088" s="1" t="s">
        <v>4</v>
      </c>
      <c r="C25088" s="1">
        <v>0.59262526035308805</v>
      </c>
      <c r="D25088" s="6">
        <f t="shared" ca="1" si="392"/>
        <v>0.25442010424159789</v>
      </c>
    </row>
    <row r="25089" spans="1:4" x14ac:dyDescent="0.3">
      <c r="A25089" s="1" t="s">
        <v>10909</v>
      </c>
      <c r="B25089" s="1" t="s">
        <v>4</v>
      </c>
      <c r="C25089" s="1">
        <v>0.64332354068756104</v>
      </c>
      <c r="D25089" s="6">
        <f t="shared" ca="1" si="392"/>
        <v>0.37910164082482534</v>
      </c>
    </row>
    <row r="25090" spans="1:4" x14ac:dyDescent="0.3">
      <c r="A25090" s="1" t="s">
        <v>10302</v>
      </c>
      <c r="B25090" s="1" t="s">
        <v>4</v>
      </c>
      <c r="C25090" s="1">
        <v>0.52097451686859098</v>
      </c>
      <c r="D25090" s="6">
        <f t="shared" ca="1" si="392"/>
        <v>0.40345265201549563</v>
      </c>
    </row>
    <row r="25091" spans="1:4" x14ac:dyDescent="0.3">
      <c r="A25091" s="1" t="s">
        <v>20232</v>
      </c>
      <c r="B25091" s="1" t="s">
        <v>10</v>
      </c>
      <c r="C25091" s="1">
        <v>0.61965018510818404</v>
      </c>
      <c r="D25091" s="6">
        <f t="shared" ca="1" si="392"/>
        <v>0.94247089412559704</v>
      </c>
    </row>
    <row r="25092" spans="1:4" x14ac:dyDescent="0.3">
      <c r="A25092" s="1" t="s">
        <v>12701</v>
      </c>
      <c r="B25092" s="1" t="s">
        <v>10</v>
      </c>
      <c r="C25092" s="1">
        <v>0.738181293010711</v>
      </c>
      <c r="D25092" s="6">
        <f t="shared" ca="1" si="392"/>
        <v>0.87127289025732202</v>
      </c>
    </row>
    <row r="25093" spans="1:4" x14ac:dyDescent="0.3">
      <c r="A25093" s="1" t="s">
        <v>3632</v>
      </c>
      <c r="B25093" s="1" t="s">
        <v>4</v>
      </c>
      <c r="C25093" s="1">
        <v>0.67583554983139005</v>
      </c>
      <c r="D25093" s="6">
        <f t="shared" ca="1" si="392"/>
        <v>2.4956244431033392E-2</v>
      </c>
    </row>
    <row r="25094" spans="1:4" x14ac:dyDescent="0.3">
      <c r="A25094" s="1" t="s">
        <v>28721</v>
      </c>
      <c r="B25094" s="1" t="s">
        <v>10</v>
      </c>
      <c r="C25094" s="1">
        <v>0.77264815568923895</v>
      </c>
      <c r="D25094" s="6">
        <f t="shared" ca="1" si="392"/>
        <v>0.62356801904751169</v>
      </c>
    </row>
    <row r="25095" spans="1:4" x14ac:dyDescent="0.3">
      <c r="A25095" s="1" t="s">
        <v>24097</v>
      </c>
      <c r="B25095" s="1" t="s">
        <v>4</v>
      </c>
      <c r="C25095" s="1">
        <v>0.52495634555816595</v>
      </c>
      <c r="D25095" s="6">
        <f t="shared" ca="1" si="392"/>
        <v>0.4640109664633304</v>
      </c>
    </row>
    <row r="25096" spans="1:4" x14ac:dyDescent="0.3">
      <c r="A25096" s="1" t="s">
        <v>11530</v>
      </c>
      <c r="B25096" s="1" t="s">
        <v>4</v>
      </c>
      <c r="C25096" s="1">
        <v>0.79509961605071999</v>
      </c>
      <c r="D25096" s="6">
        <f t="shared" ca="1" si="392"/>
        <v>5.7511069832882233E-2</v>
      </c>
    </row>
    <row r="25097" spans="1:4" x14ac:dyDescent="0.3">
      <c r="A25097" s="1" t="s">
        <v>28664</v>
      </c>
      <c r="B25097" s="1" t="s">
        <v>10</v>
      </c>
      <c r="C25097" s="1">
        <v>0.76771104335784901</v>
      </c>
      <c r="D25097" s="6">
        <f t="shared" ca="1" si="392"/>
        <v>0.9293415943019695</v>
      </c>
    </row>
    <row r="25098" spans="1:4" x14ac:dyDescent="0.3">
      <c r="A25098" s="1" t="s">
        <v>3903</v>
      </c>
      <c r="B25098" s="1" t="s">
        <v>4</v>
      </c>
      <c r="C25098" s="1">
        <v>0.636765956878662</v>
      </c>
      <c r="D25098" s="6">
        <f t="shared" ca="1" si="392"/>
        <v>0.23711253921245679</v>
      </c>
    </row>
    <row r="25099" spans="1:4" x14ac:dyDescent="0.3">
      <c r="A25099" s="1" t="s">
        <v>19526</v>
      </c>
      <c r="B25099" s="1" t="s">
        <v>10</v>
      </c>
      <c r="C25099" s="1">
        <v>0.79866570234298695</v>
      </c>
      <c r="D25099" s="6">
        <f t="shared" ca="1" si="392"/>
        <v>0.95869269957820724</v>
      </c>
    </row>
    <row r="25100" spans="1:4" x14ac:dyDescent="0.3">
      <c r="A25100" s="1" t="s">
        <v>2220</v>
      </c>
      <c r="B25100" s="1" t="s">
        <v>4</v>
      </c>
      <c r="C25100" s="1">
        <v>0.57959216833114602</v>
      </c>
      <c r="D25100" s="6">
        <f t="shared" ca="1" si="392"/>
        <v>0.99153930758402231</v>
      </c>
    </row>
    <row r="25101" spans="1:4" x14ac:dyDescent="0.3">
      <c r="A25101" s="1" t="s">
        <v>3129</v>
      </c>
      <c r="B25101" s="1" t="s">
        <v>4</v>
      </c>
      <c r="C25101" s="1">
        <v>0.79125559329986495</v>
      </c>
      <c r="D25101" s="6">
        <f t="shared" ca="1" si="392"/>
        <v>0.73184983450832264</v>
      </c>
    </row>
    <row r="25102" spans="1:4" x14ac:dyDescent="0.3">
      <c r="A25102" s="1" t="s">
        <v>25230</v>
      </c>
      <c r="B25102" s="1" t="s">
        <v>10</v>
      </c>
      <c r="C25102" s="1">
        <v>0.78237497806548995</v>
      </c>
      <c r="D25102" s="6">
        <f t="shared" ca="1" si="392"/>
        <v>0.57696636276932434</v>
      </c>
    </row>
    <row r="25103" spans="1:4" x14ac:dyDescent="0.3">
      <c r="A25103" s="1" t="s">
        <v>11958</v>
      </c>
      <c r="B25103" s="1" t="s">
        <v>4</v>
      </c>
      <c r="C25103" s="1">
        <v>0.71957564353942804</v>
      </c>
      <c r="D25103" s="6">
        <f t="shared" ca="1" si="392"/>
        <v>0.29224616577899365</v>
      </c>
    </row>
    <row r="25104" spans="1:4" x14ac:dyDescent="0.3">
      <c r="A25104" s="1" t="s">
        <v>12257</v>
      </c>
      <c r="B25104" s="1" t="s">
        <v>4</v>
      </c>
      <c r="C25104" s="1">
        <v>0.67643940448760898</v>
      </c>
      <c r="D25104" s="6">
        <f t="shared" ca="1" si="392"/>
        <v>0.53530484918684262</v>
      </c>
    </row>
    <row r="25105" spans="1:4" x14ac:dyDescent="0.3">
      <c r="A25105" s="1" t="s">
        <v>28683</v>
      </c>
      <c r="B25105" s="1" t="s">
        <v>10</v>
      </c>
      <c r="C25105" s="1">
        <v>0.78458374738693204</v>
      </c>
      <c r="D25105" s="6">
        <f t="shared" ca="1" si="392"/>
        <v>0.56210897562762152</v>
      </c>
    </row>
    <row r="25106" spans="1:4" x14ac:dyDescent="0.3">
      <c r="A25106" s="1" t="s">
        <v>25594</v>
      </c>
      <c r="B25106" s="1" t="s">
        <v>10</v>
      </c>
      <c r="C25106" s="1">
        <v>0.781116962432861</v>
      </c>
      <c r="D25106" s="6">
        <f t="shared" ca="1" si="392"/>
        <v>0.87891490021107221</v>
      </c>
    </row>
    <row r="25107" spans="1:4" x14ac:dyDescent="0.3">
      <c r="A25107" s="1" t="s">
        <v>27304</v>
      </c>
      <c r="B25107" s="1" t="s">
        <v>10</v>
      </c>
      <c r="C25107" s="1">
        <v>0.76071417331695501</v>
      </c>
      <c r="D25107" s="6">
        <f t="shared" ca="1" si="392"/>
        <v>7.9577426722800104E-2</v>
      </c>
    </row>
    <row r="25108" spans="1:4" x14ac:dyDescent="0.3">
      <c r="A25108" s="1" t="s">
        <v>11014</v>
      </c>
      <c r="B25108" s="1" t="s">
        <v>4</v>
      </c>
      <c r="C25108" s="1">
        <v>0.74913758039474398</v>
      </c>
      <c r="D25108" s="6">
        <f t="shared" ca="1" si="392"/>
        <v>0.51330638014834484</v>
      </c>
    </row>
    <row r="25109" spans="1:4" x14ac:dyDescent="0.3">
      <c r="A25109" s="1" t="s">
        <v>4142</v>
      </c>
      <c r="B25109" s="1" t="s">
        <v>4</v>
      </c>
      <c r="C25109" s="1">
        <v>0.75349903106689398</v>
      </c>
      <c r="D25109" s="6">
        <f t="shared" ca="1" si="392"/>
        <v>0.56747625559481929</v>
      </c>
    </row>
    <row r="25110" spans="1:4" x14ac:dyDescent="0.3">
      <c r="A25110" s="1" t="s">
        <v>14023</v>
      </c>
      <c r="B25110" s="1" t="s">
        <v>10</v>
      </c>
      <c r="C25110" s="1">
        <v>0.76996529102325395</v>
      </c>
      <c r="D25110" s="6">
        <f t="shared" ca="1" si="392"/>
        <v>0.78772279807322476</v>
      </c>
    </row>
    <row r="25111" spans="1:4" x14ac:dyDescent="0.3">
      <c r="A25111" s="1" t="s">
        <v>4265</v>
      </c>
      <c r="B25111" s="1" t="s">
        <v>4</v>
      </c>
      <c r="C25111" s="1">
        <v>0.77009648084640503</v>
      </c>
      <c r="D25111" s="6">
        <f t="shared" ca="1" si="392"/>
        <v>0.355459949073755</v>
      </c>
    </row>
    <row r="25112" spans="1:4" x14ac:dyDescent="0.3">
      <c r="A25112" s="1" t="s">
        <v>10179</v>
      </c>
      <c r="B25112" s="1" t="s">
        <v>4</v>
      </c>
      <c r="C25112" s="1">
        <v>0.52757662534713701</v>
      </c>
      <c r="D25112" s="6">
        <f t="shared" ca="1" si="392"/>
        <v>0.71460993206879186</v>
      </c>
    </row>
    <row r="25113" spans="1:4" x14ac:dyDescent="0.3">
      <c r="A25113" s="1" t="s">
        <v>11133</v>
      </c>
      <c r="B25113" s="1" t="s">
        <v>10</v>
      </c>
      <c r="C25113" s="1">
        <v>0.52875411510467496</v>
      </c>
      <c r="D25113" s="6">
        <f t="shared" ca="1" si="392"/>
        <v>0.3915035861715368</v>
      </c>
    </row>
    <row r="25114" spans="1:4" x14ac:dyDescent="0.3">
      <c r="A25114" s="1" t="s">
        <v>25591</v>
      </c>
      <c r="B25114" s="1" t="s">
        <v>10</v>
      </c>
      <c r="C25114" s="1">
        <v>0.79747664928436202</v>
      </c>
      <c r="D25114" s="6">
        <f t="shared" ca="1" si="392"/>
        <v>0.15791636628494166</v>
      </c>
    </row>
    <row r="25115" spans="1:4" x14ac:dyDescent="0.3">
      <c r="A25115" s="1" t="s">
        <v>25589</v>
      </c>
      <c r="B25115" s="1" t="s">
        <v>10</v>
      </c>
      <c r="C25115" s="1">
        <v>0.75054025650024403</v>
      </c>
      <c r="D25115" s="6">
        <f t="shared" ca="1" si="392"/>
        <v>0.44401804407169509</v>
      </c>
    </row>
    <row r="25116" spans="1:4" x14ac:dyDescent="0.3">
      <c r="A25116" s="1" t="s">
        <v>2084</v>
      </c>
      <c r="B25116" s="1" t="s">
        <v>4</v>
      </c>
      <c r="C25116" s="1">
        <v>0.57314258813857999</v>
      </c>
      <c r="D25116" s="6">
        <f t="shared" ca="1" si="392"/>
        <v>0.77225323567478277</v>
      </c>
    </row>
    <row r="25117" spans="1:4" x14ac:dyDescent="0.3">
      <c r="A25117" s="1" t="s">
        <v>29273</v>
      </c>
      <c r="B25117" s="1" t="s">
        <v>10</v>
      </c>
      <c r="C25117" s="1">
        <v>0.78265213966369596</v>
      </c>
      <c r="D25117" s="6">
        <f t="shared" ca="1" si="392"/>
        <v>0.24358166969869954</v>
      </c>
    </row>
    <row r="25118" spans="1:4" x14ac:dyDescent="0.3">
      <c r="A25118" s="1" t="s">
        <v>10125</v>
      </c>
      <c r="B25118" s="1" t="s">
        <v>4</v>
      </c>
      <c r="C25118" s="1">
        <v>0.71531832218170099</v>
      </c>
      <c r="D25118" s="6">
        <f t="shared" ca="1" si="392"/>
        <v>0.65848981014708574</v>
      </c>
    </row>
    <row r="25119" spans="1:4" x14ac:dyDescent="0.3">
      <c r="A25119" s="1" t="s">
        <v>14186</v>
      </c>
      <c r="B25119" s="1" t="s">
        <v>10</v>
      </c>
      <c r="C25119" s="1">
        <v>0.77206122875213601</v>
      </c>
      <c r="D25119" s="6">
        <f t="shared" ca="1" si="392"/>
        <v>0.87545650082273185</v>
      </c>
    </row>
    <row r="25120" spans="1:4" x14ac:dyDescent="0.3">
      <c r="A25120" s="1" t="s">
        <v>11883</v>
      </c>
      <c r="B25120" s="1" t="s">
        <v>4</v>
      </c>
      <c r="C25120" s="1">
        <v>0.68139433860778797</v>
      </c>
      <c r="D25120" s="6">
        <f t="shared" ca="1" si="392"/>
        <v>0.69175558249917712</v>
      </c>
    </row>
    <row r="25121" spans="1:4" x14ac:dyDescent="0.3">
      <c r="A25121" s="1" t="s">
        <v>2645</v>
      </c>
      <c r="B25121" s="1" t="s">
        <v>4</v>
      </c>
      <c r="C25121" s="1">
        <v>0.67657357454299905</v>
      </c>
      <c r="D25121" s="6">
        <f t="shared" ca="1" si="392"/>
        <v>0.18865815953653919</v>
      </c>
    </row>
    <row r="25122" spans="1:4" x14ac:dyDescent="0.3">
      <c r="A25122" s="1" t="s">
        <v>26730</v>
      </c>
      <c r="B25122" s="1" t="s">
        <v>10</v>
      </c>
      <c r="C25122" s="1">
        <v>0.76101380586624101</v>
      </c>
      <c r="D25122" s="6">
        <f t="shared" ca="1" si="392"/>
        <v>8.2780430616534839E-2</v>
      </c>
    </row>
    <row r="25123" spans="1:4" x14ac:dyDescent="0.3">
      <c r="A25123" s="1" t="s">
        <v>10893</v>
      </c>
      <c r="B25123" s="1" t="s">
        <v>4</v>
      </c>
      <c r="C25123" s="1">
        <v>0.65122050046920699</v>
      </c>
      <c r="D25123" s="6">
        <f t="shared" ca="1" si="392"/>
        <v>0.89755054189727312</v>
      </c>
    </row>
    <row r="25124" spans="1:4" x14ac:dyDescent="0.3">
      <c r="A25124" s="1" t="s">
        <v>24135</v>
      </c>
      <c r="B25124" s="1" t="s">
        <v>10</v>
      </c>
      <c r="C25124" s="1">
        <v>0.79530119895935003</v>
      </c>
      <c r="D25124" s="6">
        <f t="shared" ca="1" si="392"/>
        <v>0.74660394425566312</v>
      </c>
    </row>
    <row r="25125" spans="1:4" x14ac:dyDescent="0.3">
      <c r="A25125" s="1" t="s">
        <v>22308</v>
      </c>
      <c r="B25125" s="1" t="s">
        <v>10</v>
      </c>
      <c r="C25125" s="1">
        <v>0.78605347871780396</v>
      </c>
      <c r="D25125" s="6">
        <f t="shared" ca="1" si="392"/>
        <v>0.74592498319179479</v>
      </c>
    </row>
    <row r="25126" spans="1:4" x14ac:dyDescent="0.3">
      <c r="A25126" s="1" t="s">
        <v>10133</v>
      </c>
      <c r="B25126" s="1" t="s">
        <v>4</v>
      </c>
      <c r="C25126" s="1">
        <v>0.61061376333236606</v>
      </c>
      <c r="D25126" s="6">
        <f t="shared" ca="1" si="392"/>
        <v>0.4099711008049105</v>
      </c>
    </row>
    <row r="25127" spans="1:4" x14ac:dyDescent="0.3">
      <c r="A25127" s="1" t="s">
        <v>29096</v>
      </c>
      <c r="B25127" s="1" t="s">
        <v>10</v>
      </c>
      <c r="C25127" s="1">
        <v>0.75917452573776201</v>
      </c>
      <c r="D25127" s="6">
        <f t="shared" ca="1" si="392"/>
        <v>0.64128062585526457</v>
      </c>
    </row>
    <row r="25128" spans="1:4" x14ac:dyDescent="0.3">
      <c r="A25128" s="1" t="s">
        <v>29401</v>
      </c>
      <c r="B25128" s="1" t="s">
        <v>10</v>
      </c>
      <c r="C25128" s="1">
        <v>0.76069366931915205</v>
      </c>
      <c r="D25128" s="6">
        <f t="shared" ca="1" si="392"/>
        <v>0.98539102243791554</v>
      </c>
    </row>
    <row r="25129" spans="1:4" x14ac:dyDescent="0.3">
      <c r="A25129" s="1" t="s">
        <v>29340</v>
      </c>
      <c r="B25129" s="1" t="s">
        <v>10</v>
      </c>
      <c r="C25129" s="1">
        <v>0.75638788938522294</v>
      </c>
      <c r="D25129" s="6">
        <f t="shared" ca="1" si="392"/>
        <v>0.78081109981658947</v>
      </c>
    </row>
    <row r="25130" spans="1:4" x14ac:dyDescent="0.3">
      <c r="A25130" s="1" t="s">
        <v>22344</v>
      </c>
      <c r="B25130" s="1" t="s">
        <v>10</v>
      </c>
      <c r="C25130" s="1">
        <v>0.78767693042755105</v>
      </c>
      <c r="D25130" s="6">
        <f t="shared" ca="1" si="392"/>
        <v>5.0685149687175635E-2</v>
      </c>
    </row>
    <row r="25131" spans="1:4" x14ac:dyDescent="0.3">
      <c r="A25131" s="1" t="s">
        <v>9939</v>
      </c>
      <c r="B25131" s="1" t="s">
        <v>4</v>
      </c>
      <c r="C25131" s="1">
        <v>0.79727584123611395</v>
      </c>
      <c r="D25131" s="6">
        <f t="shared" ca="1" si="392"/>
        <v>0.72011326062385395</v>
      </c>
    </row>
    <row r="25132" spans="1:4" x14ac:dyDescent="0.3">
      <c r="A25132" s="1" t="s">
        <v>1216</v>
      </c>
      <c r="B25132" s="1" t="s">
        <v>4</v>
      </c>
      <c r="C25132" s="1">
        <v>0.79659414291381803</v>
      </c>
      <c r="D25132" s="6">
        <f t="shared" ca="1" si="392"/>
        <v>0.27392856851649006</v>
      </c>
    </row>
    <row r="25133" spans="1:4" x14ac:dyDescent="0.3">
      <c r="A25133" s="1" t="s">
        <v>707</v>
      </c>
      <c r="B25133" s="1" t="s">
        <v>4</v>
      </c>
      <c r="C25133" s="1">
        <v>0.79983377456664995</v>
      </c>
      <c r="D25133" s="6">
        <f t="shared" ca="1" si="392"/>
        <v>0.74757455940557638</v>
      </c>
    </row>
    <row r="25134" spans="1:4" x14ac:dyDescent="0.3">
      <c r="A25134" s="1" t="s">
        <v>2198</v>
      </c>
      <c r="B25134" s="1" t="s">
        <v>4</v>
      </c>
      <c r="C25134" s="1">
        <v>0.59279721975326505</v>
      </c>
      <c r="D25134" s="6">
        <f t="shared" ca="1" si="392"/>
        <v>2.4026109467335299E-2</v>
      </c>
    </row>
    <row r="25135" spans="1:4" x14ac:dyDescent="0.3">
      <c r="A25135" s="1" t="s">
        <v>2069</v>
      </c>
      <c r="B25135" s="1" t="s">
        <v>4</v>
      </c>
      <c r="C25135" s="1">
        <v>0.63663303852081299</v>
      </c>
      <c r="D25135" s="6">
        <f t="shared" ca="1" si="392"/>
        <v>0.19748442827942225</v>
      </c>
    </row>
    <row r="25136" spans="1:4" x14ac:dyDescent="0.3">
      <c r="A25136" s="1" t="s">
        <v>3620</v>
      </c>
      <c r="B25136" s="1" t="s">
        <v>4</v>
      </c>
      <c r="C25136" s="1">
        <v>0.64800065755844105</v>
      </c>
      <c r="D25136" s="6">
        <f t="shared" ref="D25136:D25199" ca="1" si="393">RAND()</f>
        <v>0.5148195744400359</v>
      </c>
    </row>
    <row r="25137" spans="1:4" x14ac:dyDescent="0.3">
      <c r="A25137" s="1" t="s">
        <v>29205</v>
      </c>
      <c r="B25137" s="1" t="s">
        <v>10</v>
      </c>
      <c r="C25137" s="1">
        <v>0.78875780105590798</v>
      </c>
      <c r="D25137" s="6">
        <f t="shared" ca="1" si="393"/>
        <v>1.952499197412727E-2</v>
      </c>
    </row>
    <row r="25138" spans="1:4" x14ac:dyDescent="0.3">
      <c r="A25138" s="1" t="s">
        <v>2974</v>
      </c>
      <c r="B25138" s="1" t="s">
        <v>4</v>
      </c>
      <c r="C25138" s="1">
        <v>0.79902338981628396</v>
      </c>
      <c r="D25138" s="6">
        <f t="shared" ca="1" si="393"/>
        <v>0.94909126154493229</v>
      </c>
    </row>
    <row r="25139" spans="1:4" x14ac:dyDescent="0.3">
      <c r="A25139" s="1" t="s">
        <v>3910</v>
      </c>
      <c r="B25139" s="1" t="s">
        <v>4</v>
      </c>
      <c r="C25139" s="1">
        <v>0.65524315834045399</v>
      </c>
      <c r="D25139" s="6">
        <f t="shared" ca="1" si="393"/>
        <v>0.58374027114783267</v>
      </c>
    </row>
    <row r="25140" spans="1:4" x14ac:dyDescent="0.3">
      <c r="A25140" s="1" t="s">
        <v>18598</v>
      </c>
      <c r="B25140" s="1" t="s">
        <v>10</v>
      </c>
      <c r="C25140" s="1">
        <v>0.77387994527816695</v>
      </c>
      <c r="D25140" s="6">
        <f t="shared" ca="1" si="393"/>
        <v>0.34486213601655358</v>
      </c>
    </row>
    <row r="25141" spans="1:4" x14ac:dyDescent="0.3">
      <c r="A25141" s="1" t="s">
        <v>8293</v>
      </c>
      <c r="B25141" s="1" t="s">
        <v>4</v>
      </c>
      <c r="C25141" s="1">
        <v>0.63931244611740101</v>
      </c>
      <c r="D25141" s="6">
        <f t="shared" ca="1" si="393"/>
        <v>0.97151315150981232</v>
      </c>
    </row>
    <row r="25142" spans="1:4" x14ac:dyDescent="0.3">
      <c r="A25142" s="1" t="s">
        <v>10780</v>
      </c>
      <c r="B25142" s="1" t="s">
        <v>4</v>
      </c>
      <c r="C25142" s="1">
        <v>0.74315088987350397</v>
      </c>
      <c r="D25142" s="6">
        <f t="shared" ca="1" si="393"/>
        <v>0.30867870966425592</v>
      </c>
    </row>
    <row r="25143" spans="1:4" x14ac:dyDescent="0.3">
      <c r="A25143" s="1" t="s">
        <v>23620</v>
      </c>
      <c r="B25143" s="1" t="s">
        <v>10</v>
      </c>
      <c r="C25143" s="1">
        <v>0.78851062059402399</v>
      </c>
      <c r="D25143" s="6">
        <f t="shared" ca="1" si="393"/>
        <v>0.35230121102781808</v>
      </c>
    </row>
    <row r="25144" spans="1:4" x14ac:dyDescent="0.3">
      <c r="A25144" s="1" t="s">
        <v>40</v>
      </c>
      <c r="B25144" s="1" t="s">
        <v>4</v>
      </c>
      <c r="C25144" s="1">
        <v>0.67760348320007302</v>
      </c>
      <c r="D25144" s="6">
        <f t="shared" ca="1" si="393"/>
        <v>0.75567782551907914</v>
      </c>
    </row>
    <row r="25145" spans="1:4" x14ac:dyDescent="0.3">
      <c r="A25145" s="1" t="s">
        <v>20997</v>
      </c>
      <c r="B25145" s="1" t="s">
        <v>10</v>
      </c>
      <c r="C25145" s="1">
        <v>0.77382618188857999</v>
      </c>
      <c r="D25145" s="6">
        <f t="shared" ca="1" si="393"/>
        <v>1.5716260420919448E-2</v>
      </c>
    </row>
    <row r="25146" spans="1:4" x14ac:dyDescent="0.3">
      <c r="A25146" s="1" t="s">
        <v>25404</v>
      </c>
      <c r="B25146" s="1" t="s">
        <v>10</v>
      </c>
      <c r="C25146" s="1">
        <v>0.77148848772048895</v>
      </c>
      <c r="D25146" s="6">
        <f t="shared" ca="1" si="393"/>
        <v>0.61623371034603291</v>
      </c>
    </row>
    <row r="25147" spans="1:4" x14ac:dyDescent="0.3">
      <c r="A25147" s="1" t="s">
        <v>23855</v>
      </c>
      <c r="B25147" s="1" t="s">
        <v>10</v>
      </c>
      <c r="C25147" s="1">
        <v>0.79648762941360396</v>
      </c>
      <c r="D25147" s="6">
        <f t="shared" ca="1" si="393"/>
        <v>1.4254330858627151E-2</v>
      </c>
    </row>
    <row r="25148" spans="1:4" x14ac:dyDescent="0.3">
      <c r="A25148" s="1" t="s">
        <v>26186</v>
      </c>
      <c r="B25148" s="1" t="s">
        <v>10</v>
      </c>
      <c r="C25148" s="1">
        <v>0.78178757429122903</v>
      </c>
      <c r="D25148" s="6">
        <f t="shared" ca="1" si="393"/>
        <v>0.39207443909353723</v>
      </c>
    </row>
    <row r="25149" spans="1:4" x14ac:dyDescent="0.3">
      <c r="A25149" s="1" t="s">
        <v>10245</v>
      </c>
      <c r="B25149" s="1" t="s">
        <v>10</v>
      </c>
      <c r="C25149" s="1">
        <v>0.62138891220092696</v>
      </c>
      <c r="D25149" s="6">
        <f t="shared" ca="1" si="393"/>
        <v>0.27887590882347768</v>
      </c>
    </row>
    <row r="25150" spans="1:4" x14ac:dyDescent="0.3">
      <c r="A25150" s="1" t="s">
        <v>18834</v>
      </c>
      <c r="B25150" s="1" t="s">
        <v>10</v>
      </c>
      <c r="C25150" s="1">
        <v>0.66955876350402799</v>
      </c>
      <c r="D25150" s="6">
        <f t="shared" ca="1" si="393"/>
        <v>6.2406577937540564E-2</v>
      </c>
    </row>
    <row r="25151" spans="1:4" x14ac:dyDescent="0.3">
      <c r="A25151" s="1" t="s">
        <v>2309</v>
      </c>
      <c r="B25151" s="1" t="s">
        <v>10</v>
      </c>
      <c r="C25151" s="1">
        <v>0.66901671886444003</v>
      </c>
      <c r="D25151" s="6">
        <f t="shared" ca="1" si="393"/>
        <v>0.65499202547671331</v>
      </c>
    </row>
    <row r="25152" spans="1:4" x14ac:dyDescent="0.3">
      <c r="A25152" s="1" t="s">
        <v>11503</v>
      </c>
      <c r="B25152" s="1" t="s">
        <v>4</v>
      </c>
      <c r="C25152" s="1">
        <v>0.69393563270568803</v>
      </c>
      <c r="D25152" s="6">
        <f t="shared" ca="1" si="393"/>
        <v>0.42450258360779825</v>
      </c>
    </row>
    <row r="25153" spans="1:4" x14ac:dyDescent="0.3">
      <c r="A25153" s="1" t="s">
        <v>7691</v>
      </c>
      <c r="B25153" s="1" t="s">
        <v>4</v>
      </c>
      <c r="C25153" s="1">
        <v>0.76691693067550604</v>
      </c>
      <c r="D25153" s="6">
        <f t="shared" ca="1" si="393"/>
        <v>0.70073057869485178</v>
      </c>
    </row>
    <row r="25154" spans="1:4" x14ac:dyDescent="0.3">
      <c r="A25154" s="1" t="s">
        <v>28174</v>
      </c>
      <c r="B25154" s="1" t="s">
        <v>10</v>
      </c>
      <c r="C25154" s="1">
        <v>0.73884367942810003</v>
      </c>
      <c r="D25154" s="6">
        <f t="shared" ca="1" si="393"/>
        <v>0.92194866997758618</v>
      </c>
    </row>
    <row r="25155" spans="1:4" x14ac:dyDescent="0.3">
      <c r="A25155" s="1" t="s">
        <v>11251</v>
      </c>
      <c r="B25155" s="1" t="s">
        <v>4</v>
      </c>
      <c r="C25155" s="1">
        <v>0.68626981973648005</v>
      </c>
      <c r="D25155" s="6">
        <f t="shared" ca="1" si="393"/>
        <v>1.904972254044901E-2</v>
      </c>
    </row>
    <row r="25156" spans="1:4" x14ac:dyDescent="0.3">
      <c r="A25156" s="1" t="s">
        <v>26490</v>
      </c>
      <c r="B25156" s="1" t="s">
        <v>10</v>
      </c>
      <c r="C25156" s="1">
        <v>0.79714494943618697</v>
      </c>
      <c r="D25156" s="6">
        <f t="shared" ca="1" si="393"/>
        <v>0.13059818137325063</v>
      </c>
    </row>
    <row r="25157" spans="1:4" x14ac:dyDescent="0.3">
      <c r="A25157" s="1" t="s">
        <v>7439</v>
      </c>
      <c r="B25157" s="1" t="s">
        <v>4</v>
      </c>
      <c r="C25157" s="1">
        <v>0.58240622282028198</v>
      </c>
      <c r="D25157" s="6">
        <f t="shared" ca="1" si="393"/>
        <v>0.40037425575682739</v>
      </c>
    </row>
    <row r="25158" spans="1:4" x14ac:dyDescent="0.3">
      <c r="A25158" s="1" t="s">
        <v>9535</v>
      </c>
      <c r="B25158" s="1" t="s">
        <v>4</v>
      </c>
      <c r="C25158" s="1">
        <v>0.64053803682327204</v>
      </c>
      <c r="D25158" s="6">
        <f t="shared" ca="1" si="393"/>
        <v>0.69230018192631382</v>
      </c>
    </row>
    <row r="25159" spans="1:4" x14ac:dyDescent="0.3">
      <c r="A25159" s="1" t="s">
        <v>22519</v>
      </c>
      <c r="B25159" s="1" t="s">
        <v>10</v>
      </c>
      <c r="C25159" s="1">
        <v>0.76807421445846502</v>
      </c>
      <c r="D25159" s="6">
        <f t="shared" ca="1" si="393"/>
        <v>0.25611250687637133</v>
      </c>
    </row>
    <row r="25160" spans="1:4" x14ac:dyDescent="0.3">
      <c r="A25160" s="1" t="s">
        <v>24484</v>
      </c>
      <c r="B25160" s="1" t="s">
        <v>10</v>
      </c>
      <c r="C25160" s="1">
        <v>0.77619880437850897</v>
      </c>
      <c r="D25160" s="6">
        <f t="shared" ca="1" si="393"/>
        <v>0.14341051852536457</v>
      </c>
    </row>
    <row r="25161" spans="1:4" x14ac:dyDescent="0.3">
      <c r="A25161" s="1" t="s">
        <v>10809</v>
      </c>
      <c r="B25161" s="1" t="s">
        <v>4</v>
      </c>
      <c r="C25161" s="1">
        <v>0.50616669654846103</v>
      </c>
      <c r="D25161" s="6">
        <f t="shared" ca="1" si="393"/>
        <v>0.82312118711839077</v>
      </c>
    </row>
    <row r="25162" spans="1:4" x14ac:dyDescent="0.3">
      <c r="A25162" s="1" t="s">
        <v>19390</v>
      </c>
      <c r="B25162" s="1" t="s">
        <v>10</v>
      </c>
      <c r="C25162" s="1">
        <v>0.73864936828613204</v>
      </c>
      <c r="D25162" s="6">
        <f t="shared" ca="1" si="393"/>
        <v>0.84949461427905393</v>
      </c>
    </row>
    <row r="25163" spans="1:4" x14ac:dyDescent="0.3">
      <c r="A25163" s="1" t="s">
        <v>12252</v>
      </c>
      <c r="B25163" s="1" t="s">
        <v>4</v>
      </c>
      <c r="C25163" s="1">
        <v>0.76098722219467096</v>
      </c>
      <c r="D25163" s="6">
        <f t="shared" ca="1" si="393"/>
        <v>0.44956756280012145</v>
      </c>
    </row>
    <row r="25164" spans="1:4" x14ac:dyDescent="0.3">
      <c r="A25164" s="1" t="s">
        <v>28631</v>
      </c>
      <c r="B25164" s="1" t="s">
        <v>10</v>
      </c>
      <c r="C25164" s="1">
        <v>0.61059242486953702</v>
      </c>
      <c r="D25164" s="6">
        <f t="shared" ca="1" si="393"/>
        <v>0.40558104721726818</v>
      </c>
    </row>
    <row r="25165" spans="1:4" x14ac:dyDescent="0.3">
      <c r="A25165" s="1" t="s">
        <v>27585</v>
      </c>
      <c r="B25165" s="1" t="s">
        <v>10</v>
      </c>
      <c r="C25165" s="1">
        <v>0.79637455940246504</v>
      </c>
      <c r="D25165" s="6">
        <f t="shared" ca="1" si="393"/>
        <v>0.78354649550386546</v>
      </c>
    </row>
    <row r="25166" spans="1:4" x14ac:dyDescent="0.3">
      <c r="A25166" s="1" t="s">
        <v>28926</v>
      </c>
      <c r="B25166" s="1" t="s">
        <v>10</v>
      </c>
      <c r="C25166" s="1">
        <v>0.76750063896179199</v>
      </c>
      <c r="D25166" s="6">
        <f t="shared" ca="1" si="393"/>
        <v>0.80648822945615073</v>
      </c>
    </row>
    <row r="25167" spans="1:4" x14ac:dyDescent="0.3">
      <c r="A25167" s="1" t="s">
        <v>650</v>
      </c>
      <c r="B25167" s="1" t="s">
        <v>4</v>
      </c>
      <c r="C25167" s="1">
        <v>0.543981373310089</v>
      </c>
      <c r="D25167" s="6">
        <f t="shared" ca="1" si="393"/>
        <v>0.34212227178525956</v>
      </c>
    </row>
    <row r="25168" spans="1:4" x14ac:dyDescent="0.3">
      <c r="A25168" s="1" t="s">
        <v>20560</v>
      </c>
      <c r="B25168" s="1" t="s">
        <v>10</v>
      </c>
      <c r="C25168" s="1">
        <v>0.79656344652175903</v>
      </c>
      <c r="D25168" s="6">
        <f t="shared" ca="1" si="393"/>
        <v>0.81416313765942883</v>
      </c>
    </row>
    <row r="25169" spans="1:4" x14ac:dyDescent="0.3">
      <c r="A25169" s="1" t="s">
        <v>62</v>
      </c>
      <c r="B25169" s="1" t="s">
        <v>4</v>
      </c>
      <c r="C25169" s="1">
        <v>0.70823752880096402</v>
      </c>
      <c r="D25169" s="6">
        <f t="shared" ca="1" si="393"/>
        <v>0.71671496813170898</v>
      </c>
    </row>
    <row r="25170" spans="1:4" x14ac:dyDescent="0.3">
      <c r="A25170" s="1" t="s">
        <v>12109</v>
      </c>
      <c r="B25170" s="1" t="s">
        <v>4</v>
      </c>
      <c r="C25170" s="1">
        <v>0.62156230211257901</v>
      </c>
      <c r="D25170" s="6">
        <f t="shared" ca="1" si="393"/>
        <v>1.2254075346351034E-2</v>
      </c>
    </row>
    <row r="25171" spans="1:4" x14ac:dyDescent="0.3">
      <c r="A25171" s="1" t="s">
        <v>11197</v>
      </c>
      <c r="B25171" s="1" t="s">
        <v>4</v>
      </c>
      <c r="C25171" s="1">
        <v>0.56040400266647294</v>
      </c>
      <c r="D25171" s="6">
        <f t="shared" ca="1" si="393"/>
        <v>0.23396728706634662</v>
      </c>
    </row>
    <row r="25172" spans="1:4" x14ac:dyDescent="0.3">
      <c r="A25172" s="1" t="s">
        <v>10582</v>
      </c>
      <c r="B25172" s="1" t="s">
        <v>4</v>
      </c>
      <c r="C25172" s="1">
        <v>0.76691687107086104</v>
      </c>
      <c r="D25172" s="6">
        <f t="shared" ca="1" si="393"/>
        <v>0.62439182699817886</v>
      </c>
    </row>
    <row r="25173" spans="1:4" x14ac:dyDescent="0.3">
      <c r="A25173" s="1" t="s">
        <v>10121</v>
      </c>
      <c r="B25173" s="1" t="s">
        <v>4</v>
      </c>
      <c r="C25173" s="1">
        <v>0.69769668579101496</v>
      </c>
      <c r="D25173" s="6">
        <f t="shared" ca="1" si="393"/>
        <v>0.89913712554491099</v>
      </c>
    </row>
    <row r="25174" spans="1:4" x14ac:dyDescent="0.3">
      <c r="A25174" s="1" t="s">
        <v>11206</v>
      </c>
      <c r="B25174" s="1" t="s">
        <v>4</v>
      </c>
      <c r="C25174" s="1">
        <v>0.58819729089736905</v>
      </c>
      <c r="D25174" s="6">
        <f t="shared" ca="1" si="393"/>
        <v>0.32096240411995069</v>
      </c>
    </row>
    <row r="25175" spans="1:4" x14ac:dyDescent="0.3">
      <c r="A25175" s="1" t="s">
        <v>5226</v>
      </c>
      <c r="B25175" s="1" t="s">
        <v>4</v>
      </c>
      <c r="C25175" s="1">
        <v>0.78551882505416804</v>
      </c>
      <c r="D25175" s="6">
        <f t="shared" ca="1" si="393"/>
        <v>0.94572532426498102</v>
      </c>
    </row>
    <row r="25176" spans="1:4" x14ac:dyDescent="0.3">
      <c r="A25176" s="1" t="s">
        <v>11085</v>
      </c>
      <c r="B25176" s="1" t="s">
        <v>4</v>
      </c>
      <c r="C25176" s="1">
        <v>0.71120989322662298</v>
      </c>
      <c r="D25176" s="6">
        <f t="shared" ca="1" si="393"/>
        <v>0.69944185472569842</v>
      </c>
    </row>
    <row r="25177" spans="1:4" x14ac:dyDescent="0.3">
      <c r="A25177" s="1" t="s">
        <v>1483</v>
      </c>
      <c r="B25177" s="1" t="s">
        <v>4</v>
      </c>
      <c r="C25177" s="1">
        <v>0.61290931701660101</v>
      </c>
      <c r="D25177" s="6">
        <f t="shared" ca="1" si="393"/>
        <v>0.55825812117199913</v>
      </c>
    </row>
    <row r="25178" spans="1:4" x14ac:dyDescent="0.3">
      <c r="A25178" s="1" t="s">
        <v>3679</v>
      </c>
      <c r="B25178" s="1" t="s">
        <v>4</v>
      </c>
      <c r="C25178" s="1">
        <v>0.65850323438644398</v>
      </c>
      <c r="D25178" s="6">
        <f t="shared" ca="1" si="393"/>
        <v>0.70320344712347194</v>
      </c>
    </row>
    <row r="25179" spans="1:4" x14ac:dyDescent="0.3">
      <c r="A25179" s="1" t="s">
        <v>24354</v>
      </c>
      <c r="B25179" s="1" t="s">
        <v>10</v>
      </c>
      <c r="C25179" s="1">
        <v>0.78943401575088501</v>
      </c>
      <c r="D25179" s="6">
        <f t="shared" ca="1" si="393"/>
        <v>0.47756197448711568</v>
      </c>
    </row>
    <row r="25180" spans="1:4" x14ac:dyDescent="0.3">
      <c r="A25180" s="1" t="s">
        <v>21616</v>
      </c>
      <c r="B25180" s="1" t="s">
        <v>10</v>
      </c>
      <c r="C25180" s="1">
        <v>0.76419538259506203</v>
      </c>
      <c r="D25180" s="6">
        <f t="shared" ca="1" si="393"/>
        <v>0.48306613383452235</v>
      </c>
    </row>
    <row r="25181" spans="1:4" x14ac:dyDescent="0.3">
      <c r="A25181" s="1" t="s">
        <v>10254</v>
      </c>
      <c r="B25181" s="1" t="s">
        <v>4</v>
      </c>
      <c r="C25181" s="1">
        <v>0.607865691184997</v>
      </c>
      <c r="D25181" s="6">
        <f t="shared" ca="1" si="393"/>
        <v>0.3304846752079863</v>
      </c>
    </row>
    <row r="25182" spans="1:4" x14ac:dyDescent="0.3">
      <c r="A25182" s="1" t="s">
        <v>26433</v>
      </c>
      <c r="B25182" s="1" t="s">
        <v>10</v>
      </c>
      <c r="C25182" s="1">
        <v>0.78042322397232</v>
      </c>
      <c r="D25182" s="6">
        <f t="shared" ca="1" si="393"/>
        <v>0.79041298259982151</v>
      </c>
    </row>
    <row r="25183" spans="1:4" x14ac:dyDescent="0.3">
      <c r="A25183" s="1" t="s">
        <v>3521</v>
      </c>
      <c r="B25183" s="1" t="s">
        <v>4</v>
      </c>
      <c r="C25183" s="1">
        <v>0.74596995115280096</v>
      </c>
      <c r="D25183" s="6">
        <f t="shared" ca="1" si="393"/>
        <v>0.14588288522660287</v>
      </c>
    </row>
    <row r="25184" spans="1:4" x14ac:dyDescent="0.3">
      <c r="A25184" s="1" t="s">
        <v>10427</v>
      </c>
      <c r="B25184" s="1" t="s">
        <v>4</v>
      </c>
      <c r="C25184" s="1">
        <v>0.58285629749298096</v>
      </c>
      <c r="D25184" s="6">
        <f t="shared" ca="1" si="393"/>
        <v>0.28076296701524395</v>
      </c>
    </row>
    <row r="25185" spans="1:4" x14ac:dyDescent="0.3">
      <c r="A25185" s="1" t="s">
        <v>26678</v>
      </c>
      <c r="B25185" s="1" t="s">
        <v>10</v>
      </c>
      <c r="C25185" s="1">
        <v>0.67787116765975897</v>
      </c>
      <c r="D25185" s="6">
        <f t="shared" ca="1" si="393"/>
        <v>0.30854575446347543</v>
      </c>
    </row>
    <row r="25186" spans="1:4" x14ac:dyDescent="0.3">
      <c r="A25186" s="1" t="s">
        <v>9894</v>
      </c>
      <c r="B25186" s="1" t="s">
        <v>4</v>
      </c>
      <c r="C25186" s="1">
        <v>0.79521161317825295</v>
      </c>
      <c r="D25186" s="6">
        <f t="shared" ca="1" si="393"/>
        <v>0.78017597404215422</v>
      </c>
    </row>
    <row r="25187" spans="1:4" x14ac:dyDescent="0.3">
      <c r="A25187" s="1" t="s">
        <v>1947</v>
      </c>
      <c r="B25187" s="1" t="s">
        <v>4</v>
      </c>
      <c r="C25187" s="1">
        <v>0.71210408210754395</v>
      </c>
      <c r="D25187" s="6">
        <f t="shared" ca="1" si="393"/>
        <v>1.5319061500345454E-2</v>
      </c>
    </row>
    <row r="25188" spans="1:4" x14ac:dyDescent="0.3">
      <c r="A25188" s="1" t="s">
        <v>25790</v>
      </c>
      <c r="B25188" s="1" t="s">
        <v>10</v>
      </c>
      <c r="C25188" s="1">
        <v>0.79795831441879195</v>
      </c>
      <c r="D25188" s="6">
        <f t="shared" ca="1" si="393"/>
        <v>0.64424092757838236</v>
      </c>
    </row>
    <row r="25189" spans="1:4" x14ac:dyDescent="0.3">
      <c r="A25189" s="1" t="s">
        <v>3569</v>
      </c>
      <c r="B25189" s="1" t="s">
        <v>4</v>
      </c>
      <c r="C25189" s="1">
        <v>0.71531611680984497</v>
      </c>
      <c r="D25189" s="6">
        <f t="shared" ca="1" si="393"/>
        <v>0.82170783870862318</v>
      </c>
    </row>
    <row r="25190" spans="1:4" x14ac:dyDescent="0.3">
      <c r="A25190" s="1" t="s">
        <v>868</v>
      </c>
      <c r="B25190" s="1" t="s">
        <v>4</v>
      </c>
      <c r="C25190" s="1">
        <v>0.79307746887206998</v>
      </c>
      <c r="D25190" s="6">
        <f t="shared" ca="1" si="393"/>
        <v>0.89513070370559744</v>
      </c>
    </row>
    <row r="25191" spans="1:4" x14ac:dyDescent="0.3">
      <c r="A25191" s="1" t="s">
        <v>5724</v>
      </c>
      <c r="B25191" s="1" t="s">
        <v>4</v>
      </c>
      <c r="C25191" s="1">
        <v>0.71801882982253995</v>
      </c>
      <c r="D25191" s="6">
        <f t="shared" ca="1" si="393"/>
        <v>0.19180163131820716</v>
      </c>
    </row>
    <row r="25192" spans="1:4" x14ac:dyDescent="0.3">
      <c r="A25192" s="1" t="s">
        <v>23721</v>
      </c>
      <c r="B25192" s="1" t="s">
        <v>10</v>
      </c>
      <c r="C25192" s="1">
        <v>0.68682438135147095</v>
      </c>
      <c r="D25192" s="6">
        <f t="shared" ca="1" si="393"/>
        <v>0.51776503488189496</v>
      </c>
    </row>
    <row r="25193" spans="1:4" x14ac:dyDescent="0.3">
      <c r="A25193" s="1" t="s">
        <v>26522</v>
      </c>
      <c r="B25193" s="1" t="s">
        <v>10</v>
      </c>
      <c r="C25193" s="1">
        <v>0.73391658067703203</v>
      </c>
      <c r="D25193" s="6">
        <f t="shared" ca="1" si="393"/>
        <v>0.9023490059148821</v>
      </c>
    </row>
    <row r="25194" spans="1:4" x14ac:dyDescent="0.3">
      <c r="A25194" s="1" t="s">
        <v>7926</v>
      </c>
      <c r="B25194" s="1" t="s">
        <v>4</v>
      </c>
      <c r="C25194" s="1">
        <v>0.79322272539138705</v>
      </c>
      <c r="D25194" s="6">
        <f t="shared" ca="1" si="393"/>
        <v>7.4864600659687031E-2</v>
      </c>
    </row>
    <row r="25195" spans="1:4" x14ac:dyDescent="0.3">
      <c r="A25195" s="1" t="s">
        <v>25073</v>
      </c>
      <c r="B25195" s="1" t="s">
        <v>10</v>
      </c>
      <c r="C25195" s="1">
        <v>0.78307574987411499</v>
      </c>
      <c r="D25195" s="6">
        <f t="shared" ca="1" si="393"/>
        <v>6.3039539457303451E-2</v>
      </c>
    </row>
    <row r="25196" spans="1:4" x14ac:dyDescent="0.3">
      <c r="A25196" s="1" t="s">
        <v>28597</v>
      </c>
      <c r="B25196" s="1" t="s">
        <v>10</v>
      </c>
      <c r="C25196" s="1">
        <v>0.78675091266632002</v>
      </c>
      <c r="D25196" s="6">
        <f t="shared" ca="1" si="393"/>
        <v>0.93810623135958904</v>
      </c>
    </row>
    <row r="25197" spans="1:4" x14ac:dyDescent="0.3">
      <c r="A25197" s="1" t="s">
        <v>6208</v>
      </c>
      <c r="B25197" s="1" t="s">
        <v>4</v>
      </c>
      <c r="C25197" s="1">
        <v>0.79785597324371305</v>
      </c>
      <c r="D25197" s="6">
        <f t="shared" ca="1" si="393"/>
        <v>0.20308719877982917</v>
      </c>
    </row>
    <row r="25198" spans="1:4" x14ac:dyDescent="0.3">
      <c r="A25198" s="1" t="s">
        <v>854</v>
      </c>
      <c r="B25198" s="1" t="s">
        <v>4</v>
      </c>
      <c r="C25198" s="1">
        <v>0.72388046979904097</v>
      </c>
      <c r="D25198" s="6">
        <f t="shared" ca="1" si="393"/>
        <v>0.32935525672035904</v>
      </c>
    </row>
    <row r="25199" spans="1:4" x14ac:dyDescent="0.3">
      <c r="A25199" s="1" t="s">
        <v>10989</v>
      </c>
      <c r="B25199" s="1" t="s">
        <v>4</v>
      </c>
      <c r="C25199" s="1">
        <v>0.68822747468948298</v>
      </c>
      <c r="D25199" s="6">
        <f t="shared" ca="1" si="393"/>
        <v>0.63743820062784828</v>
      </c>
    </row>
    <row r="25200" spans="1:4" x14ac:dyDescent="0.3">
      <c r="A25200" s="1" t="s">
        <v>10506</v>
      </c>
      <c r="B25200" s="1" t="s">
        <v>4</v>
      </c>
      <c r="C25200" s="1">
        <v>0.66939413547515803</v>
      </c>
      <c r="D25200" s="6">
        <f t="shared" ref="D25200:D25263" ca="1" si="394">RAND()</f>
        <v>0.55978122057164559</v>
      </c>
    </row>
    <row r="25201" spans="1:4" x14ac:dyDescent="0.3">
      <c r="A25201" s="1" t="s">
        <v>28991</v>
      </c>
      <c r="B25201" s="1" t="s">
        <v>10</v>
      </c>
      <c r="C25201" s="1">
        <v>0.68979763984680098</v>
      </c>
      <c r="D25201" s="6">
        <f t="shared" ca="1" si="394"/>
        <v>0.15141846048997532</v>
      </c>
    </row>
    <row r="25202" spans="1:4" x14ac:dyDescent="0.3">
      <c r="A25202" s="1" t="s">
        <v>2696</v>
      </c>
      <c r="B25202" s="1" t="s">
        <v>4</v>
      </c>
      <c r="C25202" s="1">
        <v>0.78237879276275601</v>
      </c>
      <c r="D25202" s="6">
        <f t="shared" ca="1" si="394"/>
        <v>0.77332310630891388</v>
      </c>
    </row>
    <row r="25203" spans="1:4" x14ac:dyDescent="0.3">
      <c r="A25203" s="1" t="s">
        <v>1940</v>
      </c>
      <c r="B25203" s="1" t="s">
        <v>4</v>
      </c>
      <c r="C25203" s="1">
        <v>0.60934108495712203</v>
      </c>
      <c r="D25203" s="6">
        <f t="shared" ca="1" si="394"/>
        <v>6.5535928705778401E-2</v>
      </c>
    </row>
    <row r="25204" spans="1:4" x14ac:dyDescent="0.3">
      <c r="A25204" s="1" t="s">
        <v>27770</v>
      </c>
      <c r="B25204" s="1" t="s">
        <v>10</v>
      </c>
      <c r="C25204" s="1">
        <v>0.78191483020782404</v>
      </c>
      <c r="D25204" s="6">
        <f t="shared" ca="1" si="394"/>
        <v>0.80487664406867654</v>
      </c>
    </row>
    <row r="25205" spans="1:4" x14ac:dyDescent="0.3">
      <c r="A25205" s="1" t="s">
        <v>1424</v>
      </c>
      <c r="B25205" s="1" t="s">
        <v>4</v>
      </c>
      <c r="C25205" s="1">
        <v>0.72234588861465399</v>
      </c>
      <c r="D25205" s="6">
        <f t="shared" ca="1" si="394"/>
        <v>0.52215374796251857</v>
      </c>
    </row>
    <row r="25206" spans="1:4" x14ac:dyDescent="0.3">
      <c r="A25206" s="1" t="s">
        <v>18</v>
      </c>
      <c r="B25206" s="1" t="s">
        <v>10</v>
      </c>
      <c r="C25206" s="1">
        <v>0.58377331495285001</v>
      </c>
      <c r="D25206" s="6">
        <f t="shared" ca="1" si="394"/>
        <v>1.8533555983280658E-2</v>
      </c>
    </row>
    <row r="25207" spans="1:4" x14ac:dyDescent="0.3">
      <c r="A25207" s="1" t="s">
        <v>26440</v>
      </c>
      <c r="B25207" s="1" t="s">
        <v>10</v>
      </c>
      <c r="C25207" s="1">
        <v>0.602305948734283</v>
      </c>
      <c r="D25207" s="6">
        <f t="shared" ca="1" si="394"/>
        <v>0.45365605281822641</v>
      </c>
    </row>
    <row r="25208" spans="1:4" x14ac:dyDescent="0.3">
      <c r="A25208" s="1" t="s">
        <v>24736</v>
      </c>
      <c r="B25208" s="1" t="s">
        <v>10</v>
      </c>
      <c r="C25208" s="1">
        <v>0.77026414871215798</v>
      </c>
      <c r="D25208" s="6">
        <f t="shared" ca="1" si="394"/>
        <v>0.98961060614181251</v>
      </c>
    </row>
    <row r="25209" spans="1:4" x14ac:dyDescent="0.3">
      <c r="A25209" s="1" t="s">
        <v>1953</v>
      </c>
      <c r="B25209" s="1" t="s">
        <v>4</v>
      </c>
      <c r="C25209" s="1">
        <v>0.629089295864105</v>
      </c>
      <c r="D25209" s="6">
        <f t="shared" ca="1" si="394"/>
        <v>0.58435481076258722</v>
      </c>
    </row>
    <row r="25210" spans="1:4" x14ac:dyDescent="0.3">
      <c r="A25210" s="1" t="s">
        <v>28284</v>
      </c>
      <c r="B25210" s="1" t="s">
        <v>10</v>
      </c>
      <c r="C25210" s="1">
        <v>0.78075700998306197</v>
      </c>
      <c r="D25210" s="6">
        <f t="shared" ca="1" si="394"/>
        <v>5.3088307921266287E-3</v>
      </c>
    </row>
    <row r="25211" spans="1:4" x14ac:dyDescent="0.3">
      <c r="A25211" s="1" t="s">
        <v>20786</v>
      </c>
      <c r="B25211" s="1" t="s">
        <v>10</v>
      </c>
      <c r="C25211" s="1">
        <v>0.77020370960235596</v>
      </c>
      <c r="D25211" s="6">
        <f t="shared" ca="1" si="394"/>
        <v>0.84965766690990585</v>
      </c>
    </row>
    <row r="25212" spans="1:4" x14ac:dyDescent="0.3">
      <c r="A25212" s="1" t="s">
        <v>12045</v>
      </c>
      <c r="B25212" s="1" t="s">
        <v>10</v>
      </c>
      <c r="C25212" s="1">
        <v>0.68516182899475098</v>
      </c>
      <c r="D25212" s="6">
        <f t="shared" ca="1" si="394"/>
        <v>0.90699511824712065</v>
      </c>
    </row>
    <row r="25213" spans="1:4" x14ac:dyDescent="0.3">
      <c r="A25213" s="1" t="s">
        <v>11375</v>
      </c>
      <c r="B25213" s="1" t="s">
        <v>4</v>
      </c>
      <c r="C25213" s="1">
        <v>0.79664635658264105</v>
      </c>
      <c r="D25213" s="6">
        <f t="shared" ca="1" si="394"/>
        <v>0.93756426677436144</v>
      </c>
    </row>
    <row r="25214" spans="1:4" x14ac:dyDescent="0.3">
      <c r="A25214" s="1" t="s">
        <v>26796</v>
      </c>
      <c r="B25214" s="1" t="s">
        <v>4</v>
      </c>
      <c r="C25214" s="1">
        <v>0.53923851251602095</v>
      </c>
      <c r="D25214" s="6">
        <f t="shared" ca="1" si="394"/>
        <v>0.82272881908090223</v>
      </c>
    </row>
    <row r="25215" spans="1:4" x14ac:dyDescent="0.3">
      <c r="A25215" s="1" t="s">
        <v>11038</v>
      </c>
      <c r="B25215" s="1" t="s">
        <v>4</v>
      </c>
      <c r="C25215" s="1">
        <v>0.54188370704650801</v>
      </c>
      <c r="D25215" s="6">
        <f t="shared" ca="1" si="394"/>
        <v>0.45248599712354198</v>
      </c>
    </row>
    <row r="25216" spans="1:4" x14ac:dyDescent="0.3">
      <c r="A25216" s="1" t="s">
        <v>25453</v>
      </c>
      <c r="B25216" s="1" t="s">
        <v>10</v>
      </c>
      <c r="C25216" s="1">
        <v>0.74853950738906805</v>
      </c>
      <c r="D25216" s="6">
        <f t="shared" ca="1" si="394"/>
        <v>0.54306652576866965</v>
      </c>
    </row>
    <row r="25217" spans="1:4" x14ac:dyDescent="0.3">
      <c r="A25217" s="1" t="s">
        <v>10860</v>
      </c>
      <c r="B25217" s="1" t="s">
        <v>4</v>
      </c>
      <c r="C25217" s="1">
        <v>0.51242357492446899</v>
      </c>
      <c r="D25217" s="6">
        <f t="shared" ca="1" si="394"/>
        <v>0.47918002053740727</v>
      </c>
    </row>
    <row r="25218" spans="1:4" x14ac:dyDescent="0.3">
      <c r="A25218" s="1" t="s">
        <v>3707</v>
      </c>
      <c r="B25218" s="1" t="s">
        <v>4</v>
      </c>
      <c r="C25218" s="1">
        <v>0.76072800159454301</v>
      </c>
      <c r="D25218" s="6">
        <f t="shared" ca="1" si="394"/>
        <v>2.2464999636180205E-2</v>
      </c>
    </row>
    <row r="25219" spans="1:4" x14ac:dyDescent="0.3">
      <c r="A25219" s="1" t="s">
        <v>24234</v>
      </c>
      <c r="B25219" s="1" t="s">
        <v>10</v>
      </c>
      <c r="C25219" s="1">
        <v>0.79470103979110696</v>
      </c>
      <c r="D25219" s="6">
        <f t="shared" ca="1" si="394"/>
        <v>0.77937746992655565</v>
      </c>
    </row>
    <row r="25220" spans="1:4" x14ac:dyDescent="0.3">
      <c r="A25220" s="1" t="s">
        <v>8454</v>
      </c>
      <c r="B25220" s="1" t="s">
        <v>4</v>
      </c>
      <c r="C25220" s="1">
        <v>0.68200564384460405</v>
      </c>
      <c r="D25220" s="6">
        <f t="shared" ca="1" si="394"/>
        <v>0.18679291667929976</v>
      </c>
    </row>
    <row r="25221" spans="1:4" x14ac:dyDescent="0.3">
      <c r="A25221" s="1" t="s">
        <v>26373</v>
      </c>
      <c r="B25221" s="1" t="s">
        <v>10</v>
      </c>
      <c r="C25221" s="1">
        <v>0.74200284481048495</v>
      </c>
      <c r="D25221" s="6">
        <f t="shared" ca="1" si="394"/>
        <v>0.32621749046985149</v>
      </c>
    </row>
    <row r="25222" spans="1:4" x14ac:dyDescent="0.3">
      <c r="A25222" s="1" t="s">
        <v>19845</v>
      </c>
      <c r="B25222" s="1" t="s">
        <v>10</v>
      </c>
      <c r="C25222" s="1">
        <v>0.78503376245498602</v>
      </c>
      <c r="D25222" s="6">
        <f t="shared" ca="1" si="394"/>
        <v>0.66559725413354964</v>
      </c>
    </row>
    <row r="25223" spans="1:4" x14ac:dyDescent="0.3">
      <c r="A25223" s="1" t="s">
        <v>5814</v>
      </c>
      <c r="B25223" s="1" t="s">
        <v>4</v>
      </c>
      <c r="C25223" s="1">
        <v>0.78340154886245705</v>
      </c>
      <c r="D25223" s="6">
        <f t="shared" ca="1" si="394"/>
        <v>0.7457006555335236</v>
      </c>
    </row>
    <row r="25224" spans="1:4" x14ac:dyDescent="0.3">
      <c r="A25224" s="1" t="s">
        <v>1145</v>
      </c>
      <c r="B25224" s="1" t="s">
        <v>4</v>
      </c>
      <c r="C25224" s="1">
        <v>0.69482767581939697</v>
      </c>
      <c r="D25224" s="6">
        <f t="shared" ca="1" si="394"/>
        <v>0.45928641620165611</v>
      </c>
    </row>
    <row r="25225" spans="1:4" x14ac:dyDescent="0.3">
      <c r="A25225" s="1" t="s">
        <v>24104</v>
      </c>
      <c r="B25225" s="1" t="s">
        <v>10</v>
      </c>
      <c r="C25225" s="1">
        <v>0.731006860733032</v>
      </c>
      <c r="D25225" s="6">
        <f t="shared" ca="1" si="394"/>
        <v>0.48340778117727534</v>
      </c>
    </row>
    <row r="25226" spans="1:4" x14ac:dyDescent="0.3">
      <c r="A25226" s="1" t="s">
        <v>10266</v>
      </c>
      <c r="B25226" s="1" t="s">
        <v>4</v>
      </c>
      <c r="C25226" s="1">
        <v>0.76006162166595403</v>
      </c>
      <c r="D25226" s="6">
        <f t="shared" ca="1" si="394"/>
        <v>0.62774906817664577</v>
      </c>
    </row>
    <row r="25227" spans="1:4" x14ac:dyDescent="0.3">
      <c r="A25227" s="1" t="s">
        <v>25350</v>
      </c>
      <c r="B25227" s="1" t="s">
        <v>10</v>
      </c>
      <c r="C25227" s="1">
        <v>0.790727198123931</v>
      </c>
      <c r="D25227" s="6">
        <f t="shared" ca="1" si="394"/>
        <v>0.98370864312164685</v>
      </c>
    </row>
    <row r="25228" spans="1:4" x14ac:dyDescent="0.3">
      <c r="A25228" s="1" t="s">
        <v>10731</v>
      </c>
      <c r="B25228" s="1" t="s">
        <v>4</v>
      </c>
      <c r="C25228" s="1">
        <v>0.65273445844650202</v>
      </c>
      <c r="D25228" s="6">
        <f t="shared" ca="1" si="394"/>
        <v>0.13384377275378956</v>
      </c>
    </row>
    <row r="25229" spans="1:4" x14ac:dyDescent="0.3">
      <c r="A25229" s="1" t="s">
        <v>1926</v>
      </c>
      <c r="B25229" s="1" t="s">
        <v>4</v>
      </c>
      <c r="C25229" s="1">
        <v>0.73587483167648304</v>
      </c>
      <c r="D25229" s="6">
        <f t="shared" ca="1" si="394"/>
        <v>0.65553015839322026</v>
      </c>
    </row>
    <row r="25230" spans="1:4" x14ac:dyDescent="0.3">
      <c r="A25230" s="1" t="s">
        <v>7755</v>
      </c>
      <c r="B25230" s="1" t="s">
        <v>4</v>
      </c>
      <c r="C25230" s="1">
        <v>0.79578101634979204</v>
      </c>
      <c r="D25230" s="6">
        <f t="shared" ca="1" si="394"/>
        <v>9.0769686237630376E-2</v>
      </c>
    </row>
    <row r="25231" spans="1:4" x14ac:dyDescent="0.3">
      <c r="A25231" s="1" t="s">
        <v>20547</v>
      </c>
      <c r="B25231" s="1" t="s">
        <v>10</v>
      </c>
      <c r="C25231" s="1">
        <v>0.77492690086364702</v>
      </c>
      <c r="D25231" s="6">
        <f t="shared" ca="1" si="394"/>
        <v>0.93405564621120618</v>
      </c>
    </row>
    <row r="25232" spans="1:4" x14ac:dyDescent="0.3">
      <c r="A25232" s="1" t="s">
        <v>20634</v>
      </c>
      <c r="B25232" s="1" t="s">
        <v>10</v>
      </c>
      <c r="C25232" s="1">
        <v>0.62655538320541304</v>
      </c>
      <c r="D25232" s="6">
        <f t="shared" ca="1" si="394"/>
        <v>0.98181966937963761</v>
      </c>
    </row>
    <row r="25233" spans="1:4" x14ac:dyDescent="0.3">
      <c r="A25233" s="1" t="s">
        <v>9904</v>
      </c>
      <c r="B25233" s="1" t="s">
        <v>4</v>
      </c>
      <c r="C25233" s="1">
        <v>0.619392991065979</v>
      </c>
      <c r="D25233" s="6">
        <f t="shared" ca="1" si="394"/>
        <v>0.92404778537616006</v>
      </c>
    </row>
    <row r="25234" spans="1:4" x14ac:dyDescent="0.3">
      <c r="A25234" s="1" t="s">
        <v>10561</v>
      </c>
      <c r="B25234" s="1" t="s">
        <v>10</v>
      </c>
      <c r="C25234" s="1">
        <v>0.71408039331436102</v>
      </c>
      <c r="D25234" s="6">
        <f t="shared" ca="1" si="394"/>
        <v>0.8084567431307611</v>
      </c>
    </row>
    <row r="25235" spans="1:4" x14ac:dyDescent="0.3">
      <c r="A25235" s="1" t="s">
        <v>9801</v>
      </c>
      <c r="B25235" s="1" t="s">
        <v>4</v>
      </c>
      <c r="C25235" s="1">
        <v>0.52798879146575906</v>
      </c>
      <c r="D25235" s="6">
        <f t="shared" ca="1" si="394"/>
        <v>0.40439289275498747</v>
      </c>
    </row>
    <row r="25236" spans="1:4" x14ac:dyDescent="0.3">
      <c r="A25236" s="1" t="s">
        <v>10602</v>
      </c>
      <c r="B25236" s="1" t="s">
        <v>4</v>
      </c>
      <c r="C25236" s="1">
        <v>0.57860952615737904</v>
      </c>
      <c r="D25236" s="6">
        <f t="shared" ca="1" si="394"/>
        <v>0.73269745552706012</v>
      </c>
    </row>
    <row r="25237" spans="1:4" x14ac:dyDescent="0.3">
      <c r="A25237" s="1" t="s">
        <v>24900</v>
      </c>
      <c r="B25237" s="1" t="s">
        <v>10</v>
      </c>
      <c r="C25237" s="1">
        <v>0.77251744270324696</v>
      </c>
      <c r="D25237" s="6">
        <f t="shared" ca="1" si="394"/>
        <v>0.24193180651006219</v>
      </c>
    </row>
    <row r="25238" spans="1:4" x14ac:dyDescent="0.3">
      <c r="A25238" s="1" t="s">
        <v>26626</v>
      </c>
      <c r="B25238" s="1" t="s">
        <v>10</v>
      </c>
      <c r="C25238" s="1">
        <v>0.65418356657028198</v>
      </c>
      <c r="D25238" s="6">
        <f t="shared" ca="1" si="394"/>
        <v>0.65269778094052167</v>
      </c>
    </row>
    <row r="25239" spans="1:4" x14ac:dyDescent="0.3">
      <c r="A25239" s="1" t="s">
        <v>1257</v>
      </c>
      <c r="B25239" s="1" t="s">
        <v>4</v>
      </c>
      <c r="C25239" s="1">
        <v>0.73164409399032504</v>
      </c>
      <c r="D25239" s="6">
        <f t="shared" ca="1" si="394"/>
        <v>0.8713322841143375</v>
      </c>
    </row>
    <row r="25240" spans="1:4" x14ac:dyDescent="0.3">
      <c r="A25240" s="1" t="s">
        <v>24837</v>
      </c>
      <c r="B25240" s="1" t="s">
        <v>10</v>
      </c>
      <c r="C25240" s="1">
        <v>0.79336458444595304</v>
      </c>
      <c r="D25240" s="6">
        <f t="shared" ca="1" si="394"/>
        <v>0.42601861492895809</v>
      </c>
    </row>
    <row r="25241" spans="1:4" x14ac:dyDescent="0.3">
      <c r="A25241" s="1" t="s">
        <v>21839</v>
      </c>
      <c r="B25241" s="1" t="s">
        <v>10</v>
      </c>
      <c r="C25241" s="1">
        <v>0.59674423933029097</v>
      </c>
      <c r="D25241" s="6">
        <f t="shared" ca="1" si="394"/>
        <v>0.30245025750075805</v>
      </c>
    </row>
    <row r="25242" spans="1:4" x14ac:dyDescent="0.3">
      <c r="A25242" s="1" t="s">
        <v>11036</v>
      </c>
      <c r="B25242" s="1" t="s">
        <v>4</v>
      </c>
      <c r="C25242" s="1">
        <v>0.58135598897933904</v>
      </c>
      <c r="D25242" s="6">
        <f t="shared" ca="1" si="394"/>
        <v>6.398901156161263E-2</v>
      </c>
    </row>
    <row r="25243" spans="1:4" x14ac:dyDescent="0.3">
      <c r="A25243" s="1" t="s">
        <v>1368</v>
      </c>
      <c r="B25243" s="1" t="s">
        <v>4</v>
      </c>
      <c r="C25243" s="1">
        <v>0.68872612714767401</v>
      </c>
      <c r="D25243" s="6">
        <f t="shared" ca="1" si="394"/>
        <v>0.75446390566567079</v>
      </c>
    </row>
    <row r="25244" spans="1:4" x14ac:dyDescent="0.3">
      <c r="A25244" s="1" t="s">
        <v>19532</v>
      </c>
      <c r="B25244" s="1" t="s">
        <v>10</v>
      </c>
      <c r="C25244" s="1">
        <v>0.57061409950256303</v>
      </c>
      <c r="D25244" s="6">
        <f t="shared" ca="1" si="394"/>
        <v>0.37272409298913833</v>
      </c>
    </row>
    <row r="25245" spans="1:4" x14ac:dyDescent="0.3">
      <c r="A25245" s="1" t="s">
        <v>11552</v>
      </c>
      <c r="B25245" s="1" t="s">
        <v>10</v>
      </c>
      <c r="C25245" s="1">
        <v>0.56929826736450195</v>
      </c>
      <c r="D25245" s="6">
        <f t="shared" ca="1" si="394"/>
        <v>0.66817839055379136</v>
      </c>
    </row>
    <row r="25246" spans="1:4" x14ac:dyDescent="0.3">
      <c r="A25246" s="1" t="s">
        <v>19237</v>
      </c>
      <c r="B25246" s="1" t="s">
        <v>10</v>
      </c>
      <c r="C25246" s="1">
        <v>0.68699806928634599</v>
      </c>
      <c r="D25246" s="6">
        <f t="shared" ca="1" si="394"/>
        <v>5.4100724356837215E-2</v>
      </c>
    </row>
    <row r="25247" spans="1:4" x14ac:dyDescent="0.3">
      <c r="A25247" s="1" t="s">
        <v>22925</v>
      </c>
      <c r="B25247" s="1" t="s">
        <v>10</v>
      </c>
      <c r="C25247" s="1">
        <v>0.77540606260299605</v>
      </c>
      <c r="D25247" s="6">
        <f t="shared" ca="1" si="394"/>
        <v>0.69134309153939777</v>
      </c>
    </row>
    <row r="25248" spans="1:4" x14ac:dyDescent="0.3">
      <c r="A25248" s="1" t="s">
        <v>2359</v>
      </c>
      <c r="B25248" s="1" t="s">
        <v>4</v>
      </c>
      <c r="C25248" s="1">
        <v>0.61911994218826205</v>
      </c>
      <c r="D25248" s="6">
        <f t="shared" ca="1" si="394"/>
        <v>0.65830058615052489</v>
      </c>
    </row>
    <row r="25249" spans="1:4" x14ac:dyDescent="0.3">
      <c r="A25249" s="1" t="s">
        <v>18884</v>
      </c>
      <c r="B25249" s="1" t="s">
        <v>10</v>
      </c>
      <c r="C25249" s="1">
        <v>0.75467044115066495</v>
      </c>
      <c r="D25249" s="6">
        <f t="shared" ca="1" si="394"/>
        <v>3.9190534676168953E-2</v>
      </c>
    </row>
    <row r="25250" spans="1:4" x14ac:dyDescent="0.3">
      <c r="A25250" s="1" t="s">
        <v>22276</v>
      </c>
      <c r="B25250" s="1" t="s">
        <v>10</v>
      </c>
      <c r="C25250" s="1">
        <v>0.779138624668121</v>
      </c>
      <c r="D25250" s="6">
        <f t="shared" ca="1" si="394"/>
        <v>0.21721876537518348</v>
      </c>
    </row>
    <row r="25251" spans="1:4" x14ac:dyDescent="0.3">
      <c r="A25251" s="1" t="s">
        <v>2613</v>
      </c>
      <c r="B25251" s="1" t="s">
        <v>4</v>
      </c>
      <c r="C25251" s="1">
        <v>0.78992950916290205</v>
      </c>
      <c r="D25251" s="6">
        <f t="shared" ca="1" si="394"/>
        <v>0.6805480212688545</v>
      </c>
    </row>
    <row r="25252" spans="1:4" x14ac:dyDescent="0.3">
      <c r="A25252" s="1" t="s">
        <v>3357</v>
      </c>
      <c r="B25252" s="1" t="s">
        <v>4</v>
      </c>
      <c r="C25252" s="1">
        <v>0.73496443033218295</v>
      </c>
      <c r="D25252" s="6">
        <f t="shared" ca="1" si="394"/>
        <v>0.76431536036771164</v>
      </c>
    </row>
    <row r="25253" spans="1:4" x14ac:dyDescent="0.3">
      <c r="A25253" s="1" t="s">
        <v>11169</v>
      </c>
      <c r="B25253" s="1" t="s">
        <v>4</v>
      </c>
      <c r="C25253" s="1">
        <v>0.74573427438735895</v>
      </c>
      <c r="D25253" s="6">
        <f t="shared" ca="1" si="394"/>
        <v>0.30134567547933988</v>
      </c>
    </row>
    <row r="25254" spans="1:4" x14ac:dyDescent="0.3">
      <c r="A25254" s="1" t="s">
        <v>11292</v>
      </c>
      <c r="B25254" s="1" t="s">
        <v>10</v>
      </c>
      <c r="C25254" s="1">
        <v>0.69651561975479104</v>
      </c>
      <c r="D25254" s="6">
        <f t="shared" ca="1" si="394"/>
        <v>0.37333475364028701</v>
      </c>
    </row>
    <row r="25255" spans="1:4" x14ac:dyDescent="0.3">
      <c r="A25255" s="1" t="s">
        <v>1582</v>
      </c>
      <c r="B25255" s="1" t="s">
        <v>4</v>
      </c>
      <c r="C25255" s="1">
        <v>0.67598515748977595</v>
      </c>
      <c r="D25255" s="6">
        <f t="shared" ca="1" si="394"/>
        <v>0.89867538399475744</v>
      </c>
    </row>
    <row r="25256" spans="1:4" x14ac:dyDescent="0.3">
      <c r="A25256" s="1" t="s">
        <v>28436</v>
      </c>
      <c r="B25256" s="1" t="s">
        <v>10</v>
      </c>
      <c r="C25256" s="1">
        <v>0.77056390047073298</v>
      </c>
      <c r="D25256" s="6">
        <f t="shared" ca="1" si="394"/>
        <v>0.99104920079923753</v>
      </c>
    </row>
    <row r="25257" spans="1:4" x14ac:dyDescent="0.3">
      <c r="A25257" s="1" t="s">
        <v>23163</v>
      </c>
      <c r="B25257" s="1" t="s">
        <v>10</v>
      </c>
      <c r="C25257" s="1">
        <v>0.76969933509826605</v>
      </c>
      <c r="D25257" s="6">
        <f t="shared" ca="1" si="394"/>
        <v>0.70110739481036466</v>
      </c>
    </row>
    <row r="25258" spans="1:4" x14ac:dyDescent="0.3">
      <c r="A25258" s="1" t="s">
        <v>10823</v>
      </c>
      <c r="B25258" s="1" t="s">
        <v>10</v>
      </c>
      <c r="C25258" s="1">
        <v>0.55932557582855202</v>
      </c>
      <c r="D25258" s="6">
        <f t="shared" ca="1" si="394"/>
        <v>0.13390952612217821</v>
      </c>
    </row>
    <row r="25259" spans="1:4" x14ac:dyDescent="0.3">
      <c r="A25259" s="1" t="s">
        <v>10466</v>
      </c>
      <c r="B25259" s="1" t="s">
        <v>4</v>
      </c>
      <c r="C25259" s="1">
        <v>0.66130048036575295</v>
      </c>
      <c r="D25259" s="6">
        <f t="shared" ca="1" si="394"/>
        <v>0.81642853258076808</v>
      </c>
    </row>
    <row r="25260" spans="1:4" x14ac:dyDescent="0.3">
      <c r="A25260" s="1" t="s">
        <v>6435</v>
      </c>
      <c r="B25260" s="1" t="s">
        <v>4</v>
      </c>
      <c r="C25260" s="1">
        <v>0.75176966190338101</v>
      </c>
      <c r="D25260" s="6">
        <f t="shared" ca="1" si="394"/>
        <v>0.91968156876278651</v>
      </c>
    </row>
    <row r="25261" spans="1:4" x14ac:dyDescent="0.3">
      <c r="A25261" s="1" t="s">
        <v>2509</v>
      </c>
      <c r="B25261" s="1" t="s">
        <v>4</v>
      </c>
      <c r="C25261" s="1">
        <v>0.79052716493606501</v>
      </c>
      <c r="D25261" s="6">
        <f t="shared" ca="1" si="394"/>
        <v>0.95429168218683402</v>
      </c>
    </row>
    <row r="25262" spans="1:4" x14ac:dyDescent="0.3">
      <c r="A25262" s="1" t="s">
        <v>3554</v>
      </c>
      <c r="B25262" s="1" t="s">
        <v>4</v>
      </c>
      <c r="C25262" s="1">
        <v>0.58474224805831898</v>
      </c>
      <c r="D25262" s="6">
        <f t="shared" ca="1" si="394"/>
        <v>0.3477057421609373</v>
      </c>
    </row>
    <row r="25263" spans="1:4" x14ac:dyDescent="0.3">
      <c r="A25263" s="1" t="s">
        <v>900</v>
      </c>
      <c r="B25263" s="1" t="s">
        <v>4</v>
      </c>
      <c r="C25263" s="1">
        <v>0.77159243822097701</v>
      </c>
      <c r="D25263" s="6">
        <f t="shared" ca="1" si="394"/>
        <v>0.80128444910293495</v>
      </c>
    </row>
    <row r="25264" spans="1:4" x14ac:dyDescent="0.3">
      <c r="A25264" s="1" t="s">
        <v>27639</v>
      </c>
      <c r="B25264" s="1" t="s">
        <v>10</v>
      </c>
      <c r="C25264" s="1">
        <v>0.79373580217361395</v>
      </c>
      <c r="D25264" s="6">
        <f t="shared" ref="D25264:D25327" ca="1" si="395">RAND()</f>
        <v>0.50211119465927212</v>
      </c>
    </row>
    <row r="25265" spans="1:4" x14ac:dyDescent="0.3">
      <c r="A25265" s="1" t="s">
        <v>28786</v>
      </c>
      <c r="B25265" s="1" t="s">
        <v>10</v>
      </c>
      <c r="C25265" s="1">
        <v>0.79224801063537598</v>
      </c>
      <c r="D25265" s="6">
        <f t="shared" ca="1" si="395"/>
        <v>0.65673029588197174</v>
      </c>
    </row>
    <row r="25266" spans="1:4" x14ac:dyDescent="0.3">
      <c r="A25266" s="1" t="s">
        <v>10288</v>
      </c>
      <c r="B25266" s="1" t="s">
        <v>4</v>
      </c>
      <c r="C25266" s="1">
        <v>0.53881400823593095</v>
      </c>
      <c r="D25266" s="6">
        <f t="shared" ca="1" si="395"/>
        <v>0.21713810806351941</v>
      </c>
    </row>
    <row r="25267" spans="1:4" x14ac:dyDescent="0.3">
      <c r="A25267" s="1" t="s">
        <v>12227</v>
      </c>
      <c r="B25267" s="1" t="s">
        <v>4</v>
      </c>
      <c r="C25267" s="1">
        <v>0.66100466251373202</v>
      </c>
      <c r="D25267" s="6">
        <f t="shared" ca="1" si="395"/>
        <v>0.91223415056498891</v>
      </c>
    </row>
    <row r="25268" spans="1:4" x14ac:dyDescent="0.3">
      <c r="A25268" s="1" t="s">
        <v>20809</v>
      </c>
      <c r="B25268" s="1" t="s">
        <v>10</v>
      </c>
      <c r="C25268" s="1">
        <v>0.56628310680389404</v>
      </c>
      <c r="D25268" s="6">
        <f t="shared" ca="1" si="395"/>
        <v>0.31187310099253296</v>
      </c>
    </row>
    <row r="25269" spans="1:4" x14ac:dyDescent="0.3">
      <c r="A25269" s="1" t="s">
        <v>20652</v>
      </c>
      <c r="B25269" s="1" t="s">
        <v>10</v>
      </c>
      <c r="C25269" s="1">
        <v>0.76518636941909701</v>
      </c>
      <c r="D25269" s="6">
        <f t="shared" ca="1" si="395"/>
        <v>0.22020657149691325</v>
      </c>
    </row>
    <row r="25270" spans="1:4" x14ac:dyDescent="0.3">
      <c r="A25270" s="1" t="s">
        <v>8726</v>
      </c>
      <c r="B25270" s="1" t="s">
        <v>4</v>
      </c>
      <c r="C25270" s="1">
        <v>0.77084136009216297</v>
      </c>
      <c r="D25270" s="6">
        <f t="shared" ca="1" si="395"/>
        <v>0.61875848155846447</v>
      </c>
    </row>
    <row r="25271" spans="1:4" x14ac:dyDescent="0.3">
      <c r="A25271" s="1" t="s">
        <v>28231</v>
      </c>
      <c r="B25271" s="1" t="s">
        <v>10</v>
      </c>
      <c r="C25271" s="1">
        <v>0.76901966333389205</v>
      </c>
      <c r="D25271" s="6">
        <f t="shared" ca="1" si="395"/>
        <v>0.53248689924789838</v>
      </c>
    </row>
    <row r="25272" spans="1:4" x14ac:dyDescent="0.3">
      <c r="A25272" s="1" t="s">
        <v>28878</v>
      </c>
      <c r="B25272" s="1" t="s">
        <v>10</v>
      </c>
      <c r="C25272" s="1">
        <v>0.77907937765121404</v>
      </c>
      <c r="D25272" s="6">
        <f t="shared" ca="1" si="395"/>
        <v>1.6792141886984413E-2</v>
      </c>
    </row>
    <row r="25273" spans="1:4" x14ac:dyDescent="0.3">
      <c r="A25273" s="1" t="s">
        <v>3639</v>
      </c>
      <c r="B25273" s="1" t="s">
        <v>4</v>
      </c>
      <c r="C25273" s="1">
        <v>0.69977378845214799</v>
      </c>
      <c r="D25273" s="6">
        <f t="shared" ca="1" si="395"/>
        <v>0.77236340389315272</v>
      </c>
    </row>
    <row r="25274" spans="1:4" x14ac:dyDescent="0.3">
      <c r="A25274" s="1" t="s">
        <v>3003</v>
      </c>
      <c r="B25274" s="1" t="s">
        <v>4</v>
      </c>
      <c r="C25274" s="1">
        <v>0.732749164104461</v>
      </c>
      <c r="D25274" s="6">
        <f t="shared" ca="1" si="395"/>
        <v>0.64394336530190954</v>
      </c>
    </row>
    <row r="25275" spans="1:4" x14ac:dyDescent="0.3">
      <c r="A25275" s="1" t="s">
        <v>1666</v>
      </c>
      <c r="B25275" s="1" t="s">
        <v>4</v>
      </c>
      <c r="C25275" s="1">
        <v>0.78291219472885099</v>
      </c>
      <c r="D25275" s="6">
        <f t="shared" ca="1" si="395"/>
        <v>0.62596487510881071</v>
      </c>
    </row>
    <row r="25276" spans="1:4" x14ac:dyDescent="0.3">
      <c r="A25276" s="1" t="s">
        <v>24158</v>
      </c>
      <c r="B25276" s="1" t="s">
        <v>10</v>
      </c>
      <c r="C25276" s="1">
        <v>0.78830003738403298</v>
      </c>
      <c r="D25276" s="6">
        <f t="shared" ca="1" si="395"/>
        <v>0.84455577199172871</v>
      </c>
    </row>
    <row r="25277" spans="1:4" x14ac:dyDescent="0.3">
      <c r="A25277" s="1" t="s">
        <v>19621</v>
      </c>
      <c r="B25277" s="1" t="s">
        <v>10</v>
      </c>
      <c r="C25277" s="1">
        <v>0.79417991638183505</v>
      </c>
      <c r="D25277" s="6">
        <f t="shared" ca="1" si="395"/>
        <v>0.27707865093472195</v>
      </c>
    </row>
    <row r="25278" spans="1:4" x14ac:dyDescent="0.3">
      <c r="A25278" s="1" t="s">
        <v>2916</v>
      </c>
      <c r="B25278" s="1" t="s">
        <v>10</v>
      </c>
      <c r="C25278" s="1">
        <v>0.65462076663970903</v>
      </c>
      <c r="D25278" s="6">
        <f t="shared" ca="1" si="395"/>
        <v>0.940101453196444</v>
      </c>
    </row>
    <row r="25279" spans="1:4" x14ac:dyDescent="0.3">
      <c r="A25279" s="1" t="s">
        <v>25028</v>
      </c>
      <c r="B25279" s="1" t="s">
        <v>10</v>
      </c>
      <c r="C25279" s="1">
        <v>0.79056000709533603</v>
      </c>
      <c r="D25279" s="6">
        <f t="shared" ca="1" si="395"/>
        <v>0.27442332059121111</v>
      </c>
    </row>
    <row r="25280" spans="1:4" x14ac:dyDescent="0.3">
      <c r="A25280" s="1" t="s">
        <v>2427</v>
      </c>
      <c r="B25280" s="1" t="s">
        <v>4</v>
      </c>
      <c r="C25280" s="1">
        <v>0.53547054529189997</v>
      </c>
      <c r="D25280" s="6">
        <f t="shared" ca="1" si="395"/>
        <v>0.49933347777052817</v>
      </c>
    </row>
    <row r="25281" spans="1:4" x14ac:dyDescent="0.3">
      <c r="A25281" s="1" t="s">
        <v>11808</v>
      </c>
      <c r="B25281" s="1" t="s">
        <v>4</v>
      </c>
      <c r="C25281" s="1">
        <v>0.57661604881286599</v>
      </c>
      <c r="D25281" s="6">
        <f t="shared" ca="1" si="395"/>
        <v>0.22364390612858254</v>
      </c>
    </row>
    <row r="25282" spans="1:4" x14ac:dyDescent="0.3">
      <c r="A25282" s="1" t="s">
        <v>1050</v>
      </c>
      <c r="B25282" s="1" t="s">
        <v>4</v>
      </c>
      <c r="C25282" s="1">
        <v>0.71057724952697698</v>
      </c>
      <c r="D25282" s="6">
        <f t="shared" ca="1" si="395"/>
        <v>0.7647671420811557</v>
      </c>
    </row>
    <row r="25283" spans="1:4" x14ac:dyDescent="0.3">
      <c r="A25283" s="1" t="s">
        <v>20508</v>
      </c>
      <c r="B25283" s="1" t="s">
        <v>10</v>
      </c>
      <c r="C25283" s="1">
        <v>0.79212123155593805</v>
      </c>
      <c r="D25283" s="6">
        <f t="shared" ca="1" si="395"/>
        <v>0.19486244868629587</v>
      </c>
    </row>
    <row r="25284" spans="1:4" x14ac:dyDescent="0.3">
      <c r="A25284" s="1" t="s">
        <v>10539</v>
      </c>
      <c r="B25284" s="1" t="s">
        <v>4</v>
      </c>
      <c r="C25284" s="1">
        <v>0.66009461879730202</v>
      </c>
      <c r="D25284" s="6">
        <f t="shared" ca="1" si="395"/>
        <v>0.84898436221221762</v>
      </c>
    </row>
    <row r="25285" spans="1:4" x14ac:dyDescent="0.3">
      <c r="A25285" s="1" t="s">
        <v>1594</v>
      </c>
      <c r="B25285" s="1" t="s">
        <v>10</v>
      </c>
      <c r="C25285" s="1">
        <v>0.60677105188369695</v>
      </c>
      <c r="D25285" s="6">
        <f t="shared" ca="1" si="395"/>
        <v>0.44825266764625227</v>
      </c>
    </row>
    <row r="25286" spans="1:4" x14ac:dyDescent="0.3">
      <c r="A25286" s="1" t="s">
        <v>25031</v>
      </c>
      <c r="B25286" s="1" t="s">
        <v>10</v>
      </c>
      <c r="C25286" s="1">
        <v>0.62567955255508401</v>
      </c>
      <c r="D25286" s="6">
        <f t="shared" ca="1" si="395"/>
        <v>0.54139791695817785</v>
      </c>
    </row>
    <row r="25287" spans="1:4" x14ac:dyDescent="0.3">
      <c r="A25287" s="1" t="s">
        <v>9827</v>
      </c>
      <c r="B25287" s="1" t="s">
        <v>10</v>
      </c>
      <c r="C25287" s="1">
        <v>0.51929074525833097</v>
      </c>
      <c r="D25287" s="6">
        <f t="shared" ca="1" si="395"/>
        <v>0.33428175704272967</v>
      </c>
    </row>
    <row r="25288" spans="1:4" x14ac:dyDescent="0.3">
      <c r="A25288" s="1" t="s">
        <v>9869</v>
      </c>
      <c r="B25288" s="1" t="s">
        <v>4</v>
      </c>
      <c r="C25288" s="1">
        <v>0.72108024358749301</v>
      </c>
      <c r="D25288" s="6">
        <f t="shared" ca="1" si="395"/>
        <v>0.10205561912972128</v>
      </c>
    </row>
    <row r="25289" spans="1:4" x14ac:dyDescent="0.3">
      <c r="A25289" s="1" t="s">
        <v>11352</v>
      </c>
      <c r="B25289" s="1" t="s">
        <v>4</v>
      </c>
      <c r="C25289" s="1">
        <v>0.63570493459701505</v>
      </c>
      <c r="D25289" s="6">
        <f t="shared" ca="1" si="395"/>
        <v>0.46579091025820485</v>
      </c>
    </row>
    <row r="25290" spans="1:4" x14ac:dyDescent="0.3">
      <c r="A25290" s="1" t="s">
        <v>5578</v>
      </c>
      <c r="B25290" s="1" t="s">
        <v>4</v>
      </c>
      <c r="C25290" s="1">
        <v>0.78466069698333696</v>
      </c>
      <c r="D25290" s="6">
        <f t="shared" ca="1" si="395"/>
        <v>0.57382699272024085</v>
      </c>
    </row>
    <row r="25291" spans="1:4" x14ac:dyDescent="0.3">
      <c r="A25291" s="1" t="s">
        <v>11417</v>
      </c>
      <c r="B25291" s="1" t="s">
        <v>4</v>
      </c>
      <c r="C25291" s="1">
        <v>0.61310011148452703</v>
      </c>
      <c r="D25291" s="6">
        <f t="shared" ca="1" si="395"/>
        <v>0.30364016341300593</v>
      </c>
    </row>
    <row r="25292" spans="1:4" x14ac:dyDescent="0.3">
      <c r="A25292" s="1" t="s">
        <v>10973</v>
      </c>
      <c r="B25292" s="1" t="s">
        <v>10</v>
      </c>
      <c r="C25292" s="1">
        <v>0.69680875539779596</v>
      </c>
      <c r="D25292" s="6">
        <f t="shared" ca="1" si="395"/>
        <v>0.56463188929883945</v>
      </c>
    </row>
    <row r="25293" spans="1:4" x14ac:dyDescent="0.3">
      <c r="A25293" s="1" t="s">
        <v>3502</v>
      </c>
      <c r="B25293" s="1" t="s">
        <v>4</v>
      </c>
      <c r="C25293" s="1">
        <v>0.660464167594909</v>
      </c>
      <c r="D25293" s="6">
        <f t="shared" ca="1" si="395"/>
        <v>0.3402225443293454</v>
      </c>
    </row>
    <row r="25294" spans="1:4" x14ac:dyDescent="0.3">
      <c r="A25294" s="1" t="s">
        <v>21340</v>
      </c>
      <c r="B25294" s="1" t="s">
        <v>10</v>
      </c>
      <c r="C25294" s="1">
        <v>0.78626489639282204</v>
      </c>
      <c r="D25294" s="6">
        <f t="shared" ca="1" si="395"/>
        <v>0.59632943276752348</v>
      </c>
    </row>
    <row r="25295" spans="1:4" x14ac:dyDescent="0.3">
      <c r="A25295" s="1" t="s">
        <v>2061</v>
      </c>
      <c r="B25295" s="1" t="s">
        <v>4</v>
      </c>
      <c r="C25295" s="1">
        <v>0.721815586090087</v>
      </c>
      <c r="D25295" s="6">
        <f t="shared" ca="1" si="395"/>
        <v>0.36401256890884592</v>
      </c>
    </row>
    <row r="25296" spans="1:4" x14ac:dyDescent="0.3">
      <c r="A25296" s="1" t="s">
        <v>5362</v>
      </c>
      <c r="B25296" s="1" t="s">
        <v>10</v>
      </c>
      <c r="C25296" s="1">
        <v>0.65983629226684504</v>
      </c>
      <c r="D25296" s="6">
        <f t="shared" ca="1" si="395"/>
        <v>0.97154566930725017</v>
      </c>
    </row>
    <row r="25297" spans="1:4" x14ac:dyDescent="0.3">
      <c r="A25297" s="1" t="s">
        <v>3920</v>
      </c>
      <c r="B25297" s="1" t="s">
        <v>4</v>
      </c>
      <c r="C25297" s="1">
        <v>0.79121226072311401</v>
      </c>
      <c r="D25297" s="6">
        <f t="shared" ca="1" si="395"/>
        <v>0.43499338362314943</v>
      </c>
    </row>
    <row r="25298" spans="1:4" x14ac:dyDescent="0.3">
      <c r="A25298" s="1" t="s">
        <v>5491</v>
      </c>
      <c r="B25298" s="1" t="s">
        <v>4</v>
      </c>
      <c r="C25298" s="1">
        <v>0.73688066005706698</v>
      </c>
      <c r="D25298" s="6">
        <f t="shared" ca="1" si="395"/>
        <v>0.31223953675490068</v>
      </c>
    </row>
    <row r="25299" spans="1:4" x14ac:dyDescent="0.3">
      <c r="A25299" s="1" t="s">
        <v>10927</v>
      </c>
      <c r="B25299" s="1" t="s">
        <v>4</v>
      </c>
      <c r="C25299" s="1">
        <v>0.56857454776763905</v>
      </c>
      <c r="D25299" s="6">
        <f t="shared" ca="1" si="395"/>
        <v>0.77738978745560772</v>
      </c>
    </row>
    <row r="25300" spans="1:4" x14ac:dyDescent="0.3">
      <c r="A25300" s="1" t="s">
        <v>18206</v>
      </c>
      <c r="B25300" s="1" t="s">
        <v>10</v>
      </c>
      <c r="C25300" s="1">
        <v>0.75367897748947099</v>
      </c>
      <c r="D25300" s="6">
        <f t="shared" ca="1" si="395"/>
        <v>9.0205120197427879E-2</v>
      </c>
    </row>
    <row r="25301" spans="1:4" x14ac:dyDescent="0.3">
      <c r="A25301" s="1" t="s">
        <v>27195</v>
      </c>
      <c r="B25301" s="1" t="s">
        <v>10</v>
      </c>
      <c r="C25301" s="1">
        <v>0.58614677190780595</v>
      </c>
      <c r="D25301" s="6">
        <f t="shared" ca="1" si="395"/>
        <v>0.83881190149913487</v>
      </c>
    </row>
    <row r="25302" spans="1:4" x14ac:dyDescent="0.3">
      <c r="A25302" s="1" t="s">
        <v>9775</v>
      </c>
      <c r="B25302" s="1" t="s">
        <v>4</v>
      </c>
      <c r="C25302" s="1">
        <v>0.71035754680633501</v>
      </c>
      <c r="D25302" s="6">
        <f t="shared" ca="1" si="395"/>
        <v>0.84368917430391388</v>
      </c>
    </row>
    <row r="25303" spans="1:4" x14ac:dyDescent="0.3">
      <c r="A25303" s="1" t="s">
        <v>3807</v>
      </c>
      <c r="B25303" s="1" t="s">
        <v>4</v>
      </c>
      <c r="C25303" s="1">
        <v>0.76369225978851296</v>
      </c>
      <c r="D25303" s="6">
        <f t="shared" ca="1" si="395"/>
        <v>0.23830945293196104</v>
      </c>
    </row>
    <row r="25304" spans="1:4" x14ac:dyDescent="0.3">
      <c r="A25304" s="1" t="s">
        <v>9680</v>
      </c>
      <c r="B25304" s="1" t="s">
        <v>10</v>
      </c>
      <c r="C25304" s="1">
        <v>0.50938618183135898</v>
      </c>
      <c r="D25304" s="6">
        <f t="shared" ca="1" si="395"/>
        <v>0.91455057023488484</v>
      </c>
    </row>
    <row r="25305" spans="1:4" x14ac:dyDescent="0.3">
      <c r="A25305" s="1" t="s">
        <v>19376</v>
      </c>
      <c r="B25305" s="1" t="s">
        <v>10</v>
      </c>
      <c r="C25305" s="1">
        <v>0.79206615686416604</v>
      </c>
      <c r="D25305" s="6">
        <f t="shared" ca="1" si="395"/>
        <v>0.43362091903667432</v>
      </c>
    </row>
    <row r="25306" spans="1:4" x14ac:dyDescent="0.3">
      <c r="A25306" s="1" t="s">
        <v>28518</v>
      </c>
      <c r="B25306" s="1" t="s">
        <v>10</v>
      </c>
      <c r="C25306" s="1">
        <v>0.79167640209197998</v>
      </c>
      <c r="D25306" s="6">
        <f t="shared" ca="1" si="395"/>
        <v>2.444367068152753E-2</v>
      </c>
    </row>
    <row r="25307" spans="1:4" x14ac:dyDescent="0.3">
      <c r="A25307" s="1" t="s">
        <v>25134</v>
      </c>
      <c r="B25307" s="1" t="s">
        <v>10</v>
      </c>
      <c r="C25307" s="1">
        <v>0.78010737895965498</v>
      </c>
      <c r="D25307" s="6">
        <f t="shared" ca="1" si="395"/>
        <v>0.98915608786508935</v>
      </c>
    </row>
    <row r="25308" spans="1:4" x14ac:dyDescent="0.3">
      <c r="A25308" s="1" t="s">
        <v>9493</v>
      </c>
      <c r="B25308" s="1" t="s">
        <v>4</v>
      </c>
      <c r="C25308" s="1">
        <v>0.77611541748046797</v>
      </c>
      <c r="D25308" s="6">
        <f t="shared" ca="1" si="395"/>
        <v>0.72971821649215773</v>
      </c>
    </row>
    <row r="25309" spans="1:4" x14ac:dyDescent="0.3">
      <c r="A25309" s="1" t="s">
        <v>2070</v>
      </c>
      <c r="B25309" s="1" t="s">
        <v>4</v>
      </c>
      <c r="C25309" s="1">
        <v>0.73296570777893</v>
      </c>
      <c r="D25309" s="6">
        <f t="shared" ca="1" si="395"/>
        <v>0.65834832579199676</v>
      </c>
    </row>
    <row r="25310" spans="1:4" x14ac:dyDescent="0.3">
      <c r="A25310" s="1" t="s">
        <v>11079</v>
      </c>
      <c r="B25310" s="1" t="s">
        <v>4</v>
      </c>
      <c r="C25310" s="1">
        <v>0.59354764223098699</v>
      </c>
      <c r="D25310" s="6">
        <f t="shared" ca="1" si="395"/>
        <v>0.84366410649695045</v>
      </c>
    </row>
    <row r="25311" spans="1:4" x14ac:dyDescent="0.3">
      <c r="A25311" s="1" t="s">
        <v>28464</v>
      </c>
      <c r="B25311" s="1" t="s">
        <v>10</v>
      </c>
      <c r="C25311" s="1">
        <v>0.784995257854461</v>
      </c>
      <c r="D25311" s="6">
        <f t="shared" ca="1" si="395"/>
        <v>0.88909180135150023</v>
      </c>
    </row>
    <row r="25312" spans="1:4" x14ac:dyDescent="0.3">
      <c r="A25312" s="1" t="s">
        <v>9713</v>
      </c>
      <c r="B25312" s="1" t="s">
        <v>4</v>
      </c>
      <c r="C25312" s="1">
        <v>0.78920555114746005</v>
      </c>
      <c r="D25312" s="6">
        <f t="shared" ca="1" si="395"/>
        <v>0.61216167488811568</v>
      </c>
    </row>
    <row r="25313" spans="1:4" x14ac:dyDescent="0.3">
      <c r="A25313" s="1" t="s">
        <v>14583</v>
      </c>
      <c r="B25313" s="1" t="s">
        <v>10</v>
      </c>
      <c r="C25313" s="1">
        <v>0.71952646970748901</v>
      </c>
      <c r="D25313" s="6">
        <f t="shared" ca="1" si="395"/>
        <v>0.13153821827514778</v>
      </c>
    </row>
    <row r="25314" spans="1:4" x14ac:dyDescent="0.3">
      <c r="A25314" s="1" t="s">
        <v>26778</v>
      </c>
      <c r="B25314" s="1" t="s">
        <v>10</v>
      </c>
      <c r="C25314" s="1">
        <v>0.78222084045410101</v>
      </c>
      <c r="D25314" s="6">
        <f t="shared" ca="1" si="395"/>
        <v>0.25664479329419698</v>
      </c>
    </row>
    <row r="25315" spans="1:4" x14ac:dyDescent="0.3">
      <c r="A25315" s="1" t="s">
        <v>927</v>
      </c>
      <c r="B25315" s="1" t="s">
        <v>4</v>
      </c>
      <c r="C25315" s="1">
        <v>0.66875445842742898</v>
      </c>
      <c r="D25315" s="6">
        <f t="shared" ca="1" si="395"/>
        <v>0.70912826160246434</v>
      </c>
    </row>
    <row r="25316" spans="1:4" x14ac:dyDescent="0.3">
      <c r="A25316" s="1" t="s">
        <v>3816</v>
      </c>
      <c r="B25316" s="1" t="s">
        <v>4</v>
      </c>
      <c r="C25316" s="1">
        <v>0.68888086080551103</v>
      </c>
      <c r="D25316" s="6">
        <f t="shared" ca="1" si="395"/>
        <v>0.44715904342855073</v>
      </c>
    </row>
    <row r="25317" spans="1:4" x14ac:dyDescent="0.3">
      <c r="A25317" s="1" t="s">
        <v>2015</v>
      </c>
      <c r="B25317" s="1" t="s">
        <v>4</v>
      </c>
      <c r="C25317" s="1">
        <v>0.52909737825393599</v>
      </c>
      <c r="D25317" s="6">
        <f t="shared" ca="1" si="395"/>
        <v>0.66145730985202933</v>
      </c>
    </row>
    <row r="25318" spans="1:4" x14ac:dyDescent="0.3">
      <c r="A25318" s="1" t="s">
        <v>10152</v>
      </c>
      <c r="B25318" s="1" t="s">
        <v>10</v>
      </c>
      <c r="C25318" s="1">
        <v>0.59839582443237305</v>
      </c>
      <c r="D25318" s="6">
        <f t="shared" ca="1" si="395"/>
        <v>0.37891905866476228</v>
      </c>
    </row>
    <row r="25319" spans="1:4" x14ac:dyDescent="0.3">
      <c r="A25319" s="1" t="s">
        <v>10906</v>
      </c>
      <c r="B25319" s="1" t="s">
        <v>4</v>
      </c>
      <c r="C25319" s="1">
        <v>0.59649270772933904</v>
      </c>
      <c r="D25319" s="6">
        <f t="shared" ca="1" si="395"/>
        <v>2.3601643162010189E-2</v>
      </c>
    </row>
    <row r="25320" spans="1:4" x14ac:dyDescent="0.3">
      <c r="A25320" s="1" t="s">
        <v>3624</v>
      </c>
      <c r="B25320" s="1" t="s">
        <v>4</v>
      </c>
      <c r="C25320" s="1">
        <v>0.73494744300842196</v>
      </c>
      <c r="D25320" s="6">
        <f t="shared" ca="1" si="395"/>
        <v>0.75970240441799886</v>
      </c>
    </row>
    <row r="25321" spans="1:4" x14ac:dyDescent="0.3">
      <c r="A25321" s="1" t="s">
        <v>10847</v>
      </c>
      <c r="B25321" s="1" t="s">
        <v>4</v>
      </c>
      <c r="C25321" s="1">
        <v>0.72412180900573697</v>
      </c>
      <c r="D25321" s="6">
        <f t="shared" ca="1" si="395"/>
        <v>0.41593711485178242</v>
      </c>
    </row>
    <row r="25322" spans="1:4" x14ac:dyDescent="0.3">
      <c r="A25322" s="1" t="s">
        <v>18395</v>
      </c>
      <c r="B25322" s="1" t="s">
        <v>10</v>
      </c>
      <c r="C25322" s="1">
        <v>0.62390863895416204</v>
      </c>
      <c r="D25322" s="6">
        <f t="shared" ca="1" si="395"/>
        <v>0.31961272946029362</v>
      </c>
    </row>
    <row r="25323" spans="1:4" x14ac:dyDescent="0.3">
      <c r="A25323" s="1" t="s">
        <v>2915</v>
      </c>
      <c r="B25323" s="1" t="s">
        <v>4</v>
      </c>
      <c r="C25323" s="1">
        <v>0.62103623151779097</v>
      </c>
      <c r="D25323" s="6">
        <f t="shared" ca="1" si="395"/>
        <v>0.80401983729895277</v>
      </c>
    </row>
    <row r="25324" spans="1:4" x14ac:dyDescent="0.3">
      <c r="A25324" s="1" t="s">
        <v>27520</v>
      </c>
      <c r="B25324" s="1" t="s">
        <v>10</v>
      </c>
      <c r="C25324" s="1">
        <v>0.78841221332550004</v>
      </c>
      <c r="D25324" s="6">
        <f t="shared" ca="1" si="395"/>
        <v>0.31216626720030782</v>
      </c>
    </row>
    <row r="25325" spans="1:4" x14ac:dyDescent="0.3">
      <c r="A25325" s="1" t="s">
        <v>273</v>
      </c>
      <c r="B25325" s="1" t="s">
        <v>4</v>
      </c>
      <c r="C25325" s="1">
        <v>0.76565200090408303</v>
      </c>
      <c r="D25325" s="6">
        <f t="shared" ca="1" si="395"/>
        <v>0.40747026519627605</v>
      </c>
    </row>
    <row r="25326" spans="1:4" x14ac:dyDescent="0.3">
      <c r="A25326" s="1" t="s">
        <v>2778</v>
      </c>
      <c r="B25326" s="1" t="s">
        <v>4</v>
      </c>
      <c r="C25326" s="1">
        <v>0.71991205215454102</v>
      </c>
      <c r="D25326" s="6">
        <f t="shared" ca="1" si="395"/>
        <v>0.33862444224827781</v>
      </c>
    </row>
    <row r="25327" spans="1:4" x14ac:dyDescent="0.3">
      <c r="A25327" s="1" t="s">
        <v>12007</v>
      </c>
      <c r="B25327" s="1" t="s">
        <v>4</v>
      </c>
      <c r="C25327" s="1">
        <v>0.68719518184661799</v>
      </c>
      <c r="D25327" s="6">
        <f t="shared" ca="1" si="395"/>
        <v>0.59431519230116781</v>
      </c>
    </row>
    <row r="25328" spans="1:4" x14ac:dyDescent="0.3">
      <c r="A25328" s="1" t="s">
        <v>21571</v>
      </c>
      <c r="B25328" s="1" t="s">
        <v>10</v>
      </c>
      <c r="C25328" s="1">
        <v>0.74716579914092995</v>
      </c>
      <c r="D25328" s="6">
        <f t="shared" ref="D25328:D25391" ca="1" si="396">RAND()</f>
        <v>0.3564519609183322</v>
      </c>
    </row>
    <row r="25329" spans="1:4" x14ac:dyDescent="0.3">
      <c r="A25329" s="1" t="s">
        <v>3530</v>
      </c>
      <c r="B25329" s="1" t="s">
        <v>4</v>
      </c>
      <c r="C25329" s="1">
        <v>0.720983386039733</v>
      </c>
      <c r="D25329" s="6">
        <f t="shared" ca="1" si="396"/>
        <v>0.10674441528140066</v>
      </c>
    </row>
    <row r="25330" spans="1:4" x14ac:dyDescent="0.3">
      <c r="A25330" s="1" t="s">
        <v>11693</v>
      </c>
      <c r="B25330" s="1" t="s">
        <v>4</v>
      </c>
      <c r="C25330" s="1">
        <v>0.67906397581100397</v>
      </c>
      <c r="D25330" s="6">
        <f t="shared" ca="1" si="396"/>
        <v>0.27107792611828718</v>
      </c>
    </row>
    <row r="25331" spans="1:4" x14ac:dyDescent="0.3">
      <c r="A25331" s="1" t="s">
        <v>26766</v>
      </c>
      <c r="B25331" s="1" t="s">
        <v>10</v>
      </c>
      <c r="C25331" s="1">
        <v>0.79106628894805897</v>
      </c>
      <c r="D25331" s="6">
        <f t="shared" ca="1" si="396"/>
        <v>0.63891751807559283</v>
      </c>
    </row>
    <row r="25332" spans="1:4" x14ac:dyDescent="0.3">
      <c r="A25332" s="1" t="s">
        <v>22806</v>
      </c>
      <c r="B25332" s="1" t="s">
        <v>10</v>
      </c>
      <c r="C25332" s="1">
        <v>0.79376572370529097</v>
      </c>
      <c r="D25332" s="6">
        <f t="shared" ca="1" si="396"/>
        <v>0.7697909137708111</v>
      </c>
    </row>
    <row r="25333" spans="1:4" x14ac:dyDescent="0.3">
      <c r="A25333" s="1" t="s">
        <v>4138</v>
      </c>
      <c r="B25333" s="1" t="s">
        <v>4</v>
      </c>
      <c r="C25333" s="1">
        <v>0.75609982013702304</v>
      </c>
      <c r="D25333" s="6">
        <f t="shared" ca="1" si="396"/>
        <v>0.85944226420645931</v>
      </c>
    </row>
    <row r="25334" spans="1:4" x14ac:dyDescent="0.3">
      <c r="A25334" s="1" t="s">
        <v>22325</v>
      </c>
      <c r="B25334" s="1" t="s">
        <v>10</v>
      </c>
      <c r="C25334" s="1">
        <v>0.79195445775985696</v>
      </c>
      <c r="D25334" s="6">
        <f t="shared" ca="1" si="396"/>
        <v>0.17360854857545283</v>
      </c>
    </row>
    <row r="25335" spans="1:4" x14ac:dyDescent="0.3">
      <c r="A25335" s="1" t="s">
        <v>26782</v>
      </c>
      <c r="B25335" s="1" t="s">
        <v>10</v>
      </c>
      <c r="C25335" s="1">
        <v>0.74535965919494596</v>
      </c>
      <c r="D25335" s="6">
        <f t="shared" ca="1" si="396"/>
        <v>0.99154183074059588</v>
      </c>
    </row>
    <row r="25336" spans="1:4" x14ac:dyDescent="0.3">
      <c r="A25336" s="1" t="s">
        <v>28098</v>
      </c>
      <c r="B25336" s="1" t="s">
        <v>10</v>
      </c>
      <c r="C25336" s="1">
        <v>0.76211041212081898</v>
      </c>
      <c r="D25336" s="6">
        <f t="shared" ca="1" si="396"/>
        <v>0.87334979148148373</v>
      </c>
    </row>
    <row r="25337" spans="1:4" x14ac:dyDescent="0.3">
      <c r="A25337" s="1" t="s">
        <v>8078</v>
      </c>
      <c r="B25337" s="1" t="s">
        <v>4</v>
      </c>
      <c r="C25337" s="1">
        <v>0.76087886095046997</v>
      </c>
      <c r="D25337" s="6">
        <f t="shared" ca="1" si="396"/>
        <v>0.841296579816736</v>
      </c>
    </row>
    <row r="25338" spans="1:4" x14ac:dyDescent="0.3">
      <c r="A25338" s="1" t="s">
        <v>11557</v>
      </c>
      <c r="B25338" s="1" t="s">
        <v>4</v>
      </c>
      <c r="C25338" s="1">
        <v>0.59729915857314997</v>
      </c>
      <c r="D25338" s="6">
        <f t="shared" ca="1" si="396"/>
        <v>0.33825953121797092</v>
      </c>
    </row>
    <row r="25339" spans="1:4" x14ac:dyDescent="0.3">
      <c r="A25339" s="1" t="s">
        <v>24371</v>
      </c>
      <c r="B25339" s="1" t="s">
        <v>10</v>
      </c>
      <c r="C25339" s="1">
        <v>0.77768087387084905</v>
      </c>
      <c r="D25339" s="6">
        <f t="shared" ca="1" si="396"/>
        <v>0.83494511773016111</v>
      </c>
    </row>
    <row r="25340" spans="1:4" x14ac:dyDescent="0.3">
      <c r="A25340" s="1" t="s">
        <v>4573</v>
      </c>
      <c r="B25340" s="1" t="s">
        <v>4</v>
      </c>
      <c r="C25340" s="1">
        <v>0.72820281982421797</v>
      </c>
      <c r="D25340" s="6">
        <f t="shared" ca="1" si="396"/>
        <v>0.93998019721983206</v>
      </c>
    </row>
    <row r="25341" spans="1:4" x14ac:dyDescent="0.3">
      <c r="A25341" s="1" t="s">
        <v>18937</v>
      </c>
      <c r="B25341" s="1" t="s">
        <v>10</v>
      </c>
      <c r="C25341" s="1">
        <v>0.78710168600082397</v>
      </c>
      <c r="D25341" s="6">
        <f t="shared" ca="1" si="396"/>
        <v>0.63930808667833539</v>
      </c>
    </row>
    <row r="25342" spans="1:4" x14ac:dyDescent="0.3">
      <c r="A25342" s="1" t="s">
        <v>1818</v>
      </c>
      <c r="B25342" s="1" t="s">
        <v>4</v>
      </c>
      <c r="C25342" s="1">
        <v>0.79763752222061102</v>
      </c>
      <c r="D25342" s="6">
        <f t="shared" ca="1" si="396"/>
        <v>0.31524120000639866</v>
      </c>
    </row>
    <row r="25343" spans="1:4" x14ac:dyDescent="0.3">
      <c r="A25343" s="1" t="s">
        <v>2515</v>
      </c>
      <c r="B25343" s="1" t="s">
        <v>4</v>
      </c>
      <c r="C25343" s="1">
        <v>0.78728598356246904</v>
      </c>
      <c r="D25343" s="6">
        <f t="shared" ca="1" si="396"/>
        <v>0.24193507650101642</v>
      </c>
    </row>
    <row r="25344" spans="1:4" x14ac:dyDescent="0.3">
      <c r="A25344" s="1" t="s">
        <v>10240</v>
      </c>
      <c r="B25344" s="1" t="s">
        <v>4</v>
      </c>
      <c r="C25344" s="1">
        <v>0.56301009654998702</v>
      </c>
      <c r="D25344" s="6">
        <f t="shared" ca="1" si="396"/>
        <v>0.35128399289710943</v>
      </c>
    </row>
    <row r="25345" spans="1:4" x14ac:dyDescent="0.3">
      <c r="A25345" s="1" t="s">
        <v>20925</v>
      </c>
      <c r="B25345" s="1" t="s">
        <v>10</v>
      </c>
      <c r="C25345" s="1">
        <v>0.77604693174362105</v>
      </c>
      <c r="D25345" s="6">
        <f t="shared" ca="1" si="396"/>
        <v>0.23585753923114949</v>
      </c>
    </row>
    <row r="25346" spans="1:4" x14ac:dyDescent="0.3">
      <c r="A25346" s="1" t="s">
        <v>26723</v>
      </c>
      <c r="B25346" s="1" t="s">
        <v>10</v>
      </c>
      <c r="C25346" s="1">
        <v>0.76383697986602705</v>
      </c>
      <c r="D25346" s="6">
        <f t="shared" ca="1" si="396"/>
        <v>6.206636432096857E-2</v>
      </c>
    </row>
    <row r="25347" spans="1:4" x14ac:dyDescent="0.3">
      <c r="A25347" s="1" t="s">
        <v>11998</v>
      </c>
      <c r="B25347" s="1" t="s">
        <v>4</v>
      </c>
      <c r="C25347" s="1">
        <v>0.55685639381408603</v>
      </c>
      <c r="D25347" s="6">
        <f t="shared" ca="1" si="396"/>
        <v>6.2710272492419783E-2</v>
      </c>
    </row>
    <row r="25348" spans="1:4" x14ac:dyDescent="0.3">
      <c r="A25348" s="1" t="s">
        <v>12156</v>
      </c>
      <c r="B25348" s="1" t="s">
        <v>4</v>
      </c>
      <c r="C25348" s="1">
        <v>0.66954320669174106</v>
      </c>
      <c r="D25348" s="6">
        <f t="shared" ca="1" si="396"/>
        <v>8.1501697902144898E-2</v>
      </c>
    </row>
    <row r="25349" spans="1:4" x14ac:dyDescent="0.3">
      <c r="A25349" s="1" t="s">
        <v>1888</v>
      </c>
      <c r="B25349" s="1" t="s">
        <v>4</v>
      </c>
      <c r="C25349" s="1">
        <v>0.78584867715835505</v>
      </c>
      <c r="D25349" s="6">
        <f t="shared" ca="1" si="396"/>
        <v>0.25697549502501305</v>
      </c>
    </row>
    <row r="25350" spans="1:4" x14ac:dyDescent="0.3">
      <c r="A25350" s="1" t="s">
        <v>23101</v>
      </c>
      <c r="B25350" s="1" t="s">
        <v>10</v>
      </c>
      <c r="C25350" s="1">
        <v>0.79441767930984497</v>
      </c>
      <c r="D25350" s="6">
        <f t="shared" ca="1" si="396"/>
        <v>0.72113980609074291</v>
      </c>
    </row>
    <row r="25351" spans="1:4" x14ac:dyDescent="0.3">
      <c r="A25351" s="1" t="s">
        <v>1290</v>
      </c>
      <c r="B25351" s="1" t="s">
        <v>4</v>
      </c>
      <c r="C25351" s="1">
        <v>0.769062340259552</v>
      </c>
      <c r="D25351" s="6">
        <f t="shared" ca="1" si="396"/>
        <v>0.17627167007820244</v>
      </c>
    </row>
    <row r="25352" spans="1:4" x14ac:dyDescent="0.3">
      <c r="A25352" s="1" t="s">
        <v>3813</v>
      </c>
      <c r="B25352" s="1" t="s">
        <v>10</v>
      </c>
      <c r="C25352" s="1">
        <v>0.51375377178192105</v>
      </c>
      <c r="D25352" s="6">
        <f t="shared" ca="1" si="396"/>
        <v>0.90130449341293128</v>
      </c>
    </row>
    <row r="25353" spans="1:4" x14ac:dyDescent="0.3">
      <c r="A25353" s="1" t="s">
        <v>1839</v>
      </c>
      <c r="B25353" s="1" t="s">
        <v>4</v>
      </c>
      <c r="C25353" s="1">
        <v>0.61401474475860596</v>
      </c>
      <c r="D25353" s="6">
        <f t="shared" ca="1" si="396"/>
        <v>8.9125805262150193E-2</v>
      </c>
    </row>
    <row r="25354" spans="1:4" x14ac:dyDescent="0.3">
      <c r="A25354" s="1" t="s">
        <v>22908</v>
      </c>
      <c r="B25354" s="1" t="s">
        <v>10</v>
      </c>
      <c r="C25354" s="1">
        <v>0.793801069259643</v>
      </c>
      <c r="D25354" s="6">
        <f t="shared" ca="1" si="396"/>
        <v>0.83921544045940222</v>
      </c>
    </row>
    <row r="25355" spans="1:4" x14ac:dyDescent="0.3">
      <c r="A25355" s="1" t="s">
        <v>24902</v>
      </c>
      <c r="B25355" s="1" t="s">
        <v>10</v>
      </c>
      <c r="C25355" s="1">
        <v>0.77593541145324696</v>
      </c>
      <c r="D25355" s="6">
        <f t="shared" ca="1" si="396"/>
        <v>0.80846017150639438</v>
      </c>
    </row>
    <row r="25356" spans="1:4" x14ac:dyDescent="0.3">
      <c r="A25356" s="1" t="s">
        <v>11155</v>
      </c>
      <c r="B25356" s="1" t="s">
        <v>4</v>
      </c>
      <c r="C25356" s="1">
        <v>0.54134970903396595</v>
      </c>
      <c r="D25356" s="6">
        <f t="shared" ca="1" si="396"/>
        <v>8.2863074521717595E-2</v>
      </c>
    </row>
    <row r="25357" spans="1:4" x14ac:dyDescent="0.3">
      <c r="A25357" s="1" t="s">
        <v>12107</v>
      </c>
      <c r="B25357" s="1" t="s">
        <v>4</v>
      </c>
      <c r="C25357" s="1">
        <v>0.59285998344421298</v>
      </c>
      <c r="D25357" s="6">
        <f t="shared" ca="1" si="396"/>
        <v>0.35795853886066253</v>
      </c>
    </row>
    <row r="25358" spans="1:4" x14ac:dyDescent="0.3">
      <c r="A25358" s="1" t="s">
        <v>1047</v>
      </c>
      <c r="B25358" s="1" t="s">
        <v>4</v>
      </c>
      <c r="C25358" s="1">
        <v>0.69210183620452803</v>
      </c>
      <c r="D25358" s="6">
        <f t="shared" ca="1" si="396"/>
        <v>0.13248805054405799</v>
      </c>
    </row>
    <row r="25359" spans="1:4" x14ac:dyDescent="0.3">
      <c r="A25359" s="1" t="s">
        <v>4032</v>
      </c>
      <c r="B25359" s="1" t="s">
        <v>4</v>
      </c>
      <c r="C25359" s="1">
        <v>0.76993119716644198</v>
      </c>
      <c r="D25359" s="6">
        <f t="shared" ca="1" si="396"/>
        <v>0.12260498496878303</v>
      </c>
    </row>
    <row r="25360" spans="1:4" x14ac:dyDescent="0.3">
      <c r="A25360" s="1" t="s">
        <v>27113</v>
      </c>
      <c r="B25360" s="1" t="s">
        <v>10</v>
      </c>
      <c r="C25360" s="1">
        <v>0.79053586721420199</v>
      </c>
      <c r="D25360" s="6">
        <f t="shared" ca="1" si="396"/>
        <v>0.30314618184052577</v>
      </c>
    </row>
    <row r="25361" spans="1:4" x14ac:dyDescent="0.3">
      <c r="A25361" s="1" t="s">
        <v>4926</v>
      </c>
      <c r="B25361" s="1" t="s">
        <v>4</v>
      </c>
      <c r="C25361" s="1">
        <v>0.77416259050369196</v>
      </c>
      <c r="D25361" s="6">
        <f t="shared" ca="1" si="396"/>
        <v>0.30593764593570527</v>
      </c>
    </row>
    <row r="25362" spans="1:4" x14ac:dyDescent="0.3">
      <c r="A25362" s="1" t="s">
        <v>23274</v>
      </c>
      <c r="B25362" s="1" t="s">
        <v>10</v>
      </c>
      <c r="C25362" s="1">
        <v>0.781982362270355</v>
      </c>
      <c r="D25362" s="6">
        <f t="shared" ca="1" si="396"/>
        <v>0.18113547243904526</v>
      </c>
    </row>
    <row r="25363" spans="1:4" x14ac:dyDescent="0.3">
      <c r="A25363" s="1" t="s">
        <v>28424</v>
      </c>
      <c r="B25363" s="1" t="s">
        <v>10</v>
      </c>
      <c r="C25363" s="1">
        <v>0.777979016304016</v>
      </c>
      <c r="D25363" s="6">
        <f t="shared" ca="1" si="396"/>
        <v>0.9299574073712088</v>
      </c>
    </row>
    <row r="25364" spans="1:4" x14ac:dyDescent="0.3">
      <c r="A25364" s="1" t="s">
        <v>26884</v>
      </c>
      <c r="B25364" s="1" t="s">
        <v>10</v>
      </c>
      <c r="C25364" s="1">
        <v>0.79356700181961004</v>
      </c>
      <c r="D25364" s="6">
        <f t="shared" ca="1" si="396"/>
        <v>0.40072188997796832</v>
      </c>
    </row>
    <row r="25365" spans="1:4" x14ac:dyDescent="0.3">
      <c r="A25365" s="1" t="s">
        <v>18465</v>
      </c>
      <c r="B25365" s="1" t="s">
        <v>10</v>
      </c>
      <c r="C25365" s="1">
        <v>0.79732745885848999</v>
      </c>
      <c r="D25365" s="6">
        <f t="shared" ca="1" si="396"/>
        <v>0.81051349981797993</v>
      </c>
    </row>
    <row r="25366" spans="1:4" x14ac:dyDescent="0.3">
      <c r="A25366" s="1" t="s">
        <v>10146</v>
      </c>
      <c r="B25366" s="1" t="s">
        <v>4</v>
      </c>
      <c r="C25366" s="1">
        <v>0.76255828142166104</v>
      </c>
      <c r="D25366" s="6">
        <f t="shared" ca="1" si="396"/>
        <v>0.82062923808784327</v>
      </c>
    </row>
    <row r="25367" spans="1:4" x14ac:dyDescent="0.3">
      <c r="A25367" s="1" t="s">
        <v>24880</v>
      </c>
      <c r="B25367" s="1" t="s">
        <v>10</v>
      </c>
      <c r="C25367" s="1">
        <v>0.75898724794387795</v>
      </c>
      <c r="D25367" s="6">
        <f t="shared" ca="1" si="396"/>
        <v>0.15393858384231962</v>
      </c>
    </row>
    <row r="25368" spans="1:4" x14ac:dyDescent="0.3">
      <c r="A25368" s="1" t="s">
        <v>22852</v>
      </c>
      <c r="B25368" s="1" t="s">
        <v>10</v>
      </c>
      <c r="C25368" s="1">
        <v>0.79174000024795499</v>
      </c>
      <c r="D25368" s="6">
        <f t="shared" ca="1" si="396"/>
        <v>0.99567827225348993</v>
      </c>
    </row>
    <row r="25369" spans="1:4" x14ac:dyDescent="0.3">
      <c r="A25369" s="1" t="s">
        <v>13448</v>
      </c>
      <c r="B25369" s="1" t="s">
        <v>10</v>
      </c>
      <c r="C25369" s="1">
        <v>0.725488722324371</v>
      </c>
      <c r="D25369" s="6">
        <f t="shared" ca="1" si="396"/>
        <v>1.8565810650997605E-2</v>
      </c>
    </row>
    <row r="25370" spans="1:4" x14ac:dyDescent="0.3">
      <c r="A25370" s="1" t="s">
        <v>20656</v>
      </c>
      <c r="B25370" s="1" t="s">
        <v>10</v>
      </c>
      <c r="C25370" s="1">
        <v>0.76057982444763095</v>
      </c>
      <c r="D25370" s="6">
        <f t="shared" ca="1" si="396"/>
        <v>0.12057258835986573</v>
      </c>
    </row>
    <row r="25371" spans="1:4" x14ac:dyDescent="0.3">
      <c r="A25371" s="1" t="s">
        <v>24008</v>
      </c>
      <c r="B25371" s="1" t="s">
        <v>10</v>
      </c>
      <c r="C25371" s="1">
        <v>0.64307856559753396</v>
      </c>
      <c r="D25371" s="6">
        <f t="shared" ca="1" si="396"/>
        <v>0.12976892459227285</v>
      </c>
    </row>
    <row r="25372" spans="1:4" x14ac:dyDescent="0.3">
      <c r="A25372" s="1" t="s">
        <v>19784</v>
      </c>
      <c r="B25372" s="1" t="s">
        <v>10</v>
      </c>
      <c r="C25372" s="1">
        <v>0.79801738262176503</v>
      </c>
      <c r="D25372" s="6">
        <f t="shared" ca="1" si="396"/>
        <v>0.19297797541712081</v>
      </c>
    </row>
    <row r="25373" spans="1:4" x14ac:dyDescent="0.3">
      <c r="A25373" s="1" t="s">
        <v>5379</v>
      </c>
      <c r="B25373" s="1" t="s">
        <v>4</v>
      </c>
      <c r="C25373" s="1">
        <v>0.681637823581695</v>
      </c>
      <c r="D25373" s="6">
        <f t="shared" ca="1" si="396"/>
        <v>0.44276569571206337</v>
      </c>
    </row>
    <row r="25374" spans="1:4" x14ac:dyDescent="0.3">
      <c r="A25374" s="1" t="s">
        <v>11187</v>
      </c>
      <c r="B25374" s="1" t="s">
        <v>4</v>
      </c>
      <c r="C25374" s="1">
        <v>0.50866055488586404</v>
      </c>
      <c r="D25374" s="6">
        <f t="shared" ca="1" si="396"/>
        <v>0.41369267124307485</v>
      </c>
    </row>
    <row r="25375" spans="1:4" x14ac:dyDescent="0.3">
      <c r="A25375" s="1" t="s">
        <v>3467</v>
      </c>
      <c r="B25375" s="1" t="s">
        <v>4</v>
      </c>
      <c r="C25375" s="1">
        <v>0.78181809186935403</v>
      </c>
      <c r="D25375" s="6">
        <f t="shared" ca="1" si="396"/>
        <v>0.40179451761596352</v>
      </c>
    </row>
    <row r="25376" spans="1:4" x14ac:dyDescent="0.3">
      <c r="A25376" s="1" t="s">
        <v>9850</v>
      </c>
      <c r="B25376" s="1" t="s">
        <v>10</v>
      </c>
      <c r="C25376" s="1">
        <v>0.55147850513458196</v>
      </c>
      <c r="D25376" s="6">
        <f t="shared" ca="1" si="396"/>
        <v>0.92062840280713687</v>
      </c>
    </row>
    <row r="25377" spans="1:4" x14ac:dyDescent="0.3">
      <c r="A25377" s="1" t="s">
        <v>11059</v>
      </c>
      <c r="B25377" s="1" t="s">
        <v>4</v>
      </c>
      <c r="C25377" s="1">
        <v>0.61830180883407504</v>
      </c>
      <c r="D25377" s="6">
        <f t="shared" ca="1" si="396"/>
        <v>0.57444903460881691</v>
      </c>
    </row>
    <row r="25378" spans="1:4" x14ac:dyDescent="0.3">
      <c r="A25378" s="1" t="s">
        <v>27827</v>
      </c>
      <c r="B25378" s="1" t="s">
        <v>10</v>
      </c>
      <c r="C25378" s="1">
        <v>0.79908823966979903</v>
      </c>
      <c r="D25378" s="6">
        <f t="shared" ca="1" si="396"/>
        <v>0.22023275869763359</v>
      </c>
    </row>
    <row r="25379" spans="1:4" x14ac:dyDescent="0.3">
      <c r="A25379" s="1" t="s">
        <v>8583</v>
      </c>
      <c r="B25379" s="1" t="s">
        <v>10</v>
      </c>
      <c r="C25379" s="1">
        <v>0.66879516839981001</v>
      </c>
      <c r="D25379" s="6">
        <f t="shared" ca="1" si="396"/>
        <v>0.7662325293486888</v>
      </c>
    </row>
    <row r="25380" spans="1:4" x14ac:dyDescent="0.3">
      <c r="A25380" s="1" t="s">
        <v>28854</v>
      </c>
      <c r="B25380" s="1" t="s">
        <v>10</v>
      </c>
      <c r="C25380" s="1">
        <v>0.76997905969619695</v>
      </c>
      <c r="D25380" s="6">
        <f t="shared" ca="1" si="396"/>
        <v>0.9075673812792151</v>
      </c>
    </row>
    <row r="25381" spans="1:4" x14ac:dyDescent="0.3">
      <c r="A25381" s="1" t="s">
        <v>1138</v>
      </c>
      <c r="B25381" s="1" t="s">
        <v>4</v>
      </c>
      <c r="C25381" s="1">
        <v>0.78264158964157104</v>
      </c>
      <c r="D25381" s="6">
        <f t="shared" ca="1" si="396"/>
        <v>0.87612604775664371</v>
      </c>
    </row>
    <row r="25382" spans="1:4" x14ac:dyDescent="0.3">
      <c r="A25382" s="1" t="s">
        <v>8273</v>
      </c>
      <c r="B25382" s="1" t="s">
        <v>4</v>
      </c>
      <c r="C25382" s="1">
        <v>0.76264554262161199</v>
      </c>
      <c r="D25382" s="6">
        <f t="shared" ca="1" si="396"/>
        <v>0.63528654652134986</v>
      </c>
    </row>
    <row r="25383" spans="1:4" x14ac:dyDescent="0.3">
      <c r="A25383" s="1" t="s">
        <v>19438</v>
      </c>
      <c r="B25383" s="1" t="s">
        <v>10</v>
      </c>
      <c r="C25383" s="1">
        <v>0.799446702003479</v>
      </c>
      <c r="D25383" s="6">
        <f t="shared" ca="1" si="396"/>
        <v>0.47764795441393071</v>
      </c>
    </row>
    <row r="25384" spans="1:4" x14ac:dyDescent="0.3">
      <c r="A25384" s="1" t="s">
        <v>773</v>
      </c>
      <c r="B25384" s="1" t="s">
        <v>4</v>
      </c>
      <c r="C25384" s="1">
        <v>0.79233831167221003</v>
      </c>
      <c r="D25384" s="6">
        <f t="shared" ca="1" si="396"/>
        <v>0.60833940669845599</v>
      </c>
    </row>
    <row r="25385" spans="1:4" x14ac:dyDescent="0.3">
      <c r="A25385" s="1" t="s">
        <v>25117</v>
      </c>
      <c r="B25385" s="1" t="s">
        <v>10</v>
      </c>
      <c r="C25385" s="1">
        <v>0.77439570426940896</v>
      </c>
      <c r="D25385" s="6">
        <f t="shared" ca="1" si="396"/>
        <v>0.86413626266199184</v>
      </c>
    </row>
    <row r="25386" spans="1:4" x14ac:dyDescent="0.3">
      <c r="A25386" s="1" t="s">
        <v>11760</v>
      </c>
      <c r="B25386" s="1" t="s">
        <v>4</v>
      </c>
      <c r="C25386" s="1">
        <v>0.76637476682662897</v>
      </c>
      <c r="D25386" s="6">
        <f t="shared" ca="1" si="396"/>
        <v>0.57468642765073985</v>
      </c>
    </row>
    <row r="25387" spans="1:4" x14ac:dyDescent="0.3">
      <c r="A25387" s="1" t="s">
        <v>20568</v>
      </c>
      <c r="B25387" s="1" t="s">
        <v>10</v>
      </c>
      <c r="C25387" s="1">
        <v>0.79146754741668701</v>
      </c>
      <c r="D25387" s="6">
        <f t="shared" ca="1" si="396"/>
        <v>0.70244406031013096</v>
      </c>
    </row>
    <row r="25388" spans="1:4" x14ac:dyDescent="0.3">
      <c r="A25388" s="1" t="s">
        <v>10385</v>
      </c>
      <c r="B25388" s="1" t="s">
        <v>4</v>
      </c>
      <c r="C25388" s="1">
        <v>0.76577967405319203</v>
      </c>
      <c r="D25388" s="6">
        <f t="shared" ca="1" si="396"/>
        <v>0.74867180309481574</v>
      </c>
    </row>
    <row r="25389" spans="1:4" x14ac:dyDescent="0.3">
      <c r="A25389" s="1" t="s">
        <v>26152</v>
      </c>
      <c r="B25389" s="1" t="s">
        <v>10</v>
      </c>
      <c r="C25389" s="1">
        <v>0.79790484905242898</v>
      </c>
      <c r="D25389" s="6">
        <f t="shared" ca="1" si="396"/>
        <v>0.3828503339001581</v>
      </c>
    </row>
    <row r="25390" spans="1:4" x14ac:dyDescent="0.3">
      <c r="A25390" s="1" t="s">
        <v>26154</v>
      </c>
      <c r="B25390" s="1" t="s">
        <v>10</v>
      </c>
      <c r="C25390" s="1">
        <v>0.61433964967727595</v>
      </c>
      <c r="D25390" s="6">
        <f t="shared" ca="1" si="396"/>
        <v>0.60242136021292891</v>
      </c>
    </row>
    <row r="25391" spans="1:4" x14ac:dyDescent="0.3">
      <c r="A25391" s="1" t="s">
        <v>26261</v>
      </c>
      <c r="B25391" s="1" t="s">
        <v>10</v>
      </c>
      <c r="C25391" s="1">
        <v>0.78590315580367998</v>
      </c>
      <c r="D25391" s="6">
        <f t="shared" ca="1" si="396"/>
        <v>7.5185634204167795E-2</v>
      </c>
    </row>
    <row r="25392" spans="1:4" x14ac:dyDescent="0.3">
      <c r="A25392" s="1" t="s">
        <v>10501</v>
      </c>
      <c r="B25392" s="1" t="s">
        <v>4</v>
      </c>
      <c r="C25392" s="1">
        <v>0.72528880834579401</v>
      </c>
      <c r="D25392" s="6">
        <f t="shared" ref="D25392:D25455" ca="1" si="397">RAND()</f>
        <v>6.2986713299390318E-2</v>
      </c>
    </row>
    <row r="25393" spans="1:4" x14ac:dyDescent="0.3">
      <c r="A25393" s="1" t="s">
        <v>8363</v>
      </c>
      <c r="B25393" s="1" t="s">
        <v>4</v>
      </c>
      <c r="C25393" s="1">
        <v>0.783641517162323</v>
      </c>
      <c r="D25393" s="6">
        <f t="shared" ca="1" si="397"/>
        <v>0.5337571824676135</v>
      </c>
    </row>
    <row r="25394" spans="1:4" x14ac:dyDescent="0.3">
      <c r="A25394" s="1" t="s">
        <v>21486</v>
      </c>
      <c r="B25394" s="1" t="s">
        <v>10</v>
      </c>
      <c r="C25394" s="1">
        <v>0.75246530771255404</v>
      </c>
      <c r="D25394" s="6">
        <f t="shared" ca="1" si="397"/>
        <v>0.3403556795945567</v>
      </c>
    </row>
    <row r="25395" spans="1:4" x14ac:dyDescent="0.3">
      <c r="A25395" s="1" t="s">
        <v>10901</v>
      </c>
      <c r="B25395" s="1" t="s">
        <v>4</v>
      </c>
      <c r="C25395" s="1">
        <v>0.65173095464706399</v>
      </c>
      <c r="D25395" s="6">
        <f t="shared" ca="1" si="397"/>
        <v>0.64915858662394643</v>
      </c>
    </row>
    <row r="25396" spans="1:4" x14ac:dyDescent="0.3">
      <c r="A25396" s="1" t="s">
        <v>6375</v>
      </c>
      <c r="B25396" s="1" t="s">
        <v>4</v>
      </c>
      <c r="C25396" s="1">
        <v>0.79622757434844904</v>
      </c>
      <c r="D25396" s="6">
        <f t="shared" ca="1" si="397"/>
        <v>0.25749558847025744</v>
      </c>
    </row>
    <row r="25397" spans="1:4" x14ac:dyDescent="0.3">
      <c r="A25397" s="1" t="s">
        <v>10611</v>
      </c>
      <c r="B25397" s="1" t="s">
        <v>4</v>
      </c>
      <c r="C25397" s="1">
        <v>0.61711573600768999</v>
      </c>
      <c r="D25397" s="6">
        <f t="shared" ca="1" si="397"/>
        <v>0.67172601364489148</v>
      </c>
    </row>
    <row r="25398" spans="1:4" x14ac:dyDescent="0.3">
      <c r="A25398" s="1" t="s">
        <v>24206</v>
      </c>
      <c r="B25398" s="1" t="s">
        <v>10</v>
      </c>
      <c r="C25398" s="1">
        <v>0.70842790603637695</v>
      </c>
      <c r="D25398" s="6">
        <f t="shared" ca="1" si="397"/>
        <v>0.29260441151779237</v>
      </c>
    </row>
    <row r="25399" spans="1:4" x14ac:dyDescent="0.3">
      <c r="A25399" s="1" t="s">
        <v>23467</v>
      </c>
      <c r="B25399" s="1" t="s">
        <v>10</v>
      </c>
      <c r="C25399" s="1">
        <v>0.69254422187805098</v>
      </c>
      <c r="D25399" s="6">
        <f t="shared" ca="1" si="397"/>
        <v>0.23387293443253521</v>
      </c>
    </row>
    <row r="25400" spans="1:4" x14ac:dyDescent="0.3">
      <c r="A25400" s="1" t="s">
        <v>22301</v>
      </c>
      <c r="B25400" s="1" t="s">
        <v>10</v>
      </c>
      <c r="C25400" s="1">
        <v>0.59221434593200595</v>
      </c>
      <c r="D25400" s="6">
        <f t="shared" ca="1" si="397"/>
        <v>0.96508362068105125</v>
      </c>
    </row>
    <row r="25401" spans="1:4" x14ac:dyDescent="0.3">
      <c r="A25401" s="1" t="s">
        <v>2971</v>
      </c>
      <c r="B25401" s="1" t="s">
        <v>4</v>
      </c>
      <c r="C25401" s="1">
        <v>0.75154405832290605</v>
      </c>
      <c r="D25401" s="6">
        <f t="shared" ca="1" si="397"/>
        <v>0.27161929384846084</v>
      </c>
    </row>
    <row r="25402" spans="1:4" x14ac:dyDescent="0.3">
      <c r="A25402" s="1" t="s">
        <v>26205</v>
      </c>
      <c r="B25402" s="1" t="s">
        <v>10</v>
      </c>
      <c r="C25402" s="1">
        <v>0.79658448696136397</v>
      </c>
      <c r="D25402" s="6">
        <f t="shared" ca="1" si="397"/>
        <v>0.84544044125952167</v>
      </c>
    </row>
    <row r="25403" spans="1:4" x14ac:dyDescent="0.3">
      <c r="A25403" s="1" t="s">
        <v>25981</v>
      </c>
      <c r="B25403" s="1" t="s">
        <v>10</v>
      </c>
      <c r="C25403" s="1">
        <v>0.52983331680297796</v>
      </c>
      <c r="D25403" s="6">
        <f t="shared" ca="1" si="397"/>
        <v>0.42774499794018472</v>
      </c>
    </row>
    <row r="25404" spans="1:4" x14ac:dyDescent="0.3">
      <c r="A25404" s="1" t="s">
        <v>20193</v>
      </c>
      <c r="B25404" s="1" t="s">
        <v>10</v>
      </c>
      <c r="C25404" s="1">
        <v>0.74272602796554499</v>
      </c>
      <c r="D25404" s="6">
        <f t="shared" ca="1" si="397"/>
        <v>0.50568595418685158</v>
      </c>
    </row>
    <row r="25405" spans="1:4" x14ac:dyDescent="0.3">
      <c r="A25405" s="1" t="s">
        <v>25474</v>
      </c>
      <c r="B25405" s="1" t="s">
        <v>10</v>
      </c>
      <c r="C25405" s="1">
        <v>0.67268627882003695</v>
      </c>
      <c r="D25405" s="6">
        <f t="shared" ca="1" si="397"/>
        <v>0.37893138421833716</v>
      </c>
    </row>
    <row r="25406" spans="1:4" x14ac:dyDescent="0.3">
      <c r="A25406" s="1" t="s">
        <v>11321</v>
      </c>
      <c r="B25406" s="1" t="s">
        <v>4</v>
      </c>
      <c r="C25406" s="1">
        <v>0.76730990409850997</v>
      </c>
      <c r="D25406" s="6">
        <f t="shared" ca="1" si="397"/>
        <v>0.69289976189571434</v>
      </c>
    </row>
    <row r="25407" spans="1:4" x14ac:dyDescent="0.3">
      <c r="A25407" s="1" t="s">
        <v>14469</v>
      </c>
      <c r="B25407" s="1" t="s">
        <v>10</v>
      </c>
      <c r="C25407" s="1">
        <v>0.75633496046066195</v>
      </c>
      <c r="D25407" s="6">
        <f t="shared" ca="1" si="397"/>
        <v>0.23403557328744851</v>
      </c>
    </row>
    <row r="25408" spans="1:4" x14ac:dyDescent="0.3">
      <c r="A25408" s="1" t="s">
        <v>10314</v>
      </c>
      <c r="B25408" s="1" t="s">
        <v>4</v>
      </c>
      <c r="C25408" s="1">
        <v>0.72098010778427102</v>
      </c>
      <c r="D25408" s="6">
        <f t="shared" ca="1" si="397"/>
        <v>0.37113174013288619</v>
      </c>
    </row>
    <row r="25409" spans="1:4" x14ac:dyDescent="0.3">
      <c r="A25409" s="1" t="s">
        <v>27999</v>
      </c>
      <c r="B25409" s="1" t="s">
        <v>10</v>
      </c>
      <c r="C25409" s="1">
        <v>0.77634137868881203</v>
      </c>
      <c r="D25409" s="6">
        <f t="shared" ca="1" si="397"/>
        <v>0.77224439739884498</v>
      </c>
    </row>
    <row r="25410" spans="1:4" x14ac:dyDescent="0.3">
      <c r="A25410" s="1" t="s">
        <v>23860</v>
      </c>
      <c r="B25410" s="1" t="s">
        <v>10</v>
      </c>
      <c r="C25410" s="1">
        <v>0.79790407419204701</v>
      </c>
      <c r="D25410" s="6">
        <f t="shared" ca="1" si="397"/>
        <v>0.70056645701371267</v>
      </c>
    </row>
    <row r="25411" spans="1:4" x14ac:dyDescent="0.3">
      <c r="A25411" s="1" t="s">
        <v>10368</v>
      </c>
      <c r="B25411" s="1" t="s">
        <v>4</v>
      </c>
      <c r="C25411" s="1">
        <v>0.76838237047195401</v>
      </c>
      <c r="D25411" s="6">
        <f t="shared" ca="1" si="397"/>
        <v>0.92800049213752256</v>
      </c>
    </row>
    <row r="25412" spans="1:4" x14ac:dyDescent="0.3">
      <c r="A25412" s="1" t="s">
        <v>8376</v>
      </c>
      <c r="B25412" s="1" t="s">
        <v>4</v>
      </c>
      <c r="C25412" s="1">
        <v>0.79666745662689198</v>
      </c>
      <c r="D25412" s="6">
        <f t="shared" ca="1" si="397"/>
        <v>5.0480364057996052E-2</v>
      </c>
    </row>
    <row r="25413" spans="1:4" x14ac:dyDescent="0.3">
      <c r="A25413" s="1" t="s">
        <v>9123</v>
      </c>
      <c r="B25413" s="1" t="s">
        <v>4</v>
      </c>
      <c r="C25413" s="1">
        <v>0.75093275308608998</v>
      </c>
      <c r="D25413" s="6">
        <f t="shared" ca="1" si="397"/>
        <v>0.73898259601683536</v>
      </c>
    </row>
    <row r="25414" spans="1:4" x14ac:dyDescent="0.3">
      <c r="A25414" s="1" t="s">
        <v>29085</v>
      </c>
      <c r="B25414" s="1" t="s">
        <v>10</v>
      </c>
      <c r="C25414" s="1">
        <v>0.75913220643997104</v>
      </c>
      <c r="D25414" s="6">
        <f t="shared" ca="1" si="397"/>
        <v>0.46988337141410641</v>
      </c>
    </row>
    <row r="25415" spans="1:4" x14ac:dyDescent="0.3">
      <c r="A25415" s="1" t="s">
        <v>12014</v>
      </c>
      <c r="B25415" s="1" t="s">
        <v>4</v>
      </c>
      <c r="C25415" s="1">
        <v>0.75926417112350397</v>
      </c>
      <c r="D25415" s="6">
        <f t="shared" ca="1" si="397"/>
        <v>0.85150067397323126</v>
      </c>
    </row>
    <row r="25416" spans="1:4" x14ac:dyDescent="0.3">
      <c r="A25416" s="1" t="s">
        <v>26141</v>
      </c>
      <c r="B25416" s="1" t="s">
        <v>10</v>
      </c>
      <c r="C25416" s="1">
        <v>0.79796773195266701</v>
      </c>
      <c r="D25416" s="6">
        <f t="shared" ca="1" si="397"/>
        <v>0.59412502846653081</v>
      </c>
    </row>
    <row r="25417" spans="1:4" x14ac:dyDescent="0.3">
      <c r="A25417" s="1" t="s">
        <v>27788</v>
      </c>
      <c r="B25417" s="1" t="s">
        <v>10</v>
      </c>
      <c r="C25417" s="1">
        <v>0.78727722167968694</v>
      </c>
      <c r="D25417" s="6">
        <f t="shared" ca="1" si="397"/>
        <v>0.77084823659390356</v>
      </c>
    </row>
    <row r="25418" spans="1:4" x14ac:dyDescent="0.3">
      <c r="A25418" s="1" t="s">
        <v>18370</v>
      </c>
      <c r="B25418" s="1" t="s">
        <v>10</v>
      </c>
      <c r="C25418" s="1">
        <v>0.77758264541625899</v>
      </c>
      <c r="D25418" s="6">
        <f t="shared" ca="1" si="397"/>
        <v>0.95397486445028956</v>
      </c>
    </row>
    <row r="25419" spans="1:4" x14ac:dyDescent="0.3">
      <c r="A25419" s="1" t="s">
        <v>22740</v>
      </c>
      <c r="B25419" s="1" t="s">
        <v>10</v>
      </c>
      <c r="C25419" s="1">
        <v>0.78983032703399603</v>
      </c>
      <c r="D25419" s="6">
        <f t="shared" ca="1" si="397"/>
        <v>0.47003812630741337</v>
      </c>
    </row>
    <row r="25420" spans="1:4" x14ac:dyDescent="0.3">
      <c r="A25420" s="1" t="s">
        <v>1602</v>
      </c>
      <c r="B25420" s="1" t="s">
        <v>4</v>
      </c>
      <c r="C25420" s="1">
        <v>0.76787871122360196</v>
      </c>
      <c r="D25420" s="6">
        <f t="shared" ca="1" si="397"/>
        <v>0.63588175374928957</v>
      </c>
    </row>
    <row r="25421" spans="1:4" x14ac:dyDescent="0.3">
      <c r="A25421" s="1" t="s">
        <v>7176</v>
      </c>
      <c r="B25421" s="1" t="s">
        <v>4</v>
      </c>
      <c r="C25421" s="1">
        <v>0.73256021738052302</v>
      </c>
      <c r="D25421" s="6">
        <f t="shared" ca="1" si="397"/>
        <v>0.86018552220688316</v>
      </c>
    </row>
    <row r="25422" spans="1:4" x14ac:dyDescent="0.3">
      <c r="A25422" s="1" t="s">
        <v>2415</v>
      </c>
      <c r="B25422" s="1" t="s">
        <v>10</v>
      </c>
      <c r="C25422" s="1">
        <v>0.60532194375991799</v>
      </c>
      <c r="D25422" s="6">
        <f t="shared" ca="1" si="397"/>
        <v>0.89136236091430876</v>
      </c>
    </row>
    <row r="25423" spans="1:4" x14ac:dyDescent="0.3">
      <c r="A25423" s="1" t="s">
        <v>23591</v>
      </c>
      <c r="B25423" s="1" t="s">
        <v>10</v>
      </c>
      <c r="C25423" s="1">
        <v>0.75749111175537098</v>
      </c>
      <c r="D25423" s="6">
        <f t="shared" ca="1" si="397"/>
        <v>0.55368967444156547</v>
      </c>
    </row>
    <row r="25424" spans="1:4" x14ac:dyDescent="0.3">
      <c r="A25424" s="1" t="s">
        <v>10706</v>
      </c>
      <c r="B25424" s="1" t="s">
        <v>4</v>
      </c>
      <c r="C25424" s="1">
        <v>0.76277542114257801</v>
      </c>
      <c r="D25424" s="6">
        <f t="shared" ca="1" si="397"/>
        <v>0.44866354414367771</v>
      </c>
    </row>
    <row r="25425" spans="1:4" x14ac:dyDescent="0.3">
      <c r="A25425" s="1" t="s">
        <v>26507</v>
      </c>
      <c r="B25425" s="1" t="s">
        <v>10</v>
      </c>
      <c r="C25425" s="1">
        <v>0.77430331707000699</v>
      </c>
      <c r="D25425" s="6">
        <f t="shared" ca="1" si="397"/>
        <v>0.50354108468863334</v>
      </c>
    </row>
    <row r="25426" spans="1:4" x14ac:dyDescent="0.3">
      <c r="A25426" s="1" t="s">
        <v>10837</v>
      </c>
      <c r="B25426" s="1" t="s">
        <v>4</v>
      </c>
      <c r="C25426" s="1">
        <v>0.58487737178802401</v>
      </c>
      <c r="D25426" s="6">
        <f t="shared" ca="1" si="397"/>
        <v>0.88871371067621741</v>
      </c>
    </row>
    <row r="25427" spans="1:4" x14ac:dyDescent="0.3">
      <c r="A25427" s="1" t="s">
        <v>15326</v>
      </c>
      <c r="B25427" s="1" t="s">
        <v>10</v>
      </c>
      <c r="C25427" s="1">
        <v>0.626670062541961</v>
      </c>
      <c r="D25427" s="6">
        <f t="shared" ca="1" si="397"/>
        <v>0.45196564705150544</v>
      </c>
    </row>
    <row r="25428" spans="1:4" x14ac:dyDescent="0.3">
      <c r="A25428" s="1" t="s">
        <v>10979</v>
      </c>
      <c r="B25428" s="1" t="s">
        <v>4</v>
      </c>
      <c r="C25428" s="1">
        <v>0.71328264474868697</v>
      </c>
      <c r="D25428" s="6">
        <f t="shared" ca="1" si="397"/>
        <v>0.1967553672591793</v>
      </c>
    </row>
    <row r="25429" spans="1:4" x14ac:dyDescent="0.3">
      <c r="A25429" s="1" t="s">
        <v>3164</v>
      </c>
      <c r="B25429" s="1" t="s">
        <v>4</v>
      </c>
      <c r="C25429" s="1">
        <v>0.75576066970825195</v>
      </c>
      <c r="D25429" s="6">
        <f t="shared" ca="1" si="397"/>
        <v>0.85024435738106419</v>
      </c>
    </row>
    <row r="25430" spans="1:4" x14ac:dyDescent="0.3">
      <c r="A25430" s="1" t="s">
        <v>11132</v>
      </c>
      <c r="B25430" s="1" t="s">
        <v>4</v>
      </c>
      <c r="C25430" s="1">
        <v>0.529957175254821</v>
      </c>
      <c r="D25430" s="6">
        <f t="shared" ca="1" si="397"/>
        <v>0.15321974161537777</v>
      </c>
    </row>
    <row r="25431" spans="1:4" x14ac:dyDescent="0.3">
      <c r="A25431" s="1" t="s">
        <v>11463</v>
      </c>
      <c r="B25431" s="1" t="s">
        <v>4</v>
      </c>
      <c r="C25431" s="1">
        <v>0.57354146242141701</v>
      </c>
      <c r="D25431" s="6">
        <f t="shared" ca="1" si="397"/>
        <v>0.57983573444033532</v>
      </c>
    </row>
    <row r="25432" spans="1:4" x14ac:dyDescent="0.3">
      <c r="A25432" s="1" t="s">
        <v>5634</v>
      </c>
      <c r="B25432" s="1" t="s">
        <v>4</v>
      </c>
      <c r="C25432" s="1">
        <v>0.76962411403655995</v>
      </c>
      <c r="D25432" s="6">
        <f t="shared" ca="1" si="397"/>
        <v>0.42021564649365228</v>
      </c>
    </row>
    <row r="25433" spans="1:4" x14ac:dyDescent="0.3">
      <c r="A25433" s="1" t="s">
        <v>10898</v>
      </c>
      <c r="B25433" s="1" t="s">
        <v>10</v>
      </c>
      <c r="C25433" s="1">
        <v>0.531305491924285</v>
      </c>
      <c r="D25433" s="6">
        <f t="shared" ca="1" si="397"/>
        <v>0.23265143171766356</v>
      </c>
    </row>
    <row r="25434" spans="1:4" x14ac:dyDescent="0.3">
      <c r="A25434" s="1" t="s">
        <v>838</v>
      </c>
      <c r="B25434" s="1" t="s">
        <v>4</v>
      </c>
      <c r="C25434" s="1">
        <v>0.77287846803665095</v>
      </c>
      <c r="D25434" s="6">
        <f t="shared" ca="1" si="397"/>
        <v>0.43119345920356877</v>
      </c>
    </row>
    <row r="25435" spans="1:4" x14ac:dyDescent="0.3">
      <c r="A25435" s="1" t="s">
        <v>1812</v>
      </c>
      <c r="B25435" s="1" t="s">
        <v>4</v>
      </c>
      <c r="C25435" s="1">
        <v>0.72767603397369296</v>
      </c>
      <c r="D25435" s="6">
        <f t="shared" ca="1" si="397"/>
        <v>0.28418988974051795</v>
      </c>
    </row>
    <row r="25436" spans="1:4" x14ac:dyDescent="0.3">
      <c r="A25436" s="1" t="s">
        <v>14461</v>
      </c>
      <c r="B25436" s="1" t="s">
        <v>10</v>
      </c>
      <c r="C25436" s="1">
        <v>0.69053858518600397</v>
      </c>
      <c r="D25436" s="6">
        <f t="shared" ca="1" si="397"/>
        <v>9.9462569438737436E-2</v>
      </c>
    </row>
    <row r="25437" spans="1:4" x14ac:dyDescent="0.3">
      <c r="A25437" s="1" t="s">
        <v>13262</v>
      </c>
      <c r="B25437" s="1" t="s">
        <v>10</v>
      </c>
      <c r="C25437" s="1">
        <v>0.754930078983306</v>
      </c>
      <c r="D25437" s="6">
        <f t="shared" ca="1" si="397"/>
        <v>0.28278189328518866</v>
      </c>
    </row>
    <row r="25438" spans="1:4" x14ac:dyDescent="0.3">
      <c r="A25438" s="1" t="s">
        <v>11069</v>
      </c>
      <c r="B25438" s="1" t="s">
        <v>4</v>
      </c>
      <c r="C25438" s="1">
        <v>0.61772358417510898</v>
      </c>
      <c r="D25438" s="6">
        <f t="shared" ca="1" si="397"/>
        <v>0.81755964074228216</v>
      </c>
    </row>
    <row r="25439" spans="1:4" x14ac:dyDescent="0.3">
      <c r="A25439" s="1" t="s">
        <v>16532</v>
      </c>
      <c r="B25439" s="1" t="s">
        <v>10</v>
      </c>
      <c r="C25439" s="1">
        <v>0.69904333353042603</v>
      </c>
      <c r="D25439" s="6">
        <f t="shared" ca="1" si="397"/>
        <v>5.3263408938092116E-2</v>
      </c>
    </row>
    <row r="25440" spans="1:4" x14ac:dyDescent="0.3">
      <c r="A25440" s="1" t="s">
        <v>556</v>
      </c>
      <c r="B25440" s="1" t="s">
        <v>4</v>
      </c>
      <c r="C25440" s="1">
        <v>0.78848689794540405</v>
      </c>
      <c r="D25440" s="6">
        <f t="shared" ca="1" si="397"/>
        <v>0.4873859779769758</v>
      </c>
    </row>
    <row r="25441" spans="1:4" x14ac:dyDescent="0.3">
      <c r="A25441" s="1" t="s">
        <v>10709</v>
      </c>
      <c r="B25441" s="1" t="s">
        <v>4</v>
      </c>
      <c r="C25441" s="1">
        <v>0.54774141311645497</v>
      </c>
      <c r="D25441" s="6">
        <f t="shared" ca="1" si="397"/>
        <v>6.2094056063244141E-2</v>
      </c>
    </row>
    <row r="25442" spans="1:4" x14ac:dyDescent="0.3">
      <c r="A25442" s="1" t="s">
        <v>3056</v>
      </c>
      <c r="B25442" s="1" t="s">
        <v>4</v>
      </c>
      <c r="C25442" s="1">
        <v>0.62320345640182495</v>
      </c>
      <c r="D25442" s="6">
        <f t="shared" ca="1" si="397"/>
        <v>0.66985850428937099</v>
      </c>
    </row>
    <row r="25443" spans="1:4" x14ac:dyDescent="0.3">
      <c r="A25443" s="1" t="s">
        <v>2797</v>
      </c>
      <c r="B25443" s="1" t="s">
        <v>4</v>
      </c>
      <c r="C25443" s="1">
        <v>0.79572248458862305</v>
      </c>
      <c r="D25443" s="6">
        <f t="shared" ca="1" si="397"/>
        <v>0.41570530252480931</v>
      </c>
    </row>
    <row r="25444" spans="1:4" x14ac:dyDescent="0.3">
      <c r="A25444" s="1" t="s">
        <v>23119</v>
      </c>
      <c r="B25444" s="1" t="s">
        <v>10</v>
      </c>
      <c r="C25444" s="1">
        <v>0.72305554151535001</v>
      </c>
      <c r="D25444" s="6">
        <f t="shared" ca="1" si="397"/>
        <v>0.83756370267077707</v>
      </c>
    </row>
    <row r="25445" spans="1:4" x14ac:dyDescent="0.3">
      <c r="A25445" s="1" t="s">
        <v>2531</v>
      </c>
      <c r="B25445" s="1" t="s">
        <v>10</v>
      </c>
      <c r="C25445" s="1">
        <v>0.609300076961517</v>
      </c>
      <c r="D25445" s="6">
        <f t="shared" ca="1" si="397"/>
        <v>0.99638378817904572</v>
      </c>
    </row>
    <row r="25446" spans="1:4" x14ac:dyDescent="0.3">
      <c r="A25446" s="1" t="s">
        <v>185</v>
      </c>
      <c r="B25446" s="1" t="s">
        <v>4</v>
      </c>
      <c r="C25446" s="1">
        <v>0.76668435335159302</v>
      </c>
      <c r="D25446" s="6">
        <f t="shared" ca="1" si="397"/>
        <v>0.18593988523594585</v>
      </c>
    </row>
    <row r="25447" spans="1:4" x14ac:dyDescent="0.3">
      <c r="A25447" s="1" t="s">
        <v>10041</v>
      </c>
      <c r="B25447" s="1" t="s">
        <v>10</v>
      </c>
      <c r="C25447" s="1">
        <v>0.76150298118591297</v>
      </c>
      <c r="D25447" s="6">
        <f t="shared" ca="1" si="397"/>
        <v>0.32013701890593493</v>
      </c>
    </row>
    <row r="25448" spans="1:4" x14ac:dyDescent="0.3">
      <c r="A25448" s="1" t="s">
        <v>15894</v>
      </c>
      <c r="B25448" s="1" t="s">
        <v>10</v>
      </c>
      <c r="C25448" s="1">
        <v>0.68679642677307096</v>
      </c>
      <c r="D25448" s="6">
        <f t="shared" ca="1" si="397"/>
        <v>0.9871322212356286</v>
      </c>
    </row>
    <row r="25449" spans="1:4" x14ac:dyDescent="0.3">
      <c r="A25449" s="1" t="s">
        <v>27085</v>
      </c>
      <c r="B25449" s="1" t="s">
        <v>10</v>
      </c>
      <c r="C25449" s="1">
        <v>0.78291994333267201</v>
      </c>
      <c r="D25449" s="6">
        <f t="shared" ca="1" si="397"/>
        <v>1.9989358246999767E-2</v>
      </c>
    </row>
    <row r="25450" spans="1:4" x14ac:dyDescent="0.3">
      <c r="A25450" s="1" t="s">
        <v>19592</v>
      </c>
      <c r="B25450" s="1" t="s">
        <v>10</v>
      </c>
      <c r="C25450" s="1">
        <v>0.66228896379470803</v>
      </c>
      <c r="D25450" s="6">
        <f t="shared" ca="1" si="397"/>
        <v>0.9749392985429246</v>
      </c>
    </row>
    <row r="25451" spans="1:4" x14ac:dyDescent="0.3">
      <c r="A25451" s="1" t="s">
        <v>2533</v>
      </c>
      <c r="B25451" s="1" t="s">
        <v>4</v>
      </c>
      <c r="C25451" s="1">
        <v>0.67400503158569303</v>
      </c>
      <c r="D25451" s="6">
        <f t="shared" ca="1" si="397"/>
        <v>0.13420769731561477</v>
      </c>
    </row>
    <row r="25452" spans="1:4" x14ac:dyDescent="0.3">
      <c r="A25452" s="1" t="s">
        <v>4345</v>
      </c>
      <c r="B25452" s="1" t="s">
        <v>4</v>
      </c>
      <c r="C25452" s="1">
        <v>0.75526720285415605</v>
      </c>
      <c r="D25452" s="6">
        <f t="shared" ca="1" si="397"/>
        <v>0.97142022485635526</v>
      </c>
    </row>
    <row r="25453" spans="1:4" x14ac:dyDescent="0.3">
      <c r="A25453" s="1" t="s">
        <v>28042</v>
      </c>
      <c r="B25453" s="1" t="s">
        <v>10</v>
      </c>
      <c r="C25453" s="1">
        <v>0.78170359134673995</v>
      </c>
      <c r="D25453" s="6">
        <f t="shared" ca="1" si="397"/>
        <v>0.39473169846117939</v>
      </c>
    </row>
    <row r="25454" spans="1:4" x14ac:dyDescent="0.3">
      <c r="A25454" s="1" t="s">
        <v>777</v>
      </c>
      <c r="B25454" s="1" t="s">
        <v>4</v>
      </c>
      <c r="C25454" s="1">
        <v>0.74397432804107599</v>
      </c>
      <c r="D25454" s="6">
        <f t="shared" ca="1" si="397"/>
        <v>0.85310504466380921</v>
      </c>
    </row>
    <row r="25455" spans="1:4" x14ac:dyDescent="0.3">
      <c r="A25455" s="1" t="s">
        <v>4488</v>
      </c>
      <c r="B25455" s="1" t="s">
        <v>4</v>
      </c>
      <c r="C25455" s="1">
        <v>0.72431880235671997</v>
      </c>
      <c r="D25455" s="6">
        <f t="shared" ca="1" si="397"/>
        <v>0.40763651387353839</v>
      </c>
    </row>
    <row r="25456" spans="1:4" x14ac:dyDescent="0.3">
      <c r="A25456" s="1" t="s">
        <v>10505</v>
      </c>
      <c r="B25456" s="1" t="s">
        <v>10</v>
      </c>
      <c r="C25456" s="1">
        <v>0.51886922121047896</v>
      </c>
      <c r="D25456" s="6">
        <f t="shared" ref="D25456:D25519" ca="1" si="398">RAND()</f>
        <v>4.3914365567687796E-2</v>
      </c>
    </row>
    <row r="25457" spans="1:4" x14ac:dyDescent="0.3">
      <c r="A25457" s="1" t="s">
        <v>29079</v>
      </c>
      <c r="B25457" s="1" t="s">
        <v>10</v>
      </c>
      <c r="C25457" s="1">
        <v>0.79248249530792203</v>
      </c>
      <c r="D25457" s="6">
        <f t="shared" ca="1" si="398"/>
        <v>0.88150674213026692</v>
      </c>
    </row>
    <row r="25458" spans="1:4" x14ac:dyDescent="0.3">
      <c r="A25458" s="1" t="s">
        <v>10136</v>
      </c>
      <c r="B25458" s="1" t="s">
        <v>4</v>
      </c>
      <c r="C25458" s="1">
        <v>0.61053633689880304</v>
      </c>
      <c r="D25458" s="6">
        <f t="shared" ca="1" si="398"/>
        <v>0.9684946210924551</v>
      </c>
    </row>
    <row r="25459" spans="1:4" x14ac:dyDescent="0.3">
      <c r="A25459" s="1" t="s">
        <v>18926</v>
      </c>
      <c r="B25459" s="1" t="s">
        <v>10</v>
      </c>
      <c r="C25459" s="1">
        <v>0.78050029277801503</v>
      </c>
      <c r="D25459" s="6">
        <f t="shared" ca="1" si="398"/>
        <v>0.51783997203070897</v>
      </c>
    </row>
    <row r="25460" spans="1:4" x14ac:dyDescent="0.3">
      <c r="A25460" s="1" t="s">
        <v>635</v>
      </c>
      <c r="B25460" s="1" t="s">
        <v>10</v>
      </c>
      <c r="C25460" s="1">
        <v>0.5310640335083</v>
      </c>
      <c r="D25460" s="6">
        <f t="shared" ca="1" si="398"/>
        <v>5.9030643943854044E-2</v>
      </c>
    </row>
    <row r="25461" spans="1:4" x14ac:dyDescent="0.3">
      <c r="A25461" s="1" t="s">
        <v>28108</v>
      </c>
      <c r="B25461" s="1" t="s">
        <v>10</v>
      </c>
      <c r="C25461" s="1">
        <v>0.79311633110046298</v>
      </c>
      <c r="D25461" s="6">
        <f t="shared" ca="1" si="398"/>
        <v>0.6985145233570409</v>
      </c>
    </row>
    <row r="25462" spans="1:4" x14ac:dyDescent="0.3">
      <c r="A25462" s="1" t="s">
        <v>22661</v>
      </c>
      <c r="B25462" s="1" t="s">
        <v>10</v>
      </c>
      <c r="C25462" s="1">
        <v>0.78845804929733199</v>
      </c>
      <c r="D25462" s="6">
        <f t="shared" ca="1" si="398"/>
        <v>0.41317862440295883</v>
      </c>
    </row>
    <row r="25463" spans="1:4" x14ac:dyDescent="0.3">
      <c r="A25463" s="1" t="s">
        <v>10881</v>
      </c>
      <c r="B25463" s="1" t="s">
        <v>4</v>
      </c>
      <c r="C25463" s="1">
        <v>0.51451498270034701</v>
      </c>
      <c r="D25463" s="6">
        <f t="shared" ca="1" si="398"/>
        <v>3.4152290754459802E-2</v>
      </c>
    </row>
    <row r="25464" spans="1:4" x14ac:dyDescent="0.3">
      <c r="A25464" s="1" t="s">
        <v>19509</v>
      </c>
      <c r="B25464" s="1" t="s">
        <v>10</v>
      </c>
      <c r="C25464" s="1">
        <v>0.76282596588134699</v>
      </c>
      <c r="D25464" s="6">
        <f t="shared" ca="1" si="398"/>
        <v>0.34856540023189109</v>
      </c>
    </row>
    <row r="25465" spans="1:4" x14ac:dyDescent="0.3">
      <c r="A25465" s="1" t="s">
        <v>25158</v>
      </c>
      <c r="B25465" s="1" t="s">
        <v>10</v>
      </c>
      <c r="C25465" s="1">
        <v>0.768252193927764</v>
      </c>
      <c r="D25465" s="6">
        <f t="shared" ca="1" si="398"/>
        <v>0.56167404759500472</v>
      </c>
    </row>
    <row r="25466" spans="1:4" x14ac:dyDescent="0.3">
      <c r="A25466" s="1" t="s">
        <v>9907</v>
      </c>
      <c r="B25466" s="1" t="s">
        <v>4</v>
      </c>
      <c r="C25466" s="1">
        <v>0.67196166515350297</v>
      </c>
      <c r="D25466" s="6">
        <f t="shared" ca="1" si="398"/>
        <v>0.21956897404968467</v>
      </c>
    </row>
    <row r="25467" spans="1:4" x14ac:dyDescent="0.3">
      <c r="A25467" s="1" t="s">
        <v>11074</v>
      </c>
      <c r="B25467" s="1" t="s">
        <v>10</v>
      </c>
      <c r="C25467" s="1">
        <v>0.50398027896881104</v>
      </c>
      <c r="D25467" s="6">
        <f t="shared" ca="1" si="398"/>
        <v>0.52715265605479722</v>
      </c>
    </row>
    <row r="25468" spans="1:4" x14ac:dyDescent="0.3">
      <c r="A25468" s="1" t="s">
        <v>11360</v>
      </c>
      <c r="B25468" s="1" t="s">
        <v>4</v>
      </c>
      <c r="C25468" s="1">
        <v>0.66716325283050504</v>
      </c>
      <c r="D25468" s="6">
        <f t="shared" ca="1" si="398"/>
        <v>0.99981248354933094</v>
      </c>
    </row>
    <row r="25469" spans="1:4" x14ac:dyDescent="0.3">
      <c r="A25469" s="1" t="s">
        <v>26563</v>
      </c>
      <c r="B25469" s="1" t="s">
        <v>10</v>
      </c>
      <c r="C25469" s="1">
        <v>0.76980417966842596</v>
      </c>
      <c r="D25469" s="6">
        <f t="shared" ca="1" si="398"/>
        <v>0.73657880134544651</v>
      </c>
    </row>
    <row r="25470" spans="1:4" x14ac:dyDescent="0.3">
      <c r="A25470" s="1" t="s">
        <v>13853</v>
      </c>
      <c r="B25470" s="1" t="s">
        <v>10</v>
      </c>
      <c r="C25470" s="1">
        <v>0.77547603845596302</v>
      </c>
      <c r="D25470" s="6">
        <f t="shared" ca="1" si="398"/>
        <v>0.86441948549980974</v>
      </c>
    </row>
    <row r="25471" spans="1:4" x14ac:dyDescent="0.3">
      <c r="A25471" s="1" t="s">
        <v>3012</v>
      </c>
      <c r="B25471" s="1" t="s">
        <v>4</v>
      </c>
      <c r="C25471" s="1">
        <v>0.73482084274291903</v>
      </c>
      <c r="D25471" s="6">
        <f t="shared" ca="1" si="398"/>
        <v>8.5377535770614355E-2</v>
      </c>
    </row>
    <row r="25472" spans="1:4" x14ac:dyDescent="0.3">
      <c r="A25472" s="1" t="s">
        <v>2739</v>
      </c>
      <c r="B25472" s="1" t="s">
        <v>4</v>
      </c>
      <c r="C25472" s="1">
        <v>0.77461183071136397</v>
      </c>
      <c r="D25472" s="6">
        <f t="shared" ca="1" si="398"/>
        <v>1.0644139988498891E-2</v>
      </c>
    </row>
    <row r="25473" spans="1:4" x14ac:dyDescent="0.3">
      <c r="A25473" s="1" t="s">
        <v>9941</v>
      </c>
      <c r="B25473" s="1" t="s">
        <v>4</v>
      </c>
      <c r="C25473" s="1">
        <v>0.68470394611358598</v>
      </c>
      <c r="D25473" s="6">
        <f t="shared" ca="1" si="398"/>
        <v>0.12685504189687313</v>
      </c>
    </row>
    <row r="25474" spans="1:4" x14ac:dyDescent="0.3">
      <c r="A25474" s="1" t="s">
        <v>10910</v>
      </c>
      <c r="B25474" s="1" t="s">
        <v>4</v>
      </c>
      <c r="C25474" s="1">
        <v>0.73355340957641602</v>
      </c>
      <c r="D25474" s="6">
        <f t="shared" ca="1" si="398"/>
        <v>2.79501239231017E-3</v>
      </c>
    </row>
    <row r="25475" spans="1:4" x14ac:dyDescent="0.3">
      <c r="A25475" s="1" t="s">
        <v>12187</v>
      </c>
      <c r="B25475" s="1" t="s">
        <v>4</v>
      </c>
      <c r="C25475" s="1">
        <v>0.66389763355255105</v>
      </c>
      <c r="D25475" s="6">
        <f t="shared" ca="1" si="398"/>
        <v>0.60079008618055862</v>
      </c>
    </row>
    <row r="25476" spans="1:4" x14ac:dyDescent="0.3">
      <c r="A25476" s="1" t="s">
        <v>12178</v>
      </c>
      <c r="B25476" s="1" t="s">
        <v>4</v>
      </c>
      <c r="C25476" s="1">
        <v>0.724695444107055</v>
      </c>
      <c r="D25476" s="6">
        <f t="shared" ca="1" si="398"/>
        <v>0.46460086296471714</v>
      </c>
    </row>
    <row r="25477" spans="1:4" x14ac:dyDescent="0.3">
      <c r="A25477" s="1" t="s">
        <v>10134</v>
      </c>
      <c r="B25477" s="1" t="s">
        <v>4</v>
      </c>
      <c r="C25477" s="1">
        <v>0.62146359682083097</v>
      </c>
      <c r="D25477" s="6">
        <f t="shared" ca="1" si="398"/>
        <v>0.7635327915131116</v>
      </c>
    </row>
    <row r="25478" spans="1:4" x14ac:dyDescent="0.3">
      <c r="A25478" s="1" t="s">
        <v>10514</v>
      </c>
      <c r="B25478" s="1" t="s">
        <v>10</v>
      </c>
      <c r="C25478" s="1">
        <v>0.51189017295837402</v>
      </c>
      <c r="D25478" s="6">
        <f t="shared" ca="1" si="398"/>
        <v>0.64930912200974478</v>
      </c>
    </row>
    <row r="25479" spans="1:4" x14ac:dyDescent="0.3">
      <c r="A25479" s="1" t="s">
        <v>28390</v>
      </c>
      <c r="B25479" s="1" t="s">
        <v>10</v>
      </c>
      <c r="C25479" s="1">
        <v>0.761496722698211</v>
      </c>
      <c r="D25479" s="6">
        <f t="shared" ca="1" si="398"/>
        <v>0.7390094255762103</v>
      </c>
    </row>
    <row r="25480" spans="1:4" x14ac:dyDescent="0.3">
      <c r="A25480" s="1" t="s">
        <v>28224</v>
      </c>
      <c r="B25480" s="1" t="s">
        <v>10</v>
      </c>
      <c r="C25480" s="1">
        <v>0.775104999542236</v>
      </c>
      <c r="D25480" s="6">
        <f t="shared" ca="1" si="398"/>
        <v>0.70253941440157852</v>
      </c>
    </row>
    <row r="25481" spans="1:4" x14ac:dyDescent="0.3">
      <c r="A25481" s="1" t="s">
        <v>5343</v>
      </c>
      <c r="B25481" s="1" t="s">
        <v>4</v>
      </c>
      <c r="C25481" s="1">
        <v>0.69857674837112405</v>
      </c>
      <c r="D25481" s="6">
        <f t="shared" ca="1" si="398"/>
        <v>0.76938758589006417</v>
      </c>
    </row>
    <row r="25482" spans="1:4" x14ac:dyDescent="0.3">
      <c r="A25482" s="1" t="s">
        <v>27120</v>
      </c>
      <c r="B25482" s="1" t="s">
        <v>10</v>
      </c>
      <c r="C25482" s="1">
        <v>0.78033345937728804</v>
      </c>
      <c r="D25482" s="6">
        <f t="shared" ca="1" si="398"/>
        <v>0.92237529277215746</v>
      </c>
    </row>
    <row r="25483" spans="1:4" x14ac:dyDescent="0.3">
      <c r="A25483" s="1" t="s">
        <v>6922</v>
      </c>
      <c r="B25483" s="1" t="s">
        <v>4</v>
      </c>
      <c r="C25483" s="1">
        <v>0.76611298322677601</v>
      </c>
      <c r="D25483" s="6">
        <f t="shared" ca="1" si="398"/>
        <v>7.6690517151384863E-2</v>
      </c>
    </row>
    <row r="25484" spans="1:4" x14ac:dyDescent="0.3">
      <c r="A25484" s="1" t="s">
        <v>21034</v>
      </c>
      <c r="B25484" s="1" t="s">
        <v>10</v>
      </c>
      <c r="C25484" s="1">
        <v>0.79582208395004195</v>
      </c>
      <c r="D25484" s="6">
        <f t="shared" ca="1" si="398"/>
        <v>0.6167418586653669</v>
      </c>
    </row>
    <row r="25485" spans="1:4" x14ac:dyDescent="0.3">
      <c r="A25485" s="1" t="s">
        <v>25808</v>
      </c>
      <c r="B25485" s="1" t="s">
        <v>10</v>
      </c>
      <c r="C25485" s="1">
        <v>0.63226771354675204</v>
      </c>
      <c r="D25485" s="6">
        <f t="shared" ca="1" si="398"/>
        <v>0.27669547593144195</v>
      </c>
    </row>
    <row r="25486" spans="1:4" x14ac:dyDescent="0.3">
      <c r="A25486" s="1" t="s">
        <v>1576</v>
      </c>
      <c r="B25486" s="1" t="s">
        <v>4</v>
      </c>
      <c r="C25486" s="1">
        <v>0.73938250541687001</v>
      </c>
      <c r="D25486" s="6">
        <f t="shared" ca="1" si="398"/>
        <v>0.58790308946873404</v>
      </c>
    </row>
    <row r="25487" spans="1:4" x14ac:dyDescent="0.3">
      <c r="A25487" s="1" t="s">
        <v>12212</v>
      </c>
      <c r="B25487" s="1" t="s">
        <v>4</v>
      </c>
      <c r="C25487" s="1">
        <v>0.58638083934783902</v>
      </c>
      <c r="D25487" s="6">
        <f t="shared" ca="1" si="398"/>
        <v>0.96257618648513388</v>
      </c>
    </row>
    <row r="25488" spans="1:4" x14ac:dyDescent="0.3">
      <c r="A25488" s="1" t="s">
        <v>10950</v>
      </c>
      <c r="B25488" s="1" t="s">
        <v>4</v>
      </c>
      <c r="C25488" s="1">
        <v>0.74655282497405995</v>
      </c>
      <c r="D25488" s="6">
        <f t="shared" ca="1" si="398"/>
        <v>0.44931854649758796</v>
      </c>
    </row>
    <row r="25489" spans="1:4" x14ac:dyDescent="0.3">
      <c r="A25489" s="1" t="s">
        <v>25510</v>
      </c>
      <c r="B25489" s="1" t="s">
        <v>10</v>
      </c>
      <c r="C25489" s="1">
        <v>0.76126599311828602</v>
      </c>
      <c r="D25489" s="6">
        <f t="shared" ca="1" si="398"/>
        <v>0.29386271876233749</v>
      </c>
    </row>
    <row r="25490" spans="1:4" x14ac:dyDescent="0.3">
      <c r="A25490" s="1" t="s">
        <v>21060</v>
      </c>
      <c r="B25490" s="1" t="s">
        <v>10</v>
      </c>
      <c r="C25490" s="1">
        <v>0.76673907041549605</v>
      </c>
      <c r="D25490" s="6">
        <f t="shared" ca="1" si="398"/>
        <v>0.56437404711226102</v>
      </c>
    </row>
    <row r="25491" spans="1:4" x14ac:dyDescent="0.3">
      <c r="A25491" s="1" t="s">
        <v>475</v>
      </c>
      <c r="B25491" s="1" t="s">
        <v>10</v>
      </c>
      <c r="C25491" s="1">
        <v>0.64677035808563199</v>
      </c>
      <c r="D25491" s="6">
        <f t="shared" ca="1" si="398"/>
        <v>0.83717804967006926</v>
      </c>
    </row>
    <row r="25492" spans="1:4" x14ac:dyDescent="0.3">
      <c r="A25492" s="1" t="s">
        <v>6394</v>
      </c>
      <c r="B25492" s="1" t="s">
        <v>10</v>
      </c>
      <c r="C25492" s="1">
        <v>0.69048613309860196</v>
      </c>
      <c r="D25492" s="6">
        <f t="shared" ca="1" si="398"/>
        <v>0.57152884862782616</v>
      </c>
    </row>
    <row r="25493" spans="1:4" x14ac:dyDescent="0.3">
      <c r="A25493" s="1" t="s">
        <v>23906</v>
      </c>
      <c r="B25493" s="1" t="s">
        <v>10</v>
      </c>
      <c r="C25493" s="1">
        <v>0.79882961511611905</v>
      </c>
      <c r="D25493" s="6">
        <f t="shared" ca="1" si="398"/>
        <v>0.89891955858410555</v>
      </c>
    </row>
    <row r="25494" spans="1:4" x14ac:dyDescent="0.3">
      <c r="A25494" s="1" t="s">
        <v>17880</v>
      </c>
      <c r="B25494" s="1" t="s">
        <v>10</v>
      </c>
      <c r="C25494" s="1">
        <v>0.74949824810027998</v>
      </c>
      <c r="D25494" s="6">
        <f t="shared" ca="1" si="398"/>
        <v>0.12744103614577951</v>
      </c>
    </row>
    <row r="25495" spans="1:4" x14ac:dyDescent="0.3">
      <c r="A25495" s="1" t="s">
        <v>2439</v>
      </c>
      <c r="B25495" s="1" t="s">
        <v>4</v>
      </c>
      <c r="C25495" s="1">
        <v>0.75127327442169101</v>
      </c>
      <c r="D25495" s="6">
        <f t="shared" ca="1" si="398"/>
        <v>0.9322685375531049</v>
      </c>
    </row>
    <row r="25496" spans="1:4" x14ac:dyDescent="0.3">
      <c r="A25496" s="1" t="s">
        <v>9858</v>
      </c>
      <c r="B25496" s="1" t="s">
        <v>4</v>
      </c>
      <c r="C25496" s="1">
        <v>0.60611766576766901</v>
      </c>
      <c r="D25496" s="6">
        <f t="shared" ca="1" si="398"/>
        <v>0.1544890253647363</v>
      </c>
    </row>
    <row r="25497" spans="1:4" x14ac:dyDescent="0.3">
      <c r="A25497" s="1" t="s">
        <v>11114</v>
      </c>
      <c r="B25497" s="1" t="s">
        <v>4</v>
      </c>
      <c r="C25497" s="1">
        <v>0.564647257328033</v>
      </c>
      <c r="D25497" s="6">
        <f t="shared" ca="1" si="398"/>
        <v>0.61347447329871785</v>
      </c>
    </row>
    <row r="25498" spans="1:4" x14ac:dyDescent="0.3">
      <c r="A25498" s="1" t="s">
        <v>26848</v>
      </c>
      <c r="B25498" s="1" t="s">
        <v>10</v>
      </c>
      <c r="C25498" s="1">
        <v>0.77307802438735895</v>
      </c>
      <c r="D25498" s="6">
        <f t="shared" ca="1" si="398"/>
        <v>0.99800632490809038</v>
      </c>
    </row>
    <row r="25499" spans="1:4" x14ac:dyDescent="0.3">
      <c r="A25499" s="1" t="s">
        <v>3557</v>
      </c>
      <c r="B25499" s="1" t="s">
        <v>4</v>
      </c>
      <c r="C25499" s="1">
        <v>0.65952622890472401</v>
      </c>
      <c r="D25499" s="6">
        <f t="shared" ca="1" si="398"/>
        <v>0.77521510142824701</v>
      </c>
    </row>
    <row r="25500" spans="1:4" x14ac:dyDescent="0.3">
      <c r="A25500" s="1" t="s">
        <v>20815</v>
      </c>
      <c r="B25500" s="1" t="s">
        <v>10</v>
      </c>
      <c r="C25500" s="1">
        <v>0.79356223344802801</v>
      </c>
      <c r="D25500" s="6">
        <f t="shared" ca="1" si="398"/>
        <v>0.81021641661777188</v>
      </c>
    </row>
    <row r="25501" spans="1:4" x14ac:dyDescent="0.3">
      <c r="A25501" s="1" t="s">
        <v>9794</v>
      </c>
      <c r="B25501" s="1" t="s">
        <v>4</v>
      </c>
      <c r="C25501" s="1">
        <v>0.65361034870147705</v>
      </c>
      <c r="D25501" s="6">
        <f t="shared" ca="1" si="398"/>
        <v>0.39697955036124677</v>
      </c>
    </row>
    <row r="25502" spans="1:4" x14ac:dyDescent="0.3">
      <c r="A25502" s="1" t="s">
        <v>3905</v>
      </c>
      <c r="B25502" s="1" t="s">
        <v>4</v>
      </c>
      <c r="C25502" s="1">
        <v>0.72599351406097401</v>
      </c>
      <c r="D25502" s="6">
        <f t="shared" ca="1" si="398"/>
        <v>0.5700961340015519</v>
      </c>
    </row>
    <row r="25503" spans="1:4" x14ac:dyDescent="0.3">
      <c r="A25503" s="1" t="s">
        <v>10781</v>
      </c>
      <c r="B25503" s="1" t="s">
        <v>4</v>
      </c>
      <c r="C25503" s="1">
        <v>0.78193497657775801</v>
      </c>
      <c r="D25503" s="6">
        <f t="shared" ca="1" si="398"/>
        <v>0.26202599517464087</v>
      </c>
    </row>
    <row r="25504" spans="1:4" x14ac:dyDescent="0.3">
      <c r="A25504" s="1" t="s">
        <v>6145</v>
      </c>
      <c r="B25504" s="1" t="s">
        <v>4</v>
      </c>
      <c r="C25504" s="1">
        <v>0.73704212903976396</v>
      </c>
      <c r="D25504" s="6">
        <f t="shared" ca="1" si="398"/>
        <v>0.80785535424379484</v>
      </c>
    </row>
    <row r="25505" spans="1:4" x14ac:dyDescent="0.3">
      <c r="A25505" s="1" t="s">
        <v>23758</v>
      </c>
      <c r="B25505" s="1" t="s">
        <v>10</v>
      </c>
      <c r="C25505" s="1">
        <v>0.74759858846664395</v>
      </c>
      <c r="D25505" s="6">
        <f t="shared" ca="1" si="398"/>
        <v>0.39684962036909732</v>
      </c>
    </row>
    <row r="25506" spans="1:4" x14ac:dyDescent="0.3">
      <c r="A25506" s="1" t="s">
        <v>3868</v>
      </c>
      <c r="B25506" s="1" t="s">
        <v>4</v>
      </c>
      <c r="C25506" s="1">
        <v>0.775276780128479</v>
      </c>
      <c r="D25506" s="6">
        <f t="shared" ca="1" si="398"/>
        <v>0.40066003817501117</v>
      </c>
    </row>
    <row r="25507" spans="1:4" x14ac:dyDescent="0.3">
      <c r="A25507" s="1" t="s">
        <v>2296</v>
      </c>
      <c r="B25507" s="1" t="s">
        <v>4</v>
      </c>
      <c r="C25507" s="1">
        <v>0.70608192682266202</v>
      </c>
      <c r="D25507" s="6">
        <f t="shared" ca="1" si="398"/>
        <v>0.23541708714428045</v>
      </c>
    </row>
    <row r="25508" spans="1:4" x14ac:dyDescent="0.3">
      <c r="A25508" s="1" t="s">
        <v>21889</v>
      </c>
      <c r="B25508" s="1" t="s">
        <v>10</v>
      </c>
      <c r="C25508" s="1">
        <v>0.77876067161560003</v>
      </c>
      <c r="D25508" s="6">
        <f t="shared" ca="1" si="398"/>
        <v>0.9908075179128305</v>
      </c>
    </row>
    <row r="25509" spans="1:4" x14ac:dyDescent="0.3">
      <c r="A25509" s="1" t="s">
        <v>11995</v>
      </c>
      <c r="B25509" s="1" t="s">
        <v>4</v>
      </c>
      <c r="C25509" s="1">
        <v>0.70930242538452104</v>
      </c>
      <c r="D25509" s="6">
        <f t="shared" ca="1" si="398"/>
        <v>0.9884954375840207</v>
      </c>
    </row>
    <row r="25510" spans="1:4" x14ac:dyDescent="0.3">
      <c r="A25510" s="1" t="s">
        <v>11613</v>
      </c>
      <c r="B25510" s="1" t="s">
        <v>10</v>
      </c>
      <c r="C25510" s="1">
        <v>0.62257260084152199</v>
      </c>
      <c r="D25510" s="6">
        <f t="shared" ca="1" si="398"/>
        <v>0.13449090263133745</v>
      </c>
    </row>
    <row r="25511" spans="1:4" x14ac:dyDescent="0.3">
      <c r="A25511" s="1" t="s">
        <v>2651</v>
      </c>
      <c r="B25511" s="1" t="s">
        <v>10</v>
      </c>
      <c r="C25511" s="1">
        <v>0.51988583803176802</v>
      </c>
      <c r="D25511" s="6">
        <f t="shared" ca="1" si="398"/>
        <v>0.88511138701579906</v>
      </c>
    </row>
    <row r="25512" spans="1:4" x14ac:dyDescent="0.3">
      <c r="A25512" s="1" t="s">
        <v>3661</v>
      </c>
      <c r="B25512" s="1" t="s">
        <v>4</v>
      </c>
      <c r="C25512" s="1">
        <v>0.79995542764663696</v>
      </c>
      <c r="D25512" s="6">
        <f t="shared" ca="1" si="398"/>
        <v>0.87515200504625945</v>
      </c>
    </row>
    <row r="25513" spans="1:4" x14ac:dyDescent="0.3">
      <c r="A25513" s="1" t="s">
        <v>29036</v>
      </c>
      <c r="B25513" s="1" t="s">
        <v>10</v>
      </c>
      <c r="C25513" s="1">
        <v>0.77254754304885798</v>
      </c>
      <c r="D25513" s="6">
        <f t="shared" ca="1" si="398"/>
        <v>5.4717814838623036E-2</v>
      </c>
    </row>
    <row r="25514" spans="1:4" x14ac:dyDescent="0.3">
      <c r="A25514" s="1" t="s">
        <v>10829</v>
      </c>
      <c r="B25514" s="1" t="s">
        <v>4</v>
      </c>
      <c r="C25514" s="1">
        <v>0.578829646110534</v>
      </c>
      <c r="D25514" s="6">
        <f t="shared" ca="1" si="398"/>
        <v>7.9738474957168903E-2</v>
      </c>
    </row>
    <row r="25515" spans="1:4" x14ac:dyDescent="0.3">
      <c r="A25515" s="1" t="s">
        <v>6238</v>
      </c>
      <c r="B25515" s="1" t="s">
        <v>4</v>
      </c>
      <c r="C25515" s="1">
        <v>0.63566470146179199</v>
      </c>
      <c r="D25515" s="6">
        <f t="shared" ca="1" si="398"/>
        <v>0.94599853942562617</v>
      </c>
    </row>
    <row r="25516" spans="1:4" x14ac:dyDescent="0.3">
      <c r="A25516" s="1" t="s">
        <v>2895</v>
      </c>
      <c r="B25516" s="1" t="s">
        <v>4</v>
      </c>
      <c r="C25516" s="1">
        <v>0.69615840911865201</v>
      </c>
      <c r="D25516" s="6">
        <f t="shared" ca="1" si="398"/>
        <v>0.22000932868702527</v>
      </c>
    </row>
    <row r="25517" spans="1:4" x14ac:dyDescent="0.3">
      <c r="A25517" s="1" t="s">
        <v>2180</v>
      </c>
      <c r="B25517" s="1" t="s">
        <v>4</v>
      </c>
      <c r="C25517" s="1">
        <v>0.74802845716476396</v>
      </c>
      <c r="D25517" s="6">
        <f t="shared" ca="1" si="398"/>
        <v>0.1575298569833028</v>
      </c>
    </row>
    <row r="25518" spans="1:4" x14ac:dyDescent="0.3">
      <c r="A25518" s="1" t="s">
        <v>28206</v>
      </c>
      <c r="B25518" s="1" t="s">
        <v>10</v>
      </c>
      <c r="C25518" s="1">
        <v>0.79902660846710205</v>
      </c>
      <c r="D25518" s="6">
        <f t="shared" ca="1" si="398"/>
        <v>0.43087367950611688</v>
      </c>
    </row>
    <row r="25519" spans="1:4" x14ac:dyDescent="0.3">
      <c r="A25519" s="1" t="s">
        <v>855</v>
      </c>
      <c r="B25519" s="1" t="s">
        <v>10</v>
      </c>
      <c r="C25519" s="1">
        <v>0.65526711940765303</v>
      </c>
      <c r="D25519" s="6">
        <f t="shared" ca="1" si="398"/>
        <v>0.1819213164913227</v>
      </c>
    </row>
    <row r="25520" spans="1:4" x14ac:dyDescent="0.3">
      <c r="A25520" s="1" t="s">
        <v>242</v>
      </c>
      <c r="B25520" s="1" t="s">
        <v>4</v>
      </c>
      <c r="C25520" s="1">
        <v>0.78870642185211104</v>
      </c>
      <c r="D25520" s="6">
        <f t="shared" ref="D25520:D25583" ca="1" si="399">RAND()</f>
        <v>0.68481177381616043</v>
      </c>
    </row>
    <row r="25521" spans="1:4" x14ac:dyDescent="0.3">
      <c r="A25521" s="1" t="s">
        <v>4869</v>
      </c>
      <c r="B25521" s="1" t="s">
        <v>4</v>
      </c>
      <c r="C25521" s="1">
        <v>0.59531670808792103</v>
      </c>
      <c r="D25521" s="6">
        <f t="shared" ca="1" si="399"/>
        <v>0.41593516709911138</v>
      </c>
    </row>
    <row r="25522" spans="1:4" x14ac:dyDescent="0.3">
      <c r="A25522" s="1" t="s">
        <v>654</v>
      </c>
      <c r="B25522" s="1" t="s">
        <v>4</v>
      </c>
      <c r="C25522" s="1">
        <v>0.72080689668655396</v>
      </c>
      <c r="D25522" s="6">
        <f t="shared" ca="1" si="399"/>
        <v>0.38387447406897179</v>
      </c>
    </row>
    <row r="25523" spans="1:4" x14ac:dyDescent="0.3">
      <c r="A25523" s="1" t="s">
        <v>28487</v>
      </c>
      <c r="B25523" s="1" t="s">
        <v>10</v>
      </c>
      <c r="C25523" s="1">
        <v>0.79332590103149403</v>
      </c>
      <c r="D25523" s="6">
        <f t="shared" ca="1" si="399"/>
        <v>0.60636001870271694</v>
      </c>
    </row>
    <row r="25524" spans="1:4" x14ac:dyDescent="0.3">
      <c r="A25524" s="1" t="s">
        <v>12175</v>
      </c>
      <c r="B25524" s="1" t="s">
        <v>4</v>
      </c>
      <c r="C25524" s="1">
        <v>0.65625762939453103</v>
      </c>
      <c r="D25524" s="6">
        <f t="shared" ca="1" si="399"/>
        <v>0.45260560790633864</v>
      </c>
    </row>
    <row r="25525" spans="1:4" x14ac:dyDescent="0.3">
      <c r="A25525" s="1" t="s">
        <v>19844</v>
      </c>
      <c r="B25525" s="1" t="s">
        <v>10</v>
      </c>
      <c r="C25525" s="1">
        <v>0.78530645370483398</v>
      </c>
      <c r="D25525" s="6">
        <f t="shared" ca="1" si="399"/>
        <v>0.20171018038544608</v>
      </c>
    </row>
    <row r="25526" spans="1:4" x14ac:dyDescent="0.3">
      <c r="A25526" s="1" t="s">
        <v>8511</v>
      </c>
      <c r="B25526" s="1" t="s">
        <v>4</v>
      </c>
      <c r="C25526" s="1">
        <v>0.71401959657669001</v>
      </c>
      <c r="D25526" s="6">
        <f t="shared" ca="1" si="399"/>
        <v>9.2864835923340938E-2</v>
      </c>
    </row>
    <row r="25527" spans="1:4" x14ac:dyDescent="0.3">
      <c r="A25527" s="1" t="s">
        <v>3157</v>
      </c>
      <c r="B25527" s="1" t="s">
        <v>4</v>
      </c>
      <c r="C25527" s="1">
        <v>0.71799832582473699</v>
      </c>
      <c r="D25527" s="6">
        <f t="shared" ca="1" si="399"/>
        <v>0.67815346044918234</v>
      </c>
    </row>
    <row r="25528" spans="1:4" x14ac:dyDescent="0.3">
      <c r="A25528" s="1" t="s">
        <v>26320</v>
      </c>
      <c r="B25528" s="1" t="s">
        <v>10</v>
      </c>
      <c r="C25528" s="1">
        <v>0.78266286849975497</v>
      </c>
      <c r="D25528" s="6">
        <f t="shared" ca="1" si="399"/>
        <v>0.52785181294241845</v>
      </c>
    </row>
    <row r="25529" spans="1:4" x14ac:dyDescent="0.3">
      <c r="A25529" s="1" t="s">
        <v>26783</v>
      </c>
      <c r="B25529" s="1" t="s">
        <v>10</v>
      </c>
      <c r="C25529" s="1">
        <v>0.78357034921646096</v>
      </c>
      <c r="D25529" s="6">
        <f t="shared" ca="1" si="399"/>
        <v>0.17070964027279767</v>
      </c>
    </row>
    <row r="25530" spans="1:4" x14ac:dyDescent="0.3">
      <c r="A25530" s="1" t="s">
        <v>7984</v>
      </c>
      <c r="B25530" s="1" t="s">
        <v>4</v>
      </c>
      <c r="C25530" s="1">
        <v>0.74687504768371504</v>
      </c>
      <c r="D25530" s="6">
        <f t="shared" ca="1" si="399"/>
        <v>0.16113751246884878</v>
      </c>
    </row>
    <row r="25531" spans="1:4" x14ac:dyDescent="0.3">
      <c r="A25531" s="1" t="s">
        <v>10664</v>
      </c>
      <c r="B25531" s="1" t="s">
        <v>4</v>
      </c>
      <c r="C25531" s="1">
        <v>0.67391192913055398</v>
      </c>
      <c r="D25531" s="6">
        <f t="shared" ca="1" si="399"/>
        <v>0.35178175268523637</v>
      </c>
    </row>
    <row r="25532" spans="1:4" x14ac:dyDescent="0.3">
      <c r="A25532" s="1" t="s">
        <v>11362</v>
      </c>
      <c r="B25532" s="1" t="s">
        <v>4</v>
      </c>
      <c r="C25532" s="1">
        <v>0.67148000001907304</v>
      </c>
      <c r="D25532" s="6">
        <f t="shared" ca="1" si="399"/>
        <v>0.808281601158088</v>
      </c>
    </row>
    <row r="25533" spans="1:4" x14ac:dyDescent="0.3">
      <c r="A25533" s="1" t="s">
        <v>18279</v>
      </c>
      <c r="B25533" s="1" t="s">
        <v>10</v>
      </c>
      <c r="C25533" s="1">
        <v>0.70489722490310602</v>
      </c>
      <c r="D25533" s="6">
        <f t="shared" ca="1" si="399"/>
        <v>0.17331166264883224</v>
      </c>
    </row>
    <row r="25534" spans="1:4" x14ac:dyDescent="0.3">
      <c r="A25534" s="1" t="s">
        <v>25565</v>
      </c>
      <c r="B25534" s="1" t="s">
        <v>10</v>
      </c>
      <c r="C25534" s="1">
        <v>0.78546887636184604</v>
      </c>
      <c r="D25534" s="6">
        <f t="shared" ca="1" si="399"/>
        <v>0.7188425762904096</v>
      </c>
    </row>
    <row r="25535" spans="1:4" x14ac:dyDescent="0.3">
      <c r="A25535" s="1" t="s">
        <v>20896</v>
      </c>
      <c r="B25535" s="1" t="s">
        <v>10</v>
      </c>
      <c r="C25535" s="1">
        <v>0.79586720466613703</v>
      </c>
      <c r="D25535" s="6">
        <f t="shared" ca="1" si="399"/>
        <v>9.9319979637568334E-2</v>
      </c>
    </row>
    <row r="25536" spans="1:4" x14ac:dyDescent="0.3">
      <c r="A25536" s="1" t="s">
        <v>8294</v>
      </c>
      <c r="B25536" s="1" t="s">
        <v>10</v>
      </c>
      <c r="C25536" s="1">
        <v>0.68045252561569203</v>
      </c>
      <c r="D25536" s="6">
        <f t="shared" ca="1" si="399"/>
        <v>0.26318602844449857</v>
      </c>
    </row>
    <row r="25537" spans="1:4" x14ac:dyDescent="0.3">
      <c r="A25537" s="1" t="s">
        <v>29046</v>
      </c>
      <c r="B25537" s="1" t="s">
        <v>10</v>
      </c>
      <c r="C25537" s="1">
        <v>0.63479310274124101</v>
      </c>
      <c r="D25537" s="6">
        <f t="shared" ca="1" si="399"/>
        <v>0.61676158729217567</v>
      </c>
    </row>
    <row r="25538" spans="1:4" x14ac:dyDescent="0.3">
      <c r="A25538" s="1" t="s">
        <v>11936</v>
      </c>
      <c r="B25538" s="1" t="s">
        <v>4</v>
      </c>
      <c r="C25538" s="1">
        <v>0.69153147935867298</v>
      </c>
      <c r="D25538" s="6">
        <f t="shared" ca="1" si="399"/>
        <v>0.82246366525547421</v>
      </c>
    </row>
    <row r="25539" spans="1:4" x14ac:dyDescent="0.3">
      <c r="A25539" s="1" t="s">
        <v>9273</v>
      </c>
      <c r="B25539" s="1" t="s">
        <v>4</v>
      </c>
      <c r="C25539" s="1">
        <v>0.73306751251220703</v>
      </c>
      <c r="D25539" s="6">
        <f t="shared" ca="1" si="399"/>
        <v>0.18121798733756656</v>
      </c>
    </row>
    <row r="25540" spans="1:4" x14ac:dyDescent="0.3">
      <c r="A25540" s="1" t="s">
        <v>1203</v>
      </c>
      <c r="B25540" s="1" t="s">
        <v>4</v>
      </c>
      <c r="C25540" s="1">
        <v>0.796825170516967</v>
      </c>
      <c r="D25540" s="6">
        <f t="shared" ca="1" si="399"/>
        <v>1.8756804593580756E-2</v>
      </c>
    </row>
    <row r="25541" spans="1:4" x14ac:dyDescent="0.3">
      <c r="A25541" s="1" t="s">
        <v>728</v>
      </c>
      <c r="B25541" s="1" t="s">
        <v>4</v>
      </c>
      <c r="C25541" s="1">
        <v>0.79409945011138905</v>
      </c>
      <c r="D25541" s="6">
        <f t="shared" ca="1" si="399"/>
        <v>0.78946123293227799</v>
      </c>
    </row>
    <row r="25542" spans="1:4" x14ac:dyDescent="0.3">
      <c r="A25542" s="1" t="s">
        <v>10905</v>
      </c>
      <c r="B25542" s="1" t="s">
        <v>4</v>
      </c>
      <c r="C25542" s="1">
        <v>0.62537622451782204</v>
      </c>
      <c r="D25542" s="6">
        <f t="shared" ca="1" si="399"/>
        <v>0.23036150521245247</v>
      </c>
    </row>
    <row r="25543" spans="1:4" x14ac:dyDescent="0.3">
      <c r="A25543" s="1" t="s">
        <v>9892</v>
      </c>
      <c r="B25543" s="1" t="s">
        <v>4</v>
      </c>
      <c r="C25543" s="1">
        <v>0.57494199275970403</v>
      </c>
      <c r="D25543" s="6">
        <f t="shared" ca="1" si="399"/>
        <v>5.1871201377980958E-2</v>
      </c>
    </row>
    <row r="25544" spans="1:4" x14ac:dyDescent="0.3">
      <c r="A25544" s="1" t="s">
        <v>28829</v>
      </c>
      <c r="B25544" s="1" t="s">
        <v>10</v>
      </c>
      <c r="C25544" s="1">
        <v>0.67682307958602905</v>
      </c>
      <c r="D25544" s="6">
        <f t="shared" ca="1" si="399"/>
        <v>0.82346488884982416</v>
      </c>
    </row>
    <row r="25545" spans="1:4" x14ac:dyDescent="0.3">
      <c r="A25545" s="1" t="s">
        <v>10650</v>
      </c>
      <c r="B25545" s="1" t="s">
        <v>10</v>
      </c>
      <c r="C25545" s="1">
        <v>0.608515083789825</v>
      </c>
      <c r="D25545" s="6">
        <f t="shared" ca="1" si="399"/>
        <v>0.77932277837671438</v>
      </c>
    </row>
    <row r="25546" spans="1:4" x14ac:dyDescent="0.3">
      <c r="A25546" s="1" t="s">
        <v>25309</v>
      </c>
      <c r="B25546" s="1" t="s">
        <v>10</v>
      </c>
      <c r="C25546" s="1">
        <v>0.76253139972686701</v>
      </c>
      <c r="D25546" s="6">
        <f t="shared" ca="1" si="399"/>
        <v>0.9671447194594669</v>
      </c>
    </row>
    <row r="25547" spans="1:4" x14ac:dyDescent="0.3">
      <c r="A25547" s="1" t="s">
        <v>25753</v>
      </c>
      <c r="B25547" s="1" t="s">
        <v>10</v>
      </c>
      <c r="C25547" s="1">
        <v>0.62078064680099398</v>
      </c>
      <c r="D25547" s="6">
        <f t="shared" ca="1" si="399"/>
        <v>0.21861680163942276</v>
      </c>
    </row>
    <row r="25548" spans="1:4" x14ac:dyDescent="0.3">
      <c r="A25548" s="1" t="s">
        <v>1248</v>
      </c>
      <c r="B25548" s="1" t="s">
        <v>4</v>
      </c>
      <c r="C25548" s="1">
        <v>0.66239094734191895</v>
      </c>
      <c r="D25548" s="6">
        <f t="shared" ca="1" si="399"/>
        <v>0.50890457813908774</v>
      </c>
    </row>
    <row r="25549" spans="1:4" x14ac:dyDescent="0.3">
      <c r="A25549" s="1" t="s">
        <v>28806</v>
      </c>
      <c r="B25549" s="1" t="s">
        <v>10</v>
      </c>
      <c r="C25549" s="1">
        <v>0.69397228956222501</v>
      </c>
      <c r="D25549" s="6">
        <f t="shared" ca="1" si="399"/>
        <v>0.28701704293315633</v>
      </c>
    </row>
    <row r="25550" spans="1:4" x14ac:dyDescent="0.3">
      <c r="A25550" s="1" t="s">
        <v>26041</v>
      </c>
      <c r="B25550" s="1" t="s">
        <v>10</v>
      </c>
      <c r="C25550" s="1">
        <v>0.77979725599288896</v>
      </c>
      <c r="D25550" s="6">
        <f t="shared" ca="1" si="399"/>
        <v>7.7682385205648519E-2</v>
      </c>
    </row>
    <row r="25551" spans="1:4" x14ac:dyDescent="0.3">
      <c r="A25551" s="1" t="s">
        <v>7056</v>
      </c>
      <c r="B25551" s="1" t="s">
        <v>4</v>
      </c>
      <c r="C25551" s="1">
        <v>0.79062837362289395</v>
      </c>
      <c r="D25551" s="6">
        <f t="shared" ca="1" si="399"/>
        <v>0.63662383422483682</v>
      </c>
    </row>
    <row r="25552" spans="1:4" x14ac:dyDescent="0.3">
      <c r="A25552" s="1" t="s">
        <v>766</v>
      </c>
      <c r="B25552" s="1" t="s">
        <v>4</v>
      </c>
      <c r="C25552" s="1">
        <v>0.74139821529388406</v>
      </c>
      <c r="D25552" s="6">
        <f t="shared" ca="1" si="399"/>
        <v>0.54062312086540421</v>
      </c>
    </row>
    <row r="25553" spans="1:4" x14ac:dyDescent="0.3">
      <c r="A25553" s="1" t="s">
        <v>3662</v>
      </c>
      <c r="B25553" s="1" t="s">
        <v>4</v>
      </c>
      <c r="C25553" s="1">
        <v>0.609330713748931</v>
      </c>
      <c r="D25553" s="6">
        <f t="shared" ca="1" si="399"/>
        <v>0.83782968152772275</v>
      </c>
    </row>
    <row r="25554" spans="1:4" x14ac:dyDescent="0.3">
      <c r="A25554" s="1" t="s">
        <v>10835</v>
      </c>
      <c r="B25554" s="1" t="s">
        <v>4</v>
      </c>
      <c r="C25554" s="1">
        <v>0.79888272285461404</v>
      </c>
      <c r="D25554" s="6">
        <f t="shared" ca="1" si="399"/>
        <v>0.87110764685981901</v>
      </c>
    </row>
    <row r="25555" spans="1:4" x14ac:dyDescent="0.3">
      <c r="A25555" s="1" t="s">
        <v>19301</v>
      </c>
      <c r="B25555" s="1" t="s">
        <v>10</v>
      </c>
      <c r="C25555" s="1">
        <v>0.57591992616653398</v>
      </c>
      <c r="D25555" s="6">
        <f t="shared" ca="1" si="399"/>
        <v>0.77932625011422274</v>
      </c>
    </row>
    <row r="25556" spans="1:4" x14ac:dyDescent="0.3">
      <c r="A25556" s="1" t="s">
        <v>23870</v>
      </c>
      <c r="B25556" s="1" t="s">
        <v>4</v>
      </c>
      <c r="C25556" s="1">
        <v>0.54970556497573797</v>
      </c>
      <c r="D25556" s="6">
        <f t="shared" ca="1" si="399"/>
        <v>0.51681040710615933</v>
      </c>
    </row>
    <row r="25557" spans="1:4" x14ac:dyDescent="0.3">
      <c r="A25557" s="1" t="s">
        <v>3719</v>
      </c>
      <c r="B25557" s="1" t="s">
        <v>4</v>
      </c>
      <c r="C25557" s="1">
        <v>0.78646212816238403</v>
      </c>
      <c r="D25557" s="6">
        <f t="shared" ca="1" si="399"/>
        <v>0.24477159574659124</v>
      </c>
    </row>
    <row r="25558" spans="1:4" x14ac:dyDescent="0.3">
      <c r="A25558" s="1" t="s">
        <v>3811</v>
      </c>
      <c r="B25558" s="1" t="s">
        <v>4</v>
      </c>
      <c r="C25558" s="1">
        <v>0.70117408037185602</v>
      </c>
      <c r="D25558" s="6">
        <f t="shared" ca="1" si="399"/>
        <v>0.29157836402658044</v>
      </c>
    </row>
    <row r="25559" spans="1:4" x14ac:dyDescent="0.3">
      <c r="A25559" s="1" t="s">
        <v>11141</v>
      </c>
      <c r="B25559" s="1" t="s">
        <v>4</v>
      </c>
      <c r="C25559" s="1">
        <v>0.52803599834442105</v>
      </c>
      <c r="D25559" s="6">
        <f t="shared" ca="1" si="399"/>
        <v>0.56678599262508844</v>
      </c>
    </row>
    <row r="25560" spans="1:4" x14ac:dyDescent="0.3">
      <c r="A25560" s="1" t="s">
        <v>5335</v>
      </c>
      <c r="B25560" s="1" t="s">
        <v>4</v>
      </c>
      <c r="C25560" s="1">
        <v>0.75786745548248202</v>
      </c>
      <c r="D25560" s="6">
        <f t="shared" ca="1" si="399"/>
        <v>0.68009177438114976</v>
      </c>
    </row>
    <row r="25561" spans="1:4" x14ac:dyDescent="0.3">
      <c r="A25561" s="1" t="s">
        <v>24969</v>
      </c>
      <c r="B25561" s="1" t="s">
        <v>10</v>
      </c>
      <c r="C25561" s="1">
        <v>0.70535868406295699</v>
      </c>
      <c r="D25561" s="6">
        <f t="shared" ca="1" si="399"/>
        <v>0.23715328443615014</v>
      </c>
    </row>
    <row r="25562" spans="1:4" x14ac:dyDescent="0.3">
      <c r="A25562" s="1" t="s">
        <v>23829</v>
      </c>
      <c r="B25562" s="1" t="s">
        <v>10</v>
      </c>
      <c r="C25562" s="1">
        <v>0.79746276140213002</v>
      </c>
      <c r="D25562" s="6">
        <f t="shared" ca="1" si="399"/>
        <v>0.8223485993909545</v>
      </c>
    </row>
    <row r="25563" spans="1:4" x14ac:dyDescent="0.3">
      <c r="A25563" s="1" t="s">
        <v>13210</v>
      </c>
      <c r="B25563" s="1" t="s">
        <v>10</v>
      </c>
      <c r="C25563" s="1">
        <v>0.62574207782745295</v>
      </c>
      <c r="D25563" s="6">
        <f t="shared" ca="1" si="399"/>
        <v>0.52962185489437652</v>
      </c>
    </row>
    <row r="25564" spans="1:4" x14ac:dyDescent="0.3">
      <c r="A25564" s="1" t="s">
        <v>4264</v>
      </c>
      <c r="B25564" s="1" t="s">
        <v>4</v>
      </c>
      <c r="C25564" s="1">
        <v>0.78689885139465299</v>
      </c>
      <c r="D25564" s="6">
        <f t="shared" ca="1" si="399"/>
        <v>0.47707305082802931</v>
      </c>
    </row>
    <row r="25565" spans="1:4" x14ac:dyDescent="0.3">
      <c r="A25565" s="1" t="s">
        <v>10750</v>
      </c>
      <c r="B25565" s="1" t="s">
        <v>10</v>
      </c>
      <c r="C25565" s="1">
        <v>0.59690231084823597</v>
      </c>
      <c r="D25565" s="6">
        <f t="shared" ca="1" si="399"/>
        <v>0.92983922137475161</v>
      </c>
    </row>
    <row r="25566" spans="1:4" x14ac:dyDescent="0.3">
      <c r="A25566" s="1" t="s">
        <v>11370</v>
      </c>
      <c r="B25566" s="1" t="s">
        <v>4</v>
      </c>
      <c r="C25566" s="1">
        <v>0.59579199552536</v>
      </c>
      <c r="D25566" s="6">
        <f t="shared" ca="1" si="399"/>
        <v>0.18063049559099753</v>
      </c>
    </row>
    <row r="25567" spans="1:4" x14ac:dyDescent="0.3">
      <c r="A25567" s="1" t="s">
        <v>22020</v>
      </c>
      <c r="B25567" s="1" t="s">
        <v>10</v>
      </c>
      <c r="C25567" s="1">
        <v>0.79689306020736606</v>
      </c>
      <c r="D25567" s="6">
        <f t="shared" ca="1" si="399"/>
        <v>0.29253297222199304</v>
      </c>
    </row>
    <row r="25568" spans="1:4" x14ac:dyDescent="0.3">
      <c r="A25568" s="1" t="s">
        <v>6451</v>
      </c>
      <c r="B25568" s="1" t="s">
        <v>4</v>
      </c>
      <c r="C25568" s="1">
        <v>0.75983732938766402</v>
      </c>
      <c r="D25568" s="6">
        <f t="shared" ca="1" si="399"/>
        <v>0.58165628069750341</v>
      </c>
    </row>
    <row r="25569" spans="1:4" x14ac:dyDescent="0.3">
      <c r="A25569" s="1" t="s">
        <v>28932</v>
      </c>
      <c r="B25569" s="1" t="s">
        <v>10</v>
      </c>
      <c r="C25569" s="1">
        <v>0.65380585193634</v>
      </c>
      <c r="D25569" s="6">
        <f t="shared" ca="1" si="399"/>
        <v>0.15821574957508588</v>
      </c>
    </row>
    <row r="25570" spans="1:4" x14ac:dyDescent="0.3">
      <c r="A25570" s="1" t="s">
        <v>20081</v>
      </c>
      <c r="B25570" s="1" t="s">
        <v>10</v>
      </c>
      <c r="C25570" s="1">
        <v>0.79879820346832198</v>
      </c>
      <c r="D25570" s="6">
        <f t="shared" ca="1" si="399"/>
        <v>0.64773584366891446</v>
      </c>
    </row>
    <row r="25571" spans="1:4" x14ac:dyDescent="0.3">
      <c r="A25571" s="1" t="s">
        <v>23331</v>
      </c>
      <c r="B25571" s="1" t="s">
        <v>10</v>
      </c>
      <c r="C25571" s="1">
        <v>0.76000016927719105</v>
      </c>
      <c r="D25571" s="6">
        <f t="shared" ca="1" si="399"/>
        <v>0.41989570566367929</v>
      </c>
    </row>
    <row r="25572" spans="1:4" x14ac:dyDescent="0.3">
      <c r="A25572" s="1" t="s">
        <v>11452</v>
      </c>
      <c r="B25572" s="1" t="s">
        <v>4</v>
      </c>
      <c r="C25572" s="1">
        <v>0.57280462980270297</v>
      </c>
      <c r="D25572" s="6">
        <f t="shared" ca="1" si="399"/>
        <v>0.62725635487982279</v>
      </c>
    </row>
    <row r="25573" spans="1:4" x14ac:dyDescent="0.3">
      <c r="A25573" s="1" t="s">
        <v>27263</v>
      </c>
      <c r="B25573" s="1" t="s">
        <v>10</v>
      </c>
      <c r="C25573" s="1">
        <v>0.76913595199584905</v>
      </c>
      <c r="D25573" s="6">
        <f t="shared" ca="1" si="399"/>
        <v>0.91410308176148536</v>
      </c>
    </row>
    <row r="25574" spans="1:4" x14ac:dyDescent="0.3">
      <c r="A25574" s="1" t="s">
        <v>21519</v>
      </c>
      <c r="B25574" s="1" t="s">
        <v>10</v>
      </c>
      <c r="C25574" s="1">
        <v>0.79673445224761896</v>
      </c>
      <c r="D25574" s="6">
        <f t="shared" ca="1" si="399"/>
        <v>0.30535564683441985</v>
      </c>
    </row>
    <row r="25575" spans="1:4" x14ac:dyDescent="0.3">
      <c r="A25575" s="1" t="s">
        <v>9955</v>
      </c>
      <c r="B25575" s="1" t="s">
        <v>4</v>
      </c>
      <c r="C25575" s="1">
        <v>0.73865789175033503</v>
      </c>
      <c r="D25575" s="6">
        <f t="shared" ca="1" si="399"/>
        <v>0.81142073427419004</v>
      </c>
    </row>
    <row r="25576" spans="1:4" x14ac:dyDescent="0.3">
      <c r="A25576" s="1" t="s">
        <v>2965</v>
      </c>
      <c r="B25576" s="1" t="s">
        <v>4</v>
      </c>
      <c r="C25576" s="1">
        <v>0.71665054559707597</v>
      </c>
      <c r="D25576" s="6">
        <f t="shared" ca="1" si="399"/>
        <v>0.74106035064804676</v>
      </c>
    </row>
    <row r="25577" spans="1:4" x14ac:dyDescent="0.3">
      <c r="A25577" s="1" t="s">
        <v>10863</v>
      </c>
      <c r="B25577" s="1" t="s">
        <v>4</v>
      </c>
      <c r="C25577" s="1">
        <v>0.64620471000671298</v>
      </c>
      <c r="D25577" s="6">
        <f t="shared" ca="1" si="399"/>
        <v>0.98900553074451869</v>
      </c>
    </row>
    <row r="25578" spans="1:4" x14ac:dyDescent="0.3">
      <c r="A25578" s="1" t="s">
        <v>28171</v>
      </c>
      <c r="B25578" s="1" t="s">
        <v>10</v>
      </c>
      <c r="C25578" s="1">
        <v>0.77346450090408303</v>
      </c>
      <c r="D25578" s="6">
        <f t="shared" ca="1" si="399"/>
        <v>0.97550608520326609</v>
      </c>
    </row>
    <row r="25579" spans="1:4" x14ac:dyDescent="0.3">
      <c r="A25579" s="1" t="s">
        <v>13042</v>
      </c>
      <c r="B25579" s="1" t="s">
        <v>10</v>
      </c>
      <c r="C25579" s="1">
        <v>0.76828658580779996</v>
      </c>
      <c r="D25579" s="6">
        <f t="shared" ca="1" si="399"/>
        <v>0.97311794171147969</v>
      </c>
    </row>
    <row r="25580" spans="1:4" x14ac:dyDescent="0.3">
      <c r="A25580" s="1" t="s">
        <v>11210</v>
      </c>
      <c r="B25580" s="1" t="s">
        <v>4</v>
      </c>
      <c r="C25580" s="1">
        <v>0.568556308746337</v>
      </c>
      <c r="D25580" s="6">
        <f t="shared" ca="1" si="399"/>
        <v>0.58290307826872279</v>
      </c>
    </row>
    <row r="25581" spans="1:4" x14ac:dyDescent="0.3">
      <c r="A25581" s="1" t="s">
        <v>10110</v>
      </c>
      <c r="B25581" s="1" t="s">
        <v>4</v>
      </c>
      <c r="C25581" s="1">
        <v>0.62162119150161699</v>
      </c>
      <c r="D25581" s="6">
        <f t="shared" ca="1" si="399"/>
        <v>0.20624138575361983</v>
      </c>
    </row>
    <row r="25582" spans="1:4" x14ac:dyDescent="0.3">
      <c r="A25582" s="1" t="s">
        <v>10970</v>
      </c>
      <c r="B25582" s="1" t="s">
        <v>4</v>
      </c>
      <c r="C25582" s="1">
        <v>0.663030505180358</v>
      </c>
      <c r="D25582" s="6">
        <f t="shared" ca="1" si="399"/>
        <v>0.9005681264521298</v>
      </c>
    </row>
    <row r="25583" spans="1:4" x14ac:dyDescent="0.3">
      <c r="A25583" s="1" t="s">
        <v>26710</v>
      </c>
      <c r="B25583" s="1" t="s">
        <v>10</v>
      </c>
      <c r="C25583" s="1">
        <v>0.79908275604248002</v>
      </c>
      <c r="D25583" s="6">
        <f t="shared" ca="1" si="399"/>
        <v>0.14875689642404355</v>
      </c>
    </row>
    <row r="25584" spans="1:4" x14ac:dyDescent="0.3">
      <c r="A25584" s="1" t="s">
        <v>11151</v>
      </c>
      <c r="B25584" s="1" t="s">
        <v>4</v>
      </c>
      <c r="C25584" s="1">
        <v>0.51912659406661898</v>
      </c>
      <c r="D25584" s="6">
        <f t="shared" ref="D25584:D25647" ca="1" si="400">RAND()</f>
        <v>0.7621941160403648</v>
      </c>
    </row>
    <row r="25585" spans="1:4" x14ac:dyDescent="0.3">
      <c r="A25585" s="1" t="s">
        <v>1685</v>
      </c>
      <c r="B25585" s="1" t="s">
        <v>4</v>
      </c>
      <c r="C25585" s="1">
        <v>0.78640741109848</v>
      </c>
      <c r="D25585" s="6">
        <f t="shared" ca="1" si="400"/>
        <v>0.35017803143125859</v>
      </c>
    </row>
    <row r="25586" spans="1:4" x14ac:dyDescent="0.3">
      <c r="A25586" s="1" t="s">
        <v>12049</v>
      </c>
      <c r="B25586" s="1" t="s">
        <v>4</v>
      </c>
      <c r="C25586" s="1">
        <v>0.52323406934738104</v>
      </c>
      <c r="D25586" s="6">
        <f t="shared" ca="1" si="400"/>
        <v>0.45343911672520987</v>
      </c>
    </row>
    <row r="25587" spans="1:4" x14ac:dyDescent="0.3">
      <c r="A25587" s="1" t="s">
        <v>9847</v>
      </c>
      <c r="B25587" s="1" t="s">
        <v>4</v>
      </c>
      <c r="C25587" s="1">
        <v>0.71914798021316495</v>
      </c>
      <c r="D25587" s="6">
        <f t="shared" ca="1" si="400"/>
        <v>0.42720734598823296</v>
      </c>
    </row>
    <row r="25588" spans="1:4" x14ac:dyDescent="0.3">
      <c r="A25588" s="1" t="s">
        <v>2732</v>
      </c>
      <c r="B25588" s="1" t="s">
        <v>4</v>
      </c>
      <c r="C25588" s="1">
        <v>0.77986156940460205</v>
      </c>
      <c r="D25588" s="6">
        <f t="shared" ca="1" si="400"/>
        <v>0.70902557118184417</v>
      </c>
    </row>
    <row r="25589" spans="1:4" x14ac:dyDescent="0.3">
      <c r="A25589" s="1" t="s">
        <v>7212</v>
      </c>
      <c r="B25589" s="1" t="s">
        <v>4</v>
      </c>
      <c r="C25589" s="1">
        <v>0.77206873893737704</v>
      </c>
      <c r="D25589" s="6">
        <f t="shared" ca="1" si="400"/>
        <v>0.55145087621103295</v>
      </c>
    </row>
    <row r="25590" spans="1:4" x14ac:dyDescent="0.3">
      <c r="A25590" s="1" t="s">
        <v>1838</v>
      </c>
      <c r="B25590" s="1" t="s">
        <v>4</v>
      </c>
      <c r="C25590" s="1">
        <v>0.63923716545104903</v>
      </c>
      <c r="D25590" s="6">
        <f t="shared" ca="1" si="400"/>
        <v>0.55079636277882604</v>
      </c>
    </row>
    <row r="25591" spans="1:4" x14ac:dyDescent="0.3">
      <c r="A25591" s="1" t="s">
        <v>10773</v>
      </c>
      <c r="B25591" s="1" t="s">
        <v>4</v>
      </c>
      <c r="C25591" s="1">
        <v>0.537231564521789</v>
      </c>
      <c r="D25591" s="6">
        <f t="shared" ca="1" si="400"/>
        <v>0.76497115688550221</v>
      </c>
    </row>
    <row r="25592" spans="1:4" x14ac:dyDescent="0.3">
      <c r="A25592" s="1" t="s">
        <v>11651</v>
      </c>
      <c r="B25592" s="1" t="s">
        <v>4</v>
      </c>
      <c r="C25592" s="1">
        <v>0.71907508373260498</v>
      </c>
      <c r="D25592" s="6">
        <f t="shared" ca="1" si="400"/>
        <v>2.4441257139530048E-2</v>
      </c>
    </row>
    <row r="25593" spans="1:4" x14ac:dyDescent="0.3">
      <c r="A25593" s="1" t="s">
        <v>29257</v>
      </c>
      <c r="B25593" s="1" t="s">
        <v>10</v>
      </c>
      <c r="C25593" s="1">
        <v>0.79145842790603604</v>
      </c>
      <c r="D25593" s="6">
        <f t="shared" ca="1" si="400"/>
        <v>0.68846558708690997</v>
      </c>
    </row>
    <row r="25594" spans="1:4" x14ac:dyDescent="0.3">
      <c r="A25594" s="1" t="s">
        <v>10186</v>
      </c>
      <c r="B25594" s="1" t="s">
        <v>4</v>
      </c>
      <c r="C25594" s="1">
        <v>0.58169656991958596</v>
      </c>
      <c r="D25594" s="6">
        <f t="shared" ca="1" si="400"/>
        <v>0.58909222216803414</v>
      </c>
    </row>
    <row r="25595" spans="1:4" x14ac:dyDescent="0.3">
      <c r="A25595" s="1" t="s">
        <v>28350</v>
      </c>
      <c r="B25595" s="1" t="s">
        <v>10</v>
      </c>
      <c r="C25595" s="1">
        <v>0.74274939298629705</v>
      </c>
      <c r="D25595" s="6">
        <f t="shared" ca="1" si="400"/>
        <v>0.33267331200848071</v>
      </c>
    </row>
    <row r="25596" spans="1:4" x14ac:dyDescent="0.3">
      <c r="A25596" s="1" t="s">
        <v>21725</v>
      </c>
      <c r="B25596" s="1" t="s">
        <v>10</v>
      </c>
      <c r="C25596" s="1">
        <v>0.68282508850097601</v>
      </c>
      <c r="D25596" s="6">
        <f t="shared" ca="1" si="400"/>
        <v>0.46157661596051058</v>
      </c>
    </row>
    <row r="25597" spans="1:4" x14ac:dyDescent="0.3">
      <c r="A25597" s="1" t="s">
        <v>11535</v>
      </c>
      <c r="B25597" s="1" t="s">
        <v>4</v>
      </c>
      <c r="C25597" s="1">
        <v>0.76294529438018799</v>
      </c>
      <c r="D25597" s="6">
        <f t="shared" ca="1" si="400"/>
        <v>0.69236691361570568</v>
      </c>
    </row>
    <row r="25598" spans="1:4" x14ac:dyDescent="0.3">
      <c r="A25598" s="1" t="s">
        <v>262</v>
      </c>
      <c r="B25598" s="1" t="s">
        <v>4</v>
      </c>
      <c r="C25598" s="1">
        <v>0.66571098566055298</v>
      </c>
      <c r="D25598" s="6">
        <f t="shared" ca="1" si="400"/>
        <v>0.46871703234678441</v>
      </c>
    </row>
    <row r="25599" spans="1:4" x14ac:dyDescent="0.3">
      <c r="A25599" s="1" t="s">
        <v>10145</v>
      </c>
      <c r="B25599" s="1" t="s">
        <v>4</v>
      </c>
      <c r="C25599" s="1">
        <v>0.59534454345703103</v>
      </c>
      <c r="D25599" s="6">
        <f t="shared" ca="1" si="400"/>
        <v>8.9173522493917523E-2</v>
      </c>
    </row>
    <row r="25600" spans="1:4" x14ac:dyDescent="0.3">
      <c r="A25600" s="1" t="s">
        <v>27125</v>
      </c>
      <c r="B25600" s="1" t="s">
        <v>10</v>
      </c>
      <c r="C25600" s="1">
        <v>0.76742148399353005</v>
      </c>
      <c r="D25600" s="6">
        <f t="shared" ca="1" si="400"/>
        <v>0.40843002294272468</v>
      </c>
    </row>
    <row r="25601" spans="1:4" x14ac:dyDescent="0.3">
      <c r="A25601" s="1" t="s">
        <v>25704</v>
      </c>
      <c r="B25601" s="1" t="s">
        <v>10</v>
      </c>
      <c r="C25601" s="1">
        <v>0.67143136262893599</v>
      </c>
      <c r="D25601" s="6">
        <f t="shared" ca="1" si="400"/>
        <v>0.77681928832807534</v>
      </c>
    </row>
    <row r="25602" spans="1:4" x14ac:dyDescent="0.3">
      <c r="A25602" s="1" t="s">
        <v>29004</v>
      </c>
      <c r="B25602" s="1" t="s">
        <v>10</v>
      </c>
      <c r="C25602" s="1">
        <v>0.78660768270492498</v>
      </c>
      <c r="D25602" s="6">
        <f t="shared" ca="1" si="400"/>
        <v>0.15913942410009974</v>
      </c>
    </row>
    <row r="25603" spans="1:4" x14ac:dyDescent="0.3">
      <c r="A25603" s="1" t="s">
        <v>15496</v>
      </c>
      <c r="B25603" s="1" t="s">
        <v>10</v>
      </c>
      <c r="C25603" s="1">
        <v>0.77618372440338101</v>
      </c>
      <c r="D25603" s="6">
        <f t="shared" ca="1" si="400"/>
        <v>0.88819432067650339</v>
      </c>
    </row>
    <row r="25604" spans="1:4" x14ac:dyDescent="0.3">
      <c r="A25604" s="1" t="s">
        <v>1741</v>
      </c>
      <c r="B25604" s="1" t="s">
        <v>4</v>
      </c>
      <c r="C25604" s="1">
        <v>0.56424552202224698</v>
      </c>
      <c r="D25604" s="6">
        <f t="shared" ca="1" si="400"/>
        <v>0.83551331816028762</v>
      </c>
    </row>
    <row r="25605" spans="1:4" x14ac:dyDescent="0.3">
      <c r="A25605" s="1" t="s">
        <v>8522</v>
      </c>
      <c r="B25605" s="1" t="s">
        <v>4</v>
      </c>
      <c r="C25605" s="1">
        <v>0.79774951934814398</v>
      </c>
      <c r="D25605" s="6">
        <f t="shared" ca="1" si="400"/>
        <v>0.74403789200788373</v>
      </c>
    </row>
    <row r="25606" spans="1:4" x14ac:dyDescent="0.3">
      <c r="A25606" s="1" t="s">
        <v>11261</v>
      </c>
      <c r="B25606" s="1" t="s">
        <v>4</v>
      </c>
      <c r="C25606" s="1">
        <v>0.78581202030181796</v>
      </c>
      <c r="D25606" s="6">
        <f t="shared" ca="1" si="400"/>
        <v>3.3084739823601161E-2</v>
      </c>
    </row>
    <row r="25607" spans="1:4" x14ac:dyDescent="0.3">
      <c r="A25607" s="1" t="s">
        <v>10255</v>
      </c>
      <c r="B25607" s="1" t="s">
        <v>10</v>
      </c>
      <c r="C25607" s="1">
        <v>0.50908905267715399</v>
      </c>
      <c r="D25607" s="6">
        <f t="shared" ca="1" si="400"/>
        <v>0.54608549643838011</v>
      </c>
    </row>
    <row r="25608" spans="1:4" x14ac:dyDescent="0.3">
      <c r="A25608" s="1" t="s">
        <v>28679</v>
      </c>
      <c r="B25608" s="1" t="s">
        <v>10</v>
      </c>
      <c r="C25608" s="1">
        <v>0.75800830125808705</v>
      </c>
      <c r="D25608" s="6">
        <f t="shared" ca="1" si="400"/>
        <v>0.63466704518043149</v>
      </c>
    </row>
    <row r="25609" spans="1:4" x14ac:dyDescent="0.3">
      <c r="A25609" s="1" t="s">
        <v>26213</v>
      </c>
      <c r="B25609" s="1" t="s">
        <v>10</v>
      </c>
      <c r="C25609" s="1">
        <v>0.77662444114685003</v>
      </c>
      <c r="D25609" s="6">
        <f t="shared" ca="1" si="400"/>
        <v>0.24195794218945488</v>
      </c>
    </row>
    <row r="25610" spans="1:4" x14ac:dyDescent="0.3">
      <c r="A25610" s="1" t="s">
        <v>29219</v>
      </c>
      <c r="B25610" s="1" t="s">
        <v>10</v>
      </c>
      <c r="C25610" s="1">
        <v>0.79270052909850997</v>
      </c>
      <c r="D25610" s="6">
        <f t="shared" ca="1" si="400"/>
        <v>0.87205578845009435</v>
      </c>
    </row>
    <row r="25611" spans="1:4" x14ac:dyDescent="0.3">
      <c r="A25611" s="1" t="s">
        <v>13499</v>
      </c>
      <c r="B25611" s="1" t="s">
        <v>10</v>
      </c>
      <c r="C25611" s="1">
        <v>0.78795939683914096</v>
      </c>
      <c r="D25611" s="6">
        <f t="shared" ca="1" si="400"/>
        <v>0.96310710945406042</v>
      </c>
    </row>
    <row r="25612" spans="1:4" x14ac:dyDescent="0.3">
      <c r="A25612" s="1" t="s">
        <v>5167</v>
      </c>
      <c r="B25612" s="1" t="s">
        <v>4</v>
      </c>
      <c r="C25612" s="1">
        <v>0.71759968996047896</v>
      </c>
      <c r="D25612" s="6">
        <f t="shared" ca="1" si="400"/>
        <v>0.8962736994115349</v>
      </c>
    </row>
    <row r="25613" spans="1:4" x14ac:dyDescent="0.3">
      <c r="A25613" s="1" t="s">
        <v>10838</v>
      </c>
      <c r="B25613" s="1" t="s">
        <v>10</v>
      </c>
      <c r="C25613" s="1">
        <v>0.52823692560195901</v>
      </c>
      <c r="D25613" s="6">
        <f t="shared" ca="1" si="400"/>
        <v>0.85998486551364006</v>
      </c>
    </row>
    <row r="25614" spans="1:4" x14ac:dyDescent="0.3">
      <c r="A25614" s="1" t="s">
        <v>1682</v>
      </c>
      <c r="B25614" s="1" t="s">
        <v>4</v>
      </c>
      <c r="C25614" s="1">
        <v>0.69596666097640902</v>
      </c>
      <c r="D25614" s="6">
        <f t="shared" ca="1" si="400"/>
        <v>0.82256164823312616</v>
      </c>
    </row>
    <row r="25615" spans="1:4" x14ac:dyDescent="0.3">
      <c r="A25615" s="1" t="s">
        <v>22136</v>
      </c>
      <c r="B25615" s="1" t="s">
        <v>10</v>
      </c>
      <c r="C25615" s="1">
        <v>0.77208817005157404</v>
      </c>
      <c r="D25615" s="6">
        <f t="shared" ca="1" si="400"/>
        <v>0.48549168226904904</v>
      </c>
    </row>
    <row r="25616" spans="1:4" x14ac:dyDescent="0.3">
      <c r="A25616" s="1" t="s">
        <v>3640</v>
      </c>
      <c r="B25616" s="1" t="s">
        <v>4</v>
      </c>
      <c r="C25616" s="1">
        <v>0.759737968444824</v>
      </c>
      <c r="D25616" s="6">
        <f t="shared" ca="1" si="400"/>
        <v>4.9193420831264101E-2</v>
      </c>
    </row>
    <row r="25617" spans="1:4" x14ac:dyDescent="0.3">
      <c r="A25617" s="1" t="s">
        <v>14297</v>
      </c>
      <c r="B25617" s="1" t="s">
        <v>10</v>
      </c>
      <c r="C25617" s="1">
        <v>0.68716013431548995</v>
      </c>
      <c r="D25617" s="6">
        <f t="shared" ca="1" si="400"/>
        <v>0.83761286890572806</v>
      </c>
    </row>
    <row r="25618" spans="1:4" x14ac:dyDescent="0.3">
      <c r="A25618" s="1" t="s">
        <v>3792</v>
      </c>
      <c r="B25618" s="1" t="s">
        <v>4</v>
      </c>
      <c r="C25618" s="1">
        <v>0.68589597940444902</v>
      </c>
      <c r="D25618" s="6">
        <f t="shared" ca="1" si="400"/>
        <v>0.85524805690138406</v>
      </c>
    </row>
    <row r="25619" spans="1:4" x14ac:dyDescent="0.3">
      <c r="A25619" s="1" t="s">
        <v>10596</v>
      </c>
      <c r="B25619" s="1" t="s">
        <v>10</v>
      </c>
      <c r="C25619" s="1">
        <v>0.62224709987640303</v>
      </c>
      <c r="D25619" s="6">
        <f t="shared" ca="1" si="400"/>
        <v>0.167788734252036</v>
      </c>
    </row>
    <row r="25620" spans="1:4" x14ac:dyDescent="0.3">
      <c r="A25620" s="1" t="s">
        <v>3000</v>
      </c>
      <c r="B25620" s="1" t="s">
        <v>4</v>
      </c>
      <c r="C25620" s="1">
        <v>0.70962256193161</v>
      </c>
      <c r="D25620" s="6">
        <f t="shared" ca="1" si="400"/>
        <v>0.22593983274266705</v>
      </c>
    </row>
    <row r="25621" spans="1:4" x14ac:dyDescent="0.3">
      <c r="A25621" s="1" t="s">
        <v>2554</v>
      </c>
      <c r="B25621" s="1" t="s">
        <v>4</v>
      </c>
      <c r="C25621" s="1">
        <v>0.67891561985015803</v>
      </c>
      <c r="D25621" s="6">
        <f t="shared" ca="1" si="400"/>
        <v>0.21305822452126677</v>
      </c>
    </row>
    <row r="25622" spans="1:4" x14ac:dyDescent="0.3">
      <c r="A25622" s="1" t="s">
        <v>2849</v>
      </c>
      <c r="B25622" s="1" t="s">
        <v>4</v>
      </c>
      <c r="C25622" s="1">
        <v>0.79481744766235296</v>
      </c>
      <c r="D25622" s="6">
        <f t="shared" ca="1" si="400"/>
        <v>6.7897549016724401E-3</v>
      </c>
    </row>
    <row r="25623" spans="1:4" x14ac:dyDescent="0.3">
      <c r="A25623" s="1" t="s">
        <v>21773</v>
      </c>
      <c r="B25623" s="1" t="s">
        <v>10</v>
      </c>
      <c r="C25623" s="1">
        <v>0.79746139049529996</v>
      </c>
      <c r="D25623" s="6">
        <f t="shared" ca="1" si="400"/>
        <v>0.99788906707119585</v>
      </c>
    </row>
    <row r="25624" spans="1:4" x14ac:dyDescent="0.3">
      <c r="A25624" s="1" t="s">
        <v>10357</v>
      </c>
      <c r="B25624" s="1" t="s">
        <v>4</v>
      </c>
      <c r="C25624" s="1">
        <v>0.61805194616317705</v>
      </c>
      <c r="D25624" s="6">
        <f t="shared" ca="1" si="400"/>
        <v>0.39008909332999087</v>
      </c>
    </row>
    <row r="25625" spans="1:4" x14ac:dyDescent="0.3">
      <c r="A25625" s="1" t="s">
        <v>6468</v>
      </c>
      <c r="B25625" s="1" t="s">
        <v>4</v>
      </c>
      <c r="C25625" s="1">
        <v>0.64555096626281705</v>
      </c>
      <c r="D25625" s="6">
        <f t="shared" ca="1" si="400"/>
        <v>0.64089903170865525</v>
      </c>
    </row>
    <row r="25626" spans="1:4" x14ac:dyDescent="0.3">
      <c r="A25626" s="1" t="s">
        <v>2300</v>
      </c>
      <c r="B25626" s="1" t="s">
        <v>10</v>
      </c>
      <c r="C25626" s="1">
        <v>0.55165207386016801</v>
      </c>
      <c r="D25626" s="6">
        <f t="shared" ca="1" si="400"/>
        <v>0.3011875437731496</v>
      </c>
    </row>
    <row r="25627" spans="1:4" x14ac:dyDescent="0.3">
      <c r="A25627" s="1" t="s">
        <v>22248</v>
      </c>
      <c r="B25627" s="1" t="s">
        <v>10</v>
      </c>
      <c r="C25627" s="1">
        <v>0.76630717515945401</v>
      </c>
      <c r="D25627" s="6">
        <f t="shared" ca="1" si="400"/>
        <v>0.70886380419666628</v>
      </c>
    </row>
    <row r="25628" spans="1:4" x14ac:dyDescent="0.3">
      <c r="A25628" s="1" t="s">
        <v>10234</v>
      </c>
      <c r="B25628" s="1" t="s">
        <v>4</v>
      </c>
      <c r="C25628" s="1">
        <v>0.77628582715988104</v>
      </c>
      <c r="D25628" s="6">
        <f t="shared" ca="1" si="400"/>
        <v>0.22450073815584715</v>
      </c>
    </row>
    <row r="25629" spans="1:4" x14ac:dyDescent="0.3">
      <c r="A25629" s="1" t="s">
        <v>3050</v>
      </c>
      <c r="B25629" s="1" t="s">
        <v>4</v>
      </c>
      <c r="C25629" s="1">
        <v>0.72828704118728604</v>
      </c>
      <c r="D25629" s="6">
        <f t="shared" ca="1" si="400"/>
        <v>0.79577890650088001</v>
      </c>
    </row>
    <row r="25630" spans="1:4" x14ac:dyDescent="0.3">
      <c r="A25630" s="1" t="s">
        <v>2497</v>
      </c>
      <c r="B25630" s="1" t="s">
        <v>4</v>
      </c>
      <c r="C25630" s="1">
        <v>0.74419939517974798</v>
      </c>
      <c r="D25630" s="6">
        <f t="shared" ca="1" si="400"/>
        <v>0.23646316063618289</v>
      </c>
    </row>
    <row r="25631" spans="1:4" x14ac:dyDescent="0.3">
      <c r="A25631" s="1" t="s">
        <v>24071</v>
      </c>
      <c r="B25631" s="1" t="s">
        <v>10</v>
      </c>
      <c r="C25631" s="1">
        <v>0.75571197271347001</v>
      </c>
      <c r="D25631" s="6">
        <f t="shared" ca="1" si="400"/>
        <v>0.50235895805591846</v>
      </c>
    </row>
    <row r="25632" spans="1:4" x14ac:dyDescent="0.3">
      <c r="A25632" s="1" t="s">
        <v>20406</v>
      </c>
      <c r="B25632" s="1" t="s">
        <v>10</v>
      </c>
      <c r="C25632" s="1">
        <v>0.559500932693481</v>
      </c>
      <c r="D25632" s="6">
        <f t="shared" ca="1" si="400"/>
        <v>0.60221053309635464</v>
      </c>
    </row>
    <row r="25633" spans="1:4" x14ac:dyDescent="0.3">
      <c r="A25633" s="1" t="s">
        <v>9247</v>
      </c>
      <c r="B25633" s="1" t="s">
        <v>4</v>
      </c>
      <c r="C25633" s="1">
        <v>0.74253314733505205</v>
      </c>
      <c r="D25633" s="6">
        <f t="shared" ca="1" si="400"/>
        <v>0.86397909085952163</v>
      </c>
    </row>
    <row r="25634" spans="1:4" x14ac:dyDescent="0.3">
      <c r="A25634" s="1" t="s">
        <v>11076</v>
      </c>
      <c r="B25634" s="1" t="s">
        <v>4</v>
      </c>
      <c r="C25634" s="1">
        <v>0.64107698202133101</v>
      </c>
      <c r="D25634" s="6">
        <f t="shared" ca="1" si="400"/>
        <v>0.24626821692853273</v>
      </c>
    </row>
    <row r="25635" spans="1:4" x14ac:dyDescent="0.3">
      <c r="A25635" s="1" t="s">
        <v>10114</v>
      </c>
      <c r="B25635" s="1" t="s">
        <v>4</v>
      </c>
      <c r="C25635" s="1">
        <v>0.55412054061889604</v>
      </c>
      <c r="D25635" s="6">
        <f t="shared" ca="1" si="400"/>
        <v>0.21919380834820446</v>
      </c>
    </row>
    <row r="25636" spans="1:4" x14ac:dyDescent="0.3">
      <c r="A25636" s="1" t="s">
        <v>9849</v>
      </c>
      <c r="B25636" s="1" t="s">
        <v>4</v>
      </c>
      <c r="C25636" s="1">
        <v>0.56797349452972401</v>
      </c>
      <c r="D25636" s="6">
        <f t="shared" ca="1" si="400"/>
        <v>0.4713247710734676</v>
      </c>
    </row>
    <row r="25637" spans="1:4" x14ac:dyDescent="0.3">
      <c r="A25637" s="1" t="s">
        <v>19525</v>
      </c>
      <c r="B25637" s="1" t="s">
        <v>10</v>
      </c>
      <c r="C25637" s="1">
        <v>0.77215182781219405</v>
      </c>
      <c r="D25637" s="6">
        <f t="shared" ca="1" si="400"/>
        <v>0.88398171557015026</v>
      </c>
    </row>
    <row r="25638" spans="1:4" x14ac:dyDescent="0.3">
      <c r="A25638" s="1" t="s">
        <v>10949</v>
      </c>
      <c r="B25638" s="1" t="s">
        <v>4</v>
      </c>
      <c r="C25638" s="1">
        <v>0.74165821075439398</v>
      </c>
      <c r="D25638" s="6">
        <f t="shared" ca="1" si="400"/>
        <v>0.76717523595804393</v>
      </c>
    </row>
    <row r="25639" spans="1:4" x14ac:dyDescent="0.3">
      <c r="A25639" s="1" t="s">
        <v>3559</v>
      </c>
      <c r="B25639" s="1" t="s">
        <v>4</v>
      </c>
      <c r="C25639" s="1">
        <v>0.77419358491897505</v>
      </c>
      <c r="D25639" s="6">
        <f t="shared" ca="1" si="400"/>
        <v>0.88725479751421665</v>
      </c>
    </row>
    <row r="25640" spans="1:4" x14ac:dyDescent="0.3">
      <c r="A25640" s="1" t="s">
        <v>3494</v>
      </c>
      <c r="B25640" s="1" t="s">
        <v>4</v>
      </c>
      <c r="C25640" s="1">
        <v>0.52455049753188998</v>
      </c>
      <c r="D25640" s="6">
        <f t="shared" ca="1" si="400"/>
        <v>0.90039587280978084</v>
      </c>
    </row>
    <row r="25641" spans="1:4" x14ac:dyDescent="0.3">
      <c r="A25641" s="1" t="s">
        <v>11570</v>
      </c>
      <c r="B25641" s="1" t="s">
        <v>4</v>
      </c>
      <c r="C25641" s="1">
        <v>0.54604935646057096</v>
      </c>
      <c r="D25641" s="6">
        <f t="shared" ca="1" si="400"/>
        <v>0.24757181505657766</v>
      </c>
    </row>
    <row r="25642" spans="1:4" x14ac:dyDescent="0.3">
      <c r="A25642" s="1" t="s">
        <v>28514</v>
      </c>
      <c r="B25642" s="1" t="s">
        <v>10</v>
      </c>
      <c r="C25642" s="1">
        <v>0.78587257862090998</v>
      </c>
      <c r="D25642" s="6">
        <f t="shared" ca="1" si="400"/>
        <v>0.82983629667374526</v>
      </c>
    </row>
    <row r="25643" spans="1:4" x14ac:dyDescent="0.3">
      <c r="A25643" s="1" t="s">
        <v>1299</v>
      </c>
      <c r="B25643" s="1" t="s">
        <v>4</v>
      </c>
      <c r="C25643" s="1">
        <v>0.69607019424438399</v>
      </c>
      <c r="D25643" s="6">
        <f t="shared" ca="1" si="400"/>
        <v>0.92448027838648228</v>
      </c>
    </row>
    <row r="25644" spans="1:4" x14ac:dyDescent="0.3">
      <c r="A25644" s="1" t="s">
        <v>12250</v>
      </c>
      <c r="B25644" s="1" t="s">
        <v>4</v>
      </c>
      <c r="C25644" s="1">
        <v>0.77179199457168501</v>
      </c>
      <c r="D25644" s="6">
        <f t="shared" ca="1" si="400"/>
        <v>0.97606590164116502</v>
      </c>
    </row>
    <row r="25645" spans="1:4" x14ac:dyDescent="0.3">
      <c r="A25645" s="1" t="s">
        <v>2177</v>
      </c>
      <c r="B25645" s="1" t="s">
        <v>4</v>
      </c>
      <c r="C25645" s="1">
        <v>0.60727721452713002</v>
      </c>
      <c r="D25645" s="6">
        <f t="shared" ca="1" si="400"/>
        <v>0.92953452195021757</v>
      </c>
    </row>
    <row r="25646" spans="1:4" x14ac:dyDescent="0.3">
      <c r="A25646" s="1" t="s">
        <v>27931</v>
      </c>
      <c r="B25646" s="1" t="s">
        <v>10</v>
      </c>
      <c r="C25646" s="1">
        <v>0.764096319675445</v>
      </c>
      <c r="D25646" s="6">
        <f t="shared" ca="1" si="400"/>
        <v>0.89238326061791062</v>
      </c>
    </row>
    <row r="25647" spans="1:4" x14ac:dyDescent="0.3">
      <c r="A25647" s="1" t="s">
        <v>12184</v>
      </c>
      <c r="B25647" s="1" t="s">
        <v>4</v>
      </c>
      <c r="C25647" s="1">
        <v>0.58950233459472601</v>
      </c>
      <c r="D25647" s="6">
        <f t="shared" ca="1" si="400"/>
        <v>0.64638797589949382</v>
      </c>
    </row>
    <row r="25648" spans="1:4" x14ac:dyDescent="0.3">
      <c r="A25648" s="1" t="s">
        <v>27981</v>
      </c>
      <c r="B25648" s="1" t="s">
        <v>10</v>
      </c>
      <c r="C25648" s="1">
        <v>0.77026683092117298</v>
      </c>
      <c r="D25648" s="6">
        <f t="shared" ref="D25648:D25711" ca="1" si="401">RAND()</f>
        <v>0.91665645633024551</v>
      </c>
    </row>
    <row r="25649" spans="1:4" x14ac:dyDescent="0.3">
      <c r="A25649" s="1" t="s">
        <v>20676</v>
      </c>
      <c r="B25649" s="1" t="s">
        <v>10</v>
      </c>
      <c r="C25649" s="1">
        <v>0.72058683633804299</v>
      </c>
      <c r="D25649" s="6">
        <f t="shared" ca="1" si="401"/>
        <v>0.47861643931945053</v>
      </c>
    </row>
    <row r="25650" spans="1:4" x14ac:dyDescent="0.3">
      <c r="A25650" s="1" t="s">
        <v>11625</v>
      </c>
      <c r="B25650" s="1" t="s">
        <v>4</v>
      </c>
      <c r="C25650" s="1">
        <v>0.62062454223632801</v>
      </c>
      <c r="D25650" s="6">
        <f t="shared" ca="1" si="401"/>
        <v>0.9913431940477585</v>
      </c>
    </row>
    <row r="25651" spans="1:4" x14ac:dyDescent="0.3">
      <c r="A25651" s="1" t="s">
        <v>10291</v>
      </c>
      <c r="B25651" s="1" t="s">
        <v>4</v>
      </c>
      <c r="C25651" s="1">
        <v>0.597442746162414</v>
      </c>
      <c r="D25651" s="6">
        <f t="shared" ca="1" si="401"/>
        <v>0.6787270177304966</v>
      </c>
    </row>
    <row r="25652" spans="1:4" x14ac:dyDescent="0.3">
      <c r="A25652" s="1" t="s">
        <v>20846</v>
      </c>
      <c r="B25652" s="1" t="s">
        <v>10</v>
      </c>
      <c r="C25652" s="1">
        <v>0.78181278705596902</v>
      </c>
      <c r="D25652" s="6">
        <f t="shared" ca="1" si="401"/>
        <v>0.96940158121332765</v>
      </c>
    </row>
    <row r="25653" spans="1:4" x14ac:dyDescent="0.3">
      <c r="A25653" s="1" t="s">
        <v>11368</v>
      </c>
      <c r="B25653" s="1" t="s">
        <v>4</v>
      </c>
      <c r="C25653" s="1">
        <v>0.74748581647872903</v>
      </c>
      <c r="D25653" s="6">
        <f t="shared" ca="1" si="401"/>
        <v>0.37838134580753013</v>
      </c>
    </row>
    <row r="25654" spans="1:4" x14ac:dyDescent="0.3">
      <c r="A25654" s="1" t="s">
        <v>26251</v>
      </c>
      <c r="B25654" s="1" t="s">
        <v>10</v>
      </c>
      <c r="C25654" s="1">
        <v>0.74674683809280396</v>
      </c>
      <c r="D25654" s="6">
        <f t="shared" ca="1" si="401"/>
        <v>0.31945769170905358</v>
      </c>
    </row>
    <row r="25655" spans="1:4" x14ac:dyDescent="0.3">
      <c r="A25655" s="1" t="s">
        <v>24796</v>
      </c>
      <c r="B25655" s="1" t="s">
        <v>4</v>
      </c>
      <c r="C25655" s="1">
        <v>0.510181665420532</v>
      </c>
      <c r="D25655" s="6">
        <f t="shared" ca="1" si="401"/>
        <v>0.62817899303099745</v>
      </c>
    </row>
    <row r="25656" spans="1:4" x14ac:dyDescent="0.3">
      <c r="A25656" s="1" t="s">
        <v>23720</v>
      </c>
      <c r="B25656" s="1" t="s">
        <v>10</v>
      </c>
      <c r="C25656" s="1">
        <v>0.78744196891784601</v>
      </c>
      <c r="D25656" s="6">
        <f t="shared" ca="1" si="401"/>
        <v>0.62031928861770091</v>
      </c>
    </row>
    <row r="25657" spans="1:4" x14ac:dyDescent="0.3">
      <c r="A25657" s="1" t="s">
        <v>19951</v>
      </c>
      <c r="B25657" s="1" t="s">
        <v>10</v>
      </c>
      <c r="C25657" s="1">
        <v>0.68051445484161299</v>
      </c>
      <c r="D25657" s="6">
        <f t="shared" ca="1" si="401"/>
        <v>0.40375571614520689</v>
      </c>
    </row>
    <row r="25658" spans="1:4" x14ac:dyDescent="0.3">
      <c r="A25658" s="1" t="s">
        <v>11922</v>
      </c>
      <c r="B25658" s="1" t="s">
        <v>4</v>
      </c>
      <c r="C25658" s="1">
        <v>0.771892189979553</v>
      </c>
      <c r="D25658" s="6">
        <f t="shared" ca="1" si="401"/>
        <v>0.83815537666282502</v>
      </c>
    </row>
    <row r="25659" spans="1:4" x14ac:dyDescent="0.3">
      <c r="A25659" s="1" t="s">
        <v>3381</v>
      </c>
      <c r="B25659" s="1" t="s">
        <v>4</v>
      </c>
      <c r="C25659" s="1">
        <v>0.75495642423629705</v>
      </c>
      <c r="D25659" s="6">
        <f t="shared" ca="1" si="401"/>
        <v>0.36930284438192396</v>
      </c>
    </row>
    <row r="25660" spans="1:4" x14ac:dyDescent="0.3">
      <c r="A25660" s="1" t="s">
        <v>24646</v>
      </c>
      <c r="B25660" s="1" t="s">
        <v>10</v>
      </c>
      <c r="C25660" s="1">
        <v>0.67433398962020796</v>
      </c>
      <c r="D25660" s="6">
        <f t="shared" ca="1" si="401"/>
        <v>8.6587320654661459E-2</v>
      </c>
    </row>
    <row r="25661" spans="1:4" x14ac:dyDescent="0.3">
      <c r="A25661" s="1" t="s">
        <v>26653</v>
      </c>
      <c r="B25661" s="1" t="s">
        <v>10</v>
      </c>
      <c r="C25661" s="1">
        <v>0.79950052499771096</v>
      </c>
      <c r="D25661" s="6">
        <f t="shared" ca="1" si="401"/>
        <v>0.84229184376412913</v>
      </c>
    </row>
    <row r="25662" spans="1:4" x14ac:dyDescent="0.3">
      <c r="A25662" s="1" t="s">
        <v>11892</v>
      </c>
      <c r="B25662" s="1" t="s">
        <v>4</v>
      </c>
      <c r="C25662" s="1">
        <v>0.67882406711578303</v>
      </c>
      <c r="D25662" s="6">
        <f t="shared" ca="1" si="401"/>
        <v>0.88869381892229782</v>
      </c>
    </row>
    <row r="25663" spans="1:4" x14ac:dyDescent="0.3">
      <c r="A25663" s="1" t="s">
        <v>26726</v>
      </c>
      <c r="B25663" s="1" t="s">
        <v>10</v>
      </c>
      <c r="C25663" s="1">
        <v>0.76149904727935702</v>
      </c>
      <c r="D25663" s="6">
        <f t="shared" ca="1" si="401"/>
        <v>0.57446296392545582</v>
      </c>
    </row>
    <row r="25664" spans="1:4" x14ac:dyDescent="0.3">
      <c r="A25664" s="1" t="s">
        <v>23105</v>
      </c>
      <c r="B25664" s="1" t="s">
        <v>10</v>
      </c>
      <c r="C25664" s="1">
        <v>0.75457602739334095</v>
      </c>
      <c r="D25664" s="6">
        <f t="shared" ca="1" si="401"/>
        <v>0.5767366645028672</v>
      </c>
    </row>
    <row r="25665" spans="1:4" x14ac:dyDescent="0.3">
      <c r="A25665" s="1" t="s">
        <v>26717</v>
      </c>
      <c r="B25665" s="1" t="s">
        <v>10</v>
      </c>
      <c r="C25665" s="1">
        <v>0.73433440923690796</v>
      </c>
      <c r="D25665" s="6">
        <f t="shared" ca="1" si="401"/>
        <v>7.5243729981702701E-2</v>
      </c>
    </row>
    <row r="25666" spans="1:4" x14ac:dyDescent="0.3">
      <c r="A25666" s="1" t="s">
        <v>27045</v>
      </c>
      <c r="B25666" s="1" t="s">
        <v>10</v>
      </c>
      <c r="C25666" s="1">
        <v>0.75389856100082397</v>
      </c>
      <c r="D25666" s="6">
        <f t="shared" ca="1" si="401"/>
        <v>0.55902688496592634</v>
      </c>
    </row>
    <row r="25667" spans="1:4" x14ac:dyDescent="0.3">
      <c r="A25667" s="1" t="s">
        <v>8510</v>
      </c>
      <c r="B25667" s="1" t="s">
        <v>4</v>
      </c>
      <c r="C25667" s="1">
        <v>0.62071806192398005</v>
      </c>
      <c r="D25667" s="6">
        <f t="shared" ca="1" si="401"/>
        <v>0.55355755350581226</v>
      </c>
    </row>
    <row r="25668" spans="1:4" x14ac:dyDescent="0.3">
      <c r="A25668" s="1" t="s">
        <v>19756</v>
      </c>
      <c r="B25668" s="1" t="s">
        <v>10</v>
      </c>
      <c r="C25668" s="1">
        <v>0.71870517730712802</v>
      </c>
      <c r="D25668" s="6">
        <f t="shared" ca="1" si="401"/>
        <v>0.15261871602831811</v>
      </c>
    </row>
    <row r="25669" spans="1:4" x14ac:dyDescent="0.3">
      <c r="A25669" s="1" t="s">
        <v>4462</v>
      </c>
      <c r="B25669" s="1" t="s">
        <v>4</v>
      </c>
      <c r="C25669" s="1">
        <v>0.78848385810851995</v>
      </c>
      <c r="D25669" s="6">
        <f t="shared" ca="1" si="401"/>
        <v>0.21291155527907091</v>
      </c>
    </row>
    <row r="25670" spans="1:4" x14ac:dyDescent="0.3">
      <c r="A25670" s="1" t="s">
        <v>24968</v>
      </c>
      <c r="B25670" s="1" t="s">
        <v>10</v>
      </c>
      <c r="C25670" s="1">
        <v>0.76734465360641402</v>
      </c>
      <c r="D25670" s="6">
        <f t="shared" ca="1" si="401"/>
        <v>0.75521634052146369</v>
      </c>
    </row>
    <row r="25671" spans="1:4" x14ac:dyDescent="0.3">
      <c r="A25671" s="1" t="s">
        <v>21149</v>
      </c>
      <c r="B25671" s="1" t="s">
        <v>10</v>
      </c>
      <c r="C25671" s="1">
        <v>0.79935395717620805</v>
      </c>
      <c r="D25671" s="6">
        <f t="shared" ca="1" si="401"/>
        <v>7.8071435387032873E-2</v>
      </c>
    </row>
    <row r="25672" spans="1:4" x14ac:dyDescent="0.3">
      <c r="A25672" s="1" t="s">
        <v>5742</v>
      </c>
      <c r="B25672" s="1" t="s">
        <v>4</v>
      </c>
      <c r="C25672" s="1">
        <v>0.75051468610763505</v>
      </c>
      <c r="D25672" s="6">
        <f t="shared" ca="1" si="401"/>
        <v>0.66391712477480813</v>
      </c>
    </row>
    <row r="25673" spans="1:4" x14ac:dyDescent="0.3">
      <c r="A25673" s="1" t="s">
        <v>4434</v>
      </c>
      <c r="B25673" s="1" t="s">
        <v>4</v>
      </c>
      <c r="C25673" s="1">
        <v>0.75402975082397405</v>
      </c>
      <c r="D25673" s="6">
        <f t="shared" ca="1" si="401"/>
        <v>0.29324120709711132</v>
      </c>
    </row>
    <row r="25674" spans="1:4" x14ac:dyDescent="0.3">
      <c r="A25674" s="1" t="s">
        <v>21618</v>
      </c>
      <c r="B25674" s="1" t="s">
        <v>10</v>
      </c>
      <c r="C25674" s="1">
        <v>0.79115092754364003</v>
      </c>
      <c r="D25674" s="6">
        <f t="shared" ca="1" si="401"/>
        <v>7.4804387396020799E-2</v>
      </c>
    </row>
    <row r="25675" spans="1:4" x14ac:dyDescent="0.3">
      <c r="A25675" s="1" t="s">
        <v>25925</v>
      </c>
      <c r="B25675" s="1" t="s">
        <v>10</v>
      </c>
      <c r="C25675" s="1">
        <v>0.59937739372253396</v>
      </c>
      <c r="D25675" s="6">
        <f t="shared" ca="1" si="401"/>
        <v>0.22820692632148132</v>
      </c>
    </row>
    <row r="25676" spans="1:4" x14ac:dyDescent="0.3">
      <c r="A25676" s="1" t="s">
        <v>19231</v>
      </c>
      <c r="B25676" s="1" t="s">
        <v>10</v>
      </c>
      <c r="C25676" s="1">
        <v>0.75866615772247303</v>
      </c>
      <c r="D25676" s="6">
        <f t="shared" ca="1" si="401"/>
        <v>0.3509123195157744</v>
      </c>
    </row>
    <row r="25677" spans="1:4" x14ac:dyDescent="0.3">
      <c r="A25677" s="1" t="s">
        <v>24917</v>
      </c>
      <c r="B25677" s="1" t="s">
        <v>10</v>
      </c>
      <c r="C25677" s="1">
        <v>0.77358621358871404</v>
      </c>
      <c r="D25677" s="6">
        <f t="shared" ca="1" si="401"/>
        <v>0.91593689770315023</v>
      </c>
    </row>
    <row r="25678" spans="1:4" x14ac:dyDescent="0.3">
      <c r="A25678" s="1" t="s">
        <v>11873</v>
      </c>
      <c r="B25678" s="1" t="s">
        <v>4</v>
      </c>
      <c r="C25678" s="1">
        <v>0.63094145059585505</v>
      </c>
      <c r="D25678" s="6">
        <f t="shared" ca="1" si="401"/>
        <v>0.84937157785880435</v>
      </c>
    </row>
    <row r="25679" spans="1:4" x14ac:dyDescent="0.3">
      <c r="A25679" s="1" t="s">
        <v>11589</v>
      </c>
      <c r="B25679" s="1" t="s">
        <v>10</v>
      </c>
      <c r="C25679" s="1">
        <v>0.504164338111877</v>
      </c>
      <c r="D25679" s="6">
        <f t="shared" ca="1" si="401"/>
        <v>0.14885601305788698</v>
      </c>
    </row>
    <row r="25680" spans="1:4" x14ac:dyDescent="0.3">
      <c r="A25680" s="1" t="s">
        <v>24260</v>
      </c>
      <c r="B25680" s="1" t="s">
        <v>10</v>
      </c>
      <c r="C25680" s="1">
        <v>0.77820801734924305</v>
      </c>
      <c r="D25680" s="6">
        <f t="shared" ca="1" si="401"/>
        <v>0.78665318651660143</v>
      </c>
    </row>
    <row r="25681" spans="1:4" x14ac:dyDescent="0.3">
      <c r="A25681" s="1" t="s">
        <v>24793</v>
      </c>
      <c r="B25681" s="1" t="s">
        <v>10</v>
      </c>
      <c r="C25681" s="1">
        <v>0.79444992542266801</v>
      </c>
      <c r="D25681" s="6">
        <f t="shared" ca="1" si="401"/>
        <v>0.28068750127412823</v>
      </c>
    </row>
    <row r="25682" spans="1:4" x14ac:dyDescent="0.3">
      <c r="A25682" s="1" t="s">
        <v>20518</v>
      </c>
      <c r="B25682" s="1" t="s">
        <v>10</v>
      </c>
      <c r="C25682" s="1">
        <v>0.69534069299697798</v>
      </c>
      <c r="D25682" s="6">
        <f t="shared" ca="1" si="401"/>
        <v>0.98418561267876037</v>
      </c>
    </row>
    <row r="25683" spans="1:4" x14ac:dyDescent="0.3">
      <c r="A25683" s="1" t="s">
        <v>24547</v>
      </c>
      <c r="B25683" s="1" t="s">
        <v>10</v>
      </c>
      <c r="C25683" s="1">
        <v>0.76917099952697698</v>
      </c>
      <c r="D25683" s="6">
        <f t="shared" ca="1" si="401"/>
        <v>0.99851563355727224</v>
      </c>
    </row>
    <row r="25684" spans="1:4" x14ac:dyDescent="0.3">
      <c r="A25684" s="1" t="s">
        <v>26178</v>
      </c>
      <c r="B25684" s="1" t="s">
        <v>10</v>
      </c>
      <c r="C25684" s="1">
        <v>0.71716994047164895</v>
      </c>
      <c r="D25684" s="6">
        <f t="shared" ca="1" si="401"/>
        <v>1.1761602293072326E-2</v>
      </c>
    </row>
    <row r="25685" spans="1:4" x14ac:dyDescent="0.3">
      <c r="A25685" s="1" t="s">
        <v>28425</v>
      </c>
      <c r="B25685" s="1" t="s">
        <v>10</v>
      </c>
      <c r="C25685" s="1">
        <v>0.79760313034057595</v>
      </c>
      <c r="D25685" s="6">
        <f t="shared" ca="1" si="401"/>
        <v>0.2460860603452113</v>
      </c>
    </row>
    <row r="25686" spans="1:4" x14ac:dyDescent="0.3">
      <c r="A25686" s="1" t="s">
        <v>11586</v>
      </c>
      <c r="B25686" s="1" t="s">
        <v>4</v>
      </c>
      <c r="C25686" s="1">
        <v>0.68383830785751298</v>
      </c>
      <c r="D25686" s="6">
        <f t="shared" ca="1" si="401"/>
        <v>0.68042635949676766</v>
      </c>
    </row>
    <row r="25687" spans="1:4" x14ac:dyDescent="0.3">
      <c r="A25687" s="1" t="s">
        <v>727</v>
      </c>
      <c r="B25687" s="1" t="s">
        <v>4</v>
      </c>
      <c r="C25687" s="1">
        <v>0.745649874210357</v>
      </c>
      <c r="D25687" s="6">
        <f t="shared" ca="1" si="401"/>
        <v>0.48199506506209144</v>
      </c>
    </row>
    <row r="25688" spans="1:4" x14ac:dyDescent="0.3">
      <c r="A25688" s="1" t="s">
        <v>3752</v>
      </c>
      <c r="B25688" s="1" t="s">
        <v>4</v>
      </c>
      <c r="C25688" s="1">
        <v>0.763499915599823</v>
      </c>
      <c r="D25688" s="6">
        <f t="shared" ca="1" si="401"/>
        <v>0.25787679801334751</v>
      </c>
    </row>
    <row r="25689" spans="1:4" x14ac:dyDescent="0.3">
      <c r="A25689" s="1" t="s">
        <v>27988</v>
      </c>
      <c r="B25689" s="1" t="s">
        <v>10</v>
      </c>
      <c r="C25689" s="1">
        <v>0.766332447528839</v>
      </c>
      <c r="D25689" s="6">
        <f t="shared" ca="1" si="401"/>
        <v>0.34447478660423925</v>
      </c>
    </row>
    <row r="25690" spans="1:4" x14ac:dyDescent="0.3">
      <c r="A25690" s="1" t="s">
        <v>2329</v>
      </c>
      <c r="B25690" s="1" t="s">
        <v>4</v>
      </c>
      <c r="C25690" s="1">
        <v>0.61838424205779996</v>
      </c>
      <c r="D25690" s="6">
        <f t="shared" ca="1" si="401"/>
        <v>0.84092129242413871</v>
      </c>
    </row>
    <row r="25691" spans="1:4" x14ac:dyDescent="0.3">
      <c r="A25691" s="1" t="s">
        <v>10523</v>
      </c>
      <c r="B25691" s="1" t="s">
        <v>4</v>
      </c>
      <c r="C25691" s="1">
        <v>0.69024056196212702</v>
      </c>
      <c r="D25691" s="6">
        <f t="shared" ca="1" si="401"/>
        <v>0.80447230779658974</v>
      </c>
    </row>
    <row r="25692" spans="1:4" x14ac:dyDescent="0.3">
      <c r="A25692" s="1" t="s">
        <v>2353</v>
      </c>
      <c r="B25692" s="1" t="s">
        <v>4</v>
      </c>
      <c r="C25692" s="1">
        <v>0.74898678064346302</v>
      </c>
      <c r="D25692" s="6">
        <f t="shared" ca="1" si="401"/>
        <v>0.69175280086597313</v>
      </c>
    </row>
    <row r="25693" spans="1:4" x14ac:dyDescent="0.3">
      <c r="A25693" s="1" t="s">
        <v>23678</v>
      </c>
      <c r="B25693" s="1" t="s">
        <v>10</v>
      </c>
      <c r="C25693" s="1">
        <v>0.78381145000457697</v>
      </c>
      <c r="D25693" s="6">
        <f t="shared" ca="1" si="401"/>
        <v>0.93940971395488559</v>
      </c>
    </row>
    <row r="25694" spans="1:4" x14ac:dyDescent="0.3">
      <c r="A25694" s="1" t="s">
        <v>24739</v>
      </c>
      <c r="B25694" s="1" t="s">
        <v>10</v>
      </c>
      <c r="C25694" s="1">
        <v>0.65711170434951705</v>
      </c>
      <c r="D25694" s="6">
        <f t="shared" ca="1" si="401"/>
        <v>0.33199325772613342</v>
      </c>
    </row>
    <row r="25695" spans="1:4" x14ac:dyDescent="0.3">
      <c r="A25695" s="1" t="s">
        <v>28789</v>
      </c>
      <c r="B25695" s="1" t="s">
        <v>10</v>
      </c>
      <c r="C25695" s="1">
        <v>0.79461216926574696</v>
      </c>
      <c r="D25695" s="6">
        <f t="shared" ca="1" si="401"/>
        <v>0.18790008646952727</v>
      </c>
    </row>
    <row r="25696" spans="1:4" x14ac:dyDescent="0.3">
      <c r="A25696" s="1" t="s">
        <v>10537</v>
      </c>
      <c r="B25696" s="1" t="s">
        <v>4</v>
      </c>
      <c r="C25696" s="1">
        <v>0.75427001714706399</v>
      </c>
      <c r="D25696" s="6">
        <f t="shared" ca="1" si="401"/>
        <v>0.71789231027366263</v>
      </c>
    </row>
    <row r="25697" spans="1:4" x14ac:dyDescent="0.3">
      <c r="A25697" s="1" t="s">
        <v>27876</v>
      </c>
      <c r="B25697" s="1" t="s">
        <v>10</v>
      </c>
      <c r="C25697" s="1">
        <v>0.78272479772567705</v>
      </c>
      <c r="D25697" s="6">
        <f t="shared" ca="1" si="401"/>
        <v>0.40550624308169225</v>
      </c>
    </row>
    <row r="25698" spans="1:4" x14ac:dyDescent="0.3">
      <c r="A25698" s="1" t="s">
        <v>11865</v>
      </c>
      <c r="B25698" s="1" t="s">
        <v>4</v>
      </c>
      <c r="C25698" s="1">
        <v>0.73274117708206099</v>
      </c>
      <c r="D25698" s="6">
        <f t="shared" ca="1" si="401"/>
        <v>0.77429934247893006</v>
      </c>
    </row>
    <row r="25699" spans="1:4" x14ac:dyDescent="0.3">
      <c r="A25699" s="1" t="s">
        <v>5751</v>
      </c>
      <c r="B25699" s="1" t="s">
        <v>4</v>
      </c>
      <c r="C25699" s="1">
        <v>0.75092583894729603</v>
      </c>
      <c r="D25699" s="6">
        <f t="shared" ca="1" si="401"/>
        <v>9.7819488394125353E-2</v>
      </c>
    </row>
    <row r="25700" spans="1:4" x14ac:dyDescent="0.3">
      <c r="A25700" s="1" t="s">
        <v>24799</v>
      </c>
      <c r="B25700" s="1" t="s">
        <v>10</v>
      </c>
      <c r="C25700" s="1">
        <v>0.77802795171737604</v>
      </c>
      <c r="D25700" s="6">
        <f t="shared" ca="1" si="401"/>
        <v>0.7698510366788216</v>
      </c>
    </row>
    <row r="25701" spans="1:4" x14ac:dyDescent="0.3">
      <c r="A25701" s="1" t="s">
        <v>22174</v>
      </c>
      <c r="B25701" s="1" t="s">
        <v>10</v>
      </c>
      <c r="C25701" s="1">
        <v>0.79377418756484897</v>
      </c>
      <c r="D25701" s="6">
        <f t="shared" ca="1" si="401"/>
        <v>0.84225876958602031</v>
      </c>
    </row>
    <row r="25702" spans="1:4" x14ac:dyDescent="0.3">
      <c r="A25702" s="1" t="s">
        <v>6842</v>
      </c>
      <c r="B25702" s="1" t="s">
        <v>4</v>
      </c>
      <c r="C25702" s="1">
        <v>0.75854903459548895</v>
      </c>
      <c r="D25702" s="6">
        <f t="shared" ca="1" si="401"/>
        <v>0.69677897318955873</v>
      </c>
    </row>
    <row r="25703" spans="1:4" x14ac:dyDescent="0.3">
      <c r="A25703" s="1" t="s">
        <v>5838</v>
      </c>
      <c r="B25703" s="1" t="s">
        <v>4</v>
      </c>
      <c r="C25703" s="1">
        <v>0.70525616407394398</v>
      </c>
      <c r="D25703" s="6">
        <f t="shared" ca="1" si="401"/>
        <v>0.83319672983480464</v>
      </c>
    </row>
    <row r="25704" spans="1:4" x14ac:dyDescent="0.3">
      <c r="A25704" s="1" t="s">
        <v>7095</v>
      </c>
      <c r="B25704" s="1" t="s">
        <v>4</v>
      </c>
      <c r="C25704" s="1">
        <v>0.77516406774520796</v>
      </c>
      <c r="D25704" s="6">
        <f t="shared" ca="1" si="401"/>
        <v>0.67295742926899837</v>
      </c>
    </row>
    <row r="25705" spans="1:4" x14ac:dyDescent="0.3">
      <c r="A25705" s="1" t="s">
        <v>5278</v>
      </c>
      <c r="B25705" s="1" t="s">
        <v>4</v>
      </c>
      <c r="C25705" s="1">
        <v>0.70460575819015503</v>
      </c>
      <c r="D25705" s="6">
        <f t="shared" ca="1" si="401"/>
        <v>3.884834318018815E-2</v>
      </c>
    </row>
    <row r="25706" spans="1:4" x14ac:dyDescent="0.3">
      <c r="A25706" s="1" t="s">
        <v>11337</v>
      </c>
      <c r="B25706" s="1" t="s">
        <v>4</v>
      </c>
      <c r="C25706" s="1">
        <v>0.53547179698944003</v>
      </c>
      <c r="D25706" s="6">
        <f t="shared" ca="1" si="401"/>
        <v>0.60701520786832253</v>
      </c>
    </row>
    <row r="25707" spans="1:4" x14ac:dyDescent="0.3">
      <c r="A25707" s="1" t="s">
        <v>2710</v>
      </c>
      <c r="B25707" s="1" t="s">
        <v>4</v>
      </c>
      <c r="C25707" s="1">
        <v>0.699088335037231</v>
      </c>
      <c r="D25707" s="6">
        <f t="shared" ca="1" si="401"/>
        <v>0.76471582727888787</v>
      </c>
    </row>
    <row r="25708" spans="1:4" x14ac:dyDescent="0.3">
      <c r="A25708" s="1" t="s">
        <v>14865</v>
      </c>
      <c r="B25708" s="1" t="s">
        <v>10</v>
      </c>
      <c r="C25708" s="1">
        <v>0.60301029682159402</v>
      </c>
      <c r="D25708" s="6">
        <f t="shared" ca="1" si="401"/>
        <v>0.9514739258282352</v>
      </c>
    </row>
    <row r="25709" spans="1:4" x14ac:dyDescent="0.3">
      <c r="A25709" s="1" t="s">
        <v>10614</v>
      </c>
      <c r="B25709" s="1" t="s">
        <v>10</v>
      </c>
      <c r="C25709" s="1">
        <v>0.60550653934478704</v>
      </c>
      <c r="D25709" s="6">
        <f t="shared" ca="1" si="401"/>
        <v>0.20659581469985666</v>
      </c>
    </row>
    <row r="25710" spans="1:4" x14ac:dyDescent="0.3">
      <c r="A25710" s="1" t="s">
        <v>2390</v>
      </c>
      <c r="B25710" s="1" t="s">
        <v>4</v>
      </c>
      <c r="C25710" s="1">
        <v>0.70449942350387496</v>
      </c>
      <c r="D25710" s="6">
        <f t="shared" ca="1" si="401"/>
        <v>0.17906421999743927</v>
      </c>
    </row>
    <row r="25711" spans="1:4" x14ac:dyDescent="0.3">
      <c r="A25711" s="1" t="s">
        <v>2844</v>
      </c>
      <c r="B25711" s="1" t="s">
        <v>4</v>
      </c>
      <c r="C25711" s="1">
        <v>0.67981487512588501</v>
      </c>
      <c r="D25711" s="6">
        <f t="shared" ca="1" si="401"/>
        <v>0.46682293629752547</v>
      </c>
    </row>
    <row r="25712" spans="1:4" x14ac:dyDescent="0.3">
      <c r="A25712" s="1" t="s">
        <v>9792</v>
      </c>
      <c r="B25712" s="1" t="s">
        <v>4</v>
      </c>
      <c r="C25712" s="1">
        <v>0.60053980350494296</v>
      </c>
      <c r="D25712" s="6">
        <f t="shared" ref="D25712:D25775" ca="1" si="402">RAND()</f>
        <v>0.18464849156912966</v>
      </c>
    </row>
    <row r="25713" spans="1:4" x14ac:dyDescent="0.3">
      <c r="A25713" s="1" t="s">
        <v>12268</v>
      </c>
      <c r="B25713" s="1" t="s">
        <v>4</v>
      </c>
      <c r="C25713" s="1">
        <v>0.68174910545349099</v>
      </c>
      <c r="D25713" s="6">
        <f t="shared" ca="1" si="402"/>
        <v>0.49994500486370264</v>
      </c>
    </row>
    <row r="25714" spans="1:4" x14ac:dyDescent="0.3">
      <c r="A25714" s="1" t="s">
        <v>8544</v>
      </c>
      <c r="B25714" s="1" t="s">
        <v>4</v>
      </c>
      <c r="C25714" s="1">
        <v>0.71246653795242298</v>
      </c>
      <c r="D25714" s="6">
        <f t="shared" ca="1" si="402"/>
        <v>0.30288342538453472</v>
      </c>
    </row>
    <row r="25715" spans="1:4" x14ac:dyDescent="0.3">
      <c r="A25715" s="1" t="s">
        <v>3570</v>
      </c>
      <c r="B25715" s="1" t="s">
        <v>4</v>
      </c>
      <c r="C25715" s="1">
        <v>0.63393360376357999</v>
      </c>
      <c r="D25715" s="6">
        <f t="shared" ca="1" si="402"/>
        <v>0.51386389400059518</v>
      </c>
    </row>
    <row r="25716" spans="1:4" x14ac:dyDescent="0.3">
      <c r="A25716" s="1" t="s">
        <v>28792</v>
      </c>
      <c r="B25716" s="1" t="s">
        <v>10</v>
      </c>
      <c r="C25716" s="1">
        <v>0.74019306898116999</v>
      </c>
      <c r="D25716" s="6">
        <f t="shared" ca="1" si="402"/>
        <v>0.61740435725508391</v>
      </c>
    </row>
    <row r="25717" spans="1:4" x14ac:dyDescent="0.3">
      <c r="A25717" s="1" t="s">
        <v>3425</v>
      </c>
      <c r="B25717" s="1" t="s">
        <v>4</v>
      </c>
      <c r="C25717" s="1">
        <v>0.67708748579025202</v>
      </c>
      <c r="D25717" s="6">
        <f t="shared" ca="1" si="402"/>
        <v>0.46776973171671854</v>
      </c>
    </row>
    <row r="25718" spans="1:4" x14ac:dyDescent="0.3">
      <c r="A25718" s="1" t="s">
        <v>10308</v>
      </c>
      <c r="B25718" s="1" t="s">
        <v>4</v>
      </c>
      <c r="C25718" s="1">
        <v>0.76622837781906095</v>
      </c>
      <c r="D25718" s="6">
        <f t="shared" ca="1" si="402"/>
        <v>0.54543769713052392</v>
      </c>
    </row>
    <row r="25719" spans="1:4" x14ac:dyDescent="0.3">
      <c r="A25719" s="1" t="s">
        <v>15210</v>
      </c>
      <c r="B25719" s="1" t="s">
        <v>10</v>
      </c>
      <c r="C25719" s="1">
        <v>0.651170313358306</v>
      </c>
      <c r="D25719" s="6">
        <f t="shared" ca="1" si="402"/>
        <v>0.46030840601216461</v>
      </c>
    </row>
    <row r="25720" spans="1:4" x14ac:dyDescent="0.3">
      <c r="A25720" s="1" t="s">
        <v>9696</v>
      </c>
      <c r="B25720" s="1" t="s">
        <v>10</v>
      </c>
      <c r="C25720" s="1">
        <v>0.51157504320144598</v>
      </c>
      <c r="D25720" s="6">
        <f t="shared" ca="1" si="402"/>
        <v>0.16938559702334033</v>
      </c>
    </row>
    <row r="25721" spans="1:4" x14ac:dyDescent="0.3">
      <c r="A25721" s="1" t="s">
        <v>38</v>
      </c>
      <c r="B25721" s="1" t="s">
        <v>4</v>
      </c>
      <c r="C25721" s="1">
        <v>0.52914303541183405</v>
      </c>
      <c r="D25721" s="6">
        <f t="shared" ca="1" si="402"/>
        <v>8.8263773834680315E-3</v>
      </c>
    </row>
    <row r="25722" spans="1:4" x14ac:dyDescent="0.3">
      <c r="A25722" s="1" t="s">
        <v>11018</v>
      </c>
      <c r="B25722" s="1" t="s">
        <v>4</v>
      </c>
      <c r="C25722" s="1">
        <v>0.58850640058517401</v>
      </c>
      <c r="D25722" s="6">
        <f t="shared" ca="1" si="402"/>
        <v>0.22689122350978763</v>
      </c>
    </row>
    <row r="25723" spans="1:4" x14ac:dyDescent="0.3">
      <c r="A25723" s="1" t="s">
        <v>12023</v>
      </c>
      <c r="B25723" s="1" t="s">
        <v>4</v>
      </c>
      <c r="C25723" s="1">
        <v>0.58949446678161599</v>
      </c>
      <c r="D25723" s="6">
        <f t="shared" ca="1" si="402"/>
        <v>0.56479370841847443</v>
      </c>
    </row>
    <row r="25724" spans="1:4" x14ac:dyDescent="0.3">
      <c r="A25724" s="1" t="s">
        <v>20050</v>
      </c>
      <c r="B25724" s="1" t="s">
        <v>10</v>
      </c>
      <c r="C25724" s="1">
        <v>0.79359108209609897</v>
      </c>
      <c r="D25724" s="6">
        <f t="shared" ca="1" si="402"/>
        <v>0.92483500256654927</v>
      </c>
    </row>
    <row r="25725" spans="1:4" x14ac:dyDescent="0.3">
      <c r="A25725" s="1" t="s">
        <v>27295</v>
      </c>
      <c r="B25725" s="1" t="s">
        <v>10</v>
      </c>
      <c r="C25725" s="1">
        <v>0.78833055496215798</v>
      </c>
      <c r="D25725" s="6">
        <f t="shared" ca="1" si="402"/>
        <v>0.43685955115148001</v>
      </c>
    </row>
    <row r="25726" spans="1:4" x14ac:dyDescent="0.3">
      <c r="A25726" s="1" t="s">
        <v>20216</v>
      </c>
      <c r="B25726" s="1" t="s">
        <v>10</v>
      </c>
      <c r="C25726" s="1">
        <v>0.70212537050247104</v>
      </c>
      <c r="D25726" s="6">
        <f t="shared" ca="1" si="402"/>
        <v>0.25681793137449316</v>
      </c>
    </row>
    <row r="25727" spans="1:4" x14ac:dyDescent="0.3">
      <c r="A25727" s="1" t="s">
        <v>18429</v>
      </c>
      <c r="B25727" s="1" t="s">
        <v>10</v>
      </c>
      <c r="C25727" s="1">
        <v>0.79078221321105902</v>
      </c>
      <c r="D25727" s="6">
        <f t="shared" ca="1" si="402"/>
        <v>0.3851698278493747</v>
      </c>
    </row>
    <row r="25728" spans="1:4" x14ac:dyDescent="0.3">
      <c r="A25728" s="1" t="s">
        <v>1623</v>
      </c>
      <c r="B25728" s="1" t="s">
        <v>4</v>
      </c>
      <c r="C25728" s="1">
        <v>0.77499914169311501</v>
      </c>
      <c r="D25728" s="6">
        <f t="shared" ca="1" si="402"/>
        <v>4.3112024411092298E-2</v>
      </c>
    </row>
    <row r="25729" spans="1:4" x14ac:dyDescent="0.3">
      <c r="A25729" s="1" t="s">
        <v>4155</v>
      </c>
      <c r="B25729" s="1" t="s">
        <v>4</v>
      </c>
      <c r="C25729" s="1">
        <v>0.70543885231018</v>
      </c>
      <c r="D25729" s="6">
        <f t="shared" ca="1" si="402"/>
        <v>0.89597637514854001</v>
      </c>
    </row>
    <row r="25730" spans="1:4" x14ac:dyDescent="0.3">
      <c r="A25730" s="1" t="s">
        <v>25936</v>
      </c>
      <c r="B25730" s="1" t="s">
        <v>10</v>
      </c>
      <c r="C25730" s="1">
        <v>0.79698109626769997</v>
      </c>
      <c r="D25730" s="6">
        <f t="shared" ca="1" si="402"/>
        <v>0.39097452910511354</v>
      </c>
    </row>
    <row r="25731" spans="1:4" x14ac:dyDescent="0.3">
      <c r="A25731" s="1" t="s">
        <v>10978</v>
      </c>
      <c r="B25731" s="1" t="s">
        <v>4</v>
      </c>
      <c r="C25731" s="1">
        <v>0.56096613407134999</v>
      </c>
      <c r="D25731" s="6">
        <f t="shared" ca="1" si="402"/>
        <v>0.48833923397348722</v>
      </c>
    </row>
    <row r="25732" spans="1:4" x14ac:dyDescent="0.3">
      <c r="A25732" s="1" t="s">
        <v>1787</v>
      </c>
      <c r="B25732" s="1" t="s">
        <v>4</v>
      </c>
      <c r="C25732" s="1">
        <v>0.70491474866866999</v>
      </c>
      <c r="D25732" s="6">
        <f t="shared" ca="1" si="402"/>
        <v>0.35012390070217603</v>
      </c>
    </row>
    <row r="25733" spans="1:4" x14ac:dyDescent="0.3">
      <c r="A25733" s="1" t="s">
        <v>1198</v>
      </c>
      <c r="B25733" s="1" t="s">
        <v>4</v>
      </c>
      <c r="C25733" s="1">
        <v>0.67428624629974299</v>
      </c>
      <c r="D25733" s="6">
        <f t="shared" ca="1" si="402"/>
        <v>0.51952624471030751</v>
      </c>
    </row>
    <row r="25734" spans="1:4" x14ac:dyDescent="0.3">
      <c r="A25734" s="1" t="s">
        <v>828</v>
      </c>
      <c r="B25734" s="1" t="s">
        <v>4</v>
      </c>
      <c r="C25734" s="1">
        <v>0.71511036157607999</v>
      </c>
      <c r="D25734" s="6">
        <f t="shared" ca="1" si="402"/>
        <v>0.8103354248696123</v>
      </c>
    </row>
    <row r="25735" spans="1:4" x14ac:dyDescent="0.3">
      <c r="A25735" s="1" t="s">
        <v>27303</v>
      </c>
      <c r="B25735" s="1" t="s">
        <v>10</v>
      </c>
      <c r="C25735" s="1">
        <v>0.77878046035766602</v>
      </c>
      <c r="D25735" s="6">
        <f t="shared" ca="1" si="402"/>
        <v>0.58713315045614101</v>
      </c>
    </row>
    <row r="25736" spans="1:4" x14ac:dyDescent="0.3">
      <c r="A25736" s="1" t="s">
        <v>1348</v>
      </c>
      <c r="B25736" s="1" t="s">
        <v>4</v>
      </c>
      <c r="C25736" s="1">
        <v>0.78503453731536799</v>
      </c>
      <c r="D25736" s="6">
        <f t="shared" ca="1" si="402"/>
        <v>0.61451214911509544</v>
      </c>
    </row>
    <row r="25737" spans="1:4" x14ac:dyDescent="0.3">
      <c r="A25737" s="1" t="s">
        <v>10086</v>
      </c>
      <c r="B25737" s="1" t="s">
        <v>4</v>
      </c>
      <c r="C25737" s="1">
        <v>0.56287270784377996</v>
      </c>
      <c r="D25737" s="6">
        <f t="shared" ca="1" si="402"/>
        <v>0.10385799990993361</v>
      </c>
    </row>
    <row r="25738" spans="1:4" x14ac:dyDescent="0.3">
      <c r="A25738" s="1" t="s">
        <v>9635</v>
      </c>
      <c r="B25738" s="1" t="s">
        <v>4</v>
      </c>
      <c r="C25738" s="1">
        <v>0.73558318614959695</v>
      </c>
      <c r="D25738" s="6">
        <f t="shared" ca="1" si="402"/>
        <v>0.54301536771486603</v>
      </c>
    </row>
    <row r="25739" spans="1:4" x14ac:dyDescent="0.3">
      <c r="A25739" s="1" t="s">
        <v>26094</v>
      </c>
      <c r="B25739" s="1" t="s">
        <v>10</v>
      </c>
      <c r="C25739" s="1">
        <v>0.52546739578247004</v>
      </c>
      <c r="D25739" s="6">
        <f t="shared" ca="1" si="402"/>
        <v>0.55655351101946382</v>
      </c>
    </row>
    <row r="25740" spans="1:4" x14ac:dyDescent="0.3">
      <c r="A25740" s="1" t="s">
        <v>1191</v>
      </c>
      <c r="B25740" s="1" t="s">
        <v>4</v>
      </c>
      <c r="C25740" s="1">
        <v>0.76568275690078702</v>
      </c>
      <c r="D25740" s="6">
        <f t="shared" ca="1" si="402"/>
        <v>0.7592744613146315</v>
      </c>
    </row>
    <row r="25741" spans="1:4" x14ac:dyDescent="0.3">
      <c r="A25741" s="1" t="s">
        <v>26160</v>
      </c>
      <c r="B25741" s="1" t="s">
        <v>10</v>
      </c>
      <c r="C25741" s="1">
        <v>0.7561616897583</v>
      </c>
      <c r="D25741" s="6">
        <f t="shared" ca="1" si="402"/>
        <v>0.52243448665104109</v>
      </c>
    </row>
    <row r="25742" spans="1:4" x14ac:dyDescent="0.3">
      <c r="A25742" s="1" t="s">
        <v>11483</v>
      </c>
      <c r="B25742" s="1" t="s">
        <v>4</v>
      </c>
      <c r="C25742" s="1">
        <v>0.67062318325042702</v>
      </c>
      <c r="D25742" s="6">
        <f t="shared" ca="1" si="402"/>
        <v>0.74680664903519112</v>
      </c>
    </row>
    <row r="25743" spans="1:4" x14ac:dyDescent="0.3">
      <c r="A25743" s="1" t="s">
        <v>26031</v>
      </c>
      <c r="B25743" s="1" t="s">
        <v>10</v>
      </c>
      <c r="C25743" s="1">
        <v>0.74632865190505904</v>
      </c>
      <c r="D25743" s="6">
        <f t="shared" ca="1" si="402"/>
        <v>0.93413065770038595</v>
      </c>
    </row>
    <row r="25744" spans="1:4" x14ac:dyDescent="0.3">
      <c r="A25744" s="1" t="s">
        <v>2279</v>
      </c>
      <c r="B25744" s="1" t="s">
        <v>4</v>
      </c>
      <c r="C25744" s="1">
        <v>0.71540486812591497</v>
      </c>
      <c r="D25744" s="6">
        <f t="shared" ca="1" si="402"/>
        <v>0.18113958476850411</v>
      </c>
    </row>
    <row r="25745" spans="1:4" x14ac:dyDescent="0.3">
      <c r="A25745" s="1" t="s">
        <v>3635</v>
      </c>
      <c r="B25745" s="1" t="s">
        <v>4</v>
      </c>
      <c r="C25745" s="1">
        <v>0.75029516220092696</v>
      </c>
      <c r="D25745" s="6">
        <f t="shared" ca="1" si="402"/>
        <v>1.7999889858714702E-2</v>
      </c>
    </row>
    <row r="25746" spans="1:4" x14ac:dyDescent="0.3">
      <c r="A25746" s="1" t="s">
        <v>28805</v>
      </c>
      <c r="B25746" s="1" t="s">
        <v>10</v>
      </c>
      <c r="C25746" s="1">
        <v>0.75944554805755604</v>
      </c>
      <c r="D25746" s="6">
        <f t="shared" ca="1" si="402"/>
        <v>2.0019070714930587E-2</v>
      </c>
    </row>
    <row r="25747" spans="1:4" x14ac:dyDescent="0.3">
      <c r="A25747" s="1" t="s">
        <v>11608</v>
      </c>
      <c r="B25747" s="1" t="s">
        <v>10</v>
      </c>
      <c r="C25747" s="1">
        <v>0.55203753709793002</v>
      </c>
      <c r="D25747" s="6">
        <f t="shared" ca="1" si="402"/>
        <v>0.94482308593747255</v>
      </c>
    </row>
    <row r="25748" spans="1:4" x14ac:dyDescent="0.3">
      <c r="A25748" s="1" t="s">
        <v>8120</v>
      </c>
      <c r="B25748" s="1" t="s">
        <v>4</v>
      </c>
      <c r="C25748" s="1">
        <v>0.75134730339050204</v>
      </c>
      <c r="D25748" s="6">
        <f t="shared" ca="1" si="402"/>
        <v>0.47678856791853907</v>
      </c>
    </row>
    <row r="25749" spans="1:4" x14ac:dyDescent="0.3">
      <c r="A25749" s="1" t="s">
        <v>2644</v>
      </c>
      <c r="B25749" s="1" t="s">
        <v>10</v>
      </c>
      <c r="C25749" s="1">
        <v>0.69052225351333596</v>
      </c>
      <c r="D25749" s="6">
        <f t="shared" ca="1" si="402"/>
        <v>0.94129530007375672</v>
      </c>
    </row>
    <row r="25750" spans="1:4" x14ac:dyDescent="0.3">
      <c r="A25750" s="1" t="s">
        <v>9231</v>
      </c>
      <c r="B25750" s="1" t="s">
        <v>4</v>
      </c>
      <c r="C25750" s="1">
        <v>0.76868653297424305</v>
      </c>
      <c r="D25750" s="6">
        <f t="shared" ca="1" si="402"/>
        <v>0.50409640034141623</v>
      </c>
    </row>
    <row r="25751" spans="1:4" x14ac:dyDescent="0.3">
      <c r="A25751" s="1" t="s">
        <v>11494</v>
      </c>
      <c r="B25751" s="1" t="s">
        <v>4</v>
      </c>
      <c r="C25751" s="1">
        <v>0.75277155637741</v>
      </c>
      <c r="D25751" s="6">
        <f t="shared" ca="1" si="402"/>
        <v>0.19742910705801586</v>
      </c>
    </row>
    <row r="25752" spans="1:4" x14ac:dyDescent="0.3">
      <c r="A25752" s="1" t="s">
        <v>25393</v>
      </c>
      <c r="B25752" s="1" t="s">
        <v>10</v>
      </c>
      <c r="C25752" s="1">
        <v>0.78982406854629505</v>
      </c>
      <c r="D25752" s="6">
        <f t="shared" ca="1" si="402"/>
        <v>0.75851061666124575</v>
      </c>
    </row>
    <row r="25753" spans="1:4" x14ac:dyDescent="0.3">
      <c r="A25753" s="1" t="s">
        <v>13654</v>
      </c>
      <c r="B25753" s="1" t="s">
        <v>10</v>
      </c>
      <c r="C25753" s="1">
        <v>0.76972073316574097</v>
      </c>
      <c r="D25753" s="6">
        <f t="shared" ca="1" si="402"/>
        <v>0.14533773293276597</v>
      </c>
    </row>
    <row r="25754" spans="1:4" x14ac:dyDescent="0.3">
      <c r="A25754" s="1" t="s">
        <v>9891</v>
      </c>
      <c r="B25754" s="1" t="s">
        <v>4</v>
      </c>
      <c r="C25754" s="1">
        <v>0.70550876855850198</v>
      </c>
      <c r="D25754" s="6">
        <f t="shared" ca="1" si="402"/>
        <v>0.15666836386411642</v>
      </c>
    </row>
    <row r="25755" spans="1:4" x14ac:dyDescent="0.3">
      <c r="A25755" s="1" t="s">
        <v>25456</v>
      </c>
      <c r="B25755" s="1" t="s">
        <v>10</v>
      </c>
      <c r="C25755" s="1">
        <v>0.79789108037948597</v>
      </c>
      <c r="D25755" s="6">
        <f t="shared" ca="1" si="402"/>
        <v>6.8365322051831323E-2</v>
      </c>
    </row>
    <row r="25756" spans="1:4" x14ac:dyDescent="0.3">
      <c r="A25756" s="1" t="s">
        <v>8343</v>
      </c>
      <c r="B25756" s="1" t="s">
        <v>4</v>
      </c>
      <c r="C25756" s="1">
        <v>0.79946643114089899</v>
      </c>
      <c r="D25756" s="6">
        <f t="shared" ca="1" si="402"/>
        <v>0.44424170069459223</v>
      </c>
    </row>
    <row r="25757" spans="1:4" x14ac:dyDescent="0.3">
      <c r="A25757" s="1" t="s">
        <v>12172</v>
      </c>
      <c r="B25757" s="1" t="s">
        <v>4</v>
      </c>
      <c r="C25757" s="1">
        <v>0.77787810564041104</v>
      </c>
      <c r="D25757" s="6">
        <f t="shared" ca="1" si="402"/>
        <v>0.26982767226443349</v>
      </c>
    </row>
    <row r="25758" spans="1:4" x14ac:dyDescent="0.3">
      <c r="A25758" s="1" t="s">
        <v>10853</v>
      </c>
      <c r="B25758" s="1" t="s">
        <v>10</v>
      </c>
      <c r="C25758" s="1">
        <v>0.57980066537857</v>
      </c>
      <c r="D25758" s="6">
        <f t="shared" ca="1" si="402"/>
        <v>0.29323277035988904</v>
      </c>
    </row>
    <row r="25759" spans="1:4" x14ac:dyDescent="0.3">
      <c r="A25759" s="1" t="s">
        <v>187</v>
      </c>
      <c r="B25759" s="1" t="s">
        <v>4</v>
      </c>
      <c r="C25759" s="1">
        <v>0.65465551614761297</v>
      </c>
      <c r="D25759" s="6">
        <f t="shared" ca="1" si="402"/>
        <v>7.223293022767252E-3</v>
      </c>
    </row>
    <row r="25760" spans="1:4" x14ac:dyDescent="0.3">
      <c r="A25760" s="1" t="s">
        <v>12147</v>
      </c>
      <c r="B25760" s="1" t="s">
        <v>4</v>
      </c>
      <c r="C25760" s="1">
        <v>0.53493261337280196</v>
      </c>
      <c r="D25760" s="6">
        <f t="shared" ca="1" si="402"/>
        <v>6.1561252320454063E-2</v>
      </c>
    </row>
    <row r="25761" spans="1:4" x14ac:dyDescent="0.3">
      <c r="A25761" s="1" t="s">
        <v>25462</v>
      </c>
      <c r="B25761" s="1" t="s">
        <v>10</v>
      </c>
      <c r="C25761" s="1">
        <v>0.78090351819991999</v>
      </c>
      <c r="D25761" s="6">
        <f t="shared" ca="1" si="402"/>
        <v>0.10521808976336688</v>
      </c>
    </row>
    <row r="25762" spans="1:4" x14ac:dyDescent="0.3">
      <c r="A25762" s="1" t="s">
        <v>10510</v>
      </c>
      <c r="B25762" s="1" t="s">
        <v>4</v>
      </c>
      <c r="C25762" s="1">
        <v>0.56149822473526001</v>
      </c>
      <c r="D25762" s="6">
        <f t="shared" ca="1" si="402"/>
        <v>0.46398647738427534</v>
      </c>
    </row>
    <row r="25763" spans="1:4" x14ac:dyDescent="0.3">
      <c r="A25763" s="1" t="s">
        <v>11358</v>
      </c>
      <c r="B25763" s="1" t="s">
        <v>4</v>
      </c>
      <c r="C25763" s="1">
        <v>0.677262663841247</v>
      </c>
      <c r="D25763" s="6">
        <f t="shared" ca="1" si="402"/>
        <v>0.70424136496157641</v>
      </c>
    </row>
    <row r="25764" spans="1:4" x14ac:dyDescent="0.3">
      <c r="A25764" s="1" t="s">
        <v>25337</v>
      </c>
      <c r="B25764" s="1" t="s">
        <v>10</v>
      </c>
      <c r="C25764" s="1">
        <v>0.745106041431427</v>
      </c>
      <c r="D25764" s="6">
        <f t="shared" ca="1" si="402"/>
        <v>0.53878658165368887</v>
      </c>
    </row>
    <row r="25765" spans="1:4" x14ac:dyDescent="0.3">
      <c r="A25765" s="1" t="s">
        <v>18735</v>
      </c>
      <c r="B25765" s="1" t="s">
        <v>10</v>
      </c>
      <c r="C25765" s="1">
        <v>0.64386016130447299</v>
      </c>
      <c r="D25765" s="6">
        <f t="shared" ca="1" si="402"/>
        <v>0.60122813489159999</v>
      </c>
    </row>
    <row r="25766" spans="1:4" x14ac:dyDescent="0.3">
      <c r="A25766" s="1" t="s">
        <v>433</v>
      </c>
      <c r="B25766" s="1" t="s">
        <v>4</v>
      </c>
      <c r="C25766" s="1">
        <v>0.72360944747924805</v>
      </c>
      <c r="D25766" s="6">
        <f t="shared" ca="1" si="402"/>
        <v>2.8215474098839066E-2</v>
      </c>
    </row>
    <row r="25767" spans="1:4" x14ac:dyDescent="0.3">
      <c r="A25767" s="1" t="s">
        <v>522</v>
      </c>
      <c r="B25767" s="1" t="s">
        <v>4</v>
      </c>
      <c r="C25767" s="1">
        <v>0.71882939338684004</v>
      </c>
      <c r="D25767" s="6">
        <f t="shared" ca="1" si="402"/>
        <v>0.40407119053133811</v>
      </c>
    </row>
    <row r="25768" spans="1:4" x14ac:dyDescent="0.3">
      <c r="A25768" s="1" t="s">
        <v>11948</v>
      </c>
      <c r="B25768" s="1" t="s">
        <v>4</v>
      </c>
      <c r="C25768" s="1">
        <v>0.79358661174774103</v>
      </c>
      <c r="D25768" s="6">
        <f t="shared" ca="1" si="402"/>
        <v>0.61692647144790458</v>
      </c>
    </row>
    <row r="25769" spans="1:4" x14ac:dyDescent="0.3">
      <c r="A25769" s="1" t="s">
        <v>17177</v>
      </c>
      <c r="B25769" s="1" t="s">
        <v>10</v>
      </c>
      <c r="C25769" s="1">
        <v>0.656743884086608</v>
      </c>
      <c r="D25769" s="6">
        <f t="shared" ca="1" si="402"/>
        <v>0.66003738972290993</v>
      </c>
    </row>
    <row r="25770" spans="1:4" x14ac:dyDescent="0.3">
      <c r="A25770" s="1" t="s">
        <v>10225</v>
      </c>
      <c r="B25770" s="1" t="s">
        <v>4</v>
      </c>
      <c r="C25770" s="1">
        <v>0.74011522531509399</v>
      </c>
      <c r="D25770" s="6">
        <f t="shared" ca="1" si="402"/>
        <v>0.20988750183856708</v>
      </c>
    </row>
    <row r="25771" spans="1:4" x14ac:dyDescent="0.3">
      <c r="A25771" s="1" t="s">
        <v>9699</v>
      </c>
      <c r="B25771" s="1" t="s">
        <v>4</v>
      </c>
      <c r="C25771" s="1">
        <v>0.61741763353347701</v>
      </c>
      <c r="D25771" s="6">
        <f t="shared" ca="1" si="402"/>
        <v>0.19287040115471188</v>
      </c>
    </row>
    <row r="25772" spans="1:4" x14ac:dyDescent="0.3">
      <c r="A25772" s="1" t="s">
        <v>29145</v>
      </c>
      <c r="B25772" s="1" t="s">
        <v>10</v>
      </c>
      <c r="C25772" s="1">
        <v>0.76517230272293002</v>
      </c>
      <c r="D25772" s="6">
        <f t="shared" ca="1" si="402"/>
        <v>0.58907952504190053</v>
      </c>
    </row>
    <row r="25773" spans="1:4" x14ac:dyDescent="0.3">
      <c r="A25773" s="1" t="s">
        <v>3622</v>
      </c>
      <c r="B25773" s="1" t="s">
        <v>4</v>
      </c>
      <c r="C25773" s="1">
        <v>0.710341036319732</v>
      </c>
      <c r="D25773" s="6">
        <f t="shared" ca="1" si="402"/>
        <v>0.78335368507187431</v>
      </c>
    </row>
    <row r="25774" spans="1:4" x14ac:dyDescent="0.3">
      <c r="A25774" s="1" t="s">
        <v>23564</v>
      </c>
      <c r="B25774" s="1" t="s">
        <v>10</v>
      </c>
      <c r="C25774" s="1">
        <v>0.79301738739013605</v>
      </c>
      <c r="D25774" s="6">
        <f t="shared" ca="1" si="402"/>
        <v>0.45257029557976669</v>
      </c>
    </row>
    <row r="25775" spans="1:4" x14ac:dyDescent="0.3">
      <c r="A25775" s="1" t="s">
        <v>26037</v>
      </c>
      <c r="B25775" s="1" t="s">
        <v>10</v>
      </c>
      <c r="C25775" s="1">
        <v>0.679176926612854</v>
      </c>
      <c r="D25775" s="6">
        <f t="shared" ca="1" si="402"/>
        <v>0.13438994454868869</v>
      </c>
    </row>
    <row r="25776" spans="1:4" x14ac:dyDescent="0.3">
      <c r="A25776" s="1" t="s">
        <v>11984</v>
      </c>
      <c r="B25776" s="1" t="s">
        <v>4</v>
      </c>
      <c r="C25776" s="1">
        <v>0.62342673540115301</v>
      </c>
      <c r="D25776" s="6">
        <f t="shared" ref="D25776:D25839" ca="1" si="403">RAND()</f>
        <v>0.44396607921115538</v>
      </c>
    </row>
    <row r="25777" spans="1:4" x14ac:dyDescent="0.3">
      <c r="A25777" s="1" t="s">
        <v>3882</v>
      </c>
      <c r="B25777" s="1" t="s">
        <v>4</v>
      </c>
      <c r="C25777" s="1">
        <v>0.62228411436080899</v>
      </c>
      <c r="D25777" s="6">
        <f t="shared" ca="1" si="403"/>
        <v>1.7321238687462492E-2</v>
      </c>
    </row>
    <row r="25778" spans="1:4" x14ac:dyDescent="0.3">
      <c r="A25778" s="1" t="s">
        <v>992</v>
      </c>
      <c r="B25778" s="1" t="s">
        <v>4</v>
      </c>
      <c r="C25778" s="1">
        <v>0.69725430011749201</v>
      </c>
      <c r="D25778" s="6">
        <f t="shared" ca="1" si="403"/>
        <v>0.12871600563794283</v>
      </c>
    </row>
    <row r="25779" spans="1:4" x14ac:dyDescent="0.3">
      <c r="A25779" s="1" t="s">
        <v>20897</v>
      </c>
      <c r="B25779" s="1" t="s">
        <v>10</v>
      </c>
      <c r="C25779" s="1">
        <v>0.79412609338760298</v>
      </c>
      <c r="D25779" s="6">
        <f t="shared" ca="1" si="403"/>
        <v>0.84518650306074705</v>
      </c>
    </row>
    <row r="25780" spans="1:4" x14ac:dyDescent="0.3">
      <c r="A25780" s="1" t="s">
        <v>1968</v>
      </c>
      <c r="B25780" s="1" t="s">
        <v>4</v>
      </c>
      <c r="C25780" s="1">
        <v>0.62529373168945301</v>
      </c>
      <c r="D25780" s="6">
        <f t="shared" ca="1" si="403"/>
        <v>0.17331645302529652</v>
      </c>
    </row>
    <row r="25781" spans="1:4" x14ac:dyDescent="0.3">
      <c r="A25781" s="1" t="s">
        <v>27407</v>
      </c>
      <c r="B25781" s="1" t="s">
        <v>10</v>
      </c>
      <c r="C25781" s="1">
        <v>0.79027676582336404</v>
      </c>
      <c r="D25781" s="6">
        <f t="shared" ca="1" si="403"/>
        <v>0.8450231408781147</v>
      </c>
    </row>
    <row r="25782" spans="1:4" x14ac:dyDescent="0.3">
      <c r="A25782" s="1" t="s">
        <v>27996</v>
      </c>
      <c r="B25782" s="1" t="s">
        <v>10</v>
      </c>
      <c r="C25782" s="1">
        <v>0.75080156326293901</v>
      </c>
      <c r="D25782" s="6">
        <f t="shared" ca="1" si="403"/>
        <v>5.0383004474977233E-2</v>
      </c>
    </row>
    <row r="25783" spans="1:4" x14ac:dyDescent="0.3">
      <c r="A25783" s="1" t="s">
        <v>22841</v>
      </c>
      <c r="B25783" s="1" t="s">
        <v>10</v>
      </c>
      <c r="C25783" s="1">
        <v>0.76778817176818803</v>
      </c>
      <c r="D25783" s="6">
        <f t="shared" ca="1" si="403"/>
        <v>1.426236213083254E-2</v>
      </c>
    </row>
    <row r="25784" spans="1:4" x14ac:dyDescent="0.3">
      <c r="A25784" s="1" t="s">
        <v>25966</v>
      </c>
      <c r="B25784" s="1" t="s">
        <v>10</v>
      </c>
      <c r="C25784" s="1">
        <v>0.78274559974670399</v>
      </c>
      <c r="D25784" s="6">
        <f t="shared" ca="1" si="403"/>
        <v>0.39657108562812515</v>
      </c>
    </row>
    <row r="25785" spans="1:4" x14ac:dyDescent="0.3">
      <c r="A25785" s="1" t="s">
        <v>11510</v>
      </c>
      <c r="B25785" s="1" t="s">
        <v>4</v>
      </c>
      <c r="C25785" s="1">
        <v>0.64165192842483498</v>
      </c>
      <c r="D25785" s="6">
        <f t="shared" ca="1" si="403"/>
        <v>0.65003388416729524</v>
      </c>
    </row>
    <row r="25786" spans="1:4" x14ac:dyDescent="0.3">
      <c r="A25786" s="1" t="s">
        <v>6639</v>
      </c>
      <c r="B25786" s="1" t="s">
        <v>4</v>
      </c>
      <c r="C25786" s="1">
        <v>0.63368165493011397</v>
      </c>
      <c r="D25786" s="6">
        <f t="shared" ca="1" si="403"/>
        <v>0.7496105130185009</v>
      </c>
    </row>
    <row r="25787" spans="1:4" x14ac:dyDescent="0.3">
      <c r="A25787" s="1" t="s">
        <v>10325</v>
      </c>
      <c r="B25787" s="1" t="s">
        <v>4</v>
      </c>
      <c r="C25787" s="1">
        <v>0.59625023603439298</v>
      </c>
      <c r="D25787" s="6">
        <f t="shared" ca="1" si="403"/>
        <v>0.60752006484570431</v>
      </c>
    </row>
    <row r="25788" spans="1:4" x14ac:dyDescent="0.3">
      <c r="A25788" s="1" t="s">
        <v>6366</v>
      </c>
      <c r="B25788" s="1" t="s">
        <v>4</v>
      </c>
      <c r="C25788" s="1">
        <v>0.73006826639175404</v>
      </c>
      <c r="D25788" s="6">
        <f t="shared" ca="1" si="403"/>
        <v>0.64908720501318207</v>
      </c>
    </row>
    <row r="25789" spans="1:4" x14ac:dyDescent="0.3">
      <c r="A25789" s="1" t="s">
        <v>25755</v>
      </c>
      <c r="B25789" s="1" t="s">
        <v>10</v>
      </c>
      <c r="C25789" s="1">
        <v>0.77868628501892001</v>
      </c>
      <c r="D25789" s="6">
        <f t="shared" ca="1" si="403"/>
        <v>0.21975225880070126</v>
      </c>
    </row>
    <row r="25790" spans="1:4" x14ac:dyDescent="0.3">
      <c r="A25790" s="1" t="s">
        <v>24096</v>
      </c>
      <c r="B25790" s="1" t="s">
        <v>10</v>
      </c>
      <c r="C25790" s="1">
        <v>0.60859453678131104</v>
      </c>
      <c r="D25790" s="6">
        <f t="shared" ca="1" si="403"/>
        <v>0.9642426941016764</v>
      </c>
    </row>
    <row r="25791" spans="1:4" x14ac:dyDescent="0.3">
      <c r="A25791" s="1" t="s">
        <v>5218</v>
      </c>
      <c r="B25791" s="1" t="s">
        <v>4</v>
      </c>
      <c r="C25791" s="1">
        <v>0.74946600198745705</v>
      </c>
      <c r="D25791" s="6">
        <f t="shared" ca="1" si="403"/>
        <v>0.40663742667285396</v>
      </c>
    </row>
    <row r="25792" spans="1:4" x14ac:dyDescent="0.3">
      <c r="A25792" s="1" t="s">
        <v>3880</v>
      </c>
      <c r="B25792" s="1" t="s">
        <v>4</v>
      </c>
      <c r="C25792" s="1">
        <v>0.74479520320892301</v>
      </c>
      <c r="D25792" s="6">
        <f t="shared" ca="1" si="403"/>
        <v>0.37071159336654158</v>
      </c>
    </row>
    <row r="25793" spans="1:4" x14ac:dyDescent="0.3">
      <c r="A25793" s="1" t="s">
        <v>1851</v>
      </c>
      <c r="B25793" s="1" t="s">
        <v>4</v>
      </c>
      <c r="C25793" s="1">
        <v>0.79032802581787098</v>
      </c>
      <c r="D25793" s="6">
        <f t="shared" ca="1" si="403"/>
        <v>0.28739532675273372</v>
      </c>
    </row>
    <row r="25794" spans="1:4" x14ac:dyDescent="0.3">
      <c r="A25794" s="1" t="s">
        <v>4489</v>
      </c>
      <c r="B25794" s="1" t="s">
        <v>4</v>
      </c>
      <c r="C25794" s="1">
        <v>0.765322506427764</v>
      </c>
      <c r="D25794" s="6">
        <f t="shared" ca="1" si="403"/>
        <v>0.86661724295205256</v>
      </c>
    </row>
    <row r="25795" spans="1:4" x14ac:dyDescent="0.3">
      <c r="A25795" s="1" t="s">
        <v>1516</v>
      </c>
      <c r="B25795" s="1" t="s">
        <v>4</v>
      </c>
      <c r="C25795" s="1">
        <v>0.79864168167114202</v>
      </c>
      <c r="D25795" s="6">
        <f t="shared" ca="1" si="403"/>
        <v>0.15297388299022174</v>
      </c>
    </row>
    <row r="25796" spans="1:4" x14ac:dyDescent="0.3">
      <c r="A25796" s="1" t="s">
        <v>25538</v>
      </c>
      <c r="B25796" s="1" t="s">
        <v>10</v>
      </c>
      <c r="C25796" s="1">
        <v>0.74959886074066095</v>
      </c>
      <c r="D25796" s="6">
        <f t="shared" ca="1" si="403"/>
        <v>0.38344785557295868</v>
      </c>
    </row>
    <row r="25797" spans="1:4" x14ac:dyDescent="0.3">
      <c r="A25797" s="1" t="s">
        <v>2661</v>
      </c>
      <c r="B25797" s="1" t="s">
        <v>4</v>
      </c>
      <c r="C25797" s="1">
        <v>0.64787316322326605</v>
      </c>
      <c r="D25797" s="6">
        <f t="shared" ca="1" si="403"/>
        <v>5.091674308371763E-4</v>
      </c>
    </row>
    <row r="25798" spans="1:4" x14ac:dyDescent="0.3">
      <c r="A25798" s="1" t="s">
        <v>28029</v>
      </c>
      <c r="B25798" s="1" t="s">
        <v>10</v>
      </c>
      <c r="C25798" s="1">
        <v>0.75846099853515603</v>
      </c>
      <c r="D25798" s="6">
        <f t="shared" ca="1" si="403"/>
        <v>0.94639276096028491</v>
      </c>
    </row>
    <row r="25799" spans="1:4" x14ac:dyDescent="0.3">
      <c r="A25799" s="1" t="s">
        <v>3401</v>
      </c>
      <c r="B25799" s="1" t="s">
        <v>4</v>
      </c>
      <c r="C25799" s="1">
        <v>0.67287683486938399</v>
      </c>
      <c r="D25799" s="6">
        <f t="shared" ca="1" si="403"/>
        <v>0.27548909450359782</v>
      </c>
    </row>
    <row r="25800" spans="1:4" x14ac:dyDescent="0.3">
      <c r="A25800" s="1" t="s">
        <v>12183</v>
      </c>
      <c r="B25800" s="1" t="s">
        <v>4</v>
      </c>
      <c r="C25800" s="1">
        <v>0.61174523830413796</v>
      </c>
      <c r="D25800" s="6">
        <f t="shared" ca="1" si="403"/>
        <v>0.39434412577678168</v>
      </c>
    </row>
    <row r="25801" spans="1:4" x14ac:dyDescent="0.3">
      <c r="A25801" s="1" t="s">
        <v>11757</v>
      </c>
      <c r="B25801" s="1" t="s">
        <v>4</v>
      </c>
      <c r="C25801" s="1">
        <v>0.73977494239807096</v>
      </c>
      <c r="D25801" s="6">
        <f t="shared" ca="1" si="403"/>
        <v>0.83370915003922408</v>
      </c>
    </row>
    <row r="25802" spans="1:4" x14ac:dyDescent="0.3">
      <c r="A25802" s="1" t="s">
        <v>10929</v>
      </c>
      <c r="B25802" s="1" t="s">
        <v>10</v>
      </c>
      <c r="C25802" s="1">
        <v>0.501406610012054</v>
      </c>
      <c r="D25802" s="6">
        <f t="shared" ca="1" si="403"/>
        <v>0.20615882460664836</v>
      </c>
    </row>
    <row r="25803" spans="1:4" x14ac:dyDescent="0.3">
      <c r="A25803" s="1" t="s">
        <v>9786</v>
      </c>
      <c r="B25803" s="1" t="s">
        <v>4</v>
      </c>
      <c r="C25803" s="1">
        <v>0.50610464811324996</v>
      </c>
      <c r="D25803" s="6">
        <f t="shared" ca="1" si="403"/>
        <v>7.7424043148630273E-2</v>
      </c>
    </row>
    <row r="25804" spans="1:4" x14ac:dyDescent="0.3">
      <c r="A25804" s="1" t="s">
        <v>2204</v>
      </c>
      <c r="B25804" s="1" t="s">
        <v>4</v>
      </c>
      <c r="C25804" s="1">
        <v>0.55626982450485196</v>
      </c>
      <c r="D25804" s="6">
        <f t="shared" ca="1" si="403"/>
        <v>0.97595658981773226</v>
      </c>
    </row>
    <row r="25805" spans="1:4" x14ac:dyDescent="0.3">
      <c r="A25805" s="1" t="s">
        <v>18152</v>
      </c>
      <c r="B25805" s="1" t="s">
        <v>10</v>
      </c>
      <c r="C25805" s="1">
        <v>0.78734278678893999</v>
      </c>
      <c r="D25805" s="6">
        <f t="shared" ca="1" si="403"/>
        <v>0.70107312542947364</v>
      </c>
    </row>
    <row r="25806" spans="1:4" x14ac:dyDescent="0.3">
      <c r="A25806" s="1" t="s">
        <v>24784</v>
      </c>
      <c r="B25806" s="1" t="s">
        <v>10</v>
      </c>
      <c r="C25806" s="1">
        <v>0.78560954332351596</v>
      </c>
      <c r="D25806" s="6">
        <f t="shared" ca="1" si="403"/>
        <v>0.22593919934267515</v>
      </c>
    </row>
    <row r="25807" spans="1:4" x14ac:dyDescent="0.3">
      <c r="A25807" s="1" t="s">
        <v>2298</v>
      </c>
      <c r="B25807" s="1" t="s">
        <v>4</v>
      </c>
      <c r="C25807" s="1">
        <v>0.77676194906234697</v>
      </c>
      <c r="D25807" s="6">
        <f t="shared" ca="1" si="403"/>
        <v>0.52318236598461865</v>
      </c>
    </row>
    <row r="25808" spans="1:4" x14ac:dyDescent="0.3">
      <c r="A25808" s="1" t="s">
        <v>1862</v>
      </c>
      <c r="B25808" s="1" t="s">
        <v>4</v>
      </c>
      <c r="C25808" s="1">
        <v>0.69155555963516202</v>
      </c>
      <c r="D25808" s="6">
        <f t="shared" ca="1" si="403"/>
        <v>0.89142272201139061</v>
      </c>
    </row>
    <row r="25809" spans="1:4" x14ac:dyDescent="0.3">
      <c r="A25809" s="1" t="s">
        <v>9953</v>
      </c>
      <c r="B25809" s="1" t="s">
        <v>10</v>
      </c>
      <c r="C25809" s="1">
        <v>0.51092094182968095</v>
      </c>
      <c r="D25809" s="6">
        <f t="shared" ca="1" si="403"/>
        <v>0.85236064870776196</v>
      </c>
    </row>
    <row r="25810" spans="1:4" x14ac:dyDescent="0.3">
      <c r="A25810" s="1" t="s">
        <v>20898</v>
      </c>
      <c r="B25810" s="1" t="s">
        <v>10</v>
      </c>
      <c r="C25810" s="1">
        <v>0.79565602540969804</v>
      </c>
      <c r="D25810" s="6">
        <f t="shared" ca="1" si="403"/>
        <v>0.26209988426064301</v>
      </c>
    </row>
    <row r="25811" spans="1:4" x14ac:dyDescent="0.3">
      <c r="A25811" s="1" t="s">
        <v>9089</v>
      </c>
      <c r="B25811" s="1" t="s">
        <v>4</v>
      </c>
      <c r="C25811" s="1">
        <v>0.79686021804809504</v>
      </c>
      <c r="D25811" s="6">
        <f t="shared" ca="1" si="403"/>
        <v>0.7054645643252675</v>
      </c>
    </row>
    <row r="25812" spans="1:4" x14ac:dyDescent="0.3">
      <c r="A25812" s="1" t="s">
        <v>22629</v>
      </c>
      <c r="B25812" s="1" t="s">
        <v>10</v>
      </c>
      <c r="C25812" s="1">
        <v>0.74150830507278398</v>
      </c>
      <c r="D25812" s="6">
        <f t="shared" ca="1" si="403"/>
        <v>0.9386513587990355</v>
      </c>
    </row>
    <row r="25813" spans="1:4" x14ac:dyDescent="0.3">
      <c r="A25813" s="1" t="s">
        <v>11733</v>
      </c>
      <c r="B25813" s="1" t="s">
        <v>4</v>
      </c>
      <c r="C25813" s="1">
        <v>0.62682205438613803</v>
      </c>
      <c r="D25813" s="6">
        <f t="shared" ca="1" si="403"/>
        <v>7.605429133359376E-3</v>
      </c>
    </row>
    <row r="25814" spans="1:4" x14ac:dyDescent="0.3">
      <c r="A25814" s="1" t="s">
        <v>27655</v>
      </c>
      <c r="B25814" s="1" t="s">
        <v>10</v>
      </c>
      <c r="C25814" s="1">
        <v>0.79396110773086503</v>
      </c>
      <c r="D25814" s="6">
        <f t="shared" ca="1" si="403"/>
        <v>0.18366511390311602</v>
      </c>
    </row>
    <row r="25815" spans="1:4" x14ac:dyDescent="0.3">
      <c r="A25815" s="1" t="s">
        <v>5460</v>
      </c>
      <c r="B25815" s="1" t="s">
        <v>4</v>
      </c>
      <c r="C25815" s="1">
        <v>0.786784708499908</v>
      </c>
      <c r="D25815" s="6">
        <f t="shared" ca="1" si="403"/>
        <v>9.304726555670495E-2</v>
      </c>
    </row>
    <row r="25816" spans="1:4" x14ac:dyDescent="0.3">
      <c r="A25816" s="1" t="s">
        <v>2175</v>
      </c>
      <c r="B25816" s="1" t="s">
        <v>4</v>
      </c>
      <c r="C25816" s="1">
        <v>0.72280067205428999</v>
      </c>
      <c r="D25816" s="6">
        <f t="shared" ca="1" si="403"/>
        <v>0.62776387699031888</v>
      </c>
    </row>
    <row r="25817" spans="1:4" x14ac:dyDescent="0.3">
      <c r="A25817" s="1" t="s">
        <v>12181</v>
      </c>
      <c r="B25817" s="1" t="s">
        <v>4</v>
      </c>
      <c r="C25817" s="1">
        <v>0.73380845785140902</v>
      </c>
      <c r="D25817" s="6">
        <f t="shared" ca="1" si="403"/>
        <v>0.92357803184961951</v>
      </c>
    </row>
    <row r="25818" spans="1:4" x14ac:dyDescent="0.3">
      <c r="A25818" s="1" t="s">
        <v>4067</v>
      </c>
      <c r="B25818" s="1" t="s">
        <v>4</v>
      </c>
      <c r="C25818" s="1">
        <v>0.79615014791488603</v>
      </c>
      <c r="D25818" s="6">
        <f t="shared" ca="1" si="403"/>
        <v>0.5353131516111812</v>
      </c>
    </row>
    <row r="25819" spans="1:4" x14ac:dyDescent="0.3">
      <c r="A25819" s="1" t="s">
        <v>18189</v>
      </c>
      <c r="B25819" s="1" t="s">
        <v>10</v>
      </c>
      <c r="C25819" s="1">
        <v>0.78776466846465998</v>
      </c>
      <c r="D25819" s="6">
        <f t="shared" ca="1" si="403"/>
        <v>0.95479190785803547</v>
      </c>
    </row>
    <row r="25820" spans="1:4" x14ac:dyDescent="0.3">
      <c r="A25820" s="1" t="s">
        <v>11020</v>
      </c>
      <c r="B25820" s="1" t="s">
        <v>4</v>
      </c>
      <c r="C25820" s="1">
        <v>0.66352552175521795</v>
      </c>
      <c r="D25820" s="6">
        <f t="shared" ca="1" si="403"/>
        <v>0.61546730249751114</v>
      </c>
    </row>
    <row r="25821" spans="1:4" x14ac:dyDescent="0.3">
      <c r="A25821" s="1" t="s">
        <v>17647</v>
      </c>
      <c r="B25821" s="1" t="s">
        <v>10</v>
      </c>
      <c r="C25821" s="1">
        <v>0.75933265686035101</v>
      </c>
      <c r="D25821" s="6">
        <f t="shared" ca="1" si="403"/>
        <v>0.96975428755758375</v>
      </c>
    </row>
    <row r="25822" spans="1:4" x14ac:dyDescent="0.3">
      <c r="A25822" s="1" t="s">
        <v>10669</v>
      </c>
      <c r="B25822" s="1" t="s">
        <v>4</v>
      </c>
      <c r="C25822" s="1">
        <v>0.59501403570175104</v>
      </c>
      <c r="D25822" s="6">
        <f t="shared" ca="1" si="403"/>
        <v>0.54860672946679856</v>
      </c>
    </row>
    <row r="25823" spans="1:4" x14ac:dyDescent="0.3">
      <c r="A25823" s="1" t="s">
        <v>10334</v>
      </c>
      <c r="B25823" s="1" t="s">
        <v>4</v>
      </c>
      <c r="C25823" s="1">
        <v>0.63176751136779696</v>
      </c>
      <c r="D25823" s="6">
        <f t="shared" ca="1" si="403"/>
        <v>0.75923944120987952</v>
      </c>
    </row>
    <row r="25824" spans="1:4" x14ac:dyDescent="0.3">
      <c r="A25824" s="1" t="s">
        <v>4769</v>
      </c>
      <c r="B25824" s="1" t="s">
        <v>4</v>
      </c>
      <c r="C25824" s="1">
        <v>0.78458040952682495</v>
      </c>
      <c r="D25824" s="6">
        <f t="shared" ca="1" si="403"/>
        <v>0.38706743138443334</v>
      </c>
    </row>
    <row r="25825" spans="1:4" x14ac:dyDescent="0.3">
      <c r="A25825" s="1" t="s">
        <v>1042</v>
      </c>
      <c r="B25825" s="1" t="s">
        <v>4</v>
      </c>
      <c r="C25825" s="1">
        <v>0.79035860300063998</v>
      </c>
      <c r="D25825" s="6">
        <f t="shared" ca="1" si="403"/>
        <v>0.4681153098278954</v>
      </c>
    </row>
    <row r="25826" spans="1:4" x14ac:dyDescent="0.3">
      <c r="A25826" s="1" t="s">
        <v>9589</v>
      </c>
      <c r="B25826" s="1" t="s">
        <v>4</v>
      </c>
      <c r="C25826" s="1">
        <v>0.79030942916870095</v>
      </c>
      <c r="D25826" s="6">
        <f t="shared" ca="1" si="403"/>
        <v>0.3597835115854896</v>
      </c>
    </row>
    <row r="25827" spans="1:4" x14ac:dyDescent="0.3">
      <c r="A25827" s="1" t="s">
        <v>25627</v>
      </c>
      <c r="B25827" s="1" t="s">
        <v>10</v>
      </c>
      <c r="C25827" s="1">
        <v>0.77960270643234197</v>
      </c>
      <c r="D25827" s="6">
        <f t="shared" ca="1" si="403"/>
        <v>0.96633295785392082</v>
      </c>
    </row>
    <row r="25828" spans="1:4" x14ac:dyDescent="0.3">
      <c r="A25828" s="1" t="s">
        <v>7421</v>
      </c>
      <c r="B25828" s="1" t="s">
        <v>10</v>
      </c>
      <c r="C25828" s="1">
        <v>0.59959590435027998</v>
      </c>
      <c r="D25828" s="6">
        <f t="shared" ca="1" si="403"/>
        <v>0.12296891037970326</v>
      </c>
    </row>
    <row r="25829" spans="1:4" x14ac:dyDescent="0.3">
      <c r="A25829" s="1" t="s">
        <v>442</v>
      </c>
      <c r="B25829" s="1" t="s">
        <v>4</v>
      </c>
      <c r="C25829" s="1">
        <v>0.78300172090530396</v>
      </c>
      <c r="D25829" s="6">
        <f t="shared" ca="1" si="403"/>
        <v>8.1153057993106348E-3</v>
      </c>
    </row>
    <row r="25830" spans="1:4" x14ac:dyDescent="0.3">
      <c r="A25830" s="1" t="s">
        <v>15835</v>
      </c>
      <c r="B25830" s="1" t="s">
        <v>10</v>
      </c>
      <c r="C25830" s="1">
        <v>0.70464754104614202</v>
      </c>
      <c r="D25830" s="6">
        <f t="shared" ca="1" si="403"/>
        <v>0.8651882927669482</v>
      </c>
    </row>
    <row r="25831" spans="1:4" x14ac:dyDescent="0.3">
      <c r="A25831" s="1" t="s">
        <v>26735</v>
      </c>
      <c r="B25831" s="1" t="s">
        <v>10</v>
      </c>
      <c r="C25831" s="1">
        <v>0.63975477218627896</v>
      </c>
      <c r="D25831" s="6">
        <f t="shared" ca="1" si="403"/>
        <v>8.6789021815934175E-2</v>
      </c>
    </row>
    <row r="25832" spans="1:4" x14ac:dyDescent="0.3">
      <c r="A25832" s="1" t="s">
        <v>12112</v>
      </c>
      <c r="B25832" s="1" t="s">
        <v>4</v>
      </c>
      <c r="C25832" s="1">
        <v>0.77733159065246504</v>
      </c>
      <c r="D25832" s="6">
        <f t="shared" ca="1" si="403"/>
        <v>3.952988391280543E-2</v>
      </c>
    </row>
    <row r="25833" spans="1:4" x14ac:dyDescent="0.3">
      <c r="A25833" s="1" t="s">
        <v>9429</v>
      </c>
      <c r="B25833" s="1" t="s">
        <v>4</v>
      </c>
      <c r="C25833" s="1">
        <v>0.77228534221649103</v>
      </c>
      <c r="D25833" s="6">
        <f t="shared" ca="1" si="403"/>
        <v>0.4977476864011392</v>
      </c>
    </row>
    <row r="25834" spans="1:4" x14ac:dyDescent="0.3">
      <c r="A25834" s="1" t="s">
        <v>24943</v>
      </c>
      <c r="B25834" s="1" t="s">
        <v>10</v>
      </c>
      <c r="C25834" s="1">
        <v>0.786096811294555</v>
      </c>
      <c r="D25834" s="6">
        <f t="shared" ca="1" si="403"/>
        <v>0.34418752241201156</v>
      </c>
    </row>
    <row r="25835" spans="1:4" x14ac:dyDescent="0.3">
      <c r="A25835" s="1" t="s">
        <v>27426</v>
      </c>
      <c r="B25835" s="1" t="s">
        <v>10</v>
      </c>
      <c r="C25835" s="1">
        <v>0.77250212430953902</v>
      </c>
      <c r="D25835" s="6">
        <f t="shared" ca="1" si="403"/>
        <v>0.88251385606261379</v>
      </c>
    </row>
    <row r="25836" spans="1:4" x14ac:dyDescent="0.3">
      <c r="A25836" s="1" t="s">
        <v>5102</v>
      </c>
      <c r="B25836" s="1" t="s">
        <v>4</v>
      </c>
      <c r="C25836" s="1">
        <v>0.77727645635604803</v>
      </c>
      <c r="D25836" s="6">
        <f t="shared" ca="1" si="403"/>
        <v>0.54257056583050511</v>
      </c>
    </row>
    <row r="25837" spans="1:4" x14ac:dyDescent="0.3">
      <c r="A25837" s="1" t="s">
        <v>10938</v>
      </c>
      <c r="B25837" s="1" t="s">
        <v>4</v>
      </c>
      <c r="C25837" s="1">
        <v>0.537447929382324</v>
      </c>
      <c r="D25837" s="6">
        <f t="shared" ca="1" si="403"/>
        <v>0.44696235011197838</v>
      </c>
    </row>
    <row r="25838" spans="1:4" x14ac:dyDescent="0.3">
      <c r="A25838" s="1" t="s">
        <v>487</v>
      </c>
      <c r="B25838" s="1" t="s">
        <v>4</v>
      </c>
      <c r="C25838" s="1">
        <v>0.63081175088882402</v>
      </c>
      <c r="D25838" s="6">
        <f t="shared" ca="1" si="403"/>
        <v>0.11750653805592182</v>
      </c>
    </row>
    <row r="25839" spans="1:4" x14ac:dyDescent="0.3">
      <c r="A25839" s="1" t="s">
        <v>9712</v>
      </c>
      <c r="B25839" s="1" t="s">
        <v>4</v>
      </c>
      <c r="C25839" s="1">
        <v>0.72475957870483398</v>
      </c>
      <c r="D25839" s="6">
        <f t="shared" ca="1" si="403"/>
        <v>0.57515153362760896</v>
      </c>
    </row>
    <row r="25840" spans="1:4" x14ac:dyDescent="0.3">
      <c r="A25840" s="1" t="s">
        <v>3287</v>
      </c>
      <c r="B25840" s="1" t="s">
        <v>4</v>
      </c>
      <c r="C25840" s="1">
        <v>0.74712187051773005</v>
      </c>
      <c r="D25840" s="6">
        <f t="shared" ref="D25840:D25903" ca="1" si="404">RAND()</f>
        <v>0.34722264580268603</v>
      </c>
    </row>
    <row r="25841" spans="1:4" x14ac:dyDescent="0.3">
      <c r="A25841" s="1" t="s">
        <v>10175</v>
      </c>
      <c r="B25841" s="1" t="s">
        <v>4</v>
      </c>
      <c r="C25841" s="1">
        <v>0.599190473556518</v>
      </c>
      <c r="D25841" s="6">
        <f t="shared" ca="1" si="404"/>
        <v>5.9599618713998881E-2</v>
      </c>
    </row>
    <row r="25842" spans="1:4" x14ac:dyDescent="0.3">
      <c r="A25842" s="1" t="s">
        <v>3326</v>
      </c>
      <c r="B25842" s="1" t="s">
        <v>4</v>
      </c>
      <c r="C25842" s="1">
        <v>0.68948566913604703</v>
      </c>
      <c r="D25842" s="6">
        <f t="shared" ca="1" si="404"/>
        <v>0.54780087177087511</v>
      </c>
    </row>
    <row r="25843" spans="1:4" x14ac:dyDescent="0.3">
      <c r="A25843" s="1" t="s">
        <v>25062</v>
      </c>
      <c r="B25843" s="1" t="s">
        <v>10</v>
      </c>
      <c r="C25843" s="1">
        <v>0.78388857841491699</v>
      </c>
      <c r="D25843" s="6">
        <f t="shared" ca="1" si="404"/>
        <v>0.32946095396453523</v>
      </c>
    </row>
    <row r="25844" spans="1:4" x14ac:dyDescent="0.3">
      <c r="A25844" s="1" t="s">
        <v>19834</v>
      </c>
      <c r="B25844" s="1" t="s">
        <v>10</v>
      </c>
      <c r="C25844" s="1">
        <v>0.73263210058212203</v>
      </c>
      <c r="D25844" s="6">
        <f t="shared" ca="1" si="404"/>
        <v>0.95606015328262961</v>
      </c>
    </row>
    <row r="25845" spans="1:4" x14ac:dyDescent="0.3">
      <c r="A25845" s="1" t="s">
        <v>25663</v>
      </c>
      <c r="B25845" s="1" t="s">
        <v>10</v>
      </c>
      <c r="C25845" s="1">
        <v>0.76446163654327304</v>
      </c>
      <c r="D25845" s="6">
        <f t="shared" ca="1" si="404"/>
        <v>9.5693516068727669E-2</v>
      </c>
    </row>
    <row r="25846" spans="1:4" x14ac:dyDescent="0.3">
      <c r="A25846" s="1" t="s">
        <v>21758</v>
      </c>
      <c r="B25846" s="1" t="s">
        <v>10</v>
      </c>
      <c r="C25846" s="1">
        <v>0.75252866744995095</v>
      </c>
      <c r="D25846" s="6">
        <f t="shared" ca="1" si="404"/>
        <v>0.28468826450847529</v>
      </c>
    </row>
    <row r="25847" spans="1:4" x14ac:dyDescent="0.3">
      <c r="A25847" s="1" t="s">
        <v>10428</v>
      </c>
      <c r="B25847" s="1" t="s">
        <v>4</v>
      </c>
      <c r="C25847" s="1">
        <v>0.58413892984390203</v>
      </c>
      <c r="D25847" s="6">
        <f t="shared" ca="1" si="404"/>
        <v>0.27002041696990819</v>
      </c>
    </row>
    <row r="25848" spans="1:4" x14ac:dyDescent="0.3">
      <c r="A25848" s="1" t="s">
        <v>3179</v>
      </c>
      <c r="B25848" s="1" t="s">
        <v>4</v>
      </c>
      <c r="C25848" s="1">
        <v>0.77407133579254095</v>
      </c>
      <c r="D25848" s="6">
        <f t="shared" ca="1" si="404"/>
        <v>0.90946456542084708</v>
      </c>
    </row>
    <row r="25849" spans="1:4" x14ac:dyDescent="0.3">
      <c r="A25849" s="1" t="s">
        <v>2697</v>
      </c>
      <c r="B25849" s="1" t="s">
        <v>10</v>
      </c>
      <c r="C25849" s="1">
        <v>0.62906801700591997</v>
      </c>
      <c r="D25849" s="6">
        <f t="shared" ca="1" si="404"/>
        <v>0.49788416742454789</v>
      </c>
    </row>
    <row r="25850" spans="1:4" x14ac:dyDescent="0.3">
      <c r="A25850" s="1" t="s">
        <v>533</v>
      </c>
      <c r="B25850" s="1" t="s">
        <v>4</v>
      </c>
      <c r="C25850" s="1">
        <v>0.74655872583389205</v>
      </c>
      <c r="D25850" s="6">
        <f t="shared" ca="1" si="404"/>
        <v>0.49036112392759856</v>
      </c>
    </row>
    <row r="25851" spans="1:4" x14ac:dyDescent="0.3">
      <c r="A25851" s="1" t="s">
        <v>20202</v>
      </c>
      <c r="B25851" s="1" t="s">
        <v>10</v>
      </c>
      <c r="C25851" s="1">
        <v>0.77369910478591897</v>
      </c>
      <c r="D25851" s="6">
        <f t="shared" ca="1" si="404"/>
        <v>0.36884820056291923</v>
      </c>
    </row>
    <row r="25852" spans="1:4" x14ac:dyDescent="0.3">
      <c r="A25852" s="1" t="s">
        <v>3647</v>
      </c>
      <c r="B25852" s="1" t="s">
        <v>4</v>
      </c>
      <c r="C25852" s="1">
        <v>0.76609164476394598</v>
      </c>
      <c r="D25852" s="6">
        <f t="shared" ca="1" si="404"/>
        <v>0.71501548537883375</v>
      </c>
    </row>
    <row r="25853" spans="1:4" x14ac:dyDescent="0.3">
      <c r="A25853" s="1" t="s">
        <v>22440</v>
      </c>
      <c r="B25853" s="1" t="s">
        <v>10</v>
      </c>
      <c r="C25853" s="1">
        <v>0.76174879074096602</v>
      </c>
      <c r="D25853" s="6">
        <f t="shared" ca="1" si="404"/>
        <v>0.41811171606873865</v>
      </c>
    </row>
    <row r="25854" spans="1:4" x14ac:dyDescent="0.3">
      <c r="A25854" s="1" t="s">
        <v>1896</v>
      </c>
      <c r="B25854" s="1" t="s">
        <v>4</v>
      </c>
      <c r="C25854" s="1">
        <v>0.61144113540649403</v>
      </c>
      <c r="D25854" s="6">
        <f t="shared" ca="1" si="404"/>
        <v>0.36174649733692898</v>
      </c>
    </row>
    <row r="25855" spans="1:4" x14ac:dyDescent="0.3">
      <c r="A25855" s="1" t="s">
        <v>1158</v>
      </c>
      <c r="B25855" s="1" t="s">
        <v>4</v>
      </c>
      <c r="C25855" s="1">
        <v>0.66728812456130904</v>
      </c>
      <c r="D25855" s="6">
        <f t="shared" ca="1" si="404"/>
        <v>0.14516756819033638</v>
      </c>
    </row>
    <row r="25856" spans="1:4" x14ac:dyDescent="0.3">
      <c r="A25856" s="1" t="s">
        <v>2334</v>
      </c>
      <c r="B25856" s="1" t="s">
        <v>4</v>
      </c>
      <c r="C25856" s="1">
        <v>0.78666210174560502</v>
      </c>
      <c r="D25856" s="6">
        <f t="shared" ca="1" si="404"/>
        <v>0.78280042151563067</v>
      </c>
    </row>
    <row r="25857" spans="1:4" x14ac:dyDescent="0.3">
      <c r="A25857" s="1" t="s">
        <v>338</v>
      </c>
      <c r="B25857" s="1" t="s">
        <v>4</v>
      </c>
      <c r="C25857" s="1">
        <v>0.73822396993636996</v>
      </c>
      <c r="D25857" s="6">
        <f t="shared" ca="1" si="404"/>
        <v>0.37556163294932365</v>
      </c>
    </row>
    <row r="25858" spans="1:4" x14ac:dyDescent="0.3">
      <c r="A25858" s="1" t="s">
        <v>26493</v>
      </c>
      <c r="B25858" s="1" t="s">
        <v>10</v>
      </c>
      <c r="C25858" s="1">
        <v>0.74663096666336004</v>
      </c>
      <c r="D25858" s="6">
        <f t="shared" ca="1" si="404"/>
        <v>0.44879758652711044</v>
      </c>
    </row>
    <row r="25859" spans="1:4" x14ac:dyDescent="0.3">
      <c r="A25859" s="1" t="s">
        <v>3780</v>
      </c>
      <c r="B25859" s="1" t="s">
        <v>4</v>
      </c>
      <c r="C25859" s="1">
        <v>0.78045505285262995</v>
      </c>
      <c r="D25859" s="6">
        <f t="shared" ca="1" si="404"/>
        <v>0.84788393414716079</v>
      </c>
    </row>
    <row r="25860" spans="1:4" x14ac:dyDescent="0.3">
      <c r="A25860" s="1" t="s">
        <v>3516</v>
      </c>
      <c r="B25860" s="1" t="s">
        <v>4</v>
      </c>
      <c r="C25860" s="1">
        <v>0.60535746812820401</v>
      </c>
      <c r="D25860" s="6">
        <f t="shared" ca="1" si="404"/>
        <v>0.19616360486814954</v>
      </c>
    </row>
    <row r="25861" spans="1:4" x14ac:dyDescent="0.3">
      <c r="A25861" s="1" t="s">
        <v>26657</v>
      </c>
      <c r="B25861" s="1" t="s">
        <v>10</v>
      </c>
      <c r="C25861" s="1">
        <v>0.79065072536468495</v>
      </c>
      <c r="D25861" s="6">
        <f t="shared" ca="1" si="404"/>
        <v>0.63027265333124105</v>
      </c>
    </row>
    <row r="25862" spans="1:4" x14ac:dyDescent="0.3">
      <c r="A25862" s="1" t="s">
        <v>20714</v>
      </c>
      <c r="B25862" s="1" t="s">
        <v>10</v>
      </c>
      <c r="C25862" s="1">
        <v>0.79673004150390603</v>
      </c>
      <c r="D25862" s="6">
        <f t="shared" ca="1" si="404"/>
        <v>0.45453268624849419</v>
      </c>
    </row>
    <row r="25863" spans="1:4" x14ac:dyDescent="0.3">
      <c r="A25863" s="1" t="s">
        <v>9052</v>
      </c>
      <c r="B25863" s="1" t="s">
        <v>10</v>
      </c>
      <c r="C25863" s="1">
        <v>0.69700974225997903</v>
      </c>
      <c r="D25863" s="6">
        <f t="shared" ca="1" si="404"/>
        <v>0.71548172013615974</v>
      </c>
    </row>
    <row r="25864" spans="1:4" x14ac:dyDescent="0.3">
      <c r="A25864" s="1" t="s">
        <v>2542</v>
      </c>
      <c r="B25864" s="1" t="s">
        <v>4</v>
      </c>
      <c r="C25864" s="1">
        <v>0.576723933219909</v>
      </c>
      <c r="D25864" s="6">
        <f t="shared" ca="1" si="404"/>
        <v>8.9339971455562162E-2</v>
      </c>
    </row>
    <row r="25865" spans="1:4" x14ac:dyDescent="0.3">
      <c r="A25865" s="1" t="s">
        <v>26792</v>
      </c>
      <c r="B25865" s="1" t="s">
        <v>10</v>
      </c>
      <c r="C25865" s="1">
        <v>0.78996837139129605</v>
      </c>
      <c r="D25865" s="6">
        <f t="shared" ca="1" si="404"/>
        <v>0.22333959796847014</v>
      </c>
    </row>
    <row r="25866" spans="1:4" x14ac:dyDescent="0.3">
      <c r="A25866" s="1" t="s">
        <v>985</v>
      </c>
      <c r="B25866" s="1" t="s">
        <v>4</v>
      </c>
      <c r="C25866" s="1">
        <v>0.78367620706558205</v>
      </c>
      <c r="D25866" s="6">
        <f t="shared" ca="1" si="404"/>
        <v>0.76134816186266097</v>
      </c>
    </row>
    <row r="25867" spans="1:4" x14ac:dyDescent="0.3">
      <c r="A25867" s="1" t="s">
        <v>12139</v>
      </c>
      <c r="B25867" s="1" t="s">
        <v>4</v>
      </c>
      <c r="C25867" s="1">
        <v>0.71036994457244795</v>
      </c>
      <c r="D25867" s="6">
        <f t="shared" ca="1" si="404"/>
        <v>0.60757373364314937</v>
      </c>
    </row>
    <row r="25868" spans="1:4" x14ac:dyDescent="0.3">
      <c r="A25868" s="1" t="s">
        <v>2082</v>
      </c>
      <c r="B25868" s="1" t="s">
        <v>4</v>
      </c>
      <c r="C25868" s="1">
        <v>0.66743785142898504</v>
      </c>
      <c r="D25868" s="6">
        <f t="shared" ca="1" si="404"/>
        <v>0.8643275629907029</v>
      </c>
    </row>
    <row r="25869" spans="1:4" x14ac:dyDescent="0.3">
      <c r="A25869" s="1" t="s">
        <v>10997</v>
      </c>
      <c r="B25869" s="1" t="s">
        <v>4</v>
      </c>
      <c r="C25869" s="1">
        <v>0.57571154832839899</v>
      </c>
      <c r="D25869" s="6">
        <f t="shared" ca="1" si="404"/>
        <v>0.12889904788403106</v>
      </c>
    </row>
    <row r="25870" spans="1:4" x14ac:dyDescent="0.3">
      <c r="A25870" s="1" t="s">
        <v>11107</v>
      </c>
      <c r="B25870" s="1" t="s">
        <v>4</v>
      </c>
      <c r="C25870" s="1">
        <v>0.78336918354034402</v>
      </c>
      <c r="D25870" s="6">
        <f t="shared" ca="1" si="404"/>
        <v>0.81865030116447435</v>
      </c>
    </row>
    <row r="25871" spans="1:4" x14ac:dyDescent="0.3">
      <c r="A25871" s="1" t="s">
        <v>28962</v>
      </c>
      <c r="B25871" s="1" t="s">
        <v>10</v>
      </c>
      <c r="C25871" s="1">
        <v>0.78062087297439497</v>
      </c>
      <c r="D25871" s="6">
        <f t="shared" ca="1" si="404"/>
        <v>0.60803760990190792</v>
      </c>
    </row>
    <row r="25872" spans="1:4" x14ac:dyDescent="0.3">
      <c r="A25872" s="1" t="s">
        <v>797</v>
      </c>
      <c r="B25872" s="1" t="s">
        <v>4</v>
      </c>
      <c r="C25872" s="1">
        <v>0.79974138736724798</v>
      </c>
      <c r="D25872" s="6">
        <f t="shared" ca="1" si="404"/>
        <v>0.38079931228396469</v>
      </c>
    </row>
    <row r="25873" spans="1:4" x14ac:dyDescent="0.3">
      <c r="A25873" s="1" t="s">
        <v>1055</v>
      </c>
      <c r="B25873" s="1" t="s">
        <v>4</v>
      </c>
      <c r="C25873" s="1">
        <v>0.72471690177917403</v>
      </c>
      <c r="D25873" s="6">
        <f t="shared" ca="1" si="404"/>
        <v>0.12055971314508074</v>
      </c>
    </row>
    <row r="25874" spans="1:4" x14ac:dyDescent="0.3">
      <c r="A25874" s="1" t="s">
        <v>26359</v>
      </c>
      <c r="B25874" s="1" t="s">
        <v>10</v>
      </c>
      <c r="C25874" s="1">
        <v>0.76619440317153897</v>
      </c>
      <c r="D25874" s="6">
        <f t="shared" ca="1" si="404"/>
        <v>0.53801623154505962</v>
      </c>
    </row>
    <row r="25875" spans="1:4" x14ac:dyDescent="0.3">
      <c r="A25875" s="1" t="s">
        <v>27464</v>
      </c>
      <c r="B25875" s="1" t="s">
        <v>10</v>
      </c>
      <c r="C25875" s="1">
        <v>0.78862774372100797</v>
      </c>
      <c r="D25875" s="6">
        <f t="shared" ca="1" si="404"/>
        <v>0.29365555562767287</v>
      </c>
    </row>
    <row r="25876" spans="1:4" x14ac:dyDescent="0.3">
      <c r="A25876" s="1" t="s">
        <v>3630</v>
      </c>
      <c r="B25876" s="1" t="s">
        <v>4</v>
      </c>
      <c r="C25876" s="1">
        <v>0.72427505254745395</v>
      </c>
      <c r="D25876" s="6">
        <f t="shared" ca="1" si="404"/>
        <v>0.97826813926241529</v>
      </c>
    </row>
    <row r="25877" spans="1:4" x14ac:dyDescent="0.3">
      <c r="A25877" s="1" t="s">
        <v>3525</v>
      </c>
      <c r="B25877" s="1" t="s">
        <v>4</v>
      </c>
      <c r="C25877" s="1">
        <v>0.79110616445541304</v>
      </c>
      <c r="D25877" s="6">
        <f t="shared" ca="1" si="404"/>
        <v>0.32188223068707622</v>
      </c>
    </row>
    <row r="25878" spans="1:4" x14ac:dyDescent="0.3">
      <c r="A25878" s="1" t="s">
        <v>11021</v>
      </c>
      <c r="B25878" s="1" t="s">
        <v>4</v>
      </c>
      <c r="C25878" s="1">
        <v>0.61038118600845304</v>
      </c>
      <c r="D25878" s="6">
        <f t="shared" ca="1" si="404"/>
        <v>0.85827063680360549</v>
      </c>
    </row>
    <row r="25879" spans="1:4" x14ac:dyDescent="0.3">
      <c r="A25879" s="1" t="s">
        <v>28341</v>
      </c>
      <c r="B25879" s="1" t="s">
        <v>10</v>
      </c>
      <c r="C25879" s="1">
        <v>0.79731124639511097</v>
      </c>
      <c r="D25879" s="6">
        <f t="shared" ca="1" si="404"/>
        <v>0.66934086179105878</v>
      </c>
    </row>
    <row r="25880" spans="1:4" x14ac:dyDescent="0.3">
      <c r="A25880" s="1" t="s">
        <v>11717</v>
      </c>
      <c r="B25880" s="1" t="s">
        <v>4</v>
      </c>
      <c r="C25880" s="1">
        <v>0.55089670419692904</v>
      </c>
      <c r="D25880" s="6">
        <f t="shared" ca="1" si="404"/>
        <v>0.32243049264848578</v>
      </c>
    </row>
    <row r="25881" spans="1:4" x14ac:dyDescent="0.3">
      <c r="A25881" s="1" t="s">
        <v>27430</v>
      </c>
      <c r="B25881" s="1" t="s">
        <v>10</v>
      </c>
      <c r="C25881" s="1">
        <v>0.79764366149902299</v>
      </c>
      <c r="D25881" s="6">
        <f t="shared" ca="1" si="404"/>
        <v>0.77297879561856686</v>
      </c>
    </row>
    <row r="25882" spans="1:4" x14ac:dyDescent="0.3">
      <c r="A25882" s="1" t="s">
        <v>8634</v>
      </c>
      <c r="B25882" s="1" t="s">
        <v>4</v>
      </c>
      <c r="C25882" s="1">
        <v>0.73322737216949396</v>
      </c>
      <c r="D25882" s="6">
        <f t="shared" ca="1" si="404"/>
        <v>0.69256722816269567</v>
      </c>
    </row>
    <row r="25883" spans="1:4" x14ac:dyDescent="0.3">
      <c r="A25883" s="1" t="s">
        <v>3776</v>
      </c>
      <c r="B25883" s="1" t="s">
        <v>4</v>
      </c>
      <c r="C25883" s="1">
        <v>0.76541256904601995</v>
      </c>
      <c r="D25883" s="6">
        <f t="shared" ca="1" si="404"/>
        <v>0.86757503795431212</v>
      </c>
    </row>
    <row r="25884" spans="1:4" x14ac:dyDescent="0.3">
      <c r="A25884" s="1" t="s">
        <v>1632</v>
      </c>
      <c r="B25884" s="1" t="s">
        <v>4</v>
      </c>
      <c r="C25884" s="1">
        <v>0.71727430820464999</v>
      </c>
      <c r="D25884" s="6">
        <f t="shared" ca="1" si="404"/>
        <v>0.76693704600202917</v>
      </c>
    </row>
    <row r="25885" spans="1:4" x14ac:dyDescent="0.3">
      <c r="A25885" s="1" t="s">
        <v>1181</v>
      </c>
      <c r="B25885" s="1" t="s">
        <v>4</v>
      </c>
      <c r="C25885" s="1">
        <v>0.74911057949066095</v>
      </c>
      <c r="D25885" s="6">
        <f t="shared" ca="1" si="404"/>
        <v>0.65477365928084641</v>
      </c>
    </row>
    <row r="25886" spans="1:4" x14ac:dyDescent="0.3">
      <c r="A25886" s="1" t="s">
        <v>11127</v>
      </c>
      <c r="B25886" s="1" t="s">
        <v>4</v>
      </c>
      <c r="C25886" s="1">
        <v>0.77111512422561601</v>
      </c>
      <c r="D25886" s="6">
        <f t="shared" ca="1" si="404"/>
        <v>0.54544425183147804</v>
      </c>
    </row>
    <row r="25887" spans="1:4" x14ac:dyDescent="0.3">
      <c r="A25887" s="1" t="s">
        <v>12062</v>
      </c>
      <c r="B25887" s="1" t="s">
        <v>4</v>
      </c>
      <c r="C25887" s="1">
        <v>0.60312789678573597</v>
      </c>
      <c r="D25887" s="6">
        <f t="shared" ca="1" si="404"/>
        <v>0.79424092919209388</v>
      </c>
    </row>
    <row r="25888" spans="1:4" x14ac:dyDescent="0.3">
      <c r="A25888" s="1" t="s">
        <v>2555</v>
      </c>
      <c r="B25888" s="1" t="s">
        <v>4</v>
      </c>
      <c r="C25888" s="1">
        <v>0.77404236793518</v>
      </c>
      <c r="D25888" s="6">
        <f t="shared" ca="1" si="404"/>
        <v>0.26312564425947227</v>
      </c>
    </row>
    <row r="25889" spans="1:4" x14ac:dyDescent="0.3">
      <c r="A25889" s="1" t="s">
        <v>5712</v>
      </c>
      <c r="B25889" s="1" t="s">
        <v>4</v>
      </c>
      <c r="C25889" s="1">
        <v>0.79041427373886097</v>
      </c>
      <c r="D25889" s="6">
        <f t="shared" ca="1" si="404"/>
        <v>0.42439806325126372</v>
      </c>
    </row>
    <row r="25890" spans="1:4" x14ac:dyDescent="0.3">
      <c r="A25890" s="1" t="s">
        <v>22696</v>
      </c>
      <c r="B25890" s="1" t="s">
        <v>10</v>
      </c>
      <c r="C25890" s="1">
        <v>0.771850705146789</v>
      </c>
      <c r="D25890" s="6">
        <f t="shared" ca="1" si="404"/>
        <v>5.1521662673614355E-2</v>
      </c>
    </row>
    <row r="25891" spans="1:4" x14ac:dyDescent="0.3">
      <c r="A25891" s="1" t="s">
        <v>25798</v>
      </c>
      <c r="B25891" s="1" t="s">
        <v>10</v>
      </c>
      <c r="C25891" s="1">
        <v>0.78802382946014404</v>
      </c>
      <c r="D25891" s="6">
        <f t="shared" ca="1" si="404"/>
        <v>0.66726726732064912</v>
      </c>
    </row>
    <row r="25892" spans="1:4" x14ac:dyDescent="0.3">
      <c r="A25892" s="1" t="s">
        <v>3782</v>
      </c>
      <c r="B25892" s="1" t="s">
        <v>4</v>
      </c>
      <c r="C25892" s="1">
        <v>0.58826434612274103</v>
      </c>
      <c r="D25892" s="6">
        <f t="shared" ca="1" si="404"/>
        <v>0.17534461929251199</v>
      </c>
    </row>
    <row r="25893" spans="1:4" x14ac:dyDescent="0.3">
      <c r="A25893" s="1" t="s">
        <v>9988</v>
      </c>
      <c r="B25893" s="1" t="s">
        <v>4</v>
      </c>
      <c r="C25893" s="1">
        <v>0.71852064132690396</v>
      </c>
      <c r="D25893" s="6">
        <f t="shared" ca="1" si="404"/>
        <v>0.54663841918521239</v>
      </c>
    </row>
    <row r="25894" spans="1:4" x14ac:dyDescent="0.3">
      <c r="A25894" s="1" t="s">
        <v>24295</v>
      </c>
      <c r="B25894" s="1" t="s">
        <v>10</v>
      </c>
      <c r="C25894" s="1">
        <v>0.79394793510437001</v>
      </c>
      <c r="D25894" s="6">
        <f t="shared" ca="1" si="404"/>
        <v>0.18044373747075682</v>
      </c>
    </row>
    <row r="25895" spans="1:4" x14ac:dyDescent="0.3">
      <c r="A25895" s="1" t="s">
        <v>10377</v>
      </c>
      <c r="B25895" s="1" t="s">
        <v>4</v>
      </c>
      <c r="C25895" s="1">
        <v>0.65137934684753396</v>
      </c>
      <c r="D25895" s="6">
        <f t="shared" ca="1" si="404"/>
        <v>0.46921127308532007</v>
      </c>
    </row>
    <row r="25896" spans="1:4" x14ac:dyDescent="0.3">
      <c r="A25896" s="1" t="s">
        <v>10870</v>
      </c>
      <c r="B25896" s="1" t="s">
        <v>10</v>
      </c>
      <c r="C25896" s="1">
        <v>0.54202765226364102</v>
      </c>
      <c r="D25896" s="6">
        <f t="shared" ca="1" si="404"/>
        <v>1.3722402869042805E-2</v>
      </c>
    </row>
    <row r="25897" spans="1:4" x14ac:dyDescent="0.3">
      <c r="A25897" s="1" t="s">
        <v>21125</v>
      </c>
      <c r="B25897" s="1" t="s">
        <v>10</v>
      </c>
      <c r="C25897" s="1">
        <v>0.772838175296783</v>
      </c>
      <c r="D25897" s="6">
        <f t="shared" ca="1" si="404"/>
        <v>9.0123499836578858E-2</v>
      </c>
    </row>
    <row r="25898" spans="1:4" x14ac:dyDescent="0.3">
      <c r="A25898" s="1" t="s">
        <v>3387</v>
      </c>
      <c r="B25898" s="1" t="s">
        <v>4</v>
      </c>
      <c r="C25898" s="1">
        <v>0.69784700870513905</v>
      </c>
      <c r="D25898" s="6">
        <f t="shared" ca="1" si="404"/>
        <v>7.8276238720204061E-3</v>
      </c>
    </row>
    <row r="25899" spans="1:4" x14ac:dyDescent="0.3">
      <c r="A25899" s="1" t="s">
        <v>20569</v>
      </c>
      <c r="B25899" s="1" t="s">
        <v>10</v>
      </c>
      <c r="C25899" s="1">
        <v>0.788943171501159</v>
      </c>
      <c r="D25899" s="6">
        <f t="shared" ca="1" si="404"/>
        <v>0.64782048857401364</v>
      </c>
    </row>
    <row r="25900" spans="1:4" x14ac:dyDescent="0.3">
      <c r="A25900" s="1" t="s">
        <v>11649</v>
      </c>
      <c r="B25900" s="1" t="s">
        <v>4</v>
      </c>
      <c r="C25900" s="1">
        <v>0.67200011014938299</v>
      </c>
      <c r="D25900" s="6">
        <f t="shared" ca="1" si="404"/>
        <v>0.65701285401117782</v>
      </c>
    </row>
    <row r="25901" spans="1:4" x14ac:dyDescent="0.3">
      <c r="A25901" s="1" t="s">
        <v>11573</v>
      </c>
      <c r="B25901" s="1" t="s">
        <v>4</v>
      </c>
      <c r="C25901" s="1">
        <v>0.64321374893188399</v>
      </c>
      <c r="D25901" s="6">
        <f t="shared" ca="1" si="404"/>
        <v>0.5353013646804573</v>
      </c>
    </row>
    <row r="25902" spans="1:4" x14ac:dyDescent="0.3">
      <c r="A25902" s="1" t="s">
        <v>10916</v>
      </c>
      <c r="B25902" s="1" t="s">
        <v>4</v>
      </c>
      <c r="C25902" s="1">
        <v>0.64430868625640803</v>
      </c>
      <c r="D25902" s="6">
        <f t="shared" ca="1" si="404"/>
        <v>0.13316028601203522</v>
      </c>
    </row>
    <row r="25903" spans="1:4" x14ac:dyDescent="0.3">
      <c r="A25903" s="1" t="s">
        <v>27764</v>
      </c>
      <c r="B25903" s="1" t="s">
        <v>10</v>
      </c>
      <c r="C25903" s="1">
        <v>0.68367254734039296</v>
      </c>
      <c r="D25903" s="6">
        <f t="shared" ca="1" si="404"/>
        <v>0.43406153806876868</v>
      </c>
    </row>
    <row r="25904" spans="1:4" x14ac:dyDescent="0.3">
      <c r="A25904" s="1" t="s">
        <v>11266</v>
      </c>
      <c r="B25904" s="1" t="s">
        <v>4</v>
      </c>
      <c r="C25904" s="1">
        <v>0.79284095764160101</v>
      </c>
      <c r="D25904" s="6">
        <f t="shared" ref="D25904:D25967" ca="1" si="405">RAND()</f>
        <v>0.76485431466307163</v>
      </c>
    </row>
    <row r="25905" spans="1:4" x14ac:dyDescent="0.3">
      <c r="A25905" s="1" t="s">
        <v>28629</v>
      </c>
      <c r="B25905" s="1" t="s">
        <v>10</v>
      </c>
      <c r="C25905" s="1">
        <v>0.72486722469329801</v>
      </c>
      <c r="D25905" s="6">
        <f t="shared" ca="1" si="405"/>
        <v>0.19111870689054988</v>
      </c>
    </row>
    <row r="25906" spans="1:4" x14ac:dyDescent="0.3">
      <c r="A25906" s="1" t="s">
        <v>5468</v>
      </c>
      <c r="B25906" s="1" t="s">
        <v>4</v>
      </c>
      <c r="C25906" s="1">
        <v>0.79213899374008101</v>
      </c>
      <c r="D25906" s="6">
        <f t="shared" ca="1" si="405"/>
        <v>0.34422223912999905</v>
      </c>
    </row>
    <row r="25907" spans="1:4" x14ac:dyDescent="0.3">
      <c r="A25907" s="1" t="s">
        <v>6584</v>
      </c>
      <c r="B25907" s="1" t="s">
        <v>4</v>
      </c>
      <c r="C25907" s="1">
        <v>0.69420796632766701</v>
      </c>
      <c r="D25907" s="6">
        <f t="shared" ca="1" si="405"/>
        <v>0.35544862305805713</v>
      </c>
    </row>
    <row r="25908" spans="1:4" x14ac:dyDescent="0.3">
      <c r="A25908" s="1" t="s">
        <v>8</v>
      </c>
      <c r="B25908" s="1" t="s">
        <v>4</v>
      </c>
      <c r="C25908" s="1">
        <v>0.55799829959869296</v>
      </c>
      <c r="D25908" s="6">
        <f t="shared" ca="1" si="405"/>
        <v>0.97067112988287585</v>
      </c>
    </row>
    <row r="25909" spans="1:4" x14ac:dyDescent="0.3">
      <c r="A25909" s="1" t="s">
        <v>11793</v>
      </c>
      <c r="B25909" s="1" t="s">
        <v>4</v>
      </c>
      <c r="C25909" s="1">
        <v>0.74198400974273604</v>
      </c>
      <c r="D25909" s="6">
        <f t="shared" ca="1" si="405"/>
        <v>0.35384276078661014</v>
      </c>
    </row>
    <row r="25910" spans="1:4" x14ac:dyDescent="0.3">
      <c r="A25910" s="1" t="s">
        <v>3864</v>
      </c>
      <c r="B25910" s="1" t="s">
        <v>4</v>
      </c>
      <c r="C25910" s="1">
        <v>0.79793041944503695</v>
      </c>
      <c r="D25910" s="6">
        <f t="shared" ca="1" si="405"/>
        <v>0.74114350145041141</v>
      </c>
    </row>
    <row r="25911" spans="1:4" x14ac:dyDescent="0.3">
      <c r="A25911" s="1" t="s">
        <v>3392</v>
      </c>
      <c r="B25911" s="1" t="s">
        <v>4</v>
      </c>
      <c r="C25911" s="1">
        <v>0.70273411273956299</v>
      </c>
      <c r="D25911" s="6">
        <f t="shared" ca="1" si="405"/>
        <v>0.43138230498430541</v>
      </c>
    </row>
    <row r="25912" spans="1:4" x14ac:dyDescent="0.3">
      <c r="A25912" s="1" t="s">
        <v>26158</v>
      </c>
      <c r="B25912" s="1" t="s">
        <v>10</v>
      </c>
      <c r="C25912" s="1">
        <v>0.77127104997634799</v>
      </c>
      <c r="D25912" s="6">
        <f t="shared" ca="1" si="405"/>
        <v>0.35135113203860546</v>
      </c>
    </row>
    <row r="25913" spans="1:4" x14ac:dyDescent="0.3">
      <c r="A25913" s="1" t="s">
        <v>1018</v>
      </c>
      <c r="B25913" s="1" t="s">
        <v>4</v>
      </c>
      <c r="C25913" s="1">
        <v>0.679138243198394</v>
      </c>
      <c r="D25913" s="6">
        <f t="shared" ca="1" si="405"/>
        <v>0.817513289169296</v>
      </c>
    </row>
    <row r="25914" spans="1:4" x14ac:dyDescent="0.3">
      <c r="A25914" s="1" t="s">
        <v>2688</v>
      </c>
      <c r="B25914" s="1" t="s">
        <v>4</v>
      </c>
      <c r="C25914" s="1">
        <v>0.76344227790832497</v>
      </c>
      <c r="D25914" s="6">
        <f t="shared" ca="1" si="405"/>
        <v>0.94150305350470553</v>
      </c>
    </row>
    <row r="25915" spans="1:4" x14ac:dyDescent="0.3">
      <c r="A25915" s="1" t="s">
        <v>28561</v>
      </c>
      <c r="B25915" s="1" t="s">
        <v>10</v>
      </c>
      <c r="C25915" s="1">
        <v>0.78912019729614202</v>
      </c>
      <c r="D25915" s="6">
        <f t="shared" ca="1" si="405"/>
        <v>0.31250141286241562</v>
      </c>
    </row>
    <row r="25916" spans="1:4" x14ac:dyDescent="0.3">
      <c r="A25916" s="1" t="s">
        <v>22829</v>
      </c>
      <c r="B25916" s="1" t="s">
        <v>10</v>
      </c>
      <c r="C25916" s="1">
        <v>0.68035554885864202</v>
      </c>
      <c r="D25916" s="6">
        <f t="shared" ca="1" si="405"/>
        <v>0.170446227018762</v>
      </c>
    </row>
    <row r="25917" spans="1:4" x14ac:dyDescent="0.3">
      <c r="A25917" s="1" t="s">
        <v>9774</v>
      </c>
      <c r="B25917" s="1" t="s">
        <v>4</v>
      </c>
      <c r="C25917" s="1">
        <v>0.625238478183746</v>
      </c>
      <c r="D25917" s="6">
        <f t="shared" ca="1" si="405"/>
        <v>0.26447959304547597</v>
      </c>
    </row>
    <row r="25918" spans="1:4" x14ac:dyDescent="0.3">
      <c r="A25918" s="1" t="s">
        <v>26619</v>
      </c>
      <c r="B25918" s="1" t="s">
        <v>4</v>
      </c>
      <c r="C25918" s="1">
        <v>0.51281338930130005</v>
      </c>
      <c r="D25918" s="6">
        <f t="shared" ca="1" si="405"/>
        <v>2.5031869753201486E-3</v>
      </c>
    </row>
    <row r="25919" spans="1:4" x14ac:dyDescent="0.3">
      <c r="A25919" s="1" t="s">
        <v>171</v>
      </c>
      <c r="B25919" s="1" t="s">
        <v>4</v>
      </c>
      <c r="C25919" s="1">
        <v>0.55858683586120605</v>
      </c>
      <c r="D25919" s="6">
        <f t="shared" ca="1" si="405"/>
        <v>0.26476817201600678</v>
      </c>
    </row>
    <row r="25920" spans="1:4" x14ac:dyDescent="0.3">
      <c r="A25920" s="1" t="s">
        <v>24176</v>
      </c>
      <c r="B25920" s="1" t="s">
        <v>10</v>
      </c>
      <c r="C25920" s="1">
        <v>0.70297271013259799</v>
      </c>
      <c r="D25920" s="6">
        <f t="shared" ca="1" si="405"/>
        <v>0.67364990974793493</v>
      </c>
    </row>
    <row r="25921" spans="1:4" x14ac:dyDescent="0.3">
      <c r="A25921" s="1" t="s">
        <v>6822</v>
      </c>
      <c r="B25921" s="1" t="s">
        <v>4</v>
      </c>
      <c r="C25921" s="1">
        <v>0.74641460180282504</v>
      </c>
      <c r="D25921" s="6">
        <f t="shared" ca="1" si="405"/>
        <v>0.26357439877567779</v>
      </c>
    </row>
    <row r="25922" spans="1:4" x14ac:dyDescent="0.3">
      <c r="A25922" s="1" t="s">
        <v>9706</v>
      </c>
      <c r="B25922" s="1" t="s">
        <v>10</v>
      </c>
      <c r="C25922" s="1">
        <v>0.51821041107177701</v>
      </c>
      <c r="D25922" s="6">
        <f t="shared" ca="1" si="405"/>
        <v>0.89822037338480432</v>
      </c>
    </row>
    <row r="25923" spans="1:4" x14ac:dyDescent="0.3">
      <c r="A25923" s="1" t="s">
        <v>10481</v>
      </c>
      <c r="B25923" s="1" t="s">
        <v>4</v>
      </c>
      <c r="C25923" s="1">
        <v>0.61111319065093905</v>
      </c>
      <c r="D25923" s="6">
        <f t="shared" ca="1" si="405"/>
        <v>0.68653717953520021</v>
      </c>
    </row>
    <row r="25924" spans="1:4" x14ac:dyDescent="0.3">
      <c r="A25924" s="1" t="s">
        <v>283</v>
      </c>
      <c r="B25924" s="1" t="s">
        <v>4</v>
      </c>
      <c r="C25924" s="1">
        <v>0.78127622604370095</v>
      </c>
      <c r="D25924" s="6">
        <f t="shared" ca="1" si="405"/>
        <v>3.3689849270400973E-2</v>
      </c>
    </row>
    <row r="25925" spans="1:4" x14ac:dyDescent="0.3">
      <c r="A25925" s="1" t="s">
        <v>139</v>
      </c>
      <c r="B25925" s="1" t="s">
        <v>4</v>
      </c>
      <c r="C25925" s="1">
        <v>0.61605197191238403</v>
      </c>
      <c r="D25925" s="6">
        <f t="shared" ca="1" si="405"/>
        <v>0.81451402679470475</v>
      </c>
    </row>
    <row r="25926" spans="1:4" x14ac:dyDescent="0.3">
      <c r="A25926" s="1" t="s">
        <v>25138</v>
      </c>
      <c r="B25926" s="1" t="s">
        <v>10</v>
      </c>
      <c r="C25926" s="1">
        <v>0.76513791084289495</v>
      </c>
      <c r="D25926" s="6">
        <f t="shared" ca="1" si="405"/>
        <v>0.29666493410091765</v>
      </c>
    </row>
    <row r="25927" spans="1:4" x14ac:dyDescent="0.3">
      <c r="A25927" s="1" t="s">
        <v>9319</v>
      </c>
      <c r="B25927" s="1" t="s">
        <v>4</v>
      </c>
      <c r="C25927" s="1">
        <v>0.77001190185546797</v>
      </c>
      <c r="D25927" s="6">
        <f t="shared" ca="1" si="405"/>
        <v>0.3410310273659386</v>
      </c>
    </row>
    <row r="25928" spans="1:4" x14ac:dyDescent="0.3">
      <c r="A25928" s="1" t="s">
        <v>1790</v>
      </c>
      <c r="B25928" s="1" t="s">
        <v>4</v>
      </c>
      <c r="C25928" s="1">
        <v>0.75848609209060602</v>
      </c>
      <c r="D25928" s="6">
        <f t="shared" ca="1" si="405"/>
        <v>4.7999998069153893E-2</v>
      </c>
    </row>
    <row r="25929" spans="1:4" x14ac:dyDescent="0.3">
      <c r="A25929" s="1" t="s">
        <v>11887</v>
      </c>
      <c r="B25929" s="1" t="s">
        <v>4</v>
      </c>
      <c r="C25929" s="1">
        <v>0.59903275966644198</v>
      </c>
      <c r="D25929" s="6">
        <f t="shared" ca="1" si="405"/>
        <v>0.47682735374870311</v>
      </c>
    </row>
    <row r="25930" spans="1:4" x14ac:dyDescent="0.3">
      <c r="A25930" s="1" t="s">
        <v>27559</v>
      </c>
      <c r="B25930" s="1" t="s">
        <v>10</v>
      </c>
      <c r="C25930" s="1">
        <v>0.79139119386672896</v>
      </c>
      <c r="D25930" s="6">
        <f t="shared" ca="1" si="405"/>
        <v>0.47323111150614172</v>
      </c>
    </row>
    <row r="25931" spans="1:4" x14ac:dyDescent="0.3">
      <c r="A25931" s="1" t="s">
        <v>11451</v>
      </c>
      <c r="B25931" s="1" t="s">
        <v>10</v>
      </c>
      <c r="C25931" s="1">
        <v>0.50601553916931097</v>
      </c>
      <c r="D25931" s="6">
        <f t="shared" ca="1" si="405"/>
        <v>0.31547014319810551</v>
      </c>
    </row>
    <row r="25932" spans="1:4" x14ac:dyDescent="0.3">
      <c r="A25932" s="1" t="s">
        <v>6315</v>
      </c>
      <c r="B25932" s="1" t="s">
        <v>4</v>
      </c>
      <c r="C25932" s="1">
        <v>0.72239601612090998</v>
      </c>
      <c r="D25932" s="6">
        <f t="shared" ca="1" si="405"/>
        <v>0.94035628964146623</v>
      </c>
    </row>
    <row r="25933" spans="1:4" x14ac:dyDescent="0.3">
      <c r="A25933" s="1" t="s">
        <v>20705</v>
      </c>
      <c r="B25933" s="1" t="s">
        <v>10</v>
      </c>
      <c r="C25933" s="1">
        <v>0.796866714954376</v>
      </c>
      <c r="D25933" s="6">
        <f t="shared" ca="1" si="405"/>
        <v>0.9357415456761059</v>
      </c>
    </row>
    <row r="25934" spans="1:4" x14ac:dyDescent="0.3">
      <c r="A25934" s="1" t="s">
        <v>11912</v>
      </c>
      <c r="B25934" s="1" t="s">
        <v>4</v>
      </c>
      <c r="C25934" s="1">
        <v>0.75987142324447599</v>
      </c>
      <c r="D25934" s="6">
        <f t="shared" ca="1" si="405"/>
        <v>0.44207774796882149</v>
      </c>
    </row>
    <row r="25935" spans="1:4" x14ac:dyDescent="0.3">
      <c r="A25935" s="1" t="s">
        <v>1901</v>
      </c>
      <c r="B25935" s="1" t="s">
        <v>4</v>
      </c>
      <c r="C25935" s="1">
        <v>0.64661943912506104</v>
      </c>
      <c r="D25935" s="6">
        <f t="shared" ca="1" si="405"/>
        <v>0.63741573491307246</v>
      </c>
    </row>
    <row r="25936" spans="1:4" x14ac:dyDescent="0.3">
      <c r="A25936" s="1" t="s">
        <v>7698</v>
      </c>
      <c r="B25936" s="1" t="s">
        <v>4</v>
      </c>
      <c r="C25936" s="1">
        <v>0.74896425008773804</v>
      </c>
      <c r="D25936" s="6">
        <f t="shared" ca="1" si="405"/>
        <v>0.547741199938654</v>
      </c>
    </row>
    <row r="25937" spans="1:4" x14ac:dyDescent="0.3">
      <c r="A25937" s="1" t="s">
        <v>5980</v>
      </c>
      <c r="B25937" s="1" t="s">
        <v>4</v>
      </c>
      <c r="C25937" s="1">
        <v>0.72164362668991</v>
      </c>
      <c r="D25937" s="6">
        <f t="shared" ca="1" si="405"/>
        <v>0.67933251788241689</v>
      </c>
    </row>
    <row r="25938" spans="1:4" x14ac:dyDescent="0.3">
      <c r="A25938" s="1" t="s">
        <v>29281</v>
      </c>
      <c r="B25938" s="1" t="s">
        <v>10</v>
      </c>
      <c r="C25938" s="1">
        <v>0.75044453144073398</v>
      </c>
      <c r="D25938" s="6">
        <f t="shared" ca="1" si="405"/>
        <v>0.10839134852932208</v>
      </c>
    </row>
    <row r="25939" spans="1:4" x14ac:dyDescent="0.3">
      <c r="A25939" s="1" t="s">
        <v>26095</v>
      </c>
      <c r="B25939" s="1" t="s">
        <v>10</v>
      </c>
      <c r="C25939" s="1">
        <v>0.79952132701873702</v>
      </c>
      <c r="D25939" s="6">
        <f t="shared" ca="1" si="405"/>
        <v>0.17901275671703332</v>
      </c>
    </row>
    <row r="25940" spans="1:4" x14ac:dyDescent="0.3">
      <c r="A25940" s="1" t="s">
        <v>9899</v>
      </c>
      <c r="B25940" s="1" t="s">
        <v>4</v>
      </c>
      <c r="C25940" s="1">
        <v>0.54370605945587103</v>
      </c>
      <c r="D25940" s="6">
        <f t="shared" ca="1" si="405"/>
        <v>0.22401806780818101</v>
      </c>
    </row>
    <row r="25941" spans="1:4" x14ac:dyDescent="0.3">
      <c r="A25941" s="1" t="s">
        <v>27369</v>
      </c>
      <c r="B25941" s="1" t="s">
        <v>10</v>
      </c>
      <c r="C25941" s="1">
        <v>0.75835961103439298</v>
      </c>
      <c r="D25941" s="6">
        <f t="shared" ca="1" si="405"/>
        <v>0.86549796438161342</v>
      </c>
    </row>
    <row r="25942" spans="1:4" x14ac:dyDescent="0.3">
      <c r="A25942" s="1" t="s">
        <v>10485</v>
      </c>
      <c r="B25942" s="1" t="s">
        <v>4</v>
      </c>
      <c r="C25942" s="1">
        <v>0.78417861461639404</v>
      </c>
      <c r="D25942" s="6">
        <f t="shared" ca="1" si="405"/>
        <v>0.26508357430057083</v>
      </c>
    </row>
    <row r="25943" spans="1:4" x14ac:dyDescent="0.3">
      <c r="A25943" s="1" t="s">
        <v>10220</v>
      </c>
      <c r="B25943" s="1" t="s">
        <v>4</v>
      </c>
      <c r="C25943" s="1">
        <v>0.76352888345718295</v>
      </c>
      <c r="D25943" s="6">
        <f t="shared" ca="1" si="405"/>
        <v>0.77277240479514619</v>
      </c>
    </row>
    <row r="25944" spans="1:4" x14ac:dyDescent="0.3">
      <c r="A25944" s="1" t="s">
        <v>21752</v>
      </c>
      <c r="B25944" s="1" t="s">
        <v>10</v>
      </c>
      <c r="C25944" s="1">
        <v>0.77410089969634999</v>
      </c>
      <c r="D25944" s="6">
        <f t="shared" ca="1" si="405"/>
        <v>8.888301937044718E-2</v>
      </c>
    </row>
    <row r="25945" spans="1:4" x14ac:dyDescent="0.3">
      <c r="A25945" s="1" t="s">
        <v>3866</v>
      </c>
      <c r="B25945" s="1" t="s">
        <v>4</v>
      </c>
      <c r="C25945" s="1">
        <v>0.792269647121429</v>
      </c>
      <c r="D25945" s="6">
        <f t="shared" ca="1" si="405"/>
        <v>0.28637163743511584</v>
      </c>
    </row>
    <row r="25946" spans="1:4" x14ac:dyDescent="0.3">
      <c r="A25946" s="1" t="s">
        <v>821</v>
      </c>
      <c r="B25946" s="1" t="s">
        <v>4</v>
      </c>
      <c r="C25946" s="1">
        <v>0.75062608718872004</v>
      </c>
      <c r="D25946" s="6">
        <f t="shared" ca="1" si="405"/>
        <v>0.29717984245589779</v>
      </c>
    </row>
    <row r="25947" spans="1:4" x14ac:dyDescent="0.3">
      <c r="A25947" s="1" t="s">
        <v>226</v>
      </c>
      <c r="B25947" s="1" t="s">
        <v>4</v>
      </c>
      <c r="C25947" s="1">
        <v>0.70917725563049305</v>
      </c>
      <c r="D25947" s="6">
        <f t="shared" ca="1" si="405"/>
        <v>0.52913090145148878</v>
      </c>
    </row>
    <row r="25948" spans="1:4" x14ac:dyDescent="0.3">
      <c r="A25948" s="1" t="s">
        <v>2017</v>
      </c>
      <c r="B25948" s="1" t="s">
        <v>4</v>
      </c>
      <c r="C25948" s="1">
        <v>0.65145462751388505</v>
      </c>
      <c r="D25948" s="6">
        <f t="shared" ca="1" si="405"/>
        <v>0.93042636334223172</v>
      </c>
    </row>
    <row r="25949" spans="1:4" x14ac:dyDescent="0.3">
      <c r="A25949" s="1" t="s">
        <v>12171</v>
      </c>
      <c r="B25949" s="1" t="s">
        <v>4</v>
      </c>
      <c r="C25949" s="1">
        <v>0.76218312978744496</v>
      </c>
      <c r="D25949" s="6">
        <f t="shared" ca="1" si="405"/>
        <v>5.7352990758654632E-2</v>
      </c>
    </row>
    <row r="25950" spans="1:4" x14ac:dyDescent="0.3">
      <c r="A25950" s="1" t="s">
        <v>11052</v>
      </c>
      <c r="B25950" s="1" t="s">
        <v>10</v>
      </c>
      <c r="C25950" s="1">
        <v>0.51119208335876398</v>
      </c>
      <c r="D25950" s="6">
        <f t="shared" ca="1" si="405"/>
        <v>0.63545273579250827</v>
      </c>
    </row>
    <row r="25951" spans="1:4" x14ac:dyDescent="0.3">
      <c r="A25951" s="1" t="s">
        <v>2009</v>
      </c>
      <c r="B25951" s="1" t="s">
        <v>4</v>
      </c>
      <c r="C25951" s="1">
        <v>0.780131936073303</v>
      </c>
      <c r="D25951" s="6">
        <f t="shared" ca="1" si="405"/>
        <v>0.88127272881160346</v>
      </c>
    </row>
    <row r="25952" spans="1:4" x14ac:dyDescent="0.3">
      <c r="A25952" s="1" t="s">
        <v>29030</v>
      </c>
      <c r="B25952" s="1" t="s">
        <v>10</v>
      </c>
      <c r="C25952" s="1">
        <v>0.78888881206512396</v>
      </c>
      <c r="D25952" s="6">
        <f t="shared" ca="1" si="405"/>
        <v>5.3418071246266186E-2</v>
      </c>
    </row>
    <row r="25953" spans="1:4" x14ac:dyDescent="0.3">
      <c r="A25953" s="1" t="s">
        <v>23344</v>
      </c>
      <c r="B25953" s="1" t="s">
        <v>10</v>
      </c>
      <c r="C25953" s="1">
        <v>0.783988296985626</v>
      </c>
      <c r="D25953" s="6">
        <f t="shared" ca="1" si="405"/>
        <v>0.21339005373326525</v>
      </c>
    </row>
    <row r="25954" spans="1:4" x14ac:dyDescent="0.3">
      <c r="A25954" s="1" t="s">
        <v>22036</v>
      </c>
      <c r="B25954" s="1" t="s">
        <v>10</v>
      </c>
      <c r="C25954" s="1">
        <v>0.77160811424255304</v>
      </c>
      <c r="D25954" s="6">
        <f t="shared" ca="1" si="405"/>
        <v>0.62380363598391841</v>
      </c>
    </row>
    <row r="25955" spans="1:4" x14ac:dyDescent="0.3">
      <c r="A25955" s="1" t="s">
        <v>28774</v>
      </c>
      <c r="B25955" s="1" t="s">
        <v>10</v>
      </c>
      <c r="C25955" s="1">
        <v>0.77313768863677901</v>
      </c>
      <c r="D25955" s="6">
        <f t="shared" ca="1" si="405"/>
        <v>0.10895545434819709</v>
      </c>
    </row>
    <row r="25956" spans="1:4" x14ac:dyDescent="0.3">
      <c r="A25956" s="1" t="s">
        <v>7456</v>
      </c>
      <c r="B25956" s="1" t="s">
        <v>4</v>
      </c>
      <c r="C25956" s="1">
        <v>0.77881908416748002</v>
      </c>
      <c r="D25956" s="6">
        <f t="shared" ca="1" si="405"/>
        <v>0.51625939024540757</v>
      </c>
    </row>
    <row r="25957" spans="1:4" x14ac:dyDescent="0.3">
      <c r="A25957" s="1" t="s">
        <v>2829</v>
      </c>
      <c r="B25957" s="1" t="s">
        <v>4</v>
      </c>
      <c r="C25957" s="1">
        <v>0.64876806735992398</v>
      </c>
      <c r="D25957" s="6">
        <f t="shared" ca="1" si="405"/>
        <v>0.55436144603778825</v>
      </c>
    </row>
    <row r="25958" spans="1:4" x14ac:dyDescent="0.3">
      <c r="A25958" s="1" t="s">
        <v>3200</v>
      </c>
      <c r="B25958" s="1" t="s">
        <v>10</v>
      </c>
      <c r="C25958" s="1">
        <v>0.62640732526779097</v>
      </c>
      <c r="D25958" s="6">
        <f t="shared" ca="1" si="405"/>
        <v>6.826808150878283E-2</v>
      </c>
    </row>
    <row r="25959" spans="1:4" x14ac:dyDescent="0.3">
      <c r="A25959" s="1" t="s">
        <v>27817</v>
      </c>
      <c r="B25959" s="1" t="s">
        <v>10</v>
      </c>
      <c r="C25959" s="1">
        <v>0.78667598962783802</v>
      </c>
      <c r="D25959" s="6">
        <f t="shared" ca="1" si="405"/>
        <v>8.3121723789616686E-2</v>
      </c>
    </row>
    <row r="25960" spans="1:4" x14ac:dyDescent="0.3">
      <c r="A25960" s="1" t="s">
        <v>2893</v>
      </c>
      <c r="B25960" s="1" t="s">
        <v>4</v>
      </c>
      <c r="C25960" s="1">
        <v>0.67597216367721502</v>
      </c>
      <c r="D25960" s="6">
        <f t="shared" ca="1" si="405"/>
        <v>0.70960506249317423</v>
      </c>
    </row>
    <row r="25961" spans="1:4" x14ac:dyDescent="0.3">
      <c r="A25961" s="1" t="s">
        <v>11044</v>
      </c>
      <c r="B25961" s="1" t="s">
        <v>4</v>
      </c>
      <c r="C25961" s="1">
        <v>0.65137135982513406</v>
      </c>
      <c r="D25961" s="6">
        <f t="shared" ca="1" si="405"/>
        <v>0.6553196202160001</v>
      </c>
    </row>
    <row r="25962" spans="1:4" x14ac:dyDescent="0.3">
      <c r="A25962" s="1" t="s">
        <v>28728</v>
      </c>
      <c r="B25962" s="1" t="s">
        <v>10</v>
      </c>
      <c r="C25962" s="1">
        <v>0.78860312700271595</v>
      </c>
      <c r="D25962" s="6">
        <f t="shared" ca="1" si="405"/>
        <v>0.68161526775075254</v>
      </c>
    </row>
    <row r="25963" spans="1:4" x14ac:dyDescent="0.3">
      <c r="A25963" s="1" t="s">
        <v>17612</v>
      </c>
      <c r="B25963" s="1" t="s">
        <v>10</v>
      </c>
      <c r="C25963" s="1">
        <v>0.79980611801147405</v>
      </c>
      <c r="D25963" s="6">
        <f t="shared" ca="1" si="405"/>
        <v>0.61453571078241553</v>
      </c>
    </row>
    <row r="25964" spans="1:4" x14ac:dyDescent="0.3">
      <c r="A25964" s="1" t="s">
        <v>19889</v>
      </c>
      <c r="B25964" s="1" t="s">
        <v>10</v>
      </c>
      <c r="C25964" s="1">
        <v>0.78466492891311601</v>
      </c>
      <c r="D25964" s="6">
        <f t="shared" ca="1" si="405"/>
        <v>0.33642014041369095</v>
      </c>
    </row>
    <row r="25965" spans="1:4" x14ac:dyDescent="0.3">
      <c r="A25965" s="1" t="s">
        <v>3613</v>
      </c>
      <c r="B25965" s="1" t="s">
        <v>4</v>
      </c>
      <c r="C25965" s="1">
        <v>0.60650360584259</v>
      </c>
      <c r="D25965" s="6">
        <f t="shared" ca="1" si="405"/>
        <v>0.46347581346299604</v>
      </c>
    </row>
    <row r="25966" spans="1:4" x14ac:dyDescent="0.3">
      <c r="A25966" s="1" t="s">
        <v>1727</v>
      </c>
      <c r="B25966" s="1" t="s">
        <v>4</v>
      </c>
      <c r="C25966" s="1">
        <v>0.71420490741729703</v>
      </c>
      <c r="D25966" s="6">
        <f t="shared" ca="1" si="405"/>
        <v>0.49212831269881752</v>
      </c>
    </row>
    <row r="25967" spans="1:4" x14ac:dyDescent="0.3">
      <c r="A25967" s="1" t="s">
        <v>19361</v>
      </c>
      <c r="B25967" s="1" t="s">
        <v>10</v>
      </c>
      <c r="C25967" s="1">
        <v>0.75708311796188299</v>
      </c>
      <c r="D25967" s="6">
        <f t="shared" ca="1" si="405"/>
        <v>0.35009666866915601</v>
      </c>
    </row>
    <row r="25968" spans="1:4" x14ac:dyDescent="0.3">
      <c r="A25968" s="1" t="s">
        <v>28066</v>
      </c>
      <c r="B25968" s="1" t="s">
        <v>10</v>
      </c>
      <c r="C25968" s="1">
        <v>0.61416786909103305</v>
      </c>
      <c r="D25968" s="6">
        <f t="shared" ref="D25968:D26031" ca="1" si="406">RAND()</f>
        <v>0.95626865503940728</v>
      </c>
    </row>
    <row r="25969" spans="1:4" x14ac:dyDescent="0.3">
      <c r="A25969" s="1" t="s">
        <v>11568</v>
      </c>
      <c r="B25969" s="1" t="s">
        <v>4</v>
      </c>
      <c r="C25969" s="1">
        <v>0.77897852659225397</v>
      </c>
      <c r="D25969" s="6">
        <f t="shared" ca="1" si="406"/>
        <v>0.24414477349638386</v>
      </c>
    </row>
    <row r="25970" spans="1:4" x14ac:dyDescent="0.3">
      <c r="A25970" s="1" t="s">
        <v>1974</v>
      </c>
      <c r="B25970" s="1" t="s">
        <v>4</v>
      </c>
      <c r="C25970" s="1">
        <v>0.73619836568832397</v>
      </c>
      <c r="D25970" s="6">
        <f t="shared" ca="1" si="406"/>
        <v>0.78848274992166589</v>
      </c>
    </row>
    <row r="25971" spans="1:4" x14ac:dyDescent="0.3">
      <c r="A25971" s="1" t="s">
        <v>8447</v>
      </c>
      <c r="B25971" s="1" t="s">
        <v>4</v>
      </c>
      <c r="C25971" s="1">
        <v>0.72460454702377297</v>
      </c>
      <c r="D25971" s="6">
        <f t="shared" ca="1" si="406"/>
        <v>0.10725662024523708</v>
      </c>
    </row>
    <row r="25972" spans="1:4" x14ac:dyDescent="0.3">
      <c r="A25972" s="1" t="s">
        <v>10538</v>
      </c>
      <c r="B25972" s="1" t="s">
        <v>4</v>
      </c>
      <c r="C25972" s="1">
        <v>0.69415247440338101</v>
      </c>
      <c r="D25972" s="6">
        <f t="shared" ca="1" si="406"/>
        <v>0.19840152918669784</v>
      </c>
    </row>
    <row r="25973" spans="1:4" x14ac:dyDescent="0.3">
      <c r="A25973" s="1" t="s">
        <v>11204</v>
      </c>
      <c r="B25973" s="1" t="s">
        <v>10</v>
      </c>
      <c r="C25973" s="1">
        <v>0.55032080411911</v>
      </c>
      <c r="D25973" s="6">
        <f t="shared" ca="1" si="406"/>
        <v>0.45481132098017174</v>
      </c>
    </row>
    <row r="25974" spans="1:4" x14ac:dyDescent="0.3">
      <c r="A25974" s="1" t="s">
        <v>29094</v>
      </c>
      <c r="B25974" s="1" t="s">
        <v>10</v>
      </c>
      <c r="C25974" s="1">
        <v>0.76407384872436501</v>
      </c>
      <c r="D25974" s="6">
        <f t="shared" ca="1" si="406"/>
        <v>0.78984589067090427</v>
      </c>
    </row>
    <row r="25975" spans="1:4" x14ac:dyDescent="0.3">
      <c r="A25975" s="1" t="s">
        <v>10689</v>
      </c>
      <c r="B25975" s="1" t="s">
        <v>4</v>
      </c>
      <c r="C25975" s="1">
        <v>0.70946484804153398</v>
      </c>
      <c r="D25975" s="6">
        <f t="shared" ca="1" si="406"/>
        <v>0.81594018272356472</v>
      </c>
    </row>
    <row r="25976" spans="1:4" x14ac:dyDescent="0.3">
      <c r="A25976" s="1" t="s">
        <v>22883</v>
      </c>
      <c r="B25976" s="1" t="s">
        <v>10</v>
      </c>
      <c r="C25976" s="1">
        <v>0.75720804929733199</v>
      </c>
      <c r="D25976" s="6">
        <f t="shared" ca="1" si="406"/>
        <v>0.48170740549391955</v>
      </c>
    </row>
    <row r="25977" spans="1:4" x14ac:dyDescent="0.3">
      <c r="A25977" s="1" t="s">
        <v>22719</v>
      </c>
      <c r="B25977" s="1" t="s">
        <v>10</v>
      </c>
      <c r="C25977" s="1">
        <v>0.70151972770690896</v>
      </c>
      <c r="D25977" s="6">
        <f t="shared" ca="1" si="406"/>
        <v>0.84167987193772598</v>
      </c>
    </row>
    <row r="25978" spans="1:4" x14ac:dyDescent="0.3">
      <c r="A25978" s="1" t="s">
        <v>4201</v>
      </c>
      <c r="B25978" s="1" t="s">
        <v>4</v>
      </c>
      <c r="C25978" s="1">
        <v>0.77024281024932795</v>
      </c>
      <c r="D25978" s="6">
        <f t="shared" ca="1" si="406"/>
        <v>0.83792530146090649</v>
      </c>
    </row>
    <row r="25979" spans="1:4" x14ac:dyDescent="0.3">
      <c r="A25979" s="1" t="s">
        <v>24535</v>
      </c>
      <c r="B25979" s="1" t="s">
        <v>10</v>
      </c>
      <c r="C25979" s="1">
        <v>0.79826676845550504</v>
      </c>
      <c r="D25979" s="6">
        <f t="shared" ca="1" si="406"/>
        <v>0.69164832455462655</v>
      </c>
    </row>
    <row r="25980" spans="1:4" x14ac:dyDescent="0.3">
      <c r="A25980" s="1" t="s">
        <v>2768</v>
      </c>
      <c r="B25980" s="1" t="s">
        <v>4</v>
      </c>
      <c r="C25980" s="1">
        <v>0.59984159469604403</v>
      </c>
      <c r="D25980" s="6">
        <f t="shared" ca="1" si="406"/>
        <v>0.31083726446896476</v>
      </c>
    </row>
    <row r="25981" spans="1:4" x14ac:dyDescent="0.3">
      <c r="A25981" s="1" t="s">
        <v>19680</v>
      </c>
      <c r="B25981" s="1" t="s">
        <v>10</v>
      </c>
      <c r="C25981" s="1">
        <v>0.77519184350967396</v>
      </c>
      <c r="D25981" s="6">
        <f t="shared" ca="1" si="406"/>
        <v>0.70419705510203934</v>
      </c>
    </row>
    <row r="25982" spans="1:4" x14ac:dyDescent="0.3">
      <c r="A25982" s="1" t="s">
        <v>23819</v>
      </c>
      <c r="B25982" s="1" t="s">
        <v>10</v>
      </c>
      <c r="C25982" s="1">
        <v>0.79709941148757901</v>
      </c>
      <c r="D25982" s="6">
        <f t="shared" ca="1" si="406"/>
        <v>0.81712479047234332</v>
      </c>
    </row>
    <row r="25983" spans="1:4" x14ac:dyDescent="0.3">
      <c r="A25983" s="1" t="s">
        <v>2054</v>
      </c>
      <c r="B25983" s="1" t="s">
        <v>4</v>
      </c>
      <c r="C25983" s="1">
        <v>0.57882952690124501</v>
      </c>
      <c r="D25983" s="6">
        <f t="shared" ca="1" si="406"/>
        <v>0.9310882277583149</v>
      </c>
    </row>
    <row r="25984" spans="1:4" x14ac:dyDescent="0.3">
      <c r="A25984" s="1" t="s">
        <v>9300</v>
      </c>
      <c r="B25984" s="1" t="s">
        <v>4</v>
      </c>
      <c r="C25984" s="1">
        <v>0.60573488473892201</v>
      </c>
      <c r="D25984" s="6">
        <f t="shared" ca="1" si="406"/>
        <v>0.32825231683706557</v>
      </c>
    </row>
    <row r="25985" spans="1:4" x14ac:dyDescent="0.3">
      <c r="A25985" s="1" t="s">
        <v>712</v>
      </c>
      <c r="B25985" s="1" t="s">
        <v>4</v>
      </c>
      <c r="C25985" s="1">
        <v>0.636907398700714</v>
      </c>
      <c r="D25985" s="6">
        <f t="shared" ca="1" si="406"/>
        <v>0.76442856900108536</v>
      </c>
    </row>
    <row r="25986" spans="1:4" x14ac:dyDescent="0.3">
      <c r="A25986" s="1" t="s">
        <v>24677</v>
      </c>
      <c r="B25986" s="1" t="s">
        <v>10</v>
      </c>
      <c r="C25986" s="1">
        <v>0.758500576019287</v>
      </c>
      <c r="D25986" s="6">
        <f t="shared" ca="1" si="406"/>
        <v>0.75354426374171113</v>
      </c>
    </row>
    <row r="25987" spans="1:4" x14ac:dyDescent="0.3">
      <c r="A25987" s="1" t="s">
        <v>1846</v>
      </c>
      <c r="B25987" s="1" t="s">
        <v>4</v>
      </c>
      <c r="C25987" s="1">
        <v>0.73682296276092496</v>
      </c>
      <c r="D25987" s="6">
        <f t="shared" ca="1" si="406"/>
        <v>0.26591538036810181</v>
      </c>
    </row>
    <row r="25988" spans="1:4" x14ac:dyDescent="0.3">
      <c r="A25988" s="1" t="s">
        <v>11712</v>
      </c>
      <c r="B25988" s="1" t="s">
        <v>10</v>
      </c>
      <c r="C25988" s="1">
        <v>0.64030230045318604</v>
      </c>
      <c r="D25988" s="6">
        <f t="shared" ca="1" si="406"/>
        <v>0.53597617619975335</v>
      </c>
    </row>
    <row r="25989" spans="1:4" x14ac:dyDescent="0.3">
      <c r="A25989" s="1" t="s">
        <v>24545</v>
      </c>
      <c r="B25989" s="1" t="s">
        <v>10</v>
      </c>
      <c r="C25989" s="1">
        <v>0.77028650045394897</v>
      </c>
      <c r="D25989" s="6">
        <f t="shared" ca="1" si="406"/>
        <v>0.4006063027254787</v>
      </c>
    </row>
    <row r="25990" spans="1:4" x14ac:dyDescent="0.3">
      <c r="A25990" s="1" t="s">
        <v>42</v>
      </c>
      <c r="B25990" s="1" t="s">
        <v>4</v>
      </c>
      <c r="C25990" s="1">
        <v>0.66936945915222101</v>
      </c>
      <c r="D25990" s="6">
        <f t="shared" ca="1" si="406"/>
        <v>0.26499962571721281</v>
      </c>
    </row>
    <row r="25991" spans="1:4" x14ac:dyDescent="0.3">
      <c r="A25991" s="1" t="s">
        <v>29211</v>
      </c>
      <c r="B25991" s="1" t="s">
        <v>10</v>
      </c>
      <c r="C25991" s="1">
        <v>0.77877461910247803</v>
      </c>
      <c r="D25991" s="6">
        <f t="shared" ca="1" si="406"/>
        <v>0.42937354540312989</v>
      </c>
    </row>
    <row r="25992" spans="1:4" x14ac:dyDescent="0.3">
      <c r="A25992" s="1" t="s">
        <v>279</v>
      </c>
      <c r="B25992" s="1" t="s">
        <v>4</v>
      </c>
      <c r="C25992" s="1">
        <v>0.62480139732360795</v>
      </c>
      <c r="D25992" s="6">
        <f t="shared" ca="1" si="406"/>
        <v>0.90127216219552009</v>
      </c>
    </row>
    <row r="25993" spans="1:4" x14ac:dyDescent="0.3">
      <c r="A25993" s="1" t="s">
        <v>1677</v>
      </c>
      <c r="B25993" s="1" t="s">
        <v>4</v>
      </c>
      <c r="C25993" s="1">
        <v>0.73558884859085005</v>
      </c>
      <c r="D25993" s="6">
        <f t="shared" ca="1" si="406"/>
        <v>2.2643693777128937E-2</v>
      </c>
    </row>
    <row r="25994" spans="1:4" x14ac:dyDescent="0.3">
      <c r="A25994" s="1" t="s">
        <v>1743</v>
      </c>
      <c r="B25994" s="1" t="s">
        <v>4</v>
      </c>
      <c r="C25994" s="1">
        <v>0.74138551950454701</v>
      </c>
      <c r="D25994" s="6">
        <f t="shared" ca="1" si="406"/>
        <v>0.26800771374609245</v>
      </c>
    </row>
    <row r="25995" spans="1:4" x14ac:dyDescent="0.3">
      <c r="A25995" s="1" t="s">
        <v>123</v>
      </c>
      <c r="B25995" s="1" t="s">
        <v>10</v>
      </c>
      <c r="C25995" s="1">
        <v>0.51834702491760198</v>
      </c>
      <c r="D25995" s="6">
        <f t="shared" ca="1" si="406"/>
        <v>0.39187872180107175</v>
      </c>
    </row>
    <row r="25996" spans="1:4" x14ac:dyDescent="0.3">
      <c r="A25996" s="1" t="s">
        <v>1683</v>
      </c>
      <c r="B25996" s="1" t="s">
        <v>4</v>
      </c>
      <c r="C25996" s="1">
        <v>0.70995056629180897</v>
      </c>
      <c r="D25996" s="6">
        <f t="shared" ca="1" si="406"/>
        <v>0.76863522076507418</v>
      </c>
    </row>
    <row r="25997" spans="1:4" x14ac:dyDescent="0.3">
      <c r="A25997" s="1" t="s">
        <v>3284</v>
      </c>
      <c r="B25997" s="1" t="s">
        <v>4</v>
      </c>
      <c r="C25997" s="1">
        <v>0.77272623777389504</v>
      </c>
      <c r="D25997" s="6">
        <f t="shared" ca="1" si="406"/>
        <v>0.75881502732682216</v>
      </c>
    </row>
    <row r="25998" spans="1:4" x14ac:dyDescent="0.3">
      <c r="A25998" s="1" t="s">
        <v>2884</v>
      </c>
      <c r="B25998" s="1" t="s">
        <v>4</v>
      </c>
      <c r="C25998" s="1">
        <v>0.54020905494689897</v>
      </c>
      <c r="D25998" s="6">
        <f t="shared" ca="1" si="406"/>
        <v>0.94878205560352846</v>
      </c>
    </row>
    <row r="25999" spans="1:4" x14ac:dyDescent="0.3">
      <c r="A25999" s="1" t="s">
        <v>10102</v>
      </c>
      <c r="B25999" s="1" t="s">
        <v>4</v>
      </c>
      <c r="C25999" s="1">
        <v>0.72432315349578802</v>
      </c>
      <c r="D25999" s="6">
        <f t="shared" ca="1" si="406"/>
        <v>7.2917526841851266E-2</v>
      </c>
    </row>
    <row r="26000" spans="1:4" x14ac:dyDescent="0.3">
      <c r="A26000" s="1" t="s">
        <v>8557</v>
      </c>
      <c r="B26000" s="1" t="s">
        <v>4</v>
      </c>
      <c r="C26000" s="1">
        <v>0.79616314172744695</v>
      </c>
      <c r="D26000" s="6">
        <f t="shared" ca="1" si="406"/>
        <v>0.14677211821715863</v>
      </c>
    </row>
    <row r="26001" spans="1:4" x14ac:dyDescent="0.3">
      <c r="A26001" s="1" t="s">
        <v>2762</v>
      </c>
      <c r="B26001" s="1" t="s">
        <v>4</v>
      </c>
      <c r="C26001" s="1">
        <v>0.55197447538375799</v>
      </c>
      <c r="D26001" s="6">
        <f t="shared" ca="1" si="406"/>
        <v>0.72091689064644349</v>
      </c>
    </row>
    <row r="26002" spans="1:4" x14ac:dyDescent="0.3">
      <c r="A26002" s="1" t="s">
        <v>11841</v>
      </c>
      <c r="B26002" s="1" t="s">
        <v>4</v>
      </c>
      <c r="C26002" s="1">
        <v>0.60967850685119596</v>
      </c>
      <c r="D26002" s="6">
        <f t="shared" ca="1" si="406"/>
        <v>0.33811593903399129</v>
      </c>
    </row>
    <row r="26003" spans="1:4" x14ac:dyDescent="0.3">
      <c r="A26003" s="1" t="s">
        <v>3017</v>
      </c>
      <c r="B26003" s="1" t="s">
        <v>4</v>
      </c>
      <c r="C26003" s="1">
        <v>0.72836089134216297</v>
      </c>
      <c r="D26003" s="6">
        <f t="shared" ca="1" si="406"/>
        <v>0.5280099688823563</v>
      </c>
    </row>
    <row r="26004" spans="1:4" x14ac:dyDescent="0.3">
      <c r="A26004" s="1" t="s">
        <v>12807</v>
      </c>
      <c r="B26004" s="1" t="s">
        <v>10</v>
      </c>
      <c r="C26004" s="1">
        <v>0.57674372196197499</v>
      </c>
      <c r="D26004" s="6">
        <f t="shared" ca="1" si="406"/>
        <v>0.30324053359643444</v>
      </c>
    </row>
    <row r="26005" spans="1:4" x14ac:dyDescent="0.3">
      <c r="A26005" s="1" t="s">
        <v>1363</v>
      </c>
      <c r="B26005" s="1" t="s">
        <v>4</v>
      </c>
      <c r="C26005" s="1">
        <v>0.74967515468597401</v>
      </c>
      <c r="D26005" s="6">
        <f t="shared" ca="1" si="406"/>
        <v>0.87276153705000015</v>
      </c>
    </row>
    <row r="26006" spans="1:4" x14ac:dyDescent="0.3">
      <c r="A26006" s="1" t="s">
        <v>10842</v>
      </c>
      <c r="B26006" s="1" t="s">
        <v>4</v>
      </c>
      <c r="C26006" s="1">
        <v>0.64466142654418901</v>
      </c>
      <c r="D26006" s="6">
        <f t="shared" ca="1" si="406"/>
        <v>0.18743995448518036</v>
      </c>
    </row>
    <row r="26007" spans="1:4" x14ac:dyDescent="0.3">
      <c r="A26007" s="1" t="s">
        <v>28897</v>
      </c>
      <c r="B26007" s="1" t="s">
        <v>10</v>
      </c>
      <c r="C26007" s="1">
        <v>0.78269129991531305</v>
      </c>
      <c r="D26007" s="6">
        <f t="shared" ca="1" si="406"/>
        <v>0.53664130207645111</v>
      </c>
    </row>
    <row r="26008" spans="1:4" x14ac:dyDescent="0.3">
      <c r="A26008" s="1" t="s">
        <v>4262</v>
      </c>
      <c r="B26008" s="1" t="s">
        <v>4</v>
      </c>
      <c r="C26008" s="1">
        <v>0.66670948266982999</v>
      </c>
      <c r="D26008" s="6">
        <f t="shared" ca="1" si="406"/>
        <v>0.4203318865722625</v>
      </c>
    </row>
    <row r="26009" spans="1:4" x14ac:dyDescent="0.3">
      <c r="A26009" s="1" t="s">
        <v>2672</v>
      </c>
      <c r="B26009" s="1" t="s">
        <v>4</v>
      </c>
      <c r="C26009" s="1">
        <v>0.78726851940154996</v>
      </c>
      <c r="D26009" s="6">
        <f t="shared" ca="1" si="406"/>
        <v>0.14620731848517832</v>
      </c>
    </row>
    <row r="26010" spans="1:4" x14ac:dyDescent="0.3">
      <c r="A26010" s="1" t="s">
        <v>24190</v>
      </c>
      <c r="B26010" s="1" t="s">
        <v>10</v>
      </c>
      <c r="C26010" s="1">
        <v>0.79574495553970304</v>
      </c>
      <c r="D26010" s="6">
        <f t="shared" ca="1" si="406"/>
        <v>0.25581318029723077</v>
      </c>
    </row>
    <row r="26011" spans="1:4" x14ac:dyDescent="0.3">
      <c r="A26011" s="1" t="s">
        <v>286</v>
      </c>
      <c r="B26011" s="1" t="s">
        <v>4</v>
      </c>
      <c r="C26011" s="1">
        <v>0.78900879621505704</v>
      </c>
      <c r="D26011" s="6">
        <f t="shared" ca="1" si="406"/>
        <v>0.40236283353232705</v>
      </c>
    </row>
    <row r="26012" spans="1:4" x14ac:dyDescent="0.3">
      <c r="A26012" s="1" t="s">
        <v>24320</v>
      </c>
      <c r="B26012" s="1" t="s">
        <v>10</v>
      </c>
      <c r="C26012" s="1">
        <v>0.77039712667465199</v>
      </c>
      <c r="D26012" s="6">
        <f t="shared" ca="1" si="406"/>
        <v>0.84733495515605861</v>
      </c>
    </row>
    <row r="26013" spans="1:4" x14ac:dyDescent="0.3">
      <c r="A26013" s="1" t="s">
        <v>1250</v>
      </c>
      <c r="B26013" s="1" t="s">
        <v>4</v>
      </c>
      <c r="C26013" s="1">
        <v>0.65064668655395497</v>
      </c>
      <c r="D26013" s="6">
        <f t="shared" ca="1" si="406"/>
        <v>0.37444827934020852</v>
      </c>
    </row>
    <row r="26014" spans="1:4" x14ac:dyDescent="0.3">
      <c r="A26014" s="1" t="s">
        <v>25300</v>
      </c>
      <c r="B26014" s="1" t="s">
        <v>10</v>
      </c>
      <c r="C26014" s="1">
        <v>0.79216355085372903</v>
      </c>
      <c r="D26014" s="6">
        <f t="shared" ca="1" si="406"/>
        <v>2.0269310983368927E-2</v>
      </c>
    </row>
    <row r="26015" spans="1:4" x14ac:dyDescent="0.3">
      <c r="A26015" s="1" t="s">
        <v>3241</v>
      </c>
      <c r="B26015" s="1" t="s">
        <v>10</v>
      </c>
      <c r="C26015" s="1">
        <v>0.60538244247436501</v>
      </c>
      <c r="D26015" s="6">
        <f t="shared" ca="1" si="406"/>
        <v>0.77510522452470965</v>
      </c>
    </row>
    <row r="26016" spans="1:4" x14ac:dyDescent="0.3">
      <c r="A26016" s="1" t="s">
        <v>11440</v>
      </c>
      <c r="B26016" s="1" t="s">
        <v>4</v>
      </c>
      <c r="C26016" s="1">
        <v>0.67483049631118697</v>
      </c>
      <c r="D26016" s="6">
        <f t="shared" ca="1" si="406"/>
        <v>0.24280071880543741</v>
      </c>
    </row>
    <row r="26017" spans="1:4" x14ac:dyDescent="0.3">
      <c r="A26017" s="1" t="s">
        <v>26360</v>
      </c>
      <c r="B26017" s="1" t="s">
        <v>10</v>
      </c>
      <c r="C26017" s="1">
        <v>0.79331427812576205</v>
      </c>
      <c r="D26017" s="6">
        <f t="shared" ca="1" si="406"/>
        <v>0.94038513589695394</v>
      </c>
    </row>
    <row r="26018" spans="1:4" x14ac:dyDescent="0.3">
      <c r="A26018" s="1" t="s">
        <v>18561</v>
      </c>
      <c r="B26018" s="1" t="s">
        <v>10</v>
      </c>
      <c r="C26018" s="1">
        <v>0.57409900426864602</v>
      </c>
      <c r="D26018" s="6">
        <f t="shared" ca="1" si="406"/>
        <v>0.58315703894947291</v>
      </c>
    </row>
    <row r="26019" spans="1:4" x14ac:dyDescent="0.3">
      <c r="A26019" s="1" t="s">
        <v>10497</v>
      </c>
      <c r="B26019" s="1" t="s">
        <v>10</v>
      </c>
      <c r="C26019" s="1">
        <v>0.57407617568969704</v>
      </c>
      <c r="D26019" s="6">
        <f t="shared" ca="1" si="406"/>
        <v>0.49856598373260297</v>
      </c>
    </row>
    <row r="26020" spans="1:4" x14ac:dyDescent="0.3">
      <c r="A26020" s="1" t="s">
        <v>2927</v>
      </c>
      <c r="B26020" s="1" t="s">
        <v>4</v>
      </c>
      <c r="C26020" s="1">
        <v>0.79418790340423495</v>
      </c>
      <c r="D26020" s="6">
        <f t="shared" ca="1" si="406"/>
        <v>0.6860909599239321</v>
      </c>
    </row>
    <row r="26021" spans="1:4" x14ac:dyDescent="0.3">
      <c r="A26021" s="1" t="s">
        <v>19076</v>
      </c>
      <c r="B26021" s="1" t="s">
        <v>10</v>
      </c>
      <c r="C26021" s="1">
        <v>0.53787618875503496</v>
      </c>
      <c r="D26021" s="6">
        <f t="shared" ca="1" si="406"/>
        <v>0.54410748674722154</v>
      </c>
    </row>
    <row r="26022" spans="1:4" x14ac:dyDescent="0.3">
      <c r="A26022" s="1" t="s">
        <v>27728</v>
      </c>
      <c r="B26022" s="1" t="s">
        <v>10</v>
      </c>
      <c r="C26022" s="1">
        <v>0.76862847805023105</v>
      </c>
      <c r="D26022" s="6">
        <f t="shared" ca="1" si="406"/>
        <v>0.48184373115761081</v>
      </c>
    </row>
    <row r="26023" spans="1:4" x14ac:dyDescent="0.3">
      <c r="A26023" s="1" t="s">
        <v>28573</v>
      </c>
      <c r="B26023" s="1" t="s">
        <v>10</v>
      </c>
      <c r="C26023" s="1">
        <v>0.69143736362457198</v>
      </c>
      <c r="D26023" s="6">
        <f t="shared" ca="1" si="406"/>
        <v>0.11721218361685626</v>
      </c>
    </row>
    <row r="26024" spans="1:4" x14ac:dyDescent="0.3">
      <c r="A26024" s="1" t="s">
        <v>27801</v>
      </c>
      <c r="B26024" s="1" t="s">
        <v>10</v>
      </c>
      <c r="C26024" s="1">
        <v>0.70631843805313099</v>
      </c>
      <c r="D26024" s="6">
        <f t="shared" ca="1" si="406"/>
        <v>0.80346313021066662</v>
      </c>
    </row>
    <row r="26025" spans="1:4" x14ac:dyDescent="0.3">
      <c r="A26025" s="1" t="s">
        <v>53</v>
      </c>
      <c r="B26025" s="1" t="s">
        <v>4</v>
      </c>
      <c r="C26025" s="1">
        <v>0.57294756174087502</v>
      </c>
      <c r="D26025" s="6">
        <f t="shared" ca="1" si="406"/>
        <v>0.5218730672336952</v>
      </c>
    </row>
    <row r="26026" spans="1:4" x14ac:dyDescent="0.3">
      <c r="A26026" s="1" t="s">
        <v>23933</v>
      </c>
      <c r="B26026" s="1" t="s">
        <v>10</v>
      </c>
      <c r="C26026" s="1">
        <v>0.79045081138610795</v>
      </c>
      <c r="D26026" s="6">
        <f t="shared" ca="1" si="406"/>
        <v>0.81662142491482781</v>
      </c>
    </row>
    <row r="26027" spans="1:4" x14ac:dyDescent="0.3">
      <c r="A26027" s="1" t="s">
        <v>26371</v>
      </c>
      <c r="B26027" s="1" t="s">
        <v>10</v>
      </c>
      <c r="C26027" s="1">
        <v>0.79741847515106201</v>
      </c>
      <c r="D26027" s="6">
        <f t="shared" ca="1" si="406"/>
        <v>0.83815710317093906</v>
      </c>
    </row>
    <row r="26028" spans="1:4" x14ac:dyDescent="0.3">
      <c r="A26028" s="1" t="s">
        <v>10975</v>
      </c>
      <c r="B26028" s="1" t="s">
        <v>10</v>
      </c>
      <c r="C26028" s="1">
        <v>0.52274566888809204</v>
      </c>
      <c r="D26028" s="6">
        <f t="shared" ca="1" si="406"/>
        <v>0.66866561033331517</v>
      </c>
    </row>
    <row r="26029" spans="1:4" x14ac:dyDescent="0.3">
      <c r="A26029" s="1" t="s">
        <v>28976</v>
      </c>
      <c r="B26029" s="1" t="s">
        <v>10</v>
      </c>
      <c r="C26029" s="1">
        <v>0.77146393060684204</v>
      </c>
      <c r="D26029" s="6">
        <f t="shared" ca="1" si="406"/>
        <v>3.3170391661742293E-2</v>
      </c>
    </row>
    <row r="26030" spans="1:4" x14ac:dyDescent="0.3">
      <c r="A26030" s="1" t="s">
        <v>10655</v>
      </c>
      <c r="B26030" s="1" t="s">
        <v>4</v>
      </c>
      <c r="C26030" s="1">
        <v>0.67998212575912398</v>
      </c>
      <c r="D26030" s="6">
        <f t="shared" ca="1" si="406"/>
        <v>5.626327723183655E-2</v>
      </c>
    </row>
    <row r="26031" spans="1:4" x14ac:dyDescent="0.3">
      <c r="A26031" s="1" t="s">
        <v>11150</v>
      </c>
      <c r="B26031" s="1" t="s">
        <v>10</v>
      </c>
      <c r="C26031" s="1">
        <v>0.54653692245483398</v>
      </c>
      <c r="D26031" s="6">
        <f t="shared" ca="1" si="406"/>
        <v>0.87441940949969543</v>
      </c>
    </row>
    <row r="26032" spans="1:4" x14ac:dyDescent="0.3">
      <c r="A26032" s="1" t="s">
        <v>22823</v>
      </c>
      <c r="B26032" s="1" t="s">
        <v>10</v>
      </c>
      <c r="C26032" s="1">
        <v>0.79136860370635898</v>
      </c>
      <c r="D26032" s="6">
        <f t="shared" ref="D26032:D26095" ca="1" si="407">RAND()</f>
        <v>9.3787328314242635E-2</v>
      </c>
    </row>
    <row r="26033" spans="1:4" x14ac:dyDescent="0.3">
      <c r="A26033" s="1" t="s">
        <v>1019</v>
      </c>
      <c r="B26033" s="1" t="s">
        <v>10</v>
      </c>
      <c r="C26033" s="1">
        <v>0.71842330694198597</v>
      </c>
      <c r="D26033" s="6">
        <f t="shared" ca="1" si="407"/>
        <v>0.63360557328275624</v>
      </c>
    </row>
    <row r="26034" spans="1:4" x14ac:dyDescent="0.3">
      <c r="A26034" s="1" t="s">
        <v>25471</v>
      </c>
      <c r="B26034" s="1" t="s">
        <v>10</v>
      </c>
      <c r="C26034" s="1">
        <v>0.78450077772140503</v>
      </c>
      <c r="D26034" s="6">
        <f t="shared" ca="1" si="407"/>
        <v>0.87681217166694447</v>
      </c>
    </row>
    <row r="26035" spans="1:4" x14ac:dyDescent="0.3">
      <c r="A26035" s="1" t="s">
        <v>6938</v>
      </c>
      <c r="B26035" s="1" t="s">
        <v>4</v>
      </c>
      <c r="C26035" s="1">
        <v>0.75761061906814497</v>
      </c>
      <c r="D26035" s="6">
        <f t="shared" ca="1" si="407"/>
        <v>0.98593751342319036</v>
      </c>
    </row>
    <row r="26036" spans="1:4" x14ac:dyDescent="0.3">
      <c r="A26036" s="1" t="s">
        <v>23005</v>
      </c>
      <c r="B26036" s="1" t="s">
        <v>10</v>
      </c>
      <c r="C26036" s="1">
        <v>0.59368294477462702</v>
      </c>
      <c r="D26036" s="6">
        <f t="shared" ca="1" si="407"/>
        <v>0.92786439094304796</v>
      </c>
    </row>
    <row r="26037" spans="1:4" x14ac:dyDescent="0.3">
      <c r="A26037" s="1" t="s">
        <v>10191</v>
      </c>
      <c r="B26037" s="1" t="s">
        <v>10</v>
      </c>
      <c r="C26037" s="1">
        <v>0.621479392051696</v>
      </c>
      <c r="D26037" s="6">
        <f t="shared" ca="1" si="407"/>
        <v>0.60315962788987276</v>
      </c>
    </row>
    <row r="26038" spans="1:4" x14ac:dyDescent="0.3">
      <c r="A26038" s="1" t="s">
        <v>18633</v>
      </c>
      <c r="B26038" s="1" t="s">
        <v>10</v>
      </c>
      <c r="C26038" s="1">
        <v>0.75656926631927401</v>
      </c>
      <c r="D26038" s="6">
        <f t="shared" ca="1" si="407"/>
        <v>0.65913501070383118</v>
      </c>
    </row>
    <row r="26039" spans="1:4" x14ac:dyDescent="0.3">
      <c r="A26039" s="1" t="s">
        <v>1517</v>
      </c>
      <c r="B26039" s="1" t="s">
        <v>4</v>
      </c>
      <c r="C26039" s="1">
        <v>0.66401457786560003</v>
      </c>
      <c r="D26039" s="6">
        <f t="shared" ca="1" si="407"/>
        <v>0.18371853944159633</v>
      </c>
    </row>
    <row r="26040" spans="1:4" x14ac:dyDescent="0.3">
      <c r="A26040" s="1" t="s">
        <v>12037</v>
      </c>
      <c r="B26040" s="1" t="s">
        <v>4</v>
      </c>
      <c r="C26040" s="1">
        <v>0.53255146741866999</v>
      </c>
      <c r="D26040" s="6">
        <f t="shared" ca="1" si="407"/>
        <v>0.58164958252015131</v>
      </c>
    </row>
    <row r="26041" spans="1:4" x14ac:dyDescent="0.3">
      <c r="A26041" s="1" t="s">
        <v>11488</v>
      </c>
      <c r="B26041" s="1" t="s">
        <v>4</v>
      </c>
      <c r="C26041" s="1">
        <v>0.63433289527893</v>
      </c>
      <c r="D26041" s="6">
        <f t="shared" ca="1" si="407"/>
        <v>0.87844252411700308</v>
      </c>
    </row>
    <row r="26042" spans="1:4" x14ac:dyDescent="0.3">
      <c r="A26042" s="1" t="s">
        <v>12101</v>
      </c>
      <c r="B26042" s="1" t="s">
        <v>4</v>
      </c>
      <c r="C26042" s="1">
        <v>0.78700822591781605</v>
      </c>
      <c r="D26042" s="6">
        <f t="shared" ca="1" si="407"/>
        <v>0.54801693997795919</v>
      </c>
    </row>
    <row r="26043" spans="1:4" x14ac:dyDescent="0.3">
      <c r="A26043" s="1" t="s">
        <v>9433</v>
      </c>
      <c r="B26043" s="1" t="s">
        <v>4</v>
      </c>
      <c r="C26043" s="1">
        <v>0.77588349580764704</v>
      </c>
      <c r="D26043" s="6">
        <f t="shared" ca="1" si="407"/>
        <v>0.73156725529689959</v>
      </c>
    </row>
    <row r="26044" spans="1:4" x14ac:dyDescent="0.3">
      <c r="A26044" s="1" t="s">
        <v>22338</v>
      </c>
      <c r="B26044" s="1" t="s">
        <v>10</v>
      </c>
      <c r="C26044" s="1">
        <v>0.76926130056381203</v>
      </c>
      <c r="D26044" s="6">
        <f t="shared" ca="1" si="407"/>
        <v>0.18139573973216705</v>
      </c>
    </row>
    <row r="26045" spans="1:4" x14ac:dyDescent="0.3">
      <c r="A26045" s="1" t="s">
        <v>27172</v>
      </c>
      <c r="B26045" s="1" t="s">
        <v>10</v>
      </c>
      <c r="C26045" s="1">
        <v>0.790985167026519</v>
      </c>
      <c r="D26045" s="6">
        <f t="shared" ca="1" si="407"/>
        <v>7.6191450825463414E-2</v>
      </c>
    </row>
    <row r="26046" spans="1:4" x14ac:dyDescent="0.3">
      <c r="A26046" s="1" t="s">
        <v>99</v>
      </c>
      <c r="B26046" s="1" t="s">
        <v>4</v>
      </c>
      <c r="C26046" s="1">
        <v>0.74229985475540095</v>
      </c>
      <c r="D26046" s="6">
        <f t="shared" ca="1" si="407"/>
        <v>0.64923522418865731</v>
      </c>
    </row>
    <row r="26047" spans="1:4" x14ac:dyDescent="0.3">
      <c r="A26047" s="1" t="s">
        <v>27547</v>
      </c>
      <c r="B26047" s="1" t="s">
        <v>10</v>
      </c>
      <c r="C26047" s="1">
        <v>0.79063075780868497</v>
      </c>
      <c r="D26047" s="6">
        <f t="shared" ca="1" si="407"/>
        <v>0.29291195068449627</v>
      </c>
    </row>
    <row r="26048" spans="1:4" x14ac:dyDescent="0.3">
      <c r="A26048" s="1" t="s">
        <v>24596</v>
      </c>
      <c r="B26048" s="1" t="s">
        <v>10</v>
      </c>
      <c r="C26048" s="1">
        <v>0.79526156187057495</v>
      </c>
      <c r="D26048" s="6">
        <f t="shared" ca="1" si="407"/>
        <v>0.89389536603758002</v>
      </c>
    </row>
    <row r="26049" spans="1:4" x14ac:dyDescent="0.3">
      <c r="A26049" s="1" t="s">
        <v>15380</v>
      </c>
      <c r="B26049" s="1" t="s">
        <v>10</v>
      </c>
      <c r="C26049" s="1">
        <v>0.63776302337646396</v>
      </c>
      <c r="D26049" s="6">
        <f t="shared" ca="1" si="407"/>
        <v>0.54576875758041388</v>
      </c>
    </row>
    <row r="26050" spans="1:4" x14ac:dyDescent="0.3">
      <c r="A26050" s="1" t="s">
        <v>2293</v>
      </c>
      <c r="B26050" s="1" t="s">
        <v>4</v>
      </c>
      <c r="C26050" s="1">
        <v>0.79774683713912897</v>
      </c>
      <c r="D26050" s="6">
        <f t="shared" ca="1" si="407"/>
        <v>0.85630347745063085</v>
      </c>
    </row>
    <row r="26051" spans="1:4" x14ac:dyDescent="0.3">
      <c r="A26051" s="1" t="s">
        <v>7007</v>
      </c>
      <c r="B26051" s="1" t="s">
        <v>4</v>
      </c>
      <c r="C26051" s="1">
        <v>0.679296433925628</v>
      </c>
      <c r="D26051" s="6">
        <f t="shared" ca="1" si="407"/>
        <v>0.67000392389798391</v>
      </c>
    </row>
    <row r="26052" spans="1:4" x14ac:dyDescent="0.3">
      <c r="A26052" s="1" t="s">
        <v>10637</v>
      </c>
      <c r="B26052" s="1" t="s">
        <v>4</v>
      </c>
      <c r="C26052" s="1">
        <v>0.69726264476776101</v>
      </c>
      <c r="D26052" s="6">
        <f t="shared" ca="1" si="407"/>
        <v>0.16472564991914429</v>
      </c>
    </row>
    <row r="26053" spans="1:4" x14ac:dyDescent="0.3">
      <c r="A26053" s="1" t="s">
        <v>19182</v>
      </c>
      <c r="B26053" s="1" t="s">
        <v>10</v>
      </c>
      <c r="C26053" s="1">
        <v>0.60369157791137695</v>
      </c>
      <c r="D26053" s="6">
        <f t="shared" ca="1" si="407"/>
        <v>0.55602152168462804</v>
      </c>
    </row>
    <row r="26054" spans="1:4" x14ac:dyDescent="0.3">
      <c r="A26054" s="1" t="s">
        <v>24161</v>
      </c>
      <c r="B26054" s="1" t="s">
        <v>10</v>
      </c>
      <c r="C26054" s="1">
        <v>0.672563135623931</v>
      </c>
      <c r="D26054" s="6">
        <f t="shared" ca="1" si="407"/>
        <v>0.82213890870364426</v>
      </c>
    </row>
    <row r="26055" spans="1:4" x14ac:dyDescent="0.3">
      <c r="A26055" s="1" t="s">
        <v>8618</v>
      </c>
      <c r="B26055" s="1" t="s">
        <v>4</v>
      </c>
      <c r="C26055" s="1">
        <v>0.76262503862380904</v>
      </c>
      <c r="D26055" s="6">
        <f t="shared" ca="1" si="407"/>
        <v>0.69687045883882026</v>
      </c>
    </row>
    <row r="26056" spans="1:4" x14ac:dyDescent="0.3">
      <c r="A26056" s="1" t="s">
        <v>2614</v>
      </c>
      <c r="B26056" s="1" t="s">
        <v>4</v>
      </c>
      <c r="C26056" s="1">
        <v>0.76833665370941095</v>
      </c>
      <c r="D26056" s="6">
        <f t="shared" ca="1" si="407"/>
        <v>0.78834334474587864</v>
      </c>
    </row>
    <row r="26057" spans="1:4" x14ac:dyDescent="0.3">
      <c r="A26057" s="1" t="s">
        <v>19269</v>
      </c>
      <c r="B26057" s="1" t="s">
        <v>10</v>
      </c>
      <c r="C26057" s="1">
        <v>0.75720441341400102</v>
      </c>
      <c r="D26057" s="6">
        <f t="shared" ca="1" si="407"/>
        <v>0.56197518316995787</v>
      </c>
    </row>
    <row r="26058" spans="1:4" x14ac:dyDescent="0.3">
      <c r="A26058" s="1" t="s">
        <v>11921</v>
      </c>
      <c r="B26058" s="1" t="s">
        <v>4</v>
      </c>
      <c r="C26058" s="1">
        <v>0.79000395536422696</v>
      </c>
      <c r="D26058" s="6">
        <f t="shared" ca="1" si="407"/>
        <v>0.52364566884692565</v>
      </c>
    </row>
    <row r="26059" spans="1:4" x14ac:dyDescent="0.3">
      <c r="A26059" s="1" t="s">
        <v>27188</v>
      </c>
      <c r="B26059" s="1" t="s">
        <v>10</v>
      </c>
      <c r="C26059" s="1">
        <v>0.77833867073059004</v>
      </c>
      <c r="D26059" s="6">
        <f t="shared" ca="1" si="407"/>
        <v>0.50160131161830812</v>
      </c>
    </row>
    <row r="26060" spans="1:4" x14ac:dyDescent="0.3">
      <c r="A26060" s="1" t="s">
        <v>1758</v>
      </c>
      <c r="B26060" s="1" t="s">
        <v>4</v>
      </c>
      <c r="C26060" s="1">
        <v>0.75506395101547197</v>
      </c>
      <c r="D26060" s="6">
        <f t="shared" ca="1" si="407"/>
        <v>0.38860253937277045</v>
      </c>
    </row>
    <row r="26061" spans="1:4" x14ac:dyDescent="0.3">
      <c r="A26061" s="1" t="s">
        <v>16073</v>
      </c>
      <c r="B26061" s="1" t="s">
        <v>10</v>
      </c>
      <c r="C26061" s="1">
        <v>0.66832131147384599</v>
      </c>
      <c r="D26061" s="6">
        <f t="shared" ca="1" si="407"/>
        <v>0.69352991834691924</v>
      </c>
    </row>
    <row r="26062" spans="1:4" x14ac:dyDescent="0.3">
      <c r="A26062" s="1" t="s">
        <v>20869</v>
      </c>
      <c r="B26062" s="1" t="s">
        <v>10</v>
      </c>
      <c r="C26062" s="1">
        <v>0.71733653545379605</v>
      </c>
      <c r="D26062" s="6">
        <f t="shared" ca="1" si="407"/>
        <v>0.59085983216355398</v>
      </c>
    </row>
    <row r="26063" spans="1:4" x14ac:dyDescent="0.3">
      <c r="A26063" s="1" t="s">
        <v>12757</v>
      </c>
      <c r="B26063" s="1" t="s">
        <v>10</v>
      </c>
      <c r="C26063" s="1">
        <v>0.71578264236450195</v>
      </c>
      <c r="D26063" s="6">
        <f t="shared" ca="1" si="407"/>
        <v>0.47158909584977504</v>
      </c>
    </row>
    <row r="26064" spans="1:4" x14ac:dyDescent="0.3">
      <c r="A26064" s="1" t="s">
        <v>23749</v>
      </c>
      <c r="B26064" s="1" t="s">
        <v>10</v>
      </c>
      <c r="C26064" s="1">
        <v>0.79199928045272805</v>
      </c>
      <c r="D26064" s="6">
        <f t="shared" ca="1" si="407"/>
        <v>0.52596197920919419</v>
      </c>
    </row>
    <row r="26065" spans="1:4" x14ac:dyDescent="0.3">
      <c r="A26065" s="1" t="s">
        <v>11612</v>
      </c>
      <c r="B26065" s="1" t="s">
        <v>10</v>
      </c>
      <c r="C26065" s="1">
        <v>0.53892332315444902</v>
      </c>
      <c r="D26065" s="6">
        <f t="shared" ca="1" si="407"/>
        <v>0.89482126979848431</v>
      </c>
    </row>
    <row r="26066" spans="1:4" x14ac:dyDescent="0.3">
      <c r="A26066" s="1" t="s">
        <v>28291</v>
      </c>
      <c r="B26066" s="1" t="s">
        <v>10</v>
      </c>
      <c r="C26066" s="1">
        <v>0.54644614458084095</v>
      </c>
      <c r="D26066" s="6">
        <f t="shared" ca="1" si="407"/>
        <v>0.92633026348767111</v>
      </c>
    </row>
    <row r="26067" spans="1:4" x14ac:dyDescent="0.3">
      <c r="A26067" s="1" t="s">
        <v>25013</v>
      </c>
      <c r="B26067" s="1" t="s">
        <v>10</v>
      </c>
      <c r="C26067" s="1">
        <v>0.73667716979980402</v>
      </c>
      <c r="D26067" s="6">
        <f t="shared" ca="1" si="407"/>
        <v>0.56324186280725552</v>
      </c>
    </row>
    <row r="26068" spans="1:4" x14ac:dyDescent="0.3">
      <c r="A26068" s="1" t="s">
        <v>7556</v>
      </c>
      <c r="B26068" s="1" t="s">
        <v>4</v>
      </c>
      <c r="C26068" s="1">
        <v>0.75509768724441495</v>
      </c>
      <c r="D26068" s="6">
        <f t="shared" ca="1" si="407"/>
        <v>0.19257589083271254</v>
      </c>
    </row>
    <row r="26069" spans="1:4" x14ac:dyDescent="0.3">
      <c r="A26069" s="1" t="s">
        <v>24548</v>
      </c>
      <c r="B26069" s="1" t="s">
        <v>10</v>
      </c>
      <c r="C26069" s="1">
        <v>0.75120574235916104</v>
      </c>
      <c r="D26069" s="6">
        <f t="shared" ca="1" si="407"/>
        <v>0.9170367861989478</v>
      </c>
    </row>
    <row r="26070" spans="1:4" x14ac:dyDescent="0.3">
      <c r="A26070" s="1" t="s">
        <v>22932</v>
      </c>
      <c r="B26070" s="1" t="s">
        <v>10</v>
      </c>
      <c r="C26070" s="1">
        <v>0.792352795600891</v>
      </c>
      <c r="D26070" s="6">
        <f t="shared" ca="1" si="407"/>
        <v>0.88969194710593913</v>
      </c>
    </row>
    <row r="26071" spans="1:4" x14ac:dyDescent="0.3">
      <c r="A26071" s="1" t="s">
        <v>22881</v>
      </c>
      <c r="B26071" s="1" t="s">
        <v>10</v>
      </c>
      <c r="C26071" s="1">
        <v>0.79164248704910201</v>
      </c>
      <c r="D26071" s="6">
        <f t="shared" ca="1" si="407"/>
        <v>0.22669307431207175</v>
      </c>
    </row>
    <row r="26072" spans="1:4" x14ac:dyDescent="0.3">
      <c r="A26072" s="1" t="s">
        <v>10563</v>
      </c>
      <c r="B26072" s="1" t="s">
        <v>4</v>
      </c>
      <c r="C26072" s="1">
        <v>0.52449804544448797</v>
      </c>
      <c r="D26072" s="6">
        <f t="shared" ca="1" si="407"/>
        <v>0.67942649926439069</v>
      </c>
    </row>
    <row r="26073" spans="1:4" x14ac:dyDescent="0.3">
      <c r="A26073" s="1" t="s">
        <v>10141</v>
      </c>
      <c r="B26073" s="1" t="s">
        <v>10</v>
      </c>
      <c r="C26073" s="1">
        <v>0.55728095769882202</v>
      </c>
      <c r="D26073" s="6">
        <f t="shared" ca="1" si="407"/>
        <v>0.74567722711236673</v>
      </c>
    </row>
    <row r="26074" spans="1:4" x14ac:dyDescent="0.3">
      <c r="A26074" s="1" t="s">
        <v>3837</v>
      </c>
      <c r="B26074" s="1" t="s">
        <v>4</v>
      </c>
      <c r="C26074" s="1">
        <v>0.74602061510086004</v>
      </c>
      <c r="D26074" s="6">
        <f t="shared" ca="1" si="407"/>
        <v>0.57685156045334796</v>
      </c>
    </row>
    <row r="26075" spans="1:4" x14ac:dyDescent="0.3">
      <c r="A26075" s="1" t="s">
        <v>2888</v>
      </c>
      <c r="B26075" s="1" t="s">
        <v>4</v>
      </c>
      <c r="C26075" s="1">
        <v>0.72270280122756902</v>
      </c>
      <c r="D26075" s="6">
        <f t="shared" ca="1" si="407"/>
        <v>0.65658386695107462</v>
      </c>
    </row>
    <row r="26076" spans="1:4" x14ac:dyDescent="0.3">
      <c r="A26076" s="1" t="s">
        <v>25417</v>
      </c>
      <c r="B26076" s="1" t="s">
        <v>10</v>
      </c>
      <c r="C26076" s="1">
        <v>0.63079172372817904</v>
      </c>
      <c r="D26076" s="6">
        <f t="shared" ca="1" si="407"/>
        <v>0.72099782213157326</v>
      </c>
    </row>
    <row r="26077" spans="1:4" x14ac:dyDescent="0.3">
      <c r="A26077" s="1" t="s">
        <v>24512</v>
      </c>
      <c r="B26077" s="1" t="s">
        <v>10</v>
      </c>
      <c r="C26077" s="1">
        <v>0.79924446344375599</v>
      </c>
      <c r="D26077" s="6">
        <f t="shared" ca="1" si="407"/>
        <v>0.75720695679265848</v>
      </c>
    </row>
    <row r="26078" spans="1:4" x14ac:dyDescent="0.3">
      <c r="A26078" s="1" t="s">
        <v>10836</v>
      </c>
      <c r="B26078" s="1" t="s">
        <v>4</v>
      </c>
      <c r="C26078" s="1">
        <v>0.69119048118591297</v>
      </c>
      <c r="D26078" s="6">
        <f t="shared" ca="1" si="407"/>
        <v>0.74463757255798624</v>
      </c>
    </row>
    <row r="26079" spans="1:4" x14ac:dyDescent="0.3">
      <c r="A26079" s="1" t="s">
        <v>10013</v>
      </c>
      <c r="B26079" s="1" t="s">
        <v>4</v>
      </c>
      <c r="C26079" s="1">
        <v>0.60983330011367798</v>
      </c>
      <c r="D26079" s="6">
        <f t="shared" ca="1" si="407"/>
        <v>0.22795662780680814</v>
      </c>
    </row>
    <row r="26080" spans="1:4" x14ac:dyDescent="0.3">
      <c r="A26080" s="1" t="s">
        <v>10408</v>
      </c>
      <c r="B26080" s="1" t="s">
        <v>4</v>
      </c>
      <c r="C26080" s="1">
        <v>0.67486405372619596</v>
      </c>
      <c r="D26080" s="6">
        <f t="shared" ca="1" si="407"/>
        <v>0.91784503815282337</v>
      </c>
    </row>
    <row r="26081" spans="1:4" x14ac:dyDescent="0.3">
      <c r="A26081" s="1" t="s">
        <v>10421</v>
      </c>
      <c r="B26081" s="1" t="s">
        <v>4</v>
      </c>
      <c r="C26081" s="1">
        <v>0.62885314226150502</v>
      </c>
      <c r="D26081" s="6">
        <f t="shared" ca="1" si="407"/>
        <v>0.84516087203665125</v>
      </c>
    </row>
    <row r="26082" spans="1:4" x14ac:dyDescent="0.3">
      <c r="A26082" s="1" t="s">
        <v>1482</v>
      </c>
      <c r="B26082" s="1" t="s">
        <v>4</v>
      </c>
      <c r="C26082" s="1">
        <v>0.72635120153427102</v>
      </c>
      <c r="D26082" s="6">
        <f t="shared" ca="1" si="407"/>
        <v>0.53155114893426403</v>
      </c>
    </row>
    <row r="26083" spans="1:4" x14ac:dyDescent="0.3">
      <c r="A26083" s="1" t="s">
        <v>24562</v>
      </c>
      <c r="B26083" s="1" t="s">
        <v>10</v>
      </c>
      <c r="C26083" s="1">
        <v>0.77172684669494596</v>
      </c>
      <c r="D26083" s="6">
        <f t="shared" ca="1" si="407"/>
        <v>0.20789128439948412</v>
      </c>
    </row>
    <row r="26084" spans="1:4" x14ac:dyDescent="0.3">
      <c r="A26084" s="1" t="s">
        <v>3416</v>
      </c>
      <c r="B26084" s="1" t="s">
        <v>10</v>
      </c>
      <c r="C26084" s="1">
        <v>0.66131740808486905</v>
      </c>
      <c r="D26084" s="6">
        <f t="shared" ca="1" si="407"/>
        <v>0.85044863240286395</v>
      </c>
    </row>
    <row r="26085" spans="1:4" x14ac:dyDescent="0.3">
      <c r="A26085" s="1" t="s">
        <v>200</v>
      </c>
      <c r="B26085" s="1" t="s">
        <v>4</v>
      </c>
      <c r="C26085" s="1">
        <v>0.75210708379745395</v>
      </c>
      <c r="D26085" s="6">
        <f t="shared" ca="1" si="407"/>
        <v>0.27228220463638064</v>
      </c>
    </row>
    <row r="26086" spans="1:4" x14ac:dyDescent="0.3">
      <c r="A26086" s="1" t="s">
        <v>10200</v>
      </c>
      <c r="B26086" s="1" t="s">
        <v>4</v>
      </c>
      <c r="C26086" s="1">
        <v>0.502646625041961</v>
      </c>
      <c r="D26086" s="6">
        <f t="shared" ca="1" si="407"/>
        <v>0.54895480445823219</v>
      </c>
    </row>
    <row r="26087" spans="1:4" x14ac:dyDescent="0.3">
      <c r="A26087" s="1" t="s">
        <v>25855</v>
      </c>
      <c r="B26087" s="1" t="s">
        <v>10</v>
      </c>
      <c r="C26087" s="1">
        <v>0.76285302639007502</v>
      </c>
      <c r="D26087" s="6">
        <f t="shared" ca="1" si="407"/>
        <v>0.99550956383590827</v>
      </c>
    </row>
    <row r="26088" spans="1:4" x14ac:dyDescent="0.3">
      <c r="A26088" s="1" t="s">
        <v>12001</v>
      </c>
      <c r="B26088" s="1" t="s">
        <v>4</v>
      </c>
      <c r="C26088" s="1">
        <v>0.65234017372131303</v>
      </c>
      <c r="D26088" s="6">
        <f t="shared" ca="1" si="407"/>
        <v>0.60610081985970166</v>
      </c>
    </row>
    <row r="26089" spans="1:4" x14ac:dyDescent="0.3">
      <c r="A26089" s="1" t="s">
        <v>28705</v>
      </c>
      <c r="B26089" s="1" t="s">
        <v>10</v>
      </c>
      <c r="C26089" s="1">
        <v>0.79727423191070501</v>
      </c>
      <c r="D26089" s="6">
        <f t="shared" ca="1" si="407"/>
        <v>0.8749636972160354</v>
      </c>
    </row>
    <row r="26090" spans="1:4" x14ac:dyDescent="0.3">
      <c r="A26090" s="1" t="s">
        <v>6547</v>
      </c>
      <c r="B26090" s="1" t="s">
        <v>4</v>
      </c>
      <c r="C26090" s="1">
        <v>0.70480012893676702</v>
      </c>
      <c r="D26090" s="6">
        <f t="shared" ca="1" si="407"/>
        <v>0.70772417913757535</v>
      </c>
    </row>
    <row r="26091" spans="1:4" x14ac:dyDescent="0.3">
      <c r="A26091" s="1" t="s">
        <v>24976</v>
      </c>
      <c r="B26091" s="1" t="s">
        <v>10</v>
      </c>
      <c r="C26091" s="1">
        <v>0.69609934091567904</v>
      </c>
      <c r="D26091" s="6">
        <f t="shared" ca="1" si="407"/>
        <v>0.20799068368300133</v>
      </c>
    </row>
    <row r="26092" spans="1:4" x14ac:dyDescent="0.3">
      <c r="A26092" s="1" t="s">
        <v>729</v>
      </c>
      <c r="B26092" s="1" t="s">
        <v>4</v>
      </c>
      <c r="C26092" s="1">
        <v>0.79054325819015503</v>
      </c>
      <c r="D26092" s="6">
        <f t="shared" ca="1" si="407"/>
        <v>0.5312762800813734</v>
      </c>
    </row>
    <row r="26093" spans="1:4" x14ac:dyDescent="0.3">
      <c r="A26093" s="1" t="s">
        <v>28864</v>
      </c>
      <c r="B26093" s="1" t="s">
        <v>10</v>
      </c>
      <c r="C26093" s="1">
        <v>0.576685190200805</v>
      </c>
      <c r="D26093" s="6">
        <f t="shared" ca="1" si="407"/>
        <v>0.16321055395802564</v>
      </c>
    </row>
    <row r="26094" spans="1:4" x14ac:dyDescent="0.3">
      <c r="A26094" s="1" t="s">
        <v>19803</v>
      </c>
      <c r="B26094" s="1" t="s">
        <v>10</v>
      </c>
      <c r="C26094" s="1">
        <v>0.76223939657211304</v>
      </c>
      <c r="D26094" s="6">
        <f t="shared" ca="1" si="407"/>
        <v>0.89155796894883699</v>
      </c>
    </row>
    <row r="26095" spans="1:4" x14ac:dyDescent="0.3">
      <c r="A26095" s="1" t="s">
        <v>19704</v>
      </c>
      <c r="B26095" s="1" t="s">
        <v>10</v>
      </c>
      <c r="C26095" s="1">
        <v>0.79744637012481601</v>
      </c>
      <c r="D26095" s="6">
        <f t="shared" ca="1" si="407"/>
        <v>3.4083624881783181E-2</v>
      </c>
    </row>
    <row r="26096" spans="1:4" x14ac:dyDescent="0.3">
      <c r="A26096" s="1" t="s">
        <v>2546</v>
      </c>
      <c r="B26096" s="1" t="s">
        <v>4</v>
      </c>
      <c r="C26096" s="1">
        <v>0.62543088197708097</v>
      </c>
      <c r="D26096" s="6">
        <f t="shared" ref="D26096:D26159" ca="1" si="408">RAND()</f>
        <v>0.57524886180673085</v>
      </c>
    </row>
    <row r="26097" spans="1:4" x14ac:dyDescent="0.3">
      <c r="A26097" s="1" t="s">
        <v>6810</v>
      </c>
      <c r="B26097" s="1" t="s">
        <v>4</v>
      </c>
      <c r="C26097" s="1">
        <v>0.55975228548049905</v>
      </c>
      <c r="D26097" s="6">
        <f t="shared" ca="1" si="408"/>
        <v>0.21239830114246105</v>
      </c>
    </row>
    <row r="26098" spans="1:4" x14ac:dyDescent="0.3">
      <c r="A26098" s="1" t="s">
        <v>160</v>
      </c>
      <c r="B26098" s="1" t="s">
        <v>4</v>
      </c>
      <c r="C26098" s="1">
        <v>0.68553632497787398</v>
      </c>
      <c r="D26098" s="6">
        <f t="shared" ca="1" si="408"/>
        <v>0.36783958474673517</v>
      </c>
    </row>
    <row r="26099" spans="1:4" x14ac:dyDescent="0.3">
      <c r="A26099" s="1" t="s">
        <v>10395</v>
      </c>
      <c r="B26099" s="1" t="s">
        <v>4</v>
      </c>
      <c r="C26099" s="1">
        <v>0.58715653419494596</v>
      </c>
      <c r="D26099" s="6">
        <f t="shared" ca="1" si="408"/>
        <v>0.89700900108348391</v>
      </c>
    </row>
    <row r="26100" spans="1:4" x14ac:dyDescent="0.3">
      <c r="A26100" s="1" t="s">
        <v>3929</v>
      </c>
      <c r="B26100" s="1" t="s">
        <v>4</v>
      </c>
      <c r="C26100" s="1">
        <v>0.55042225122451705</v>
      </c>
      <c r="D26100" s="6">
        <f t="shared" ca="1" si="408"/>
        <v>0.69367001337482359</v>
      </c>
    </row>
    <row r="26101" spans="1:4" x14ac:dyDescent="0.3">
      <c r="A26101" s="1" t="s">
        <v>18721</v>
      </c>
      <c r="B26101" s="1" t="s">
        <v>10</v>
      </c>
      <c r="C26101" s="1">
        <v>0.66900527477264404</v>
      </c>
      <c r="D26101" s="6">
        <f t="shared" ca="1" si="408"/>
        <v>0.54929643768851699</v>
      </c>
    </row>
    <row r="26102" spans="1:4" x14ac:dyDescent="0.3">
      <c r="A26102" s="1" t="s">
        <v>1558</v>
      </c>
      <c r="B26102" s="1" t="s">
        <v>4</v>
      </c>
      <c r="C26102" s="1">
        <v>0.79028928279876698</v>
      </c>
      <c r="D26102" s="6">
        <f t="shared" ca="1" si="408"/>
        <v>0.30033059381547533</v>
      </c>
    </row>
    <row r="26103" spans="1:4" x14ac:dyDescent="0.3">
      <c r="A26103" s="1" t="s">
        <v>3666</v>
      </c>
      <c r="B26103" s="1" t="s">
        <v>4</v>
      </c>
      <c r="C26103" s="1">
        <v>0.76834177970886197</v>
      </c>
      <c r="D26103" s="6">
        <f t="shared" ca="1" si="408"/>
        <v>0.16343504729232272</v>
      </c>
    </row>
    <row r="26104" spans="1:4" x14ac:dyDescent="0.3">
      <c r="A26104" s="1" t="s">
        <v>17295</v>
      </c>
      <c r="B26104" s="1" t="s">
        <v>10</v>
      </c>
      <c r="C26104" s="1">
        <v>0.71693336963653498</v>
      </c>
      <c r="D26104" s="6">
        <f t="shared" ca="1" si="408"/>
        <v>0.11741636362574093</v>
      </c>
    </row>
    <row r="26105" spans="1:4" x14ac:dyDescent="0.3">
      <c r="A26105" s="1" t="s">
        <v>26803</v>
      </c>
      <c r="B26105" s="1" t="s">
        <v>10</v>
      </c>
      <c r="C26105" s="1">
        <v>0.721507787704467</v>
      </c>
      <c r="D26105" s="6">
        <f t="shared" ca="1" si="408"/>
        <v>0.19048329990339086</v>
      </c>
    </row>
    <row r="26106" spans="1:4" x14ac:dyDescent="0.3">
      <c r="A26106" s="1" t="s">
        <v>69</v>
      </c>
      <c r="B26106" s="1" t="s">
        <v>4</v>
      </c>
      <c r="C26106" s="1">
        <v>0.54808574914932195</v>
      </c>
      <c r="D26106" s="6">
        <f t="shared" ca="1" si="408"/>
        <v>0.35199399970150624</v>
      </c>
    </row>
    <row r="26107" spans="1:4" x14ac:dyDescent="0.3">
      <c r="A26107" s="1" t="s">
        <v>2880</v>
      </c>
      <c r="B26107" s="1" t="s">
        <v>4</v>
      </c>
      <c r="C26107" s="1">
        <v>0.73909211158752397</v>
      </c>
      <c r="D26107" s="6">
        <f t="shared" ca="1" si="408"/>
        <v>0.33204879300404788</v>
      </c>
    </row>
    <row r="26108" spans="1:4" x14ac:dyDescent="0.3">
      <c r="A26108" s="1" t="s">
        <v>28054</v>
      </c>
      <c r="B26108" s="1" t="s">
        <v>10</v>
      </c>
      <c r="C26108" s="1">
        <v>0.78125441074371305</v>
      </c>
      <c r="D26108" s="6">
        <f t="shared" ca="1" si="408"/>
        <v>0.11492344517794306</v>
      </c>
    </row>
    <row r="26109" spans="1:4" x14ac:dyDescent="0.3">
      <c r="A26109" s="1" t="s">
        <v>10674</v>
      </c>
      <c r="B26109" s="1" t="s">
        <v>4</v>
      </c>
      <c r="C26109" s="1">
        <v>0.52288901805877597</v>
      </c>
      <c r="D26109" s="6">
        <f t="shared" ca="1" si="408"/>
        <v>0.57728660713136237</v>
      </c>
    </row>
    <row r="26110" spans="1:4" x14ac:dyDescent="0.3">
      <c r="A26110" s="1" t="s">
        <v>10099</v>
      </c>
      <c r="B26110" s="1" t="s">
        <v>10</v>
      </c>
      <c r="C26110" s="1">
        <v>0.51003676652908303</v>
      </c>
      <c r="D26110" s="6">
        <f t="shared" ca="1" si="408"/>
        <v>0.37745084915790328</v>
      </c>
    </row>
    <row r="26111" spans="1:4" x14ac:dyDescent="0.3">
      <c r="A26111" s="1" t="s">
        <v>26085</v>
      </c>
      <c r="B26111" s="1" t="s">
        <v>10</v>
      </c>
      <c r="C26111" s="1">
        <v>0.79022872447967496</v>
      </c>
      <c r="D26111" s="6">
        <f t="shared" ca="1" si="408"/>
        <v>0.58797208277217616</v>
      </c>
    </row>
    <row r="26112" spans="1:4" x14ac:dyDescent="0.3">
      <c r="A26112" s="1" t="s">
        <v>2278</v>
      </c>
      <c r="B26112" s="1" t="s">
        <v>4</v>
      </c>
      <c r="C26112" s="1">
        <v>0.69881319999694802</v>
      </c>
      <c r="D26112" s="6">
        <f t="shared" ca="1" si="408"/>
        <v>0.11505521593842138</v>
      </c>
    </row>
    <row r="26113" spans="1:4" x14ac:dyDescent="0.3">
      <c r="A26113" s="1" t="s">
        <v>4376</v>
      </c>
      <c r="B26113" s="1" t="s">
        <v>4</v>
      </c>
      <c r="C26113" s="1">
        <v>0.68787384033203103</v>
      </c>
      <c r="D26113" s="6">
        <f t="shared" ca="1" si="408"/>
        <v>0.2913433852218924</v>
      </c>
    </row>
    <row r="26114" spans="1:4" x14ac:dyDescent="0.3">
      <c r="A26114" s="1" t="s">
        <v>1504</v>
      </c>
      <c r="B26114" s="1" t="s">
        <v>4</v>
      </c>
      <c r="C26114" s="1">
        <v>0.74534857273101796</v>
      </c>
      <c r="D26114" s="6">
        <f t="shared" ca="1" si="408"/>
        <v>0.65039958126432529</v>
      </c>
    </row>
    <row r="26115" spans="1:4" x14ac:dyDescent="0.3">
      <c r="A26115" s="1" t="s">
        <v>11882</v>
      </c>
      <c r="B26115" s="1" t="s">
        <v>4</v>
      </c>
      <c r="C26115" s="1">
        <v>0.62106698751449496</v>
      </c>
      <c r="D26115" s="6">
        <f t="shared" ca="1" si="408"/>
        <v>0.73011519357960541</v>
      </c>
    </row>
    <row r="26116" spans="1:4" x14ac:dyDescent="0.3">
      <c r="A26116" s="1" t="s">
        <v>24914</v>
      </c>
      <c r="B26116" s="1" t="s">
        <v>10</v>
      </c>
      <c r="C26116" s="1">
        <v>0.75361353158950795</v>
      </c>
      <c r="D26116" s="6">
        <f t="shared" ca="1" si="408"/>
        <v>0.6379632293671923</v>
      </c>
    </row>
    <row r="26117" spans="1:4" x14ac:dyDescent="0.3">
      <c r="A26117" s="1" t="s">
        <v>12071</v>
      </c>
      <c r="B26117" s="1" t="s">
        <v>10</v>
      </c>
      <c r="C26117" s="1">
        <v>0.547041356563568</v>
      </c>
      <c r="D26117" s="6">
        <f t="shared" ca="1" si="408"/>
        <v>0.36139449165884507</v>
      </c>
    </row>
    <row r="26118" spans="1:4" x14ac:dyDescent="0.3">
      <c r="A26118" s="1" t="s">
        <v>28579</v>
      </c>
      <c r="B26118" s="1" t="s">
        <v>10</v>
      </c>
      <c r="C26118" s="1">
        <v>0.74254983663558904</v>
      </c>
      <c r="D26118" s="6">
        <f t="shared" ca="1" si="408"/>
        <v>8.5818625632462231E-3</v>
      </c>
    </row>
    <row r="26119" spans="1:4" x14ac:dyDescent="0.3">
      <c r="A26119" s="1" t="s">
        <v>26366</v>
      </c>
      <c r="B26119" s="1" t="s">
        <v>10</v>
      </c>
      <c r="C26119" s="1">
        <v>0.74870407581329301</v>
      </c>
      <c r="D26119" s="6">
        <f t="shared" ca="1" si="408"/>
        <v>0.51798600558331964</v>
      </c>
    </row>
    <row r="26120" spans="1:4" x14ac:dyDescent="0.3">
      <c r="A26120" s="1" t="s">
        <v>24660</v>
      </c>
      <c r="B26120" s="1" t="s">
        <v>10</v>
      </c>
      <c r="C26120" s="1">
        <v>0.76036578416824296</v>
      </c>
      <c r="D26120" s="6">
        <f t="shared" ca="1" si="408"/>
        <v>0.84972131511771065</v>
      </c>
    </row>
    <row r="26121" spans="1:4" x14ac:dyDescent="0.3">
      <c r="A26121" s="1" t="s">
        <v>3160</v>
      </c>
      <c r="B26121" s="1" t="s">
        <v>4</v>
      </c>
      <c r="C26121" s="1">
        <v>0.69589972496032704</v>
      </c>
      <c r="D26121" s="6">
        <f t="shared" ca="1" si="408"/>
        <v>0.68069411852277684</v>
      </c>
    </row>
    <row r="26122" spans="1:4" x14ac:dyDescent="0.3">
      <c r="A26122" s="1" t="s">
        <v>546</v>
      </c>
      <c r="B26122" s="1" t="s">
        <v>4</v>
      </c>
      <c r="C26122" s="1">
        <v>0.72571927309036199</v>
      </c>
      <c r="D26122" s="6">
        <f t="shared" ca="1" si="408"/>
        <v>0.40576870944895127</v>
      </c>
    </row>
    <row r="26123" spans="1:4" x14ac:dyDescent="0.3">
      <c r="A26123" s="1" t="s">
        <v>11950</v>
      </c>
      <c r="B26123" s="1" t="s">
        <v>4</v>
      </c>
      <c r="C26123" s="1">
        <v>0.724146127700805</v>
      </c>
      <c r="D26123" s="6">
        <f t="shared" ca="1" si="408"/>
        <v>0.64460667631076596</v>
      </c>
    </row>
    <row r="26124" spans="1:4" x14ac:dyDescent="0.3">
      <c r="A26124" s="1" t="s">
        <v>10775</v>
      </c>
      <c r="B26124" s="1" t="s">
        <v>4</v>
      </c>
      <c r="C26124" s="1">
        <v>0.53515303134918202</v>
      </c>
      <c r="D26124" s="6">
        <f t="shared" ca="1" si="408"/>
        <v>0.52972084805201558</v>
      </c>
    </row>
    <row r="26125" spans="1:4" x14ac:dyDescent="0.3">
      <c r="A26125" s="1" t="s">
        <v>9311</v>
      </c>
      <c r="B26125" s="1" t="s">
        <v>4</v>
      </c>
      <c r="C26125" s="1">
        <v>0.752377569675445</v>
      </c>
      <c r="D26125" s="6">
        <f t="shared" ca="1" si="408"/>
        <v>0.31663340367302395</v>
      </c>
    </row>
    <row r="26126" spans="1:4" x14ac:dyDescent="0.3">
      <c r="A26126" s="1" t="s">
        <v>26604</v>
      </c>
      <c r="B26126" s="1" t="s">
        <v>10</v>
      </c>
      <c r="C26126" s="1">
        <v>0.76378154754638605</v>
      </c>
      <c r="D26126" s="6">
        <f t="shared" ca="1" si="408"/>
        <v>5.9513245427761929E-2</v>
      </c>
    </row>
    <row r="26127" spans="1:4" x14ac:dyDescent="0.3">
      <c r="A26127" s="1" t="s">
        <v>437</v>
      </c>
      <c r="B26127" s="1" t="s">
        <v>4</v>
      </c>
      <c r="C26127" s="1">
        <v>0.69822043180465698</v>
      </c>
      <c r="D26127" s="6">
        <f t="shared" ca="1" si="408"/>
        <v>8.082960131297523E-2</v>
      </c>
    </row>
    <row r="26128" spans="1:4" x14ac:dyDescent="0.3">
      <c r="A26128" s="1" t="s">
        <v>10720</v>
      </c>
      <c r="B26128" s="1" t="s">
        <v>4</v>
      </c>
      <c r="C26128" s="1">
        <v>0.57280898094177202</v>
      </c>
      <c r="D26128" s="6">
        <f t="shared" ca="1" si="408"/>
        <v>0.76938698442557707</v>
      </c>
    </row>
    <row r="26129" spans="1:4" x14ac:dyDescent="0.3">
      <c r="A26129" s="1" t="s">
        <v>23756</v>
      </c>
      <c r="B26129" s="1" t="s">
        <v>10</v>
      </c>
      <c r="C26129" s="1">
        <v>0.72299963235855103</v>
      </c>
      <c r="D26129" s="6">
        <f t="shared" ca="1" si="408"/>
        <v>0.41804925611012822</v>
      </c>
    </row>
    <row r="26130" spans="1:4" x14ac:dyDescent="0.3">
      <c r="A26130" s="1" t="s">
        <v>9692</v>
      </c>
      <c r="B26130" s="1" t="s">
        <v>4</v>
      </c>
      <c r="C26130" s="1">
        <v>0.70882457494735696</v>
      </c>
      <c r="D26130" s="6">
        <f t="shared" ca="1" si="408"/>
        <v>0.67332553747252599</v>
      </c>
    </row>
    <row r="26131" spans="1:4" x14ac:dyDescent="0.3">
      <c r="A26131" s="1" t="s">
        <v>22686</v>
      </c>
      <c r="B26131" s="1" t="s">
        <v>10</v>
      </c>
      <c r="C26131" s="1">
        <v>0.783289194107055</v>
      </c>
      <c r="D26131" s="6">
        <f t="shared" ca="1" si="408"/>
        <v>0.73932969947320892</v>
      </c>
    </row>
    <row r="26132" spans="1:4" x14ac:dyDescent="0.3">
      <c r="A26132" s="1" t="s">
        <v>11160</v>
      </c>
      <c r="B26132" s="1" t="s">
        <v>4</v>
      </c>
      <c r="C26132" s="1">
        <v>0.57662880420684803</v>
      </c>
      <c r="D26132" s="6">
        <f t="shared" ca="1" si="408"/>
        <v>2.3656242721208698E-2</v>
      </c>
    </row>
    <row r="26133" spans="1:4" x14ac:dyDescent="0.3">
      <c r="A26133" s="1" t="s">
        <v>2538</v>
      </c>
      <c r="B26133" s="1" t="s">
        <v>4</v>
      </c>
      <c r="C26133" s="1">
        <v>0.76272135972976596</v>
      </c>
      <c r="D26133" s="6">
        <f t="shared" ca="1" si="408"/>
        <v>0.63963199584811203</v>
      </c>
    </row>
    <row r="26134" spans="1:4" x14ac:dyDescent="0.3">
      <c r="A26134" s="1" t="s">
        <v>10796</v>
      </c>
      <c r="B26134" s="1" t="s">
        <v>4</v>
      </c>
      <c r="C26134" s="1">
        <v>0.53776293992996205</v>
      </c>
      <c r="D26134" s="6">
        <f t="shared" ca="1" si="408"/>
        <v>0.60590732550302362</v>
      </c>
    </row>
    <row r="26135" spans="1:4" x14ac:dyDescent="0.3">
      <c r="A26135" s="1" t="s">
        <v>27660</v>
      </c>
      <c r="B26135" s="1" t="s">
        <v>10</v>
      </c>
      <c r="C26135" s="1">
        <v>0.77853584289550704</v>
      </c>
      <c r="D26135" s="6">
        <f t="shared" ca="1" si="408"/>
        <v>0.1216301971744187</v>
      </c>
    </row>
    <row r="26136" spans="1:4" x14ac:dyDescent="0.3">
      <c r="A26136" s="1" t="s">
        <v>26396</v>
      </c>
      <c r="B26136" s="1" t="s">
        <v>10</v>
      </c>
      <c r="C26136" s="1">
        <v>0.79584378004074097</v>
      </c>
      <c r="D26136" s="6">
        <f t="shared" ca="1" si="408"/>
        <v>0.15060794847264214</v>
      </c>
    </row>
    <row r="26137" spans="1:4" x14ac:dyDescent="0.3">
      <c r="A26137" s="1" t="s">
        <v>2735</v>
      </c>
      <c r="B26137" s="1" t="s">
        <v>4</v>
      </c>
      <c r="C26137" s="1">
        <v>0.73548942804336503</v>
      </c>
      <c r="D26137" s="6">
        <f t="shared" ca="1" si="408"/>
        <v>5.1528534766990042E-2</v>
      </c>
    </row>
    <row r="26138" spans="1:4" x14ac:dyDescent="0.3">
      <c r="A26138" s="1" t="s">
        <v>11333</v>
      </c>
      <c r="B26138" s="1" t="s">
        <v>4</v>
      </c>
      <c r="C26138" s="1">
        <v>0.794342041015625</v>
      </c>
      <c r="D26138" s="6">
        <f t="shared" ca="1" si="408"/>
        <v>0.51949650228824829</v>
      </c>
    </row>
    <row r="26139" spans="1:4" x14ac:dyDescent="0.3">
      <c r="A26139" s="1" t="s">
        <v>524</v>
      </c>
      <c r="B26139" s="1" t="s">
        <v>4</v>
      </c>
      <c r="C26139" s="1">
        <v>0.70376569032669001</v>
      </c>
      <c r="D26139" s="6">
        <f t="shared" ca="1" si="408"/>
        <v>0.32725001349922034</v>
      </c>
    </row>
    <row r="26140" spans="1:4" x14ac:dyDescent="0.3">
      <c r="A26140" s="1" t="s">
        <v>26033</v>
      </c>
      <c r="B26140" s="1" t="s">
        <v>10</v>
      </c>
      <c r="C26140" s="1">
        <v>0.75357758998870805</v>
      </c>
      <c r="D26140" s="6">
        <f t="shared" ca="1" si="408"/>
        <v>7.5782219509831328E-2</v>
      </c>
    </row>
    <row r="26141" spans="1:4" x14ac:dyDescent="0.3">
      <c r="A26141" s="1" t="s">
        <v>2078</v>
      </c>
      <c r="B26141" s="1" t="s">
        <v>4</v>
      </c>
      <c r="C26141" s="1">
        <v>0.76223820447921697</v>
      </c>
      <c r="D26141" s="6">
        <f t="shared" ca="1" si="408"/>
        <v>0.98141103808912189</v>
      </c>
    </row>
    <row r="26142" spans="1:4" x14ac:dyDescent="0.3">
      <c r="A26142" s="1" t="s">
        <v>10597</v>
      </c>
      <c r="B26142" s="1" t="s">
        <v>10</v>
      </c>
      <c r="C26142" s="1">
        <v>0.68671250343322698</v>
      </c>
      <c r="D26142" s="6">
        <f t="shared" ca="1" si="408"/>
        <v>0.18419177332367676</v>
      </c>
    </row>
    <row r="26143" spans="1:4" x14ac:dyDescent="0.3">
      <c r="A26143" s="1" t="s">
        <v>24971</v>
      </c>
      <c r="B26143" s="1" t="s">
        <v>10</v>
      </c>
      <c r="C26143" s="1">
        <v>0.74332731962203902</v>
      </c>
      <c r="D26143" s="6">
        <f t="shared" ca="1" si="408"/>
        <v>0.20097503127260297</v>
      </c>
    </row>
    <row r="26144" spans="1:4" x14ac:dyDescent="0.3">
      <c r="A26144" s="1" t="s">
        <v>25621</v>
      </c>
      <c r="B26144" s="1" t="s">
        <v>10</v>
      </c>
      <c r="C26144" s="1">
        <v>0.76891458034515303</v>
      </c>
      <c r="D26144" s="6">
        <f t="shared" ca="1" si="408"/>
        <v>0.97020584071974325</v>
      </c>
    </row>
    <row r="26145" spans="1:4" x14ac:dyDescent="0.3">
      <c r="A26145" s="1" t="s">
        <v>25803</v>
      </c>
      <c r="B26145" s="1" t="s">
        <v>10</v>
      </c>
      <c r="C26145" s="1">
        <v>0.76285761594772294</v>
      </c>
      <c r="D26145" s="6">
        <f t="shared" ca="1" si="408"/>
        <v>4.2944963700602079E-2</v>
      </c>
    </row>
    <row r="26146" spans="1:4" x14ac:dyDescent="0.3">
      <c r="A26146" s="1" t="s">
        <v>5305</v>
      </c>
      <c r="B26146" s="1" t="s">
        <v>4</v>
      </c>
      <c r="C26146" s="1">
        <v>0.60449093580245905</v>
      </c>
      <c r="D26146" s="6">
        <f t="shared" ca="1" si="408"/>
        <v>0.94987248499846955</v>
      </c>
    </row>
    <row r="26147" spans="1:4" x14ac:dyDescent="0.3">
      <c r="A26147" s="1" t="s">
        <v>2397</v>
      </c>
      <c r="B26147" s="1" t="s">
        <v>4</v>
      </c>
      <c r="C26147" s="1">
        <v>0.710257709026336</v>
      </c>
      <c r="D26147" s="6">
        <f t="shared" ca="1" si="408"/>
        <v>0.28638147583684681</v>
      </c>
    </row>
    <row r="26148" spans="1:4" x14ac:dyDescent="0.3">
      <c r="A26148" s="1" t="s">
        <v>11361</v>
      </c>
      <c r="B26148" s="1" t="s">
        <v>4</v>
      </c>
      <c r="C26148" s="1">
        <v>0.75884282588958696</v>
      </c>
      <c r="D26148" s="6">
        <f t="shared" ca="1" si="408"/>
        <v>0.58162116547081522</v>
      </c>
    </row>
    <row r="26149" spans="1:4" x14ac:dyDescent="0.3">
      <c r="A26149" s="1" t="s">
        <v>28630</v>
      </c>
      <c r="B26149" s="1" t="s">
        <v>10</v>
      </c>
      <c r="C26149" s="1">
        <v>0.79689967632293701</v>
      </c>
      <c r="D26149" s="6">
        <f t="shared" ca="1" si="408"/>
        <v>4.510861908097008E-2</v>
      </c>
    </row>
    <row r="26150" spans="1:4" x14ac:dyDescent="0.3">
      <c r="A26150" s="1" t="s">
        <v>11943</v>
      </c>
      <c r="B26150" s="1" t="s">
        <v>4</v>
      </c>
      <c r="C26150" s="1">
        <v>0.56836038827896096</v>
      </c>
      <c r="D26150" s="6">
        <f t="shared" ca="1" si="408"/>
        <v>0.2674133506217381</v>
      </c>
    </row>
    <row r="26151" spans="1:4" x14ac:dyDescent="0.3">
      <c r="A26151" s="1" t="s">
        <v>10632</v>
      </c>
      <c r="B26151" s="1" t="s">
        <v>4</v>
      </c>
      <c r="C26151" s="1">
        <v>0.77189362049102705</v>
      </c>
      <c r="D26151" s="6">
        <f t="shared" ca="1" si="408"/>
        <v>0.70807711326717448</v>
      </c>
    </row>
    <row r="26152" spans="1:4" x14ac:dyDescent="0.3">
      <c r="A26152" s="1" t="s">
        <v>23018</v>
      </c>
      <c r="B26152" s="1" t="s">
        <v>10</v>
      </c>
      <c r="C26152" s="1">
        <v>0.790668725967407</v>
      </c>
      <c r="D26152" s="6">
        <f t="shared" ca="1" si="408"/>
        <v>0.65996360848435909</v>
      </c>
    </row>
    <row r="26153" spans="1:4" x14ac:dyDescent="0.3">
      <c r="A26153" s="1" t="s">
        <v>20440</v>
      </c>
      <c r="B26153" s="1" t="s">
        <v>10</v>
      </c>
      <c r="C26153" s="1">
        <v>0.744875729084014</v>
      </c>
      <c r="D26153" s="6">
        <f t="shared" ca="1" si="408"/>
        <v>0.99360469246973293</v>
      </c>
    </row>
    <row r="26154" spans="1:4" x14ac:dyDescent="0.3">
      <c r="A26154" s="1" t="s">
        <v>10103</v>
      </c>
      <c r="B26154" s="1" t="s">
        <v>4</v>
      </c>
      <c r="C26154" s="1">
        <v>0.78416383266448897</v>
      </c>
      <c r="D26154" s="6">
        <f t="shared" ca="1" si="408"/>
        <v>0.37173640289250331</v>
      </c>
    </row>
    <row r="26155" spans="1:4" x14ac:dyDescent="0.3">
      <c r="A26155" s="1" t="s">
        <v>952</v>
      </c>
      <c r="B26155" s="1" t="s">
        <v>4</v>
      </c>
      <c r="C26155" s="1">
        <v>0.76085001230239802</v>
      </c>
      <c r="D26155" s="6">
        <f t="shared" ca="1" si="408"/>
        <v>0.36508110628509405</v>
      </c>
    </row>
    <row r="26156" spans="1:4" x14ac:dyDescent="0.3">
      <c r="A26156" s="1" t="s">
        <v>28888</v>
      </c>
      <c r="B26156" s="1" t="s">
        <v>10</v>
      </c>
      <c r="C26156" s="1">
        <v>0.69051253795623702</v>
      </c>
      <c r="D26156" s="6">
        <f t="shared" ca="1" si="408"/>
        <v>0.72391960300600611</v>
      </c>
    </row>
    <row r="26157" spans="1:4" x14ac:dyDescent="0.3">
      <c r="A26157" s="1" t="s">
        <v>11444</v>
      </c>
      <c r="B26157" s="1" t="s">
        <v>4</v>
      </c>
      <c r="C26157" s="1">
        <v>0.64089226722717196</v>
      </c>
      <c r="D26157" s="6">
        <f t="shared" ca="1" si="408"/>
        <v>0.36278477685064869</v>
      </c>
    </row>
    <row r="26158" spans="1:4" x14ac:dyDescent="0.3">
      <c r="A26158" s="1" t="s">
        <v>29137</v>
      </c>
      <c r="B26158" s="1" t="s">
        <v>10</v>
      </c>
      <c r="C26158" s="1">
        <v>0.78260874748229903</v>
      </c>
      <c r="D26158" s="6">
        <f t="shared" ca="1" si="408"/>
        <v>0.30774362208031369</v>
      </c>
    </row>
    <row r="26159" spans="1:4" x14ac:dyDescent="0.3">
      <c r="A26159" s="1" t="s">
        <v>182</v>
      </c>
      <c r="B26159" s="1" t="s">
        <v>4</v>
      </c>
      <c r="C26159" s="1">
        <v>0.74118411540985096</v>
      </c>
      <c r="D26159" s="6">
        <f t="shared" ca="1" si="408"/>
        <v>0.909342704543465</v>
      </c>
    </row>
    <row r="26160" spans="1:4" x14ac:dyDescent="0.3">
      <c r="A26160" s="1" t="s">
        <v>2858</v>
      </c>
      <c r="B26160" s="1" t="s">
        <v>10</v>
      </c>
      <c r="C26160" s="1">
        <v>0.62139308452606201</v>
      </c>
      <c r="D26160" s="6">
        <f t="shared" ref="D26160:D26223" ca="1" si="409">RAND()</f>
        <v>0.99315195339735729</v>
      </c>
    </row>
    <row r="26161" spans="1:4" x14ac:dyDescent="0.3">
      <c r="A26161" s="1" t="s">
        <v>20579</v>
      </c>
      <c r="B26161" s="1" t="s">
        <v>10</v>
      </c>
      <c r="C26161" s="1">
        <v>0.78090709447860696</v>
      </c>
      <c r="D26161" s="6">
        <f t="shared" ca="1" si="409"/>
        <v>5.2391148172573621E-3</v>
      </c>
    </row>
    <row r="26162" spans="1:4" x14ac:dyDescent="0.3">
      <c r="A26162" s="1" t="s">
        <v>23207</v>
      </c>
      <c r="B26162" s="1" t="s">
        <v>10</v>
      </c>
      <c r="C26162" s="1">
        <v>0.77682018280029297</v>
      </c>
      <c r="D26162" s="6">
        <f t="shared" ca="1" si="409"/>
        <v>0.94745814297051323</v>
      </c>
    </row>
    <row r="26163" spans="1:4" x14ac:dyDescent="0.3">
      <c r="A26163" s="1" t="s">
        <v>474</v>
      </c>
      <c r="B26163" s="1" t="s">
        <v>4</v>
      </c>
      <c r="C26163" s="1">
        <v>0.74837619066238403</v>
      </c>
      <c r="D26163" s="6">
        <f t="shared" ca="1" si="409"/>
        <v>0.7709071676460677</v>
      </c>
    </row>
    <row r="26164" spans="1:4" x14ac:dyDescent="0.3">
      <c r="A26164" s="1" t="s">
        <v>10080</v>
      </c>
      <c r="B26164" s="1" t="s">
        <v>4</v>
      </c>
      <c r="C26164" s="1">
        <v>0.56035423278808505</v>
      </c>
      <c r="D26164" s="6">
        <f t="shared" ca="1" si="409"/>
        <v>0.68581704363828522</v>
      </c>
    </row>
    <row r="26165" spans="1:4" x14ac:dyDescent="0.3">
      <c r="A26165" s="1" t="s">
        <v>11897</v>
      </c>
      <c r="B26165" s="1" t="s">
        <v>4</v>
      </c>
      <c r="C26165" s="1">
        <v>0.677340328693389</v>
      </c>
      <c r="D26165" s="6">
        <f t="shared" ca="1" si="409"/>
        <v>0.27091913737003326</v>
      </c>
    </row>
    <row r="26166" spans="1:4" x14ac:dyDescent="0.3">
      <c r="A26166" s="1" t="s">
        <v>2273</v>
      </c>
      <c r="B26166" s="1" t="s">
        <v>4</v>
      </c>
      <c r="C26166" s="1">
        <v>0.59403234720230103</v>
      </c>
      <c r="D26166" s="6">
        <f t="shared" ca="1" si="409"/>
        <v>0.22829814317117847</v>
      </c>
    </row>
    <row r="26167" spans="1:4" x14ac:dyDescent="0.3">
      <c r="A26167" s="1" t="s">
        <v>19764</v>
      </c>
      <c r="B26167" s="1" t="s">
        <v>10</v>
      </c>
      <c r="C26167" s="1">
        <v>0.78643071651458696</v>
      </c>
      <c r="D26167" s="6">
        <f t="shared" ca="1" si="409"/>
        <v>2.75542444719723E-4</v>
      </c>
    </row>
    <row r="26168" spans="1:4" x14ac:dyDescent="0.3">
      <c r="A26168" s="1" t="s">
        <v>3045</v>
      </c>
      <c r="B26168" s="1" t="s">
        <v>4</v>
      </c>
      <c r="C26168" s="1">
        <v>0.64458823204040505</v>
      </c>
      <c r="D26168" s="6">
        <f t="shared" ca="1" si="409"/>
        <v>0.46671179961577114</v>
      </c>
    </row>
    <row r="26169" spans="1:4" x14ac:dyDescent="0.3">
      <c r="A26169" s="1" t="s">
        <v>18678</v>
      </c>
      <c r="B26169" s="1" t="s">
        <v>10</v>
      </c>
      <c r="C26169" s="1">
        <v>0.59335559606552102</v>
      </c>
      <c r="D26169" s="6">
        <f t="shared" ca="1" si="409"/>
        <v>0.25502522287563034</v>
      </c>
    </row>
    <row r="26170" spans="1:4" x14ac:dyDescent="0.3">
      <c r="A26170" s="1" t="s">
        <v>11661</v>
      </c>
      <c r="B26170" s="1" t="s">
        <v>10</v>
      </c>
      <c r="C26170" s="1">
        <v>0.51177114248275701</v>
      </c>
      <c r="D26170" s="6">
        <f t="shared" ca="1" si="409"/>
        <v>0.65912960328118875</v>
      </c>
    </row>
    <row r="26171" spans="1:4" x14ac:dyDescent="0.3">
      <c r="A26171" s="1" t="s">
        <v>26040</v>
      </c>
      <c r="B26171" s="1" t="s">
        <v>10</v>
      </c>
      <c r="C26171" s="1">
        <v>0.77118277549743597</v>
      </c>
      <c r="D26171" s="6">
        <f t="shared" ca="1" si="409"/>
        <v>0.24794447152083221</v>
      </c>
    </row>
    <row r="26172" spans="1:4" x14ac:dyDescent="0.3">
      <c r="A26172" s="1" t="s">
        <v>5512</v>
      </c>
      <c r="B26172" s="1" t="s">
        <v>4</v>
      </c>
      <c r="C26172" s="1">
        <v>0.55374091863632202</v>
      </c>
      <c r="D26172" s="6">
        <f t="shared" ca="1" si="409"/>
        <v>0.49398171075816266</v>
      </c>
    </row>
    <row r="26173" spans="1:4" x14ac:dyDescent="0.3">
      <c r="A26173" s="1" t="s">
        <v>11721</v>
      </c>
      <c r="B26173" s="1" t="s">
        <v>10</v>
      </c>
      <c r="C26173" s="1">
        <v>0.62057411670684803</v>
      </c>
      <c r="D26173" s="6">
        <f t="shared" ca="1" si="409"/>
        <v>0.13141530037977156</v>
      </c>
    </row>
    <row r="26174" spans="1:4" x14ac:dyDescent="0.3">
      <c r="A26174" s="1" t="s">
        <v>6316</v>
      </c>
      <c r="B26174" s="1" t="s">
        <v>4</v>
      </c>
      <c r="C26174" s="1">
        <v>0.73243820667266801</v>
      </c>
      <c r="D26174" s="6">
        <f t="shared" ca="1" si="409"/>
        <v>0.86609203779437827</v>
      </c>
    </row>
    <row r="26175" spans="1:4" x14ac:dyDescent="0.3">
      <c r="A26175" s="1" t="s">
        <v>28959</v>
      </c>
      <c r="B26175" s="1" t="s">
        <v>10</v>
      </c>
      <c r="C26175" s="1">
        <v>0.78148096799850397</v>
      </c>
      <c r="D26175" s="6">
        <f t="shared" ca="1" si="409"/>
        <v>0.94409505755614764</v>
      </c>
    </row>
    <row r="26176" spans="1:4" x14ac:dyDescent="0.3">
      <c r="A26176" s="1" t="s">
        <v>6258</v>
      </c>
      <c r="B26176" s="1" t="s">
        <v>4</v>
      </c>
      <c r="C26176" s="1">
        <v>0.750424563884735</v>
      </c>
      <c r="D26176" s="6">
        <f t="shared" ca="1" si="409"/>
        <v>0.18156158476873319</v>
      </c>
    </row>
    <row r="26177" spans="1:4" x14ac:dyDescent="0.3">
      <c r="A26177" s="1" t="s">
        <v>2106</v>
      </c>
      <c r="B26177" s="1" t="s">
        <v>4</v>
      </c>
      <c r="C26177" s="1">
        <v>0.67297089099884</v>
      </c>
      <c r="D26177" s="6">
        <f t="shared" ca="1" si="409"/>
        <v>0.34944838030307979</v>
      </c>
    </row>
    <row r="26178" spans="1:4" x14ac:dyDescent="0.3">
      <c r="A26178" s="1" t="s">
        <v>23686</v>
      </c>
      <c r="B26178" s="1" t="s">
        <v>10</v>
      </c>
      <c r="C26178" s="1">
        <v>0.76360213756561202</v>
      </c>
      <c r="D26178" s="6">
        <f t="shared" ca="1" si="409"/>
        <v>0.96056433153116572</v>
      </c>
    </row>
    <row r="26179" spans="1:4" x14ac:dyDescent="0.3">
      <c r="A26179" s="1" t="s">
        <v>1075</v>
      </c>
      <c r="B26179" s="1" t="s">
        <v>4</v>
      </c>
      <c r="C26179" s="1">
        <v>0.79322230815887396</v>
      </c>
      <c r="D26179" s="6">
        <f t="shared" ca="1" si="409"/>
        <v>1.0551590323447657E-3</v>
      </c>
    </row>
    <row r="26180" spans="1:4" x14ac:dyDescent="0.3">
      <c r="A26180" s="1" t="s">
        <v>11022</v>
      </c>
      <c r="B26180" s="1" t="s">
        <v>4</v>
      </c>
      <c r="C26180" s="1">
        <v>0.649569511413574</v>
      </c>
      <c r="D26180" s="6">
        <f t="shared" ca="1" si="409"/>
        <v>0.91270739223313357</v>
      </c>
    </row>
    <row r="26181" spans="1:4" x14ac:dyDescent="0.3">
      <c r="A26181" s="1" t="s">
        <v>26995</v>
      </c>
      <c r="B26181" s="1" t="s">
        <v>10</v>
      </c>
      <c r="C26181" s="1">
        <v>0.79276198148727395</v>
      </c>
      <c r="D26181" s="6">
        <f t="shared" ca="1" si="409"/>
        <v>0.14234314363892986</v>
      </c>
    </row>
    <row r="26182" spans="1:4" x14ac:dyDescent="0.3">
      <c r="A26182" s="1" t="s">
        <v>10840</v>
      </c>
      <c r="B26182" s="1" t="s">
        <v>4</v>
      </c>
      <c r="C26182" s="1">
        <v>0.671478390693664</v>
      </c>
      <c r="D26182" s="6">
        <f t="shared" ca="1" si="409"/>
        <v>0.90104481754838106</v>
      </c>
    </row>
    <row r="26183" spans="1:4" x14ac:dyDescent="0.3">
      <c r="A26183" s="1" t="s">
        <v>26997</v>
      </c>
      <c r="B26183" s="1" t="s">
        <v>10</v>
      </c>
      <c r="C26183" s="1">
        <v>0.78382772207260099</v>
      </c>
      <c r="D26183" s="6">
        <f t="shared" ca="1" si="409"/>
        <v>0.76346334880239186</v>
      </c>
    </row>
    <row r="26184" spans="1:4" x14ac:dyDescent="0.3">
      <c r="A26184" s="1" t="s">
        <v>2310</v>
      </c>
      <c r="B26184" s="1" t="s">
        <v>4</v>
      </c>
      <c r="C26184" s="1">
        <v>0.64355921745300204</v>
      </c>
      <c r="D26184" s="6">
        <f t="shared" ca="1" si="409"/>
        <v>0.1601661353569368</v>
      </c>
    </row>
    <row r="26185" spans="1:4" x14ac:dyDescent="0.3">
      <c r="A26185" s="1" t="s">
        <v>10698</v>
      </c>
      <c r="B26185" s="1" t="s">
        <v>10</v>
      </c>
      <c r="C26185" s="1">
        <v>0.70082801580428999</v>
      </c>
      <c r="D26185" s="6">
        <f t="shared" ca="1" si="409"/>
        <v>0.26154002569392487</v>
      </c>
    </row>
    <row r="26186" spans="1:4" x14ac:dyDescent="0.3">
      <c r="A26186" s="1" t="s">
        <v>18874</v>
      </c>
      <c r="B26186" s="1" t="s">
        <v>10</v>
      </c>
      <c r="C26186" s="1">
        <v>0.782148778438568</v>
      </c>
      <c r="D26186" s="6">
        <f t="shared" ca="1" si="409"/>
        <v>0.68144685104448433</v>
      </c>
    </row>
    <row r="26187" spans="1:4" x14ac:dyDescent="0.3">
      <c r="A26187" s="1" t="s">
        <v>7131</v>
      </c>
      <c r="B26187" s="1" t="s">
        <v>4</v>
      </c>
      <c r="C26187" s="1">
        <v>0.79638314247131303</v>
      </c>
      <c r="D26187" s="6">
        <f t="shared" ca="1" si="409"/>
        <v>9.6283188956978516E-2</v>
      </c>
    </row>
    <row r="26188" spans="1:4" x14ac:dyDescent="0.3">
      <c r="A26188" s="1" t="s">
        <v>4266</v>
      </c>
      <c r="B26188" s="1" t="s">
        <v>4</v>
      </c>
      <c r="C26188" s="1">
        <v>0.75693172216415405</v>
      </c>
      <c r="D26188" s="6">
        <f t="shared" ca="1" si="409"/>
        <v>0.38467422176004373</v>
      </c>
    </row>
    <row r="26189" spans="1:4" x14ac:dyDescent="0.3">
      <c r="A26189" s="1" t="s">
        <v>3668</v>
      </c>
      <c r="B26189" s="1" t="s">
        <v>4</v>
      </c>
      <c r="C26189" s="1">
        <v>0.56537020206451405</v>
      </c>
      <c r="D26189" s="6">
        <f t="shared" ca="1" si="409"/>
        <v>0.13586616025771403</v>
      </c>
    </row>
    <row r="26190" spans="1:4" x14ac:dyDescent="0.3">
      <c r="A26190" s="1" t="s">
        <v>142</v>
      </c>
      <c r="B26190" s="1" t="s">
        <v>4</v>
      </c>
      <c r="C26190" s="1">
        <v>0.67181825637817305</v>
      </c>
      <c r="D26190" s="6">
        <f t="shared" ca="1" si="409"/>
        <v>0.28334775653734945</v>
      </c>
    </row>
    <row r="26191" spans="1:4" x14ac:dyDescent="0.3">
      <c r="A26191" s="1" t="s">
        <v>10062</v>
      </c>
      <c r="B26191" s="1" t="s">
        <v>4</v>
      </c>
      <c r="C26191" s="1">
        <v>0.62866574525833097</v>
      </c>
      <c r="D26191" s="6">
        <f t="shared" ca="1" si="409"/>
        <v>0.67887536465368692</v>
      </c>
    </row>
    <row r="26192" spans="1:4" x14ac:dyDescent="0.3">
      <c r="A26192" s="1" t="s">
        <v>550</v>
      </c>
      <c r="B26192" s="1" t="s">
        <v>4</v>
      </c>
      <c r="C26192" s="1">
        <v>0.71478950977325395</v>
      </c>
      <c r="D26192" s="6">
        <f t="shared" ca="1" si="409"/>
        <v>0.46692833545842327</v>
      </c>
    </row>
    <row r="26193" spans="1:4" x14ac:dyDescent="0.3">
      <c r="A26193" s="1" t="s">
        <v>21585</v>
      </c>
      <c r="B26193" s="1" t="s">
        <v>10</v>
      </c>
      <c r="C26193" s="1">
        <v>0.796017825603485</v>
      </c>
      <c r="D26193" s="6">
        <f t="shared" ca="1" si="409"/>
        <v>0.12072469224422588</v>
      </c>
    </row>
    <row r="26194" spans="1:4" x14ac:dyDescent="0.3">
      <c r="A26194" s="1" t="s">
        <v>26127</v>
      </c>
      <c r="B26194" s="1" t="s">
        <v>10</v>
      </c>
      <c r="C26194" s="1">
        <v>0.76685637235641402</v>
      </c>
      <c r="D26194" s="6">
        <f t="shared" ca="1" si="409"/>
        <v>0.27082006117427493</v>
      </c>
    </row>
    <row r="26195" spans="1:4" x14ac:dyDescent="0.3">
      <c r="A26195" s="1" t="s">
        <v>26308</v>
      </c>
      <c r="B26195" s="1" t="s">
        <v>10</v>
      </c>
      <c r="C26195" s="1">
        <v>0.76432961225509599</v>
      </c>
      <c r="D26195" s="6">
        <f t="shared" ca="1" si="409"/>
        <v>0.62220043251181678</v>
      </c>
    </row>
    <row r="26196" spans="1:4" x14ac:dyDescent="0.3">
      <c r="A26196" s="1" t="s">
        <v>71</v>
      </c>
      <c r="B26196" s="1" t="s">
        <v>4</v>
      </c>
      <c r="C26196" s="1">
        <v>0.58662867546081499</v>
      </c>
      <c r="D26196" s="6">
        <f t="shared" ca="1" si="409"/>
        <v>0.63460913757145498</v>
      </c>
    </row>
    <row r="26197" spans="1:4" x14ac:dyDescent="0.3">
      <c r="A26197" s="1" t="s">
        <v>11749</v>
      </c>
      <c r="B26197" s="1" t="s">
        <v>4</v>
      </c>
      <c r="C26197" s="1">
        <v>0.75712549686431796</v>
      </c>
      <c r="D26197" s="6">
        <f t="shared" ca="1" si="409"/>
        <v>0.88513196087331636</v>
      </c>
    </row>
    <row r="26198" spans="1:4" x14ac:dyDescent="0.3">
      <c r="A26198" s="1" t="s">
        <v>1187</v>
      </c>
      <c r="B26198" s="1" t="s">
        <v>4</v>
      </c>
      <c r="C26198" s="1">
        <v>0.76575791835784901</v>
      </c>
      <c r="D26198" s="6">
        <f t="shared" ca="1" si="409"/>
        <v>0.89348282344802199</v>
      </c>
    </row>
    <row r="26199" spans="1:4" x14ac:dyDescent="0.3">
      <c r="A26199" s="1" t="s">
        <v>28189</v>
      </c>
      <c r="B26199" s="1" t="s">
        <v>10</v>
      </c>
      <c r="C26199" s="1">
        <v>0.79132479429244995</v>
      </c>
      <c r="D26199" s="6">
        <f t="shared" ca="1" si="409"/>
        <v>5.926449369227893E-2</v>
      </c>
    </row>
    <row r="26200" spans="1:4" x14ac:dyDescent="0.3">
      <c r="A26200" s="1" t="s">
        <v>807</v>
      </c>
      <c r="B26200" s="1" t="s">
        <v>10</v>
      </c>
      <c r="C26200" s="1">
        <v>0.58829861879348699</v>
      </c>
      <c r="D26200" s="6">
        <f t="shared" ca="1" si="409"/>
        <v>0.55054881893393537</v>
      </c>
    </row>
    <row r="26201" spans="1:4" x14ac:dyDescent="0.3">
      <c r="A26201" s="1" t="s">
        <v>12262</v>
      </c>
      <c r="B26201" s="1" t="s">
        <v>4</v>
      </c>
      <c r="C26201" s="1">
        <v>0.67331951856613104</v>
      </c>
      <c r="D26201" s="6">
        <f t="shared" ca="1" si="409"/>
        <v>3.2938488488540529E-2</v>
      </c>
    </row>
    <row r="26202" spans="1:4" x14ac:dyDescent="0.3">
      <c r="A26202" s="1" t="s">
        <v>8017</v>
      </c>
      <c r="B26202" s="1" t="s">
        <v>4</v>
      </c>
      <c r="C26202" s="1">
        <v>0.79047411680221502</v>
      </c>
      <c r="D26202" s="6">
        <f t="shared" ca="1" si="409"/>
        <v>0.12017379340325318</v>
      </c>
    </row>
    <row r="26203" spans="1:4" x14ac:dyDescent="0.3">
      <c r="A26203" s="1" t="s">
        <v>2843</v>
      </c>
      <c r="B26203" s="1" t="s">
        <v>4</v>
      </c>
      <c r="C26203" s="1">
        <v>0.66711366176605202</v>
      </c>
      <c r="D26203" s="6">
        <f t="shared" ca="1" si="409"/>
        <v>0.21498927212342389</v>
      </c>
    </row>
    <row r="26204" spans="1:4" x14ac:dyDescent="0.3">
      <c r="A26204" s="1" t="s">
        <v>66</v>
      </c>
      <c r="B26204" s="1" t="s">
        <v>4</v>
      </c>
      <c r="C26204" s="1">
        <v>0.77288287878036499</v>
      </c>
      <c r="D26204" s="6">
        <f t="shared" ca="1" si="409"/>
        <v>0.56255308289686889</v>
      </c>
    </row>
    <row r="26205" spans="1:4" x14ac:dyDescent="0.3">
      <c r="A26205" s="1" t="s">
        <v>23222</v>
      </c>
      <c r="B26205" s="1" t="s">
        <v>10</v>
      </c>
      <c r="C26205" s="1">
        <v>0.74456572532653797</v>
      </c>
      <c r="D26205" s="6">
        <f t="shared" ca="1" si="409"/>
        <v>0.4685079697588207</v>
      </c>
    </row>
    <row r="26206" spans="1:4" x14ac:dyDescent="0.3">
      <c r="A26206" s="1" t="s">
        <v>10932</v>
      </c>
      <c r="B26206" s="1" t="s">
        <v>4</v>
      </c>
      <c r="C26206" s="1">
        <v>0.58856898546218805</v>
      </c>
      <c r="D26206" s="6">
        <f t="shared" ca="1" si="409"/>
        <v>0.19280654209882109</v>
      </c>
    </row>
    <row r="26207" spans="1:4" x14ac:dyDescent="0.3">
      <c r="A26207" s="1" t="s">
        <v>26131</v>
      </c>
      <c r="B26207" s="1" t="s">
        <v>10</v>
      </c>
      <c r="C26207" s="1">
        <v>0.76306271553039495</v>
      </c>
      <c r="D26207" s="6">
        <f t="shared" ca="1" si="409"/>
        <v>0.80913210383809619</v>
      </c>
    </row>
    <row r="26208" spans="1:4" x14ac:dyDescent="0.3">
      <c r="A26208" s="1" t="s">
        <v>11400</v>
      </c>
      <c r="B26208" s="1" t="s">
        <v>10</v>
      </c>
      <c r="C26208" s="1">
        <v>0.54707592725753695</v>
      </c>
      <c r="D26208" s="6">
        <f t="shared" ca="1" si="409"/>
        <v>1.3862746025411932E-2</v>
      </c>
    </row>
    <row r="26209" spans="1:4" x14ac:dyDescent="0.3">
      <c r="A26209" s="1" t="s">
        <v>19671</v>
      </c>
      <c r="B26209" s="1" t="s">
        <v>10</v>
      </c>
      <c r="C26209" s="1">
        <v>0.76419430971145597</v>
      </c>
      <c r="D26209" s="6">
        <f t="shared" ca="1" si="409"/>
        <v>0.89023357263617608</v>
      </c>
    </row>
    <row r="26210" spans="1:4" x14ac:dyDescent="0.3">
      <c r="A26210" s="1" t="s">
        <v>18711</v>
      </c>
      <c r="B26210" s="1" t="s">
        <v>10</v>
      </c>
      <c r="C26210" s="1">
        <v>0.76501321792602495</v>
      </c>
      <c r="D26210" s="6">
        <f t="shared" ca="1" si="409"/>
        <v>0.36049083859724462</v>
      </c>
    </row>
    <row r="26211" spans="1:4" x14ac:dyDescent="0.3">
      <c r="A26211" s="1" t="s">
        <v>2347</v>
      </c>
      <c r="B26211" s="1" t="s">
        <v>4</v>
      </c>
      <c r="C26211" s="1">
        <v>0.77324289083480802</v>
      </c>
      <c r="D26211" s="6">
        <f t="shared" ca="1" si="409"/>
        <v>0.6453172002754366</v>
      </c>
    </row>
    <row r="26212" spans="1:4" x14ac:dyDescent="0.3">
      <c r="A26212" s="1" t="s">
        <v>1089</v>
      </c>
      <c r="B26212" s="1" t="s">
        <v>4</v>
      </c>
      <c r="C26212" s="1">
        <v>0.71887141466140703</v>
      </c>
      <c r="D26212" s="6">
        <f t="shared" ca="1" si="409"/>
        <v>0.60777869295960485</v>
      </c>
    </row>
    <row r="26213" spans="1:4" x14ac:dyDescent="0.3">
      <c r="A26213" s="1" t="s">
        <v>10059</v>
      </c>
      <c r="B26213" s="1" t="s">
        <v>4</v>
      </c>
      <c r="C26213" s="1">
        <v>0.500044345855712</v>
      </c>
      <c r="D26213" s="6">
        <f t="shared" ca="1" si="409"/>
        <v>0.55868115730685608</v>
      </c>
    </row>
    <row r="26214" spans="1:4" x14ac:dyDescent="0.3">
      <c r="A26214" s="1" t="s">
        <v>932</v>
      </c>
      <c r="B26214" s="1" t="s">
        <v>4</v>
      </c>
      <c r="C26214" s="1">
        <v>0.73717713356018</v>
      </c>
      <c r="D26214" s="6">
        <f t="shared" ca="1" si="409"/>
        <v>0.86329175619294529</v>
      </c>
    </row>
    <row r="26215" spans="1:4" x14ac:dyDescent="0.3">
      <c r="A26215" s="1" t="s">
        <v>27875</v>
      </c>
      <c r="B26215" s="1" t="s">
        <v>10</v>
      </c>
      <c r="C26215" s="1">
        <v>0.79176211357116699</v>
      </c>
      <c r="D26215" s="6">
        <f t="shared" ca="1" si="409"/>
        <v>0.63602166295544593</v>
      </c>
    </row>
    <row r="26216" spans="1:4" x14ac:dyDescent="0.3">
      <c r="A26216" s="1" t="s">
        <v>28571</v>
      </c>
      <c r="B26216" s="1" t="s">
        <v>10</v>
      </c>
      <c r="C26216" s="1">
        <v>0.75462937355041504</v>
      </c>
      <c r="D26216" s="6">
        <f t="shared" ca="1" si="409"/>
        <v>6.8627110187672091E-2</v>
      </c>
    </row>
    <row r="26217" spans="1:4" x14ac:dyDescent="0.3">
      <c r="A26217" s="1" t="s">
        <v>2602</v>
      </c>
      <c r="B26217" s="1" t="s">
        <v>4</v>
      </c>
      <c r="C26217" s="1">
        <v>0.67983400821685702</v>
      </c>
      <c r="D26217" s="6">
        <f t="shared" ca="1" si="409"/>
        <v>0.39309195439628364</v>
      </c>
    </row>
    <row r="26218" spans="1:4" x14ac:dyDescent="0.3">
      <c r="A26218" s="1" t="s">
        <v>12898</v>
      </c>
      <c r="B26218" s="1" t="s">
        <v>10</v>
      </c>
      <c r="C26218" s="1">
        <v>0.79118800163268999</v>
      </c>
      <c r="D26218" s="6">
        <f t="shared" ca="1" si="409"/>
        <v>0.85198480745695504</v>
      </c>
    </row>
    <row r="26219" spans="1:4" x14ac:dyDescent="0.3">
      <c r="A26219" s="1" t="s">
        <v>20642</v>
      </c>
      <c r="B26219" s="1" t="s">
        <v>10</v>
      </c>
      <c r="C26219" s="1">
        <v>0.75962084531784002</v>
      </c>
      <c r="D26219" s="6">
        <f t="shared" ca="1" si="409"/>
        <v>0.72090564340526664</v>
      </c>
    </row>
    <row r="26220" spans="1:4" x14ac:dyDescent="0.3">
      <c r="A26220" s="1" t="s">
        <v>23912</v>
      </c>
      <c r="B26220" s="1" t="s">
        <v>10</v>
      </c>
      <c r="C26220" s="1">
        <v>0.79190754890441895</v>
      </c>
      <c r="D26220" s="6">
        <f t="shared" ca="1" si="409"/>
        <v>0.19376094636143748</v>
      </c>
    </row>
    <row r="26221" spans="1:4" x14ac:dyDescent="0.3">
      <c r="A26221" s="1" t="s">
        <v>10982</v>
      </c>
      <c r="B26221" s="1" t="s">
        <v>10</v>
      </c>
      <c r="C26221" s="1">
        <v>0.51562350988387995</v>
      </c>
      <c r="D26221" s="6">
        <f t="shared" ca="1" si="409"/>
        <v>0.18758825532833934</v>
      </c>
    </row>
    <row r="26222" spans="1:4" x14ac:dyDescent="0.3">
      <c r="A26222" s="1" t="s">
        <v>4237</v>
      </c>
      <c r="B26222" s="1" t="s">
        <v>4</v>
      </c>
      <c r="C26222" s="1">
        <v>0.77917861938476496</v>
      </c>
      <c r="D26222" s="6">
        <f t="shared" ca="1" si="409"/>
        <v>0.46959116065863837</v>
      </c>
    </row>
    <row r="26223" spans="1:4" x14ac:dyDescent="0.3">
      <c r="A26223" s="1" t="s">
        <v>6914</v>
      </c>
      <c r="B26223" s="1" t="s">
        <v>4</v>
      </c>
      <c r="C26223" s="1">
        <v>0.787164747714996</v>
      </c>
      <c r="D26223" s="6">
        <f t="shared" ca="1" si="409"/>
        <v>0.2995011364796526</v>
      </c>
    </row>
    <row r="26224" spans="1:4" x14ac:dyDescent="0.3">
      <c r="A26224" s="1" t="s">
        <v>25278</v>
      </c>
      <c r="B26224" s="1" t="s">
        <v>10</v>
      </c>
      <c r="C26224" s="1">
        <v>0.781960308551788</v>
      </c>
      <c r="D26224" s="6">
        <f t="shared" ref="D26224:D26287" ca="1" si="410">RAND()</f>
        <v>0.75445187189863794</v>
      </c>
    </row>
    <row r="26225" spans="1:4" x14ac:dyDescent="0.3">
      <c r="A26225" s="1" t="s">
        <v>3503</v>
      </c>
      <c r="B26225" s="1" t="s">
        <v>4</v>
      </c>
      <c r="C26225" s="1">
        <v>0.72113716602325395</v>
      </c>
      <c r="D26225" s="6">
        <f t="shared" ca="1" si="410"/>
        <v>0.22850548898959866</v>
      </c>
    </row>
    <row r="26226" spans="1:4" x14ac:dyDescent="0.3">
      <c r="A26226" s="1" t="s">
        <v>3269</v>
      </c>
      <c r="B26226" s="1" t="s">
        <v>4</v>
      </c>
      <c r="C26226" s="1">
        <v>0.74321824312210005</v>
      </c>
      <c r="D26226" s="6">
        <f t="shared" ca="1" si="410"/>
        <v>0.36032544480785744</v>
      </c>
    </row>
    <row r="26227" spans="1:4" x14ac:dyDescent="0.3">
      <c r="A26227" s="1" t="s">
        <v>873</v>
      </c>
      <c r="B26227" s="1" t="s">
        <v>4</v>
      </c>
      <c r="C26227" s="1">
        <v>0.636186063289642</v>
      </c>
      <c r="D26227" s="6">
        <f t="shared" ca="1" si="410"/>
        <v>0.47290984553426862</v>
      </c>
    </row>
    <row r="26228" spans="1:4" x14ac:dyDescent="0.3">
      <c r="A26228" s="1" t="s">
        <v>20028</v>
      </c>
      <c r="B26228" s="1" t="s">
        <v>10</v>
      </c>
      <c r="C26228" s="1">
        <v>0.76565027236938399</v>
      </c>
      <c r="D26228" s="6">
        <f t="shared" ca="1" si="410"/>
        <v>0.48468604123563686</v>
      </c>
    </row>
    <row r="26229" spans="1:4" x14ac:dyDescent="0.3">
      <c r="A26229" s="1" t="s">
        <v>148</v>
      </c>
      <c r="B26229" s="1" t="s">
        <v>4</v>
      </c>
      <c r="C26229" s="1">
        <v>0.78589105606079102</v>
      </c>
      <c r="D26229" s="6">
        <f t="shared" ca="1" si="410"/>
        <v>0.8467391994337391</v>
      </c>
    </row>
    <row r="26230" spans="1:4" x14ac:dyDescent="0.3">
      <c r="A26230" s="1" t="s">
        <v>26680</v>
      </c>
      <c r="B26230" s="1" t="s">
        <v>10</v>
      </c>
      <c r="C26230" s="1">
        <v>0.79312896728515603</v>
      </c>
      <c r="D26230" s="6">
        <f t="shared" ca="1" si="410"/>
        <v>0.16913489923234681</v>
      </c>
    </row>
    <row r="26231" spans="1:4" x14ac:dyDescent="0.3">
      <c r="A26231" s="1" t="s">
        <v>17149</v>
      </c>
      <c r="B26231" s="1" t="s">
        <v>10</v>
      </c>
      <c r="C26231" s="1">
        <v>0.79456108808517401</v>
      </c>
      <c r="D26231" s="6">
        <f t="shared" ca="1" si="410"/>
        <v>0.81839734742389747</v>
      </c>
    </row>
    <row r="26232" spans="1:4" x14ac:dyDescent="0.3">
      <c r="A26232" s="1" t="s">
        <v>18258</v>
      </c>
      <c r="B26232" s="1" t="s">
        <v>10</v>
      </c>
      <c r="C26232" s="1">
        <v>0.78639119863510099</v>
      </c>
      <c r="D26232" s="6">
        <f t="shared" ca="1" si="410"/>
        <v>0.4630821219100929</v>
      </c>
    </row>
    <row r="26233" spans="1:4" x14ac:dyDescent="0.3">
      <c r="A26233" s="1" t="s">
        <v>22651</v>
      </c>
      <c r="B26233" s="1" t="s">
        <v>10</v>
      </c>
      <c r="C26233" s="1">
        <v>0.79834389686584395</v>
      </c>
      <c r="D26233" s="6">
        <f t="shared" ca="1" si="410"/>
        <v>6.5530404167147727E-2</v>
      </c>
    </row>
    <row r="26234" spans="1:4" x14ac:dyDescent="0.3">
      <c r="A26234" s="1" t="s">
        <v>2240</v>
      </c>
      <c r="B26234" s="1" t="s">
        <v>4</v>
      </c>
      <c r="C26234" s="1">
        <v>0.78338027000427202</v>
      </c>
      <c r="D26234" s="6">
        <f t="shared" ca="1" si="410"/>
        <v>0.32385029230560547</v>
      </c>
    </row>
    <row r="26235" spans="1:4" x14ac:dyDescent="0.3">
      <c r="A26235" s="1" t="s">
        <v>5275</v>
      </c>
      <c r="B26235" s="1" t="s">
        <v>4</v>
      </c>
      <c r="C26235" s="1">
        <v>0.74817007780074996</v>
      </c>
      <c r="D26235" s="6">
        <f t="shared" ca="1" si="410"/>
        <v>0.91931240238261325</v>
      </c>
    </row>
    <row r="26236" spans="1:4" x14ac:dyDescent="0.3">
      <c r="A26236" s="1" t="s">
        <v>18641</v>
      </c>
      <c r="B26236" s="1" t="s">
        <v>10</v>
      </c>
      <c r="C26236" s="1">
        <v>0.73345094919204701</v>
      </c>
      <c r="D26236" s="6">
        <f t="shared" ca="1" si="410"/>
        <v>0.33183429822280741</v>
      </c>
    </row>
    <row r="26237" spans="1:4" x14ac:dyDescent="0.3">
      <c r="A26237" s="1" t="s">
        <v>11583</v>
      </c>
      <c r="B26237" s="1" t="s">
        <v>10</v>
      </c>
      <c r="C26237" s="1">
        <v>0.54727327823638905</v>
      </c>
      <c r="D26237" s="6">
        <f t="shared" ca="1" si="410"/>
        <v>0.48038358113747337</v>
      </c>
    </row>
    <row r="26238" spans="1:4" x14ac:dyDescent="0.3">
      <c r="A26238" s="1" t="s">
        <v>9962</v>
      </c>
      <c r="B26238" s="1" t="s">
        <v>4</v>
      </c>
      <c r="C26238" s="1">
        <v>0.73805290460586503</v>
      </c>
      <c r="D26238" s="6">
        <f t="shared" ca="1" si="410"/>
        <v>0.66639455872858955</v>
      </c>
    </row>
    <row r="26239" spans="1:4" x14ac:dyDescent="0.3">
      <c r="A26239" s="1" t="s">
        <v>18168</v>
      </c>
      <c r="B26239" s="1" t="s">
        <v>10</v>
      </c>
      <c r="C26239" s="1">
        <v>0.75974780321121205</v>
      </c>
      <c r="D26239" s="6">
        <f t="shared" ca="1" si="410"/>
        <v>0.97054742957262174</v>
      </c>
    </row>
    <row r="26240" spans="1:4" x14ac:dyDescent="0.3">
      <c r="A26240" s="1" t="s">
        <v>18792</v>
      </c>
      <c r="B26240" s="1" t="s">
        <v>10</v>
      </c>
      <c r="C26240" s="1">
        <v>0.55953180789947499</v>
      </c>
      <c r="D26240" s="6">
        <f t="shared" ca="1" si="410"/>
        <v>0.78736439782630874</v>
      </c>
    </row>
    <row r="26241" spans="1:4" x14ac:dyDescent="0.3">
      <c r="A26241" s="1" t="s">
        <v>5338</v>
      </c>
      <c r="B26241" s="1" t="s">
        <v>4</v>
      </c>
      <c r="C26241" s="1">
        <v>0.77792608737945501</v>
      </c>
      <c r="D26241" s="6">
        <f t="shared" ca="1" si="410"/>
        <v>5.0158864392765845E-2</v>
      </c>
    </row>
    <row r="26242" spans="1:4" x14ac:dyDescent="0.3">
      <c r="A26242" s="1" t="s">
        <v>11772</v>
      </c>
      <c r="B26242" s="1" t="s">
        <v>4</v>
      </c>
      <c r="C26242" s="1">
        <v>0.74086391925811701</v>
      </c>
      <c r="D26242" s="6">
        <f t="shared" ca="1" si="410"/>
        <v>0.82364716377083769</v>
      </c>
    </row>
    <row r="26243" spans="1:4" x14ac:dyDescent="0.3">
      <c r="A26243" s="1" t="s">
        <v>20237</v>
      </c>
      <c r="B26243" s="1" t="s">
        <v>10</v>
      </c>
      <c r="C26243" s="1">
        <v>0.79571145772933904</v>
      </c>
      <c r="D26243" s="6">
        <f t="shared" ca="1" si="410"/>
        <v>0.75756976300241241</v>
      </c>
    </row>
    <row r="26244" spans="1:4" x14ac:dyDescent="0.3">
      <c r="A26244" s="1" t="s">
        <v>26643</v>
      </c>
      <c r="B26244" s="1" t="s">
        <v>10</v>
      </c>
      <c r="C26244" s="1">
        <v>0.737715184688568</v>
      </c>
      <c r="D26244" s="6">
        <f t="shared" ca="1" si="410"/>
        <v>0.40058691386092837</v>
      </c>
    </row>
    <row r="26245" spans="1:4" x14ac:dyDescent="0.3">
      <c r="A26245" s="1" t="s">
        <v>3453</v>
      </c>
      <c r="B26245" s="1" t="s">
        <v>4</v>
      </c>
      <c r="C26245" s="1">
        <v>0.77741611003875699</v>
      </c>
      <c r="D26245" s="6">
        <f t="shared" ca="1" si="410"/>
        <v>0.60275515643039468</v>
      </c>
    </row>
    <row r="26246" spans="1:4" x14ac:dyDescent="0.3">
      <c r="A26246" s="1" t="s">
        <v>28065</v>
      </c>
      <c r="B26246" s="1" t="s">
        <v>10</v>
      </c>
      <c r="C26246" s="1">
        <v>0.67469960451126099</v>
      </c>
      <c r="D26246" s="6">
        <f t="shared" ca="1" si="410"/>
        <v>0.96799215159390239</v>
      </c>
    </row>
    <row r="26247" spans="1:4" x14ac:dyDescent="0.3">
      <c r="A26247" s="1" t="s">
        <v>11226</v>
      </c>
      <c r="B26247" s="1" t="s">
        <v>4</v>
      </c>
      <c r="C26247" s="1">
        <v>0.75742655992507901</v>
      </c>
      <c r="D26247" s="6">
        <f t="shared" ca="1" si="410"/>
        <v>0.94011267095735251</v>
      </c>
    </row>
    <row r="26248" spans="1:4" x14ac:dyDescent="0.3">
      <c r="A26248" s="1" t="s">
        <v>3902</v>
      </c>
      <c r="B26248" s="1" t="s">
        <v>4</v>
      </c>
      <c r="C26248" s="1">
        <v>0.54865723848342896</v>
      </c>
      <c r="D26248" s="6">
        <f t="shared" ca="1" si="410"/>
        <v>0.20819945795211414</v>
      </c>
    </row>
    <row r="26249" spans="1:4" x14ac:dyDescent="0.3">
      <c r="A26249" s="1" t="s">
        <v>8220</v>
      </c>
      <c r="B26249" s="1" t="s">
        <v>4</v>
      </c>
      <c r="C26249" s="1">
        <v>0.784279584884643</v>
      </c>
      <c r="D26249" s="6">
        <f t="shared" ca="1" si="410"/>
        <v>0.94692543248689354</v>
      </c>
    </row>
    <row r="26250" spans="1:4" x14ac:dyDescent="0.3">
      <c r="A26250" s="1" t="s">
        <v>25132</v>
      </c>
      <c r="B26250" s="1" t="s">
        <v>10</v>
      </c>
      <c r="C26250" s="1">
        <v>0.79190021753311102</v>
      </c>
      <c r="D26250" s="6">
        <f t="shared" ca="1" si="410"/>
        <v>0.8100325066053512</v>
      </c>
    </row>
    <row r="26251" spans="1:4" x14ac:dyDescent="0.3">
      <c r="A26251" s="1" t="s">
        <v>6262</v>
      </c>
      <c r="B26251" s="1" t="s">
        <v>4</v>
      </c>
      <c r="C26251" s="1">
        <v>0.75314450263976995</v>
      </c>
      <c r="D26251" s="6">
        <f t="shared" ca="1" si="410"/>
        <v>0.45496004422861225</v>
      </c>
    </row>
    <row r="26252" spans="1:4" x14ac:dyDescent="0.3">
      <c r="A26252" s="1" t="s">
        <v>11172</v>
      </c>
      <c r="B26252" s="1" t="s">
        <v>4</v>
      </c>
      <c r="C26252" s="1">
        <v>0.64320683479309004</v>
      </c>
      <c r="D26252" s="6">
        <f t="shared" ca="1" si="410"/>
        <v>0.91478565951125812</v>
      </c>
    </row>
    <row r="26253" spans="1:4" x14ac:dyDescent="0.3">
      <c r="A26253" s="1" t="s">
        <v>13263</v>
      </c>
      <c r="B26253" s="1" t="s">
        <v>10</v>
      </c>
      <c r="C26253" s="1">
        <v>0.63197380304336503</v>
      </c>
      <c r="D26253" s="6">
        <f t="shared" ca="1" si="410"/>
        <v>8.9667275619451092E-2</v>
      </c>
    </row>
    <row r="26254" spans="1:4" x14ac:dyDescent="0.3">
      <c r="A26254" s="1" t="s">
        <v>10483</v>
      </c>
      <c r="B26254" s="1" t="s">
        <v>4</v>
      </c>
      <c r="C26254" s="1">
        <v>0.71859562397003096</v>
      </c>
      <c r="D26254" s="6">
        <f t="shared" ca="1" si="410"/>
        <v>0.75220592694877342</v>
      </c>
    </row>
    <row r="26255" spans="1:4" x14ac:dyDescent="0.3">
      <c r="A26255" s="1" t="s">
        <v>11893</v>
      </c>
      <c r="B26255" s="1" t="s">
        <v>4</v>
      </c>
      <c r="C26255" s="1">
        <v>0.75072371959686202</v>
      </c>
      <c r="D26255" s="6">
        <f t="shared" ca="1" si="410"/>
        <v>0.98699726674988164</v>
      </c>
    </row>
    <row r="26256" spans="1:4" x14ac:dyDescent="0.3">
      <c r="A26256" s="1" t="s">
        <v>3204</v>
      </c>
      <c r="B26256" s="1" t="s">
        <v>4</v>
      </c>
      <c r="C26256" s="1">
        <v>0.65976446866989102</v>
      </c>
      <c r="D26256" s="6">
        <f t="shared" ca="1" si="410"/>
        <v>5.833209864279354E-2</v>
      </c>
    </row>
    <row r="26257" spans="1:4" x14ac:dyDescent="0.3">
      <c r="A26257" s="1" t="s">
        <v>25743</v>
      </c>
      <c r="B26257" s="1" t="s">
        <v>10</v>
      </c>
      <c r="C26257" s="1">
        <v>0.77360492944717396</v>
      </c>
      <c r="D26257" s="6">
        <f t="shared" ca="1" si="410"/>
        <v>0.46749071011088716</v>
      </c>
    </row>
    <row r="26258" spans="1:4" x14ac:dyDescent="0.3">
      <c r="A26258" s="1" t="s">
        <v>11678</v>
      </c>
      <c r="B26258" s="1" t="s">
        <v>10</v>
      </c>
      <c r="C26258" s="1">
        <v>0.62704104185104304</v>
      </c>
      <c r="D26258" s="6">
        <f t="shared" ca="1" si="410"/>
        <v>0.8898770230475711</v>
      </c>
    </row>
    <row r="26259" spans="1:4" x14ac:dyDescent="0.3">
      <c r="A26259" s="1" t="s">
        <v>21547</v>
      </c>
      <c r="B26259" s="1" t="s">
        <v>10</v>
      </c>
      <c r="C26259" s="1">
        <v>0.71456468105316095</v>
      </c>
      <c r="D26259" s="6">
        <f t="shared" ca="1" si="410"/>
        <v>0.51636940255687791</v>
      </c>
    </row>
    <row r="26260" spans="1:4" x14ac:dyDescent="0.3">
      <c r="A26260" s="1" t="s">
        <v>23927</v>
      </c>
      <c r="B26260" s="1" t="s">
        <v>4</v>
      </c>
      <c r="C26260" s="1">
        <v>0.53854954242706299</v>
      </c>
      <c r="D26260" s="6">
        <f t="shared" ca="1" si="410"/>
        <v>0.48645653668827848</v>
      </c>
    </row>
    <row r="26261" spans="1:4" x14ac:dyDescent="0.3">
      <c r="A26261" s="1" t="s">
        <v>11844</v>
      </c>
      <c r="B26261" s="1" t="s">
        <v>4</v>
      </c>
      <c r="C26261" s="1">
        <v>0.679951131343841</v>
      </c>
      <c r="D26261" s="6">
        <f t="shared" ca="1" si="410"/>
        <v>0.34636974739796611</v>
      </c>
    </row>
    <row r="26262" spans="1:4" x14ac:dyDescent="0.3">
      <c r="A26262" s="1" t="s">
        <v>22013</v>
      </c>
      <c r="B26262" s="1" t="s">
        <v>10</v>
      </c>
      <c r="C26262" s="1">
        <v>0.64533841609954801</v>
      </c>
      <c r="D26262" s="6">
        <f t="shared" ca="1" si="410"/>
        <v>0.80253843045488171</v>
      </c>
    </row>
    <row r="26263" spans="1:4" x14ac:dyDescent="0.3">
      <c r="A26263" s="1" t="s">
        <v>24023</v>
      </c>
      <c r="B26263" s="1" t="s">
        <v>10</v>
      </c>
      <c r="C26263" s="1">
        <v>0.77313691377639704</v>
      </c>
      <c r="D26263" s="6">
        <f t="shared" ca="1" si="410"/>
        <v>0.98261459089874714</v>
      </c>
    </row>
    <row r="26264" spans="1:4" x14ac:dyDescent="0.3">
      <c r="A26264" s="1" t="s">
        <v>9769</v>
      </c>
      <c r="B26264" s="1" t="s">
        <v>4</v>
      </c>
      <c r="C26264" s="1">
        <v>0.76261931657791104</v>
      </c>
      <c r="D26264" s="6">
        <f t="shared" ca="1" si="410"/>
        <v>0.11667713209681552</v>
      </c>
    </row>
    <row r="26265" spans="1:4" x14ac:dyDescent="0.3">
      <c r="A26265" s="1" t="s">
        <v>28904</v>
      </c>
      <c r="B26265" s="1" t="s">
        <v>10</v>
      </c>
      <c r="C26265" s="1">
        <v>0.79085671901702803</v>
      </c>
      <c r="D26265" s="6">
        <f t="shared" ca="1" si="410"/>
        <v>0.78683496471062286</v>
      </c>
    </row>
    <row r="26266" spans="1:4" x14ac:dyDescent="0.3">
      <c r="A26266" s="1" t="s">
        <v>29149</v>
      </c>
      <c r="B26266" s="1" t="s">
        <v>10</v>
      </c>
      <c r="C26266" s="1">
        <v>0.77295315265655495</v>
      </c>
      <c r="D26266" s="6">
        <f t="shared" ca="1" si="410"/>
        <v>8.5757955858349444E-2</v>
      </c>
    </row>
    <row r="26267" spans="1:4" x14ac:dyDescent="0.3">
      <c r="A26267" s="1" t="s">
        <v>3119</v>
      </c>
      <c r="B26267" s="1" t="s">
        <v>4</v>
      </c>
      <c r="C26267" s="1">
        <v>0.71934384107589699</v>
      </c>
      <c r="D26267" s="6">
        <f t="shared" ca="1" si="410"/>
        <v>0.11600596311241296</v>
      </c>
    </row>
    <row r="26268" spans="1:4" x14ac:dyDescent="0.3">
      <c r="A26268" s="1" t="s">
        <v>28013</v>
      </c>
      <c r="B26268" s="1" t="s">
        <v>10</v>
      </c>
      <c r="C26268" s="1">
        <v>0.68906563520431496</v>
      </c>
      <c r="D26268" s="6">
        <f t="shared" ca="1" si="410"/>
        <v>0.20565389454135263</v>
      </c>
    </row>
    <row r="26269" spans="1:4" x14ac:dyDescent="0.3">
      <c r="A26269" s="1" t="s">
        <v>2376</v>
      </c>
      <c r="B26269" s="1" t="s">
        <v>4</v>
      </c>
      <c r="C26269" s="1">
        <v>0.68528234958648604</v>
      </c>
      <c r="D26269" s="6">
        <f t="shared" ca="1" si="410"/>
        <v>0.93432041539136224</v>
      </c>
    </row>
    <row r="26270" spans="1:4" x14ac:dyDescent="0.3">
      <c r="A26270" s="1" t="s">
        <v>12229</v>
      </c>
      <c r="B26270" s="1" t="s">
        <v>4</v>
      </c>
      <c r="C26270" s="1">
        <v>0.69263559579849199</v>
      </c>
      <c r="D26270" s="6">
        <f t="shared" ca="1" si="410"/>
        <v>0.18561308334423443</v>
      </c>
    </row>
    <row r="26271" spans="1:4" x14ac:dyDescent="0.3">
      <c r="A26271" s="1" t="s">
        <v>12176</v>
      </c>
      <c r="B26271" s="1" t="s">
        <v>4</v>
      </c>
      <c r="C26271" s="1">
        <v>0.53077882528304998</v>
      </c>
      <c r="D26271" s="6">
        <f t="shared" ca="1" si="410"/>
        <v>0.71225779790930577</v>
      </c>
    </row>
    <row r="26272" spans="1:4" x14ac:dyDescent="0.3">
      <c r="A26272" s="1" t="s">
        <v>10174</v>
      </c>
      <c r="B26272" s="1" t="s">
        <v>4</v>
      </c>
      <c r="C26272" s="1">
        <v>0.66735053062438898</v>
      </c>
      <c r="D26272" s="6">
        <f t="shared" ca="1" si="410"/>
        <v>0.89836405825192922</v>
      </c>
    </row>
    <row r="26273" spans="1:4" x14ac:dyDescent="0.3">
      <c r="A26273" s="1" t="s">
        <v>20750</v>
      </c>
      <c r="B26273" s="1" t="s">
        <v>10</v>
      </c>
      <c r="C26273" s="1">
        <v>0.55386310815811102</v>
      </c>
      <c r="D26273" s="6">
        <f t="shared" ca="1" si="410"/>
        <v>0.17043640178342512</v>
      </c>
    </row>
    <row r="26274" spans="1:4" x14ac:dyDescent="0.3">
      <c r="A26274" s="1" t="s">
        <v>3330</v>
      </c>
      <c r="B26274" s="1" t="s">
        <v>4</v>
      </c>
      <c r="C26274" s="1">
        <v>0.63945472240447998</v>
      </c>
      <c r="D26274" s="6">
        <f t="shared" ca="1" si="410"/>
        <v>0.82301515270523051</v>
      </c>
    </row>
    <row r="26275" spans="1:4" x14ac:dyDescent="0.3">
      <c r="A26275" s="1" t="s">
        <v>133</v>
      </c>
      <c r="B26275" s="1" t="s">
        <v>4</v>
      </c>
      <c r="C26275" s="1">
        <v>0.73613351583480802</v>
      </c>
      <c r="D26275" s="6">
        <f t="shared" ca="1" si="410"/>
        <v>7.0997919429327538E-4</v>
      </c>
    </row>
    <row r="26276" spans="1:4" x14ac:dyDescent="0.3">
      <c r="A26276" s="1" t="s">
        <v>26489</v>
      </c>
      <c r="B26276" s="1" t="s">
        <v>10</v>
      </c>
      <c r="C26276" s="1">
        <v>0.78338527679443304</v>
      </c>
      <c r="D26276" s="6">
        <f t="shared" ca="1" si="410"/>
        <v>0.28640070184603039</v>
      </c>
    </row>
    <row r="26277" spans="1:4" x14ac:dyDescent="0.3">
      <c r="A26277" s="1" t="s">
        <v>10500</v>
      </c>
      <c r="B26277" s="1" t="s">
        <v>4</v>
      </c>
      <c r="C26277" s="1">
        <v>0.625984847545623</v>
      </c>
      <c r="D26277" s="6">
        <f t="shared" ca="1" si="410"/>
        <v>0.16148373545571504</v>
      </c>
    </row>
    <row r="26278" spans="1:4" x14ac:dyDescent="0.3">
      <c r="A26278" s="1" t="s">
        <v>782</v>
      </c>
      <c r="B26278" s="1" t="s">
        <v>4</v>
      </c>
      <c r="C26278" s="1">
        <v>0.74421417713165205</v>
      </c>
      <c r="D26278" s="6">
        <f t="shared" ca="1" si="410"/>
        <v>0.76287701524991747</v>
      </c>
    </row>
    <row r="26279" spans="1:4" x14ac:dyDescent="0.3">
      <c r="A26279" s="1" t="s">
        <v>4130</v>
      </c>
      <c r="B26279" s="1" t="s">
        <v>4</v>
      </c>
      <c r="C26279" s="1">
        <v>0.76015508174896196</v>
      </c>
      <c r="D26279" s="6">
        <f t="shared" ca="1" si="410"/>
        <v>7.3383930280963905E-2</v>
      </c>
    </row>
    <row r="26280" spans="1:4" x14ac:dyDescent="0.3">
      <c r="A26280" s="1" t="s">
        <v>3844</v>
      </c>
      <c r="B26280" s="1" t="s">
        <v>4</v>
      </c>
      <c r="C26280" s="1">
        <v>0.54419475793838501</v>
      </c>
      <c r="D26280" s="6">
        <f t="shared" ca="1" si="410"/>
        <v>0.28261407952824125</v>
      </c>
    </row>
    <row r="26281" spans="1:4" x14ac:dyDescent="0.3">
      <c r="A26281" s="1" t="s">
        <v>4405</v>
      </c>
      <c r="B26281" s="1" t="s">
        <v>4</v>
      </c>
      <c r="C26281" s="1">
        <v>0.75314855575561501</v>
      </c>
      <c r="D26281" s="6">
        <f t="shared" ca="1" si="410"/>
        <v>0.28392150107380254</v>
      </c>
    </row>
    <row r="26282" spans="1:4" x14ac:dyDescent="0.3">
      <c r="A26282" s="1" t="s">
        <v>2241</v>
      </c>
      <c r="B26282" s="1" t="s">
        <v>4</v>
      </c>
      <c r="C26282" s="1">
        <v>0.67345535755157404</v>
      </c>
      <c r="D26282" s="6">
        <f t="shared" ca="1" si="410"/>
        <v>0.94957617343477796</v>
      </c>
    </row>
    <row r="26283" spans="1:4" x14ac:dyDescent="0.3">
      <c r="A26283" s="1" t="s">
        <v>22233</v>
      </c>
      <c r="B26283" s="1" t="s">
        <v>10</v>
      </c>
      <c r="C26283" s="1">
        <v>0.78056138753890902</v>
      </c>
      <c r="D26283" s="6">
        <f t="shared" ca="1" si="410"/>
        <v>0.2343994436462048</v>
      </c>
    </row>
    <row r="26284" spans="1:4" x14ac:dyDescent="0.3">
      <c r="A26284" s="1" t="s">
        <v>2597</v>
      </c>
      <c r="B26284" s="1" t="s">
        <v>4</v>
      </c>
      <c r="C26284" s="1">
        <v>0.57137244939803999</v>
      </c>
      <c r="D26284" s="6">
        <f t="shared" ca="1" si="410"/>
        <v>0.48903608199722359</v>
      </c>
    </row>
    <row r="26285" spans="1:4" x14ac:dyDescent="0.3">
      <c r="A26285" s="1" t="s">
        <v>11406</v>
      </c>
      <c r="B26285" s="1" t="s">
        <v>4</v>
      </c>
      <c r="C26285" s="1">
        <v>0.63683623075485196</v>
      </c>
      <c r="D26285" s="6">
        <f t="shared" ca="1" si="410"/>
        <v>0.39735041854471731</v>
      </c>
    </row>
    <row r="26286" spans="1:4" x14ac:dyDescent="0.3">
      <c r="A26286" s="1" t="s">
        <v>18659</v>
      </c>
      <c r="B26286" s="1" t="s">
        <v>10</v>
      </c>
      <c r="C26286" s="1">
        <v>0.76766288280487005</v>
      </c>
      <c r="D26286" s="6">
        <f t="shared" ca="1" si="410"/>
        <v>0.3988127206742289</v>
      </c>
    </row>
    <row r="26287" spans="1:4" x14ac:dyDescent="0.3">
      <c r="A26287" s="1" t="s">
        <v>25955</v>
      </c>
      <c r="B26287" s="1" t="s">
        <v>10</v>
      </c>
      <c r="C26287" s="1">
        <v>0.79131090641021695</v>
      </c>
      <c r="D26287" s="6">
        <f t="shared" ca="1" si="410"/>
        <v>0.92400634903061929</v>
      </c>
    </row>
    <row r="26288" spans="1:4" x14ac:dyDescent="0.3">
      <c r="A26288" s="1" t="s">
        <v>26159</v>
      </c>
      <c r="B26288" s="1" t="s">
        <v>10</v>
      </c>
      <c r="C26288" s="1">
        <v>0.77267068624496404</v>
      </c>
      <c r="D26288" s="6">
        <f t="shared" ref="D26288:D26351" ca="1" si="411">RAND()</f>
        <v>0.86872327590189447</v>
      </c>
    </row>
    <row r="26289" spans="1:4" x14ac:dyDescent="0.3">
      <c r="A26289" s="1" t="s">
        <v>10349</v>
      </c>
      <c r="B26289" s="1" t="s">
        <v>4</v>
      </c>
      <c r="C26289" s="1">
        <v>0.56842774152755704</v>
      </c>
      <c r="D26289" s="6">
        <f t="shared" ca="1" si="411"/>
        <v>0.98652925803766967</v>
      </c>
    </row>
    <row r="26290" spans="1:4" x14ac:dyDescent="0.3">
      <c r="A26290" s="1" t="s">
        <v>11408</v>
      </c>
      <c r="B26290" s="1" t="s">
        <v>10</v>
      </c>
      <c r="C26290" s="1">
        <v>0.62421351671218805</v>
      </c>
      <c r="D26290" s="6">
        <f t="shared" ca="1" si="411"/>
        <v>0.94765324713560484</v>
      </c>
    </row>
    <row r="26291" spans="1:4" x14ac:dyDescent="0.3">
      <c r="A26291" s="1" t="s">
        <v>27629</v>
      </c>
      <c r="B26291" s="1" t="s">
        <v>10</v>
      </c>
      <c r="C26291" s="1">
        <v>0.782190382480621</v>
      </c>
      <c r="D26291" s="6">
        <f t="shared" ca="1" si="411"/>
        <v>0.40749077869322492</v>
      </c>
    </row>
    <row r="26292" spans="1:4" x14ac:dyDescent="0.3">
      <c r="A26292" s="1" t="s">
        <v>10917</v>
      </c>
      <c r="B26292" s="1" t="s">
        <v>4</v>
      </c>
      <c r="C26292" s="1">
        <v>0.51133006811141901</v>
      </c>
      <c r="D26292" s="6">
        <f t="shared" ca="1" si="411"/>
        <v>0.33375771144018662</v>
      </c>
    </row>
    <row r="26293" spans="1:4" x14ac:dyDescent="0.3">
      <c r="A26293" s="1" t="s">
        <v>3528</v>
      </c>
      <c r="B26293" s="1" t="s">
        <v>4</v>
      </c>
      <c r="C26293" s="1">
        <v>0.79529589414596502</v>
      </c>
      <c r="D26293" s="6">
        <f t="shared" ca="1" si="411"/>
        <v>0.64098485230566138</v>
      </c>
    </row>
    <row r="26294" spans="1:4" x14ac:dyDescent="0.3">
      <c r="A26294" s="1" t="s">
        <v>26465</v>
      </c>
      <c r="B26294" s="1" t="s">
        <v>10</v>
      </c>
      <c r="C26294" s="1">
        <v>0.77085298299789395</v>
      </c>
      <c r="D26294" s="6">
        <f t="shared" ca="1" si="411"/>
        <v>0.29149260469801053</v>
      </c>
    </row>
    <row r="26295" spans="1:4" x14ac:dyDescent="0.3">
      <c r="A26295" s="1" t="s">
        <v>12258</v>
      </c>
      <c r="B26295" s="1" t="s">
        <v>4</v>
      </c>
      <c r="C26295" s="1">
        <v>0.66946262121200495</v>
      </c>
      <c r="D26295" s="6">
        <f t="shared" ca="1" si="411"/>
        <v>5.7224742693646302E-2</v>
      </c>
    </row>
    <row r="26296" spans="1:4" x14ac:dyDescent="0.3">
      <c r="A26296" s="1" t="s">
        <v>10524</v>
      </c>
      <c r="B26296" s="1" t="s">
        <v>4</v>
      </c>
      <c r="C26296" s="1">
        <v>0.62280845642089799</v>
      </c>
      <c r="D26296" s="6">
        <f t="shared" ca="1" si="411"/>
        <v>0.41474827537436643</v>
      </c>
    </row>
    <row r="26297" spans="1:4" x14ac:dyDescent="0.3">
      <c r="A26297" s="1" t="s">
        <v>28740</v>
      </c>
      <c r="B26297" s="1" t="s">
        <v>10</v>
      </c>
      <c r="C26297" s="1">
        <v>0.78668063879012995</v>
      </c>
      <c r="D26297" s="6">
        <f t="shared" ca="1" si="411"/>
        <v>0.96488226840235414</v>
      </c>
    </row>
    <row r="26298" spans="1:4" x14ac:dyDescent="0.3">
      <c r="A26298" s="1" t="s">
        <v>25926</v>
      </c>
      <c r="B26298" s="1" t="s">
        <v>10</v>
      </c>
      <c r="C26298" s="1">
        <v>0.75456029176712003</v>
      </c>
      <c r="D26298" s="6">
        <f t="shared" ca="1" si="411"/>
        <v>0.91125001109708181</v>
      </c>
    </row>
    <row r="26299" spans="1:4" x14ac:dyDescent="0.3">
      <c r="A26299" s="1" t="s">
        <v>399</v>
      </c>
      <c r="B26299" s="1" t="s">
        <v>4</v>
      </c>
      <c r="C26299" s="1">
        <v>0.69436019659042303</v>
      </c>
      <c r="D26299" s="6">
        <f t="shared" ca="1" si="411"/>
        <v>0.82055880998954844</v>
      </c>
    </row>
    <row r="26300" spans="1:4" x14ac:dyDescent="0.3">
      <c r="A26300" s="1" t="s">
        <v>5215</v>
      </c>
      <c r="B26300" s="1" t="s">
        <v>4</v>
      </c>
      <c r="C26300" s="1">
        <v>0.74859726428985596</v>
      </c>
      <c r="D26300" s="6">
        <f t="shared" ca="1" si="411"/>
        <v>0.85006614389777257</v>
      </c>
    </row>
    <row r="26301" spans="1:4" x14ac:dyDescent="0.3">
      <c r="A26301" s="1" t="s">
        <v>27400</v>
      </c>
      <c r="B26301" s="1" t="s">
        <v>10</v>
      </c>
      <c r="C26301" s="1">
        <v>0.73161339759826605</v>
      </c>
      <c r="D26301" s="6">
        <f t="shared" ca="1" si="411"/>
        <v>0.53236542026493916</v>
      </c>
    </row>
    <row r="26302" spans="1:4" x14ac:dyDescent="0.3">
      <c r="A26302" s="1" t="s">
        <v>11139</v>
      </c>
      <c r="B26302" s="1" t="s">
        <v>4</v>
      </c>
      <c r="C26302" s="1">
        <v>0.59633505344390803</v>
      </c>
      <c r="D26302" s="6">
        <f t="shared" ca="1" si="411"/>
        <v>0.99369610692849009</v>
      </c>
    </row>
    <row r="26303" spans="1:4" x14ac:dyDescent="0.3">
      <c r="A26303" s="1" t="s">
        <v>20047</v>
      </c>
      <c r="B26303" s="1" t="s">
        <v>10</v>
      </c>
      <c r="C26303" s="1">
        <v>0.78171163797378496</v>
      </c>
      <c r="D26303" s="6">
        <f t="shared" ca="1" si="411"/>
        <v>0.56433573451666186</v>
      </c>
    </row>
    <row r="26304" spans="1:4" x14ac:dyDescent="0.3">
      <c r="A26304" s="1" t="s">
        <v>27487</v>
      </c>
      <c r="B26304" s="1" t="s">
        <v>10</v>
      </c>
      <c r="C26304" s="1">
        <v>0.78311330080032304</v>
      </c>
      <c r="D26304" s="6">
        <f t="shared" ca="1" si="411"/>
        <v>0.48694301635748383</v>
      </c>
    </row>
    <row r="26305" spans="1:4" x14ac:dyDescent="0.3">
      <c r="A26305" s="1" t="s">
        <v>14927</v>
      </c>
      <c r="B26305" s="1" t="s">
        <v>10</v>
      </c>
      <c r="C26305" s="1">
        <v>0.74619013071060103</v>
      </c>
      <c r="D26305" s="6">
        <f t="shared" ca="1" si="411"/>
        <v>0.28134741347555703</v>
      </c>
    </row>
    <row r="26306" spans="1:4" x14ac:dyDescent="0.3">
      <c r="A26306" s="1" t="s">
        <v>18253</v>
      </c>
      <c r="B26306" s="1" t="s">
        <v>10</v>
      </c>
      <c r="C26306" s="1">
        <v>0.73336607217788696</v>
      </c>
      <c r="D26306" s="6">
        <f t="shared" ca="1" si="411"/>
        <v>3.4500269478772938E-2</v>
      </c>
    </row>
    <row r="26307" spans="1:4" x14ac:dyDescent="0.3">
      <c r="A26307" s="1" t="s">
        <v>25359</v>
      </c>
      <c r="B26307" s="1" t="s">
        <v>10</v>
      </c>
      <c r="C26307" s="1">
        <v>0.62816137075424106</v>
      </c>
      <c r="D26307" s="6">
        <f t="shared" ca="1" si="411"/>
        <v>1.4343324693089854E-2</v>
      </c>
    </row>
    <row r="26308" spans="1:4" x14ac:dyDescent="0.3">
      <c r="A26308" s="1" t="s">
        <v>11184</v>
      </c>
      <c r="B26308" s="1" t="s">
        <v>4</v>
      </c>
      <c r="C26308" s="1">
        <v>0.657950758934021</v>
      </c>
      <c r="D26308" s="6">
        <f t="shared" ca="1" si="411"/>
        <v>0.68146048871164677</v>
      </c>
    </row>
    <row r="26309" spans="1:4" x14ac:dyDescent="0.3">
      <c r="A26309" s="1" t="s">
        <v>11591</v>
      </c>
      <c r="B26309" s="1" t="s">
        <v>4</v>
      </c>
      <c r="C26309" s="1">
        <v>0.676347255706787</v>
      </c>
      <c r="D26309" s="6">
        <f t="shared" ca="1" si="411"/>
        <v>0.46413260960375635</v>
      </c>
    </row>
    <row r="26310" spans="1:4" x14ac:dyDescent="0.3">
      <c r="A26310" s="1" t="s">
        <v>28282</v>
      </c>
      <c r="B26310" s="1" t="s">
        <v>10</v>
      </c>
      <c r="C26310" s="1">
        <v>0.77344411611556996</v>
      </c>
      <c r="D26310" s="6">
        <f t="shared" ca="1" si="411"/>
        <v>9.3301831183670747E-2</v>
      </c>
    </row>
    <row r="26311" spans="1:4" x14ac:dyDescent="0.3">
      <c r="A26311" s="1" t="s">
        <v>9951</v>
      </c>
      <c r="B26311" s="1" t="s">
        <v>10</v>
      </c>
      <c r="C26311" s="1">
        <v>0.63054871559143</v>
      </c>
      <c r="D26311" s="6">
        <f t="shared" ca="1" si="411"/>
        <v>0.20361818642006724</v>
      </c>
    </row>
    <row r="26312" spans="1:4" x14ac:dyDescent="0.3">
      <c r="A26312" s="1" t="s">
        <v>201</v>
      </c>
      <c r="B26312" s="1" t="s">
        <v>4</v>
      </c>
      <c r="C26312" s="1">
        <v>0.79481077194213801</v>
      </c>
      <c r="D26312" s="6">
        <f t="shared" ca="1" si="411"/>
        <v>0.10709554990990566</v>
      </c>
    </row>
    <row r="26313" spans="1:4" x14ac:dyDescent="0.3">
      <c r="A26313" s="1" t="s">
        <v>11098</v>
      </c>
      <c r="B26313" s="1" t="s">
        <v>4</v>
      </c>
      <c r="C26313" s="1">
        <v>0.69381195306777899</v>
      </c>
      <c r="D26313" s="6">
        <f t="shared" ca="1" si="411"/>
        <v>0.48293451656938946</v>
      </c>
    </row>
    <row r="26314" spans="1:4" x14ac:dyDescent="0.3">
      <c r="A26314" s="1" t="s">
        <v>10942</v>
      </c>
      <c r="B26314" s="1" t="s">
        <v>4</v>
      </c>
      <c r="C26314" s="1">
        <v>0.58323872089385898</v>
      </c>
      <c r="D26314" s="6">
        <f t="shared" ca="1" si="411"/>
        <v>0.76934960178599487</v>
      </c>
    </row>
    <row r="26315" spans="1:4" x14ac:dyDescent="0.3">
      <c r="A26315" s="1" t="s">
        <v>10968</v>
      </c>
      <c r="B26315" s="1" t="s">
        <v>4</v>
      </c>
      <c r="C26315" s="1">
        <v>0.63282477855682295</v>
      </c>
      <c r="D26315" s="6">
        <f t="shared" ca="1" si="411"/>
        <v>0.68147690277446449</v>
      </c>
    </row>
    <row r="26316" spans="1:4" x14ac:dyDescent="0.3">
      <c r="A26316" s="1" t="s">
        <v>25398</v>
      </c>
      <c r="B26316" s="1" t="s">
        <v>10</v>
      </c>
      <c r="C26316" s="1">
        <v>0.78891348838806097</v>
      </c>
      <c r="D26316" s="6">
        <f t="shared" ca="1" si="411"/>
        <v>0.42443880238518183</v>
      </c>
    </row>
    <row r="26317" spans="1:4" x14ac:dyDescent="0.3">
      <c r="A26317" s="1" t="s">
        <v>22049</v>
      </c>
      <c r="B26317" s="1" t="s">
        <v>10</v>
      </c>
      <c r="C26317" s="1">
        <v>0.74772047996520996</v>
      </c>
      <c r="D26317" s="6">
        <f t="shared" ca="1" si="411"/>
        <v>0.77708053043319059</v>
      </c>
    </row>
    <row r="26318" spans="1:4" x14ac:dyDescent="0.3">
      <c r="A26318" s="1" t="s">
        <v>12636</v>
      </c>
      <c r="B26318" s="1" t="s">
        <v>10</v>
      </c>
      <c r="C26318" s="1">
        <v>0.68034595251083296</v>
      </c>
      <c r="D26318" s="6">
        <f t="shared" ca="1" si="411"/>
        <v>0.40676697759864899</v>
      </c>
    </row>
    <row r="26319" spans="1:4" x14ac:dyDescent="0.3">
      <c r="A26319" s="1" t="s">
        <v>10348</v>
      </c>
      <c r="B26319" s="1" t="s">
        <v>10</v>
      </c>
      <c r="C26319" s="1">
        <v>0.67210406064987105</v>
      </c>
      <c r="D26319" s="6">
        <f t="shared" ca="1" si="411"/>
        <v>0.38394447189030367</v>
      </c>
    </row>
    <row r="26320" spans="1:4" x14ac:dyDescent="0.3">
      <c r="A26320" s="1" t="s">
        <v>2243</v>
      </c>
      <c r="B26320" s="1" t="s">
        <v>4</v>
      </c>
      <c r="C26320" s="1">
        <v>0.77288901805877597</v>
      </c>
      <c r="D26320" s="6">
        <f t="shared" ca="1" si="411"/>
        <v>0.74571925912385928</v>
      </c>
    </row>
    <row r="26321" spans="1:4" x14ac:dyDescent="0.3">
      <c r="A26321" s="1" t="s">
        <v>28581</v>
      </c>
      <c r="B26321" s="1" t="s">
        <v>10</v>
      </c>
      <c r="C26321" s="1">
        <v>0.75935357809066695</v>
      </c>
      <c r="D26321" s="6">
        <f t="shared" ca="1" si="411"/>
        <v>0.4210237012515442</v>
      </c>
    </row>
    <row r="26322" spans="1:4" x14ac:dyDescent="0.3">
      <c r="A26322" s="1" t="s">
        <v>801</v>
      </c>
      <c r="B26322" s="1" t="s">
        <v>4</v>
      </c>
      <c r="C26322" s="1">
        <v>0.67111468315124501</v>
      </c>
      <c r="D26322" s="6">
        <f t="shared" ca="1" si="411"/>
        <v>7.5404213468990733E-2</v>
      </c>
    </row>
    <row r="26323" spans="1:4" x14ac:dyDescent="0.3">
      <c r="A26323" s="1" t="s">
        <v>2499</v>
      </c>
      <c r="B26323" s="1" t="s">
        <v>4</v>
      </c>
      <c r="C26323" s="1">
        <v>0.698583424091339</v>
      </c>
      <c r="D26323" s="6">
        <f t="shared" ca="1" si="411"/>
        <v>0.48882970555896643</v>
      </c>
    </row>
    <row r="26324" spans="1:4" x14ac:dyDescent="0.3">
      <c r="A26324" s="1" t="s">
        <v>20054</v>
      </c>
      <c r="B26324" s="1" t="s">
        <v>10</v>
      </c>
      <c r="C26324" s="1">
        <v>0.653492450714111</v>
      </c>
      <c r="D26324" s="6">
        <f t="shared" ca="1" si="411"/>
        <v>0.87399379684648015</v>
      </c>
    </row>
    <row r="26325" spans="1:4" x14ac:dyDescent="0.3">
      <c r="A26325" s="1" t="s">
        <v>12278</v>
      </c>
      <c r="B26325" s="1" t="s">
        <v>4</v>
      </c>
      <c r="C26325" s="1">
        <v>0.76232683658599798</v>
      </c>
      <c r="D26325" s="6">
        <f t="shared" ca="1" si="411"/>
        <v>0.311734744145026</v>
      </c>
    </row>
    <row r="26326" spans="1:4" x14ac:dyDescent="0.3">
      <c r="A26326" s="1" t="s">
        <v>1567</v>
      </c>
      <c r="B26326" s="1" t="s">
        <v>4</v>
      </c>
      <c r="C26326" s="1">
        <v>0.69319212436676003</v>
      </c>
      <c r="D26326" s="6">
        <f t="shared" ca="1" si="411"/>
        <v>0.67319618344072163</v>
      </c>
    </row>
    <row r="26327" spans="1:4" x14ac:dyDescent="0.3">
      <c r="A26327" s="1" t="s">
        <v>7478</v>
      </c>
      <c r="B26327" s="1" t="s">
        <v>4</v>
      </c>
      <c r="C26327" s="1">
        <v>0.78526419401168801</v>
      </c>
      <c r="D26327" s="6">
        <f t="shared" ca="1" si="411"/>
        <v>0.67389416663264778</v>
      </c>
    </row>
    <row r="26328" spans="1:4" x14ac:dyDescent="0.3">
      <c r="A26328" s="1" t="s">
        <v>10568</v>
      </c>
      <c r="B26328" s="1" t="s">
        <v>4</v>
      </c>
      <c r="C26328" s="1">
        <v>0.79214143753051702</v>
      </c>
      <c r="D26328" s="6">
        <f t="shared" ca="1" si="411"/>
        <v>9.9542267296409692E-3</v>
      </c>
    </row>
    <row r="26329" spans="1:4" x14ac:dyDescent="0.3">
      <c r="A26329" s="1" t="s">
        <v>11165</v>
      </c>
      <c r="B26329" s="1" t="s">
        <v>4</v>
      </c>
      <c r="C26329" s="1">
        <v>0.74513065814971902</v>
      </c>
      <c r="D26329" s="6">
        <f t="shared" ca="1" si="411"/>
        <v>0.61377745055011401</v>
      </c>
    </row>
    <row r="26330" spans="1:4" x14ac:dyDescent="0.3">
      <c r="A26330" s="1" t="s">
        <v>1609</v>
      </c>
      <c r="B26330" s="1" t="s">
        <v>4</v>
      </c>
      <c r="C26330" s="1">
        <v>0.61236768960952703</v>
      </c>
      <c r="D26330" s="6">
        <f t="shared" ca="1" si="411"/>
        <v>0.42364757673774489</v>
      </c>
    </row>
    <row r="26331" spans="1:4" x14ac:dyDescent="0.3">
      <c r="A26331" s="1" t="s">
        <v>1152</v>
      </c>
      <c r="B26331" s="1" t="s">
        <v>4</v>
      </c>
      <c r="C26331" s="1">
        <v>0.74118494987487704</v>
      </c>
      <c r="D26331" s="6">
        <f t="shared" ca="1" si="411"/>
        <v>6.8022924566899845E-2</v>
      </c>
    </row>
    <row r="26332" spans="1:4" x14ac:dyDescent="0.3">
      <c r="A26332" s="1" t="s">
        <v>18426</v>
      </c>
      <c r="B26332" s="1" t="s">
        <v>10</v>
      </c>
      <c r="C26332" s="1">
        <v>0.70972287654876698</v>
      </c>
      <c r="D26332" s="6">
        <f t="shared" ca="1" si="411"/>
        <v>0.52996926234814068</v>
      </c>
    </row>
    <row r="26333" spans="1:4" x14ac:dyDescent="0.3">
      <c r="A26333" s="1" t="s">
        <v>25185</v>
      </c>
      <c r="B26333" s="1" t="s">
        <v>10</v>
      </c>
      <c r="C26333" s="1">
        <v>0.79462105035781805</v>
      </c>
      <c r="D26333" s="6">
        <f t="shared" ca="1" si="411"/>
        <v>0.32653834526592973</v>
      </c>
    </row>
    <row r="26334" spans="1:4" x14ac:dyDescent="0.3">
      <c r="A26334" s="1" t="s">
        <v>234</v>
      </c>
      <c r="B26334" s="1" t="s">
        <v>4</v>
      </c>
      <c r="C26334" s="1">
        <v>0.73124986886978105</v>
      </c>
      <c r="D26334" s="6">
        <f t="shared" ca="1" si="411"/>
        <v>0.51635046207360025</v>
      </c>
    </row>
    <row r="26335" spans="1:4" x14ac:dyDescent="0.3">
      <c r="A26335" s="1" t="s">
        <v>22155</v>
      </c>
      <c r="B26335" s="1" t="s">
        <v>10</v>
      </c>
      <c r="C26335" s="1">
        <v>0.79381191730499201</v>
      </c>
      <c r="D26335" s="6">
        <f t="shared" ca="1" si="411"/>
        <v>0.66770416239162889</v>
      </c>
    </row>
    <row r="26336" spans="1:4" x14ac:dyDescent="0.3">
      <c r="A26336" s="1" t="s">
        <v>11392</v>
      </c>
      <c r="B26336" s="1" t="s">
        <v>4</v>
      </c>
      <c r="C26336" s="1">
        <v>0.65850520133972101</v>
      </c>
      <c r="D26336" s="6">
        <f t="shared" ca="1" si="411"/>
        <v>0.68990812592360051</v>
      </c>
    </row>
    <row r="26337" spans="1:4" x14ac:dyDescent="0.3">
      <c r="A26337" s="1" t="s">
        <v>9779</v>
      </c>
      <c r="B26337" s="1" t="s">
        <v>10</v>
      </c>
      <c r="C26337" s="1">
        <v>0.51458311080932595</v>
      </c>
      <c r="D26337" s="6">
        <f t="shared" ca="1" si="411"/>
        <v>0.14483303612666409</v>
      </c>
    </row>
    <row r="26338" spans="1:4" x14ac:dyDescent="0.3">
      <c r="A26338" s="1" t="s">
        <v>10887</v>
      </c>
      <c r="B26338" s="1" t="s">
        <v>4</v>
      </c>
      <c r="C26338" s="1">
        <v>0.64079207181930498</v>
      </c>
      <c r="D26338" s="6">
        <f t="shared" ca="1" si="411"/>
        <v>0.7990900560326778</v>
      </c>
    </row>
    <row r="26339" spans="1:4" x14ac:dyDescent="0.3">
      <c r="A26339" s="1" t="s">
        <v>1440</v>
      </c>
      <c r="B26339" s="1" t="s">
        <v>10</v>
      </c>
      <c r="C26339" s="1">
        <v>0.567385494709014</v>
      </c>
      <c r="D26339" s="6">
        <f t="shared" ca="1" si="411"/>
        <v>0.13744581480561735</v>
      </c>
    </row>
    <row r="26340" spans="1:4" x14ac:dyDescent="0.3">
      <c r="A26340" s="1" t="s">
        <v>7870</v>
      </c>
      <c r="B26340" s="1" t="s">
        <v>4</v>
      </c>
      <c r="C26340" s="1">
        <v>0.72594487667083696</v>
      </c>
      <c r="D26340" s="6">
        <f t="shared" ca="1" si="411"/>
        <v>0.76607403595169998</v>
      </c>
    </row>
    <row r="26341" spans="1:4" x14ac:dyDescent="0.3">
      <c r="A26341" s="1" t="s">
        <v>58</v>
      </c>
      <c r="B26341" s="1" t="s">
        <v>4</v>
      </c>
      <c r="C26341" s="1">
        <v>0.59668821096420199</v>
      </c>
      <c r="D26341" s="6">
        <f t="shared" ca="1" si="411"/>
        <v>0.62079203410744455</v>
      </c>
    </row>
    <row r="26342" spans="1:4" x14ac:dyDescent="0.3">
      <c r="A26342" s="1" t="s">
        <v>20685</v>
      </c>
      <c r="B26342" s="1" t="s">
        <v>10</v>
      </c>
      <c r="C26342" s="1">
        <v>0.76444476842880205</v>
      </c>
      <c r="D26342" s="6">
        <f t="shared" ca="1" si="411"/>
        <v>0.3469734188320226</v>
      </c>
    </row>
    <row r="26343" spans="1:4" x14ac:dyDescent="0.3">
      <c r="A26343" s="1" t="s">
        <v>1125</v>
      </c>
      <c r="B26343" s="1" t="s">
        <v>4</v>
      </c>
      <c r="C26343" s="1">
        <v>0.677049040794372</v>
      </c>
      <c r="D26343" s="6">
        <f t="shared" ca="1" si="411"/>
        <v>7.6887190056492583E-2</v>
      </c>
    </row>
    <row r="26344" spans="1:4" x14ac:dyDescent="0.3">
      <c r="A26344" s="1" t="s">
        <v>10176</v>
      </c>
      <c r="B26344" s="1" t="s">
        <v>4</v>
      </c>
      <c r="C26344" s="1">
        <v>0.76718473434448198</v>
      </c>
      <c r="D26344" s="6">
        <f t="shared" ca="1" si="411"/>
        <v>0.4087741282755778</v>
      </c>
    </row>
    <row r="26345" spans="1:4" x14ac:dyDescent="0.3">
      <c r="A26345" s="1" t="s">
        <v>21069</v>
      </c>
      <c r="B26345" s="1" t="s">
        <v>10</v>
      </c>
      <c r="C26345" s="1">
        <v>0.77970296144485396</v>
      </c>
      <c r="D26345" s="6">
        <f t="shared" ca="1" si="411"/>
        <v>0.49705475646116737</v>
      </c>
    </row>
    <row r="26346" spans="1:4" x14ac:dyDescent="0.3">
      <c r="A26346" s="1" t="s">
        <v>27141</v>
      </c>
      <c r="B26346" s="1" t="s">
        <v>10</v>
      </c>
      <c r="C26346" s="1">
        <v>0.77635842561721802</v>
      </c>
      <c r="D26346" s="6">
        <f t="shared" ca="1" si="411"/>
        <v>0.66381098827146579</v>
      </c>
    </row>
    <row r="26347" spans="1:4" x14ac:dyDescent="0.3">
      <c r="A26347" s="1" t="s">
        <v>11992</v>
      </c>
      <c r="B26347" s="1" t="s">
        <v>4</v>
      </c>
      <c r="C26347" s="1">
        <v>0.67533886432647705</v>
      </c>
      <c r="D26347" s="6">
        <f t="shared" ca="1" si="411"/>
        <v>9.6344208316935243E-3</v>
      </c>
    </row>
    <row r="26348" spans="1:4" x14ac:dyDescent="0.3">
      <c r="A26348" s="1" t="s">
        <v>570</v>
      </c>
      <c r="B26348" s="1" t="s">
        <v>4</v>
      </c>
      <c r="C26348" s="1">
        <v>0.63576453924178999</v>
      </c>
      <c r="D26348" s="6">
        <f t="shared" ca="1" si="411"/>
        <v>0.80177271727391008</v>
      </c>
    </row>
    <row r="26349" spans="1:4" x14ac:dyDescent="0.3">
      <c r="A26349" s="1" t="s">
        <v>1674</v>
      </c>
      <c r="B26349" s="1" t="s">
        <v>4</v>
      </c>
      <c r="C26349" s="1">
        <v>0.76289838552474898</v>
      </c>
      <c r="D26349" s="6">
        <f t="shared" ca="1" si="411"/>
        <v>0.99424629481103899</v>
      </c>
    </row>
    <row r="26350" spans="1:4" x14ac:dyDescent="0.3">
      <c r="A26350" s="1" t="s">
        <v>3913</v>
      </c>
      <c r="B26350" s="1" t="s">
        <v>4</v>
      </c>
      <c r="C26350" s="1">
        <v>0.73356425762176503</v>
      </c>
      <c r="D26350" s="6">
        <f t="shared" ca="1" si="411"/>
        <v>0.71792536946164021</v>
      </c>
    </row>
    <row r="26351" spans="1:4" x14ac:dyDescent="0.3">
      <c r="A26351" s="1" t="s">
        <v>1303</v>
      </c>
      <c r="B26351" s="1" t="s">
        <v>4</v>
      </c>
      <c r="C26351" s="1">
        <v>0.60588812828063898</v>
      </c>
      <c r="D26351" s="6">
        <f t="shared" ca="1" si="411"/>
        <v>0.83194085355342229</v>
      </c>
    </row>
    <row r="26352" spans="1:4" x14ac:dyDescent="0.3">
      <c r="A26352" s="1" t="s">
        <v>18191</v>
      </c>
      <c r="B26352" s="1" t="s">
        <v>10</v>
      </c>
      <c r="C26352" s="1">
        <v>0.74559783935546797</v>
      </c>
      <c r="D26352" s="6">
        <f t="shared" ref="D26352:D26415" ca="1" si="412">RAND()</f>
        <v>0.27846987350950514</v>
      </c>
    </row>
    <row r="26353" spans="1:4" x14ac:dyDescent="0.3">
      <c r="A26353" s="1" t="s">
        <v>10454</v>
      </c>
      <c r="B26353" s="1" t="s">
        <v>4</v>
      </c>
      <c r="C26353" s="1">
        <v>0.70250135660171498</v>
      </c>
      <c r="D26353" s="6">
        <f t="shared" ca="1" si="412"/>
        <v>0.83410970491706438</v>
      </c>
    </row>
    <row r="26354" spans="1:4" x14ac:dyDescent="0.3">
      <c r="A26354" s="1" t="s">
        <v>11833</v>
      </c>
      <c r="B26354" s="1" t="s">
        <v>4</v>
      </c>
      <c r="C26354" s="1">
        <v>0.79835212230682295</v>
      </c>
      <c r="D26354" s="6">
        <f t="shared" ca="1" si="412"/>
        <v>0.62080369390008106</v>
      </c>
    </row>
    <row r="26355" spans="1:4" x14ac:dyDescent="0.3">
      <c r="A26355" s="1" t="s">
        <v>9753</v>
      </c>
      <c r="B26355" s="1" t="s">
        <v>4</v>
      </c>
      <c r="C26355" s="1">
        <v>0.73620527982711703</v>
      </c>
      <c r="D26355" s="6">
        <f t="shared" ca="1" si="412"/>
        <v>0.20320059208555241</v>
      </c>
    </row>
    <row r="26356" spans="1:4" x14ac:dyDescent="0.3">
      <c r="A26356" s="1" t="s">
        <v>3388</v>
      </c>
      <c r="B26356" s="1" t="s">
        <v>4</v>
      </c>
      <c r="C26356" s="1">
        <v>0.53594201803207397</v>
      </c>
      <c r="D26356" s="6">
        <f t="shared" ca="1" si="412"/>
        <v>0.75541571418908959</v>
      </c>
    </row>
    <row r="26357" spans="1:4" x14ac:dyDescent="0.3">
      <c r="A26357" s="1" t="s">
        <v>483</v>
      </c>
      <c r="B26357" s="1" t="s">
        <v>4</v>
      </c>
      <c r="C26357" s="1">
        <v>0.61742937564849798</v>
      </c>
      <c r="D26357" s="6">
        <f t="shared" ca="1" si="412"/>
        <v>0.56641378110720508</v>
      </c>
    </row>
    <row r="26358" spans="1:4" x14ac:dyDescent="0.3">
      <c r="A26358" s="1" t="s">
        <v>21647</v>
      </c>
      <c r="B26358" s="1" t="s">
        <v>10</v>
      </c>
      <c r="C26358" s="1">
        <v>0.79133999347686701</v>
      </c>
      <c r="D26358" s="6">
        <f t="shared" ca="1" si="412"/>
        <v>0.58816514922999596</v>
      </c>
    </row>
    <row r="26359" spans="1:4" x14ac:dyDescent="0.3">
      <c r="A26359" s="1" t="s">
        <v>29267</v>
      </c>
      <c r="B26359" s="1" t="s">
        <v>10</v>
      </c>
      <c r="C26359" s="1">
        <v>0.72176611423492398</v>
      </c>
      <c r="D26359" s="6">
        <f t="shared" ca="1" si="412"/>
        <v>0.1612631916838565</v>
      </c>
    </row>
    <row r="26360" spans="1:4" x14ac:dyDescent="0.3">
      <c r="A26360" s="1" t="s">
        <v>400</v>
      </c>
      <c r="B26360" s="1" t="s">
        <v>4</v>
      </c>
      <c r="C26360" s="1">
        <v>0.67938989400863603</v>
      </c>
      <c r="D26360" s="6">
        <f t="shared" ca="1" si="412"/>
        <v>0.97273066208610115</v>
      </c>
    </row>
    <row r="26361" spans="1:4" x14ac:dyDescent="0.3">
      <c r="A26361" s="1" t="s">
        <v>25579</v>
      </c>
      <c r="B26361" s="1" t="s">
        <v>10</v>
      </c>
      <c r="C26361" s="1">
        <v>0.72870481014251698</v>
      </c>
      <c r="D26361" s="6">
        <f t="shared" ca="1" si="412"/>
        <v>0.22057742818666726</v>
      </c>
    </row>
    <row r="26362" spans="1:4" x14ac:dyDescent="0.3">
      <c r="A26362" s="1" t="s">
        <v>26676</v>
      </c>
      <c r="B26362" s="1" t="s">
        <v>10</v>
      </c>
      <c r="C26362" s="1">
        <v>0.76563000679016102</v>
      </c>
      <c r="D26362" s="6">
        <f t="shared" ca="1" si="412"/>
        <v>0.52683865713681344</v>
      </c>
    </row>
    <row r="26363" spans="1:4" x14ac:dyDescent="0.3">
      <c r="A26363" s="1" t="s">
        <v>28808</v>
      </c>
      <c r="B26363" s="1" t="s">
        <v>10</v>
      </c>
      <c r="C26363" s="1">
        <v>0.78174299001693703</v>
      </c>
      <c r="D26363" s="6">
        <f t="shared" ca="1" si="412"/>
        <v>0.41748006686264716</v>
      </c>
    </row>
    <row r="26364" spans="1:4" x14ac:dyDescent="0.3">
      <c r="A26364" s="1" t="s">
        <v>26083</v>
      </c>
      <c r="B26364" s="1" t="s">
        <v>10</v>
      </c>
      <c r="C26364" s="1">
        <v>0.78550195693969704</v>
      </c>
      <c r="D26364" s="6">
        <f t="shared" ca="1" si="412"/>
        <v>0.38317907446374389</v>
      </c>
    </row>
    <row r="26365" spans="1:4" x14ac:dyDescent="0.3">
      <c r="A26365" s="1" t="s">
        <v>11404</v>
      </c>
      <c r="B26365" s="1" t="s">
        <v>4</v>
      </c>
      <c r="C26365" s="1">
        <v>0.65482980012893599</v>
      </c>
      <c r="D26365" s="6">
        <f t="shared" ca="1" si="412"/>
        <v>0.70102140770934207</v>
      </c>
    </row>
    <row r="26366" spans="1:4" x14ac:dyDescent="0.3">
      <c r="A26366" s="1" t="s">
        <v>10876</v>
      </c>
      <c r="B26366" s="1" t="s">
        <v>10</v>
      </c>
      <c r="C26366" s="1">
        <v>0.74285876750946001</v>
      </c>
      <c r="D26366" s="6">
        <f t="shared" ca="1" si="412"/>
        <v>0.23092486680308955</v>
      </c>
    </row>
    <row r="26367" spans="1:4" x14ac:dyDescent="0.3">
      <c r="A26367" s="1" t="s">
        <v>9681</v>
      </c>
      <c r="B26367" s="1" t="s">
        <v>4</v>
      </c>
      <c r="C26367" s="1">
        <v>0.68444806337356501</v>
      </c>
      <c r="D26367" s="6">
        <f t="shared" ca="1" si="412"/>
        <v>0.89869455993513159</v>
      </c>
    </row>
    <row r="26368" spans="1:4" x14ac:dyDescent="0.3">
      <c r="A26368" s="1" t="s">
        <v>5604</v>
      </c>
      <c r="B26368" s="1" t="s">
        <v>4</v>
      </c>
      <c r="C26368" s="1">
        <v>0.76025682687759399</v>
      </c>
      <c r="D26368" s="6">
        <f t="shared" ca="1" si="412"/>
        <v>1.8110433259117764E-2</v>
      </c>
    </row>
    <row r="26369" spans="1:4" x14ac:dyDescent="0.3">
      <c r="A26369" s="1" t="s">
        <v>16179</v>
      </c>
      <c r="B26369" s="1" t="s">
        <v>10</v>
      </c>
      <c r="C26369" s="1">
        <v>0.77402508258819502</v>
      </c>
      <c r="D26369" s="6">
        <f t="shared" ca="1" si="412"/>
        <v>0.64763413807725179</v>
      </c>
    </row>
    <row r="26370" spans="1:4" x14ac:dyDescent="0.3">
      <c r="A26370" s="1" t="s">
        <v>2029</v>
      </c>
      <c r="B26370" s="1" t="s">
        <v>4</v>
      </c>
      <c r="C26370" s="1">
        <v>0.61840510368347101</v>
      </c>
      <c r="D26370" s="6">
        <f t="shared" ca="1" si="412"/>
        <v>0.82845370645083827</v>
      </c>
    </row>
    <row r="26371" spans="1:4" x14ac:dyDescent="0.3">
      <c r="A26371" s="1" t="s">
        <v>11699</v>
      </c>
      <c r="B26371" s="1" t="s">
        <v>4</v>
      </c>
      <c r="C26371" s="1">
        <v>0.73437207937240601</v>
      </c>
      <c r="D26371" s="6">
        <f t="shared" ca="1" si="412"/>
        <v>0.18223526695908865</v>
      </c>
    </row>
    <row r="26372" spans="1:4" x14ac:dyDescent="0.3">
      <c r="A26372" s="1" t="s">
        <v>3851</v>
      </c>
      <c r="B26372" s="1" t="s">
        <v>4</v>
      </c>
      <c r="C26372" s="1">
        <v>0.77575784921646096</v>
      </c>
      <c r="D26372" s="6">
        <f t="shared" ca="1" si="412"/>
        <v>0.49704379752369687</v>
      </c>
    </row>
    <row r="26373" spans="1:4" x14ac:dyDescent="0.3">
      <c r="A26373" s="1" t="s">
        <v>2941</v>
      </c>
      <c r="B26373" s="1" t="s">
        <v>4</v>
      </c>
      <c r="C26373" s="1">
        <v>0.671761155128479</v>
      </c>
      <c r="D26373" s="6">
        <f t="shared" ca="1" si="412"/>
        <v>0.73908735779849732</v>
      </c>
    </row>
    <row r="26374" spans="1:4" x14ac:dyDescent="0.3">
      <c r="A26374" s="1" t="s">
        <v>393</v>
      </c>
      <c r="B26374" s="1" t="s">
        <v>4</v>
      </c>
      <c r="C26374" s="1">
        <v>0.72876733541488603</v>
      </c>
      <c r="D26374" s="6">
        <f t="shared" ca="1" si="412"/>
        <v>0.91335780367685249</v>
      </c>
    </row>
    <row r="26375" spans="1:4" x14ac:dyDescent="0.3">
      <c r="A26375" s="1" t="s">
        <v>11658</v>
      </c>
      <c r="B26375" s="1" t="s">
        <v>4</v>
      </c>
      <c r="C26375" s="1">
        <v>0.79502797126769997</v>
      </c>
      <c r="D26375" s="6">
        <f t="shared" ca="1" si="412"/>
        <v>0.83557887432229527</v>
      </c>
    </row>
    <row r="26376" spans="1:4" x14ac:dyDescent="0.3">
      <c r="A26376" s="1" t="s">
        <v>20346</v>
      </c>
      <c r="B26376" s="1" t="s">
        <v>10</v>
      </c>
      <c r="C26376" s="1">
        <v>0.63206791877746504</v>
      </c>
      <c r="D26376" s="6">
        <f t="shared" ca="1" si="412"/>
        <v>0.55283622912710728</v>
      </c>
    </row>
    <row r="26377" spans="1:4" x14ac:dyDescent="0.3">
      <c r="A26377" s="1" t="s">
        <v>26007</v>
      </c>
      <c r="B26377" s="1" t="s">
        <v>10</v>
      </c>
      <c r="C26377" s="1">
        <v>0.77998822927474898</v>
      </c>
      <c r="D26377" s="6">
        <f t="shared" ca="1" si="412"/>
        <v>0.51712768580502266</v>
      </c>
    </row>
    <row r="26378" spans="1:4" x14ac:dyDescent="0.3">
      <c r="A26378" s="1" t="s">
        <v>23466</v>
      </c>
      <c r="B26378" s="1" t="s">
        <v>10</v>
      </c>
      <c r="C26378" s="1">
        <v>0.73102051019668501</v>
      </c>
      <c r="D26378" s="6">
        <f t="shared" ca="1" si="412"/>
        <v>0.52797301343957304</v>
      </c>
    </row>
    <row r="26379" spans="1:4" x14ac:dyDescent="0.3">
      <c r="A26379" s="1" t="s">
        <v>7539</v>
      </c>
      <c r="B26379" s="1" t="s">
        <v>10</v>
      </c>
      <c r="C26379" s="1">
        <v>0.72096139192581099</v>
      </c>
      <c r="D26379" s="6">
        <f t="shared" ca="1" si="412"/>
        <v>0.77319890734580055</v>
      </c>
    </row>
    <row r="26380" spans="1:4" x14ac:dyDescent="0.3">
      <c r="A26380" s="1" t="s">
        <v>9983</v>
      </c>
      <c r="B26380" s="1" t="s">
        <v>4</v>
      </c>
      <c r="C26380" s="1">
        <v>0.77911323308944702</v>
      </c>
      <c r="D26380" s="6">
        <f t="shared" ca="1" si="412"/>
        <v>0.75259683659885879</v>
      </c>
    </row>
    <row r="26381" spans="1:4" x14ac:dyDescent="0.3">
      <c r="A26381" s="1" t="s">
        <v>5420</v>
      </c>
      <c r="B26381" s="1" t="s">
        <v>4</v>
      </c>
      <c r="C26381" s="1">
        <v>0.54922389984130804</v>
      </c>
      <c r="D26381" s="6">
        <f t="shared" ca="1" si="412"/>
        <v>5.7104109765324318E-2</v>
      </c>
    </row>
    <row r="26382" spans="1:4" x14ac:dyDescent="0.3">
      <c r="A26382" s="1" t="s">
        <v>14136</v>
      </c>
      <c r="B26382" s="1" t="s">
        <v>10</v>
      </c>
      <c r="C26382" s="1">
        <v>0.76170426607131902</v>
      </c>
      <c r="D26382" s="6">
        <f t="shared" ca="1" si="412"/>
        <v>0.23033294879812505</v>
      </c>
    </row>
    <row r="26383" spans="1:4" x14ac:dyDescent="0.3">
      <c r="A26383" s="1" t="s">
        <v>27657</v>
      </c>
      <c r="B26383" s="1" t="s">
        <v>10</v>
      </c>
      <c r="C26383" s="1">
        <v>0.77979385852813698</v>
      </c>
      <c r="D26383" s="6">
        <f t="shared" ca="1" si="412"/>
        <v>0.38293639976192184</v>
      </c>
    </row>
    <row r="26384" spans="1:4" x14ac:dyDescent="0.3">
      <c r="A26384" s="1" t="s">
        <v>25251</v>
      </c>
      <c r="B26384" s="1" t="s">
        <v>10</v>
      </c>
      <c r="C26384" s="1">
        <v>0.78770655393600397</v>
      </c>
      <c r="D26384" s="6">
        <f t="shared" ca="1" si="412"/>
        <v>8.1898256018098303E-2</v>
      </c>
    </row>
    <row r="26385" spans="1:4" x14ac:dyDescent="0.3">
      <c r="A26385" s="1" t="s">
        <v>3321</v>
      </c>
      <c r="B26385" s="1" t="s">
        <v>10</v>
      </c>
      <c r="C26385" s="1">
        <v>0.52524489164352395</v>
      </c>
      <c r="D26385" s="6">
        <f t="shared" ca="1" si="412"/>
        <v>0.21199705998046603</v>
      </c>
    </row>
    <row r="26386" spans="1:4" x14ac:dyDescent="0.3">
      <c r="A26386" s="1" t="s">
        <v>26330</v>
      </c>
      <c r="B26386" s="1" t="s">
        <v>10</v>
      </c>
      <c r="C26386" s="1">
        <v>0.79767596721649103</v>
      </c>
      <c r="D26386" s="6">
        <f t="shared" ca="1" si="412"/>
        <v>0.29048311126858506</v>
      </c>
    </row>
    <row r="26387" spans="1:4" x14ac:dyDescent="0.3">
      <c r="A26387" s="1" t="s">
        <v>28886</v>
      </c>
      <c r="B26387" s="1" t="s">
        <v>10</v>
      </c>
      <c r="C26387" s="1">
        <v>0.78682565689086903</v>
      </c>
      <c r="D26387" s="6">
        <f t="shared" ca="1" si="412"/>
        <v>0.79053269959810823</v>
      </c>
    </row>
    <row r="26388" spans="1:4" x14ac:dyDescent="0.3">
      <c r="A26388" s="1" t="s">
        <v>11656</v>
      </c>
      <c r="B26388" s="1" t="s">
        <v>4</v>
      </c>
      <c r="C26388" s="1">
        <v>0.58069068193435602</v>
      </c>
      <c r="D26388" s="6">
        <f t="shared" ca="1" si="412"/>
        <v>0.38615074993398146</v>
      </c>
    </row>
    <row r="26389" spans="1:4" x14ac:dyDescent="0.3">
      <c r="A26389" s="1" t="s">
        <v>23862</v>
      </c>
      <c r="B26389" s="1" t="s">
        <v>10</v>
      </c>
      <c r="C26389" s="1">
        <v>0.79207092523574796</v>
      </c>
      <c r="D26389" s="6">
        <f t="shared" ca="1" si="412"/>
        <v>0.46133360207919138</v>
      </c>
    </row>
    <row r="26390" spans="1:4" x14ac:dyDescent="0.3">
      <c r="A26390" s="1" t="s">
        <v>2867</v>
      </c>
      <c r="B26390" s="1" t="s">
        <v>10</v>
      </c>
      <c r="C26390" s="1">
        <v>0.65335410833358698</v>
      </c>
      <c r="D26390" s="6">
        <f t="shared" ca="1" si="412"/>
        <v>0.13422692340751985</v>
      </c>
    </row>
    <row r="26391" spans="1:4" x14ac:dyDescent="0.3">
      <c r="A26391" s="1" t="s">
        <v>10986</v>
      </c>
      <c r="B26391" s="1" t="s">
        <v>10</v>
      </c>
      <c r="C26391" s="1">
        <v>0.511998891830444</v>
      </c>
      <c r="D26391" s="6">
        <f t="shared" ca="1" si="412"/>
        <v>0.36131900968729436</v>
      </c>
    </row>
    <row r="26392" spans="1:4" x14ac:dyDescent="0.3">
      <c r="A26392" s="1" t="s">
        <v>28332</v>
      </c>
      <c r="B26392" s="1" t="s">
        <v>10</v>
      </c>
      <c r="C26392" s="1">
        <v>0.78658360242843595</v>
      </c>
      <c r="D26392" s="6">
        <f t="shared" ca="1" si="412"/>
        <v>0.75679977428339229</v>
      </c>
    </row>
    <row r="26393" spans="1:4" x14ac:dyDescent="0.3">
      <c r="A26393" s="1" t="s">
        <v>12130</v>
      </c>
      <c r="B26393" s="1" t="s">
        <v>4</v>
      </c>
      <c r="C26393" s="1">
        <v>0.70588445663452104</v>
      </c>
      <c r="D26393" s="6">
        <f t="shared" ca="1" si="412"/>
        <v>0.6420661879309818</v>
      </c>
    </row>
    <row r="26394" spans="1:4" x14ac:dyDescent="0.3">
      <c r="A26394" s="1" t="s">
        <v>11259</v>
      </c>
      <c r="B26394" s="1" t="s">
        <v>4</v>
      </c>
      <c r="C26394" s="1">
        <v>0.59259676933288497</v>
      </c>
      <c r="D26394" s="6">
        <f t="shared" ca="1" si="412"/>
        <v>0.48554582389830514</v>
      </c>
    </row>
    <row r="26395" spans="1:4" x14ac:dyDescent="0.3">
      <c r="A26395" s="1" t="s">
        <v>3504</v>
      </c>
      <c r="B26395" s="1" t="s">
        <v>4</v>
      </c>
      <c r="C26395" s="1">
        <v>0.53086227178573597</v>
      </c>
      <c r="D26395" s="6">
        <f t="shared" ca="1" si="412"/>
        <v>0.85778225306898592</v>
      </c>
    </row>
    <row r="26396" spans="1:4" x14ac:dyDescent="0.3">
      <c r="A26396" s="1" t="s">
        <v>2776</v>
      </c>
      <c r="B26396" s="1" t="s">
        <v>4</v>
      </c>
      <c r="C26396" s="1">
        <v>0.76969802379608099</v>
      </c>
      <c r="D26396" s="6">
        <f t="shared" ca="1" si="412"/>
        <v>7.4934155799775137E-2</v>
      </c>
    </row>
    <row r="26397" spans="1:4" x14ac:dyDescent="0.3">
      <c r="A26397" s="1" t="s">
        <v>9976</v>
      </c>
      <c r="B26397" s="1" t="s">
        <v>4</v>
      </c>
      <c r="C26397" s="1">
        <v>0.71357607841491699</v>
      </c>
      <c r="D26397" s="6">
        <f t="shared" ca="1" si="412"/>
        <v>0.68581753335152429</v>
      </c>
    </row>
    <row r="26398" spans="1:4" x14ac:dyDescent="0.3">
      <c r="A26398" s="1" t="s">
        <v>11911</v>
      </c>
      <c r="B26398" s="1" t="s">
        <v>4</v>
      </c>
      <c r="C26398" s="1">
        <v>0.72569304704666104</v>
      </c>
      <c r="D26398" s="6">
        <f t="shared" ca="1" si="412"/>
        <v>0.82382589214756075</v>
      </c>
    </row>
    <row r="26399" spans="1:4" x14ac:dyDescent="0.3">
      <c r="A26399" s="1" t="s">
        <v>1649</v>
      </c>
      <c r="B26399" s="1" t="s">
        <v>4</v>
      </c>
      <c r="C26399" s="1">
        <v>0.72443139553070002</v>
      </c>
      <c r="D26399" s="6">
        <f t="shared" ca="1" si="412"/>
        <v>0.38241063904051376</v>
      </c>
    </row>
    <row r="26400" spans="1:4" x14ac:dyDescent="0.3">
      <c r="A26400" s="1" t="s">
        <v>26544</v>
      </c>
      <c r="B26400" s="1" t="s">
        <v>10</v>
      </c>
      <c r="C26400" s="1">
        <v>0.73276454210281305</v>
      </c>
      <c r="D26400" s="6">
        <f t="shared" ca="1" si="412"/>
        <v>0.52880903245270783</v>
      </c>
    </row>
    <row r="26401" spans="1:4" x14ac:dyDescent="0.3">
      <c r="A26401" s="1" t="s">
        <v>22837</v>
      </c>
      <c r="B26401" s="1" t="s">
        <v>10</v>
      </c>
      <c r="C26401" s="1">
        <v>0.72697925567626898</v>
      </c>
      <c r="D26401" s="6">
        <f t="shared" ca="1" si="412"/>
        <v>0.57003089499356696</v>
      </c>
    </row>
    <row r="26402" spans="1:4" x14ac:dyDescent="0.3">
      <c r="A26402" s="1" t="s">
        <v>24972</v>
      </c>
      <c r="B26402" s="1" t="s">
        <v>10</v>
      </c>
      <c r="C26402" s="1">
        <v>0.73982322216033902</v>
      </c>
      <c r="D26402" s="6">
        <f t="shared" ca="1" si="412"/>
        <v>0.81834057840954666</v>
      </c>
    </row>
    <row r="26403" spans="1:4" x14ac:dyDescent="0.3">
      <c r="A26403" s="1" t="s">
        <v>1653</v>
      </c>
      <c r="B26403" s="1" t="s">
        <v>4</v>
      </c>
      <c r="C26403" s="1">
        <v>0.70709973573684604</v>
      </c>
      <c r="D26403" s="6">
        <f t="shared" ca="1" si="412"/>
        <v>0.39878098453083977</v>
      </c>
    </row>
    <row r="26404" spans="1:4" x14ac:dyDescent="0.3">
      <c r="A26404" s="1" t="s">
        <v>10515</v>
      </c>
      <c r="B26404" s="1" t="s">
        <v>4</v>
      </c>
      <c r="C26404" s="1">
        <v>0.61192572116851796</v>
      </c>
      <c r="D26404" s="6">
        <f t="shared" ca="1" si="412"/>
        <v>1.2525782899240001E-2</v>
      </c>
    </row>
    <row r="26405" spans="1:4" x14ac:dyDescent="0.3">
      <c r="A26405" s="1" t="s">
        <v>24966</v>
      </c>
      <c r="B26405" s="1" t="s">
        <v>10</v>
      </c>
      <c r="C26405" s="1">
        <v>0.76764255762100198</v>
      </c>
      <c r="D26405" s="6">
        <f t="shared" ca="1" si="412"/>
        <v>0.27493709709237724</v>
      </c>
    </row>
    <row r="26406" spans="1:4" x14ac:dyDescent="0.3">
      <c r="A26406" s="1" t="s">
        <v>1675</v>
      </c>
      <c r="B26406" s="1" t="s">
        <v>4</v>
      </c>
      <c r="C26406" s="1">
        <v>0.684939205646514</v>
      </c>
      <c r="D26406" s="6">
        <f t="shared" ca="1" si="412"/>
        <v>0.93628053664135491</v>
      </c>
    </row>
    <row r="26407" spans="1:4" x14ac:dyDescent="0.3">
      <c r="A26407" s="1" t="s">
        <v>643</v>
      </c>
      <c r="B26407" s="1" t="s">
        <v>4</v>
      </c>
      <c r="C26407" s="1">
        <v>0.74302059412002497</v>
      </c>
      <c r="D26407" s="6">
        <f t="shared" ca="1" si="412"/>
        <v>0.1047671670542667</v>
      </c>
    </row>
    <row r="26408" spans="1:4" x14ac:dyDescent="0.3">
      <c r="A26408" s="1" t="s">
        <v>22909</v>
      </c>
      <c r="B26408" s="1" t="s">
        <v>10</v>
      </c>
      <c r="C26408" s="1">
        <v>0.76878589391708296</v>
      </c>
      <c r="D26408" s="6">
        <f t="shared" ca="1" si="412"/>
        <v>0.41492667254648796</v>
      </c>
    </row>
    <row r="26409" spans="1:4" x14ac:dyDescent="0.3">
      <c r="A26409" s="1" t="s">
        <v>10779</v>
      </c>
      <c r="B26409" s="1" t="s">
        <v>4</v>
      </c>
      <c r="C26409" s="1">
        <v>0.57042509317398005</v>
      </c>
      <c r="D26409" s="6">
        <f t="shared" ca="1" si="412"/>
        <v>0.22545242668636178</v>
      </c>
    </row>
    <row r="26410" spans="1:4" x14ac:dyDescent="0.3">
      <c r="A26410" s="1" t="s">
        <v>1399</v>
      </c>
      <c r="B26410" s="1" t="s">
        <v>4</v>
      </c>
      <c r="C26410" s="1">
        <v>0.71711820363998402</v>
      </c>
      <c r="D26410" s="6">
        <f t="shared" ca="1" si="412"/>
        <v>0.72707274598439586</v>
      </c>
    </row>
    <row r="26411" spans="1:4" x14ac:dyDescent="0.3">
      <c r="A26411" s="1" t="s">
        <v>22416</v>
      </c>
      <c r="B26411" s="1" t="s">
        <v>10</v>
      </c>
      <c r="C26411" s="1">
        <v>0.63087409734725897</v>
      </c>
      <c r="D26411" s="6">
        <f t="shared" ca="1" si="412"/>
        <v>0.96099639505092926</v>
      </c>
    </row>
    <row r="26412" spans="1:4" x14ac:dyDescent="0.3">
      <c r="A26412" s="1" t="s">
        <v>10451</v>
      </c>
      <c r="B26412" s="1" t="s">
        <v>4</v>
      </c>
      <c r="C26412" s="1">
        <v>0.54528832435607899</v>
      </c>
      <c r="D26412" s="6">
        <f t="shared" ca="1" si="412"/>
        <v>0.37487080780809534</v>
      </c>
    </row>
    <row r="26413" spans="1:4" x14ac:dyDescent="0.3">
      <c r="A26413" s="1" t="s">
        <v>3244</v>
      </c>
      <c r="B26413" s="1" t="s">
        <v>4</v>
      </c>
      <c r="C26413" s="1">
        <v>0.79617953300475997</v>
      </c>
      <c r="D26413" s="6">
        <f t="shared" ca="1" si="412"/>
        <v>0.38850265395210593</v>
      </c>
    </row>
    <row r="26414" spans="1:4" x14ac:dyDescent="0.3">
      <c r="A26414" s="1" t="s">
        <v>722</v>
      </c>
      <c r="B26414" s="1" t="s">
        <v>4</v>
      </c>
      <c r="C26414" s="1">
        <v>0.66702908277511597</v>
      </c>
      <c r="D26414" s="6">
        <f t="shared" ca="1" si="412"/>
        <v>0.70747625604048825</v>
      </c>
    </row>
    <row r="26415" spans="1:4" x14ac:dyDescent="0.3">
      <c r="A26415" s="1" t="s">
        <v>2543</v>
      </c>
      <c r="B26415" s="1" t="s">
        <v>4</v>
      </c>
      <c r="C26415" s="1">
        <v>0.76867771148681596</v>
      </c>
      <c r="D26415" s="6">
        <f t="shared" ca="1" si="412"/>
        <v>0.13111404491409795</v>
      </c>
    </row>
    <row r="26416" spans="1:4" x14ac:dyDescent="0.3">
      <c r="A26416" s="1" t="s">
        <v>27080</v>
      </c>
      <c r="B26416" s="1" t="s">
        <v>10</v>
      </c>
      <c r="C26416" s="1">
        <v>0.64167588949203402</v>
      </c>
      <c r="D26416" s="6">
        <f t="shared" ref="D26416:D26479" ca="1" si="413">RAND()</f>
        <v>0.26155584573236579</v>
      </c>
    </row>
    <row r="26417" spans="1:4" x14ac:dyDescent="0.3">
      <c r="A26417" s="1" t="s">
        <v>26916</v>
      </c>
      <c r="B26417" s="1" t="s">
        <v>10</v>
      </c>
      <c r="C26417" s="1">
        <v>0.79738575220107999</v>
      </c>
      <c r="D26417" s="6">
        <f t="shared" ca="1" si="413"/>
        <v>0.75039055080821304</v>
      </c>
    </row>
    <row r="26418" spans="1:4" x14ac:dyDescent="0.3">
      <c r="A26418" s="1" t="s">
        <v>9510</v>
      </c>
      <c r="B26418" s="1" t="s">
        <v>4</v>
      </c>
      <c r="C26418" s="1">
        <v>0.79793989658355702</v>
      </c>
      <c r="D26418" s="6">
        <f t="shared" ca="1" si="413"/>
        <v>0.45393629724077811</v>
      </c>
    </row>
    <row r="26419" spans="1:4" x14ac:dyDescent="0.3">
      <c r="A26419" s="1" t="s">
        <v>11320</v>
      </c>
      <c r="B26419" s="1" t="s">
        <v>4</v>
      </c>
      <c r="C26419" s="1">
        <v>0.72652250528335505</v>
      </c>
      <c r="D26419" s="6">
        <f t="shared" ca="1" si="413"/>
        <v>0.14160428601038266</v>
      </c>
    </row>
    <row r="26420" spans="1:4" x14ac:dyDescent="0.3">
      <c r="A26420" s="1" t="s">
        <v>21759</v>
      </c>
      <c r="B26420" s="1" t="s">
        <v>10</v>
      </c>
      <c r="C26420" s="1">
        <v>0.78317111730575495</v>
      </c>
      <c r="D26420" s="6">
        <f t="shared" ca="1" si="413"/>
        <v>0.43659301887151147</v>
      </c>
    </row>
    <row r="26421" spans="1:4" x14ac:dyDescent="0.3">
      <c r="A26421" s="1" t="s">
        <v>10043</v>
      </c>
      <c r="B26421" s="1" t="s">
        <v>10</v>
      </c>
      <c r="C26421" s="1">
        <v>0.63873451948165805</v>
      </c>
      <c r="D26421" s="6">
        <f t="shared" ca="1" si="413"/>
        <v>0.49463832386908546</v>
      </c>
    </row>
    <row r="26422" spans="1:4" x14ac:dyDescent="0.3">
      <c r="A26422" s="1" t="s">
        <v>10920</v>
      </c>
      <c r="B26422" s="1" t="s">
        <v>10</v>
      </c>
      <c r="C26422" s="1">
        <v>0.51897442340850797</v>
      </c>
      <c r="D26422" s="6">
        <f t="shared" ca="1" si="413"/>
        <v>0.94449376983815148</v>
      </c>
    </row>
    <row r="26423" spans="1:4" x14ac:dyDescent="0.3">
      <c r="A26423" s="1" t="s">
        <v>1735</v>
      </c>
      <c r="B26423" s="1" t="s">
        <v>4</v>
      </c>
      <c r="C26423" s="1">
        <v>0.60444402694702104</v>
      </c>
      <c r="D26423" s="6">
        <f t="shared" ca="1" si="413"/>
        <v>0.89088624009228834</v>
      </c>
    </row>
    <row r="26424" spans="1:4" x14ac:dyDescent="0.3">
      <c r="A26424" s="1" t="s">
        <v>2992</v>
      </c>
      <c r="B26424" s="1" t="s">
        <v>4</v>
      </c>
      <c r="C26424" s="1">
        <v>0.66459757089614802</v>
      </c>
      <c r="D26424" s="6">
        <f t="shared" ca="1" si="413"/>
        <v>0.99364905308631146</v>
      </c>
    </row>
    <row r="26425" spans="1:4" x14ac:dyDescent="0.3">
      <c r="A26425" s="1" t="s">
        <v>10112</v>
      </c>
      <c r="B26425" s="1" t="s">
        <v>4</v>
      </c>
      <c r="C26425" s="1">
        <v>0.70227164030074996</v>
      </c>
      <c r="D26425" s="6">
        <f t="shared" ca="1" si="413"/>
        <v>0.53499009777355266</v>
      </c>
    </row>
    <row r="26426" spans="1:4" x14ac:dyDescent="0.3">
      <c r="A26426" s="1" t="s">
        <v>25592</v>
      </c>
      <c r="B26426" s="1" t="s">
        <v>10</v>
      </c>
      <c r="C26426" s="1">
        <v>0.79452329874038696</v>
      </c>
      <c r="D26426" s="6">
        <f t="shared" ca="1" si="413"/>
        <v>0.18521239644650567</v>
      </c>
    </row>
    <row r="26427" spans="1:4" x14ac:dyDescent="0.3">
      <c r="A26427" s="1" t="s">
        <v>26150</v>
      </c>
      <c r="B26427" s="1" t="s">
        <v>10</v>
      </c>
      <c r="C26427" s="1">
        <v>0.77144688367843595</v>
      </c>
      <c r="D26427" s="6">
        <f t="shared" ca="1" si="413"/>
        <v>0.72655808706535785</v>
      </c>
    </row>
    <row r="26428" spans="1:4" x14ac:dyDescent="0.3">
      <c r="A26428" s="1" t="s">
        <v>9773</v>
      </c>
      <c r="B26428" s="1" t="s">
        <v>4</v>
      </c>
      <c r="C26428" s="1">
        <v>0.64657121896743697</v>
      </c>
      <c r="D26428" s="6">
        <f t="shared" ca="1" si="413"/>
        <v>0.51546875325834374</v>
      </c>
    </row>
    <row r="26429" spans="1:4" x14ac:dyDescent="0.3">
      <c r="A26429" s="1" t="s">
        <v>3631</v>
      </c>
      <c r="B26429" s="1" t="s">
        <v>4</v>
      </c>
      <c r="C26429" s="1">
        <v>0.732790946960449</v>
      </c>
      <c r="D26429" s="6">
        <f t="shared" ca="1" si="413"/>
        <v>0.60609847434571074</v>
      </c>
    </row>
    <row r="26430" spans="1:4" x14ac:dyDescent="0.3">
      <c r="A26430" s="1" t="s">
        <v>10560</v>
      </c>
      <c r="B26430" s="1" t="s">
        <v>4</v>
      </c>
      <c r="C26430" s="1">
        <v>0.55793249607086104</v>
      </c>
      <c r="D26430" s="6">
        <f t="shared" ca="1" si="413"/>
        <v>0.63819134646178033</v>
      </c>
    </row>
    <row r="26431" spans="1:4" x14ac:dyDescent="0.3">
      <c r="A26431" s="1" t="s">
        <v>1581</v>
      </c>
      <c r="B26431" s="1" t="s">
        <v>4</v>
      </c>
      <c r="C26431" s="1">
        <v>0.68630015850067105</v>
      </c>
      <c r="D26431" s="6">
        <f t="shared" ca="1" si="413"/>
        <v>0.34196673127291755</v>
      </c>
    </row>
    <row r="26432" spans="1:4" x14ac:dyDescent="0.3">
      <c r="A26432" s="1" t="s">
        <v>2063</v>
      </c>
      <c r="B26432" s="1" t="s">
        <v>4</v>
      </c>
      <c r="C26432" s="1">
        <v>0.67179894447326605</v>
      </c>
      <c r="D26432" s="6">
        <f t="shared" ca="1" si="413"/>
        <v>0.22612247981927491</v>
      </c>
    </row>
    <row r="26433" spans="1:4" x14ac:dyDescent="0.3">
      <c r="A26433" s="1" t="s">
        <v>23988</v>
      </c>
      <c r="B26433" s="1" t="s">
        <v>10</v>
      </c>
      <c r="C26433" s="1">
        <v>0.78463673591613703</v>
      </c>
      <c r="D26433" s="6">
        <f t="shared" ca="1" si="413"/>
        <v>0.75618123372510981</v>
      </c>
    </row>
    <row r="26434" spans="1:4" x14ac:dyDescent="0.3">
      <c r="A26434" s="1" t="s">
        <v>8317</v>
      </c>
      <c r="B26434" s="1" t="s">
        <v>4</v>
      </c>
      <c r="C26434" s="1">
        <v>0.79910850524902299</v>
      </c>
      <c r="D26434" s="6">
        <f t="shared" ca="1" si="413"/>
        <v>0.16420985445441139</v>
      </c>
    </row>
    <row r="26435" spans="1:4" x14ac:dyDescent="0.3">
      <c r="A26435" s="1" t="s">
        <v>24437</v>
      </c>
      <c r="B26435" s="1" t="s">
        <v>10</v>
      </c>
      <c r="C26435" s="1">
        <v>0.77457851171493497</v>
      </c>
      <c r="D26435" s="6">
        <f t="shared" ca="1" si="413"/>
        <v>0.49461179155921531</v>
      </c>
    </row>
    <row r="26436" spans="1:4" x14ac:dyDescent="0.3">
      <c r="A26436" s="1" t="s">
        <v>2859</v>
      </c>
      <c r="B26436" s="1" t="s">
        <v>4</v>
      </c>
      <c r="C26436" s="1">
        <v>0.70014411211013705</v>
      </c>
      <c r="D26436" s="6">
        <f t="shared" ca="1" si="413"/>
        <v>0.81933502267675984</v>
      </c>
    </row>
    <row r="26437" spans="1:4" x14ac:dyDescent="0.3">
      <c r="A26437" s="1" t="s">
        <v>21824</v>
      </c>
      <c r="B26437" s="1" t="s">
        <v>10</v>
      </c>
      <c r="C26437" s="1">
        <v>0.74407029151916504</v>
      </c>
      <c r="D26437" s="6">
        <f t="shared" ca="1" si="413"/>
        <v>0.70748495492661267</v>
      </c>
    </row>
    <row r="26438" spans="1:4" x14ac:dyDescent="0.3">
      <c r="A26438" s="1" t="s">
        <v>27723</v>
      </c>
      <c r="B26438" s="1" t="s">
        <v>10</v>
      </c>
      <c r="C26438" s="1">
        <v>0.57206475734710605</v>
      </c>
      <c r="D26438" s="6">
        <f t="shared" ca="1" si="413"/>
        <v>0.5283219449102442</v>
      </c>
    </row>
    <row r="26439" spans="1:4" x14ac:dyDescent="0.3">
      <c r="A26439" s="1" t="s">
        <v>10875</v>
      </c>
      <c r="B26439" s="1" t="s">
        <v>4</v>
      </c>
      <c r="C26439" s="1">
        <v>0.56077313423156705</v>
      </c>
      <c r="D26439" s="6">
        <f t="shared" ca="1" si="413"/>
        <v>0.92646337364416909</v>
      </c>
    </row>
    <row r="26440" spans="1:4" x14ac:dyDescent="0.3">
      <c r="A26440" s="1" t="s">
        <v>11057</v>
      </c>
      <c r="B26440" s="1" t="s">
        <v>4</v>
      </c>
      <c r="C26440" s="1">
        <v>0.56707930564880304</v>
      </c>
      <c r="D26440" s="6">
        <f t="shared" ca="1" si="413"/>
        <v>0.99161943492451865</v>
      </c>
    </row>
    <row r="26441" spans="1:4" x14ac:dyDescent="0.3">
      <c r="A26441" s="1" t="s">
        <v>10728</v>
      </c>
      <c r="B26441" s="1" t="s">
        <v>4</v>
      </c>
      <c r="C26441" s="1">
        <v>0.55221039056777899</v>
      </c>
      <c r="D26441" s="6">
        <f t="shared" ca="1" si="413"/>
        <v>6.3379955834540924E-2</v>
      </c>
    </row>
    <row r="26442" spans="1:4" x14ac:dyDescent="0.3">
      <c r="A26442" s="1" t="s">
        <v>20478</v>
      </c>
      <c r="B26442" s="1" t="s">
        <v>10</v>
      </c>
      <c r="C26442" s="1">
        <v>0.78677046298980702</v>
      </c>
      <c r="D26442" s="6">
        <f t="shared" ca="1" si="413"/>
        <v>0.57218588263417913</v>
      </c>
    </row>
    <row r="26443" spans="1:4" x14ac:dyDescent="0.3">
      <c r="A26443" s="1" t="s">
        <v>16830</v>
      </c>
      <c r="B26443" s="1" t="s">
        <v>10</v>
      </c>
      <c r="C26443" s="1">
        <v>0.69368654489517201</v>
      </c>
      <c r="D26443" s="6">
        <f t="shared" ca="1" si="413"/>
        <v>7.8182261890654581E-2</v>
      </c>
    </row>
    <row r="26444" spans="1:4" x14ac:dyDescent="0.3">
      <c r="A26444" s="1" t="s">
        <v>11906</v>
      </c>
      <c r="B26444" s="1" t="s">
        <v>4</v>
      </c>
      <c r="C26444" s="1">
        <v>0.55318993330001798</v>
      </c>
      <c r="D26444" s="6">
        <f t="shared" ca="1" si="413"/>
        <v>0.4434239283989786</v>
      </c>
    </row>
    <row r="26445" spans="1:4" x14ac:dyDescent="0.3">
      <c r="A26445" s="1" t="s">
        <v>26685</v>
      </c>
      <c r="B26445" s="1" t="s">
        <v>10</v>
      </c>
      <c r="C26445" s="1">
        <v>0.78539085388183505</v>
      </c>
      <c r="D26445" s="6">
        <f t="shared" ca="1" si="413"/>
        <v>0.45011029927715596</v>
      </c>
    </row>
    <row r="26446" spans="1:4" x14ac:dyDescent="0.3">
      <c r="A26446" s="1" t="s">
        <v>3178</v>
      </c>
      <c r="B26446" s="1" t="s">
        <v>4</v>
      </c>
      <c r="C26446" s="1">
        <v>0.78097915649413996</v>
      </c>
      <c r="D26446" s="6">
        <f t="shared" ca="1" si="413"/>
        <v>0.53807495558046459</v>
      </c>
    </row>
    <row r="26447" spans="1:4" x14ac:dyDescent="0.3">
      <c r="A26447" s="1" t="s">
        <v>27403</v>
      </c>
      <c r="B26447" s="1" t="s">
        <v>10</v>
      </c>
      <c r="C26447" s="1">
        <v>0.78789252042770297</v>
      </c>
      <c r="D26447" s="6">
        <f t="shared" ca="1" si="413"/>
        <v>0.74164905039465112</v>
      </c>
    </row>
    <row r="26448" spans="1:4" x14ac:dyDescent="0.3">
      <c r="A26448" s="1" t="s">
        <v>12091</v>
      </c>
      <c r="B26448" s="1" t="s">
        <v>4</v>
      </c>
      <c r="C26448" s="1">
        <v>0.57508790493011397</v>
      </c>
      <c r="D26448" s="6">
        <f t="shared" ca="1" si="413"/>
        <v>0.21323390764084404</v>
      </c>
    </row>
    <row r="26449" spans="1:4" x14ac:dyDescent="0.3">
      <c r="A26449" s="1" t="s">
        <v>23048</v>
      </c>
      <c r="B26449" s="1" t="s">
        <v>10</v>
      </c>
      <c r="C26449" s="1">
        <v>0.79883861541748002</v>
      </c>
      <c r="D26449" s="6">
        <f t="shared" ca="1" si="413"/>
        <v>0.16392652028916177</v>
      </c>
    </row>
    <row r="26450" spans="1:4" x14ac:dyDescent="0.3">
      <c r="A26450" s="1" t="s">
        <v>1207</v>
      </c>
      <c r="B26450" s="1" t="s">
        <v>4</v>
      </c>
      <c r="C26450" s="1">
        <v>0.75605463981628396</v>
      </c>
      <c r="D26450" s="6">
        <f t="shared" ca="1" si="413"/>
        <v>0.95807016086622687</v>
      </c>
    </row>
    <row r="26451" spans="1:4" x14ac:dyDescent="0.3">
      <c r="A26451" s="1" t="s">
        <v>5692</v>
      </c>
      <c r="B26451" s="1" t="s">
        <v>4</v>
      </c>
      <c r="C26451" s="1">
        <v>0.75473511219024603</v>
      </c>
      <c r="D26451" s="6">
        <f t="shared" ca="1" si="413"/>
        <v>0.42757134329134994</v>
      </c>
    </row>
    <row r="26452" spans="1:4" x14ac:dyDescent="0.3">
      <c r="A26452" s="1" t="s">
        <v>20</v>
      </c>
      <c r="B26452" s="1" t="s">
        <v>4</v>
      </c>
      <c r="C26452" s="1">
        <v>0.600560903549194</v>
      </c>
      <c r="D26452" s="6">
        <f t="shared" ca="1" si="413"/>
        <v>0.42168540327395443</v>
      </c>
    </row>
    <row r="26453" spans="1:4" x14ac:dyDescent="0.3">
      <c r="A26453" s="1" t="s">
        <v>3403</v>
      </c>
      <c r="B26453" s="1" t="s">
        <v>4</v>
      </c>
      <c r="C26453" s="1">
        <v>0.76370012760162298</v>
      </c>
      <c r="D26453" s="6">
        <f t="shared" ca="1" si="413"/>
        <v>0.35409724707452972</v>
      </c>
    </row>
    <row r="26454" spans="1:4" x14ac:dyDescent="0.3">
      <c r="A26454" s="1" t="s">
        <v>9568</v>
      </c>
      <c r="B26454" s="1" t="s">
        <v>10</v>
      </c>
      <c r="C26454" s="1">
        <v>0.65256470441818204</v>
      </c>
      <c r="D26454" s="6">
        <f t="shared" ca="1" si="413"/>
        <v>0.73308555844217582</v>
      </c>
    </row>
    <row r="26455" spans="1:4" x14ac:dyDescent="0.3">
      <c r="A26455" s="1" t="s">
        <v>479</v>
      </c>
      <c r="B26455" s="1" t="s">
        <v>4</v>
      </c>
      <c r="C26455" s="1">
        <v>0.68753302097320501</v>
      </c>
      <c r="D26455" s="6">
        <f t="shared" ca="1" si="413"/>
        <v>0.96213684879059758</v>
      </c>
    </row>
    <row r="26456" spans="1:4" x14ac:dyDescent="0.3">
      <c r="A26456" s="1" t="s">
        <v>2553</v>
      </c>
      <c r="B26456" s="1" t="s">
        <v>4</v>
      </c>
      <c r="C26456" s="1">
        <v>0.78924036026000899</v>
      </c>
      <c r="D26456" s="6">
        <f t="shared" ca="1" si="413"/>
        <v>0.38079181947900542</v>
      </c>
    </row>
    <row r="26457" spans="1:4" x14ac:dyDescent="0.3">
      <c r="A26457" s="1" t="s">
        <v>27177</v>
      </c>
      <c r="B26457" s="1" t="s">
        <v>10</v>
      </c>
      <c r="C26457" s="1">
        <v>0.70777124166488603</v>
      </c>
      <c r="D26457" s="6">
        <f t="shared" ca="1" si="413"/>
        <v>0.79876714994683373</v>
      </c>
    </row>
    <row r="26458" spans="1:4" x14ac:dyDescent="0.3">
      <c r="A26458" s="1" t="s">
        <v>11243</v>
      </c>
      <c r="B26458" s="1" t="s">
        <v>4</v>
      </c>
      <c r="C26458" s="1">
        <v>0.62637096643447798</v>
      </c>
      <c r="D26458" s="6">
        <f t="shared" ca="1" si="413"/>
        <v>0.35022778231474083</v>
      </c>
    </row>
    <row r="26459" spans="1:4" x14ac:dyDescent="0.3">
      <c r="A26459" s="1" t="s">
        <v>4583</v>
      </c>
      <c r="B26459" s="1" t="s">
        <v>4</v>
      </c>
      <c r="C26459" s="1">
        <v>0.61585992574691695</v>
      </c>
      <c r="D26459" s="6">
        <f t="shared" ca="1" si="413"/>
        <v>0.4502550679539522</v>
      </c>
    </row>
    <row r="26460" spans="1:4" x14ac:dyDescent="0.3">
      <c r="A26460" s="1" t="s">
        <v>19069</v>
      </c>
      <c r="B26460" s="1" t="s">
        <v>10</v>
      </c>
      <c r="C26460" s="1">
        <v>0.64470237493515004</v>
      </c>
      <c r="D26460" s="6">
        <f t="shared" ca="1" si="413"/>
        <v>0.79027524955797679</v>
      </c>
    </row>
    <row r="26461" spans="1:4" x14ac:dyDescent="0.3">
      <c r="A26461" s="1" t="s">
        <v>21994</v>
      </c>
      <c r="B26461" s="1" t="s">
        <v>10</v>
      </c>
      <c r="C26461" s="1">
        <v>0.78625446557998602</v>
      </c>
      <c r="D26461" s="6">
        <f t="shared" ca="1" si="413"/>
        <v>0.51003156267117711</v>
      </c>
    </row>
    <row r="26462" spans="1:4" x14ac:dyDescent="0.3">
      <c r="A26462" s="1" t="s">
        <v>13736</v>
      </c>
      <c r="B26462" s="1" t="s">
        <v>10</v>
      </c>
      <c r="C26462" s="1">
        <v>0.75458580255508401</v>
      </c>
      <c r="D26462" s="6">
        <f t="shared" ca="1" si="413"/>
        <v>0.19177973245888802</v>
      </c>
    </row>
    <row r="26463" spans="1:4" x14ac:dyDescent="0.3">
      <c r="A26463" s="1" t="s">
        <v>11965</v>
      </c>
      <c r="B26463" s="1" t="s">
        <v>4</v>
      </c>
      <c r="C26463" s="1">
        <v>0.65646052360534601</v>
      </c>
      <c r="D26463" s="6">
        <f t="shared" ca="1" si="413"/>
        <v>3.4158851634483844E-2</v>
      </c>
    </row>
    <row r="26464" spans="1:4" x14ac:dyDescent="0.3">
      <c r="A26464" s="1" t="s">
        <v>10543</v>
      </c>
      <c r="B26464" s="1" t="s">
        <v>10</v>
      </c>
      <c r="C26464" s="1">
        <v>0.74857825040817205</v>
      </c>
      <c r="D26464" s="6">
        <f t="shared" ca="1" si="413"/>
        <v>0.37311541686374217</v>
      </c>
    </row>
    <row r="26465" spans="1:4" x14ac:dyDescent="0.3">
      <c r="A26465" s="1" t="s">
        <v>2711</v>
      </c>
      <c r="B26465" s="1" t="s">
        <v>4</v>
      </c>
      <c r="C26465" s="1">
        <v>0.75170713663101196</v>
      </c>
      <c r="D26465" s="6">
        <f t="shared" ca="1" si="413"/>
        <v>0.8173402977479779</v>
      </c>
    </row>
    <row r="26466" spans="1:4" x14ac:dyDescent="0.3">
      <c r="A26466" s="1" t="s">
        <v>2211</v>
      </c>
      <c r="B26466" s="1" t="s">
        <v>4</v>
      </c>
      <c r="C26466" s="1">
        <v>0.77665251493453902</v>
      </c>
      <c r="D26466" s="6">
        <f t="shared" ca="1" si="413"/>
        <v>0.6900199835824129</v>
      </c>
    </row>
    <row r="26467" spans="1:4" x14ac:dyDescent="0.3">
      <c r="A26467" s="1" t="s">
        <v>2286</v>
      </c>
      <c r="B26467" s="1" t="s">
        <v>4</v>
      </c>
      <c r="C26467" s="1">
        <v>0.68841099739074696</v>
      </c>
      <c r="D26467" s="6">
        <f t="shared" ca="1" si="413"/>
        <v>0.38441534286715839</v>
      </c>
    </row>
    <row r="26468" spans="1:4" x14ac:dyDescent="0.3">
      <c r="A26468" s="1" t="s">
        <v>24029</v>
      </c>
      <c r="B26468" s="1" t="s">
        <v>10</v>
      </c>
      <c r="C26468" s="1">
        <v>0.78524959087371804</v>
      </c>
      <c r="D26468" s="6">
        <f t="shared" ca="1" si="413"/>
        <v>0.11606118520341069</v>
      </c>
    </row>
    <row r="26469" spans="1:4" x14ac:dyDescent="0.3">
      <c r="A26469" s="1" t="s">
        <v>7931</v>
      </c>
      <c r="B26469" s="1" t="s">
        <v>4</v>
      </c>
      <c r="C26469" s="1">
        <v>0.75622588396072299</v>
      </c>
      <c r="D26469" s="6">
        <f t="shared" ca="1" si="413"/>
        <v>0.27050537648122042</v>
      </c>
    </row>
    <row r="26470" spans="1:4" x14ac:dyDescent="0.3">
      <c r="A26470" s="1" t="s">
        <v>1865</v>
      </c>
      <c r="B26470" s="1" t="s">
        <v>4</v>
      </c>
      <c r="C26470" s="1">
        <v>0.714136183261871</v>
      </c>
      <c r="D26470" s="6">
        <f t="shared" ca="1" si="413"/>
        <v>0.4383461338090302</v>
      </c>
    </row>
    <row r="26471" spans="1:4" x14ac:dyDescent="0.3">
      <c r="A26471" s="1" t="s">
        <v>11994</v>
      </c>
      <c r="B26471" s="1" t="s">
        <v>4</v>
      </c>
      <c r="C26471" s="1">
        <v>0.679476559162139</v>
      </c>
      <c r="D26471" s="6">
        <f t="shared" ca="1" si="413"/>
        <v>0.47732551590497119</v>
      </c>
    </row>
    <row r="26472" spans="1:4" x14ac:dyDescent="0.3">
      <c r="A26472" s="1" t="s">
        <v>20120</v>
      </c>
      <c r="B26472" s="1" t="s">
        <v>10</v>
      </c>
      <c r="C26472" s="1">
        <v>0.65932089090347201</v>
      </c>
      <c r="D26472" s="6">
        <f t="shared" ca="1" si="413"/>
        <v>0.68672572754964312</v>
      </c>
    </row>
    <row r="26473" spans="1:4" x14ac:dyDescent="0.3">
      <c r="A26473" s="1" t="s">
        <v>29063</v>
      </c>
      <c r="B26473" s="1" t="s">
        <v>10</v>
      </c>
      <c r="C26473" s="1">
        <v>0.75685387849807695</v>
      </c>
      <c r="D26473" s="6">
        <f t="shared" ca="1" si="413"/>
        <v>0.26746377778412656</v>
      </c>
    </row>
    <row r="26474" spans="1:4" x14ac:dyDescent="0.3">
      <c r="A26474" s="1" t="s">
        <v>8795</v>
      </c>
      <c r="B26474" s="1" t="s">
        <v>4</v>
      </c>
      <c r="C26474" s="1">
        <v>0.75618314743041903</v>
      </c>
      <c r="D26474" s="6">
        <f t="shared" ca="1" si="413"/>
        <v>0.94297934015761276</v>
      </c>
    </row>
    <row r="26475" spans="1:4" x14ac:dyDescent="0.3">
      <c r="A26475" s="1" t="s">
        <v>5717</v>
      </c>
      <c r="B26475" s="1" t="s">
        <v>4</v>
      </c>
      <c r="C26475" s="1">
        <v>0.75569742918014504</v>
      </c>
      <c r="D26475" s="6">
        <f t="shared" ca="1" si="413"/>
        <v>0.94244016738116509</v>
      </c>
    </row>
    <row r="26476" spans="1:4" x14ac:dyDescent="0.3">
      <c r="A26476" s="1" t="s">
        <v>11419</v>
      </c>
      <c r="B26476" s="1" t="s">
        <v>4</v>
      </c>
      <c r="C26476" s="1">
        <v>0.67275285720825195</v>
      </c>
      <c r="D26476" s="6">
        <f t="shared" ca="1" si="413"/>
        <v>0.67233829309563442</v>
      </c>
    </row>
    <row r="26477" spans="1:4" x14ac:dyDescent="0.3">
      <c r="A26477" s="1" t="s">
        <v>10643</v>
      </c>
      <c r="B26477" s="1" t="s">
        <v>4</v>
      </c>
      <c r="C26477" s="1">
        <v>0.55841267108917203</v>
      </c>
      <c r="D26477" s="6">
        <f t="shared" ca="1" si="413"/>
        <v>0.10376149507353827</v>
      </c>
    </row>
    <row r="26478" spans="1:4" x14ac:dyDescent="0.3">
      <c r="A26478" s="1" t="s">
        <v>11539</v>
      </c>
      <c r="B26478" s="1" t="s">
        <v>4</v>
      </c>
      <c r="C26478" s="1">
        <v>0.69455248117446899</v>
      </c>
      <c r="D26478" s="6">
        <f t="shared" ca="1" si="413"/>
        <v>0.1355392208280044</v>
      </c>
    </row>
    <row r="26479" spans="1:4" x14ac:dyDescent="0.3">
      <c r="A26479" s="1" t="s">
        <v>3676</v>
      </c>
      <c r="B26479" s="1" t="s">
        <v>4</v>
      </c>
      <c r="C26479" s="1">
        <v>0.69616031646728505</v>
      </c>
      <c r="D26479" s="6">
        <f t="shared" ca="1" si="413"/>
        <v>0.13695746862747316</v>
      </c>
    </row>
    <row r="26480" spans="1:4" x14ac:dyDescent="0.3">
      <c r="A26480" s="1" t="s">
        <v>7999</v>
      </c>
      <c r="B26480" s="1" t="s">
        <v>4</v>
      </c>
      <c r="C26480" s="1">
        <v>0.76846718788146895</v>
      </c>
      <c r="D26480" s="6">
        <f t="shared" ref="D26480:D26543" ca="1" si="414">RAND()</f>
        <v>0.80893991338231508</v>
      </c>
    </row>
    <row r="26481" spans="1:4" x14ac:dyDescent="0.3">
      <c r="A26481" s="1" t="s">
        <v>12228</v>
      </c>
      <c r="B26481" s="1" t="s">
        <v>4</v>
      </c>
      <c r="C26481" s="1">
        <v>0.70442420244216897</v>
      </c>
      <c r="D26481" s="6">
        <f t="shared" ca="1" si="414"/>
        <v>0.65808409097329634</v>
      </c>
    </row>
    <row r="26482" spans="1:4" x14ac:dyDescent="0.3">
      <c r="A26482" s="1" t="s">
        <v>19643</v>
      </c>
      <c r="B26482" s="1" t="s">
        <v>10</v>
      </c>
      <c r="C26482" s="1">
        <v>0.79706889390945401</v>
      </c>
      <c r="D26482" s="6">
        <f t="shared" ca="1" si="414"/>
        <v>0.69441352569040571</v>
      </c>
    </row>
    <row r="26483" spans="1:4" x14ac:dyDescent="0.3">
      <c r="A26483" s="1" t="s">
        <v>1546</v>
      </c>
      <c r="B26483" s="1" t="s">
        <v>10</v>
      </c>
      <c r="C26483" s="1">
        <v>0.58694374561309803</v>
      </c>
      <c r="D26483" s="6">
        <f t="shared" ca="1" si="414"/>
        <v>0.71483113937264464</v>
      </c>
    </row>
    <row r="26484" spans="1:4" x14ac:dyDescent="0.3">
      <c r="A26484" s="1" t="s">
        <v>10018</v>
      </c>
      <c r="B26484" s="1" t="s">
        <v>4</v>
      </c>
      <c r="C26484" s="1">
        <v>0.63152223825454701</v>
      </c>
      <c r="D26484" s="6">
        <f t="shared" ca="1" si="414"/>
        <v>0.1168251773376191</v>
      </c>
    </row>
    <row r="26485" spans="1:4" x14ac:dyDescent="0.3">
      <c r="A26485" s="1" t="s">
        <v>885</v>
      </c>
      <c r="B26485" s="1" t="s">
        <v>4</v>
      </c>
      <c r="C26485" s="1">
        <v>0.78637367486953702</v>
      </c>
      <c r="D26485" s="6">
        <f t="shared" ca="1" si="414"/>
        <v>0.83191439396179057</v>
      </c>
    </row>
    <row r="26486" spans="1:4" x14ac:dyDescent="0.3">
      <c r="A26486" s="1" t="s">
        <v>12152</v>
      </c>
      <c r="B26486" s="1" t="s">
        <v>10</v>
      </c>
      <c r="C26486" s="1">
        <v>0.53287082910537698</v>
      </c>
      <c r="D26486" s="6">
        <f t="shared" ca="1" si="414"/>
        <v>0.26916324726914131</v>
      </c>
    </row>
    <row r="26487" spans="1:4" x14ac:dyDescent="0.3">
      <c r="A26487" s="1" t="s">
        <v>3315</v>
      </c>
      <c r="B26487" s="1" t="s">
        <v>10</v>
      </c>
      <c r="C26487" s="1">
        <v>0.71720784902572599</v>
      </c>
      <c r="D26487" s="6">
        <f t="shared" ca="1" si="414"/>
        <v>0.51699505075335417</v>
      </c>
    </row>
    <row r="26488" spans="1:4" x14ac:dyDescent="0.3">
      <c r="A26488" s="1" t="s">
        <v>2774</v>
      </c>
      <c r="B26488" s="1" t="s">
        <v>4</v>
      </c>
      <c r="C26488" s="1">
        <v>0.79855477809905995</v>
      </c>
      <c r="D26488" s="6">
        <f t="shared" ca="1" si="414"/>
        <v>0.21442123789092948</v>
      </c>
    </row>
    <row r="26489" spans="1:4" x14ac:dyDescent="0.3">
      <c r="A26489" s="1" t="s">
        <v>9377</v>
      </c>
      <c r="B26489" s="1" t="s">
        <v>4</v>
      </c>
      <c r="C26489" s="1">
        <v>0.67584276199340798</v>
      </c>
      <c r="D26489" s="6">
        <f t="shared" ca="1" si="414"/>
        <v>8.5754872602200272E-2</v>
      </c>
    </row>
    <row r="26490" spans="1:4" x14ac:dyDescent="0.3">
      <c r="A26490" s="1" t="s">
        <v>2222</v>
      </c>
      <c r="B26490" s="1" t="s">
        <v>4</v>
      </c>
      <c r="C26490" s="1">
        <v>0.61158370971679599</v>
      </c>
      <c r="D26490" s="6">
        <f t="shared" ca="1" si="414"/>
        <v>0.47355755515404485</v>
      </c>
    </row>
    <row r="26491" spans="1:4" x14ac:dyDescent="0.3">
      <c r="A26491" s="1" t="s">
        <v>28512</v>
      </c>
      <c r="B26491" s="1" t="s">
        <v>10</v>
      </c>
      <c r="C26491" s="1">
        <v>0.78305160999298096</v>
      </c>
      <c r="D26491" s="6">
        <f t="shared" ca="1" si="414"/>
        <v>0.47247103020511327</v>
      </c>
    </row>
    <row r="26492" spans="1:4" x14ac:dyDescent="0.3">
      <c r="A26492" s="1" t="s">
        <v>1529</v>
      </c>
      <c r="B26492" s="1" t="s">
        <v>4</v>
      </c>
      <c r="C26492" s="1">
        <v>0.76959127187728804</v>
      </c>
      <c r="D26492" s="6">
        <f t="shared" ca="1" si="414"/>
        <v>0.66152163798601193</v>
      </c>
    </row>
    <row r="26493" spans="1:4" x14ac:dyDescent="0.3">
      <c r="A26493" s="1" t="s">
        <v>25685</v>
      </c>
      <c r="B26493" s="1" t="s">
        <v>10</v>
      </c>
      <c r="C26493" s="1">
        <v>0.79832023382186801</v>
      </c>
      <c r="D26493" s="6">
        <f t="shared" ca="1" si="414"/>
        <v>0.96199843969680887</v>
      </c>
    </row>
    <row r="26494" spans="1:4" x14ac:dyDescent="0.3">
      <c r="A26494" s="1" t="s">
        <v>11688</v>
      </c>
      <c r="B26494" s="1" t="s">
        <v>4</v>
      </c>
      <c r="C26494" s="1">
        <v>0.61967927217483498</v>
      </c>
      <c r="D26494" s="6">
        <f t="shared" ca="1" si="414"/>
        <v>1.073497473900753E-2</v>
      </c>
    </row>
    <row r="26495" spans="1:4" x14ac:dyDescent="0.3">
      <c r="A26495" s="1" t="s">
        <v>8150</v>
      </c>
      <c r="B26495" s="1" t="s">
        <v>4</v>
      </c>
      <c r="C26495" s="1">
        <v>0.68835163116455</v>
      </c>
      <c r="D26495" s="6">
        <f t="shared" ca="1" si="414"/>
        <v>0.18657618215538929</v>
      </c>
    </row>
    <row r="26496" spans="1:4" x14ac:dyDescent="0.3">
      <c r="A26496" s="1" t="s">
        <v>3598</v>
      </c>
      <c r="B26496" s="1" t="s">
        <v>4</v>
      </c>
      <c r="C26496" s="1">
        <v>0.728731989860534</v>
      </c>
      <c r="D26496" s="6">
        <f t="shared" ca="1" si="414"/>
        <v>0.11849510251969009</v>
      </c>
    </row>
    <row r="26497" spans="1:4" x14ac:dyDescent="0.3">
      <c r="A26497" s="1" t="s">
        <v>11065</v>
      </c>
      <c r="B26497" s="1" t="s">
        <v>4</v>
      </c>
      <c r="C26497" s="1">
        <v>0.55057859420776301</v>
      </c>
      <c r="D26497" s="6">
        <f t="shared" ca="1" si="414"/>
        <v>0.36712673633632398</v>
      </c>
    </row>
    <row r="26498" spans="1:4" x14ac:dyDescent="0.3">
      <c r="A26498" s="1" t="s">
        <v>18032</v>
      </c>
      <c r="B26498" s="1" t="s">
        <v>10</v>
      </c>
      <c r="C26498" s="1">
        <v>0.77090746164321899</v>
      </c>
      <c r="D26498" s="6">
        <f t="shared" ca="1" si="414"/>
        <v>0.61947870734531651</v>
      </c>
    </row>
    <row r="26499" spans="1:4" x14ac:dyDescent="0.3">
      <c r="A26499" s="1" t="s">
        <v>10307</v>
      </c>
      <c r="B26499" s="1" t="s">
        <v>4</v>
      </c>
      <c r="C26499" s="1">
        <v>0.600080907344818</v>
      </c>
      <c r="D26499" s="6">
        <f t="shared" ca="1" si="414"/>
        <v>0.17684144951333847</v>
      </c>
    </row>
    <row r="26500" spans="1:4" x14ac:dyDescent="0.3">
      <c r="A26500" s="1" t="s">
        <v>6280</v>
      </c>
      <c r="B26500" s="1" t="s">
        <v>10</v>
      </c>
      <c r="C26500" s="1">
        <v>0.57692050933837802</v>
      </c>
      <c r="D26500" s="6">
        <f t="shared" ca="1" si="414"/>
        <v>0.38889565890824496</v>
      </c>
    </row>
    <row r="26501" spans="1:4" x14ac:dyDescent="0.3">
      <c r="A26501" s="1" t="s">
        <v>15893</v>
      </c>
      <c r="B26501" s="1" t="s">
        <v>10</v>
      </c>
      <c r="C26501" s="1">
        <v>0.74399554729461603</v>
      </c>
      <c r="D26501" s="6">
        <f t="shared" ca="1" si="414"/>
        <v>0.70126806655335439</v>
      </c>
    </row>
    <row r="26502" spans="1:4" x14ac:dyDescent="0.3">
      <c r="A26502" s="1" t="s">
        <v>11016</v>
      </c>
      <c r="B26502" s="1" t="s">
        <v>10</v>
      </c>
      <c r="C26502" s="1">
        <v>0.56000679731368996</v>
      </c>
      <c r="D26502" s="6">
        <f t="shared" ca="1" si="414"/>
        <v>0.17632624225533555</v>
      </c>
    </row>
    <row r="26503" spans="1:4" x14ac:dyDescent="0.3">
      <c r="A26503" s="1" t="s">
        <v>6201</v>
      </c>
      <c r="B26503" s="1" t="s">
        <v>4</v>
      </c>
      <c r="C26503" s="1">
        <v>0.64247715473175004</v>
      </c>
      <c r="D26503" s="6">
        <f t="shared" ca="1" si="414"/>
        <v>0.28132402584139848</v>
      </c>
    </row>
    <row r="26504" spans="1:4" x14ac:dyDescent="0.3">
      <c r="A26504" s="1" t="s">
        <v>3158</v>
      </c>
      <c r="B26504" s="1" t="s">
        <v>4</v>
      </c>
      <c r="C26504" s="1">
        <v>0.74099344015121404</v>
      </c>
      <c r="D26504" s="6">
        <f t="shared" ca="1" si="414"/>
        <v>0.81060108636251027</v>
      </c>
    </row>
    <row r="26505" spans="1:4" x14ac:dyDescent="0.3">
      <c r="A26505" s="1" t="s">
        <v>3888</v>
      </c>
      <c r="B26505" s="1" t="s">
        <v>4</v>
      </c>
      <c r="C26505" s="1">
        <v>0.53118216991424505</v>
      </c>
      <c r="D26505" s="6">
        <f t="shared" ca="1" si="414"/>
        <v>0.50642240752580037</v>
      </c>
    </row>
    <row r="26506" spans="1:4" x14ac:dyDescent="0.3">
      <c r="A26506" s="1" t="s">
        <v>21428</v>
      </c>
      <c r="B26506" s="1" t="s">
        <v>10</v>
      </c>
      <c r="C26506" s="1">
        <v>0.77606272697448697</v>
      </c>
      <c r="D26506" s="6">
        <f t="shared" ca="1" si="414"/>
        <v>0.72362302783728916</v>
      </c>
    </row>
    <row r="26507" spans="1:4" x14ac:dyDescent="0.3">
      <c r="A26507" s="1" t="s">
        <v>20993</v>
      </c>
      <c r="B26507" s="1" t="s">
        <v>10</v>
      </c>
      <c r="C26507" s="1">
        <v>0.76423603296279896</v>
      </c>
      <c r="D26507" s="6">
        <f t="shared" ca="1" si="414"/>
        <v>0.83515145376486055</v>
      </c>
    </row>
    <row r="26508" spans="1:4" x14ac:dyDescent="0.3">
      <c r="A26508" s="1" t="s">
        <v>11506</v>
      </c>
      <c r="B26508" s="1" t="s">
        <v>4</v>
      </c>
      <c r="C26508" s="1">
        <v>0.73001015186309803</v>
      </c>
      <c r="D26508" s="6">
        <f t="shared" ca="1" si="414"/>
        <v>0.55894465803216686</v>
      </c>
    </row>
    <row r="26509" spans="1:4" x14ac:dyDescent="0.3">
      <c r="A26509" s="1" t="s">
        <v>5532</v>
      </c>
      <c r="B26509" s="1" t="s">
        <v>4</v>
      </c>
      <c r="C26509" s="1">
        <v>0.73384070396423295</v>
      </c>
      <c r="D26509" s="6">
        <f t="shared" ca="1" si="414"/>
        <v>1.6037626536591687E-2</v>
      </c>
    </row>
    <row r="26510" spans="1:4" x14ac:dyDescent="0.3">
      <c r="A26510" s="1" t="s">
        <v>28778</v>
      </c>
      <c r="B26510" s="1" t="s">
        <v>10</v>
      </c>
      <c r="C26510" s="1">
        <v>0.77092784643173196</v>
      </c>
      <c r="D26510" s="6">
        <f t="shared" ca="1" si="414"/>
        <v>0.2253883925915583</v>
      </c>
    </row>
    <row r="26511" spans="1:4" x14ac:dyDescent="0.3">
      <c r="A26511" s="1" t="s">
        <v>27417</v>
      </c>
      <c r="B26511" s="1" t="s">
        <v>10</v>
      </c>
      <c r="C26511" s="1">
        <v>0.77164101600646895</v>
      </c>
      <c r="D26511" s="6">
        <f t="shared" ca="1" si="414"/>
        <v>0.43950165678070974</v>
      </c>
    </row>
    <row r="26512" spans="1:4" x14ac:dyDescent="0.3">
      <c r="A26512" s="1" t="s">
        <v>11753</v>
      </c>
      <c r="B26512" s="1" t="s">
        <v>4</v>
      </c>
      <c r="C26512" s="1">
        <v>0.75136536359786898</v>
      </c>
      <c r="D26512" s="6">
        <f t="shared" ca="1" si="414"/>
        <v>6.1469833046741029E-2</v>
      </c>
    </row>
    <row r="26513" spans="1:4" x14ac:dyDescent="0.3">
      <c r="A26513" s="1" t="s">
        <v>1169</v>
      </c>
      <c r="B26513" s="1" t="s">
        <v>4</v>
      </c>
      <c r="C26513" s="1">
        <v>0.63739377260208097</v>
      </c>
      <c r="D26513" s="6">
        <f t="shared" ca="1" si="414"/>
        <v>9.7787373490578089E-2</v>
      </c>
    </row>
    <row r="26514" spans="1:4" x14ac:dyDescent="0.3">
      <c r="A26514" s="1" t="s">
        <v>3682</v>
      </c>
      <c r="B26514" s="1" t="s">
        <v>4</v>
      </c>
      <c r="C26514" s="1">
        <v>0.78107225894927901</v>
      </c>
      <c r="D26514" s="6">
        <f t="shared" ca="1" si="414"/>
        <v>0.91542790603349311</v>
      </c>
    </row>
    <row r="26515" spans="1:4" x14ac:dyDescent="0.3">
      <c r="A26515" s="1" t="s">
        <v>22185</v>
      </c>
      <c r="B26515" s="1" t="s">
        <v>10</v>
      </c>
      <c r="C26515" s="1">
        <v>0.74024724960327104</v>
      </c>
      <c r="D26515" s="6">
        <f t="shared" ca="1" si="414"/>
        <v>0.40569377379629423</v>
      </c>
    </row>
    <row r="26516" spans="1:4" x14ac:dyDescent="0.3">
      <c r="A26516" s="1" t="s">
        <v>2656</v>
      </c>
      <c r="B26516" s="1" t="s">
        <v>4</v>
      </c>
      <c r="C26516" s="1">
        <v>0.78012436628341597</v>
      </c>
      <c r="D26516" s="6">
        <f t="shared" ca="1" si="414"/>
        <v>0.49790527649780969</v>
      </c>
    </row>
    <row r="26517" spans="1:4" x14ac:dyDescent="0.3">
      <c r="A26517" s="1" t="s">
        <v>12154</v>
      </c>
      <c r="B26517" s="1" t="s">
        <v>4</v>
      </c>
      <c r="C26517" s="1">
        <v>0.69288820028304998</v>
      </c>
      <c r="D26517" s="6">
        <f t="shared" ca="1" si="414"/>
        <v>0.27863541579276074</v>
      </c>
    </row>
    <row r="26518" spans="1:4" x14ac:dyDescent="0.3">
      <c r="A26518" s="1" t="s">
        <v>115</v>
      </c>
      <c r="B26518" s="1" t="s">
        <v>4</v>
      </c>
      <c r="C26518" s="1">
        <v>0.65741157531738204</v>
      </c>
      <c r="D26518" s="6">
        <f t="shared" ca="1" si="414"/>
        <v>0.91075330857296455</v>
      </c>
    </row>
    <row r="26519" spans="1:4" x14ac:dyDescent="0.3">
      <c r="A26519" s="1" t="s">
        <v>24212</v>
      </c>
      <c r="B26519" s="1" t="s">
        <v>10</v>
      </c>
      <c r="C26519" s="1">
        <v>0.79154515266418402</v>
      </c>
      <c r="D26519" s="6">
        <f t="shared" ca="1" si="414"/>
        <v>7.2611160668659469E-2</v>
      </c>
    </row>
    <row r="26520" spans="1:4" x14ac:dyDescent="0.3">
      <c r="A26520" s="1" t="s">
        <v>22602</v>
      </c>
      <c r="B26520" s="1" t="s">
        <v>10</v>
      </c>
      <c r="C26520" s="1">
        <v>0.68228030204772905</v>
      </c>
      <c r="D26520" s="6">
        <f t="shared" ca="1" si="414"/>
        <v>0.60049901186882271</v>
      </c>
    </row>
    <row r="26521" spans="1:4" x14ac:dyDescent="0.3">
      <c r="A26521" s="1" t="s">
        <v>11602</v>
      </c>
      <c r="B26521" s="1" t="s">
        <v>4</v>
      </c>
      <c r="C26521" s="1">
        <v>0.79459059238433805</v>
      </c>
      <c r="D26521" s="6">
        <f t="shared" ca="1" si="414"/>
        <v>0.49498254852274814</v>
      </c>
    </row>
    <row r="26522" spans="1:4" x14ac:dyDescent="0.3">
      <c r="A26522" s="1" t="s">
        <v>21068</v>
      </c>
      <c r="B26522" s="1" t="s">
        <v>10</v>
      </c>
      <c r="C26522" s="1">
        <v>0.75721251964569003</v>
      </c>
      <c r="D26522" s="6">
        <f t="shared" ca="1" si="414"/>
        <v>0.1178481920495198</v>
      </c>
    </row>
    <row r="26523" spans="1:4" x14ac:dyDescent="0.3">
      <c r="A26523" s="1" t="s">
        <v>6907</v>
      </c>
      <c r="B26523" s="1" t="s">
        <v>10</v>
      </c>
      <c r="C26523" s="1">
        <v>0.52035570144653298</v>
      </c>
      <c r="D26523" s="6">
        <f t="shared" ca="1" si="414"/>
        <v>0.62152420125426955</v>
      </c>
    </row>
    <row r="26524" spans="1:4" x14ac:dyDescent="0.3">
      <c r="A26524" s="1" t="s">
        <v>28810</v>
      </c>
      <c r="B26524" s="1" t="s">
        <v>10</v>
      </c>
      <c r="C26524" s="1">
        <v>0.76223629713058405</v>
      </c>
      <c r="D26524" s="6">
        <f t="shared" ca="1" si="414"/>
        <v>6.6257958189720023E-2</v>
      </c>
    </row>
    <row r="26525" spans="1:4" x14ac:dyDescent="0.3">
      <c r="A26525" s="1" t="s">
        <v>6327</v>
      </c>
      <c r="B26525" s="1" t="s">
        <v>4</v>
      </c>
      <c r="C26525" s="1">
        <v>0.79568791389465299</v>
      </c>
      <c r="D26525" s="6">
        <f t="shared" ca="1" si="414"/>
        <v>0.44232902646810579</v>
      </c>
    </row>
    <row r="26526" spans="1:4" x14ac:dyDescent="0.3">
      <c r="A26526" s="1" t="s">
        <v>12254</v>
      </c>
      <c r="B26526" s="1" t="s">
        <v>4</v>
      </c>
      <c r="C26526" s="1">
        <v>0.58621931076049805</v>
      </c>
      <c r="D26526" s="6">
        <f t="shared" ca="1" si="414"/>
        <v>0.43641988708166213</v>
      </c>
    </row>
    <row r="26527" spans="1:4" x14ac:dyDescent="0.3">
      <c r="A26527" s="1" t="s">
        <v>10078</v>
      </c>
      <c r="B26527" s="1" t="s">
        <v>4</v>
      </c>
      <c r="C26527" s="1">
        <v>0.60134291648864702</v>
      </c>
      <c r="D26527" s="6">
        <f t="shared" ca="1" si="414"/>
        <v>0.16838997751584928</v>
      </c>
    </row>
    <row r="26528" spans="1:4" x14ac:dyDescent="0.3">
      <c r="A26528" s="1" t="s">
        <v>11288</v>
      </c>
      <c r="B26528" s="1" t="s">
        <v>4</v>
      </c>
      <c r="C26528" s="1">
        <v>0.74898982048034601</v>
      </c>
      <c r="D26528" s="6">
        <f t="shared" ca="1" si="414"/>
        <v>0.56146772860893845</v>
      </c>
    </row>
    <row r="26529" spans="1:4" x14ac:dyDescent="0.3">
      <c r="A26529" s="1" t="s">
        <v>2545</v>
      </c>
      <c r="B26529" s="1" t="s">
        <v>4</v>
      </c>
      <c r="C26529" s="1">
        <v>0.69661587476730302</v>
      </c>
      <c r="D26529" s="6">
        <f t="shared" ca="1" si="414"/>
        <v>0.56113965553693534</v>
      </c>
    </row>
    <row r="26530" spans="1:4" x14ac:dyDescent="0.3">
      <c r="A26530" s="1" t="s">
        <v>20261</v>
      </c>
      <c r="B26530" s="1" t="s">
        <v>10</v>
      </c>
      <c r="C26530" s="1">
        <v>0.79285866022109897</v>
      </c>
      <c r="D26530" s="6">
        <f t="shared" ca="1" si="414"/>
        <v>0.16813993956558748</v>
      </c>
    </row>
    <row r="26531" spans="1:4" x14ac:dyDescent="0.3">
      <c r="A26531" s="1" t="s">
        <v>2197</v>
      </c>
      <c r="B26531" s="1" t="s">
        <v>10</v>
      </c>
      <c r="C26531" s="1">
        <v>0.71696805953979403</v>
      </c>
      <c r="D26531" s="6">
        <f t="shared" ca="1" si="414"/>
        <v>0.51737501596241475</v>
      </c>
    </row>
    <row r="26532" spans="1:4" x14ac:dyDescent="0.3">
      <c r="A26532" s="1" t="s">
        <v>9986</v>
      </c>
      <c r="B26532" s="1" t="s">
        <v>4</v>
      </c>
      <c r="C26532" s="1">
        <v>0.61170196533203103</v>
      </c>
      <c r="D26532" s="6">
        <f t="shared" ca="1" si="414"/>
        <v>0.74667000751949208</v>
      </c>
    </row>
    <row r="26533" spans="1:4" x14ac:dyDescent="0.3">
      <c r="A26533" s="1" t="s">
        <v>5162</v>
      </c>
      <c r="B26533" s="1" t="s">
        <v>4</v>
      </c>
      <c r="C26533" s="1">
        <v>0.73611891269683805</v>
      </c>
      <c r="D26533" s="6">
        <f t="shared" ca="1" si="414"/>
        <v>0.31781894360047735</v>
      </c>
    </row>
    <row r="26534" spans="1:4" x14ac:dyDescent="0.3">
      <c r="A26534" s="1" t="s">
        <v>27180</v>
      </c>
      <c r="B26534" s="1" t="s">
        <v>10</v>
      </c>
      <c r="C26534" s="1">
        <v>0.75304991006851196</v>
      </c>
      <c r="D26534" s="6">
        <f t="shared" ca="1" si="414"/>
        <v>0.89440193824340286</v>
      </c>
    </row>
    <row r="26535" spans="1:4" x14ac:dyDescent="0.3">
      <c r="A26535" s="1" t="s">
        <v>28184</v>
      </c>
      <c r="B26535" s="1" t="s">
        <v>10</v>
      </c>
      <c r="C26535" s="1">
        <v>0.79305684566497803</v>
      </c>
      <c r="D26535" s="6">
        <f t="shared" ca="1" si="414"/>
        <v>0.25103372187838568</v>
      </c>
    </row>
    <row r="26536" spans="1:4" x14ac:dyDescent="0.3">
      <c r="A26536" s="1" t="s">
        <v>19776</v>
      </c>
      <c r="B26536" s="1" t="s">
        <v>10</v>
      </c>
      <c r="C26536" s="1">
        <v>0.78722506761550903</v>
      </c>
      <c r="D26536" s="6">
        <f t="shared" ca="1" si="414"/>
        <v>0.41557127053371612</v>
      </c>
    </row>
    <row r="26537" spans="1:4" x14ac:dyDescent="0.3">
      <c r="A26537" s="1" t="s">
        <v>2252</v>
      </c>
      <c r="B26537" s="1" t="s">
        <v>10</v>
      </c>
      <c r="C26537" s="1">
        <v>0.68127220869064298</v>
      </c>
      <c r="D26537" s="6">
        <f t="shared" ca="1" si="414"/>
        <v>7.9405650000081152E-2</v>
      </c>
    </row>
    <row r="26538" spans="1:4" x14ac:dyDescent="0.3">
      <c r="A26538" s="1" t="s">
        <v>3161</v>
      </c>
      <c r="B26538" s="1" t="s">
        <v>4</v>
      </c>
      <c r="C26538" s="1">
        <v>0.65196263790130604</v>
      </c>
      <c r="D26538" s="6">
        <f t="shared" ca="1" si="414"/>
        <v>0.2271994560815398</v>
      </c>
    </row>
    <row r="26539" spans="1:4" x14ac:dyDescent="0.3">
      <c r="A26539" s="1" t="s">
        <v>11433</v>
      </c>
      <c r="B26539" s="1" t="s">
        <v>10</v>
      </c>
      <c r="C26539" s="1">
        <v>0.513327896595001</v>
      </c>
      <c r="D26539" s="6">
        <f t="shared" ca="1" si="414"/>
        <v>0.7485542145319698</v>
      </c>
    </row>
    <row r="26540" spans="1:4" x14ac:dyDescent="0.3">
      <c r="A26540" s="1" t="s">
        <v>24649</v>
      </c>
      <c r="B26540" s="1" t="s">
        <v>10</v>
      </c>
      <c r="C26540" s="1">
        <v>0.79569453001022294</v>
      </c>
      <c r="D26540" s="6">
        <f t="shared" ca="1" si="414"/>
        <v>0.47820618046972685</v>
      </c>
    </row>
    <row r="26541" spans="1:4" x14ac:dyDescent="0.3">
      <c r="A26541" s="1" t="s">
        <v>12095</v>
      </c>
      <c r="B26541" s="1" t="s">
        <v>4</v>
      </c>
      <c r="C26541" s="1">
        <v>0.65746706724166804</v>
      </c>
      <c r="D26541" s="6">
        <f t="shared" ca="1" si="414"/>
        <v>0.34355659253408621</v>
      </c>
    </row>
    <row r="26542" spans="1:4" x14ac:dyDescent="0.3">
      <c r="A26542" s="1" t="s">
        <v>27697</v>
      </c>
      <c r="B26542" s="1" t="s">
        <v>10</v>
      </c>
      <c r="C26542" s="1">
        <v>0.75345802307128895</v>
      </c>
      <c r="D26542" s="6">
        <f t="shared" ca="1" si="414"/>
        <v>0.59614107822455686</v>
      </c>
    </row>
    <row r="26543" spans="1:4" x14ac:dyDescent="0.3">
      <c r="A26543" s="1" t="s">
        <v>19639</v>
      </c>
      <c r="B26543" s="1" t="s">
        <v>10</v>
      </c>
      <c r="C26543" s="1">
        <v>0.71546620130538896</v>
      </c>
      <c r="D26543" s="6">
        <f t="shared" ca="1" si="414"/>
        <v>0.28204498254367694</v>
      </c>
    </row>
    <row r="26544" spans="1:4" x14ac:dyDescent="0.3">
      <c r="A26544" s="1" t="s">
        <v>2320</v>
      </c>
      <c r="B26544" s="1" t="s">
        <v>4</v>
      </c>
      <c r="C26544" s="1">
        <v>0.52844882011413497</v>
      </c>
      <c r="D26544" s="6">
        <f t="shared" ref="D26544:D26607" ca="1" si="415">RAND()</f>
        <v>8.9345708117980704E-2</v>
      </c>
    </row>
    <row r="26545" spans="1:4" x14ac:dyDescent="0.3">
      <c r="A26545" s="1" t="s">
        <v>8132</v>
      </c>
      <c r="B26545" s="1" t="s">
        <v>4</v>
      </c>
      <c r="C26545" s="1">
        <v>0.790910303592681</v>
      </c>
      <c r="D26545" s="6">
        <f t="shared" ca="1" si="415"/>
        <v>0.41231852808045599</v>
      </c>
    </row>
    <row r="26546" spans="1:4" x14ac:dyDescent="0.3">
      <c r="A26546" s="1" t="s">
        <v>10412</v>
      </c>
      <c r="B26546" s="1" t="s">
        <v>4</v>
      </c>
      <c r="C26546" s="1">
        <v>0.61898440122604304</v>
      </c>
      <c r="D26546" s="6">
        <f t="shared" ca="1" si="415"/>
        <v>0.90330179141187272</v>
      </c>
    </row>
    <row r="26547" spans="1:4" x14ac:dyDescent="0.3">
      <c r="A26547" s="1" t="s">
        <v>28322</v>
      </c>
      <c r="B26547" s="1" t="s">
        <v>10</v>
      </c>
      <c r="C26547" s="1">
        <v>0.772169709205627</v>
      </c>
      <c r="D26547" s="6">
        <f t="shared" ca="1" si="415"/>
        <v>0.95448261014746405</v>
      </c>
    </row>
    <row r="26548" spans="1:4" x14ac:dyDescent="0.3">
      <c r="A26548" s="1" t="s">
        <v>1788</v>
      </c>
      <c r="B26548" s="1" t="s">
        <v>4</v>
      </c>
      <c r="C26548" s="1">
        <v>0.68316721916198697</v>
      </c>
      <c r="D26548" s="6">
        <f t="shared" ca="1" si="415"/>
        <v>4.8543147397297037E-2</v>
      </c>
    </row>
    <row r="26549" spans="1:4" x14ac:dyDescent="0.3">
      <c r="A26549" s="1" t="s">
        <v>1361</v>
      </c>
      <c r="B26549" s="1" t="s">
        <v>4</v>
      </c>
      <c r="C26549" s="1">
        <v>0.74471747875213601</v>
      </c>
      <c r="D26549" s="6">
        <f t="shared" ca="1" si="415"/>
        <v>0.90676173147394912</v>
      </c>
    </row>
    <row r="26550" spans="1:4" x14ac:dyDescent="0.3">
      <c r="A26550" s="1" t="s">
        <v>24754</v>
      </c>
      <c r="B26550" s="1" t="s">
        <v>10</v>
      </c>
      <c r="C26550" s="1">
        <v>0.79305112361907903</v>
      </c>
      <c r="D26550" s="6">
        <f t="shared" ca="1" si="415"/>
        <v>0.14545439891821021</v>
      </c>
    </row>
    <row r="26551" spans="1:4" x14ac:dyDescent="0.3">
      <c r="A26551" s="1" t="s">
        <v>3817</v>
      </c>
      <c r="B26551" s="1" t="s">
        <v>4</v>
      </c>
      <c r="C26551" s="1">
        <v>0.77690428495407104</v>
      </c>
      <c r="D26551" s="6">
        <f t="shared" ca="1" si="415"/>
        <v>0.35219639570813011</v>
      </c>
    </row>
    <row r="26552" spans="1:4" x14ac:dyDescent="0.3">
      <c r="A26552" s="1" t="s">
        <v>1301</v>
      </c>
      <c r="B26552" s="1" t="s">
        <v>4</v>
      </c>
      <c r="C26552" s="1">
        <v>0.58416044712066595</v>
      </c>
      <c r="D26552" s="6">
        <f t="shared" ca="1" si="415"/>
        <v>0.97902472303301458</v>
      </c>
    </row>
    <row r="26553" spans="1:4" x14ac:dyDescent="0.3">
      <c r="A26553" s="1" t="s">
        <v>25465</v>
      </c>
      <c r="B26553" s="1" t="s">
        <v>10</v>
      </c>
      <c r="C26553" s="1">
        <v>0.70098930597305298</v>
      </c>
      <c r="D26553" s="6">
        <f t="shared" ca="1" si="415"/>
        <v>0.38128820464786595</v>
      </c>
    </row>
    <row r="26554" spans="1:4" x14ac:dyDescent="0.3">
      <c r="A26554" s="1" t="s">
        <v>5919</v>
      </c>
      <c r="B26554" s="1" t="s">
        <v>4</v>
      </c>
      <c r="C26554" s="1">
        <v>0.71049493551254195</v>
      </c>
      <c r="D26554" s="6">
        <f t="shared" ca="1" si="415"/>
        <v>0.29075137748027557</v>
      </c>
    </row>
    <row r="26555" spans="1:4" x14ac:dyDescent="0.3">
      <c r="A26555" s="1" t="s">
        <v>9239</v>
      </c>
      <c r="B26555" s="1" t="s">
        <v>4</v>
      </c>
      <c r="C26555" s="1">
        <v>0.70561176538467396</v>
      </c>
      <c r="D26555" s="6">
        <f t="shared" ca="1" si="415"/>
        <v>1.4738391925049554E-2</v>
      </c>
    </row>
    <row r="26556" spans="1:4" x14ac:dyDescent="0.3">
      <c r="A26556" s="1" t="s">
        <v>27116</v>
      </c>
      <c r="B26556" s="1" t="s">
        <v>10</v>
      </c>
      <c r="C26556" s="1">
        <v>0.75576078891754095</v>
      </c>
      <c r="D26556" s="6">
        <f t="shared" ca="1" si="415"/>
        <v>0.20127986641577289</v>
      </c>
    </row>
    <row r="26557" spans="1:4" x14ac:dyDescent="0.3">
      <c r="A26557" s="1" t="s">
        <v>27614</v>
      </c>
      <c r="B26557" s="1" t="s">
        <v>10</v>
      </c>
      <c r="C26557" s="1">
        <v>0.76565897464752197</v>
      </c>
      <c r="D26557" s="6">
        <f t="shared" ca="1" si="415"/>
        <v>0.8180357180804495</v>
      </c>
    </row>
    <row r="26558" spans="1:4" x14ac:dyDescent="0.3">
      <c r="A26558" s="1" t="s">
        <v>11745</v>
      </c>
      <c r="B26558" s="1" t="s">
        <v>4</v>
      </c>
      <c r="C26558" s="1">
        <v>0.70816767215728704</v>
      </c>
      <c r="D26558" s="6">
        <f t="shared" ca="1" si="415"/>
        <v>0.52485535056366928</v>
      </c>
    </row>
    <row r="26559" spans="1:4" x14ac:dyDescent="0.3">
      <c r="A26559" s="1" t="s">
        <v>12251</v>
      </c>
      <c r="B26559" s="1" t="s">
        <v>4</v>
      </c>
      <c r="C26559" s="1">
        <v>0.60255116224288896</v>
      </c>
      <c r="D26559" s="6">
        <f t="shared" ca="1" si="415"/>
        <v>0.48260466978862737</v>
      </c>
    </row>
    <row r="26560" spans="1:4" x14ac:dyDescent="0.3">
      <c r="A26560" s="1" t="s">
        <v>11256</v>
      </c>
      <c r="B26560" s="1" t="s">
        <v>4</v>
      </c>
      <c r="C26560" s="1">
        <v>0.53490275144577004</v>
      </c>
      <c r="D26560" s="6">
        <f t="shared" ca="1" si="415"/>
        <v>0.30421269139180374</v>
      </c>
    </row>
    <row r="26561" spans="1:4" x14ac:dyDescent="0.3">
      <c r="A26561" s="1" t="s">
        <v>24418</v>
      </c>
      <c r="B26561" s="1" t="s">
        <v>10</v>
      </c>
      <c r="C26561" s="1">
        <v>0.79952770471572798</v>
      </c>
      <c r="D26561" s="6">
        <f t="shared" ca="1" si="415"/>
        <v>0.1975474910922308</v>
      </c>
    </row>
    <row r="26562" spans="1:4" x14ac:dyDescent="0.3">
      <c r="A26562" s="1" t="s">
        <v>8718</v>
      </c>
      <c r="B26562" s="1" t="s">
        <v>4</v>
      </c>
      <c r="C26562" s="1">
        <v>0.77638363838195801</v>
      </c>
      <c r="D26562" s="6">
        <f t="shared" ca="1" si="415"/>
        <v>0.57132631708008452</v>
      </c>
    </row>
    <row r="26563" spans="1:4" x14ac:dyDescent="0.3">
      <c r="A26563" s="1" t="s">
        <v>1491</v>
      </c>
      <c r="B26563" s="1" t="s">
        <v>10</v>
      </c>
      <c r="C26563" s="1">
        <v>0.58998960256576505</v>
      </c>
      <c r="D26563" s="6">
        <f t="shared" ca="1" si="415"/>
        <v>0.4972269165295512</v>
      </c>
    </row>
    <row r="26564" spans="1:4" x14ac:dyDescent="0.3">
      <c r="A26564" s="1" t="s">
        <v>23489</v>
      </c>
      <c r="B26564" s="1" t="s">
        <v>10</v>
      </c>
      <c r="C26564" s="1">
        <v>0.79454547166824296</v>
      </c>
      <c r="D26564" s="6">
        <f t="shared" ca="1" si="415"/>
        <v>0.93874833204074382</v>
      </c>
    </row>
    <row r="26565" spans="1:4" x14ac:dyDescent="0.3">
      <c r="A26565" s="1" t="s">
        <v>3610</v>
      </c>
      <c r="B26565" s="1" t="s">
        <v>4</v>
      </c>
      <c r="C26565" s="1">
        <v>0.60557448863983099</v>
      </c>
      <c r="D26565" s="6">
        <f t="shared" ca="1" si="415"/>
        <v>2.3347146035048505E-2</v>
      </c>
    </row>
    <row r="26566" spans="1:4" x14ac:dyDescent="0.3">
      <c r="A26566" s="1" t="s">
        <v>18088</v>
      </c>
      <c r="B26566" s="1" t="s">
        <v>10</v>
      </c>
      <c r="C26566" s="1">
        <v>0.742511987686157</v>
      </c>
      <c r="D26566" s="6">
        <f t="shared" ca="1" si="415"/>
        <v>0.15650939334631431</v>
      </c>
    </row>
    <row r="26567" spans="1:4" x14ac:dyDescent="0.3">
      <c r="A26567" s="1" t="s">
        <v>5565</v>
      </c>
      <c r="B26567" s="1" t="s">
        <v>4</v>
      </c>
      <c r="C26567" s="1">
        <v>0.71771997213363603</v>
      </c>
      <c r="D26567" s="6">
        <f t="shared" ca="1" si="415"/>
        <v>0.70805002823691987</v>
      </c>
    </row>
    <row r="26568" spans="1:4" x14ac:dyDescent="0.3">
      <c r="A26568" s="1" t="s">
        <v>20519</v>
      </c>
      <c r="B26568" s="1" t="s">
        <v>10</v>
      </c>
      <c r="C26568" s="1">
        <v>0.55134123563766402</v>
      </c>
      <c r="D26568" s="6">
        <f t="shared" ca="1" si="415"/>
        <v>0.88440637957424373</v>
      </c>
    </row>
    <row r="26569" spans="1:4" x14ac:dyDescent="0.3">
      <c r="A26569" s="1" t="s">
        <v>10816</v>
      </c>
      <c r="B26569" s="1" t="s">
        <v>4</v>
      </c>
      <c r="C26569" s="1">
        <v>0.61481338739395097</v>
      </c>
      <c r="D26569" s="6">
        <f t="shared" ca="1" si="415"/>
        <v>0.29079906477854744</v>
      </c>
    </row>
    <row r="26570" spans="1:4" x14ac:dyDescent="0.3">
      <c r="A26570" s="1" t="s">
        <v>6393</v>
      </c>
      <c r="B26570" s="1" t="s">
        <v>4</v>
      </c>
      <c r="C26570" s="1">
        <v>0.71054118871688798</v>
      </c>
      <c r="D26570" s="6">
        <f t="shared" ca="1" si="415"/>
        <v>0.23453619663868286</v>
      </c>
    </row>
    <row r="26571" spans="1:4" x14ac:dyDescent="0.3">
      <c r="A26571" s="1" t="s">
        <v>5998</v>
      </c>
      <c r="B26571" s="1" t="s">
        <v>10</v>
      </c>
      <c r="C26571" s="1">
        <v>0.57687366008758501</v>
      </c>
      <c r="D26571" s="6">
        <f t="shared" ca="1" si="415"/>
        <v>0.63388224815186245</v>
      </c>
    </row>
    <row r="26572" spans="1:4" x14ac:dyDescent="0.3">
      <c r="A26572" s="1" t="s">
        <v>21492</v>
      </c>
      <c r="B26572" s="1" t="s">
        <v>10</v>
      </c>
      <c r="C26572" s="1">
        <v>0.56278556585311801</v>
      </c>
      <c r="D26572" s="6">
        <f t="shared" ca="1" si="415"/>
        <v>0.89338181604203881</v>
      </c>
    </row>
    <row r="26573" spans="1:4" x14ac:dyDescent="0.3">
      <c r="A26573" s="1" t="s">
        <v>3298</v>
      </c>
      <c r="B26573" s="1" t="s">
        <v>4</v>
      </c>
      <c r="C26573" s="1">
        <v>0.78072535991668701</v>
      </c>
      <c r="D26573" s="6">
        <f t="shared" ca="1" si="415"/>
        <v>0.36355401176752178</v>
      </c>
    </row>
    <row r="26574" spans="1:4" x14ac:dyDescent="0.3">
      <c r="A26574" s="1" t="s">
        <v>10084</v>
      </c>
      <c r="B26574" s="1" t="s">
        <v>4</v>
      </c>
      <c r="C26574" s="1">
        <v>0.59103929996490401</v>
      </c>
      <c r="D26574" s="6">
        <f t="shared" ca="1" si="415"/>
        <v>0.32675811659431075</v>
      </c>
    </row>
    <row r="26575" spans="1:4" x14ac:dyDescent="0.3">
      <c r="A26575" s="1" t="s">
        <v>7220</v>
      </c>
      <c r="B26575" s="1" t="s">
        <v>4</v>
      </c>
      <c r="C26575" s="1">
        <v>0.70934116840362504</v>
      </c>
      <c r="D26575" s="6">
        <f t="shared" ca="1" si="415"/>
        <v>0.90780838362387817</v>
      </c>
    </row>
    <row r="26576" spans="1:4" x14ac:dyDescent="0.3">
      <c r="A26576" s="1" t="s">
        <v>12094</v>
      </c>
      <c r="B26576" s="1" t="s">
        <v>4</v>
      </c>
      <c r="C26576" s="1">
        <v>0.63966542482376099</v>
      </c>
      <c r="D26576" s="6">
        <f t="shared" ca="1" si="415"/>
        <v>4.8647584070788841E-2</v>
      </c>
    </row>
    <row r="26577" spans="1:4" x14ac:dyDescent="0.3">
      <c r="A26577" s="1" t="s">
        <v>28328</v>
      </c>
      <c r="B26577" s="1" t="s">
        <v>10</v>
      </c>
      <c r="C26577" s="1">
        <v>0.79579490423202504</v>
      </c>
      <c r="D26577" s="6">
        <f t="shared" ca="1" si="415"/>
        <v>2.5996773882978941E-2</v>
      </c>
    </row>
    <row r="26578" spans="1:4" x14ac:dyDescent="0.3">
      <c r="A26578" s="1" t="s">
        <v>11060</v>
      </c>
      <c r="B26578" s="1" t="s">
        <v>4</v>
      </c>
      <c r="C26578" s="1">
        <v>0.71793538331985396</v>
      </c>
      <c r="D26578" s="6">
        <f t="shared" ca="1" si="415"/>
        <v>0.35489312516586458</v>
      </c>
    </row>
    <row r="26579" spans="1:4" x14ac:dyDescent="0.3">
      <c r="A26579" s="1" t="s">
        <v>27944</v>
      </c>
      <c r="B26579" s="1" t="s">
        <v>10</v>
      </c>
      <c r="C26579" s="1">
        <v>0.75407987833023005</v>
      </c>
      <c r="D26579" s="6">
        <f t="shared" ca="1" si="415"/>
        <v>0.93408054918311889</v>
      </c>
    </row>
    <row r="26580" spans="1:4" x14ac:dyDescent="0.3">
      <c r="A26580" s="1" t="s">
        <v>389</v>
      </c>
      <c r="B26580" s="1" t="s">
        <v>4</v>
      </c>
      <c r="C26580" s="1">
        <v>0.71227508783340399</v>
      </c>
      <c r="D26580" s="6">
        <f t="shared" ca="1" si="415"/>
        <v>0.45687487022762208</v>
      </c>
    </row>
    <row r="26581" spans="1:4" x14ac:dyDescent="0.3">
      <c r="A26581" s="1" t="s">
        <v>29066</v>
      </c>
      <c r="B26581" s="1" t="s">
        <v>10</v>
      </c>
      <c r="C26581" s="1">
        <v>0.78787899017333896</v>
      </c>
      <c r="D26581" s="6">
        <f t="shared" ca="1" si="415"/>
        <v>0.32569163721818883</v>
      </c>
    </row>
    <row r="26582" spans="1:4" x14ac:dyDescent="0.3">
      <c r="A26582" s="1" t="s">
        <v>2161</v>
      </c>
      <c r="B26582" s="1" t="s">
        <v>4</v>
      </c>
      <c r="C26582" s="1">
        <v>0.75842958688735895</v>
      </c>
      <c r="D26582" s="6">
        <f t="shared" ca="1" si="415"/>
        <v>0.87072614135830839</v>
      </c>
    </row>
    <row r="26583" spans="1:4" x14ac:dyDescent="0.3">
      <c r="A26583" s="1" t="s">
        <v>27312</v>
      </c>
      <c r="B26583" s="1" t="s">
        <v>10</v>
      </c>
      <c r="C26583" s="1">
        <v>0.78134459257125799</v>
      </c>
      <c r="D26583" s="6">
        <f t="shared" ca="1" si="415"/>
        <v>7.8130018786706112E-2</v>
      </c>
    </row>
    <row r="26584" spans="1:4" x14ac:dyDescent="0.3">
      <c r="A26584" s="1" t="s">
        <v>25192</v>
      </c>
      <c r="B26584" s="1" t="s">
        <v>10</v>
      </c>
      <c r="C26584" s="1">
        <v>0.771539807319641</v>
      </c>
      <c r="D26584" s="6">
        <f t="shared" ca="1" si="415"/>
        <v>0.20754764275634685</v>
      </c>
    </row>
    <row r="26585" spans="1:4" x14ac:dyDescent="0.3">
      <c r="A26585" s="1" t="s">
        <v>8333</v>
      </c>
      <c r="B26585" s="1" t="s">
        <v>4</v>
      </c>
      <c r="C26585" s="1">
        <v>0.71275407075881902</v>
      </c>
      <c r="D26585" s="6">
        <f t="shared" ca="1" si="415"/>
        <v>0.77249682757339744</v>
      </c>
    </row>
    <row r="26586" spans="1:4" x14ac:dyDescent="0.3">
      <c r="A26586" s="1" t="s">
        <v>11109</v>
      </c>
      <c r="B26586" s="1" t="s">
        <v>4</v>
      </c>
      <c r="C26586" s="1">
        <v>0.628945171833038</v>
      </c>
      <c r="D26586" s="6">
        <f t="shared" ca="1" si="415"/>
        <v>0.68164700798155919</v>
      </c>
    </row>
    <row r="26587" spans="1:4" x14ac:dyDescent="0.3">
      <c r="A26587" s="1" t="s">
        <v>7928</v>
      </c>
      <c r="B26587" s="1" t="s">
        <v>4</v>
      </c>
      <c r="C26587" s="1">
        <v>0.77571326494216897</v>
      </c>
      <c r="D26587" s="6">
        <f t="shared" ca="1" si="415"/>
        <v>0.88645781596009565</v>
      </c>
    </row>
    <row r="26588" spans="1:4" x14ac:dyDescent="0.3">
      <c r="A26588" s="1" t="s">
        <v>9063</v>
      </c>
      <c r="B26588" s="1" t="s">
        <v>4</v>
      </c>
      <c r="C26588" s="1">
        <v>0.75052040815353305</v>
      </c>
      <c r="D26588" s="6">
        <f t="shared" ca="1" si="415"/>
        <v>0.79776970846485362</v>
      </c>
    </row>
    <row r="26589" spans="1:4" x14ac:dyDescent="0.3">
      <c r="A26589" s="1" t="s">
        <v>11562</v>
      </c>
      <c r="B26589" s="1" t="s">
        <v>4</v>
      </c>
      <c r="C26589" s="1">
        <v>0.55243092775344804</v>
      </c>
      <c r="D26589" s="6">
        <f t="shared" ca="1" si="415"/>
        <v>0.30220399610338589</v>
      </c>
    </row>
    <row r="26590" spans="1:4" x14ac:dyDescent="0.3">
      <c r="A26590" s="1" t="s">
        <v>27260</v>
      </c>
      <c r="B26590" s="1" t="s">
        <v>10</v>
      </c>
      <c r="C26590" s="1">
        <v>0.78512269258499101</v>
      </c>
      <c r="D26590" s="6">
        <f t="shared" ca="1" si="415"/>
        <v>0.82708977386167926</v>
      </c>
    </row>
    <row r="26591" spans="1:4" x14ac:dyDescent="0.3">
      <c r="A26591" s="1" t="s">
        <v>10715</v>
      </c>
      <c r="B26591" s="1" t="s">
        <v>10</v>
      </c>
      <c r="C26591" s="1">
        <v>0.63288229703903198</v>
      </c>
      <c r="D26591" s="6">
        <f t="shared" ca="1" si="415"/>
        <v>0.71883248404709477</v>
      </c>
    </row>
    <row r="26592" spans="1:4" x14ac:dyDescent="0.3">
      <c r="A26592" s="1" t="s">
        <v>10745</v>
      </c>
      <c r="B26592" s="1" t="s">
        <v>10</v>
      </c>
      <c r="C26592" s="1">
        <v>0.53932839632034302</v>
      </c>
      <c r="D26592" s="6">
        <f t="shared" ca="1" si="415"/>
        <v>0.53096496236443835</v>
      </c>
    </row>
    <row r="26593" spans="1:4" x14ac:dyDescent="0.3">
      <c r="A26593" s="1" t="s">
        <v>1249</v>
      </c>
      <c r="B26593" s="1" t="s">
        <v>4</v>
      </c>
      <c r="C26593" s="1">
        <v>0.60089027881622303</v>
      </c>
      <c r="D26593" s="6">
        <f t="shared" ca="1" si="415"/>
        <v>0.72184149438464229</v>
      </c>
    </row>
    <row r="26594" spans="1:4" x14ac:dyDescent="0.3">
      <c r="A26594" s="1" t="s">
        <v>19350</v>
      </c>
      <c r="B26594" s="1" t="s">
        <v>10</v>
      </c>
      <c r="C26594" s="1">
        <v>0.78833115100860596</v>
      </c>
      <c r="D26594" s="6">
        <f t="shared" ca="1" si="415"/>
        <v>0.31042330578514621</v>
      </c>
    </row>
    <row r="26595" spans="1:4" x14ac:dyDescent="0.3">
      <c r="A26595" s="1" t="s">
        <v>3556</v>
      </c>
      <c r="B26595" s="1" t="s">
        <v>4</v>
      </c>
      <c r="C26595" s="1">
        <v>0.61107254028320301</v>
      </c>
      <c r="D26595" s="6">
        <f t="shared" ca="1" si="415"/>
        <v>0.93165076360648857</v>
      </c>
    </row>
    <row r="26596" spans="1:4" x14ac:dyDescent="0.3">
      <c r="A26596" s="1" t="s">
        <v>20787</v>
      </c>
      <c r="B26596" s="1" t="s">
        <v>10</v>
      </c>
      <c r="C26596" s="1">
        <v>0.79387688636779696</v>
      </c>
      <c r="D26596" s="6">
        <f t="shared" ca="1" si="415"/>
        <v>0.55258918563207182</v>
      </c>
    </row>
    <row r="26597" spans="1:4" x14ac:dyDescent="0.3">
      <c r="A26597" s="1" t="s">
        <v>597</v>
      </c>
      <c r="B26597" s="1" t="s">
        <v>4</v>
      </c>
      <c r="C26597" s="1">
        <v>0.56879162788391102</v>
      </c>
      <c r="D26597" s="6">
        <f t="shared" ca="1" si="415"/>
        <v>0.16170999447149248</v>
      </c>
    </row>
    <row r="26598" spans="1:4" x14ac:dyDescent="0.3">
      <c r="A26598" s="1" t="s">
        <v>22515</v>
      </c>
      <c r="B26598" s="1" t="s">
        <v>10</v>
      </c>
      <c r="C26598" s="1">
        <v>0.78965532779693604</v>
      </c>
      <c r="D26598" s="6">
        <f t="shared" ca="1" si="415"/>
        <v>0.24163444747044804</v>
      </c>
    </row>
    <row r="26599" spans="1:4" x14ac:dyDescent="0.3">
      <c r="A26599" s="1" t="s">
        <v>28978</v>
      </c>
      <c r="B26599" s="1" t="s">
        <v>10</v>
      </c>
      <c r="C26599" s="1">
        <v>0.78154575824737504</v>
      </c>
      <c r="D26599" s="6">
        <f t="shared" ca="1" si="415"/>
        <v>0.69506717650446248</v>
      </c>
    </row>
    <row r="26600" spans="1:4" x14ac:dyDescent="0.3">
      <c r="A26600" s="1" t="s">
        <v>24781</v>
      </c>
      <c r="B26600" s="1" t="s">
        <v>10</v>
      </c>
      <c r="C26600" s="1">
        <v>0.792028307914733</v>
      </c>
      <c r="D26600" s="6">
        <f t="shared" ca="1" si="415"/>
        <v>0.40768580545203748</v>
      </c>
    </row>
    <row r="26601" spans="1:4" x14ac:dyDescent="0.3">
      <c r="A26601" s="1" t="s">
        <v>331</v>
      </c>
      <c r="B26601" s="1" t="s">
        <v>4</v>
      </c>
      <c r="C26601" s="1">
        <v>0.61474829912185602</v>
      </c>
      <c r="D26601" s="6">
        <f t="shared" ca="1" si="415"/>
        <v>3.5793684123136882E-2</v>
      </c>
    </row>
    <row r="26602" spans="1:4" x14ac:dyDescent="0.3">
      <c r="A26602" s="1" t="s">
        <v>2318</v>
      </c>
      <c r="B26602" s="1" t="s">
        <v>4</v>
      </c>
      <c r="C26602" s="1">
        <v>0.679487645626068</v>
      </c>
      <c r="D26602" s="6">
        <f t="shared" ca="1" si="415"/>
        <v>0.88721715303532933</v>
      </c>
    </row>
    <row r="26603" spans="1:4" x14ac:dyDescent="0.3">
      <c r="A26603" s="1" t="s">
        <v>21024</v>
      </c>
      <c r="B26603" s="1" t="s">
        <v>10</v>
      </c>
      <c r="C26603" s="1">
        <v>0.782775938510894</v>
      </c>
      <c r="D26603" s="6">
        <f t="shared" ca="1" si="415"/>
        <v>0.13245781445465332</v>
      </c>
    </row>
    <row r="26604" spans="1:4" x14ac:dyDescent="0.3">
      <c r="A26604" s="1" t="s">
        <v>3545</v>
      </c>
      <c r="B26604" s="1" t="s">
        <v>4</v>
      </c>
      <c r="C26604" s="1">
        <v>0.65392220020294101</v>
      </c>
      <c r="D26604" s="6">
        <f t="shared" ca="1" si="415"/>
        <v>0.75117171313044806</v>
      </c>
    </row>
    <row r="26605" spans="1:4" x14ac:dyDescent="0.3">
      <c r="A26605" s="1" t="s">
        <v>18383</v>
      </c>
      <c r="B26605" s="1" t="s">
        <v>10</v>
      </c>
      <c r="C26605" s="1">
        <v>0.78495144844055098</v>
      </c>
      <c r="D26605" s="6">
        <f t="shared" ca="1" si="415"/>
        <v>0.88867198080410625</v>
      </c>
    </row>
    <row r="26606" spans="1:4" x14ac:dyDescent="0.3">
      <c r="A26606" s="1" t="s">
        <v>1900</v>
      </c>
      <c r="B26606" s="1" t="s">
        <v>4</v>
      </c>
      <c r="C26606" s="1">
        <v>0.78081268072128296</v>
      </c>
      <c r="D26606" s="6">
        <f t="shared" ca="1" si="415"/>
        <v>0.11414832285997378</v>
      </c>
    </row>
    <row r="26607" spans="1:4" x14ac:dyDescent="0.3">
      <c r="A26607" s="1" t="s">
        <v>3604</v>
      </c>
      <c r="B26607" s="1" t="s">
        <v>4</v>
      </c>
      <c r="C26607" s="1">
        <v>0.69404995441436701</v>
      </c>
      <c r="D26607" s="6">
        <f t="shared" ca="1" si="415"/>
        <v>0.67004564914745524</v>
      </c>
    </row>
    <row r="26608" spans="1:4" x14ac:dyDescent="0.3">
      <c r="A26608" s="1" t="s">
        <v>10151</v>
      </c>
      <c r="B26608" s="1" t="s">
        <v>10</v>
      </c>
      <c r="C26608" s="1">
        <v>0.71503329277038497</v>
      </c>
      <c r="D26608" s="6">
        <f t="shared" ref="D26608:D26671" ca="1" si="416">RAND()</f>
        <v>0.74063738430434034</v>
      </c>
    </row>
    <row r="26609" spans="1:4" x14ac:dyDescent="0.3">
      <c r="A26609" s="1" t="s">
        <v>12225</v>
      </c>
      <c r="B26609" s="1" t="s">
        <v>4</v>
      </c>
      <c r="C26609" s="1">
        <v>0.68873614072799605</v>
      </c>
      <c r="D26609" s="6">
        <f t="shared" ca="1" si="416"/>
        <v>0.83075451772038555</v>
      </c>
    </row>
    <row r="26610" spans="1:4" x14ac:dyDescent="0.3">
      <c r="A26610" s="1" t="s">
        <v>321</v>
      </c>
      <c r="B26610" s="1" t="s">
        <v>4</v>
      </c>
      <c r="C26610" s="1">
        <v>0.72940391302108698</v>
      </c>
      <c r="D26610" s="6">
        <f t="shared" ca="1" si="416"/>
        <v>0.27626502134058606</v>
      </c>
    </row>
    <row r="26611" spans="1:4" x14ac:dyDescent="0.3">
      <c r="A26611" s="1" t="s">
        <v>11635</v>
      </c>
      <c r="B26611" s="1" t="s">
        <v>4</v>
      </c>
      <c r="C26611" s="1">
        <v>0.69594657421112005</v>
      </c>
      <c r="D26611" s="6">
        <f t="shared" ca="1" si="416"/>
        <v>0.15471994505174891</v>
      </c>
    </row>
    <row r="26612" spans="1:4" x14ac:dyDescent="0.3">
      <c r="A26612" s="1" t="s">
        <v>27030</v>
      </c>
      <c r="B26612" s="1" t="s">
        <v>10</v>
      </c>
      <c r="C26612" s="1">
        <v>0.60073816776275601</v>
      </c>
      <c r="D26612" s="6">
        <f t="shared" ca="1" si="416"/>
        <v>0.76399796428806654</v>
      </c>
    </row>
    <row r="26613" spans="1:4" x14ac:dyDescent="0.3">
      <c r="A26613" s="1" t="s">
        <v>27588</v>
      </c>
      <c r="B26613" s="1" t="s">
        <v>10</v>
      </c>
      <c r="C26613" s="1">
        <v>0.79417216777801503</v>
      </c>
      <c r="D26613" s="6">
        <f t="shared" ca="1" si="416"/>
        <v>0.63048734147929364</v>
      </c>
    </row>
    <row r="26614" spans="1:4" x14ac:dyDescent="0.3">
      <c r="A26614" s="1" t="s">
        <v>18096</v>
      </c>
      <c r="B26614" s="1" t="s">
        <v>10</v>
      </c>
      <c r="C26614" s="1">
        <v>0.73554438352584794</v>
      </c>
      <c r="D26614" s="6">
        <f t="shared" ca="1" si="416"/>
        <v>0.47243818036716156</v>
      </c>
    </row>
    <row r="26615" spans="1:4" x14ac:dyDescent="0.3">
      <c r="A26615" s="1" t="s">
        <v>11691</v>
      </c>
      <c r="B26615" s="1" t="s">
        <v>4</v>
      </c>
      <c r="C26615" s="1">
        <v>0.769470155239105</v>
      </c>
      <c r="D26615" s="6">
        <f t="shared" ca="1" si="416"/>
        <v>0.72094081003902721</v>
      </c>
    </row>
    <row r="26616" spans="1:4" x14ac:dyDescent="0.3">
      <c r="A26616" s="1" t="s">
        <v>28007</v>
      </c>
      <c r="B26616" s="1" t="s">
        <v>10</v>
      </c>
      <c r="C26616" s="1">
        <v>0.58930736780166604</v>
      </c>
      <c r="D26616" s="6">
        <f t="shared" ca="1" si="416"/>
        <v>0.49692080960665486</v>
      </c>
    </row>
    <row r="26617" spans="1:4" x14ac:dyDescent="0.3">
      <c r="A26617" s="1" t="s">
        <v>4166</v>
      </c>
      <c r="B26617" s="1" t="s">
        <v>10</v>
      </c>
      <c r="C26617" s="1">
        <v>0.592870473861694</v>
      </c>
      <c r="D26617" s="6">
        <f t="shared" ca="1" si="416"/>
        <v>8.9030091271662393E-3</v>
      </c>
    </row>
    <row r="26618" spans="1:4" x14ac:dyDescent="0.3">
      <c r="A26618" s="1" t="s">
        <v>8833</v>
      </c>
      <c r="B26618" s="1" t="s">
        <v>4</v>
      </c>
      <c r="C26618" s="1">
        <v>0.78925412893295199</v>
      </c>
      <c r="D26618" s="6">
        <f t="shared" ca="1" si="416"/>
        <v>3.7878524573495609E-2</v>
      </c>
    </row>
    <row r="26619" spans="1:4" x14ac:dyDescent="0.3">
      <c r="A26619" s="1" t="s">
        <v>10673</v>
      </c>
      <c r="B26619" s="1" t="s">
        <v>4</v>
      </c>
      <c r="C26619" s="1">
        <v>0.672205030918121</v>
      </c>
      <c r="D26619" s="6">
        <f t="shared" ca="1" si="416"/>
        <v>5.3377943691044316E-2</v>
      </c>
    </row>
    <row r="26620" spans="1:4" x14ac:dyDescent="0.3">
      <c r="A26620" s="1" t="s">
        <v>2440</v>
      </c>
      <c r="B26620" s="1" t="s">
        <v>4</v>
      </c>
      <c r="C26620" s="1">
        <v>0.61110424995422297</v>
      </c>
      <c r="D26620" s="6">
        <f t="shared" ca="1" si="416"/>
        <v>0.13464154762038816</v>
      </c>
    </row>
    <row r="26621" spans="1:4" x14ac:dyDescent="0.3">
      <c r="A26621" s="1" t="s">
        <v>20984</v>
      </c>
      <c r="B26621" s="1" t="s">
        <v>10</v>
      </c>
      <c r="C26621" s="1">
        <v>0.78551536798477095</v>
      </c>
      <c r="D26621" s="6">
        <f t="shared" ca="1" si="416"/>
        <v>0.19194089254753599</v>
      </c>
    </row>
    <row r="26622" spans="1:4" x14ac:dyDescent="0.3">
      <c r="A26622" s="1" t="s">
        <v>3107</v>
      </c>
      <c r="B26622" s="1" t="s">
        <v>4</v>
      </c>
      <c r="C26622" s="1">
        <v>0.77298015356063798</v>
      </c>
      <c r="D26622" s="6">
        <f t="shared" ca="1" si="416"/>
        <v>0.94070012050985419</v>
      </c>
    </row>
    <row r="26623" spans="1:4" x14ac:dyDescent="0.3">
      <c r="A26623" s="1" t="s">
        <v>2898</v>
      </c>
      <c r="B26623" s="1" t="s">
        <v>4</v>
      </c>
      <c r="C26623" s="1">
        <v>0.69721311330795199</v>
      </c>
      <c r="D26623" s="6">
        <f t="shared" ca="1" si="416"/>
        <v>0.17991991105487004</v>
      </c>
    </row>
    <row r="26624" spans="1:4" x14ac:dyDescent="0.3">
      <c r="A26624" s="1" t="s">
        <v>3979</v>
      </c>
      <c r="B26624" s="1" t="s">
        <v>4</v>
      </c>
      <c r="C26624" s="1">
        <v>0.78532236814498901</v>
      </c>
      <c r="D26624" s="6">
        <f t="shared" ca="1" si="416"/>
        <v>0.41594776182733495</v>
      </c>
    </row>
    <row r="26625" spans="1:4" x14ac:dyDescent="0.3">
      <c r="A26625" s="1" t="s">
        <v>3798</v>
      </c>
      <c r="B26625" s="1" t="s">
        <v>4</v>
      </c>
      <c r="C26625" s="1">
        <v>0.736375212669372</v>
      </c>
      <c r="D26625" s="6">
        <f t="shared" ca="1" si="416"/>
        <v>0.62933111919802931</v>
      </c>
    </row>
    <row r="26626" spans="1:4" x14ac:dyDescent="0.3">
      <c r="A26626" s="1" t="s">
        <v>10854</v>
      </c>
      <c r="B26626" s="1" t="s">
        <v>4</v>
      </c>
      <c r="C26626" s="1">
        <v>0.66005963087081898</v>
      </c>
      <c r="D26626" s="6">
        <f t="shared" ca="1" si="416"/>
        <v>0.88858024845791017</v>
      </c>
    </row>
    <row r="26627" spans="1:4" x14ac:dyDescent="0.3">
      <c r="A26627" s="1" t="s">
        <v>10375</v>
      </c>
      <c r="B26627" s="1" t="s">
        <v>4</v>
      </c>
      <c r="C26627" s="1">
        <v>0.70150333642959595</v>
      </c>
      <c r="D26627" s="6">
        <f t="shared" ca="1" si="416"/>
        <v>0.83852728444981373</v>
      </c>
    </row>
    <row r="26628" spans="1:4" x14ac:dyDescent="0.3">
      <c r="A26628" s="1" t="s">
        <v>28458</v>
      </c>
      <c r="B26628" s="1" t="s">
        <v>10</v>
      </c>
      <c r="C26628" s="1">
        <v>0.69471704959869296</v>
      </c>
      <c r="D26628" s="6">
        <f t="shared" ca="1" si="416"/>
        <v>0.35368481822341913</v>
      </c>
    </row>
    <row r="26629" spans="1:4" x14ac:dyDescent="0.3">
      <c r="A26629" s="1" t="s">
        <v>20036</v>
      </c>
      <c r="B26629" s="1" t="s">
        <v>10</v>
      </c>
      <c r="C26629" s="1">
        <v>0.784556925296783</v>
      </c>
      <c r="D26629" s="6">
        <f t="shared" ca="1" si="416"/>
        <v>0.47873477241193652</v>
      </c>
    </row>
    <row r="26630" spans="1:4" x14ac:dyDescent="0.3">
      <c r="A26630" s="1" t="s">
        <v>28223</v>
      </c>
      <c r="B26630" s="1" t="s">
        <v>10</v>
      </c>
      <c r="C26630" s="1">
        <v>0.791944980621337</v>
      </c>
      <c r="D26630" s="6">
        <f t="shared" ca="1" si="416"/>
        <v>2.4053052913956652E-2</v>
      </c>
    </row>
    <row r="26631" spans="1:4" x14ac:dyDescent="0.3">
      <c r="A26631" s="1" t="s">
        <v>917</v>
      </c>
      <c r="B26631" s="1" t="s">
        <v>4</v>
      </c>
      <c r="C26631" s="1">
        <v>0.79396253824233998</v>
      </c>
      <c r="D26631" s="6">
        <f t="shared" ca="1" si="416"/>
        <v>0.74447502382577935</v>
      </c>
    </row>
    <row r="26632" spans="1:4" x14ac:dyDescent="0.3">
      <c r="A26632" s="1" t="s">
        <v>19320</v>
      </c>
      <c r="B26632" s="1" t="s">
        <v>10</v>
      </c>
      <c r="C26632" s="1">
        <v>0.78869253396987904</v>
      </c>
      <c r="D26632" s="6">
        <f t="shared" ca="1" si="416"/>
        <v>0.68866087521337949</v>
      </c>
    </row>
    <row r="26633" spans="1:4" x14ac:dyDescent="0.3">
      <c r="A26633" s="1" t="s">
        <v>24899</v>
      </c>
      <c r="B26633" s="1" t="s">
        <v>10</v>
      </c>
      <c r="C26633" s="1">
        <v>0.76111698150634699</v>
      </c>
      <c r="D26633" s="6">
        <f t="shared" ca="1" si="416"/>
        <v>0.65260368383451883</v>
      </c>
    </row>
    <row r="26634" spans="1:4" x14ac:dyDescent="0.3">
      <c r="A26634" s="1" t="s">
        <v>10725</v>
      </c>
      <c r="B26634" s="1" t="s">
        <v>4</v>
      </c>
      <c r="C26634" s="1">
        <v>0.69746404886245705</v>
      </c>
      <c r="D26634" s="6">
        <f t="shared" ca="1" si="416"/>
        <v>0.90741189426512348</v>
      </c>
    </row>
    <row r="26635" spans="1:4" x14ac:dyDescent="0.3">
      <c r="A26635" s="1" t="s">
        <v>2788</v>
      </c>
      <c r="B26635" s="1" t="s">
        <v>4</v>
      </c>
      <c r="C26635" s="1">
        <v>0.70060557126998901</v>
      </c>
      <c r="D26635" s="6">
        <f t="shared" ca="1" si="416"/>
        <v>0.3545164678834043</v>
      </c>
    </row>
    <row r="26636" spans="1:4" x14ac:dyDescent="0.3">
      <c r="A26636" s="1" t="s">
        <v>1011</v>
      </c>
      <c r="B26636" s="1" t="s">
        <v>4</v>
      </c>
      <c r="C26636" s="1">
        <v>0.77688258886337203</v>
      </c>
      <c r="D26636" s="6">
        <f t="shared" ca="1" si="416"/>
        <v>0.12750147160213565</v>
      </c>
    </row>
    <row r="26637" spans="1:4" x14ac:dyDescent="0.3">
      <c r="A26637" s="1" t="s">
        <v>11980</v>
      </c>
      <c r="B26637" s="1" t="s">
        <v>4</v>
      </c>
      <c r="C26637" s="1">
        <v>0.61020493507385198</v>
      </c>
      <c r="D26637" s="6">
        <f t="shared" ca="1" si="416"/>
        <v>0.77129384042878935</v>
      </c>
    </row>
    <row r="26638" spans="1:4" x14ac:dyDescent="0.3">
      <c r="A26638" s="1" t="s">
        <v>8179</v>
      </c>
      <c r="B26638" s="1" t="s">
        <v>4</v>
      </c>
      <c r="C26638" s="1">
        <v>0.71503216028213501</v>
      </c>
      <c r="D26638" s="6">
        <f t="shared" ca="1" si="416"/>
        <v>0.5191615317274646</v>
      </c>
    </row>
    <row r="26639" spans="1:4" x14ac:dyDescent="0.3">
      <c r="A26639" s="1" t="s">
        <v>17057</v>
      </c>
      <c r="B26639" s="1" t="s">
        <v>10</v>
      </c>
      <c r="C26639" s="1">
        <v>0.66806465387344305</v>
      </c>
      <c r="D26639" s="6">
        <f t="shared" ca="1" si="416"/>
        <v>0.59919375710423139</v>
      </c>
    </row>
    <row r="26640" spans="1:4" x14ac:dyDescent="0.3">
      <c r="A26640" s="1" t="s">
        <v>12079</v>
      </c>
      <c r="B26640" s="1" t="s">
        <v>4</v>
      </c>
      <c r="C26640" s="1">
        <v>0.65355437994003296</v>
      </c>
      <c r="D26640" s="6">
        <f t="shared" ca="1" si="416"/>
        <v>0.72533734326510013</v>
      </c>
    </row>
    <row r="26641" spans="1:4" x14ac:dyDescent="0.3">
      <c r="A26641" s="1" t="s">
        <v>1388</v>
      </c>
      <c r="B26641" s="1" t="s">
        <v>10</v>
      </c>
      <c r="C26641" s="1">
        <v>0.558394014835357</v>
      </c>
      <c r="D26641" s="6">
        <f t="shared" ca="1" si="416"/>
        <v>0.14101377727932329</v>
      </c>
    </row>
    <row r="26642" spans="1:4" x14ac:dyDescent="0.3">
      <c r="A26642" s="1" t="s">
        <v>3325</v>
      </c>
      <c r="B26642" s="1" t="s">
        <v>4</v>
      </c>
      <c r="C26642" s="1">
        <v>0.78715556859970004</v>
      </c>
      <c r="D26642" s="6">
        <f t="shared" ca="1" si="416"/>
        <v>0.84021641605446107</v>
      </c>
    </row>
    <row r="26643" spans="1:4" x14ac:dyDescent="0.3">
      <c r="A26643" s="1" t="s">
        <v>19770</v>
      </c>
      <c r="B26643" s="1" t="s">
        <v>10</v>
      </c>
      <c r="C26643" s="1">
        <v>0.71191924810409501</v>
      </c>
      <c r="D26643" s="6">
        <f t="shared" ca="1" si="416"/>
        <v>0.52734459786832111</v>
      </c>
    </row>
    <row r="26644" spans="1:4" x14ac:dyDescent="0.3">
      <c r="A26644" s="1" t="s">
        <v>882</v>
      </c>
      <c r="B26644" s="1" t="s">
        <v>4</v>
      </c>
      <c r="C26644" s="1">
        <v>0.76060855388641302</v>
      </c>
      <c r="D26644" s="6">
        <f t="shared" ca="1" si="416"/>
        <v>0.31780997698228863</v>
      </c>
    </row>
    <row r="26645" spans="1:4" x14ac:dyDescent="0.3">
      <c r="A26645" s="1" t="s">
        <v>23125</v>
      </c>
      <c r="B26645" s="1" t="s">
        <v>10</v>
      </c>
      <c r="C26645" s="1">
        <v>0.78624850511550903</v>
      </c>
      <c r="D26645" s="6">
        <f t="shared" ca="1" si="416"/>
        <v>0.16072414254312317</v>
      </c>
    </row>
    <row r="26646" spans="1:4" x14ac:dyDescent="0.3">
      <c r="A26646" s="1" t="s">
        <v>28275</v>
      </c>
      <c r="B26646" s="1" t="s">
        <v>10</v>
      </c>
      <c r="C26646" s="1">
        <v>0.79549545049667303</v>
      </c>
      <c r="D26646" s="6">
        <f t="shared" ca="1" si="416"/>
        <v>0.90733410255250524</v>
      </c>
    </row>
    <row r="26647" spans="1:4" x14ac:dyDescent="0.3">
      <c r="A26647" s="1" t="s">
        <v>5456</v>
      </c>
      <c r="B26647" s="1" t="s">
        <v>4</v>
      </c>
      <c r="C26647" s="1">
        <v>0.68587750196456898</v>
      </c>
      <c r="D26647" s="6">
        <f t="shared" ca="1" si="416"/>
        <v>0.95424875391742803</v>
      </c>
    </row>
    <row r="26648" spans="1:4" x14ac:dyDescent="0.3">
      <c r="A26648" s="1" t="s">
        <v>4751</v>
      </c>
      <c r="B26648" s="1" t="s">
        <v>4</v>
      </c>
      <c r="C26648" s="1">
        <v>0.668595850467681</v>
      </c>
      <c r="D26648" s="6">
        <f t="shared" ca="1" si="416"/>
        <v>0.89328814626962272</v>
      </c>
    </row>
    <row r="26649" spans="1:4" x14ac:dyDescent="0.3">
      <c r="A26649" s="1" t="s">
        <v>28149</v>
      </c>
      <c r="B26649" s="1" t="s">
        <v>10</v>
      </c>
      <c r="C26649" s="1">
        <v>0.78784471750259399</v>
      </c>
      <c r="D26649" s="6">
        <f t="shared" ca="1" si="416"/>
        <v>0.37413231950234027</v>
      </c>
    </row>
    <row r="26650" spans="1:4" x14ac:dyDescent="0.3">
      <c r="A26650" s="1" t="s">
        <v>10972</v>
      </c>
      <c r="B26650" s="1" t="s">
        <v>10</v>
      </c>
      <c r="C26650" s="1">
        <v>0.55745124816894498</v>
      </c>
      <c r="D26650" s="6">
        <f t="shared" ca="1" si="416"/>
        <v>0.65841660997605722</v>
      </c>
    </row>
    <row r="26651" spans="1:4" x14ac:dyDescent="0.3">
      <c r="A26651" s="1" t="s">
        <v>12059</v>
      </c>
      <c r="B26651" s="1" t="s">
        <v>4</v>
      </c>
      <c r="C26651" s="1">
        <v>0.76149058341979903</v>
      </c>
      <c r="D26651" s="6">
        <f t="shared" ca="1" si="416"/>
        <v>0.28619342816470728</v>
      </c>
    </row>
    <row r="26652" spans="1:4" x14ac:dyDescent="0.3">
      <c r="A26652" s="1" t="s">
        <v>23393</v>
      </c>
      <c r="B26652" s="1" t="s">
        <v>10</v>
      </c>
      <c r="C26652" s="1">
        <v>0.79190838336944502</v>
      </c>
      <c r="D26652" s="6">
        <f t="shared" ca="1" si="416"/>
        <v>0.53683084864969466</v>
      </c>
    </row>
    <row r="26653" spans="1:4" x14ac:dyDescent="0.3">
      <c r="A26653" s="1" t="s">
        <v>9845</v>
      </c>
      <c r="B26653" s="1" t="s">
        <v>4</v>
      </c>
      <c r="C26653" s="1">
        <v>0.78524577617645197</v>
      </c>
      <c r="D26653" s="6">
        <f t="shared" ca="1" si="416"/>
        <v>0.92528150438116252</v>
      </c>
    </row>
    <row r="26654" spans="1:4" x14ac:dyDescent="0.3">
      <c r="A26654" s="1" t="s">
        <v>28967</v>
      </c>
      <c r="B26654" s="1" t="s">
        <v>10</v>
      </c>
      <c r="C26654" s="1">
        <v>0.787275910377502</v>
      </c>
      <c r="D26654" s="6">
        <f t="shared" ca="1" si="416"/>
        <v>0.76117753028192536</v>
      </c>
    </row>
    <row r="26655" spans="1:4" x14ac:dyDescent="0.3">
      <c r="A26655" s="1" t="s">
        <v>11041</v>
      </c>
      <c r="B26655" s="1" t="s">
        <v>4</v>
      </c>
      <c r="C26655" s="1">
        <v>0.72804200649261397</v>
      </c>
      <c r="D26655" s="6">
        <f t="shared" ca="1" si="416"/>
        <v>0.47123678189970875</v>
      </c>
    </row>
    <row r="26656" spans="1:4" x14ac:dyDescent="0.3">
      <c r="A26656" s="1" t="s">
        <v>11783</v>
      </c>
      <c r="B26656" s="1" t="s">
        <v>4</v>
      </c>
      <c r="C26656" s="1">
        <v>0.53582191467285101</v>
      </c>
      <c r="D26656" s="6">
        <f t="shared" ca="1" si="416"/>
        <v>0.62337052790694192</v>
      </c>
    </row>
    <row r="26657" spans="1:4" x14ac:dyDescent="0.3">
      <c r="A26657" s="1" t="s">
        <v>10628</v>
      </c>
      <c r="B26657" s="1" t="s">
        <v>4</v>
      </c>
      <c r="C26657" s="1">
        <v>0.72207051515579201</v>
      </c>
      <c r="D26657" s="6">
        <f t="shared" ca="1" si="416"/>
        <v>0.63566598353024795</v>
      </c>
    </row>
    <row r="26658" spans="1:4" x14ac:dyDescent="0.3">
      <c r="A26658" s="1" t="s">
        <v>27781</v>
      </c>
      <c r="B26658" s="1" t="s">
        <v>10</v>
      </c>
      <c r="C26658" s="1">
        <v>0.73694187402725198</v>
      </c>
      <c r="D26658" s="6">
        <f t="shared" ca="1" si="416"/>
        <v>0.78846733166975169</v>
      </c>
    </row>
    <row r="26659" spans="1:4" x14ac:dyDescent="0.3">
      <c r="A26659" s="1" t="s">
        <v>2258</v>
      </c>
      <c r="B26659" s="1" t="s">
        <v>4</v>
      </c>
      <c r="C26659" s="1">
        <v>0.75167739391326904</v>
      </c>
      <c r="D26659" s="6">
        <f t="shared" ca="1" si="416"/>
        <v>8.7593484814733391E-2</v>
      </c>
    </row>
    <row r="26660" spans="1:4" x14ac:dyDescent="0.3">
      <c r="A26660" s="1" t="s">
        <v>9966</v>
      </c>
      <c r="B26660" s="1" t="s">
        <v>4</v>
      </c>
      <c r="C26660" s="1">
        <v>0.78279197216033902</v>
      </c>
      <c r="D26660" s="6">
        <f t="shared" ca="1" si="416"/>
        <v>0.16444004572177373</v>
      </c>
    </row>
    <row r="26661" spans="1:4" x14ac:dyDescent="0.3">
      <c r="A26661" s="1" t="s">
        <v>10723</v>
      </c>
      <c r="B26661" s="1" t="s">
        <v>4</v>
      </c>
      <c r="C26661" s="1">
        <v>0.56745576858520497</v>
      </c>
      <c r="D26661" s="6">
        <f t="shared" ca="1" si="416"/>
        <v>0.34573231179611297</v>
      </c>
    </row>
    <row r="26662" spans="1:4" x14ac:dyDescent="0.3">
      <c r="A26662" s="1" t="s">
        <v>20136</v>
      </c>
      <c r="B26662" s="1" t="s">
        <v>10</v>
      </c>
      <c r="C26662" s="1">
        <v>0.78747212886810303</v>
      </c>
      <c r="D26662" s="6">
        <f t="shared" ca="1" si="416"/>
        <v>1.3929591633904281E-2</v>
      </c>
    </row>
    <row r="26663" spans="1:4" x14ac:dyDescent="0.3">
      <c r="A26663" s="1" t="s">
        <v>28676</v>
      </c>
      <c r="B26663" s="1" t="s">
        <v>10</v>
      </c>
      <c r="C26663" s="1">
        <v>0.76608777046203602</v>
      </c>
      <c r="D26663" s="6">
        <f t="shared" ca="1" si="416"/>
        <v>0.10497501045759983</v>
      </c>
    </row>
    <row r="26664" spans="1:4" x14ac:dyDescent="0.3">
      <c r="A26664" s="1" t="s">
        <v>18011</v>
      </c>
      <c r="B26664" s="1" t="s">
        <v>10</v>
      </c>
      <c r="C26664" s="1">
        <v>0.77290564775466897</v>
      </c>
      <c r="D26664" s="6">
        <f t="shared" ca="1" si="416"/>
        <v>0.49080344872188852</v>
      </c>
    </row>
    <row r="26665" spans="1:4" x14ac:dyDescent="0.3">
      <c r="A26665" s="1" t="s">
        <v>15160</v>
      </c>
      <c r="B26665" s="1" t="s">
        <v>10</v>
      </c>
      <c r="C26665" s="1">
        <v>0.76737356185912997</v>
      </c>
      <c r="D26665" s="6">
        <f t="shared" ca="1" si="416"/>
        <v>0.8864217168381</v>
      </c>
    </row>
    <row r="26666" spans="1:4" x14ac:dyDescent="0.3">
      <c r="A26666" s="1" t="s">
        <v>27057</v>
      </c>
      <c r="B26666" s="1" t="s">
        <v>10</v>
      </c>
      <c r="C26666" s="1">
        <v>0.78213757276535001</v>
      </c>
      <c r="D26666" s="6">
        <f t="shared" ca="1" si="416"/>
        <v>0.71278181186644074</v>
      </c>
    </row>
    <row r="26667" spans="1:4" x14ac:dyDescent="0.3">
      <c r="A26667" s="1" t="s">
        <v>29159</v>
      </c>
      <c r="B26667" s="1" t="s">
        <v>10</v>
      </c>
      <c r="C26667" s="1">
        <v>0.70861005783080999</v>
      </c>
      <c r="D26667" s="6">
        <f t="shared" ca="1" si="416"/>
        <v>0.34454230896133065</v>
      </c>
    </row>
    <row r="26668" spans="1:4" x14ac:dyDescent="0.3">
      <c r="A26668" s="1" t="s">
        <v>26738</v>
      </c>
      <c r="B26668" s="1" t="s">
        <v>10</v>
      </c>
      <c r="C26668" s="1">
        <v>0.79709243774413996</v>
      </c>
      <c r="D26668" s="6">
        <f t="shared" ca="1" si="416"/>
        <v>0.69402087496668063</v>
      </c>
    </row>
    <row r="26669" spans="1:4" x14ac:dyDescent="0.3">
      <c r="A26669" s="1" t="s">
        <v>45</v>
      </c>
      <c r="B26669" s="1" t="s">
        <v>4</v>
      </c>
      <c r="C26669" s="1">
        <v>0.60830265283584595</v>
      </c>
      <c r="D26669" s="6">
        <f t="shared" ca="1" si="416"/>
        <v>0.88610865266411032</v>
      </c>
    </row>
    <row r="26670" spans="1:4" x14ac:dyDescent="0.3">
      <c r="A26670" s="1" t="s">
        <v>7679</v>
      </c>
      <c r="B26670" s="1" t="s">
        <v>4</v>
      </c>
      <c r="C26670" s="1">
        <v>0.71530252695083596</v>
      </c>
      <c r="D26670" s="6">
        <f t="shared" ca="1" si="416"/>
        <v>0.14775281927117434</v>
      </c>
    </row>
    <row r="26671" spans="1:4" x14ac:dyDescent="0.3">
      <c r="A26671" s="1" t="s">
        <v>27933</v>
      </c>
      <c r="B26671" s="1" t="s">
        <v>10</v>
      </c>
      <c r="C26671" s="1">
        <v>0.78048270940780595</v>
      </c>
      <c r="D26671" s="6">
        <f t="shared" ca="1" si="416"/>
        <v>0.3154281764709449</v>
      </c>
    </row>
    <row r="26672" spans="1:4" x14ac:dyDescent="0.3">
      <c r="A26672" s="1" t="s">
        <v>23153</v>
      </c>
      <c r="B26672" s="1" t="s">
        <v>10</v>
      </c>
      <c r="C26672" s="1">
        <v>0.786135494709014</v>
      </c>
      <c r="D26672" s="6">
        <f t="shared" ref="D26672:D26735" ca="1" si="417">RAND()</f>
        <v>0.56463526560860255</v>
      </c>
    </row>
    <row r="26673" spans="1:4" x14ac:dyDescent="0.3">
      <c r="A26673" s="1" t="s">
        <v>2135</v>
      </c>
      <c r="B26673" s="1" t="s">
        <v>10</v>
      </c>
      <c r="C26673" s="1">
        <v>0.59708517789840698</v>
      </c>
      <c r="D26673" s="6">
        <f t="shared" ca="1" si="417"/>
        <v>9.6535622349315342E-2</v>
      </c>
    </row>
    <row r="26674" spans="1:4" x14ac:dyDescent="0.3">
      <c r="A26674" s="1" t="s">
        <v>9257</v>
      </c>
      <c r="B26674" s="1" t="s">
        <v>4</v>
      </c>
      <c r="C26674" s="1">
        <v>0.74822235107421797</v>
      </c>
      <c r="D26674" s="6">
        <f t="shared" ca="1" si="417"/>
        <v>0.91856080168030985</v>
      </c>
    </row>
    <row r="26675" spans="1:4" x14ac:dyDescent="0.3">
      <c r="A26675" s="1" t="s">
        <v>2842</v>
      </c>
      <c r="B26675" s="1" t="s">
        <v>4</v>
      </c>
      <c r="C26675" s="1">
        <v>0.55683547258376997</v>
      </c>
      <c r="D26675" s="6">
        <f t="shared" ca="1" si="417"/>
        <v>0.77321356923615758</v>
      </c>
    </row>
    <row r="26676" spans="1:4" x14ac:dyDescent="0.3">
      <c r="A26676" s="1" t="s">
        <v>26565</v>
      </c>
      <c r="B26676" s="1" t="s">
        <v>10</v>
      </c>
      <c r="C26676" s="1">
        <v>0.79770058393478305</v>
      </c>
      <c r="D26676" s="6">
        <f t="shared" ca="1" si="417"/>
        <v>0.8995875080246033</v>
      </c>
    </row>
    <row r="26677" spans="1:4" x14ac:dyDescent="0.3">
      <c r="A26677" s="1" t="s">
        <v>24683</v>
      </c>
      <c r="B26677" s="1" t="s">
        <v>10</v>
      </c>
      <c r="C26677" s="1">
        <v>0.76766395568847601</v>
      </c>
      <c r="D26677" s="6">
        <f t="shared" ca="1" si="417"/>
        <v>0.73286737452619433</v>
      </c>
    </row>
    <row r="26678" spans="1:4" x14ac:dyDescent="0.3">
      <c r="A26678" s="1" t="s">
        <v>24785</v>
      </c>
      <c r="B26678" s="1" t="s">
        <v>10</v>
      </c>
      <c r="C26678" s="1">
        <v>0.78432971239089899</v>
      </c>
      <c r="D26678" s="6">
        <f t="shared" ca="1" si="417"/>
        <v>0.24937465275874082</v>
      </c>
    </row>
    <row r="26679" spans="1:4" x14ac:dyDescent="0.3">
      <c r="A26679" s="1" t="s">
        <v>330</v>
      </c>
      <c r="B26679" s="1" t="s">
        <v>4</v>
      </c>
      <c r="C26679" s="1">
        <v>0.75957089662551802</v>
      </c>
      <c r="D26679" s="6">
        <f t="shared" ca="1" si="417"/>
        <v>0.39900343076362765</v>
      </c>
    </row>
    <row r="26680" spans="1:4" x14ac:dyDescent="0.3">
      <c r="A26680" s="1" t="s">
        <v>10550</v>
      </c>
      <c r="B26680" s="1" t="s">
        <v>4</v>
      </c>
      <c r="C26680" s="1">
        <v>0.57693028450012196</v>
      </c>
      <c r="D26680" s="6">
        <f t="shared" ca="1" si="417"/>
        <v>0.90545953240322985</v>
      </c>
    </row>
    <row r="26681" spans="1:4" x14ac:dyDescent="0.3">
      <c r="A26681" s="1" t="s">
        <v>25664</v>
      </c>
      <c r="B26681" s="1" t="s">
        <v>10</v>
      </c>
      <c r="C26681" s="1">
        <v>0.78715300559997503</v>
      </c>
      <c r="D26681" s="6">
        <f t="shared" ca="1" si="417"/>
        <v>0.20482446681770439</v>
      </c>
    </row>
    <row r="26682" spans="1:4" x14ac:dyDescent="0.3">
      <c r="A26682" s="1" t="s">
        <v>12057</v>
      </c>
      <c r="B26682" s="1" t="s">
        <v>4</v>
      </c>
      <c r="C26682" s="1">
        <v>0.58953922986984197</v>
      </c>
      <c r="D26682" s="6">
        <f t="shared" ca="1" si="417"/>
        <v>0.93930926974201268</v>
      </c>
    </row>
    <row r="26683" spans="1:4" x14ac:dyDescent="0.3">
      <c r="A26683" s="1" t="s">
        <v>19698</v>
      </c>
      <c r="B26683" s="1" t="s">
        <v>10</v>
      </c>
      <c r="C26683" s="1">
        <v>0.79645407199859597</v>
      </c>
      <c r="D26683" s="6">
        <f t="shared" ca="1" si="417"/>
        <v>0.61244495708830371</v>
      </c>
    </row>
    <row r="26684" spans="1:4" x14ac:dyDescent="0.3">
      <c r="A26684" s="1" t="s">
        <v>3290</v>
      </c>
      <c r="B26684" s="1" t="s">
        <v>4</v>
      </c>
      <c r="C26684" s="1">
        <v>0.79321914911270097</v>
      </c>
      <c r="D26684" s="6">
        <f t="shared" ca="1" si="417"/>
        <v>0.32826298832562706</v>
      </c>
    </row>
    <row r="26685" spans="1:4" x14ac:dyDescent="0.3">
      <c r="A26685" s="1" t="s">
        <v>21262</v>
      </c>
      <c r="B26685" s="1" t="s">
        <v>10</v>
      </c>
      <c r="C26685" s="1">
        <v>0.64290469884872403</v>
      </c>
      <c r="D26685" s="6">
        <f t="shared" ca="1" si="417"/>
        <v>0.61439121365380756</v>
      </c>
    </row>
    <row r="26686" spans="1:4" x14ac:dyDescent="0.3">
      <c r="A26686" s="1" t="s">
        <v>6652</v>
      </c>
      <c r="B26686" s="1" t="s">
        <v>4</v>
      </c>
      <c r="C26686" s="1">
        <v>0.74052524566650302</v>
      </c>
      <c r="D26686" s="6">
        <f t="shared" ca="1" si="417"/>
        <v>0.1644546240785435</v>
      </c>
    </row>
    <row r="26687" spans="1:4" x14ac:dyDescent="0.3">
      <c r="A26687" s="1" t="s">
        <v>9837</v>
      </c>
      <c r="B26687" s="1" t="s">
        <v>4</v>
      </c>
      <c r="C26687" s="1">
        <v>0.77656066417694003</v>
      </c>
      <c r="D26687" s="6">
        <f t="shared" ca="1" si="417"/>
        <v>0.13977232668395745</v>
      </c>
    </row>
    <row r="26688" spans="1:4" x14ac:dyDescent="0.3">
      <c r="A26688" s="1" t="s">
        <v>26885</v>
      </c>
      <c r="B26688" s="1" t="s">
        <v>10</v>
      </c>
      <c r="C26688" s="1">
        <v>0.79277026653289795</v>
      </c>
      <c r="D26688" s="6">
        <f t="shared" ca="1" si="417"/>
        <v>0.28020719623115042</v>
      </c>
    </row>
    <row r="26689" spans="1:4" x14ac:dyDescent="0.3">
      <c r="A26689" s="1" t="s">
        <v>10911</v>
      </c>
      <c r="B26689" s="1" t="s">
        <v>4</v>
      </c>
      <c r="C26689" s="1">
        <v>0.78458696603775002</v>
      </c>
      <c r="D26689" s="6">
        <f t="shared" ca="1" si="417"/>
        <v>0.90876396877503485</v>
      </c>
    </row>
    <row r="26690" spans="1:4" x14ac:dyDescent="0.3">
      <c r="A26690" s="1" t="s">
        <v>3767</v>
      </c>
      <c r="B26690" s="1" t="s">
        <v>4</v>
      </c>
      <c r="C26690" s="1">
        <v>0.77808302640914895</v>
      </c>
      <c r="D26690" s="6">
        <f t="shared" ca="1" si="417"/>
        <v>5.2968328347762217E-3</v>
      </c>
    </row>
    <row r="26691" spans="1:4" x14ac:dyDescent="0.3">
      <c r="A26691" s="1" t="s">
        <v>26405</v>
      </c>
      <c r="B26691" s="1" t="s">
        <v>10</v>
      </c>
      <c r="C26691" s="1">
        <v>0.70108282566070501</v>
      </c>
      <c r="D26691" s="6">
        <f t="shared" ca="1" si="417"/>
        <v>0.10318685643774284</v>
      </c>
    </row>
    <row r="26692" spans="1:4" x14ac:dyDescent="0.3">
      <c r="A26692" s="1" t="s">
        <v>21013</v>
      </c>
      <c r="B26692" s="1" t="s">
        <v>10</v>
      </c>
      <c r="C26692" s="1">
        <v>0.78487080335616999</v>
      </c>
      <c r="D26692" s="6">
        <f t="shared" ca="1" si="417"/>
        <v>0.43483338683330497</v>
      </c>
    </row>
    <row r="26693" spans="1:4" x14ac:dyDescent="0.3">
      <c r="A26693" s="1" t="s">
        <v>2488</v>
      </c>
      <c r="B26693" s="1" t="s">
        <v>4</v>
      </c>
      <c r="C26693" s="1">
        <v>0.79658150672912598</v>
      </c>
      <c r="D26693" s="6">
        <f t="shared" ca="1" si="417"/>
        <v>5.8004197909654498E-2</v>
      </c>
    </row>
    <row r="26694" spans="1:4" x14ac:dyDescent="0.3">
      <c r="A26694" s="1" t="s">
        <v>25420</v>
      </c>
      <c r="B26694" s="1" t="s">
        <v>10</v>
      </c>
      <c r="C26694" s="1">
        <v>0.75282537937164296</v>
      </c>
      <c r="D26694" s="6">
        <f t="shared" ca="1" si="417"/>
        <v>0.4726920059909091</v>
      </c>
    </row>
    <row r="26695" spans="1:4" x14ac:dyDescent="0.3">
      <c r="A26695" s="1" t="s">
        <v>28277</v>
      </c>
      <c r="B26695" s="1" t="s">
        <v>10</v>
      </c>
      <c r="C26695" s="1">
        <v>0.78143626451492298</v>
      </c>
      <c r="D26695" s="6">
        <f t="shared" ca="1" si="417"/>
        <v>0.18702673640669576</v>
      </c>
    </row>
    <row r="26696" spans="1:4" x14ac:dyDescent="0.3">
      <c r="A26696" s="1" t="s">
        <v>24675</v>
      </c>
      <c r="B26696" s="1" t="s">
        <v>10</v>
      </c>
      <c r="C26696" s="1">
        <v>0.74717319011688199</v>
      </c>
      <c r="D26696" s="6">
        <f t="shared" ca="1" si="417"/>
        <v>0.46901437335683105</v>
      </c>
    </row>
    <row r="26697" spans="1:4" x14ac:dyDescent="0.3">
      <c r="A26697" s="1" t="s">
        <v>24444</v>
      </c>
      <c r="B26697" s="1" t="s">
        <v>10</v>
      </c>
      <c r="C26697" s="1">
        <v>0.78029596805572499</v>
      </c>
      <c r="D26697" s="6">
        <f t="shared" ca="1" si="417"/>
        <v>0.85397551301909924</v>
      </c>
    </row>
    <row r="26698" spans="1:4" x14ac:dyDescent="0.3">
      <c r="A26698" s="1" t="s">
        <v>6552</v>
      </c>
      <c r="B26698" s="1" t="s">
        <v>4</v>
      </c>
      <c r="C26698" s="1">
        <v>0.75750917196273804</v>
      </c>
      <c r="D26698" s="6">
        <f t="shared" ca="1" si="417"/>
        <v>0.20627156245565181</v>
      </c>
    </row>
    <row r="26699" spans="1:4" x14ac:dyDescent="0.3">
      <c r="A26699" s="1" t="s">
        <v>3477</v>
      </c>
      <c r="B26699" s="1" t="s">
        <v>4</v>
      </c>
      <c r="C26699" s="1">
        <v>0.74838900566100997</v>
      </c>
      <c r="D26699" s="6">
        <f t="shared" ca="1" si="417"/>
        <v>0.24611059223454212</v>
      </c>
    </row>
    <row r="26700" spans="1:4" x14ac:dyDescent="0.3">
      <c r="A26700" s="1" t="s">
        <v>3830</v>
      </c>
      <c r="B26700" s="1" t="s">
        <v>4</v>
      </c>
      <c r="C26700" s="1">
        <v>0.68890982866287198</v>
      </c>
      <c r="D26700" s="6">
        <f t="shared" ca="1" si="417"/>
        <v>0.66695341838344591</v>
      </c>
    </row>
    <row r="26701" spans="1:4" x14ac:dyDescent="0.3">
      <c r="A26701" s="1" t="s">
        <v>10833</v>
      </c>
      <c r="B26701" s="1" t="s">
        <v>4</v>
      </c>
      <c r="C26701" s="1">
        <v>0.64909178018569902</v>
      </c>
      <c r="D26701" s="6">
        <f t="shared" ca="1" si="417"/>
        <v>3.6375864266695701E-2</v>
      </c>
    </row>
    <row r="26702" spans="1:4" x14ac:dyDescent="0.3">
      <c r="A26702" s="1" t="s">
        <v>22179</v>
      </c>
      <c r="B26702" s="1" t="s">
        <v>10</v>
      </c>
      <c r="C26702" s="1">
        <v>0.77137988805770796</v>
      </c>
      <c r="D26702" s="6">
        <f t="shared" ca="1" si="417"/>
        <v>0.40112615571627286</v>
      </c>
    </row>
    <row r="26703" spans="1:4" x14ac:dyDescent="0.3">
      <c r="A26703" s="1" t="s">
        <v>4109</v>
      </c>
      <c r="B26703" s="1" t="s">
        <v>10</v>
      </c>
      <c r="C26703" s="1">
        <v>0.562724649906158</v>
      </c>
      <c r="D26703" s="6">
        <f t="shared" ca="1" si="417"/>
        <v>0.359127537949818</v>
      </c>
    </row>
    <row r="26704" spans="1:4" x14ac:dyDescent="0.3">
      <c r="A26704" s="1" t="s">
        <v>11403</v>
      </c>
      <c r="B26704" s="1" t="s">
        <v>4</v>
      </c>
      <c r="C26704" s="1">
        <v>0.70152914524078303</v>
      </c>
      <c r="D26704" s="6">
        <f t="shared" ca="1" si="417"/>
        <v>0.41036149218074025</v>
      </c>
    </row>
    <row r="26705" spans="1:4" x14ac:dyDescent="0.3">
      <c r="A26705" s="1" t="s">
        <v>12122</v>
      </c>
      <c r="B26705" s="1" t="s">
        <v>4</v>
      </c>
      <c r="C26705" s="1">
        <v>0.74762004613876298</v>
      </c>
      <c r="D26705" s="6">
        <f t="shared" ca="1" si="417"/>
        <v>0.78696263021354473</v>
      </c>
    </row>
    <row r="26706" spans="1:4" x14ac:dyDescent="0.3">
      <c r="A26706" s="1" t="s">
        <v>27893</v>
      </c>
      <c r="B26706" s="1" t="s">
        <v>10</v>
      </c>
      <c r="C26706" s="1">
        <v>0.79829502105712802</v>
      </c>
      <c r="D26706" s="6">
        <f t="shared" ca="1" si="417"/>
        <v>0.35634245791925889</v>
      </c>
    </row>
    <row r="26707" spans="1:4" x14ac:dyDescent="0.3">
      <c r="A26707" s="1" t="s">
        <v>98</v>
      </c>
      <c r="B26707" s="1" t="s">
        <v>10</v>
      </c>
      <c r="C26707" s="1">
        <v>0.51090162992477395</v>
      </c>
      <c r="D26707" s="6">
        <f t="shared" ca="1" si="417"/>
        <v>0.37419285588441531</v>
      </c>
    </row>
    <row r="26708" spans="1:4" x14ac:dyDescent="0.3">
      <c r="A26708" s="1" t="s">
        <v>1212</v>
      </c>
      <c r="B26708" s="1" t="s">
        <v>4</v>
      </c>
      <c r="C26708" s="1">
        <v>0.60830187797546298</v>
      </c>
      <c r="D26708" s="6">
        <f t="shared" ca="1" si="417"/>
        <v>0.93522818064186852</v>
      </c>
    </row>
    <row r="26709" spans="1:4" x14ac:dyDescent="0.3">
      <c r="A26709" s="1" t="s">
        <v>25959</v>
      </c>
      <c r="B26709" s="1" t="s">
        <v>10</v>
      </c>
      <c r="C26709" s="1">
        <v>0.79631072282791104</v>
      </c>
      <c r="D26709" s="6">
        <f t="shared" ca="1" si="417"/>
        <v>0.29192480669533871</v>
      </c>
    </row>
    <row r="26710" spans="1:4" x14ac:dyDescent="0.3">
      <c r="A26710" s="1" t="s">
        <v>21789</v>
      </c>
      <c r="B26710" s="1" t="s">
        <v>10</v>
      </c>
      <c r="C26710" s="1">
        <v>0.68800151348114003</v>
      </c>
      <c r="D26710" s="6">
        <f t="shared" ca="1" si="417"/>
        <v>0.99505011154902978</v>
      </c>
    </row>
    <row r="26711" spans="1:4" x14ac:dyDescent="0.3">
      <c r="A26711" s="1" t="s">
        <v>653</v>
      </c>
      <c r="B26711" s="1" t="s">
        <v>4</v>
      </c>
      <c r="C26711" s="1">
        <v>0.77188920974731401</v>
      </c>
      <c r="D26711" s="6">
        <f t="shared" ca="1" si="417"/>
        <v>0.33681252898182068</v>
      </c>
    </row>
    <row r="26712" spans="1:4" x14ac:dyDescent="0.3">
      <c r="A26712" s="1" t="s">
        <v>25636</v>
      </c>
      <c r="B26712" s="1" t="s">
        <v>10</v>
      </c>
      <c r="C26712" s="1">
        <v>0.78482103347778298</v>
      </c>
      <c r="D26712" s="6">
        <f t="shared" ca="1" si="417"/>
        <v>0.72559211701713056</v>
      </c>
    </row>
    <row r="26713" spans="1:4" x14ac:dyDescent="0.3">
      <c r="A26713" s="1" t="s">
        <v>26317</v>
      </c>
      <c r="B26713" s="1" t="s">
        <v>10</v>
      </c>
      <c r="C26713" s="1">
        <v>0.75601351261138905</v>
      </c>
      <c r="D26713" s="6">
        <f t="shared" ca="1" si="417"/>
        <v>0.2975724581685395</v>
      </c>
    </row>
    <row r="26714" spans="1:4" x14ac:dyDescent="0.3">
      <c r="A26714" s="1" t="s">
        <v>26472</v>
      </c>
      <c r="B26714" s="1" t="s">
        <v>10</v>
      </c>
      <c r="C26714" s="1">
        <v>0.79589945077896096</v>
      </c>
      <c r="D26714" s="6">
        <f t="shared" ca="1" si="417"/>
        <v>0.2357329609019565</v>
      </c>
    </row>
    <row r="26715" spans="1:4" x14ac:dyDescent="0.3">
      <c r="A26715" s="1" t="s">
        <v>20097</v>
      </c>
      <c r="B26715" s="1" t="s">
        <v>10</v>
      </c>
      <c r="C26715" s="1">
        <v>0.785147905349731</v>
      </c>
      <c r="D26715" s="6">
        <f t="shared" ca="1" si="417"/>
        <v>0.39656720668476575</v>
      </c>
    </row>
    <row r="26716" spans="1:4" x14ac:dyDescent="0.3">
      <c r="A26716" s="1" t="s">
        <v>11103</v>
      </c>
      <c r="B26716" s="1" t="s">
        <v>4</v>
      </c>
      <c r="C26716" s="1">
        <v>0.75808227062225297</v>
      </c>
      <c r="D26716" s="6">
        <f t="shared" ca="1" si="417"/>
        <v>0.59395556648256509</v>
      </c>
    </row>
    <row r="26717" spans="1:4" x14ac:dyDescent="0.3">
      <c r="A26717" s="1" t="s">
        <v>28126</v>
      </c>
      <c r="B26717" s="1" t="s">
        <v>10</v>
      </c>
      <c r="C26717" s="1">
        <v>0.78359282016754095</v>
      </c>
      <c r="D26717" s="6">
        <f t="shared" ca="1" si="417"/>
        <v>0.4897165838444113</v>
      </c>
    </row>
    <row r="26718" spans="1:4" x14ac:dyDescent="0.3">
      <c r="A26718" s="1" t="s">
        <v>10371</v>
      </c>
      <c r="B26718" s="1" t="s">
        <v>4</v>
      </c>
      <c r="C26718" s="1">
        <v>0.67405664920806796</v>
      </c>
      <c r="D26718" s="6">
        <f t="shared" ca="1" si="417"/>
        <v>0.41724127501518415</v>
      </c>
    </row>
    <row r="26719" spans="1:4" x14ac:dyDescent="0.3">
      <c r="A26719" s="1" t="s">
        <v>10478</v>
      </c>
      <c r="B26719" s="1" t="s">
        <v>4</v>
      </c>
      <c r="C26719" s="1">
        <v>0.66872906684875399</v>
      </c>
      <c r="D26719" s="6">
        <f t="shared" ca="1" si="417"/>
        <v>0.42608847551491202</v>
      </c>
    </row>
    <row r="26720" spans="1:4" x14ac:dyDescent="0.3">
      <c r="A26720" s="1" t="s">
        <v>565</v>
      </c>
      <c r="B26720" s="1" t="s">
        <v>4</v>
      </c>
      <c r="C26720" s="1">
        <v>0.77879565954208296</v>
      </c>
      <c r="D26720" s="6">
        <f t="shared" ca="1" si="417"/>
        <v>0.48851094723977972</v>
      </c>
    </row>
    <row r="26721" spans="1:4" x14ac:dyDescent="0.3">
      <c r="A26721" s="1" t="s">
        <v>6837</v>
      </c>
      <c r="B26721" s="1" t="s">
        <v>4</v>
      </c>
      <c r="C26721" s="1">
        <v>0.79452013969421298</v>
      </c>
      <c r="D26721" s="6">
        <f t="shared" ca="1" si="417"/>
        <v>0.6919586962650025</v>
      </c>
    </row>
    <row r="26722" spans="1:4" x14ac:dyDescent="0.3">
      <c r="A26722" s="1" t="s">
        <v>25529</v>
      </c>
      <c r="B26722" s="1" t="s">
        <v>10</v>
      </c>
      <c r="C26722" s="1">
        <v>0.79839670658111495</v>
      </c>
      <c r="D26722" s="6">
        <f t="shared" ca="1" si="417"/>
        <v>0.53241737169373771</v>
      </c>
    </row>
    <row r="26723" spans="1:4" x14ac:dyDescent="0.3">
      <c r="A26723" s="1" t="s">
        <v>7615</v>
      </c>
      <c r="B26723" s="1" t="s">
        <v>4</v>
      </c>
      <c r="C26723" s="1">
        <v>0.66517072916030795</v>
      </c>
      <c r="D26723" s="6">
        <f t="shared" ca="1" si="417"/>
        <v>0.39981937296538939</v>
      </c>
    </row>
    <row r="26724" spans="1:4" x14ac:dyDescent="0.3">
      <c r="A26724" s="1" t="s">
        <v>24211</v>
      </c>
      <c r="B26724" s="1" t="s">
        <v>10</v>
      </c>
      <c r="C26724" s="1">
        <v>0.79140782356262196</v>
      </c>
      <c r="D26724" s="6">
        <f t="shared" ca="1" si="417"/>
        <v>0.67668036793548203</v>
      </c>
    </row>
    <row r="26725" spans="1:4" x14ac:dyDescent="0.3">
      <c r="A26725" s="1" t="s">
        <v>10807</v>
      </c>
      <c r="B26725" s="1" t="s">
        <v>4</v>
      </c>
      <c r="C26725" s="1">
        <v>0.67804276943206698</v>
      </c>
      <c r="D26725" s="6">
        <f t="shared" ca="1" si="417"/>
        <v>1.0415060750333605E-2</v>
      </c>
    </row>
    <row r="26726" spans="1:4" x14ac:dyDescent="0.3">
      <c r="A26726" s="1" t="s">
        <v>12271</v>
      </c>
      <c r="B26726" s="1" t="s">
        <v>4</v>
      </c>
      <c r="C26726" s="1">
        <v>0.78945243358612005</v>
      </c>
      <c r="D26726" s="6">
        <f t="shared" ca="1" si="417"/>
        <v>0.34001628246310822</v>
      </c>
    </row>
    <row r="26727" spans="1:4" x14ac:dyDescent="0.3">
      <c r="A26727" s="1" t="s">
        <v>23853</v>
      </c>
      <c r="B26727" s="1" t="s">
        <v>10</v>
      </c>
      <c r="C26727" s="1">
        <v>0.78277146816253595</v>
      </c>
      <c r="D26727" s="6">
        <f t="shared" ca="1" si="417"/>
        <v>0.68454062813282313</v>
      </c>
    </row>
    <row r="26728" spans="1:4" x14ac:dyDescent="0.3">
      <c r="A26728" s="1" t="s">
        <v>1308</v>
      </c>
      <c r="B26728" s="1" t="s">
        <v>4</v>
      </c>
      <c r="C26728" s="1">
        <v>0.61036807298660201</v>
      </c>
      <c r="D26728" s="6">
        <f t="shared" ca="1" si="417"/>
        <v>0.88719889167250521</v>
      </c>
    </row>
    <row r="26729" spans="1:4" x14ac:dyDescent="0.3">
      <c r="A26729" s="1" t="s">
        <v>26</v>
      </c>
      <c r="B26729" s="1" t="s">
        <v>10</v>
      </c>
      <c r="C26729" s="1">
        <v>0.53563237190246504</v>
      </c>
      <c r="D26729" s="6">
        <f t="shared" ca="1" si="417"/>
        <v>0.84787337917312577</v>
      </c>
    </row>
    <row r="26730" spans="1:4" x14ac:dyDescent="0.3">
      <c r="A26730" s="1" t="s">
        <v>2777</v>
      </c>
      <c r="B26730" s="1" t="s">
        <v>4</v>
      </c>
      <c r="C26730" s="1">
        <v>0.71272605657577504</v>
      </c>
      <c r="D26730" s="6">
        <f t="shared" ca="1" si="417"/>
        <v>0.91735834043702891</v>
      </c>
    </row>
    <row r="26731" spans="1:4" x14ac:dyDescent="0.3">
      <c r="A26731" s="1" t="s">
        <v>28202</v>
      </c>
      <c r="B26731" s="1" t="s">
        <v>10</v>
      </c>
      <c r="C26731" s="1">
        <v>0.79564154148101796</v>
      </c>
      <c r="D26731" s="6">
        <f t="shared" ca="1" si="417"/>
        <v>0.60205502149683998</v>
      </c>
    </row>
    <row r="26732" spans="1:4" x14ac:dyDescent="0.3">
      <c r="A26732" s="1" t="s">
        <v>418</v>
      </c>
      <c r="B26732" s="1" t="s">
        <v>4</v>
      </c>
      <c r="C26732" s="1">
        <v>0.77713662385940496</v>
      </c>
      <c r="D26732" s="6">
        <f t="shared" ca="1" si="417"/>
        <v>5.4949306649275664E-2</v>
      </c>
    </row>
    <row r="26733" spans="1:4" x14ac:dyDescent="0.3">
      <c r="A26733" s="1" t="s">
        <v>4037</v>
      </c>
      <c r="B26733" s="1" t="s">
        <v>4</v>
      </c>
      <c r="C26733" s="1">
        <v>0.77326333522796598</v>
      </c>
      <c r="D26733" s="6">
        <f t="shared" ca="1" si="417"/>
        <v>0.35031099750753714</v>
      </c>
    </row>
    <row r="26734" spans="1:4" x14ac:dyDescent="0.3">
      <c r="A26734" s="1" t="s">
        <v>11241</v>
      </c>
      <c r="B26734" s="1" t="s">
        <v>4</v>
      </c>
      <c r="C26734" s="1">
        <v>0.57052683830261197</v>
      </c>
      <c r="D26734" s="6">
        <f t="shared" ca="1" si="417"/>
        <v>0.17768937368353632</v>
      </c>
    </row>
    <row r="26735" spans="1:4" x14ac:dyDescent="0.3">
      <c r="A26735" s="1" t="s">
        <v>2658</v>
      </c>
      <c r="B26735" s="1" t="s">
        <v>4</v>
      </c>
      <c r="C26735" s="1">
        <v>0.77503061294555597</v>
      </c>
      <c r="D26735" s="6">
        <f t="shared" ca="1" si="417"/>
        <v>0.965162763412453</v>
      </c>
    </row>
    <row r="26736" spans="1:4" x14ac:dyDescent="0.3">
      <c r="A26736" s="1" t="s">
        <v>8582</v>
      </c>
      <c r="B26736" s="1" t="s">
        <v>4</v>
      </c>
      <c r="C26736" s="1">
        <v>0.75062090158462502</v>
      </c>
      <c r="D26736" s="6">
        <f t="shared" ref="D26736:D26799" ca="1" si="418">RAND()</f>
        <v>0.70479197815860528</v>
      </c>
    </row>
    <row r="26737" spans="1:4" x14ac:dyDescent="0.3">
      <c r="A26737" s="1" t="s">
        <v>11727</v>
      </c>
      <c r="B26737" s="1" t="s">
        <v>4</v>
      </c>
      <c r="C26737" s="1">
        <v>0.60237467288970903</v>
      </c>
      <c r="D26737" s="6">
        <f t="shared" ca="1" si="418"/>
        <v>0.91815924644796143</v>
      </c>
    </row>
    <row r="26738" spans="1:4" x14ac:dyDescent="0.3">
      <c r="A26738" s="1" t="s">
        <v>10770</v>
      </c>
      <c r="B26738" s="1" t="s">
        <v>10</v>
      </c>
      <c r="C26738" s="1">
        <v>0.54622280597686701</v>
      </c>
      <c r="D26738" s="6">
        <f t="shared" ca="1" si="418"/>
        <v>3.672490023219388E-2</v>
      </c>
    </row>
    <row r="26739" spans="1:4" x14ac:dyDescent="0.3">
      <c r="A26739" s="1" t="s">
        <v>11592</v>
      </c>
      <c r="B26739" s="1" t="s">
        <v>4</v>
      </c>
      <c r="C26739" s="1">
        <v>0.70924770832061701</v>
      </c>
      <c r="D26739" s="6">
        <f t="shared" ca="1" si="418"/>
        <v>0.26265502829731446</v>
      </c>
    </row>
    <row r="26740" spans="1:4" x14ac:dyDescent="0.3">
      <c r="A26740" s="1" t="s">
        <v>21482</v>
      </c>
      <c r="B26740" s="1" t="s">
        <v>10</v>
      </c>
      <c r="C26740" s="1">
        <v>0.798850357532501</v>
      </c>
      <c r="D26740" s="6">
        <f t="shared" ca="1" si="418"/>
        <v>0.16201261755119867</v>
      </c>
    </row>
    <row r="26741" spans="1:4" x14ac:dyDescent="0.3">
      <c r="A26741" s="1" t="s">
        <v>5348</v>
      </c>
      <c r="B26741" s="1" t="s">
        <v>4</v>
      </c>
      <c r="C26741" s="1">
        <v>0.77405822277069003</v>
      </c>
      <c r="D26741" s="6">
        <f t="shared" ca="1" si="418"/>
        <v>0.83314796350792331</v>
      </c>
    </row>
    <row r="26742" spans="1:4" x14ac:dyDescent="0.3">
      <c r="A26742" s="1" t="s">
        <v>26203</v>
      </c>
      <c r="B26742" s="1" t="s">
        <v>10</v>
      </c>
      <c r="C26742" s="1">
        <v>0.79155772924423196</v>
      </c>
      <c r="D26742" s="6">
        <f t="shared" ca="1" si="418"/>
        <v>0.31963552996177536</v>
      </c>
    </row>
    <row r="26743" spans="1:4" x14ac:dyDescent="0.3">
      <c r="A26743" s="1" t="s">
        <v>19729</v>
      </c>
      <c r="B26743" s="1" t="s">
        <v>10</v>
      </c>
      <c r="C26743" s="1">
        <v>0.79694801568984897</v>
      </c>
      <c r="D26743" s="6">
        <f t="shared" ca="1" si="418"/>
        <v>0.53838500085204388</v>
      </c>
    </row>
    <row r="26744" spans="1:4" x14ac:dyDescent="0.3">
      <c r="A26744" s="1" t="s">
        <v>23808</v>
      </c>
      <c r="B26744" s="1" t="s">
        <v>10</v>
      </c>
      <c r="C26744" s="1">
        <v>0.779557585716247</v>
      </c>
      <c r="D26744" s="6">
        <f t="shared" ca="1" si="418"/>
        <v>0.15481943765381057</v>
      </c>
    </row>
    <row r="26745" spans="1:4" x14ac:dyDescent="0.3">
      <c r="A26745" s="1" t="s">
        <v>26380</v>
      </c>
      <c r="B26745" s="1" t="s">
        <v>10</v>
      </c>
      <c r="C26745" s="1">
        <v>0.66318744421005205</v>
      </c>
      <c r="D26745" s="6">
        <f t="shared" ca="1" si="418"/>
        <v>0.50260805626397842</v>
      </c>
    </row>
    <row r="26746" spans="1:4" x14ac:dyDescent="0.3">
      <c r="A26746" s="1" t="s">
        <v>11667</v>
      </c>
      <c r="B26746" s="1" t="s">
        <v>10</v>
      </c>
      <c r="C26746" s="1">
        <v>0.50055736303329401</v>
      </c>
      <c r="D26746" s="6">
        <f t="shared" ca="1" si="418"/>
        <v>1.8691467711064558E-2</v>
      </c>
    </row>
    <row r="26747" spans="1:4" x14ac:dyDescent="0.3">
      <c r="A26747" s="1" t="s">
        <v>11942</v>
      </c>
      <c r="B26747" s="1" t="s">
        <v>4</v>
      </c>
      <c r="C26747" s="1">
        <v>0.51098811626434304</v>
      </c>
      <c r="D26747" s="6">
        <f t="shared" ca="1" si="418"/>
        <v>0.34154258717477004</v>
      </c>
    </row>
    <row r="26748" spans="1:4" x14ac:dyDescent="0.3">
      <c r="A26748" s="1" t="s">
        <v>3073</v>
      </c>
      <c r="B26748" s="1" t="s">
        <v>4</v>
      </c>
      <c r="C26748" s="1">
        <v>0.61255002021789495</v>
      </c>
      <c r="D26748" s="6">
        <f t="shared" ca="1" si="418"/>
        <v>0.8505626187460229</v>
      </c>
    </row>
    <row r="26749" spans="1:4" x14ac:dyDescent="0.3">
      <c r="A26749" s="1" t="s">
        <v>17520</v>
      </c>
      <c r="B26749" s="1" t="s">
        <v>10</v>
      </c>
      <c r="C26749" s="1">
        <v>0.72667771577835005</v>
      </c>
      <c r="D26749" s="6">
        <f t="shared" ca="1" si="418"/>
        <v>0.97866138938229175</v>
      </c>
    </row>
    <row r="26750" spans="1:4" x14ac:dyDescent="0.3">
      <c r="A26750" s="1" t="s">
        <v>22650</v>
      </c>
      <c r="B26750" s="1" t="s">
        <v>10</v>
      </c>
      <c r="C26750" s="1">
        <v>0.77619886398315396</v>
      </c>
      <c r="D26750" s="6">
        <f t="shared" ca="1" si="418"/>
        <v>0.67393042396461766</v>
      </c>
    </row>
    <row r="26751" spans="1:4" x14ac:dyDescent="0.3">
      <c r="A26751" s="1" t="s">
        <v>25475</v>
      </c>
      <c r="B26751" s="1" t="s">
        <v>10</v>
      </c>
      <c r="C26751" s="1">
        <v>0.50592797994613603</v>
      </c>
      <c r="D26751" s="6">
        <f t="shared" ca="1" si="418"/>
        <v>0.68212333813853177</v>
      </c>
    </row>
    <row r="26752" spans="1:4" x14ac:dyDescent="0.3">
      <c r="A26752" s="1" t="s">
        <v>29</v>
      </c>
      <c r="B26752" s="1" t="s">
        <v>4</v>
      </c>
      <c r="C26752" s="1">
        <v>0.70229107141494695</v>
      </c>
      <c r="D26752" s="6">
        <f t="shared" ca="1" si="418"/>
        <v>0.38704102122957451</v>
      </c>
    </row>
    <row r="26753" spans="1:4" x14ac:dyDescent="0.3">
      <c r="A26753" s="1" t="s">
        <v>26148</v>
      </c>
      <c r="B26753" s="1" t="s">
        <v>10</v>
      </c>
      <c r="C26753" s="1">
        <v>0.78405731916427601</v>
      </c>
      <c r="D26753" s="6">
        <f t="shared" ca="1" si="418"/>
        <v>6.2446723782672797E-2</v>
      </c>
    </row>
    <row r="26754" spans="1:4" x14ac:dyDescent="0.3">
      <c r="A26754" s="1" t="s">
        <v>24447</v>
      </c>
      <c r="B26754" s="1" t="s">
        <v>10</v>
      </c>
      <c r="C26754" s="1">
        <v>0.78124725818634</v>
      </c>
      <c r="D26754" s="6">
        <f t="shared" ca="1" si="418"/>
        <v>0.49919772822093322</v>
      </c>
    </row>
    <row r="26755" spans="1:4" x14ac:dyDescent="0.3">
      <c r="A26755" s="1" t="s">
        <v>28175</v>
      </c>
      <c r="B26755" s="1" t="s">
        <v>10</v>
      </c>
      <c r="C26755" s="1">
        <v>0.77620291709899902</v>
      </c>
      <c r="D26755" s="6">
        <f t="shared" ca="1" si="418"/>
        <v>0.992832995547973</v>
      </c>
    </row>
    <row r="26756" spans="1:4" x14ac:dyDescent="0.3">
      <c r="A26756" s="1" t="s">
        <v>10769</v>
      </c>
      <c r="B26756" s="1" t="s">
        <v>4</v>
      </c>
      <c r="C26756" s="1">
        <v>0.55009680986404397</v>
      </c>
      <c r="D26756" s="6">
        <f t="shared" ca="1" si="418"/>
        <v>9.7182445328231615E-2</v>
      </c>
    </row>
    <row r="26757" spans="1:4" x14ac:dyDescent="0.3">
      <c r="A26757" s="1" t="s">
        <v>21188</v>
      </c>
      <c r="B26757" s="1" t="s">
        <v>10</v>
      </c>
      <c r="C26757" s="1">
        <v>0.78026705980300903</v>
      </c>
      <c r="D26757" s="6">
        <f t="shared" ca="1" si="418"/>
        <v>0.66270812657918587</v>
      </c>
    </row>
    <row r="26758" spans="1:4" x14ac:dyDescent="0.3">
      <c r="A26758" s="1" t="s">
        <v>11545</v>
      </c>
      <c r="B26758" s="1" t="s">
        <v>4</v>
      </c>
      <c r="C26758" s="1">
        <v>0.69442784786224299</v>
      </c>
      <c r="D26758" s="6">
        <f t="shared" ca="1" si="418"/>
        <v>0.27894676573794175</v>
      </c>
    </row>
    <row r="26759" spans="1:4" x14ac:dyDescent="0.3">
      <c r="A26759" s="1" t="s">
        <v>5327</v>
      </c>
      <c r="B26759" s="1" t="s">
        <v>4</v>
      </c>
      <c r="C26759" s="1">
        <v>0.79221904277801503</v>
      </c>
      <c r="D26759" s="6">
        <f t="shared" ca="1" si="418"/>
        <v>0.38626879526554414</v>
      </c>
    </row>
    <row r="26760" spans="1:4" x14ac:dyDescent="0.3">
      <c r="A26760" s="1" t="s">
        <v>10864</v>
      </c>
      <c r="B26760" s="1" t="s">
        <v>4</v>
      </c>
      <c r="C26760" s="1">
        <v>0.65315783023834195</v>
      </c>
      <c r="D26760" s="6">
        <f t="shared" ca="1" si="418"/>
        <v>0.23962202654746145</v>
      </c>
    </row>
    <row r="26761" spans="1:4" x14ac:dyDescent="0.3">
      <c r="A26761" s="1" t="s">
        <v>14128</v>
      </c>
      <c r="B26761" s="1" t="s">
        <v>10</v>
      </c>
      <c r="C26761" s="1">
        <v>0.79195564985275202</v>
      </c>
      <c r="D26761" s="6">
        <f t="shared" ca="1" si="418"/>
        <v>0.14586346488679314</v>
      </c>
    </row>
    <row r="26762" spans="1:4" x14ac:dyDescent="0.3">
      <c r="A26762" s="1" t="s">
        <v>18173</v>
      </c>
      <c r="B26762" s="1" t="s">
        <v>10</v>
      </c>
      <c r="C26762" s="1">
        <v>0.67346525192260698</v>
      </c>
      <c r="D26762" s="6">
        <f t="shared" ca="1" si="418"/>
        <v>0.71062057355449382</v>
      </c>
    </row>
    <row r="26763" spans="1:4" x14ac:dyDescent="0.3">
      <c r="A26763" s="1" t="s">
        <v>3621</v>
      </c>
      <c r="B26763" s="1" t="s">
        <v>4</v>
      </c>
      <c r="C26763" s="1">
        <v>0.73957026004791204</v>
      </c>
      <c r="D26763" s="6">
        <f t="shared" ca="1" si="418"/>
        <v>0.76917603846573623</v>
      </c>
    </row>
    <row r="26764" spans="1:4" x14ac:dyDescent="0.3">
      <c r="A26764" s="1" t="s">
        <v>22570</v>
      </c>
      <c r="B26764" s="1" t="s">
        <v>10</v>
      </c>
      <c r="C26764" s="1">
        <v>0.78555405139923096</v>
      </c>
      <c r="D26764" s="6">
        <f t="shared" ca="1" si="418"/>
        <v>5.060034997240237E-2</v>
      </c>
    </row>
    <row r="26765" spans="1:4" x14ac:dyDescent="0.3">
      <c r="A26765" s="1" t="s">
        <v>7204</v>
      </c>
      <c r="B26765" s="1" t="s">
        <v>4</v>
      </c>
      <c r="C26765" s="1">
        <v>0.78978604078292802</v>
      </c>
      <c r="D26765" s="6">
        <f t="shared" ca="1" si="418"/>
        <v>0.56933282408311692</v>
      </c>
    </row>
    <row r="26766" spans="1:4" x14ac:dyDescent="0.3">
      <c r="A26766" s="1" t="s">
        <v>534</v>
      </c>
      <c r="B26766" s="1" t="s">
        <v>10</v>
      </c>
      <c r="C26766" s="1">
        <v>0.51530951261520297</v>
      </c>
      <c r="D26766" s="6">
        <f t="shared" ca="1" si="418"/>
        <v>0.5555474022511222</v>
      </c>
    </row>
    <row r="26767" spans="1:4" x14ac:dyDescent="0.3">
      <c r="A26767" s="1" t="s">
        <v>7522</v>
      </c>
      <c r="B26767" s="1" t="s">
        <v>4</v>
      </c>
      <c r="C26767" s="1">
        <v>0.790985107421875</v>
      </c>
      <c r="D26767" s="6">
        <f t="shared" ca="1" si="418"/>
        <v>0.89376865032913266</v>
      </c>
    </row>
    <row r="26768" spans="1:4" x14ac:dyDescent="0.3">
      <c r="A26768" s="1" t="s">
        <v>8504</v>
      </c>
      <c r="B26768" s="1" t="s">
        <v>4</v>
      </c>
      <c r="C26768" s="1">
        <v>0.78529328107833796</v>
      </c>
      <c r="D26768" s="6">
        <f t="shared" ca="1" si="418"/>
        <v>0.11167653409091749</v>
      </c>
    </row>
    <row r="26769" spans="1:4" x14ac:dyDescent="0.3">
      <c r="A26769" s="1" t="s">
        <v>10475</v>
      </c>
      <c r="B26769" s="1" t="s">
        <v>10</v>
      </c>
      <c r="C26769" s="1">
        <v>0.51099240779876698</v>
      </c>
      <c r="D26769" s="6">
        <f t="shared" ca="1" si="418"/>
        <v>0.80900885171180836</v>
      </c>
    </row>
    <row r="26770" spans="1:4" x14ac:dyDescent="0.3">
      <c r="A26770" s="1" t="s">
        <v>18337</v>
      </c>
      <c r="B26770" s="1" t="s">
        <v>10</v>
      </c>
      <c r="C26770" s="1">
        <v>0.59984129667282104</v>
      </c>
      <c r="D26770" s="6">
        <f t="shared" ca="1" si="418"/>
        <v>0.5648992333786429</v>
      </c>
    </row>
    <row r="26771" spans="1:4" x14ac:dyDescent="0.3">
      <c r="A26771" s="1" t="s">
        <v>26741</v>
      </c>
      <c r="B26771" s="1" t="s">
        <v>10</v>
      </c>
      <c r="C26771" s="1">
        <v>0.79832345247268599</v>
      </c>
      <c r="D26771" s="6">
        <f t="shared" ca="1" si="418"/>
        <v>0.74928628954888488</v>
      </c>
    </row>
    <row r="26772" spans="1:4" x14ac:dyDescent="0.3">
      <c r="A26772" s="1" t="s">
        <v>11792</v>
      </c>
      <c r="B26772" s="1" t="s">
        <v>4</v>
      </c>
      <c r="C26772" s="1">
        <v>0.70102262496948198</v>
      </c>
      <c r="D26772" s="6">
        <f t="shared" ca="1" si="418"/>
        <v>0.14986585240627892</v>
      </c>
    </row>
    <row r="26773" spans="1:4" x14ac:dyDescent="0.3">
      <c r="A26773" s="1" t="s">
        <v>26323</v>
      </c>
      <c r="B26773" s="1" t="s">
        <v>10</v>
      </c>
      <c r="C26773" s="1">
        <v>0.54254537820815996</v>
      </c>
      <c r="D26773" s="6">
        <f t="shared" ca="1" si="418"/>
        <v>0.83035296429277317</v>
      </c>
    </row>
    <row r="26774" spans="1:4" x14ac:dyDescent="0.3">
      <c r="A26774" s="1" t="s">
        <v>532</v>
      </c>
      <c r="B26774" s="1" t="s">
        <v>4</v>
      </c>
      <c r="C26774" s="1">
        <v>0.72673141956329301</v>
      </c>
      <c r="D26774" s="6">
        <f t="shared" ca="1" si="418"/>
        <v>0.2545250390302618</v>
      </c>
    </row>
    <row r="26775" spans="1:4" x14ac:dyDescent="0.3">
      <c r="A26775" s="1" t="s">
        <v>3538</v>
      </c>
      <c r="B26775" s="1" t="s">
        <v>4</v>
      </c>
      <c r="C26775" s="1">
        <v>0.75648242235183705</v>
      </c>
      <c r="D26775" s="6">
        <f t="shared" ca="1" si="418"/>
        <v>0.95005546165160137</v>
      </c>
    </row>
    <row r="26776" spans="1:4" x14ac:dyDescent="0.3">
      <c r="A26776" s="1" t="s">
        <v>5595</v>
      </c>
      <c r="B26776" s="1" t="s">
        <v>10</v>
      </c>
      <c r="C26776" s="1">
        <v>0.58782529830932595</v>
      </c>
      <c r="D26776" s="6">
        <f t="shared" ca="1" si="418"/>
        <v>0.80861917345710521</v>
      </c>
    </row>
    <row r="26777" spans="1:4" x14ac:dyDescent="0.3">
      <c r="A26777" s="1" t="s">
        <v>22813</v>
      </c>
      <c r="B26777" s="1" t="s">
        <v>10</v>
      </c>
      <c r="C26777" s="1">
        <v>0.77176648378372104</v>
      </c>
      <c r="D26777" s="6">
        <f t="shared" ca="1" si="418"/>
        <v>0.73283823911244639</v>
      </c>
    </row>
    <row r="26778" spans="1:4" x14ac:dyDescent="0.3">
      <c r="A26778" s="1" t="s">
        <v>2623</v>
      </c>
      <c r="B26778" s="1" t="s">
        <v>4</v>
      </c>
      <c r="C26778" s="1">
        <v>0.67755287885665805</v>
      </c>
      <c r="D26778" s="6">
        <f t="shared" ca="1" si="418"/>
        <v>2.6203615760368004E-2</v>
      </c>
    </row>
    <row r="26779" spans="1:4" x14ac:dyDescent="0.3">
      <c r="A26779" s="1" t="s">
        <v>27638</v>
      </c>
      <c r="B26779" s="1" t="s">
        <v>10</v>
      </c>
      <c r="C26779" s="1">
        <v>0.78405964374542203</v>
      </c>
      <c r="D26779" s="6">
        <f t="shared" ca="1" si="418"/>
        <v>0.10634947980758402</v>
      </c>
    </row>
    <row r="26780" spans="1:4" x14ac:dyDescent="0.3">
      <c r="A26780" s="1" t="s">
        <v>11329</v>
      </c>
      <c r="B26780" s="1" t="s">
        <v>4</v>
      </c>
      <c r="C26780" s="1">
        <v>0.74843209981918302</v>
      </c>
      <c r="D26780" s="6">
        <f t="shared" ca="1" si="418"/>
        <v>0.43036644225120946</v>
      </c>
    </row>
    <row r="26781" spans="1:4" x14ac:dyDescent="0.3">
      <c r="A26781" s="1" t="s">
        <v>11475</v>
      </c>
      <c r="B26781" s="1" t="s">
        <v>4</v>
      </c>
      <c r="C26781" s="1">
        <v>0.59946769475936801</v>
      </c>
      <c r="D26781" s="6">
        <f t="shared" ca="1" si="418"/>
        <v>0.31970850044312227</v>
      </c>
    </row>
    <row r="26782" spans="1:4" x14ac:dyDescent="0.3">
      <c r="A26782" s="1" t="s">
        <v>28400</v>
      </c>
      <c r="B26782" s="1" t="s">
        <v>10</v>
      </c>
      <c r="C26782" s="1">
        <v>0.69486075639724698</v>
      </c>
      <c r="D26782" s="6">
        <f t="shared" ca="1" si="418"/>
        <v>0.63105478230271339</v>
      </c>
    </row>
    <row r="26783" spans="1:4" x14ac:dyDescent="0.3">
      <c r="A26783" s="1" t="s">
        <v>9992</v>
      </c>
      <c r="B26783" s="1" t="s">
        <v>10</v>
      </c>
      <c r="C26783" s="1">
        <v>0.63907027244567804</v>
      </c>
      <c r="D26783" s="6">
        <f t="shared" ca="1" si="418"/>
        <v>5.2588077234303254E-2</v>
      </c>
    </row>
    <row r="26784" spans="1:4" x14ac:dyDescent="0.3">
      <c r="A26784" s="1" t="s">
        <v>10238</v>
      </c>
      <c r="B26784" s="1" t="s">
        <v>10</v>
      </c>
      <c r="C26784" s="1">
        <v>0.57877951860427801</v>
      </c>
      <c r="D26784" s="6">
        <f t="shared" ca="1" si="418"/>
        <v>0.84443785144923156</v>
      </c>
    </row>
    <row r="26785" spans="1:4" x14ac:dyDescent="0.3">
      <c r="A26785" s="1" t="s">
        <v>12108</v>
      </c>
      <c r="B26785" s="1" t="s">
        <v>4</v>
      </c>
      <c r="C26785" s="1">
        <v>0.514115810394287</v>
      </c>
      <c r="D26785" s="6">
        <f t="shared" ca="1" si="418"/>
        <v>0.49598056431605886</v>
      </c>
    </row>
    <row r="26786" spans="1:4" x14ac:dyDescent="0.3">
      <c r="A26786" s="1" t="s">
        <v>27822</v>
      </c>
      <c r="B26786" s="1" t="s">
        <v>10</v>
      </c>
      <c r="C26786" s="1">
        <v>0.77915138006210305</v>
      </c>
      <c r="D26786" s="6">
        <f t="shared" ca="1" si="418"/>
        <v>0.72355559316037443</v>
      </c>
    </row>
    <row r="26787" spans="1:4" x14ac:dyDescent="0.3">
      <c r="A26787" s="1" t="s">
        <v>20814</v>
      </c>
      <c r="B26787" s="1" t="s">
        <v>10</v>
      </c>
      <c r="C26787" s="1">
        <v>0.78201943635940496</v>
      </c>
      <c r="D26787" s="6">
        <f t="shared" ca="1" si="418"/>
        <v>0.23821096299789191</v>
      </c>
    </row>
    <row r="26788" spans="1:4" x14ac:dyDescent="0.3">
      <c r="A26788" s="1" t="s">
        <v>11181</v>
      </c>
      <c r="B26788" s="1" t="s">
        <v>4</v>
      </c>
      <c r="C26788" s="1">
        <v>0.60575795173644997</v>
      </c>
      <c r="D26788" s="6">
        <f t="shared" ca="1" si="418"/>
        <v>0.99378263756677532</v>
      </c>
    </row>
    <row r="26789" spans="1:4" x14ac:dyDescent="0.3">
      <c r="A26789" s="1" t="s">
        <v>10209</v>
      </c>
      <c r="B26789" s="1" t="s">
        <v>4</v>
      </c>
      <c r="C26789" s="1">
        <v>0.613897144794464</v>
      </c>
      <c r="D26789" s="6">
        <f t="shared" ca="1" si="418"/>
        <v>0.36585410422878129</v>
      </c>
    </row>
    <row r="26790" spans="1:4" x14ac:dyDescent="0.3">
      <c r="A26790" s="1" t="s">
        <v>11263</v>
      </c>
      <c r="B26790" s="1" t="s">
        <v>4</v>
      </c>
      <c r="C26790" s="1">
        <v>0.67512178421020497</v>
      </c>
      <c r="D26790" s="6">
        <f t="shared" ca="1" si="418"/>
        <v>0.93863462132964881</v>
      </c>
    </row>
    <row r="26791" spans="1:4" x14ac:dyDescent="0.3">
      <c r="A26791" s="1" t="s">
        <v>956</v>
      </c>
      <c r="B26791" s="1" t="s">
        <v>4</v>
      </c>
      <c r="C26791" s="1">
        <v>0.53829973936080899</v>
      </c>
      <c r="D26791" s="6">
        <f t="shared" ca="1" si="418"/>
        <v>0.68072522628953402</v>
      </c>
    </row>
    <row r="26792" spans="1:4" x14ac:dyDescent="0.3">
      <c r="A26792" s="1" t="s">
        <v>19094</v>
      </c>
      <c r="B26792" s="1" t="s">
        <v>10</v>
      </c>
      <c r="C26792" s="1">
        <v>0.77525627613067605</v>
      </c>
      <c r="D26792" s="6">
        <f t="shared" ca="1" si="418"/>
        <v>0.35455282869347093</v>
      </c>
    </row>
    <row r="26793" spans="1:4" x14ac:dyDescent="0.3">
      <c r="A26793" s="1" t="s">
        <v>11700</v>
      </c>
      <c r="B26793" s="1" t="s">
        <v>4</v>
      </c>
      <c r="C26793" s="1">
        <v>0.68761277198791504</v>
      </c>
      <c r="D26793" s="6">
        <f t="shared" ca="1" si="418"/>
        <v>0.37528467912184638</v>
      </c>
    </row>
    <row r="26794" spans="1:4" x14ac:dyDescent="0.3">
      <c r="A26794" s="1" t="s">
        <v>13781</v>
      </c>
      <c r="B26794" s="1" t="s">
        <v>10</v>
      </c>
      <c r="C26794" s="1">
        <v>0.77529311180114702</v>
      </c>
      <c r="D26794" s="6">
        <f t="shared" ca="1" si="418"/>
        <v>0.44395312053159808</v>
      </c>
    </row>
    <row r="26795" spans="1:4" x14ac:dyDescent="0.3">
      <c r="A26795" s="1" t="s">
        <v>19740</v>
      </c>
      <c r="B26795" s="1" t="s">
        <v>10</v>
      </c>
      <c r="C26795" s="1">
        <v>0.760348200798034</v>
      </c>
      <c r="D26795" s="6">
        <f t="shared" ca="1" si="418"/>
        <v>0.9723036646689226</v>
      </c>
    </row>
    <row r="26796" spans="1:4" x14ac:dyDescent="0.3">
      <c r="A26796" s="1" t="s">
        <v>8309</v>
      </c>
      <c r="B26796" s="1" t="s">
        <v>4</v>
      </c>
      <c r="C26796" s="1">
        <v>0.79525446891784601</v>
      </c>
      <c r="D26796" s="6">
        <f t="shared" ca="1" si="418"/>
        <v>0.35875892871975334</v>
      </c>
    </row>
    <row r="26797" spans="1:4" x14ac:dyDescent="0.3">
      <c r="A26797" s="1" t="s">
        <v>3035</v>
      </c>
      <c r="B26797" s="1" t="s">
        <v>10</v>
      </c>
      <c r="C26797" s="1">
        <v>0.51967656612396196</v>
      </c>
      <c r="D26797" s="6">
        <f t="shared" ca="1" si="418"/>
        <v>0.26716545048867635</v>
      </c>
    </row>
    <row r="26798" spans="1:4" x14ac:dyDescent="0.3">
      <c r="A26798" s="1" t="s">
        <v>3264</v>
      </c>
      <c r="B26798" s="1" t="s">
        <v>4</v>
      </c>
      <c r="C26798" s="1">
        <v>0.76528602838516202</v>
      </c>
      <c r="D26798" s="6">
        <f t="shared" ca="1" si="418"/>
        <v>0.38558580706776213</v>
      </c>
    </row>
    <row r="26799" spans="1:4" x14ac:dyDescent="0.3">
      <c r="A26799" s="1" t="s">
        <v>10297</v>
      </c>
      <c r="B26799" s="1" t="s">
        <v>4</v>
      </c>
      <c r="C26799" s="1">
        <v>0.51436561346053999</v>
      </c>
      <c r="D26799" s="6">
        <f t="shared" ca="1" si="418"/>
        <v>0.40618006021734954</v>
      </c>
    </row>
    <row r="26800" spans="1:4" x14ac:dyDescent="0.3">
      <c r="A26800" s="1" t="s">
        <v>1445</v>
      </c>
      <c r="B26800" s="1" t="s">
        <v>4</v>
      </c>
      <c r="C26800" s="1">
        <v>0.58863085508346502</v>
      </c>
      <c r="D26800" s="6">
        <f t="shared" ref="D26800:D26863" ca="1" si="419">RAND()</f>
        <v>0.94404752153405791</v>
      </c>
    </row>
    <row r="26801" spans="1:4" x14ac:dyDescent="0.3">
      <c r="A26801" s="1" t="s">
        <v>27542</v>
      </c>
      <c r="B26801" s="1" t="s">
        <v>10</v>
      </c>
      <c r="C26801" s="1">
        <v>0.78487539291381803</v>
      </c>
      <c r="D26801" s="6">
        <f t="shared" ca="1" si="419"/>
        <v>0.91720156880734227</v>
      </c>
    </row>
    <row r="26802" spans="1:4" x14ac:dyDescent="0.3">
      <c r="A26802" s="1" t="s">
        <v>25994</v>
      </c>
      <c r="B26802" s="1" t="s">
        <v>10</v>
      </c>
      <c r="C26802" s="1">
        <v>0.78922724723815896</v>
      </c>
      <c r="D26802" s="6">
        <f t="shared" ca="1" si="419"/>
        <v>0.40260520524016441</v>
      </c>
    </row>
    <row r="26803" spans="1:4" x14ac:dyDescent="0.3">
      <c r="A26803" s="1" t="s">
        <v>11574</v>
      </c>
      <c r="B26803" s="1" t="s">
        <v>4</v>
      </c>
      <c r="C26803" s="1">
        <v>0.67732262611389105</v>
      </c>
      <c r="D26803" s="6">
        <f t="shared" ca="1" si="419"/>
        <v>0.34415700869083243</v>
      </c>
    </row>
    <row r="26804" spans="1:4" x14ac:dyDescent="0.3">
      <c r="A26804" s="1" t="s">
        <v>19396</v>
      </c>
      <c r="B26804" s="1" t="s">
        <v>10</v>
      </c>
      <c r="C26804" s="1">
        <v>0.79930830001830999</v>
      </c>
      <c r="D26804" s="6">
        <f t="shared" ca="1" si="419"/>
        <v>0.2940022316067018</v>
      </c>
    </row>
    <row r="26805" spans="1:4" x14ac:dyDescent="0.3">
      <c r="A26805" s="1" t="s">
        <v>24716</v>
      </c>
      <c r="B26805" s="1" t="s">
        <v>10</v>
      </c>
      <c r="C26805" s="1">
        <v>0.75994086265563898</v>
      </c>
      <c r="D26805" s="6">
        <f t="shared" ca="1" si="419"/>
        <v>0.32152746120214493</v>
      </c>
    </row>
    <row r="26806" spans="1:4" x14ac:dyDescent="0.3">
      <c r="A26806" s="1" t="s">
        <v>18705</v>
      </c>
      <c r="B26806" s="1" t="s">
        <v>10</v>
      </c>
      <c r="C26806" s="1">
        <v>0.79165214300155595</v>
      </c>
      <c r="D26806" s="6">
        <f t="shared" ca="1" si="419"/>
        <v>0.43991024982253635</v>
      </c>
    </row>
    <row r="26807" spans="1:4" x14ac:dyDescent="0.3">
      <c r="A26807" s="1" t="s">
        <v>7688</v>
      </c>
      <c r="B26807" s="1" t="s">
        <v>4</v>
      </c>
      <c r="C26807" s="1">
        <v>0.70376187562942505</v>
      </c>
      <c r="D26807" s="6">
        <f t="shared" ca="1" si="419"/>
        <v>0.15280875557567752</v>
      </c>
    </row>
    <row r="26808" spans="1:4" x14ac:dyDescent="0.3">
      <c r="A26808" s="1" t="s">
        <v>25811</v>
      </c>
      <c r="B26808" s="1" t="s">
        <v>10</v>
      </c>
      <c r="C26808" s="1">
        <v>0.76798373460769598</v>
      </c>
      <c r="D26808" s="6">
        <f t="shared" ca="1" si="419"/>
        <v>0.9554757075821686</v>
      </c>
    </row>
    <row r="26809" spans="1:4" x14ac:dyDescent="0.3">
      <c r="A26809" s="1" t="s">
        <v>3034</v>
      </c>
      <c r="B26809" s="1" t="s">
        <v>4</v>
      </c>
      <c r="C26809" s="1">
        <v>0.70136910676956099</v>
      </c>
      <c r="D26809" s="6">
        <f t="shared" ca="1" si="419"/>
        <v>0.38959660998053913</v>
      </c>
    </row>
    <row r="26810" spans="1:4" x14ac:dyDescent="0.3">
      <c r="A26810" s="1" t="s">
        <v>23874</v>
      </c>
      <c r="B26810" s="1" t="s">
        <v>10</v>
      </c>
      <c r="C26810" s="1">
        <v>0.79706788063049305</v>
      </c>
      <c r="D26810" s="6">
        <f t="shared" ca="1" si="419"/>
        <v>0.84240681917077398</v>
      </c>
    </row>
    <row r="26811" spans="1:4" x14ac:dyDescent="0.3">
      <c r="A26811" s="1" t="s">
        <v>16996</v>
      </c>
      <c r="B26811" s="1" t="s">
        <v>10</v>
      </c>
      <c r="C26811" s="1">
        <v>0.69137626886367798</v>
      </c>
      <c r="D26811" s="6">
        <f t="shared" ca="1" si="419"/>
        <v>9.0259677130842042E-2</v>
      </c>
    </row>
    <row r="26812" spans="1:4" x14ac:dyDescent="0.3">
      <c r="A26812" s="1" t="s">
        <v>24820</v>
      </c>
      <c r="B26812" s="1" t="s">
        <v>10</v>
      </c>
      <c r="C26812" s="1">
        <v>0.78587609529495195</v>
      </c>
      <c r="D26812" s="6">
        <f t="shared" ca="1" si="419"/>
        <v>0.53428331344506619</v>
      </c>
    </row>
    <row r="26813" spans="1:4" x14ac:dyDescent="0.3">
      <c r="A26813" s="1" t="s">
        <v>16591</v>
      </c>
      <c r="B26813" s="1" t="s">
        <v>10</v>
      </c>
      <c r="C26813" s="1">
        <v>0.69106024503707797</v>
      </c>
      <c r="D26813" s="6">
        <f t="shared" ca="1" si="419"/>
        <v>0.15759690704552176</v>
      </c>
    </row>
    <row r="26814" spans="1:4" x14ac:dyDescent="0.3">
      <c r="A26814" s="1" t="s">
        <v>3040</v>
      </c>
      <c r="B26814" s="1" t="s">
        <v>10</v>
      </c>
      <c r="C26814" s="1">
        <v>0.50515538454055697</v>
      </c>
      <c r="D26814" s="6">
        <f t="shared" ca="1" si="419"/>
        <v>0.84633342010972035</v>
      </c>
    </row>
    <row r="26815" spans="1:4" x14ac:dyDescent="0.3">
      <c r="A26815" s="1" t="s">
        <v>28293</v>
      </c>
      <c r="B26815" s="1" t="s">
        <v>10</v>
      </c>
      <c r="C26815" s="1">
        <v>0.78437864780426003</v>
      </c>
      <c r="D26815" s="6">
        <f t="shared" ca="1" si="419"/>
        <v>0.40907759223069529</v>
      </c>
    </row>
    <row r="26816" spans="1:4" x14ac:dyDescent="0.3">
      <c r="A26816" s="1" t="s">
        <v>26316</v>
      </c>
      <c r="B26816" s="1" t="s">
        <v>10</v>
      </c>
      <c r="C26816" s="1">
        <v>0.79027271270751898</v>
      </c>
      <c r="D26816" s="6">
        <f t="shared" ca="1" si="419"/>
        <v>0.25176680629325199</v>
      </c>
    </row>
    <row r="26817" spans="1:4" x14ac:dyDescent="0.3">
      <c r="A26817" s="1" t="s">
        <v>9183</v>
      </c>
      <c r="B26817" s="1" t="s">
        <v>4</v>
      </c>
      <c r="C26817" s="1">
        <v>0.708307325839996</v>
      </c>
      <c r="D26817" s="6">
        <f t="shared" ca="1" si="419"/>
        <v>0.68007708698263425</v>
      </c>
    </row>
    <row r="26818" spans="1:4" x14ac:dyDescent="0.3">
      <c r="A26818" s="1" t="s">
        <v>22417</v>
      </c>
      <c r="B26818" s="1" t="s">
        <v>10</v>
      </c>
      <c r="C26818" s="1">
        <v>0.57088756561279297</v>
      </c>
      <c r="D26818" s="6">
        <f t="shared" ca="1" si="419"/>
        <v>0.16777805091678732</v>
      </c>
    </row>
    <row r="26819" spans="1:4" x14ac:dyDescent="0.3">
      <c r="A26819" s="1" t="s">
        <v>28849</v>
      </c>
      <c r="B26819" s="1" t="s">
        <v>10</v>
      </c>
      <c r="C26819" s="1">
        <v>0.75912529230117798</v>
      </c>
      <c r="D26819" s="6">
        <f t="shared" ca="1" si="419"/>
        <v>0.63771526255124322</v>
      </c>
    </row>
    <row r="26820" spans="1:4" x14ac:dyDescent="0.3">
      <c r="A26820" s="1" t="s">
        <v>21347</v>
      </c>
      <c r="B26820" s="1" t="s">
        <v>10</v>
      </c>
      <c r="C26820" s="1">
        <v>0.792253017425537</v>
      </c>
      <c r="D26820" s="6">
        <f t="shared" ca="1" si="419"/>
        <v>0.38202513691166851</v>
      </c>
    </row>
    <row r="26821" spans="1:4" x14ac:dyDescent="0.3">
      <c r="A26821" s="1" t="s">
        <v>26436</v>
      </c>
      <c r="B26821" s="1" t="s">
        <v>10</v>
      </c>
      <c r="C26821" s="1">
        <v>0.76456642150878895</v>
      </c>
      <c r="D26821" s="6">
        <f t="shared" ca="1" si="419"/>
        <v>0.66487271804333214</v>
      </c>
    </row>
    <row r="26822" spans="1:4" x14ac:dyDescent="0.3">
      <c r="A26822" s="1" t="s">
        <v>1994</v>
      </c>
      <c r="B26822" s="1" t="s">
        <v>4</v>
      </c>
      <c r="C26822" s="1">
        <v>0.69037604331970204</v>
      </c>
      <c r="D26822" s="6">
        <f t="shared" ca="1" si="419"/>
        <v>0.6178121889225946</v>
      </c>
    </row>
    <row r="26823" spans="1:4" x14ac:dyDescent="0.3">
      <c r="A26823" s="1" t="s">
        <v>25139</v>
      </c>
      <c r="B26823" s="1" t="s">
        <v>10</v>
      </c>
      <c r="C26823" s="1">
        <v>0.77915680408477705</v>
      </c>
      <c r="D26823" s="6">
        <f t="shared" ca="1" si="419"/>
        <v>0.53615303939242898</v>
      </c>
    </row>
    <row r="26824" spans="1:4" x14ac:dyDescent="0.3">
      <c r="A26824" s="1" t="s">
        <v>1836</v>
      </c>
      <c r="B26824" s="1" t="s">
        <v>4</v>
      </c>
      <c r="C26824" s="1">
        <v>0.785053670406341</v>
      </c>
      <c r="D26824" s="6">
        <f t="shared" ca="1" si="419"/>
        <v>0.83640897790004554</v>
      </c>
    </row>
    <row r="26825" spans="1:4" x14ac:dyDescent="0.3">
      <c r="A26825" s="1" t="s">
        <v>4652</v>
      </c>
      <c r="B26825" s="1" t="s">
        <v>4</v>
      </c>
      <c r="C26825" s="1">
        <v>0.79163098335266102</v>
      </c>
      <c r="D26825" s="6">
        <f t="shared" ca="1" si="419"/>
        <v>0.46851542368773669</v>
      </c>
    </row>
    <row r="26826" spans="1:4" x14ac:dyDescent="0.3">
      <c r="A26826" s="1" t="s">
        <v>2060</v>
      </c>
      <c r="B26826" s="1" t="s">
        <v>4</v>
      </c>
      <c r="C26826" s="1">
        <v>0.51682287454605103</v>
      </c>
      <c r="D26826" s="6">
        <f t="shared" ca="1" si="419"/>
        <v>0.64216189574186877</v>
      </c>
    </row>
    <row r="26827" spans="1:4" x14ac:dyDescent="0.3">
      <c r="A26827" s="1" t="s">
        <v>29264</v>
      </c>
      <c r="B26827" s="1" t="s">
        <v>10</v>
      </c>
      <c r="C26827" s="1">
        <v>0.79500770568847601</v>
      </c>
      <c r="D26827" s="6">
        <f t="shared" ca="1" si="419"/>
        <v>0.68448726253505054</v>
      </c>
    </row>
    <row r="26828" spans="1:4" x14ac:dyDescent="0.3">
      <c r="A26828" s="1" t="s">
        <v>24044</v>
      </c>
      <c r="B26828" s="1" t="s">
        <v>10</v>
      </c>
      <c r="C26828" s="1">
        <v>0.56180250644683805</v>
      </c>
      <c r="D26828" s="6">
        <f t="shared" ca="1" si="419"/>
        <v>0.96514881497443372</v>
      </c>
    </row>
    <row r="26829" spans="1:4" x14ac:dyDescent="0.3">
      <c r="A26829" s="1" t="s">
        <v>10558</v>
      </c>
      <c r="B26829" s="1" t="s">
        <v>4</v>
      </c>
      <c r="C26829" s="1">
        <v>0.629674792289733</v>
      </c>
      <c r="D26829" s="6">
        <f t="shared" ca="1" si="419"/>
        <v>0.14993175744084974</v>
      </c>
    </row>
    <row r="26830" spans="1:4" x14ac:dyDescent="0.3">
      <c r="A26830" s="1" t="s">
        <v>9880</v>
      </c>
      <c r="B26830" s="1" t="s">
        <v>10</v>
      </c>
      <c r="C26830" s="1">
        <v>0.53712350130081099</v>
      </c>
      <c r="D26830" s="6">
        <f t="shared" ca="1" si="419"/>
        <v>0.40350034486214792</v>
      </c>
    </row>
    <row r="26831" spans="1:4" x14ac:dyDescent="0.3">
      <c r="A26831" s="1" t="s">
        <v>957</v>
      </c>
      <c r="B26831" s="1" t="s">
        <v>4</v>
      </c>
      <c r="C26831" s="1">
        <v>0.66795468330383301</v>
      </c>
      <c r="D26831" s="6">
        <f t="shared" ca="1" si="419"/>
        <v>0.80410227012423596</v>
      </c>
    </row>
    <row r="26832" spans="1:4" x14ac:dyDescent="0.3">
      <c r="A26832" s="1" t="s">
        <v>7283</v>
      </c>
      <c r="B26832" s="1" t="s">
        <v>4</v>
      </c>
      <c r="C26832" s="1">
        <v>0.76213657855987504</v>
      </c>
      <c r="D26832" s="6">
        <f t="shared" ca="1" si="419"/>
        <v>0.41280352481738081</v>
      </c>
    </row>
    <row r="26833" spans="1:4" x14ac:dyDescent="0.3">
      <c r="A26833" s="1" t="s">
        <v>13508</v>
      </c>
      <c r="B26833" s="1" t="s">
        <v>10</v>
      </c>
      <c r="C26833" s="1">
        <v>0.74867165088653498</v>
      </c>
      <c r="D26833" s="6">
        <f t="shared" ca="1" si="419"/>
        <v>0.20252699199549451</v>
      </c>
    </row>
    <row r="26834" spans="1:4" x14ac:dyDescent="0.3">
      <c r="A26834" s="1" t="s">
        <v>18542</v>
      </c>
      <c r="B26834" s="1" t="s">
        <v>10</v>
      </c>
      <c r="C26834" s="1">
        <v>0.78301227092742898</v>
      </c>
      <c r="D26834" s="6">
        <f t="shared" ca="1" si="419"/>
        <v>0.93308675204724667</v>
      </c>
    </row>
    <row r="26835" spans="1:4" x14ac:dyDescent="0.3">
      <c r="A26835" s="1" t="s">
        <v>24086</v>
      </c>
      <c r="B26835" s="1" t="s">
        <v>10</v>
      </c>
      <c r="C26835" s="1">
        <v>0.77532261610031095</v>
      </c>
      <c r="D26835" s="6">
        <f t="shared" ca="1" si="419"/>
        <v>0.74268580695136432</v>
      </c>
    </row>
    <row r="26836" spans="1:4" x14ac:dyDescent="0.3">
      <c r="A26836" s="1" t="s">
        <v>3450</v>
      </c>
      <c r="B26836" s="1" t="s">
        <v>4</v>
      </c>
      <c r="C26836" s="1">
        <v>0.69312250614166204</v>
      </c>
      <c r="D26836" s="6">
        <f t="shared" ca="1" si="419"/>
        <v>0.37206581015737183</v>
      </c>
    </row>
    <row r="26837" spans="1:4" x14ac:dyDescent="0.3">
      <c r="A26837" s="1" t="s">
        <v>11326</v>
      </c>
      <c r="B26837" s="1" t="s">
        <v>4</v>
      </c>
      <c r="C26837" s="1">
        <v>0.69420623779296797</v>
      </c>
      <c r="D26837" s="6">
        <f t="shared" ca="1" si="419"/>
        <v>0.71901028736719474</v>
      </c>
    </row>
    <row r="26838" spans="1:4" x14ac:dyDescent="0.3">
      <c r="A26838" s="1" t="s">
        <v>12005</v>
      </c>
      <c r="B26838" s="1" t="s">
        <v>4</v>
      </c>
      <c r="C26838" s="1">
        <v>0.76708412170410101</v>
      </c>
      <c r="D26838" s="6">
        <f t="shared" ca="1" si="419"/>
        <v>0.6780646727416535</v>
      </c>
    </row>
    <row r="26839" spans="1:4" x14ac:dyDescent="0.3">
      <c r="A26839" s="1" t="s">
        <v>20785</v>
      </c>
      <c r="B26839" s="1" t="s">
        <v>10</v>
      </c>
      <c r="C26839" s="1">
        <v>0.74571973085403398</v>
      </c>
      <c r="D26839" s="6">
        <f t="shared" ca="1" si="419"/>
        <v>0.21353456027454509</v>
      </c>
    </row>
    <row r="26840" spans="1:4" x14ac:dyDescent="0.3">
      <c r="A26840" s="1" t="s">
        <v>22810</v>
      </c>
      <c r="B26840" s="1" t="s">
        <v>10</v>
      </c>
      <c r="C26840" s="1">
        <v>0.78800594806671098</v>
      </c>
      <c r="D26840" s="6">
        <f t="shared" ca="1" si="419"/>
        <v>0.19219213595136453</v>
      </c>
    </row>
    <row r="26841" spans="1:4" x14ac:dyDescent="0.3">
      <c r="A26841" s="1" t="s">
        <v>29201</v>
      </c>
      <c r="B26841" s="1" t="s">
        <v>10</v>
      </c>
      <c r="C26841" s="1">
        <v>0.78750056028366</v>
      </c>
      <c r="D26841" s="6">
        <f t="shared" ca="1" si="419"/>
        <v>0.83190934916508363</v>
      </c>
    </row>
    <row r="26842" spans="1:4" x14ac:dyDescent="0.3">
      <c r="A26842" s="1" t="s">
        <v>27385</v>
      </c>
      <c r="B26842" s="1" t="s">
        <v>10</v>
      </c>
      <c r="C26842" s="1">
        <v>0.68162226676940896</v>
      </c>
      <c r="D26842" s="6">
        <f t="shared" ca="1" si="419"/>
        <v>1.2606493925715889E-2</v>
      </c>
    </row>
    <row r="26843" spans="1:4" x14ac:dyDescent="0.3">
      <c r="A26843" s="1" t="s">
        <v>29184</v>
      </c>
      <c r="B26843" s="1" t="s">
        <v>10</v>
      </c>
      <c r="C26843" s="1">
        <v>0.73791009187698298</v>
      </c>
      <c r="D26843" s="6">
        <f t="shared" ca="1" si="419"/>
        <v>0.60799031603736942</v>
      </c>
    </row>
    <row r="26844" spans="1:4" x14ac:dyDescent="0.3">
      <c r="A26844" s="1" t="s">
        <v>5238</v>
      </c>
      <c r="B26844" s="1" t="s">
        <v>4</v>
      </c>
      <c r="C26844" s="1">
        <v>0.79174858331680298</v>
      </c>
      <c r="D26844" s="6">
        <f t="shared" ca="1" si="419"/>
        <v>5.3324691396621327E-2</v>
      </c>
    </row>
    <row r="26845" spans="1:4" x14ac:dyDescent="0.3">
      <c r="A26845" s="1" t="s">
        <v>26938</v>
      </c>
      <c r="B26845" s="1" t="s">
        <v>10</v>
      </c>
      <c r="C26845" s="1">
        <v>0.76128071546554499</v>
      </c>
      <c r="D26845" s="6">
        <f t="shared" ca="1" si="419"/>
        <v>8.0893915036618247E-2</v>
      </c>
    </row>
    <row r="26846" spans="1:4" x14ac:dyDescent="0.3">
      <c r="A26846" s="1" t="s">
        <v>11382</v>
      </c>
      <c r="B26846" s="1" t="s">
        <v>4</v>
      </c>
      <c r="C26846" s="1">
        <v>0.78487187623977595</v>
      </c>
      <c r="D26846" s="6">
        <f t="shared" ca="1" si="419"/>
        <v>0.14999063940615687</v>
      </c>
    </row>
    <row r="26847" spans="1:4" x14ac:dyDescent="0.3">
      <c r="A26847" s="1" t="s">
        <v>16239</v>
      </c>
      <c r="B26847" s="1" t="s">
        <v>10</v>
      </c>
      <c r="C26847" s="1">
        <v>0.67589753866195601</v>
      </c>
      <c r="D26847" s="6">
        <f t="shared" ca="1" si="419"/>
        <v>0.68592314828299672</v>
      </c>
    </row>
    <row r="26848" spans="1:4" x14ac:dyDescent="0.3">
      <c r="A26848" s="1" t="s">
        <v>12015</v>
      </c>
      <c r="B26848" s="1" t="s">
        <v>4</v>
      </c>
      <c r="C26848" s="1">
        <v>0.75045871734619096</v>
      </c>
      <c r="D26848" s="6">
        <f t="shared" ca="1" si="419"/>
        <v>5.4770009325238012E-2</v>
      </c>
    </row>
    <row r="26849" spans="1:4" x14ac:dyDescent="0.3">
      <c r="A26849" s="1" t="s">
        <v>18485</v>
      </c>
      <c r="B26849" s="1" t="s">
        <v>10</v>
      </c>
      <c r="C26849" s="1">
        <v>0.79530024528503396</v>
      </c>
      <c r="D26849" s="6">
        <f t="shared" ca="1" si="419"/>
        <v>0.14703344177157263</v>
      </c>
    </row>
    <row r="26850" spans="1:4" x14ac:dyDescent="0.3">
      <c r="A26850" s="1" t="s">
        <v>11269</v>
      </c>
      <c r="B26850" s="1" t="s">
        <v>4</v>
      </c>
      <c r="C26850" s="1">
        <v>0.78861773014068604</v>
      </c>
      <c r="D26850" s="6">
        <f t="shared" ca="1" si="419"/>
        <v>5.8080480147139957E-2</v>
      </c>
    </row>
    <row r="26851" spans="1:4" x14ac:dyDescent="0.3">
      <c r="A26851" s="1" t="s">
        <v>28408</v>
      </c>
      <c r="B26851" s="1" t="s">
        <v>10</v>
      </c>
      <c r="C26851" s="1">
        <v>0.69181728363037098</v>
      </c>
      <c r="D26851" s="6">
        <f t="shared" ca="1" si="419"/>
        <v>0.63772008340147079</v>
      </c>
    </row>
    <row r="26852" spans="1:4" x14ac:dyDescent="0.3">
      <c r="A26852" s="1" t="s">
        <v>24645</v>
      </c>
      <c r="B26852" s="1" t="s">
        <v>10</v>
      </c>
      <c r="C26852" s="1">
        <v>0.78441852331161499</v>
      </c>
      <c r="D26852" s="6">
        <f t="shared" ca="1" si="419"/>
        <v>0.30663042718171107</v>
      </c>
    </row>
    <row r="26853" spans="1:4" x14ac:dyDescent="0.3">
      <c r="A26853" s="1" t="s">
        <v>21067</v>
      </c>
      <c r="B26853" s="1" t="s">
        <v>10</v>
      </c>
      <c r="C26853" s="1">
        <v>0.76525115966796797</v>
      </c>
      <c r="D26853" s="6">
        <f t="shared" ca="1" si="419"/>
        <v>0.12345444857642163</v>
      </c>
    </row>
    <row r="26854" spans="1:4" x14ac:dyDescent="0.3">
      <c r="A26854" s="1" t="s">
        <v>10692</v>
      </c>
      <c r="B26854" s="1" t="s">
        <v>4</v>
      </c>
      <c r="C26854" s="1">
        <v>0.58156067132949796</v>
      </c>
      <c r="D26854" s="6">
        <f t="shared" ca="1" si="419"/>
        <v>0.99613562746082907</v>
      </c>
    </row>
    <row r="26855" spans="1:4" x14ac:dyDescent="0.3">
      <c r="A26855" s="1" t="s">
        <v>20916</v>
      </c>
      <c r="B26855" s="1" t="s">
        <v>10</v>
      </c>
      <c r="C26855" s="1">
        <v>0.62139767408370905</v>
      </c>
      <c r="D26855" s="6">
        <f t="shared" ca="1" si="419"/>
        <v>0.38505263723314809</v>
      </c>
    </row>
    <row r="26856" spans="1:4" x14ac:dyDescent="0.3">
      <c r="A26856" s="1" t="s">
        <v>10304</v>
      </c>
      <c r="B26856" s="1" t="s">
        <v>4</v>
      </c>
      <c r="C26856" s="1">
        <v>0.51083964109420699</v>
      </c>
      <c r="D26856" s="6">
        <f t="shared" ca="1" si="419"/>
        <v>0.59235844349044298</v>
      </c>
    </row>
    <row r="26857" spans="1:4" x14ac:dyDescent="0.3">
      <c r="A26857" s="1" t="s">
        <v>3110</v>
      </c>
      <c r="B26857" s="1" t="s">
        <v>4</v>
      </c>
      <c r="C26857" s="1">
        <v>0.75732600688934304</v>
      </c>
      <c r="D26857" s="6">
        <f t="shared" ca="1" si="419"/>
        <v>2.9214226751922201E-2</v>
      </c>
    </row>
    <row r="26858" spans="1:4" x14ac:dyDescent="0.3">
      <c r="A26858" s="1" t="s">
        <v>4484</v>
      </c>
      <c r="B26858" s="1" t="s">
        <v>4</v>
      </c>
      <c r="C26858" s="1">
        <v>0.71928685903549106</v>
      </c>
      <c r="D26858" s="6">
        <f t="shared" ca="1" si="419"/>
        <v>0.26429460726902898</v>
      </c>
    </row>
    <row r="26859" spans="1:4" x14ac:dyDescent="0.3">
      <c r="A26859" s="1" t="s">
        <v>9725</v>
      </c>
      <c r="B26859" s="1" t="s">
        <v>4</v>
      </c>
      <c r="C26859" s="1">
        <v>0.53653907775878895</v>
      </c>
      <c r="D26859" s="6">
        <f t="shared" ca="1" si="419"/>
        <v>0.71497748835265573</v>
      </c>
    </row>
    <row r="26860" spans="1:4" x14ac:dyDescent="0.3">
      <c r="A26860" s="1" t="s">
        <v>24187</v>
      </c>
      <c r="B26860" s="1" t="s">
        <v>10</v>
      </c>
      <c r="C26860" s="1">
        <v>0.78052985668182295</v>
      </c>
      <c r="D26860" s="6">
        <f t="shared" ca="1" si="419"/>
        <v>0.90772640327111964</v>
      </c>
    </row>
    <row r="26861" spans="1:4" x14ac:dyDescent="0.3">
      <c r="A26861" s="1" t="s">
        <v>11952</v>
      </c>
      <c r="B26861" s="1" t="s">
        <v>4</v>
      </c>
      <c r="C26861" s="1">
        <v>0.64241921901702803</v>
      </c>
      <c r="D26861" s="6">
        <f t="shared" ca="1" si="419"/>
        <v>0.78531283296846299</v>
      </c>
    </row>
    <row r="26862" spans="1:4" x14ac:dyDescent="0.3">
      <c r="A26862" s="1" t="s">
        <v>9916</v>
      </c>
      <c r="B26862" s="1" t="s">
        <v>4</v>
      </c>
      <c r="C26862" s="1">
        <v>0.61351507902145297</v>
      </c>
      <c r="D26862" s="6">
        <f t="shared" ca="1" si="419"/>
        <v>0.71585352409803349</v>
      </c>
    </row>
    <row r="26863" spans="1:4" x14ac:dyDescent="0.3">
      <c r="A26863" s="1" t="s">
        <v>3202</v>
      </c>
      <c r="B26863" s="1" t="s">
        <v>4</v>
      </c>
      <c r="C26863" s="1">
        <v>0.77425909042358398</v>
      </c>
      <c r="D26863" s="6">
        <f t="shared" ca="1" si="419"/>
        <v>0.3692798307424584</v>
      </c>
    </row>
    <row r="26864" spans="1:4" x14ac:dyDescent="0.3">
      <c r="A26864" s="1" t="s">
        <v>10195</v>
      </c>
      <c r="B26864" s="1" t="s">
        <v>4</v>
      </c>
      <c r="C26864" s="1">
        <v>0.70916324853897095</v>
      </c>
      <c r="D26864" s="6">
        <f t="shared" ref="D26864:D26927" ca="1" si="420">RAND()</f>
        <v>9.3732149913675733E-2</v>
      </c>
    </row>
    <row r="26865" spans="1:4" x14ac:dyDescent="0.3">
      <c r="A26865" s="1" t="s">
        <v>10962</v>
      </c>
      <c r="B26865" s="1" t="s">
        <v>4</v>
      </c>
      <c r="C26865" s="1">
        <v>0.62051057815551702</v>
      </c>
      <c r="D26865" s="6">
        <f t="shared" ca="1" si="420"/>
        <v>0.40091715787231119</v>
      </c>
    </row>
    <row r="26866" spans="1:4" x14ac:dyDescent="0.3">
      <c r="A26866" s="1" t="s">
        <v>8852</v>
      </c>
      <c r="B26866" s="1" t="s">
        <v>4</v>
      </c>
      <c r="C26866" s="1">
        <v>0.64790576696395796</v>
      </c>
      <c r="D26866" s="6">
        <f t="shared" ca="1" si="420"/>
        <v>0.93800608110576289</v>
      </c>
    </row>
    <row r="26867" spans="1:4" x14ac:dyDescent="0.3">
      <c r="A26867" s="1" t="s">
        <v>26712</v>
      </c>
      <c r="B26867" s="1" t="s">
        <v>10</v>
      </c>
      <c r="C26867" s="1">
        <v>0.77280002832412698</v>
      </c>
      <c r="D26867" s="6">
        <f t="shared" ca="1" si="420"/>
        <v>0.58904100578240981</v>
      </c>
    </row>
    <row r="26868" spans="1:4" x14ac:dyDescent="0.3">
      <c r="A26868" s="1" t="s">
        <v>4230</v>
      </c>
      <c r="B26868" s="1" t="s">
        <v>4</v>
      </c>
      <c r="C26868" s="1">
        <v>0.730552017688751</v>
      </c>
      <c r="D26868" s="6">
        <f t="shared" ca="1" si="420"/>
        <v>0.49376847995682294</v>
      </c>
    </row>
    <row r="26869" spans="1:4" x14ac:dyDescent="0.3">
      <c r="A26869" s="1" t="s">
        <v>23400</v>
      </c>
      <c r="B26869" s="1" t="s">
        <v>10</v>
      </c>
      <c r="C26869" s="1">
        <v>0.79985064268112105</v>
      </c>
      <c r="D26869" s="6">
        <f t="shared" ca="1" si="420"/>
        <v>0.21603044671845517</v>
      </c>
    </row>
    <row r="26870" spans="1:4" x14ac:dyDescent="0.3">
      <c r="A26870" s="1" t="s">
        <v>7227</v>
      </c>
      <c r="B26870" s="1" t="s">
        <v>4</v>
      </c>
      <c r="C26870" s="1">
        <v>0.75360566377639704</v>
      </c>
      <c r="D26870" s="6">
        <f t="shared" ca="1" si="420"/>
        <v>0.99861901298598676</v>
      </c>
    </row>
    <row r="26871" spans="1:4" x14ac:dyDescent="0.3">
      <c r="A26871" s="1" t="s">
        <v>26919</v>
      </c>
      <c r="B26871" s="1" t="s">
        <v>10</v>
      </c>
      <c r="C26871" s="1">
        <v>0.78309231996536199</v>
      </c>
      <c r="D26871" s="6">
        <f t="shared" ca="1" si="420"/>
        <v>0.56768949505705224</v>
      </c>
    </row>
    <row r="26872" spans="1:4" x14ac:dyDescent="0.3">
      <c r="A26872" s="1" t="s">
        <v>6984</v>
      </c>
      <c r="B26872" s="1" t="s">
        <v>4</v>
      </c>
      <c r="C26872" s="1">
        <v>0.57662343978881803</v>
      </c>
      <c r="D26872" s="6">
        <f t="shared" ca="1" si="420"/>
        <v>0.71028714013531713</v>
      </c>
    </row>
    <row r="26873" spans="1:4" x14ac:dyDescent="0.3">
      <c r="A26873" s="1" t="s">
        <v>5977</v>
      </c>
      <c r="B26873" s="1" t="s">
        <v>4</v>
      </c>
      <c r="C26873" s="1">
        <v>0.68112552165985096</v>
      </c>
      <c r="D26873" s="6">
        <f t="shared" ca="1" si="420"/>
        <v>0.33890531069875751</v>
      </c>
    </row>
    <row r="26874" spans="1:4" x14ac:dyDescent="0.3">
      <c r="A26874" s="1" t="s">
        <v>2185</v>
      </c>
      <c r="B26874" s="1" t="s">
        <v>4</v>
      </c>
      <c r="C26874" s="1">
        <v>0.75931257009506203</v>
      </c>
      <c r="D26874" s="6">
        <f t="shared" ca="1" si="420"/>
        <v>0.89960233987000671</v>
      </c>
    </row>
    <row r="26875" spans="1:4" x14ac:dyDescent="0.3">
      <c r="A26875" s="1" t="s">
        <v>11082</v>
      </c>
      <c r="B26875" s="1" t="s">
        <v>10</v>
      </c>
      <c r="C26875" s="1">
        <v>0.67045748233795099</v>
      </c>
      <c r="D26875" s="6">
        <f t="shared" ca="1" si="420"/>
        <v>0.14669345593303218</v>
      </c>
    </row>
    <row r="26876" spans="1:4" x14ac:dyDescent="0.3">
      <c r="A26876" s="1" t="s">
        <v>27878</v>
      </c>
      <c r="B26876" s="1" t="s">
        <v>10</v>
      </c>
      <c r="C26876" s="1">
        <v>0.74611258506774902</v>
      </c>
      <c r="D26876" s="6">
        <f t="shared" ca="1" si="420"/>
        <v>0.69693277599140191</v>
      </c>
    </row>
    <row r="26877" spans="1:4" x14ac:dyDescent="0.3">
      <c r="A26877" s="1" t="s">
        <v>22685</v>
      </c>
      <c r="B26877" s="1" t="s">
        <v>10</v>
      </c>
      <c r="C26877" s="1">
        <v>0.78771221637725797</v>
      </c>
      <c r="D26877" s="6">
        <f t="shared" ca="1" si="420"/>
        <v>0.55562399536732299</v>
      </c>
    </row>
    <row r="26878" spans="1:4" x14ac:dyDescent="0.3">
      <c r="A26878" s="1" t="s">
        <v>3637</v>
      </c>
      <c r="B26878" s="1" t="s">
        <v>4</v>
      </c>
      <c r="C26878" s="1">
        <v>0.73567777872085505</v>
      </c>
      <c r="D26878" s="6">
        <f t="shared" ca="1" si="420"/>
        <v>0.578254772801165</v>
      </c>
    </row>
    <row r="26879" spans="1:4" x14ac:dyDescent="0.3">
      <c r="A26879" s="1" t="s">
        <v>10653</v>
      </c>
      <c r="B26879" s="1" t="s">
        <v>4</v>
      </c>
      <c r="C26879" s="1">
        <v>0.61548340320587103</v>
      </c>
      <c r="D26879" s="6">
        <f t="shared" ca="1" si="420"/>
        <v>0.41043252664055385</v>
      </c>
    </row>
    <row r="26880" spans="1:4" x14ac:dyDescent="0.3">
      <c r="A26880" s="1" t="s">
        <v>12266</v>
      </c>
      <c r="B26880" s="1" t="s">
        <v>4</v>
      </c>
      <c r="C26880" s="1">
        <v>0.72296142578125</v>
      </c>
      <c r="D26880" s="6">
        <f t="shared" ca="1" si="420"/>
        <v>0.90366179197918606</v>
      </c>
    </row>
    <row r="26881" spans="1:4" x14ac:dyDescent="0.3">
      <c r="A26881" s="1" t="s">
        <v>2280</v>
      </c>
      <c r="B26881" s="1" t="s">
        <v>4</v>
      </c>
      <c r="C26881" s="1">
        <v>0.72801387310027998</v>
      </c>
      <c r="D26881" s="6">
        <f t="shared" ca="1" si="420"/>
        <v>0.70649694858814815</v>
      </c>
    </row>
    <row r="26882" spans="1:4" x14ac:dyDescent="0.3">
      <c r="A26882" s="1" t="s">
        <v>6888</v>
      </c>
      <c r="B26882" s="1" t="s">
        <v>4</v>
      </c>
      <c r="C26882" s="1">
        <v>0.79735064506530695</v>
      </c>
      <c r="D26882" s="6">
        <f t="shared" ca="1" si="420"/>
        <v>0.52127796511382074</v>
      </c>
    </row>
    <row r="26883" spans="1:4" x14ac:dyDescent="0.3">
      <c r="A26883" s="1" t="s">
        <v>24265</v>
      </c>
      <c r="B26883" s="1" t="s">
        <v>10</v>
      </c>
      <c r="C26883" s="1">
        <v>0.70424687862396196</v>
      </c>
      <c r="D26883" s="6">
        <f t="shared" ca="1" si="420"/>
        <v>0.32097696182622693</v>
      </c>
    </row>
    <row r="26884" spans="1:4" x14ac:dyDescent="0.3">
      <c r="A26884" s="1" t="s">
        <v>5647</v>
      </c>
      <c r="B26884" s="1" t="s">
        <v>4</v>
      </c>
      <c r="C26884" s="1">
        <v>0.687696933746337</v>
      </c>
      <c r="D26884" s="6">
        <f t="shared" ca="1" si="420"/>
        <v>0.80985118031554948</v>
      </c>
    </row>
    <row r="26885" spans="1:4" x14ac:dyDescent="0.3">
      <c r="A26885" s="1" t="s">
        <v>28321</v>
      </c>
      <c r="B26885" s="1" t="s">
        <v>10</v>
      </c>
      <c r="C26885" s="1">
        <v>0.77630770206451405</v>
      </c>
      <c r="D26885" s="6">
        <f t="shared" ca="1" si="420"/>
        <v>0.60003132225891276</v>
      </c>
    </row>
    <row r="26886" spans="1:4" x14ac:dyDescent="0.3">
      <c r="A26886" s="1" t="s">
        <v>79</v>
      </c>
      <c r="B26886" s="1" t="s">
        <v>4</v>
      </c>
      <c r="C26886" s="1">
        <v>0.73121613264083796</v>
      </c>
      <c r="D26886" s="6">
        <f t="shared" ca="1" si="420"/>
        <v>0.70330773597511687</v>
      </c>
    </row>
    <row r="26887" spans="1:4" x14ac:dyDescent="0.3">
      <c r="A26887" s="1" t="s">
        <v>10988</v>
      </c>
      <c r="B26887" s="1" t="s">
        <v>4</v>
      </c>
      <c r="C26887" s="1">
        <v>0.74718070030212402</v>
      </c>
      <c r="D26887" s="6">
        <f t="shared" ca="1" si="420"/>
        <v>0.35528024426872373</v>
      </c>
    </row>
    <row r="26888" spans="1:4" x14ac:dyDescent="0.3">
      <c r="A26888" s="1" t="s">
        <v>26155</v>
      </c>
      <c r="B26888" s="1" t="s">
        <v>10</v>
      </c>
      <c r="C26888" s="1">
        <v>0.54142332077026301</v>
      </c>
      <c r="D26888" s="6">
        <f t="shared" ca="1" si="420"/>
        <v>0.57115395811223757</v>
      </c>
    </row>
    <row r="26889" spans="1:4" x14ac:dyDescent="0.3">
      <c r="A26889" s="1" t="s">
        <v>10109</v>
      </c>
      <c r="B26889" s="1" t="s">
        <v>4</v>
      </c>
      <c r="C26889" s="1">
        <v>0.60447865724563599</v>
      </c>
      <c r="D26889" s="6">
        <f t="shared" ca="1" si="420"/>
        <v>0.46972928386237267</v>
      </c>
    </row>
    <row r="26890" spans="1:4" x14ac:dyDescent="0.3">
      <c r="A26890" s="1" t="s">
        <v>29320</v>
      </c>
      <c r="B26890" s="1" t="s">
        <v>10</v>
      </c>
      <c r="C26890" s="1">
        <v>0.77892619371414096</v>
      </c>
      <c r="D26890" s="6">
        <f t="shared" ca="1" si="420"/>
        <v>0.54297256433475538</v>
      </c>
    </row>
    <row r="26891" spans="1:4" x14ac:dyDescent="0.3">
      <c r="A26891" s="1" t="s">
        <v>268</v>
      </c>
      <c r="B26891" s="1" t="s">
        <v>4</v>
      </c>
      <c r="C26891" s="1">
        <v>0.77804195880889804</v>
      </c>
      <c r="D26891" s="6">
        <f t="shared" ca="1" si="420"/>
        <v>0.17909836096976761</v>
      </c>
    </row>
    <row r="26892" spans="1:4" x14ac:dyDescent="0.3">
      <c r="A26892" s="1" t="s">
        <v>22699</v>
      </c>
      <c r="B26892" s="1" t="s">
        <v>10</v>
      </c>
      <c r="C26892" s="1">
        <v>0.77832764387130704</v>
      </c>
      <c r="D26892" s="6">
        <f t="shared" ca="1" si="420"/>
        <v>0.74124507160819797</v>
      </c>
    </row>
    <row r="26893" spans="1:4" x14ac:dyDescent="0.3">
      <c r="A26893" s="1" t="s">
        <v>11436</v>
      </c>
      <c r="B26893" s="1" t="s">
        <v>4</v>
      </c>
      <c r="C26893" s="1">
        <v>0.72637432813644398</v>
      </c>
      <c r="D26893" s="6">
        <f t="shared" ca="1" si="420"/>
        <v>2.7542776594346785E-2</v>
      </c>
    </row>
    <row r="26894" spans="1:4" x14ac:dyDescent="0.3">
      <c r="A26894" s="1" t="s">
        <v>1446</v>
      </c>
      <c r="B26894" s="1" t="s">
        <v>4</v>
      </c>
      <c r="C26894" s="1">
        <v>0.79062032699584905</v>
      </c>
      <c r="D26894" s="6">
        <f t="shared" ca="1" si="420"/>
        <v>0.63433419288265014</v>
      </c>
    </row>
    <row r="26895" spans="1:4" x14ac:dyDescent="0.3">
      <c r="A26895" s="1" t="s">
        <v>12110</v>
      </c>
      <c r="B26895" s="1" t="s">
        <v>4</v>
      </c>
      <c r="C26895" s="1">
        <v>0.69557726383209195</v>
      </c>
      <c r="D26895" s="6">
        <f t="shared" ca="1" si="420"/>
        <v>0.80030784058573434</v>
      </c>
    </row>
    <row r="26896" spans="1:4" x14ac:dyDescent="0.3">
      <c r="A26896" s="1" t="s">
        <v>20513</v>
      </c>
      <c r="B26896" s="1" t="s">
        <v>10</v>
      </c>
      <c r="C26896" s="1">
        <v>0.79915827512741</v>
      </c>
      <c r="D26896" s="6">
        <f t="shared" ca="1" si="420"/>
        <v>0.864704341941959</v>
      </c>
    </row>
    <row r="26897" spans="1:4" x14ac:dyDescent="0.3">
      <c r="A26897" s="1" t="s">
        <v>18849</v>
      </c>
      <c r="B26897" s="1" t="s">
        <v>10</v>
      </c>
      <c r="C26897" s="1">
        <v>0.64498013257980302</v>
      </c>
      <c r="D26897" s="6">
        <f t="shared" ca="1" si="420"/>
        <v>9.3263601476255897E-2</v>
      </c>
    </row>
    <row r="26898" spans="1:4" x14ac:dyDescent="0.3">
      <c r="A26898" s="1" t="s">
        <v>1082</v>
      </c>
      <c r="B26898" s="1" t="s">
        <v>4</v>
      </c>
      <c r="C26898" s="1">
        <v>0.70521837472915605</v>
      </c>
      <c r="D26898" s="6">
        <f t="shared" ca="1" si="420"/>
        <v>0.92641988776699047</v>
      </c>
    </row>
    <row r="26899" spans="1:4" x14ac:dyDescent="0.3">
      <c r="A26899" s="1" t="s">
        <v>11605</v>
      </c>
      <c r="B26899" s="1" t="s">
        <v>10</v>
      </c>
      <c r="C26899" s="1">
        <v>0.539203882217407</v>
      </c>
      <c r="D26899" s="6">
        <f t="shared" ca="1" si="420"/>
        <v>0.77815107282976348</v>
      </c>
    </row>
    <row r="26900" spans="1:4" x14ac:dyDescent="0.3">
      <c r="A26900" s="1" t="s">
        <v>25232</v>
      </c>
      <c r="B26900" s="1" t="s">
        <v>10</v>
      </c>
      <c r="C26900" s="1">
        <v>0.72290658950805597</v>
      </c>
      <c r="D26900" s="6">
        <f t="shared" ca="1" si="420"/>
        <v>0.95725153065253199</v>
      </c>
    </row>
    <row r="26901" spans="1:4" x14ac:dyDescent="0.3">
      <c r="A26901" s="1" t="s">
        <v>9835</v>
      </c>
      <c r="B26901" s="1" t="s">
        <v>4</v>
      </c>
      <c r="C26901" s="1">
        <v>0.62705683708190896</v>
      </c>
      <c r="D26901" s="6">
        <f t="shared" ca="1" si="420"/>
        <v>0.87339667736644078</v>
      </c>
    </row>
    <row r="26902" spans="1:4" x14ac:dyDescent="0.3">
      <c r="A26902" s="1" t="s">
        <v>10024</v>
      </c>
      <c r="B26902" s="1" t="s">
        <v>4</v>
      </c>
      <c r="C26902" s="1">
        <v>0.756633520126342</v>
      </c>
      <c r="D26902" s="6">
        <f t="shared" ca="1" si="420"/>
        <v>0.28153130427698014</v>
      </c>
    </row>
    <row r="26903" spans="1:4" x14ac:dyDescent="0.3">
      <c r="A26903" s="1" t="s">
        <v>20749</v>
      </c>
      <c r="B26903" s="1" t="s">
        <v>10</v>
      </c>
      <c r="C26903" s="1">
        <v>0.71599441766738803</v>
      </c>
      <c r="D26903" s="6">
        <f t="shared" ca="1" si="420"/>
        <v>0.11627900254969459</v>
      </c>
    </row>
    <row r="26904" spans="1:4" x14ac:dyDescent="0.3">
      <c r="A26904" s="1" t="s">
        <v>10022</v>
      </c>
      <c r="B26904" s="1" t="s">
        <v>4</v>
      </c>
      <c r="C26904" s="1">
        <v>0.79312872886657704</v>
      </c>
      <c r="D26904" s="6">
        <f t="shared" ca="1" si="420"/>
        <v>0.13825259149116442</v>
      </c>
    </row>
    <row r="26905" spans="1:4" x14ac:dyDescent="0.3">
      <c r="A26905" s="1" t="s">
        <v>26258</v>
      </c>
      <c r="B26905" s="1" t="s">
        <v>10</v>
      </c>
      <c r="C26905" s="1">
        <v>0.76582521200179998</v>
      </c>
      <c r="D26905" s="6">
        <f t="shared" ca="1" si="420"/>
        <v>8.9769128829256584E-2</v>
      </c>
    </row>
    <row r="26906" spans="1:4" x14ac:dyDescent="0.3">
      <c r="A26906" s="1" t="s">
        <v>25476</v>
      </c>
      <c r="B26906" s="1" t="s">
        <v>10</v>
      </c>
      <c r="C26906" s="1">
        <v>0.77855432033538796</v>
      </c>
      <c r="D26906" s="6">
        <f t="shared" ca="1" si="420"/>
        <v>0.95085457637540172</v>
      </c>
    </row>
    <row r="26907" spans="1:4" x14ac:dyDescent="0.3">
      <c r="A26907" s="1" t="s">
        <v>8688</v>
      </c>
      <c r="B26907" s="1" t="s">
        <v>4</v>
      </c>
      <c r="C26907" s="1">
        <v>0.57678806781768799</v>
      </c>
      <c r="D26907" s="6">
        <f t="shared" ca="1" si="420"/>
        <v>0.79390872758980724</v>
      </c>
    </row>
    <row r="26908" spans="1:4" x14ac:dyDescent="0.3">
      <c r="A26908" s="1" t="s">
        <v>6483</v>
      </c>
      <c r="B26908" s="1" t="s">
        <v>4</v>
      </c>
      <c r="C26908" s="1">
        <v>0.78590345382690396</v>
      </c>
      <c r="D26908" s="6">
        <f t="shared" ca="1" si="420"/>
        <v>0.50512624831635244</v>
      </c>
    </row>
    <row r="26909" spans="1:4" x14ac:dyDescent="0.3">
      <c r="A26909" s="1" t="s">
        <v>9900</v>
      </c>
      <c r="B26909" s="1" t="s">
        <v>4</v>
      </c>
      <c r="C26909" s="1">
        <v>0.71916449069976796</v>
      </c>
      <c r="D26909" s="6">
        <f t="shared" ca="1" si="420"/>
        <v>0.5000639798650488</v>
      </c>
    </row>
    <row r="26910" spans="1:4" x14ac:dyDescent="0.3">
      <c r="A26910" s="1" t="s">
        <v>3077</v>
      </c>
      <c r="B26910" s="1" t="s">
        <v>10</v>
      </c>
      <c r="C26910" s="1">
        <v>0.53465622663497903</v>
      </c>
      <c r="D26910" s="6">
        <f t="shared" ca="1" si="420"/>
        <v>0.26281683303471126</v>
      </c>
    </row>
    <row r="26911" spans="1:4" x14ac:dyDescent="0.3">
      <c r="A26911" s="1" t="s">
        <v>129</v>
      </c>
      <c r="B26911" s="1" t="s">
        <v>4</v>
      </c>
      <c r="C26911" s="1">
        <v>0.70917528867721502</v>
      </c>
      <c r="D26911" s="6">
        <f t="shared" ca="1" si="420"/>
        <v>0.46527341333503003</v>
      </c>
    </row>
    <row r="26912" spans="1:4" x14ac:dyDescent="0.3">
      <c r="A26912" s="1" t="s">
        <v>10570</v>
      </c>
      <c r="B26912" s="1" t="s">
        <v>4</v>
      </c>
      <c r="C26912" s="1">
        <v>0.55340802669525102</v>
      </c>
      <c r="D26912" s="6">
        <f t="shared" ca="1" si="420"/>
        <v>0.13246185755945994</v>
      </c>
    </row>
    <row r="26913" spans="1:4" x14ac:dyDescent="0.3">
      <c r="A26913" s="1" t="s">
        <v>28517</v>
      </c>
      <c r="B26913" s="1" t="s">
        <v>10</v>
      </c>
      <c r="C26913" s="1">
        <v>0.77575367689132602</v>
      </c>
      <c r="D26913" s="6">
        <f t="shared" ca="1" si="420"/>
        <v>0.11498810752355215</v>
      </c>
    </row>
    <row r="26914" spans="1:4" x14ac:dyDescent="0.3">
      <c r="A26914" s="1" t="s">
        <v>4415</v>
      </c>
      <c r="B26914" s="1" t="s">
        <v>4</v>
      </c>
      <c r="C26914" s="1">
        <v>0.54695934057235696</v>
      </c>
      <c r="D26914" s="6">
        <f t="shared" ca="1" si="420"/>
        <v>0.7345249052757753</v>
      </c>
    </row>
    <row r="26915" spans="1:4" x14ac:dyDescent="0.3">
      <c r="A26915" s="1" t="s">
        <v>23977</v>
      </c>
      <c r="B26915" s="1" t="s">
        <v>10</v>
      </c>
      <c r="C26915" s="1">
        <v>0.79555273056030196</v>
      </c>
      <c r="D26915" s="6">
        <f t="shared" ca="1" si="420"/>
        <v>0.74481252929744701</v>
      </c>
    </row>
    <row r="26916" spans="1:4" x14ac:dyDescent="0.3">
      <c r="A26916" s="1" t="s">
        <v>11639</v>
      </c>
      <c r="B26916" s="1" t="s">
        <v>4</v>
      </c>
      <c r="C26916" s="1">
        <v>0.67713344097137396</v>
      </c>
      <c r="D26916" s="6">
        <f t="shared" ca="1" si="420"/>
        <v>0.16629262081533802</v>
      </c>
    </row>
    <row r="26917" spans="1:4" x14ac:dyDescent="0.3">
      <c r="A26917" s="1" t="s">
        <v>11033</v>
      </c>
      <c r="B26917" s="1" t="s">
        <v>10</v>
      </c>
      <c r="C26917" s="1">
        <v>0.55106532573699896</v>
      </c>
      <c r="D26917" s="6">
        <f t="shared" ca="1" si="420"/>
        <v>0.26279225282913654</v>
      </c>
    </row>
    <row r="26918" spans="1:4" x14ac:dyDescent="0.3">
      <c r="A26918" s="1" t="s">
        <v>8162</v>
      </c>
      <c r="B26918" s="1" t="s">
        <v>4</v>
      </c>
      <c r="C26918" s="1">
        <v>0.74592494964599598</v>
      </c>
      <c r="D26918" s="6">
        <f t="shared" ca="1" si="420"/>
        <v>0.90103294649878662</v>
      </c>
    </row>
    <row r="26919" spans="1:4" x14ac:dyDescent="0.3">
      <c r="A26919" s="1" t="s">
        <v>3146</v>
      </c>
      <c r="B26919" s="1" t="s">
        <v>4</v>
      </c>
      <c r="C26919" s="1">
        <v>0.58731532096862704</v>
      </c>
      <c r="D26919" s="6">
        <f t="shared" ca="1" si="420"/>
        <v>0.5477928932364885</v>
      </c>
    </row>
    <row r="26920" spans="1:4" x14ac:dyDescent="0.3">
      <c r="A26920" s="1" t="s">
        <v>19925</v>
      </c>
      <c r="B26920" s="1" t="s">
        <v>10</v>
      </c>
      <c r="C26920" s="1">
        <v>0.78673934936523404</v>
      </c>
      <c r="D26920" s="6">
        <f t="shared" ca="1" si="420"/>
        <v>0.66427636433783277</v>
      </c>
    </row>
    <row r="26921" spans="1:4" x14ac:dyDescent="0.3">
      <c r="A26921" s="1" t="s">
        <v>28143</v>
      </c>
      <c r="B26921" s="1" t="s">
        <v>10</v>
      </c>
      <c r="C26921" s="1">
        <v>0.75756096839904696</v>
      </c>
      <c r="D26921" s="6">
        <f t="shared" ca="1" si="420"/>
        <v>0.42084097044498858</v>
      </c>
    </row>
    <row r="26922" spans="1:4" x14ac:dyDescent="0.3">
      <c r="A26922" s="1" t="s">
        <v>10821</v>
      </c>
      <c r="B26922" s="1" t="s">
        <v>10</v>
      </c>
      <c r="C26922" s="1">
        <v>0.61579048633575395</v>
      </c>
      <c r="D26922" s="6">
        <f t="shared" ca="1" si="420"/>
        <v>5.3349277205698264E-2</v>
      </c>
    </row>
    <row r="26923" spans="1:4" x14ac:dyDescent="0.3">
      <c r="A26923" s="1" t="s">
        <v>23296</v>
      </c>
      <c r="B26923" s="1" t="s">
        <v>10</v>
      </c>
      <c r="C26923" s="1">
        <v>0.67839992046356201</v>
      </c>
      <c r="D26923" s="6">
        <f t="shared" ca="1" si="420"/>
        <v>0.19684821923489682</v>
      </c>
    </row>
    <row r="26924" spans="1:4" x14ac:dyDescent="0.3">
      <c r="A26924" s="1" t="s">
        <v>29090</v>
      </c>
      <c r="B26924" s="1" t="s">
        <v>10</v>
      </c>
      <c r="C26924" s="1">
        <v>0.77355587482452304</v>
      </c>
      <c r="D26924" s="6">
        <f t="shared" ca="1" si="420"/>
        <v>0.23947026086885259</v>
      </c>
    </row>
    <row r="26925" spans="1:4" x14ac:dyDescent="0.3">
      <c r="A26925" s="1" t="s">
        <v>2116</v>
      </c>
      <c r="B26925" s="1" t="s">
        <v>4</v>
      </c>
      <c r="C26925" s="1">
        <v>0.689258813858032</v>
      </c>
      <c r="D26925" s="6">
        <f t="shared" ca="1" si="420"/>
        <v>0.69863641840529178</v>
      </c>
    </row>
    <row r="26926" spans="1:4" x14ac:dyDescent="0.3">
      <c r="A26926" s="1" t="s">
        <v>15680</v>
      </c>
      <c r="B26926" s="1" t="s">
        <v>10</v>
      </c>
      <c r="C26926" s="1">
        <v>0.70111167430877597</v>
      </c>
      <c r="D26926" s="6">
        <f t="shared" ca="1" si="420"/>
        <v>0.13901810026313133</v>
      </c>
    </row>
    <row r="26927" spans="1:4" x14ac:dyDescent="0.3">
      <c r="A26927" s="1" t="s">
        <v>25794</v>
      </c>
      <c r="B26927" s="1" t="s">
        <v>10</v>
      </c>
      <c r="C26927" s="1">
        <v>0.74962872266769398</v>
      </c>
      <c r="D26927" s="6">
        <f t="shared" ca="1" si="420"/>
        <v>0.13295792671355133</v>
      </c>
    </row>
    <row r="26928" spans="1:4" x14ac:dyDescent="0.3">
      <c r="A26928" s="1" t="s">
        <v>9925</v>
      </c>
      <c r="B26928" s="1" t="s">
        <v>4</v>
      </c>
      <c r="C26928" s="1">
        <v>0.66510683298110895</v>
      </c>
      <c r="D26928" s="6">
        <f t="shared" ref="D26928:D26991" ca="1" si="421">RAND()</f>
        <v>0.95807745218601592</v>
      </c>
    </row>
    <row r="26929" spans="1:4" x14ac:dyDescent="0.3">
      <c r="A26929" s="1" t="s">
        <v>22184</v>
      </c>
      <c r="B26929" s="1" t="s">
        <v>10</v>
      </c>
      <c r="C26929" s="1">
        <v>0.784837245941162</v>
      </c>
      <c r="D26929" s="6">
        <f t="shared" ca="1" si="421"/>
        <v>0.60424019365937642</v>
      </c>
    </row>
    <row r="26930" spans="1:4" x14ac:dyDescent="0.3">
      <c r="A26930" s="1" t="s">
        <v>1468</v>
      </c>
      <c r="B26930" s="1" t="s">
        <v>4</v>
      </c>
      <c r="C26930" s="1">
        <v>0.78042030334472601</v>
      </c>
      <c r="D26930" s="6">
        <f t="shared" ca="1" si="421"/>
        <v>0.48986957765575889</v>
      </c>
    </row>
    <row r="26931" spans="1:4" x14ac:dyDescent="0.3">
      <c r="A26931" s="1" t="s">
        <v>3308</v>
      </c>
      <c r="B26931" s="1" t="s">
        <v>10</v>
      </c>
      <c r="C26931" s="1">
        <v>0.66620272397994995</v>
      </c>
      <c r="D26931" s="6">
        <f t="shared" ca="1" si="421"/>
        <v>0.86546797706629097</v>
      </c>
    </row>
    <row r="26932" spans="1:4" x14ac:dyDescent="0.3">
      <c r="A26932" s="1" t="s">
        <v>14810</v>
      </c>
      <c r="B26932" s="1" t="s">
        <v>10</v>
      </c>
      <c r="C26932" s="1">
        <v>0.638666272163391</v>
      </c>
      <c r="D26932" s="6">
        <f t="shared" ca="1" si="421"/>
        <v>0.29826397261246829</v>
      </c>
    </row>
    <row r="26933" spans="1:4" x14ac:dyDescent="0.3">
      <c r="A26933" s="1" t="s">
        <v>20471</v>
      </c>
      <c r="B26933" s="1" t="s">
        <v>10</v>
      </c>
      <c r="C26933" s="1">
        <v>0.69677621126174905</v>
      </c>
      <c r="D26933" s="6">
        <f t="shared" ca="1" si="421"/>
        <v>0.32703602225714912</v>
      </c>
    </row>
    <row r="26934" spans="1:4" x14ac:dyDescent="0.3">
      <c r="A26934" s="1" t="s">
        <v>24230</v>
      </c>
      <c r="B26934" s="1" t="s">
        <v>10</v>
      </c>
      <c r="C26934" s="1">
        <v>0.70866656303405695</v>
      </c>
      <c r="D26934" s="6">
        <f t="shared" ca="1" si="421"/>
        <v>0.60546495365717778</v>
      </c>
    </row>
    <row r="26935" spans="1:4" x14ac:dyDescent="0.3">
      <c r="A26935" s="1" t="s">
        <v>28994</v>
      </c>
      <c r="B26935" s="1" t="s">
        <v>10</v>
      </c>
      <c r="C26935" s="1">
        <v>0.79103469848632801</v>
      </c>
      <c r="D26935" s="6">
        <f t="shared" ca="1" si="421"/>
        <v>0.57924267222094594</v>
      </c>
    </row>
    <row r="26936" spans="1:4" x14ac:dyDescent="0.3">
      <c r="A26936" s="1" t="s">
        <v>11257</v>
      </c>
      <c r="B26936" s="1" t="s">
        <v>4</v>
      </c>
      <c r="C26936" s="1">
        <v>0.74508094787597601</v>
      </c>
      <c r="D26936" s="6">
        <f t="shared" ca="1" si="421"/>
        <v>8.7054231981378627E-2</v>
      </c>
    </row>
    <row r="26937" spans="1:4" x14ac:dyDescent="0.3">
      <c r="A26937" s="1" t="s">
        <v>2465</v>
      </c>
      <c r="B26937" s="1" t="s">
        <v>4</v>
      </c>
      <c r="C26937" s="1">
        <v>0.69713962078094405</v>
      </c>
      <c r="D26937" s="6">
        <f t="shared" ca="1" si="421"/>
        <v>0.22509626291016549</v>
      </c>
    </row>
    <row r="26938" spans="1:4" x14ac:dyDescent="0.3">
      <c r="A26938" s="1" t="s">
        <v>15614</v>
      </c>
      <c r="B26938" s="1" t="s">
        <v>10</v>
      </c>
      <c r="C26938" s="1">
        <v>0.78787684440612704</v>
      </c>
      <c r="D26938" s="6">
        <f t="shared" ca="1" si="421"/>
        <v>0.1993917936170605</v>
      </c>
    </row>
    <row r="26939" spans="1:4" x14ac:dyDescent="0.3">
      <c r="A26939" s="1" t="s">
        <v>22386</v>
      </c>
      <c r="B26939" s="1" t="s">
        <v>10</v>
      </c>
      <c r="C26939" s="1">
        <v>0.79209399223327603</v>
      </c>
      <c r="D26939" s="6">
        <f t="shared" ca="1" si="421"/>
        <v>0.13883571027181496</v>
      </c>
    </row>
    <row r="26940" spans="1:4" x14ac:dyDescent="0.3">
      <c r="A26940" s="1" t="s">
        <v>25419</v>
      </c>
      <c r="B26940" s="1" t="s">
        <v>10</v>
      </c>
      <c r="C26940" s="1">
        <v>0.76855289936065596</v>
      </c>
      <c r="D26940" s="6">
        <f t="shared" ca="1" si="421"/>
        <v>0.16645426712761513</v>
      </c>
    </row>
    <row r="26941" spans="1:4" x14ac:dyDescent="0.3">
      <c r="A26941" s="1" t="s">
        <v>17945</v>
      </c>
      <c r="B26941" s="1" t="s">
        <v>10</v>
      </c>
      <c r="C26941" s="1">
        <v>0.71559369564056396</v>
      </c>
      <c r="D26941" s="6">
        <f t="shared" ca="1" si="421"/>
        <v>0.22824749201410499</v>
      </c>
    </row>
    <row r="26942" spans="1:4" x14ac:dyDescent="0.3">
      <c r="A26942" s="1" t="s">
        <v>16296</v>
      </c>
      <c r="B26942" s="1" t="s">
        <v>10</v>
      </c>
      <c r="C26942" s="1">
        <v>0.70943224430084195</v>
      </c>
      <c r="D26942" s="6">
        <f t="shared" ca="1" si="421"/>
        <v>0.21395973181438033</v>
      </c>
    </row>
    <row r="26943" spans="1:4" x14ac:dyDescent="0.3">
      <c r="A26943" s="1" t="s">
        <v>1012</v>
      </c>
      <c r="B26943" s="1" t="s">
        <v>4</v>
      </c>
      <c r="C26943" s="1">
        <v>0.53035026788711503</v>
      </c>
      <c r="D26943" s="6">
        <f t="shared" ca="1" si="421"/>
        <v>0.32741698674749808</v>
      </c>
    </row>
    <row r="26944" spans="1:4" x14ac:dyDescent="0.3">
      <c r="A26944" s="1" t="s">
        <v>3175</v>
      </c>
      <c r="B26944" s="1" t="s">
        <v>4</v>
      </c>
      <c r="C26944" s="1">
        <v>0.75373935699462802</v>
      </c>
      <c r="D26944" s="6">
        <f t="shared" ca="1" si="421"/>
        <v>0.75813825099001397</v>
      </c>
    </row>
    <row r="26945" spans="1:4" x14ac:dyDescent="0.3">
      <c r="A26945" s="1" t="s">
        <v>27124</v>
      </c>
      <c r="B26945" s="1" t="s">
        <v>10</v>
      </c>
      <c r="C26945" s="1">
        <v>0.74925273656845004</v>
      </c>
      <c r="D26945" s="6">
        <f t="shared" ca="1" si="421"/>
        <v>0.31002917309807132</v>
      </c>
    </row>
    <row r="26946" spans="1:4" x14ac:dyDescent="0.3">
      <c r="A26946" s="1" t="s">
        <v>11801</v>
      </c>
      <c r="B26946" s="1" t="s">
        <v>4</v>
      </c>
      <c r="C26946" s="1">
        <v>0.70417493581771795</v>
      </c>
      <c r="D26946" s="6">
        <f t="shared" ca="1" si="421"/>
        <v>0.55815862846165265</v>
      </c>
    </row>
    <row r="26947" spans="1:4" x14ac:dyDescent="0.3">
      <c r="A26947" s="1" t="s">
        <v>3793</v>
      </c>
      <c r="B26947" s="1" t="s">
        <v>4</v>
      </c>
      <c r="C26947" s="1">
        <v>0.65312319993972701</v>
      </c>
      <c r="D26947" s="6">
        <f t="shared" ca="1" si="421"/>
        <v>0.78224386082010999</v>
      </c>
    </row>
    <row r="26948" spans="1:4" x14ac:dyDescent="0.3">
      <c r="A26948" s="1" t="s">
        <v>10153</v>
      </c>
      <c r="B26948" s="1" t="s">
        <v>4</v>
      </c>
      <c r="C26948" s="1">
        <v>0.57103794813156095</v>
      </c>
      <c r="D26948" s="6">
        <f t="shared" ca="1" si="421"/>
        <v>0.4563016157537666</v>
      </c>
    </row>
    <row r="26949" spans="1:4" x14ac:dyDescent="0.3">
      <c r="A26949" s="1" t="s">
        <v>4891</v>
      </c>
      <c r="B26949" s="1" t="s">
        <v>4</v>
      </c>
      <c r="C26949" s="1">
        <v>0.725766241550445</v>
      </c>
      <c r="D26949" s="6">
        <f t="shared" ca="1" si="421"/>
        <v>0.83364924905332149</v>
      </c>
    </row>
    <row r="26950" spans="1:4" x14ac:dyDescent="0.3">
      <c r="A26950" s="1" t="s">
        <v>27070</v>
      </c>
      <c r="B26950" s="1" t="s">
        <v>10</v>
      </c>
      <c r="C26950" s="1">
        <v>0.75893574953079201</v>
      </c>
      <c r="D26950" s="6">
        <f t="shared" ca="1" si="421"/>
        <v>0.72238495554764026</v>
      </c>
    </row>
    <row r="26951" spans="1:4" x14ac:dyDescent="0.3">
      <c r="A26951" s="1" t="s">
        <v>2816</v>
      </c>
      <c r="B26951" s="1" t="s">
        <v>10</v>
      </c>
      <c r="C26951" s="1">
        <v>0.61022144556045499</v>
      </c>
      <c r="D26951" s="6">
        <f t="shared" ca="1" si="421"/>
        <v>0.92431153705495561</v>
      </c>
    </row>
    <row r="26952" spans="1:4" x14ac:dyDescent="0.3">
      <c r="A26952" s="1" t="s">
        <v>690</v>
      </c>
      <c r="B26952" s="1" t="s">
        <v>4</v>
      </c>
      <c r="C26952" s="1">
        <v>0.678638815879821</v>
      </c>
      <c r="D26952" s="6">
        <f t="shared" ca="1" si="421"/>
        <v>6.8380491774804431E-2</v>
      </c>
    </row>
    <row r="26953" spans="1:4" x14ac:dyDescent="0.3">
      <c r="A26953" s="1" t="s">
        <v>538</v>
      </c>
      <c r="B26953" s="1" t="s">
        <v>4</v>
      </c>
      <c r="C26953" s="1">
        <v>0.675032079219818</v>
      </c>
      <c r="D26953" s="6">
        <f t="shared" ca="1" si="421"/>
        <v>0.47814299292751627</v>
      </c>
    </row>
    <row r="26954" spans="1:4" x14ac:dyDescent="0.3">
      <c r="A26954" s="1" t="s">
        <v>26386</v>
      </c>
      <c r="B26954" s="1" t="s">
        <v>10</v>
      </c>
      <c r="C26954" s="1">
        <v>0.76112192869186401</v>
      </c>
      <c r="D26954" s="6">
        <f t="shared" ca="1" si="421"/>
        <v>0.9886512925107348</v>
      </c>
    </row>
    <row r="26955" spans="1:4" x14ac:dyDescent="0.3">
      <c r="A26955" s="1" t="s">
        <v>25670</v>
      </c>
      <c r="B26955" s="1" t="s">
        <v>10</v>
      </c>
      <c r="C26955" s="1">
        <v>0.79578328132629395</v>
      </c>
      <c r="D26955" s="6">
        <f t="shared" ca="1" si="421"/>
        <v>0.6218800395680516</v>
      </c>
    </row>
    <row r="26956" spans="1:4" x14ac:dyDescent="0.3">
      <c r="A26956" s="1" t="s">
        <v>25983</v>
      </c>
      <c r="B26956" s="1" t="s">
        <v>10</v>
      </c>
      <c r="C26956" s="1">
        <v>0.79965043067932096</v>
      </c>
      <c r="D26956" s="6">
        <f t="shared" ca="1" si="421"/>
        <v>2.0818021030613809E-2</v>
      </c>
    </row>
    <row r="26957" spans="1:4" x14ac:dyDescent="0.3">
      <c r="A26957" s="1" t="s">
        <v>730</v>
      </c>
      <c r="B26957" s="1" t="s">
        <v>4</v>
      </c>
      <c r="C26957" s="1">
        <v>0.73685038089752197</v>
      </c>
      <c r="D26957" s="6">
        <f t="shared" ca="1" si="421"/>
        <v>0.64143719326527548</v>
      </c>
    </row>
    <row r="26958" spans="1:4" x14ac:dyDescent="0.3">
      <c r="A26958" s="1" t="s">
        <v>29241</v>
      </c>
      <c r="B26958" s="1" t="s">
        <v>10</v>
      </c>
      <c r="C26958" s="1">
        <v>0.77316826581954901</v>
      </c>
      <c r="D26958" s="6">
        <f t="shared" ca="1" si="421"/>
        <v>0.63429236602626304</v>
      </c>
    </row>
    <row r="26959" spans="1:4" x14ac:dyDescent="0.3">
      <c r="A26959" s="1" t="s">
        <v>12058</v>
      </c>
      <c r="B26959" s="1" t="s">
        <v>4</v>
      </c>
      <c r="C26959" s="1">
        <v>0.71217256784438998</v>
      </c>
      <c r="D26959" s="6">
        <f t="shared" ca="1" si="421"/>
        <v>0.86323468282612692</v>
      </c>
    </row>
    <row r="26960" spans="1:4" x14ac:dyDescent="0.3">
      <c r="A26960" s="1" t="s">
        <v>1131</v>
      </c>
      <c r="B26960" s="1" t="s">
        <v>4</v>
      </c>
      <c r="C26960" s="1">
        <v>0.59660565853118896</v>
      </c>
      <c r="D26960" s="6">
        <f t="shared" ca="1" si="421"/>
        <v>2.3992238483895312E-2</v>
      </c>
    </row>
    <row r="26961" spans="1:4" x14ac:dyDescent="0.3">
      <c r="A26961" s="1" t="s">
        <v>10553</v>
      </c>
      <c r="B26961" s="1" t="s">
        <v>10</v>
      </c>
      <c r="C26961" s="1">
        <v>0.70348685979843095</v>
      </c>
      <c r="D26961" s="6">
        <f t="shared" ca="1" si="421"/>
        <v>0.33375428788821437</v>
      </c>
    </row>
    <row r="26962" spans="1:4" x14ac:dyDescent="0.3">
      <c r="A26962" s="1" t="s">
        <v>128</v>
      </c>
      <c r="B26962" s="1" t="s">
        <v>4</v>
      </c>
      <c r="C26962" s="1">
        <v>0.72427397966384799</v>
      </c>
      <c r="D26962" s="6">
        <f t="shared" ca="1" si="421"/>
        <v>4.9540973716108994E-2</v>
      </c>
    </row>
    <row r="26963" spans="1:4" x14ac:dyDescent="0.3">
      <c r="A26963" s="1" t="s">
        <v>611</v>
      </c>
      <c r="B26963" s="1" t="s">
        <v>4</v>
      </c>
      <c r="C26963" s="1">
        <v>0.63094955682754505</v>
      </c>
      <c r="D26963" s="6">
        <f t="shared" ca="1" si="421"/>
        <v>0.33698419223095177</v>
      </c>
    </row>
    <row r="26964" spans="1:4" x14ac:dyDescent="0.3">
      <c r="A26964" s="1" t="s">
        <v>23762</v>
      </c>
      <c r="B26964" s="1" t="s">
        <v>10</v>
      </c>
      <c r="C26964" s="1">
        <v>0.78578996658325195</v>
      </c>
      <c r="D26964" s="6">
        <f t="shared" ca="1" si="421"/>
        <v>0.45320072650761534</v>
      </c>
    </row>
    <row r="26965" spans="1:4" x14ac:dyDescent="0.3">
      <c r="A26965" s="1" t="s">
        <v>20434</v>
      </c>
      <c r="B26965" s="1" t="s">
        <v>10</v>
      </c>
      <c r="C26965" s="1">
        <v>0.78654801845550504</v>
      </c>
      <c r="D26965" s="6">
        <f t="shared" ca="1" si="421"/>
        <v>0.46007618779834569</v>
      </c>
    </row>
    <row r="26966" spans="1:4" x14ac:dyDescent="0.3">
      <c r="A26966" s="1" t="s">
        <v>4685</v>
      </c>
      <c r="B26966" s="1" t="s">
        <v>4</v>
      </c>
      <c r="C26966" s="1">
        <v>0.74746847152709905</v>
      </c>
      <c r="D26966" s="6">
        <f t="shared" ca="1" si="421"/>
        <v>0.49474059024043116</v>
      </c>
    </row>
    <row r="26967" spans="1:4" x14ac:dyDescent="0.3">
      <c r="A26967" s="1" t="s">
        <v>10782</v>
      </c>
      <c r="B26967" s="1" t="s">
        <v>4</v>
      </c>
      <c r="C26967" s="1">
        <v>0.62361335754394498</v>
      </c>
      <c r="D26967" s="6">
        <f t="shared" ca="1" si="421"/>
        <v>0.27787252748030178</v>
      </c>
    </row>
    <row r="26968" spans="1:4" x14ac:dyDescent="0.3">
      <c r="A26968" s="1" t="s">
        <v>14702</v>
      </c>
      <c r="B26968" s="1" t="s">
        <v>10</v>
      </c>
      <c r="C26968" s="1">
        <v>0.72623407840728704</v>
      </c>
      <c r="D26968" s="6">
        <f t="shared" ca="1" si="421"/>
        <v>0.71985454146764261</v>
      </c>
    </row>
    <row r="26969" spans="1:4" x14ac:dyDescent="0.3">
      <c r="A26969" s="1" t="s">
        <v>12022</v>
      </c>
      <c r="B26969" s="1" t="s">
        <v>4</v>
      </c>
      <c r="C26969" s="1">
        <v>0.68785905838012695</v>
      </c>
      <c r="D26969" s="6">
        <f t="shared" ca="1" si="421"/>
        <v>0.42624869144196953</v>
      </c>
    </row>
    <row r="26970" spans="1:4" x14ac:dyDescent="0.3">
      <c r="A26970" s="1" t="s">
        <v>27658</v>
      </c>
      <c r="B26970" s="1" t="s">
        <v>10</v>
      </c>
      <c r="C26970" s="1">
        <v>0.76933664083480802</v>
      </c>
      <c r="D26970" s="6">
        <f t="shared" ca="1" si="421"/>
        <v>1.9747744640080334E-2</v>
      </c>
    </row>
    <row r="26971" spans="1:4" x14ac:dyDescent="0.3">
      <c r="A26971" s="1" t="s">
        <v>3783</v>
      </c>
      <c r="B26971" s="1" t="s">
        <v>4</v>
      </c>
      <c r="C26971" s="1">
        <v>0.54400926828384399</v>
      </c>
      <c r="D26971" s="6">
        <f t="shared" ca="1" si="421"/>
        <v>0.52912448331417927</v>
      </c>
    </row>
    <row r="26972" spans="1:4" x14ac:dyDescent="0.3">
      <c r="A26972" s="1" t="s">
        <v>11416</v>
      </c>
      <c r="B26972" s="1" t="s">
        <v>10</v>
      </c>
      <c r="C26972" s="1">
        <v>0.505742967128753</v>
      </c>
      <c r="D26972" s="6">
        <f t="shared" ca="1" si="421"/>
        <v>0.84332784664369953</v>
      </c>
    </row>
    <row r="26973" spans="1:4" x14ac:dyDescent="0.3">
      <c r="A26973" s="1" t="s">
        <v>24570</v>
      </c>
      <c r="B26973" s="1" t="s">
        <v>10</v>
      </c>
      <c r="C26973" s="1">
        <v>0.79961925745010298</v>
      </c>
      <c r="D26973" s="6">
        <f t="shared" ca="1" si="421"/>
        <v>0.37587993274827147</v>
      </c>
    </row>
    <row r="26974" spans="1:4" x14ac:dyDescent="0.3">
      <c r="A26974" s="1" t="s">
        <v>9287</v>
      </c>
      <c r="B26974" s="1" t="s">
        <v>4</v>
      </c>
      <c r="C26974" s="1">
        <v>0.78470802307128895</v>
      </c>
      <c r="D26974" s="6">
        <f t="shared" ca="1" si="421"/>
        <v>0.52310613706491149</v>
      </c>
    </row>
    <row r="26975" spans="1:4" x14ac:dyDescent="0.3">
      <c r="A26975" s="1" t="s">
        <v>22870</v>
      </c>
      <c r="B26975" s="1" t="s">
        <v>10</v>
      </c>
      <c r="C26975" s="1">
        <v>0.76511126756668002</v>
      </c>
      <c r="D26975" s="6">
        <f t="shared" ca="1" si="421"/>
        <v>9.3854846071128373E-2</v>
      </c>
    </row>
    <row r="26976" spans="1:4" x14ac:dyDescent="0.3">
      <c r="A26976" s="1" t="s">
        <v>10011</v>
      </c>
      <c r="B26976" s="1" t="s">
        <v>4</v>
      </c>
      <c r="C26976" s="1">
        <v>0.68654745817184404</v>
      </c>
      <c r="D26976" s="6">
        <f t="shared" ca="1" si="421"/>
        <v>0.24937218629047497</v>
      </c>
    </row>
    <row r="26977" spans="1:4" x14ac:dyDescent="0.3">
      <c r="A26977" s="1" t="s">
        <v>25536</v>
      </c>
      <c r="B26977" s="1" t="s">
        <v>10</v>
      </c>
      <c r="C26977" s="1">
        <v>0.79575884342193604</v>
      </c>
      <c r="D26977" s="6">
        <f t="shared" ca="1" si="421"/>
        <v>0.65580731054798247</v>
      </c>
    </row>
    <row r="26978" spans="1:4" x14ac:dyDescent="0.3">
      <c r="A26978" s="1" t="s">
        <v>10017</v>
      </c>
      <c r="B26978" s="1" t="s">
        <v>4</v>
      </c>
      <c r="C26978" s="1">
        <v>0.54272103309631303</v>
      </c>
      <c r="D26978" s="6">
        <f t="shared" ca="1" si="421"/>
        <v>9.2516121705701559E-2</v>
      </c>
    </row>
    <row r="26979" spans="1:4" x14ac:dyDescent="0.3">
      <c r="A26979" s="1" t="s">
        <v>25609</v>
      </c>
      <c r="B26979" s="1" t="s">
        <v>10</v>
      </c>
      <c r="C26979" s="1">
        <v>0.699867904186248</v>
      </c>
      <c r="D26979" s="6">
        <f t="shared" ca="1" si="421"/>
        <v>0.50340739019237735</v>
      </c>
    </row>
    <row r="26980" spans="1:4" x14ac:dyDescent="0.3">
      <c r="A26980" s="1" t="s">
        <v>5822</v>
      </c>
      <c r="B26980" s="1" t="s">
        <v>10</v>
      </c>
      <c r="C26980" s="1">
        <v>0.61449664831161499</v>
      </c>
      <c r="D26980" s="6">
        <f t="shared" ca="1" si="421"/>
        <v>0.75737231867405375</v>
      </c>
    </row>
    <row r="26981" spans="1:4" x14ac:dyDescent="0.3">
      <c r="A26981" s="1" t="s">
        <v>7812</v>
      </c>
      <c r="B26981" s="1" t="s">
        <v>4</v>
      </c>
      <c r="C26981" s="1">
        <v>0.69768011569976796</v>
      </c>
      <c r="D26981" s="6">
        <f t="shared" ca="1" si="421"/>
        <v>0.67800971148712352</v>
      </c>
    </row>
    <row r="26982" spans="1:4" x14ac:dyDescent="0.3">
      <c r="A26982" s="1" t="s">
        <v>11309</v>
      </c>
      <c r="B26982" s="1" t="s">
        <v>4</v>
      </c>
      <c r="C26982" s="1">
        <v>0.54346454143524103</v>
      </c>
      <c r="D26982" s="6">
        <f t="shared" ca="1" si="421"/>
        <v>0.68497409444072155</v>
      </c>
    </row>
    <row r="26983" spans="1:4" x14ac:dyDescent="0.3">
      <c r="A26983" s="1" t="s">
        <v>22485</v>
      </c>
      <c r="B26983" s="1" t="s">
        <v>10</v>
      </c>
      <c r="C26983" s="1">
        <v>0.79735976457595803</v>
      </c>
      <c r="D26983" s="6">
        <f t="shared" ca="1" si="421"/>
        <v>0.1226638369315971</v>
      </c>
    </row>
    <row r="26984" spans="1:4" x14ac:dyDescent="0.3">
      <c r="A26984" s="1" t="s">
        <v>10147</v>
      </c>
      <c r="B26984" s="1" t="s">
        <v>4</v>
      </c>
      <c r="C26984" s="1">
        <v>0.56303966045379605</v>
      </c>
      <c r="D26984" s="6">
        <f t="shared" ca="1" si="421"/>
        <v>0.40943684252727064</v>
      </c>
    </row>
    <row r="26985" spans="1:4" x14ac:dyDescent="0.3">
      <c r="A26985" s="1" t="s">
        <v>6352</v>
      </c>
      <c r="B26985" s="1" t="s">
        <v>4</v>
      </c>
      <c r="C26985" s="1">
        <v>0.63378369808196999</v>
      </c>
      <c r="D26985" s="6">
        <f t="shared" ca="1" si="421"/>
        <v>0.73391582351709772</v>
      </c>
    </row>
    <row r="26986" spans="1:4" x14ac:dyDescent="0.3">
      <c r="A26986" s="1" t="s">
        <v>18704</v>
      </c>
      <c r="B26986" s="1" t="s">
        <v>10</v>
      </c>
      <c r="C26986" s="1">
        <v>0.76433396339416504</v>
      </c>
      <c r="D26986" s="6">
        <f t="shared" ca="1" si="421"/>
        <v>6.4214675563515011E-2</v>
      </c>
    </row>
    <row r="26987" spans="1:4" x14ac:dyDescent="0.3">
      <c r="A26987" s="1" t="s">
        <v>28623</v>
      </c>
      <c r="B26987" s="1" t="s">
        <v>10</v>
      </c>
      <c r="C26987" s="1">
        <v>0.78872263431548995</v>
      </c>
      <c r="D26987" s="6">
        <f t="shared" ca="1" si="421"/>
        <v>9.7344264030647776E-2</v>
      </c>
    </row>
    <row r="26988" spans="1:4" x14ac:dyDescent="0.3">
      <c r="A26988" s="1" t="s">
        <v>25533</v>
      </c>
      <c r="B26988" s="1" t="s">
        <v>10</v>
      </c>
      <c r="C26988" s="1">
        <v>0.79850697517394997</v>
      </c>
      <c r="D26988" s="6">
        <f t="shared" ca="1" si="421"/>
        <v>0.52156904684288385</v>
      </c>
    </row>
    <row r="26989" spans="1:4" x14ac:dyDescent="0.3">
      <c r="A26989" s="1" t="s">
        <v>12002</v>
      </c>
      <c r="B26989" s="1" t="s">
        <v>4</v>
      </c>
      <c r="C26989" s="1">
        <v>0.72344934940338101</v>
      </c>
      <c r="D26989" s="6">
        <f t="shared" ca="1" si="421"/>
        <v>0.34873064607726179</v>
      </c>
    </row>
    <row r="26990" spans="1:4" x14ac:dyDescent="0.3">
      <c r="A26990" s="1" t="s">
        <v>26673</v>
      </c>
      <c r="B26990" s="1" t="s">
        <v>10</v>
      </c>
      <c r="C26990" s="1">
        <v>0.77657186985015803</v>
      </c>
      <c r="D26990" s="6">
        <f t="shared" ca="1" si="421"/>
        <v>0.52557225654306206</v>
      </c>
    </row>
    <row r="26991" spans="1:4" x14ac:dyDescent="0.3">
      <c r="A26991" s="1" t="s">
        <v>17125</v>
      </c>
      <c r="B26991" s="1" t="s">
        <v>10</v>
      </c>
      <c r="C26991" s="1">
        <v>0.68721461296081499</v>
      </c>
      <c r="D26991" s="6">
        <f t="shared" ca="1" si="421"/>
        <v>0.81883591794308597</v>
      </c>
    </row>
    <row r="26992" spans="1:4" x14ac:dyDescent="0.3">
      <c r="A26992" s="1" t="s">
        <v>24424</v>
      </c>
      <c r="B26992" s="1" t="s">
        <v>10</v>
      </c>
      <c r="C26992" s="1">
        <v>0.793900847434997</v>
      </c>
      <c r="D26992" s="6">
        <f t="shared" ref="D26992:D27055" ca="1" si="422">RAND()</f>
        <v>0.28577677749473929</v>
      </c>
    </row>
    <row r="26993" spans="1:4" x14ac:dyDescent="0.3">
      <c r="A26993" s="1" t="s">
        <v>408</v>
      </c>
      <c r="B26993" s="1" t="s">
        <v>4</v>
      </c>
      <c r="C26993" s="1">
        <v>0.78014242649078303</v>
      </c>
      <c r="D26993" s="6">
        <f t="shared" ca="1" si="422"/>
        <v>0.11833868966742511</v>
      </c>
    </row>
    <row r="26994" spans="1:4" x14ac:dyDescent="0.3">
      <c r="A26994" s="1" t="s">
        <v>10406</v>
      </c>
      <c r="B26994" s="1" t="s">
        <v>4</v>
      </c>
      <c r="C26994" s="1">
        <v>0.57415872812271096</v>
      </c>
      <c r="D26994" s="6">
        <f t="shared" ca="1" si="422"/>
        <v>2.1024169990323527E-3</v>
      </c>
    </row>
    <row r="26995" spans="1:4" x14ac:dyDescent="0.3">
      <c r="A26995" s="1" t="s">
        <v>21007</v>
      </c>
      <c r="B26995" s="1" t="s">
        <v>10</v>
      </c>
      <c r="C26995" s="1">
        <v>0.75578594207763605</v>
      </c>
      <c r="D26995" s="6">
        <f t="shared" ca="1" si="422"/>
        <v>0.20858493779845988</v>
      </c>
    </row>
    <row r="26996" spans="1:4" x14ac:dyDescent="0.3">
      <c r="A26996" s="1" t="s">
        <v>443</v>
      </c>
      <c r="B26996" s="1" t="s">
        <v>4</v>
      </c>
      <c r="C26996" s="1">
        <v>0.67539447546005205</v>
      </c>
      <c r="D26996" s="6">
        <f t="shared" ca="1" si="422"/>
        <v>0.6921802849500297</v>
      </c>
    </row>
    <row r="26997" spans="1:4" x14ac:dyDescent="0.3">
      <c r="A26997" s="1" t="s">
        <v>1572</v>
      </c>
      <c r="B26997" s="1" t="s">
        <v>4</v>
      </c>
      <c r="C26997" s="1">
        <v>0.790604948997497</v>
      </c>
      <c r="D26997" s="6">
        <f t="shared" ca="1" si="422"/>
        <v>0.79723531602623465</v>
      </c>
    </row>
    <row r="26998" spans="1:4" x14ac:dyDescent="0.3">
      <c r="A26998" s="1" t="s">
        <v>27725</v>
      </c>
      <c r="B26998" s="1" t="s">
        <v>10</v>
      </c>
      <c r="C26998" s="1">
        <v>0.76513820886611905</v>
      </c>
      <c r="D26998" s="6">
        <f t="shared" ca="1" si="422"/>
        <v>0.72599776737228083</v>
      </c>
    </row>
    <row r="26999" spans="1:4" x14ac:dyDescent="0.3">
      <c r="A26999" s="1" t="s">
        <v>10815</v>
      </c>
      <c r="B26999" s="1" t="s">
        <v>4</v>
      </c>
      <c r="C26999" s="1">
        <v>0.51868593692779497</v>
      </c>
      <c r="D26999" s="6">
        <f t="shared" ca="1" si="422"/>
        <v>0.20587652517393751</v>
      </c>
    </row>
    <row r="27000" spans="1:4" x14ac:dyDescent="0.3">
      <c r="A27000" s="1" t="s">
        <v>26385</v>
      </c>
      <c r="B27000" s="1" t="s">
        <v>10</v>
      </c>
      <c r="C27000" s="1">
        <v>0.78847217559814398</v>
      </c>
      <c r="D27000" s="6">
        <f t="shared" ca="1" si="422"/>
        <v>0.85150077392200674</v>
      </c>
    </row>
    <row r="27001" spans="1:4" x14ac:dyDescent="0.3">
      <c r="A27001" s="1" t="s">
        <v>25634</v>
      </c>
      <c r="B27001" s="1" t="s">
        <v>10</v>
      </c>
      <c r="C27001" s="1">
        <v>0.75754868984222401</v>
      </c>
      <c r="D27001" s="6">
        <f t="shared" ca="1" si="422"/>
        <v>0.96184468092675746</v>
      </c>
    </row>
    <row r="27002" spans="1:4" x14ac:dyDescent="0.3">
      <c r="A27002" s="1" t="s">
        <v>975</v>
      </c>
      <c r="B27002" s="1" t="s">
        <v>4</v>
      </c>
      <c r="C27002" s="1">
        <v>0.59723055362701405</v>
      </c>
      <c r="D27002" s="6">
        <f t="shared" ca="1" si="422"/>
        <v>0.88350623209291967</v>
      </c>
    </row>
    <row r="27003" spans="1:4" x14ac:dyDescent="0.3">
      <c r="A27003" s="1" t="s">
        <v>11856</v>
      </c>
      <c r="B27003" s="1" t="s">
        <v>4</v>
      </c>
      <c r="C27003" s="1">
        <v>0.79857885837554898</v>
      </c>
      <c r="D27003" s="6">
        <f t="shared" ca="1" si="422"/>
        <v>0.61977991112654174</v>
      </c>
    </row>
    <row r="27004" spans="1:4" x14ac:dyDescent="0.3">
      <c r="A27004" s="1" t="s">
        <v>1229</v>
      </c>
      <c r="B27004" s="1" t="s">
        <v>4</v>
      </c>
      <c r="C27004" s="1">
        <v>0.72100019454955999</v>
      </c>
      <c r="D27004" s="6">
        <f t="shared" ca="1" si="422"/>
        <v>0.91943192730424506</v>
      </c>
    </row>
    <row r="27005" spans="1:4" x14ac:dyDescent="0.3">
      <c r="A27005" s="1" t="s">
        <v>7150</v>
      </c>
      <c r="B27005" s="1" t="s">
        <v>4</v>
      </c>
      <c r="C27005" s="1">
        <v>0.77221155166625899</v>
      </c>
      <c r="D27005" s="6">
        <f t="shared" ca="1" si="422"/>
        <v>0.86919193965919694</v>
      </c>
    </row>
    <row r="27006" spans="1:4" x14ac:dyDescent="0.3">
      <c r="A27006" s="1" t="s">
        <v>10488</v>
      </c>
      <c r="B27006" s="1" t="s">
        <v>4</v>
      </c>
      <c r="C27006" s="1">
        <v>0.67897766828536898</v>
      </c>
      <c r="D27006" s="6">
        <f t="shared" ca="1" si="422"/>
        <v>0.81215257883080527</v>
      </c>
    </row>
    <row r="27007" spans="1:4" x14ac:dyDescent="0.3">
      <c r="A27007" s="1" t="s">
        <v>2984</v>
      </c>
      <c r="B27007" s="1" t="s">
        <v>4</v>
      </c>
      <c r="C27007" s="1">
        <v>0.73391455411911</v>
      </c>
      <c r="D27007" s="6">
        <f t="shared" ca="1" si="422"/>
        <v>0.25105003600027409</v>
      </c>
    </row>
    <row r="27008" spans="1:4" x14ac:dyDescent="0.3">
      <c r="A27008" s="1" t="s">
        <v>875</v>
      </c>
      <c r="B27008" s="1" t="s">
        <v>4</v>
      </c>
      <c r="C27008" s="1">
        <v>0.66457998752593905</v>
      </c>
      <c r="D27008" s="6">
        <f t="shared" ca="1" si="422"/>
        <v>2.1169449261643214E-3</v>
      </c>
    </row>
    <row r="27009" spans="1:4" x14ac:dyDescent="0.3">
      <c r="A27009" s="1" t="s">
        <v>922</v>
      </c>
      <c r="B27009" s="1" t="s">
        <v>4</v>
      </c>
      <c r="C27009" s="1">
        <v>0.72673112154006902</v>
      </c>
      <c r="D27009" s="6">
        <f t="shared" ca="1" si="422"/>
        <v>0.55331373320347499</v>
      </c>
    </row>
    <row r="27010" spans="1:4" x14ac:dyDescent="0.3">
      <c r="A27010" s="1" t="s">
        <v>4389</v>
      </c>
      <c r="B27010" s="1" t="s">
        <v>4</v>
      </c>
      <c r="C27010" s="1">
        <v>0.79991769790649403</v>
      </c>
      <c r="D27010" s="6">
        <f t="shared" ca="1" si="422"/>
        <v>0.94684499877356187</v>
      </c>
    </row>
    <row r="27011" spans="1:4" x14ac:dyDescent="0.3">
      <c r="A27011" s="1" t="s">
        <v>21181</v>
      </c>
      <c r="B27011" s="1" t="s">
        <v>10</v>
      </c>
      <c r="C27011" s="1">
        <v>0.76383668184280396</v>
      </c>
      <c r="D27011" s="6">
        <f t="shared" ca="1" si="422"/>
        <v>0.6726402399951078</v>
      </c>
    </row>
    <row r="27012" spans="1:4" x14ac:dyDescent="0.3">
      <c r="A27012" s="1" t="s">
        <v>10717</v>
      </c>
      <c r="B27012" s="1" t="s">
        <v>10</v>
      </c>
      <c r="C27012" s="1">
        <v>0.558147132396698</v>
      </c>
      <c r="D27012" s="6">
        <f t="shared" ca="1" si="422"/>
        <v>0.19838478610570798</v>
      </c>
    </row>
    <row r="27013" spans="1:4" x14ac:dyDescent="0.3">
      <c r="A27013" s="1" t="s">
        <v>1258</v>
      </c>
      <c r="B27013" s="1" t="s">
        <v>4</v>
      </c>
      <c r="C27013" s="1">
        <v>0.79278975725173895</v>
      </c>
      <c r="D27013" s="6">
        <f t="shared" ca="1" si="422"/>
        <v>0.41617765130009277</v>
      </c>
    </row>
    <row r="27014" spans="1:4" x14ac:dyDescent="0.3">
      <c r="A27014" s="1" t="s">
        <v>24128</v>
      </c>
      <c r="B27014" s="1" t="s">
        <v>10</v>
      </c>
      <c r="C27014" s="1">
        <v>0.77768844366073597</v>
      </c>
      <c r="D27014" s="6">
        <f t="shared" ca="1" si="422"/>
        <v>0.10685863772003767</v>
      </c>
    </row>
    <row r="27015" spans="1:4" x14ac:dyDescent="0.3">
      <c r="A27015" s="1" t="s">
        <v>25796</v>
      </c>
      <c r="B27015" s="1" t="s">
        <v>10</v>
      </c>
      <c r="C27015" s="1">
        <v>0.77127516269683805</v>
      </c>
      <c r="D27015" s="6">
        <f t="shared" ca="1" si="422"/>
        <v>0.90268521273119018</v>
      </c>
    </row>
    <row r="27016" spans="1:4" x14ac:dyDescent="0.3">
      <c r="A27016" s="1" t="s">
        <v>26725</v>
      </c>
      <c r="B27016" s="1" t="s">
        <v>10</v>
      </c>
      <c r="C27016" s="1">
        <v>0.77668672800063998</v>
      </c>
      <c r="D27016" s="6">
        <f t="shared" ca="1" si="422"/>
        <v>0.41044542291256192</v>
      </c>
    </row>
    <row r="27017" spans="1:4" x14ac:dyDescent="0.3">
      <c r="A27017" s="1" t="s">
        <v>18400</v>
      </c>
      <c r="B27017" s="1" t="s">
        <v>10</v>
      </c>
      <c r="C27017" s="1">
        <v>0.77961343526840199</v>
      </c>
      <c r="D27017" s="6">
        <f t="shared" ca="1" si="422"/>
        <v>9.8284498587386748E-2</v>
      </c>
    </row>
    <row r="27018" spans="1:4" x14ac:dyDescent="0.3">
      <c r="A27018" s="1" t="s">
        <v>24497</v>
      </c>
      <c r="B27018" s="1" t="s">
        <v>10</v>
      </c>
      <c r="C27018" s="1">
        <v>0.75354957580566395</v>
      </c>
      <c r="D27018" s="6">
        <f t="shared" ca="1" si="422"/>
        <v>0.65915672900163225</v>
      </c>
    </row>
    <row r="27019" spans="1:4" x14ac:dyDescent="0.3">
      <c r="A27019" s="1" t="s">
        <v>1306</v>
      </c>
      <c r="B27019" s="1" t="s">
        <v>4</v>
      </c>
      <c r="C27019" s="1">
        <v>0.73721271753311102</v>
      </c>
      <c r="D27019" s="6">
        <f t="shared" ca="1" si="422"/>
        <v>0.35682241730661912</v>
      </c>
    </row>
    <row r="27020" spans="1:4" x14ac:dyDescent="0.3">
      <c r="A27020" s="1" t="s">
        <v>2006</v>
      </c>
      <c r="B27020" s="1" t="s">
        <v>4</v>
      </c>
      <c r="C27020" s="1">
        <v>0.75902789831161499</v>
      </c>
      <c r="D27020" s="6">
        <f t="shared" ca="1" si="422"/>
        <v>3.4099136370416394E-2</v>
      </c>
    </row>
    <row r="27021" spans="1:4" x14ac:dyDescent="0.3">
      <c r="A27021" s="1" t="s">
        <v>3218</v>
      </c>
      <c r="B27021" s="1" t="s">
        <v>4</v>
      </c>
      <c r="C27021" s="1">
        <v>0.77224326133728005</v>
      </c>
      <c r="D27021" s="6">
        <f t="shared" ca="1" si="422"/>
        <v>0.73108557160062704</v>
      </c>
    </row>
    <row r="27022" spans="1:4" x14ac:dyDescent="0.3">
      <c r="A27022" s="1" t="s">
        <v>10531</v>
      </c>
      <c r="B27022" s="1" t="s">
        <v>4</v>
      </c>
      <c r="C27022" s="1">
        <v>0.54560297727584794</v>
      </c>
      <c r="D27022" s="6">
        <f t="shared" ca="1" si="422"/>
        <v>0.94580809691373269</v>
      </c>
    </row>
    <row r="27023" spans="1:4" x14ac:dyDescent="0.3">
      <c r="A27023" s="1" t="s">
        <v>3222</v>
      </c>
      <c r="B27023" s="1" t="s">
        <v>4</v>
      </c>
      <c r="C27023" s="1">
        <v>0.69575625658035201</v>
      </c>
      <c r="D27023" s="6">
        <f t="shared" ca="1" si="422"/>
        <v>0.56843845663236958</v>
      </c>
    </row>
    <row r="27024" spans="1:4" x14ac:dyDescent="0.3">
      <c r="A27024" s="1" t="s">
        <v>5222</v>
      </c>
      <c r="B27024" s="1" t="s">
        <v>4</v>
      </c>
      <c r="C27024" s="1">
        <v>0.75720161199569702</v>
      </c>
      <c r="D27024" s="6">
        <f t="shared" ca="1" si="422"/>
        <v>3.264641070035279E-2</v>
      </c>
    </row>
    <row r="27025" spans="1:4" x14ac:dyDescent="0.3">
      <c r="A27025" s="1" t="s">
        <v>29300</v>
      </c>
      <c r="B27025" s="1" t="s">
        <v>10</v>
      </c>
      <c r="C27025" s="1">
        <v>0.68439877033233598</v>
      </c>
      <c r="D27025" s="6">
        <f t="shared" ca="1" si="422"/>
        <v>0.91592559821952135</v>
      </c>
    </row>
    <row r="27026" spans="1:4" x14ac:dyDescent="0.3">
      <c r="A27026" s="1" t="s">
        <v>14694</v>
      </c>
      <c r="B27026" s="1" t="s">
        <v>10</v>
      </c>
      <c r="C27026" s="1">
        <v>0.76752740144729603</v>
      </c>
      <c r="D27026" s="6">
        <f t="shared" ca="1" si="422"/>
        <v>0.96940006959046421</v>
      </c>
    </row>
    <row r="27027" spans="1:4" x14ac:dyDescent="0.3">
      <c r="A27027" s="1" t="s">
        <v>11393</v>
      </c>
      <c r="B27027" s="1" t="s">
        <v>4</v>
      </c>
      <c r="C27027" s="1">
        <v>0.66881972551345803</v>
      </c>
      <c r="D27027" s="6">
        <f t="shared" ca="1" si="422"/>
        <v>0.13483724415079268</v>
      </c>
    </row>
    <row r="27028" spans="1:4" x14ac:dyDescent="0.3">
      <c r="A27028" s="1" t="s">
        <v>3922</v>
      </c>
      <c r="B27028" s="1" t="s">
        <v>4</v>
      </c>
      <c r="C27028" s="1">
        <v>0.770713210105896</v>
      </c>
      <c r="D27028" s="6">
        <f t="shared" ca="1" si="422"/>
        <v>0.95519727080918482</v>
      </c>
    </row>
    <row r="27029" spans="1:4" x14ac:dyDescent="0.3">
      <c r="A27029" s="1" t="s">
        <v>8952</v>
      </c>
      <c r="B27029" s="1" t="s">
        <v>4</v>
      </c>
      <c r="C27029" s="1">
        <v>0.75864046812057495</v>
      </c>
      <c r="D27029" s="6">
        <f t="shared" ca="1" si="422"/>
        <v>7.8503378344118802E-2</v>
      </c>
    </row>
    <row r="27030" spans="1:4" x14ac:dyDescent="0.3">
      <c r="A27030" s="1" t="s">
        <v>17288</v>
      </c>
      <c r="B27030" s="1" t="s">
        <v>10</v>
      </c>
      <c r="C27030" s="1">
        <v>0.69709479808807295</v>
      </c>
      <c r="D27030" s="6">
        <f t="shared" ca="1" si="422"/>
        <v>0.17219318622834068</v>
      </c>
    </row>
    <row r="27031" spans="1:4" x14ac:dyDescent="0.3">
      <c r="A27031" s="1" t="s">
        <v>26020</v>
      </c>
      <c r="B27031" s="1" t="s">
        <v>10</v>
      </c>
      <c r="C27031" s="1">
        <v>0.76866507530212402</v>
      </c>
      <c r="D27031" s="6">
        <f t="shared" ca="1" si="422"/>
        <v>9.9158523045109637E-2</v>
      </c>
    </row>
    <row r="27032" spans="1:4" x14ac:dyDescent="0.3">
      <c r="A27032" s="1" t="s">
        <v>28865</v>
      </c>
      <c r="B27032" s="1" t="s">
        <v>10</v>
      </c>
      <c r="C27032" s="1">
        <v>0.77844285964965798</v>
      </c>
      <c r="D27032" s="6">
        <f t="shared" ca="1" si="422"/>
        <v>0.40111776694976753</v>
      </c>
    </row>
    <row r="27033" spans="1:4" x14ac:dyDescent="0.3">
      <c r="A27033" s="1" t="s">
        <v>9872</v>
      </c>
      <c r="B27033" s="1" t="s">
        <v>4</v>
      </c>
      <c r="C27033" s="1">
        <v>0.59380227327346802</v>
      </c>
      <c r="D27033" s="6">
        <f t="shared" ca="1" si="422"/>
        <v>0.91435085377187963</v>
      </c>
    </row>
    <row r="27034" spans="1:4" x14ac:dyDescent="0.3">
      <c r="A27034" s="1" t="s">
        <v>3609</v>
      </c>
      <c r="B27034" s="1" t="s">
        <v>4</v>
      </c>
      <c r="C27034" s="1">
        <v>0.57276850938796997</v>
      </c>
      <c r="D27034" s="6">
        <f t="shared" ca="1" si="422"/>
        <v>0.47032626464491023</v>
      </c>
    </row>
    <row r="27035" spans="1:4" x14ac:dyDescent="0.3">
      <c r="A27035" s="1" t="s">
        <v>1924</v>
      </c>
      <c r="B27035" s="1" t="s">
        <v>4</v>
      </c>
      <c r="C27035" s="1">
        <v>0.78894186019897405</v>
      </c>
      <c r="D27035" s="6">
        <f t="shared" ca="1" si="422"/>
        <v>0.59114609302047527</v>
      </c>
    </row>
    <row r="27036" spans="1:4" x14ac:dyDescent="0.3">
      <c r="A27036" s="1" t="s">
        <v>29200</v>
      </c>
      <c r="B27036" s="1" t="s">
        <v>10</v>
      </c>
      <c r="C27036" s="1">
        <v>0.78805673122405995</v>
      </c>
      <c r="D27036" s="6">
        <f t="shared" ca="1" si="422"/>
        <v>0.30080908109229387</v>
      </c>
    </row>
    <row r="27037" spans="1:4" x14ac:dyDescent="0.3">
      <c r="A27037" s="1" t="s">
        <v>10686</v>
      </c>
      <c r="B27037" s="1" t="s">
        <v>4</v>
      </c>
      <c r="C27037" s="1">
        <v>0.60257732868194502</v>
      </c>
      <c r="D27037" s="6">
        <f t="shared" ca="1" si="422"/>
        <v>0.12897292271613781</v>
      </c>
    </row>
    <row r="27038" spans="1:4" x14ac:dyDescent="0.3">
      <c r="A27038" s="1" t="s">
        <v>9740</v>
      </c>
      <c r="B27038" s="1" t="s">
        <v>10</v>
      </c>
      <c r="C27038" s="1">
        <v>0.65251779556274403</v>
      </c>
      <c r="D27038" s="6">
        <f t="shared" ca="1" si="422"/>
        <v>6.7645488885428096E-2</v>
      </c>
    </row>
    <row r="27039" spans="1:4" x14ac:dyDescent="0.3">
      <c r="A27039" s="1" t="s">
        <v>21248</v>
      </c>
      <c r="B27039" s="1" t="s">
        <v>10</v>
      </c>
      <c r="C27039" s="1">
        <v>0.77787214517593295</v>
      </c>
      <c r="D27039" s="6">
        <f t="shared" ca="1" si="422"/>
        <v>0.3788395522457928</v>
      </c>
    </row>
    <row r="27040" spans="1:4" x14ac:dyDescent="0.3">
      <c r="A27040" s="1" t="s">
        <v>11189</v>
      </c>
      <c r="B27040" s="1" t="s">
        <v>4</v>
      </c>
      <c r="C27040" s="1">
        <v>0.58667182922363204</v>
      </c>
      <c r="D27040" s="6">
        <f t="shared" ca="1" si="422"/>
        <v>0.23723996338631803</v>
      </c>
    </row>
    <row r="27041" spans="1:4" x14ac:dyDescent="0.3">
      <c r="A27041" s="1" t="s">
        <v>11558</v>
      </c>
      <c r="B27041" s="1" t="s">
        <v>4</v>
      </c>
      <c r="C27041" s="1">
        <v>0.54601800441741899</v>
      </c>
      <c r="D27041" s="6">
        <f t="shared" ca="1" si="422"/>
        <v>0.12065857646760847</v>
      </c>
    </row>
    <row r="27042" spans="1:4" x14ac:dyDescent="0.3">
      <c r="A27042" s="1" t="s">
        <v>26299</v>
      </c>
      <c r="B27042" s="1" t="s">
        <v>10</v>
      </c>
      <c r="C27042" s="1">
        <v>0.79057991504669101</v>
      </c>
      <c r="D27042" s="6">
        <f t="shared" ca="1" si="422"/>
        <v>0.76172638188579533</v>
      </c>
    </row>
    <row r="27043" spans="1:4" x14ac:dyDescent="0.3">
      <c r="A27043" s="1" t="s">
        <v>10751</v>
      </c>
      <c r="B27043" s="1" t="s">
        <v>10</v>
      </c>
      <c r="C27043" s="1">
        <v>0.52531212568283003</v>
      </c>
      <c r="D27043" s="6">
        <f t="shared" ca="1" si="422"/>
        <v>0.47065887496373038</v>
      </c>
    </row>
    <row r="27044" spans="1:4" x14ac:dyDescent="0.3">
      <c r="A27044" s="1" t="s">
        <v>9750</v>
      </c>
      <c r="B27044" s="1" t="s">
        <v>4</v>
      </c>
      <c r="C27044" s="1">
        <v>0.52029585838317804</v>
      </c>
      <c r="D27044" s="6">
        <f t="shared" ca="1" si="422"/>
        <v>0.64279579501165263</v>
      </c>
    </row>
    <row r="27045" spans="1:4" x14ac:dyDescent="0.3">
      <c r="A27045" s="1" t="s">
        <v>20660</v>
      </c>
      <c r="B27045" s="1" t="s">
        <v>10</v>
      </c>
      <c r="C27045" s="1">
        <v>0.78693205118179299</v>
      </c>
      <c r="D27045" s="6">
        <f t="shared" ca="1" si="422"/>
        <v>0.40790708097268402</v>
      </c>
    </row>
    <row r="27046" spans="1:4" x14ac:dyDescent="0.3">
      <c r="A27046" s="1" t="s">
        <v>4346</v>
      </c>
      <c r="B27046" s="1" t="s">
        <v>4</v>
      </c>
      <c r="C27046" s="1">
        <v>0.76288324594497603</v>
      </c>
      <c r="D27046" s="6">
        <f t="shared" ca="1" si="422"/>
        <v>0.70744236653005954</v>
      </c>
    </row>
    <row r="27047" spans="1:4" x14ac:dyDescent="0.3">
      <c r="A27047" s="1" t="s">
        <v>27358</v>
      </c>
      <c r="B27047" s="1" t="s">
        <v>10</v>
      </c>
      <c r="C27047" s="1">
        <v>0.77786463499069203</v>
      </c>
      <c r="D27047" s="6">
        <f t="shared" ca="1" si="422"/>
        <v>0.24661635411912641</v>
      </c>
    </row>
    <row r="27048" spans="1:4" x14ac:dyDescent="0.3">
      <c r="A27048" s="1" t="s">
        <v>395</v>
      </c>
      <c r="B27048" s="1" t="s">
        <v>4</v>
      </c>
      <c r="C27048" s="1">
        <v>0.76374089717864901</v>
      </c>
      <c r="D27048" s="6">
        <f t="shared" ca="1" si="422"/>
        <v>1.4905904507272583E-2</v>
      </c>
    </row>
    <row r="27049" spans="1:4" x14ac:dyDescent="0.3">
      <c r="A27049" s="1" t="s">
        <v>11939</v>
      </c>
      <c r="B27049" s="1" t="s">
        <v>4</v>
      </c>
      <c r="C27049" s="1">
        <v>0.731478571891784</v>
      </c>
      <c r="D27049" s="6">
        <f t="shared" ca="1" si="422"/>
        <v>0.5178633802282453</v>
      </c>
    </row>
    <row r="27050" spans="1:4" x14ac:dyDescent="0.3">
      <c r="A27050" s="1" t="s">
        <v>28613</v>
      </c>
      <c r="B27050" s="1" t="s">
        <v>10</v>
      </c>
      <c r="C27050" s="1">
        <v>0.78601258993148804</v>
      </c>
      <c r="D27050" s="6">
        <f t="shared" ca="1" si="422"/>
        <v>0.61613500414428335</v>
      </c>
    </row>
    <row r="27051" spans="1:4" x14ac:dyDescent="0.3">
      <c r="A27051" s="1" t="s">
        <v>26607</v>
      </c>
      <c r="B27051" s="1" t="s">
        <v>10</v>
      </c>
      <c r="C27051" s="1">
        <v>0.77285969257354703</v>
      </c>
      <c r="D27051" s="6">
        <f t="shared" ca="1" si="422"/>
        <v>0.78969690882780275</v>
      </c>
    </row>
    <row r="27052" spans="1:4" x14ac:dyDescent="0.3">
      <c r="A27052" s="1" t="s">
        <v>1462</v>
      </c>
      <c r="B27052" s="1" t="s">
        <v>4</v>
      </c>
      <c r="C27052" s="1">
        <v>0.79451304674148504</v>
      </c>
      <c r="D27052" s="6">
        <f t="shared" ca="1" si="422"/>
        <v>0.10673913913332755</v>
      </c>
    </row>
    <row r="27053" spans="1:4" x14ac:dyDescent="0.3">
      <c r="A27053" s="1" t="s">
        <v>5594</v>
      </c>
      <c r="B27053" s="1" t="s">
        <v>4</v>
      </c>
      <c r="C27053" s="1">
        <v>0.739912450313568</v>
      </c>
      <c r="D27053" s="6">
        <f t="shared" ca="1" si="422"/>
        <v>0.74314103785443675</v>
      </c>
    </row>
    <row r="27054" spans="1:4" x14ac:dyDescent="0.3">
      <c r="A27054" s="1" t="s">
        <v>11773</v>
      </c>
      <c r="B27054" s="1" t="s">
        <v>10</v>
      </c>
      <c r="C27054" s="1">
        <v>0.59337031841277998</v>
      </c>
      <c r="D27054" s="6">
        <f t="shared" ca="1" si="422"/>
        <v>0.57758921654842188</v>
      </c>
    </row>
    <row r="27055" spans="1:4" x14ac:dyDescent="0.3">
      <c r="A27055" s="1" t="s">
        <v>27013</v>
      </c>
      <c r="B27055" s="1" t="s">
        <v>10</v>
      </c>
      <c r="C27055" s="1">
        <v>0.79632401466369596</v>
      </c>
      <c r="D27055" s="6">
        <f t="shared" ca="1" si="422"/>
        <v>0.8710385976814129</v>
      </c>
    </row>
    <row r="27056" spans="1:4" x14ac:dyDescent="0.3">
      <c r="A27056" s="1" t="s">
        <v>26329</v>
      </c>
      <c r="B27056" s="1" t="s">
        <v>10</v>
      </c>
      <c r="C27056" s="1">
        <v>0.79662126302719105</v>
      </c>
      <c r="D27056" s="6">
        <f t="shared" ref="D27056:D27119" ca="1" si="423">RAND()</f>
        <v>0.52517519876748731</v>
      </c>
    </row>
    <row r="27057" spans="1:4" x14ac:dyDescent="0.3">
      <c r="A27057" s="1" t="s">
        <v>25071</v>
      </c>
      <c r="B27057" s="1" t="s">
        <v>10</v>
      </c>
      <c r="C27057" s="1">
        <v>0.79317170381545998</v>
      </c>
      <c r="D27057" s="6">
        <f t="shared" ca="1" si="423"/>
        <v>0.63100923093086425</v>
      </c>
    </row>
    <row r="27058" spans="1:4" x14ac:dyDescent="0.3">
      <c r="A27058" s="1" t="s">
        <v>11836</v>
      </c>
      <c r="B27058" s="1" t="s">
        <v>4</v>
      </c>
      <c r="C27058" s="1">
        <v>0.705682933330535</v>
      </c>
      <c r="D27058" s="6">
        <f t="shared" ca="1" si="423"/>
        <v>0.16513870274332609</v>
      </c>
    </row>
    <row r="27059" spans="1:4" x14ac:dyDescent="0.3">
      <c r="A27059" s="1" t="s">
        <v>24252</v>
      </c>
      <c r="B27059" s="1" t="s">
        <v>10</v>
      </c>
      <c r="C27059" s="1">
        <v>0.79132974147796598</v>
      </c>
      <c r="D27059" s="6">
        <f t="shared" ca="1" si="423"/>
        <v>0.76722309397384958</v>
      </c>
    </row>
    <row r="27060" spans="1:4" x14ac:dyDescent="0.3">
      <c r="A27060" s="1" t="s">
        <v>24063</v>
      </c>
      <c r="B27060" s="1" t="s">
        <v>10</v>
      </c>
      <c r="C27060" s="1">
        <v>0.70136082172393799</v>
      </c>
      <c r="D27060" s="6">
        <f t="shared" ca="1" si="423"/>
        <v>0.14714631106046094</v>
      </c>
    </row>
    <row r="27061" spans="1:4" x14ac:dyDescent="0.3">
      <c r="A27061" s="1" t="s">
        <v>27552</v>
      </c>
      <c r="B27061" s="1" t="s">
        <v>10</v>
      </c>
      <c r="C27061" s="1">
        <v>0.58724522590637196</v>
      </c>
      <c r="D27061" s="6">
        <f t="shared" ca="1" si="423"/>
        <v>0.79029401673438471</v>
      </c>
    </row>
    <row r="27062" spans="1:4" x14ac:dyDescent="0.3">
      <c r="A27062" s="1" t="s">
        <v>222</v>
      </c>
      <c r="B27062" s="1" t="s">
        <v>4</v>
      </c>
      <c r="C27062" s="1">
        <v>0.78806972503662098</v>
      </c>
      <c r="D27062" s="6">
        <f t="shared" ca="1" si="423"/>
        <v>0.22400842246407571</v>
      </c>
    </row>
    <row r="27063" spans="1:4" x14ac:dyDescent="0.3">
      <c r="A27063" s="1" t="s">
        <v>27895</v>
      </c>
      <c r="B27063" s="1" t="s">
        <v>10</v>
      </c>
      <c r="C27063" s="1">
        <v>0.75986665487289395</v>
      </c>
      <c r="D27063" s="6">
        <f t="shared" ca="1" si="423"/>
        <v>0.79299603731468693</v>
      </c>
    </row>
    <row r="27064" spans="1:4" x14ac:dyDescent="0.3">
      <c r="A27064" s="1" t="s">
        <v>18972</v>
      </c>
      <c r="B27064" s="1" t="s">
        <v>10</v>
      </c>
      <c r="C27064" s="1">
        <v>0.61630344390869096</v>
      </c>
      <c r="D27064" s="6">
        <f t="shared" ca="1" si="423"/>
        <v>0.31088078998156987</v>
      </c>
    </row>
    <row r="27065" spans="1:4" x14ac:dyDescent="0.3">
      <c r="A27065" s="1" t="s">
        <v>3643</v>
      </c>
      <c r="B27065" s="1" t="s">
        <v>4</v>
      </c>
      <c r="C27065" s="1">
        <v>0.61879318952560403</v>
      </c>
      <c r="D27065" s="6">
        <f t="shared" ca="1" si="423"/>
        <v>0.8008377170600649</v>
      </c>
    </row>
    <row r="27066" spans="1:4" x14ac:dyDescent="0.3">
      <c r="A27066" s="1" t="s">
        <v>12167</v>
      </c>
      <c r="B27066" s="1" t="s">
        <v>4</v>
      </c>
      <c r="C27066" s="1">
        <v>0.65144002437591497</v>
      </c>
      <c r="D27066" s="6">
        <f t="shared" ca="1" si="423"/>
        <v>0.76663904513850822</v>
      </c>
    </row>
    <row r="27067" spans="1:4" x14ac:dyDescent="0.3">
      <c r="A27067" s="1" t="s">
        <v>3743</v>
      </c>
      <c r="B27067" s="1" t="s">
        <v>4</v>
      </c>
      <c r="C27067" s="1">
        <v>0.79989016056060702</v>
      </c>
      <c r="D27067" s="6">
        <f t="shared" ca="1" si="423"/>
        <v>0.73531428911549124</v>
      </c>
    </row>
    <row r="27068" spans="1:4" x14ac:dyDescent="0.3">
      <c r="A27068" s="1" t="s">
        <v>3644</v>
      </c>
      <c r="B27068" s="1" t="s">
        <v>4</v>
      </c>
      <c r="C27068" s="1">
        <v>0.77541798353195102</v>
      </c>
      <c r="D27068" s="6">
        <f t="shared" ca="1" si="423"/>
        <v>0.28810770985357936</v>
      </c>
    </row>
    <row r="27069" spans="1:4" x14ac:dyDescent="0.3">
      <c r="A27069" s="1" t="s">
        <v>11831</v>
      </c>
      <c r="B27069" s="1" t="s">
        <v>4</v>
      </c>
      <c r="C27069" s="1">
        <v>0.54111087322235096</v>
      </c>
      <c r="D27069" s="6">
        <f t="shared" ca="1" si="423"/>
        <v>3.0351110481663723E-2</v>
      </c>
    </row>
    <row r="27070" spans="1:4" x14ac:dyDescent="0.3">
      <c r="A27070" s="1" t="s">
        <v>28917</v>
      </c>
      <c r="B27070" s="1" t="s">
        <v>10</v>
      </c>
      <c r="C27070" s="1">
        <v>0.79770308732986395</v>
      </c>
      <c r="D27070" s="6">
        <f t="shared" ca="1" si="423"/>
        <v>0.79938460448791382</v>
      </c>
    </row>
    <row r="27071" spans="1:4" x14ac:dyDescent="0.3">
      <c r="A27071" s="1" t="s">
        <v>25590</v>
      </c>
      <c r="B27071" s="1" t="s">
        <v>10</v>
      </c>
      <c r="C27071" s="1">
        <v>0.762673139572143</v>
      </c>
      <c r="D27071" s="6">
        <f t="shared" ca="1" si="423"/>
        <v>0.71643482972895367</v>
      </c>
    </row>
    <row r="27072" spans="1:4" x14ac:dyDescent="0.3">
      <c r="A27072" s="1" t="s">
        <v>28656</v>
      </c>
      <c r="B27072" s="1" t="s">
        <v>10</v>
      </c>
      <c r="C27072" s="1">
        <v>0.76296377182006803</v>
      </c>
      <c r="D27072" s="6">
        <f t="shared" ca="1" si="423"/>
        <v>0.91351898139965637</v>
      </c>
    </row>
    <row r="27073" spans="1:4" x14ac:dyDescent="0.3">
      <c r="A27073" s="1" t="s">
        <v>10764</v>
      </c>
      <c r="B27073" s="1" t="s">
        <v>4</v>
      </c>
      <c r="C27073" s="1">
        <v>0.70582103729248002</v>
      </c>
      <c r="D27073" s="6">
        <f t="shared" ca="1" si="423"/>
        <v>0.3552878190213985</v>
      </c>
    </row>
    <row r="27074" spans="1:4" x14ac:dyDescent="0.3">
      <c r="A27074" s="1" t="s">
        <v>16648</v>
      </c>
      <c r="B27074" s="1" t="s">
        <v>10</v>
      </c>
      <c r="C27074" s="1">
        <v>0.744392991065979</v>
      </c>
      <c r="D27074" s="6">
        <f t="shared" ca="1" si="423"/>
        <v>0.63971996031686595</v>
      </c>
    </row>
    <row r="27075" spans="1:4" x14ac:dyDescent="0.3">
      <c r="A27075" s="1" t="s">
        <v>18087</v>
      </c>
      <c r="B27075" s="1" t="s">
        <v>10</v>
      </c>
      <c r="C27075" s="1">
        <v>0.75977766513824396</v>
      </c>
      <c r="D27075" s="6">
        <f t="shared" ca="1" si="423"/>
        <v>0.72343244379212024</v>
      </c>
    </row>
    <row r="27076" spans="1:4" x14ac:dyDescent="0.3">
      <c r="A27076" s="1" t="s">
        <v>7249</v>
      </c>
      <c r="B27076" s="1" t="s">
        <v>10</v>
      </c>
      <c r="C27076" s="1">
        <v>0.50560873746871904</v>
      </c>
      <c r="D27076" s="6">
        <f t="shared" ca="1" si="423"/>
        <v>0.62778766589535706</v>
      </c>
    </row>
    <row r="27077" spans="1:4" x14ac:dyDescent="0.3">
      <c r="A27077" s="1" t="s">
        <v>24331</v>
      </c>
      <c r="B27077" s="1" t="s">
        <v>10</v>
      </c>
      <c r="C27077" s="1">
        <v>0.62102514505386297</v>
      </c>
      <c r="D27077" s="6">
        <f t="shared" ca="1" si="423"/>
        <v>0.55038448219000646</v>
      </c>
    </row>
    <row r="27078" spans="1:4" x14ac:dyDescent="0.3">
      <c r="A27078" s="1" t="s">
        <v>11842</v>
      </c>
      <c r="B27078" s="1" t="s">
        <v>4</v>
      </c>
      <c r="C27078" s="1">
        <v>0.75418227910995395</v>
      </c>
      <c r="D27078" s="6">
        <f t="shared" ca="1" si="423"/>
        <v>0.91221409930202602</v>
      </c>
    </row>
    <row r="27079" spans="1:4" x14ac:dyDescent="0.3">
      <c r="A27079" s="1" t="s">
        <v>8310</v>
      </c>
      <c r="B27079" s="1" t="s">
        <v>4</v>
      </c>
      <c r="C27079" s="1">
        <v>0.70623487234115601</v>
      </c>
      <c r="D27079" s="6">
        <f t="shared" ca="1" si="423"/>
        <v>0.7003027777813724</v>
      </c>
    </row>
    <row r="27080" spans="1:4" x14ac:dyDescent="0.3">
      <c r="A27080" s="1" t="s">
        <v>192</v>
      </c>
      <c r="B27080" s="1" t="s">
        <v>4</v>
      </c>
      <c r="C27080" s="1">
        <v>0.70092529058456399</v>
      </c>
      <c r="D27080" s="6">
        <f t="shared" ca="1" si="423"/>
        <v>0.35242811599853707</v>
      </c>
    </row>
    <row r="27081" spans="1:4" x14ac:dyDescent="0.3">
      <c r="A27081" s="1" t="s">
        <v>10915</v>
      </c>
      <c r="B27081" s="1" t="s">
        <v>10</v>
      </c>
      <c r="C27081" s="1">
        <v>0.50195175409317005</v>
      </c>
      <c r="D27081" s="6">
        <f t="shared" ca="1" si="423"/>
        <v>0.84756398139899802</v>
      </c>
    </row>
    <row r="27082" spans="1:4" x14ac:dyDescent="0.3">
      <c r="A27082" s="1" t="s">
        <v>12135</v>
      </c>
      <c r="B27082" s="1" t="s">
        <v>4</v>
      </c>
      <c r="C27082" s="1">
        <v>0.69208186864852905</v>
      </c>
      <c r="D27082" s="6">
        <f t="shared" ca="1" si="423"/>
        <v>0.2150191213070517</v>
      </c>
    </row>
    <row r="27083" spans="1:4" x14ac:dyDescent="0.3">
      <c r="A27083" s="1" t="s">
        <v>11855</v>
      </c>
      <c r="B27083" s="1" t="s">
        <v>4</v>
      </c>
      <c r="C27083" s="1">
        <v>0.71475172042846602</v>
      </c>
      <c r="D27083" s="6">
        <f t="shared" ca="1" si="423"/>
        <v>0.28077063194252905</v>
      </c>
    </row>
    <row r="27084" spans="1:4" x14ac:dyDescent="0.3">
      <c r="A27084" s="1" t="s">
        <v>3906</v>
      </c>
      <c r="B27084" s="1" t="s">
        <v>4</v>
      </c>
      <c r="C27084" s="1">
        <v>0.74282878637313798</v>
      </c>
      <c r="D27084" s="6">
        <f t="shared" ca="1" si="423"/>
        <v>9.3785229269534476E-2</v>
      </c>
    </row>
    <row r="27085" spans="1:4" x14ac:dyDescent="0.3">
      <c r="A27085" s="1" t="s">
        <v>11465</v>
      </c>
      <c r="B27085" s="1" t="s">
        <v>4</v>
      </c>
      <c r="C27085" s="1">
        <v>0.53025865554809504</v>
      </c>
      <c r="D27085" s="6">
        <f t="shared" ca="1" si="423"/>
        <v>8.2120777328594352E-2</v>
      </c>
    </row>
    <row r="27086" spans="1:4" x14ac:dyDescent="0.3">
      <c r="A27086" s="1" t="s">
        <v>9414</v>
      </c>
      <c r="B27086" s="1" t="s">
        <v>4</v>
      </c>
      <c r="C27086" s="1">
        <v>0.70145827531814497</v>
      </c>
      <c r="D27086" s="6">
        <f t="shared" ca="1" si="423"/>
        <v>0.87129435959047552</v>
      </c>
    </row>
    <row r="27087" spans="1:4" x14ac:dyDescent="0.3">
      <c r="A27087" s="1" t="s">
        <v>15734</v>
      </c>
      <c r="B27087" s="1" t="s">
        <v>10</v>
      </c>
      <c r="C27087" s="1">
        <v>0.70118784904479903</v>
      </c>
      <c r="D27087" s="6">
        <f t="shared" ca="1" si="423"/>
        <v>0.30424099405246574</v>
      </c>
    </row>
    <row r="27088" spans="1:4" x14ac:dyDescent="0.3">
      <c r="A27088" s="1" t="s">
        <v>19049</v>
      </c>
      <c r="B27088" s="1" t="s">
        <v>10</v>
      </c>
      <c r="C27088" s="1">
        <v>0.77337622642517001</v>
      </c>
      <c r="D27088" s="6">
        <f t="shared" ca="1" si="423"/>
        <v>0.67567627091511095</v>
      </c>
    </row>
    <row r="27089" spans="1:4" x14ac:dyDescent="0.3">
      <c r="A27089" s="1" t="s">
        <v>27272</v>
      </c>
      <c r="B27089" s="1" t="s">
        <v>10</v>
      </c>
      <c r="C27089" s="1">
        <v>0.79032617807388295</v>
      </c>
      <c r="D27089" s="6">
        <f t="shared" ca="1" si="423"/>
        <v>0.32935939923861601</v>
      </c>
    </row>
    <row r="27090" spans="1:4" x14ac:dyDescent="0.3">
      <c r="A27090" s="1" t="s">
        <v>9938</v>
      </c>
      <c r="B27090" s="1" t="s">
        <v>4</v>
      </c>
      <c r="C27090" s="1">
        <v>0.77947330474853505</v>
      </c>
      <c r="D27090" s="6">
        <f t="shared" ca="1" si="423"/>
        <v>0.51299827094695194</v>
      </c>
    </row>
    <row r="27091" spans="1:4" x14ac:dyDescent="0.3">
      <c r="A27091" s="1" t="s">
        <v>16016</v>
      </c>
      <c r="B27091" s="1" t="s">
        <v>10</v>
      </c>
      <c r="C27091" s="1">
        <v>0.70437783002853305</v>
      </c>
      <c r="D27091" s="6">
        <f t="shared" ca="1" si="423"/>
        <v>0.31051015600926901</v>
      </c>
    </row>
    <row r="27092" spans="1:4" x14ac:dyDescent="0.3">
      <c r="A27092" s="1" t="s">
        <v>11089</v>
      </c>
      <c r="B27092" s="1" t="s">
        <v>4</v>
      </c>
      <c r="C27092" s="1">
        <v>0.65958815813064497</v>
      </c>
      <c r="D27092" s="6">
        <f t="shared" ca="1" si="423"/>
        <v>0.91528196656248517</v>
      </c>
    </row>
    <row r="27093" spans="1:4" x14ac:dyDescent="0.3">
      <c r="A27093" s="1" t="s">
        <v>21478</v>
      </c>
      <c r="B27093" s="1" t="s">
        <v>10</v>
      </c>
      <c r="C27093" s="1">
        <v>0.66597068309783902</v>
      </c>
      <c r="D27093" s="6">
        <f t="shared" ca="1" si="423"/>
        <v>0.8697806384415474</v>
      </c>
    </row>
    <row r="27094" spans="1:4" x14ac:dyDescent="0.3">
      <c r="A27094" s="1" t="s">
        <v>28572</v>
      </c>
      <c r="B27094" s="1" t="s">
        <v>10</v>
      </c>
      <c r="C27094" s="1">
        <v>0.79877018928527799</v>
      </c>
      <c r="D27094" s="6">
        <f t="shared" ca="1" si="423"/>
        <v>0.93969981838127481</v>
      </c>
    </row>
    <row r="27095" spans="1:4" x14ac:dyDescent="0.3">
      <c r="A27095" s="1" t="s">
        <v>11174</v>
      </c>
      <c r="B27095" s="1" t="s">
        <v>4</v>
      </c>
      <c r="C27095" s="1">
        <v>0.55973571538925104</v>
      </c>
      <c r="D27095" s="6">
        <f t="shared" ca="1" si="423"/>
        <v>0.92875202314493266</v>
      </c>
    </row>
    <row r="27096" spans="1:4" x14ac:dyDescent="0.3">
      <c r="A27096" s="1" t="s">
        <v>7862</v>
      </c>
      <c r="B27096" s="1" t="s">
        <v>4</v>
      </c>
      <c r="C27096" s="1">
        <v>0.79283738136291504</v>
      </c>
      <c r="D27096" s="6">
        <f t="shared" ca="1" si="423"/>
        <v>0.69096077336726014</v>
      </c>
    </row>
    <row r="27097" spans="1:4" x14ac:dyDescent="0.3">
      <c r="A27097" s="1" t="s">
        <v>23087</v>
      </c>
      <c r="B27097" s="1" t="s">
        <v>10</v>
      </c>
      <c r="C27097" s="1">
        <v>0.78077942132949796</v>
      </c>
      <c r="D27097" s="6">
        <f t="shared" ca="1" si="423"/>
        <v>0.97039628937756384</v>
      </c>
    </row>
    <row r="27098" spans="1:4" x14ac:dyDescent="0.3">
      <c r="A27098" s="1" t="s">
        <v>19380</v>
      </c>
      <c r="B27098" s="1" t="s">
        <v>10</v>
      </c>
      <c r="C27098" s="1">
        <v>0.79787832498550404</v>
      </c>
      <c r="D27098" s="6">
        <f t="shared" ca="1" si="423"/>
        <v>0.69558740770420813</v>
      </c>
    </row>
    <row r="27099" spans="1:4" x14ac:dyDescent="0.3">
      <c r="A27099" s="1" t="s">
        <v>754</v>
      </c>
      <c r="B27099" s="1" t="s">
        <v>4</v>
      </c>
      <c r="C27099" s="1">
        <v>0.72993856668472201</v>
      </c>
      <c r="D27099" s="6">
        <f t="shared" ca="1" si="423"/>
        <v>0.20541259843382942</v>
      </c>
    </row>
    <row r="27100" spans="1:4" x14ac:dyDescent="0.3">
      <c r="A27100" s="1" t="s">
        <v>7101</v>
      </c>
      <c r="B27100" s="1" t="s">
        <v>4</v>
      </c>
      <c r="C27100" s="1">
        <v>0.74596571922302202</v>
      </c>
      <c r="D27100" s="6">
        <f t="shared" ca="1" si="423"/>
        <v>0.57472327536253698</v>
      </c>
    </row>
    <row r="27101" spans="1:4" x14ac:dyDescent="0.3">
      <c r="A27101" s="1" t="s">
        <v>12199</v>
      </c>
      <c r="B27101" s="1" t="s">
        <v>4</v>
      </c>
      <c r="C27101" s="1">
        <v>0.56691551208496005</v>
      </c>
      <c r="D27101" s="6">
        <f t="shared" ca="1" si="423"/>
        <v>0.67532303693189211</v>
      </c>
    </row>
    <row r="27102" spans="1:4" x14ac:dyDescent="0.3">
      <c r="A27102" s="1" t="s">
        <v>10768</v>
      </c>
      <c r="B27102" s="1" t="s">
        <v>10</v>
      </c>
      <c r="C27102" s="1">
        <v>0.68408542871475198</v>
      </c>
      <c r="D27102" s="6">
        <f t="shared" ca="1" si="423"/>
        <v>0.45222840412762777</v>
      </c>
    </row>
    <row r="27103" spans="1:4" x14ac:dyDescent="0.3">
      <c r="A27103" s="1" t="s">
        <v>27</v>
      </c>
      <c r="B27103" s="1" t="s">
        <v>4</v>
      </c>
      <c r="C27103" s="1">
        <v>0.67968297004699696</v>
      </c>
      <c r="D27103" s="6">
        <f t="shared" ca="1" si="423"/>
        <v>0.76345641173567225</v>
      </c>
    </row>
    <row r="27104" spans="1:4" x14ac:dyDescent="0.3">
      <c r="A27104" s="1" t="s">
        <v>2605</v>
      </c>
      <c r="B27104" s="1" t="s">
        <v>4</v>
      </c>
      <c r="C27104" s="1">
        <v>0.71295690536499001</v>
      </c>
      <c r="D27104" s="6">
        <f t="shared" ca="1" si="423"/>
        <v>0.84860672738610687</v>
      </c>
    </row>
    <row r="27105" spans="1:4" x14ac:dyDescent="0.3">
      <c r="A27105" s="1" t="s">
        <v>28548</v>
      </c>
      <c r="B27105" s="1" t="s">
        <v>10</v>
      </c>
      <c r="C27105" s="1">
        <v>0.79260784387588501</v>
      </c>
      <c r="D27105" s="6">
        <f t="shared" ca="1" si="423"/>
        <v>0.6484014992944992</v>
      </c>
    </row>
    <row r="27106" spans="1:4" x14ac:dyDescent="0.3">
      <c r="A27106" s="1" t="s">
        <v>5166</v>
      </c>
      <c r="B27106" s="1" t="s">
        <v>4</v>
      </c>
      <c r="C27106" s="1">
        <v>0.74425786733627297</v>
      </c>
      <c r="D27106" s="6">
        <f t="shared" ca="1" si="423"/>
        <v>0.45099831115885647</v>
      </c>
    </row>
    <row r="27107" spans="1:4" x14ac:dyDescent="0.3">
      <c r="A27107" s="1" t="s">
        <v>27114</v>
      </c>
      <c r="B27107" s="1" t="s">
        <v>10</v>
      </c>
      <c r="C27107" s="1">
        <v>0.76456010341644198</v>
      </c>
      <c r="D27107" s="6">
        <f t="shared" ca="1" si="423"/>
        <v>0.201307935312384</v>
      </c>
    </row>
    <row r="27108" spans="1:4" x14ac:dyDescent="0.3">
      <c r="A27108" s="1" t="s">
        <v>10457</v>
      </c>
      <c r="B27108" s="1" t="s">
        <v>4</v>
      </c>
      <c r="C27108" s="1">
        <v>0.62626308202743497</v>
      </c>
      <c r="D27108" s="6">
        <f t="shared" ca="1" si="423"/>
        <v>0.20267179366716559</v>
      </c>
    </row>
    <row r="27109" spans="1:4" x14ac:dyDescent="0.3">
      <c r="A27109" s="1" t="s">
        <v>21361</v>
      </c>
      <c r="B27109" s="1" t="s">
        <v>10</v>
      </c>
      <c r="C27109" s="1">
        <v>0.78132569789886397</v>
      </c>
      <c r="D27109" s="6">
        <f t="shared" ca="1" si="423"/>
        <v>0.90602960788676457</v>
      </c>
    </row>
    <row r="27110" spans="1:4" x14ac:dyDescent="0.3">
      <c r="A27110" s="1" t="s">
        <v>16</v>
      </c>
      <c r="B27110" s="1" t="s">
        <v>4</v>
      </c>
      <c r="C27110" s="1">
        <v>0.74246668815612704</v>
      </c>
      <c r="D27110" s="6">
        <f t="shared" ca="1" si="423"/>
        <v>0.89632710040758257</v>
      </c>
    </row>
    <row r="27111" spans="1:4" x14ac:dyDescent="0.3">
      <c r="A27111" s="1" t="s">
        <v>2354</v>
      </c>
      <c r="B27111" s="1" t="s">
        <v>4</v>
      </c>
      <c r="C27111" s="1">
        <v>0.77440446615219105</v>
      </c>
      <c r="D27111" s="6">
        <f t="shared" ca="1" si="423"/>
        <v>0.53955461812114502</v>
      </c>
    </row>
    <row r="27112" spans="1:4" x14ac:dyDescent="0.3">
      <c r="A27112" s="1" t="s">
        <v>7190</v>
      </c>
      <c r="B27112" s="1" t="s">
        <v>10</v>
      </c>
      <c r="C27112" s="1">
        <v>0.63502460718154896</v>
      </c>
      <c r="D27112" s="6">
        <f t="shared" ca="1" si="423"/>
        <v>1.9547096891530891E-2</v>
      </c>
    </row>
    <row r="27113" spans="1:4" x14ac:dyDescent="0.3">
      <c r="A27113" s="1" t="s">
        <v>24965</v>
      </c>
      <c r="B27113" s="1" t="s">
        <v>10</v>
      </c>
      <c r="C27113" s="1">
        <v>0.79527765512466397</v>
      </c>
      <c r="D27113" s="6">
        <f t="shared" ca="1" si="423"/>
        <v>0.56228681582218321</v>
      </c>
    </row>
    <row r="27114" spans="1:4" x14ac:dyDescent="0.3">
      <c r="A27114" s="1" t="s">
        <v>6793</v>
      </c>
      <c r="B27114" s="1" t="s">
        <v>4</v>
      </c>
      <c r="C27114" s="1">
        <v>0.77047580480575495</v>
      </c>
      <c r="D27114" s="6">
        <f t="shared" ca="1" si="423"/>
        <v>0.35386510007614191</v>
      </c>
    </row>
    <row r="27115" spans="1:4" x14ac:dyDescent="0.3">
      <c r="A27115" s="1" t="s">
        <v>21189</v>
      </c>
      <c r="B27115" s="1" t="s">
        <v>10</v>
      </c>
      <c r="C27115" s="1">
        <v>0.76557183265686002</v>
      </c>
      <c r="D27115" s="6">
        <f t="shared" ca="1" si="423"/>
        <v>0.19248565852399246</v>
      </c>
    </row>
    <row r="27116" spans="1:4" x14ac:dyDescent="0.3">
      <c r="A27116" s="1" t="s">
        <v>8568</v>
      </c>
      <c r="B27116" s="1" t="s">
        <v>4</v>
      </c>
      <c r="C27116" s="1">
        <v>0.74024963378906194</v>
      </c>
      <c r="D27116" s="6">
        <f t="shared" ca="1" si="423"/>
        <v>0.79978120989232626</v>
      </c>
    </row>
    <row r="27117" spans="1:4" x14ac:dyDescent="0.3">
      <c r="A27117" s="1" t="s">
        <v>9975</v>
      </c>
      <c r="B27117" s="1" t="s">
        <v>4</v>
      </c>
      <c r="C27117" s="1">
        <v>0.61225855350494296</v>
      </c>
      <c r="D27117" s="6">
        <f t="shared" ca="1" si="423"/>
        <v>7.5635399289681216E-2</v>
      </c>
    </row>
    <row r="27118" spans="1:4" x14ac:dyDescent="0.3">
      <c r="A27118" s="1" t="s">
        <v>10826</v>
      </c>
      <c r="B27118" s="1" t="s">
        <v>4</v>
      </c>
      <c r="C27118" s="1">
        <v>0.62938213348388605</v>
      </c>
      <c r="D27118" s="6">
        <f t="shared" ca="1" si="423"/>
        <v>0.26536757250190979</v>
      </c>
    </row>
    <row r="27119" spans="1:4" x14ac:dyDescent="0.3">
      <c r="A27119" s="1" t="s">
        <v>19995</v>
      </c>
      <c r="B27119" s="1" t="s">
        <v>10</v>
      </c>
      <c r="C27119" s="1">
        <v>0.77079248428344704</v>
      </c>
      <c r="D27119" s="6">
        <f t="shared" ca="1" si="423"/>
        <v>0.76242736481172724</v>
      </c>
    </row>
    <row r="27120" spans="1:4" x14ac:dyDescent="0.3">
      <c r="A27120" s="1" t="s">
        <v>2607</v>
      </c>
      <c r="B27120" s="1" t="s">
        <v>4</v>
      </c>
      <c r="C27120" s="1">
        <v>0.73078173398971502</v>
      </c>
      <c r="D27120" s="6">
        <f t="shared" ref="D27120:D27183" ca="1" si="424">RAND()</f>
        <v>0.59299528802839074</v>
      </c>
    </row>
    <row r="27121" spans="1:4" x14ac:dyDescent="0.3">
      <c r="A27121" s="1" t="s">
        <v>2809</v>
      </c>
      <c r="B27121" s="1" t="s">
        <v>10</v>
      </c>
      <c r="C27121" s="1">
        <v>0.684492588043212</v>
      </c>
      <c r="D27121" s="6">
        <f t="shared" ca="1" si="424"/>
        <v>0.68243818031564563</v>
      </c>
    </row>
    <row r="27122" spans="1:4" x14ac:dyDescent="0.3">
      <c r="A27122" s="1" t="s">
        <v>1566</v>
      </c>
      <c r="B27122" s="1" t="s">
        <v>4</v>
      </c>
      <c r="C27122" s="1">
        <v>0.70281445980071999</v>
      </c>
      <c r="D27122" s="6">
        <f t="shared" ca="1" si="424"/>
        <v>0.93305492274694513</v>
      </c>
    </row>
    <row r="27123" spans="1:4" x14ac:dyDescent="0.3">
      <c r="A27123" s="1" t="s">
        <v>11474</v>
      </c>
      <c r="B27123" s="1" t="s">
        <v>4</v>
      </c>
      <c r="C27123" s="1">
        <v>0.59149265289306596</v>
      </c>
      <c r="D27123" s="6">
        <f t="shared" ca="1" si="424"/>
        <v>0.92388081115002818</v>
      </c>
    </row>
    <row r="27124" spans="1:4" x14ac:dyDescent="0.3">
      <c r="A27124" s="1" t="s">
        <v>3462</v>
      </c>
      <c r="B27124" s="1" t="s">
        <v>4</v>
      </c>
      <c r="C27124" s="1">
        <v>0.76264315843582098</v>
      </c>
      <c r="D27124" s="6">
        <f t="shared" ca="1" si="424"/>
        <v>4.1363788878236885E-2</v>
      </c>
    </row>
    <row r="27125" spans="1:4" x14ac:dyDescent="0.3">
      <c r="A27125" s="1" t="s">
        <v>1325</v>
      </c>
      <c r="B27125" s="1" t="s">
        <v>4</v>
      </c>
      <c r="C27125" s="1">
        <v>0.52975577116012496</v>
      </c>
      <c r="D27125" s="6">
        <f t="shared" ca="1" si="424"/>
        <v>0.8971221564164511</v>
      </c>
    </row>
    <row r="27126" spans="1:4" x14ac:dyDescent="0.3">
      <c r="A27126" s="1" t="s">
        <v>9731</v>
      </c>
      <c r="B27126" s="1" t="s">
        <v>4</v>
      </c>
      <c r="C27126" s="1">
        <v>0.66214907169341997</v>
      </c>
      <c r="D27126" s="6">
        <f t="shared" ca="1" si="424"/>
        <v>0.89709729577236386</v>
      </c>
    </row>
    <row r="27127" spans="1:4" x14ac:dyDescent="0.3">
      <c r="A27127" s="1" t="s">
        <v>22615</v>
      </c>
      <c r="B27127" s="1" t="s">
        <v>10</v>
      </c>
      <c r="C27127" s="1">
        <v>0.72131711244583097</v>
      </c>
      <c r="D27127" s="6">
        <f t="shared" ca="1" si="424"/>
        <v>0.51744368997522339</v>
      </c>
    </row>
    <row r="27128" spans="1:4" x14ac:dyDescent="0.3">
      <c r="A27128" s="1" t="s">
        <v>26689</v>
      </c>
      <c r="B27128" s="1" t="s">
        <v>10</v>
      </c>
      <c r="C27128" s="1">
        <v>0.79692238569259599</v>
      </c>
      <c r="D27128" s="6">
        <f t="shared" ca="1" si="424"/>
        <v>1.5847966221805843E-3</v>
      </c>
    </row>
    <row r="27129" spans="1:4" x14ac:dyDescent="0.3">
      <c r="A27129" s="1" t="s">
        <v>27002</v>
      </c>
      <c r="B27129" s="1" t="s">
        <v>10</v>
      </c>
      <c r="C27129" s="1">
        <v>0.793889820575714</v>
      </c>
      <c r="D27129" s="6">
        <f t="shared" ca="1" si="424"/>
        <v>5.6290250801728225E-2</v>
      </c>
    </row>
    <row r="27130" spans="1:4" x14ac:dyDescent="0.3">
      <c r="A27130" s="1" t="s">
        <v>9782</v>
      </c>
      <c r="B27130" s="1" t="s">
        <v>10</v>
      </c>
      <c r="C27130" s="1">
        <v>0.63887178897857599</v>
      </c>
      <c r="D27130" s="6">
        <f t="shared" ca="1" si="424"/>
        <v>0.76549733949258714</v>
      </c>
    </row>
    <row r="27131" spans="1:4" x14ac:dyDescent="0.3">
      <c r="A27131" s="1" t="s">
        <v>25626</v>
      </c>
      <c r="B27131" s="1" t="s">
        <v>10</v>
      </c>
      <c r="C27131" s="1">
        <v>0.755687475204467</v>
      </c>
      <c r="D27131" s="6">
        <f t="shared" ca="1" si="424"/>
        <v>0.37652218745970356</v>
      </c>
    </row>
    <row r="27132" spans="1:4" x14ac:dyDescent="0.3">
      <c r="A27132" s="1" t="s">
        <v>18153</v>
      </c>
      <c r="B27132" s="1" t="s">
        <v>10</v>
      </c>
      <c r="C27132" s="1">
        <v>0.71813607215881303</v>
      </c>
      <c r="D27132" s="6">
        <f t="shared" ca="1" si="424"/>
        <v>0.59642626651705166</v>
      </c>
    </row>
    <row r="27133" spans="1:4" x14ac:dyDescent="0.3">
      <c r="A27133" s="1" t="s">
        <v>28377</v>
      </c>
      <c r="B27133" s="1" t="s">
        <v>10</v>
      </c>
      <c r="C27133" s="1">
        <v>0.76475769281387296</v>
      </c>
      <c r="D27133" s="6">
        <f t="shared" ca="1" si="424"/>
        <v>0.66075095252424398</v>
      </c>
    </row>
    <row r="27134" spans="1:4" x14ac:dyDescent="0.3">
      <c r="A27134" s="1" t="s">
        <v>7518</v>
      </c>
      <c r="B27134" s="1" t="s">
        <v>4</v>
      </c>
      <c r="C27134" s="1">
        <v>0.73666828870773304</v>
      </c>
      <c r="D27134" s="6">
        <f t="shared" ca="1" si="424"/>
        <v>0.49755736029412589</v>
      </c>
    </row>
    <row r="27135" spans="1:4" x14ac:dyDescent="0.3">
      <c r="A27135" s="1" t="s">
        <v>3629</v>
      </c>
      <c r="B27135" s="1" t="s">
        <v>4</v>
      </c>
      <c r="C27135" s="1">
        <v>0.61314857006072998</v>
      </c>
      <c r="D27135" s="6">
        <f t="shared" ca="1" si="424"/>
        <v>0.80968519767337266</v>
      </c>
    </row>
    <row r="27136" spans="1:4" x14ac:dyDescent="0.3">
      <c r="A27136" s="1" t="s">
        <v>4920</v>
      </c>
      <c r="B27136" s="1" t="s">
        <v>4</v>
      </c>
      <c r="C27136" s="1">
        <v>0.79784917831420898</v>
      </c>
      <c r="D27136" s="6">
        <f t="shared" ca="1" si="424"/>
        <v>0.51128684154453918</v>
      </c>
    </row>
    <row r="27137" spans="1:4" x14ac:dyDescent="0.3">
      <c r="A27137" s="1" t="s">
        <v>10884</v>
      </c>
      <c r="B27137" s="1" t="s">
        <v>4</v>
      </c>
      <c r="C27137" s="1">
        <v>0.51916742324829102</v>
      </c>
      <c r="D27137" s="6">
        <f t="shared" ca="1" si="424"/>
        <v>0.30941257222517404</v>
      </c>
    </row>
    <row r="27138" spans="1:4" x14ac:dyDescent="0.3">
      <c r="A27138" s="1" t="s">
        <v>10995</v>
      </c>
      <c r="B27138" s="1" t="s">
        <v>4</v>
      </c>
      <c r="C27138" s="1">
        <v>0.63679474592208796</v>
      </c>
      <c r="D27138" s="6">
        <f t="shared" ca="1" si="424"/>
        <v>0.32686265160076855</v>
      </c>
    </row>
    <row r="27139" spans="1:4" x14ac:dyDescent="0.3">
      <c r="A27139" s="1" t="s">
        <v>3927</v>
      </c>
      <c r="B27139" s="1" t="s">
        <v>4</v>
      </c>
      <c r="C27139" s="1">
        <v>0.78771954774856501</v>
      </c>
      <c r="D27139" s="6">
        <f t="shared" ca="1" si="424"/>
        <v>0.2459248337331954</v>
      </c>
    </row>
    <row r="27140" spans="1:4" x14ac:dyDescent="0.3">
      <c r="A27140" s="1" t="s">
        <v>14407</v>
      </c>
      <c r="B27140" s="1" t="s">
        <v>10</v>
      </c>
      <c r="C27140" s="1">
        <v>0.73573058843612604</v>
      </c>
      <c r="D27140" s="6">
        <f t="shared" ca="1" si="424"/>
        <v>0.65795779322194881</v>
      </c>
    </row>
    <row r="27141" spans="1:4" x14ac:dyDescent="0.3">
      <c r="A27141" s="1" t="s">
        <v>5283</v>
      </c>
      <c r="B27141" s="1" t="s">
        <v>4</v>
      </c>
      <c r="C27141" s="1">
        <v>0.75520902872085505</v>
      </c>
      <c r="D27141" s="6">
        <f t="shared" ca="1" si="424"/>
        <v>0.33546412744855081</v>
      </c>
    </row>
    <row r="27142" spans="1:4" x14ac:dyDescent="0.3">
      <c r="A27142" s="1" t="s">
        <v>11193</v>
      </c>
      <c r="B27142" s="1" t="s">
        <v>4</v>
      </c>
      <c r="C27142" s="1">
        <v>0.58564686775207497</v>
      </c>
      <c r="D27142" s="6">
        <f t="shared" ca="1" si="424"/>
        <v>0.47702050066540391</v>
      </c>
    </row>
    <row r="27143" spans="1:4" x14ac:dyDescent="0.3">
      <c r="A27143" s="1" t="s">
        <v>9977</v>
      </c>
      <c r="B27143" s="1" t="s">
        <v>4</v>
      </c>
      <c r="C27143" s="1">
        <v>0.69455039501190097</v>
      </c>
      <c r="D27143" s="6">
        <f t="shared" ca="1" si="424"/>
        <v>0.67080563450326003</v>
      </c>
    </row>
    <row r="27144" spans="1:4" x14ac:dyDescent="0.3">
      <c r="A27144" s="1" t="s">
        <v>594</v>
      </c>
      <c r="B27144" s="1" t="s">
        <v>4</v>
      </c>
      <c r="C27144" s="1">
        <v>0.69250112771987904</v>
      </c>
      <c r="D27144" s="6">
        <f t="shared" ca="1" si="424"/>
        <v>0.98498530977566101</v>
      </c>
    </row>
    <row r="27145" spans="1:4" x14ac:dyDescent="0.3">
      <c r="A27145" s="1" t="s">
        <v>6711</v>
      </c>
      <c r="B27145" s="1" t="s">
        <v>4</v>
      </c>
      <c r="C27145" s="1">
        <v>0.64867752790451005</v>
      </c>
      <c r="D27145" s="6">
        <f t="shared" ca="1" si="424"/>
        <v>0.93388468868873908</v>
      </c>
    </row>
    <row r="27146" spans="1:4" x14ac:dyDescent="0.3">
      <c r="A27146" s="1" t="s">
        <v>5624</v>
      </c>
      <c r="B27146" s="1" t="s">
        <v>4</v>
      </c>
      <c r="C27146" s="1">
        <v>0.73985785245895297</v>
      </c>
      <c r="D27146" s="6">
        <f t="shared" ca="1" si="424"/>
        <v>0.41931929943305135</v>
      </c>
    </row>
    <row r="27147" spans="1:4" x14ac:dyDescent="0.3">
      <c r="A27147" s="1" t="s">
        <v>21710</v>
      </c>
      <c r="B27147" s="1" t="s">
        <v>10</v>
      </c>
      <c r="C27147" s="1">
        <v>0.74151408672332697</v>
      </c>
      <c r="D27147" s="6">
        <f t="shared" ca="1" si="424"/>
        <v>0.72037200082629971</v>
      </c>
    </row>
    <row r="27148" spans="1:4" x14ac:dyDescent="0.3">
      <c r="A27148" s="1" t="s">
        <v>25253</v>
      </c>
      <c r="B27148" s="1" t="s">
        <v>10</v>
      </c>
      <c r="C27148" s="1">
        <v>0.78689461946487405</v>
      </c>
      <c r="D27148" s="6">
        <f t="shared" ca="1" si="424"/>
        <v>4.4450487950645212E-2</v>
      </c>
    </row>
    <row r="27149" spans="1:4" x14ac:dyDescent="0.3">
      <c r="A27149" s="1" t="s">
        <v>19048</v>
      </c>
      <c r="B27149" s="1" t="s">
        <v>10</v>
      </c>
      <c r="C27149" s="1">
        <v>0.79177880287170399</v>
      </c>
      <c r="D27149" s="6">
        <f t="shared" ca="1" si="424"/>
        <v>2.3943691833172354E-2</v>
      </c>
    </row>
    <row r="27150" spans="1:4" x14ac:dyDescent="0.3">
      <c r="A27150" s="1" t="s">
        <v>1858</v>
      </c>
      <c r="B27150" s="1" t="s">
        <v>4</v>
      </c>
      <c r="C27150" s="1">
        <v>0.67551374435424805</v>
      </c>
      <c r="D27150" s="6">
        <f t="shared" ca="1" si="424"/>
        <v>0.44292923487152802</v>
      </c>
    </row>
    <row r="27151" spans="1:4" x14ac:dyDescent="0.3">
      <c r="A27151" s="1" t="s">
        <v>24527</v>
      </c>
      <c r="B27151" s="1" t="s">
        <v>10</v>
      </c>
      <c r="C27151" s="1">
        <v>0.74245917797088601</v>
      </c>
      <c r="D27151" s="6">
        <f t="shared" ca="1" si="424"/>
        <v>0.72624560915066794</v>
      </c>
    </row>
    <row r="27152" spans="1:4" x14ac:dyDescent="0.3">
      <c r="A27152" s="1" t="s">
        <v>19831</v>
      </c>
      <c r="B27152" s="1" t="s">
        <v>10</v>
      </c>
      <c r="C27152" s="1">
        <v>0.79712826013564997</v>
      </c>
      <c r="D27152" s="6">
        <f t="shared" ca="1" si="424"/>
        <v>0.80514228409858846</v>
      </c>
    </row>
    <row r="27153" spans="1:4" x14ac:dyDescent="0.3">
      <c r="A27153" s="1" t="s">
        <v>404</v>
      </c>
      <c r="B27153" s="1" t="s">
        <v>4</v>
      </c>
      <c r="C27153" s="1">
        <v>0.59504401683807295</v>
      </c>
      <c r="D27153" s="6">
        <f t="shared" ca="1" si="424"/>
        <v>0.11872499523806634</v>
      </c>
    </row>
    <row r="27154" spans="1:4" x14ac:dyDescent="0.3">
      <c r="A27154" s="1" t="s">
        <v>19224</v>
      </c>
      <c r="B27154" s="1" t="s">
        <v>10</v>
      </c>
      <c r="C27154" s="1">
        <v>0.71212470531463601</v>
      </c>
      <c r="D27154" s="6">
        <f t="shared" ca="1" si="424"/>
        <v>0.23606817061717045</v>
      </c>
    </row>
    <row r="27155" spans="1:4" x14ac:dyDescent="0.3">
      <c r="A27155" s="1" t="s">
        <v>22889</v>
      </c>
      <c r="B27155" s="1" t="s">
        <v>10</v>
      </c>
      <c r="C27155" s="1">
        <v>0.72269618511199896</v>
      </c>
      <c r="D27155" s="6">
        <f t="shared" ca="1" si="424"/>
        <v>0.96012040024108325</v>
      </c>
    </row>
    <row r="27156" spans="1:4" x14ac:dyDescent="0.3">
      <c r="A27156" s="1" t="s">
        <v>12214</v>
      </c>
      <c r="B27156" s="1" t="s">
        <v>4</v>
      </c>
      <c r="C27156" s="1">
        <v>0.74624973535537698</v>
      </c>
      <c r="D27156" s="6">
        <f t="shared" ca="1" si="424"/>
        <v>0.18535652675633085</v>
      </c>
    </row>
    <row r="27157" spans="1:4" x14ac:dyDescent="0.3">
      <c r="A27157" s="1" t="s">
        <v>1166</v>
      </c>
      <c r="B27157" s="1" t="s">
        <v>4</v>
      </c>
      <c r="C27157" s="1">
        <v>0.764790058135986</v>
      </c>
      <c r="D27157" s="6">
        <f t="shared" ca="1" si="424"/>
        <v>0.1311760500404624</v>
      </c>
    </row>
    <row r="27158" spans="1:4" x14ac:dyDescent="0.3">
      <c r="A27158" s="1" t="s">
        <v>1759</v>
      </c>
      <c r="B27158" s="1" t="s">
        <v>4</v>
      </c>
      <c r="C27158" s="1">
        <v>0.78629779815673795</v>
      </c>
      <c r="D27158" s="6">
        <f t="shared" ca="1" si="424"/>
        <v>0.20478156282962146</v>
      </c>
    </row>
    <row r="27159" spans="1:4" x14ac:dyDescent="0.3">
      <c r="A27159" s="1" t="s">
        <v>8103</v>
      </c>
      <c r="B27159" s="1" t="s">
        <v>4</v>
      </c>
      <c r="C27159" s="1">
        <v>0.74741584062576205</v>
      </c>
      <c r="D27159" s="6">
        <f t="shared" ca="1" si="424"/>
        <v>0.28181704378130368</v>
      </c>
    </row>
    <row r="27160" spans="1:4" x14ac:dyDescent="0.3">
      <c r="A27160" s="1" t="s">
        <v>26199</v>
      </c>
      <c r="B27160" s="1" t="s">
        <v>10</v>
      </c>
      <c r="C27160" s="1">
        <v>0.71853440999984697</v>
      </c>
      <c r="D27160" s="6">
        <f t="shared" ca="1" si="424"/>
        <v>0.20559128482661604</v>
      </c>
    </row>
    <row r="27161" spans="1:4" x14ac:dyDescent="0.3">
      <c r="A27161" s="1" t="s">
        <v>10327</v>
      </c>
      <c r="B27161" s="1" t="s">
        <v>4</v>
      </c>
      <c r="C27161" s="1">
        <v>0.56975656747817904</v>
      </c>
      <c r="D27161" s="6">
        <f t="shared" ca="1" si="424"/>
        <v>0.98516469520013339</v>
      </c>
    </row>
    <row r="27162" spans="1:4" x14ac:dyDescent="0.3">
      <c r="A27162" s="1" t="s">
        <v>184</v>
      </c>
      <c r="B27162" s="1" t="s">
        <v>4</v>
      </c>
      <c r="C27162" s="1">
        <v>0.78743100166320801</v>
      </c>
      <c r="D27162" s="6">
        <f t="shared" ca="1" si="424"/>
        <v>0.77542911066098119</v>
      </c>
    </row>
    <row r="27163" spans="1:4" x14ac:dyDescent="0.3">
      <c r="A27163" s="1" t="s">
        <v>1359</v>
      </c>
      <c r="B27163" s="1" t="s">
        <v>4</v>
      </c>
      <c r="C27163" s="1">
        <v>0.793235123157501</v>
      </c>
      <c r="D27163" s="6">
        <f t="shared" ca="1" si="424"/>
        <v>0.54442431566007743</v>
      </c>
    </row>
    <row r="27164" spans="1:4" x14ac:dyDescent="0.3">
      <c r="A27164" s="1" t="s">
        <v>10393</v>
      </c>
      <c r="B27164" s="1" t="s">
        <v>4</v>
      </c>
      <c r="C27164" s="1">
        <v>0.75289469957351596</v>
      </c>
      <c r="D27164" s="6">
        <f t="shared" ca="1" si="424"/>
        <v>0.27785357086911799</v>
      </c>
    </row>
    <row r="27165" spans="1:4" x14ac:dyDescent="0.3">
      <c r="A27165" s="1" t="s">
        <v>10257</v>
      </c>
      <c r="B27165" s="1" t="s">
        <v>4</v>
      </c>
      <c r="C27165" s="1">
        <v>0.64334237575530995</v>
      </c>
      <c r="D27165" s="6">
        <f t="shared" ca="1" si="424"/>
        <v>0.15655072357930722</v>
      </c>
    </row>
    <row r="27166" spans="1:4" x14ac:dyDescent="0.3">
      <c r="A27166" s="1" t="s">
        <v>10040</v>
      </c>
      <c r="B27166" s="1" t="s">
        <v>4</v>
      </c>
      <c r="C27166" s="1">
        <v>0.77466863393783503</v>
      </c>
      <c r="D27166" s="6">
        <f t="shared" ca="1" si="424"/>
        <v>0.56670740356220062</v>
      </c>
    </row>
    <row r="27167" spans="1:4" x14ac:dyDescent="0.3">
      <c r="A27167" s="1" t="s">
        <v>18800</v>
      </c>
      <c r="B27167" s="1" t="s">
        <v>10</v>
      </c>
      <c r="C27167" s="1">
        <v>0.61974185705184903</v>
      </c>
      <c r="D27167" s="6">
        <f t="shared" ca="1" si="424"/>
        <v>0.79308850357146454</v>
      </c>
    </row>
    <row r="27168" spans="1:4" x14ac:dyDescent="0.3">
      <c r="A27168" s="1" t="s">
        <v>7673</v>
      </c>
      <c r="B27168" s="1" t="s">
        <v>4</v>
      </c>
      <c r="C27168" s="1">
        <v>0.74071598052978505</v>
      </c>
      <c r="D27168" s="6">
        <f t="shared" ca="1" si="424"/>
        <v>0.60230989343283803</v>
      </c>
    </row>
    <row r="27169" spans="1:4" x14ac:dyDescent="0.3">
      <c r="A27169" s="1" t="s">
        <v>3154</v>
      </c>
      <c r="B27169" s="1" t="s">
        <v>4</v>
      </c>
      <c r="C27169" s="1">
        <v>0.78034895658492998</v>
      </c>
      <c r="D27169" s="6">
        <f t="shared" ca="1" si="424"/>
        <v>0.10860903307319314</v>
      </c>
    </row>
    <row r="27170" spans="1:4" x14ac:dyDescent="0.3">
      <c r="A27170" s="1" t="s">
        <v>28868</v>
      </c>
      <c r="B27170" s="1" t="s">
        <v>10</v>
      </c>
      <c r="C27170" s="1">
        <v>0.79503530263900701</v>
      </c>
      <c r="D27170" s="6">
        <f t="shared" ca="1" si="424"/>
        <v>0.34577069094533963</v>
      </c>
    </row>
    <row r="27171" spans="1:4" x14ac:dyDescent="0.3">
      <c r="A27171" s="1" t="s">
        <v>25342</v>
      </c>
      <c r="B27171" s="1" t="s">
        <v>10</v>
      </c>
      <c r="C27171" s="1">
        <v>0.76528781652450495</v>
      </c>
      <c r="D27171" s="6">
        <f t="shared" ca="1" si="424"/>
        <v>0.60091935554863674</v>
      </c>
    </row>
    <row r="27172" spans="1:4" x14ac:dyDescent="0.3">
      <c r="A27172" s="1" t="s">
        <v>5507</v>
      </c>
      <c r="B27172" s="1" t="s">
        <v>4</v>
      </c>
      <c r="C27172" s="1">
        <v>0.74915188550949097</v>
      </c>
      <c r="D27172" s="6">
        <f t="shared" ca="1" si="424"/>
        <v>0.84782950782863686</v>
      </c>
    </row>
    <row r="27173" spans="1:4" x14ac:dyDescent="0.3">
      <c r="A27173" s="1" t="s">
        <v>10030</v>
      </c>
      <c r="B27173" s="1" t="s">
        <v>4</v>
      </c>
      <c r="C27173" s="1">
        <v>0.67308050394058205</v>
      </c>
      <c r="D27173" s="6">
        <f t="shared" ca="1" si="424"/>
        <v>0.44246158825605986</v>
      </c>
    </row>
    <row r="27174" spans="1:4" x14ac:dyDescent="0.3">
      <c r="A27174" s="1" t="s">
        <v>9944</v>
      </c>
      <c r="B27174" s="1" t="s">
        <v>10</v>
      </c>
      <c r="C27174" s="1">
        <v>0.54931336641311601</v>
      </c>
      <c r="D27174" s="6">
        <f t="shared" ca="1" si="424"/>
        <v>0.1171438254432331</v>
      </c>
    </row>
    <row r="27175" spans="1:4" x14ac:dyDescent="0.3">
      <c r="A27175" s="1" t="s">
        <v>3439</v>
      </c>
      <c r="B27175" s="1" t="s">
        <v>4</v>
      </c>
      <c r="C27175" s="1">
        <v>0.78824490308761597</v>
      </c>
      <c r="D27175" s="6">
        <f t="shared" ca="1" si="424"/>
        <v>0.981521630780128</v>
      </c>
    </row>
    <row r="27176" spans="1:4" x14ac:dyDescent="0.3">
      <c r="A27176" s="1" t="s">
        <v>28958</v>
      </c>
      <c r="B27176" s="1" t="s">
        <v>10</v>
      </c>
      <c r="C27176" s="1">
        <v>0.79466480016708296</v>
      </c>
      <c r="D27176" s="6">
        <f t="shared" ca="1" si="424"/>
        <v>0.64509663962264052</v>
      </c>
    </row>
    <row r="27177" spans="1:4" x14ac:dyDescent="0.3">
      <c r="A27177" s="1" t="s">
        <v>18597</v>
      </c>
      <c r="B27177" s="1" t="s">
        <v>10</v>
      </c>
      <c r="C27177" s="1">
        <v>0.72134894132614102</v>
      </c>
      <c r="D27177" s="6">
        <f t="shared" ca="1" si="424"/>
        <v>0.43310242366100438</v>
      </c>
    </row>
    <row r="27178" spans="1:4" x14ac:dyDescent="0.3">
      <c r="A27178" s="1" t="s">
        <v>26273</v>
      </c>
      <c r="B27178" s="1" t="s">
        <v>10</v>
      </c>
      <c r="C27178" s="1">
        <v>0.78651124238967896</v>
      </c>
      <c r="D27178" s="6">
        <f t="shared" ca="1" si="424"/>
        <v>0.2335393881626886</v>
      </c>
    </row>
    <row r="27179" spans="1:4" x14ac:dyDescent="0.3">
      <c r="A27179" s="1" t="s">
        <v>25946</v>
      </c>
      <c r="B27179" s="1" t="s">
        <v>10</v>
      </c>
      <c r="C27179" s="1">
        <v>0.71427893638610795</v>
      </c>
      <c r="D27179" s="6">
        <f t="shared" ca="1" si="424"/>
        <v>5.7240531566660091E-2</v>
      </c>
    </row>
    <row r="27180" spans="1:4" x14ac:dyDescent="0.3">
      <c r="A27180" s="1" t="s">
        <v>8265</v>
      </c>
      <c r="B27180" s="1" t="s">
        <v>4</v>
      </c>
      <c r="C27180" s="1">
        <v>0.76683646440505904</v>
      </c>
      <c r="D27180" s="6">
        <f t="shared" ca="1" si="424"/>
        <v>0.52365299931714393</v>
      </c>
    </row>
    <row r="27181" spans="1:4" x14ac:dyDescent="0.3">
      <c r="A27181" s="1" t="s">
        <v>20107</v>
      </c>
      <c r="B27181" s="1" t="s">
        <v>10</v>
      </c>
      <c r="C27181" s="1">
        <v>0.798356413841247</v>
      </c>
      <c r="D27181" s="6">
        <f t="shared" ca="1" si="424"/>
        <v>0.44190178486444709</v>
      </c>
    </row>
    <row r="27182" spans="1:4" x14ac:dyDescent="0.3">
      <c r="A27182" s="1" t="s">
        <v>10578</v>
      </c>
      <c r="B27182" s="1" t="s">
        <v>4</v>
      </c>
      <c r="C27182" s="1">
        <v>0.51999098062515203</v>
      </c>
      <c r="D27182" s="6">
        <f t="shared" ca="1" si="424"/>
        <v>0.69603701178711408</v>
      </c>
    </row>
    <row r="27183" spans="1:4" x14ac:dyDescent="0.3">
      <c r="A27183" s="1" t="s">
        <v>4344</v>
      </c>
      <c r="B27183" s="1" t="s">
        <v>4</v>
      </c>
      <c r="C27183" s="1">
        <v>0.75345188379287698</v>
      </c>
      <c r="D27183" s="6">
        <f t="shared" ca="1" si="424"/>
        <v>0.53057283671863253</v>
      </c>
    </row>
    <row r="27184" spans="1:4" x14ac:dyDescent="0.3">
      <c r="A27184" s="1" t="s">
        <v>18520</v>
      </c>
      <c r="B27184" s="1" t="s">
        <v>10</v>
      </c>
      <c r="C27184" s="1">
        <v>0.76875925064086903</v>
      </c>
      <c r="D27184" s="6">
        <f t="shared" ref="D27184:D27247" ca="1" si="425">RAND()</f>
        <v>0.33924583146519283</v>
      </c>
    </row>
    <row r="27185" spans="1:4" x14ac:dyDescent="0.3">
      <c r="A27185" s="1" t="s">
        <v>27609</v>
      </c>
      <c r="B27185" s="1" t="s">
        <v>10</v>
      </c>
      <c r="C27185" s="1">
        <v>0.79598355293273904</v>
      </c>
      <c r="D27185" s="6">
        <f t="shared" ca="1" si="425"/>
        <v>0.92454047806555562</v>
      </c>
    </row>
    <row r="27186" spans="1:4" x14ac:dyDescent="0.3">
      <c r="A27186" s="1" t="s">
        <v>19825</v>
      </c>
      <c r="B27186" s="1" t="s">
        <v>10</v>
      </c>
      <c r="C27186" s="1">
        <v>0.61872029304504395</v>
      </c>
      <c r="D27186" s="6">
        <f t="shared" ca="1" si="425"/>
        <v>0.11370213103303439</v>
      </c>
    </row>
    <row r="27187" spans="1:4" x14ac:dyDescent="0.3">
      <c r="A27187" s="1" t="s">
        <v>21567</v>
      </c>
      <c r="B27187" s="1" t="s">
        <v>10</v>
      </c>
      <c r="C27187" s="1">
        <v>0.78904509544372503</v>
      </c>
      <c r="D27187" s="6">
        <f t="shared" ca="1" si="425"/>
        <v>0.50640383393567134</v>
      </c>
    </row>
    <row r="27188" spans="1:4" x14ac:dyDescent="0.3">
      <c r="A27188" s="1" t="s">
        <v>26484</v>
      </c>
      <c r="B27188" s="1" t="s">
        <v>10</v>
      </c>
      <c r="C27188" s="1">
        <v>0.77189201116561801</v>
      </c>
      <c r="D27188" s="6">
        <f t="shared" ca="1" si="425"/>
        <v>0.85348280487758355</v>
      </c>
    </row>
    <row r="27189" spans="1:4" x14ac:dyDescent="0.3">
      <c r="A27189" s="1" t="s">
        <v>22965</v>
      </c>
      <c r="B27189" s="1" t="s">
        <v>10</v>
      </c>
      <c r="C27189" s="1">
        <v>0.76339793205261197</v>
      </c>
      <c r="D27189" s="6">
        <f t="shared" ca="1" si="425"/>
        <v>0.16318085149741335</v>
      </c>
    </row>
    <row r="27190" spans="1:4" x14ac:dyDescent="0.3">
      <c r="A27190" s="1" t="s">
        <v>29092</v>
      </c>
      <c r="B27190" s="1" t="s">
        <v>10</v>
      </c>
      <c r="C27190" s="1">
        <v>0.77766686677932695</v>
      </c>
      <c r="D27190" s="6">
        <f t="shared" ca="1" si="425"/>
        <v>0.683492690207123</v>
      </c>
    </row>
    <row r="27191" spans="1:4" x14ac:dyDescent="0.3">
      <c r="A27191" s="1" t="s">
        <v>20114</v>
      </c>
      <c r="B27191" s="1" t="s">
        <v>10</v>
      </c>
      <c r="C27191" s="1">
        <v>0.79623454809188798</v>
      </c>
      <c r="D27191" s="6">
        <f t="shared" ca="1" si="425"/>
        <v>0.56072287701504275</v>
      </c>
    </row>
    <row r="27192" spans="1:4" x14ac:dyDescent="0.3">
      <c r="A27192" s="1" t="s">
        <v>7581</v>
      </c>
      <c r="B27192" s="1" t="s">
        <v>4</v>
      </c>
      <c r="C27192" s="1">
        <v>0.75779658555984497</v>
      </c>
      <c r="D27192" s="6">
        <f t="shared" ca="1" si="425"/>
        <v>0.32597734372762432</v>
      </c>
    </row>
    <row r="27193" spans="1:4" x14ac:dyDescent="0.3">
      <c r="A27193" s="1" t="s">
        <v>8094</v>
      </c>
      <c r="B27193" s="1" t="s">
        <v>4</v>
      </c>
      <c r="C27193" s="1">
        <v>0.76670765876769997</v>
      </c>
      <c r="D27193" s="6">
        <f t="shared" ca="1" si="425"/>
        <v>0.77339734538890781</v>
      </c>
    </row>
    <row r="27194" spans="1:4" x14ac:dyDescent="0.3">
      <c r="A27194" s="1" t="s">
        <v>10936</v>
      </c>
      <c r="B27194" s="1" t="s">
        <v>4</v>
      </c>
      <c r="C27194" s="1">
        <v>0.55576783418655396</v>
      </c>
      <c r="D27194" s="6">
        <f t="shared" ca="1" si="425"/>
        <v>0.16277213172800542</v>
      </c>
    </row>
    <row r="27195" spans="1:4" x14ac:dyDescent="0.3">
      <c r="A27195" s="1" t="s">
        <v>11144</v>
      </c>
      <c r="B27195" s="1" t="s">
        <v>4</v>
      </c>
      <c r="C27195" s="1">
        <v>0.50090485811233498</v>
      </c>
      <c r="D27195" s="6">
        <f t="shared" ca="1" si="425"/>
        <v>0.49018810911548139</v>
      </c>
    </row>
    <row r="27196" spans="1:4" x14ac:dyDescent="0.3">
      <c r="A27196" s="1" t="s">
        <v>3437</v>
      </c>
      <c r="B27196" s="1" t="s">
        <v>4</v>
      </c>
      <c r="C27196" s="1">
        <v>0.676810622215271</v>
      </c>
      <c r="D27196" s="6">
        <f t="shared" ca="1" si="425"/>
        <v>0.16269724456505597</v>
      </c>
    </row>
    <row r="27197" spans="1:4" x14ac:dyDescent="0.3">
      <c r="A27197" s="1" t="s">
        <v>10444</v>
      </c>
      <c r="B27197" s="1" t="s">
        <v>4</v>
      </c>
      <c r="C27197" s="1">
        <v>0.63572436571121205</v>
      </c>
      <c r="D27197" s="6">
        <f t="shared" ca="1" si="425"/>
        <v>0.87829351306065973</v>
      </c>
    </row>
    <row r="27198" spans="1:4" x14ac:dyDescent="0.3">
      <c r="A27198" s="1" t="s">
        <v>26189</v>
      </c>
      <c r="B27198" s="1" t="s">
        <v>10</v>
      </c>
      <c r="C27198" s="1">
        <v>0.79535847902297896</v>
      </c>
      <c r="D27198" s="6">
        <f t="shared" ca="1" si="425"/>
        <v>0.4452187314503111</v>
      </c>
    </row>
    <row r="27199" spans="1:4" x14ac:dyDescent="0.3">
      <c r="A27199" s="1" t="s">
        <v>25756</v>
      </c>
      <c r="B27199" s="1" t="s">
        <v>10</v>
      </c>
      <c r="C27199" s="1">
        <v>0.78408157825469904</v>
      </c>
      <c r="D27199" s="6">
        <f t="shared" ca="1" si="425"/>
        <v>0.14326567612687913</v>
      </c>
    </row>
    <row r="27200" spans="1:4" x14ac:dyDescent="0.3">
      <c r="A27200" s="1" t="s">
        <v>3828</v>
      </c>
      <c r="B27200" s="1" t="s">
        <v>10</v>
      </c>
      <c r="C27200" s="1">
        <v>0.56708234548568703</v>
      </c>
      <c r="D27200" s="6">
        <f t="shared" ca="1" si="425"/>
        <v>0.5268024958937052</v>
      </c>
    </row>
    <row r="27201" spans="1:4" x14ac:dyDescent="0.3">
      <c r="A27201" s="1" t="s">
        <v>17004</v>
      </c>
      <c r="B27201" s="1" t="s">
        <v>10</v>
      </c>
      <c r="C27201" s="1">
        <v>0.71553653478622403</v>
      </c>
      <c r="D27201" s="6">
        <f t="shared" ca="1" si="425"/>
        <v>0.16335498734200926</v>
      </c>
    </row>
    <row r="27202" spans="1:4" x14ac:dyDescent="0.3">
      <c r="A27202" s="1" t="s">
        <v>10056</v>
      </c>
      <c r="B27202" s="1" t="s">
        <v>4</v>
      </c>
      <c r="C27202" s="1">
        <v>0.69278591871261597</v>
      </c>
      <c r="D27202" s="6">
        <f t="shared" ca="1" si="425"/>
        <v>0.99558420210137633</v>
      </c>
    </row>
    <row r="27203" spans="1:4" x14ac:dyDescent="0.3">
      <c r="A27203" s="1" t="s">
        <v>233</v>
      </c>
      <c r="B27203" s="1" t="s">
        <v>4</v>
      </c>
      <c r="C27203" s="1">
        <v>0.73125046491622903</v>
      </c>
      <c r="D27203" s="6">
        <f t="shared" ca="1" si="425"/>
        <v>0.15151528608982534</v>
      </c>
    </row>
    <row r="27204" spans="1:4" x14ac:dyDescent="0.3">
      <c r="A27204" s="1" t="s">
        <v>7623</v>
      </c>
      <c r="B27204" s="1" t="s">
        <v>4</v>
      </c>
      <c r="C27204" s="1">
        <v>0.77588003873824996</v>
      </c>
      <c r="D27204" s="6">
        <f t="shared" ca="1" si="425"/>
        <v>0.73435332327973579</v>
      </c>
    </row>
    <row r="27205" spans="1:4" x14ac:dyDescent="0.3">
      <c r="A27205" s="1" t="s">
        <v>25269</v>
      </c>
      <c r="B27205" s="1" t="s">
        <v>10</v>
      </c>
      <c r="C27205" s="1">
        <v>0.68612295389175404</v>
      </c>
      <c r="D27205" s="6">
        <f t="shared" ca="1" si="425"/>
        <v>0.27348893733128676</v>
      </c>
    </row>
    <row r="27206" spans="1:4" x14ac:dyDescent="0.3">
      <c r="A27206" s="1" t="s">
        <v>25424</v>
      </c>
      <c r="B27206" s="1" t="s">
        <v>10</v>
      </c>
      <c r="C27206" s="1">
        <v>0.77687191963195801</v>
      </c>
      <c r="D27206" s="6">
        <f t="shared" ca="1" si="425"/>
        <v>0.74631436555505704</v>
      </c>
    </row>
    <row r="27207" spans="1:4" x14ac:dyDescent="0.3">
      <c r="A27207" s="1" t="s">
        <v>19124</v>
      </c>
      <c r="B27207" s="1" t="s">
        <v>10</v>
      </c>
      <c r="C27207" s="1">
        <v>0.79939514398574796</v>
      </c>
      <c r="D27207" s="6">
        <f t="shared" ca="1" si="425"/>
        <v>0.20272046726407578</v>
      </c>
    </row>
    <row r="27208" spans="1:4" x14ac:dyDescent="0.3">
      <c r="A27208" s="1" t="s">
        <v>10177</v>
      </c>
      <c r="B27208" s="1" t="s">
        <v>4</v>
      </c>
      <c r="C27208" s="1">
        <v>0.78463447093963601</v>
      </c>
      <c r="D27208" s="6">
        <f t="shared" ca="1" si="425"/>
        <v>0.511319916310079</v>
      </c>
    </row>
    <row r="27209" spans="1:4" x14ac:dyDescent="0.3">
      <c r="A27209" s="1" t="s">
        <v>21902</v>
      </c>
      <c r="B27209" s="1" t="s">
        <v>10</v>
      </c>
      <c r="C27209" s="1">
        <v>0.79900085926055897</v>
      </c>
      <c r="D27209" s="6">
        <f t="shared" ca="1" si="425"/>
        <v>0.94435463745961956</v>
      </c>
    </row>
    <row r="27210" spans="1:4" x14ac:dyDescent="0.3">
      <c r="A27210" s="1" t="s">
        <v>11815</v>
      </c>
      <c r="B27210" s="1" t="s">
        <v>4</v>
      </c>
      <c r="C27210" s="1">
        <v>0.79240483045578003</v>
      </c>
      <c r="D27210" s="6">
        <f t="shared" ca="1" si="425"/>
        <v>0.22535261120697392</v>
      </c>
    </row>
    <row r="27211" spans="1:4" x14ac:dyDescent="0.3">
      <c r="A27211" s="1" t="s">
        <v>28684</v>
      </c>
      <c r="B27211" s="1" t="s">
        <v>10</v>
      </c>
      <c r="C27211" s="1">
        <v>0.79416328668594305</v>
      </c>
      <c r="D27211" s="6">
        <f t="shared" ca="1" si="425"/>
        <v>0.70721325582196592</v>
      </c>
    </row>
    <row r="27212" spans="1:4" x14ac:dyDescent="0.3">
      <c r="A27212" s="1" t="s">
        <v>12244</v>
      </c>
      <c r="B27212" s="1" t="s">
        <v>4</v>
      </c>
      <c r="C27212" s="1">
        <v>0.67086362838745095</v>
      </c>
      <c r="D27212" s="6">
        <f t="shared" ca="1" si="425"/>
        <v>0.74057662167865856</v>
      </c>
    </row>
    <row r="27213" spans="1:4" x14ac:dyDescent="0.3">
      <c r="A27213" s="1" t="s">
        <v>10670</v>
      </c>
      <c r="B27213" s="1" t="s">
        <v>4</v>
      </c>
      <c r="C27213" s="1">
        <v>0.58526927232742298</v>
      </c>
      <c r="D27213" s="6">
        <f t="shared" ca="1" si="425"/>
        <v>0.85688048545141737</v>
      </c>
    </row>
    <row r="27214" spans="1:4" x14ac:dyDescent="0.3">
      <c r="A27214" s="1" t="s">
        <v>17090</v>
      </c>
      <c r="B27214" s="1" t="s">
        <v>10</v>
      </c>
      <c r="C27214" s="1">
        <v>0.79518103599548295</v>
      </c>
      <c r="D27214" s="6">
        <f t="shared" ca="1" si="425"/>
        <v>0.37210969083451384</v>
      </c>
    </row>
    <row r="27215" spans="1:4" x14ac:dyDescent="0.3">
      <c r="A27215" s="1" t="s">
        <v>18229</v>
      </c>
      <c r="B27215" s="1" t="s">
        <v>10</v>
      </c>
      <c r="C27215" s="1">
        <v>0.66381353139877297</v>
      </c>
      <c r="D27215" s="6">
        <f t="shared" ca="1" si="425"/>
        <v>0.50733979964270925</v>
      </c>
    </row>
    <row r="27216" spans="1:4" x14ac:dyDescent="0.3">
      <c r="A27216" s="1" t="s">
        <v>7463</v>
      </c>
      <c r="B27216" s="1" t="s">
        <v>4</v>
      </c>
      <c r="C27216" s="1">
        <v>0.66900265216827304</v>
      </c>
      <c r="D27216" s="6">
        <f t="shared" ca="1" si="425"/>
        <v>0.4708709883826474</v>
      </c>
    </row>
    <row r="27217" spans="1:4" x14ac:dyDescent="0.3">
      <c r="A27217" s="1" t="s">
        <v>20150</v>
      </c>
      <c r="B27217" s="1" t="s">
        <v>10</v>
      </c>
      <c r="C27217" s="1">
        <v>0.77958953380584695</v>
      </c>
      <c r="D27217" s="6">
        <f t="shared" ca="1" si="425"/>
        <v>0.27004347478337332</v>
      </c>
    </row>
    <row r="27218" spans="1:4" x14ac:dyDescent="0.3">
      <c r="A27218" s="1" t="s">
        <v>2889</v>
      </c>
      <c r="B27218" s="1" t="s">
        <v>4</v>
      </c>
      <c r="C27218" s="1">
        <v>0.585809767246246</v>
      </c>
      <c r="D27218" s="6">
        <f t="shared" ca="1" si="425"/>
        <v>0.35238574032341963</v>
      </c>
    </row>
    <row r="27219" spans="1:4" x14ac:dyDescent="0.3">
      <c r="A27219" s="1" t="s">
        <v>12151</v>
      </c>
      <c r="B27219" s="1" t="s">
        <v>10</v>
      </c>
      <c r="C27219" s="1">
        <v>0.58664834499359098</v>
      </c>
      <c r="D27219" s="6">
        <f t="shared" ca="1" si="425"/>
        <v>0.93664038292722107</v>
      </c>
    </row>
    <row r="27220" spans="1:4" x14ac:dyDescent="0.3">
      <c r="A27220" s="1" t="s">
        <v>1749</v>
      </c>
      <c r="B27220" s="1" t="s">
        <v>4</v>
      </c>
      <c r="C27220" s="1">
        <v>0.63548886775970403</v>
      </c>
      <c r="D27220" s="6">
        <f t="shared" ca="1" si="425"/>
        <v>0.10383172180766398</v>
      </c>
    </row>
    <row r="27221" spans="1:4" x14ac:dyDescent="0.3">
      <c r="A27221" s="1" t="s">
        <v>10106</v>
      </c>
      <c r="B27221" s="1" t="s">
        <v>10</v>
      </c>
      <c r="C27221" s="1">
        <v>0.50011187791824296</v>
      </c>
      <c r="D27221" s="6">
        <f t="shared" ca="1" si="425"/>
        <v>0.54024563590699426</v>
      </c>
    </row>
    <row r="27222" spans="1:4" x14ac:dyDescent="0.3">
      <c r="A27222" s="1" t="s">
        <v>28300</v>
      </c>
      <c r="B27222" s="1" t="s">
        <v>10</v>
      </c>
      <c r="C27222" s="1">
        <v>0.77157443761825495</v>
      </c>
      <c r="D27222" s="6">
        <f t="shared" ca="1" si="425"/>
        <v>0.59781864655429406</v>
      </c>
    </row>
    <row r="27223" spans="1:4" x14ac:dyDescent="0.3">
      <c r="A27223" s="1" t="s">
        <v>19551</v>
      </c>
      <c r="B27223" s="1" t="s">
        <v>10</v>
      </c>
      <c r="C27223" s="1">
        <v>0.77207499742507901</v>
      </c>
      <c r="D27223" s="6">
        <f t="shared" ca="1" si="425"/>
        <v>0.74835775734075682</v>
      </c>
    </row>
    <row r="27224" spans="1:4" x14ac:dyDescent="0.3">
      <c r="A27224" s="1" t="s">
        <v>2326</v>
      </c>
      <c r="B27224" s="1" t="s">
        <v>4</v>
      </c>
      <c r="C27224" s="1">
        <v>0.63741809129714899</v>
      </c>
      <c r="D27224" s="6">
        <f t="shared" ca="1" si="425"/>
        <v>0.53051300065216711</v>
      </c>
    </row>
    <row r="27225" spans="1:4" x14ac:dyDescent="0.3">
      <c r="A27225" s="1" t="s">
        <v>15912</v>
      </c>
      <c r="B27225" s="1" t="s">
        <v>10</v>
      </c>
      <c r="C27225" s="1">
        <v>0.794580698013305</v>
      </c>
      <c r="D27225" s="6">
        <f t="shared" ca="1" si="425"/>
        <v>0.13155731386824965</v>
      </c>
    </row>
    <row r="27226" spans="1:4" x14ac:dyDescent="0.3">
      <c r="A27226" s="1" t="s">
        <v>19359</v>
      </c>
      <c r="B27226" s="1" t="s">
        <v>10</v>
      </c>
      <c r="C27226" s="1">
        <v>0.76467514038085904</v>
      </c>
      <c r="D27226" s="6">
        <f t="shared" ca="1" si="425"/>
        <v>0.98202714407085345</v>
      </c>
    </row>
    <row r="27227" spans="1:4" x14ac:dyDescent="0.3">
      <c r="A27227" s="1" t="s">
        <v>26034</v>
      </c>
      <c r="B27227" s="1" t="s">
        <v>10</v>
      </c>
      <c r="C27227" s="1">
        <v>0.79816567897796598</v>
      </c>
      <c r="D27227" s="6">
        <f t="shared" ca="1" si="425"/>
        <v>7.1854855509264293E-2</v>
      </c>
    </row>
    <row r="27228" spans="1:4" x14ac:dyDescent="0.3">
      <c r="A27228" s="1" t="s">
        <v>11473</v>
      </c>
      <c r="B27228" s="1" t="s">
        <v>4</v>
      </c>
      <c r="C27228" s="1">
        <v>0.66770416498184204</v>
      </c>
      <c r="D27228" s="6">
        <f t="shared" ca="1" si="425"/>
        <v>0.2112183269233614</v>
      </c>
    </row>
    <row r="27229" spans="1:4" x14ac:dyDescent="0.3">
      <c r="A27229" s="1" t="s">
        <v>19501</v>
      </c>
      <c r="B27229" s="1" t="s">
        <v>10</v>
      </c>
      <c r="C27229" s="1">
        <v>0.76691418886184604</v>
      </c>
      <c r="D27229" s="6">
        <f t="shared" ca="1" si="425"/>
        <v>0.18275511966103486</v>
      </c>
    </row>
    <row r="27230" spans="1:4" x14ac:dyDescent="0.3">
      <c r="A27230" s="1" t="s">
        <v>28779</v>
      </c>
      <c r="B27230" s="1" t="s">
        <v>10</v>
      </c>
      <c r="C27230" s="1">
        <v>0.78509587049484197</v>
      </c>
      <c r="D27230" s="6">
        <f t="shared" ca="1" si="425"/>
        <v>0.81624707439812549</v>
      </c>
    </row>
    <row r="27231" spans="1:4" x14ac:dyDescent="0.3">
      <c r="A27231" s="1" t="s">
        <v>3455</v>
      </c>
      <c r="B27231" s="1" t="s">
        <v>4</v>
      </c>
      <c r="C27231" s="1">
        <v>0.78205901384353604</v>
      </c>
      <c r="D27231" s="6">
        <f t="shared" ca="1" si="425"/>
        <v>0.87269178059809405</v>
      </c>
    </row>
    <row r="27232" spans="1:4" x14ac:dyDescent="0.3">
      <c r="A27232" s="1" t="s">
        <v>20860</v>
      </c>
      <c r="B27232" s="1" t="s">
        <v>10</v>
      </c>
      <c r="C27232" s="1">
        <v>0.66050934791564897</v>
      </c>
      <c r="D27232" s="6">
        <f t="shared" ca="1" si="425"/>
        <v>0.35446858484265498</v>
      </c>
    </row>
    <row r="27233" spans="1:4" x14ac:dyDescent="0.3">
      <c r="A27233" s="1" t="s">
        <v>339</v>
      </c>
      <c r="B27233" s="1" t="s">
        <v>4</v>
      </c>
      <c r="C27233" s="1">
        <v>0.68577331304550104</v>
      </c>
      <c r="D27233" s="6">
        <f t="shared" ca="1" si="425"/>
        <v>0.55303642945770592</v>
      </c>
    </row>
    <row r="27234" spans="1:4" x14ac:dyDescent="0.3">
      <c r="A27234" s="1" t="s">
        <v>2102</v>
      </c>
      <c r="B27234" s="1" t="s">
        <v>4</v>
      </c>
      <c r="C27234" s="1">
        <v>0.69631659984588601</v>
      </c>
      <c r="D27234" s="6">
        <f t="shared" ca="1" si="425"/>
        <v>0.26694201831058328</v>
      </c>
    </row>
    <row r="27235" spans="1:4" x14ac:dyDescent="0.3">
      <c r="A27235" s="1" t="s">
        <v>11803</v>
      </c>
      <c r="B27235" s="1" t="s">
        <v>4</v>
      </c>
      <c r="C27235" s="1">
        <v>0.78361338376998901</v>
      </c>
      <c r="D27235" s="6">
        <f t="shared" ca="1" si="425"/>
        <v>0.77239758257451907</v>
      </c>
    </row>
    <row r="27236" spans="1:4" x14ac:dyDescent="0.3">
      <c r="A27236" s="1" t="s">
        <v>1078</v>
      </c>
      <c r="B27236" s="1" t="s">
        <v>4</v>
      </c>
      <c r="C27236" s="1">
        <v>0.790943562984466</v>
      </c>
      <c r="D27236" s="6">
        <f t="shared" ca="1" si="425"/>
        <v>0.82420146246196779</v>
      </c>
    </row>
    <row r="27237" spans="1:4" x14ac:dyDescent="0.3">
      <c r="A27237" s="1" t="s">
        <v>28920</v>
      </c>
      <c r="B27237" s="1" t="s">
        <v>10</v>
      </c>
      <c r="C27237" s="1">
        <v>0.76688230037689198</v>
      </c>
      <c r="D27237" s="6">
        <f t="shared" ca="1" si="425"/>
        <v>0.96390531780050426</v>
      </c>
    </row>
    <row r="27238" spans="1:4" x14ac:dyDescent="0.3">
      <c r="A27238" s="1" t="s">
        <v>12100</v>
      </c>
      <c r="B27238" s="1" t="s">
        <v>4</v>
      </c>
      <c r="C27238" s="1">
        <v>0.65325307846069303</v>
      </c>
      <c r="D27238" s="6">
        <f t="shared" ca="1" si="425"/>
        <v>0.82566181373953473</v>
      </c>
    </row>
    <row r="27239" spans="1:4" x14ac:dyDescent="0.3">
      <c r="A27239" s="1" t="s">
        <v>18857</v>
      </c>
      <c r="B27239" s="1" t="s">
        <v>10</v>
      </c>
      <c r="C27239" s="1">
        <v>0.63483083248138406</v>
      </c>
      <c r="D27239" s="6">
        <f t="shared" ca="1" si="425"/>
        <v>0.20107248842727787</v>
      </c>
    </row>
    <row r="27240" spans="1:4" x14ac:dyDescent="0.3">
      <c r="A27240" s="1" t="s">
        <v>27419</v>
      </c>
      <c r="B27240" s="1" t="s">
        <v>10</v>
      </c>
      <c r="C27240" s="1">
        <v>0.79448336362838701</v>
      </c>
      <c r="D27240" s="6">
        <f t="shared" ca="1" si="425"/>
        <v>0.57595835191272882</v>
      </c>
    </row>
    <row r="27241" spans="1:4" x14ac:dyDescent="0.3">
      <c r="A27241" s="1" t="s">
        <v>1726</v>
      </c>
      <c r="B27241" s="1" t="s">
        <v>4</v>
      </c>
      <c r="C27241" s="1">
        <v>0.57540678977966297</v>
      </c>
      <c r="D27241" s="6">
        <f t="shared" ca="1" si="425"/>
        <v>0.57004758446744919</v>
      </c>
    </row>
    <row r="27242" spans="1:4" x14ac:dyDescent="0.3">
      <c r="A27242" s="1" t="s">
        <v>11668</v>
      </c>
      <c r="B27242" s="1" t="s">
        <v>4</v>
      </c>
      <c r="C27242" s="1">
        <v>0.67320144176483099</v>
      </c>
      <c r="D27242" s="6">
        <f t="shared" ca="1" si="425"/>
        <v>0.64795530341531682</v>
      </c>
    </row>
    <row r="27243" spans="1:4" x14ac:dyDescent="0.3">
      <c r="A27243" s="1" t="s">
        <v>2968</v>
      </c>
      <c r="B27243" s="1" t="s">
        <v>4</v>
      </c>
      <c r="C27243" s="1">
        <v>0.57969433069229104</v>
      </c>
      <c r="D27243" s="6">
        <f t="shared" ca="1" si="425"/>
        <v>0.79647198996335045</v>
      </c>
    </row>
    <row r="27244" spans="1:4" x14ac:dyDescent="0.3">
      <c r="A27244" s="1" t="s">
        <v>10785</v>
      </c>
      <c r="B27244" s="1" t="s">
        <v>4</v>
      </c>
      <c r="C27244" s="1">
        <v>0.63054996728897095</v>
      </c>
      <c r="D27244" s="6">
        <f t="shared" ca="1" si="425"/>
        <v>0.10612157843381664</v>
      </c>
    </row>
    <row r="27245" spans="1:4" x14ac:dyDescent="0.3">
      <c r="A27245" s="1" t="s">
        <v>5244</v>
      </c>
      <c r="B27245" s="1" t="s">
        <v>10</v>
      </c>
      <c r="C27245" s="1">
        <v>0.50683850049972501</v>
      </c>
      <c r="D27245" s="6">
        <f t="shared" ca="1" si="425"/>
        <v>0.83155708232830827</v>
      </c>
    </row>
    <row r="27246" spans="1:4" x14ac:dyDescent="0.3">
      <c r="A27246" s="1" t="s">
        <v>18623</v>
      </c>
      <c r="B27246" s="1" t="s">
        <v>10</v>
      </c>
      <c r="C27246" s="1">
        <v>0.75912588834762496</v>
      </c>
      <c r="D27246" s="6">
        <f t="shared" ca="1" si="425"/>
        <v>1.9216894484278546E-2</v>
      </c>
    </row>
    <row r="27247" spans="1:4" x14ac:dyDescent="0.3">
      <c r="A27247" s="1" t="s">
        <v>225</v>
      </c>
      <c r="B27247" s="1" t="s">
        <v>4</v>
      </c>
      <c r="C27247" s="1">
        <v>0.65138208866119296</v>
      </c>
      <c r="D27247" s="6">
        <f t="shared" ca="1" si="425"/>
        <v>0.47120058426527278</v>
      </c>
    </row>
    <row r="27248" spans="1:4" x14ac:dyDescent="0.3">
      <c r="A27248" s="1" t="s">
        <v>29309</v>
      </c>
      <c r="B27248" s="1" t="s">
        <v>10</v>
      </c>
      <c r="C27248" s="1">
        <v>0.78147900104522705</v>
      </c>
      <c r="D27248" s="6">
        <f t="shared" ref="D27248:D27311" ca="1" si="426">RAND()</f>
        <v>0.64418911002059154</v>
      </c>
    </row>
    <row r="27249" spans="1:4" x14ac:dyDescent="0.3">
      <c r="A27249" s="1" t="s">
        <v>4851</v>
      </c>
      <c r="B27249" s="1" t="s">
        <v>4</v>
      </c>
      <c r="C27249" s="1">
        <v>0.779560446739196</v>
      </c>
      <c r="D27249" s="6">
        <f t="shared" ca="1" si="426"/>
        <v>0.25561617077718102</v>
      </c>
    </row>
    <row r="27250" spans="1:4" x14ac:dyDescent="0.3">
      <c r="A27250" s="1" t="s">
        <v>3317</v>
      </c>
      <c r="B27250" s="1" t="s">
        <v>4</v>
      </c>
      <c r="C27250" s="1">
        <v>0.677887022495269</v>
      </c>
      <c r="D27250" s="6">
        <f t="shared" ca="1" si="426"/>
        <v>0.76922451986112272</v>
      </c>
    </row>
    <row r="27251" spans="1:4" x14ac:dyDescent="0.3">
      <c r="A27251" s="1" t="s">
        <v>8673</v>
      </c>
      <c r="B27251" s="1" t="s">
        <v>4</v>
      </c>
      <c r="C27251" s="1">
        <v>0.69797486066818204</v>
      </c>
      <c r="D27251" s="6">
        <f t="shared" ca="1" si="426"/>
        <v>0.49819575478074407</v>
      </c>
    </row>
    <row r="27252" spans="1:4" x14ac:dyDescent="0.3">
      <c r="A27252" s="1" t="s">
        <v>12579</v>
      </c>
      <c r="B27252" s="1" t="s">
        <v>10</v>
      </c>
      <c r="C27252" s="1">
        <v>0.78744679689407304</v>
      </c>
      <c r="D27252" s="6">
        <f t="shared" ca="1" si="426"/>
        <v>0.70873930590083722</v>
      </c>
    </row>
    <row r="27253" spans="1:4" x14ac:dyDescent="0.3">
      <c r="A27253" s="1" t="s">
        <v>5053</v>
      </c>
      <c r="B27253" s="1" t="s">
        <v>4</v>
      </c>
      <c r="C27253" s="1">
        <v>0.67362630367278997</v>
      </c>
      <c r="D27253" s="6">
        <f t="shared" ca="1" si="426"/>
        <v>0.84683756599257154</v>
      </c>
    </row>
    <row r="27254" spans="1:4" x14ac:dyDescent="0.3">
      <c r="A27254" s="1" t="s">
        <v>874</v>
      </c>
      <c r="B27254" s="1" t="s">
        <v>4</v>
      </c>
      <c r="C27254" s="1">
        <v>0.60163676738739003</v>
      </c>
      <c r="D27254" s="6">
        <f t="shared" ca="1" si="426"/>
        <v>0.11248954654017662</v>
      </c>
    </row>
    <row r="27255" spans="1:4" x14ac:dyDescent="0.3">
      <c r="A27255" s="1" t="s">
        <v>10341</v>
      </c>
      <c r="B27255" s="1" t="s">
        <v>10</v>
      </c>
      <c r="C27255" s="1">
        <v>0.54067045450210505</v>
      </c>
      <c r="D27255" s="6">
        <f t="shared" ca="1" si="426"/>
        <v>1.931780941450556E-2</v>
      </c>
    </row>
    <row r="27256" spans="1:4" x14ac:dyDescent="0.3">
      <c r="A27256" s="1" t="s">
        <v>11208</v>
      </c>
      <c r="B27256" s="1" t="s">
        <v>4</v>
      </c>
      <c r="C27256" s="1">
        <v>0.76755577325820901</v>
      </c>
      <c r="D27256" s="6">
        <f t="shared" ca="1" si="426"/>
        <v>0.30604485389629676</v>
      </c>
    </row>
    <row r="27257" spans="1:4" x14ac:dyDescent="0.3">
      <c r="A27257" s="1" t="s">
        <v>4566</v>
      </c>
      <c r="B27257" s="1" t="s">
        <v>10</v>
      </c>
      <c r="C27257" s="1">
        <v>0.70707273483276301</v>
      </c>
      <c r="D27257" s="6">
        <f t="shared" ca="1" si="426"/>
        <v>0.30671548939673354</v>
      </c>
    </row>
    <row r="27258" spans="1:4" x14ac:dyDescent="0.3">
      <c r="A27258" s="1" t="s">
        <v>28498</v>
      </c>
      <c r="B27258" s="1" t="s">
        <v>10</v>
      </c>
      <c r="C27258" s="1">
        <v>0.77671039104461603</v>
      </c>
      <c r="D27258" s="6">
        <f t="shared" ca="1" si="426"/>
        <v>0.27534904002395455</v>
      </c>
    </row>
    <row r="27259" spans="1:4" x14ac:dyDescent="0.3">
      <c r="A27259" s="1" t="s">
        <v>25082</v>
      </c>
      <c r="B27259" s="1" t="s">
        <v>10</v>
      </c>
      <c r="C27259" s="1">
        <v>0.79462188482284501</v>
      </c>
      <c r="D27259" s="6">
        <f t="shared" ca="1" si="426"/>
        <v>0.73368056384986846</v>
      </c>
    </row>
    <row r="27260" spans="1:4" x14ac:dyDescent="0.3">
      <c r="A27260" s="1" t="s">
        <v>6809</v>
      </c>
      <c r="B27260" s="1" t="s">
        <v>4</v>
      </c>
      <c r="C27260" s="1">
        <v>0.72141116857528598</v>
      </c>
      <c r="D27260" s="6">
        <f t="shared" ca="1" si="426"/>
        <v>0.92754505856402369</v>
      </c>
    </row>
    <row r="27261" spans="1:4" x14ac:dyDescent="0.3">
      <c r="A27261" s="1" t="s">
        <v>10415</v>
      </c>
      <c r="B27261" s="1" t="s">
        <v>4</v>
      </c>
      <c r="C27261" s="1">
        <v>0.68859368562698298</v>
      </c>
      <c r="D27261" s="6">
        <f t="shared" ca="1" si="426"/>
        <v>0.86611351738845355</v>
      </c>
    </row>
    <row r="27262" spans="1:4" x14ac:dyDescent="0.3">
      <c r="A27262" s="1" t="s">
        <v>11258</v>
      </c>
      <c r="B27262" s="1" t="s">
        <v>4</v>
      </c>
      <c r="C27262" s="1">
        <v>0.64163184165954501</v>
      </c>
      <c r="D27262" s="6">
        <f t="shared" ca="1" si="426"/>
        <v>0.70290009258111152</v>
      </c>
    </row>
    <row r="27263" spans="1:4" x14ac:dyDescent="0.3">
      <c r="A27263" s="1" t="s">
        <v>11354</v>
      </c>
      <c r="B27263" s="1" t="s">
        <v>10</v>
      </c>
      <c r="C27263" s="1">
        <v>0.62778413295745805</v>
      </c>
      <c r="D27263" s="6">
        <f t="shared" ca="1" si="426"/>
        <v>0.23956887872283872</v>
      </c>
    </row>
    <row r="27264" spans="1:4" x14ac:dyDescent="0.3">
      <c r="A27264" s="1" t="s">
        <v>3852</v>
      </c>
      <c r="B27264" s="1" t="s">
        <v>4</v>
      </c>
      <c r="C27264" s="1">
        <v>0.68810641765594405</v>
      </c>
      <c r="D27264" s="6">
        <f t="shared" ca="1" si="426"/>
        <v>4.8186946972195166E-3</v>
      </c>
    </row>
    <row r="27265" spans="1:4" x14ac:dyDescent="0.3">
      <c r="A27265" s="1" t="s">
        <v>26255</v>
      </c>
      <c r="B27265" s="1" t="s">
        <v>10</v>
      </c>
      <c r="C27265" s="1">
        <v>0.74734890460967995</v>
      </c>
      <c r="D27265" s="6">
        <f t="shared" ca="1" si="426"/>
        <v>0.88195957811687198</v>
      </c>
    </row>
    <row r="27266" spans="1:4" x14ac:dyDescent="0.3">
      <c r="A27266" s="1" t="s">
        <v>8733</v>
      </c>
      <c r="B27266" s="1" t="s">
        <v>4</v>
      </c>
      <c r="C27266" s="1">
        <v>0.79316204786300604</v>
      </c>
      <c r="D27266" s="6">
        <f t="shared" ca="1" si="426"/>
        <v>0.88103517665064202</v>
      </c>
    </row>
    <row r="27267" spans="1:4" x14ac:dyDescent="0.3">
      <c r="A27267" s="1" t="s">
        <v>3291</v>
      </c>
      <c r="B27267" s="1" t="s">
        <v>4</v>
      </c>
      <c r="C27267" s="1">
        <v>0.78821557760238603</v>
      </c>
      <c r="D27267" s="6">
        <f t="shared" ca="1" si="426"/>
        <v>0.8310201682102365</v>
      </c>
    </row>
    <row r="27268" spans="1:4" x14ac:dyDescent="0.3">
      <c r="A27268" s="1" t="s">
        <v>19577</v>
      </c>
      <c r="B27268" s="1" t="s">
        <v>10</v>
      </c>
      <c r="C27268" s="1">
        <v>0.74965554475784302</v>
      </c>
      <c r="D27268" s="6">
        <f t="shared" ca="1" si="426"/>
        <v>8.1599466534825749E-2</v>
      </c>
    </row>
    <row r="27269" spans="1:4" x14ac:dyDescent="0.3">
      <c r="A27269" s="1" t="s">
        <v>11880</v>
      </c>
      <c r="B27269" s="1" t="s">
        <v>10</v>
      </c>
      <c r="C27269" s="1">
        <v>0.60699677467346103</v>
      </c>
      <c r="D27269" s="6">
        <f t="shared" ca="1" si="426"/>
        <v>0.21558707850921599</v>
      </c>
    </row>
    <row r="27270" spans="1:4" x14ac:dyDescent="0.3">
      <c r="A27270" s="1" t="s">
        <v>10742</v>
      </c>
      <c r="B27270" s="1" t="s">
        <v>4</v>
      </c>
      <c r="C27270" s="1">
        <v>0.63682311773300104</v>
      </c>
      <c r="D27270" s="6">
        <f t="shared" ca="1" si="426"/>
        <v>0.54625161688659463</v>
      </c>
    </row>
    <row r="27271" spans="1:4" x14ac:dyDescent="0.3">
      <c r="A27271" s="1" t="s">
        <v>10002</v>
      </c>
      <c r="B27271" s="1" t="s">
        <v>4</v>
      </c>
      <c r="C27271" s="1">
        <v>0.52057427167892401</v>
      </c>
      <c r="D27271" s="6">
        <f t="shared" ca="1" si="426"/>
        <v>6.9529949019243587E-2</v>
      </c>
    </row>
    <row r="27272" spans="1:4" x14ac:dyDescent="0.3">
      <c r="A27272" s="1" t="s">
        <v>25159</v>
      </c>
      <c r="B27272" s="1" t="s">
        <v>10</v>
      </c>
      <c r="C27272" s="1">
        <v>0.79676073789596502</v>
      </c>
      <c r="D27272" s="6">
        <f t="shared" ca="1" si="426"/>
        <v>0.58523717423306787</v>
      </c>
    </row>
    <row r="27273" spans="1:4" x14ac:dyDescent="0.3">
      <c r="A27273" s="1" t="s">
        <v>11986</v>
      </c>
      <c r="B27273" s="1" t="s">
        <v>4</v>
      </c>
      <c r="C27273" s="1">
        <v>0.66030442714691095</v>
      </c>
      <c r="D27273" s="6">
        <f t="shared" ca="1" si="426"/>
        <v>0.942991510093526</v>
      </c>
    </row>
    <row r="27274" spans="1:4" x14ac:dyDescent="0.3">
      <c r="A27274" s="1" t="s">
        <v>9795</v>
      </c>
      <c r="B27274" s="1" t="s">
        <v>4</v>
      </c>
      <c r="C27274" s="1">
        <v>0.74340021610259999</v>
      </c>
      <c r="D27274" s="6">
        <f t="shared" ca="1" si="426"/>
        <v>0.64611062652344065</v>
      </c>
    </row>
    <row r="27275" spans="1:4" x14ac:dyDescent="0.3">
      <c r="A27275" s="1" t="s">
        <v>8427</v>
      </c>
      <c r="B27275" s="1" t="s">
        <v>4</v>
      </c>
      <c r="C27275" s="1">
        <v>0.70480531454086304</v>
      </c>
      <c r="D27275" s="6">
        <f t="shared" ca="1" si="426"/>
        <v>0.8727185387094003</v>
      </c>
    </row>
    <row r="27276" spans="1:4" x14ac:dyDescent="0.3">
      <c r="A27276" s="1" t="s">
        <v>10721</v>
      </c>
      <c r="B27276" s="1" t="s">
        <v>4</v>
      </c>
      <c r="C27276" s="1">
        <v>0.79707449674606301</v>
      </c>
      <c r="D27276" s="6">
        <f t="shared" ca="1" si="426"/>
        <v>0.94851183610988299</v>
      </c>
    </row>
    <row r="27277" spans="1:4" x14ac:dyDescent="0.3">
      <c r="A27277" s="1" t="s">
        <v>18503</v>
      </c>
      <c r="B27277" s="1" t="s">
        <v>10</v>
      </c>
      <c r="C27277" s="1">
        <v>0.57880282402038497</v>
      </c>
      <c r="D27277" s="6">
        <f t="shared" ca="1" si="426"/>
        <v>0.44074725761574063</v>
      </c>
    </row>
    <row r="27278" spans="1:4" x14ac:dyDescent="0.3">
      <c r="A27278" s="1" t="s">
        <v>1561</v>
      </c>
      <c r="B27278" s="1" t="s">
        <v>4</v>
      </c>
      <c r="C27278" s="1">
        <v>0.60913872718811002</v>
      </c>
      <c r="D27278" s="6">
        <f t="shared" ca="1" si="426"/>
        <v>0.73503661846414026</v>
      </c>
    </row>
    <row r="27279" spans="1:4" x14ac:dyDescent="0.3">
      <c r="A27279" s="1" t="s">
        <v>29147</v>
      </c>
      <c r="B27279" s="1" t="s">
        <v>10</v>
      </c>
      <c r="C27279" s="1">
        <v>0.79164355993270796</v>
      </c>
      <c r="D27279" s="6">
        <f t="shared" ca="1" si="426"/>
        <v>0.68921315391831139</v>
      </c>
    </row>
    <row r="27280" spans="1:4" x14ac:dyDescent="0.3">
      <c r="A27280" s="1" t="s">
        <v>10272</v>
      </c>
      <c r="B27280" s="1" t="s">
        <v>4</v>
      </c>
      <c r="C27280" s="1">
        <v>0.71633458137512196</v>
      </c>
      <c r="D27280" s="6">
        <f t="shared" ca="1" si="426"/>
        <v>0.19510738476032052</v>
      </c>
    </row>
    <row r="27281" spans="1:4" x14ac:dyDescent="0.3">
      <c r="A27281" s="1" t="s">
        <v>22223</v>
      </c>
      <c r="B27281" s="1" t="s">
        <v>10</v>
      </c>
      <c r="C27281" s="1">
        <v>0.79379516839981001</v>
      </c>
      <c r="D27281" s="6">
        <f t="shared" ca="1" si="426"/>
        <v>0.35021990956978299</v>
      </c>
    </row>
    <row r="27282" spans="1:4" x14ac:dyDescent="0.3">
      <c r="A27282" s="1" t="s">
        <v>26501</v>
      </c>
      <c r="B27282" s="1" t="s">
        <v>10</v>
      </c>
      <c r="C27282" s="1">
        <v>0.79882264137268</v>
      </c>
      <c r="D27282" s="6">
        <f t="shared" ca="1" si="426"/>
        <v>0.42129066721814146</v>
      </c>
    </row>
    <row r="27283" spans="1:4" x14ac:dyDescent="0.3">
      <c r="A27283" s="1" t="s">
        <v>25244</v>
      </c>
      <c r="B27283" s="1" t="s">
        <v>10</v>
      </c>
      <c r="C27283" s="1">
        <v>0.67487651109695401</v>
      </c>
      <c r="D27283" s="6">
        <f t="shared" ca="1" si="426"/>
        <v>0.34351943804781837</v>
      </c>
    </row>
    <row r="27284" spans="1:4" x14ac:dyDescent="0.3">
      <c r="A27284" s="1" t="s">
        <v>376</v>
      </c>
      <c r="B27284" s="1" t="s">
        <v>4</v>
      </c>
      <c r="C27284" s="1">
        <v>0.78781747817993097</v>
      </c>
      <c r="D27284" s="6">
        <f t="shared" ca="1" si="426"/>
        <v>0.13415375175282351</v>
      </c>
    </row>
    <row r="27285" spans="1:4" x14ac:dyDescent="0.3">
      <c r="A27285" s="1" t="s">
        <v>6945</v>
      </c>
      <c r="B27285" s="1" t="s">
        <v>4</v>
      </c>
      <c r="C27285" s="1">
        <v>0.73803776502609197</v>
      </c>
      <c r="D27285" s="6">
        <f t="shared" ca="1" si="426"/>
        <v>0.66566170126879909</v>
      </c>
    </row>
    <row r="27286" spans="1:4" x14ac:dyDescent="0.3">
      <c r="A27286" s="1" t="s">
        <v>10599</v>
      </c>
      <c r="B27286" s="1" t="s">
        <v>4</v>
      </c>
      <c r="C27286" s="1">
        <v>0.53808385133743197</v>
      </c>
      <c r="D27286" s="6">
        <f t="shared" ca="1" si="426"/>
        <v>0.71765183288750434</v>
      </c>
    </row>
    <row r="27287" spans="1:4" x14ac:dyDescent="0.3">
      <c r="A27287" s="1" t="s">
        <v>1452</v>
      </c>
      <c r="B27287" s="1" t="s">
        <v>4</v>
      </c>
      <c r="C27287" s="1">
        <v>0.75063633918762196</v>
      </c>
      <c r="D27287" s="6">
        <f t="shared" ca="1" si="426"/>
        <v>0.79616634182469825</v>
      </c>
    </row>
    <row r="27288" spans="1:4" x14ac:dyDescent="0.3">
      <c r="A27288" s="1" t="s">
        <v>24897</v>
      </c>
      <c r="B27288" s="1" t="s">
        <v>10</v>
      </c>
      <c r="C27288" s="1">
        <v>0.75064957141876198</v>
      </c>
      <c r="D27288" s="6">
        <f t="shared" ca="1" si="426"/>
        <v>0.74135002995751798</v>
      </c>
    </row>
    <row r="27289" spans="1:4" x14ac:dyDescent="0.3">
      <c r="A27289" s="1" t="s">
        <v>10262</v>
      </c>
      <c r="B27289" s="1" t="s">
        <v>10</v>
      </c>
      <c r="C27289" s="1">
        <v>0.51721376180648804</v>
      </c>
      <c r="D27289" s="6">
        <f t="shared" ca="1" si="426"/>
        <v>0.66220236715532077</v>
      </c>
    </row>
    <row r="27290" spans="1:4" x14ac:dyDescent="0.3">
      <c r="A27290" s="1" t="s">
        <v>8469</v>
      </c>
      <c r="B27290" s="1" t="s">
        <v>4</v>
      </c>
      <c r="C27290" s="1">
        <v>0.72257256507873502</v>
      </c>
      <c r="D27290" s="6">
        <f t="shared" ca="1" si="426"/>
        <v>0.45561840667149778</v>
      </c>
    </row>
    <row r="27291" spans="1:4" x14ac:dyDescent="0.3">
      <c r="A27291" s="1" t="s">
        <v>3242</v>
      </c>
      <c r="B27291" s="1" t="s">
        <v>10</v>
      </c>
      <c r="C27291" s="1">
        <v>0.50183981657028198</v>
      </c>
      <c r="D27291" s="6">
        <f t="shared" ca="1" si="426"/>
        <v>7.8959849735057874E-2</v>
      </c>
    </row>
    <row r="27292" spans="1:4" x14ac:dyDescent="0.3">
      <c r="A27292" s="1" t="s">
        <v>11629</v>
      </c>
      <c r="B27292" s="1" t="s">
        <v>4</v>
      </c>
      <c r="C27292" s="1">
        <v>0.62710070610046298</v>
      </c>
      <c r="D27292" s="6">
        <f t="shared" ca="1" si="426"/>
        <v>0.28805787206449152</v>
      </c>
    </row>
    <row r="27293" spans="1:4" x14ac:dyDescent="0.3">
      <c r="A27293" s="1" t="s">
        <v>9936</v>
      </c>
      <c r="B27293" s="1" t="s">
        <v>4</v>
      </c>
      <c r="C27293" s="1">
        <v>0.58887302875518799</v>
      </c>
      <c r="D27293" s="6">
        <f t="shared" ca="1" si="426"/>
        <v>0.89461582938752371</v>
      </c>
    </row>
    <row r="27294" spans="1:4" x14ac:dyDescent="0.3">
      <c r="A27294" s="1" t="s">
        <v>11565</v>
      </c>
      <c r="B27294" s="1" t="s">
        <v>4</v>
      </c>
      <c r="C27294" s="1">
        <v>0.59992450475692705</v>
      </c>
      <c r="D27294" s="6">
        <f t="shared" ca="1" si="426"/>
        <v>0.88510877278760958</v>
      </c>
    </row>
    <row r="27295" spans="1:4" x14ac:dyDescent="0.3">
      <c r="A27295" s="1" t="s">
        <v>713</v>
      </c>
      <c r="B27295" s="1" t="s">
        <v>4</v>
      </c>
      <c r="C27295" s="1">
        <v>0.76448541879653897</v>
      </c>
      <c r="D27295" s="6">
        <f t="shared" ca="1" si="426"/>
        <v>0.62632042985647851</v>
      </c>
    </row>
    <row r="27296" spans="1:4" x14ac:dyDescent="0.3">
      <c r="A27296" s="1" t="s">
        <v>10530</v>
      </c>
      <c r="B27296" s="1" t="s">
        <v>4</v>
      </c>
      <c r="C27296" s="1">
        <v>0.67324239015579201</v>
      </c>
      <c r="D27296" s="6">
        <f t="shared" ca="1" si="426"/>
        <v>0.84183065745113228</v>
      </c>
    </row>
    <row r="27297" spans="1:4" x14ac:dyDescent="0.3">
      <c r="A27297" s="1" t="s">
        <v>2773</v>
      </c>
      <c r="B27297" s="1" t="s">
        <v>4</v>
      </c>
      <c r="C27297" s="1">
        <v>0.66067022085189797</v>
      </c>
      <c r="D27297" s="6">
        <f t="shared" ca="1" si="426"/>
        <v>0.6722811022109253</v>
      </c>
    </row>
    <row r="27298" spans="1:4" x14ac:dyDescent="0.3">
      <c r="A27298" s="1" t="s">
        <v>12211</v>
      </c>
      <c r="B27298" s="1" t="s">
        <v>4</v>
      </c>
      <c r="C27298" s="1">
        <v>0.68464344739913896</v>
      </c>
      <c r="D27298" s="6">
        <f t="shared" ca="1" si="426"/>
        <v>0.89201635523929301</v>
      </c>
    </row>
    <row r="27299" spans="1:4" x14ac:dyDescent="0.3">
      <c r="A27299" s="1" t="s">
        <v>190</v>
      </c>
      <c r="B27299" s="1" t="s">
        <v>4</v>
      </c>
      <c r="C27299" s="1">
        <v>0.763954758644104</v>
      </c>
      <c r="D27299" s="6">
        <f t="shared" ca="1" si="426"/>
        <v>0.42739233408521737</v>
      </c>
    </row>
    <row r="27300" spans="1:4" x14ac:dyDescent="0.3">
      <c r="A27300" s="1" t="s">
        <v>15781</v>
      </c>
      <c r="B27300" s="1" t="s">
        <v>10</v>
      </c>
      <c r="C27300" s="1">
        <v>0.63125389814376798</v>
      </c>
      <c r="D27300" s="6">
        <f t="shared" ca="1" si="426"/>
        <v>0.64892617271083897</v>
      </c>
    </row>
    <row r="27301" spans="1:4" x14ac:dyDescent="0.3">
      <c r="A27301" s="1" t="s">
        <v>2004</v>
      </c>
      <c r="B27301" s="1" t="s">
        <v>4</v>
      </c>
      <c r="C27301" s="1">
        <v>0.60677927732467596</v>
      </c>
      <c r="D27301" s="6">
        <f t="shared" ca="1" si="426"/>
        <v>0.42508754117700565</v>
      </c>
    </row>
    <row r="27302" spans="1:4" x14ac:dyDescent="0.3">
      <c r="A27302" s="1" t="s">
        <v>1801</v>
      </c>
      <c r="B27302" s="1" t="s">
        <v>4</v>
      </c>
      <c r="C27302" s="1">
        <v>0.631322801113128</v>
      </c>
      <c r="D27302" s="6">
        <f t="shared" ca="1" si="426"/>
        <v>0.66763360860575161</v>
      </c>
    </row>
    <row r="27303" spans="1:4" x14ac:dyDescent="0.3">
      <c r="A27303" s="1" t="s">
        <v>3641</v>
      </c>
      <c r="B27303" s="1" t="s">
        <v>4</v>
      </c>
      <c r="C27303" s="1">
        <v>0.72922402620315496</v>
      </c>
      <c r="D27303" s="6">
        <f t="shared" ca="1" si="426"/>
        <v>0.75514507709728229</v>
      </c>
    </row>
    <row r="27304" spans="1:4" x14ac:dyDescent="0.3">
      <c r="A27304" s="1" t="s">
        <v>3295</v>
      </c>
      <c r="B27304" s="1" t="s">
        <v>4</v>
      </c>
      <c r="C27304" s="1">
        <v>0.76737153530120805</v>
      </c>
      <c r="D27304" s="6">
        <f t="shared" ca="1" si="426"/>
        <v>0.62639593439190233</v>
      </c>
    </row>
    <row r="27305" spans="1:4" x14ac:dyDescent="0.3">
      <c r="A27305" s="1" t="s">
        <v>12052</v>
      </c>
      <c r="B27305" s="1" t="s">
        <v>10</v>
      </c>
      <c r="C27305" s="1">
        <v>0.52968090772628695</v>
      </c>
      <c r="D27305" s="6">
        <f t="shared" ca="1" si="426"/>
        <v>0.69563888426610732</v>
      </c>
    </row>
    <row r="27306" spans="1:4" x14ac:dyDescent="0.3">
      <c r="A27306" s="1" t="s">
        <v>9701</v>
      </c>
      <c r="B27306" s="1" t="s">
        <v>4</v>
      </c>
      <c r="C27306" s="1">
        <v>0.71943098306655795</v>
      </c>
      <c r="D27306" s="6">
        <f t="shared" ca="1" si="426"/>
        <v>0.95810231953823422</v>
      </c>
    </row>
    <row r="27307" spans="1:4" x14ac:dyDescent="0.3">
      <c r="A27307" s="1" t="s">
        <v>28326</v>
      </c>
      <c r="B27307" s="1" t="s">
        <v>10</v>
      </c>
      <c r="C27307" s="1">
        <v>0.77880448102951005</v>
      </c>
      <c r="D27307" s="6">
        <f t="shared" ca="1" si="426"/>
        <v>0.79750913613069996</v>
      </c>
    </row>
    <row r="27308" spans="1:4" x14ac:dyDescent="0.3">
      <c r="A27308" s="1" t="s">
        <v>1671</v>
      </c>
      <c r="B27308" s="1" t="s">
        <v>4</v>
      </c>
      <c r="C27308" s="1">
        <v>0.792197585105896</v>
      </c>
      <c r="D27308" s="6">
        <f t="shared" ca="1" si="426"/>
        <v>0.67588918681348154</v>
      </c>
    </row>
    <row r="27309" spans="1:4" x14ac:dyDescent="0.3">
      <c r="A27309" s="1" t="s">
        <v>24838</v>
      </c>
      <c r="B27309" s="1" t="s">
        <v>10</v>
      </c>
      <c r="C27309" s="1">
        <v>0.79005759954452504</v>
      </c>
      <c r="D27309" s="6">
        <f t="shared" ca="1" si="426"/>
        <v>0.26004157829277796</v>
      </c>
    </row>
    <row r="27310" spans="1:4" x14ac:dyDescent="0.3">
      <c r="A27310" s="1" t="s">
        <v>26947</v>
      </c>
      <c r="B27310" s="1" t="s">
        <v>10</v>
      </c>
      <c r="C27310" s="1">
        <v>0.76677006483078003</v>
      </c>
      <c r="D27310" s="6">
        <f t="shared" ca="1" si="426"/>
        <v>0.42298577178469676</v>
      </c>
    </row>
    <row r="27311" spans="1:4" x14ac:dyDescent="0.3">
      <c r="A27311" s="1" t="s">
        <v>11428</v>
      </c>
      <c r="B27311" s="1" t="s">
        <v>4</v>
      </c>
      <c r="C27311" s="1">
        <v>0.77774786949157704</v>
      </c>
      <c r="D27311" s="6">
        <f t="shared" ca="1" si="426"/>
        <v>0.31674878527936556</v>
      </c>
    </row>
    <row r="27312" spans="1:4" x14ac:dyDescent="0.3">
      <c r="A27312" s="1" t="s">
        <v>11588</v>
      </c>
      <c r="B27312" s="1" t="s">
        <v>4</v>
      </c>
      <c r="C27312" s="1">
        <v>0.76685720682144098</v>
      </c>
      <c r="D27312" s="6">
        <f t="shared" ref="D27312:D27375" ca="1" si="427">RAND()</f>
        <v>0.92940657647904423</v>
      </c>
    </row>
    <row r="27313" spans="1:4" x14ac:dyDescent="0.3">
      <c r="A27313" s="1" t="s">
        <v>2137</v>
      </c>
      <c r="B27313" s="1" t="s">
        <v>4</v>
      </c>
      <c r="C27313" s="1">
        <v>0.79581493139266901</v>
      </c>
      <c r="D27313" s="6">
        <f t="shared" ca="1" si="427"/>
        <v>0.57414951943957371</v>
      </c>
    </row>
    <row r="27314" spans="1:4" x14ac:dyDescent="0.3">
      <c r="A27314" s="1" t="s">
        <v>23793</v>
      </c>
      <c r="B27314" s="1" t="s">
        <v>10</v>
      </c>
      <c r="C27314" s="1">
        <v>0.79612827301025302</v>
      </c>
      <c r="D27314" s="6">
        <f t="shared" ca="1" si="427"/>
        <v>3.9853251747279383E-2</v>
      </c>
    </row>
    <row r="27315" spans="1:4" x14ac:dyDescent="0.3">
      <c r="A27315" s="1" t="s">
        <v>25922</v>
      </c>
      <c r="B27315" s="1" t="s">
        <v>10</v>
      </c>
      <c r="C27315" s="1">
        <v>0.77618306875228804</v>
      </c>
      <c r="D27315" s="6">
        <f t="shared" ca="1" si="427"/>
        <v>0.93012392898084684</v>
      </c>
    </row>
    <row r="27316" spans="1:4" x14ac:dyDescent="0.3">
      <c r="A27316" s="1" t="s">
        <v>3238</v>
      </c>
      <c r="B27316" s="1" t="s">
        <v>4</v>
      </c>
      <c r="C27316" s="1">
        <v>0.72849005460739102</v>
      </c>
      <c r="D27316" s="6">
        <f t="shared" ca="1" si="427"/>
        <v>0.54840239428883786</v>
      </c>
    </row>
    <row r="27317" spans="1:4" x14ac:dyDescent="0.3">
      <c r="A27317" s="1" t="s">
        <v>17758</v>
      </c>
      <c r="B27317" s="1" t="s">
        <v>10</v>
      </c>
      <c r="C27317" s="1">
        <v>0.73598378896713201</v>
      </c>
      <c r="D27317" s="6">
        <f t="shared" ca="1" si="427"/>
        <v>0.9742387556036407</v>
      </c>
    </row>
    <row r="27318" spans="1:4" x14ac:dyDescent="0.3">
      <c r="A27318" s="1" t="s">
        <v>1128</v>
      </c>
      <c r="B27318" s="1" t="s">
        <v>4</v>
      </c>
      <c r="C27318" s="1">
        <v>0.71893930435180597</v>
      </c>
      <c r="D27318" s="6">
        <f t="shared" ca="1" si="427"/>
        <v>0.22515348892485354</v>
      </c>
    </row>
    <row r="27319" spans="1:4" x14ac:dyDescent="0.3">
      <c r="A27319" s="1" t="s">
        <v>10867</v>
      </c>
      <c r="B27319" s="1" t="s">
        <v>10</v>
      </c>
      <c r="C27319" s="1">
        <v>0.65036034584045399</v>
      </c>
      <c r="D27319" s="6">
        <f t="shared" ca="1" si="427"/>
        <v>0.2320667775739732</v>
      </c>
    </row>
    <row r="27320" spans="1:4" x14ac:dyDescent="0.3">
      <c r="A27320" s="1" t="s">
        <v>11516</v>
      </c>
      <c r="B27320" s="1" t="s">
        <v>10</v>
      </c>
      <c r="C27320" s="1">
        <v>0.57390689849853505</v>
      </c>
      <c r="D27320" s="6">
        <f t="shared" ca="1" si="427"/>
        <v>0.95325539788021885</v>
      </c>
    </row>
    <row r="27321" spans="1:4" x14ac:dyDescent="0.3">
      <c r="A27321" s="1" t="s">
        <v>26955</v>
      </c>
      <c r="B27321" s="1" t="s">
        <v>10</v>
      </c>
      <c r="C27321" s="1">
        <v>0.76475161314010598</v>
      </c>
      <c r="D27321" s="6">
        <f t="shared" ca="1" si="427"/>
        <v>0.64701422353710913</v>
      </c>
    </row>
    <row r="27322" spans="1:4" x14ac:dyDescent="0.3">
      <c r="A27322" s="1" t="s">
        <v>25397</v>
      </c>
      <c r="B27322" s="1" t="s">
        <v>10</v>
      </c>
      <c r="C27322" s="1">
        <v>0.73904645442962602</v>
      </c>
      <c r="D27322" s="6">
        <f t="shared" ca="1" si="427"/>
        <v>0.85655746018111867</v>
      </c>
    </row>
    <row r="27323" spans="1:4" x14ac:dyDescent="0.3">
      <c r="A27323" s="1" t="s">
        <v>3659</v>
      </c>
      <c r="B27323" s="1" t="s">
        <v>4</v>
      </c>
      <c r="C27323" s="1">
        <v>0.73791128396987904</v>
      </c>
      <c r="D27323" s="6">
        <f t="shared" ca="1" si="427"/>
        <v>0.49185613290942221</v>
      </c>
    </row>
    <row r="27324" spans="1:4" x14ac:dyDescent="0.3">
      <c r="A27324" s="1" t="s">
        <v>11459</v>
      </c>
      <c r="B27324" s="1" t="s">
        <v>4</v>
      </c>
      <c r="C27324" s="1">
        <v>0.56108337640762296</v>
      </c>
      <c r="D27324" s="6">
        <f t="shared" ca="1" si="427"/>
        <v>0.4527593215364708</v>
      </c>
    </row>
    <row r="27325" spans="1:4" x14ac:dyDescent="0.3">
      <c r="A27325" s="1" t="s">
        <v>24315</v>
      </c>
      <c r="B27325" s="1" t="s">
        <v>10</v>
      </c>
      <c r="C27325" s="1">
        <v>0.78925585746765103</v>
      </c>
      <c r="D27325" s="6">
        <f t="shared" ca="1" si="427"/>
        <v>0.32557408927893139</v>
      </c>
    </row>
    <row r="27326" spans="1:4" x14ac:dyDescent="0.3">
      <c r="A27326" s="1" t="s">
        <v>12253</v>
      </c>
      <c r="B27326" s="1" t="s">
        <v>4</v>
      </c>
      <c r="C27326" s="1">
        <v>0.67862945795059204</v>
      </c>
      <c r="D27326" s="6">
        <f t="shared" ca="1" si="427"/>
        <v>0.13361259691849969</v>
      </c>
    </row>
    <row r="27327" spans="1:4" x14ac:dyDescent="0.3">
      <c r="A27327" s="1" t="s">
        <v>11456</v>
      </c>
      <c r="B27327" s="1" t="s">
        <v>4</v>
      </c>
      <c r="C27327" s="1">
        <v>0.54809123277664096</v>
      </c>
      <c r="D27327" s="6">
        <f t="shared" ca="1" si="427"/>
        <v>0.74519106538576885</v>
      </c>
    </row>
    <row r="27328" spans="1:4" x14ac:dyDescent="0.3">
      <c r="A27328" s="1" t="s">
        <v>11049</v>
      </c>
      <c r="B27328" s="1" t="s">
        <v>4</v>
      </c>
      <c r="C27328" s="1">
        <v>0.78294873237609797</v>
      </c>
      <c r="D27328" s="6">
        <f t="shared" ca="1" si="427"/>
        <v>0.25841401797904606</v>
      </c>
    </row>
    <row r="27329" spans="1:4" x14ac:dyDescent="0.3">
      <c r="A27329" s="1" t="s">
        <v>18672</v>
      </c>
      <c r="B27329" s="1" t="s">
        <v>10</v>
      </c>
      <c r="C27329" s="1">
        <v>0.77554571628570501</v>
      </c>
      <c r="D27329" s="6">
        <f t="shared" ca="1" si="427"/>
        <v>0.83743986028346062</v>
      </c>
    </row>
    <row r="27330" spans="1:4" x14ac:dyDescent="0.3">
      <c r="A27330" s="1" t="s">
        <v>18713</v>
      </c>
      <c r="B27330" s="1" t="s">
        <v>10</v>
      </c>
      <c r="C27330" s="1">
        <v>0.78984463214874201</v>
      </c>
      <c r="D27330" s="6">
        <f t="shared" ca="1" si="427"/>
        <v>0.84149198058150654</v>
      </c>
    </row>
    <row r="27331" spans="1:4" x14ac:dyDescent="0.3">
      <c r="A27331" s="1" t="s">
        <v>4354</v>
      </c>
      <c r="B27331" s="1" t="s">
        <v>4</v>
      </c>
      <c r="C27331" s="1">
        <v>0.72705870866775502</v>
      </c>
      <c r="D27331" s="6">
        <f t="shared" ca="1" si="427"/>
        <v>0.58403783056070935</v>
      </c>
    </row>
    <row r="27332" spans="1:4" x14ac:dyDescent="0.3">
      <c r="A27332" s="1" t="s">
        <v>26441</v>
      </c>
      <c r="B27332" s="1" t="s">
        <v>4</v>
      </c>
      <c r="C27332" s="1">
        <v>0.50536626577377297</v>
      </c>
      <c r="D27332" s="6">
        <f t="shared" ca="1" si="427"/>
        <v>0.94314628375845977</v>
      </c>
    </row>
    <row r="27333" spans="1:4" x14ac:dyDescent="0.3">
      <c r="A27333" s="1" t="s">
        <v>1907</v>
      </c>
      <c r="B27333" s="1" t="s">
        <v>4</v>
      </c>
      <c r="C27333" s="1">
        <v>0.78426373004913297</v>
      </c>
      <c r="D27333" s="6">
        <f t="shared" ca="1" si="427"/>
        <v>0.91255544383534737</v>
      </c>
    </row>
    <row r="27334" spans="1:4" x14ac:dyDescent="0.3">
      <c r="A27334" s="1" t="s">
        <v>11</v>
      </c>
      <c r="B27334" s="1" t="s">
        <v>4</v>
      </c>
      <c r="C27334" s="1">
        <v>0.54557573795318604</v>
      </c>
      <c r="D27334" s="6">
        <f t="shared" ca="1" si="427"/>
        <v>0.83687730956228157</v>
      </c>
    </row>
    <row r="27335" spans="1:4" x14ac:dyDescent="0.3">
      <c r="A27335" s="1" t="s">
        <v>11805</v>
      </c>
      <c r="B27335" s="1" t="s">
        <v>4</v>
      </c>
      <c r="C27335" s="1">
        <v>0.74130642414092995</v>
      </c>
      <c r="D27335" s="6">
        <f t="shared" ca="1" si="427"/>
        <v>0.95875594789080909</v>
      </c>
    </row>
    <row r="27336" spans="1:4" x14ac:dyDescent="0.3">
      <c r="A27336" s="1" t="s">
        <v>851</v>
      </c>
      <c r="B27336" s="1" t="s">
        <v>4</v>
      </c>
      <c r="C27336" s="1">
        <v>0.76600682735443104</v>
      </c>
      <c r="D27336" s="6">
        <f t="shared" ca="1" si="427"/>
        <v>0.74307246968292751</v>
      </c>
    </row>
    <row r="27337" spans="1:4" x14ac:dyDescent="0.3">
      <c r="A27337" s="1" t="s">
        <v>11043</v>
      </c>
      <c r="B27337" s="1" t="s">
        <v>4</v>
      </c>
      <c r="C27337" s="1">
        <v>0.55096787214279097</v>
      </c>
      <c r="D27337" s="6">
        <f t="shared" ca="1" si="427"/>
        <v>3.8857651174589503E-2</v>
      </c>
    </row>
    <row r="27338" spans="1:4" x14ac:dyDescent="0.3">
      <c r="A27338" s="1" t="s">
        <v>18111</v>
      </c>
      <c r="B27338" s="1" t="s">
        <v>10</v>
      </c>
      <c r="C27338" s="1">
        <v>0.691764116287231</v>
      </c>
      <c r="D27338" s="6">
        <f t="shared" ca="1" si="427"/>
        <v>0.9515799274083887</v>
      </c>
    </row>
    <row r="27339" spans="1:4" x14ac:dyDescent="0.3">
      <c r="A27339" s="1" t="s">
        <v>21091</v>
      </c>
      <c r="B27339" s="1" t="s">
        <v>10</v>
      </c>
      <c r="C27339" s="1">
        <v>0.524372518062591</v>
      </c>
      <c r="D27339" s="6">
        <f t="shared" ca="1" si="427"/>
        <v>0.98278242662371673</v>
      </c>
    </row>
    <row r="27340" spans="1:4" x14ac:dyDescent="0.3">
      <c r="A27340" s="1" t="s">
        <v>22089</v>
      </c>
      <c r="B27340" s="1" t="s">
        <v>10</v>
      </c>
      <c r="C27340" s="1">
        <v>0.78711313009261996</v>
      </c>
      <c r="D27340" s="6">
        <f t="shared" ca="1" si="427"/>
        <v>0.8691218124940483</v>
      </c>
    </row>
    <row r="27341" spans="1:4" x14ac:dyDescent="0.3">
      <c r="A27341" s="1" t="s">
        <v>11914</v>
      </c>
      <c r="B27341" s="1" t="s">
        <v>4</v>
      </c>
      <c r="C27341" s="1">
        <v>0.59556788206100397</v>
      </c>
      <c r="D27341" s="6">
        <f t="shared" ca="1" si="427"/>
        <v>0.14711332735104909</v>
      </c>
    </row>
    <row r="27342" spans="1:4" x14ac:dyDescent="0.3">
      <c r="A27342" s="1" t="s">
        <v>26838</v>
      </c>
      <c r="B27342" s="1" t="s">
        <v>10</v>
      </c>
      <c r="C27342" s="1">
        <v>0.78768211603164595</v>
      </c>
      <c r="D27342" s="6">
        <f t="shared" ca="1" si="427"/>
        <v>0.28831789989994594</v>
      </c>
    </row>
    <row r="27343" spans="1:4" x14ac:dyDescent="0.3">
      <c r="A27343" s="1" t="s">
        <v>23410</v>
      </c>
      <c r="B27343" s="1" t="s">
        <v>10</v>
      </c>
      <c r="C27343" s="1">
        <v>0.59383785724639804</v>
      </c>
      <c r="D27343" s="6">
        <f t="shared" ca="1" si="427"/>
        <v>0.58819408840306042</v>
      </c>
    </row>
    <row r="27344" spans="1:4" x14ac:dyDescent="0.3">
      <c r="A27344" s="1" t="s">
        <v>5427</v>
      </c>
      <c r="B27344" s="1" t="s">
        <v>4</v>
      </c>
      <c r="C27344" s="1">
        <v>0.79932439327239901</v>
      </c>
      <c r="D27344" s="6">
        <f t="shared" ca="1" si="427"/>
        <v>0.52845813463266766</v>
      </c>
    </row>
    <row r="27345" spans="1:4" x14ac:dyDescent="0.3">
      <c r="A27345" s="1" t="s">
        <v>10883</v>
      </c>
      <c r="B27345" s="1" t="s">
        <v>4</v>
      </c>
      <c r="C27345" s="1">
        <v>0.61522167921066195</v>
      </c>
      <c r="D27345" s="6">
        <f t="shared" ca="1" si="427"/>
        <v>0.2327036391016698</v>
      </c>
    </row>
    <row r="27346" spans="1:4" x14ac:dyDescent="0.3">
      <c r="A27346" s="1" t="s">
        <v>24442</v>
      </c>
      <c r="B27346" s="1" t="s">
        <v>10</v>
      </c>
      <c r="C27346" s="1">
        <v>0.68117630481719904</v>
      </c>
      <c r="D27346" s="6">
        <f t="shared" ca="1" si="427"/>
        <v>0.7892027066097439</v>
      </c>
    </row>
    <row r="27347" spans="1:4" x14ac:dyDescent="0.3">
      <c r="A27347" s="1" t="s">
        <v>36</v>
      </c>
      <c r="B27347" s="1" t="s">
        <v>4</v>
      </c>
      <c r="C27347" s="1">
        <v>0.73331344127654996</v>
      </c>
      <c r="D27347" s="6">
        <f t="shared" ca="1" si="427"/>
        <v>0.8533507247382901</v>
      </c>
    </row>
    <row r="27348" spans="1:4" x14ac:dyDescent="0.3">
      <c r="A27348" s="1" t="s">
        <v>1273</v>
      </c>
      <c r="B27348" s="1" t="s">
        <v>4</v>
      </c>
      <c r="C27348" s="1">
        <v>0.73422718048095703</v>
      </c>
      <c r="D27348" s="6">
        <f t="shared" ca="1" si="427"/>
        <v>0.39078650734061382</v>
      </c>
    </row>
    <row r="27349" spans="1:4" x14ac:dyDescent="0.3">
      <c r="A27349" s="1" t="s">
        <v>11581</v>
      </c>
      <c r="B27349" s="1" t="s">
        <v>4</v>
      </c>
      <c r="C27349" s="1">
        <v>0.74108976125717096</v>
      </c>
      <c r="D27349" s="6">
        <f t="shared" ca="1" si="427"/>
        <v>0.26036644271040632</v>
      </c>
    </row>
    <row r="27350" spans="1:4" x14ac:dyDescent="0.3">
      <c r="A27350" s="1" t="s">
        <v>1848</v>
      </c>
      <c r="B27350" s="1" t="s">
        <v>4</v>
      </c>
      <c r="C27350" s="1">
        <v>0.69466739892959595</v>
      </c>
      <c r="D27350" s="6">
        <f t="shared" ca="1" si="427"/>
        <v>0.77525920240569179</v>
      </c>
    </row>
    <row r="27351" spans="1:4" x14ac:dyDescent="0.3">
      <c r="A27351" s="1" t="s">
        <v>9286</v>
      </c>
      <c r="B27351" s="1" t="s">
        <v>4</v>
      </c>
      <c r="C27351" s="1">
        <v>0.79480987787246704</v>
      </c>
      <c r="D27351" s="6">
        <f t="shared" ca="1" si="427"/>
        <v>0.91011586918495002</v>
      </c>
    </row>
    <row r="27352" spans="1:4" x14ac:dyDescent="0.3">
      <c r="A27352" s="1" t="s">
        <v>16709</v>
      </c>
      <c r="B27352" s="1" t="s">
        <v>10</v>
      </c>
      <c r="C27352" s="1">
        <v>0.69342112541198697</v>
      </c>
      <c r="D27352" s="6">
        <f t="shared" ca="1" si="427"/>
        <v>0.34222327844541656</v>
      </c>
    </row>
    <row r="27353" spans="1:4" x14ac:dyDescent="0.3">
      <c r="A27353" s="1" t="s">
        <v>10948</v>
      </c>
      <c r="B27353" s="1" t="s">
        <v>4</v>
      </c>
      <c r="C27353" s="1">
        <v>0.75468915700912398</v>
      </c>
      <c r="D27353" s="6">
        <f t="shared" ca="1" si="427"/>
        <v>0.79736273793415713</v>
      </c>
    </row>
    <row r="27354" spans="1:4" x14ac:dyDescent="0.3">
      <c r="A27354" s="1" t="s">
        <v>9940</v>
      </c>
      <c r="B27354" s="1" t="s">
        <v>4</v>
      </c>
      <c r="C27354" s="1">
        <v>0.77138841152191095</v>
      </c>
      <c r="D27354" s="6">
        <f t="shared" ca="1" si="427"/>
        <v>0.3401666697042961</v>
      </c>
    </row>
    <row r="27355" spans="1:4" x14ac:dyDescent="0.3">
      <c r="A27355" s="1" t="s">
        <v>26424</v>
      </c>
      <c r="B27355" s="1" t="s">
        <v>10</v>
      </c>
      <c r="C27355" s="1">
        <v>0.778802931308746</v>
      </c>
      <c r="D27355" s="6">
        <f t="shared" ca="1" si="427"/>
        <v>0.41472762619584136</v>
      </c>
    </row>
    <row r="27356" spans="1:4" x14ac:dyDescent="0.3">
      <c r="A27356" s="1" t="s">
        <v>21321</v>
      </c>
      <c r="B27356" s="1" t="s">
        <v>10</v>
      </c>
      <c r="C27356" s="1">
        <v>0.55885004997253396</v>
      </c>
      <c r="D27356" s="6">
        <f t="shared" ca="1" si="427"/>
        <v>0.55755753178284528</v>
      </c>
    </row>
    <row r="27357" spans="1:4" x14ac:dyDescent="0.3">
      <c r="A27357" s="1" t="s">
        <v>19531</v>
      </c>
      <c r="B27357" s="1" t="s">
        <v>10</v>
      </c>
      <c r="C27357" s="1">
        <v>0.67840421199798495</v>
      </c>
      <c r="D27357" s="6">
        <f t="shared" ca="1" si="427"/>
        <v>0.63690942865505662</v>
      </c>
    </row>
    <row r="27358" spans="1:4" x14ac:dyDescent="0.3">
      <c r="A27358" s="1" t="s">
        <v>603</v>
      </c>
      <c r="B27358" s="1" t="s">
        <v>4</v>
      </c>
      <c r="C27358" s="1">
        <v>0.72819089889526301</v>
      </c>
      <c r="D27358" s="6">
        <f t="shared" ca="1" si="427"/>
        <v>0.91317801265395548</v>
      </c>
    </row>
    <row r="27359" spans="1:4" x14ac:dyDescent="0.3">
      <c r="A27359" s="1" t="s">
        <v>25660</v>
      </c>
      <c r="B27359" s="1" t="s">
        <v>10</v>
      </c>
      <c r="C27359" s="1">
        <v>0.78791218996047896</v>
      </c>
      <c r="D27359" s="6">
        <f t="shared" ca="1" si="427"/>
        <v>0.10823097544476967</v>
      </c>
    </row>
    <row r="27360" spans="1:4" x14ac:dyDescent="0.3">
      <c r="A27360" s="1" t="s">
        <v>28094</v>
      </c>
      <c r="B27360" s="1" t="s">
        <v>10</v>
      </c>
      <c r="C27360" s="1">
        <v>0.79952359199523904</v>
      </c>
      <c r="D27360" s="6">
        <f t="shared" ca="1" si="427"/>
        <v>0.4791278630548772</v>
      </c>
    </row>
    <row r="27361" spans="1:4" x14ac:dyDescent="0.3">
      <c r="A27361" s="1" t="s">
        <v>28503</v>
      </c>
      <c r="B27361" s="1" t="s">
        <v>10</v>
      </c>
      <c r="C27361" s="1">
        <v>0.784917593002319</v>
      </c>
      <c r="D27361" s="6">
        <f t="shared" ca="1" si="427"/>
        <v>0.52942362791835429</v>
      </c>
    </row>
    <row r="27362" spans="1:4" x14ac:dyDescent="0.3">
      <c r="A27362" s="1" t="s">
        <v>10309</v>
      </c>
      <c r="B27362" s="1" t="s">
        <v>4</v>
      </c>
      <c r="C27362" s="1">
        <v>0.73896110057830799</v>
      </c>
      <c r="D27362" s="6">
        <f t="shared" ca="1" si="427"/>
        <v>0.99313604557538981</v>
      </c>
    </row>
    <row r="27363" spans="1:4" x14ac:dyDescent="0.3">
      <c r="A27363" s="1" t="s">
        <v>6632</v>
      </c>
      <c r="B27363" s="1" t="s">
        <v>4</v>
      </c>
      <c r="C27363" s="1">
        <v>0.75440770387649503</v>
      </c>
      <c r="D27363" s="6">
        <f t="shared" ca="1" si="427"/>
        <v>6.4368432911062312E-2</v>
      </c>
    </row>
    <row r="27364" spans="1:4" x14ac:dyDescent="0.3">
      <c r="A27364" s="1" t="s">
        <v>19491</v>
      </c>
      <c r="B27364" s="1" t="s">
        <v>10</v>
      </c>
      <c r="C27364" s="1">
        <v>0.77303063869476296</v>
      </c>
      <c r="D27364" s="6">
        <f t="shared" ca="1" si="427"/>
        <v>0.25012591887899327</v>
      </c>
    </row>
    <row r="27365" spans="1:4" x14ac:dyDescent="0.3">
      <c r="A27365" s="1" t="s">
        <v>10931</v>
      </c>
      <c r="B27365" s="1" t="s">
        <v>4</v>
      </c>
      <c r="C27365" s="1">
        <v>0.52234208583831698</v>
      </c>
      <c r="D27365" s="6">
        <f t="shared" ca="1" si="427"/>
        <v>0.7901677031137635</v>
      </c>
    </row>
    <row r="27366" spans="1:4" x14ac:dyDescent="0.3">
      <c r="A27366" s="1" t="s">
        <v>22874</v>
      </c>
      <c r="B27366" s="1" t="s">
        <v>10</v>
      </c>
      <c r="C27366" s="1">
        <v>0.71183753013610795</v>
      </c>
      <c r="D27366" s="6">
        <f t="shared" ca="1" si="427"/>
        <v>0.75943500628225558</v>
      </c>
    </row>
    <row r="27367" spans="1:4" x14ac:dyDescent="0.3">
      <c r="A27367" s="1" t="s">
        <v>21578</v>
      </c>
      <c r="B27367" s="1" t="s">
        <v>10</v>
      </c>
      <c r="C27367" s="1">
        <v>0.79811692237854004</v>
      </c>
      <c r="D27367" s="6">
        <f t="shared" ca="1" si="427"/>
        <v>0.69863256555488251</v>
      </c>
    </row>
    <row r="27368" spans="1:4" x14ac:dyDescent="0.3">
      <c r="A27368" s="1" t="s">
        <v>18725</v>
      </c>
      <c r="B27368" s="1" t="s">
        <v>10</v>
      </c>
      <c r="C27368" s="1">
        <v>0.76381701231002797</v>
      </c>
      <c r="D27368" s="6">
        <f t="shared" ca="1" si="427"/>
        <v>0.96125698161410555</v>
      </c>
    </row>
    <row r="27369" spans="1:4" x14ac:dyDescent="0.3">
      <c r="A27369" s="1" t="s">
        <v>10703</v>
      </c>
      <c r="B27369" s="1" t="s">
        <v>4</v>
      </c>
      <c r="C27369" s="1">
        <v>0.52326482534408503</v>
      </c>
      <c r="D27369" s="6">
        <f t="shared" ca="1" si="427"/>
        <v>0.2682349452753271</v>
      </c>
    </row>
    <row r="27370" spans="1:4" x14ac:dyDescent="0.3">
      <c r="A27370" s="1" t="s">
        <v>26153</v>
      </c>
      <c r="B27370" s="1" t="s">
        <v>10</v>
      </c>
      <c r="C27370" s="1">
        <v>0.77899509668350198</v>
      </c>
      <c r="D27370" s="6">
        <f t="shared" ca="1" si="427"/>
        <v>0.777553838595479</v>
      </c>
    </row>
    <row r="27371" spans="1:4" x14ac:dyDescent="0.3">
      <c r="A27371" s="1" t="s">
        <v>26392</v>
      </c>
      <c r="B27371" s="1" t="s">
        <v>10</v>
      </c>
      <c r="C27371" s="1">
        <v>0.78871691226959195</v>
      </c>
      <c r="D27371" s="6">
        <f t="shared" ca="1" si="427"/>
        <v>0.5160670918869894</v>
      </c>
    </row>
    <row r="27372" spans="1:4" x14ac:dyDescent="0.3">
      <c r="A27372" s="1" t="s">
        <v>6257</v>
      </c>
      <c r="B27372" s="1" t="s">
        <v>4</v>
      </c>
      <c r="C27372" s="1">
        <v>0.79795956611633301</v>
      </c>
      <c r="D27372" s="6">
        <f t="shared" ca="1" si="427"/>
        <v>0.84293038286132549</v>
      </c>
    </row>
    <row r="27373" spans="1:4" x14ac:dyDescent="0.3">
      <c r="A27373" s="1" t="s">
        <v>191</v>
      </c>
      <c r="B27373" s="1" t="s">
        <v>4</v>
      </c>
      <c r="C27373" s="1">
        <v>0.77453219890594405</v>
      </c>
      <c r="D27373" s="6">
        <f t="shared" ca="1" si="427"/>
        <v>0.31127521974731764</v>
      </c>
    </row>
    <row r="27374" spans="1:4" x14ac:dyDescent="0.3">
      <c r="A27374" s="1" t="s">
        <v>20653</v>
      </c>
      <c r="B27374" s="1" t="s">
        <v>10</v>
      </c>
      <c r="C27374" s="1">
        <v>0.79611968994140603</v>
      </c>
      <c r="D27374" s="6">
        <f t="shared" ca="1" si="427"/>
        <v>0.34459437751398247</v>
      </c>
    </row>
    <row r="27375" spans="1:4" x14ac:dyDescent="0.3">
      <c r="A27375" s="1" t="s">
        <v>7640</v>
      </c>
      <c r="B27375" s="1" t="s">
        <v>4</v>
      </c>
      <c r="C27375" s="1">
        <v>0.74802517890930098</v>
      </c>
      <c r="D27375" s="6">
        <f t="shared" ca="1" si="427"/>
        <v>0.49444903858197753</v>
      </c>
    </row>
    <row r="27376" spans="1:4" x14ac:dyDescent="0.3">
      <c r="A27376" s="1" t="s">
        <v>1809</v>
      </c>
      <c r="B27376" s="1" t="s">
        <v>4</v>
      </c>
      <c r="C27376" s="1">
        <v>0.73311299085616999</v>
      </c>
      <c r="D27376" s="6">
        <f t="shared" ref="D27376:D27439" ca="1" si="428">RAND()</f>
        <v>0.79542488150649371</v>
      </c>
    </row>
    <row r="27377" spans="1:4" x14ac:dyDescent="0.3">
      <c r="A27377" s="1" t="s">
        <v>2052</v>
      </c>
      <c r="B27377" s="1" t="s">
        <v>4</v>
      </c>
      <c r="C27377" s="1">
        <v>0.59911775588989202</v>
      </c>
      <c r="D27377" s="6">
        <f t="shared" ca="1" si="428"/>
        <v>0.19585439095074486</v>
      </c>
    </row>
    <row r="27378" spans="1:4" x14ac:dyDescent="0.3">
      <c r="A27378" s="1" t="s">
        <v>921</v>
      </c>
      <c r="B27378" s="1" t="s">
        <v>4</v>
      </c>
      <c r="C27378" s="1">
        <v>0.66533750295639005</v>
      </c>
      <c r="D27378" s="6">
        <f t="shared" ca="1" si="428"/>
        <v>0.26500030627058813</v>
      </c>
    </row>
    <row r="27379" spans="1:4" x14ac:dyDescent="0.3">
      <c r="A27379" s="1" t="s">
        <v>10366</v>
      </c>
      <c r="B27379" s="1" t="s">
        <v>4</v>
      </c>
      <c r="C27379" s="1">
        <v>0.67691546678543002</v>
      </c>
      <c r="D27379" s="6">
        <f t="shared" ca="1" si="428"/>
        <v>0.38781643395103704</v>
      </c>
    </row>
    <row r="27380" spans="1:4" x14ac:dyDescent="0.3">
      <c r="A27380" s="1" t="s">
        <v>10079</v>
      </c>
      <c r="B27380" s="1" t="s">
        <v>4</v>
      </c>
      <c r="C27380" s="1">
        <v>0.59997028112411499</v>
      </c>
      <c r="D27380" s="6">
        <f t="shared" ca="1" si="428"/>
        <v>0.60968242224469615</v>
      </c>
    </row>
    <row r="27381" spans="1:4" x14ac:dyDescent="0.3">
      <c r="A27381" s="1" t="s">
        <v>8453</v>
      </c>
      <c r="B27381" s="1" t="s">
        <v>4</v>
      </c>
      <c r="C27381" s="1">
        <v>0.75748431682586603</v>
      </c>
      <c r="D27381" s="6">
        <f t="shared" ca="1" si="428"/>
        <v>5.1347554802721462E-2</v>
      </c>
    </row>
    <row r="27382" spans="1:4" x14ac:dyDescent="0.3">
      <c r="A27382" s="1" t="s">
        <v>13682</v>
      </c>
      <c r="B27382" s="1" t="s">
        <v>10</v>
      </c>
      <c r="C27382" s="1">
        <v>0.78556853532791104</v>
      </c>
      <c r="D27382" s="6">
        <f t="shared" ca="1" si="428"/>
        <v>0.54824254271902373</v>
      </c>
    </row>
    <row r="27383" spans="1:4" x14ac:dyDescent="0.3">
      <c r="A27383" s="1" t="s">
        <v>2608</v>
      </c>
      <c r="B27383" s="1" t="s">
        <v>4</v>
      </c>
      <c r="C27383" s="1">
        <v>0.72844499349594105</v>
      </c>
      <c r="D27383" s="6">
        <f t="shared" ca="1" si="428"/>
        <v>0.62674484994169688</v>
      </c>
    </row>
    <row r="27384" spans="1:4" x14ac:dyDescent="0.3">
      <c r="A27384" s="1" t="s">
        <v>8614</v>
      </c>
      <c r="B27384" s="1" t="s">
        <v>4</v>
      </c>
      <c r="C27384" s="1">
        <v>0.78270703554153398</v>
      </c>
      <c r="D27384" s="6">
        <f t="shared" ca="1" si="428"/>
        <v>0.22453264422259311</v>
      </c>
    </row>
    <row r="27385" spans="1:4" x14ac:dyDescent="0.3">
      <c r="A27385" s="1" t="s">
        <v>2800</v>
      </c>
      <c r="B27385" s="1" t="s">
        <v>10</v>
      </c>
      <c r="C27385" s="1">
        <v>0.54939937591552701</v>
      </c>
      <c r="D27385" s="6">
        <f t="shared" ca="1" si="428"/>
        <v>0.85603124754842252</v>
      </c>
    </row>
    <row r="27386" spans="1:4" x14ac:dyDescent="0.3">
      <c r="A27386" s="1" t="s">
        <v>19518</v>
      </c>
      <c r="B27386" s="1" t="s">
        <v>10</v>
      </c>
      <c r="C27386" s="1">
        <v>0.79440647363662698</v>
      </c>
      <c r="D27386" s="6">
        <f t="shared" ca="1" si="428"/>
        <v>0.37402515552575122</v>
      </c>
    </row>
    <row r="27387" spans="1:4" x14ac:dyDescent="0.3">
      <c r="A27387" s="1" t="s">
        <v>21799</v>
      </c>
      <c r="B27387" s="1" t="s">
        <v>10</v>
      </c>
      <c r="C27387" s="1">
        <v>0.79639822244644098</v>
      </c>
      <c r="D27387" s="6">
        <f t="shared" ca="1" si="428"/>
        <v>0.59890283533051691</v>
      </c>
    </row>
    <row r="27388" spans="1:4" x14ac:dyDescent="0.3">
      <c r="A27388" s="1" t="s">
        <v>3407</v>
      </c>
      <c r="B27388" s="1" t="s">
        <v>4</v>
      </c>
      <c r="C27388" s="1">
        <v>0.79102832078933705</v>
      </c>
      <c r="D27388" s="6">
        <f t="shared" ca="1" si="428"/>
        <v>0.76088194205439486</v>
      </c>
    </row>
    <row r="27389" spans="1:4" x14ac:dyDescent="0.3">
      <c r="A27389" s="1" t="s">
        <v>7747</v>
      </c>
      <c r="B27389" s="1" t="s">
        <v>4</v>
      </c>
      <c r="C27389" s="1">
        <v>0.78366333246231001</v>
      </c>
      <c r="D27389" s="6">
        <f t="shared" ca="1" si="428"/>
        <v>0.84917971131858216</v>
      </c>
    </row>
    <row r="27390" spans="1:4" x14ac:dyDescent="0.3">
      <c r="A27390" s="1" t="s">
        <v>7792</v>
      </c>
      <c r="B27390" s="1" t="s">
        <v>4</v>
      </c>
      <c r="C27390" s="1">
        <v>0.79060876369476296</v>
      </c>
      <c r="D27390" s="6">
        <f t="shared" ca="1" si="428"/>
        <v>1.6549568904976608E-3</v>
      </c>
    </row>
    <row r="27391" spans="1:4" x14ac:dyDescent="0.3">
      <c r="A27391" s="1" t="s">
        <v>10054</v>
      </c>
      <c r="B27391" s="1" t="s">
        <v>4</v>
      </c>
      <c r="C27391" s="1">
        <v>0.63988626003265303</v>
      </c>
      <c r="D27391" s="6">
        <f t="shared" ca="1" si="428"/>
        <v>0.24427561775462792</v>
      </c>
    </row>
    <row r="27392" spans="1:4" x14ac:dyDescent="0.3">
      <c r="A27392" s="1" t="s">
        <v>25451</v>
      </c>
      <c r="B27392" s="1" t="s">
        <v>10</v>
      </c>
      <c r="C27392" s="1">
        <v>0.79209810495376498</v>
      </c>
      <c r="D27392" s="6">
        <f t="shared" ca="1" si="428"/>
        <v>0.47742956569284245</v>
      </c>
    </row>
    <row r="27393" spans="1:4" x14ac:dyDescent="0.3">
      <c r="A27393" s="1" t="s">
        <v>6334</v>
      </c>
      <c r="B27393" s="1" t="s">
        <v>4</v>
      </c>
      <c r="C27393" s="1">
        <v>0.74412453174590998</v>
      </c>
      <c r="D27393" s="6">
        <f t="shared" ca="1" si="428"/>
        <v>0.80797713967913987</v>
      </c>
    </row>
    <row r="27394" spans="1:4" x14ac:dyDescent="0.3">
      <c r="A27394" s="1" t="s">
        <v>3687</v>
      </c>
      <c r="B27394" s="1" t="s">
        <v>4</v>
      </c>
      <c r="C27394" s="1">
        <v>0.62932264804839999</v>
      </c>
      <c r="D27394" s="6">
        <f t="shared" ca="1" si="428"/>
        <v>0.74202798363381228</v>
      </c>
    </row>
    <row r="27395" spans="1:4" x14ac:dyDescent="0.3">
      <c r="A27395" s="1" t="s">
        <v>25999</v>
      </c>
      <c r="B27395" s="1" t="s">
        <v>10</v>
      </c>
      <c r="C27395" s="1">
        <v>0.79325902462005604</v>
      </c>
      <c r="D27395" s="6">
        <f t="shared" ca="1" si="428"/>
        <v>0.26871423053347332</v>
      </c>
    </row>
    <row r="27396" spans="1:4" x14ac:dyDescent="0.3">
      <c r="A27396" s="1" t="s">
        <v>17821</v>
      </c>
      <c r="B27396" s="1" t="s">
        <v>10</v>
      </c>
      <c r="C27396" s="1">
        <v>0.70172166824340798</v>
      </c>
      <c r="D27396" s="6">
        <f t="shared" ca="1" si="428"/>
        <v>2.0038403358010104E-2</v>
      </c>
    </row>
    <row r="27397" spans="1:4" x14ac:dyDescent="0.3">
      <c r="A27397" s="1" t="s">
        <v>26368</v>
      </c>
      <c r="B27397" s="1" t="s">
        <v>10</v>
      </c>
      <c r="C27397" s="1">
        <v>0.78462719917297297</v>
      </c>
      <c r="D27397" s="6">
        <f t="shared" ca="1" si="428"/>
        <v>0.18188924311661492</v>
      </c>
    </row>
    <row r="27398" spans="1:4" x14ac:dyDescent="0.3">
      <c r="A27398" s="1" t="s">
        <v>25289</v>
      </c>
      <c r="B27398" s="1" t="s">
        <v>10</v>
      </c>
      <c r="C27398" s="1">
        <v>0.74172240495681696</v>
      </c>
      <c r="D27398" s="6">
        <f t="shared" ca="1" si="428"/>
        <v>0.36714404911334542</v>
      </c>
    </row>
    <row r="27399" spans="1:4" x14ac:dyDescent="0.3">
      <c r="A27399" s="1" t="s">
        <v>11162</v>
      </c>
      <c r="B27399" s="1" t="s">
        <v>4</v>
      </c>
      <c r="C27399" s="1">
        <v>0.69304662942886297</v>
      </c>
      <c r="D27399" s="6">
        <f t="shared" ca="1" si="428"/>
        <v>0.78214913981934087</v>
      </c>
    </row>
    <row r="27400" spans="1:4" x14ac:dyDescent="0.3">
      <c r="A27400" s="1" t="s">
        <v>11031</v>
      </c>
      <c r="B27400" s="1" t="s">
        <v>4</v>
      </c>
      <c r="C27400" s="1">
        <v>0.59160578250884999</v>
      </c>
      <c r="D27400" s="6">
        <f t="shared" ca="1" si="428"/>
        <v>0.47742533939419418</v>
      </c>
    </row>
    <row r="27401" spans="1:4" x14ac:dyDescent="0.3">
      <c r="A27401" s="1" t="s">
        <v>19651</v>
      </c>
      <c r="B27401" s="1" t="s">
        <v>10</v>
      </c>
      <c r="C27401" s="1">
        <v>0.78826612234115601</v>
      </c>
      <c r="D27401" s="6">
        <f t="shared" ca="1" si="428"/>
        <v>0.51236675696913059</v>
      </c>
    </row>
    <row r="27402" spans="1:4" x14ac:dyDescent="0.3">
      <c r="A27402" s="1" t="s">
        <v>1113</v>
      </c>
      <c r="B27402" s="1" t="s">
        <v>10</v>
      </c>
      <c r="C27402" s="1">
        <v>0.57469737529754605</v>
      </c>
      <c r="D27402" s="6">
        <f t="shared" ca="1" si="428"/>
        <v>0.15017009293849248</v>
      </c>
    </row>
    <row r="27403" spans="1:4" x14ac:dyDescent="0.3">
      <c r="A27403" s="1" t="s">
        <v>25365</v>
      </c>
      <c r="B27403" s="1" t="s">
        <v>10</v>
      </c>
      <c r="C27403" s="1">
        <v>0.68687814474105802</v>
      </c>
      <c r="D27403" s="6">
        <f t="shared" ca="1" si="428"/>
        <v>0.60790326524271654</v>
      </c>
    </row>
    <row r="27404" spans="1:4" x14ac:dyDescent="0.3">
      <c r="A27404" s="1" t="s">
        <v>2724</v>
      </c>
      <c r="B27404" s="1" t="s">
        <v>4</v>
      </c>
      <c r="C27404" s="1">
        <v>0.75308895111083896</v>
      </c>
      <c r="D27404" s="6">
        <f t="shared" ca="1" si="428"/>
        <v>0.32778982956469471</v>
      </c>
    </row>
    <row r="27405" spans="1:4" x14ac:dyDescent="0.3">
      <c r="A27405" s="1" t="s">
        <v>24126</v>
      </c>
      <c r="B27405" s="1" t="s">
        <v>10</v>
      </c>
      <c r="C27405" s="1">
        <v>0.77551358938217096</v>
      </c>
      <c r="D27405" s="6">
        <f t="shared" ca="1" si="428"/>
        <v>9.6091958449277093E-2</v>
      </c>
    </row>
    <row r="27406" spans="1:4" x14ac:dyDescent="0.3">
      <c r="A27406" s="1" t="s">
        <v>3102</v>
      </c>
      <c r="B27406" s="1" t="s">
        <v>4</v>
      </c>
      <c r="C27406" s="1">
        <v>0.70100122690200795</v>
      </c>
      <c r="D27406" s="6">
        <f t="shared" ca="1" si="428"/>
        <v>0.84580051790065491</v>
      </c>
    </row>
    <row r="27407" spans="1:4" x14ac:dyDescent="0.3">
      <c r="A27407" s="1" t="s">
        <v>26508</v>
      </c>
      <c r="B27407" s="1" t="s">
        <v>10</v>
      </c>
      <c r="C27407" s="1">
        <v>0.62833833694457997</v>
      </c>
      <c r="D27407" s="6">
        <f t="shared" ca="1" si="428"/>
        <v>0.18035073510878663</v>
      </c>
    </row>
    <row r="27408" spans="1:4" x14ac:dyDescent="0.3">
      <c r="A27408" s="1" t="s">
        <v>10066</v>
      </c>
      <c r="B27408" s="1" t="s">
        <v>4</v>
      </c>
      <c r="C27408" s="1">
        <v>0.52627348899841297</v>
      </c>
      <c r="D27408" s="6">
        <f t="shared" ca="1" si="428"/>
        <v>0.66015294093483512</v>
      </c>
    </row>
    <row r="27409" spans="1:4" x14ac:dyDescent="0.3">
      <c r="A27409" s="1" t="s">
        <v>3409</v>
      </c>
      <c r="B27409" s="1" t="s">
        <v>4</v>
      </c>
      <c r="C27409" s="1">
        <v>0.79098451137542702</v>
      </c>
      <c r="D27409" s="6">
        <f t="shared" ca="1" si="428"/>
        <v>0.20536255836866546</v>
      </c>
    </row>
    <row r="27410" spans="1:4" x14ac:dyDescent="0.3">
      <c r="A27410" s="1" t="s">
        <v>4993</v>
      </c>
      <c r="B27410" s="1" t="s">
        <v>4</v>
      </c>
      <c r="C27410" s="1">
        <v>0.77673554420471103</v>
      </c>
      <c r="D27410" s="6">
        <f t="shared" ca="1" si="428"/>
        <v>0.89590623706928807</v>
      </c>
    </row>
    <row r="27411" spans="1:4" x14ac:dyDescent="0.3">
      <c r="A27411" s="1" t="s">
        <v>1670</v>
      </c>
      <c r="B27411" s="1" t="s">
        <v>4</v>
      </c>
      <c r="C27411" s="1">
        <v>0.73233485221862704</v>
      </c>
      <c r="D27411" s="6">
        <f t="shared" ca="1" si="428"/>
        <v>0.30086110863499016</v>
      </c>
    </row>
    <row r="27412" spans="1:4" x14ac:dyDescent="0.3">
      <c r="A27412" s="1" t="s">
        <v>10712</v>
      </c>
      <c r="B27412" s="1" t="s">
        <v>4</v>
      </c>
      <c r="C27412" s="1">
        <v>0.69249004125595004</v>
      </c>
      <c r="D27412" s="6">
        <f t="shared" ca="1" si="428"/>
        <v>0.17106782023739797</v>
      </c>
    </row>
    <row r="27413" spans="1:4" x14ac:dyDescent="0.3">
      <c r="A27413" s="1" t="s">
        <v>5145</v>
      </c>
      <c r="B27413" s="1" t="s">
        <v>4</v>
      </c>
      <c r="C27413" s="1">
        <v>0.67887544631957997</v>
      </c>
      <c r="D27413" s="6">
        <f t="shared" ca="1" si="428"/>
        <v>6.9158103183182051E-2</v>
      </c>
    </row>
    <row r="27414" spans="1:4" x14ac:dyDescent="0.3">
      <c r="A27414" s="1" t="s">
        <v>24855</v>
      </c>
      <c r="B27414" s="1" t="s">
        <v>10</v>
      </c>
      <c r="C27414" s="1">
        <v>0.65474420785903897</v>
      </c>
      <c r="D27414" s="6">
        <f t="shared" ca="1" si="428"/>
        <v>0.12302455386652134</v>
      </c>
    </row>
    <row r="27415" spans="1:4" x14ac:dyDescent="0.3">
      <c r="A27415" s="1" t="s">
        <v>3097</v>
      </c>
      <c r="B27415" s="1" t="s">
        <v>4</v>
      </c>
      <c r="C27415" s="1">
        <v>0.776875019073486</v>
      </c>
      <c r="D27415" s="6">
        <f t="shared" ca="1" si="428"/>
        <v>3.6783687089480099E-2</v>
      </c>
    </row>
    <row r="27416" spans="1:4" x14ac:dyDescent="0.3">
      <c r="A27416" s="1" t="s">
        <v>9997</v>
      </c>
      <c r="B27416" s="1" t="s">
        <v>4</v>
      </c>
      <c r="C27416" s="1">
        <v>0.67031192779541005</v>
      </c>
      <c r="D27416" s="6">
        <f t="shared" ca="1" si="428"/>
        <v>4.6313273496940366E-2</v>
      </c>
    </row>
    <row r="27417" spans="1:4" x14ac:dyDescent="0.3">
      <c r="A27417" s="1" t="s">
        <v>10343</v>
      </c>
      <c r="B27417" s="1" t="s">
        <v>4</v>
      </c>
      <c r="C27417" s="1">
        <v>0.63873344659805298</v>
      </c>
      <c r="D27417" s="6">
        <f t="shared" ca="1" si="428"/>
        <v>0.7875733803311028</v>
      </c>
    </row>
    <row r="27418" spans="1:4" x14ac:dyDescent="0.3">
      <c r="A27418" s="1" t="s">
        <v>23973</v>
      </c>
      <c r="B27418" s="1" t="s">
        <v>10</v>
      </c>
      <c r="C27418" s="1">
        <v>0.77618724107742298</v>
      </c>
      <c r="D27418" s="6">
        <f t="shared" ca="1" si="428"/>
        <v>0.58617583682077268</v>
      </c>
    </row>
    <row r="27419" spans="1:4" x14ac:dyDescent="0.3">
      <c r="A27419" s="1" t="s">
        <v>2930</v>
      </c>
      <c r="B27419" s="1" t="s">
        <v>4</v>
      </c>
      <c r="C27419" s="1">
        <v>0.69967269897460904</v>
      </c>
      <c r="D27419" s="6">
        <f t="shared" ca="1" si="428"/>
        <v>0.26222794697365492</v>
      </c>
    </row>
    <row r="27420" spans="1:4" x14ac:dyDescent="0.3">
      <c r="A27420" s="1" t="s">
        <v>2328</v>
      </c>
      <c r="B27420" s="1" t="s">
        <v>4</v>
      </c>
      <c r="C27420" s="1">
        <v>0.76460486650466897</v>
      </c>
      <c r="D27420" s="6">
        <f t="shared" ca="1" si="428"/>
        <v>0.18565158903188483</v>
      </c>
    </row>
    <row r="27421" spans="1:4" x14ac:dyDescent="0.3">
      <c r="A27421" s="1" t="s">
        <v>23022</v>
      </c>
      <c r="B27421" s="1" t="s">
        <v>10</v>
      </c>
      <c r="C27421" s="1">
        <v>0.77658009529113703</v>
      </c>
      <c r="D27421" s="6">
        <f t="shared" ca="1" si="428"/>
        <v>0.43163194605924793</v>
      </c>
    </row>
    <row r="27422" spans="1:4" x14ac:dyDescent="0.3">
      <c r="A27422" s="1" t="s">
        <v>9434</v>
      </c>
      <c r="B27422" s="1" t="s">
        <v>4</v>
      </c>
      <c r="C27422" s="1">
        <v>0.62655407190322798</v>
      </c>
      <c r="D27422" s="6">
        <f t="shared" ca="1" si="428"/>
        <v>0.91186311788396568</v>
      </c>
    </row>
    <row r="27423" spans="1:4" x14ac:dyDescent="0.3">
      <c r="A27423" s="1" t="s">
        <v>3199</v>
      </c>
      <c r="B27423" s="1" t="s">
        <v>4</v>
      </c>
      <c r="C27423" s="1">
        <v>0.72219955921173096</v>
      </c>
      <c r="D27423" s="6">
        <f t="shared" ca="1" si="428"/>
        <v>0.98908609731395924</v>
      </c>
    </row>
    <row r="27424" spans="1:4" x14ac:dyDescent="0.3">
      <c r="A27424" s="1" t="s">
        <v>8411</v>
      </c>
      <c r="B27424" s="1" t="s">
        <v>10</v>
      </c>
      <c r="C27424" s="1">
        <v>0.70500558614730802</v>
      </c>
      <c r="D27424" s="6">
        <f t="shared" ca="1" si="428"/>
        <v>0.25764795071516966</v>
      </c>
    </row>
    <row r="27425" spans="1:4" x14ac:dyDescent="0.3">
      <c r="A27425" s="1" t="s">
        <v>27316</v>
      </c>
      <c r="B27425" s="1" t="s">
        <v>10</v>
      </c>
      <c r="C27425" s="1">
        <v>0.62377446889877297</v>
      </c>
      <c r="D27425" s="6">
        <f t="shared" ca="1" si="428"/>
        <v>0.59006161128834644</v>
      </c>
    </row>
    <row r="27426" spans="1:4" x14ac:dyDescent="0.3">
      <c r="A27426" s="1" t="s">
        <v>11609</v>
      </c>
      <c r="B27426" s="1" t="s">
        <v>4</v>
      </c>
      <c r="C27426" s="1">
        <v>0.61673551797866799</v>
      </c>
      <c r="D27426" s="6">
        <f t="shared" ca="1" si="428"/>
        <v>0.56959627569332227</v>
      </c>
    </row>
    <row r="27427" spans="1:4" x14ac:dyDescent="0.3">
      <c r="A27427" s="1" t="s">
        <v>10260</v>
      </c>
      <c r="B27427" s="1" t="s">
        <v>4</v>
      </c>
      <c r="C27427" s="1">
        <v>0.55361467599868697</v>
      </c>
      <c r="D27427" s="6">
        <f t="shared" ca="1" si="428"/>
        <v>0.70096027420658613</v>
      </c>
    </row>
    <row r="27428" spans="1:4" x14ac:dyDescent="0.3">
      <c r="A27428" s="1" t="s">
        <v>11851</v>
      </c>
      <c r="B27428" s="1" t="s">
        <v>4</v>
      </c>
      <c r="C27428" s="1">
        <v>0.76625549793243397</v>
      </c>
      <c r="D27428" s="6">
        <f t="shared" ca="1" si="428"/>
        <v>0.13812370938735985</v>
      </c>
    </row>
    <row r="27429" spans="1:4" x14ac:dyDescent="0.3">
      <c r="A27429" s="1" t="s">
        <v>10029</v>
      </c>
      <c r="B27429" s="1" t="s">
        <v>4</v>
      </c>
      <c r="C27429" s="1">
        <v>0.704012751579284</v>
      </c>
      <c r="D27429" s="6">
        <f t="shared" ca="1" si="428"/>
        <v>0.24067610796589611</v>
      </c>
    </row>
    <row r="27430" spans="1:4" x14ac:dyDescent="0.3">
      <c r="A27430" s="1" t="s">
        <v>10217</v>
      </c>
      <c r="B27430" s="1" t="s">
        <v>4</v>
      </c>
      <c r="C27430" s="1">
        <v>0.64908748865127497</v>
      </c>
      <c r="D27430" s="6">
        <f t="shared" ca="1" si="428"/>
        <v>0.82681666998196335</v>
      </c>
    </row>
    <row r="27431" spans="1:4" x14ac:dyDescent="0.3">
      <c r="A27431" s="1" t="s">
        <v>11614</v>
      </c>
      <c r="B27431" s="1" t="s">
        <v>10</v>
      </c>
      <c r="C27431" s="1">
        <v>0.65499430894851596</v>
      </c>
      <c r="D27431" s="6">
        <f t="shared" ca="1" si="428"/>
        <v>0.27660008048931262</v>
      </c>
    </row>
    <row r="27432" spans="1:4" x14ac:dyDescent="0.3">
      <c r="A27432" s="1" t="s">
        <v>19711</v>
      </c>
      <c r="B27432" s="1" t="s">
        <v>10</v>
      </c>
      <c r="C27432" s="1">
        <v>0.64797037839889504</v>
      </c>
      <c r="D27432" s="6">
        <f t="shared" ca="1" si="428"/>
        <v>0.36153696768548382</v>
      </c>
    </row>
    <row r="27433" spans="1:4" x14ac:dyDescent="0.3">
      <c r="A27433" s="1" t="s">
        <v>24788</v>
      </c>
      <c r="B27433" s="1" t="s">
        <v>10</v>
      </c>
      <c r="C27433" s="1">
        <v>0.79170942306518499</v>
      </c>
      <c r="D27433" s="6">
        <f t="shared" ca="1" si="428"/>
        <v>0.93954195156914777</v>
      </c>
    </row>
    <row r="27434" spans="1:4" x14ac:dyDescent="0.3">
      <c r="A27434" s="1" t="s">
        <v>26686</v>
      </c>
      <c r="B27434" s="1" t="s">
        <v>10</v>
      </c>
      <c r="C27434" s="1">
        <v>0.76213645935058505</v>
      </c>
      <c r="D27434" s="6">
        <f t="shared" ca="1" si="428"/>
        <v>0.44561632167690346</v>
      </c>
    </row>
    <row r="27435" spans="1:4" x14ac:dyDescent="0.3">
      <c r="A27435" s="1" t="s">
        <v>11534</v>
      </c>
      <c r="B27435" s="1" t="s">
        <v>4</v>
      </c>
      <c r="C27435" s="1">
        <v>0.75373393297195401</v>
      </c>
      <c r="D27435" s="6">
        <f t="shared" ca="1" si="428"/>
        <v>0.91794623102898099</v>
      </c>
    </row>
    <row r="27436" spans="1:4" x14ac:dyDescent="0.3">
      <c r="A27436" s="1" t="s">
        <v>18688</v>
      </c>
      <c r="B27436" s="1" t="s">
        <v>10</v>
      </c>
      <c r="C27436" s="1">
        <v>0.798084735870361</v>
      </c>
      <c r="D27436" s="6">
        <f t="shared" ca="1" si="428"/>
        <v>0.68792711790236061</v>
      </c>
    </row>
    <row r="27437" spans="1:4" x14ac:dyDescent="0.3">
      <c r="A27437" s="1" t="s">
        <v>8221</v>
      </c>
      <c r="B27437" s="1" t="s">
        <v>4</v>
      </c>
      <c r="C27437" s="1">
        <v>0.73592156171798695</v>
      </c>
      <c r="D27437" s="6">
        <f t="shared" ca="1" si="428"/>
        <v>0.68411728804125127</v>
      </c>
    </row>
    <row r="27438" spans="1:4" x14ac:dyDescent="0.3">
      <c r="A27438" s="1" t="s">
        <v>409</v>
      </c>
      <c r="B27438" s="1" t="s">
        <v>4</v>
      </c>
      <c r="C27438" s="1">
        <v>0.73258078098297097</v>
      </c>
      <c r="D27438" s="6">
        <f t="shared" ca="1" si="428"/>
        <v>0.60757867549326361</v>
      </c>
    </row>
    <row r="27439" spans="1:4" x14ac:dyDescent="0.3">
      <c r="A27439" s="1" t="s">
        <v>27179</v>
      </c>
      <c r="B27439" s="1" t="s">
        <v>10</v>
      </c>
      <c r="C27439" s="1">
        <v>0.79931491613387995</v>
      </c>
      <c r="D27439" s="6">
        <f t="shared" ca="1" si="428"/>
        <v>0.4230170945009708</v>
      </c>
    </row>
    <row r="27440" spans="1:4" x14ac:dyDescent="0.3">
      <c r="A27440" s="1" t="s">
        <v>28688</v>
      </c>
      <c r="B27440" s="1" t="s">
        <v>10</v>
      </c>
      <c r="C27440" s="1">
        <v>0.58884996175765902</v>
      </c>
      <c r="D27440" s="6">
        <f t="shared" ref="D27440:D27503" ca="1" si="429">RAND()</f>
        <v>0.80364790112201079</v>
      </c>
    </row>
    <row r="27441" spans="1:4" x14ac:dyDescent="0.3">
      <c r="A27441" s="1" t="s">
        <v>28109</v>
      </c>
      <c r="B27441" s="1" t="s">
        <v>10</v>
      </c>
      <c r="C27441" s="1">
        <v>0.78568547964096003</v>
      </c>
      <c r="D27441" s="6">
        <f t="shared" ca="1" si="429"/>
        <v>0.86566439805308015</v>
      </c>
    </row>
    <row r="27442" spans="1:4" x14ac:dyDescent="0.3">
      <c r="A27442" s="1" t="s">
        <v>11675</v>
      </c>
      <c r="B27442" s="1" t="s">
        <v>4</v>
      </c>
      <c r="C27442" s="1">
        <v>0.72824782133102395</v>
      </c>
      <c r="D27442" s="6">
        <f t="shared" ca="1" si="429"/>
        <v>0.73833932601807917</v>
      </c>
    </row>
    <row r="27443" spans="1:4" x14ac:dyDescent="0.3">
      <c r="A27443" s="1" t="s">
        <v>5373</v>
      </c>
      <c r="B27443" s="1" t="s">
        <v>4</v>
      </c>
      <c r="C27443" s="1">
        <v>0.77961713075637795</v>
      </c>
      <c r="D27443" s="6">
        <f t="shared" ca="1" si="429"/>
        <v>0.27786606311185247</v>
      </c>
    </row>
    <row r="27444" spans="1:4" x14ac:dyDescent="0.3">
      <c r="A27444" s="1" t="s">
        <v>3917</v>
      </c>
      <c r="B27444" s="1" t="s">
        <v>4</v>
      </c>
      <c r="C27444" s="1">
        <v>0.72880542278289795</v>
      </c>
      <c r="D27444" s="6">
        <f t="shared" ca="1" si="429"/>
        <v>3.1972711780035357E-2</v>
      </c>
    </row>
    <row r="27445" spans="1:4" x14ac:dyDescent="0.3">
      <c r="A27445" s="1" t="s">
        <v>20561</v>
      </c>
      <c r="B27445" s="1" t="s">
        <v>10</v>
      </c>
      <c r="C27445" s="1">
        <v>0.79814469814300504</v>
      </c>
      <c r="D27445" s="6">
        <f t="shared" ca="1" si="429"/>
        <v>0.23763929144208018</v>
      </c>
    </row>
    <row r="27446" spans="1:4" x14ac:dyDescent="0.3">
      <c r="A27446" s="1" t="s">
        <v>2010</v>
      </c>
      <c r="B27446" s="1" t="s">
        <v>4</v>
      </c>
      <c r="C27446" s="1">
        <v>0.74185651540756203</v>
      </c>
      <c r="D27446" s="6">
        <f t="shared" ca="1" si="429"/>
        <v>0.11093538875651254</v>
      </c>
    </row>
    <row r="27447" spans="1:4" x14ac:dyDescent="0.3">
      <c r="A27447" s="1" t="s">
        <v>10241</v>
      </c>
      <c r="B27447" s="1" t="s">
        <v>4</v>
      </c>
      <c r="C27447" s="1">
        <v>0.65514624118804898</v>
      </c>
      <c r="D27447" s="6">
        <f t="shared" ca="1" si="429"/>
        <v>0.58530843804672683</v>
      </c>
    </row>
    <row r="27448" spans="1:4" x14ac:dyDescent="0.3">
      <c r="A27448" s="1" t="s">
        <v>2325</v>
      </c>
      <c r="B27448" s="1" t="s">
        <v>4</v>
      </c>
      <c r="C27448" s="1">
        <v>0.60080415010452204</v>
      </c>
      <c r="D27448" s="6">
        <f t="shared" ca="1" si="429"/>
        <v>0.32983213090200025</v>
      </c>
    </row>
    <row r="27449" spans="1:4" x14ac:dyDescent="0.3">
      <c r="A27449" s="1" t="s">
        <v>12925</v>
      </c>
      <c r="B27449" s="1" t="s">
        <v>10</v>
      </c>
      <c r="C27449" s="1">
        <v>0.66673547029495195</v>
      </c>
      <c r="D27449" s="6">
        <f t="shared" ca="1" si="429"/>
        <v>0.17655677518636859</v>
      </c>
    </row>
    <row r="27450" spans="1:4" x14ac:dyDescent="0.3">
      <c r="A27450" s="1" t="s">
        <v>10362</v>
      </c>
      <c r="B27450" s="1" t="s">
        <v>4</v>
      </c>
      <c r="C27450" s="1">
        <v>0.64362031221389704</v>
      </c>
      <c r="D27450" s="6">
        <f t="shared" ca="1" si="429"/>
        <v>0.61630903598198294</v>
      </c>
    </row>
    <row r="27451" spans="1:4" x14ac:dyDescent="0.3">
      <c r="A27451" s="1" t="s">
        <v>26820</v>
      </c>
      <c r="B27451" s="1" t="s">
        <v>10</v>
      </c>
      <c r="C27451" s="1">
        <v>0.73116773366928101</v>
      </c>
      <c r="D27451" s="6">
        <f t="shared" ca="1" si="429"/>
        <v>0.65584429571851177</v>
      </c>
    </row>
    <row r="27452" spans="1:4" x14ac:dyDescent="0.3">
      <c r="A27452" s="1" t="s">
        <v>11386</v>
      </c>
      <c r="B27452" s="1" t="s">
        <v>4</v>
      </c>
      <c r="C27452" s="1">
        <v>0.77553838491439797</v>
      </c>
      <c r="D27452" s="6">
        <f t="shared" ca="1" si="429"/>
        <v>0.6287112506479271</v>
      </c>
    </row>
    <row r="27453" spans="1:4" x14ac:dyDescent="0.3">
      <c r="A27453" s="1" t="s">
        <v>23206</v>
      </c>
      <c r="B27453" s="1" t="s">
        <v>10</v>
      </c>
      <c r="C27453" s="1">
        <v>0.78202599287033003</v>
      </c>
      <c r="D27453" s="6">
        <f t="shared" ca="1" si="429"/>
        <v>0.28387175454981362</v>
      </c>
    </row>
    <row r="27454" spans="1:4" x14ac:dyDescent="0.3">
      <c r="A27454" s="1" t="s">
        <v>117</v>
      </c>
      <c r="B27454" s="1" t="s">
        <v>4</v>
      </c>
      <c r="C27454" s="1">
        <v>0.77971178293228105</v>
      </c>
      <c r="D27454" s="6">
        <f t="shared" ca="1" si="429"/>
        <v>0.69138969365789416</v>
      </c>
    </row>
    <row r="27455" spans="1:4" x14ac:dyDescent="0.3">
      <c r="A27455" s="1" t="s">
        <v>25482</v>
      </c>
      <c r="B27455" s="1" t="s">
        <v>10</v>
      </c>
      <c r="C27455" s="1">
        <v>0.76526027917861905</v>
      </c>
      <c r="D27455" s="6">
        <f t="shared" ca="1" si="429"/>
        <v>0.20083724434777561</v>
      </c>
    </row>
    <row r="27456" spans="1:4" x14ac:dyDescent="0.3">
      <c r="A27456" s="1" t="s">
        <v>1246</v>
      </c>
      <c r="B27456" s="1" t="s">
        <v>4</v>
      </c>
      <c r="C27456" s="1">
        <v>0.78336924314498901</v>
      </c>
      <c r="D27456" s="6">
        <f t="shared" ca="1" si="429"/>
        <v>0.76653035648999623</v>
      </c>
    </row>
    <row r="27457" spans="1:4" x14ac:dyDescent="0.3">
      <c r="A27457" s="1" t="s">
        <v>1161</v>
      </c>
      <c r="B27457" s="1" t="s">
        <v>4</v>
      </c>
      <c r="C27457" s="1">
        <v>0.73912966251373202</v>
      </c>
      <c r="D27457" s="6">
        <f t="shared" ca="1" si="429"/>
        <v>0.33464781733909399</v>
      </c>
    </row>
    <row r="27458" spans="1:4" x14ac:dyDescent="0.3">
      <c r="A27458" s="1" t="s">
        <v>10545</v>
      </c>
      <c r="B27458" s="1" t="s">
        <v>10</v>
      </c>
      <c r="C27458" s="1">
        <v>0.57718676328659002</v>
      </c>
      <c r="D27458" s="6">
        <f t="shared" ca="1" si="429"/>
        <v>0.54439033721419716</v>
      </c>
    </row>
    <row r="27459" spans="1:4" x14ac:dyDescent="0.3">
      <c r="A27459" s="1" t="s">
        <v>3358</v>
      </c>
      <c r="B27459" s="1" t="s">
        <v>10</v>
      </c>
      <c r="C27459" s="1">
        <v>0.62096375226974398</v>
      </c>
      <c r="D27459" s="6">
        <f t="shared" ca="1" si="429"/>
        <v>0.86588372360807031</v>
      </c>
    </row>
    <row r="27460" spans="1:4" x14ac:dyDescent="0.3">
      <c r="A27460" s="1" t="s">
        <v>2876</v>
      </c>
      <c r="B27460" s="1" t="s">
        <v>4</v>
      </c>
      <c r="C27460" s="1">
        <v>0.78901064395904497</v>
      </c>
      <c r="D27460" s="6">
        <f t="shared" ca="1" si="429"/>
        <v>2.5195375820297516E-2</v>
      </c>
    </row>
    <row r="27461" spans="1:4" x14ac:dyDescent="0.3">
      <c r="A27461" s="1" t="s">
        <v>1241</v>
      </c>
      <c r="B27461" s="1" t="s">
        <v>4</v>
      </c>
      <c r="C27461" s="1">
        <v>0.75299024581909102</v>
      </c>
      <c r="D27461" s="6">
        <f t="shared" ca="1" si="429"/>
        <v>0.57371026000265579</v>
      </c>
    </row>
    <row r="27462" spans="1:4" x14ac:dyDescent="0.3">
      <c r="A27462" s="1" t="s">
        <v>2213</v>
      </c>
      <c r="B27462" s="1" t="s">
        <v>4</v>
      </c>
      <c r="C27462" s="1">
        <v>0.67656832933425903</v>
      </c>
      <c r="D27462" s="6">
        <f t="shared" ca="1" si="429"/>
        <v>0.52385840982660947</v>
      </c>
    </row>
    <row r="27463" spans="1:4" x14ac:dyDescent="0.3">
      <c r="A27463" s="1" t="s">
        <v>18267</v>
      </c>
      <c r="B27463" s="1" t="s">
        <v>10</v>
      </c>
      <c r="C27463" s="1">
        <v>0.78728097677230802</v>
      </c>
      <c r="D27463" s="6">
        <f t="shared" ca="1" si="429"/>
        <v>0.5150394562861188</v>
      </c>
    </row>
    <row r="27464" spans="1:4" x14ac:dyDescent="0.3">
      <c r="A27464" s="1" t="s">
        <v>25344</v>
      </c>
      <c r="B27464" s="1" t="s">
        <v>10</v>
      </c>
      <c r="C27464" s="1">
        <v>0.76940691471099798</v>
      </c>
      <c r="D27464" s="6">
        <f t="shared" ca="1" si="429"/>
        <v>0.12909565837727144</v>
      </c>
    </row>
    <row r="27465" spans="1:4" x14ac:dyDescent="0.3">
      <c r="A27465" s="1" t="s">
        <v>7927</v>
      </c>
      <c r="B27465" s="1" t="s">
        <v>4</v>
      </c>
      <c r="C27465" s="1">
        <v>0.79025810956954901</v>
      </c>
      <c r="D27465" s="6">
        <f t="shared" ca="1" si="429"/>
        <v>0.98348112181682634</v>
      </c>
    </row>
    <row r="27466" spans="1:4" x14ac:dyDescent="0.3">
      <c r="A27466" s="1" t="s">
        <v>10786</v>
      </c>
      <c r="B27466" s="1" t="s">
        <v>4</v>
      </c>
      <c r="C27466" s="1">
        <v>0.71535032987594604</v>
      </c>
      <c r="D27466" s="6">
        <f t="shared" ca="1" si="429"/>
        <v>0.55676416550672814</v>
      </c>
    </row>
    <row r="27467" spans="1:4" x14ac:dyDescent="0.3">
      <c r="A27467" s="1" t="s">
        <v>27951</v>
      </c>
      <c r="B27467" s="1" t="s">
        <v>10</v>
      </c>
      <c r="C27467" s="1">
        <v>0.79126918315887396</v>
      </c>
      <c r="D27467" s="6">
        <f t="shared" ca="1" si="429"/>
        <v>9.6867343553067253E-2</v>
      </c>
    </row>
    <row r="27468" spans="1:4" x14ac:dyDescent="0.3">
      <c r="A27468" s="1" t="s">
        <v>666</v>
      </c>
      <c r="B27468" s="1" t="s">
        <v>4</v>
      </c>
      <c r="C27468" s="1">
        <v>0.747181236743927</v>
      </c>
      <c r="D27468" s="6">
        <f t="shared" ca="1" si="429"/>
        <v>0.57557180217396331</v>
      </c>
    </row>
    <row r="27469" spans="1:4" x14ac:dyDescent="0.3">
      <c r="A27469" s="1" t="s">
        <v>27756</v>
      </c>
      <c r="B27469" s="1" t="s">
        <v>10</v>
      </c>
      <c r="C27469" s="1">
        <v>0.74036931991577104</v>
      </c>
      <c r="D27469" s="6">
        <f t="shared" ca="1" si="429"/>
        <v>0.99819320552653834</v>
      </c>
    </row>
    <row r="27470" spans="1:4" x14ac:dyDescent="0.3">
      <c r="A27470" s="1" t="s">
        <v>28496</v>
      </c>
      <c r="B27470" s="1" t="s">
        <v>10</v>
      </c>
      <c r="C27470" s="1">
        <v>0.76653915643692005</v>
      </c>
      <c r="D27470" s="6">
        <f t="shared" ca="1" si="429"/>
        <v>0.89126257348190374</v>
      </c>
    </row>
    <row r="27471" spans="1:4" x14ac:dyDescent="0.3">
      <c r="A27471" s="1" t="s">
        <v>3655</v>
      </c>
      <c r="B27471" s="1" t="s">
        <v>4</v>
      </c>
      <c r="C27471" s="1">
        <v>0.77563589811324996</v>
      </c>
      <c r="D27471" s="6">
        <f t="shared" ca="1" si="429"/>
        <v>0.64386041526415971</v>
      </c>
    </row>
    <row r="27472" spans="1:4" x14ac:dyDescent="0.3">
      <c r="A27472" s="1" t="s">
        <v>731</v>
      </c>
      <c r="B27472" s="1" t="s">
        <v>4</v>
      </c>
      <c r="C27472" s="1">
        <v>0.76319551467895497</v>
      </c>
      <c r="D27472" s="6">
        <f t="shared" ca="1" si="429"/>
        <v>0.6845127469887442</v>
      </c>
    </row>
    <row r="27473" spans="1:4" x14ac:dyDescent="0.3">
      <c r="A27473" s="1" t="s">
        <v>28121</v>
      </c>
      <c r="B27473" s="1" t="s">
        <v>10</v>
      </c>
      <c r="C27473" s="1">
        <v>0.768158018589019</v>
      </c>
      <c r="D27473" s="6">
        <f t="shared" ca="1" si="429"/>
        <v>0.85594987548696089</v>
      </c>
    </row>
    <row r="27474" spans="1:4" x14ac:dyDescent="0.3">
      <c r="A27474" s="1" t="s">
        <v>22523</v>
      </c>
      <c r="B27474" s="1" t="s">
        <v>10</v>
      </c>
      <c r="C27474" s="1">
        <v>0.69253849983215299</v>
      </c>
      <c r="D27474" s="6">
        <f t="shared" ca="1" si="429"/>
        <v>0.7476108738836329</v>
      </c>
    </row>
    <row r="27475" spans="1:4" x14ac:dyDescent="0.3">
      <c r="A27475" s="1" t="s">
        <v>2156</v>
      </c>
      <c r="B27475" s="1" t="s">
        <v>4</v>
      </c>
      <c r="C27475" s="1">
        <v>0.79844325780868497</v>
      </c>
      <c r="D27475" s="6">
        <f t="shared" ca="1" si="429"/>
        <v>0.66326288989779214</v>
      </c>
    </row>
    <row r="27476" spans="1:4" x14ac:dyDescent="0.3">
      <c r="A27476" s="1" t="s">
        <v>27645</v>
      </c>
      <c r="B27476" s="1" t="s">
        <v>10</v>
      </c>
      <c r="C27476" s="1">
        <v>0.79268693923950195</v>
      </c>
      <c r="D27476" s="6">
        <f t="shared" ca="1" si="429"/>
        <v>0.21860249372550711</v>
      </c>
    </row>
    <row r="27477" spans="1:4" x14ac:dyDescent="0.3">
      <c r="A27477" s="1" t="s">
        <v>2451</v>
      </c>
      <c r="B27477" s="1" t="s">
        <v>4</v>
      </c>
      <c r="C27477" s="1">
        <v>0.77886629104614202</v>
      </c>
      <c r="D27477" s="6">
        <f t="shared" ca="1" si="429"/>
        <v>0.14566293914207906</v>
      </c>
    </row>
    <row r="27478" spans="1:4" x14ac:dyDescent="0.3">
      <c r="A27478" s="1" t="s">
        <v>13154</v>
      </c>
      <c r="B27478" s="1" t="s">
        <v>10</v>
      </c>
      <c r="C27478" s="1">
        <v>0.70430928468704201</v>
      </c>
      <c r="D27478" s="6">
        <f t="shared" ca="1" si="429"/>
        <v>0.3313749339555303</v>
      </c>
    </row>
    <row r="27479" spans="1:4" x14ac:dyDescent="0.3">
      <c r="A27479" s="1" t="s">
        <v>24792</v>
      </c>
      <c r="B27479" s="1" t="s">
        <v>10</v>
      </c>
      <c r="C27479" s="1">
        <v>0.78467577695846502</v>
      </c>
      <c r="D27479" s="6">
        <f t="shared" ca="1" si="429"/>
        <v>0.35487116791182527</v>
      </c>
    </row>
    <row r="27480" spans="1:4" x14ac:dyDescent="0.3">
      <c r="A27480" s="1" t="s">
        <v>10805</v>
      </c>
      <c r="B27480" s="1" t="s">
        <v>10</v>
      </c>
      <c r="C27480" s="1">
        <v>0.52126830816268899</v>
      </c>
      <c r="D27480" s="6">
        <f t="shared" ca="1" si="429"/>
        <v>0.33455510780958642</v>
      </c>
    </row>
    <row r="27481" spans="1:4" x14ac:dyDescent="0.3">
      <c r="A27481" s="1" t="s">
        <v>3714</v>
      </c>
      <c r="B27481" s="1" t="s">
        <v>4</v>
      </c>
      <c r="C27481" s="1">
        <v>0.69638395309448198</v>
      </c>
      <c r="D27481" s="6">
        <f t="shared" ca="1" si="429"/>
        <v>0.11186492677822824</v>
      </c>
    </row>
    <row r="27482" spans="1:4" x14ac:dyDescent="0.3">
      <c r="A27482" s="1" t="s">
        <v>26733</v>
      </c>
      <c r="B27482" s="1" t="s">
        <v>10</v>
      </c>
      <c r="C27482" s="1">
        <v>0.76931589841842596</v>
      </c>
      <c r="D27482" s="6">
        <f t="shared" ca="1" si="429"/>
        <v>0.88348191714951008</v>
      </c>
    </row>
    <row r="27483" spans="1:4" x14ac:dyDescent="0.3">
      <c r="A27483" s="1" t="s">
        <v>2124</v>
      </c>
      <c r="B27483" s="1" t="s">
        <v>4</v>
      </c>
      <c r="C27483" s="1">
        <v>0.65403538942337003</v>
      </c>
      <c r="D27483" s="6">
        <f t="shared" ca="1" si="429"/>
        <v>0.17479410640198823</v>
      </c>
    </row>
    <row r="27484" spans="1:4" x14ac:dyDescent="0.3">
      <c r="A27484" s="1" t="s">
        <v>29154</v>
      </c>
      <c r="B27484" s="1" t="s">
        <v>10</v>
      </c>
      <c r="C27484" s="1">
        <v>0.75414240360259999</v>
      </c>
      <c r="D27484" s="6">
        <f t="shared" ca="1" si="429"/>
        <v>6.605828439694883E-2</v>
      </c>
    </row>
    <row r="27485" spans="1:4" x14ac:dyDescent="0.3">
      <c r="A27485" s="1" t="s">
        <v>23389</v>
      </c>
      <c r="B27485" s="1" t="s">
        <v>10</v>
      </c>
      <c r="C27485" s="1">
        <v>0.77057075500488204</v>
      </c>
      <c r="D27485" s="6">
        <f t="shared" ca="1" si="429"/>
        <v>0.78852315626598468</v>
      </c>
    </row>
    <row r="27486" spans="1:4" x14ac:dyDescent="0.3">
      <c r="A27486" s="1" t="s">
        <v>457</v>
      </c>
      <c r="B27486" s="1" t="s">
        <v>4</v>
      </c>
      <c r="C27486" s="1">
        <v>0.71436840295791604</v>
      </c>
      <c r="D27486" s="6">
        <f t="shared" ca="1" si="429"/>
        <v>0.2585360646167818</v>
      </c>
    </row>
    <row r="27487" spans="1:4" x14ac:dyDescent="0.3">
      <c r="A27487" s="1" t="s">
        <v>11509</v>
      </c>
      <c r="B27487" s="1" t="s">
        <v>10</v>
      </c>
      <c r="C27487" s="1">
        <v>0.53611135482787997</v>
      </c>
      <c r="D27487" s="6">
        <f t="shared" ca="1" si="429"/>
        <v>1.3545656266264583E-2</v>
      </c>
    </row>
    <row r="27488" spans="1:4" x14ac:dyDescent="0.3">
      <c r="A27488" s="1" t="s">
        <v>26724</v>
      </c>
      <c r="B27488" s="1" t="s">
        <v>10</v>
      </c>
      <c r="C27488" s="1">
        <v>0.79875808954238803</v>
      </c>
      <c r="D27488" s="6">
        <f t="shared" ca="1" si="429"/>
        <v>0.16113451928300992</v>
      </c>
    </row>
    <row r="27489" spans="1:4" x14ac:dyDescent="0.3">
      <c r="A27489" s="1" t="s">
        <v>10346</v>
      </c>
      <c r="B27489" s="1" t="s">
        <v>4</v>
      </c>
      <c r="C27489" s="1">
        <v>0.76308530569076505</v>
      </c>
      <c r="D27489" s="6">
        <f t="shared" ca="1" si="429"/>
        <v>0.51601132396982152</v>
      </c>
    </row>
    <row r="27490" spans="1:4" x14ac:dyDescent="0.3">
      <c r="A27490" s="1" t="s">
        <v>28918</v>
      </c>
      <c r="B27490" s="1" t="s">
        <v>10</v>
      </c>
      <c r="C27490" s="1">
        <v>0.77627152204513505</v>
      </c>
      <c r="D27490" s="6">
        <f t="shared" ca="1" si="429"/>
        <v>0.69458651851605047</v>
      </c>
    </row>
    <row r="27491" spans="1:4" x14ac:dyDescent="0.3">
      <c r="A27491" s="1" t="s">
        <v>20623</v>
      </c>
      <c r="B27491" s="1" t="s">
        <v>10</v>
      </c>
      <c r="C27491" s="1">
        <v>0.78793269395828203</v>
      </c>
      <c r="D27491" s="6">
        <f t="shared" ca="1" si="429"/>
        <v>0.82519818745201057</v>
      </c>
    </row>
    <row r="27492" spans="1:4" x14ac:dyDescent="0.3">
      <c r="A27492" s="1" t="s">
        <v>6320</v>
      </c>
      <c r="B27492" s="1" t="s">
        <v>4</v>
      </c>
      <c r="C27492" s="1">
        <v>0.73697006702423096</v>
      </c>
      <c r="D27492" s="6">
        <f t="shared" ca="1" si="429"/>
        <v>0.92859103833646606</v>
      </c>
    </row>
    <row r="27493" spans="1:4" x14ac:dyDescent="0.3">
      <c r="A27493" s="1" t="s">
        <v>3978</v>
      </c>
      <c r="B27493" s="1" t="s">
        <v>4</v>
      </c>
      <c r="C27493" s="1">
        <v>0.78596973419189398</v>
      </c>
      <c r="D27493" s="6">
        <f t="shared" ca="1" si="429"/>
        <v>0.57251414905248821</v>
      </c>
    </row>
    <row r="27494" spans="1:4" x14ac:dyDescent="0.3">
      <c r="A27494" s="1" t="s">
        <v>23509</v>
      </c>
      <c r="B27494" s="1" t="s">
        <v>10</v>
      </c>
      <c r="C27494" s="1">
        <v>0.777490675449371</v>
      </c>
      <c r="D27494" s="6">
        <f t="shared" ca="1" si="429"/>
        <v>0.68016215731076513</v>
      </c>
    </row>
    <row r="27495" spans="1:4" x14ac:dyDescent="0.3">
      <c r="A27495" s="1" t="s">
        <v>26711</v>
      </c>
      <c r="B27495" s="1" t="s">
        <v>10</v>
      </c>
      <c r="C27495" s="1">
        <v>0.78991377353668202</v>
      </c>
      <c r="D27495" s="6">
        <f t="shared" ca="1" si="429"/>
        <v>0.91495381943087017</v>
      </c>
    </row>
    <row r="27496" spans="1:4" x14ac:dyDescent="0.3">
      <c r="A27496" s="1" t="s">
        <v>27441</v>
      </c>
      <c r="B27496" s="1" t="s">
        <v>10</v>
      </c>
      <c r="C27496" s="1">
        <v>0.68617922067642201</v>
      </c>
      <c r="D27496" s="6">
        <f t="shared" ca="1" si="429"/>
        <v>9.2973617861828561E-2</v>
      </c>
    </row>
    <row r="27497" spans="1:4" x14ac:dyDescent="0.3">
      <c r="A27497" s="1" t="s">
        <v>2956</v>
      </c>
      <c r="B27497" s="1" t="s">
        <v>4</v>
      </c>
      <c r="C27497" s="1">
        <v>0.62319868803024203</v>
      </c>
      <c r="D27497" s="6">
        <f t="shared" ca="1" si="429"/>
        <v>0.56109349754800564</v>
      </c>
    </row>
    <row r="27498" spans="1:4" x14ac:dyDescent="0.3">
      <c r="A27498" s="1" t="s">
        <v>20135</v>
      </c>
      <c r="B27498" s="1" t="s">
        <v>10</v>
      </c>
      <c r="C27498" s="1">
        <v>0.79750883579254095</v>
      </c>
      <c r="D27498" s="6">
        <f t="shared" ca="1" si="429"/>
        <v>0.40323303862242954</v>
      </c>
    </row>
    <row r="27499" spans="1:4" x14ac:dyDescent="0.3">
      <c r="A27499" s="1" t="s">
        <v>11603</v>
      </c>
      <c r="B27499" s="1" t="s">
        <v>4</v>
      </c>
      <c r="C27499" s="1">
        <v>0.55984175205230702</v>
      </c>
      <c r="D27499" s="6">
        <f t="shared" ca="1" si="429"/>
        <v>5.5141094027050475E-2</v>
      </c>
    </row>
    <row r="27500" spans="1:4" x14ac:dyDescent="0.3">
      <c r="A27500" s="1" t="s">
        <v>3835</v>
      </c>
      <c r="B27500" s="1" t="s">
        <v>4</v>
      </c>
      <c r="C27500" s="1">
        <v>0.65194231271743697</v>
      </c>
      <c r="D27500" s="6">
        <f t="shared" ca="1" si="429"/>
        <v>9.6118618868633376E-2</v>
      </c>
    </row>
    <row r="27501" spans="1:4" x14ac:dyDescent="0.3">
      <c r="A27501" s="1" t="s">
        <v>697</v>
      </c>
      <c r="B27501" s="1" t="s">
        <v>4</v>
      </c>
      <c r="C27501" s="1">
        <v>0.764207363128662</v>
      </c>
      <c r="D27501" s="6">
        <f t="shared" ca="1" si="429"/>
        <v>0.73434578604558776</v>
      </c>
    </row>
    <row r="27502" spans="1:4" x14ac:dyDescent="0.3">
      <c r="A27502" s="1" t="s">
        <v>6279</v>
      </c>
      <c r="B27502" s="1" t="s">
        <v>4</v>
      </c>
      <c r="C27502" s="1">
        <v>0.68324637413024902</v>
      </c>
      <c r="D27502" s="6">
        <f t="shared" ca="1" si="429"/>
        <v>0.29657303493811615</v>
      </c>
    </row>
    <row r="27503" spans="1:4" x14ac:dyDescent="0.3">
      <c r="A27503" s="1" t="s">
        <v>28071</v>
      </c>
      <c r="B27503" s="1" t="s">
        <v>10</v>
      </c>
      <c r="C27503" s="1">
        <v>0.77062749862670898</v>
      </c>
      <c r="D27503" s="6">
        <f t="shared" ca="1" si="429"/>
        <v>0.26501759856424401</v>
      </c>
    </row>
    <row r="27504" spans="1:4" x14ac:dyDescent="0.3">
      <c r="A27504" s="1" t="s">
        <v>29017</v>
      </c>
      <c r="B27504" s="1" t="s">
        <v>10</v>
      </c>
      <c r="C27504" s="1">
        <v>0.79348611831664995</v>
      </c>
      <c r="D27504" s="6">
        <f t="shared" ref="D27504:D27567" ca="1" si="430">RAND()</f>
        <v>0.20718270016744156</v>
      </c>
    </row>
    <row r="27505" spans="1:4" x14ac:dyDescent="0.3">
      <c r="A27505" s="1" t="s">
        <v>10792</v>
      </c>
      <c r="B27505" s="1" t="s">
        <v>4</v>
      </c>
      <c r="C27505" s="1">
        <v>0.71150881052017201</v>
      </c>
      <c r="D27505" s="6">
        <f t="shared" ca="1" si="430"/>
        <v>0.45230827968656706</v>
      </c>
    </row>
    <row r="27506" spans="1:4" x14ac:dyDescent="0.3">
      <c r="A27506" s="1" t="s">
        <v>9394</v>
      </c>
      <c r="B27506" s="1" t="s">
        <v>4</v>
      </c>
      <c r="C27506" s="1">
        <v>0.51663357019424405</v>
      </c>
      <c r="D27506" s="6">
        <f t="shared" ca="1" si="430"/>
        <v>0.10146031193696858</v>
      </c>
    </row>
    <row r="27507" spans="1:4" x14ac:dyDescent="0.3">
      <c r="A27507" s="1" t="s">
        <v>10631</v>
      </c>
      <c r="B27507" s="1" t="s">
        <v>4</v>
      </c>
      <c r="C27507" s="1">
        <v>0.64576184749603205</v>
      </c>
      <c r="D27507" s="6">
        <f t="shared" ca="1" si="430"/>
        <v>0.12754030234004543</v>
      </c>
    </row>
    <row r="27508" spans="1:4" x14ac:dyDescent="0.3">
      <c r="A27508" s="1" t="s">
        <v>21857</v>
      </c>
      <c r="B27508" s="1" t="s">
        <v>10</v>
      </c>
      <c r="C27508" s="1">
        <v>0.79078996181488004</v>
      </c>
      <c r="D27508" s="6">
        <f t="shared" ca="1" si="430"/>
        <v>0.11264122550821587</v>
      </c>
    </row>
    <row r="27509" spans="1:4" x14ac:dyDescent="0.3">
      <c r="A27509" s="1" t="s">
        <v>10873</v>
      </c>
      <c r="B27509" s="1" t="s">
        <v>4</v>
      </c>
      <c r="C27509" s="1">
        <v>0.52509003877639704</v>
      </c>
      <c r="D27509" s="6">
        <f t="shared" ca="1" si="430"/>
        <v>0.65855990480935667</v>
      </c>
    </row>
    <row r="27510" spans="1:4" x14ac:dyDescent="0.3">
      <c r="A27510" s="1" t="s">
        <v>29242</v>
      </c>
      <c r="B27510" s="1" t="s">
        <v>10</v>
      </c>
      <c r="C27510" s="1">
        <v>0.68375355005264205</v>
      </c>
      <c r="D27510" s="6">
        <f t="shared" ca="1" si="430"/>
        <v>0.26043803142119348</v>
      </c>
    </row>
    <row r="27511" spans="1:4" x14ac:dyDescent="0.3">
      <c r="A27511" s="1" t="s">
        <v>21645</v>
      </c>
      <c r="B27511" s="1" t="s">
        <v>10</v>
      </c>
      <c r="C27511" s="1">
        <v>0.79735815525054898</v>
      </c>
      <c r="D27511" s="6">
        <f t="shared" ca="1" si="430"/>
        <v>0.68652616890513762</v>
      </c>
    </row>
    <row r="27512" spans="1:4" x14ac:dyDescent="0.3">
      <c r="A27512" s="1" t="s">
        <v>2822</v>
      </c>
      <c r="B27512" s="1" t="s">
        <v>4</v>
      </c>
      <c r="C27512" s="1">
        <v>0.76546913385391202</v>
      </c>
      <c r="D27512" s="6">
        <f t="shared" ca="1" si="430"/>
        <v>0.31226126355502559</v>
      </c>
    </row>
    <row r="27513" spans="1:4" x14ac:dyDescent="0.3">
      <c r="A27513" s="1" t="s">
        <v>9684</v>
      </c>
      <c r="B27513" s="1" t="s">
        <v>4</v>
      </c>
      <c r="C27513" s="1">
        <v>0.54465925693511896</v>
      </c>
      <c r="D27513" s="6">
        <f t="shared" ca="1" si="430"/>
        <v>0.24928341430013834</v>
      </c>
    </row>
    <row r="27514" spans="1:4" x14ac:dyDescent="0.3">
      <c r="A27514" s="1" t="s">
        <v>2848</v>
      </c>
      <c r="B27514" s="1" t="s">
        <v>4</v>
      </c>
      <c r="C27514" s="1">
        <v>0.69044053554534901</v>
      </c>
      <c r="D27514" s="6">
        <f t="shared" ca="1" si="430"/>
        <v>0.89199390265999789</v>
      </c>
    </row>
    <row r="27515" spans="1:4" x14ac:dyDescent="0.3">
      <c r="A27515" s="1" t="s">
        <v>10144</v>
      </c>
      <c r="B27515" s="1" t="s">
        <v>4</v>
      </c>
      <c r="C27515" s="1">
        <v>0.64669567346572798</v>
      </c>
      <c r="D27515" s="6">
        <f t="shared" ca="1" si="430"/>
        <v>9.4180592342654523E-2</v>
      </c>
    </row>
    <row r="27516" spans="1:4" x14ac:dyDescent="0.3">
      <c r="A27516" s="1" t="s">
        <v>26932</v>
      </c>
      <c r="B27516" s="1" t="s">
        <v>10</v>
      </c>
      <c r="C27516" s="1">
        <v>0.79594713449478105</v>
      </c>
      <c r="D27516" s="6">
        <f t="shared" ca="1" si="430"/>
        <v>0.89392335636770448</v>
      </c>
    </row>
    <row r="27517" spans="1:4" x14ac:dyDescent="0.3">
      <c r="A27517" s="1" t="s">
        <v>27242</v>
      </c>
      <c r="B27517" s="1" t="s">
        <v>10</v>
      </c>
      <c r="C27517" s="1">
        <v>0.79308027029037398</v>
      </c>
      <c r="D27517" s="6">
        <f t="shared" ca="1" si="430"/>
        <v>0.29173558750917028</v>
      </c>
    </row>
    <row r="27518" spans="1:4" x14ac:dyDescent="0.3">
      <c r="A27518" s="1" t="s">
        <v>11929</v>
      </c>
      <c r="B27518" s="1" t="s">
        <v>4</v>
      </c>
      <c r="C27518" s="1">
        <v>0.70209777355194003</v>
      </c>
      <c r="D27518" s="6">
        <f t="shared" ca="1" si="430"/>
        <v>0.12004422777326351</v>
      </c>
    </row>
    <row r="27519" spans="1:4" x14ac:dyDescent="0.3">
      <c r="A27519" s="1" t="s">
        <v>2108</v>
      </c>
      <c r="B27519" s="1" t="s">
        <v>4</v>
      </c>
      <c r="C27519" s="1">
        <v>0.61933928728103604</v>
      </c>
      <c r="D27519" s="6">
        <f t="shared" ca="1" si="430"/>
        <v>0.38529132145855649</v>
      </c>
    </row>
    <row r="27520" spans="1:4" x14ac:dyDescent="0.3">
      <c r="A27520" s="1" t="s">
        <v>3692</v>
      </c>
      <c r="B27520" s="1" t="s">
        <v>4</v>
      </c>
      <c r="C27520" s="1">
        <v>0.78089004755020097</v>
      </c>
      <c r="D27520" s="6">
        <f t="shared" ca="1" si="430"/>
        <v>0.8461558343229878</v>
      </c>
    </row>
    <row r="27521" spans="1:4" x14ac:dyDescent="0.3">
      <c r="A27521" s="1" t="s">
        <v>11414</v>
      </c>
      <c r="B27521" s="1" t="s">
        <v>10</v>
      </c>
      <c r="C27521" s="1">
        <v>0.56204277276992798</v>
      </c>
      <c r="D27521" s="6">
        <f t="shared" ca="1" si="430"/>
        <v>0.69661244853339699</v>
      </c>
    </row>
    <row r="27522" spans="1:4" x14ac:dyDescent="0.3">
      <c r="A27522" s="1" t="s">
        <v>1297</v>
      </c>
      <c r="B27522" s="1" t="s">
        <v>4</v>
      </c>
      <c r="C27522" s="1">
        <v>0.66779053211212103</v>
      </c>
      <c r="D27522" s="6">
        <f t="shared" ca="1" si="430"/>
        <v>0.31452327599070162</v>
      </c>
    </row>
    <row r="27523" spans="1:4" x14ac:dyDescent="0.3">
      <c r="A27523" s="1" t="s">
        <v>26528</v>
      </c>
      <c r="B27523" s="1" t="s">
        <v>10</v>
      </c>
      <c r="C27523" s="1">
        <v>0.77880281209945601</v>
      </c>
      <c r="D27523" s="6">
        <f t="shared" ca="1" si="430"/>
        <v>0.92069344601867387</v>
      </c>
    </row>
    <row r="27524" spans="1:4" x14ac:dyDescent="0.3">
      <c r="A27524" s="1" t="s">
        <v>11502</v>
      </c>
      <c r="B27524" s="1" t="s">
        <v>4</v>
      </c>
      <c r="C27524" s="1">
        <v>0.572754025459289</v>
      </c>
      <c r="D27524" s="6">
        <f t="shared" ca="1" si="430"/>
        <v>0.46032276441253972</v>
      </c>
    </row>
    <row r="27525" spans="1:4" x14ac:dyDescent="0.3">
      <c r="A27525" s="1" t="s">
        <v>23692</v>
      </c>
      <c r="B27525" s="1" t="s">
        <v>10</v>
      </c>
      <c r="C27525" s="1">
        <v>0.78265911340713501</v>
      </c>
      <c r="D27525" s="6">
        <f t="shared" ca="1" si="430"/>
        <v>7.5491393582652E-2</v>
      </c>
    </row>
    <row r="27526" spans="1:4" x14ac:dyDescent="0.3">
      <c r="A27526" s="1" t="s">
        <v>18041</v>
      </c>
      <c r="B27526" s="1" t="s">
        <v>10</v>
      </c>
      <c r="C27526" s="1">
        <v>0.75572377443313599</v>
      </c>
      <c r="D27526" s="6">
        <f t="shared" ca="1" si="430"/>
        <v>0.29965542114420907</v>
      </c>
    </row>
    <row r="27527" spans="1:4" x14ac:dyDescent="0.3">
      <c r="A27527" s="1" t="s">
        <v>718</v>
      </c>
      <c r="B27527" s="1" t="s">
        <v>4</v>
      </c>
      <c r="C27527" s="1">
        <v>0.70722138881683305</v>
      </c>
      <c r="D27527" s="6">
        <f t="shared" ca="1" si="430"/>
        <v>0.68797028565472873</v>
      </c>
    </row>
    <row r="27528" spans="1:4" x14ac:dyDescent="0.3">
      <c r="A27528" s="1" t="s">
        <v>2666</v>
      </c>
      <c r="B27528" s="1" t="s">
        <v>4</v>
      </c>
      <c r="C27528" s="1">
        <v>0.74808400869369496</v>
      </c>
      <c r="D27528" s="6">
        <f t="shared" ca="1" si="430"/>
        <v>0.47286139513802938</v>
      </c>
    </row>
    <row r="27529" spans="1:4" x14ac:dyDescent="0.3">
      <c r="A27529" s="1" t="s">
        <v>10100</v>
      </c>
      <c r="B27529" s="1" t="s">
        <v>10</v>
      </c>
      <c r="C27529" s="1">
        <v>0.58590638637542702</v>
      </c>
      <c r="D27529" s="6">
        <f t="shared" ca="1" si="430"/>
        <v>0.5876907413178748</v>
      </c>
    </row>
    <row r="27530" spans="1:4" x14ac:dyDescent="0.3">
      <c r="A27530" s="1" t="s">
        <v>28061</v>
      </c>
      <c r="B27530" s="1" t="s">
        <v>10</v>
      </c>
      <c r="C27530" s="1">
        <v>0.79480105638503995</v>
      </c>
      <c r="D27530" s="6">
        <f t="shared" ca="1" si="430"/>
        <v>0.81333642536401962</v>
      </c>
    </row>
    <row r="27531" spans="1:4" x14ac:dyDescent="0.3">
      <c r="A27531" s="1" t="s">
        <v>29250</v>
      </c>
      <c r="B27531" s="1" t="s">
        <v>10</v>
      </c>
      <c r="C27531" s="1">
        <v>0.75592923164367598</v>
      </c>
      <c r="D27531" s="6">
        <f t="shared" ca="1" si="430"/>
        <v>4.6195530636779947E-2</v>
      </c>
    </row>
    <row r="27532" spans="1:4" x14ac:dyDescent="0.3">
      <c r="A27532" s="1" t="s">
        <v>6452</v>
      </c>
      <c r="B27532" s="1" t="s">
        <v>10</v>
      </c>
      <c r="C27532" s="1">
        <v>0.63496357202529896</v>
      </c>
      <c r="D27532" s="6">
        <f t="shared" ca="1" si="430"/>
        <v>0.66132063307495204</v>
      </c>
    </row>
    <row r="27533" spans="1:4" x14ac:dyDescent="0.3">
      <c r="A27533" s="1" t="s">
        <v>10061</v>
      </c>
      <c r="B27533" s="1" t="s">
        <v>4</v>
      </c>
      <c r="C27533" s="1">
        <v>0.68090105056762695</v>
      </c>
      <c r="D27533" s="6">
        <f t="shared" ca="1" si="430"/>
        <v>0.68618213738424483</v>
      </c>
    </row>
    <row r="27534" spans="1:4" x14ac:dyDescent="0.3">
      <c r="A27534" s="1" t="s">
        <v>837</v>
      </c>
      <c r="B27534" s="1" t="s">
        <v>4</v>
      </c>
      <c r="C27534" s="1">
        <v>0.79761362075805597</v>
      </c>
      <c r="D27534" s="6">
        <f t="shared" ca="1" si="430"/>
        <v>0.37218016092697259</v>
      </c>
    </row>
    <row r="27535" spans="1:4" x14ac:dyDescent="0.3">
      <c r="A27535" s="1" t="s">
        <v>131</v>
      </c>
      <c r="B27535" s="1" t="s">
        <v>4</v>
      </c>
      <c r="C27535" s="1">
        <v>0.76402401924133301</v>
      </c>
      <c r="D27535" s="6">
        <f t="shared" ca="1" si="430"/>
        <v>0.42993895870802834</v>
      </c>
    </row>
    <row r="27536" spans="1:4" x14ac:dyDescent="0.3">
      <c r="A27536" s="1" t="s">
        <v>10576</v>
      </c>
      <c r="B27536" s="1" t="s">
        <v>4</v>
      </c>
      <c r="C27536" s="1">
        <v>0.76910477876663197</v>
      </c>
      <c r="D27536" s="6">
        <f t="shared" ca="1" si="430"/>
        <v>0.82762225005330259</v>
      </c>
    </row>
    <row r="27537" spans="1:4" x14ac:dyDescent="0.3">
      <c r="A27537" s="1" t="s">
        <v>2308</v>
      </c>
      <c r="B27537" s="1" t="s">
        <v>4</v>
      </c>
      <c r="C27537" s="1">
        <v>0.74376440048217696</v>
      </c>
      <c r="D27537" s="6">
        <f t="shared" ca="1" si="430"/>
        <v>0.51127843639438064</v>
      </c>
    </row>
    <row r="27538" spans="1:4" x14ac:dyDescent="0.3">
      <c r="A27538" s="1" t="s">
        <v>19404</v>
      </c>
      <c r="B27538" s="1" t="s">
        <v>10</v>
      </c>
      <c r="C27538" s="1">
        <v>0.79278492927551203</v>
      </c>
      <c r="D27538" s="6">
        <f t="shared" ca="1" si="430"/>
        <v>0.67528889178183327</v>
      </c>
    </row>
    <row r="27539" spans="1:4" x14ac:dyDescent="0.3">
      <c r="A27539" s="1" t="s">
        <v>19227</v>
      </c>
      <c r="B27539" s="1" t="s">
        <v>10</v>
      </c>
      <c r="C27539" s="1">
        <v>0.796644747257232</v>
      </c>
      <c r="D27539" s="6">
        <f t="shared" ca="1" si="430"/>
        <v>0.66700672668234751</v>
      </c>
    </row>
    <row r="27540" spans="1:4" x14ac:dyDescent="0.3">
      <c r="A27540" s="1" t="s">
        <v>8394</v>
      </c>
      <c r="B27540" s="1" t="s">
        <v>4</v>
      </c>
      <c r="C27540" s="1">
        <v>0.77939569950103704</v>
      </c>
      <c r="D27540" s="6">
        <f t="shared" ca="1" si="430"/>
        <v>0.76150800636159488</v>
      </c>
    </row>
    <row r="27541" spans="1:4" x14ac:dyDescent="0.3">
      <c r="A27541" s="1" t="s">
        <v>3727</v>
      </c>
      <c r="B27541" s="1" t="s">
        <v>4</v>
      </c>
      <c r="C27541" s="1">
        <v>0.633411765098571</v>
      </c>
      <c r="D27541" s="6">
        <f t="shared" ca="1" si="430"/>
        <v>0.25917117051492866</v>
      </c>
    </row>
    <row r="27542" spans="1:4" x14ac:dyDescent="0.3">
      <c r="A27542" s="1" t="s">
        <v>3468</v>
      </c>
      <c r="B27542" s="1" t="s">
        <v>4</v>
      </c>
      <c r="C27542" s="1">
        <v>0.77542698383331299</v>
      </c>
      <c r="D27542" s="6">
        <f t="shared" ca="1" si="430"/>
        <v>0.33341203908598216</v>
      </c>
    </row>
    <row r="27543" spans="1:4" x14ac:dyDescent="0.3">
      <c r="A27543" s="1" t="s">
        <v>3897</v>
      </c>
      <c r="B27543" s="1" t="s">
        <v>4</v>
      </c>
      <c r="C27543" s="1">
        <v>0.60021394491195601</v>
      </c>
      <c r="D27543" s="6">
        <f t="shared" ca="1" si="430"/>
        <v>0.39359353009283948</v>
      </c>
    </row>
    <row r="27544" spans="1:4" x14ac:dyDescent="0.3">
      <c r="A27544" s="1" t="s">
        <v>26853</v>
      </c>
      <c r="B27544" s="1" t="s">
        <v>10</v>
      </c>
      <c r="C27544" s="1">
        <v>0.77438074350357</v>
      </c>
      <c r="D27544" s="6">
        <f t="shared" ca="1" si="430"/>
        <v>0.53878260255575372</v>
      </c>
    </row>
    <row r="27545" spans="1:4" x14ac:dyDescent="0.3">
      <c r="A27545" s="1" t="s">
        <v>9494</v>
      </c>
      <c r="B27545" s="1" t="s">
        <v>4</v>
      </c>
      <c r="C27545" s="1">
        <v>0.75505077838897705</v>
      </c>
      <c r="D27545" s="6">
        <f t="shared" ca="1" si="430"/>
        <v>0.65725342130206288</v>
      </c>
    </row>
    <row r="27546" spans="1:4" x14ac:dyDescent="0.3">
      <c r="A27546" s="1" t="s">
        <v>25282</v>
      </c>
      <c r="B27546" s="1" t="s">
        <v>10</v>
      </c>
      <c r="C27546" s="1">
        <v>0.784673571586608</v>
      </c>
      <c r="D27546" s="6">
        <f t="shared" ca="1" si="430"/>
        <v>0.21033515681252257</v>
      </c>
    </row>
    <row r="27547" spans="1:4" x14ac:dyDescent="0.3">
      <c r="A27547" s="1" t="s">
        <v>9864</v>
      </c>
      <c r="B27547" s="1" t="s">
        <v>4</v>
      </c>
      <c r="C27547" s="1">
        <v>0.78742247819900502</v>
      </c>
      <c r="D27547" s="6">
        <f t="shared" ca="1" si="430"/>
        <v>0.96663199657921928</v>
      </c>
    </row>
    <row r="27548" spans="1:4" x14ac:dyDescent="0.3">
      <c r="A27548" s="1" t="s">
        <v>4813</v>
      </c>
      <c r="B27548" s="1" t="s">
        <v>4</v>
      </c>
      <c r="C27548" s="1">
        <v>0.66212856769561701</v>
      </c>
      <c r="D27548" s="6">
        <f t="shared" ca="1" si="430"/>
        <v>0.48693525443812591</v>
      </c>
    </row>
    <row r="27549" spans="1:4" x14ac:dyDescent="0.3">
      <c r="A27549" s="1" t="s">
        <v>8696</v>
      </c>
      <c r="B27549" s="1" t="s">
        <v>10</v>
      </c>
      <c r="C27549" s="1">
        <v>0.69398832321166903</v>
      </c>
      <c r="D27549" s="6">
        <f t="shared" ca="1" si="430"/>
        <v>0.42890226358149153</v>
      </c>
    </row>
    <row r="27550" spans="1:4" x14ac:dyDescent="0.3">
      <c r="A27550" s="1" t="s">
        <v>29051</v>
      </c>
      <c r="B27550" s="1" t="s">
        <v>10</v>
      </c>
      <c r="C27550" s="1">
        <v>0.77341234683990401</v>
      </c>
      <c r="D27550" s="6">
        <f t="shared" ca="1" si="430"/>
        <v>0.57588218737101882</v>
      </c>
    </row>
    <row r="27551" spans="1:4" x14ac:dyDescent="0.3">
      <c r="A27551" s="1" t="s">
        <v>3104</v>
      </c>
      <c r="B27551" s="1" t="s">
        <v>4</v>
      </c>
      <c r="C27551" s="1">
        <v>0.70432823896408003</v>
      </c>
      <c r="D27551" s="6">
        <f t="shared" ca="1" si="430"/>
        <v>0.68549299866439795</v>
      </c>
    </row>
    <row r="27552" spans="1:4" x14ac:dyDescent="0.3">
      <c r="A27552" s="1" t="s">
        <v>869</v>
      </c>
      <c r="B27552" s="1" t="s">
        <v>4</v>
      </c>
      <c r="C27552" s="1">
        <v>0.58585798740386896</v>
      </c>
      <c r="D27552" s="6">
        <f t="shared" ca="1" si="430"/>
        <v>0.87293797913060878</v>
      </c>
    </row>
    <row r="27553" spans="1:4" x14ac:dyDescent="0.3">
      <c r="A27553" s="1" t="s">
        <v>6833</v>
      </c>
      <c r="B27553" s="1" t="s">
        <v>4</v>
      </c>
      <c r="C27553" s="1">
        <v>0.78440582752227705</v>
      </c>
      <c r="D27553" s="6">
        <f t="shared" ca="1" si="430"/>
        <v>0.19512039071596221</v>
      </c>
    </row>
    <row r="27554" spans="1:4" x14ac:dyDescent="0.3">
      <c r="A27554" s="1" t="s">
        <v>27421</v>
      </c>
      <c r="B27554" s="1" t="s">
        <v>10</v>
      </c>
      <c r="C27554" s="1">
        <v>0.74924033880233698</v>
      </c>
      <c r="D27554" s="6">
        <f t="shared" ca="1" si="430"/>
        <v>0.44066867114042185</v>
      </c>
    </row>
    <row r="27555" spans="1:4" x14ac:dyDescent="0.3">
      <c r="A27555" s="1" t="s">
        <v>12115</v>
      </c>
      <c r="B27555" s="1" t="s">
        <v>4</v>
      </c>
      <c r="C27555" s="1">
        <v>0.77184468507766701</v>
      </c>
      <c r="D27555" s="6">
        <f t="shared" ca="1" si="430"/>
        <v>0.47780687230445462</v>
      </c>
    </row>
    <row r="27556" spans="1:4" x14ac:dyDescent="0.3">
      <c r="A27556" s="1" t="s">
        <v>11598</v>
      </c>
      <c r="B27556" s="1" t="s">
        <v>4</v>
      </c>
      <c r="C27556" s="1">
        <v>0.64611423015594405</v>
      </c>
      <c r="D27556" s="6">
        <f t="shared" ca="1" si="430"/>
        <v>0.69082303859317962</v>
      </c>
    </row>
    <row r="27557" spans="1:4" x14ac:dyDescent="0.3">
      <c r="A27557" s="1" t="s">
        <v>10967</v>
      </c>
      <c r="B27557" s="1" t="s">
        <v>4</v>
      </c>
      <c r="C27557" s="1">
        <v>0.56378191709518399</v>
      </c>
      <c r="D27557" s="6">
        <f t="shared" ca="1" si="430"/>
        <v>0.58323695816965515</v>
      </c>
    </row>
    <row r="27558" spans="1:4" x14ac:dyDescent="0.3">
      <c r="A27558" s="1" t="s">
        <v>245</v>
      </c>
      <c r="B27558" s="1" t="s">
        <v>4</v>
      </c>
      <c r="C27558" s="1">
        <v>0.67913371324539096</v>
      </c>
      <c r="D27558" s="6">
        <f t="shared" ca="1" si="430"/>
        <v>0.20964504009966722</v>
      </c>
    </row>
    <row r="27559" spans="1:4" x14ac:dyDescent="0.3">
      <c r="A27559" s="1" t="s">
        <v>9691</v>
      </c>
      <c r="B27559" s="1" t="s">
        <v>4</v>
      </c>
      <c r="C27559" s="1">
        <v>0.60112559795379605</v>
      </c>
      <c r="D27559" s="6">
        <f t="shared" ca="1" si="430"/>
        <v>0.65633995522139932</v>
      </c>
    </row>
    <row r="27560" spans="1:4" x14ac:dyDescent="0.3">
      <c r="A27560" s="1" t="s">
        <v>28554</v>
      </c>
      <c r="B27560" s="1" t="s">
        <v>10</v>
      </c>
      <c r="C27560" s="1">
        <v>0.78054988384246804</v>
      </c>
      <c r="D27560" s="6">
        <f t="shared" ca="1" si="430"/>
        <v>0.6854718593884731</v>
      </c>
    </row>
    <row r="27561" spans="1:4" x14ac:dyDescent="0.3">
      <c r="A27561" s="1" t="s">
        <v>1892</v>
      </c>
      <c r="B27561" s="1" t="s">
        <v>4</v>
      </c>
      <c r="C27561" s="1">
        <v>0.62783020734786898</v>
      </c>
      <c r="D27561" s="6">
        <f t="shared" ca="1" si="430"/>
        <v>0.16951523240007182</v>
      </c>
    </row>
    <row r="27562" spans="1:4" x14ac:dyDescent="0.3">
      <c r="A27562" s="1" t="s">
        <v>21998</v>
      </c>
      <c r="B27562" s="1" t="s">
        <v>10</v>
      </c>
      <c r="C27562" s="1">
        <v>0.68315422534942605</v>
      </c>
      <c r="D27562" s="6">
        <f t="shared" ca="1" si="430"/>
        <v>0.7750402749163311</v>
      </c>
    </row>
    <row r="27563" spans="1:4" x14ac:dyDescent="0.3">
      <c r="A27563" s="1" t="s">
        <v>28575</v>
      </c>
      <c r="B27563" s="1" t="s">
        <v>10</v>
      </c>
      <c r="C27563" s="1">
        <v>0.76640844345092696</v>
      </c>
      <c r="D27563" s="6">
        <f t="shared" ca="1" si="430"/>
        <v>0.95808682005929124</v>
      </c>
    </row>
    <row r="27564" spans="1:4" x14ac:dyDescent="0.3">
      <c r="A27564" s="1" t="s">
        <v>23835</v>
      </c>
      <c r="B27564" s="1" t="s">
        <v>10</v>
      </c>
      <c r="C27564" s="1">
        <v>0.66870623826980502</v>
      </c>
      <c r="D27564" s="6">
        <f t="shared" ca="1" si="430"/>
        <v>0.39570963460580688</v>
      </c>
    </row>
    <row r="27565" spans="1:4" x14ac:dyDescent="0.3">
      <c r="A27565" s="1" t="s">
        <v>20160</v>
      </c>
      <c r="B27565" s="1" t="s">
        <v>10</v>
      </c>
      <c r="C27565" s="1">
        <v>0.78661507368087702</v>
      </c>
      <c r="D27565" s="6">
        <f t="shared" ca="1" si="430"/>
        <v>9.1899525100435309E-2</v>
      </c>
    </row>
    <row r="27566" spans="1:4" x14ac:dyDescent="0.3">
      <c r="A27566" s="1" t="s">
        <v>2940</v>
      </c>
      <c r="B27566" s="1" t="s">
        <v>4</v>
      </c>
      <c r="C27566" s="1">
        <v>0.71143716573715199</v>
      </c>
      <c r="D27566" s="6">
        <f t="shared" ca="1" si="430"/>
        <v>0.28784214363980321</v>
      </c>
    </row>
    <row r="27567" spans="1:4" x14ac:dyDescent="0.3">
      <c r="A27567" s="1" t="s">
        <v>25267</v>
      </c>
      <c r="B27567" s="1" t="s">
        <v>10</v>
      </c>
      <c r="C27567" s="1">
        <v>0.78799903392791704</v>
      </c>
      <c r="D27567" s="6">
        <f t="shared" ca="1" si="430"/>
        <v>0.67015853965788985</v>
      </c>
    </row>
    <row r="27568" spans="1:4" x14ac:dyDescent="0.3">
      <c r="A27568" s="1" t="s">
        <v>11111</v>
      </c>
      <c r="B27568" s="1" t="s">
        <v>4</v>
      </c>
      <c r="C27568" s="1">
        <v>0.65340834856033303</v>
      </c>
      <c r="D27568" s="6">
        <f t="shared" ref="D27568:D27631" ca="1" si="431">RAND()</f>
        <v>5.7646374864349315E-2</v>
      </c>
    </row>
    <row r="27569" spans="1:4" x14ac:dyDescent="0.3">
      <c r="A27569" s="1" t="s">
        <v>26913</v>
      </c>
      <c r="B27569" s="1" t="s">
        <v>10</v>
      </c>
      <c r="C27569" s="1">
        <v>0.59769213199615401</v>
      </c>
      <c r="D27569" s="6">
        <f t="shared" ca="1" si="431"/>
        <v>0.50956748588092771</v>
      </c>
    </row>
    <row r="27570" spans="1:4" x14ac:dyDescent="0.3">
      <c r="A27570" s="1" t="s">
        <v>10739</v>
      </c>
      <c r="B27570" s="1" t="s">
        <v>4</v>
      </c>
      <c r="C27570" s="1">
        <v>0.71851456165313698</v>
      </c>
      <c r="D27570" s="6">
        <f t="shared" ca="1" si="431"/>
        <v>0.72095822028700929</v>
      </c>
    </row>
    <row r="27571" spans="1:4" x14ac:dyDescent="0.3">
      <c r="A27571" s="1" t="s">
        <v>10253</v>
      </c>
      <c r="B27571" s="1" t="s">
        <v>4</v>
      </c>
      <c r="C27571" s="1">
        <v>0.50064253807067804</v>
      </c>
      <c r="D27571" s="6">
        <f t="shared" ca="1" si="431"/>
        <v>0.25632837255615781</v>
      </c>
    </row>
    <row r="27572" spans="1:4" x14ac:dyDescent="0.3">
      <c r="A27572" s="1" t="s">
        <v>10441</v>
      </c>
      <c r="B27572" s="1" t="s">
        <v>10</v>
      </c>
      <c r="C27572" s="1">
        <v>0.61049777269363403</v>
      </c>
      <c r="D27572" s="6">
        <f t="shared" ca="1" si="431"/>
        <v>6.8234698750188061E-2</v>
      </c>
    </row>
    <row r="27573" spans="1:4" x14ac:dyDescent="0.3">
      <c r="A27573" s="1" t="s">
        <v>2081</v>
      </c>
      <c r="B27573" s="1" t="s">
        <v>4</v>
      </c>
      <c r="C27573" s="1">
        <v>0.75740176439285201</v>
      </c>
      <c r="D27573" s="6">
        <f t="shared" ca="1" si="431"/>
        <v>0.41606586892962871</v>
      </c>
    </row>
    <row r="27574" spans="1:4" x14ac:dyDescent="0.3">
      <c r="A27574" s="1" t="s">
        <v>26814</v>
      </c>
      <c r="B27574" s="1" t="s">
        <v>10</v>
      </c>
      <c r="C27574" s="1">
        <v>0.79763019084930398</v>
      </c>
      <c r="D27574" s="6">
        <f t="shared" ca="1" si="431"/>
        <v>0.80059293122235387</v>
      </c>
    </row>
    <row r="27575" spans="1:4" x14ac:dyDescent="0.3">
      <c r="A27575" s="1" t="s">
        <v>11874</v>
      </c>
      <c r="B27575" s="1" t="s">
        <v>4</v>
      </c>
      <c r="C27575" s="1">
        <v>0.53255236148834195</v>
      </c>
      <c r="D27575" s="6">
        <f t="shared" ca="1" si="431"/>
        <v>0.39095719283726715</v>
      </c>
    </row>
    <row r="27576" spans="1:4" x14ac:dyDescent="0.3">
      <c r="A27576" s="1" t="s">
        <v>3568</v>
      </c>
      <c r="B27576" s="1" t="s">
        <v>4</v>
      </c>
      <c r="C27576" s="1">
        <v>0.710188329219818</v>
      </c>
      <c r="D27576" s="6">
        <f t="shared" ca="1" si="431"/>
        <v>0.42867987366444393</v>
      </c>
    </row>
    <row r="27577" spans="1:4" x14ac:dyDescent="0.3">
      <c r="A27577" s="1" t="s">
        <v>20482</v>
      </c>
      <c r="B27577" s="1" t="s">
        <v>10</v>
      </c>
      <c r="C27577" s="1">
        <v>0.77353060245513905</v>
      </c>
      <c r="D27577" s="6">
        <f t="shared" ca="1" si="431"/>
        <v>0.562434588172261</v>
      </c>
    </row>
    <row r="27578" spans="1:4" x14ac:dyDescent="0.3">
      <c r="A27578" s="1" t="s">
        <v>10274</v>
      </c>
      <c r="B27578" s="1" t="s">
        <v>4</v>
      </c>
      <c r="C27578" s="1">
        <v>0.55696231126785201</v>
      </c>
      <c r="D27578" s="6">
        <f t="shared" ca="1" si="431"/>
        <v>0.54172374414040192</v>
      </c>
    </row>
    <row r="27579" spans="1:4" x14ac:dyDescent="0.3">
      <c r="A27579" s="1" t="s">
        <v>11837</v>
      </c>
      <c r="B27579" s="1" t="s">
        <v>4</v>
      </c>
      <c r="C27579" s="1">
        <v>0.52875494956970204</v>
      </c>
      <c r="D27579" s="6">
        <f t="shared" ca="1" si="431"/>
        <v>0.15694650661780585</v>
      </c>
    </row>
    <row r="27580" spans="1:4" x14ac:dyDescent="0.3">
      <c r="A27580" s="1" t="s">
        <v>3005</v>
      </c>
      <c r="B27580" s="1" t="s">
        <v>4</v>
      </c>
      <c r="C27580" s="1">
        <v>0.78107279539108199</v>
      </c>
      <c r="D27580" s="6">
        <f t="shared" ca="1" si="431"/>
        <v>0.19260662492598302</v>
      </c>
    </row>
    <row r="27581" spans="1:4" x14ac:dyDescent="0.3">
      <c r="A27581" s="1" t="s">
        <v>27023</v>
      </c>
      <c r="B27581" s="1" t="s">
        <v>10</v>
      </c>
      <c r="C27581" s="1">
        <v>0.59921872615814198</v>
      </c>
      <c r="D27581" s="6">
        <f t="shared" ca="1" si="431"/>
        <v>0.83715167582903138</v>
      </c>
    </row>
    <row r="27582" spans="1:4" x14ac:dyDescent="0.3">
      <c r="A27582" s="1" t="s">
        <v>1565</v>
      </c>
      <c r="B27582" s="1" t="s">
        <v>4</v>
      </c>
      <c r="C27582" s="1">
        <v>0.58903342485427801</v>
      </c>
      <c r="D27582" s="6">
        <f t="shared" ca="1" si="431"/>
        <v>0.53662687529591535</v>
      </c>
    </row>
    <row r="27583" spans="1:4" x14ac:dyDescent="0.3">
      <c r="A27583" s="1" t="s">
        <v>2000</v>
      </c>
      <c r="B27583" s="1" t="s">
        <v>4</v>
      </c>
      <c r="C27583" s="1">
        <v>0.66330850124359098</v>
      </c>
      <c r="D27583" s="6">
        <f t="shared" ca="1" si="431"/>
        <v>0.4769131100341526</v>
      </c>
    </row>
    <row r="27584" spans="1:4" x14ac:dyDescent="0.3">
      <c r="A27584" s="1" t="s">
        <v>20323</v>
      </c>
      <c r="B27584" s="1" t="s">
        <v>10</v>
      </c>
      <c r="C27584" s="1">
        <v>0.71708905696868896</v>
      </c>
      <c r="D27584" s="6">
        <f t="shared" ca="1" si="431"/>
        <v>0.94893356930831252</v>
      </c>
    </row>
    <row r="27585" spans="1:4" x14ac:dyDescent="0.3">
      <c r="A27585" s="1" t="s">
        <v>12643</v>
      </c>
      <c r="B27585" s="1" t="s">
        <v>10</v>
      </c>
      <c r="C27585" s="1">
        <v>0.75317353010177601</v>
      </c>
      <c r="D27585" s="6">
        <f t="shared" ca="1" si="431"/>
        <v>0.10379811898780034</v>
      </c>
    </row>
    <row r="27586" spans="1:4" x14ac:dyDescent="0.3">
      <c r="A27586" s="1" t="s">
        <v>4846</v>
      </c>
      <c r="B27586" s="1" t="s">
        <v>4</v>
      </c>
      <c r="C27586" s="1">
        <v>0.76164847612380904</v>
      </c>
      <c r="D27586" s="6">
        <f t="shared" ca="1" si="431"/>
        <v>0.81422574168374851</v>
      </c>
    </row>
    <row r="27587" spans="1:4" x14ac:dyDescent="0.3">
      <c r="A27587" s="1" t="s">
        <v>22119</v>
      </c>
      <c r="B27587" s="1" t="s">
        <v>10</v>
      </c>
      <c r="C27587" s="1">
        <v>0.79191225767135598</v>
      </c>
      <c r="D27587" s="6">
        <f t="shared" ca="1" si="431"/>
        <v>0.21608218609737906</v>
      </c>
    </row>
    <row r="27588" spans="1:4" x14ac:dyDescent="0.3">
      <c r="A27588" s="1" t="s">
        <v>26038</v>
      </c>
      <c r="B27588" s="1" t="s">
        <v>10</v>
      </c>
      <c r="C27588" s="1">
        <v>0.66911834478378296</v>
      </c>
      <c r="D27588" s="6">
        <f t="shared" ca="1" si="431"/>
        <v>0.33986271430789872</v>
      </c>
    </row>
    <row r="27589" spans="1:4" x14ac:dyDescent="0.3">
      <c r="A27589" s="1" t="s">
        <v>3288</v>
      </c>
      <c r="B27589" s="1" t="s">
        <v>4</v>
      </c>
      <c r="C27589" s="1">
        <v>0.711334228515625</v>
      </c>
      <c r="D27589" s="6">
        <f t="shared" ca="1" si="431"/>
        <v>0.68601300636286189</v>
      </c>
    </row>
    <row r="27590" spans="1:4" x14ac:dyDescent="0.3">
      <c r="A27590" s="1" t="s">
        <v>3280</v>
      </c>
      <c r="B27590" s="1" t="s">
        <v>4</v>
      </c>
      <c r="C27590" s="1">
        <v>0.72816753387451105</v>
      </c>
      <c r="D27590" s="6">
        <f t="shared" ca="1" si="431"/>
        <v>0.64006602834392468</v>
      </c>
    </row>
    <row r="27591" spans="1:4" x14ac:dyDescent="0.3">
      <c r="A27591" s="1" t="s">
        <v>2912</v>
      </c>
      <c r="B27591" s="1" t="s">
        <v>4</v>
      </c>
      <c r="C27591" s="1">
        <v>0.72096180915832497</v>
      </c>
      <c r="D27591" s="6">
        <f t="shared" ca="1" si="431"/>
        <v>0.28731712900072259</v>
      </c>
    </row>
    <row r="27592" spans="1:4" x14ac:dyDescent="0.3">
      <c r="A27592" s="1" t="s">
        <v>1324</v>
      </c>
      <c r="B27592" s="1" t="s">
        <v>4</v>
      </c>
      <c r="C27592" s="1">
        <v>0.77904045581817605</v>
      </c>
      <c r="D27592" s="6">
        <f t="shared" ca="1" si="431"/>
        <v>0.41245832583862307</v>
      </c>
    </row>
    <row r="27593" spans="1:4" x14ac:dyDescent="0.3">
      <c r="A27593" s="1" t="s">
        <v>28968</v>
      </c>
      <c r="B27593" s="1" t="s">
        <v>10</v>
      </c>
      <c r="C27593" s="1">
        <v>0.73139709234237604</v>
      </c>
      <c r="D27593" s="6">
        <f t="shared" ca="1" si="431"/>
        <v>0.35647067716977954</v>
      </c>
    </row>
    <row r="27594" spans="1:4" x14ac:dyDescent="0.3">
      <c r="A27594" s="1" t="s">
        <v>28689</v>
      </c>
      <c r="B27594" s="1" t="s">
        <v>10</v>
      </c>
      <c r="C27594" s="1">
        <v>0.619745314121246</v>
      </c>
      <c r="D27594" s="6">
        <f t="shared" ca="1" si="431"/>
        <v>0.26140699072870088</v>
      </c>
    </row>
    <row r="27595" spans="1:4" x14ac:dyDescent="0.3">
      <c r="A27595" s="1" t="s">
        <v>12164</v>
      </c>
      <c r="B27595" s="1" t="s">
        <v>4</v>
      </c>
      <c r="C27595" s="1">
        <v>0.75477498769760099</v>
      </c>
      <c r="D27595" s="6">
        <f t="shared" ca="1" si="431"/>
        <v>0.45357493564781581</v>
      </c>
    </row>
    <row r="27596" spans="1:4" x14ac:dyDescent="0.3">
      <c r="A27596" s="1" t="s">
        <v>27202</v>
      </c>
      <c r="B27596" s="1" t="s">
        <v>10</v>
      </c>
      <c r="C27596" s="1">
        <v>0.78466403484344405</v>
      </c>
      <c r="D27596" s="6">
        <f t="shared" ca="1" si="431"/>
        <v>0.31360741391992708</v>
      </c>
    </row>
    <row r="27597" spans="1:4" x14ac:dyDescent="0.3">
      <c r="A27597" s="1" t="s">
        <v>24468</v>
      </c>
      <c r="B27597" s="1" t="s">
        <v>10</v>
      </c>
      <c r="C27597" s="1">
        <v>0.69637155532836903</v>
      </c>
      <c r="D27597" s="6">
        <f t="shared" ca="1" si="431"/>
        <v>0.79544560954524668</v>
      </c>
    </row>
    <row r="27598" spans="1:4" x14ac:dyDescent="0.3">
      <c r="A27598" s="1" t="s">
        <v>11514</v>
      </c>
      <c r="B27598" s="1" t="s">
        <v>4</v>
      </c>
      <c r="C27598" s="1">
        <v>0.64975130558013905</v>
      </c>
      <c r="D27598" s="6">
        <f t="shared" ca="1" si="431"/>
        <v>9.3334854694306024E-2</v>
      </c>
    </row>
    <row r="27599" spans="1:4" x14ac:dyDescent="0.3">
      <c r="A27599" s="1" t="s">
        <v>2216</v>
      </c>
      <c r="B27599" s="1" t="s">
        <v>4</v>
      </c>
      <c r="C27599" s="1">
        <v>0.702054023742675</v>
      </c>
      <c r="D27599" s="6">
        <f t="shared" ca="1" si="431"/>
        <v>0.40242977640041444</v>
      </c>
    </row>
    <row r="27600" spans="1:4" x14ac:dyDescent="0.3">
      <c r="A27600" s="1" t="s">
        <v>11446</v>
      </c>
      <c r="B27600" s="1" t="s">
        <v>4</v>
      </c>
      <c r="C27600" s="1">
        <v>0.63502234220504705</v>
      </c>
      <c r="D27600" s="6">
        <f t="shared" ca="1" si="431"/>
        <v>0.87115021968116868</v>
      </c>
    </row>
    <row r="27601" spans="1:4" x14ac:dyDescent="0.3">
      <c r="A27601" s="1" t="s">
        <v>10224</v>
      </c>
      <c r="B27601" s="1" t="s">
        <v>4</v>
      </c>
      <c r="C27601" s="1">
        <v>0.73784047365188599</v>
      </c>
      <c r="D27601" s="6">
        <f t="shared" ca="1" si="431"/>
        <v>0.21113806853228456</v>
      </c>
    </row>
    <row r="27602" spans="1:4" x14ac:dyDescent="0.3">
      <c r="A27602" s="1" t="s">
        <v>10105</v>
      </c>
      <c r="B27602" s="1" t="s">
        <v>4</v>
      </c>
      <c r="C27602" s="1">
        <v>0.51397550106048495</v>
      </c>
      <c r="D27602" s="6">
        <f t="shared" ca="1" si="431"/>
        <v>0.63263135037429763</v>
      </c>
    </row>
    <row r="27603" spans="1:4" x14ac:dyDescent="0.3">
      <c r="A27603" s="1" t="s">
        <v>5173</v>
      </c>
      <c r="B27603" s="1" t="s">
        <v>4</v>
      </c>
      <c r="C27603" s="1">
        <v>0.79441463947296098</v>
      </c>
      <c r="D27603" s="6">
        <f t="shared" ca="1" si="431"/>
        <v>0.4281307223062899</v>
      </c>
    </row>
    <row r="27604" spans="1:4" x14ac:dyDescent="0.3">
      <c r="A27604" s="1" t="s">
        <v>11271</v>
      </c>
      <c r="B27604" s="1" t="s">
        <v>10</v>
      </c>
      <c r="C27604" s="1">
        <v>0.57774275541305498</v>
      </c>
      <c r="D27604" s="6">
        <f t="shared" ca="1" si="431"/>
        <v>0.7252889802236655</v>
      </c>
    </row>
    <row r="27605" spans="1:4" x14ac:dyDescent="0.3">
      <c r="A27605" s="1" t="s">
        <v>18092</v>
      </c>
      <c r="B27605" s="1" t="s">
        <v>10</v>
      </c>
      <c r="C27605" s="1">
        <v>0.78587961196899403</v>
      </c>
      <c r="D27605" s="6">
        <f t="shared" ca="1" si="431"/>
        <v>0.1030455870915834</v>
      </c>
    </row>
    <row r="27606" spans="1:4" x14ac:dyDescent="0.3">
      <c r="A27606" s="1" t="s">
        <v>9898</v>
      </c>
      <c r="B27606" s="1" t="s">
        <v>10</v>
      </c>
      <c r="C27606" s="1">
        <v>0.62385225296020497</v>
      </c>
      <c r="D27606" s="6">
        <f t="shared" ca="1" si="431"/>
        <v>0.1960310310604837</v>
      </c>
    </row>
    <row r="27607" spans="1:4" x14ac:dyDescent="0.3">
      <c r="A27607" s="1" t="s">
        <v>8616</v>
      </c>
      <c r="B27607" s="1" t="s">
        <v>4</v>
      </c>
      <c r="C27607" s="1">
        <v>0.74111860990524203</v>
      </c>
      <c r="D27607" s="6">
        <f t="shared" ca="1" si="431"/>
        <v>0.14565942407240684</v>
      </c>
    </row>
    <row r="27608" spans="1:4" x14ac:dyDescent="0.3">
      <c r="A27608" s="1" t="s">
        <v>10211</v>
      </c>
      <c r="B27608" s="1" t="s">
        <v>4</v>
      </c>
      <c r="C27608" s="1">
        <v>0.56981998682022095</v>
      </c>
      <c r="D27608" s="6">
        <f t="shared" ca="1" si="431"/>
        <v>0.74687524739308864</v>
      </c>
    </row>
    <row r="27609" spans="1:4" x14ac:dyDescent="0.3">
      <c r="A27609" s="1" t="s">
        <v>3548</v>
      </c>
      <c r="B27609" s="1" t="s">
        <v>4</v>
      </c>
      <c r="C27609" s="1">
        <v>0.739243984222412</v>
      </c>
      <c r="D27609" s="6">
        <f t="shared" ca="1" si="431"/>
        <v>0.28206834325468289</v>
      </c>
    </row>
    <row r="27610" spans="1:4" x14ac:dyDescent="0.3">
      <c r="A27610" s="1" t="s">
        <v>21697</v>
      </c>
      <c r="B27610" s="1" t="s">
        <v>10</v>
      </c>
      <c r="C27610" s="1">
        <v>0.74937689304351796</v>
      </c>
      <c r="D27610" s="6">
        <f t="shared" ca="1" si="431"/>
        <v>0.80938987128515161</v>
      </c>
    </row>
    <row r="27611" spans="1:4" x14ac:dyDescent="0.3">
      <c r="A27611" s="1" t="s">
        <v>7695</v>
      </c>
      <c r="B27611" s="1" t="s">
        <v>4</v>
      </c>
      <c r="C27611" s="1">
        <v>0.72175848484039296</v>
      </c>
      <c r="D27611" s="6">
        <f t="shared" ca="1" si="431"/>
        <v>0.33101758391580793</v>
      </c>
    </row>
    <row r="27612" spans="1:4" x14ac:dyDescent="0.3">
      <c r="A27612" s="1" t="s">
        <v>19664</v>
      </c>
      <c r="B27612" s="1" t="s">
        <v>10</v>
      </c>
      <c r="C27612" s="1">
        <v>0.79643738269805897</v>
      </c>
      <c r="D27612" s="6">
        <f t="shared" ca="1" si="431"/>
        <v>0.62722859086161775</v>
      </c>
    </row>
    <row r="27613" spans="1:4" x14ac:dyDescent="0.3">
      <c r="A27613" s="1" t="s">
        <v>18124</v>
      </c>
      <c r="B27613" s="1" t="s">
        <v>10</v>
      </c>
      <c r="C27613" s="1">
        <v>0.79605907201766901</v>
      </c>
      <c r="D27613" s="6">
        <f t="shared" ca="1" si="431"/>
        <v>0.25139895608618035</v>
      </c>
    </row>
    <row r="27614" spans="1:4" x14ac:dyDescent="0.3">
      <c r="A27614" s="1" t="s">
        <v>28374</v>
      </c>
      <c r="B27614" s="1" t="s">
        <v>10</v>
      </c>
      <c r="C27614" s="1">
        <v>0.78496044874191195</v>
      </c>
      <c r="D27614" s="6">
        <f t="shared" ca="1" si="431"/>
        <v>0.42767473923090715</v>
      </c>
    </row>
    <row r="27615" spans="1:4" x14ac:dyDescent="0.3">
      <c r="A27615" s="1" t="s">
        <v>29032</v>
      </c>
      <c r="B27615" s="1" t="s">
        <v>10</v>
      </c>
      <c r="C27615" s="1">
        <v>0.75480431318283003</v>
      </c>
      <c r="D27615" s="6">
        <f t="shared" ca="1" si="431"/>
        <v>0.20388957480992476</v>
      </c>
    </row>
    <row r="27616" spans="1:4" x14ac:dyDescent="0.3">
      <c r="A27616" s="1" t="s">
        <v>4948</v>
      </c>
      <c r="B27616" s="1" t="s">
        <v>4</v>
      </c>
      <c r="C27616" s="1">
        <v>0.77048581838607699</v>
      </c>
      <c r="D27616" s="6">
        <f t="shared" ca="1" si="431"/>
        <v>0.63031208126620764</v>
      </c>
    </row>
    <row r="27617" spans="1:4" x14ac:dyDescent="0.3">
      <c r="A27617" s="1" t="s">
        <v>19070</v>
      </c>
      <c r="B27617" s="1" t="s">
        <v>10</v>
      </c>
      <c r="C27617" s="1">
        <v>0.55420726537704401</v>
      </c>
      <c r="D27617" s="6">
        <f t="shared" ca="1" si="431"/>
        <v>0.25625673443908592</v>
      </c>
    </row>
    <row r="27618" spans="1:4" x14ac:dyDescent="0.3">
      <c r="A27618" s="1" t="s">
        <v>10827</v>
      </c>
      <c r="B27618" s="1" t="s">
        <v>10</v>
      </c>
      <c r="C27618" s="1">
        <v>0.51372379064559903</v>
      </c>
      <c r="D27618" s="6">
        <f t="shared" ca="1" si="431"/>
        <v>0.6106634698164185</v>
      </c>
    </row>
    <row r="27619" spans="1:4" x14ac:dyDescent="0.3">
      <c r="A27619" s="1" t="s">
        <v>10808</v>
      </c>
      <c r="B27619" s="1" t="s">
        <v>4</v>
      </c>
      <c r="C27619" s="1">
        <v>0.60292625427246005</v>
      </c>
      <c r="D27619" s="6">
        <f t="shared" ca="1" si="431"/>
        <v>0.46208501762004339</v>
      </c>
    </row>
    <row r="27620" spans="1:4" x14ac:dyDescent="0.3">
      <c r="A27620" s="1" t="s">
        <v>599</v>
      </c>
      <c r="B27620" s="1" t="s">
        <v>4</v>
      </c>
      <c r="C27620" s="1">
        <v>0.58829045295715299</v>
      </c>
      <c r="D27620" s="6">
        <f t="shared" ca="1" si="431"/>
        <v>0.2597388853949415</v>
      </c>
    </row>
    <row r="27621" spans="1:4" x14ac:dyDescent="0.3">
      <c r="A27621" s="1" t="s">
        <v>23524</v>
      </c>
      <c r="B27621" s="1" t="s">
        <v>10</v>
      </c>
      <c r="C27621" s="1">
        <v>0.65629047155380205</v>
      </c>
      <c r="D27621" s="6">
        <f t="shared" ca="1" si="431"/>
        <v>0.22692510678955147</v>
      </c>
    </row>
    <row r="27622" spans="1:4" x14ac:dyDescent="0.3">
      <c r="A27622" s="1" t="s">
        <v>2265</v>
      </c>
      <c r="B27622" s="1" t="s">
        <v>4</v>
      </c>
      <c r="C27622" s="1">
        <v>0.78105247020721402</v>
      </c>
      <c r="D27622" s="6">
        <f t="shared" ca="1" si="431"/>
        <v>0.72007428576533183</v>
      </c>
    </row>
    <row r="27623" spans="1:4" x14ac:dyDescent="0.3">
      <c r="A27623" s="1" t="s">
        <v>2953</v>
      </c>
      <c r="B27623" s="1" t="s">
        <v>4</v>
      </c>
      <c r="C27623" s="1">
        <v>0.72030228376388505</v>
      </c>
      <c r="D27623" s="6">
        <f t="shared" ca="1" si="431"/>
        <v>0.8417274198001401</v>
      </c>
    </row>
    <row r="27624" spans="1:4" x14ac:dyDescent="0.3">
      <c r="A27624" s="1" t="s">
        <v>20544</v>
      </c>
      <c r="B27624" s="1" t="s">
        <v>10</v>
      </c>
      <c r="C27624" s="1">
        <v>0.79558736085891701</v>
      </c>
      <c r="D27624" s="6">
        <f t="shared" ca="1" si="431"/>
        <v>0.3703442225205209</v>
      </c>
    </row>
    <row r="27625" spans="1:4" x14ac:dyDescent="0.3">
      <c r="A27625" s="1" t="s">
        <v>9678</v>
      </c>
      <c r="B27625" s="1" t="s">
        <v>10</v>
      </c>
      <c r="C27625" s="1">
        <v>0.57002574205398504</v>
      </c>
      <c r="D27625" s="6">
        <f t="shared" ca="1" si="431"/>
        <v>0.5427666300764652</v>
      </c>
    </row>
    <row r="27626" spans="1:4" x14ac:dyDescent="0.3">
      <c r="A27626" s="1" t="s">
        <v>25980</v>
      </c>
      <c r="B27626" s="1" t="s">
        <v>10</v>
      </c>
      <c r="C27626" s="1">
        <v>0.63008111715316695</v>
      </c>
      <c r="D27626" s="6">
        <f t="shared" ca="1" si="431"/>
        <v>0.12437525690301954</v>
      </c>
    </row>
    <row r="27627" spans="1:4" x14ac:dyDescent="0.3">
      <c r="A27627" s="1" t="s">
        <v>21052</v>
      </c>
      <c r="B27627" s="1" t="s">
        <v>10</v>
      </c>
      <c r="C27627" s="1">
        <v>0.769447982311248</v>
      </c>
      <c r="D27627" s="6">
        <f t="shared" ca="1" si="431"/>
        <v>0.24948447619526515</v>
      </c>
    </row>
    <row r="27628" spans="1:4" x14ac:dyDescent="0.3">
      <c r="A27628" s="1" t="s">
        <v>25137</v>
      </c>
      <c r="B27628" s="1" t="s">
        <v>10</v>
      </c>
      <c r="C27628" s="1">
        <v>0.76177448034286499</v>
      </c>
      <c r="D27628" s="6">
        <f t="shared" ca="1" si="431"/>
        <v>0.97296288837483247</v>
      </c>
    </row>
    <row r="27629" spans="1:4" x14ac:dyDescent="0.3">
      <c r="A27629" s="1" t="s">
        <v>21396</v>
      </c>
      <c r="B27629" s="1" t="s">
        <v>10</v>
      </c>
      <c r="C27629" s="1">
        <v>0.76811581850051802</v>
      </c>
      <c r="D27629" s="6">
        <f t="shared" ca="1" si="431"/>
        <v>0.43107399976055527</v>
      </c>
    </row>
    <row r="27630" spans="1:4" x14ac:dyDescent="0.3">
      <c r="A27630" s="1" t="s">
        <v>10081</v>
      </c>
      <c r="B27630" s="1" t="s">
        <v>4</v>
      </c>
      <c r="C27630" s="1">
        <v>0.59852498769760099</v>
      </c>
      <c r="D27630" s="6">
        <f t="shared" ca="1" si="431"/>
        <v>0.52172773262925176</v>
      </c>
    </row>
    <row r="27631" spans="1:4" x14ac:dyDescent="0.3">
      <c r="A27631" s="1" t="s">
        <v>4060</v>
      </c>
      <c r="B27631" s="1" t="s">
        <v>4</v>
      </c>
      <c r="C27631" s="1">
        <v>0.78935718536376898</v>
      </c>
      <c r="D27631" s="6">
        <f t="shared" ca="1" si="431"/>
        <v>0.24405698460055369</v>
      </c>
    </row>
    <row r="27632" spans="1:4" x14ac:dyDescent="0.3">
      <c r="A27632" s="1" t="s">
        <v>10192</v>
      </c>
      <c r="B27632" s="1" t="s">
        <v>4</v>
      </c>
      <c r="C27632" s="1">
        <v>0.60343968868255604</v>
      </c>
      <c r="D27632" s="6">
        <f t="shared" ref="D27632:D27695" ca="1" si="432">RAND()</f>
        <v>0.19125792350867477</v>
      </c>
    </row>
    <row r="27633" spans="1:4" x14ac:dyDescent="0.3">
      <c r="A27633" s="1" t="s">
        <v>24657</v>
      </c>
      <c r="B27633" s="1" t="s">
        <v>10</v>
      </c>
      <c r="C27633" s="1">
        <v>0.79251581430435103</v>
      </c>
      <c r="D27633" s="6">
        <f t="shared" ca="1" si="432"/>
        <v>0.13877584137004018</v>
      </c>
    </row>
    <row r="27634" spans="1:4" x14ac:dyDescent="0.3">
      <c r="A27634" s="1" t="s">
        <v>813</v>
      </c>
      <c r="B27634" s="1" t="s">
        <v>4</v>
      </c>
      <c r="C27634" s="1">
        <v>0.61491364240646296</v>
      </c>
      <c r="D27634" s="6">
        <f t="shared" ca="1" si="432"/>
        <v>0.47284083800030097</v>
      </c>
    </row>
    <row r="27635" spans="1:4" x14ac:dyDescent="0.3">
      <c r="A27635" s="1" t="s">
        <v>21751</v>
      </c>
      <c r="B27635" s="1" t="s">
        <v>10</v>
      </c>
      <c r="C27635" s="1">
        <v>0.79480868577957098</v>
      </c>
      <c r="D27635" s="6">
        <f t="shared" ca="1" si="432"/>
        <v>3.4731434167568076E-2</v>
      </c>
    </row>
    <row r="27636" spans="1:4" x14ac:dyDescent="0.3">
      <c r="A27636" s="1" t="s">
        <v>10473</v>
      </c>
      <c r="B27636" s="1" t="s">
        <v>4</v>
      </c>
      <c r="C27636" s="1">
        <v>0.61888986825942904</v>
      </c>
      <c r="D27636" s="6">
        <f t="shared" ca="1" si="432"/>
        <v>0.77745697186996288</v>
      </c>
    </row>
    <row r="27637" spans="1:4" x14ac:dyDescent="0.3">
      <c r="A27637" s="1" t="s">
        <v>26449</v>
      </c>
      <c r="B27637" s="1" t="s">
        <v>10</v>
      </c>
      <c r="C27637" s="1">
        <v>0.57097494602203303</v>
      </c>
      <c r="D27637" s="6">
        <f t="shared" ca="1" si="432"/>
        <v>0.80293889524230455</v>
      </c>
    </row>
    <row r="27638" spans="1:4" x14ac:dyDescent="0.3">
      <c r="A27638" s="1" t="s">
        <v>11674</v>
      </c>
      <c r="B27638" s="1" t="s">
        <v>4</v>
      </c>
      <c r="C27638" s="1">
        <v>0.70075178146362305</v>
      </c>
      <c r="D27638" s="6">
        <f t="shared" ca="1" si="432"/>
        <v>0.38716972825485996</v>
      </c>
    </row>
    <row r="27639" spans="1:4" x14ac:dyDescent="0.3">
      <c r="A27639" s="1" t="s">
        <v>28003</v>
      </c>
      <c r="B27639" s="1" t="s">
        <v>10</v>
      </c>
      <c r="C27639" s="1">
        <v>0.79187130928039495</v>
      </c>
      <c r="D27639" s="6">
        <f t="shared" ca="1" si="432"/>
        <v>0.83386808500426957</v>
      </c>
    </row>
    <row r="27640" spans="1:4" x14ac:dyDescent="0.3">
      <c r="A27640" s="1" t="s">
        <v>10806</v>
      </c>
      <c r="B27640" s="1" t="s">
        <v>4</v>
      </c>
      <c r="C27640" s="1">
        <v>0.57095837593078602</v>
      </c>
      <c r="D27640" s="6">
        <f t="shared" ca="1" si="432"/>
        <v>0.71863274565438073</v>
      </c>
    </row>
    <row r="27641" spans="1:4" x14ac:dyDescent="0.3">
      <c r="A27641" s="1" t="s">
        <v>3806</v>
      </c>
      <c r="B27641" s="1" t="s">
        <v>4</v>
      </c>
      <c r="C27641" s="1">
        <v>0.75729739665985096</v>
      </c>
      <c r="D27641" s="6">
        <f t="shared" ca="1" si="432"/>
        <v>0.12835121342484945</v>
      </c>
    </row>
    <row r="27642" spans="1:4" x14ac:dyDescent="0.3">
      <c r="A27642" s="1" t="s">
        <v>15437</v>
      </c>
      <c r="B27642" s="1" t="s">
        <v>10</v>
      </c>
      <c r="C27642" s="1">
        <v>0.63014239072799605</v>
      </c>
      <c r="D27642" s="6">
        <f t="shared" ca="1" si="432"/>
        <v>0.81683336460669265</v>
      </c>
    </row>
    <row r="27643" spans="1:4" x14ac:dyDescent="0.3">
      <c r="A27643" s="1" t="s">
        <v>2446</v>
      </c>
      <c r="B27643" s="1" t="s">
        <v>4</v>
      </c>
      <c r="C27643" s="1">
        <v>0.67475855350494296</v>
      </c>
      <c r="D27643" s="6">
        <f t="shared" ca="1" si="432"/>
        <v>0.48556188119736965</v>
      </c>
    </row>
    <row r="27644" spans="1:4" x14ac:dyDescent="0.3">
      <c r="A27644" s="1" t="s">
        <v>1742</v>
      </c>
      <c r="B27644" s="1" t="s">
        <v>4</v>
      </c>
      <c r="C27644" s="1">
        <v>0.68715822696685702</v>
      </c>
      <c r="D27644" s="6">
        <f t="shared" ca="1" si="432"/>
        <v>0.79980808887501642</v>
      </c>
    </row>
    <row r="27645" spans="1:4" x14ac:dyDescent="0.3">
      <c r="A27645" s="1" t="s">
        <v>47</v>
      </c>
      <c r="B27645" s="1" t="s">
        <v>4</v>
      </c>
      <c r="C27645" s="1">
        <v>0.51414966583251898</v>
      </c>
      <c r="D27645" s="6">
        <f t="shared" ca="1" si="432"/>
        <v>0.14389155414558397</v>
      </c>
    </row>
    <row r="27646" spans="1:4" x14ac:dyDescent="0.3">
      <c r="A27646" s="1" t="s">
        <v>27219</v>
      </c>
      <c r="B27646" s="1" t="s">
        <v>10</v>
      </c>
      <c r="C27646" s="1">
        <v>0.77225786447525002</v>
      </c>
      <c r="D27646" s="6">
        <f t="shared" ca="1" si="432"/>
        <v>0.30700998923879486</v>
      </c>
    </row>
    <row r="27647" spans="1:4" x14ac:dyDescent="0.3">
      <c r="A27647" s="1" t="s">
        <v>9726</v>
      </c>
      <c r="B27647" s="1" t="s">
        <v>4</v>
      </c>
      <c r="C27647" s="1">
        <v>0.62279957532882602</v>
      </c>
      <c r="D27647" s="6">
        <f t="shared" ca="1" si="432"/>
        <v>0.19042488853161921</v>
      </c>
    </row>
    <row r="27648" spans="1:4" x14ac:dyDescent="0.3">
      <c r="A27648" s="1" t="s">
        <v>2690</v>
      </c>
      <c r="B27648" s="1" t="s">
        <v>4</v>
      </c>
      <c r="C27648" s="1">
        <v>0.72855556011199896</v>
      </c>
      <c r="D27648" s="6">
        <f t="shared" ca="1" si="432"/>
        <v>0.26178631661454044</v>
      </c>
    </row>
    <row r="27649" spans="1:4" x14ac:dyDescent="0.3">
      <c r="A27649" s="1" t="s">
        <v>6221</v>
      </c>
      <c r="B27649" s="1" t="s">
        <v>4</v>
      </c>
      <c r="C27649" s="1">
        <v>0.71578544378280595</v>
      </c>
      <c r="D27649" s="6">
        <f t="shared" ca="1" si="432"/>
        <v>4.4429194518289639E-2</v>
      </c>
    </row>
    <row r="27650" spans="1:4" x14ac:dyDescent="0.3">
      <c r="A27650" s="1" t="s">
        <v>9705</v>
      </c>
      <c r="B27650" s="1" t="s">
        <v>10</v>
      </c>
      <c r="C27650" s="1">
        <v>0.53629732131957997</v>
      </c>
      <c r="D27650" s="6">
        <f t="shared" ca="1" si="432"/>
        <v>0.10454268748667028</v>
      </c>
    </row>
    <row r="27651" spans="1:4" x14ac:dyDescent="0.3">
      <c r="A27651" s="1" t="s">
        <v>25402</v>
      </c>
      <c r="B27651" s="1" t="s">
        <v>10</v>
      </c>
      <c r="C27651" s="1">
        <v>0.76678192615509</v>
      </c>
      <c r="D27651" s="6">
        <f t="shared" ca="1" si="432"/>
        <v>0.34173199761398709</v>
      </c>
    </row>
    <row r="27652" spans="1:4" x14ac:dyDescent="0.3">
      <c r="A27652" s="1" t="s">
        <v>26910</v>
      </c>
      <c r="B27652" s="1" t="s">
        <v>10</v>
      </c>
      <c r="C27652" s="1">
        <v>0.78487807512283303</v>
      </c>
      <c r="D27652" s="6">
        <f t="shared" ca="1" si="432"/>
        <v>4.5916782413583768E-2</v>
      </c>
    </row>
    <row r="27653" spans="1:4" x14ac:dyDescent="0.3">
      <c r="A27653" s="1" t="s">
        <v>11385</v>
      </c>
      <c r="B27653" s="1" t="s">
        <v>4</v>
      </c>
      <c r="C27653" s="1">
        <v>0.71669590473175004</v>
      </c>
      <c r="D27653" s="6">
        <f t="shared" ca="1" si="432"/>
        <v>0.50883466386451803</v>
      </c>
    </row>
    <row r="27654" spans="1:4" x14ac:dyDescent="0.3">
      <c r="A27654" s="1" t="s">
        <v>26912</v>
      </c>
      <c r="B27654" s="1" t="s">
        <v>10</v>
      </c>
      <c r="C27654" s="1">
        <v>0.66524666547775202</v>
      </c>
      <c r="D27654" s="6">
        <f t="shared" ca="1" si="432"/>
        <v>0.36093195402351896</v>
      </c>
    </row>
    <row r="27655" spans="1:4" x14ac:dyDescent="0.3">
      <c r="A27655" s="1" t="s">
        <v>18235</v>
      </c>
      <c r="B27655" s="1" t="s">
        <v>10</v>
      </c>
      <c r="C27655" s="1">
        <v>0.79492777585983199</v>
      </c>
      <c r="D27655" s="6">
        <f t="shared" ca="1" si="432"/>
        <v>4.7636848666856468E-2</v>
      </c>
    </row>
    <row r="27656" spans="1:4" x14ac:dyDescent="0.3">
      <c r="A27656" s="1" t="s">
        <v>26966</v>
      </c>
      <c r="B27656" s="1" t="s">
        <v>10</v>
      </c>
      <c r="C27656" s="1">
        <v>0.665402472019195</v>
      </c>
      <c r="D27656" s="6">
        <f t="shared" ca="1" si="432"/>
        <v>0.37509821623731665</v>
      </c>
    </row>
    <row r="27657" spans="1:4" x14ac:dyDescent="0.3">
      <c r="A27657" s="1" t="s">
        <v>752</v>
      </c>
      <c r="B27657" s="1" t="s">
        <v>4</v>
      </c>
      <c r="C27657" s="1">
        <v>0.79135984182357699</v>
      </c>
      <c r="D27657" s="6">
        <f t="shared" ca="1" si="432"/>
        <v>0.49863994123985178</v>
      </c>
    </row>
    <row r="27658" spans="1:4" x14ac:dyDescent="0.3">
      <c r="A27658" s="1" t="s">
        <v>25035</v>
      </c>
      <c r="B27658" s="1" t="s">
        <v>10</v>
      </c>
      <c r="C27658" s="1">
        <v>0.796311736106872</v>
      </c>
      <c r="D27658" s="6">
        <f t="shared" ca="1" si="432"/>
        <v>0.9194050486402815</v>
      </c>
    </row>
    <row r="27659" spans="1:4" x14ac:dyDescent="0.3">
      <c r="A27659" s="1" t="s">
        <v>28185</v>
      </c>
      <c r="B27659" s="1" t="s">
        <v>10</v>
      </c>
      <c r="C27659" s="1">
        <v>0.725924491882324</v>
      </c>
      <c r="D27659" s="6">
        <f t="shared" ca="1" si="432"/>
        <v>0.70850428678821475</v>
      </c>
    </row>
    <row r="27660" spans="1:4" x14ac:dyDescent="0.3">
      <c r="A27660" s="1" t="s">
        <v>10248</v>
      </c>
      <c r="B27660" s="1" t="s">
        <v>4</v>
      </c>
      <c r="C27660" s="1">
        <v>0.74456763267517001</v>
      </c>
      <c r="D27660" s="6">
        <f t="shared" ca="1" si="432"/>
        <v>0.64272754670783716</v>
      </c>
    </row>
    <row r="27661" spans="1:4" x14ac:dyDescent="0.3">
      <c r="A27661" s="1" t="s">
        <v>4517</v>
      </c>
      <c r="B27661" s="1" t="s">
        <v>4</v>
      </c>
      <c r="C27661" s="1">
        <v>0.77722239494323697</v>
      </c>
      <c r="D27661" s="6">
        <f t="shared" ca="1" si="432"/>
        <v>0.34342645714268338</v>
      </c>
    </row>
    <row r="27662" spans="1:4" x14ac:dyDescent="0.3">
      <c r="A27662" s="1" t="s">
        <v>6967</v>
      </c>
      <c r="B27662" s="1" t="s">
        <v>10</v>
      </c>
      <c r="C27662" s="1">
        <v>0.57477569580078103</v>
      </c>
      <c r="D27662" s="6">
        <f t="shared" ca="1" si="432"/>
        <v>0.41587111731708448</v>
      </c>
    </row>
    <row r="27663" spans="1:4" x14ac:dyDescent="0.3">
      <c r="A27663" s="1" t="s">
        <v>3735</v>
      </c>
      <c r="B27663" s="1" t="s">
        <v>4</v>
      </c>
      <c r="C27663" s="1">
        <v>0.56181448698043801</v>
      </c>
      <c r="D27663" s="6">
        <f t="shared" ca="1" si="432"/>
        <v>0.83607634386804286</v>
      </c>
    </row>
    <row r="27664" spans="1:4" x14ac:dyDescent="0.3">
      <c r="A27664" s="1" t="s">
        <v>3508</v>
      </c>
      <c r="B27664" s="1" t="s">
        <v>4</v>
      </c>
      <c r="C27664" s="1">
        <v>0.69801878929138095</v>
      </c>
      <c r="D27664" s="6">
        <f t="shared" ca="1" si="432"/>
        <v>0.6229349552852318</v>
      </c>
    </row>
    <row r="27665" spans="1:4" x14ac:dyDescent="0.3">
      <c r="A27665" s="1" t="s">
        <v>2835</v>
      </c>
      <c r="B27665" s="1" t="s">
        <v>4</v>
      </c>
      <c r="C27665" s="1">
        <v>0.68643260002136197</v>
      </c>
      <c r="D27665" s="6">
        <f t="shared" ca="1" si="432"/>
        <v>0.47006233189593583</v>
      </c>
    </row>
    <row r="27666" spans="1:4" x14ac:dyDescent="0.3">
      <c r="A27666" s="1" t="s">
        <v>3726</v>
      </c>
      <c r="B27666" s="1" t="s">
        <v>4</v>
      </c>
      <c r="C27666" s="1">
        <v>0.59377026557922297</v>
      </c>
      <c r="D27666" s="6">
        <f t="shared" ca="1" si="432"/>
        <v>0.60889552861782725</v>
      </c>
    </row>
    <row r="27667" spans="1:4" x14ac:dyDescent="0.3">
      <c r="A27667" s="1" t="s">
        <v>20719</v>
      </c>
      <c r="B27667" s="1" t="s">
        <v>10</v>
      </c>
      <c r="C27667" s="1">
        <v>0.75873506069183305</v>
      </c>
      <c r="D27667" s="6">
        <f t="shared" ca="1" si="432"/>
        <v>0.53862745268348766</v>
      </c>
    </row>
    <row r="27668" spans="1:4" x14ac:dyDescent="0.3">
      <c r="A27668" s="1" t="s">
        <v>28855</v>
      </c>
      <c r="B27668" s="1" t="s">
        <v>10</v>
      </c>
      <c r="C27668" s="1">
        <v>0.79057931900024403</v>
      </c>
      <c r="D27668" s="6">
        <f t="shared" ca="1" si="432"/>
        <v>0.34750499687677461</v>
      </c>
    </row>
    <row r="27669" spans="1:4" x14ac:dyDescent="0.3">
      <c r="A27669" s="1" t="s">
        <v>1959</v>
      </c>
      <c r="B27669" s="1" t="s">
        <v>4</v>
      </c>
      <c r="C27669" s="1">
        <v>0.77344948053359897</v>
      </c>
      <c r="D27669" s="6">
        <f t="shared" ca="1" si="432"/>
        <v>0.19069452121934238</v>
      </c>
    </row>
    <row r="27670" spans="1:4" x14ac:dyDescent="0.3">
      <c r="A27670" s="1" t="s">
        <v>1040</v>
      </c>
      <c r="B27670" s="1" t="s">
        <v>4</v>
      </c>
      <c r="C27670" s="1">
        <v>0.74634289741516102</v>
      </c>
      <c r="D27670" s="6">
        <f t="shared" ca="1" si="432"/>
        <v>0.62353712281195295</v>
      </c>
    </row>
    <row r="27671" spans="1:4" x14ac:dyDescent="0.3">
      <c r="A27671" s="1" t="s">
        <v>2990</v>
      </c>
      <c r="B27671" s="1" t="s">
        <v>4</v>
      </c>
      <c r="C27671" s="1">
        <v>0.69929778575897195</v>
      </c>
      <c r="D27671" s="6">
        <f t="shared" ca="1" si="432"/>
        <v>0.80077166594880733</v>
      </c>
    </row>
    <row r="27672" spans="1:4" x14ac:dyDescent="0.3">
      <c r="A27672" s="1" t="s">
        <v>29064</v>
      </c>
      <c r="B27672" s="1" t="s">
        <v>10</v>
      </c>
      <c r="C27672" s="1">
        <v>0.79182684421539296</v>
      </c>
      <c r="D27672" s="6">
        <f t="shared" ca="1" si="432"/>
        <v>0.33482691935361131</v>
      </c>
    </row>
    <row r="27673" spans="1:4" x14ac:dyDescent="0.3">
      <c r="A27673" s="1" t="s">
        <v>10590</v>
      </c>
      <c r="B27673" s="1" t="s">
        <v>4</v>
      </c>
      <c r="C27673" s="1">
        <v>0.56303912401199296</v>
      </c>
      <c r="D27673" s="6">
        <f t="shared" ca="1" si="432"/>
        <v>0.93798165644788845</v>
      </c>
    </row>
    <row r="27674" spans="1:4" x14ac:dyDescent="0.3">
      <c r="A27674" s="1" t="s">
        <v>7775</v>
      </c>
      <c r="B27674" s="1" t="s">
        <v>10</v>
      </c>
      <c r="C27674" s="1">
        <v>0.70022457838058405</v>
      </c>
      <c r="D27674" s="6">
        <f t="shared" ca="1" si="432"/>
        <v>0.39437337136645634</v>
      </c>
    </row>
    <row r="27675" spans="1:4" x14ac:dyDescent="0.3">
      <c r="A27675" s="1" t="s">
        <v>10130</v>
      </c>
      <c r="B27675" s="1" t="s">
        <v>4</v>
      </c>
      <c r="C27675" s="1">
        <v>0.78992086648940996</v>
      </c>
      <c r="D27675" s="6">
        <f t="shared" ca="1" si="432"/>
        <v>0.33875357729176903</v>
      </c>
    </row>
    <row r="27676" spans="1:4" x14ac:dyDescent="0.3">
      <c r="A27676" s="1" t="s">
        <v>624</v>
      </c>
      <c r="B27676" s="1" t="s">
        <v>4</v>
      </c>
      <c r="C27676" s="1">
        <v>0.65394991636276201</v>
      </c>
      <c r="D27676" s="6">
        <f t="shared" ca="1" si="432"/>
        <v>0.13212841133583952</v>
      </c>
    </row>
    <row r="27677" spans="1:4" x14ac:dyDescent="0.3">
      <c r="A27677" s="1" t="s">
        <v>24496</v>
      </c>
      <c r="B27677" s="1" t="s">
        <v>10</v>
      </c>
      <c r="C27677" s="1">
        <v>0.77656918764114302</v>
      </c>
      <c r="D27677" s="6">
        <f t="shared" ca="1" si="432"/>
        <v>0.51925394221006627</v>
      </c>
    </row>
    <row r="27678" spans="1:4" x14ac:dyDescent="0.3">
      <c r="A27678" s="1" t="s">
        <v>178</v>
      </c>
      <c r="B27678" s="1" t="s">
        <v>4</v>
      </c>
      <c r="C27678" s="1">
        <v>0.54479628801345803</v>
      </c>
      <c r="D27678" s="6">
        <f t="shared" ca="1" si="432"/>
        <v>0.35430078144169364</v>
      </c>
    </row>
    <row r="27679" spans="1:4" x14ac:dyDescent="0.3">
      <c r="A27679" s="1" t="s">
        <v>12165</v>
      </c>
      <c r="B27679" s="1" t="s">
        <v>4</v>
      </c>
      <c r="C27679" s="1">
        <v>0.77215355634689298</v>
      </c>
      <c r="D27679" s="6">
        <f t="shared" ca="1" si="432"/>
        <v>0.24800118633100487</v>
      </c>
    </row>
    <row r="27680" spans="1:4" x14ac:dyDescent="0.3">
      <c r="A27680" s="1" t="s">
        <v>3983</v>
      </c>
      <c r="B27680" s="1" t="s">
        <v>4</v>
      </c>
      <c r="C27680" s="1">
        <v>0.73925465345382602</v>
      </c>
      <c r="D27680" s="6">
        <f t="shared" ca="1" si="432"/>
        <v>0.9090110707783029</v>
      </c>
    </row>
    <row r="27681" spans="1:4" x14ac:dyDescent="0.3">
      <c r="A27681" s="1" t="s">
        <v>11787</v>
      </c>
      <c r="B27681" s="1" t="s">
        <v>4</v>
      </c>
      <c r="C27681" s="1">
        <v>0.73493957519531194</v>
      </c>
      <c r="D27681" s="6">
        <f t="shared" ca="1" si="432"/>
        <v>0.87391484549459963</v>
      </c>
    </row>
    <row r="27682" spans="1:4" x14ac:dyDescent="0.3">
      <c r="A27682" s="1" t="s">
        <v>19063</v>
      </c>
      <c r="B27682" s="1" t="s">
        <v>10</v>
      </c>
      <c r="C27682" s="1">
        <v>0.76412570476531905</v>
      </c>
      <c r="D27682" s="6">
        <f t="shared" ca="1" si="432"/>
        <v>0.58050893141368509</v>
      </c>
    </row>
    <row r="27683" spans="1:4" x14ac:dyDescent="0.3">
      <c r="A27683" s="1" t="s">
        <v>10290</v>
      </c>
      <c r="B27683" s="1" t="s">
        <v>4</v>
      </c>
      <c r="C27683" s="1">
        <v>0.61420124769210804</v>
      </c>
      <c r="D27683" s="6">
        <f t="shared" ca="1" si="432"/>
        <v>0.95433616206734118</v>
      </c>
    </row>
    <row r="27684" spans="1:4" x14ac:dyDescent="0.3">
      <c r="A27684" s="1" t="s">
        <v>24384</v>
      </c>
      <c r="B27684" s="1" t="s">
        <v>10</v>
      </c>
      <c r="C27684" s="1">
        <v>0.75862908363342196</v>
      </c>
      <c r="D27684" s="6">
        <f t="shared" ca="1" si="432"/>
        <v>0.50355082669934792</v>
      </c>
    </row>
    <row r="27685" spans="1:4" x14ac:dyDescent="0.3">
      <c r="A27685" s="1" t="s">
        <v>612</v>
      </c>
      <c r="B27685" s="1" t="s">
        <v>4</v>
      </c>
      <c r="C27685" s="1">
        <v>0.79694849252700795</v>
      </c>
      <c r="D27685" s="6">
        <f t="shared" ca="1" si="432"/>
        <v>0.8723447489851629</v>
      </c>
    </row>
    <row r="27686" spans="1:4" x14ac:dyDescent="0.3">
      <c r="A27686" s="1" t="s">
        <v>10701</v>
      </c>
      <c r="B27686" s="1" t="s">
        <v>10</v>
      </c>
      <c r="C27686" s="1">
        <v>0.56943321228027299</v>
      </c>
      <c r="D27686" s="6">
        <f t="shared" ca="1" si="432"/>
        <v>9.1367961616410809E-2</v>
      </c>
    </row>
    <row r="27687" spans="1:4" x14ac:dyDescent="0.3">
      <c r="A27687" s="1" t="s">
        <v>18650</v>
      </c>
      <c r="B27687" s="1" t="s">
        <v>10</v>
      </c>
      <c r="C27687" s="1">
        <v>0.77432370185851995</v>
      </c>
      <c r="D27687" s="6">
        <f t="shared" ca="1" si="432"/>
        <v>0.57537159587659403</v>
      </c>
    </row>
    <row r="27688" spans="1:4" x14ac:dyDescent="0.3">
      <c r="A27688" s="1" t="s">
        <v>1130</v>
      </c>
      <c r="B27688" s="1" t="s">
        <v>4</v>
      </c>
      <c r="C27688" s="1">
        <v>0.66595959663391102</v>
      </c>
      <c r="D27688" s="6">
        <f t="shared" ca="1" si="432"/>
        <v>0.36448141060900219</v>
      </c>
    </row>
    <row r="27689" spans="1:4" x14ac:dyDescent="0.3">
      <c r="A27689" s="1" t="s">
        <v>11779</v>
      </c>
      <c r="B27689" s="1" t="s">
        <v>4</v>
      </c>
      <c r="C27689" s="1">
        <v>0.57164502143859797</v>
      </c>
      <c r="D27689" s="6">
        <f t="shared" ca="1" si="432"/>
        <v>0.3277074934771409</v>
      </c>
    </row>
    <row r="27690" spans="1:4" x14ac:dyDescent="0.3">
      <c r="A27690" s="1" t="s">
        <v>19189</v>
      </c>
      <c r="B27690" s="1" t="s">
        <v>10</v>
      </c>
      <c r="C27690" s="1">
        <v>0.68082886934280396</v>
      </c>
      <c r="D27690" s="6">
        <f t="shared" ca="1" si="432"/>
        <v>0.69498656368912171</v>
      </c>
    </row>
    <row r="27691" spans="1:4" x14ac:dyDescent="0.3">
      <c r="A27691" s="1" t="s">
        <v>1429</v>
      </c>
      <c r="B27691" s="1" t="s">
        <v>4</v>
      </c>
      <c r="C27691" s="1">
        <v>0.74383288621902399</v>
      </c>
      <c r="D27691" s="6">
        <f t="shared" ca="1" si="432"/>
        <v>0.66537947603700709</v>
      </c>
    </row>
    <row r="27692" spans="1:4" x14ac:dyDescent="0.3">
      <c r="A27692" s="1" t="s">
        <v>23953</v>
      </c>
      <c r="B27692" s="1" t="s">
        <v>10</v>
      </c>
      <c r="C27692" s="1">
        <v>0.79366481304168701</v>
      </c>
      <c r="D27692" s="6">
        <f t="shared" ca="1" si="432"/>
        <v>0.3272170333250336</v>
      </c>
    </row>
    <row r="27693" spans="1:4" x14ac:dyDescent="0.3">
      <c r="A27693" s="1" t="s">
        <v>9407</v>
      </c>
      <c r="B27693" s="1" t="s">
        <v>4</v>
      </c>
      <c r="C27693" s="1">
        <v>0.61164945363998402</v>
      </c>
      <c r="D27693" s="6">
        <f t="shared" ca="1" si="432"/>
        <v>0.95936069699791571</v>
      </c>
    </row>
    <row r="27694" spans="1:4" x14ac:dyDescent="0.3">
      <c r="A27694" s="1" t="s">
        <v>9714</v>
      </c>
      <c r="B27694" s="1" t="s">
        <v>4</v>
      </c>
      <c r="C27694" s="1">
        <v>0.56861859560012795</v>
      </c>
      <c r="D27694" s="6">
        <f t="shared" ca="1" si="432"/>
        <v>0.25571479703867128</v>
      </c>
    </row>
    <row r="27695" spans="1:4" x14ac:dyDescent="0.3">
      <c r="A27695" s="1" t="s">
        <v>4146</v>
      </c>
      <c r="B27695" s="1" t="s">
        <v>4</v>
      </c>
      <c r="C27695" s="1">
        <v>0.679329574108123</v>
      </c>
      <c r="D27695" s="6">
        <f t="shared" ca="1" si="432"/>
        <v>0.8537367320783652</v>
      </c>
    </row>
    <row r="27696" spans="1:4" x14ac:dyDescent="0.3">
      <c r="A27696" s="1" t="s">
        <v>7913</v>
      </c>
      <c r="B27696" s="1" t="s">
        <v>4</v>
      </c>
      <c r="C27696" s="1">
        <v>0.77622455358505205</v>
      </c>
      <c r="D27696" s="6">
        <f t="shared" ref="D27696:D27759" ca="1" si="433">RAND()</f>
        <v>0.62484689197707799</v>
      </c>
    </row>
    <row r="27697" spans="1:4" x14ac:dyDescent="0.3">
      <c r="A27697" s="1" t="s">
        <v>28449</v>
      </c>
      <c r="B27697" s="1" t="s">
        <v>10</v>
      </c>
      <c r="C27697" s="1">
        <v>0.76956820487975997</v>
      </c>
      <c r="D27697" s="6">
        <f t="shared" ca="1" si="433"/>
        <v>0.86760918948582966</v>
      </c>
    </row>
    <row r="27698" spans="1:4" x14ac:dyDescent="0.3">
      <c r="A27698" s="1" t="s">
        <v>390</v>
      </c>
      <c r="B27698" s="1" t="s">
        <v>4</v>
      </c>
      <c r="C27698" s="1">
        <v>0.70079135894775302</v>
      </c>
      <c r="D27698" s="6">
        <f t="shared" ca="1" si="433"/>
        <v>6.4776368894232661E-2</v>
      </c>
    </row>
    <row r="27699" spans="1:4" x14ac:dyDescent="0.3">
      <c r="A27699" s="1" t="s">
        <v>326</v>
      </c>
      <c r="B27699" s="1" t="s">
        <v>4</v>
      </c>
      <c r="C27699" s="1">
        <v>0.78977292776107699</v>
      </c>
      <c r="D27699" s="6">
        <f t="shared" ca="1" si="433"/>
        <v>6.1649085867550135E-2</v>
      </c>
    </row>
    <row r="27700" spans="1:4" x14ac:dyDescent="0.3">
      <c r="A27700" s="1" t="s">
        <v>18776</v>
      </c>
      <c r="B27700" s="1" t="s">
        <v>10</v>
      </c>
      <c r="C27700" s="1">
        <v>0.69052433967590299</v>
      </c>
      <c r="D27700" s="6">
        <f t="shared" ca="1" si="433"/>
        <v>0.30151029600498225</v>
      </c>
    </row>
    <row r="27701" spans="1:4" x14ac:dyDescent="0.3">
      <c r="A27701" s="1" t="s">
        <v>10688</v>
      </c>
      <c r="B27701" s="1" t="s">
        <v>4</v>
      </c>
      <c r="C27701" s="1">
        <v>0.55277544260025002</v>
      </c>
      <c r="D27701" s="6">
        <f t="shared" ca="1" si="433"/>
        <v>0.62877365089960258</v>
      </c>
    </row>
    <row r="27702" spans="1:4" x14ac:dyDescent="0.3">
      <c r="A27702" s="1" t="s">
        <v>26961</v>
      </c>
      <c r="B27702" s="1" t="s">
        <v>10</v>
      </c>
      <c r="C27702" s="1">
        <v>0.757745862007141</v>
      </c>
      <c r="D27702" s="6">
        <f t="shared" ca="1" si="433"/>
        <v>0.39860685758051795</v>
      </c>
    </row>
    <row r="27703" spans="1:4" x14ac:dyDescent="0.3">
      <c r="A27703" s="1" t="s">
        <v>26492</v>
      </c>
      <c r="B27703" s="1" t="s">
        <v>10</v>
      </c>
      <c r="C27703" s="1">
        <v>0.75600391626357999</v>
      </c>
      <c r="D27703" s="6">
        <f t="shared" ca="1" si="433"/>
        <v>0.13026894420881596</v>
      </c>
    </row>
    <row r="27704" spans="1:4" x14ac:dyDescent="0.3">
      <c r="A27704" s="1" t="s">
        <v>23245</v>
      </c>
      <c r="B27704" s="1" t="s">
        <v>10</v>
      </c>
      <c r="C27704" s="1">
        <v>0.76241374015808105</v>
      </c>
      <c r="D27704" s="6">
        <f t="shared" ca="1" si="433"/>
        <v>1.0133960783756057E-2</v>
      </c>
    </row>
    <row r="27705" spans="1:4" x14ac:dyDescent="0.3">
      <c r="A27705" s="1" t="s">
        <v>5031</v>
      </c>
      <c r="B27705" s="1" t="s">
        <v>4</v>
      </c>
      <c r="C27705" s="1">
        <v>0.697620749473571</v>
      </c>
      <c r="D27705" s="6">
        <f t="shared" ca="1" si="433"/>
        <v>0.16072083339920329</v>
      </c>
    </row>
    <row r="27706" spans="1:4" x14ac:dyDescent="0.3">
      <c r="A27706" s="1" t="s">
        <v>27578</v>
      </c>
      <c r="B27706" s="1" t="s">
        <v>10</v>
      </c>
      <c r="C27706" s="1">
        <v>0.75501161813735895</v>
      </c>
      <c r="D27706" s="6">
        <f t="shared" ca="1" si="433"/>
        <v>0.60482113732202047</v>
      </c>
    </row>
    <row r="27707" spans="1:4" x14ac:dyDescent="0.3">
      <c r="A27707" s="1" t="s">
        <v>22966</v>
      </c>
      <c r="B27707" s="1" t="s">
        <v>10</v>
      </c>
      <c r="C27707" s="1">
        <v>0.76494234800338701</v>
      </c>
      <c r="D27707" s="6">
        <f t="shared" ca="1" si="433"/>
        <v>0.34025957166244936</v>
      </c>
    </row>
    <row r="27708" spans="1:4" x14ac:dyDescent="0.3">
      <c r="A27708" s="1" t="s">
        <v>3699</v>
      </c>
      <c r="B27708" s="1" t="s">
        <v>10</v>
      </c>
      <c r="C27708" s="1">
        <v>0.59792339801788297</v>
      </c>
      <c r="D27708" s="6">
        <f t="shared" ca="1" si="433"/>
        <v>0.93306335201549595</v>
      </c>
    </row>
    <row r="27709" spans="1:4" x14ac:dyDescent="0.3">
      <c r="A27709" s="1" t="s">
        <v>21349</v>
      </c>
      <c r="B27709" s="1" t="s">
        <v>10</v>
      </c>
      <c r="C27709" s="1">
        <v>0.79994291067123402</v>
      </c>
      <c r="D27709" s="6">
        <f t="shared" ca="1" si="433"/>
        <v>0.69666247722285313</v>
      </c>
    </row>
    <row r="27710" spans="1:4" x14ac:dyDescent="0.3">
      <c r="A27710" s="1" t="s">
        <v>18037</v>
      </c>
      <c r="B27710" s="1" t="s">
        <v>10</v>
      </c>
      <c r="C27710" s="1">
        <v>0.79626762866973799</v>
      </c>
      <c r="D27710" s="6">
        <f t="shared" ca="1" si="433"/>
        <v>0.37705116205047007</v>
      </c>
    </row>
    <row r="27711" spans="1:4" x14ac:dyDescent="0.3">
      <c r="A27711" s="1" t="s">
        <v>11194</v>
      </c>
      <c r="B27711" s="1" t="s">
        <v>10</v>
      </c>
      <c r="C27711" s="1">
        <v>0.53879553079605103</v>
      </c>
      <c r="D27711" s="6">
        <f t="shared" ca="1" si="433"/>
        <v>0.40030402524453512</v>
      </c>
    </row>
    <row r="27712" spans="1:4" x14ac:dyDescent="0.3">
      <c r="A27712" s="1" t="s">
        <v>9477</v>
      </c>
      <c r="B27712" s="1" t="s">
        <v>4</v>
      </c>
      <c r="C27712" s="1">
        <v>0.78373676538467396</v>
      </c>
      <c r="D27712" s="6">
        <f t="shared" ca="1" si="433"/>
        <v>0.44277925434927756</v>
      </c>
    </row>
    <row r="27713" spans="1:4" x14ac:dyDescent="0.3">
      <c r="A27713" s="1" t="s">
        <v>2657</v>
      </c>
      <c r="B27713" s="1" t="s">
        <v>4</v>
      </c>
      <c r="C27713" s="1">
        <v>0.55352175235748202</v>
      </c>
      <c r="D27713" s="6">
        <f t="shared" ca="1" si="433"/>
        <v>0.17141577047467216</v>
      </c>
    </row>
    <row r="27714" spans="1:4" x14ac:dyDescent="0.3">
      <c r="A27714" s="1" t="s">
        <v>9943</v>
      </c>
      <c r="B27714" s="1" t="s">
        <v>10</v>
      </c>
      <c r="C27714" s="1">
        <v>0.61065000295639005</v>
      </c>
      <c r="D27714" s="6">
        <f t="shared" ca="1" si="433"/>
        <v>0.76219639733632483</v>
      </c>
    </row>
    <row r="27715" spans="1:4" x14ac:dyDescent="0.3">
      <c r="A27715" s="1" t="s">
        <v>18906</v>
      </c>
      <c r="B27715" s="1" t="s">
        <v>10</v>
      </c>
      <c r="C27715" s="1">
        <v>0.59112417697906405</v>
      </c>
      <c r="D27715" s="6">
        <f t="shared" ca="1" si="433"/>
        <v>0.61603142055036952</v>
      </c>
    </row>
    <row r="27716" spans="1:4" x14ac:dyDescent="0.3">
      <c r="A27716" s="1" t="s">
        <v>6778</v>
      </c>
      <c r="B27716" s="1" t="s">
        <v>4</v>
      </c>
      <c r="C27716" s="1">
        <v>0.71878933906555098</v>
      </c>
      <c r="D27716" s="6">
        <f t="shared" ca="1" si="433"/>
        <v>0.93904858471927333</v>
      </c>
    </row>
    <row r="27717" spans="1:4" x14ac:dyDescent="0.3">
      <c r="A27717" s="1" t="s">
        <v>12065</v>
      </c>
      <c r="B27717" s="1" t="s">
        <v>4</v>
      </c>
      <c r="C27717" s="1">
        <v>0.789317667484283</v>
      </c>
      <c r="D27717" s="6">
        <f t="shared" ca="1" si="433"/>
        <v>0.39393915545539848</v>
      </c>
    </row>
    <row r="27718" spans="1:4" x14ac:dyDescent="0.3">
      <c r="A27718" s="1" t="s">
        <v>21093</v>
      </c>
      <c r="B27718" s="1" t="s">
        <v>10</v>
      </c>
      <c r="C27718" s="1">
        <v>0.79591208696365301</v>
      </c>
      <c r="D27718" s="6">
        <f t="shared" ca="1" si="433"/>
        <v>0.67246446305597618</v>
      </c>
    </row>
    <row r="27719" spans="1:4" x14ac:dyDescent="0.3">
      <c r="A27719" s="1" t="s">
        <v>10992</v>
      </c>
      <c r="B27719" s="1" t="s">
        <v>4</v>
      </c>
      <c r="C27719" s="1">
        <v>0.73285984992980902</v>
      </c>
      <c r="D27719" s="6">
        <f t="shared" ca="1" si="433"/>
        <v>1.3232516745138478E-2</v>
      </c>
    </row>
    <row r="27720" spans="1:4" x14ac:dyDescent="0.3">
      <c r="A27720" s="1" t="s">
        <v>1624</v>
      </c>
      <c r="B27720" s="1" t="s">
        <v>4</v>
      </c>
      <c r="C27720" s="1">
        <v>0.77502107620239202</v>
      </c>
      <c r="D27720" s="6">
        <f t="shared" ca="1" si="433"/>
        <v>0.14175271921177435</v>
      </c>
    </row>
    <row r="27721" spans="1:4" x14ac:dyDescent="0.3">
      <c r="A27721" s="1" t="s">
        <v>791</v>
      </c>
      <c r="B27721" s="1" t="s">
        <v>4</v>
      </c>
      <c r="C27721" s="1">
        <v>0.73133927583694402</v>
      </c>
      <c r="D27721" s="6">
        <f t="shared" ca="1" si="433"/>
        <v>0.58733133000523574</v>
      </c>
    </row>
    <row r="27722" spans="1:4" x14ac:dyDescent="0.3">
      <c r="A27722" s="1" t="s">
        <v>6490</v>
      </c>
      <c r="B27722" s="1" t="s">
        <v>4</v>
      </c>
      <c r="C27722" s="1">
        <v>0.64516794681548995</v>
      </c>
      <c r="D27722" s="6">
        <f t="shared" ca="1" si="433"/>
        <v>0.97248052576081179</v>
      </c>
    </row>
    <row r="27723" spans="1:4" x14ac:dyDescent="0.3">
      <c r="A27723" s="1" t="s">
        <v>10820</v>
      </c>
      <c r="B27723" s="1" t="s">
        <v>10</v>
      </c>
      <c r="C27723" s="1">
        <v>0.61667853593826205</v>
      </c>
      <c r="D27723" s="6">
        <f t="shared" ca="1" si="433"/>
        <v>4.7169612571642316E-2</v>
      </c>
    </row>
    <row r="27724" spans="1:4" x14ac:dyDescent="0.3">
      <c r="A27724" s="1" t="s">
        <v>10679</v>
      </c>
      <c r="B27724" s="1" t="s">
        <v>4</v>
      </c>
      <c r="C27724" s="1">
        <v>0.78684961795806796</v>
      </c>
      <c r="D27724" s="6">
        <f t="shared" ca="1" si="433"/>
        <v>0.47900424920142848</v>
      </c>
    </row>
    <row r="27725" spans="1:4" x14ac:dyDescent="0.3">
      <c r="A27725" s="1" t="s">
        <v>3339</v>
      </c>
      <c r="B27725" s="1" t="s">
        <v>4</v>
      </c>
      <c r="C27725" s="1">
        <v>0.73792171478271396</v>
      </c>
      <c r="D27725" s="6">
        <f t="shared" ca="1" si="433"/>
        <v>0.38200382499944585</v>
      </c>
    </row>
    <row r="27726" spans="1:4" x14ac:dyDescent="0.3">
      <c r="A27726" s="1" t="s">
        <v>459</v>
      </c>
      <c r="B27726" s="1" t="s">
        <v>4</v>
      </c>
      <c r="C27726" s="1">
        <v>0.74511843919753995</v>
      </c>
      <c r="D27726" s="6">
        <f t="shared" ca="1" si="433"/>
        <v>0.66096052768761338</v>
      </c>
    </row>
    <row r="27727" spans="1:4" x14ac:dyDescent="0.3">
      <c r="A27727" s="1" t="s">
        <v>9336</v>
      </c>
      <c r="B27727" s="1" t="s">
        <v>4</v>
      </c>
      <c r="C27727" s="1">
        <v>0.79474222660064697</v>
      </c>
      <c r="D27727" s="6">
        <f t="shared" ca="1" si="433"/>
        <v>0.62983682889463</v>
      </c>
    </row>
    <row r="27728" spans="1:4" x14ac:dyDescent="0.3">
      <c r="A27728" s="1" t="s">
        <v>23993</v>
      </c>
      <c r="B27728" s="1" t="s">
        <v>10</v>
      </c>
      <c r="C27728" s="1">
        <v>0.69106030464172297</v>
      </c>
      <c r="D27728" s="6">
        <f t="shared" ca="1" si="433"/>
        <v>0.52991013157658362</v>
      </c>
    </row>
    <row r="27729" spans="1:4" x14ac:dyDescent="0.3">
      <c r="A27729" s="1" t="s">
        <v>2043</v>
      </c>
      <c r="B27729" s="1" t="s">
        <v>4</v>
      </c>
      <c r="C27729" s="1">
        <v>0.68512928485870295</v>
      </c>
      <c r="D27729" s="6">
        <f t="shared" ca="1" si="433"/>
        <v>0.8710861679955576</v>
      </c>
    </row>
    <row r="27730" spans="1:4" x14ac:dyDescent="0.3">
      <c r="A27730" s="1" t="s">
        <v>11231</v>
      </c>
      <c r="B27730" s="1" t="s">
        <v>4</v>
      </c>
      <c r="C27730" s="1">
        <v>0.669214367866516</v>
      </c>
      <c r="D27730" s="6">
        <f t="shared" ca="1" si="433"/>
        <v>0.20201232871339003</v>
      </c>
    </row>
    <row r="27731" spans="1:4" x14ac:dyDescent="0.3">
      <c r="A27731" s="1" t="s">
        <v>27778</v>
      </c>
      <c r="B27731" s="1" t="s">
        <v>10</v>
      </c>
      <c r="C27731" s="1">
        <v>0.740719974040985</v>
      </c>
      <c r="D27731" s="6">
        <f t="shared" ca="1" si="433"/>
        <v>0.28318121828068987</v>
      </c>
    </row>
    <row r="27732" spans="1:4" x14ac:dyDescent="0.3">
      <c r="A27732" s="1" t="s">
        <v>15093</v>
      </c>
      <c r="B27732" s="1" t="s">
        <v>10</v>
      </c>
      <c r="C27732" s="1">
        <v>0.62746345996856601</v>
      </c>
      <c r="D27732" s="6">
        <f t="shared" ca="1" si="433"/>
        <v>0.98448647472649053</v>
      </c>
    </row>
    <row r="27733" spans="1:4" x14ac:dyDescent="0.3">
      <c r="A27733" s="1" t="s">
        <v>20053</v>
      </c>
      <c r="B27733" s="1" t="s">
        <v>10</v>
      </c>
      <c r="C27733" s="1">
        <v>0.72690892219543402</v>
      </c>
      <c r="D27733" s="6">
        <f t="shared" ca="1" si="433"/>
        <v>0.87614383231923076</v>
      </c>
    </row>
    <row r="27734" spans="1:4" x14ac:dyDescent="0.3">
      <c r="A27734" s="1" t="s">
        <v>1492</v>
      </c>
      <c r="B27734" s="1" t="s">
        <v>4</v>
      </c>
      <c r="C27734" s="1">
        <v>0.57986384630203203</v>
      </c>
      <c r="D27734" s="6">
        <f t="shared" ca="1" si="433"/>
        <v>0.36393820565059576</v>
      </c>
    </row>
    <row r="27735" spans="1:4" x14ac:dyDescent="0.3">
      <c r="A27735" s="1" t="s">
        <v>49</v>
      </c>
      <c r="B27735" s="1" t="s">
        <v>4</v>
      </c>
      <c r="C27735" s="1">
        <v>0.77279335260391202</v>
      </c>
      <c r="D27735" s="6">
        <f t="shared" ca="1" si="433"/>
        <v>0.66142205642289709</v>
      </c>
    </row>
    <row r="27736" spans="1:4" x14ac:dyDescent="0.3">
      <c r="A27736" s="1" t="s">
        <v>29044</v>
      </c>
      <c r="B27736" s="1" t="s">
        <v>10</v>
      </c>
      <c r="C27736" s="1">
        <v>0.79157662391662598</v>
      </c>
      <c r="D27736" s="6">
        <f t="shared" ca="1" si="433"/>
        <v>0.23245912626911192</v>
      </c>
    </row>
    <row r="27737" spans="1:4" x14ac:dyDescent="0.3">
      <c r="A27737" s="1" t="s">
        <v>11511</v>
      </c>
      <c r="B27737" s="1" t="s">
        <v>4</v>
      </c>
      <c r="C27737" s="1">
        <v>0.69529235363006503</v>
      </c>
      <c r="D27737" s="6">
        <f t="shared" ca="1" si="433"/>
        <v>0.34058772286906713</v>
      </c>
    </row>
    <row r="27738" spans="1:4" x14ac:dyDescent="0.3">
      <c r="A27738" s="1" t="s">
        <v>21931</v>
      </c>
      <c r="B27738" s="1" t="s">
        <v>10</v>
      </c>
      <c r="C27738" s="1">
        <v>0.74247640371322599</v>
      </c>
      <c r="D27738" s="6">
        <f t="shared" ca="1" si="433"/>
        <v>0.35723567811782464</v>
      </c>
    </row>
    <row r="27739" spans="1:4" x14ac:dyDescent="0.3">
      <c r="A27739" s="1" t="s">
        <v>1831</v>
      </c>
      <c r="B27739" s="1" t="s">
        <v>4</v>
      </c>
      <c r="C27739" s="1">
        <v>0.79266881942749001</v>
      </c>
      <c r="D27739" s="6">
        <f t="shared" ca="1" si="433"/>
        <v>7.8151802005119619E-2</v>
      </c>
    </row>
    <row r="27740" spans="1:4" x14ac:dyDescent="0.3">
      <c r="A27740" s="1" t="s">
        <v>11809</v>
      </c>
      <c r="B27740" s="1" t="s">
        <v>4</v>
      </c>
      <c r="C27740" s="1">
        <v>0.64645558595657304</v>
      </c>
      <c r="D27740" s="6">
        <f t="shared" ca="1" si="433"/>
        <v>0.96129417143900264</v>
      </c>
    </row>
    <row r="27741" spans="1:4" x14ac:dyDescent="0.3">
      <c r="A27741" s="1" t="s">
        <v>9765</v>
      </c>
      <c r="B27741" s="1" t="s">
        <v>4</v>
      </c>
      <c r="C27741" s="1">
        <v>0.58865898847579901</v>
      </c>
      <c r="D27741" s="6">
        <f t="shared" ca="1" si="433"/>
        <v>0.56271863461887828</v>
      </c>
    </row>
    <row r="27742" spans="1:4" x14ac:dyDescent="0.3">
      <c r="A27742" s="1" t="s">
        <v>2799</v>
      </c>
      <c r="B27742" s="1" t="s">
        <v>4</v>
      </c>
      <c r="C27742" s="1">
        <v>0.76642525196075395</v>
      </c>
      <c r="D27742" s="6">
        <f t="shared" ca="1" si="433"/>
        <v>0.54147514970549759</v>
      </c>
    </row>
    <row r="27743" spans="1:4" x14ac:dyDescent="0.3">
      <c r="A27743" s="1" t="s">
        <v>7813</v>
      </c>
      <c r="B27743" s="1" t="s">
        <v>4</v>
      </c>
      <c r="C27743" s="1">
        <v>0.78012102842330899</v>
      </c>
      <c r="D27743" s="6">
        <f t="shared" ca="1" si="433"/>
        <v>3.3961853899633798E-2</v>
      </c>
    </row>
    <row r="27744" spans="1:4" x14ac:dyDescent="0.3">
      <c r="A27744" s="1" t="s">
        <v>10085</v>
      </c>
      <c r="B27744" s="1" t="s">
        <v>4</v>
      </c>
      <c r="C27744" s="1">
        <v>0.52422022819518999</v>
      </c>
      <c r="D27744" s="6">
        <f t="shared" ca="1" si="433"/>
        <v>0.58851005472703899</v>
      </c>
    </row>
    <row r="27745" spans="1:4" x14ac:dyDescent="0.3">
      <c r="A27745" s="1" t="s">
        <v>19328</v>
      </c>
      <c r="B27745" s="1" t="s">
        <v>10</v>
      </c>
      <c r="C27745" s="1">
        <v>0.79312998056411699</v>
      </c>
      <c r="D27745" s="6">
        <f t="shared" ca="1" si="433"/>
        <v>6.1055933155446662E-2</v>
      </c>
    </row>
    <row r="27746" spans="1:4" x14ac:dyDescent="0.3">
      <c r="A27746" s="1" t="s">
        <v>9821</v>
      </c>
      <c r="B27746" s="1" t="s">
        <v>4</v>
      </c>
      <c r="C27746" s="1">
        <v>0.75682187080383301</v>
      </c>
      <c r="D27746" s="6">
        <f t="shared" ca="1" si="433"/>
        <v>0.64461568897828481</v>
      </c>
    </row>
    <row r="27747" spans="1:4" x14ac:dyDescent="0.3">
      <c r="A27747" s="1" t="s">
        <v>946</v>
      </c>
      <c r="B27747" s="1" t="s">
        <v>4</v>
      </c>
      <c r="C27747" s="1">
        <v>0.68916106224060003</v>
      </c>
      <c r="D27747" s="6">
        <f t="shared" ca="1" si="433"/>
        <v>0.28677889247798427</v>
      </c>
    </row>
    <row r="27748" spans="1:4" x14ac:dyDescent="0.3">
      <c r="A27748" s="1" t="s">
        <v>23812</v>
      </c>
      <c r="B27748" s="1" t="s">
        <v>10</v>
      </c>
      <c r="C27748" s="1">
        <v>0.78708273172378496</v>
      </c>
      <c r="D27748" s="6">
        <f t="shared" ca="1" si="433"/>
        <v>0.2219935562786467</v>
      </c>
    </row>
    <row r="27749" spans="1:4" x14ac:dyDescent="0.3">
      <c r="A27749" s="1" t="s">
        <v>24428</v>
      </c>
      <c r="B27749" s="1" t="s">
        <v>10</v>
      </c>
      <c r="C27749" s="1">
        <v>0.79616069793701105</v>
      </c>
      <c r="D27749" s="6">
        <f t="shared" ca="1" si="433"/>
        <v>0.16539936635614927</v>
      </c>
    </row>
    <row r="27750" spans="1:4" x14ac:dyDescent="0.3">
      <c r="A27750" s="1" t="s">
        <v>14361</v>
      </c>
      <c r="B27750" s="1" t="s">
        <v>10</v>
      </c>
      <c r="C27750" s="1">
        <v>0.77681171894073398</v>
      </c>
      <c r="D27750" s="6">
        <f t="shared" ca="1" si="433"/>
        <v>0.65941452467736372</v>
      </c>
    </row>
    <row r="27751" spans="1:4" x14ac:dyDescent="0.3">
      <c r="A27751" s="1" t="s">
        <v>6654</v>
      </c>
      <c r="B27751" s="1" t="s">
        <v>4</v>
      </c>
      <c r="C27751" s="1">
        <v>0.735293269157409</v>
      </c>
      <c r="D27751" s="6">
        <f t="shared" ca="1" si="433"/>
        <v>4.0049471904316625E-2</v>
      </c>
    </row>
    <row r="27752" spans="1:4" x14ac:dyDescent="0.3">
      <c r="A27752" s="1" t="s">
        <v>20197</v>
      </c>
      <c r="B27752" s="1" t="s">
        <v>10</v>
      </c>
      <c r="C27752" s="1">
        <v>0.79041463136672896</v>
      </c>
      <c r="D27752" s="6">
        <f t="shared" ca="1" si="433"/>
        <v>0.42174128500136787</v>
      </c>
    </row>
    <row r="27753" spans="1:4" x14ac:dyDescent="0.3">
      <c r="A27753" s="1" t="s">
        <v>26197</v>
      </c>
      <c r="B27753" s="1" t="s">
        <v>10</v>
      </c>
      <c r="C27753" s="1">
        <v>0.777538061141967</v>
      </c>
      <c r="D27753" s="6">
        <f t="shared" ca="1" si="433"/>
        <v>0.57892914330697642</v>
      </c>
    </row>
    <row r="27754" spans="1:4" x14ac:dyDescent="0.3">
      <c r="A27754" s="1" t="s">
        <v>12209</v>
      </c>
      <c r="B27754" s="1" t="s">
        <v>10</v>
      </c>
      <c r="C27754" s="1">
        <v>0.52026158571243197</v>
      </c>
      <c r="D27754" s="6">
        <f t="shared" ca="1" si="433"/>
        <v>0.40993486941270296</v>
      </c>
    </row>
    <row r="27755" spans="1:4" x14ac:dyDescent="0.3">
      <c r="A27755" s="1" t="s">
        <v>3319</v>
      </c>
      <c r="B27755" s="1" t="s">
        <v>4</v>
      </c>
      <c r="C27755" s="1">
        <v>0.79404205083847001</v>
      </c>
      <c r="D27755" s="6">
        <f t="shared" ca="1" si="433"/>
        <v>0.19199794165735273</v>
      </c>
    </row>
    <row r="27756" spans="1:4" x14ac:dyDescent="0.3">
      <c r="A27756" s="1" t="s">
        <v>27252</v>
      </c>
      <c r="B27756" s="1" t="s">
        <v>10</v>
      </c>
      <c r="C27756" s="1">
        <v>0.79692190885543801</v>
      </c>
      <c r="D27756" s="6">
        <f t="shared" ca="1" si="433"/>
        <v>0.60657329574981389</v>
      </c>
    </row>
    <row r="27757" spans="1:4" x14ac:dyDescent="0.3">
      <c r="A27757" s="1" t="s">
        <v>28574</v>
      </c>
      <c r="B27757" s="1" t="s">
        <v>10</v>
      </c>
      <c r="C27757" s="1">
        <v>0.61947244405746404</v>
      </c>
      <c r="D27757" s="6">
        <f t="shared" ca="1" si="433"/>
        <v>0.61047029974390321</v>
      </c>
    </row>
    <row r="27758" spans="1:4" x14ac:dyDescent="0.3">
      <c r="A27758" s="1" t="s">
        <v>28443</v>
      </c>
      <c r="B27758" s="1" t="s">
        <v>10</v>
      </c>
      <c r="C27758" s="1">
        <v>0.77335524559020996</v>
      </c>
      <c r="D27758" s="6">
        <f t="shared" ca="1" si="433"/>
        <v>0.61776310680542312</v>
      </c>
    </row>
    <row r="27759" spans="1:4" x14ac:dyDescent="0.3">
      <c r="A27759" s="1" t="s">
        <v>7228</v>
      </c>
      <c r="B27759" s="1" t="s">
        <v>4</v>
      </c>
      <c r="C27759" s="1">
        <v>0.63884562253952004</v>
      </c>
      <c r="D27759" s="6">
        <f t="shared" ca="1" si="433"/>
        <v>0.18882979112292708</v>
      </c>
    </row>
    <row r="27760" spans="1:4" x14ac:dyDescent="0.3">
      <c r="A27760" s="1" t="s">
        <v>20894</v>
      </c>
      <c r="B27760" s="1" t="s">
        <v>10</v>
      </c>
      <c r="C27760" s="1">
        <v>0.79010272026062001</v>
      </c>
      <c r="D27760" s="6">
        <f t="shared" ref="D27760:D27823" ca="1" si="434">RAND()</f>
        <v>0.72062547897579765</v>
      </c>
    </row>
    <row r="27761" spans="1:4" x14ac:dyDescent="0.3">
      <c r="A27761" s="1" t="s">
        <v>12219</v>
      </c>
      <c r="B27761" s="1" t="s">
        <v>4</v>
      </c>
      <c r="C27761" s="1">
        <v>0.64596414566039995</v>
      </c>
      <c r="D27761" s="6">
        <f t="shared" ca="1" si="434"/>
        <v>0.75720078927961476</v>
      </c>
    </row>
    <row r="27762" spans="1:4" x14ac:dyDescent="0.3">
      <c r="A27762" s="1" t="s">
        <v>300</v>
      </c>
      <c r="B27762" s="1" t="s">
        <v>4</v>
      </c>
      <c r="C27762" s="1">
        <v>0.56131237745285001</v>
      </c>
      <c r="D27762" s="6">
        <f t="shared" ca="1" si="434"/>
        <v>4.6609280299864442E-2</v>
      </c>
    </row>
    <row r="27763" spans="1:4" x14ac:dyDescent="0.3">
      <c r="A27763" s="1" t="s">
        <v>10126</v>
      </c>
      <c r="B27763" s="1" t="s">
        <v>4</v>
      </c>
      <c r="C27763" s="1">
        <v>0.61483037471771196</v>
      </c>
      <c r="D27763" s="6">
        <f t="shared" ca="1" si="434"/>
        <v>0.40744687922164602</v>
      </c>
    </row>
    <row r="27764" spans="1:4" x14ac:dyDescent="0.3">
      <c r="A27764" s="1" t="s">
        <v>3277</v>
      </c>
      <c r="B27764" s="1" t="s">
        <v>4</v>
      </c>
      <c r="C27764" s="1">
        <v>0.686487257480621</v>
      </c>
      <c r="D27764" s="6">
        <f t="shared" ca="1" si="434"/>
        <v>9.2787183971212106E-2</v>
      </c>
    </row>
    <row r="27765" spans="1:4" x14ac:dyDescent="0.3">
      <c r="A27765" s="1" t="s">
        <v>20063</v>
      </c>
      <c r="B27765" s="1" t="s">
        <v>10</v>
      </c>
      <c r="C27765" s="1">
        <v>0.79644650220870905</v>
      </c>
      <c r="D27765" s="6">
        <f t="shared" ca="1" si="434"/>
        <v>0.13260075370998792</v>
      </c>
    </row>
    <row r="27766" spans="1:4" x14ac:dyDescent="0.3">
      <c r="A27766" s="1" t="s">
        <v>11159</v>
      </c>
      <c r="B27766" s="1" t="s">
        <v>4</v>
      </c>
      <c r="C27766" s="1">
        <v>0.57909929752349798</v>
      </c>
      <c r="D27766" s="6">
        <f t="shared" ca="1" si="434"/>
        <v>0.39006905016605697</v>
      </c>
    </row>
    <row r="27767" spans="1:4" x14ac:dyDescent="0.3">
      <c r="A27767" s="1" t="s">
        <v>10399</v>
      </c>
      <c r="B27767" s="1" t="s">
        <v>10</v>
      </c>
      <c r="C27767" s="1">
        <v>0.63849931955337502</v>
      </c>
      <c r="D27767" s="6">
        <f t="shared" ca="1" si="434"/>
        <v>0.54872391437916024</v>
      </c>
    </row>
    <row r="27768" spans="1:4" x14ac:dyDescent="0.3">
      <c r="A27768" s="1" t="s">
        <v>4187</v>
      </c>
      <c r="B27768" s="1" t="s">
        <v>4</v>
      </c>
      <c r="C27768" s="1">
        <v>0.79866862297058105</v>
      </c>
      <c r="D27768" s="6">
        <f t="shared" ca="1" si="434"/>
        <v>0.51234154034308321</v>
      </c>
    </row>
    <row r="27769" spans="1:4" x14ac:dyDescent="0.3">
      <c r="A27769" s="1" t="s">
        <v>4774</v>
      </c>
      <c r="B27769" s="1" t="s">
        <v>4</v>
      </c>
      <c r="C27769" s="1">
        <v>0.73057395219802801</v>
      </c>
      <c r="D27769" s="6">
        <f t="shared" ca="1" si="434"/>
        <v>0.90037752626921119</v>
      </c>
    </row>
    <row r="27770" spans="1:4" x14ac:dyDescent="0.3">
      <c r="A27770" s="1" t="s">
        <v>2834</v>
      </c>
      <c r="B27770" s="1" t="s">
        <v>4</v>
      </c>
      <c r="C27770" s="1">
        <v>0.67353987693786599</v>
      </c>
      <c r="D27770" s="6">
        <f t="shared" ca="1" si="434"/>
        <v>0.44515714818437979</v>
      </c>
    </row>
    <row r="27771" spans="1:4" x14ac:dyDescent="0.3">
      <c r="A27771" s="1" t="s">
        <v>18626</v>
      </c>
      <c r="B27771" s="1" t="s">
        <v>10</v>
      </c>
      <c r="C27771" s="1">
        <v>0.79396539926528897</v>
      </c>
      <c r="D27771" s="6">
        <f t="shared" ca="1" si="434"/>
        <v>0.65221106129623341</v>
      </c>
    </row>
    <row r="27772" spans="1:4" x14ac:dyDescent="0.3">
      <c r="A27772" s="1" t="s">
        <v>19162</v>
      </c>
      <c r="B27772" s="1" t="s">
        <v>10</v>
      </c>
      <c r="C27772" s="1">
        <v>0.79152244329452504</v>
      </c>
      <c r="D27772" s="6">
        <f t="shared" ca="1" si="434"/>
        <v>0.71738078943239003</v>
      </c>
    </row>
    <row r="27773" spans="1:4" x14ac:dyDescent="0.3">
      <c r="A27773" s="1" t="s">
        <v>3271</v>
      </c>
      <c r="B27773" s="1" t="s">
        <v>4</v>
      </c>
      <c r="C27773" s="1">
        <v>0.63883328437805098</v>
      </c>
      <c r="D27773" s="6">
        <f t="shared" ca="1" si="434"/>
        <v>0.3977187422356051</v>
      </c>
    </row>
    <row r="27774" spans="1:4" x14ac:dyDescent="0.3">
      <c r="A27774" s="1" t="s">
        <v>26231</v>
      </c>
      <c r="B27774" s="1" t="s">
        <v>10</v>
      </c>
      <c r="C27774" s="1">
        <v>0.72970372438430697</v>
      </c>
      <c r="D27774" s="6">
        <f t="shared" ca="1" si="434"/>
        <v>0.56360795500900118</v>
      </c>
    </row>
    <row r="27775" spans="1:4" x14ac:dyDescent="0.3">
      <c r="A27775" s="1" t="s">
        <v>24</v>
      </c>
      <c r="B27775" s="1" t="s">
        <v>4</v>
      </c>
      <c r="C27775" s="1">
        <v>0.63311994075775102</v>
      </c>
      <c r="D27775" s="6">
        <f t="shared" ca="1" si="434"/>
        <v>0.49646905396844421</v>
      </c>
    </row>
    <row r="27776" spans="1:4" x14ac:dyDescent="0.3">
      <c r="A27776" s="1" t="s">
        <v>28911</v>
      </c>
      <c r="B27776" s="1" t="s">
        <v>10</v>
      </c>
      <c r="C27776" s="1">
        <v>0.77250295877456598</v>
      </c>
      <c r="D27776" s="6">
        <f t="shared" ca="1" si="434"/>
        <v>3.0344345989112065E-2</v>
      </c>
    </row>
    <row r="27777" spans="1:4" x14ac:dyDescent="0.3">
      <c r="A27777" s="1" t="s">
        <v>11071</v>
      </c>
      <c r="B27777" s="1" t="s">
        <v>4</v>
      </c>
      <c r="C27777" s="1">
        <v>0.67165088653564398</v>
      </c>
      <c r="D27777" s="6">
        <f t="shared" ca="1" si="434"/>
        <v>0.82920642129941668</v>
      </c>
    </row>
    <row r="27778" spans="1:4" x14ac:dyDescent="0.3">
      <c r="A27778" s="1" t="s">
        <v>1046</v>
      </c>
      <c r="B27778" s="1" t="s">
        <v>4</v>
      </c>
      <c r="C27778" s="1">
        <v>0.71695894002914395</v>
      </c>
      <c r="D27778" s="6">
        <f t="shared" ca="1" si="434"/>
        <v>0.81908368700998591</v>
      </c>
    </row>
    <row r="27779" spans="1:4" x14ac:dyDescent="0.3">
      <c r="A27779" s="1" t="s">
        <v>9836</v>
      </c>
      <c r="B27779" s="1" t="s">
        <v>4</v>
      </c>
      <c r="C27779" s="1">
        <v>0.62859511375427202</v>
      </c>
      <c r="D27779" s="6">
        <f t="shared" ca="1" si="434"/>
        <v>0.8115871534944995</v>
      </c>
    </row>
    <row r="27780" spans="1:4" x14ac:dyDescent="0.3">
      <c r="A27780" s="1" t="s">
        <v>19892</v>
      </c>
      <c r="B27780" s="1" t="s">
        <v>10</v>
      </c>
      <c r="C27780" s="1">
        <v>0.674826979637146</v>
      </c>
      <c r="D27780" s="6">
        <f t="shared" ca="1" si="434"/>
        <v>0.6050886724453608</v>
      </c>
    </row>
    <row r="27781" spans="1:4" x14ac:dyDescent="0.3">
      <c r="A27781" s="1" t="s">
        <v>5144</v>
      </c>
      <c r="B27781" s="1" t="s">
        <v>4</v>
      </c>
      <c r="C27781" s="1">
        <v>0.79041498899459794</v>
      </c>
      <c r="D27781" s="6">
        <f t="shared" ca="1" si="434"/>
        <v>0.34239657968644654</v>
      </c>
    </row>
    <row r="27782" spans="1:4" x14ac:dyDescent="0.3">
      <c r="A27782" s="1" t="s">
        <v>11267</v>
      </c>
      <c r="B27782" s="1" t="s">
        <v>4</v>
      </c>
      <c r="C27782" s="1">
        <v>0.72094714641571001</v>
      </c>
      <c r="D27782" s="6">
        <f t="shared" ca="1" si="434"/>
        <v>3.8313469082482565E-2</v>
      </c>
    </row>
    <row r="27783" spans="1:4" x14ac:dyDescent="0.3">
      <c r="A27783" s="1" t="s">
        <v>3375</v>
      </c>
      <c r="B27783" s="1" t="s">
        <v>4</v>
      </c>
      <c r="C27783" s="1">
        <v>0.72543066740036</v>
      </c>
      <c r="D27783" s="6">
        <f t="shared" ca="1" si="434"/>
        <v>0.20762395834021796</v>
      </c>
    </row>
    <row r="27784" spans="1:4" x14ac:dyDescent="0.3">
      <c r="A27784" s="1" t="s">
        <v>23864</v>
      </c>
      <c r="B27784" s="1" t="s">
        <v>10</v>
      </c>
      <c r="C27784" s="1">
        <v>0.77302169799804599</v>
      </c>
      <c r="D27784" s="6">
        <f t="shared" ca="1" si="434"/>
        <v>0.33149047002595289</v>
      </c>
    </row>
    <row r="27785" spans="1:4" x14ac:dyDescent="0.3">
      <c r="A27785" s="1" t="s">
        <v>86</v>
      </c>
      <c r="B27785" s="1" t="s">
        <v>4</v>
      </c>
      <c r="C27785" s="1">
        <v>0.76894295215606601</v>
      </c>
      <c r="D27785" s="6">
        <f t="shared" ca="1" si="434"/>
        <v>0.58226714296178528</v>
      </c>
    </row>
    <row r="27786" spans="1:4" x14ac:dyDescent="0.3">
      <c r="A27786" s="1" t="s">
        <v>9424</v>
      </c>
      <c r="B27786" s="1" t="s">
        <v>4</v>
      </c>
      <c r="C27786" s="1">
        <v>0.766759634017944</v>
      </c>
      <c r="D27786" s="6">
        <f t="shared" ca="1" si="434"/>
        <v>1.3571555417060233E-2</v>
      </c>
    </row>
    <row r="27787" spans="1:4" x14ac:dyDescent="0.3">
      <c r="A27787" s="1" t="s">
        <v>3703</v>
      </c>
      <c r="B27787" s="1" t="s">
        <v>4</v>
      </c>
      <c r="C27787" s="1">
        <v>0.73440492153167702</v>
      </c>
      <c r="D27787" s="6">
        <f t="shared" ca="1" si="434"/>
        <v>0.24202896579464961</v>
      </c>
    </row>
    <row r="27788" spans="1:4" x14ac:dyDescent="0.3">
      <c r="A27788" s="1" t="s">
        <v>1460</v>
      </c>
      <c r="B27788" s="1" t="s">
        <v>4</v>
      </c>
      <c r="C27788" s="1">
        <v>0.73660343885421697</v>
      </c>
      <c r="D27788" s="6">
        <f t="shared" ca="1" si="434"/>
        <v>0.86023275728282145</v>
      </c>
    </row>
    <row r="27789" spans="1:4" x14ac:dyDescent="0.3">
      <c r="A27789" s="1" t="s">
        <v>21895</v>
      </c>
      <c r="B27789" s="1" t="s">
        <v>10</v>
      </c>
      <c r="C27789" s="1">
        <v>0.651383876800537</v>
      </c>
      <c r="D27789" s="6">
        <f t="shared" ca="1" si="434"/>
        <v>0.19693130984254803</v>
      </c>
    </row>
    <row r="27790" spans="1:4" x14ac:dyDescent="0.3">
      <c r="A27790" s="1" t="s">
        <v>9</v>
      </c>
      <c r="B27790" s="1" t="s">
        <v>10</v>
      </c>
      <c r="C27790" s="1">
        <v>0.61104607582092196</v>
      </c>
      <c r="D27790" s="6">
        <f t="shared" ca="1" si="434"/>
        <v>0.46519501707148381</v>
      </c>
    </row>
    <row r="27791" spans="1:4" x14ac:dyDescent="0.3">
      <c r="A27791" s="1" t="s">
        <v>8319</v>
      </c>
      <c r="B27791" s="1" t="s">
        <v>4</v>
      </c>
      <c r="C27791" s="1">
        <v>0.76802635192871005</v>
      </c>
      <c r="D27791" s="6">
        <f t="shared" ca="1" si="434"/>
        <v>0.43364420667582482</v>
      </c>
    </row>
    <row r="27792" spans="1:4" x14ac:dyDescent="0.3">
      <c r="A27792" s="1" t="s">
        <v>19811</v>
      </c>
      <c r="B27792" s="1" t="s">
        <v>10</v>
      </c>
      <c r="C27792" s="1">
        <v>0.68597543239593495</v>
      </c>
      <c r="D27792" s="6">
        <f t="shared" ca="1" si="434"/>
        <v>0.2193657637036811</v>
      </c>
    </row>
    <row r="27793" spans="1:4" x14ac:dyDescent="0.3">
      <c r="A27793" s="1" t="s">
        <v>10417</v>
      </c>
      <c r="B27793" s="1" t="s">
        <v>4</v>
      </c>
      <c r="C27793" s="1">
        <v>0.79308658838272095</v>
      </c>
      <c r="D27793" s="6">
        <f t="shared" ca="1" si="434"/>
        <v>0.83257238056683347</v>
      </c>
    </row>
    <row r="27794" spans="1:4" x14ac:dyDescent="0.3">
      <c r="A27794" s="1" t="s">
        <v>7361</v>
      </c>
      <c r="B27794" s="1" t="s">
        <v>4</v>
      </c>
      <c r="C27794" s="1">
        <v>0.60349488258361805</v>
      </c>
      <c r="D27794" s="6">
        <f t="shared" ca="1" si="434"/>
        <v>0.73066712340614715</v>
      </c>
    </row>
    <row r="27795" spans="1:4" x14ac:dyDescent="0.3">
      <c r="A27795" s="1" t="s">
        <v>28527</v>
      </c>
      <c r="B27795" s="1" t="s">
        <v>10</v>
      </c>
      <c r="C27795" s="1">
        <v>0.78865325450897195</v>
      </c>
      <c r="D27795" s="6">
        <f t="shared" ca="1" si="434"/>
        <v>0.17146645035709818</v>
      </c>
    </row>
    <row r="27796" spans="1:4" x14ac:dyDescent="0.3">
      <c r="A27796" s="1" t="s">
        <v>26612</v>
      </c>
      <c r="B27796" s="1" t="s">
        <v>10</v>
      </c>
      <c r="C27796" s="1">
        <v>0.77986884117126398</v>
      </c>
      <c r="D27796" s="6">
        <f t="shared" ca="1" si="434"/>
        <v>0.33892596714858558</v>
      </c>
    </row>
    <row r="27797" spans="1:4" x14ac:dyDescent="0.3">
      <c r="A27797" s="1" t="s">
        <v>10958</v>
      </c>
      <c r="B27797" s="1" t="s">
        <v>10</v>
      </c>
      <c r="C27797" s="1">
        <v>0.54328554868698098</v>
      </c>
      <c r="D27797" s="6">
        <f t="shared" ca="1" si="434"/>
        <v>0.1086936210935433</v>
      </c>
    </row>
    <row r="27798" spans="1:4" x14ac:dyDescent="0.3">
      <c r="A27798" s="1" t="s">
        <v>1135</v>
      </c>
      <c r="B27798" s="1" t="s">
        <v>4</v>
      </c>
      <c r="C27798" s="1">
        <v>0.78854018449783303</v>
      </c>
      <c r="D27798" s="6">
        <f t="shared" ca="1" si="434"/>
        <v>0.23057646087513051</v>
      </c>
    </row>
    <row r="27799" spans="1:4" x14ac:dyDescent="0.3">
      <c r="A27799" s="1" t="s">
        <v>1956</v>
      </c>
      <c r="B27799" s="1" t="s">
        <v>4</v>
      </c>
      <c r="C27799" s="1">
        <v>0.65054684877395597</v>
      </c>
      <c r="D27799" s="6">
        <f t="shared" ca="1" si="434"/>
        <v>0.49473022493537511</v>
      </c>
    </row>
    <row r="27800" spans="1:4" x14ac:dyDescent="0.3">
      <c r="A27800" s="1" t="s">
        <v>26785</v>
      </c>
      <c r="B27800" s="1" t="s">
        <v>10</v>
      </c>
      <c r="C27800" s="1">
        <v>0.79614150524139404</v>
      </c>
      <c r="D27800" s="6">
        <f t="shared" ca="1" si="434"/>
        <v>0.69936013261279073</v>
      </c>
    </row>
    <row r="27801" spans="1:4" x14ac:dyDescent="0.3">
      <c r="A27801" s="1" t="s">
        <v>10429</v>
      </c>
      <c r="B27801" s="1" t="s">
        <v>4</v>
      </c>
      <c r="C27801" s="1">
        <v>0.76834475994110096</v>
      </c>
      <c r="D27801" s="6">
        <f t="shared" ca="1" si="434"/>
        <v>4.7275416825837691E-2</v>
      </c>
    </row>
    <row r="27802" spans="1:4" x14ac:dyDescent="0.3">
      <c r="A27802" s="1" t="s">
        <v>2487</v>
      </c>
      <c r="B27802" s="1" t="s">
        <v>4</v>
      </c>
      <c r="C27802" s="1">
        <v>0.737820625305175</v>
      </c>
      <c r="D27802" s="6">
        <f t="shared" ca="1" si="434"/>
        <v>1.7469975781327918E-3</v>
      </c>
    </row>
    <row r="27803" spans="1:4" x14ac:dyDescent="0.3">
      <c r="A27803" s="1" t="s">
        <v>3041</v>
      </c>
      <c r="B27803" s="1" t="s">
        <v>4</v>
      </c>
      <c r="C27803" s="1">
        <v>0.76459878683090199</v>
      </c>
      <c r="D27803" s="6">
        <f t="shared" ca="1" si="434"/>
        <v>0.6368429549486232</v>
      </c>
    </row>
    <row r="27804" spans="1:4" x14ac:dyDescent="0.3">
      <c r="A27804" s="1" t="s">
        <v>19486</v>
      </c>
      <c r="B27804" s="1" t="s">
        <v>10</v>
      </c>
      <c r="C27804" s="1">
        <v>0.790202677249908</v>
      </c>
      <c r="D27804" s="6">
        <f t="shared" ca="1" si="434"/>
        <v>0.57416584526368397</v>
      </c>
    </row>
    <row r="27805" spans="1:4" x14ac:dyDescent="0.3">
      <c r="A27805" s="1" t="s">
        <v>28690</v>
      </c>
      <c r="B27805" s="1" t="s">
        <v>10</v>
      </c>
      <c r="C27805" s="1">
        <v>0.78457307815551702</v>
      </c>
      <c r="D27805" s="6">
        <f t="shared" ca="1" si="434"/>
        <v>0.97956703745895268</v>
      </c>
    </row>
    <row r="27806" spans="1:4" x14ac:dyDescent="0.3">
      <c r="A27806" s="1" t="s">
        <v>23325</v>
      </c>
      <c r="B27806" s="1" t="s">
        <v>10</v>
      </c>
      <c r="C27806" s="1">
        <v>0.78740322589874201</v>
      </c>
      <c r="D27806" s="6">
        <f t="shared" ca="1" si="434"/>
        <v>8.7547056839988313E-3</v>
      </c>
    </row>
    <row r="27807" spans="1:4" x14ac:dyDescent="0.3">
      <c r="A27807" s="1" t="s">
        <v>27071</v>
      </c>
      <c r="B27807" s="1" t="s">
        <v>10</v>
      </c>
      <c r="C27807" s="1">
        <v>0.79345309734344405</v>
      </c>
      <c r="D27807" s="6">
        <f t="shared" ca="1" si="434"/>
        <v>0.29624962418163758</v>
      </c>
    </row>
    <row r="27808" spans="1:4" x14ac:dyDescent="0.3">
      <c r="A27808" s="1" t="s">
        <v>26374</v>
      </c>
      <c r="B27808" s="1" t="s">
        <v>10</v>
      </c>
      <c r="C27808" s="1">
        <v>0.77660900354385298</v>
      </c>
      <c r="D27808" s="6">
        <f t="shared" ca="1" si="434"/>
        <v>0.29768982205692507</v>
      </c>
    </row>
    <row r="27809" spans="1:4" x14ac:dyDescent="0.3">
      <c r="A27809" s="1" t="s">
        <v>16009</v>
      </c>
      <c r="B27809" s="1" t="s">
        <v>10</v>
      </c>
      <c r="C27809" s="1">
        <v>0.69005602598190297</v>
      </c>
      <c r="D27809" s="6">
        <f t="shared" ca="1" si="434"/>
        <v>0.85607632837337366</v>
      </c>
    </row>
    <row r="27810" spans="1:4" x14ac:dyDescent="0.3">
      <c r="A27810" s="1" t="s">
        <v>24361</v>
      </c>
      <c r="B27810" s="1" t="s">
        <v>10</v>
      </c>
      <c r="C27810" s="1">
        <v>0.78302675485610895</v>
      </c>
      <c r="D27810" s="6">
        <f t="shared" ca="1" si="434"/>
        <v>0.36679079712199925</v>
      </c>
    </row>
    <row r="27811" spans="1:4" x14ac:dyDescent="0.3">
      <c r="A27811" s="1" t="s">
        <v>23805</v>
      </c>
      <c r="B27811" s="1" t="s">
        <v>10</v>
      </c>
      <c r="C27811" s="1">
        <v>0.79130798578262296</v>
      </c>
      <c r="D27811" s="6">
        <f t="shared" ca="1" si="434"/>
        <v>0.14465782727059784</v>
      </c>
    </row>
    <row r="27812" spans="1:4" x14ac:dyDescent="0.3">
      <c r="A27812" s="1" t="s">
        <v>1147</v>
      </c>
      <c r="B27812" s="1" t="s">
        <v>4</v>
      </c>
      <c r="C27812" s="1">
        <v>0.67268335819244296</v>
      </c>
      <c r="D27812" s="6">
        <f t="shared" ca="1" si="434"/>
        <v>0.33982486735055206</v>
      </c>
    </row>
    <row r="27813" spans="1:4" x14ac:dyDescent="0.3">
      <c r="A27813" s="1" t="s">
        <v>11830</v>
      </c>
      <c r="B27813" s="1" t="s">
        <v>4</v>
      </c>
      <c r="C27813" s="1">
        <v>0.53115695714950495</v>
      </c>
      <c r="D27813" s="6">
        <f t="shared" ca="1" si="434"/>
        <v>0.31073431997324596</v>
      </c>
    </row>
    <row r="27814" spans="1:4" x14ac:dyDescent="0.3">
      <c r="A27814" s="1" t="s">
        <v>24504</v>
      </c>
      <c r="B27814" s="1" t="s">
        <v>10</v>
      </c>
      <c r="C27814" s="1">
        <v>0.76408416032791104</v>
      </c>
      <c r="D27814" s="6">
        <f t="shared" ca="1" si="434"/>
        <v>4.9952935115008534E-3</v>
      </c>
    </row>
    <row r="27815" spans="1:4" x14ac:dyDescent="0.3">
      <c r="A27815" s="1" t="s">
        <v>3002</v>
      </c>
      <c r="B27815" s="1" t="s">
        <v>4</v>
      </c>
      <c r="C27815" s="1">
        <v>0.73577743768692005</v>
      </c>
      <c r="D27815" s="6">
        <f t="shared" ca="1" si="434"/>
        <v>0.39160902669580666</v>
      </c>
    </row>
    <row r="27816" spans="1:4" x14ac:dyDescent="0.3">
      <c r="A27816" s="1" t="s">
        <v>28948</v>
      </c>
      <c r="B27816" s="1" t="s">
        <v>10</v>
      </c>
      <c r="C27816" s="1">
        <v>0.78124260902404696</v>
      </c>
      <c r="D27816" s="6">
        <f t="shared" ca="1" si="434"/>
        <v>0.78664890094079121</v>
      </c>
    </row>
    <row r="27817" spans="1:4" x14ac:dyDescent="0.3">
      <c r="A27817" s="1" t="s">
        <v>15152</v>
      </c>
      <c r="B27817" s="1" t="s">
        <v>10</v>
      </c>
      <c r="C27817" s="1">
        <v>0.64081448316574097</v>
      </c>
      <c r="D27817" s="6">
        <f t="shared" ca="1" si="434"/>
        <v>0.21871202580155746</v>
      </c>
    </row>
    <row r="27818" spans="1:4" x14ac:dyDescent="0.3">
      <c r="A27818" s="1" t="s">
        <v>19068</v>
      </c>
      <c r="B27818" s="1" t="s">
        <v>10</v>
      </c>
      <c r="C27818" s="1">
        <v>0.79071748256683305</v>
      </c>
      <c r="D27818" s="6">
        <f t="shared" ca="1" si="434"/>
        <v>0.80644735442291071</v>
      </c>
    </row>
    <row r="27819" spans="1:4" x14ac:dyDescent="0.3">
      <c r="A27819" s="1" t="s">
        <v>4117</v>
      </c>
      <c r="B27819" s="1" t="s">
        <v>4</v>
      </c>
      <c r="C27819" s="1">
        <v>0.73376852273940996</v>
      </c>
      <c r="D27819" s="6">
        <f t="shared" ca="1" si="434"/>
        <v>0.90819697810585132</v>
      </c>
    </row>
    <row r="27820" spans="1:4" x14ac:dyDescent="0.3">
      <c r="A27820" s="1" t="s">
        <v>11123</v>
      </c>
      <c r="B27820" s="1" t="s">
        <v>4</v>
      </c>
      <c r="C27820" s="1">
        <v>0.66250747442245395</v>
      </c>
      <c r="D27820" s="6">
        <f t="shared" ca="1" si="434"/>
        <v>0.46441865076194888</v>
      </c>
    </row>
    <row r="27821" spans="1:4" x14ac:dyDescent="0.3">
      <c r="A27821" s="1" t="s">
        <v>1785</v>
      </c>
      <c r="B27821" s="1" t="s">
        <v>4</v>
      </c>
      <c r="C27821" s="1">
        <v>0.747974812984466</v>
      </c>
      <c r="D27821" s="6">
        <f t="shared" ca="1" si="434"/>
        <v>0.79762320017430699</v>
      </c>
    </row>
    <row r="27822" spans="1:4" x14ac:dyDescent="0.3">
      <c r="A27822" s="1" t="s">
        <v>2636</v>
      </c>
      <c r="B27822" s="1" t="s">
        <v>4</v>
      </c>
      <c r="C27822" s="1">
        <v>0.61458355188369695</v>
      </c>
      <c r="D27822" s="6">
        <f t="shared" ca="1" si="434"/>
        <v>0.22212348076227051</v>
      </c>
    </row>
    <row r="27823" spans="1:4" x14ac:dyDescent="0.3">
      <c r="A27823" s="1" t="s">
        <v>27297</v>
      </c>
      <c r="B27823" s="1" t="s">
        <v>10</v>
      </c>
      <c r="C27823" s="1">
        <v>0.77012550830840998</v>
      </c>
      <c r="D27823" s="6">
        <f t="shared" ca="1" si="434"/>
        <v>9.1547047759944378E-2</v>
      </c>
    </row>
    <row r="27824" spans="1:4" x14ac:dyDescent="0.3">
      <c r="A27824" s="1" t="s">
        <v>11047</v>
      </c>
      <c r="B27824" s="1" t="s">
        <v>4</v>
      </c>
      <c r="C27824" s="1">
        <v>0.69136035442352295</v>
      </c>
      <c r="D27824" s="6">
        <f t="shared" ref="D27824:D27887" ca="1" si="435">RAND()</f>
        <v>0.25178021931056793</v>
      </c>
    </row>
    <row r="27825" spans="1:4" x14ac:dyDescent="0.3">
      <c r="A27825" s="1" t="s">
        <v>19971</v>
      </c>
      <c r="B27825" s="1" t="s">
        <v>10</v>
      </c>
      <c r="C27825" s="1">
        <v>0.78019875288009599</v>
      </c>
      <c r="D27825" s="6">
        <f t="shared" ca="1" si="435"/>
        <v>0.59269368447507276</v>
      </c>
    </row>
    <row r="27826" spans="1:4" x14ac:dyDescent="0.3">
      <c r="A27826" s="1" t="s">
        <v>21380</v>
      </c>
      <c r="B27826" s="1" t="s">
        <v>10</v>
      </c>
      <c r="C27826" s="1">
        <v>0.79488492012023904</v>
      </c>
      <c r="D27826" s="6">
        <f t="shared" ca="1" si="435"/>
        <v>0.93319257409264134</v>
      </c>
    </row>
    <row r="27827" spans="1:4" x14ac:dyDescent="0.3">
      <c r="A27827" s="1" t="s">
        <v>12013</v>
      </c>
      <c r="B27827" s="1" t="s">
        <v>4</v>
      </c>
      <c r="C27827" s="1">
        <v>0.78927552700042702</v>
      </c>
      <c r="D27827" s="6">
        <f t="shared" ca="1" si="435"/>
        <v>0.27802340850114904</v>
      </c>
    </row>
    <row r="27828" spans="1:4" x14ac:dyDescent="0.3">
      <c r="A27828" s="1" t="s">
        <v>28371</v>
      </c>
      <c r="B27828" s="1" t="s">
        <v>10</v>
      </c>
      <c r="C27828" s="1">
        <v>0.68930536508560103</v>
      </c>
      <c r="D27828" s="6">
        <f t="shared" ca="1" si="435"/>
        <v>0.44306647310148606</v>
      </c>
    </row>
    <row r="27829" spans="1:4" x14ac:dyDescent="0.3">
      <c r="A27829" s="1" t="s">
        <v>9923</v>
      </c>
      <c r="B27829" s="1" t="s">
        <v>4</v>
      </c>
      <c r="C27829" s="1">
        <v>0.71181213855743397</v>
      </c>
      <c r="D27829" s="6">
        <f t="shared" ca="1" si="435"/>
        <v>0.91434093309001807</v>
      </c>
    </row>
    <row r="27830" spans="1:4" x14ac:dyDescent="0.3">
      <c r="A27830" s="1" t="s">
        <v>28216</v>
      </c>
      <c r="B27830" s="1" t="s">
        <v>10</v>
      </c>
      <c r="C27830" s="1">
        <v>0.77086389064788796</v>
      </c>
      <c r="D27830" s="6">
        <f t="shared" ca="1" si="435"/>
        <v>0.52218054984840512</v>
      </c>
    </row>
    <row r="27831" spans="1:4" x14ac:dyDescent="0.3">
      <c r="A27831" s="1" t="s">
        <v>10914</v>
      </c>
      <c r="B27831" s="1" t="s">
        <v>10</v>
      </c>
      <c r="C27831" s="1">
        <v>0.52677196264266901</v>
      </c>
      <c r="D27831" s="6">
        <f t="shared" ca="1" si="435"/>
        <v>0.11512316456367111</v>
      </c>
    </row>
    <row r="27832" spans="1:4" x14ac:dyDescent="0.3">
      <c r="A27832" s="1" t="s">
        <v>3822</v>
      </c>
      <c r="B27832" s="1" t="s">
        <v>10</v>
      </c>
      <c r="C27832" s="1">
        <v>0.53363716602325395</v>
      </c>
      <c r="D27832" s="6">
        <f t="shared" ca="1" si="435"/>
        <v>0.48127028932251259</v>
      </c>
    </row>
    <row r="27833" spans="1:4" x14ac:dyDescent="0.3">
      <c r="A27833" s="1" t="s">
        <v>995</v>
      </c>
      <c r="B27833" s="1" t="s">
        <v>4</v>
      </c>
      <c r="C27833" s="1">
        <v>0.774905085563659</v>
      </c>
      <c r="D27833" s="6">
        <f t="shared" ca="1" si="435"/>
        <v>0.95446662307743158</v>
      </c>
    </row>
    <row r="27834" spans="1:4" x14ac:dyDescent="0.3">
      <c r="A27834" s="1" t="s">
        <v>10818</v>
      </c>
      <c r="B27834" s="1" t="s">
        <v>4</v>
      </c>
      <c r="C27834" s="1">
        <v>0.65053403377532903</v>
      </c>
      <c r="D27834" s="6">
        <f t="shared" ca="1" si="435"/>
        <v>0.97402428097035865</v>
      </c>
    </row>
    <row r="27835" spans="1:4" x14ac:dyDescent="0.3">
      <c r="A27835" s="1" t="s">
        <v>24273</v>
      </c>
      <c r="B27835" s="1" t="s">
        <v>10</v>
      </c>
      <c r="C27835" s="1">
        <v>0.71205383539199796</v>
      </c>
      <c r="D27835" s="6">
        <f t="shared" ca="1" si="435"/>
        <v>0.35010360446877886</v>
      </c>
    </row>
    <row r="27836" spans="1:4" x14ac:dyDescent="0.3">
      <c r="A27836" s="1" t="s">
        <v>3833</v>
      </c>
      <c r="B27836" s="1" t="s">
        <v>4</v>
      </c>
      <c r="C27836" s="1">
        <v>0.67486989498138406</v>
      </c>
      <c r="D27836" s="6">
        <f t="shared" ca="1" si="435"/>
        <v>0.90106397416866324</v>
      </c>
    </row>
    <row r="27837" spans="1:4" x14ac:dyDescent="0.3">
      <c r="A27837" s="1" t="s">
        <v>2214</v>
      </c>
      <c r="B27837" s="1" t="s">
        <v>4</v>
      </c>
      <c r="C27837" s="1">
        <v>0.68458747863769498</v>
      </c>
      <c r="D27837" s="6">
        <f t="shared" ca="1" si="435"/>
        <v>6.8221871378856158E-2</v>
      </c>
    </row>
    <row r="27838" spans="1:4" x14ac:dyDescent="0.3">
      <c r="A27838" s="1" t="s">
        <v>10572</v>
      </c>
      <c r="B27838" s="1" t="s">
        <v>4</v>
      </c>
      <c r="C27838" s="1">
        <v>0.571733057498931</v>
      </c>
      <c r="D27838" s="6">
        <f t="shared" ca="1" si="435"/>
        <v>0.39919315667430177</v>
      </c>
    </row>
    <row r="27839" spans="1:4" x14ac:dyDescent="0.3">
      <c r="A27839" s="1" t="s">
        <v>19793</v>
      </c>
      <c r="B27839" s="1" t="s">
        <v>10</v>
      </c>
      <c r="C27839" s="1">
        <v>0.75140362977981501</v>
      </c>
      <c r="D27839" s="6">
        <f t="shared" ca="1" si="435"/>
        <v>0.86150339172187129</v>
      </c>
    </row>
    <row r="27840" spans="1:4" x14ac:dyDescent="0.3">
      <c r="A27840" s="1" t="s">
        <v>25246</v>
      </c>
      <c r="B27840" s="1" t="s">
        <v>10</v>
      </c>
      <c r="C27840" s="1">
        <v>0.74491626024246205</v>
      </c>
      <c r="D27840" s="6">
        <f t="shared" ca="1" si="435"/>
        <v>0.40916427456408644</v>
      </c>
    </row>
    <row r="27841" spans="1:4" x14ac:dyDescent="0.3">
      <c r="A27841" s="1" t="s">
        <v>10068</v>
      </c>
      <c r="B27841" s="1" t="s">
        <v>4</v>
      </c>
      <c r="C27841" s="1">
        <v>0.58092767000198298</v>
      </c>
      <c r="D27841" s="6">
        <f t="shared" ca="1" si="435"/>
        <v>0.43855249283181719</v>
      </c>
    </row>
    <row r="27842" spans="1:4" x14ac:dyDescent="0.3">
      <c r="A27842" s="1" t="s">
        <v>1441</v>
      </c>
      <c r="B27842" s="1" t="s">
        <v>4</v>
      </c>
      <c r="C27842" s="1">
        <v>0.55365467071533203</v>
      </c>
      <c r="D27842" s="6">
        <f t="shared" ca="1" si="435"/>
        <v>0.40433782525523809</v>
      </c>
    </row>
    <row r="27843" spans="1:4" x14ac:dyDescent="0.3">
      <c r="A27843" s="1" t="s">
        <v>1967</v>
      </c>
      <c r="B27843" s="1" t="s">
        <v>4</v>
      </c>
      <c r="C27843" s="1">
        <v>0.76042211055755604</v>
      </c>
      <c r="D27843" s="6">
        <f t="shared" ca="1" si="435"/>
        <v>0.47097305282671131</v>
      </c>
    </row>
    <row r="27844" spans="1:4" x14ac:dyDescent="0.3">
      <c r="A27844" s="1" t="s">
        <v>21339</v>
      </c>
      <c r="B27844" s="1" t="s">
        <v>10</v>
      </c>
      <c r="C27844" s="1">
        <v>0.79385125637054399</v>
      </c>
      <c r="D27844" s="6">
        <f t="shared" ca="1" si="435"/>
        <v>0.45163076528621993</v>
      </c>
    </row>
    <row r="27845" spans="1:4" x14ac:dyDescent="0.3">
      <c r="A27845" s="1" t="s">
        <v>4533</v>
      </c>
      <c r="B27845" s="1" t="s">
        <v>4</v>
      </c>
      <c r="C27845" s="1">
        <v>0.797621309757232</v>
      </c>
      <c r="D27845" s="6">
        <f t="shared" ca="1" si="435"/>
        <v>0.97230130346417454</v>
      </c>
    </row>
    <row r="27846" spans="1:4" x14ac:dyDescent="0.3">
      <c r="A27846" s="1" t="s">
        <v>4192</v>
      </c>
      <c r="B27846" s="1" t="s">
        <v>4</v>
      </c>
      <c r="C27846" s="1">
        <v>0.77375292778015103</v>
      </c>
      <c r="D27846" s="6">
        <f t="shared" ca="1" si="435"/>
        <v>0.53260981275877095</v>
      </c>
    </row>
    <row r="27847" spans="1:4" x14ac:dyDescent="0.3">
      <c r="A27847" s="1" t="s">
        <v>9067</v>
      </c>
      <c r="B27847" s="1" t="s">
        <v>4</v>
      </c>
      <c r="C27847" s="1">
        <v>0.76863002777099598</v>
      </c>
      <c r="D27847" s="6">
        <f t="shared" ca="1" si="435"/>
        <v>0.80127710053664658</v>
      </c>
    </row>
    <row r="27848" spans="1:4" x14ac:dyDescent="0.3">
      <c r="A27848" s="1" t="s">
        <v>27983</v>
      </c>
      <c r="B27848" s="1" t="s">
        <v>10</v>
      </c>
      <c r="C27848" s="1">
        <v>0.78470993041992099</v>
      </c>
      <c r="D27848" s="6">
        <f t="shared" ca="1" si="435"/>
        <v>0.54884776851169104</v>
      </c>
    </row>
    <row r="27849" spans="1:4" x14ac:dyDescent="0.3">
      <c r="A27849" s="1" t="s">
        <v>11739</v>
      </c>
      <c r="B27849" s="1" t="s">
        <v>4</v>
      </c>
      <c r="C27849" s="1">
        <v>0.503351390361785</v>
      </c>
      <c r="D27849" s="6">
        <f t="shared" ca="1" si="435"/>
        <v>9.1508305684967484E-3</v>
      </c>
    </row>
    <row r="27850" spans="1:4" x14ac:dyDescent="0.3">
      <c r="A27850" s="1" t="s">
        <v>12157</v>
      </c>
      <c r="B27850" s="1" t="s">
        <v>4</v>
      </c>
      <c r="C27850" s="1">
        <v>0.67525428533553999</v>
      </c>
      <c r="D27850" s="6">
        <f t="shared" ca="1" si="435"/>
        <v>0.4319272957817063</v>
      </c>
    </row>
    <row r="27851" spans="1:4" x14ac:dyDescent="0.3">
      <c r="A27851" s="1" t="s">
        <v>12039</v>
      </c>
      <c r="B27851" s="1" t="s">
        <v>4</v>
      </c>
      <c r="C27851" s="1">
        <v>0.549427330493927</v>
      </c>
      <c r="D27851" s="6">
        <f t="shared" ca="1" si="435"/>
        <v>0.26031947157079505</v>
      </c>
    </row>
    <row r="27852" spans="1:4" x14ac:dyDescent="0.3">
      <c r="A27852" s="1" t="s">
        <v>539</v>
      </c>
      <c r="B27852" s="1" t="s">
        <v>4</v>
      </c>
      <c r="C27852" s="1">
        <v>0.70166635513305597</v>
      </c>
      <c r="D27852" s="6">
        <f t="shared" ca="1" si="435"/>
        <v>7.3927177260095345E-2</v>
      </c>
    </row>
    <row r="27853" spans="1:4" x14ac:dyDescent="0.3">
      <c r="A27853" s="1" t="s">
        <v>5084</v>
      </c>
      <c r="B27853" s="1" t="s">
        <v>4</v>
      </c>
      <c r="C27853" s="1">
        <v>0.71596604585647505</v>
      </c>
      <c r="D27853" s="6">
        <f t="shared" ca="1" si="435"/>
        <v>0.25560808836893045</v>
      </c>
    </row>
    <row r="27854" spans="1:4" x14ac:dyDescent="0.3">
      <c r="A27854" s="1" t="s">
        <v>24253</v>
      </c>
      <c r="B27854" s="1" t="s">
        <v>10</v>
      </c>
      <c r="C27854" s="1">
        <v>0.78586429357528598</v>
      </c>
      <c r="D27854" s="6">
        <f t="shared" ca="1" si="435"/>
        <v>0.50219046729322825</v>
      </c>
    </row>
    <row r="27855" spans="1:4" x14ac:dyDescent="0.3">
      <c r="A27855" s="1" t="s">
        <v>9763</v>
      </c>
      <c r="B27855" s="1" t="s">
        <v>4</v>
      </c>
      <c r="C27855" s="1">
        <v>0.70391321182250899</v>
      </c>
      <c r="D27855" s="6">
        <f t="shared" ca="1" si="435"/>
        <v>0.11228137980653619</v>
      </c>
    </row>
    <row r="27856" spans="1:4" x14ac:dyDescent="0.3">
      <c r="A27856" s="1" t="s">
        <v>15622</v>
      </c>
      <c r="B27856" s="1" t="s">
        <v>10</v>
      </c>
      <c r="C27856" s="1">
        <v>0.65607041120529097</v>
      </c>
      <c r="D27856" s="6">
        <f t="shared" ca="1" si="435"/>
        <v>0.1673260334703619</v>
      </c>
    </row>
    <row r="27857" spans="1:4" x14ac:dyDescent="0.3">
      <c r="A27857" s="1" t="s">
        <v>26013</v>
      </c>
      <c r="B27857" s="1" t="s">
        <v>10</v>
      </c>
      <c r="C27857" s="1">
        <v>0.78917527198791504</v>
      </c>
      <c r="D27857" s="6">
        <f t="shared" ca="1" si="435"/>
        <v>0.16652191550867346</v>
      </c>
    </row>
    <row r="27858" spans="1:4" x14ac:dyDescent="0.3">
      <c r="A27858" s="1" t="s">
        <v>24915</v>
      </c>
      <c r="B27858" s="1" t="s">
        <v>10</v>
      </c>
      <c r="C27858" s="1">
        <v>0.77875524759292603</v>
      </c>
      <c r="D27858" s="6">
        <f t="shared" ca="1" si="435"/>
        <v>0.97309880534086624</v>
      </c>
    </row>
    <row r="27859" spans="1:4" x14ac:dyDescent="0.3">
      <c r="A27859" s="1" t="s">
        <v>11199</v>
      </c>
      <c r="B27859" s="1" t="s">
        <v>4</v>
      </c>
      <c r="C27859" s="1">
        <v>0.72967028617858798</v>
      </c>
      <c r="D27859" s="6">
        <f t="shared" ca="1" si="435"/>
        <v>0.75824306333841385</v>
      </c>
    </row>
    <row r="27860" spans="1:4" x14ac:dyDescent="0.3">
      <c r="A27860" s="1" t="s">
        <v>11117</v>
      </c>
      <c r="B27860" s="1" t="s">
        <v>4</v>
      </c>
      <c r="C27860" s="1">
        <v>0.62235683202743497</v>
      </c>
      <c r="D27860" s="6">
        <f t="shared" ca="1" si="435"/>
        <v>0.50573266153081009</v>
      </c>
    </row>
    <row r="27861" spans="1:4" x14ac:dyDescent="0.3">
      <c r="A27861" s="1" t="s">
        <v>13674</v>
      </c>
      <c r="B27861" s="1" t="s">
        <v>10</v>
      </c>
      <c r="C27861" s="1">
        <v>0.65627682209014804</v>
      </c>
      <c r="D27861" s="6">
        <f t="shared" ca="1" si="435"/>
        <v>0.91993339771579663</v>
      </c>
    </row>
    <row r="27862" spans="1:4" x14ac:dyDescent="0.3">
      <c r="A27862" s="1" t="s">
        <v>27832</v>
      </c>
      <c r="B27862" s="1" t="s">
        <v>10</v>
      </c>
      <c r="C27862" s="1">
        <v>0.77144986391067505</v>
      </c>
      <c r="D27862" s="6">
        <f t="shared" ca="1" si="435"/>
        <v>0.96866069398260823</v>
      </c>
    </row>
    <row r="27863" spans="1:4" x14ac:dyDescent="0.3">
      <c r="A27863" s="1" t="s">
        <v>4126</v>
      </c>
      <c r="B27863" s="1" t="s">
        <v>4</v>
      </c>
      <c r="C27863" s="1">
        <v>0.68257057666778498</v>
      </c>
      <c r="D27863" s="6">
        <f t="shared" ca="1" si="435"/>
        <v>7.3889698188176589E-2</v>
      </c>
    </row>
    <row r="27864" spans="1:4" x14ac:dyDescent="0.3">
      <c r="A27864" s="1" t="s">
        <v>1262</v>
      </c>
      <c r="B27864" s="1" t="s">
        <v>4</v>
      </c>
      <c r="C27864" s="1">
        <v>0.76934438943862904</v>
      </c>
      <c r="D27864" s="6">
        <f t="shared" ca="1" si="435"/>
        <v>2.556391779211209E-2</v>
      </c>
    </row>
    <row r="27865" spans="1:4" x14ac:dyDescent="0.3">
      <c r="A27865" s="1" t="s">
        <v>13209</v>
      </c>
      <c r="B27865" s="1" t="s">
        <v>10</v>
      </c>
      <c r="C27865" s="1">
        <v>0.78872549533843905</v>
      </c>
      <c r="D27865" s="6">
        <f t="shared" ca="1" si="435"/>
        <v>0.26019574882199226</v>
      </c>
    </row>
    <row r="27866" spans="1:4" x14ac:dyDescent="0.3">
      <c r="A27866" s="1" t="s">
        <v>11048</v>
      </c>
      <c r="B27866" s="1" t="s">
        <v>4</v>
      </c>
      <c r="C27866" s="1">
        <v>0.77979987859725897</v>
      </c>
      <c r="D27866" s="6">
        <f t="shared" ca="1" si="435"/>
        <v>0.83210839474172515</v>
      </c>
    </row>
    <row r="27867" spans="1:4" x14ac:dyDescent="0.3">
      <c r="A27867" s="1" t="s">
        <v>20456</v>
      </c>
      <c r="B27867" s="1" t="s">
        <v>10</v>
      </c>
      <c r="C27867" s="1">
        <v>0.76047408580779996</v>
      </c>
      <c r="D27867" s="6">
        <f t="shared" ca="1" si="435"/>
        <v>0.53379016996661166</v>
      </c>
    </row>
    <row r="27868" spans="1:4" x14ac:dyDescent="0.3">
      <c r="A27868" s="1" t="s">
        <v>29067</v>
      </c>
      <c r="B27868" s="1" t="s">
        <v>10</v>
      </c>
      <c r="C27868" s="1">
        <v>0.76445555686950595</v>
      </c>
      <c r="D27868" s="6">
        <f t="shared" ca="1" si="435"/>
        <v>0.49792365519611126</v>
      </c>
    </row>
    <row r="27869" spans="1:4" x14ac:dyDescent="0.3">
      <c r="A27869" s="1" t="s">
        <v>23916</v>
      </c>
      <c r="B27869" s="1" t="s">
        <v>10</v>
      </c>
      <c r="C27869" s="1">
        <v>0.78496891260147095</v>
      </c>
      <c r="D27869" s="6">
        <f t="shared" ca="1" si="435"/>
        <v>0.85333147812563126</v>
      </c>
    </row>
    <row r="27870" spans="1:4" x14ac:dyDescent="0.3">
      <c r="A27870" s="1" t="s">
        <v>10724</v>
      </c>
      <c r="B27870" s="1" t="s">
        <v>4</v>
      </c>
      <c r="C27870" s="1">
        <v>0.62856739759445102</v>
      </c>
      <c r="D27870" s="6">
        <f t="shared" ca="1" si="435"/>
        <v>0.9814687954152681</v>
      </c>
    </row>
    <row r="27871" spans="1:4" x14ac:dyDescent="0.3">
      <c r="A27871" s="1" t="s">
        <v>7948</v>
      </c>
      <c r="B27871" s="1" t="s">
        <v>4</v>
      </c>
      <c r="C27871" s="1">
        <v>0.77950876951217596</v>
      </c>
      <c r="D27871" s="6">
        <f t="shared" ca="1" si="435"/>
        <v>0.79923184716011286</v>
      </c>
    </row>
    <row r="27872" spans="1:4" x14ac:dyDescent="0.3">
      <c r="A27872" s="1" t="s">
        <v>9158</v>
      </c>
      <c r="B27872" s="1" t="s">
        <v>4</v>
      </c>
      <c r="C27872" s="1">
        <v>0.78554719686508101</v>
      </c>
      <c r="D27872" s="6">
        <f t="shared" ca="1" si="435"/>
        <v>0.91951113461756584</v>
      </c>
    </row>
    <row r="27873" spans="1:4" x14ac:dyDescent="0.3">
      <c r="A27873" s="1" t="s">
        <v>4581</v>
      </c>
      <c r="B27873" s="1" t="s">
        <v>4</v>
      </c>
      <c r="C27873" s="1">
        <v>0.79969060420989901</v>
      </c>
      <c r="D27873" s="6">
        <f t="shared" ca="1" si="435"/>
        <v>8.3925499650659985E-3</v>
      </c>
    </row>
    <row r="27874" spans="1:4" x14ac:dyDescent="0.3">
      <c r="A27874" s="1" t="s">
        <v>9707</v>
      </c>
      <c r="B27874" s="1" t="s">
        <v>4</v>
      </c>
      <c r="C27874" s="1">
        <v>0.62762117385864202</v>
      </c>
      <c r="D27874" s="6">
        <f t="shared" ca="1" si="435"/>
        <v>5.7516166363418164E-2</v>
      </c>
    </row>
    <row r="27875" spans="1:4" x14ac:dyDescent="0.3">
      <c r="A27875" s="1" t="s">
        <v>23452</v>
      </c>
      <c r="B27875" s="1" t="s">
        <v>10</v>
      </c>
      <c r="C27875" s="1">
        <v>0.727899849414825</v>
      </c>
      <c r="D27875" s="6">
        <f t="shared" ca="1" si="435"/>
        <v>0.25833550761886637</v>
      </c>
    </row>
    <row r="27876" spans="1:4" x14ac:dyDescent="0.3">
      <c r="A27876" s="1" t="s">
        <v>2595</v>
      </c>
      <c r="B27876" s="1" t="s">
        <v>4</v>
      </c>
      <c r="C27876" s="1">
        <v>0.799971103668212</v>
      </c>
      <c r="D27876" s="6">
        <f t="shared" ca="1" si="435"/>
        <v>0.42237323081289968</v>
      </c>
    </row>
    <row r="27877" spans="1:4" x14ac:dyDescent="0.3">
      <c r="A27877" s="1" t="s">
        <v>193</v>
      </c>
      <c r="B27877" s="1" t="s">
        <v>4</v>
      </c>
      <c r="C27877" s="1">
        <v>0.66298568248748702</v>
      </c>
      <c r="D27877" s="6">
        <f t="shared" ca="1" si="435"/>
        <v>0.59816565533670263</v>
      </c>
    </row>
    <row r="27878" spans="1:4" x14ac:dyDescent="0.3">
      <c r="A27878" s="1" t="s">
        <v>23507</v>
      </c>
      <c r="B27878" s="1" t="s">
        <v>10</v>
      </c>
      <c r="C27878" s="1">
        <v>0.79667139053344704</v>
      </c>
      <c r="D27878" s="6">
        <f t="shared" ca="1" si="435"/>
        <v>0.64698996129112629</v>
      </c>
    </row>
    <row r="27879" spans="1:4" x14ac:dyDescent="0.3">
      <c r="A27879" s="1" t="s">
        <v>22595</v>
      </c>
      <c r="B27879" s="1" t="s">
        <v>10</v>
      </c>
      <c r="C27879" s="1">
        <v>0.57780754566192605</v>
      </c>
      <c r="D27879" s="6">
        <f t="shared" ca="1" si="435"/>
        <v>0.14526439320040718</v>
      </c>
    </row>
    <row r="27880" spans="1:4" x14ac:dyDescent="0.3">
      <c r="A27880" s="1" t="s">
        <v>28432</v>
      </c>
      <c r="B27880" s="1" t="s">
        <v>10</v>
      </c>
      <c r="C27880" s="1">
        <v>0.79278868436813299</v>
      </c>
      <c r="D27880" s="6">
        <f t="shared" ca="1" si="435"/>
        <v>0.85417256688816645</v>
      </c>
    </row>
    <row r="27881" spans="1:4" x14ac:dyDescent="0.3">
      <c r="A27881" s="1" t="s">
        <v>9897</v>
      </c>
      <c r="B27881" s="1" t="s">
        <v>10</v>
      </c>
      <c r="C27881" s="1">
        <v>0.641118824481964</v>
      </c>
      <c r="D27881" s="6">
        <f t="shared" ca="1" si="435"/>
        <v>0.35808465727627237</v>
      </c>
    </row>
    <row r="27882" spans="1:4" x14ac:dyDescent="0.3">
      <c r="A27882" s="1" t="s">
        <v>5191</v>
      </c>
      <c r="B27882" s="1" t="s">
        <v>4</v>
      </c>
      <c r="C27882" s="1">
        <v>0.78228807449340798</v>
      </c>
      <c r="D27882" s="6">
        <f t="shared" ca="1" si="435"/>
        <v>5.2423141002168272E-2</v>
      </c>
    </row>
    <row r="27883" spans="1:4" x14ac:dyDescent="0.3">
      <c r="A27883" s="1" t="s">
        <v>971</v>
      </c>
      <c r="B27883" s="1" t="s">
        <v>4</v>
      </c>
      <c r="C27883" s="1">
        <v>0.786243855953216</v>
      </c>
      <c r="D27883" s="6">
        <f t="shared" ca="1" si="435"/>
        <v>0.34164064494816171</v>
      </c>
    </row>
    <row r="27884" spans="1:4" x14ac:dyDescent="0.3">
      <c r="A27884" s="1" t="s">
        <v>3025</v>
      </c>
      <c r="B27884" s="1" t="s">
        <v>4</v>
      </c>
      <c r="C27884" s="1">
        <v>0.75045615434646595</v>
      </c>
      <c r="D27884" s="6">
        <f t="shared" ca="1" si="435"/>
        <v>1.0109532543598143E-2</v>
      </c>
    </row>
    <row r="27885" spans="1:4" x14ac:dyDescent="0.3">
      <c r="A27885" s="1" t="s">
        <v>10370</v>
      </c>
      <c r="B27885" s="1" t="s">
        <v>4</v>
      </c>
      <c r="C27885" s="1">
        <v>0.77017104625701904</v>
      </c>
      <c r="D27885" s="6">
        <f t="shared" ca="1" si="435"/>
        <v>0.29882594541832075</v>
      </c>
    </row>
    <row r="27886" spans="1:4" x14ac:dyDescent="0.3">
      <c r="A27886" s="1" t="s">
        <v>2112</v>
      </c>
      <c r="B27886" s="1" t="s">
        <v>4</v>
      </c>
      <c r="C27886" s="1">
        <v>0.79053342342376698</v>
      </c>
      <c r="D27886" s="6">
        <f t="shared" ca="1" si="435"/>
        <v>0.11233004564380367</v>
      </c>
    </row>
    <row r="27887" spans="1:4" x14ac:dyDescent="0.3">
      <c r="A27887" s="1" t="s">
        <v>19722</v>
      </c>
      <c r="B27887" s="1" t="s">
        <v>10</v>
      </c>
      <c r="C27887" s="1">
        <v>0.79208070039749101</v>
      </c>
      <c r="D27887" s="6">
        <f t="shared" ca="1" si="435"/>
        <v>0.64635849248653532</v>
      </c>
    </row>
    <row r="27888" spans="1:4" x14ac:dyDescent="0.3">
      <c r="A27888" s="1" t="s">
        <v>22857</v>
      </c>
      <c r="B27888" s="1" t="s">
        <v>10</v>
      </c>
      <c r="C27888" s="1">
        <v>0.794644474983215</v>
      </c>
      <c r="D27888" s="6">
        <f t="shared" ref="D27888:D27951" ca="1" si="436">RAND()</f>
        <v>0.1913641651929926</v>
      </c>
    </row>
    <row r="27889" spans="1:4" x14ac:dyDescent="0.3">
      <c r="A27889" s="1" t="s">
        <v>2827</v>
      </c>
      <c r="B27889" s="1" t="s">
        <v>4</v>
      </c>
      <c r="C27889" s="1">
        <v>0.74693733453750599</v>
      </c>
      <c r="D27889" s="6">
        <f t="shared" ca="1" si="436"/>
        <v>0.88959598274687801</v>
      </c>
    </row>
    <row r="27890" spans="1:4" x14ac:dyDescent="0.3">
      <c r="A27890" s="1" t="s">
        <v>10358</v>
      </c>
      <c r="B27890" s="1" t="s">
        <v>4</v>
      </c>
      <c r="C27890" s="1">
        <v>0.65209192037582397</v>
      </c>
      <c r="D27890" s="6">
        <f t="shared" ca="1" si="436"/>
        <v>0.95780257302105365</v>
      </c>
    </row>
    <row r="27891" spans="1:4" x14ac:dyDescent="0.3">
      <c r="A27891" s="1" t="s">
        <v>10101</v>
      </c>
      <c r="B27891" s="1" t="s">
        <v>4</v>
      </c>
      <c r="C27891" s="1">
        <v>0.78191012144088701</v>
      </c>
      <c r="D27891" s="6">
        <f t="shared" ca="1" si="436"/>
        <v>0.15415766866250435</v>
      </c>
    </row>
    <row r="27892" spans="1:4" x14ac:dyDescent="0.3">
      <c r="A27892" s="1" t="s">
        <v>21781</v>
      </c>
      <c r="B27892" s="1" t="s">
        <v>10</v>
      </c>
      <c r="C27892" s="1">
        <v>0.67724668979644698</v>
      </c>
      <c r="D27892" s="6">
        <f t="shared" ca="1" si="436"/>
        <v>0.53059953020381667</v>
      </c>
    </row>
    <row r="27893" spans="1:4" x14ac:dyDescent="0.3">
      <c r="A27893" s="1" t="s">
        <v>18942</v>
      </c>
      <c r="B27893" s="1" t="s">
        <v>10</v>
      </c>
      <c r="C27893" s="1">
        <v>0.78893452882766701</v>
      </c>
      <c r="D27893" s="6">
        <f t="shared" ca="1" si="436"/>
        <v>0.12553270691285079</v>
      </c>
    </row>
    <row r="27894" spans="1:4" x14ac:dyDescent="0.3">
      <c r="A27894" s="1" t="s">
        <v>24913</v>
      </c>
      <c r="B27894" s="1" t="s">
        <v>10</v>
      </c>
      <c r="C27894" s="1">
        <v>0.51542907953262296</v>
      </c>
      <c r="D27894" s="6">
        <f t="shared" ca="1" si="436"/>
        <v>0.51171067037448081</v>
      </c>
    </row>
    <row r="27895" spans="1:4" x14ac:dyDescent="0.3">
      <c r="A27895" s="1" t="s">
        <v>11786</v>
      </c>
      <c r="B27895" s="1" t="s">
        <v>4</v>
      </c>
      <c r="C27895" s="1">
        <v>0.67219489812850897</v>
      </c>
      <c r="D27895" s="6">
        <f t="shared" ca="1" si="436"/>
        <v>0.54855527016745209</v>
      </c>
    </row>
    <row r="27896" spans="1:4" x14ac:dyDescent="0.3">
      <c r="A27896" s="1" t="s">
        <v>19235</v>
      </c>
      <c r="B27896" s="1" t="s">
        <v>10</v>
      </c>
      <c r="C27896" s="1">
        <v>0.775360167026519</v>
      </c>
      <c r="D27896" s="6">
        <f t="shared" ca="1" si="436"/>
        <v>0.57266313299290861</v>
      </c>
    </row>
    <row r="27897" spans="1:4" x14ac:dyDescent="0.3">
      <c r="A27897" s="1" t="s">
        <v>9703</v>
      </c>
      <c r="B27897" s="1" t="s">
        <v>4</v>
      </c>
      <c r="C27897" s="1">
        <v>0.73057937622070301</v>
      </c>
      <c r="D27897" s="6">
        <f t="shared" ca="1" si="436"/>
        <v>0.27372783282921676</v>
      </c>
    </row>
    <row r="27898" spans="1:4" x14ac:dyDescent="0.3">
      <c r="A27898" s="1" t="s">
        <v>10872</v>
      </c>
      <c r="B27898" s="1" t="s">
        <v>4</v>
      </c>
      <c r="C27898" s="1">
        <v>0.723169565200805</v>
      </c>
      <c r="D27898" s="6">
        <f t="shared" ca="1" si="436"/>
        <v>6.8309422331253034E-2</v>
      </c>
    </row>
    <row r="27899" spans="1:4" x14ac:dyDescent="0.3">
      <c r="A27899" s="1" t="s">
        <v>3048</v>
      </c>
      <c r="B27899" s="1" t="s">
        <v>4</v>
      </c>
      <c r="C27899" s="1">
        <v>0.68572854995727495</v>
      </c>
      <c r="D27899" s="6">
        <f t="shared" ca="1" si="436"/>
        <v>0.29027149866126245</v>
      </c>
    </row>
    <row r="27900" spans="1:4" x14ac:dyDescent="0.3">
      <c r="A27900" s="1" t="s">
        <v>18606</v>
      </c>
      <c r="B27900" s="1" t="s">
        <v>10</v>
      </c>
      <c r="C27900" s="1">
        <v>0.68699061870574896</v>
      </c>
      <c r="D27900" s="6">
        <f t="shared" ca="1" si="436"/>
        <v>0.93017256882739197</v>
      </c>
    </row>
    <row r="27901" spans="1:4" x14ac:dyDescent="0.3">
      <c r="A27901" s="1" t="s">
        <v>18328</v>
      </c>
      <c r="B27901" s="1" t="s">
        <v>10</v>
      </c>
      <c r="C27901" s="1">
        <v>0.79929792881011896</v>
      </c>
      <c r="D27901" s="6">
        <f t="shared" ca="1" si="436"/>
        <v>0.85756678487307481</v>
      </c>
    </row>
    <row r="27902" spans="1:4" x14ac:dyDescent="0.3">
      <c r="A27902" s="1" t="s">
        <v>6721</v>
      </c>
      <c r="B27902" s="1" t="s">
        <v>4</v>
      </c>
      <c r="C27902" s="1">
        <v>0.78491735458374001</v>
      </c>
      <c r="D27902" s="6">
        <f t="shared" ca="1" si="436"/>
        <v>9.7752364289959148E-3</v>
      </c>
    </row>
    <row r="27903" spans="1:4" x14ac:dyDescent="0.3">
      <c r="A27903" s="1" t="s">
        <v>21198</v>
      </c>
      <c r="B27903" s="1" t="s">
        <v>10</v>
      </c>
      <c r="C27903" s="1">
        <v>0.78341555595397905</v>
      </c>
      <c r="D27903" s="6">
        <f t="shared" ca="1" si="436"/>
        <v>0.56714892764782354</v>
      </c>
    </row>
    <row r="27904" spans="1:4" x14ac:dyDescent="0.3">
      <c r="A27904" s="1" t="s">
        <v>19576</v>
      </c>
      <c r="B27904" s="1" t="s">
        <v>10</v>
      </c>
      <c r="C27904" s="1">
        <v>0.79158312082290605</v>
      </c>
      <c r="D27904" s="6">
        <f t="shared" ca="1" si="436"/>
        <v>4.1287424286505003E-2</v>
      </c>
    </row>
    <row r="27905" spans="1:4" x14ac:dyDescent="0.3">
      <c r="A27905" s="1" t="s">
        <v>10788</v>
      </c>
      <c r="B27905" s="1" t="s">
        <v>4</v>
      </c>
      <c r="C27905" s="1">
        <v>0.53798425197601296</v>
      </c>
      <c r="D27905" s="6">
        <f t="shared" ca="1" si="436"/>
        <v>0.75831770785517394</v>
      </c>
    </row>
    <row r="27906" spans="1:4" x14ac:dyDescent="0.3">
      <c r="A27906" s="1" t="s">
        <v>11764</v>
      </c>
      <c r="B27906" s="1" t="s">
        <v>4</v>
      </c>
      <c r="C27906" s="1">
        <v>0.73389446735382002</v>
      </c>
      <c r="D27906" s="6">
        <f t="shared" ca="1" si="436"/>
        <v>0.38707424612011876</v>
      </c>
    </row>
    <row r="27907" spans="1:4" x14ac:dyDescent="0.3">
      <c r="A27907" s="1" t="s">
        <v>12124</v>
      </c>
      <c r="B27907" s="1" t="s">
        <v>4</v>
      </c>
      <c r="C27907" s="1">
        <v>0.71215486526489202</v>
      </c>
      <c r="D27907" s="6">
        <f t="shared" ca="1" si="436"/>
        <v>0.96120536125611034</v>
      </c>
    </row>
    <row r="27908" spans="1:4" x14ac:dyDescent="0.3">
      <c r="A27908" s="1" t="s">
        <v>10095</v>
      </c>
      <c r="B27908" s="1" t="s">
        <v>4</v>
      </c>
      <c r="C27908" s="1">
        <v>0.68468236923217696</v>
      </c>
      <c r="D27908" s="6">
        <f t="shared" ca="1" si="436"/>
        <v>0.70252529339383907</v>
      </c>
    </row>
    <row r="27909" spans="1:4" x14ac:dyDescent="0.3">
      <c r="A27909" s="1" t="s">
        <v>11420</v>
      </c>
      <c r="B27909" s="1" t="s">
        <v>4</v>
      </c>
      <c r="C27909" s="1">
        <v>0.76762938499450595</v>
      </c>
      <c r="D27909" s="6">
        <f t="shared" ca="1" si="436"/>
        <v>2.7157227188153388E-2</v>
      </c>
    </row>
    <row r="27910" spans="1:4" x14ac:dyDescent="0.3">
      <c r="A27910" s="1" t="s">
        <v>411</v>
      </c>
      <c r="B27910" s="1" t="s">
        <v>4</v>
      </c>
      <c r="C27910" s="1">
        <v>0.79545295238494795</v>
      </c>
      <c r="D27910" s="6">
        <f t="shared" ca="1" si="436"/>
        <v>0.66277284673803172</v>
      </c>
    </row>
    <row r="27911" spans="1:4" x14ac:dyDescent="0.3">
      <c r="A27911" s="1" t="s">
        <v>23215</v>
      </c>
      <c r="B27911" s="1" t="s">
        <v>10</v>
      </c>
      <c r="C27911" s="1">
        <v>0.76408678293228105</v>
      </c>
      <c r="D27911" s="6">
        <f t="shared" ca="1" si="436"/>
        <v>0.93372150112186392</v>
      </c>
    </row>
    <row r="27912" spans="1:4" x14ac:dyDescent="0.3">
      <c r="A27912" s="1" t="s">
        <v>11152</v>
      </c>
      <c r="B27912" s="1" t="s">
        <v>4</v>
      </c>
      <c r="C27912" s="1">
        <v>0.54171168804168701</v>
      </c>
      <c r="D27912" s="6">
        <f t="shared" ca="1" si="436"/>
        <v>0.37165383017777798</v>
      </c>
    </row>
    <row r="27913" spans="1:4" x14ac:dyDescent="0.3">
      <c r="A27913" s="1" t="s">
        <v>18827</v>
      </c>
      <c r="B27913" s="1" t="s">
        <v>10</v>
      </c>
      <c r="C27913" s="1">
        <v>0.78534990549087502</v>
      </c>
      <c r="D27913" s="6">
        <f t="shared" ca="1" si="436"/>
        <v>0.73123628394546747</v>
      </c>
    </row>
    <row r="27914" spans="1:4" x14ac:dyDescent="0.3">
      <c r="A27914" s="1" t="s">
        <v>11348</v>
      </c>
      <c r="B27914" s="1" t="s">
        <v>4</v>
      </c>
      <c r="C27914" s="1">
        <v>0.59493160247802701</v>
      </c>
      <c r="D27914" s="6">
        <f t="shared" ca="1" si="436"/>
        <v>0.505863079606374</v>
      </c>
    </row>
    <row r="27915" spans="1:4" x14ac:dyDescent="0.3">
      <c r="A27915" s="1" t="s">
        <v>26370</v>
      </c>
      <c r="B27915" s="1" t="s">
        <v>10</v>
      </c>
      <c r="C27915" s="1">
        <v>0.77004551887512196</v>
      </c>
      <c r="D27915" s="6">
        <f t="shared" ca="1" si="436"/>
        <v>0.98048102929104697</v>
      </c>
    </row>
    <row r="27916" spans="1:4" x14ac:dyDescent="0.3">
      <c r="A27916" s="1" t="s">
        <v>27590</v>
      </c>
      <c r="B27916" s="1" t="s">
        <v>10</v>
      </c>
      <c r="C27916" s="1">
        <v>0.79317790269851596</v>
      </c>
      <c r="D27916" s="6">
        <f t="shared" ca="1" si="436"/>
        <v>0.24946949197957147</v>
      </c>
    </row>
    <row r="27917" spans="1:4" x14ac:dyDescent="0.3">
      <c r="A27917" s="1" t="s">
        <v>22792</v>
      </c>
      <c r="B27917" s="1" t="s">
        <v>10</v>
      </c>
      <c r="C27917" s="1">
        <v>0.79531675577163696</v>
      </c>
      <c r="D27917" s="6">
        <f t="shared" ca="1" si="436"/>
        <v>0.74297296723331907</v>
      </c>
    </row>
    <row r="27918" spans="1:4" x14ac:dyDescent="0.3">
      <c r="A27918" s="1" t="s">
        <v>9075</v>
      </c>
      <c r="B27918" s="1" t="s">
        <v>4</v>
      </c>
      <c r="C27918" s="1">
        <v>0.78004723787307695</v>
      </c>
      <c r="D27918" s="6">
        <f t="shared" ca="1" si="436"/>
        <v>0.13822921769866547</v>
      </c>
    </row>
    <row r="27919" spans="1:4" x14ac:dyDescent="0.3">
      <c r="A27919" s="1" t="s">
        <v>29338</v>
      </c>
      <c r="B27919" s="1" t="s">
        <v>10</v>
      </c>
      <c r="C27919" s="1">
        <v>0.76698756217956499</v>
      </c>
      <c r="D27919" s="6">
        <f t="shared" ca="1" si="436"/>
        <v>0.18723089722887831</v>
      </c>
    </row>
    <row r="27920" spans="1:4" x14ac:dyDescent="0.3">
      <c r="A27920" s="1" t="s">
        <v>6533</v>
      </c>
      <c r="B27920" s="1" t="s">
        <v>4</v>
      </c>
      <c r="C27920" s="1">
        <v>0.66201639175414995</v>
      </c>
      <c r="D27920" s="6">
        <f t="shared" ca="1" si="436"/>
        <v>1.1355794957623733E-3</v>
      </c>
    </row>
    <row r="27921" spans="1:4" x14ac:dyDescent="0.3">
      <c r="A27921" s="1" t="s">
        <v>3414</v>
      </c>
      <c r="B27921" s="1" t="s">
        <v>4</v>
      </c>
      <c r="C27921" s="1">
        <v>0.77802777290344205</v>
      </c>
      <c r="D27921" s="6">
        <f t="shared" ca="1" si="436"/>
        <v>0.30623652499359388</v>
      </c>
    </row>
    <row r="27922" spans="1:4" x14ac:dyDescent="0.3">
      <c r="A27922" s="1" t="s">
        <v>856</v>
      </c>
      <c r="B27922" s="1" t="s">
        <v>4</v>
      </c>
      <c r="C27922" s="1">
        <v>0.73436474800109797</v>
      </c>
      <c r="D27922" s="6">
        <f t="shared" ca="1" si="436"/>
        <v>0.41614081618951015</v>
      </c>
    </row>
    <row r="27923" spans="1:4" x14ac:dyDescent="0.3">
      <c r="A27923" s="1" t="s">
        <v>3675</v>
      </c>
      <c r="B27923" s="1" t="s">
        <v>4</v>
      </c>
      <c r="C27923" s="1">
        <v>0.66446232795715299</v>
      </c>
      <c r="D27923" s="6">
        <f t="shared" ca="1" si="436"/>
        <v>0.74588550759921701</v>
      </c>
    </row>
    <row r="27924" spans="1:4" x14ac:dyDescent="0.3">
      <c r="A27924" s="1" t="s">
        <v>18420</v>
      </c>
      <c r="B27924" s="1" t="s">
        <v>10</v>
      </c>
      <c r="C27924" s="1">
        <v>0.79569470882415705</v>
      </c>
      <c r="D27924" s="6">
        <f t="shared" ca="1" si="436"/>
        <v>0.65567266257738221</v>
      </c>
    </row>
    <row r="27925" spans="1:4" x14ac:dyDescent="0.3">
      <c r="A27925" s="1" t="s">
        <v>3009</v>
      </c>
      <c r="B27925" s="1" t="s">
        <v>4</v>
      </c>
      <c r="C27925" s="1">
        <v>0.66179794073104803</v>
      </c>
      <c r="D27925" s="6">
        <f t="shared" ca="1" si="436"/>
        <v>0.55114149365501752</v>
      </c>
    </row>
    <row r="27926" spans="1:4" x14ac:dyDescent="0.3">
      <c r="A27926" s="1" t="s">
        <v>7464</v>
      </c>
      <c r="B27926" s="1" t="s">
        <v>4</v>
      </c>
      <c r="C27926" s="1">
        <v>0.772774398326873</v>
      </c>
      <c r="D27926" s="6">
        <f t="shared" ca="1" si="436"/>
        <v>2.9860555596575966E-2</v>
      </c>
    </row>
    <row r="27927" spans="1:4" x14ac:dyDescent="0.3">
      <c r="A27927" s="1" t="s">
        <v>21491</v>
      </c>
      <c r="B27927" s="1" t="s">
        <v>10</v>
      </c>
      <c r="C27927" s="1">
        <v>0.67254495620727495</v>
      </c>
      <c r="D27927" s="6">
        <f t="shared" ca="1" si="436"/>
        <v>0.86209855788814271</v>
      </c>
    </row>
    <row r="27928" spans="1:4" x14ac:dyDescent="0.3">
      <c r="A27928" s="1" t="s">
        <v>19718</v>
      </c>
      <c r="B27928" s="1" t="s">
        <v>10</v>
      </c>
      <c r="C27928" s="1">
        <v>0.73824262619018499</v>
      </c>
      <c r="D27928" s="6">
        <f t="shared" ca="1" si="436"/>
        <v>0.70376877305041829</v>
      </c>
    </row>
    <row r="27929" spans="1:4" x14ac:dyDescent="0.3">
      <c r="A27929" s="1" t="s">
        <v>18527</v>
      </c>
      <c r="B27929" s="1" t="s">
        <v>10</v>
      </c>
      <c r="C27929" s="1">
        <v>0.79905867576599099</v>
      </c>
      <c r="D27929" s="6">
        <f t="shared" ca="1" si="436"/>
        <v>0.49288372536836289</v>
      </c>
    </row>
    <row r="27930" spans="1:4" x14ac:dyDescent="0.3">
      <c r="A27930" s="1" t="s">
        <v>14041</v>
      </c>
      <c r="B27930" s="1" t="s">
        <v>10</v>
      </c>
      <c r="C27930" s="1">
        <v>0.79144418239593495</v>
      </c>
      <c r="D27930" s="6">
        <f t="shared" ca="1" si="436"/>
        <v>0.49670524863068777</v>
      </c>
    </row>
    <row r="27931" spans="1:4" x14ac:dyDescent="0.3">
      <c r="A27931" s="1" t="s">
        <v>16363</v>
      </c>
      <c r="B27931" s="1" t="s">
        <v>10</v>
      </c>
      <c r="C27931" s="1">
        <v>0.67283552885055498</v>
      </c>
      <c r="D27931" s="6">
        <f t="shared" ca="1" si="436"/>
        <v>0.40623664299364015</v>
      </c>
    </row>
    <row r="27932" spans="1:4" x14ac:dyDescent="0.3">
      <c r="A27932" s="1" t="s">
        <v>10921</v>
      </c>
      <c r="B27932" s="1" t="s">
        <v>10</v>
      </c>
      <c r="C27932" s="1">
        <v>0.69865792989730802</v>
      </c>
      <c r="D27932" s="6">
        <f t="shared" ca="1" si="436"/>
        <v>0.14000246001725114</v>
      </c>
    </row>
    <row r="27933" spans="1:4" x14ac:dyDescent="0.3">
      <c r="A27933" s="1" t="s">
        <v>27026</v>
      </c>
      <c r="B27933" s="1" t="s">
        <v>10</v>
      </c>
      <c r="C27933" s="1">
        <v>0.79928141832351596</v>
      </c>
      <c r="D27933" s="6">
        <f t="shared" ca="1" si="436"/>
        <v>0.28232064793723299</v>
      </c>
    </row>
    <row r="27934" spans="1:4" x14ac:dyDescent="0.3">
      <c r="A27934" s="1" t="s">
        <v>27604</v>
      </c>
      <c r="B27934" s="1" t="s">
        <v>10</v>
      </c>
      <c r="C27934" s="1">
        <v>0.785844266414642</v>
      </c>
      <c r="D27934" s="6">
        <f t="shared" ca="1" si="436"/>
        <v>0.90223427698099679</v>
      </c>
    </row>
    <row r="27935" spans="1:4" x14ac:dyDescent="0.3">
      <c r="A27935" s="1" t="s">
        <v>11209</v>
      </c>
      <c r="B27935" s="1" t="s">
        <v>4</v>
      </c>
      <c r="C27935" s="1">
        <v>0.71503448486328103</v>
      </c>
      <c r="D27935" s="6">
        <f t="shared" ca="1" si="436"/>
        <v>0.90075196127113411</v>
      </c>
    </row>
    <row r="27936" spans="1:4" x14ac:dyDescent="0.3">
      <c r="A27936" s="1" t="s">
        <v>10960</v>
      </c>
      <c r="B27936" s="1" t="s">
        <v>4</v>
      </c>
      <c r="C27936" s="1">
        <v>0.51095187664031905</v>
      </c>
      <c r="D27936" s="6">
        <f t="shared" ca="1" si="436"/>
        <v>0.1671095066101187</v>
      </c>
    </row>
    <row r="27937" spans="1:4" x14ac:dyDescent="0.3">
      <c r="A27937" s="1" t="s">
        <v>1654</v>
      </c>
      <c r="B27937" s="1" t="s">
        <v>10</v>
      </c>
      <c r="C27937" s="1">
        <v>0.57449579238891602</v>
      </c>
      <c r="D27937" s="6">
        <f t="shared" ca="1" si="436"/>
        <v>0.25452560203513108</v>
      </c>
    </row>
    <row r="27938" spans="1:4" x14ac:dyDescent="0.3">
      <c r="A27938" s="1" t="s">
        <v>10396</v>
      </c>
      <c r="B27938" s="1" t="s">
        <v>4</v>
      </c>
      <c r="C27938" s="1">
        <v>0.55727219581604004</v>
      </c>
      <c r="D27938" s="6">
        <f t="shared" ca="1" si="436"/>
        <v>0.39991338045078051</v>
      </c>
    </row>
    <row r="27939" spans="1:4" x14ac:dyDescent="0.3">
      <c r="A27939" s="1" t="s">
        <v>7143</v>
      </c>
      <c r="B27939" s="1" t="s">
        <v>4</v>
      </c>
      <c r="C27939" s="1">
        <v>0.71634244918823198</v>
      </c>
      <c r="D27939" s="6">
        <f t="shared" ca="1" si="436"/>
        <v>0.90525238998783408</v>
      </c>
    </row>
    <row r="27940" spans="1:4" x14ac:dyDescent="0.3">
      <c r="A27940" s="1" t="s">
        <v>11195</v>
      </c>
      <c r="B27940" s="1" t="s">
        <v>10</v>
      </c>
      <c r="C27940" s="1">
        <v>0.61102461814880304</v>
      </c>
      <c r="D27940" s="6">
        <f t="shared" ca="1" si="436"/>
        <v>0.84909849772207369</v>
      </c>
    </row>
    <row r="27941" spans="1:4" x14ac:dyDescent="0.3">
      <c r="A27941" s="1" t="s">
        <v>29280</v>
      </c>
      <c r="B27941" s="1" t="s">
        <v>10</v>
      </c>
      <c r="C27941" s="1">
        <v>0.74434018135070801</v>
      </c>
      <c r="D27941" s="6">
        <f t="shared" ca="1" si="436"/>
        <v>0.14351397879964534</v>
      </c>
    </row>
    <row r="27942" spans="1:4" x14ac:dyDescent="0.3">
      <c r="A27942" s="1" t="s">
        <v>602</v>
      </c>
      <c r="B27942" s="1" t="s">
        <v>4</v>
      </c>
      <c r="C27942" s="1">
        <v>0.78253078460693304</v>
      </c>
      <c r="D27942" s="6">
        <f t="shared" ca="1" si="436"/>
        <v>0.30740651360473259</v>
      </c>
    </row>
    <row r="27943" spans="1:4" x14ac:dyDescent="0.3">
      <c r="A27943" s="1" t="s">
        <v>25065</v>
      </c>
      <c r="B27943" s="1" t="s">
        <v>10</v>
      </c>
      <c r="C27943" s="1">
        <v>0.76435792446136397</v>
      </c>
      <c r="D27943" s="6">
        <f t="shared" ca="1" si="436"/>
        <v>0.32167626710313779</v>
      </c>
    </row>
    <row r="27944" spans="1:4" x14ac:dyDescent="0.3">
      <c r="A27944" s="1" t="s">
        <v>1783</v>
      </c>
      <c r="B27944" s="1" t="s">
        <v>4</v>
      </c>
      <c r="C27944" s="1">
        <v>0.78421598672866799</v>
      </c>
      <c r="D27944" s="6">
        <f t="shared" ca="1" si="436"/>
        <v>0.82638200322580568</v>
      </c>
    </row>
    <row r="27945" spans="1:4" x14ac:dyDescent="0.3">
      <c r="A27945" s="1" t="s">
        <v>9141</v>
      </c>
      <c r="B27945" s="1" t="s">
        <v>4</v>
      </c>
      <c r="C27945" s="1">
        <v>0.76117122173309304</v>
      </c>
      <c r="D27945" s="6">
        <f t="shared" ca="1" si="436"/>
        <v>0.80902066105481574</v>
      </c>
    </row>
    <row r="27946" spans="1:4" x14ac:dyDescent="0.3">
      <c r="A27946" s="1" t="s">
        <v>12177</v>
      </c>
      <c r="B27946" s="1" t="s">
        <v>4</v>
      </c>
      <c r="C27946" s="1">
        <v>0.58126521110534601</v>
      </c>
      <c r="D27946" s="6">
        <f t="shared" ca="1" si="436"/>
        <v>0.391153592836611</v>
      </c>
    </row>
    <row r="27947" spans="1:4" x14ac:dyDescent="0.3">
      <c r="A27947" s="1" t="s">
        <v>10036</v>
      </c>
      <c r="B27947" s="1" t="s">
        <v>4</v>
      </c>
      <c r="C27947" s="1">
        <v>0.60824352502822798</v>
      </c>
      <c r="D27947" s="6">
        <f t="shared" ca="1" si="436"/>
        <v>0.97254574099812041</v>
      </c>
    </row>
    <row r="27948" spans="1:4" x14ac:dyDescent="0.3">
      <c r="A27948" s="1" t="s">
        <v>1395</v>
      </c>
      <c r="B27948" s="1" t="s">
        <v>4</v>
      </c>
      <c r="C27948" s="1">
        <v>0.74705624580383301</v>
      </c>
      <c r="D27948" s="6">
        <f t="shared" ca="1" si="436"/>
        <v>0.65446446948648795</v>
      </c>
    </row>
    <row r="27949" spans="1:4" x14ac:dyDescent="0.3">
      <c r="A27949" s="1" t="s">
        <v>1272</v>
      </c>
      <c r="B27949" s="1" t="s">
        <v>4</v>
      </c>
      <c r="C27949" s="1">
        <v>0.69234639406204201</v>
      </c>
      <c r="D27949" s="6">
        <f t="shared" ca="1" si="436"/>
        <v>0.77940370263396785</v>
      </c>
    </row>
    <row r="27950" spans="1:4" x14ac:dyDescent="0.3">
      <c r="A27950" s="1" t="s">
        <v>11167</v>
      </c>
      <c r="B27950" s="1" t="s">
        <v>4</v>
      </c>
      <c r="C27950" s="1">
        <v>0.74872893095016402</v>
      </c>
      <c r="D27950" s="6">
        <f t="shared" ca="1" si="436"/>
        <v>0.37122981332596894</v>
      </c>
    </row>
    <row r="27951" spans="1:4" x14ac:dyDescent="0.3">
      <c r="A27951" s="1" t="s">
        <v>11566</v>
      </c>
      <c r="B27951" s="1" t="s">
        <v>4</v>
      </c>
      <c r="C27951" s="1">
        <v>0.54187697172164895</v>
      </c>
      <c r="D27951" s="6">
        <f t="shared" ca="1" si="436"/>
        <v>0.72908780166000631</v>
      </c>
    </row>
    <row r="27952" spans="1:4" x14ac:dyDescent="0.3">
      <c r="A27952" s="1" t="s">
        <v>27713</v>
      </c>
      <c r="B27952" s="1" t="s">
        <v>10</v>
      </c>
      <c r="C27952" s="1">
        <v>0.77340835332870395</v>
      </c>
      <c r="D27952" s="6">
        <f t="shared" ref="D27952:D28015" ca="1" si="437">RAND()</f>
        <v>0.26952608794643462</v>
      </c>
    </row>
    <row r="27953" spans="1:4" x14ac:dyDescent="0.3">
      <c r="A27953" s="1" t="s">
        <v>432</v>
      </c>
      <c r="B27953" s="1" t="s">
        <v>4</v>
      </c>
      <c r="C27953" s="1">
        <v>0.66673469543456998</v>
      </c>
      <c r="D27953" s="6">
        <f t="shared" ca="1" si="437"/>
        <v>0.24262396867342295</v>
      </c>
    </row>
    <row r="27954" spans="1:4" x14ac:dyDescent="0.3">
      <c r="A27954" s="1" t="s">
        <v>26799</v>
      </c>
      <c r="B27954" s="1" t="s">
        <v>10</v>
      </c>
      <c r="C27954" s="1">
        <v>0.79983973503112704</v>
      </c>
      <c r="D27954" s="6">
        <f t="shared" ca="1" si="437"/>
        <v>3.1568382889784585E-2</v>
      </c>
    </row>
    <row r="27955" spans="1:4" x14ac:dyDescent="0.3">
      <c r="A27955" s="1" t="s">
        <v>5365</v>
      </c>
      <c r="B27955" s="1" t="s">
        <v>4</v>
      </c>
      <c r="C27955" s="1">
        <v>0.79896223545074396</v>
      </c>
      <c r="D27955" s="6">
        <f t="shared" ca="1" si="437"/>
        <v>0.34036997549662273</v>
      </c>
    </row>
    <row r="27956" spans="1:4" x14ac:dyDescent="0.3">
      <c r="A27956" s="1" t="s">
        <v>24480</v>
      </c>
      <c r="B27956" s="1" t="s">
        <v>10</v>
      </c>
      <c r="C27956" s="1">
        <v>0.77517694234848</v>
      </c>
      <c r="D27956" s="6">
        <f t="shared" ca="1" si="437"/>
        <v>0.31511898348364242</v>
      </c>
    </row>
    <row r="27957" spans="1:4" x14ac:dyDescent="0.3">
      <c r="A27957" s="1" t="s">
        <v>27139</v>
      </c>
      <c r="B27957" s="1" t="s">
        <v>10</v>
      </c>
      <c r="C27957" s="1">
        <v>0.62598186731338501</v>
      </c>
      <c r="D27957" s="6">
        <f t="shared" ca="1" si="437"/>
        <v>3.6637643606179937E-2</v>
      </c>
    </row>
    <row r="27958" spans="1:4" x14ac:dyDescent="0.3">
      <c r="A27958" s="1" t="s">
        <v>25587</v>
      </c>
      <c r="B27958" s="1" t="s">
        <v>10</v>
      </c>
      <c r="C27958" s="1">
        <v>0.78545337915420499</v>
      </c>
      <c r="D27958" s="6">
        <f t="shared" ca="1" si="437"/>
        <v>0.89928594716125643</v>
      </c>
    </row>
    <row r="27959" spans="1:4" x14ac:dyDescent="0.3">
      <c r="A27959" s="1" t="s">
        <v>10935</v>
      </c>
      <c r="B27959" s="1" t="s">
        <v>4</v>
      </c>
      <c r="C27959" s="1">
        <v>0.68541443347930897</v>
      </c>
      <c r="D27959" s="6">
        <f t="shared" ca="1" si="437"/>
        <v>0.88754839410134612</v>
      </c>
    </row>
    <row r="27960" spans="1:4" x14ac:dyDescent="0.3">
      <c r="A27960" s="1" t="s">
        <v>19695</v>
      </c>
      <c r="B27960" s="1" t="s">
        <v>10</v>
      </c>
      <c r="C27960" s="1">
        <v>0.72140121459960904</v>
      </c>
      <c r="D27960" s="6">
        <f t="shared" ca="1" si="437"/>
        <v>0.60041030773247983</v>
      </c>
    </row>
    <row r="27961" spans="1:4" x14ac:dyDescent="0.3">
      <c r="A27961" s="1" t="s">
        <v>19372</v>
      </c>
      <c r="B27961" s="1" t="s">
        <v>10</v>
      </c>
      <c r="C27961" s="1">
        <v>0.78330898284912098</v>
      </c>
      <c r="D27961" s="6">
        <f t="shared" ca="1" si="437"/>
        <v>0.50348136332281634</v>
      </c>
    </row>
    <row r="27962" spans="1:4" x14ac:dyDescent="0.3">
      <c r="A27962" s="1" t="s">
        <v>3359</v>
      </c>
      <c r="B27962" s="1" t="s">
        <v>4</v>
      </c>
      <c r="C27962" s="1">
        <v>0.64585852622985795</v>
      </c>
      <c r="D27962" s="6">
        <f t="shared" ca="1" si="437"/>
        <v>0.27435811871252558</v>
      </c>
    </row>
    <row r="27963" spans="1:4" x14ac:dyDescent="0.3">
      <c r="A27963" s="1" t="s">
        <v>12127</v>
      </c>
      <c r="B27963" s="1" t="s">
        <v>4</v>
      </c>
      <c r="C27963" s="1">
        <v>0.72037088871002197</v>
      </c>
      <c r="D27963" s="6">
        <f t="shared" ca="1" si="437"/>
        <v>0.69144311319080665</v>
      </c>
    </row>
    <row r="27964" spans="1:4" x14ac:dyDescent="0.3">
      <c r="A27964" s="1" t="s">
        <v>17766</v>
      </c>
      <c r="B27964" s="1" t="s">
        <v>10</v>
      </c>
      <c r="C27964" s="1">
        <v>0.76499378681182795</v>
      </c>
      <c r="D27964" s="6">
        <f t="shared" ca="1" si="437"/>
        <v>0.47795853682587719</v>
      </c>
    </row>
    <row r="27965" spans="1:4" x14ac:dyDescent="0.3">
      <c r="A27965" s="1" t="s">
        <v>9928</v>
      </c>
      <c r="B27965" s="1" t="s">
        <v>4</v>
      </c>
      <c r="C27965" s="1">
        <v>0.52911353111267001</v>
      </c>
      <c r="D27965" s="6">
        <f t="shared" ca="1" si="437"/>
        <v>3.1893794969946598E-2</v>
      </c>
    </row>
    <row r="27966" spans="1:4" x14ac:dyDescent="0.3">
      <c r="A27966" s="1" t="s">
        <v>3349</v>
      </c>
      <c r="B27966" s="1" t="s">
        <v>4</v>
      </c>
      <c r="C27966" s="1">
        <v>0.72433203458786</v>
      </c>
      <c r="D27966" s="6">
        <f t="shared" ca="1" si="437"/>
        <v>0.42039331309952832</v>
      </c>
    </row>
    <row r="27967" spans="1:4" x14ac:dyDescent="0.3">
      <c r="A27967" s="1" t="s">
        <v>21642</v>
      </c>
      <c r="B27967" s="1" t="s">
        <v>10</v>
      </c>
      <c r="C27967" s="1">
        <v>0.73750680685043302</v>
      </c>
      <c r="D27967" s="6">
        <f t="shared" ca="1" si="437"/>
        <v>1.4161166911874412E-2</v>
      </c>
    </row>
    <row r="27968" spans="1:4" x14ac:dyDescent="0.3">
      <c r="A27968" s="1" t="s">
        <v>27022</v>
      </c>
      <c r="B27968" s="1" t="s">
        <v>10</v>
      </c>
      <c r="C27968" s="1">
        <v>0.66880184412002497</v>
      </c>
      <c r="D27968" s="6">
        <f t="shared" ca="1" si="437"/>
        <v>0.80105932414644865</v>
      </c>
    </row>
    <row r="27969" spans="1:4" x14ac:dyDescent="0.3">
      <c r="A27969" s="1" t="s">
        <v>2949</v>
      </c>
      <c r="B27969" s="1" t="s">
        <v>4</v>
      </c>
      <c r="C27969" s="1">
        <v>0.74905419349670399</v>
      </c>
      <c r="D27969" s="6">
        <f t="shared" ca="1" si="437"/>
        <v>0.86627909900229105</v>
      </c>
    </row>
    <row r="27970" spans="1:4" x14ac:dyDescent="0.3">
      <c r="A27970" s="1" t="s">
        <v>1631</v>
      </c>
      <c r="B27970" s="1" t="s">
        <v>4</v>
      </c>
      <c r="C27970" s="1">
        <v>0.60644304752349798</v>
      </c>
      <c r="D27970" s="6">
        <f t="shared" ca="1" si="437"/>
        <v>0.11133772137069398</v>
      </c>
    </row>
    <row r="27971" spans="1:4" x14ac:dyDescent="0.3">
      <c r="A27971" s="1" t="s">
        <v>27019</v>
      </c>
      <c r="B27971" s="1" t="s">
        <v>10</v>
      </c>
      <c r="C27971" s="1">
        <v>0.76903051137924106</v>
      </c>
      <c r="D27971" s="6">
        <f t="shared" ca="1" si="437"/>
        <v>0.45123922551341145</v>
      </c>
    </row>
    <row r="27972" spans="1:4" x14ac:dyDescent="0.3">
      <c r="A27972" s="1" t="s">
        <v>5047</v>
      </c>
      <c r="B27972" s="1" t="s">
        <v>4</v>
      </c>
      <c r="C27972" s="1">
        <v>0.70938771963119496</v>
      </c>
      <c r="D27972" s="6">
        <f t="shared" ca="1" si="437"/>
        <v>0.14054282799568085</v>
      </c>
    </row>
    <row r="27973" spans="1:4" x14ac:dyDescent="0.3">
      <c r="A27973" s="1" t="s">
        <v>18003</v>
      </c>
      <c r="B27973" s="1" t="s">
        <v>10</v>
      </c>
      <c r="C27973" s="1">
        <v>0.65817213058471602</v>
      </c>
      <c r="D27973" s="6">
        <f t="shared" ca="1" si="437"/>
        <v>0.2746898967198631</v>
      </c>
    </row>
    <row r="27974" spans="1:4" x14ac:dyDescent="0.3">
      <c r="A27974" s="1" t="s">
        <v>28777</v>
      </c>
      <c r="B27974" s="1" t="s">
        <v>10</v>
      </c>
      <c r="C27974" s="1">
        <v>0.789597868919372</v>
      </c>
      <c r="D27974" s="6">
        <f t="shared" ca="1" si="437"/>
        <v>0.19126979275167366</v>
      </c>
    </row>
    <row r="27975" spans="1:4" x14ac:dyDescent="0.3">
      <c r="A27975" s="1" t="s">
        <v>845</v>
      </c>
      <c r="B27975" s="1" t="s">
        <v>4</v>
      </c>
      <c r="C27975" s="1">
        <v>0.765752732753753</v>
      </c>
      <c r="D27975" s="6">
        <f t="shared" ca="1" si="437"/>
        <v>0.1602174251761983</v>
      </c>
    </row>
    <row r="27976" spans="1:4" x14ac:dyDescent="0.3">
      <c r="A27976" s="1" t="s">
        <v>9150</v>
      </c>
      <c r="B27976" s="1" t="s">
        <v>4</v>
      </c>
      <c r="C27976" s="1">
        <v>0.74139654636383001</v>
      </c>
      <c r="D27976" s="6">
        <f t="shared" ca="1" si="437"/>
        <v>0.71607785962298465</v>
      </c>
    </row>
    <row r="27977" spans="1:4" x14ac:dyDescent="0.3">
      <c r="A27977" s="1" t="s">
        <v>10031</v>
      </c>
      <c r="B27977" s="1" t="s">
        <v>4</v>
      </c>
      <c r="C27977" s="1">
        <v>0.68227547407150202</v>
      </c>
      <c r="D27977" s="6">
        <f t="shared" ca="1" si="437"/>
        <v>0.73013817506318357</v>
      </c>
    </row>
    <row r="27978" spans="1:4" x14ac:dyDescent="0.3">
      <c r="A27978" s="1" t="s">
        <v>19873</v>
      </c>
      <c r="B27978" s="1" t="s">
        <v>10</v>
      </c>
      <c r="C27978" s="1">
        <v>0.75784409046173096</v>
      </c>
      <c r="D27978" s="6">
        <f t="shared" ca="1" si="437"/>
        <v>0.53636446847962627</v>
      </c>
    </row>
    <row r="27979" spans="1:4" x14ac:dyDescent="0.3">
      <c r="A27979" s="1" t="s">
        <v>2080</v>
      </c>
      <c r="B27979" s="1" t="s">
        <v>4</v>
      </c>
      <c r="C27979" s="1">
        <v>0.73828083276748602</v>
      </c>
      <c r="D27979" s="6">
        <f t="shared" ca="1" si="437"/>
        <v>0.27410578333477487</v>
      </c>
    </row>
    <row r="27980" spans="1:4" x14ac:dyDescent="0.3">
      <c r="A27980" s="1" t="s">
        <v>27433</v>
      </c>
      <c r="B27980" s="1" t="s">
        <v>10</v>
      </c>
      <c r="C27980" s="1">
        <v>0.62371402978897095</v>
      </c>
      <c r="D27980" s="6">
        <f t="shared" ca="1" si="437"/>
        <v>0.47466696260791397</v>
      </c>
    </row>
    <row r="27981" spans="1:4" x14ac:dyDescent="0.3">
      <c r="A27981" s="1" t="s">
        <v>11339</v>
      </c>
      <c r="B27981" s="1" t="s">
        <v>4</v>
      </c>
      <c r="C27981" s="1">
        <v>0.59954112768173196</v>
      </c>
      <c r="D27981" s="6">
        <f t="shared" ca="1" si="437"/>
        <v>0.63094684548156477</v>
      </c>
    </row>
    <row r="27982" spans="1:4" x14ac:dyDescent="0.3">
      <c r="A27982" s="1" t="s">
        <v>13967</v>
      </c>
      <c r="B27982" s="1" t="s">
        <v>10</v>
      </c>
      <c r="C27982" s="1">
        <v>0.69081783294677701</v>
      </c>
      <c r="D27982" s="6">
        <f t="shared" ca="1" si="437"/>
        <v>0.32812915028372902</v>
      </c>
    </row>
    <row r="27983" spans="1:4" x14ac:dyDescent="0.3">
      <c r="A27983" s="1" t="s">
        <v>19978</v>
      </c>
      <c r="B27983" s="1" t="s">
        <v>10</v>
      </c>
      <c r="C27983" s="1">
        <v>0.79401963949203402</v>
      </c>
      <c r="D27983" s="6">
        <f t="shared" ca="1" si="437"/>
        <v>0.2201478414305863</v>
      </c>
    </row>
    <row r="27984" spans="1:4" x14ac:dyDescent="0.3">
      <c r="A27984" s="1" t="s">
        <v>24776</v>
      </c>
      <c r="B27984" s="1" t="s">
        <v>10</v>
      </c>
      <c r="C27984" s="1">
        <v>0.79440605640411299</v>
      </c>
      <c r="D27984" s="6">
        <f t="shared" ca="1" si="437"/>
        <v>0.5918039977131293</v>
      </c>
    </row>
    <row r="27985" spans="1:4" x14ac:dyDescent="0.3">
      <c r="A27985" s="1" t="s">
        <v>11794</v>
      </c>
      <c r="B27985" s="1" t="s">
        <v>4</v>
      </c>
      <c r="C27985" s="1">
        <v>0.79026532173156705</v>
      </c>
      <c r="D27985" s="6">
        <f t="shared" ca="1" si="437"/>
        <v>0.32184850252042829</v>
      </c>
    </row>
    <row r="27986" spans="1:4" x14ac:dyDescent="0.3">
      <c r="A27986" s="1" t="s">
        <v>11723</v>
      </c>
      <c r="B27986" s="1" t="s">
        <v>4</v>
      </c>
      <c r="C27986" s="1">
        <v>0.51166152954101496</v>
      </c>
      <c r="D27986" s="6">
        <f t="shared" ca="1" si="437"/>
        <v>0.12173871497541788</v>
      </c>
    </row>
    <row r="27987" spans="1:4" x14ac:dyDescent="0.3">
      <c r="A27987" s="1" t="s">
        <v>10403</v>
      </c>
      <c r="B27987" s="1" t="s">
        <v>4</v>
      </c>
      <c r="C27987" s="1">
        <v>0.59457606077194203</v>
      </c>
      <c r="D27987" s="6">
        <f t="shared" ca="1" si="437"/>
        <v>0.70726550711205682</v>
      </c>
    </row>
    <row r="27988" spans="1:4" x14ac:dyDescent="0.3">
      <c r="A27988" s="1" t="s">
        <v>21225</v>
      </c>
      <c r="B27988" s="1" t="s">
        <v>10</v>
      </c>
      <c r="C27988" s="1">
        <v>0.77494710683822599</v>
      </c>
      <c r="D27988" s="6">
        <f t="shared" ca="1" si="437"/>
        <v>0.77252724125537109</v>
      </c>
    </row>
    <row r="27989" spans="1:4" x14ac:dyDescent="0.3">
      <c r="A27989" s="1" t="s">
        <v>27479</v>
      </c>
      <c r="B27989" s="1" t="s">
        <v>10</v>
      </c>
      <c r="C27989" s="1">
        <v>0.76758122444152799</v>
      </c>
      <c r="D27989" s="6">
        <f t="shared" ca="1" si="437"/>
        <v>0.15488347199632413</v>
      </c>
    </row>
    <row r="27990" spans="1:4" x14ac:dyDescent="0.3">
      <c r="A27990" s="1" t="s">
        <v>21577</v>
      </c>
      <c r="B27990" s="1" t="s">
        <v>10</v>
      </c>
      <c r="C27990" s="1">
        <v>0.742872834205627</v>
      </c>
      <c r="D27990" s="6">
        <f t="shared" ca="1" si="437"/>
        <v>0.45691943494439258</v>
      </c>
    </row>
    <row r="27991" spans="1:4" x14ac:dyDescent="0.3">
      <c r="A27991" s="1" t="s">
        <v>10633</v>
      </c>
      <c r="B27991" s="1" t="s">
        <v>4</v>
      </c>
      <c r="C27991" s="1">
        <v>0.71942871809005704</v>
      </c>
      <c r="D27991" s="6">
        <f t="shared" ca="1" si="437"/>
        <v>0.16755529411584691</v>
      </c>
    </row>
    <row r="27992" spans="1:4" x14ac:dyDescent="0.3">
      <c r="A27992" s="1" t="s">
        <v>20460</v>
      </c>
      <c r="B27992" s="1" t="s">
        <v>10</v>
      </c>
      <c r="C27992" s="1">
        <v>0.78429430723190297</v>
      </c>
      <c r="D27992" s="6">
        <f t="shared" ca="1" si="437"/>
        <v>0.37835011129779139</v>
      </c>
    </row>
    <row r="27993" spans="1:4" x14ac:dyDescent="0.3">
      <c r="A27993" s="1" t="s">
        <v>24301</v>
      </c>
      <c r="B27993" s="1" t="s">
        <v>10</v>
      </c>
      <c r="C27993" s="1">
        <v>0.78973162174224798</v>
      </c>
      <c r="D27993" s="6">
        <f t="shared" ca="1" si="437"/>
        <v>0.33828343032225805</v>
      </c>
    </row>
    <row r="27994" spans="1:4" x14ac:dyDescent="0.3">
      <c r="A27994" s="1" t="s">
        <v>27088</v>
      </c>
      <c r="B27994" s="1" t="s">
        <v>10</v>
      </c>
      <c r="C27994" s="1">
        <v>0.62777644395828203</v>
      </c>
      <c r="D27994" s="6">
        <f t="shared" ca="1" si="437"/>
        <v>0.22193381041331994</v>
      </c>
    </row>
    <row r="27995" spans="1:4" x14ac:dyDescent="0.3">
      <c r="A27995" s="1" t="s">
        <v>202</v>
      </c>
      <c r="B27995" s="1" t="s">
        <v>4</v>
      </c>
      <c r="C27995" s="1">
        <v>0.79448664188384999</v>
      </c>
      <c r="D27995" s="6">
        <f t="shared" ca="1" si="437"/>
        <v>0.89781099259636854</v>
      </c>
    </row>
    <row r="27996" spans="1:4" x14ac:dyDescent="0.3">
      <c r="A27996" s="1" t="s">
        <v>6296</v>
      </c>
      <c r="B27996" s="1" t="s">
        <v>4</v>
      </c>
      <c r="C27996" s="1">
        <v>0.60838532447814897</v>
      </c>
      <c r="D27996" s="6">
        <f t="shared" ca="1" si="437"/>
        <v>0.67375821308481765</v>
      </c>
    </row>
    <row r="27997" spans="1:4" x14ac:dyDescent="0.3">
      <c r="A27997" s="1" t="s">
        <v>11013</v>
      </c>
      <c r="B27997" s="1" t="s">
        <v>4</v>
      </c>
      <c r="C27997" s="1">
        <v>0.75138866901397705</v>
      </c>
      <c r="D27997" s="6">
        <f t="shared" ca="1" si="437"/>
        <v>0.4305145638704958</v>
      </c>
    </row>
    <row r="27998" spans="1:4" x14ac:dyDescent="0.3">
      <c r="A27998" s="1" t="s">
        <v>1784</v>
      </c>
      <c r="B27998" s="1" t="s">
        <v>4</v>
      </c>
      <c r="C27998" s="1">
        <v>0.65639597177505404</v>
      </c>
      <c r="D27998" s="6">
        <f t="shared" ca="1" si="437"/>
        <v>0.9541661756352896</v>
      </c>
    </row>
    <row r="27999" spans="1:4" x14ac:dyDescent="0.3">
      <c r="A27999" s="1" t="s">
        <v>27257</v>
      </c>
      <c r="B27999" s="1" t="s">
        <v>10</v>
      </c>
      <c r="C27999" s="1">
        <v>0.64600026607513406</v>
      </c>
      <c r="D27999" s="6">
        <f t="shared" ca="1" si="437"/>
        <v>0.5320017539547911</v>
      </c>
    </row>
    <row r="28000" spans="1:4" x14ac:dyDescent="0.3">
      <c r="A28000" s="1" t="s">
        <v>85</v>
      </c>
      <c r="B28000" s="1" t="s">
        <v>4</v>
      </c>
      <c r="C28000" s="1">
        <v>0.70008420944213801</v>
      </c>
      <c r="D28000" s="6">
        <f t="shared" ca="1" si="437"/>
        <v>0.75895548801580193</v>
      </c>
    </row>
    <row r="28001" spans="1:4" x14ac:dyDescent="0.3">
      <c r="A28001" s="1" t="s">
        <v>29312</v>
      </c>
      <c r="B28001" s="1" t="s">
        <v>10</v>
      </c>
      <c r="C28001" s="1">
        <v>0.79670357704162598</v>
      </c>
      <c r="D28001" s="6">
        <f t="shared" ca="1" si="437"/>
        <v>8.2488412923468091E-2</v>
      </c>
    </row>
    <row r="28002" spans="1:4" x14ac:dyDescent="0.3">
      <c r="A28002" s="1" t="s">
        <v>3949</v>
      </c>
      <c r="B28002" s="1" t="s">
        <v>4</v>
      </c>
      <c r="C28002" s="1">
        <v>0.71865695714950495</v>
      </c>
      <c r="D28002" s="6">
        <f t="shared" ca="1" si="437"/>
        <v>0.21316703178697949</v>
      </c>
    </row>
    <row r="28003" spans="1:4" x14ac:dyDescent="0.3">
      <c r="A28003" s="1" t="s">
        <v>328</v>
      </c>
      <c r="B28003" s="1" t="s">
        <v>4</v>
      </c>
      <c r="C28003" s="1">
        <v>0.71562945842742898</v>
      </c>
      <c r="D28003" s="6">
        <f t="shared" ca="1" si="437"/>
        <v>0.14938085472822449</v>
      </c>
    </row>
    <row r="28004" spans="1:4" x14ac:dyDescent="0.3">
      <c r="A28004" s="1" t="s">
        <v>20222</v>
      </c>
      <c r="B28004" s="1" t="s">
        <v>10</v>
      </c>
      <c r="C28004" s="1">
        <v>0.75504249334335305</v>
      </c>
      <c r="D28004" s="6">
        <f t="shared" ca="1" si="437"/>
        <v>0.80215351580835415</v>
      </c>
    </row>
    <row r="28005" spans="1:4" x14ac:dyDescent="0.3">
      <c r="A28005" s="1" t="s">
        <v>11350</v>
      </c>
      <c r="B28005" s="1" t="s">
        <v>4</v>
      </c>
      <c r="C28005" s="1">
        <v>0.60731136798858598</v>
      </c>
      <c r="D28005" s="6">
        <f t="shared" ca="1" si="437"/>
        <v>0.22192414136522365</v>
      </c>
    </row>
    <row r="28006" spans="1:4" x14ac:dyDescent="0.3">
      <c r="A28006" s="1" t="s">
        <v>2217</v>
      </c>
      <c r="B28006" s="1" t="s">
        <v>4</v>
      </c>
      <c r="C28006" s="1">
        <v>0.67491066455840998</v>
      </c>
      <c r="D28006" s="6">
        <f t="shared" ca="1" si="437"/>
        <v>0.65599541642573311</v>
      </c>
    </row>
    <row r="28007" spans="1:4" x14ac:dyDescent="0.3">
      <c r="A28007" s="1" t="s">
        <v>28439</v>
      </c>
      <c r="B28007" s="1" t="s">
        <v>10</v>
      </c>
      <c r="C28007" s="1">
        <v>0.78303605318069402</v>
      </c>
      <c r="D28007" s="6">
        <f t="shared" ca="1" si="437"/>
        <v>0.74233252564163998</v>
      </c>
    </row>
    <row r="28008" spans="1:4" x14ac:dyDescent="0.3">
      <c r="A28008" s="1" t="s">
        <v>719</v>
      </c>
      <c r="B28008" s="1" t="s">
        <v>4</v>
      </c>
      <c r="C28008" s="1">
        <v>0.77657109498977595</v>
      </c>
      <c r="D28008" s="6">
        <f t="shared" ca="1" si="437"/>
        <v>0.86009086192815998</v>
      </c>
    </row>
    <row r="28009" spans="1:4" x14ac:dyDescent="0.3">
      <c r="A28009" s="1" t="s">
        <v>26962</v>
      </c>
      <c r="B28009" s="1" t="s">
        <v>10</v>
      </c>
      <c r="C28009" s="1">
        <v>0.77353841066360396</v>
      </c>
      <c r="D28009" s="6">
        <f t="shared" ca="1" si="437"/>
        <v>8.4178296951049836E-2</v>
      </c>
    </row>
    <row r="28010" spans="1:4" x14ac:dyDescent="0.3">
      <c r="A28010" s="1" t="s">
        <v>24155</v>
      </c>
      <c r="B28010" s="1" t="s">
        <v>10</v>
      </c>
      <c r="C28010" s="1">
        <v>0.51456820964813199</v>
      </c>
      <c r="D28010" s="6">
        <f t="shared" ca="1" si="437"/>
        <v>0.90763342781686718</v>
      </c>
    </row>
    <row r="28011" spans="1:4" x14ac:dyDescent="0.3">
      <c r="A28011" s="1" t="s">
        <v>20954</v>
      </c>
      <c r="B28011" s="1" t="s">
        <v>10</v>
      </c>
      <c r="C28011" s="1">
        <v>0.77460312843322698</v>
      </c>
      <c r="D28011" s="6">
        <f t="shared" ca="1" si="437"/>
        <v>0.86159263080357884</v>
      </c>
    </row>
    <row r="28012" spans="1:4" x14ac:dyDescent="0.3">
      <c r="A28012" s="1" t="s">
        <v>11891</v>
      </c>
      <c r="B28012" s="1" t="s">
        <v>4</v>
      </c>
      <c r="C28012" s="1">
        <v>0.72094964981079102</v>
      </c>
      <c r="D28012" s="6">
        <f t="shared" ca="1" si="437"/>
        <v>0.69379270065275223</v>
      </c>
    </row>
    <row r="28013" spans="1:4" x14ac:dyDescent="0.3">
      <c r="A28013" s="1" t="s">
        <v>1890</v>
      </c>
      <c r="B28013" s="1" t="s">
        <v>4</v>
      </c>
      <c r="C28013" s="1">
        <v>0.72823750972747803</v>
      </c>
      <c r="D28013" s="6">
        <f t="shared" ca="1" si="437"/>
        <v>0.30807604434629632</v>
      </c>
    </row>
    <row r="28014" spans="1:4" x14ac:dyDescent="0.3">
      <c r="A28014" s="1" t="s">
        <v>23038</v>
      </c>
      <c r="B28014" s="1" t="s">
        <v>10</v>
      </c>
      <c r="C28014" s="1">
        <v>0.79203057289123502</v>
      </c>
      <c r="D28014" s="6">
        <f t="shared" ca="1" si="437"/>
        <v>0.53498513009581117</v>
      </c>
    </row>
    <row r="28015" spans="1:4" x14ac:dyDescent="0.3">
      <c r="A28015" s="1" t="s">
        <v>25380</v>
      </c>
      <c r="B28015" s="1" t="s">
        <v>10</v>
      </c>
      <c r="C28015" s="1">
        <v>0.73228770494461004</v>
      </c>
      <c r="D28015" s="6">
        <f t="shared" ca="1" si="437"/>
        <v>0.95947351862319363</v>
      </c>
    </row>
    <row r="28016" spans="1:4" x14ac:dyDescent="0.3">
      <c r="A28016" s="1" t="s">
        <v>21433</v>
      </c>
      <c r="B28016" s="1" t="s">
        <v>10</v>
      </c>
      <c r="C28016" s="1">
        <v>0.640466928482055</v>
      </c>
      <c r="D28016" s="6">
        <f t="shared" ref="D28016:D28079" ca="1" si="438">RAND()</f>
        <v>0.46171759951145142</v>
      </c>
    </row>
    <row r="28017" spans="1:4" x14ac:dyDescent="0.3">
      <c r="A28017" s="1" t="s">
        <v>23411</v>
      </c>
      <c r="B28017" s="1" t="s">
        <v>10</v>
      </c>
      <c r="C28017" s="1">
        <v>0.66680687665939298</v>
      </c>
      <c r="D28017" s="6">
        <f t="shared" ca="1" si="438"/>
        <v>0.20814260496825931</v>
      </c>
    </row>
    <row r="28018" spans="1:4" x14ac:dyDescent="0.3">
      <c r="A28018" s="1" t="s">
        <v>26003</v>
      </c>
      <c r="B28018" s="1" t="s">
        <v>10</v>
      </c>
      <c r="C28018" s="1">
        <v>0.71159517765045099</v>
      </c>
      <c r="D28018" s="6">
        <f t="shared" ca="1" si="438"/>
        <v>0.81024894317587948</v>
      </c>
    </row>
    <row r="28019" spans="1:4" x14ac:dyDescent="0.3">
      <c r="A28019" s="1" t="s">
        <v>29116</v>
      </c>
      <c r="B28019" s="1" t="s">
        <v>10</v>
      </c>
      <c r="C28019" s="1">
        <v>0.79922974109649603</v>
      </c>
      <c r="D28019" s="6">
        <f t="shared" ca="1" si="438"/>
        <v>0.38547460233611486</v>
      </c>
    </row>
    <row r="28020" spans="1:4" x14ac:dyDescent="0.3">
      <c r="A28020" s="1" t="s">
        <v>11677</v>
      </c>
      <c r="B28020" s="1" t="s">
        <v>4</v>
      </c>
      <c r="C28020" s="1">
        <v>0.69817054271697998</v>
      </c>
      <c r="D28020" s="6">
        <f t="shared" ca="1" si="438"/>
        <v>0.39360135468134916</v>
      </c>
    </row>
    <row r="28021" spans="1:4" x14ac:dyDescent="0.3">
      <c r="A28021" s="1" t="s">
        <v>1376</v>
      </c>
      <c r="B28021" s="1" t="s">
        <v>4</v>
      </c>
      <c r="C28021" s="1">
        <v>0.78906482458114602</v>
      </c>
      <c r="D28021" s="6">
        <f t="shared" ca="1" si="438"/>
        <v>0.91715281217187805</v>
      </c>
    </row>
    <row r="28022" spans="1:4" x14ac:dyDescent="0.3">
      <c r="A28022" s="1" t="s">
        <v>2336</v>
      </c>
      <c r="B28022" s="1" t="s">
        <v>4</v>
      </c>
      <c r="C28022" s="1">
        <v>0.633320271968841</v>
      </c>
      <c r="D28022" s="6">
        <f t="shared" ca="1" si="438"/>
        <v>0.37984116744195928</v>
      </c>
    </row>
    <row r="28023" spans="1:4" x14ac:dyDescent="0.3">
      <c r="A28023" s="1" t="s">
        <v>11286</v>
      </c>
      <c r="B28023" s="1" t="s">
        <v>4</v>
      </c>
      <c r="C28023" s="1">
        <v>0.63870602846145597</v>
      </c>
      <c r="D28023" s="6">
        <f t="shared" ca="1" si="438"/>
        <v>0.22722205115098493</v>
      </c>
    </row>
    <row r="28024" spans="1:4" x14ac:dyDescent="0.3">
      <c r="A28024" s="1" t="s">
        <v>288</v>
      </c>
      <c r="B28024" s="1" t="s">
        <v>4</v>
      </c>
      <c r="C28024" s="1">
        <v>0.74600189924240101</v>
      </c>
      <c r="D28024" s="6">
        <f t="shared" ca="1" si="438"/>
        <v>5.5730916963488863E-2</v>
      </c>
    </row>
    <row r="28025" spans="1:4" x14ac:dyDescent="0.3">
      <c r="A28025" s="1" t="s">
        <v>27012</v>
      </c>
      <c r="B28025" s="1" t="s">
        <v>10</v>
      </c>
      <c r="C28025" s="1">
        <v>0.79427152872085505</v>
      </c>
      <c r="D28025" s="6">
        <f t="shared" ca="1" si="438"/>
        <v>0.50301157388957785</v>
      </c>
    </row>
    <row r="28026" spans="1:4" x14ac:dyDescent="0.3">
      <c r="A28026" s="1" t="s">
        <v>23522</v>
      </c>
      <c r="B28026" s="1" t="s">
        <v>10</v>
      </c>
      <c r="C28026" s="1">
        <v>0.78751748800277699</v>
      </c>
      <c r="D28026" s="6">
        <f t="shared" ca="1" si="438"/>
        <v>0.72442348675820889</v>
      </c>
    </row>
    <row r="28027" spans="1:4" x14ac:dyDescent="0.3">
      <c r="A28027" s="1" t="s">
        <v>25290</v>
      </c>
      <c r="B28027" s="1" t="s">
        <v>10</v>
      </c>
      <c r="C28027" s="1">
        <v>0.77923178672790505</v>
      </c>
      <c r="D28027" s="6">
        <f t="shared" ca="1" si="438"/>
        <v>0.44406763136283556</v>
      </c>
    </row>
    <row r="28028" spans="1:4" x14ac:dyDescent="0.3">
      <c r="A28028" s="1" t="s">
        <v>1844</v>
      </c>
      <c r="B28028" s="1" t="s">
        <v>4</v>
      </c>
      <c r="C28028" s="1">
        <v>0.71623885631561202</v>
      </c>
      <c r="D28028" s="6">
        <f t="shared" ca="1" si="438"/>
        <v>8.399083663039153E-2</v>
      </c>
    </row>
    <row r="28029" spans="1:4" x14ac:dyDescent="0.3">
      <c r="A28029" s="1" t="s">
        <v>5969</v>
      </c>
      <c r="B28029" s="1" t="s">
        <v>4</v>
      </c>
      <c r="C28029" s="1">
        <v>0.76143980026245095</v>
      </c>
      <c r="D28029" s="6">
        <f t="shared" ca="1" si="438"/>
        <v>0.73163782691318713</v>
      </c>
    </row>
    <row r="28030" spans="1:4" x14ac:dyDescent="0.3">
      <c r="A28030" s="1" t="s">
        <v>21449</v>
      </c>
      <c r="B28030" s="1" t="s">
        <v>10</v>
      </c>
      <c r="C28030" s="1">
        <v>0.781233310699462</v>
      </c>
      <c r="D28030" s="6">
        <f t="shared" ca="1" si="438"/>
        <v>0.79250069254582467</v>
      </c>
    </row>
    <row r="28031" spans="1:4" x14ac:dyDescent="0.3">
      <c r="A28031" s="1" t="s">
        <v>18774</v>
      </c>
      <c r="B28031" s="1" t="s">
        <v>10</v>
      </c>
      <c r="C28031" s="1">
        <v>0.78847301006317105</v>
      </c>
      <c r="D28031" s="6">
        <f t="shared" ca="1" si="438"/>
        <v>0.89455243202205204</v>
      </c>
    </row>
    <row r="28032" spans="1:4" x14ac:dyDescent="0.3">
      <c r="A28032" s="1" t="s">
        <v>11482</v>
      </c>
      <c r="B28032" s="1" t="s">
        <v>10</v>
      </c>
      <c r="C28032" s="1">
        <v>0.64791142940521196</v>
      </c>
      <c r="D28032" s="6">
        <f t="shared" ca="1" si="438"/>
        <v>0.16235614672062715</v>
      </c>
    </row>
    <row r="28033" spans="1:4" x14ac:dyDescent="0.3">
      <c r="A28033" s="1" t="s">
        <v>27306</v>
      </c>
      <c r="B28033" s="1" t="s">
        <v>10</v>
      </c>
      <c r="C28033" s="1">
        <v>0.77120596170425404</v>
      </c>
      <c r="D28033" s="6">
        <f t="shared" ca="1" si="438"/>
        <v>0.20910982171871184</v>
      </c>
    </row>
    <row r="28034" spans="1:4" x14ac:dyDescent="0.3">
      <c r="A28034" s="1" t="s">
        <v>22048</v>
      </c>
      <c r="B28034" s="1" t="s">
        <v>10</v>
      </c>
      <c r="C28034" s="1">
        <v>0.78081113100051802</v>
      </c>
      <c r="D28034" s="6">
        <f t="shared" ca="1" si="438"/>
        <v>0.66872001154898386</v>
      </c>
    </row>
    <row r="28035" spans="1:4" x14ac:dyDescent="0.3">
      <c r="A28035" s="1" t="s">
        <v>10830</v>
      </c>
      <c r="B28035" s="1" t="s">
        <v>4</v>
      </c>
      <c r="C28035" s="1">
        <v>0.66033059358596802</v>
      </c>
      <c r="D28035" s="6">
        <f t="shared" ca="1" si="438"/>
        <v>0.37683195526726487</v>
      </c>
    </row>
    <row r="28036" spans="1:4" x14ac:dyDescent="0.3">
      <c r="A28036" s="1" t="s">
        <v>27656</v>
      </c>
      <c r="B28036" s="1" t="s">
        <v>10</v>
      </c>
      <c r="C28036" s="1">
        <v>0.75308030843734697</v>
      </c>
      <c r="D28036" s="6">
        <f t="shared" ca="1" si="438"/>
        <v>0.27168608840561037</v>
      </c>
    </row>
    <row r="28037" spans="1:4" x14ac:dyDescent="0.3">
      <c r="A28037" s="1" t="s">
        <v>2167</v>
      </c>
      <c r="B28037" s="1" t="s">
        <v>4</v>
      </c>
      <c r="C28037" s="1">
        <v>0.55098009109497004</v>
      </c>
      <c r="D28037" s="6">
        <f t="shared" ca="1" si="438"/>
        <v>0.27226930413542005</v>
      </c>
    </row>
    <row r="28038" spans="1:4" x14ac:dyDescent="0.3">
      <c r="A28038" s="1" t="s">
        <v>2149</v>
      </c>
      <c r="B28038" s="1" t="s">
        <v>4</v>
      </c>
      <c r="C28038" s="1">
        <v>0.63765561580657903</v>
      </c>
      <c r="D28038" s="6">
        <f t="shared" ca="1" si="438"/>
        <v>0.15345111578968629</v>
      </c>
    </row>
    <row r="28039" spans="1:4" x14ac:dyDescent="0.3">
      <c r="A28039" s="1" t="s">
        <v>10617</v>
      </c>
      <c r="B28039" s="1" t="s">
        <v>4</v>
      </c>
      <c r="C28039" s="1">
        <v>0.64700913429260198</v>
      </c>
      <c r="D28039" s="6">
        <f t="shared" ca="1" si="438"/>
        <v>0.79396300388965646</v>
      </c>
    </row>
    <row r="28040" spans="1:4" x14ac:dyDescent="0.3">
      <c r="A28040" s="1" t="s">
        <v>2667</v>
      </c>
      <c r="B28040" s="1" t="s">
        <v>4</v>
      </c>
      <c r="C28040" s="1">
        <v>0.7127326130867</v>
      </c>
      <c r="D28040" s="6">
        <f t="shared" ca="1" si="438"/>
        <v>0.73008821391694256</v>
      </c>
    </row>
    <row r="28041" spans="1:4" x14ac:dyDescent="0.3">
      <c r="A28041" s="1" t="s">
        <v>10265</v>
      </c>
      <c r="B28041" s="1" t="s">
        <v>4</v>
      </c>
      <c r="C28041" s="1">
        <v>0.79690903425216597</v>
      </c>
      <c r="D28041" s="6">
        <f t="shared" ca="1" si="438"/>
        <v>0.8656778345099071</v>
      </c>
    </row>
    <row r="28042" spans="1:4" x14ac:dyDescent="0.3">
      <c r="A28042" s="1" t="s">
        <v>24904</v>
      </c>
      <c r="B28042" s="1" t="s">
        <v>10</v>
      </c>
      <c r="C28042" s="1">
        <v>0.77701407670974698</v>
      </c>
      <c r="D28042" s="6">
        <f t="shared" ca="1" si="438"/>
        <v>0.75198669332858448</v>
      </c>
    </row>
    <row r="28043" spans="1:4" x14ac:dyDescent="0.3">
      <c r="A28043" s="1" t="s">
        <v>10934</v>
      </c>
      <c r="B28043" s="1" t="s">
        <v>4</v>
      </c>
      <c r="C28043" s="1">
        <v>0.51108527183532704</v>
      </c>
      <c r="D28043" s="6">
        <f t="shared" ca="1" si="438"/>
        <v>0.38887678916857293</v>
      </c>
    </row>
    <row r="28044" spans="1:4" x14ac:dyDescent="0.3">
      <c r="A28044" s="1" t="s">
        <v>10458</v>
      </c>
      <c r="B28044" s="1" t="s">
        <v>4</v>
      </c>
      <c r="C28044" s="1">
        <v>0.75389331579208296</v>
      </c>
      <c r="D28044" s="6">
        <f t="shared" ca="1" si="438"/>
        <v>0.26250061258648638</v>
      </c>
    </row>
    <row r="28045" spans="1:4" x14ac:dyDescent="0.3">
      <c r="A28045" s="1" t="s">
        <v>1146</v>
      </c>
      <c r="B28045" s="1" t="s">
        <v>4</v>
      </c>
      <c r="C28045" s="1">
        <v>0.74294078350067105</v>
      </c>
      <c r="D28045" s="6">
        <f t="shared" ca="1" si="438"/>
        <v>0.36841778767478872</v>
      </c>
    </row>
    <row r="28046" spans="1:4" x14ac:dyDescent="0.3">
      <c r="A28046" s="1" t="s">
        <v>20778</v>
      </c>
      <c r="B28046" s="1" t="s">
        <v>10</v>
      </c>
      <c r="C28046" s="1">
        <v>0.79894971847534102</v>
      </c>
      <c r="D28046" s="6">
        <f t="shared" ca="1" si="438"/>
        <v>0.72431222277848006</v>
      </c>
    </row>
    <row r="28047" spans="1:4" x14ac:dyDescent="0.3">
      <c r="A28047" s="1" t="s">
        <v>9798</v>
      </c>
      <c r="B28047" s="1" t="s">
        <v>4</v>
      </c>
      <c r="C28047" s="1">
        <v>0.52128630876541104</v>
      </c>
      <c r="D28047" s="6">
        <f t="shared" ca="1" si="438"/>
        <v>0.21653266891209744</v>
      </c>
    </row>
    <row r="28048" spans="1:4" x14ac:dyDescent="0.3">
      <c r="A28048" s="1" t="s">
        <v>2373</v>
      </c>
      <c r="B28048" s="1" t="s">
        <v>4</v>
      </c>
      <c r="C28048" s="1">
        <v>0.72745007276535001</v>
      </c>
      <c r="D28048" s="6">
        <f t="shared" ca="1" si="438"/>
        <v>0.74969666481355235</v>
      </c>
    </row>
    <row r="28049" spans="1:4" x14ac:dyDescent="0.3">
      <c r="A28049" s="1" t="s">
        <v>23127</v>
      </c>
      <c r="B28049" s="1" t="s">
        <v>10</v>
      </c>
      <c r="C28049" s="1">
        <v>0.70787787437438898</v>
      </c>
      <c r="D28049" s="6">
        <f t="shared" ca="1" si="438"/>
        <v>4.2860136481589928E-2</v>
      </c>
    </row>
    <row r="28050" spans="1:4" x14ac:dyDescent="0.3">
      <c r="A28050" s="1" t="s">
        <v>10993</v>
      </c>
      <c r="B28050" s="1" t="s">
        <v>4</v>
      </c>
      <c r="C28050" s="1">
        <v>0.6337890625</v>
      </c>
      <c r="D28050" s="6">
        <f t="shared" ca="1" si="438"/>
        <v>0.5203489797526889</v>
      </c>
    </row>
    <row r="28051" spans="1:4" x14ac:dyDescent="0.3">
      <c r="A28051" s="1" t="s">
        <v>588</v>
      </c>
      <c r="B28051" s="1" t="s">
        <v>4</v>
      </c>
      <c r="C28051" s="1">
        <v>0.72167503833770696</v>
      </c>
      <c r="D28051" s="6">
        <f t="shared" ca="1" si="438"/>
        <v>0.10484905143451695</v>
      </c>
    </row>
    <row r="28052" spans="1:4" x14ac:dyDescent="0.3">
      <c r="A28052" s="1" t="s">
        <v>28490</v>
      </c>
      <c r="B28052" s="1" t="s">
        <v>10</v>
      </c>
      <c r="C28052" s="1">
        <v>0.78271287679672197</v>
      </c>
      <c r="D28052" s="6">
        <f t="shared" ca="1" si="438"/>
        <v>0.26137434448099595</v>
      </c>
    </row>
    <row r="28053" spans="1:4" x14ac:dyDescent="0.3">
      <c r="A28053" s="1" t="s">
        <v>11454</v>
      </c>
      <c r="B28053" s="1" t="s">
        <v>4</v>
      </c>
      <c r="C28053" s="1">
        <v>0.79390746355056696</v>
      </c>
      <c r="D28053" s="6">
        <f t="shared" ca="1" si="438"/>
        <v>0.21929949816668026</v>
      </c>
    </row>
    <row r="28054" spans="1:4" x14ac:dyDescent="0.3">
      <c r="A28054" s="1" t="s">
        <v>364</v>
      </c>
      <c r="B28054" s="1" t="s">
        <v>4</v>
      </c>
      <c r="C28054" s="1">
        <v>0.74837464094161898</v>
      </c>
      <c r="D28054" s="6">
        <f t="shared" ca="1" si="438"/>
        <v>7.7169650166430293E-2</v>
      </c>
    </row>
    <row r="28055" spans="1:4" x14ac:dyDescent="0.3">
      <c r="A28055" s="1" t="s">
        <v>11532</v>
      </c>
      <c r="B28055" s="1" t="s">
        <v>10</v>
      </c>
      <c r="C28055" s="1">
        <v>0.57986855506896895</v>
      </c>
      <c r="D28055" s="6">
        <f t="shared" ca="1" si="438"/>
        <v>0.42502834954351143</v>
      </c>
    </row>
    <row r="28056" spans="1:4" x14ac:dyDescent="0.3">
      <c r="A28056" s="1" t="s">
        <v>11848</v>
      </c>
      <c r="B28056" s="1" t="s">
        <v>4</v>
      </c>
      <c r="C28056" s="1">
        <v>0.75281280279159501</v>
      </c>
      <c r="D28056" s="6">
        <f t="shared" ca="1" si="438"/>
        <v>0.14694104704511446</v>
      </c>
    </row>
    <row r="28057" spans="1:4" x14ac:dyDescent="0.3">
      <c r="A28057" s="1" t="s">
        <v>2441</v>
      </c>
      <c r="B28057" s="1" t="s">
        <v>4</v>
      </c>
      <c r="C28057" s="1">
        <v>0.69933730363845803</v>
      </c>
      <c r="D28057" s="6">
        <f t="shared" ca="1" si="438"/>
        <v>8.4753984495982038E-2</v>
      </c>
    </row>
    <row r="28058" spans="1:4" x14ac:dyDescent="0.3">
      <c r="A28058" s="1" t="s">
        <v>373</v>
      </c>
      <c r="B28058" s="1" t="s">
        <v>4</v>
      </c>
      <c r="C28058" s="1">
        <v>0.72911423444747903</v>
      </c>
      <c r="D28058" s="6">
        <f t="shared" ca="1" si="438"/>
        <v>0.83657515116347969</v>
      </c>
    </row>
    <row r="28059" spans="1:4" x14ac:dyDescent="0.3">
      <c r="A28059" s="1" t="s">
        <v>2176</v>
      </c>
      <c r="B28059" s="1" t="s">
        <v>4</v>
      </c>
      <c r="C28059" s="1">
        <v>0.74943935871124201</v>
      </c>
      <c r="D28059" s="6">
        <f t="shared" ca="1" si="438"/>
        <v>0.65399270907109108</v>
      </c>
    </row>
    <row r="28060" spans="1:4" x14ac:dyDescent="0.3">
      <c r="A28060" s="1" t="s">
        <v>29266</v>
      </c>
      <c r="B28060" s="1" t="s">
        <v>10</v>
      </c>
      <c r="C28060" s="1">
        <v>0.69766414165496804</v>
      </c>
      <c r="D28060" s="6">
        <f t="shared" ca="1" si="438"/>
        <v>0.81360269530383444</v>
      </c>
    </row>
    <row r="28061" spans="1:4" x14ac:dyDescent="0.3">
      <c r="A28061" s="1" t="s">
        <v>378</v>
      </c>
      <c r="B28061" s="1" t="s">
        <v>4</v>
      </c>
      <c r="C28061" s="1">
        <v>0.70648950338363603</v>
      </c>
      <c r="D28061" s="6">
        <f t="shared" ca="1" si="438"/>
        <v>0.42503360565877568</v>
      </c>
    </row>
    <row r="28062" spans="1:4" x14ac:dyDescent="0.3">
      <c r="A28062" s="1" t="s">
        <v>3753</v>
      </c>
      <c r="B28062" s="1" t="s">
        <v>10</v>
      </c>
      <c r="C28062" s="1">
        <v>0.65665441751480103</v>
      </c>
      <c r="D28062" s="6">
        <f t="shared" ca="1" si="438"/>
        <v>0.15878078052270572</v>
      </c>
    </row>
    <row r="28063" spans="1:4" x14ac:dyDescent="0.3">
      <c r="A28063" s="1" t="s">
        <v>3417</v>
      </c>
      <c r="B28063" s="1" t="s">
        <v>4</v>
      </c>
      <c r="C28063" s="1">
        <v>0.59907561540603604</v>
      </c>
      <c r="D28063" s="6">
        <f t="shared" ca="1" si="438"/>
        <v>0.90943178901565391</v>
      </c>
    </row>
    <row r="28064" spans="1:4" x14ac:dyDescent="0.3">
      <c r="A28064" s="1" t="s">
        <v>19154</v>
      </c>
      <c r="B28064" s="1" t="s">
        <v>10</v>
      </c>
      <c r="C28064" s="1">
        <v>0.77959817647933904</v>
      </c>
      <c r="D28064" s="6">
        <f t="shared" ca="1" si="438"/>
        <v>0.27561940794359086</v>
      </c>
    </row>
    <row r="28065" spans="1:4" x14ac:dyDescent="0.3">
      <c r="A28065" s="1" t="s">
        <v>11770</v>
      </c>
      <c r="B28065" s="1" t="s">
        <v>4</v>
      </c>
      <c r="C28065" s="1">
        <v>0.65676391124725297</v>
      </c>
      <c r="D28065" s="6">
        <f t="shared" ca="1" si="438"/>
        <v>0.93872822127271816</v>
      </c>
    </row>
    <row r="28066" spans="1:4" x14ac:dyDescent="0.3">
      <c r="A28066" s="1" t="s">
        <v>21864</v>
      </c>
      <c r="B28066" s="1" t="s">
        <v>10</v>
      </c>
      <c r="C28066" s="1">
        <v>0.7952880859375</v>
      </c>
      <c r="D28066" s="6">
        <f t="shared" ca="1" si="438"/>
        <v>0.10232857840794407</v>
      </c>
    </row>
    <row r="28067" spans="1:4" x14ac:dyDescent="0.3">
      <c r="A28067" s="1" t="s">
        <v>896</v>
      </c>
      <c r="B28067" s="1" t="s">
        <v>4</v>
      </c>
      <c r="C28067" s="1">
        <v>0.72017925977706898</v>
      </c>
      <c r="D28067" s="6">
        <f t="shared" ca="1" si="438"/>
        <v>0.64052835232794658</v>
      </c>
    </row>
    <row r="28068" spans="1:4" x14ac:dyDescent="0.3">
      <c r="A28068" s="1" t="s">
        <v>18666</v>
      </c>
      <c r="B28068" s="1" t="s">
        <v>10</v>
      </c>
      <c r="C28068" s="1">
        <v>0.76342833042144698</v>
      </c>
      <c r="D28068" s="6">
        <f t="shared" ca="1" si="438"/>
        <v>1.2505223300909196E-2</v>
      </c>
    </row>
    <row r="28069" spans="1:4" x14ac:dyDescent="0.3">
      <c r="A28069" s="1" t="s">
        <v>989</v>
      </c>
      <c r="B28069" s="1" t="s">
        <v>4</v>
      </c>
      <c r="C28069" s="1">
        <v>0.654968202114105</v>
      </c>
      <c r="D28069" s="6">
        <f t="shared" ca="1" si="438"/>
        <v>5.0404103386380017E-2</v>
      </c>
    </row>
    <row r="28070" spans="1:4" x14ac:dyDescent="0.3">
      <c r="A28070" s="1" t="s">
        <v>9784</v>
      </c>
      <c r="B28070" s="1" t="s">
        <v>4</v>
      </c>
      <c r="C28070" s="1">
        <v>0.62341225147247303</v>
      </c>
      <c r="D28070" s="6">
        <f t="shared" ca="1" si="438"/>
        <v>0.67333994028482957</v>
      </c>
    </row>
    <row r="28071" spans="1:4" x14ac:dyDescent="0.3">
      <c r="A28071" s="1" t="s">
        <v>1168</v>
      </c>
      <c r="B28071" s="1" t="s">
        <v>4</v>
      </c>
      <c r="C28071" s="1">
        <v>0.50364589691162098</v>
      </c>
      <c r="D28071" s="6">
        <f t="shared" ca="1" si="438"/>
        <v>0.90686479126847808</v>
      </c>
    </row>
    <row r="28072" spans="1:4" x14ac:dyDescent="0.3">
      <c r="A28072" s="1" t="s">
        <v>3850</v>
      </c>
      <c r="B28072" s="1" t="s">
        <v>4</v>
      </c>
      <c r="C28072" s="1">
        <v>0.77236497402191095</v>
      </c>
      <c r="D28072" s="6">
        <f t="shared" ca="1" si="438"/>
        <v>0.89916573526387689</v>
      </c>
    </row>
    <row r="28073" spans="1:4" x14ac:dyDescent="0.3">
      <c r="A28073" s="1" t="s">
        <v>10756</v>
      </c>
      <c r="B28073" s="1" t="s">
        <v>4</v>
      </c>
      <c r="C28073" s="1">
        <v>0.61928397417068404</v>
      </c>
      <c r="D28073" s="6">
        <f t="shared" ca="1" si="438"/>
        <v>0.81912411241987471</v>
      </c>
    </row>
    <row r="28074" spans="1:4" x14ac:dyDescent="0.3">
      <c r="A28074" s="1" t="s">
        <v>2517</v>
      </c>
      <c r="B28074" s="1" t="s">
        <v>4</v>
      </c>
      <c r="C28074" s="1">
        <v>0.71076118946075395</v>
      </c>
      <c r="D28074" s="6">
        <f t="shared" ca="1" si="438"/>
        <v>0.12569058667314059</v>
      </c>
    </row>
    <row r="28075" spans="1:4" x14ac:dyDescent="0.3">
      <c r="A28075" s="1" t="s">
        <v>10097</v>
      </c>
      <c r="B28075" s="1" t="s">
        <v>10</v>
      </c>
      <c r="C28075" s="1">
        <v>0.58920085430145197</v>
      </c>
      <c r="D28075" s="6">
        <f t="shared" ca="1" si="438"/>
        <v>0.63559858614032105</v>
      </c>
    </row>
    <row r="28076" spans="1:4" x14ac:dyDescent="0.3">
      <c r="A28076" s="1" t="s">
        <v>7446</v>
      </c>
      <c r="B28076" s="1" t="s">
        <v>4</v>
      </c>
      <c r="C28076" s="1">
        <v>0.68284171819686801</v>
      </c>
      <c r="D28076" s="6">
        <f t="shared" ca="1" si="438"/>
        <v>0.44324748456265706</v>
      </c>
    </row>
    <row r="28077" spans="1:4" x14ac:dyDescent="0.3">
      <c r="A28077" s="1" t="s">
        <v>11501</v>
      </c>
      <c r="B28077" s="1" t="s">
        <v>4</v>
      </c>
      <c r="C28077" s="1">
        <v>0.58120983839035001</v>
      </c>
      <c r="D28077" s="6">
        <f t="shared" ca="1" si="438"/>
        <v>0.8155235909251678</v>
      </c>
    </row>
    <row r="28078" spans="1:4" x14ac:dyDescent="0.3">
      <c r="A28078" s="1" t="s">
        <v>2584</v>
      </c>
      <c r="B28078" s="1" t="s">
        <v>10</v>
      </c>
      <c r="C28078" s="1">
        <v>0.71488887071609497</v>
      </c>
      <c r="D28078" s="6">
        <f t="shared" ca="1" si="438"/>
        <v>0.87456846720736325</v>
      </c>
    </row>
    <row r="28079" spans="1:4" x14ac:dyDescent="0.3">
      <c r="A28079" s="1" t="s">
        <v>24846</v>
      </c>
      <c r="B28079" s="1" t="s">
        <v>10</v>
      </c>
      <c r="C28079" s="1">
        <v>0.783624827861785</v>
      </c>
      <c r="D28079" s="6">
        <f t="shared" ca="1" si="438"/>
        <v>0.35552603910801839</v>
      </c>
    </row>
    <row r="28080" spans="1:4" x14ac:dyDescent="0.3">
      <c r="A28080" s="1" t="s">
        <v>26709</v>
      </c>
      <c r="B28080" s="1" t="s">
        <v>10</v>
      </c>
      <c r="C28080" s="1">
        <v>0.776311814785003</v>
      </c>
      <c r="D28080" s="6">
        <f t="shared" ref="D28080:D28143" ca="1" si="439">RAND()</f>
        <v>0.65110540900708469</v>
      </c>
    </row>
    <row r="28081" spans="1:4" x14ac:dyDescent="0.3">
      <c r="A28081" s="1" t="s">
        <v>228</v>
      </c>
      <c r="B28081" s="1" t="s">
        <v>4</v>
      </c>
      <c r="C28081" s="1">
        <v>0.72740828990936202</v>
      </c>
      <c r="D28081" s="6">
        <f t="shared" ca="1" si="439"/>
        <v>0.64196697780652434</v>
      </c>
    </row>
    <row r="28082" spans="1:4" x14ac:dyDescent="0.3">
      <c r="A28082" s="1" t="s">
        <v>977</v>
      </c>
      <c r="B28082" s="1" t="s">
        <v>4</v>
      </c>
      <c r="C28082" s="1">
        <v>0.79383766651153498</v>
      </c>
      <c r="D28082" s="6">
        <f t="shared" ca="1" si="439"/>
        <v>0.70558322388146055</v>
      </c>
    </row>
    <row r="28083" spans="1:4" x14ac:dyDescent="0.3">
      <c r="A28083" s="1" t="s">
        <v>9994</v>
      </c>
      <c r="B28083" s="1" t="s">
        <v>4</v>
      </c>
      <c r="C28083" s="1">
        <v>0.59446257352828902</v>
      </c>
      <c r="D28083" s="6">
        <f t="shared" ca="1" si="439"/>
        <v>0.40361431896196742</v>
      </c>
    </row>
    <row r="28084" spans="1:4" x14ac:dyDescent="0.3">
      <c r="A28084" s="1" t="s">
        <v>8093</v>
      </c>
      <c r="B28084" s="1" t="s">
        <v>4</v>
      </c>
      <c r="C28084" s="1">
        <v>0.64882558584213201</v>
      </c>
      <c r="D28084" s="6">
        <f t="shared" ca="1" si="439"/>
        <v>8.2367116165569909E-2</v>
      </c>
    </row>
    <row r="28085" spans="1:4" x14ac:dyDescent="0.3">
      <c r="A28085" s="1" t="s">
        <v>12269</v>
      </c>
      <c r="B28085" s="1" t="s">
        <v>4</v>
      </c>
      <c r="C28085" s="1">
        <v>0.78489714860916104</v>
      </c>
      <c r="D28085" s="6">
        <f t="shared" ca="1" si="439"/>
        <v>0.44008282258623144</v>
      </c>
    </row>
    <row r="28086" spans="1:4" x14ac:dyDescent="0.3">
      <c r="A28086" s="1" t="s">
        <v>27797</v>
      </c>
      <c r="B28086" s="1" t="s">
        <v>10</v>
      </c>
      <c r="C28086" s="1">
        <v>0.79940044879913297</v>
      </c>
      <c r="D28086" s="6">
        <f t="shared" ca="1" si="439"/>
        <v>0.28484136431933449</v>
      </c>
    </row>
    <row r="28087" spans="1:4" x14ac:dyDescent="0.3">
      <c r="A28087" s="1" t="s">
        <v>12106</v>
      </c>
      <c r="B28087" s="1" t="s">
        <v>10</v>
      </c>
      <c r="C28087" s="1">
        <v>0.52859616279601995</v>
      </c>
      <c r="D28087" s="6">
        <f t="shared" ca="1" si="439"/>
        <v>0.55360533518037158</v>
      </c>
    </row>
    <row r="28088" spans="1:4" x14ac:dyDescent="0.3">
      <c r="A28088" s="1" t="s">
        <v>488</v>
      </c>
      <c r="B28088" s="1" t="s">
        <v>4</v>
      </c>
      <c r="C28088" s="1">
        <v>0.68487107753753595</v>
      </c>
      <c r="D28088" s="6">
        <f t="shared" ca="1" si="439"/>
        <v>0.76875015386751377</v>
      </c>
    </row>
    <row r="28089" spans="1:4" x14ac:dyDescent="0.3">
      <c r="A28089" s="1" t="s">
        <v>2995</v>
      </c>
      <c r="B28089" s="1" t="s">
        <v>4</v>
      </c>
      <c r="C28089" s="1">
        <v>0.61393088102340698</v>
      </c>
      <c r="D28089" s="6">
        <f t="shared" ca="1" si="439"/>
        <v>0.84113948784945536</v>
      </c>
    </row>
    <row r="28090" spans="1:4" x14ac:dyDescent="0.3">
      <c r="A28090" s="1" t="s">
        <v>28152</v>
      </c>
      <c r="B28090" s="1" t="s">
        <v>10</v>
      </c>
      <c r="C28090" s="1">
        <v>0.78689897060394198</v>
      </c>
      <c r="D28090" s="6">
        <f t="shared" ca="1" si="439"/>
        <v>0.93230152211871142</v>
      </c>
    </row>
    <row r="28091" spans="1:4" x14ac:dyDescent="0.3">
      <c r="A28091" s="1" t="s">
        <v>14752</v>
      </c>
      <c r="B28091" s="1" t="s">
        <v>10</v>
      </c>
      <c r="C28091" s="1">
        <v>0.71200740337371804</v>
      </c>
      <c r="D28091" s="6">
        <f t="shared" ca="1" si="439"/>
        <v>0.86806103554771397</v>
      </c>
    </row>
    <row r="28092" spans="1:4" x14ac:dyDescent="0.3">
      <c r="A28092" s="1" t="s">
        <v>3454</v>
      </c>
      <c r="B28092" s="1" t="s">
        <v>4</v>
      </c>
      <c r="C28092" s="1">
        <v>0.79976147413253695</v>
      </c>
      <c r="D28092" s="6">
        <f t="shared" ca="1" si="439"/>
        <v>0.86660055908566613</v>
      </c>
    </row>
    <row r="28093" spans="1:4" x14ac:dyDescent="0.3">
      <c r="A28093" s="1" t="s">
        <v>24192</v>
      </c>
      <c r="B28093" s="1" t="s">
        <v>10</v>
      </c>
      <c r="C28093" s="1">
        <v>0.77985519170761097</v>
      </c>
      <c r="D28093" s="6">
        <f t="shared" ca="1" si="439"/>
        <v>0.7282470883283243</v>
      </c>
    </row>
    <row r="28094" spans="1:4" x14ac:dyDescent="0.3">
      <c r="A28094" s="1" t="s">
        <v>2772</v>
      </c>
      <c r="B28094" s="1" t="s">
        <v>4</v>
      </c>
      <c r="C28094" s="1">
        <v>0.678366899490356</v>
      </c>
      <c r="D28094" s="6">
        <f t="shared" ca="1" si="439"/>
        <v>0.90219640538072121</v>
      </c>
    </row>
    <row r="28095" spans="1:4" x14ac:dyDescent="0.3">
      <c r="A28095" s="1" t="s">
        <v>27258</v>
      </c>
      <c r="B28095" s="1" t="s">
        <v>10</v>
      </c>
      <c r="C28095" s="1">
        <v>0.61957508325576705</v>
      </c>
      <c r="D28095" s="6">
        <f t="shared" ca="1" si="439"/>
        <v>0.48999198180342507</v>
      </c>
    </row>
    <row r="28096" spans="1:4" x14ac:dyDescent="0.3">
      <c r="A28096" s="1" t="s">
        <v>9101</v>
      </c>
      <c r="B28096" s="1" t="s">
        <v>4</v>
      </c>
      <c r="C28096" s="1">
        <v>0.77786517143249501</v>
      </c>
      <c r="D28096" s="6">
        <f t="shared" ca="1" si="439"/>
        <v>0.69787355102515292</v>
      </c>
    </row>
    <row r="28097" spans="1:4" x14ac:dyDescent="0.3">
      <c r="A28097" s="1" t="s">
        <v>1832</v>
      </c>
      <c r="B28097" s="1" t="s">
        <v>4</v>
      </c>
      <c r="C28097" s="1">
        <v>0.55873024463653498</v>
      </c>
      <c r="D28097" s="6">
        <f t="shared" ca="1" si="439"/>
        <v>0.55568190631531644</v>
      </c>
    </row>
    <row r="28098" spans="1:4" x14ac:dyDescent="0.3">
      <c r="A28098" s="1" t="s">
        <v>1425</v>
      </c>
      <c r="B28098" s="1" t="s">
        <v>4</v>
      </c>
      <c r="C28098" s="1">
        <v>0.79994046688079801</v>
      </c>
      <c r="D28098" s="6">
        <f t="shared" ca="1" si="439"/>
        <v>2.7116062696176835E-2</v>
      </c>
    </row>
    <row r="28099" spans="1:4" x14ac:dyDescent="0.3">
      <c r="A28099" s="1" t="s">
        <v>11742</v>
      </c>
      <c r="B28099" s="1" t="s">
        <v>4</v>
      </c>
      <c r="C28099" s="1">
        <v>0.75754255056381203</v>
      </c>
      <c r="D28099" s="6">
        <f t="shared" ca="1" si="439"/>
        <v>0.52829472374248843</v>
      </c>
    </row>
    <row r="28100" spans="1:4" x14ac:dyDescent="0.3">
      <c r="A28100" s="1" t="s">
        <v>2322</v>
      </c>
      <c r="B28100" s="1" t="s">
        <v>4</v>
      </c>
      <c r="C28100" s="1">
        <v>0.75513273477554299</v>
      </c>
      <c r="D28100" s="6">
        <f t="shared" ca="1" si="439"/>
        <v>0.35312663005048939</v>
      </c>
    </row>
    <row r="28101" spans="1:4" x14ac:dyDescent="0.3">
      <c r="A28101" s="1" t="s">
        <v>22814</v>
      </c>
      <c r="B28101" s="1" t="s">
        <v>10</v>
      </c>
      <c r="C28101" s="1">
        <v>0.68861150741577104</v>
      </c>
      <c r="D28101" s="6">
        <f t="shared" ca="1" si="439"/>
        <v>0.35011040980153296</v>
      </c>
    </row>
    <row r="28102" spans="1:4" x14ac:dyDescent="0.3">
      <c r="A28102" s="1" t="s">
        <v>19215</v>
      </c>
      <c r="B28102" s="1" t="s">
        <v>10</v>
      </c>
      <c r="C28102" s="1">
        <v>0.78486508131027199</v>
      </c>
      <c r="D28102" s="6">
        <f t="shared" ca="1" si="439"/>
        <v>0.84128269748453766</v>
      </c>
    </row>
    <row r="28103" spans="1:4" x14ac:dyDescent="0.3">
      <c r="A28103" s="1" t="s">
        <v>11295</v>
      </c>
      <c r="B28103" s="1" t="s">
        <v>4</v>
      </c>
      <c r="C28103" s="1">
        <v>0.58280205726623502</v>
      </c>
      <c r="D28103" s="6">
        <f t="shared" ca="1" si="439"/>
        <v>0.36018626197294257</v>
      </c>
    </row>
    <row r="28104" spans="1:4" x14ac:dyDescent="0.3">
      <c r="A28104" s="1" t="s">
        <v>2459</v>
      </c>
      <c r="B28104" s="1" t="s">
        <v>4</v>
      </c>
      <c r="C28104" s="1">
        <v>0.73554611206054599</v>
      </c>
      <c r="D28104" s="6">
        <f t="shared" ca="1" si="439"/>
        <v>0.31903720084291798</v>
      </c>
    </row>
    <row r="28105" spans="1:4" x14ac:dyDescent="0.3">
      <c r="A28105" s="1" t="s">
        <v>3395</v>
      </c>
      <c r="B28105" s="1" t="s">
        <v>4</v>
      </c>
      <c r="C28105" s="1">
        <v>0.66998064517974798</v>
      </c>
      <c r="D28105" s="6">
        <f t="shared" ca="1" si="439"/>
        <v>0.32670818142322122</v>
      </c>
    </row>
    <row r="28106" spans="1:4" x14ac:dyDescent="0.3">
      <c r="A28106" s="1" t="s">
        <v>10885</v>
      </c>
      <c r="B28106" s="1" t="s">
        <v>10</v>
      </c>
      <c r="C28106" s="1">
        <v>0.55736649036407404</v>
      </c>
      <c r="D28106" s="6">
        <f t="shared" ca="1" si="439"/>
        <v>0.27005760368311305</v>
      </c>
    </row>
    <row r="28107" spans="1:4" x14ac:dyDescent="0.3">
      <c r="A28107" s="1" t="s">
        <v>7404</v>
      </c>
      <c r="B28107" s="1" t="s">
        <v>4</v>
      </c>
      <c r="C28107" s="1">
        <v>0.79166579246520996</v>
      </c>
      <c r="D28107" s="6">
        <f t="shared" ca="1" si="439"/>
        <v>0.30605838692203302</v>
      </c>
    </row>
    <row r="28108" spans="1:4" x14ac:dyDescent="0.3">
      <c r="A28108" s="1" t="s">
        <v>9715</v>
      </c>
      <c r="B28108" s="1" t="s">
        <v>4</v>
      </c>
      <c r="C28108" s="1">
        <v>0.77245193719863803</v>
      </c>
      <c r="D28108" s="6">
        <f t="shared" ca="1" si="439"/>
        <v>0.73485709459669801</v>
      </c>
    </row>
    <row r="28109" spans="1:4" x14ac:dyDescent="0.3">
      <c r="A28109" s="1" t="s">
        <v>2432</v>
      </c>
      <c r="B28109" s="1" t="s">
        <v>4</v>
      </c>
      <c r="C28109" s="1">
        <v>0.76221996545791604</v>
      </c>
      <c r="D28109" s="6">
        <f t="shared" ca="1" si="439"/>
        <v>0.43894314875302498</v>
      </c>
    </row>
    <row r="28110" spans="1:4" x14ac:dyDescent="0.3">
      <c r="A28110" s="1" t="s">
        <v>25787</v>
      </c>
      <c r="B28110" s="1" t="s">
        <v>10</v>
      </c>
      <c r="C28110" s="1">
        <v>0.75863844156265203</v>
      </c>
      <c r="D28110" s="6">
        <f t="shared" ca="1" si="439"/>
        <v>0.67686218690304423</v>
      </c>
    </row>
    <row r="28111" spans="1:4" x14ac:dyDescent="0.3">
      <c r="A28111" s="1" t="s">
        <v>1278</v>
      </c>
      <c r="B28111" s="1" t="s">
        <v>4</v>
      </c>
      <c r="C28111" s="1">
        <v>0.79571276903152399</v>
      </c>
      <c r="D28111" s="6">
        <f t="shared" ca="1" si="439"/>
        <v>0.86721842327226695</v>
      </c>
    </row>
    <row r="28112" spans="1:4" x14ac:dyDescent="0.3">
      <c r="A28112" s="1" t="s">
        <v>1960</v>
      </c>
      <c r="B28112" s="1" t="s">
        <v>4</v>
      </c>
      <c r="C28112" s="1">
        <v>0.66701972484588601</v>
      </c>
      <c r="D28112" s="6">
        <f t="shared" ca="1" si="439"/>
        <v>0.19887662007705331</v>
      </c>
    </row>
    <row r="28113" spans="1:4" x14ac:dyDescent="0.3">
      <c r="A28113" s="1" t="s">
        <v>10445</v>
      </c>
      <c r="B28113" s="1" t="s">
        <v>10</v>
      </c>
      <c r="C28113" s="1">
        <v>0.55021154880523604</v>
      </c>
      <c r="D28113" s="6">
        <f t="shared" ca="1" si="439"/>
        <v>0.33361036002222733</v>
      </c>
    </row>
    <row r="28114" spans="1:4" x14ac:dyDescent="0.3">
      <c r="A28114" s="1" t="s">
        <v>26554</v>
      </c>
      <c r="B28114" s="1" t="s">
        <v>10</v>
      </c>
      <c r="C28114" s="1">
        <v>0.797615766525268</v>
      </c>
      <c r="D28114" s="6">
        <f t="shared" ca="1" si="439"/>
        <v>0.30319621095284477</v>
      </c>
    </row>
    <row r="28115" spans="1:4" x14ac:dyDescent="0.3">
      <c r="A28115" s="1" t="s">
        <v>25628</v>
      </c>
      <c r="B28115" s="1" t="s">
        <v>10</v>
      </c>
      <c r="C28115" s="1">
        <v>0.79069900512695301</v>
      </c>
      <c r="D28115" s="6">
        <f t="shared" ca="1" si="439"/>
        <v>0.66079172302254452</v>
      </c>
    </row>
    <row r="28116" spans="1:4" x14ac:dyDescent="0.3">
      <c r="A28116" s="1" t="s">
        <v>25698</v>
      </c>
      <c r="B28116" s="1" t="s">
        <v>10</v>
      </c>
      <c r="C28116" s="1">
        <v>0.79896205663680997</v>
      </c>
      <c r="D28116" s="6">
        <f t="shared" ca="1" si="439"/>
        <v>2.3127081852878373E-2</v>
      </c>
    </row>
    <row r="28117" spans="1:4" x14ac:dyDescent="0.3">
      <c r="A28117" s="1" t="s">
        <v>14977</v>
      </c>
      <c r="B28117" s="1" t="s">
        <v>10</v>
      </c>
      <c r="C28117" s="1">
        <v>0.76252174377441395</v>
      </c>
      <c r="D28117" s="6">
        <f t="shared" ca="1" si="439"/>
        <v>0.44093483784702858</v>
      </c>
    </row>
    <row r="28118" spans="1:4" x14ac:dyDescent="0.3">
      <c r="A28118" s="1" t="s">
        <v>1355</v>
      </c>
      <c r="B28118" s="1" t="s">
        <v>4</v>
      </c>
      <c r="C28118" s="1">
        <v>0.69219940900802601</v>
      </c>
      <c r="D28118" s="6">
        <f t="shared" ca="1" si="439"/>
        <v>0.91984917256090615</v>
      </c>
    </row>
    <row r="28119" spans="1:4" x14ac:dyDescent="0.3">
      <c r="A28119" s="1" t="s">
        <v>27112</v>
      </c>
      <c r="B28119" s="1" t="s">
        <v>10</v>
      </c>
      <c r="C28119" s="1">
        <v>0.772538602352142</v>
      </c>
      <c r="D28119" s="6">
        <f t="shared" ca="1" si="439"/>
        <v>0.6595082458660948</v>
      </c>
    </row>
    <row r="28120" spans="1:4" x14ac:dyDescent="0.3">
      <c r="A28120" s="1" t="s">
        <v>3593</v>
      </c>
      <c r="B28120" s="1" t="s">
        <v>10</v>
      </c>
      <c r="C28120" s="1">
        <v>0.63756370544433505</v>
      </c>
      <c r="D28120" s="6">
        <f t="shared" ca="1" si="439"/>
        <v>0.81797693846705632</v>
      </c>
    </row>
    <row r="28121" spans="1:4" x14ac:dyDescent="0.3">
      <c r="A28121" s="1" t="s">
        <v>29276</v>
      </c>
      <c r="B28121" s="1" t="s">
        <v>10</v>
      </c>
      <c r="C28121" s="1">
        <v>0.66781961917877197</v>
      </c>
      <c r="D28121" s="6">
        <f t="shared" ca="1" si="439"/>
        <v>0.8254979124442825</v>
      </c>
    </row>
    <row r="28122" spans="1:4" x14ac:dyDescent="0.3">
      <c r="A28122" s="1" t="s">
        <v>19140</v>
      </c>
      <c r="B28122" s="1" t="s">
        <v>10</v>
      </c>
      <c r="C28122" s="1">
        <v>0.78226292133331299</v>
      </c>
      <c r="D28122" s="6">
        <f t="shared" ca="1" si="439"/>
        <v>0.43897052451496743</v>
      </c>
    </row>
    <row r="28123" spans="1:4" x14ac:dyDescent="0.3">
      <c r="A28123" s="1" t="s">
        <v>9679</v>
      </c>
      <c r="B28123" s="1" t="s">
        <v>10</v>
      </c>
      <c r="C28123" s="1">
        <v>0.65993905067443803</v>
      </c>
      <c r="D28123" s="6">
        <f t="shared" ca="1" si="439"/>
        <v>0.1523288062654915</v>
      </c>
    </row>
    <row r="28124" spans="1:4" x14ac:dyDescent="0.3">
      <c r="A28124" s="1" t="s">
        <v>21707</v>
      </c>
      <c r="B28124" s="1" t="s">
        <v>10</v>
      </c>
      <c r="C28124" s="1">
        <v>0.79160171747207597</v>
      </c>
      <c r="D28124" s="6">
        <f t="shared" ca="1" si="439"/>
        <v>9.5245731861244964E-2</v>
      </c>
    </row>
    <row r="28125" spans="1:4" x14ac:dyDescent="0.3">
      <c r="A28125" s="1" t="s">
        <v>11647</v>
      </c>
      <c r="B28125" s="1" t="s">
        <v>4</v>
      </c>
      <c r="C28125" s="1">
        <v>0.59672445058822599</v>
      </c>
      <c r="D28125" s="6">
        <f t="shared" ca="1" si="439"/>
        <v>0.59639263905410089</v>
      </c>
    </row>
    <row r="28126" spans="1:4" x14ac:dyDescent="0.3">
      <c r="A28126" s="1" t="s">
        <v>21965</v>
      </c>
      <c r="B28126" s="1" t="s">
        <v>10</v>
      </c>
      <c r="C28126" s="1">
        <v>0.79932874441146795</v>
      </c>
      <c r="D28126" s="6">
        <f t="shared" ca="1" si="439"/>
        <v>2.6401777796984716E-2</v>
      </c>
    </row>
    <row r="28127" spans="1:4" x14ac:dyDescent="0.3">
      <c r="A28127" s="1" t="s">
        <v>23923</v>
      </c>
      <c r="B28127" s="1" t="s">
        <v>10</v>
      </c>
      <c r="C28127" s="1">
        <v>0.79515105485916104</v>
      </c>
      <c r="D28127" s="6">
        <f t="shared" ca="1" si="439"/>
        <v>0.70326930596786497</v>
      </c>
    </row>
    <row r="28128" spans="1:4" x14ac:dyDescent="0.3">
      <c r="A28128" s="1" t="s">
        <v>24851</v>
      </c>
      <c r="B28128" s="1" t="s">
        <v>10</v>
      </c>
      <c r="C28128" s="1">
        <v>0.78185701370239202</v>
      </c>
      <c r="D28128" s="6">
        <f t="shared" ca="1" si="439"/>
        <v>0.47518267764439637</v>
      </c>
    </row>
    <row r="28129" spans="1:4" x14ac:dyDescent="0.3">
      <c r="A28129" s="1" t="s">
        <v>10251</v>
      </c>
      <c r="B28129" s="1" t="s">
        <v>4</v>
      </c>
      <c r="C28129" s="1">
        <v>0.57950758934020996</v>
      </c>
      <c r="D28129" s="6">
        <f t="shared" ca="1" si="439"/>
        <v>0.8365024737379172</v>
      </c>
    </row>
    <row r="28130" spans="1:4" x14ac:dyDescent="0.3">
      <c r="A28130" s="1" t="s">
        <v>11171</v>
      </c>
      <c r="B28130" s="1" t="s">
        <v>4</v>
      </c>
      <c r="C28130" s="1">
        <v>0.76309907436370805</v>
      </c>
      <c r="D28130" s="6">
        <f t="shared" ca="1" si="439"/>
        <v>0.93788495157006946</v>
      </c>
    </row>
    <row r="28131" spans="1:4" x14ac:dyDescent="0.3">
      <c r="A28131" s="1" t="s">
        <v>24492</v>
      </c>
      <c r="B28131" s="1" t="s">
        <v>10</v>
      </c>
      <c r="C28131" s="1">
        <v>0.78923600912094105</v>
      </c>
      <c r="D28131" s="6">
        <f t="shared" ca="1" si="439"/>
        <v>0.21901336931117887</v>
      </c>
    </row>
    <row r="28132" spans="1:4" x14ac:dyDescent="0.3">
      <c r="A28132" s="1" t="s">
        <v>1230</v>
      </c>
      <c r="B28132" s="1" t="s">
        <v>10</v>
      </c>
      <c r="C28132" s="1">
        <v>0.51080679893493597</v>
      </c>
      <c r="D28132" s="6">
        <f t="shared" ca="1" si="439"/>
        <v>0.96504970873226859</v>
      </c>
    </row>
    <row r="28133" spans="1:4" x14ac:dyDescent="0.3">
      <c r="A28133" s="1" t="s">
        <v>10609</v>
      </c>
      <c r="B28133" s="1" t="s">
        <v>4</v>
      </c>
      <c r="C28133" s="1">
        <v>0.51055252552032404</v>
      </c>
      <c r="D28133" s="6">
        <f t="shared" ca="1" si="439"/>
        <v>0.30097721101652242</v>
      </c>
    </row>
    <row r="28134" spans="1:4" x14ac:dyDescent="0.3">
      <c r="A28134" s="1" t="s">
        <v>26417</v>
      </c>
      <c r="B28134" s="1" t="s">
        <v>10</v>
      </c>
      <c r="C28134" s="1">
        <v>0.78767931461334195</v>
      </c>
      <c r="D28134" s="6">
        <f t="shared" ca="1" si="439"/>
        <v>0.85808971370111675</v>
      </c>
    </row>
    <row r="28135" spans="1:4" x14ac:dyDescent="0.3">
      <c r="A28135" s="1" t="s">
        <v>11553</v>
      </c>
      <c r="B28135" s="1" t="s">
        <v>4</v>
      </c>
      <c r="C28135" s="1">
        <v>0.54151594638824396</v>
      </c>
      <c r="D28135" s="6">
        <f t="shared" ca="1" si="439"/>
        <v>9.1572990992945247E-3</v>
      </c>
    </row>
    <row r="28136" spans="1:4" x14ac:dyDescent="0.3">
      <c r="A28136" s="1" t="s">
        <v>24415</v>
      </c>
      <c r="B28136" s="1" t="s">
        <v>10</v>
      </c>
      <c r="C28136" s="1">
        <v>0.78118205070495605</v>
      </c>
      <c r="D28136" s="6">
        <f t="shared" ca="1" si="439"/>
        <v>0.10901953592631963</v>
      </c>
    </row>
    <row r="28137" spans="1:4" x14ac:dyDescent="0.3">
      <c r="A28137" s="1" t="s">
        <v>26774</v>
      </c>
      <c r="B28137" s="1" t="s">
        <v>10</v>
      </c>
      <c r="C28137" s="1">
        <v>0.79853910207748402</v>
      </c>
      <c r="D28137" s="6">
        <f t="shared" ca="1" si="439"/>
        <v>0.29389311450250966</v>
      </c>
    </row>
    <row r="28138" spans="1:4" x14ac:dyDescent="0.3">
      <c r="A28138" s="1" t="s">
        <v>10651</v>
      </c>
      <c r="B28138" s="1" t="s">
        <v>4</v>
      </c>
      <c r="C28138" s="1">
        <v>0.58089727163314797</v>
      </c>
      <c r="D28138" s="6">
        <f t="shared" ca="1" si="439"/>
        <v>0.46709805530512127</v>
      </c>
    </row>
    <row r="28139" spans="1:4" x14ac:dyDescent="0.3">
      <c r="A28139" s="1" t="s">
        <v>7205</v>
      </c>
      <c r="B28139" s="1" t="s">
        <v>4</v>
      </c>
      <c r="C28139" s="1">
        <v>0.52305132150650002</v>
      </c>
      <c r="D28139" s="6">
        <f t="shared" ca="1" si="439"/>
        <v>1.7302343195712999E-2</v>
      </c>
    </row>
    <row r="28140" spans="1:4" x14ac:dyDescent="0.3">
      <c r="A28140" s="1" t="s">
        <v>1797</v>
      </c>
      <c r="B28140" s="1" t="s">
        <v>4</v>
      </c>
      <c r="C28140" s="1">
        <v>0.79109632968902499</v>
      </c>
      <c r="D28140" s="6">
        <f t="shared" ca="1" si="439"/>
        <v>0.57668023822460546</v>
      </c>
    </row>
    <row r="28141" spans="1:4" x14ac:dyDescent="0.3">
      <c r="A28141" s="1" t="s">
        <v>10626</v>
      </c>
      <c r="B28141" s="1" t="s">
        <v>4</v>
      </c>
      <c r="C28141" s="1">
        <v>0.70253992080688399</v>
      </c>
      <c r="D28141" s="6">
        <f t="shared" ca="1" si="439"/>
        <v>0.86200851409077983</v>
      </c>
    </row>
    <row r="28142" spans="1:4" x14ac:dyDescent="0.3">
      <c r="A28142" s="1" t="s">
        <v>14070</v>
      </c>
      <c r="B28142" s="1" t="s">
        <v>10</v>
      </c>
      <c r="C28142" s="1">
        <v>0.70370286703109697</v>
      </c>
      <c r="D28142" s="6">
        <f t="shared" ca="1" si="439"/>
        <v>0.83954309637828894</v>
      </c>
    </row>
    <row r="28143" spans="1:4" x14ac:dyDescent="0.3">
      <c r="A28143" s="1" t="s">
        <v>15672</v>
      </c>
      <c r="B28143" s="1" t="s">
        <v>10</v>
      </c>
      <c r="C28143" s="1">
        <v>0.66797310113906805</v>
      </c>
      <c r="D28143" s="6">
        <f t="shared" ca="1" si="439"/>
        <v>0.16071830760973727</v>
      </c>
    </row>
    <row r="28144" spans="1:4" x14ac:dyDescent="0.3">
      <c r="A28144" s="1" t="s">
        <v>3651</v>
      </c>
      <c r="B28144" s="1" t="s">
        <v>4</v>
      </c>
      <c r="C28144" s="1">
        <v>0.56533008813857999</v>
      </c>
      <c r="D28144" s="6">
        <f t="shared" ref="D28144:D28207" ca="1" si="440">RAND()</f>
        <v>0.6579047972442772</v>
      </c>
    </row>
    <row r="28145" spans="1:4" x14ac:dyDescent="0.3">
      <c r="A28145" s="1" t="s">
        <v>12121</v>
      </c>
      <c r="B28145" s="1" t="s">
        <v>4</v>
      </c>
      <c r="C28145" s="1">
        <v>0.67978250980377197</v>
      </c>
      <c r="D28145" s="6">
        <f t="shared" ca="1" si="440"/>
        <v>0.48509466837386728</v>
      </c>
    </row>
    <row r="28146" spans="1:4" x14ac:dyDescent="0.3">
      <c r="A28146" s="1" t="s">
        <v>26409</v>
      </c>
      <c r="B28146" s="1" t="s">
        <v>10</v>
      </c>
      <c r="C28146" s="1">
        <v>0.79797691106796198</v>
      </c>
      <c r="D28146" s="6">
        <f t="shared" ca="1" si="440"/>
        <v>0.6104930140741055</v>
      </c>
    </row>
    <row r="28147" spans="1:4" x14ac:dyDescent="0.3">
      <c r="A28147" s="1" t="s">
        <v>3465</v>
      </c>
      <c r="B28147" s="1" t="s">
        <v>4</v>
      </c>
      <c r="C28147" s="1">
        <v>0.77333724498748702</v>
      </c>
      <c r="D28147" s="6">
        <f t="shared" ca="1" si="440"/>
        <v>0.62044219460410033</v>
      </c>
    </row>
    <row r="28148" spans="1:4" x14ac:dyDescent="0.3">
      <c r="A28148" s="1" t="s">
        <v>24628</v>
      </c>
      <c r="B28148" s="1" t="s">
        <v>10</v>
      </c>
      <c r="C28148" s="1">
        <v>0.79041486978530795</v>
      </c>
      <c r="D28148" s="6">
        <f t="shared" ca="1" si="440"/>
        <v>0.46924630284153668</v>
      </c>
    </row>
    <row r="28149" spans="1:4" x14ac:dyDescent="0.3">
      <c r="A28149" s="1" t="s">
        <v>23972</v>
      </c>
      <c r="B28149" s="1" t="s">
        <v>10</v>
      </c>
      <c r="C28149" s="1">
        <v>0.783275187015533</v>
      </c>
      <c r="D28149" s="6">
        <f t="shared" ca="1" si="440"/>
        <v>0.3420557277042573</v>
      </c>
    </row>
    <row r="28150" spans="1:4" x14ac:dyDescent="0.3">
      <c r="A28150" s="1" t="s">
        <v>8625</v>
      </c>
      <c r="B28150" s="1" t="s">
        <v>4</v>
      </c>
      <c r="C28150" s="1">
        <v>0.773592948913574</v>
      </c>
      <c r="D28150" s="6">
        <f t="shared" ca="1" si="440"/>
        <v>0.37343679931343621</v>
      </c>
    </row>
    <row r="28151" spans="1:4" x14ac:dyDescent="0.3">
      <c r="A28151" s="1" t="s">
        <v>10459</v>
      </c>
      <c r="B28151" s="1" t="s">
        <v>4</v>
      </c>
      <c r="C28151" s="1">
        <v>0.61474037170410101</v>
      </c>
      <c r="D28151" s="6">
        <f t="shared" ca="1" si="440"/>
        <v>0.93487038254590282</v>
      </c>
    </row>
    <row r="28152" spans="1:4" x14ac:dyDescent="0.3">
      <c r="A28152" s="1" t="s">
        <v>4125</v>
      </c>
      <c r="B28152" s="1" t="s">
        <v>4</v>
      </c>
      <c r="C28152" s="1">
        <v>0.77686727046966497</v>
      </c>
      <c r="D28152" s="6">
        <f t="shared" ca="1" si="440"/>
        <v>0.39493437820113764</v>
      </c>
    </row>
    <row r="28153" spans="1:4" x14ac:dyDescent="0.3">
      <c r="A28153" s="1" t="s">
        <v>22770</v>
      </c>
      <c r="B28153" s="1" t="s">
        <v>10</v>
      </c>
      <c r="C28153" s="1">
        <v>0.64567488431930498</v>
      </c>
      <c r="D28153" s="6">
        <f t="shared" ca="1" si="440"/>
        <v>0.8337154505697405</v>
      </c>
    </row>
    <row r="28154" spans="1:4" x14ac:dyDescent="0.3">
      <c r="A28154" s="1" t="s">
        <v>27319</v>
      </c>
      <c r="B28154" s="1" t="s">
        <v>10</v>
      </c>
      <c r="C28154" s="1">
        <v>0.79528772830963101</v>
      </c>
      <c r="D28154" s="6">
        <f t="shared" ca="1" si="440"/>
        <v>0.45502236394637585</v>
      </c>
    </row>
    <row r="28155" spans="1:4" x14ac:dyDescent="0.3">
      <c r="A28155" s="1" t="s">
        <v>3571</v>
      </c>
      <c r="B28155" s="1" t="s">
        <v>4</v>
      </c>
      <c r="C28155" s="1">
        <v>0.74170881509780795</v>
      </c>
      <c r="D28155" s="6">
        <f t="shared" ca="1" si="440"/>
        <v>0.71535484383663872</v>
      </c>
    </row>
    <row r="28156" spans="1:4" x14ac:dyDescent="0.3">
      <c r="A28156" s="1" t="s">
        <v>10718</v>
      </c>
      <c r="B28156" s="1" t="s">
        <v>4</v>
      </c>
      <c r="C28156" s="1">
        <v>0.50843238830566395</v>
      </c>
      <c r="D28156" s="6">
        <f t="shared" ca="1" si="440"/>
        <v>0.14349974380248909</v>
      </c>
    </row>
    <row r="28157" spans="1:4" x14ac:dyDescent="0.3">
      <c r="A28157" s="1" t="s">
        <v>18724</v>
      </c>
      <c r="B28157" s="1" t="s">
        <v>10</v>
      </c>
      <c r="C28157" s="1">
        <v>0.777710080146789</v>
      </c>
      <c r="D28157" s="6">
        <f t="shared" ca="1" si="440"/>
        <v>0.66441069539685338</v>
      </c>
    </row>
    <row r="28158" spans="1:4" x14ac:dyDescent="0.3">
      <c r="A28158" s="1" t="s">
        <v>1972</v>
      </c>
      <c r="B28158" s="1" t="s">
        <v>4</v>
      </c>
      <c r="C28158" s="1">
        <v>0.77749550342559803</v>
      </c>
      <c r="D28158" s="6">
        <f t="shared" ca="1" si="440"/>
        <v>0.99621884948302042</v>
      </c>
    </row>
    <row r="28159" spans="1:4" x14ac:dyDescent="0.3">
      <c r="A28159" s="1" t="s">
        <v>1342</v>
      </c>
      <c r="B28159" s="1" t="s">
        <v>4</v>
      </c>
      <c r="C28159" s="1">
        <v>0.76592570543289096</v>
      </c>
      <c r="D28159" s="6">
        <f t="shared" ca="1" si="440"/>
        <v>0.8860169808458892</v>
      </c>
    </row>
    <row r="28160" spans="1:4" x14ac:dyDescent="0.3">
      <c r="A28160" s="1" t="s">
        <v>3300</v>
      </c>
      <c r="B28160" s="1" t="s">
        <v>4</v>
      </c>
      <c r="C28160" s="1">
        <v>0.67832708358764604</v>
      </c>
      <c r="D28160" s="6">
        <f t="shared" ca="1" si="440"/>
        <v>0.89138506440301968</v>
      </c>
    </row>
    <row r="28161" spans="1:4" x14ac:dyDescent="0.3">
      <c r="A28161" s="1" t="s">
        <v>15788</v>
      </c>
      <c r="B28161" s="1" t="s">
        <v>10</v>
      </c>
      <c r="C28161" s="1">
        <v>0.72505950927734297</v>
      </c>
      <c r="D28161" s="6">
        <f t="shared" ca="1" si="440"/>
        <v>0.28221869166308489</v>
      </c>
    </row>
    <row r="28162" spans="1:4" x14ac:dyDescent="0.3">
      <c r="A28162" s="1" t="s">
        <v>5342</v>
      </c>
      <c r="B28162" s="1" t="s">
        <v>4</v>
      </c>
      <c r="C28162" s="1">
        <v>0.78602850437164296</v>
      </c>
      <c r="D28162" s="6">
        <f t="shared" ca="1" si="440"/>
        <v>0.35785060332261387</v>
      </c>
    </row>
    <row r="28163" spans="1:4" x14ac:dyDescent="0.3">
      <c r="A28163" s="1" t="s">
        <v>7387</v>
      </c>
      <c r="B28163" s="1" t="s">
        <v>4</v>
      </c>
      <c r="C28163" s="1">
        <v>0.772583067417144</v>
      </c>
      <c r="D28163" s="6">
        <f t="shared" ca="1" si="440"/>
        <v>0.1163941514417095</v>
      </c>
    </row>
    <row r="28164" spans="1:4" x14ac:dyDescent="0.3">
      <c r="A28164" s="1" t="s">
        <v>28919</v>
      </c>
      <c r="B28164" s="1" t="s">
        <v>10</v>
      </c>
      <c r="C28164" s="1">
        <v>0.79252308607101396</v>
      </c>
      <c r="D28164" s="6">
        <f t="shared" ca="1" si="440"/>
        <v>0.27296414247964806</v>
      </c>
    </row>
    <row r="28165" spans="1:4" x14ac:dyDescent="0.3">
      <c r="A28165" s="1" t="s">
        <v>2621</v>
      </c>
      <c r="B28165" s="1" t="s">
        <v>4</v>
      </c>
      <c r="C28165" s="1">
        <v>0.58413344621658303</v>
      </c>
      <c r="D28165" s="6">
        <f t="shared" ca="1" si="440"/>
        <v>0.31174846747656948</v>
      </c>
    </row>
    <row r="28166" spans="1:4" x14ac:dyDescent="0.3">
      <c r="A28166" s="1" t="s">
        <v>23967</v>
      </c>
      <c r="B28166" s="1" t="s">
        <v>10</v>
      </c>
      <c r="C28166" s="1">
        <v>0.78074014186859098</v>
      </c>
      <c r="D28166" s="6">
        <f t="shared" ca="1" si="440"/>
        <v>0.58248918304679065</v>
      </c>
    </row>
    <row r="28167" spans="1:4" x14ac:dyDescent="0.3">
      <c r="A28167" s="1" t="s">
        <v>449</v>
      </c>
      <c r="B28167" s="1" t="s">
        <v>4</v>
      </c>
      <c r="C28167" s="1">
        <v>0.67550468444824197</v>
      </c>
      <c r="D28167" s="6">
        <f t="shared" ca="1" si="440"/>
        <v>0.12146349724242733</v>
      </c>
    </row>
    <row r="28168" spans="1:4" x14ac:dyDescent="0.3">
      <c r="A28168" s="1" t="s">
        <v>26969</v>
      </c>
      <c r="B28168" s="1" t="s">
        <v>10</v>
      </c>
      <c r="C28168" s="1">
        <v>0.75706595182418801</v>
      </c>
      <c r="D28168" s="6">
        <f t="shared" ca="1" si="440"/>
        <v>0.15302719334238502</v>
      </c>
    </row>
    <row r="28169" spans="1:4" x14ac:dyDescent="0.3">
      <c r="A28169" s="1" t="s">
        <v>5414</v>
      </c>
      <c r="B28169" s="1" t="s">
        <v>4</v>
      </c>
      <c r="C28169" s="1">
        <v>0.78804773092269897</v>
      </c>
      <c r="D28169" s="6">
        <f t="shared" ca="1" si="440"/>
        <v>0.35461672395028343</v>
      </c>
    </row>
    <row r="28170" spans="1:4" x14ac:dyDescent="0.3">
      <c r="A28170" s="1" t="s">
        <v>25294</v>
      </c>
      <c r="B28170" s="1" t="s">
        <v>10</v>
      </c>
      <c r="C28170" s="1">
        <v>0.76574820280074996</v>
      </c>
      <c r="D28170" s="6">
        <f t="shared" ca="1" si="440"/>
        <v>0.65411318254510331</v>
      </c>
    </row>
    <row r="28171" spans="1:4" x14ac:dyDescent="0.3">
      <c r="A28171" s="1" t="s">
        <v>2281</v>
      </c>
      <c r="B28171" s="1" t="s">
        <v>4</v>
      </c>
      <c r="C28171" s="1">
        <v>0.67279279232025102</v>
      </c>
      <c r="D28171" s="6">
        <f t="shared" ca="1" si="440"/>
        <v>0.32456019467831931</v>
      </c>
    </row>
    <row r="28172" spans="1:4" x14ac:dyDescent="0.3">
      <c r="A28172" s="1" t="s">
        <v>27318</v>
      </c>
      <c r="B28172" s="1" t="s">
        <v>10</v>
      </c>
      <c r="C28172" s="1">
        <v>0.78459680080413796</v>
      </c>
      <c r="D28172" s="6">
        <f t="shared" ca="1" si="440"/>
        <v>0.23823758155703978</v>
      </c>
    </row>
    <row r="28173" spans="1:4" x14ac:dyDescent="0.3">
      <c r="A28173" s="1" t="s">
        <v>28564</v>
      </c>
      <c r="B28173" s="1" t="s">
        <v>10</v>
      </c>
      <c r="C28173" s="1">
        <v>0.74408304691314697</v>
      </c>
      <c r="D28173" s="6">
        <f t="shared" ca="1" si="440"/>
        <v>0.65260976491813605</v>
      </c>
    </row>
    <row r="28174" spans="1:4" x14ac:dyDescent="0.3">
      <c r="A28174" s="1" t="s">
        <v>1773</v>
      </c>
      <c r="B28174" s="1" t="s">
        <v>10</v>
      </c>
      <c r="C28174" s="1">
        <v>0.70120662450790405</v>
      </c>
      <c r="D28174" s="6">
        <f t="shared" ca="1" si="440"/>
        <v>0.18660260311066235</v>
      </c>
    </row>
    <row r="28175" spans="1:4" x14ac:dyDescent="0.3">
      <c r="A28175" s="1" t="s">
        <v>24958</v>
      </c>
      <c r="B28175" s="1" t="s">
        <v>10</v>
      </c>
      <c r="C28175" s="1">
        <v>0.74927347898483199</v>
      </c>
      <c r="D28175" s="6">
        <f t="shared" ca="1" si="440"/>
        <v>0.66914584540170108</v>
      </c>
    </row>
    <row r="28176" spans="1:4" x14ac:dyDescent="0.3">
      <c r="A28176" s="1" t="s">
        <v>28640</v>
      </c>
      <c r="B28176" s="1" t="s">
        <v>10</v>
      </c>
      <c r="C28176" s="1">
        <v>0.646620333194732</v>
      </c>
      <c r="D28176" s="6">
        <f t="shared" ca="1" si="440"/>
        <v>0.71807203361255634</v>
      </c>
    </row>
    <row r="28177" spans="1:4" x14ac:dyDescent="0.3">
      <c r="A28177" s="1" t="s">
        <v>25923</v>
      </c>
      <c r="B28177" s="1" t="s">
        <v>10</v>
      </c>
      <c r="C28177" s="1">
        <v>0.78555494546890203</v>
      </c>
      <c r="D28177" s="6">
        <f t="shared" ca="1" si="440"/>
        <v>0.34406112336364569</v>
      </c>
    </row>
    <row r="28178" spans="1:4" x14ac:dyDescent="0.3">
      <c r="A28178" s="1" t="s">
        <v>4492</v>
      </c>
      <c r="B28178" s="1" t="s">
        <v>4</v>
      </c>
      <c r="C28178" s="1">
        <v>0.68979406356811501</v>
      </c>
      <c r="D28178" s="6">
        <f t="shared" ca="1" si="440"/>
        <v>0.42215282309361879</v>
      </c>
    </row>
    <row r="28179" spans="1:4" x14ac:dyDescent="0.3">
      <c r="A28179" s="1" t="s">
        <v>10635</v>
      </c>
      <c r="B28179" s="1" t="s">
        <v>4</v>
      </c>
      <c r="C28179" s="1">
        <v>0.61696463823318404</v>
      </c>
      <c r="D28179" s="6">
        <f t="shared" ca="1" si="440"/>
        <v>0.71070846074250527</v>
      </c>
    </row>
    <row r="28180" spans="1:4" x14ac:dyDescent="0.3">
      <c r="A28180" s="1" t="s">
        <v>27079</v>
      </c>
      <c r="B28180" s="1" t="s">
        <v>10</v>
      </c>
      <c r="C28180" s="1">
        <v>0.63451230525970403</v>
      </c>
      <c r="D28180" s="6">
        <f t="shared" ca="1" si="440"/>
        <v>0.96201907553560484</v>
      </c>
    </row>
    <row r="28181" spans="1:4" x14ac:dyDescent="0.3">
      <c r="A28181" s="1" t="s">
        <v>11555</v>
      </c>
      <c r="B28181" s="1" t="s">
        <v>4</v>
      </c>
      <c r="C28181" s="1">
        <v>0.58848470449447599</v>
      </c>
      <c r="D28181" s="6">
        <f t="shared" ca="1" si="440"/>
        <v>0.83264869738855662</v>
      </c>
    </row>
    <row r="28182" spans="1:4" x14ac:dyDescent="0.3">
      <c r="A28182" s="1" t="s">
        <v>2466</v>
      </c>
      <c r="B28182" s="1" t="s">
        <v>4</v>
      </c>
      <c r="C28182" s="1">
        <v>0.79667931795120195</v>
      </c>
      <c r="D28182" s="6">
        <f t="shared" ca="1" si="440"/>
        <v>0.73254285122445162</v>
      </c>
    </row>
    <row r="28183" spans="1:4" x14ac:dyDescent="0.3">
      <c r="A28183" s="1" t="s">
        <v>19125</v>
      </c>
      <c r="B28183" s="1" t="s">
        <v>10</v>
      </c>
      <c r="C28183" s="1">
        <v>0.68087691068649203</v>
      </c>
      <c r="D28183" s="6">
        <f t="shared" ca="1" si="440"/>
        <v>0.19386692450044707</v>
      </c>
    </row>
    <row r="28184" spans="1:4" x14ac:dyDescent="0.3">
      <c r="A28184" s="1" t="s">
        <v>7134</v>
      </c>
      <c r="B28184" s="1" t="s">
        <v>4</v>
      </c>
      <c r="C28184" s="1">
        <v>0.779294192790985</v>
      </c>
      <c r="D28184" s="6">
        <f t="shared" ca="1" si="440"/>
        <v>0.9987943315143134</v>
      </c>
    </row>
    <row r="28185" spans="1:4" x14ac:dyDescent="0.3">
      <c r="A28185" s="1" t="s">
        <v>11351</v>
      </c>
      <c r="B28185" s="1" t="s">
        <v>4</v>
      </c>
      <c r="C28185" s="1">
        <v>0.54562920331954901</v>
      </c>
      <c r="D28185" s="6">
        <f t="shared" ca="1" si="440"/>
        <v>0.34454738685796193</v>
      </c>
    </row>
    <row r="28186" spans="1:4" x14ac:dyDescent="0.3">
      <c r="A28186" s="1" t="s">
        <v>10310</v>
      </c>
      <c r="B28186" s="1" t="s">
        <v>4</v>
      </c>
      <c r="C28186" s="1">
        <v>0.74750494956970204</v>
      </c>
      <c r="D28186" s="6">
        <f t="shared" ca="1" si="440"/>
        <v>0.8194571569952066</v>
      </c>
    </row>
    <row r="28187" spans="1:4" x14ac:dyDescent="0.3">
      <c r="A28187" s="1" t="s">
        <v>28798</v>
      </c>
      <c r="B28187" s="1" t="s">
        <v>10</v>
      </c>
      <c r="C28187" s="1">
        <v>0.75389164686203003</v>
      </c>
      <c r="D28187" s="6">
        <f t="shared" ca="1" si="440"/>
        <v>9.3556217652872142E-2</v>
      </c>
    </row>
    <row r="28188" spans="1:4" x14ac:dyDescent="0.3">
      <c r="A28188" s="1" t="s">
        <v>25863</v>
      </c>
      <c r="B28188" s="1" t="s">
        <v>10</v>
      </c>
      <c r="C28188" s="1">
        <v>0.78217911720275801</v>
      </c>
      <c r="D28188" s="6">
        <f t="shared" ca="1" si="440"/>
        <v>0.29426118415950131</v>
      </c>
    </row>
    <row r="28189" spans="1:4" x14ac:dyDescent="0.3">
      <c r="A28189" s="1" t="s">
        <v>11402</v>
      </c>
      <c r="B28189" s="1" t="s">
        <v>10</v>
      </c>
      <c r="C28189" s="1">
        <v>0.512395739555358</v>
      </c>
      <c r="D28189" s="6">
        <f t="shared" ca="1" si="440"/>
        <v>0.83360383243292546</v>
      </c>
    </row>
    <row r="28190" spans="1:4" x14ac:dyDescent="0.3">
      <c r="A28190" s="1" t="s">
        <v>11239</v>
      </c>
      <c r="B28190" s="1" t="s">
        <v>10</v>
      </c>
      <c r="C28190" s="1">
        <v>0.58996123075485196</v>
      </c>
      <c r="D28190" s="6">
        <f t="shared" ca="1" si="440"/>
        <v>0.62783755984241441</v>
      </c>
    </row>
    <row r="28191" spans="1:4" x14ac:dyDescent="0.3">
      <c r="A28191" s="1" t="s">
        <v>19863</v>
      </c>
      <c r="B28191" s="1" t="s">
        <v>10</v>
      </c>
      <c r="C28191" s="1">
        <v>0.79013538360595703</v>
      </c>
      <c r="D28191" s="6">
        <f t="shared" ca="1" si="440"/>
        <v>0.37318351517243697</v>
      </c>
    </row>
    <row r="28192" spans="1:4" x14ac:dyDescent="0.3">
      <c r="A28192" s="1" t="s">
        <v>10547</v>
      </c>
      <c r="B28192" s="1" t="s">
        <v>4</v>
      </c>
      <c r="C28192" s="1">
        <v>0.51142084598541204</v>
      </c>
      <c r="D28192" s="6">
        <f t="shared" ca="1" si="440"/>
        <v>0.54661606694210663</v>
      </c>
    </row>
    <row r="28193" spans="1:4" x14ac:dyDescent="0.3">
      <c r="A28193" s="1" t="s">
        <v>21666</v>
      </c>
      <c r="B28193" s="1" t="s">
        <v>10</v>
      </c>
      <c r="C28193" s="1">
        <v>0.58712673187255804</v>
      </c>
      <c r="D28193" s="6">
        <f t="shared" ca="1" si="440"/>
        <v>0.5211513791390141</v>
      </c>
    </row>
    <row r="28194" spans="1:4" x14ac:dyDescent="0.3">
      <c r="A28194" s="1" t="s">
        <v>24556</v>
      </c>
      <c r="B28194" s="1" t="s">
        <v>10</v>
      </c>
      <c r="C28194" s="1">
        <v>0.79097521305084195</v>
      </c>
      <c r="D28194" s="6">
        <f t="shared" ca="1" si="440"/>
        <v>6.7036353185755515E-2</v>
      </c>
    </row>
    <row r="28195" spans="1:4" x14ac:dyDescent="0.3">
      <c r="A28195" s="1" t="s">
        <v>6037</v>
      </c>
      <c r="B28195" s="1" t="s">
        <v>4</v>
      </c>
      <c r="C28195" s="1">
        <v>0.61051207780838002</v>
      </c>
      <c r="D28195" s="6">
        <f t="shared" ca="1" si="440"/>
        <v>0.52498381954689488</v>
      </c>
    </row>
    <row r="28196" spans="1:4" x14ac:dyDescent="0.3">
      <c r="A28196" s="1" t="s">
        <v>28272</v>
      </c>
      <c r="B28196" s="1" t="s">
        <v>10</v>
      </c>
      <c r="C28196" s="1">
        <v>0.79892283678054798</v>
      </c>
      <c r="D28196" s="6">
        <f t="shared" ca="1" si="440"/>
        <v>5.5387838160636527E-3</v>
      </c>
    </row>
    <row r="28197" spans="1:4" x14ac:dyDescent="0.3">
      <c r="A28197" s="1" t="s">
        <v>8041</v>
      </c>
      <c r="B28197" s="1" t="s">
        <v>4</v>
      </c>
      <c r="C28197" s="1">
        <v>0.78588485717773404</v>
      </c>
      <c r="D28197" s="6">
        <f t="shared" ca="1" si="440"/>
        <v>0.11945122907911376</v>
      </c>
    </row>
    <row r="28198" spans="1:4" x14ac:dyDescent="0.3">
      <c r="A28198" s="1" t="s">
        <v>27755</v>
      </c>
      <c r="B28198" s="1" t="s">
        <v>10</v>
      </c>
      <c r="C28198" s="1">
        <v>0.74357759952545099</v>
      </c>
      <c r="D28198" s="6">
        <f t="shared" ca="1" si="440"/>
        <v>0.70894553739804733</v>
      </c>
    </row>
    <row r="28199" spans="1:4" x14ac:dyDescent="0.3">
      <c r="A28199" s="1" t="s">
        <v>10940</v>
      </c>
      <c r="B28199" s="1" t="s">
        <v>4</v>
      </c>
      <c r="C28199" s="1">
        <v>0.639318406581878</v>
      </c>
      <c r="D28199" s="6">
        <f t="shared" ca="1" si="440"/>
        <v>0.45352167774154784</v>
      </c>
    </row>
    <row r="28200" spans="1:4" x14ac:dyDescent="0.3">
      <c r="A28200" s="1" t="s">
        <v>9059</v>
      </c>
      <c r="B28200" s="1" t="s">
        <v>4</v>
      </c>
      <c r="C28200" s="1">
        <v>0.73368018865585305</v>
      </c>
      <c r="D28200" s="6">
        <f t="shared" ca="1" si="440"/>
        <v>0.28030822319467397</v>
      </c>
    </row>
    <row r="28201" spans="1:4" x14ac:dyDescent="0.3">
      <c r="A28201" s="1" t="s">
        <v>645</v>
      </c>
      <c r="B28201" s="1" t="s">
        <v>4</v>
      </c>
      <c r="C28201" s="1">
        <v>0.69356125593185403</v>
      </c>
      <c r="D28201" s="6">
        <f t="shared" ca="1" si="440"/>
        <v>0.55039549144723332</v>
      </c>
    </row>
    <row r="28202" spans="1:4" x14ac:dyDescent="0.3">
      <c r="A28202" s="1" t="s">
        <v>10154</v>
      </c>
      <c r="B28202" s="1" t="s">
        <v>4</v>
      </c>
      <c r="C28202" s="1">
        <v>0.61807662248611395</v>
      </c>
      <c r="D28202" s="6">
        <f t="shared" ca="1" si="440"/>
        <v>0.97872781742014447</v>
      </c>
    </row>
    <row r="28203" spans="1:4" x14ac:dyDescent="0.3">
      <c r="A28203" s="1" t="s">
        <v>29078</v>
      </c>
      <c r="B28203" s="1" t="s">
        <v>10</v>
      </c>
      <c r="C28203" s="1">
        <v>0.78853237628936701</v>
      </c>
      <c r="D28203" s="6">
        <f t="shared" ca="1" si="440"/>
        <v>0.51757742913898053</v>
      </c>
    </row>
    <row r="28204" spans="1:4" x14ac:dyDescent="0.3">
      <c r="A28204" s="1" t="s">
        <v>8163</v>
      </c>
      <c r="B28204" s="1" t="s">
        <v>4</v>
      </c>
      <c r="C28204" s="1">
        <v>0.76054131984710605</v>
      </c>
      <c r="D28204" s="6">
        <f t="shared" ca="1" si="440"/>
        <v>0.96792243024763425</v>
      </c>
    </row>
    <row r="28205" spans="1:4" x14ac:dyDescent="0.3">
      <c r="A28205" s="1" t="s">
        <v>24760</v>
      </c>
      <c r="B28205" s="1" t="s">
        <v>10</v>
      </c>
      <c r="C28205" s="1">
        <v>0.796334028244018</v>
      </c>
      <c r="D28205" s="6">
        <f t="shared" ca="1" si="440"/>
        <v>0.18617693025759618</v>
      </c>
    </row>
    <row r="28206" spans="1:4" x14ac:dyDescent="0.3">
      <c r="A28206" s="1" t="s">
        <v>6205</v>
      </c>
      <c r="B28206" s="1" t="s">
        <v>4</v>
      </c>
      <c r="C28206" s="1">
        <v>0.78920787572860696</v>
      </c>
      <c r="D28206" s="6">
        <f t="shared" ca="1" si="440"/>
        <v>0.69159057198597895</v>
      </c>
    </row>
    <row r="28207" spans="1:4" x14ac:dyDescent="0.3">
      <c r="A28207" s="1" t="s">
        <v>8794</v>
      </c>
      <c r="B28207" s="1" t="s">
        <v>4</v>
      </c>
      <c r="C28207" s="1">
        <v>0.76152384281158403</v>
      </c>
      <c r="D28207" s="6">
        <f t="shared" ca="1" si="440"/>
        <v>0.38147281047508919</v>
      </c>
    </row>
    <row r="28208" spans="1:4" x14ac:dyDescent="0.3">
      <c r="A28208" s="1" t="s">
        <v>2021</v>
      </c>
      <c r="B28208" s="1" t="s">
        <v>4</v>
      </c>
      <c r="C28208" s="1">
        <v>0.60350841283798196</v>
      </c>
      <c r="D28208" s="6">
        <f t="shared" ref="D28208:D28271" ca="1" si="441">RAND()</f>
        <v>0.57102620520843583</v>
      </c>
    </row>
    <row r="28209" spans="1:4" x14ac:dyDescent="0.3">
      <c r="A28209" s="1" t="s">
        <v>11223</v>
      </c>
      <c r="B28209" s="1" t="s">
        <v>4</v>
      </c>
      <c r="C28209" s="1">
        <v>0.65150380134582497</v>
      </c>
      <c r="D28209" s="6">
        <f t="shared" ca="1" si="441"/>
        <v>8.8377092591849671E-2</v>
      </c>
    </row>
    <row r="28210" spans="1:4" x14ac:dyDescent="0.3">
      <c r="A28210" s="1" t="s">
        <v>2251</v>
      </c>
      <c r="B28210" s="1" t="s">
        <v>4</v>
      </c>
      <c r="C28210" s="1">
        <v>0.781161248683929</v>
      </c>
      <c r="D28210" s="6">
        <f t="shared" ca="1" si="441"/>
        <v>0.23836906812133973</v>
      </c>
    </row>
    <row r="28211" spans="1:4" x14ac:dyDescent="0.3">
      <c r="A28211" s="1" t="s">
        <v>5024</v>
      </c>
      <c r="B28211" s="1" t="s">
        <v>4</v>
      </c>
      <c r="C28211" s="1">
        <v>0.79644811153411799</v>
      </c>
      <c r="D28211" s="6">
        <f t="shared" ca="1" si="441"/>
        <v>0.87805291656435458</v>
      </c>
    </row>
    <row r="28212" spans="1:4" x14ac:dyDescent="0.3">
      <c r="A28212" s="1" t="s">
        <v>23926</v>
      </c>
      <c r="B28212" s="1" t="s">
        <v>10</v>
      </c>
      <c r="C28212" s="1">
        <v>0.69966918230056696</v>
      </c>
      <c r="D28212" s="6">
        <f t="shared" ca="1" si="441"/>
        <v>0.15334245821021653</v>
      </c>
    </row>
    <row r="28213" spans="1:4" x14ac:dyDescent="0.3">
      <c r="A28213" s="1" t="s">
        <v>22594</v>
      </c>
      <c r="B28213" s="1" t="s">
        <v>10</v>
      </c>
      <c r="C28213" s="1">
        <v>0.73688530921936002</v>
      </c>
      <c r="D28213" s="6">
        <f t="shared" ca="1" si="441"/>
        <v>0.75581443559694628</v>
      </c>
    </row>
    <row r="28214" spans="1:4" x14ac:dyDescent="0.3">
      <c r="A28214" s="1" t="s">
        <v>9853</v>
      </c>
      <c r="B28214" s="1" t="s">
        <v>4</v>
      </c>
      <c r="C28214" s="1">
        <v>0.53095245361328103</v>
      </c>
      <c r="D28214" s="6">
        <f t="shared" ca="1" si="441"/>
        <v>0.99323997533217745</v>
      </c>
    </row>
    <row r="28215" spans="1:4" x14ac:dyDescent="0.3">
      <c r="A28215" s="1" t="s">
        <v>10456</v>
      </c>
      <c r="B28215" s="1" t="s">
        <v>10</v>
      </c>
      <c r="C28215" s="1">
        <v>0.65255135297775202</v>
      </c>
      <c r="D28215" s="6">
        <f t="shared" ca="1" si="441"/>
        <v>0.69824121056548127</v>
      </c>
    </row>
    <row r="28216" spans="1:4" x14ac:dyDescent="0.3">
      <c r="A28216" s="1" t="s">
        <v>168</v>
      </c>
      <c r="B28216" s="1" t="s">
        <v>4</v>
      </c>
      <c r="C28216" s="1">
        <v>0.70480096340179399</v>
      </c>
      <c r="D28216" s="6">
        <f t="shared" ca="1" si="441"/>
        <v>0.84690449217222119</v>
      </c>
    </row>
    <row r="28217" spans="1:4" x14ac:dyDescent="0.3">
      <c r="A28217" s="1" t="s">
        <v>24109</v>
      </c>
      <c r="B28217" s="1" t="s">
        <v>10</v>
      </c>
      <c r="C28217" s="1">
        <v>0.77741807699203402</v>
      </c>
      <c r="D28217" s="6">
        <f t="shared" ca="1" si="441"/>
        <v>0.86309741060640066</v>
      </c>
    </row>
    <row r="28218" spans="1:4" x14ac:dyDescent="0.3">
      <c r="A28218" s="1" t="s">
        <v>11142</v>
      </c>
      <c r="B28218" s="1" t="s">
        <v>10</v>
      </c>
      <c r="C28218" s="1">
        <v>0.69351935386657704</v>
      </c>
      <c r="D28218" s="6">
        <f t="shared" ca="1" si="441"/>
        <v>0.62048209013027456</v>
      </c>
    </row>
    <row r="28219" spans="1:4" x14ac:dyDescent="0.3">
      <c r="A28219" s="1" t="s">
        <v>5976</v>
      </c>
      <c r="B28219" s="1" t="s">
        <v>4</v>
      </c>
      <c r="C28219" s="1">
        <v>0.76570975780487005</v>
      </c>
      <c r="D28219" s="6">
        <f t="shared" ca="1" si="441"/>
        <v>0.47080507163762897</v>
      </c>
    </row>
    <row r="28220" spans="1:4" x14ac:dyDescent="0.3">
      <c r="A28220" s="1" t="s">
        <v>11265</v>
      </c>
      <c r="B28220" s="1" t="s">
        <v>4</v>
      </c>
      <c r="C28220" s="1">
        <v>0.70877939462661699</v>
      </c>
      <c r="D28220" s="6">
        <f t="shared" ca="1" si="441"/>
        <v>0.62381246346425723</v>
      </c>
    </row>
    <row r="28221" spans="1:4" x14ac:dyDescent="0.3">
      <c r="A28221" s="1" t="s">
        <v>3546</v>
      </c>
      <c r="B28221" s="1" t="s">
        <v>10</v>
      </c>
      <c r="C28221" s="1">
        <v>0.55452489852905196</v>
      </c>
      <c r="D28221" s="6">
        <f t="shared" ca="1" si="441"/>
        <v>0.60119678576903957</v>
      </c>
    </row>
    <row r="28222" spans="1:4" x14ac:dyDescent="0.3">
      <c r="A28222" s="1" t="s">
        <v>11409</v>
      </c>
      <c r="B28222" s="1" t="s">
        <v>10</v>
      </c>
      <c r="C28222" s="1">
        <v>0.683676958084106</v>
      </c>
      <c r="D28222" s="6">
        <f t="shared" ca="1" si="441"/>
        <v>0.8626219107629497</v>
      </c>
    </row>
    <row r="28223" spans="1:4" x14ac:dyDescent="0.3">
      <c r="A28223" s="1" t="s">
        <v>20578</v>
      </c>
      <c r="B28223" s="1" t="s">
        <v>10</v>
      </c>
      <c r="C28223" s="1">
        <v>0.59729421138763406</v>
      </c>
      <c r="D28223" s="6">
        <f t="shared" ca="1" si="441"/>
        <v>0.12059323485052442</v>
      </c>
    </row>
    <row r="28224" spans="1:4" x14ac:dyDescent="0.3">
      <c r="A28224" s="1" t="s">
        <v>9092</v>
      </c>
      <c r="B28224" s="1" t="s">
        <v>4</v>
      </c>
      <c r="C28224" s="1">
        <v>0.77676761150360096</v>
      </c>
      <c r="D28224" s="6">
        <f t="shared" ca="1" si="441"/>
        <v>0.80566358692726014</v>
      </c>
    </row>
    <row r="28225" spans="1:4" x14ac:dyDescent="0.3">
      <c r="A28225" s="1" t="s">
        <v>11222</v>
      </c>
      <c r="B28225" s="1" t="s">
        <v>4</v>
      </c>
      <c r="C28225" s="1">
        <v>0.78912454843521096</v>
      </c>
      <c r="D28225" s="6">
        <f t="shared" ca="1" si="441"/>
        <v>0.77911821417875882</v>
      </c>
    </row>
    <row r="28226" spans="1:4" x14ac:dyDescent="0.3">
      <c r="A28226" s="1" t="s">
        <v>3128</v>
      </c>
      <c r="B28226" s="1" t="s">
        <v>4</v>
      </c>
      <c r="C28226" s="1">
        <v>0.71884268522262496</v>
      </c>
      <c r="D28226" s="6">
        <f t="shared" ca="1" si="441"/>
        <v>0.21837364863342112</v>
      </c>
    </row>
    <row r="28227" spans="1:4" x14ac:dyDescent="0.3">
      <c r="A28227" s="1" t="s">
        <v>10423</v>
      </c>
      <c r="B28227" s="1" t="s">
        <v>4</v>
      </c>
      <c r="C28227" s="1">
        <v>0.70518499612808205</v>
      </c>
      <c r="D28227" s="6">
        <f t="shared" ca="1" si="441"/>
        <v>0.4080957323456984</v>
      </c>
    </row>
    <row r="28228" spans="1:4" x14ac:dyDescent="0.3">
      <c r="A28228" s="1" t="s">
        <v>18146</v>
      </c>
      <c r="B28228" s="1" t="s">
        <v>10</v>
      </c>
      <c r="C28228" s="1">
        <v>0.76628571748733498</v>
      </c>
      <c r="D28228" s="6">
        <f t="shared" ca="1" si="441"/>
        <v>0.17914636064549772</v>
      </c>
    </row>
    <row r="28229" spans="1:4" x14ac:dyDescent="0.3">
      <c r="A28229" s="1" t="s">
        <v>11878</v>
      </c>
      <c r="B28229" s="1" t="s">
        <v>4</v>
      </c>
      <c r="C28229" s="1">
        <v>0.58053517341613703</v>
      </c>
      <c r="D28229" s="6">
        <f t="shared" ca="1" si="441"/>
        <v>0.95357788637246066</v>
      </c>
    </row>
    <row r="28230" spans="1:4" x14ac:dyDescent="0.3">
      <c r="A28230" s="1" t="s">
        <v>5573</v>
      </c>
      <c r="B28230" s="1" t="s">
        <v>4</v>
      </c>
      <c r="C28230" s="1">
        <v>0.65798896551132202</v>
      </c>
      <c r="D28230" s="6">
        <f t="shared" ca="1" si="441"/>
        <v>0.58401879255566413</v>
      </c>
    </row>
    <row r="28231" spans="1:4" x14ac:dyDescent="0.3">
      <c r="A28231" s="1" t="s">
        <v>27943</v>
      </c>
      <c r="B28231" s="1" t="s">
        <v>10</v>
      </c>
      <c r="C28231" s="1">
        <v>0.77742624282836903</v>
      </c>
      <c r="D28231" s="6">
        <f t="shared" ca="1" si="441"/>
        <v>0.94677432339323164</v>
      </c>
    </row>
    <row r="28232" spans="1:4" x14ac:dyDescent="0.3">
      <c r="A28232" s="1" t="s">
        <v>20825</v>
      </c>
      <c r="B28232" s="1" t="s">
        <v>10</v>
      </c>
      <c r="C28232" s="1">
        <v>0.79828393459320002</v>
      </c>
      <c r="D28232" s="6">
        <f t="shared" ca="1" si="441"/>
        <v>0.82915720473334442</v>
      </c>
    </row>
    <row r="28233" spans="1:4" x14ac:dyDescent="0.3">
      <c r="A28233" s="1" t="s">
        <v>165</v>
      </c>
      <c r="B28233" s="1" t="s">
        <v>4</v>
      </c>
      <c r="C28233" s="1">
        <v>0.71841049194335904</v>
      </c>
      <c r="D28233" s="6">
        <f t="shared" ca="1" si="441"/>
        <v>0.5760002473162803</v>
      </c>
    </row>
    <row r="28234" spans="1:4" x14ac:dyDescent="0.3">
      <c r="A28234" s="1" t="s">
        <v>2189</v>
      </c>
      <c r="B28234" s="1" t="s">
        <v>10</v>
      </c>
      <c r="C28234" s="1">
        <v>0.591647088527679</v>
      </c>
      <c r="D28234" s="6">
        <f t="shared" ca="1" si="441"/>
        <v>0.58681334559096321</v>
      </c>
    </row>
    <row r="28235" spans="1:4" x14ac:dyDescent="0.3">
      <c r="A28235" s="1" t="s">
        <v>1119</v>
      </c>
      <c r="B28235" s="1" t="s">
        <v>4</v>
      </c>
      <c r="C28235" s="1">
        <v>0.54601138830184903</v>
      </c>
      <c r="D28235" s="6">
        <f t="shared" ca="1" si="441"/>
        <v>0.1386020652631702</v>
      </c>
    </row>
    <row r="28236" spans="1:4" x14ac:dyDescent="0.3">
      <c r="A28236" s="1" t="s">
        <v>25068</v>
      </c>
      <c r="B28236" s="1" t="s">
        <v>10</v>
      </c>
      <c r="C28236" s="1">
        <v>0.74749600887298495</v>
      </c>
      <c r="D28236" s="6">
        <f t="shared" ca="1" si="441"/>
        <v>0.26872027834472978</v>
      </c>
    </row>
    <row r="28237" spans="1:4" x14ac:dyDescent="0.3">
      <c r="A28237" s="1" t="s">
        <v>9734</v>
      </c>
      <c r="B28237" s="1" t="s">
        <v>10</v>
      </c>
      <c r="C28237" s="1">
        <v>0.60675632953643799</v>
      </c>
      <c r="D28237" s="6">
        <f t="shared" ca="1" si="441"/>
        <v>0.9328974663298919</v>
      </c>
    </row>
    <row r="28238" spans="1:4" x14ac:dyDescent="0.3">
      <c r="A28238" s="1" t="s">
        <v>3426</v>
      </c>
      <c r="B28238" s="1" t="s">
        <v>4</v>
      </c>
      <c r="C28238" s="1">
        <v>0.77477854490280096</v>
      </c>
      <c r="D28238" s="6">
        <f t="shared" ca="1" si="441"/>
        <v>0.45323268656356697</v>
      </c>
    </row>
    <row r="28239" spans="1:4" x14ac:dyDescent="0.3">
      <c r="A28239" s="1" t="s">
        <v>25574</v>
      </c>
      <c r="B28239" s="1" t="s">
        <v>10</v>
      </c>
      <c r="C28239" s="1">
        <v>0.74957740306854204</v>
      </c>
      <c r="D28239" s="6">
        <f t="shared" ca="1" si="441"/>
        <v>0.66603612965851355</v>
      </c>
    </row>
    <row r="28240" spans="1:4" x14ac:dyDescent="0.3">
      <c r="A28240" s="1" t="s">
        <v>10353</v>
      </c>
      <c r="B28240" s="1" t="s">
        <v>4</v>
      </c>
      <c r="C28240" s="1">
        <v>0.72533965110778797</v>
      </c>
      <c r="D28240" s="6">
        <f t="shared" ca="1" si="441"/>
        <v>0.77675705457759414</v>
      </c>
    </row>
    <row r="28241" spans="1:4" x14ac:dyDescent="0.3">
      <c r="A28241" s="1" t="s">
        <v>4091</v>
      </c>
      <c r="B28241" s="1" t="s">
        <v>4</v>
      </c>
      <c r="C28241" s="1">
        <v>0.78002762794494596</v>
      </c>
      <c r="D28241" s="6">
        <f t="shared" ca="1" si="441"/>
        <v>0.38816378935652907</v>
      </c>
    </row>
    <row r="28242" spans="1:4" x14ac:dyDescent="0.3">
      <c r="A28242" s="1" t="s">
        <v>2128</v>
      </c>
      <c r="B28242" s="1" t="s">
        <v>4</v>
      </c>
      <c r="C28242" s="1">
        <v>0.72666561603546098</v>
      </c>
      <c r="D28242" s="6">
        <f t="shared" ca="1" si="441"/>
        <v>0.26956807592362164</v>
      </c>
    </row>
    <row r="28243" spans="1:4" x14ac:dyDescent="0.3">
      <c r="A28243" s="1" t="s">
        <v>9415</v>
      </c>
      <c r="B28243" s="1" t="s">
        <v>4</v>
      </c>
      <c r="C28243" s="1">
        <v>0.73424899578094405</v>
      </c>
      <c r="D28243" s="6">
        <f t="shared" ca="1" si="441"/>
        <v>0.68248999379448716</v>
      </c>
    </row>
    <row r="28244" spans="1:4" x14ac:dyDescent="0.3">
      <c r="A28244" s="1" t="s">
        <v>9831</v>
      </c>
      <c r="B28244" s="1" t="s">
        <v>4</v>
      </c>
      <c r="C28244" s="1">
        <v>0.763247311115264</v>
      </c>
      <c r="D28244" s="6">
        <f t="shared" ca="1" si="441"/>
        <v>0.27079280714019627</v>
      </c>
    </row>
    <row r="28245" spans="1:4" x14ac:dyDescent="0.3">
      <c r="A28245" s="1" t="s">
        <v>450</v>
      </c>
      <c r="B28245" s="1" t="s">
        <v>4</v>
      </c>
      <c r="C28245" s="1">
        <v>0.72212833166122403</v>
      </c>
      <c r="D28245" s="6">
        <f t="shared" ca="1" si="441"/>
        <v>0.10525607454584363</v>
      </c>
    </row>
    <row r="28246" spans="1:4" x14ac:dyDescent="0.3">
      <c r="A28246" s="1" t="s">
        <v>11696</v>
      </c>
      <c r="B28246" s="1" t="s">
        <v>4</v>
      </c>
      <c r="C28246" s="1">
        <v>0.72998851537704401</v>
      </c>
      <c r="D28246" s="6">
        <f t="shared" ca="1" si="441"/>
        <v>0.93306699609607668</v>
      </c>
    </row>
    <row r="28247" spans="1:4" x14ac:dyDescent="0.3">
      <c r="A28247" s="1" t="s">
        <v>24528</v>
      </c>
      <c r="B28247" s="1" t="s">
        <v>10</v>
      </c>
      <c r="C28247" s="1">
        <v>0.78804230690002397</v>
      </c>
      <c r="D28247" s="6">
        <f t="shared" ca="1" si="441"/>
        <v>0.46389002277170976</v>
      </c>
    </row>
    <row r="28248" spans="1:4" x14ac:dyDescent="0.3">
      <c r="A28248" s="1" t="s">
        <v>24936</v>
      </c>
      <c r="B28248" s="1" t="s">
        <v>10</v>
      </c>
      <c r="C28248" s="1">
        <v>0.78217309713363603</v>
      </c>
      <c r="D28248" s="6">
        <f t="shared" ca="1" si="441"/>
        <v>0.99645684955379721</v>
      </c>
    </row>
    <row r="28249" spans="1:4" x14ac:dyDescent="0.3">
      <c r="A28249" s="1" t="s">
        <v>27264</v>
      </c>
      <c r="B28249" s="1" t="s">
        <v>10</v>
      </c>
      <c r="C28249" s="1">
        <v>0.79968881607055597</v>
      </c>
      <c r="D28249" s="6">
        <f t="shared" ca="1" si="441"/>
        <v>0.69348253456633346</v>
      </c>
    </row>
    <row r="28250" spans="1:4" x14ac:dyDescent="0.3">
      <c r="A28250" s="1" t="s">
        <v>1202</v>
      </c>
      <c r="B28250" s="1" t="s">
        <v>4</v>
      </c>
      <c r="C28250" s="1">
        <v>0.71771043539047197</v>
      </c>
      <c r="D28250" s="6">
        <f t="shared" ca="1" si="441"/>
        <v>0.80724329967572128</v>
      </c>
    </row>
    <row r="28251" spans="1:4" x14ac:dyDescent="0.3">
      <c r="A28251" s="1" t="s">
        <v>5576</v>
      </c>
      <c r="B28251" s="1" t="s">
        <v>4</v>
      </c>
      <c r="C28251" s="1">
        <v>0.79163479804992598</v>
      </c>
      <c r="D28251" s="6">
        <f t="shared" ca="1" si="441"/>
        <v>0.13783163825564015</v>
      </c>
    </row>
    <row r="28252" spans="1:4" x14ac:dyDescent="0.3">
      <c r="A28252" s="1" t="s">
        <v>10671</v>
      </c>
      <c r="B28252" s="1" t="s">
        <v>10</v>
      </c>
      <c r="C28252" s="1">
        <v>0.52295905351638705</v>
      </c>
      <c r="D28252" s="6">
        <f t="shared" ca="1" si="441"/>
        <v>5.8715016826659583E-2</v>
      </c>
    </row>
    <row r="28253" spans="1:4" x14ac:dyDescent="0.3">
      <c r="A28253" s="1" t="s">
        <v>10843</v>
      </c>
      <c r="B28253" s="1" t="s">
        <v>4</v>
      </c>
      <c r="C28253" s="1">
        <v>0.574390649795532</v>
      </c>
      <c r="D28253" s="6">
        <f t="shared" ca="1" si="441"/>
        <v>0.72329405044688999</v>
      </c>
    </row>
    <row r="28254" spans="1:4" x14ac:dyDescent="0.3">
      <c r="A28254" s="1" t="s">
        <v>12</v>
      </c>
      <c r="B28254" s="1" t="s">
        <v>4</v>
      </c>
      <c r="C28254" s="1">
        <v>0.687960445880889</v>
      </c>
      <c r="D28254" s="6">
        <f t="shared" ca="1" si="441"/>
        <v>0.87015695165667084</v>
      </c>
    </row>
    <row r="28255" spans="1:4" x14ac:dyDescent="0.3">
      <c r="A28255" s="1" t="s">
        <v>27138</v>
      </c>
      <c r="B28255" s="1" t="s">
        <v>10</v>
      </c>
      <c r="C28255" s="1">
        <v>0.68158215284347501</v>
      </c>
      <c r="D28255" s="6">
        <f t="shared" ca="1" si="441"/>
        <v>0.5998052689456389</v>
      </c>
    </row>
    <row r="28256" spans="1:4" x14ac:dyDescent="0.3">
      <c r="A28256" s="1" t="s">
        <v>7328</v>
      </c>
      <c r="B28256" s="1" t="s">
        <v>4</v>
      </c>
      <c r="C28256" s="1">
        <v>0.665754914283752</v>
      </c>
      <c r="D28256" s="6">
        <f t="shared" ca="1" si="441"/>
        <v>0.6086631719312291</v>
      </c>
    </row>
    <row r="28257" spans="1:4" x14ac:dyDescent="0.3">
      <c r="A28257" s="1" t="s">
        <v>10996</v>
      </c>
      <c r="B28257" s="1" t="s">
        <v>4</v>
      </c>
      <c r="C28257" s="1">
        <v>0.69955903291702204</v>
      </c>
      <c r="D28257" s="6">
        <f t="shared" ca="1" si="441"/>
        <v>0.20123515755670707</v>
      </c>
    </row>
    <row r="28258" spans="1:4" x14ac:dyDescent="0.3">
      <c r="A28258" s="1" t="s">
        <v>9963</v>
      </c>
      <c r="B28258" s="1" t="s">
        <v>4</v>
      </c>
      <c r="C28258" s="1">
        <v>0.52087199687957697</v>
      </c>
      <c r="D28258" s="6">
        <f t="shared" ca="1" si="441"/>
        <v>0.9421637090214644</v>
      </c>
    </row>
    <row r="28259" spans="1:4" x14ac:dyDescent="0.3">
      <c r="A28259" s="1" t="s">
        <v>12142</v>
      </c>
      <c r="B28259" s="1" t="s">
        <v>10</v>
      </c>
      <c r="C28259" s="1">
        <v>0.59943318367004395</v>
      </c>
      <c r="D28259" s="6">
        <f t="shared" ca="1" si="441"/>
        <v>0.18241578016481352</v>
      </c>
    </row>
    <row r="28260" spans="1:4" x14ac:dyDescent="0.3">
      <c r="A28260" s="1" t="s">
        <v>26145</v>
      </c>
      <c r="B28260" s="1" t="s">
        <v>10</v>
      </c>
      <c r="C28260" s="1">
        <v>0.79083275794982899</v>
      </c>
      <c r="D28260" s="6">
        <f t="shared" ca="1" si="441"/>
        <v>0.85422825572552308</v>
      </c>
    </row>
    <row r="28261" spans="1:4" x14ac:dyDescent="0.3">
      <c r="A28261" s="1" t="s">
        <v>6052</v>
      </c>
      <c r="B28261" s="1" t="s">
        <v>10</v>
      </c>
      <c r="C28261" s="1">
        <v>0.57405287027358998</v>
      </c>
      <c r="D28261" s="6">
        <f t="shared" ca="1" si="441"/>
        <v>0.88428970537760765</v>
      </c>
    </row>
    <row r="28262" spans="1:4" x14ac:dyDescent="0.3">
      <c r="A28262" s="1" t="s">
        <v>1433</v>
      </c>
      <c r="B28262" s="1" t="s">
        <v>4</v>
      </c>
      <c r="C28262" s="1">
        <v>0.50264900922775202</v>
      </c>
      <c r="D28262" s="6">
        <f t="shared" ca="1" si="441"/>
        <v>0.91671118561101739</v>
      </c>
    </row>
    <row r="28263" spans="1:4" x14ac:dyDescent="0.3">
      <c r="A28263" s="1" t="s">
        <v>935</v>
      </c>
      <c r="B28263" s="1" t="s">
        <v>4</v>
      </c>
      <c r="C28263" s="1">
        <v>0.67134112119674605</v>
      </c>
      <c r="D28263" s="6">
        <f t="shared" ca="1" si="441"/>
        <v>0.75621131680788523</v>
      </c>
    </row>
    <row r="28264" spans="1:4" x14ac:dyDescent="0.3">
      <c r="A28264" s="1" t="s">
        <v>2508</v>
      </c>
      <c r="B28264" s="1" t="s">
        <v>4</v>
      </c>
      <c r="C28264" s="1">
        <v>0.71961265802383401</v>
      </c>
      <c r="D28264" s="6">
        <f t="shared" ca="1" si="441"/>
        <v>0.33762913059306587</v>
      </c>
    </row>
    <row r="28265" spans="1:4" x14ac:dyDescent="0.3">
      <c r="A28265" s="1" t="s">
        <v>29262</v>
      </c>
      <c r="B28265" s="1" t="s">
        <v>10</v>
      </c>
      <c r="C28265" s="1">
        <v>0.77071255445480302</v>
      </c>
      <c r="D28265" s="6">
        <f t="shared" ca="1" si="441"/>
        <v>0.98939556697177111</v>
      </c>
    </row>
    <row r="28266" spans="1:4" x14ac:dyDescent="0.3">
      <c r="A28266" s="1" t="s">
        <v>2759</v>
      </c>
      <c r="B28266" s="1" t="s">
        <v>4</v>
      </c>
      <c r="C28266" s="1">
        <v>0.50315696001052801</v>
      </c>
      <c r="D28266" s="6">
        <f t="shared" ca="1" si="441"/>
        <v>0.97683341858377537</v>
      </c>
    </row>
    <row r="28267" spans="1:4" x14ac:dyDescent="0.3">
      <c r="A28267" s="1" t="s">
        <v>15045</v>
      </c>
      <c r="B28267" s="1" t="s">
        <v>10</v>
      </c>
      <c r="C28267" s="1">
        <v>0.76839745044708196</v>
      </c>
      <c r="D28267" s="6">
        <f t="shared" ca="1" si="441"/>
        <v>0.94981256843695694</v>
      </c>
    </row>
    <row r="28268" spans="1:4" x14ac:dyDescent="0.3">
      <c r="A28268" s="1" t="s">
        <v>26201</v>
      </c>
      <c r="B28268" s="1" t="s">
        <v>10</v>
      </c>
      <c r="C28268" s="1">
        <v>0.79225730895996005</v>
      </c>
      <c r="D28268" s="6">
        <f t="shared" ca="1" si="441"/>
        <v>0.18127913663129758</v>
      </c>
    </row>
    <row r="28269" spans="1:4" x14ac:dyDescent="0.3">
      <c r="A28269" s="1" t="s">
        <v>25909</v>
      </c>
      <c r="B28269" s="1" t="s">
        <v>10</v>
      </c>
      <c r="C28269" s="1">
        <v>0.78385972976684504</v>
      </c>
      <c r="D28269" s="6">
        <f t="shared" ca="1" si="441"/>
        <v>0.4176439327359569</v>
      </c>
    </row>
    <row r="28270" spans="1:4" x14ac:dyDescent="0.3">
      <c r="A28270" s="1" t="s">
        <v>249</v>
      </c>
      <c r="B28270" s="1" t="s">
        <v>4</v>
      </c>
      <c r="C28270" s="1">
        <v>0.70977205038070601</v>
      </c>
      <c r="D28270" s="6">
        <f t="shared" ca="1" si="441"/>
        <v>0.24882614722289753</v>
      </c>
    </row>
    <row r="28271" spans="1:4" x14ac:dyDescent="0.3">
      <c r="A28271" s="1" t="s">
        <v>19471</v>
      </c>
      <c r="B28271" s="1" t="s">
        <v>10</v>
      </c>
      <c r="C28271" s="1">
        <v>0.70015591382980302</v>
      </c>
      <c r="D28271" s="6">
        <f t="shared" ca="1" si="441"/>
        <v>0.3967311941903533</v>
      </c>
    </row>
    <row r="28272" spans="1:4" x14ac:dyDescent="0.3">
      <c r="A28272" s="1" t="s">
        <v>19257</v>
      </c>
      <c r="B28272" s="1" t="s">
        <v>10</v>
      </c>
      <c r="C28272" s="1">
        <v>0.78707498311996404</v>
      </c>
      <c r="D28272" s="6">
        <f t="shared" ref="D28272:D28335" ca="1" si="442">RAND()</f>
        <v>0.4127576528665543</v>
      </c>
    </row>
    <row r="28273" spans="1:4" x14ac:dyDescent="0.3">
      <c r="A28273" s="1" t="s">
        <v>10600</v>
      </c>
      <c r="B28273" s="1" t="s">
        <v>4</v>
      </c>
      <c r="C28273" s="1">
        <v>0.56256002187728804</v>
      </c>
      <c r="D28273" s="6">
        <f t="shared" ca="1" si="442"/>
        <v>0.23015110093443802</v>
      </c>
    </row>
    <row r="28274" spans="1:4" x14ac:dyDescent="0.3">
      <c r="A28274" s="1" t="s">
        <v>27302</v>
      </c>
      <c r="B28274" s="1" t="s">
        <v>10</v>
      </c>
      <c r="C28274" s="1">
        <v>0.76671314239501898</v>
      </c>
      <c r="D28274" s="6">
        <f t="shared" ca="1" si="442"/>
        <v>0.15309308764141993</v>
      </c>
    </row>
    <row r="28275" spans="1:4" x14ac:dyDescent="0.3">
      <c r="A28275" s="1" t="s">
        <v>26024</v>
      </c>
      <c r="B28275" s="1" t="s">
        <v>10</v>
      </c>
      <c r="C28275" s="1">
        <v>0.76235264539718595</v>
      </c>
      <c r="D28275" s="6">
        <f t="shared" ca="1" si="442"/>
        <v>3.9954000328410011E-2</v>
      </c>
    </row>
    <row r="28276" spans="1:4" x14ac:dyDescent="0.3">
      <c r="A28276" s="1" t="s">
        <v>10526</v>
      </c>
      <c r="B28276" s="1" t="s">
        <v>4</v>
      </c>
      <c r="C28276" s="1">
        <v>0.60818052291870095</v>
      </c>
      <c r="D28276" s="6">
        <f t="shared" ca="1" si="442"/>
        <v>0.34381494050285277</v>
      </c>
    </row>
    <row r="28277" spans="1:4" x14ac:dyDescent="0.3">
      <c r="A28277" s="1" t="s">
        <v>10104</v>
      </c>
      <c r="B28277" s="1" t="s">
        <v>10</v>
      </c>
      <c r="C28277" s="1">
        <v>0.58624589443206698</v>
      </c>
      <c r="D28277" s="6">
        <f t="shared" ca="1" si="442"/>
        <v>0.80950341090312217</v>
      </c>
    </row>
    <row r="28278" spans="1:4" x14ac:dyDescent="0.3">
      <c r="A28278" s="1" t="s">
        <v>10392</v>
      </c>
      <c r="B28278" s="1" t="s">
        <v>4</v>
      </c>
      <c r="C28278" s="1">
        <v>0.73511004447937001</v>
      </c>
      <c r="D28278" s="6">
        <f t="shared" ca="1" si="442"/>
        <v>0.57703088549823056</v>
      </c>
    </row>
    <row r="28279" spans="1:4" x14ac:dyDescent="0.3">
      <c r="A28279" s="1" t="s">
        <v>1242</v>
      </c>
      <c r="B28279" s="1" t="s">
        <v>4</v>
      </c>
      <c r="C28279" s="1">
        <v>0.75164651870727495</v>
      </c>
      <c r="D28279" s="6">
        <f t="shared" ca="1" si="442"/>
        <v>0.23800820945962231</v>
      </c>
    </row>
    <row r="28280" spans="1:4" x14ac:dyDescent="0.3">
      <c r="A28280" s="1" t="s">
        <v>6950</v>
      </c>
      <c r="B28280" s="1" t="s">
        <v>4</v>
      </c>
      <c r="C28280" s="1">
        <v>0.78631913661956698</v>
      </c>
      <c r="D28280" s="6">
        <f t="shared" ca="1" si="442"/>
        <v>0.46281025892462269</v>
      </c>
    </row>
    <row r="28281" spans="1:4" x14ac:dyDescent="0.3">
      <c r="A28281" s="1" t="s">
        <v>1876</v>
      </c>
      <c r="B28281" s="1" t="s">
        <v>4</v>
      </c>
      <c r="C28281" s="1">
        <v>0.66183400154113703</v>
      </c>
      <c r="D28281" s="6">
        <f t="shared" ca="1" si="442"/>
        <v>0.42246719822336021</v>
      </c>
    </row>
    <row r="28282" spans="1:4" x14ac:dyDescent="0.3">
      <c r="A28282" s="1" t="s">
        <v>26266</v>
      </c>
      <c r="B28282" s="1" t="s">
        <v>10</v>
      </c>
      <c r="C28282" s="1">
        <v>0.79024827480316095</v>
      </c>
      <c r="D28282" s="6">
        <f t="shared" ca="1" si="442"/>
        <v>0.54097614897159785</v>
      </c>
    </row>
    <row r="28283" spans="1:4" x14ac:dyDescent="0.3">
      <c r="A28283" s="1" t="s">
        <v>2188</v>
      </c>
      <c r="B28283" s="1" t="s">
        <v>4</v>
      </c>
      <c r="C28283" s="1">
        <v>0.73444277048110895</v>
      </c>
      <c r="D28283" s="6">
        <f t="shared" ca="1" si="442"/>
        <v>5.7689993871576806E-2</v>
      </c>
    </row>
    <row r="28284" spans="1:4" x14ac:dyDescent="0.3">
      <c r="A28284" s="1" t="s">
        <v>22917</v>
      </c>
      <c r="B28284" s="1" t="s">
        <v>10</v>
      </c>
      <c r="C28284" s="1">
        <v>0.78727996349334695</v>
      </c>
      <c r="D28284" s="6">
        <f t="shared" ca="1" si="442"/>
        <v>0.84608006034379946</v>
      </c>
    </row>
    <row r="28285" spans="1:4" x14ac:dyDescent="0.3">
      <c r="A28285" s="1" t="s">
        <v>11758</v>
      </c>
      <c r="B28285" s="1" t="s">
        <v>4</v>
      </c>
      <c r="C28285" s="1">
        <v>0.74341279268264704</v>
      </c>
      <c r="D28285" s="6">
        <f t="shared" ca="1" si="442"/>
        <v>0.73964216398009741</v>
      </c>
    </row>
    <row r="28286" spans="1:4" x14ac:dyDescent="0.3">
      <c r="A28286" s="1" t="s">
        <v>11080</v>
      </c>
      <c r="B28286" s="1" t="s">
        <v>4</v>
      </c>
      <c r="C28286" s="1">
        <v>0.71724730730056696</v>
      </c>
      <c r="D28286" s="6">
        <f t="shared" ca="1" si="442"/>
        <v>0.16481643237950983</v>
      </c>
    </row>
    <row r="28287" spans="1:4" x14ac:dyDescent="0.3">
      <c r="A28287" s="1" t="s">
        <v>10092</v>
      </c>
      <c r="B28287" s="1" t="s">
        <v>10</v>
      </c>
      <c r="C28287" s="1">
        <v>0.56839042901992798</v>
      </c>
      <c r="D28287" s="6">
        <f t="shared" ca="1" si="442"/>
        <v>5.2083027513687208E-2</v>
      </c>
    </row>
    <row r="28288" spans="1:4" x14ac:dyDescent="0.3">
      <c r="A28288" s="1" t="s">
        <v>12041</v>
      </c>
      <c r="B28288" s="1" t="s">
        <v>4</v>
      </c>
      <c r="C28288" s="1">
        <v>0.57943677902221602</v>
      </c>
      <c r="D28288" s="6">
        <f t="shared" ca="1" si="442"/>
        <v>0.28547558148423269</v>
      </c>
    </row>
    <row r="28289" spans="1:4" x14ac:dyDescent="0.3">
      <c r="A28289" s="1" t="s">
        <v>25941</v>
      </c>
      <c r="B28289" s="1" t="s">
        <v>10</v>
      </c>
      <c r="C28289" s="1">
        <v>0.79973661899566595</v>
      </c>
      <c r="D28289" s="6">
        <f t="shared" ca="1" si="442"/>
        <v>0.17953192498499015</v>
      </c>
    </row>
    <row r="28290" spans="1:4" x14ac:dyDescent="0.3">
      <c r="A28290" s="1" t="s">
        <v>12061</v>
      </c>
      <c r="B28290" s="1" t="s">
        <v>4</v>
      </c>
      <c r="C28290" s="1">
        <v>0.69789916276931696</v>
      </c>
      <c r="D28290" s="6">
        <f t="shared" ca="1" si="442"/>
        <v>0.21054865562361924</v>
      </c>
    </row>
    <row r="28291" spans="1:4" x14ac:dyDescent="0.3">
      <c r="A28291" s="1" t="s">
        <v>3607</v>
      </c>
      <c r="B28291" s="1" t="s">
        <v>4</v>
      </c>
      <c r="C28291" s="1">
        <v>0.77901458740234297</v>
      </c>
      <c r="D28291" s="6">
        <f t="shared" ca="1" si="442"/>
        <v>0.72327534518533054</v>
      </c>
    </row>
    <row r="28292" spans="1:4" x14ac:dyDescent="0.3">
      <c r="A28292" s="1" t="s">
        <v>6467</v>
      </c>
      <c r="B28292" s="1" t="s">
        <v>4</v>
      </c>
      <c r="C28292" s="1">
        <v>0.79326456785202004</v>
      </c>
      <c r="D28292" s="6">
        <f t="shared" ca="1" si="442"/>
        <v>0.88111980539152057</v>
      </c>
    </row>
    <row r="28293" spans="1:4" x14ac:dyDescent="0.3">
      <c r="A28293" s="1" t="s">
        <v>2187</v>
      </c>
      <c r="B28293" s="1" t="s">
        <v>4</v>
      </c>
      <c r="C28293" s="1">
        <v>0.71605420112609797</v>
      </c>
      <c r="D28293" s="6">
        <f t="shared" ca="1" si="442"/>
        <v>0.57748495195869087</v>
      </c>
    </row>
    <row r="28294" spans="1:4" x14ac:dyDescent="0.3">
      <c r="A28294" s="1" t="s">
        <v>10516</v>
      </c>
      <c r="B28294" s="1" t="s">
        <v>4</v>
      </c>
      <c r="C28294" s="1">
        <v>0.634416043758392</v>
      </c>
      <c r="D28294" s="6">
        <f t="shared" ca="1" si="442"/>
        <v>0.77192088086825594</v>
      </c>
    </row>
    <row r="28295" spans="1:4" x14ac:dyDescent="0.3">
      <c r="A28295" s="1" t="s">
        <v>548</v>
      </c>
      <c r="B28295" s="1" t="s">
        <v>4</v>
      </c>
      <c r="C28295" s="1">
        <v>0.78233975172042802</v>
      </c>
      <c r="D28295" s="6">
        <f t="shared" ca="1" si="442"/>
        <v>0.91706021973181462</v>
      </c>
    </row>
    <row r="28296" spans="1:4" x14ac:dyDescent="0.3">
      <c r="A28296" s="1" t="s">
        <v>19343</v>
      </c>
      <c r="B28296" s="1" t="s">
        <v>10</v>
      </c>
      <c r="C28296" s="1">
        <v>0.79105401039123502</v>
      </c>
      <c r="D28296" s="6">
        <f t="shared" ca="1" si="442"/>
        <v>0.43638226380219791</v>
      </c>
    </row>
    <row r="28297" spans="1:4" x14ac:dyDescent="0.3">
      <c r="A28297" s="1" t="s">
        <v>10489</v>
      </c>
      <c r="B28297" s="1" t="s">
        <v>4</v>
      </c>
      <c r="C28297" s="1">
        <v>0.65252447128295898</v>
      </c>
      <c r="D28297" s="6">
        <f t="shared" ca="1" si="442"/>
        <v>0.49964318314541123</v>
      </c>
    </row>
    <row r="28298" spans="1:4" x14ac:dyDescent="0.3">
      <c r="A28298" s="1" t="s">
        <v>27818</v>
      </c>
      <c r="B28298" s="1" t="s">
        <v>10</v>
      </c>
      <c r="C28298" s="1">
        <v>0.79744267463684004</v>
      </c>
      <c r="D28298" s="6">
        <f t="shared" ca="1" si="442"/>
        <v>0.90327066507748588</v>
      </c>
    </row>
    <row r="28299" spans="1:4" x14ac:dyDescent="0.3">
      <c r="A28299" s="1" t="s">
        <v>7223</v>
      </c>
      <c r="B28299" s="1" t="s">
        <v>4</v>
      </c>
      <c r="C28299" s="1">
        <v>0.75334429740905695</v>
      </c>
      <c r="D28299" s="6">
        <f t="shared" ca="1" si="442"/>
        <v>0.42186268427697704</v>
      </c>
    </row>
    <row r="28300" spans="1:4" x14ac:dyDescent="0.3">
      <c r="A28300" s="1" t="s">
        <v>1793</v>
      </c>
      <c r="B28300" s="1" t="s">
        <v>4</v>
      </c>
      <c r="C28300" s="1">
        <v>0.65758299827575595</v>
      </c>
      <c r="D28300" s="6">
        <f t="shared" ca="1" si="442"/>
        <v>1.6650417569880949E-2</v>
      </c>
    </row>
    <row r="28301" spans="1:4" x14ac:dyDescent="0.3">
      <c r="A28301" s="1" t="s">
        <v>6321</v>
      </c>
      <c r="B28301" s="1" t="s">
        <v>4</v>
      </c>
      <c r="C28301" s="1">
        <v>0.72897952795028598</v>
      </c>
      <c r="D28301" s="6">
        <f t="shared" ca="1" si="442"/>
        <v>0.19403576314927062</v>
      </c>
    </row>
    <row r="28302" spans="1:4" x14ac:dyDescent="0.3">
      <c r="A28302" s="1" t="s">
        <v>24887</v>
      </c>
      <c r="B28302" s="1" t="s">
        <v>10</v>
      </c>
      <c r="C28302" s="1">
        <v>0.78504377603530795</v>
      </c>
      <c r="D28302" s="6">
        <f t="shared" ca="1" si="442"/>
        <v>0.78071013434839409</v>
      </c>
    </row>
    <row r="28303" spans="1:4" x14ac:dyDescent="0.3">
      <c r="A28303" s="1" t="s">
        <v>11781</v>
      </c>
      <c r="B28303" s="1" t="s">
        <v>10</v>
      </c>
      <c r="C28303" s="1">
        <v>0.52677947282791104</v>
      </c>
      <c r="D28303" s="6">
        <f t="shared" ca="1" si="442"/>
        <v>0.45782865806761086</v>
      </c>
    </row>
    <row r="28304" spans="1:4" x14ac:dyDescent="0.3">
      <c r="A28304" s="1" t="s">
        <v>12096</v>
      </c>
      <c r="B28304" s="1" t="s">
        <v>4</v>
      </c>
      <c r="C28304" s="1">
        <v>0.54051548242568903</v>
      </c>
      <c r="D28304" s="6">
        <f t="shared" ca="1" si="442"/>
        <v>0.75499150183356811</v>
      </c>
    </row>
    <row r="28305" spans="1:4" x14ac:dyDescent="0.3">
      <c r="A28305" s="1" t="s">
        <v>10737</v>
      </c>
      <c r="B28305" s="1" t="s">
        <v>10</v>
      </c>
      <c r="C28305" s="1">
        <v>0.53503435850143399</v>
      </c>
      <c r="D28305" s="6">
        <f t="shared" ca="1" si="442"/>
        <v>0.29522347104487079</v>
      </c>
    </row>
    <row r="28306" spans="1:4" x14ac:dyDescent="0.3">
      <c r="A28306" s="1" t="s">
        <v>277</v>
      </c>
      <c r="B28306" s="1" t="s">
        <v>4</v>
      </c>
      <c r="C28306" s="1">
        <v>0.75674587488174405</v>
      </c>
      <c r="D28306" s="6">
        <f t="shared" ca="1" si="442"/>
        <v>9.7014080610923981E-2</v>
      </c>
    </row>
    <row r="28307" spans="1:4" x14ac:dyDescent="0.3">
      <c r="A28307" s="1" t="s">
        <v>3761</v>
      </c>
      <c r="B28307" s="1" t="s">
        <v>4</v>
      </c>
      <c r="C28307" s="1">
        <v>0.70704042911529497</v>
      </c>
      <c r="D28307" s="6">
        <f t="shared" ca="1" si="442"/>
        <v>0.22057002185221752</v>
      </c>
    </row>
    <row r="28308" spans="1:4" x14ac:dyDescent="0.3">
      <c r="A28308" s="1" t="s">
        <v>19020</v>
      </c>
      <c r="B28308" s="1" t="s">
        <v>10</v>
      </c>
      <c r="C28308" s="1">
        <v>0.72510421276092496</v>
      </c>
      <c r="D28308" s="6">
        <f t="shared" ca="1" si="442"/>
        <v>0.75062409222709303</v>
      </c>
    </row>
    <row r="28309" spans="1:4" x14ac:dyDescent="0.3">
      <c r="A28309" s="1" t="s">
        <v>19158</v>
      </c>
      <c r="B28309" s="1" t="s">
        <v>10</v>
      </c>
      <c r="C28309" s="1">
        <v>0.76427465677261297</v>
      </c>
      <c r="D28309" s="6">
        <f t="shared" ca="1" si="442"/>
        <v>0.58183118152806756</v>
      </c>
    </row>
    <row r="28310" spans="1:4" x14ac:dyDescent="0.3">
      <c r="A28310" s="1" t="s">
        <v>3459</v>
      </c>
      <c r="B28310" s="1" t="s">
        <v>4</v>
      </c>
      <c r="C28310" s="1">
        <v>0.77742105722427302</v>
      </c>
      <c r="D28310" s="6">
        <f t="shared" ca="1" si="442"/>
        <v>0.89046286650061368</v>
      </c>
    </row>
    <row r="28311" spans="1:4" x14ac:dyDescent="0.3">
      <c r="A28311" s="1" t="s">
        <v>22673</v>
      </c>
      <c r="B28311" s="1" t="s">
        <v>10</v>
      </c>
      <c r="C28311" s="1">
        <v>0.79095160961151101</v>
      </c>
      <c r="D28311" s="6">
        <f t="shared" ca="1" si="442"/>
        <v>0.40144755663547016</v>
      </c>
    </row>
    <row r="28312" spans="1:4" x14ac:dyDescent="0.3">
      <c r="A28312" s="1" t="s">
        <v>28278</v>
      </c>
      <c r="B28312" s="1" t="s">
        <v>10</v>
      </c>
      <c r="C28312" s="1">
        <v>0.78063189983367898</v>
      </c>
      <c r="D28312" s="6">
        <f t="shared" ca="1" si="442"/>
        <v>0.30045041279756146</v>
      </c>
    </row>
    <row r="28313" spans="1:4" x14ac:dyDescent="0.3">
      <c r="A28313" s="1" t="s">
        <v>26426</v>
      </c>
      <c r="B28313" s="1" t="s">
        <v>10</v>
      </c>
      <c r="C28313" s="1">
        <v>0.79922711849212602</v>
      </c>
      <c r="D28313" s="6">
        <f t="shared" ca="1" si="442"/>
        <v>8.6088721649474675E-2</v>
      </c>
    </row>
    <row r="28314" spans="1:4" x14ac:dyDescent="0.3">
      <c r="A28314" s="1" t="s">
        <v>26556</v>
      </c>
      <c r="B28314" s="1" t="s">
        <v>10</v>
      </c>
      <c r="C28314" s="1">
        <v>0.79212766885757402</v>
      </c>
      <c r="D28314" s="6">
        <f t="shared" ca="1" si="442"/>
        <v>0.660638917911475</v>
      </c>
    </row>
    <row r="28315" spans="1:4" x14ac:dyDescent="0.3">
      <c r="A28315" s="1" t="s">
        <v>26851</v>
      </c>
      <c r="B28315" s="1" t="s">
        <v>10</v>
      </c>
      <c r="C28315" s="1">
        <v>0.78262454271316495</v>
      </c>
      <c r="D28315" s="6">
        <f t="shared" ca="1" si="442"/>
        <v>0.33343638272227849</v>
      </c>
    </row>
    <row r="28316" spans="1:4" x14ac:dyDescent="0.3">
      <c r="A28316" s="1" t="s">
        <v>19537</v>
      </c>
      <c r="B28316" s="1" t="s">
        <v>10</v>
      </c>
      <c r="C28316" s="1">
        <v>0.79553484916687001</v>
      </c>
      <c r="D28316" s="6">
        <f t="shared" ca="1" si="442"/>
        <v>3.4569556839950444E-2</v>
      </c>
    </row>
    <row r="28317" spans="1:4" x14ac:dyDescent="0.3">
      <c r="A28317" s="1" t="s">
        <v>1096</v>
      </c>
      <c r="B28317" s="1" t="s">
        <v>4</v>
      </c>
      <c r="C28317" s="1">
        <v>0.79733026027679399</v>
      </c>
      <c r="D28317" s="6">
        <f t="shared" ca="1" si="442"/>
        <v>0.67330241533753388</v>
      </c>
    </row>
    <row r="28318" spans="1:4" x14ac:dyDescent="0.3">
      <c r="A28318" s="1" t="s">
        <v>8941</v>
      </c>
      <c r="B28318" s="1" t="s">
        <v>4</v>
      </c>
      <c r="C28318" s="1">
        <v>0.76125723123550404</v>
      </c>
      <c r="D28318" s="6">
        <f t="shared" ca="1" si="442"/>
        <v>0.3492125983610328</v>
      </c>
    </row>
    <row r="28319" spans="1:4" x14ac:dyDescent="0.3">
      <c r="A28319" s="1" t="s">
        <v>1989</v>
      </c>
      <c r="B28319" s="1" t="s">
        <v>4</v>
      </c>
      <c r="C28319" s="1">
        <v>0.56156063079833896</v>
      </c>
      <c r="D28319" s="6">
        <f t="shared" ca="1" si="442"/>
        <v>0.18083018050058441</v>
      </c>
    </row>
    <row r="28320" spans="1:4" x14ac:dyDescent="0.3">
      <c r="A28320" s="1" t="s">
        <v>14576</v>
      </c>
      <c r="B28320" s="1" t="s">
        <v>10</v>
      </c>
      <c r="C28320" s="1">
        <v>0.68874144554138095</v>
      </c>
      <c r="D28320" s="6">
        <f t="shared" ca="1" si="442"/>
        <v>0.71412761046647988</v>
      </c>
    </row>
    <row r="28321" spans="1:4" x14ac:dyDescent="0.3">
      <c r="A28321" s="1" t="s">
        <v>24032</v>
      </c>
      <c r="B28321" s="1" t="s">
        <v>10</v>
      </c>
      <c r="C28321" s="1">
        <v>0.793160200119018</v>
      </c>
      <c r="D28321" s="6">
        <f t="shared" ca="1" si="442"/>
        <v>0.93919214448921595</v>
      </c>
    </row>
    <row r="28322" spans="1:4" x14ac:dyDescent="0.3">
      <c r="A28322" s="1" t="s">
        <v>5475</v>
      </c>
      <c r="B28322" s="1" t="s">
        <v>10</v>
      </c>
      <c r="C28322" s="1">
        <v>0.54878616333007801</v>
      </c>
      <c r="D28322" s="6">
        <f t="shared" ca="1" si="442"/>
        <v>0.19713833151996052</v>
      </c>
    </row>
    <row r="28323" spans="1:4" x14ac:dyDescent="0.3">
      <c r="A28323" s="1" t="s">
        <v>2906</v>
      </c>
      <c r="B28323" s="1" t="s">
        <v>4</v>
      </c>
      <c r="C28323" s="1">
        <v>0.79128271341323797</v>
      </c>
      <c r="D28323" s="6">
        <f t="shared" ca="1" si="442"/>
        <v>5.0055281563522458E-2</v>
      </c>
    </row>
    <row r="28324" spans="1:4" x14ac:dyDescent="0.3">
      <c r="A28324" s="1" t="s">
        <v>24945</v>
      </c>
      <c r="B28324" s="1" t="s">
        <v>10</v>
      </c>
      <c r="C28324" s="1">
        <v>0.76593077182769698</v>
      </c>
      <c r="D28324" s="6">
        <f t="shared" ca="1" si="442"/>
        <v>0.57780506623386929</v>
      </c>
    </row>
    <row r="28325" spans="1:4" x14ac:dyDescent="0.3">
      <c r="A28325" s="1" t="s">
        <v>3670</v>
      </c>
      <c r="B28325" s="1" t="s">
        <v>4</v>
      </c>
      <c r="C28325" s="1">
        <v>0.57187241315841597</v>
      </c>
      <c r="D28325" s="6">
        <f t="shared" ca="1" si="442"/>
        <v>0.63417513240437984</v>
      </c>
    </row>
    <row r="28326" spans="1:4" x14ac:dyDescent="0.3">
      <c r="A28326" s="1" t="s">
        <v>674</v>
      </c>
      <c r="B28326" s="1" t="s">
        <v>4</v>
      </c>
      <c r="C28326" s="1">
        <v>0.78302311897277799</v>
      </c>
      <c r="D28326" s="6">
        <f t="shared" ca="1" si="442"/>
        <v>0.46816906790927204</v>
      </c>
    </row>
    <row r="28327" spans="1:4" x14ac:dyDescent="0.3">
      <c r="A28327" s="1" t="s">
        <v>10831</v>
      </c>
      <c r="B28327" s="1" t="s">
        <v>4</v>
      </c>
      <c r="C28327" s="1">
        <v>0.68263018131256104</v>
      </c>
      <c r="D28327" s="6">
        <f t="shared" ca="1" si="442"/>
        <v>0.39984418138619937</v>
      </c>
    </row>
    <row r="28328" spans="1:4" x14ac:dyDescent="0.3">
      <c r="A28328" s="1" t="s">
        <v>28985</v>
      </c>
      <c r="B28328" s="1" t="s">
        <v>10</v>
      </c>
      <c r="C28328" s="1">
        <v>0.79066038131713801</v>
      </c>
      <c r="D28328" s="6">
        <f t="shared" ca="1" si="442"/>
        <v>0.87321414794493224</v>
      </c>
    </row>
    <row r="28329" spans="1:4" x14ac:dyDescent="0.3">
      <c r="A28329" s="1" t="s">
        <v>12161</v>
      </c>
      <c r="B28329" s="1" t="s">
        <v>4</v>
      </c>
      <c r="C28329" s="1">
        <v>0.64493852853775002</v>
      </c>
      <c r="D28329" s="6">
        <f t="shared" ca="1" si="442"/>
        <v>0.7780142698486342</v>
      </c>
    </row>
    <row r="28330" spans="1:4" x14ac:dyDescent="0.3">
      <c r="A28330" s="1" t="s">
        <v>8096</v>
      </c>
      <c r="B28330" s="1" t="s">
        <v>4</v>
      </c>
      <c r="C28330" s="1">
        <v>0.753631711006164</v>
      </c>
      <c r="D28330" s="6">
        <f t="shared" ca="1" si="442"/>
        <v>0.67272920441227169</v>
      </c>
    </row>
    <row r="28331" spans="1:4" x14ac:dyDescent="0.3">
      <c r="A28331" s="1" t="s">
        <v>1039</v>
      </c>
      <c r="B28331" s="1" t="s">
        <v>4</v>
      </c>
      <c r="C28331" s="1">
        <v>0.70235848426818803</v>
      </c>
      <c r="D28331" s="6">
        <f t="shared" ca="1" si="442"/>
        <v>0.75047416372380582</v>
      </c>
    </row>
    <row r="28332" spans="1:4" x14ac:dyDescent="0.3">
      <c r="A28332" s="1" t="s">
        <v>26200</v>
      </c>
      <c r="B28332" s="1" t="s">
        <v>10</v>
      </c>
      <c r="C28332" s="1">
        <v>0.78171551227569502</v>
      </c>
      <c r="D28332" s="6">
        <f t="shared" ca="1" si="442"/>
        <v>0.11104939622236543</v>
      </c>
    </row>
    <row r="28333" spans="1:4" x14ac:dyDescent="0.3">
      <c r="A28333" s="1" t="s">
        <v>11919</v>
      </c>
      <c r="B28333" s="1" t="s">
        <v>4</v>
      </c>
      <c r="C28333" s="1">
        <v>0.76107424497604304</v>
      </c>
      <c r="D28333" s="6">
        <f t="shared" ca="1" si="442"/>
        <v>0.80424902597109937</v>
      </c>
    </row>
    <row r="28334" spans="1:4" x14ac:dyDescent="0.3">
      <c r="A28334" s="1" t="s">
        <v>27724</v>
      </c>
      <c r="B28334" s="1" t="s">
        <v>10</v>
      </c>
      <c r="C28334" s="1">
        <v>0.77641683816909701</v>
      </c>
      <c r="D28334" s="6">
        <f t="shared" ca="1" si="442"/>
        <v>0.57434819595561182</v>
      </c>
    </row>
    <row r="28335" spans="1:4" x14ac:dyDescent="0.3">
      <c r="A28335" s="1" t="s">
        <v>28387</v>
      </c>
      <c r="B28335" s="1" t="s">
        <v>10</v>
      </c>
      <c r="C28335" s="1">
        <v>0.75159543752670199</v>
      </c>
      <c r="D28335" s="6">
        <f t="shared" ca="1" si="442"/>
        <v>0.47455723751559542</v>
      </c>
    </row>
    <row r="28336" spans="1:4" x14ac:dyDescent="0.3">
      <c r="A28336" s="1" t="s">
        <v>7333</v>
      </c>
      <c r="B28336" s="1" t="s">
        <v>4</v>
      </c>
      <c r="C28336" s="1">
        <v>0.77163469791412298</v>
      </c>
      <c r="D28336" s="6">
        <f t="shared" ref="D28336:D28399" ca="1" si="443">RAND()</f>
        <v>0.87683761857056952</v>
      </c>
    </row>
    <row r="28337" spans="1:4" x14ac:dyDescent="0.3">
      <c r="A28337" s="1" t="s">
        <v>2003</v>
      </c>
      <c r="B28337" s="1" t="s">
        <v>4</v>
      </c>
      <c r="C28337" s="1">
        <v>0.56891715526580799</v>
      </c>
      <c r="D28337" s="6">
        <f t="shared" ca="1" si="443"/>
        <v>0.75961256133263799</v>
      </c>
    </row>
    <row r="28338" spans="1:4" x14ac:dyDescent="0.3">
      <c r="A28338" s="1" t="s">
        <v>11006</v>
      </c>
      <c r="B28338" s="1" t="s">
        <v>4</v>
      </c>
      <c r="C28338" s="1">
        <v>0.77125173807144098</v>
      </c>
      <c r="D28338" s="6">
        <f t="shared" ca="1" si="443"/>
        <v>0.39450212058026868</v>
      </c>
    </row>
    <row r="28339" spans="1:4" x14ac:dyDescent="0.3">
      <c r="A28339" s="1" t="s">
        <v>3737</v>
      </c>
      <c r="B28339" s="1" t="s">
        <v>4</v>
      </c>
      <c r="C28339" s="1">
        <v>0.74826693534850997</v>
      </c>
      <c r="D28339" s="6">
        <f t="shared" ca="1" si="443"/>
        <v>0.44118298272402934</v>
      </c>
    </row>
    <row r="28340" spans="1:4" x14ac:dyDescent="0.3">
      <c r="A28340" s="1" t="s">
        <v>28861</v>
      </c>
      <c r="B28340" s="1" t="s">
        <v>10</v>
      </c>
      <c r="C28340" s="1">
        <v>0.78777498006820601</v>
      </c>
      <c r="D28340" s="6">
        <f t="shared" ca="1" si="443"/>
        <v>5.4413791608598716E-2</v>
      </c>
    </row>
    <row r="28341" spans="1:4" x14ac:dyDescent="0.3">
      <c r="A28341" s="1" t="s">
        <v>27992</v>
      </c>
      <c r="B28341" s="1" t="s">
        <v>10</v>
      </c>
      <c r="C28341" s="1">
        <v>0.76157140731811501</v>
      </c>
      <c r="D28341" s="6">
        <f t="shared" ca="1" si="443"/>
        <v>0.90300128273443092</v>
      </c>
    </row>
    <row r="28342" spans="1:4" x14ac:dyDescent="0.3">
      <c r="A28342" s="1" t="s">
        <v>3509</v>
      </c>
      <c r="B28342" s="1" t="s">
        <v>4</v>
      </c>
      <c r="C28342" s="1">
        <v>0.74083703756332397</v>
      </c>
      <c r="D28342" s="6">
        <f t="shared" ca="1" si="443"/>
        <v>0.80801717369861648</v>
      </c>
    </row>
    <row r="28343" spans="1:4" x14ac:dyDescent="0.3">
      <c r="A28343" s="1" t="s">
        <v>11547</v>
      </c>
      <c r="B28343" s="1" t="s">
        <v>4</v>
      </c>
      <c r="C28343" s="1">
        <v>0.78918546438217096</v>
      </c>
      <c r="D28343" s="6">
        <f t="shared" ca="1" si="443"/>
        <v>0.79141647124888836</v>
      </c>
    </row>
    <row r="28344" spans="1:4" x14ac:dyDescent="0.3">
      <c r="A28344" s="1" t="s">
        <v>15504</v>
      </c>
      <c r="B28344" s="1" t="s">
        <v>10</v>
      </c>
      <c r="C28344" s="1">
        <v>0.719659924507141</v>
      </c>
      <c r="D28344" s="6">
        <f t="shared" ca="1" si="443"/>
        <v>0.88976725113653332</v>
      </c>
    </row>
    <row r="28345" spans="1:4" x14ac:dyDescent="0.3">
      <c r="A28345" s="1" t="s">
        <v>9744</v>
      </c>
      <c r="B28345" s="1" t="s">
        <v>4</v>
      </c>
      <c r="C28345" s="1">
        <v>0.75381916761398304</v>
      </c>
      <c r="D28345" s="6">
        <f t="shared" ca="1" si="443"/>
        <v>0.72979516039516945</v>
      </c>
    </row>
    <row r="28346" spans="1:4" x14ac:dyDescent="0.3">
      <c r="A28346" s="1" t="s">
        <v>35</v>
      </c>
      <c r="B28346" s="1" t="s">
        <v>4</v>
      </c>
      <c r="C28346" s="1">
        <v>0.60973197221755904</v>
      </c>
      <c r="D28346" s="6">
        <f t="shared" ca="1" si="443"/>
        <v>0.83805585816475603</v>
      </c>
    </row>
    <row r="28347" spans="1:4" x14ac:dyDescent="0.3">
      <c r="A28347" s="1" t="s">
        <v>26740</v>
      </c>
      <c r="B28347" s="1" t="s">
        <v>10</v>
      </c>
      <c r="C28347" s="1">
        <v>0.79204797744750899</v>
      </c>
      <c r="D28347" s="6">
        <f t="shared" ca="1" si="443"/>
        <v>0.15249567584275425</v>
      </c>
    </row>
    <row r="28348" spans="1:4" x14ac:dyDescent="0.3">
      <c r="A28348" s="1" t="s">
        <v>3322</v>
      </c>
      <c r="B28348" s="1" t="s">
        <v>4</v>
      </c>
      <c r="C28348" s="1">
        <v>0.70904374122619596</v>
      </c>
      <c r="D28348" s="6">
        <f t="shared" ca="1" si="443"/>
        <v>0.83642767750153291</v>
      </c>
    </row>
    <row r="28349" spans="1:4" x14ac:dyDescent="0.3">
      <c r="A28349" s="1" t="s">
        <v>6409</v>
      </c>
      <c r="B28349" s="1" t="s">
        <v>4</v>
      </c>
      <c r="C28349" s="1">
        <v>0.71254515647888095</v>
      </c>
      <c r="D28349" s="6">
        <f t="shared" ca="1" si="443"/>
        <v>4.9009649944255607E-2</v>
      </c>
    </row>
    <row r="28350" spans="1:4" x14ac:dyDescent="0.3">
      <c r="A28350" s="1" t="s">
        <v>5023</v>
      </c>
      <c r="B28350" s="1" t="s">
        <v>4</v>
      </c>
      <c r="C28350" s="1">
        <v>0.76819080114364602</v>
      </c>
      <c r="D28350" s="6">
        <f t="shared" ca="1" si="443"/>
        <v>0.12439890943705034</v>
      </c>
    </row>
    <row r="28351" spans="1:4" x14ac:dyDescent="0.3">
      <c r="A28351" s="1" t="s">
        <v>3174</v>
      </c>
      <c r="B28351" s="1" t="s">
        <v>4</v>
      </c>
      <c r="C28351" s="1">
        <v>0.78904122114181496</v>
      </c>
      <c r="D28351" s="6">
        <f t="shared" ca="1" si="443"/>
        <v>0.85893289459750488</v>
      </c>
    </row>
    <row r="28352" spans="1:4" x14ac:dyDescent="0.3">
      <c r="A28352" s="1" t="s">
        <v>8158</v>
      </c>
      <c r="B28352" s="1" t="s">
        <v>4</v>
      </c>
      <c r="C28352" s="1">
        <v>0.79153513908386197</v>
      </c>
      <c r="D28352" s="6">
        <f t="shared" ca="1" si="443"/>
        <v>0.33074288911917404</v>
      </c>
    </row>
    <row r="28353" spans="1:4" x14ac:dyDescent="0.3">
      <c r="A28353" s="1" t="s">
        <v>11384</v>
      </c>
      <c r="B28353" s="1" t="s">
        <v>4</v>
      </c>
      <c r="C28353" s="1">
        <v>0.503612279891967</v>
      </c>
      <c r="D28353" s="6">
        <f t="shared" ca="1" si="443"/>
        <v>0.86746859291837553</v>
      </c>
    </row>
    <row r="28354" spans="1:4" x14ac:dyDescent="0.3">
      <c r="A28354" s="1" t="s">
        <v>3765</v>
      </c>
      <c r="B28354" s="1" t="s">
        <v>4</v>
      </c>
      <c r="C28354" s="1">
        <v>0.74605351686477595</v>
      </c>
      <c r="D28354" s="6">
        <f t="shared" ca="1" si="443"/>
        <v>2.7060838548391697E-2</v>
      </c>
    </row>
    <row r="28355" spans="1:4" x14ac:dyDescent="0.3">
      <c r="A28355" s="1" t="s">
        <v>28555</v>
      </c>
      <c r="B28355" s="1" t="s">
        <v>10</v>
      </c>
      <c r="C28355" s="1">
        <v>0.77937191724777199</v>
      </c>
      <c r="D28355" s="6">
        <f t="shared" ca="1" si="443"/>
        <v>0.53387672693281429</v>
      </c>
    </row>
    <row r="28356" spans="1:4" x14ac:dyDescent="0.3">
      <c r="A28356" s="1" t="s">
        <v>1855</v>
      </c>
      <c r="B28356" s="1" t="s">
        <v>4</v>
      </c>
      <c r="C28356" s="1">
        <v>0.58475971221923795</v>
      </c>
      <c r="D28356" s="6">
        <f t="shared" ca="1" si="443"/>
        <v>1.3378969591779311E-2</v>
      </c>
    </row>
    <row r="28357" spans="1:4" x14ac:dyDescent="0.3">
      <c r="A28357" s="1" t="s">
        <v>20173</v>
      </c>
      <c r="B28357" s="1" t="s">
        <v>10</v>
      </c>
      <c r="C28357" s="1">
        <v>0.724495708942413</v>
      </c>
      <c r="D28357" s="6">
        <f t="shared" ca="1" si="443"/>
        <v>0.12294052797163446</v>
      </c>
    </row>
    <row r="28358" spans="1:4" x14ac:dyDescent="0.3">
      <c r="A28358" s="1" t="s">
        <v>24250</v>
      </c>
      <c r="B28358" s="1" t="s">
        <v>10</v>
      </c>
      <c r="C28358" s="1">
        <v>0.77154886722564697</v>
      </c>
      <c r="D28358" s="6">
        <f t="shared" ca="1" si="443"/>
        <v>0.20349758294368681</v>
      </c>
    </row>
    <row r="28359" spans="1:4" x14ac:dyDescent="0.3">
      <c r="A28359" s="1" t="s">
        <v>24624</v>
      </c>
      <c r="B28359" s="1" t="s">
        <v>10</v>
      </c>
      <c r="C28359" s="1">
        <v>0.76731097698211603</v>
      </c>
      <c r="D28359" s="6">
        <f t="shared" ca="1" si="443"/>
        <v>0.26959288906571321</v>
      </c>
    </row>
    <row r="28360" spans="1:4" x14ac:dyDescent="0.3">
      <c r="A28360" s="1" t="s">
        <v>9599</v>
      </c>
      <c r="B28360" s="1" t="s">
        <v>4</v>
      </c>
      <c r="C28360" s="1">
        <v>0.71126949787139804</v>
      </c>
      <c r="D28360" s="6">
        <f t="shared" ca="1" si="443"/>
        <v>0.46404938756926895</v>
      </c>
    </row>
    <row r="28361" spans="1:4" x14ac:dyDescent="0.3">
      <c r="A28361" s="1" t="s">
        <v>25654</v>
      </c>
      <c r="B28361" s="1" t="s">
        <v>10</v>
      </c>
      <c r="C28361" s="1">
        <v>0.78733700513839699</v>
      </c>
      <c r="D28361" s="6">
        <f t="shared" ca="1" si="443"/>
        <v>0.51554070742309244</v>
      </c>
    </row>
    <row r="28362" spans="1:4" x14ac:dyDescent="0.3">
      <c r="A28362" s="1" t="s">
        <v>27016</v>
      </c>
      <c r="B28362" s="1" t="s">
        <v>10</v>
      </c>
      <c r="C28362" s="1">
        <v>0.78650057315826405</v>
      </c>
      <c r="D28362" s="6">
        <f t="shared" ca="1" si="443"/>
        <v>0.34516099800083555</v>
      </c>
    </row>
    <row r="28363" spans="1:4" x14ac:dyDescent="0.3">
      <c r="A28363" s="1" t="s">
        <v>10237</v>
      </c>
      <c r="B28363" s="1" t="s">
        <v>10</v>
      </c>
      <c r="C28363" s="1">
        <v>0.57535088062286299</v>
      </c>
      <c r="D28363" s="6">
        <f t="shared" ca="1" si="443"/>
        <v>0.284672635251912</v>
      </c>
    </row>
    <row r="28364" spans="1:4" x14ac:dyDescent="0.3">
      <c r="A28364" s="1" t="s">
        <v>2209</v>
      </c>
      <c r="B28364" s="1" t="s">
        <v>4</v>
      </c>
      <c r="C28364" s="1">
        <v>0.53392016887664795</v>
      </c>
      <c r="D28364" s="6">
        <f t="shared" ca="1" si="443"/>
        <v>0.87325733500603697</v>
      </c>
    </row>
    <row r="28365" spans="1:4" x14ac:dyDescent="0.3">
      <c r="A28365" s="1" t="s">
        <v>8747</v>
      </c>
      <c r="B28365" s="1" t="s">
        <v>4</v>
      </c>
      <c r="C28365" s="1">
        <v>0.76393574476241999</v>
      </c>
      <c r="D28365" s="6">
        <f t="shared" ca="1" si="443"/>
        <v>0.25657022863587764</v>
      </c>
    </row>
    <row r="28366" spans="1:4" x14ac:dyDescent="0.3">
      <c r="A28366" s="1" t="s">
        <v>6969</v>
      </c>
      <c r="B28366" s="1" t="s">
        <v>4</v>
      </c>
      <c r="C28366" s="1">
        <v>0.79801434278488104</v>
      </c>
      <c r="D28366" s="6">
        <f t="shared" ca="1" si="443"/>
        <v>0.71050317455971279</v>
      </c>
    </row>
    <row r="28367" spans="1:4" x14ac:dyDescent="0.3">
      <c r="A28367" s="1" t="s">
        <v>11834</v>
      </c>
      <c r="B28367" s="1" t="s">
        <v>4</v>
      </c>
      <c r="C28367" s="1">
        <v>0.66681981086730902</v>
      </c>
      <c r="D28367" s="6">
        <f t="shared" ca="1" si="443"/>
        <v>0.89921284975386317</v>
      </c>
    </row>
    <row r="28368" spans="1:4" x14ac:dyDescent="0.3">
      <c r="A28368" s="1" t="s">
        <v>27010</v>
      </c>
      <c r="B28368" s="1" t="s">
        <v>10</v>
      </c>
      <c r="C28368" s="1">
        <v>0.79449093341827304</v>
      </c>
      <c r="D28368" s="6">
        <f t="shared" ca="1" si="443"/>
        <v>0.32362455081655295</v>
      </c>
    </row>
    <row r="28369" spans="1:4" x14ac:dyDescent="0.3">
      <c r="A28369" s="1" t="s">
        <v>10652</v>
      </c>
      <c r="B28369" s="1" t="s">
        <v>4</v>
      </c>
      <c r="C28369" s="1">
        <v>0.56511998176574696</v>
      </c>
      <c r="D28369" s="6">
        <f t="shared" ca="1" si="443"/>
        <v>0.41893497210836028</v>
      </c>
    </row>
    <row r="28370" spans="1:4" x14ac:dyDescent="0.3">
      <c r="A28370" s="1" t="s">
        <v>11247</v>
      </c>
      <c r="B28370" s="1" t="s">
        <v>10</v>
      </c>
      <c r="C28370" s="1">
        <v>0.65730750560760498</v>
      </c>
      <c r="D28370" s="6">
        <f t="shared" ca="1" si="443"/>
        <v>0.32225852645517916</v>
      </c>
    </row>
    <row r="28371" spans="1:4" x14ac:dyDescent="0.3">
      <c r="A28371" s="1" t="s">
        <v>29208</v>
      </c>
      <c r="B28371" s="1" t="s">
        <v>10</v>
      </c>
      <c r="C28371" s="1">
        <v>0.77173084020614602</v>
      </c>
      <c r="D28371" s="6">
        <f t="shared" ca="1" si="443"/>
        <v>0.65783045942710816</v>
      </c>
    </row>
    <row r="28372" spans="1:4" x14ac:dyDescent="0.3">
      <c r="A28372" s="1" t="s">
        <v>10812</v>
      </c>
      <c r="B28372" s="1" t="s">
        <v>10</v>
      </c>
      <c r="C28372" s="1">
        <v>0.54320794343948298</v>
      </c>
      <c r="D28372" s="6">
        <f t="shared" ca="1" si="443"/>
        <v>0.37218406550899463</v>
      </c>
    </row>
    <row r="28373" spans="1:4" x14ac:dyDescent="0.3">
      <c r="A28373" s="1" t="s">
        <v>27710</v>
      </c>
      <c r="B28373" s="1" t="s">
        <v>10</v>
      </c>
      <c r="C28373" s="1">
        <v>0.79778790473937899</v>
      </c>
      <c r="D28373" s="6">
        <f t="shared" ca="1" si="443"/>
        <v>0.62722410874797629</v>
      </c>
    </row>
    <row r="28374" spans="1:4" x14ac:dyDescent="0.3">
      <c r="A28374" s="1" t="s">
        <v>2330</v>
      </c>
      <c r="B28374" s="1" t="s">
        <v>4</v>
      </c>
      <c r="C28374" s="1">
        <v>0.53773802518844604</v>
      </c>
      <c r="D28374" s="6">
        <f t="shared" ca="1" si="443"/>
        <v>0.40945956388880644</v>
      </c>
    </row>
    <row r="28375" spans="1:4" x14ac:dyDescent="0.3">
      <c r="A28375" s="1" t="s">
        <v>25631</v>
      </c>
      <c r="B28375" s="1" t="s">
        <v>10</v>
      </c>
      <c r="C28375" s="1">
        <v>0.78153681755065896</v>
      </c>
      <c r="D28375" s="6">
        <f t="shared" ca="1" si="443"/>
        <v>0.65275293558711078</v>
      </c>
    </row>
    <row r="28376" spans="1:4" x14ac:dyDescent="0.3">
      <c r="A28376" s="1" t="s">
        <v>28520</v>
      </c>
      <c r="B28376" s="1" t="s">
        <v>10</v>
      </c>
      <c r="C28376" s="1">
        <v>0.79940563440322798</v>
      </c>
      <c r="D28376" s="6">
        <f t="shared" ca="1" si="443"/>
        <v>0.60380974387460362</v>
      </c>
    </row>
    <row r="28377" spans="1:4" x14ac:dyDescent="0.3">
      <c r="A28377" s="1" t="s">
        <v>1842</v>
      </c>
      <c r="B28377" s="1" t="s">
        <v>4</v>
      </c>
      <c r="C28377" s="1">
        <v>0.79267323017120295</v>
      </c>
      <c r="D28377" s="6">
        <f t="shared" ca="1" si="443"/>
        <v>6.0770738282906134E-2</v>
      </c>
    </row>
    <row r="28378" spans="1:4" x14ac:dyDescent="0.3">
      <c r="A28378" s="1" t="s">
        <v>5802</v>
      </c>
      <c r="B28378" s="1" t="s">
        <v>4</v>
      </c>
      <c r="C28378" s="1">
        <v>0.79073035717010498</v>
      </c>
      <c r="D28378" s="6">
        <f t="shared" ca="1" si="443"/>
        <v>0.33469010381135889</v>
      </c>
    </row>
    <row r="28379" spans="1:4" x14ac:dyDescent="0.3">
      <c r="A28379" s="1" t="s">
        <v>27220</v>
      </c>
      <c r="B28379" s="1" t="s">
        <v>10</v>
      </c>
      <c r="C28379" s="1">
        <v>0.70712435245513905</v>
      </c>
      <c r="D28379" s="6">
        <f t="shared" ca="1" si="443"/>
        <v>0.99434202994690646</v>
      </c>
    </row>
    <row r="28380" spans="1:4" x14ac:dyDescent="0.3">
      <c r="A28380" s="1" t="s">
        <v>5247</v>
      </c>
      <c r="B28380" s="1" t="s">
        <v>4</v>
      </c>
      <c r="C28380" s="1">
        <v>0.79729002714157104</v>
      </c>
      <c r="D28380" s="6">
        <f t="shared" ca="1" si="443"/>
        <v>0.39387204694097233</v>
      </c>
    </row>
    <row r="28381" spans="1:4" x14ac:dyDescent="0.3">
      <c r="A28381" s="1" t="s">
        <v>12168</v>
      </c>
      <c r="B28381" s="1" t="s">
        <v>4</v>
      </c>
      <c r="C28381" s="1">
        <v>0.64806461334228505</v>
      </c>
      <c r="D28381" s="6">
        <f t="shared" ca="1" si="443"/>
        <v>0.85401186469437373</v>
      </c>
    </row>
    <row r="28382" spans="1:4" x14ac:dyDescent="0.3">
      <c r="A28382" s="1" t="s">
        <v>9660</v>
      </c>
      <c r="B28382" s="1" t="s">
        <v>4</v>
      </c>
      <c r="C28382" s="1">
        <v>0.74665796756744296</v>
      </c>
      <c r="D28382" s="6">
        <f t="shared" ca="1" si="443"/>
        <v>0.55491123077667459</v>
      </c>
    </row>
    <row r="28383" spans="1:4" x14ac:dyDescent="0.3">
      <c r="A28383" s="1" t="s">
        <v>2030</v>
      </c>
      <c r="B28383" s="1" t="s">
        <v>4</v>
      </c>
      <c r="C28383" s="1">
        <v>0.711847424507141</v>
      </c>
      <c r="D28383" s="6">
        <f t="shared" ca="1" si="443"/>
        <v>0.84657708137376597</v>
      </c>
    </row>
    <row r="28384" spans="1:4" x14ac:dyDescent="0.3">
      <c r="A28384" s="1" t="s">
        <v>9846</v>
      </c>
      <c r="B28384" s="1" t="s">
        <v>4</v>
      </c>
      <c r="C28384" s="1">
        <v>0.79934728145599299</v>
      </c>
      <c r="D28384" s="6">
        <f t="shared" ca="1" si="443"/>
        <v>0.63424944415291884</v>
      </c>
    </row>
    <row r="28385" spans="1:4" x14ac:dyDescent="0.3">
      <c r="A28385" s="1" t="s">
        <v>11654</v>
      </c>
      <c r="B28385" s="1" t="s">
        <v>4</v>
      </c>
      <c r="C28385" s="1">
        <v>0.78578805923461903</v>
      </c>
      <c r="D28385" s="6">
        <f t="shared" ca="1" si="443"/>
        <v>0.86230614907596881</v>
      </c>
    </row>
    <row r="28386" spans="1:4" x14ac:dyDescent="0.3">
      <c r="A28386" s="1" t="s">
        <v>27363</v>
      </c>
      <c r="B28386" s="1" t="s">
        <v>10</v>
      </c>
      <c r="C28386" s="1">
        <v>0.78487855195999101</v>
      </c>
      <c r="D28386" s="6">
        <f t="shared" ca="1" si="443"/>
        <v>0.63937764208239545</v>
      </c>
    </row>
    <row r="28387" spans="1:4" x14ac:dyDescent="0.3">
      <c r="A28387" s="1" t="s">
        <v>14517</v>
      </c>
      <c r="B28387" s="1" t="s">
        <v>10</v>
      </c>
      <c r="C28387" s="1">
        <v>0.74405109882354703</v>
      </c>
      <c r="D28387" s="6">
        <f t="shared" ca="1" si="443"/>
        <v>0.6385438610014702</v>
      </c>
    </row>
    <row r="28388" spans="1:4" x14ac:dyDescent="0.3">
      <c r="A28388" s="1" t="s">
        <v>28839</v>
      </c>
      <c r="B28388" s="1" t="s">
        <v>10</v>
      </c>
      <c r="C28388" s="1">
        <v>0.79974001646041804</v>
      </c>
      <c r="D28388" s="6">
        <f t="shared" ca="1" si="443"/>
        <v>7.3689342466132235E-3</v>
      </c>
    </row>
    <row r="28389" spans="1:4" x14ac:dyDescent="0.3">
      <c r="A28389" s="1" t="s">
        <v>3249</v>
      </c>
      <c r="B28389" s="1" t="s">
        <v>10</v>
      </c>
      <c r="C28389" s="1">
        <v>0.63189744949340798</v>
      </c>
      <c r="D28389" s="6">
        <f t="shared" ca="1" si="443"/>
        <v>0.54388544685388795</v>
      </c>
    </row>
    <row r="28390" spans="1:4" x14ac:dyDescent="0.3">
      <c r="A28390" s="1" t="s">
        <v>24040</v>
      </c>
      <c r="B28390" s="1" t="s">
        <v>10</v>
      </c>
      <c r="C28390" s="1">
        <v>0.78376477956771795</v>
      </c>
      <c r="D28390" s="6">
        <f t="shared" ca="1" si="443"/>
        <v>0.95789609189653702</v>
      </c>
    </row>
    <row r="28391" spans="1:4" x14ac:dyDescent="0.3">
      <c r="A28391" s="1" t="s">
        <v>4662</v>
      </c>
      <c r="B28391" s="1" t="s">
        <v>4</v>
      </c>
      <c r="C28391" s="1">
        <v>0.79332798719406095</v>
      </c>
      <c r="D28391" s="6">
        <f t="shared" ca="1" si="443"/>
        <v>0.66291023457227105</v>
      </c>
    </row>
    <row r="28392" spans="1:4" x14ac:dyDescent="0.3">
      <c r="A28392" s="1" t="s">
        <v>2337</v>
      </c>
      <c r="B28392" s="1" t="s">
        <v>4</v>
      </c>
      <c r="C28392" s="1">
        <v>0.71391290426254195</v>
      </c>
      <c r="D28392" s="6">
        <f t="shared" ca="1" si="443"/>
        <v>0.5640136139155737</v>
      </c>
    </row>
    <row r="28393" spans="1:4" x14ac:dyDescent="0.3">
      <c r="A28393" s="1" t="s">
        <v>28396</v>
      </c>
      <c r="B28393" s="1" t="s">
        <v>10</v>
      </c>
      <c r="C28393" s="1">
        <v>0.77573001384735096</v>
      </c>
      <c r="D28393" s="6">
        <f t="shared" ca="1" si="443"/>
        <v>0.15481714548286396</v>
      </c>
    </row>
    <row r="28394" spans="1:4" x14ac:dyDescent="0.3">
      <c r="A28394" s="1" t="s">
        <v>11551</v>
      </c>
      <c r="B28394" s="1" t="s">
        <v>10</v>
      </c>
      <c r="C28394" s="1">
        <v>0.64988464117050104</v>
      </c>
      <c r="D28394" s="6">
        <f t="shared" ca="1" si="443"/>
        <v>0.15935488471591153</v>
      </c>
    </row>
    <row r="28395" spans="1:4" x14ac:dyDescent="0.3">
      <c r="A28395" s="1" t="s">
        <v>20890</v>
      </c>
      <c r="B28395" s="1" t="s">
        <v>10</v>
      </c>
      <c r="C28395" s="1">
        <v>0.79865765571594205</v>
      </c>
      <c r="D28395" s="6">
        <f t="shared" ca="1" si="443"/>
        <v>0.22277132599943461</v>
      </c>
    </row>
    <row r="28396" spans="1:4" x14ac:dyDescent="0.3">
      <c r="A28396" s="1" t="s">
        <v>20571</v>
      </c>
      <c r="B28396" s="1" t="s">
        <v>10</v>
      </c>
      <c r="C28396" s="1">
        <v>0.78541469573974598</v>
      </c>
      <c r="D28396" s="6">
        <f t="shared" ca="1" si="443"/>
        <v>0.47007118826198246</v>
      </c>
    </row>
    <row r="28397" spans="1:4" x14ac:dyDescent="0.3">
      <c r="A28397" s="1" t="s">
        <v>22149</v>
      </c>
      <c r="B28397" s="1" t="s">
        <v>10</v>
      </c>
      <c r="C28397" s="1">
        <v>0.77449285984039296</v>
      </c>
      <c r="D28397" s="6">
        <f t="shared" ca="1" si="443"/>
        <v>0.9086564518582001</v>
      </c>
    </row>
    <row r="28398" spans="1:4" x14ac:dyDescent="0.3">
      <c r="A28398" s="1" t="s">
        <v>10188</v>
      </c>
      <c r="B28398" s="1" t="s">
        <v>4</v>
      </c>
      <c r="C28398" s="1">
        <v>0.76550966501235895</v>
      </c>
      <c r="D28398" s="6">
        <f t="shared" ca="1" si="443"/>
        <v>0.37382845357274641</v>
      </c>
    </row>
    <row r="28399" spans="1:4" x14ac:dyDescent="0.3">
      <c r="A28399" s="1" t="s">
        <v>18409</v>
      </c>
      <c r="B28399" s="1" t="s">
        <v>10</v>
      </c>
      <c r="C28399" s="1">
        <v>0.79816490411758401</v>
      </c>
      <c r="D28399" s="6">
        <f t="shared" ca="1" si="443"/>
        <v>0.2919511028410644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CC0C6-8695-4BFB-A04F-9996AACC7DC7}">
  <dimension ref="A1:D1001"/>
  <sheetViews>
    <sheetView workbookViewId="0">
      <selection activeCell="E143" sqref="E143"/>
    </sheetView>
  </sheetViews>
  <sheetFormatPr defaultRowHeight="16.5" x14ac:dyDescent="0.3"/>
  <cols>
    <col min="1" max="1" width="87.125" customWidth="1"/>
    <col min="2" max="2" width="5.25" customWidth="1"/>
    <col min="3" max="3" width="11" customWidth="1"/>
    <col min="4" max="4" width="6" customWidth="1"/>
  </cols>
  <sheetData>
    <row r="1" spans="1:4" x14ac:dyDescent="0.3">
      <c r="A1" s="2" t="s">
        <v>0</v>
      </c>
      <c r="B1" s="2" t="s">
        <v>1</v>
      </c>
      <c r="C1" s="3" t="s">
        <v>2</v>
      </c>
      <c r="D1" s="2" t="s">
        <v>29424</v>
      </c>
    </row>
    <row r="2" spans="1:4" hidden="1" x14ac:dyDescent="0.3">
      <c r="A2" s="7" t="s">
        <v>15</v>
      </c>
      <c r="B2" s="7" t="s">
        <v>4</v>
      </c>
      <c r="C2" s="4">
        <v>0.54495894908904996</v>
      </c>
      <c r="D2" s="4" t="s">
        <v>29426</v>
      </c>
    </row>
    <row r="3" spans="1:4" hidden="1" x14ac:dyDescent="0.3">
      <c r="A3" s="5" t="s">
        <v>34</v>
      </c>
      <c r="B3" s="5" t="s">
        <v>4</v>
      </c>
      <c r="C3" s="1">
        <v>0.62956535816192605</v>
      </c>
      <c r="D3" s="4" t="s">
        <v>29425</v>
      </c>
    </row>
    <row r="4" spans="1:4" hidden="1" x14ac:dyDescent="0.3">
      <c r="A4" s="5" t="s">
        <v>50</v>
      </c>
      <c r="B4" s="5" t="s">
        <v>4</v>
      </c>
      <c r="C4" s="1">
        <v>0.81494903564453103</v>
      </c>
      <c r="D4" s="4" t="str">
        <f t="shared" ref="D4:D6" si="0">$D$2</f>
        <v>T</v>
      </c>
    </row>
    <row r="5" spans="1:4" hidden="1" x14ac:dyDescent="0.3">
      <c r="A5" s="5" t="s">
        <v>121</v>
      </c>
      <c r="B5" s="5" t="s">
        <v>4</v>
      </c>
      <c r="C5" s="1">
        <v>0.64202517271041804</v>
      </c>
      <c r="D5" s="4" t="str">
        <f t="shared" si="0"/>
        <v>T</v>
      </c>
    </row>
    <row r="6" spans="1:4" hidden="1" x14ac:dyDescent="0.3">
      <c r="A6" s="5" t="s">
        <v>127</v>
      </c>
      <c r="B6" s="5" t="s">
        <v>4</v>
      </c>
      <c r="C6" s="1">
        <v>0.70507591962814298</v>
      </c>
      <c r="D6" s="4" t="str">
        <f t="shared" si="0"/>
        <v>T</v>
      </c>
    </row>
    <row r="7" spans="1:4" hidden="1" x14ac:dyDescent="0.3">
      <c r="A7" s="1" t="s">
        <v>204</v>
      </c>
      <c r="B7" s="1" t="s">
        <v>4</v>
      </c>
      <c r="C7" s="1">
        <v>0.85318994522094704</v>
      </c>
      <c r="D7" s="4" t="s">
        <v>29425</v>
      </c>
    </row>
    <row r="8" spans="1:4" hidden="1" x14ac:dyDescent="0.3">
      <c r="A8" s="5" t="s">
        <v>349</v>
      </c>
      <c r="B8" s="5" t="s">
        <v>4</v>
      </c>
      <c r="C8" s="1">
        <v>0.89904493093490601</v>
      </c>
      <c r="D8" s="4" t="s">
        <v>29425</v>
      </c>
    </row>
    <row r="9" spans="1:4" hidden="1" x14ac:dyDescent="0.3">
      <c r="A9" s="5" t="s">
        <v>354</v>
      </c>
      <c r="B9" s="5" t="s">
        <v>4</v>
      </c>
      <c r="C9" s="1">
        <v>0.76282113790511996</v>
      </c>
      <c r="D9" s="4" t="str">
        <f>$D$2</f>
        <v>T</v>
      </c>
    </row>
    <row r="10" spans="1:4" hidden="1" x14ac:dyDescent="0.3">
      <c r="A10" s="5" t="s">
        <v>478</v>
      </c>
      <c r="B10" s="5" t="s">
        <v>4</v>
      </c>
      <c r="C10" s="1">
        <v>0.73818439245223999</v>
      </c>
      <c r="D10" s="4" t="s">
        <v>29425</v>
      </c>
    </row>
    <row r="11" spans="1:4" hidden="1" x14ac:dyDescent="0.3">
      <c r="A11" s="5" t="s">
        <v>503</v>
      </c>
      <c r="B11" s="5" t="s">
        <v>4</v>
      </c>
      <c r="C11" s="1">
        <v>0.831148982048034</v>
      </c>
      <c r="D11" s="4" t="str">
        <f t="shared" ref="D11:D14" si="1">$D$2</f>
        <v>T</v>
      </c>
    </row>
    <row r="12" spans="1:4" hidden="1" x14ac:dyDescent="0.3">
      <c r="A12" s="5" t="s">
        <v>515</v>
      </c>
      <c r="B12" s="5" t="s">
        <v>4</v>
      </c>
      <c r="C12" s="1">
        <v>0.84337180852890004</v>
      </c>
      <c r="D12" s="4" t="str">
        <f t="shared" si="1"/>
        <v>T</v>
      </c>
    </row>
    <row r="13" spans="1:4" hidden="1" x14ac:dyDescent="0.3">
      <c r="A13" s="1" t="s">
        <v>521</v>
      </c>
      <c r="B13" s="1" t="s">
        <v>4</v>
      </c>
      <c r="C13" s="1">
        <v>0.86160159111022905</v>
      </c>
      <c r="D13" s="4" t="str">
        <f t="shared" si="1"/>
        <v>T</v>
      </c>
    </row>
    <row r="14" spans="1:4" hidden="1" x14ac:dyDescent="0.3">
      <c r="A14" s="1" t="s">
        <v>542</v>
      </c>
      <c r="B14" s="1" t="s">
        <v>4</v>
      </c>
      <c r="C14" s="1">
        <v>0.574363052845001</v>
      </c>
      <c r="D14" s="4" t="str">
        <f t="shared" si="1"/>
        <v>T</v>
      </c>
    </row>
    <row r="15" spans="1:4" hidden="1" x14ac:dyDescent="0.3">
      <c r="A15" s="1" t="s">
        <v>555</v>
      </c>
      <c r="B15" s="1" t="s">
        <v>4</v>
      </c>
      <c r="C15" s="1">
        <v>0.76647222042083696</v>
      </c>
      <c r="D15" s="4" t="s">
        <v>29425</v>
      </c>
    </row>
    <row r="16" spans="1:4" hidden="1" x14ac:dyDescent="0.3">
      <c r="A16" s="5" t="s">
        <v>564</v>
      </c>
      <c r="B16" s="5" t="s">
        <v>4</v>
      </c>
      <c r="C16" s="1">
        <v>0.74461805820464999</v>
      </c>
      <c r="D16" s="4" t="str">
        <f t="shared" ref="D16:D18" si="2">$D$2</f>
        <v>T</v>
      </c>
    </row>
    <row r="17" spans="1:4" hidden="1" x14ac:dyDescent="0.3">
      <c r="A17" s="1" t="s">
        <v>575</v>
      </c>
      <c r="B17" s="1" t="s">
        <v>4</v>
      </c>
      <c r="C17" s="1">
        <v>0.86015671491622903</v>
      </c>
      <c r="D17" s="4" t="str">
        <f t="shared" si="2"/>
        <v>T</v>
      </c>
    </row>
    <row r="18" spans="1:4" hidden="1" x14ac:dyDescent="0.3">
      <c r="A18" s="1" t="s">
        <v>591</v>
      </c>
      <c r="B18" s="1" t="s">
        <v>4</v>
      </c>
      <c r="C18" s="1">
        <v>0.80402117967605502</v>
      </c>
      <c r="D18" s="4" t="str">
        <f t="shared" si="2"/>
        <v>T</v>
      </c>
    </row>
    <row r="19" spans="1:4" hidden="1" x14ac:dyDescent="0.3">
      <c r="A19" s="5" t="s">
        <v>616</v>
      </c>
      <c r="B19" s="5" t="s">
        <v>4</v>
      </c>
      <c r="C19" s="1">
        <v>0.65901076793670599</v>
      </c>
      <c r="D19" s="4" t="s">
        <v>29425</v>
      </c>
    </row>
    <row r="20" spans="1:4" hidden="1" x14ac:dyDescent="0.3">
      <c r="A20" s="1" t="s">
        <v>631</v>
      </c>
      <c r="B20" s="1" t="s">
        <v>4</v>
      </c>
      <c r="C20" s="1">
        <v>0.83714240789413397</v>
      </c>
      <c r="D20" s="4" t="str">
        <f t="shared" ref="D20:D28" si="3">$D$2</f>
        <v>T</v>
      </c>
    </row>
    <row r="21" spans="1:4" hidden="1" x14ac:dyDescent="0.3">
      <c r="A21" s="5" t="s">
        <v>686</v>
      </c>
      <c r="B21" s="5" t="s">
        <v>4</v>
      </c>
      <c r="C21" s="1">
        <v>0.86434561014175404</v>
      </c>
      <c r="D21" s="4" t="str">
        <f t="shared" si="3"/>
        <v>T</v>
      </c>
    </row>
    <row r="22" spans="1:4" hidden="1" x14ac:dyDescent="0.3">
      <c r="A22" s="5" t="s">
        <v>744</v>
      </c>
      <c r="B22" s="5" t="s">
        <v>4</v>
      </c>
      <c r="C22" s="1">
        <v>0.86249995231628396</v>
      </c>
      <c r="D22" s="4" t="str">
        <f t="shared" si="3"/>
        <v>T</v>
      </c>
    </row>
    <row r="23" spans="1:4" hidden="1" x14ac:dyDescent="0.3">
      <c r="A23" s="5" t="s">
        <v>758</v>
      </c>
      <c r="B23" s="5" t="s">
        <v>4</v>
      </c>
      <c r="C23" s="1">
        <v>0.75906872749328602</v>
      </c>
      <c r="D23" s="4" t="str">
        <f t="shared" si="3"/>
        <v>T</v>
      </c>
    </row>
    <row r="24" spans="1:4" hidden="1" x14ac:dyDescent="0.3">
      <c r="A24" s="5" t="s">
        <v>767</v>
      </c>
      <c r="B24" s="5" t="s">
        <v>4</v>
      </c>
      <c r="C24" s="1">
        <v>0.68019574880599898</v>
      </c>
      <c r="D24" s="4" t="str">
        <f t="shared" si="3"/>
        <v>T</v>
      </c>
    </row>
    <row r="25" spans="1:4" hidden="1" x14ac:dyDescent="0.3">
      <c r="A25" s="5" t="s">
        <v>768</v>
      </c>
      <c r="B25" s="5" t="s">
        <v>4</v>
      </c>
      <c r="C25" s="1">
        <v>0.69332849979400601</v>
      </c>
      <c r="D25" s="4" t="str">
        <f t="shared" si="3"/>
        <v>T</v>
      </c>
    </row>
    <row r="26" spans="1:4" hidden="1" x14ac:dyDescent="0.3">
      <c r="A26" s="5" t="s">
        <v>825</v>
      </c>
      <c r="B26" s="5" t="s">
        <v>4</v>
      </c>
      <c r="C26" s="1">
        <v>0.62954121828079201</v>
      </c>
      <c r="D26" s="4" t="str">
        <f t="shared" si="3"/>
        <v>T</v>
      </c>
    </row>
    <row r="27" spans="1:4" hidden="1" x14ac:dyDescent="0.3">
      <c r="A27" s="1" t="s">
        <v>830</v>
      </c>
      <c r="B27" s="1" t="s">
        <v>4</v>
      </c>
      <c r="C27" s="1">
        <v>0.69243115186691195</v>
      </c>
      <c r="D27" s="4" t="str">
        <f t="shared" si="3"/>
        <v>T</v>
      </c>
    </row>
    <row r="28" spans="1:4" hidden="1" x14ac:dyDescent="0.3">
      <c r="A28" s="5" t="s">
        <v>836</v>
      </c>
      <c r="B28" s="5" t="s">
        <v>4</v>
      </c>
      <c r="C28" s="1">
        <v>0.58738803863525302</v>
      </c>
      <c r="D28" s="4" t="str">
        <f t="shared" si="3"/>
        <v>T</v>
      </c>
    </row>
    <row r="29" spans="1:4" hidden="1" x14ac:dyDescent="0.3">
      <c r="A29" s="5" t="s">
        <v>847</v>
      </c>
      <c r="B29" s="5" t="s">
        <v>4</v>
      </c>
      <c r="C29" s="1">
        <v>0.77377557754516602</v>
      </c>
      <c r="D29" s="4" t="s">
        <v>29425</v>
      </c>
    </row>
    <row r="30" spans="1:4" hidden="1" x14ac:dyDescent="0.3">
      <c r="A30" s="5" t="s">
        <v>857</v>
      </c>
      <c r="B30" s="5" t="s">
        <v>4</v>
      </c>
      <c r="C30" s="1">
        <v>0.89754122495651201</v>
      </c>
      <c r="D30" s="4" t="s">
        <v>29425</v>
      </c>
    </row>
    <row r="31" spans="1:4" hidden="1" x14ac:dyDescent="0.3">
      <c r="A31" s="5" t="s">
        <v>881</v>
      </c>
      <c r="B31" s="5" t="s">
        <v>4</v>
      </c>
      <c r="C31" s="1">
        <v>0.67920178174972501</v>
      </c>
      <c r="D31" s="4" t="str">
        <f t="shared" ref="D31:D32" si="4">$D$2</f>
        <v>T</v>
      </c>
    </row>
    <row r="32" spans="1:4" hidden="1" x14ac:dyDescent="0.3">
      <c r="A32" s="1" t="s">
        <v>941</v>
      </c>
      <c r="B32" s="1" t="s">
        <v>4</v>
      </c>
      <c r="C32" s="1">
        <v>0.81729561090469305</v>
      </c>
      <c r="D32" s="4" t="str">
        <f t="shared" si="4"/>
        <v>T</v>
      </c>
    </row>
    <row r="33" spans="1:4" hidden="1" x14ac:dyDescent="0.3">
      <c r="A33" s="1" t="s">
        <v>958</v>
      </c>
      <c r="B33" s="1" t="s">
        <v>4</v>
      </c>
      <c r="C33" s="1">
        <v>0.90637600421905495</v>
      </c>
      <c r="D33" s="4" t="s">
        <v>29425</v>
      </c>
    </row>
    <row r="34" spans="1:4" hidden="1" x14ac:dyDescent="0.3">
      <c r="A34" s="5" t="s">
        <v>982</v>
      </c>
      <c r="B34" s="5" t="s">
        <v>4</v>
      </c>
      <c r="C34" s="1">
        <v>0.63719767332077004</v>
      </c>
      <c r="D34" s="4" t="str">
        <f t="shared" ref="D34:D36" si="5">$D$2</f>
        <v>T</v>
      </c>
    </row>
    <row r="35" spans="1:4" hidden="1" x14ac:dyDescent="0.3">
      <c r="A35" s="5" t="s">
        <v>987</v>
      </c>
      <c r="B35" s="5" t="s">
        <v>4</v>
      </c>
      <c r="C35" s="1">
        <v>0.77195894718170099</v>
      </c>
      <c r="D35" s="4" t="str">
        <f t="shared" si="5"/>
        <v>T</v>
      </c>
    </row>
    <row r="36" spans="1:4" hidden="1" x14ac:dyDescent="0.3">
      <c r="A36" s="1" t="s">
        <v>1002</v>
      </c>
      <c r="B36" s="1" t="s">
        <v>4</v>
      </c>
      <c r="C36" s="1">
        <v>0.82662409543991</v>
      </c>
      <c r="D36" s="4" t="str">
        <f t="shared" si="5"/>
        <v>T</v>
      </c>
    </row>
    <row r="37" spans="1:4" hidden="1" x14ac:dyDescent="0.3">
      <c r="A37" s="5" t="s">
        <v>1013</v>
      </c>
      <c r="B37" s="5" t="s">
        <v>4</v>
      </c>
      <c r="C37" s="1">
        <v>0.62821972370147705</v>
      </c>
      <c r="D37" s="4" t="s">
        <v>29425</v>
      </c>
    </row>
    <row r="38" spans="1:4" hidden="1" x14ac:dyDescent="0.3">
      <c r="A38" s="5" t="s">
        <v>1016</v>
      </c>
      <c r="B38" s="5" t="s">
        <v>4</v>
      </c>
      <c r="C38" s="1">
        <v>0.91241049766540505</v>
      </c>
      <c r="D38" s="4" t="s">
        <v>29425</v>
      </c>
    </row>
    <row r="39" spans="1:4" hidden="1" x14ac:dyDescent="0.3">
      <c r="A39" s="1" t="s">
        <v>1049</v>
      </c>
      <c r="B39" s="1" t="s">
        <v>4</v>
      </c>
      <c r="C39" s="1">
        <v>0.85365378856658902</v>
      </c>
      <c r="D39" s="4" t="s">
        <v>29425</v>
      </c>
    </row>
    <row r="40" spans="1:4" hidden="1" x14ac:dyDescent="0.3">
      <c r="A40" s="1" t="s">
        <v>1081</v>
      </c>
      <c r="B40" s="1" t="s">
        <v>4</v>
      </c>
      <c r="C40" s="1">
        <v>0.81014895439147905</v>
      </c>
      <c r="D40" s="4" t="str">
        <f t="shared" ref="D40:D42" si="6">$D$2</f>
        <v>T</v>
      </c>
    </row>
    <row r="41" spans="1:4" hidden="1" x14ac:dyDescent="0.3">
      <c r="A41" s="5" t="s">
        <v>1083</v>
      </c>
      <c r="B41" s="5" t="s">
        <v>4</v>
      </c>
      <c r="C41" s="1">
        <v>0.65822827816009499</v>
      </c>
      <c r="D41" s="4" t="str">
        <f t="shared" si="6"/>
        <v>T</v>
      </c>
    </row>
    <row r="42" spans="1:4" hidden="1" x14ac:dyDescent="0.3">
      <c r="A42" s="5" t="s">
        <v>1085</v>
      </c>
      <c r="B42" s="5" t="s">
        <v>4</v>
      </c>
      <c r="C42" s="1">
        <v>0.76495695114135698</v>
      </c>
      <c r="D42" s="4" t="str">
        <f t="shared" si="6"/>
        <v>T</v>
      </c>
    </row>
    <row r="43" spans="1:4" hidden="1" x14ac:dyDescent="0.3">
      <c r="A43" s="5" t="s">
        <v>1103</v>
      </c>
      <c r="B43" s="5" t="s">
        <v>4</v>
      </c>
      <c r="C43" s="1">
        <v>0.79657649993896396</v>
      </c>
      <c r="D43" s="4" t="s">
        <v>29425</v>
      </c>
    </row>
    <row r="44" spans="1:4" hidden="1" x14ac:dyDescent="0.3">
      <c r="A44" s="5" t="s">
        <v>1140</v>
      </c>
      <c r="B44" s="5" t="s">
        <v>4</v>
      </c>
      <c r="C44" s="1">
        <v>0.65666431188583296</v>
      </c>
      <c r="D44" s="4" t="str">
        <f>$D$2</f>
        <v>T</v>
      </c>
    </row>
    <row r="45" spans="1:4" hidden="1" x14ac:dyDescent="0.3">
      <c r="A45" s="1" t="s">
        <v>1154</v>
      </c>
      <c r="B45" s="1" t="s">
        <v>4</v>
      </c>
      <c r="C45" s="1">
        <v>0.82700896263122503</v>
      </c>
      <c r="D45" s="4" t="s">
        <v>29425</v>
      </c>
    </row>
    <row r="46" spans="1:4" hidden="1" x14ac:dyDescent="0.3">
      <c r="A46" s="5" t="s">
        <v>1199</v>
      </c>
      <c r="B46" s="5" t="s">
        <v>4</v>
      </c>
      <c r="C46" s="1">
        <v>0.64786535501480103</v>
      </c>
      <c r="D46" s="4" t="str">
        <f t="shared" ref="D46:D49" si="7">$D$2</f>
        <v>T</v>
      </c>
    </row>
    <row r="47" spans="1:4" hidden="1" x14ac:dyDescent="0.3">
      <c r="A47" s="1" t="s">
        <v>1204</v>
      </c>
      <c r="B47" s="1" t="s">
        <v>4</v>
      </c>
      <c r="C47" s="1">
        <v>0.72717791795730502</v>
      </c>
      <c r="D47" s="4" t="str">
        <f t="shared" si="7"/>
        <v>T</v>
      </c>
    </row>
    <row r="48" spans="1:4" hidden="1" x14ac:dyDescent="0.3">
      <c r="A48" s="1" t="s">
        <v>1219</v>
      </c>
      <c r="B48" s="1" t="s">
        <v>4</v>
      </c>
      <c r="C48" s="1">
        <v>0.752691209316253</v>
      </c>
      <c r="D48" s="4" t="str">
        <f t="shared" si="7"/>
        <v>T</v>
      </c>
    </row>
    <row r="49" spans="1:4" hidden="1" x14ac:dyDescent="0.3">
      <c r="A49" s="5" t="s">
        <v>1254</v>
      </c>
      <c r="B49" s="5" t="s">
        <v>4</v>
      </c>
      <c r="C49" s="1">
        <v>0.71154087781906095</v>
      </c>
      <c r="D49" s="4" t="str">
        <f t="shared" si="7"/>
        <v>T</v>
      </c>
    </row>
    <row r="50" spans="1:4" hidden="1" x14ac:dyDescent="0.3">
      <c r="A50" s="5" t="s">
        <v>1285</v>
      </c>
      <c r="B50" s="5" t="s">
        <v>4</v>
      </c>
      <c r="C50" s="1">
        <v>0.60030931234359697</v>
      </c>
      <c r="D50" s="4" t="s">
        <v>29425</v>
      </c>
    </row>
    <row r="51" spans="1:4" hidden="1" x14ac:dyDescent="0.3">
      <c r="A51" s="1" t="s">
        <v>1291</v>
      </c>
      <c r="B51" s="1" t="s">
        <v>4</v>
      </c>
      <c r="C51" s="1">
        <v>0.71679031848907404</v>
      </c>
      <c r="D51" s="4" t="str">
        <f t="shared" ref="D51:D59" si="8">$D$2</f>
        <v>T</v>
      </c>
    </row>
    <row r="52" spans="1:4" hidden="1" x14ac:dyDescent="0.3">
      <c r="A52" s="5" t="s">
        <v>1370</v>
      </c>
      <c r="B52" s="5" t="s">
        <v>4</v>
      </c>
      <c r="C52" s="1">
        <v>0.86000323295593195</v>
      </c>
      <c r="D52" s="4" t="str">
        <f t="shared" si="8"/>
        <v>T</v>
      </c>
    </row>
    <row r="53" spans="1:4" hidden="1" x14ac:dyDescent="0.3">
      <c r="A53" s="1" t="s">
        <v>1391</v>
      </c>
      <c r="B53" s="1" t="s">
        <v>4</v>
      </c>
      <c r="C53" s="1">
        <v>0.84572029113769498</v>
      </c>
      <c r="D53" s="4" t="str">
        <f t="shared" si="8"/>
        <v>T</v>
      </c>
    </row>
    <row r="54" spans="1:4" hidden="1" x14ac:dyDescent="0.3">
      <c r="A54" s="5" t="s">
        <v>1415</v>
      </c>
      <c r="B54" s="5" t="s">
        <v>4</v>
      </c>
      <c r="C54" s="1">
        <v>0.74018889665603604</v>
      </c>
      <c r="D54" s="4" t="str">
        <f t="shared" si="8"/>
        <v>T</v>
      </c>
    </row>
    <row r="55" spans="1:4" hidden="1" x14ac:dyDescent="0.3">
      <c r="A55" s="1" t="s">
        <v>1438</v>
      </c>
      <c r="B55" s="1" t="s">
        <v>4</v>
      </c>
      <c r="C55" s="1">
        <v>0.87300205230712802</v>
      </c>
      <c r="D55" s="4" t="str">
        <f t="shared" si="8"/>
        <v>T</v>
      </c>
    </row>
    <row r="56" spans="1:4" hidden="1" x14ac:dyDescent="0.3">
      <c r="A56" s="5" t="s">
        <v>1453</v>
      </c>
      <c r="B56" s="5" t="s">
        <v>4</v>
      </c>
      <c r="C56" s="1">
        <v>0.77168244123458796</v>
      </c>
      <c r="D56" s="4" t="str">
        <f t="shared" si="8"/>
        <v>T</v>
      </c>
    </row>
    <row r="57" spans="1:4" hidden="1" x14ac:dyDescent="0.3">
      <c r="A57" s="1" t="s">
        <v>1486</v>
      </c>
      <c r="B57" s="1" t="s">
        <v>4</v>
      </c>
      <c r="C57" s="1">
        <v>0.85413312911987305</v>
      </c>
      <c r="D57" s="4" t="str">
        <f t="shared" si="8"/>
        <v>T</v>
      </c>
    </row>
    <row r="58" spans="1:4" hidden="1" x14ac:dyDescent="0.3">
      <c r="A58" s="1" t="s">
        <v>1495</v>
      </c>
      <c r="B58" s="1" t="s">
        <v>4</v>
      </c>
      <c r="C58" s="1">
        <v>0.90875971317291204</v>
      </c>
      <c r="D58" s="4" t="str">
        <f t="shared" si="8"/>
        <v>T</v>
      </c>
    </row>
    <row r="59" spans="1:4" hidden="1" x14ac:dyDescent="0.3">
      <c r="A59" s="1" t="s">
        <v>1541</v>
      </c>
      <c r="B59" s="1" t="s">
        <v>4</v>
      </c>
      <c r="C59" s="1">
        <v>0.85456460714340199</v>
      </c>
      <c r="D59" s="4" t="str">
        <f t="shared" si="8"/>
        <v>T</v>
      </c>
    </row>
    <row r="60" spans="1:4" hidden="1" x14ac:dyDescent="0.3">
      <c r="A60" s="5" t="s">
        <v>1562</v>
      </c>
      <c r="B60" s="5" t="s">
        <v>4</v>
      </c>
      <c r="C60" s="1">
        <v>0.75353419780731201</v>
      </c>
      <c r="D60" s="4" t="s">
        <v>29425</v>
      </c>
    </row>
    <row r="61" spans="1:4" hidden="1" x14ac:dyDescent="0.3">
      <c r="A61" s="5" t="s">
        <v>1593</v>
      </c>
      <c r="B61" s="5" t="s">
        <v>4</v>
      </c>
      <c r="C61" s="1">
        <v>0.79472452402114802</v>
      </c>
      <c r="D61" s="4" t="s">
        <v>29425</v>
      </c>
    </row>
    <row r="62" spans="1:4" hidden="1" x14ac:dyDescent="0.3">
      <c r="A62" s="1" t="s">
        <v>1598</v>
      </c>
      <c r="B62" s="1" t="s">
        <v>4</v>
      </c>
      <c r="C62" s="1">
        <v>0.92058062553405695</v>
      </c>
      <c r="D62" s="4" t="str">
        <f>$D$2</f>
        <v>T</v>
      </c>
    </row>
    <row r="63" spans="1:4" hidden="1" x14ac:dyDescent="0.3">
      <c r="A63" s="5" t="s">
        <v>1665</v>
      </c>
      <c r="B63" s="5" t="s">
        <v>4</v>
      </c>
      <c r="C63" s="1">
        <v>0.88040030002593905</v>
      </c>
      <c r="D63" s="4" t="s">
        <v>29425</v>
      </c>
    </row>
    <row r="64" spans="1:4" hidden="1" x14ac:dyDescent="0.3">
      <c r="A64" s="5" t="s">
        <v>1697</v>
      </c>
      <c r="B64" s="5" t="s">
        <v>4</v>
      </c>
      <c r="C64" s="1">
        <v>0.75634437799453702</v>
      </c>
      <c r="D64" s="4" t="str">
        <f>$D$2</f>
        <v>T</v>
      </c>
    </row>
    <row r="65" spans="1:4" x14ac:dyDescent="0.3">
      <c r="A65" s="5" t="s">
        <v>1721</v>
      </c>
      <c r="B65" s="5" t="s">
        <v>10</v>
      </c>
      <c r="C65" s="1">
        <v>0.65641063451766901</v>
      </c>
      <c r="D65" s="4" t="s">
        <v>29425</v>
      </c>
    </row>
    <row r="66" spans="1:4" hidden="1" x14ac:dyDescent="0.3">
      <c r="A66" s="5" t="s">
        <v>1731</v>
      </c>
      <c r="B66" s="5" t="s">
        <v>4</v>
      </c>
      <c r="C66" s="1">
        <v>0.54848885536193803</v>
      </c>
      <c r="D66" s="4" t="str">
        <f t="shared" ref="D66:D67" si="9">$D$2</f>
        <v>T</v>
      </c>
    </row>
    <row r="67" spans="1:4" hidden="1" x14ac:dyDescent="0.3">
      <c r="A67" s="1" t="s">
        <v>1744</v>
      </c>
      <c r="B67" s="1" t="s">
        <v>4</v>
      </c>
      <c r="C67" s="1">
        <v>0.83472299575805597</v>
      </c>
      <c r="D67" s="4" t="str">
        <f t="shared" si="9"/>
        <v>T</v>
      </c>
    </row>
    <row r="68" spans="1:4" hidden="1" x14ac:dyDescent="0.3">
      <c r="A68" s="1" t="s">
        <v>1799</v>
      </c>
      <c r="B68" s="1" t="s">
        <v>4</v>
      </c>
      <c r="C68" s="1">
        <v>0.56050497293472201</v>
      </c>
      <c r="D68" s="4" t="s">
        <v>29425</v>
      </c>
    </row>
    <row r="69" spans="1:4" x14ac:dyDescent="0.3">
      <c r="A69" s="5" t="s">
        <v>1821</v>
      </c>
      <c r="B69" s="5" t="s">
        <v>10</v>
      </c>
      <c r="C69" s="1">
        <v>0.60689830780029297</v>
      </c>
      <c r="D69" s="4" t="s">
        <v>29426</v>
      </c>
    </row>
    <row r="70" spans="1:4" hidden="1" x14ac:dyDescent="0.3">
      <c r="A70" s="5" t="s">
        <v>1850</v>
      </c>
      <c r="B70" s="5" t="s">
        <v>4</v>
      </c>
      <c r="C70" s="1">
        <v>0.73103296756744296</v>
      </c>
      <c r="D70" s="4" t="str">
        <f>$D$2</f>
        <v>T</v>
      </c>
    </row>
    <row r="71" spans="1:4" hidden="1" x14ac:dyDescent="0.3">
      <c r="A71" s="5" t="s">
        <v>1853</v>
      </c>
      <c r="B71" s="5" t="s">
        <v>4</v>
      </c>
      <c r="C71" s="1">
        <v>0.84994000196456898</v>
      </c>
      <c r="D71" s="4" t="s">
        <v>29425</v>
      </c>
    </row>
    <row r="72" spans="1:4" hidden="1" x14ac:dyDescent="0.3">
      <c r="A72" s="5" t="s">
        <v>1882</v>
      </c>
      <c r="B72" s="5" t="s">
        <v>4</v>
      </c>
      <c r="C72" s="1">
        <v>0.56283092498779297</v>
      </c>
      <c r="D72" s="4" t="str">
        <f t="shared" ref="D72:D75" si="10">$D$2</f>
        <v>T</v>
      </c>
    </row>
    <row r="73" spans="1:4" hidden="1" x14ac:dyDescent="0.3">
      <c r="A73" s="5" t="s">
        <v>1886</v>
      </c>
      <c r="B73" s="5" t="s">
        <v>4</v>
      </c>
      <c r="C73" s="1">
        <v>0.764354288578033</v>
      </c>
      <c r="D73" s="4" t="str">
        <f t="shared" si="10"/>
        <v>T</v>
      </c>
    </row>
    <row r="74" spans="1:4" hidden="1" x14ac:dyDescent="0.3">
      <c r="A74" s="5" t="s">
        <v>1897</v>
      </c>
      <c r="B74" s="5" t="s">
        <v>4</v>
      </c>
      <c r="C74" s="1">
        <v>0.68262892961501997</v>
      </c>
      <c r="D74" s="4" t="str">
        <f t="shared" si="10"/>
        <v>T</v>
      </c>
    </row>
    <row r="75" spans="1:4" hidden="1" x14ac:dyDescent="0.3">
      <c r="A75" s="5" t="s">
        <v>1945</v>
      </c>
      <c r="B75" s="5" t="s">
        <v>4</v>
      </c>
      <c r="C75" s="1">
        <v>0.77822375297546298</v>
      </c>
      <c r="D75" s="4" t="str">
        <f t="shared" si="10"/>
        <v>T</v>
      </c>
    </row>
    <row r="76" spans="1:4" hidden="1" x14ac:dyDescent="0.3">
      <c r="A76" s="1" t="s">
        <v>2007</v>
      </c>
      <c r="B76" s="1" t="s">
        <v>4</v>
      </c>
      <c r="C76" s="1">
        <v>0.81433200836181596</v>
      </c>
      <c r="D76" s="4" t="s">
        <v>29425</v>
      </c>
    </row>
    <row r="77" spans="1:4" hidden="1" x14ac:dyDescent="0.3">
      <c r="A77" s="5" t="s">
        <v>2027</v>
      </c>
      <c r="B77" s="5" t="s">
        <v>4</v>
      </c>
      <c r="C77" s="1">
        <v>0.661154925823211</v>
      </c>
      <c r="D77" s="4" t="str">
        <f>$D$2</f>
        <v>T</v>
      </c>
    </row>
    <row r="78" spans="1:4" hidden="1" x14ac:dyDescent="0.3">
      <c r="A78" s="5" t="s">
        <v>2038</v>
      </c>
      <c r="B78" s="5" t="s">
        <v>4</v>
      </c>
      <c r="C78" s="1">
        <v>0.74410265684127797</v>
      </c>
      <c r="D78" s="4" t="s">
        <v>29425</v>
      </c>
    </row>
    <row r="79" spans="1:4" hidden="1" x14ac:dyDescent="0.3">
      <c r="A79" s="5" t="s">
        <v>2048</v>
      </c>
      <c r="B79" s="5" t="s">
        <v>4</v>
      </c>
      <c r="C79" s="1">
        <v>0.67127972841262795</v>
      </c>
      <c r="D79" s="4" t="str">
        <f t="shared" ref="D79:D82" si="11">$D$2</f>
        <v>T</v>
      </c>
    </row>
    <row r="80" spans="1:4" hidden="1" x14ac:dyDescent="0.3">
      <c r="A80" s="5" t="s">
        <v>2049</v>
      </c>
      <c r="B80" s="5" t="s">
        <v>4</v>
      </c>
      <c r="C80" s="1">
        <v>0.77108889818191495</v>
      </c>
      <c r="D80" s="4" t="str">
        <f t="shared" si="11"/>
        <v>T</v>
      </c>
    </row>
    <row r="81" spans="1:4" hidden="1" x14ac:dyDescent="0.3">
      <c r="A81" s="5" t="s">
        <v>2055</v>
      </c>
      <c r="B81" s="5" t="s">
        <v>4</v>
      </c>
      <c r="C81" s="1">
        <v>0.56272411346435502</v>
      </c>
      <c r="D81" s="4" t="str">
        <f t="shared" si="11"/>
        <v>T</v>
      </c>
    </row>
    <row r="82" spans="1:4" hidden="1" x14ac:dyDescent="0.3">
      <c r="A82" s="5" t="s">
        <v>2072</v>
      </c>
      <c r="B82" s="5" t="s">
        <v>4</v>
      </c>
      <c r="C82" s="1">
        <v>0.61237114667892401</v>
      </c>
      <c r="D82" s="4" t="str">
        <f t="shared" si="11"/>
        <v>T</v>
      </c>
    </row>
    <row r="83" spans="1:4" hidden="1" x14ac:dyDescent="0.3">
      <c r="A83" s="5" t="s">
        <v>2113</v>
      </c>
      <c r="B83" s="5" t="s">
        <v>4</v>
      </c>
      <c r="C83" s="1">
        <v>0.76252716779708796</v>
      </c>
      <c r="D83" s="4" t="s">
        <v>29425</v>
      </c>
    </row>
    <row r="84" spans="1:4" hidden="1" x14ac:dyDescent="0.3">
      <c r="A84" s="5" t="s">
        <v>2144</v>
      </c>
      <c r="B84" s="5" t="s">
        <v>4</v>
      </c>
      <c r="C84" s="1">
        <v>0.79599314928054798</v>
      </c>
      <c r="D84" s="4" t="str">
        <f>$D$2</f>
        <v>T</v>
      </c>
    </row>
    <row r="85" spans="1:4" hidden="1" x14ac:dyDescent="0.3">
      <c r="A85" s="5" t="s">
        <v>2147</v>
      </c>
      <c r="B85" s="5" t="s">
        <v>4</v>
      </c>
      <c r="C85" s="1">
        <v>0.790871262550354</v>
      </c>
      <c r="D85" s="4" t="s">
        <v>29425</v>
      </c>
    </row>
    <row r="86" spans="1:4" hidden="1" x14ac:dyDescent="0.3">
      <c r="A86" s="5" t="s">
        <v>2231</v>
      </c>
      <c r="B86" s="5" t="s">
        <v>4</v>
      </c>
      <c r="C86" s="1">
        <v>0.69418120384216297</v>
      </c>
      <c r="D86" s="4" t="s">
        <v>29425</v>
      </c>
    </row>
    <row r="87" spans="1:4" hidden="1" x14ac:dyDescent="0.3">
      <c r="A87" s="5" t="s">
        <v>2264</v>
      </c>
      <c r="B87" s="5" t="s">
        <v>4</v>
      </c>
      <c r="C87" s="1">
        <v>0.56879580020904497</v>
      </c>
      <c r="D87" s="4" t="str">
        <f>$D$2</f>
        <v>T</v>
      </c>
    </row>
    <row r="88" spans="1:4" hidden="1" x14ac:dyDescent="0.3">
      <c r="A88" s="1" t="s">
        <v>2312</v>
      </c>
      <c r="B88" s="1" t="s">
        <v>4</v>
      </c>
      <c r="C88" s="1">
        <v>0.86374425888061501</v>
      </c>
      <c r="D88" s="4" t="s">
        <v>29425</v>
      </c>
    </row>
    <row r="89" spans="1:4" x14ac:dyDescent="0.3">
      <c r="A89" s="5" t="s">
        <v>2367</v>
      </c>
      <c r="B89" s="5" t="s">
        <v>10</v>
      </c>
      <c r="C89" s="1">
        <v>0.59887921810150102</v>
      </c>
      <c r="D89" s="4" t="str">
        <f>$D$69</f>
        <v>T</v>
      </c>
    </row>
    <row r="90" spans="1:4" hidden="1" x14ac:dyDescent="0.3">
      <c r="A90" s="5" t="s">
        <v>2368</v>
      </c>
      <c r="B90" s="5" t="s">
        <v>4</v>
      </c>
      <c r="C90" s="1">
        <v>0.60587245225906305</v>
      </c>
      <c r="D90" s="4" t="s">
        <v>29425</v>
      </c>
    </row>
    <row r="91" spans="1:4" hidden="1" x14ac:dyDescent="0.3">
      <c r="A91" s="5" t="s">
        <v>2380</v>
      </c>
      <c r="B91" s="5" t="s">
        <v>4</v>
      </c>
      <c r="C91" s="1">
        <v>0.60551434755325295</v>
      </c>
      <c r="D91" s="4" t="str">
        <f t="shared" ref="D91:D103" si="12">$D$2</f>
        <v>T</v>
      </c>
    </row>
    <row r="92" spans="1:4" hidden="1" x14ac:dyDescent="0.3">
      <c r="A92" s="5" t="s">
        <v>2403</v>
      </c>
      <c r="B92" s="5" t="s">
        <v>4</v>
      </c>
      <c r="C92" s="1">
        <v>0.76108574867248502</v>
      </c>
      <c r="D92" s="4" t="str">
        <f t="shared" si="12"/>
        <v>T</v>
      </c>
    </row>
    <row r="93" spans="1:4" hidden="1" x14ac:dyDescent="0.3">
      <c r="A93" s="1" t="s">
        <v>2421</v>
      </c>
      <c r="B93" s="1" t="s">
        <v>4</v>
      </c>
      <c r="C93" s="1">
        <v>0.85609233379364003</v>
      </c>
      <c r="D93" s="4" t="str">
        <f t="shared" si="12"/>
        <v>T</v>
      </c>
    </row>
    <row r="94" spans="1:4" hidden="1" x14ac:dyDescent="0.3">
      <c r="A94" s="1" t="s">
        <v>2431</v>
      </c>
      <c r="B94" s="1" t="s">
        <v>4</v>
      </c>
      <c r="C94" s="1">
        <v>0.80911511182785001</v>
      </c>
      <c r="D94" s="4" t="str">
        <f t="shared" si="12"/>
        <v>T</v>
      </c>
    </row>
    <row r="95" spans="1:4" hidden="1" x14ac:dyDescent="0.3">
      <c r="A95" s="5" t="s">
        <v>2484</v>
      </c>
      <c r="B95" s="5" t="s">
        <v>4</v>
      </c>
      <c r="C95" s="1">
        <v>0.79280716180801303</v>
      </c>
      <c r="D95" s="4" t="str">
        <f t="shared" si="12"/>
        <v>T</v>
      </c>
    </row>
    <row r="96" spans="1:4" hidden="1" x14ac:dyDescent="0.3">
      <c r="A96" s="5" t="s">
        <v>2494</v>
      </c>
      <c r="B96" s="5" t="s">
        <v>4</v>
      </c>
      <c r="C96" s="1">
        <v>0.80342423915863004</v>
      </c>
      <c r="D96" s="4" t="str">
        <f t="shared" si="12"/>
        <v>T</v>
      </c>
    </row>
    <row r="97" spans="1:4" hidden="1" x14ac:dyDescent="0.3">
      <c r="A97" s="5" t="s">
        <v>2506</v>
      </c>
      <c r="B97" s="5" t="s">
        <v>4</v>
      </c>
      <c r="C97" s="1">
        <v>0.69428819417953402</v>
      </c>
      <c r="D97" s="4" t="str">
        <f t="shared" si="12"/>
        <v>T</v>
      </c>
    </row>
    <row r="98" spans="1:4" hidden="1" x14ac:dyDescent="0.3">
      <c r="A98" s="5" t="s">
        <v>2568</v>
      </c>
      <c r="B98" s="5" t="s">
        <v>4</v>
      </c>
      <c r="C98" s="1">
        <v>0.86627101898193304</v>
      </c>
      <c r="D98" s="4" t="str">
        <f t="shared" si="12"/>
        <v>T</v>
      </c>
    </row>
    <row r="99" spans="1:4" hidden="1" x14ac:dyDescent="0.3">
      <c r="A99" s="1" t="s">
        <v>2577</v>
      </c>
      <c r="B99" s="1" t="s">
        <v>4</v>
      </c>
      <c r="C99" s="1">
        <v>0.85746186971664395</v>
      </c>
      <c r="D99" s="4" t="str">
        <f t="shared" si="12"/>
        <v>T</v>
      </c>
    </row>
    <row r="100" spans="1:4" hidden="1" x14ac:dyDescent="0.3">
      <c r="A100" s="5" t="s">
        <v>2659</v>
      </c>
      <c r="B100" s="5" t="s">
        <v>4</v>
      </c>
      <c r="C100" s="1">
        <v>0.77771538496017401</v>
      </c>
      <c r="D100" s="4" t="str">
        <f t="shared" si="12"/>
        <v>T</v>
      </c>
    </row>
    <row r="101" spans="1:4" hidden="1" x14ac:dyDescent="0.3">
      <c r="A101" s="5" t="s">
        <v>2680</v>
      </c>
      <c r="B101" s="5" t="s">
        <v>4</v>
      </c>
      <c r="C101" s="1">
        <v>0.75146728754043501</v>
      </c>
      <c r="D101" s="4" t="str">
        <f t="shared" si="12"/>
        <v>T</v>
      </c>
    </row>
    <row r="102" spans="1:4" hidden="1" x14ac:dyDescent="0.3">
      <c r="A102" s="5" t="s">
        <v>2705</v>
      </c>
      <c r="B102" s="5" t="s">
        <v>4</v>
      </c>
      <c r="C102" s="1">
        <v>0.86142379045486395</v>
      </c>
      <c r="D102" s="4" t="str">
        <f t="shared" si="12"/>
        <v>T</v>
      </c>
    </row>
    <row r="103" spans="1:4" hidden="1" x14ac:dyDescent="0.3">
      <c r="A103" s="1" t="s">
        <v>2729</v>
      </c>
      <c r="B103" s="1" t="s">
        <v>4</v>
      </c>
      <c r="C103" s="1">
        <v>0.88607215881347601</v>
      </c>
      <c r="D103" s="4" t="str">
        <f t="shared" si="12"/>
        <v>T</v>
      </c>
    </row>
    <row r="104" spans="1:4" hidden="1" x14ac:dyDescent="0.3">
      <c r="A104" s="5" t="s">
        <v>2743</v>
      </c>
      <c r="B104" s="5" t="s">
        <v>4</v>
      </c>
      <c r="C104" s="1">
        <v>0.81027877330779996</v>
      </c>
      <c r="D104" s="4" t="s">
        <v>29425</v>
      </c>
    </row>
    <row r="105" spans="1:4" hidden="1" x14ac:dyDescent="0.3">
      <c r="A105" s="5" t="s">
        <v>2779</v>
      </c>
      <c r="B105" s="5" t="s">
        <v>4</v>
      </c>
      <c r="C105" s="1">
        <v>0.707810938358306</v>
      </c>
      <c r="D105" s="4" t="str">
        <f t="shared" ref="D105:D108" si="13">$D$2</f>
        <v>T</v>
      </c>
    </row>
    <row r="106" spans="1:4" hidden="1" x14ac:dyDescent="0.3">
      <c r="A106" s="1" t="s">
        <v>2792</v>
      </c>
      <c r="B106" s="1" t="s">
        <v>4</v>
      </c>
      <c r="C106" s="1">
        <v>0.82193106412887496</v>
      </c>
      <c r="D106" s="4" t="str">
        <f t="shared" si="13"/>
        <v>T</v>
      </c>
    </row>
    <row r="107" spans="1:4" hidden="1" x14ac:dyDescent="0.3">
      <c r="A107" s="5" t="s">
        <v>2828</v>
      </c>
      <c r="B107" s="5" t="s">
        <v>4</v>
      </c>
      <c r="C107" s="1">
        <v>0.71537041664123502</v>
      </c>
      <c r="D107" s="4" t="str">
        <f t="shared" si="13"/>
        <v>T</v>
      </c>
    </row>
    <row r="108" spans="1:4" hidden="1" x14ac:dyDescent="0.3">
      <c r="A108" s="5" t="s">
        <v>2838</v>
      </c>
      <c r="B108" s="5" t="s">
        <v>4</v>
      </c>
      <c r="C108" s="1">
        <v>0.73802578449249201</v>
      </c>
      <c r="D108" s="4" t="str">
        <f t="shared" si="13"/>
        <v>T</v>
      </c>
    </row>
    <row r="109" spans="1:4" hidden="1" x14ac:dyDescent="0.3">
      <c r="A109" s="1" t="s">
        <v>2908</v>
      </c>
      <c r="B109" s="1" t="s">
        <v>4</v>
      </c>
      <c r="C109" s="1">
        <v>0.70388710498809803</v>
      </c>
      <c r="D109" s="4" t="s">
        <v>29425</v>
      </c>
    </row>
    <row r="110" spans="1:4" hidden="1" x14ac:dyDescent="0.3">
      <c r="A110" s="1" t="s">
        <v>2919</v>
      </c>
      <c r="B110" s="1" t="s">
        <v>4</v>
      </c>
      <c r="C110" s="1">
        <v>0.87896084785461404</v>
      </c>
      <c r="D110" s="4" t="str">
        <f t="shared" ref="D110:D112" si="14">$D$2</f>
        <v>T</v>
      </c>
    </row>
    <row r="111" spans="1:4" hidden="1" x14ac:dyDescent="0.3">
      <c r="A111" s="5" t="s">
        <v>2933</v>
      </c>
      <c r="B111" s="5" t="s">
        <v>4</v>
      </c>
      <c r="C111" s="1">
        <v>0.70374250411987305</v>
      </c>
      <c r="D111" s="4" t="str">
        <f t="shared" si="14"/>
        <v>T</v>
      </c>
    </row>
    <row r="112" spans="1:4" hidden="1" x14ac:dyDescent="0.3">
      <c r="A112" s="5" t="s">
        <v>2950</v>
      </c>
      <c r="B112" s="5" t="s">
        <v>4</v>
      </c>
      <c r="C112" s="1">
        <v>0.75858509540557795</v>
      </c>
      <c r="D112" s="4" t="str">
        <f t="shared" si="14"/>
        <v>T</v>
      </c>
    </row>
    <row r="113" spans="1:4" hidden="1" x14ac:dyDescent="0.3">
      <c r="A113" s="5" t="s">
        <v>2954</v>
      </c>
      <c r="B113" s="5" t="s">
        <v>4</v>
      </c>
      <c r="C113" s="1">
        <v>0.68688786029815596</v>
      </c>
      <c r="D113" s="4" t="s">
        <v>29425</v>
      </c>
    </row>
    <row r="114" spans="1:4" hidden="1" x14ac:dyDescent="0.3">
      <c r="A114" s="5" t="s">
        <v>2987</v>
      </c>
      <c r="B114" s="5" t="s">
        <v>4</v>
      </c>
      <c r="C114" s="1">
        <v>0.80481255054473799</v>
      </c>
      <c r="D114" s="4" t="str">
        <f t="shared" ref="D114:D116" si="15">$D$2</f>
        <v>T</v>
      </c>
    </row>
    <row r="115" spans="1:4" hidden="1" x14ac:dyDescent="0.3">
      <c r="A115" s="5" t="s">
        <v>3016</v>
      </c>
      <c r="B115" s="5" t="s">
        <v>4</v>
      </c>
      <c r="C115" s="1">
        <v>0.85982644557952803</v>
      </c>
      <c r="D115" s="4" t="str">
        <f t="shared" si="15"/>
        <v>T</v>
      </c>
    </row>
    <row r="116" spans="1:4" hidden="1" x14ac:dyDescent="0.3">
      <c r="A116" s="5" t="s">
        <v>3038</v>
      </c>
      <c r="B116" s="5" t="s">
        <v>4</v>
      </c>
      <c r="C116" s="1">
        <v>0.87707018852233798</v>
      </c>
      <c r="D116" s="4" t="str">
        <f t="shared" si="15"/>
        <v>T</v>
      </c>
    </row>
    <row r="117" spans="1:4" hidden="1" x14ac:dyDescent="0.3">
      <c r="A117" s="1" t="s">
        <v>3083</v>
      </c>
      <c r="B117" s="1" t="s">
        <v>4</v>
      </c>
      <c r="C117" s="1">
        <v>0.70850485563278198</v>
      </c>
      <c r="D117" s="4" t="s">
        <v>29425</v>
      </c>
    </row>
    <row r="118" spans="1:4" hidden="1" x14ac:dyDescent="0.3">
      <c r="A118" s="5" t="s">
        <v>3090</v>
      </c>
      <c r="B118" s="5" t="s">
        <v>4</v>
      </c>
      <c r="C118" s="1">
        <v>0.72610884904861395</v>
      </c>
      <c r="D118" s="4" t="str">
        <f t="shared" ref="D118:D121" si="16">$D$2</f>
        <v>T</v>
      </c>
    </row>
    <row r="119" spans="1:4" hidden="1" x14ac:dyDescent="0.3">
      <c r="A119" s="5" t="s">
        <v>3095</v>
      </c>
      <c r="B119" s="5" t="s">
        <v>4</v>
      </c>
      <c r="C119" s="1">
        <v>0.78039312362670898</v>
      </c>
      <c r="D119" s="4" t="str">
        <f t="shared" si="16"/>
        <v>T</v>
      </c>
    </row>
    <row r="120" spans="1:4" hidden="1" x14ac:dyDescent="0.3">
      <c r="A120" s="1" t="s">
        <v>3132</v>
      </c>
      <c r="B120" s="1" t="s">
        <v>4</v>
      </c>
      <c r="C120" s="1">
        <v>0.84379667043685902</v>
      </c>
      <c r="D120" s="4" t="str">
        <f t="shared" si="16"/>
        <v>T</v>
      </c>
    </row>
    <row r="121" spans="1:4" hidden="1" x14ac:dyDescent="0.3">
      <c r="A121" s="5" t="s">
        <v>3151</v>
      </c>
      <c r="B121" s="5" t="s">
        <v>4</v>
      </c>
      <c r="C121" s="1">
        <v>0.77989590167999201</v>
      </c>
      <c r="D121" s="4" t="str">
        <f t="shared" si="16"/>
        <v>T</v>
      </c>
    </row>
    <row r="122" spans="1:4" hidden="1" x14ac:dyDescent="0.3">
      <c r="A122" s="5" t="s">
        <v>3191</v>
      </c>
      <c r="B122" s="5" t="s">
        <v>4</v>
      </c>
      <c r="C122" s="1">
        <v>0.85168063640594405</v>
      </c>
      <c r="D122" s="4" t="s">
        <v>29425</v>
      </c>
    </row>
    <row r="123" spans="1:4" hidden="1" x14ac:dyDescent="0.3">
      <c r="A123" s="5" t="s">
        <v>3194</v>
      </c>
      <c r="B123" s="5" t="s">
        <v>4</v>
      </c>
      <c r="C123" s="1">
        <v>0.77710062265396096</v>
      </c>
      <c r="D123" s="4" t="s">
        <v>29425</v>
      </c>
    </row>
    <row r="124" spans="1:4" hidden="1" x14ac:dyDescent="0.3">
      <c r="A124" s="1" t="s">
        <v>3224</v>
      </c>
      <c r="B124" s="1" t="s">
        <v>4</v>
      </c>
      <c r="C124" s="1">
        <v>0.88919603824615401</v>
      </c>
      <c r="D124" s="4" t="s">
        <v>29425</v>
      </c>
    </row>
    <row r="125" spans="1:4" hidden="1" x14ac:dyDescent="0.3">
      <c r="A125" s="1" t="s">
        <v>3252</v>
      </c>
      <c r="B125" s="1" t="s">
        <v>4</v>
      </c>
      <c r="C125" s="1">
        <v>0.89726656675338701</v>
      </c>
      <c r="D125" s="4" t="str">
        <f t="shared" ref="D125:D128" si="17">$D$2</f>
        <v>T</v>
      </c>
    </row>
    <row r="126" spans="1:4" hidden="1" x14ac:dyDescent="0.3">
      <c r="A126" s="5" t="s">
        <v>3258</v>
      </c>
      <c r="B126" s="5" t="s">
        <v>4</v>
      </c>
      <c r="C126" s="1">
        <v>0.75413733720779397</v>
      </c>
      <c r="D126" s="4" t="str">
        <f t="shared" si="17"/>
        <v>T</v>
      </c>
    </row>
    <row r="127" spans="1:4" hidden="1" x14ac:dyDescent="0.3">
      <c r="A127" s="5" t="s">
        <v>3303</v>
      </c>
      <c r="B127" s="5" t="s">
        <v>4</v>
      </c>
      <c r="C127" s="1">
        <v>0.66627550125122004</v>
      </c>
      <c r="D127" s="4" t="str">
        <f t="shared" si="17"/>
        <v>T</v>
      </c>
    </row>
    <row r="128" spans="1:4" hidden="1" x14ac:dyDescent="0.3">
      <c r="A128" s="5" t="s">
        <v>3320</v>
      </c>
      <c r="B128" s="5" t="s">
        <v>4</v>
      </c>
      <c r="C128" s="1">
        <v>0.75713938474655096</v>
      </c>
      <c r="D128" s="4" t="str">
        <f t="shared" si="17"/>
        <v>T</v>
      </c>
    </row>
    <row r="129" spans="1:4" hidden="1" x14ac:dyDescent="0.3">
      <c r="A129" s="5" t="s">
        <v>3336</v>
      </c>
      <c r="B129" s="5" t="s">
        <v>4</v>
      </c>
      <c r="C129" s="1">
        <v>0.71487498283386197</v>
      </c>
      <c r="D129" s="4" t="s">
        <v>29425</v>
      </c>
    </row>
    <row r="130" spans="1:4" hidden="1" x14ac:dyDescent="0.3">
      <c r="A130" s="5" t="s">
        <v>3390</v>
      </c>
      <c r="B130" s="5" t="s">
        <v>4</v>
      </c>
      <c r="C130" s="1">
        <v>0.78590607643127397</v>
      </c>
      <c r="D130" s="4" t="str">
        <f t="shared" ref="D130:D133" si="18">$D$2</f>
        <v>T</v>
      </c>
    </row>
    <row r="131" spans="1:4" hidden="1" x14ac:dyDescent="0.3">
      <c r="A131" s="5" t="s">
        <v>3420</v>
      </c>
      <c r="B131" s="5" t="s">
        <v>4</v>
      </c>
      <c r="C131" s="1">
        <v>0.78367954492568903</v>
      </c>
      <c r="D131" s="4" t="str">
        <f t="shared" si="18"/>
        <v>T</v>
      </c>
    </row>
    <row r="132" spans="1:4" hidden="1" x14ac:dyDescent="0.3">
      <c r="A132" s="5" t="s">
        <v>3444</v>
      </c>
      <c r="B132" s="5" t="s">
        <v>4</v>
      </c>
      <c r="C132" s="1">
        <v>0.79912877082824696</v>
      </c>
      <c r="D132" s="4" t="str">
        <f t="shared" si="18"/>
        <v>T</v>
      </c>
    </row>
    <row r="133" spans="1:4" hidden="1" x14ac:dyDescent="0.3">
      <c r="A133" s="5" t="s">
        <v>3447</v>
      </c>
      <c r="B133" s="5" t="s">
        <v>4</v>
      </c>
      <c r="C133" s="1">
        <v>0.71515262126922596</v>
      </c>
      <c r="D133" s="4" t="str">
        <f t="shared" si="18"/>
        <v>T</v>
      </c>
    </row>
    <row r="134" spans="1:4" x14ac:dyDescent="0.3">
      <c r="A134" s="1" t="s">
        <v>3488</v>
      </c>
      <c r="B134" s="1" t="s">
        <v>10</v>
      </c>
      <c r="C134" s="1">
        <v>0.62315654754638605</v>
      </c>
      <c r="D134" s="4" t="s">
        <v>29425</v>
      </c>
    </row>
    <row r="135" spans="1:4" hidden="1" x14ac:dyDescent="0.3">
      <c r="A135" s="5" t="s">
        <v>3495</v>
      </c>
      <c r="B135" s="5" t="s">
        <v>4</v>
      </c>
      <c r="C135" s="1">
        <v>0.68739384412765503</v>
      </c>
      <c r="D135" s="4" t="str">
        <f t="shared" ref="D135:D137" si="19">$D$2</f>
        <v>T</v>
      </c>
    </row>
    <row r="136" spans="1:4" hidden="1" x14ac:dyDescent="0.3">
      <c r="A136" s="5" t="s">
        <v>3496</v>
      </c>
      <c r="B136" s="5" t="s">
        <v>4</v>
      </c>
      <c r="C136" s="1">
        <v>0.68614363670349099</v>
      </c>
      <c r="D136" s="4" t="str">
        <f t="shared" si="19"/>
        <v>T</v>
      </c>
    </row>
    <row r="137" spans="1:4" hidden="1" x14ac:dyDescent="0.3">
      <c r="A137" s="5" t="s">
        <v>3505</v>
      </c>
      <c r="B137" s="5" t="s">
        <v>4</v>
      </c>
      <c r="C137" s="1">
        <v>0.62470543384552002</v>
      </c>
      <c r="D137" s="4" t="str">
        <f t="shared" si="19"/>
        <v>T</v>
      </c>
    </row>
    <row r="138" spans="1:4" hidden="1" x14ac:dyDescent="0.3">
      <c r="A138" s="5" t="s">
        <v>3513</v>
      </c>
      <c r="B138" s="5" t="s">
        <v>4</v>
      </c>
      <c r="C138" s="1">
        <v>0.75221097469329801</v>
      </c>
      <c r="D138" s="4" t="s">
        <v>29425</v>
      </c>
    </row>
    <row r="139" spans="1:4" hidden="1" x14ac:dyDescent="0.3">
      <c r="A139" s="5" t="s">
        <v>3518</v>
      </c>
      <c r="B139" s="5" t="s">
        <v>4</v>
      </c>
      <c r="C139" s="1">
        <v>0.82665508985519398</v>
      </c>
      <c r="D139" s="4" t="str">
        <f t="shared" ref="D139:D142" si="20">$D$2</f>
        <v>T</v>
      </c>
    </row>
    <row r="140" spans="1:4" hidden="1" x14ac:dyDescent="0.3">
      <c r="A140" s="5" t="s">
        <v>3542</v>
      </c>
      <c r="B140" s="5" t="s">
        <v>4</v>
      </c>
      <c r="C140" s="1">
        <v>0.68424999713897705</v>
      </c>
      <c r="D140" s="4" t="str">
        <f t="shared" si="20"/>
        <v>T</v>
      </c>
    </row>
    <row r="141" spans="1:4" hidden="1" x14ac:dyDescent="0.3">
      <c r="A141" s="5" t="s">
        <v>3563</v>
      </c>
      <c r="B141" s="5" t="s">
        <v>4</v>
      </c>
      <c r="C141" s="1">
        <v>0.65783065557479803</v>
      </c>
      <c r="D141" s="4" t="str">
        <f t="shared" si="20"/>
        <v>T</v>
      </c>
    </row>
    <row r="142" spans="1:4" hidden="1" x14ac:dyDescent="0.3">
      <c r="A142" s="1" t="s">
        <v>3588</v>
      </c>
      <c r="B142" s="1" t="s">
        <v>4</v>
      </c>
      <c r="C142" s="1">
        <v>0.83660149574279696</v>
      </c>
      <c r="D142" s="4" t="str">
        <f t="shared" si="20"/>
        <v>T</v>
      </c>
    </row>
    <row r="143" spans="1:4" x14ac:dyDescent="0.3">
      <c r="A143" s="5" t="s">
        <v>3599</v>
      </c>
      <c r="B143" s="5" t="s">
        <v>10</v>
      </c>
      <c r="C143" s="1">
        <v>0.67519629001617398</v>
      </c>
      <c r="D143" s="4" t="s">
        <v>29425</v>
      </c>
    </row>
    <row r="144" spans="1:4" hidden="1" x14ac:dyDescent="0.3">
      <c r="A144" s="5" t="s">
        <v>3601</v>
      </c>
      <c r="B144" s="5" t="s">
        <v>4</v>
      </c>
      <c r="C144" s="1">
        <v>0.64204460382461503</v>
      </c>
      <c r="D144" s="4" t="str">
        <f t="shared" ref="D144:D147" si="21">$D$2</f>
        <v>T</v>
      </c>
    </row>
    <row r="145" spans="1:4" hidden="1" x14ac:dyDescent="0.3">
      <c r="A145" s="5" t="s">
        <v>3625</v>
      </c>
      <c r="B145" s="5" t="s">
        <v>4</v>
      </c>
      <c r="C145" s="1">
        <v>0.72541284561157204</v>
      </c>
      <c r="D145" s="4" t="str">
        <f t="shared" si="21"/>
        <v>T</v>
      </c>
    </row>
    <row r="146" spans="1:4" hidden="1" x14ac:dyDescent="0.3">
      <c r="A146" s="5" t="s">
        <v>3681</v>
      </c>
      <c r="B146" s="5" t="s">
        <v>4</v>
      </c>
      <c r="C146" s="1">
        <v>0.76293021440505904</v>
      </c>
      <c r="D146" s="4" t="str">
        <f t="shared" si="21"/>
        <v>T</v>
      </c>
    </row>
    <row r="147" spans="1:4" hidden="1" x14ac:dyDescent="0.3">
      <c r="A147" s="5" t="s">
        <v>3728</v>
      </c>
      <c r="B147" s="5" t="s">
        <v>4</v>
      </c>
      <c r="C147" s="1">
        <v>0.65087652206420898</v>
      </c>
      <c r="D147" s="4" t="str">
        <f t="shared" si="21"/>
        <v>T</v>
      </c>
    </row>
    <row r="148" spans="1:4" hidden="1" x14ac:dyDescent="0.3">
      <c r="A148" s="1" t="s">
        <v>3730</v>
      </c>
      <c r="B148" s="1" t="s">
        <v>4</v>
      </c>
      <c r="C148" s="1">
        <v>0.768465936183929</v>
      </c>
      <c r="D148" s="4" t="s">
        <v>29425</v>
      </c>
    </row>
    <row r="149" spans="1:4" hidden="1" x14ac:dyDescent="0.3">
      <c r="A149" s="5" t="s">
        <v>3745</v>
      </c>
      <c r="B149" s="5" t="s">
        <v>4</v>
      </c>
      <c r="C149" s="1">
        <v>0.73296201229095403</v>
      </c>
      <c r="D149" s="4" t="s">
        <v>29425</v>
      </c>
    </row>
    <row r="150" spans="1:4" hidden="1" x14ac:dyDescent="0.3">
      <c r="A150" s="5" t="s">
        <v>3757</v>
      </c>
      <c r="B150" s="5" t="s">
        <v>4</v>
      </c>
      <c r="C150" s="1">
        <v>0.61003583669662398</v>
      </c>
      <c r="D150" s="4" t="str">
        <f t="shared" ref="D150:D157" si="22">$D$2</f>
        <v>T</v>
      </c>
    </row>
    <row r="151" spans="1:4" hidden="1" x14ac:dyDescent="0.3">
      <c r="A151" s="5" t="s">
        <v>3778</v>
      </c>
      <c r="B151" s="5" t="s">
        <v>4</v>
      </c>
      <c r="C151" s="1">
        <v>0.56018829345703103</v>
      </c>
      <c r="D151" s="4" t="str">
        <f t="shared" si="22"/>
        <v>T</v>
      </c>
    </row>
    <row r="152" spans="1:4" hidden="1" x14ac:dyDescent="0.3">
      <c r="A152" s="5" t="s">
        <v>3787</v>
      </c>
      <c r="B152" s="5" t="s">
        <v>4</v>
      </c>
      <c r="C152" s="1">
        <v>0.79644674062728804</v>
      </c>
      <c r="D152" s="4" t="str">
        <f t="shared" si="22"/>
        <v>T</v>
      </c>
    </row>
    <row r="153" spans="1:4" hidden="1" x14ac:dyDescent="0.3">
      <c r="A153" s="5" t="s">
        <v>3800</v>
      </c>
      <c r="B153" s="5" t="s">
        <v>4</v>
      </c>
      <c r="C153" s="1">
        <v>0.66233730316162098</v>
      </c>
      <c r="D153" s="4" t="str">
        <f t="shared" si="22"/>
        <v>T</v>
      </c>
    </row>
    <row r="154" spans="1:4" hidden="1" x14ac:dyDescent="0.3">
      <c r="A154" s="5" t="s">
        <v>3801</v>
      </c>
      <c r="B154" s="5" t="s">
        <v>4</v>
      </c>
      <c r="C154" s="1">
        <v>0.82086867094039895</v>
      </c>
      <c r="D154" s="4" t="str">
        <f t="shared" si="22"/>
        <v>T</v>
      </c>
    </row>
    <row r="155" spans="1:4" hidden="1" x14ac:dyDescent="0.3">
      <c r="A155" s="1" t="s">
        <v>3832</v>
      </c>
      <c r="B155" s="1" t="s">
        <v>4</v>
      </c>
      <c r="C155" s="1">
        <v>0.82055342197418202</v>
      </c>
      <c r="D155" s="4" t="str">
        <f t="shared" si="22"/>
        <v>T</v>
      </c>
    </row>
    <row r="156" spans="1:4" hidden="1" x14ac:dyDescent="0.3">
      <c r="A156" s="5" t="s">
        <v>3843</v>
      </c>
      <c r="B156" s="5" t="s">
        <v>4</v>
      </c>
      <c r="C156" s="1">
        <v>0.58301925659179599</v>
      </c>
      <c r="D156" s="4" t="str">
        <f t="shared" si="22"/>
        <v>T</v>
      </c>
    </row>
    <row r="157" spans="1:4" hidden="1" x14ac:dyDescent="0.3">
      <c r="A157" s="1" t="s">
        <v>3854</v>
      </c>
      <c r="B157" s="1" t="s">
        <v>4</v>
      </c>
      <c r="C157" s="1">
        <v>0.70714461803436202</v>
      </c>
      <c r="D157" s="4" t="str">
        <f t="shared" si="22"/>
        <v>T</v>
      </c>
    </row>
    <row r="158" spans="1:4" hidden="1" x14ac:dyDescent="0.3">
      <c r="A158" s="1" t="s">
        <v>3980</v>
      </c>
      <c r="B158" s="1" t="s">
        <v>4</v>
      </c>
      <c r="C158" s="1">
        <v>0.89279824495315496</v>
      </c>
      <c r="D158" s="4" t="s">
        <v>29425</v>
      </c>
    </row>
    <row r="159" spans="1:4" hidden="1" x14ac:dyDescent="0.3">
      <c r="A159" s="5" t="s">
        <v>3997</v>
      </c>
      <c r="B159" s="5" t="s">
        <v>4</v>
      </c>
      <c r="C159" s="1">
        <v>0.79547435045242298</v>
      </c>
      <c r="D159" s="4" t="str">
        <f>$D$2</f>
        <v>T</v>
      </c>
    </row>
    <row r="160" spans="1:4" hidden="1" x14ac:dyDescent="0.3">
      <c r="A160" s="1" t="s">
        <v>4073</v>
      </c>
      <c r="B160" s="1" t="s">
        <v>4</v>
      </c>
      <c r="C160" s="1">
        <v>0.880115807056427</v>
      </c>
      <c r="D160" s="4" t="s">
        <v>29425</v>
      </c>
    </row>
    <row r="161" spans="1:4" hidden="1" x14ac:dyDescent="0.3">
      <c r="A161" s="1" t="s">
        <v>4114</v>
      </c>
      <c r="B161" s="1" t="s">
        <v>4</v>
      </c>
      <c r="C161" s="1">
        <v>0.86118400096893299</v>
      </c>
      <c r="D161" s="4" t="s">
        <v>29425</v>
      </c>
    </row>
    <row r="162" spans="1:4" hidden="1" x14ac:dyDescent="0.3">
      <c r="A162" s="5" t="s">
        <v>4120</v>
      </c>
      <c r="B162" s="5" t="s">
        <v>4</v>
      </c>
      <c r="C162" s="1">
        <v>0.92699521780014005</v>
      </c>
      <c r="D162" s="4" t="str">
        <f t="shared" ref="D162:D164" si="23">$D$2</f>
        <v>T</v>
      </c>
    </row>
    <row r="163" spans="1:4" hidden="1" x14ac:dyDescent="0.3">
      <c r="A163" s="1" t="s">
        <v>4128</v>
      </c>
      <c r="B163" s="1" t="s">
        <v>4</v>
      </c>
      <c r="C163" s="1">
        <v>0.89507168531417802</v>
      </c>
      <c r="D163" s="4" t="str">
        <f t="shared" si="23"/>
        <v>T</v>
      </c>
    </row>
    <row r="164" spans="1:4" hidden="1" x14ac:dyDescent="0.3">
      <c r="A164" s="1" t="s">
        <v>4158</v>
      </c>
      <c r="B164" s="1" t="s">
        <v>4</v>
      </c>
      <c r="C164" s="1">
        <v>0.85797250270843495</v>
      </c>
      <c r="D164" s="4" t="str">
        <f t="shared" si="23"/>
        <v>T</v>
      </c>
    </row>
    <row r="165" spans="1:4" x14ac:dyDescent="0.3">
      <c r="A165" s="5" t="s">
        <v>4222</v>
      </c>
      <c r="B165" s="5" t="s">
        <v>10</v>
      </c>
      <c r="C165" s="1">
        <v>0.56579065322875899</v>
      </c>
      <c r="D165" s="4" t="s">
        <v>29425</v>
      </c>
    </row>
    <row r="166" spans="1:4" hidden="1" x14ac:dyDescent="0.3">
      <c r="A166" s="5" t="s">
        <v>4232</v>
      </c>
      <c r="B166" s="5" t="s">
        <v>4</v>
      </c>
      <c r="C166" s="1">
        <v>0.82961589097976596</v>
      </c>
      <c r="D166" s="4" t="s">
        <v>29425</v>
      </c>
    </row>
    <row r="167" spans="1:4" hidden="1" x14ac:dyDescent="0.3">
      <c r="A167" s="5" t="s">
        <v>4274</v>
      </c>
      <c r="B167" s="5" t="s">
        <v>4</v>
      </c>
      <c r="C167" s="1">
        <v>0.85901266336440996</v>
      </c>
      <c r="D167" s="4" t="str">
        <f>$D$2</f>
        <v>T</v>
      </c>
    </row>
    <row r="168" spans="1:4" x14ac:dyDescent="0.3">
      <c r="A168" s="5" t="s">
        <v>4338</v>
      </c>
      <c r="B168" s="5" t="s">
        <v>10</v>
      </c>
      <c r="C168" s="1">
        <v>0.63010460138320901</v>
      </c>
      <c r="D168" s="4" t="s">
        <v>29425</v>
      </c>
    </row>
    <row r="169" spans="1:4" hidden="1" x14ac:dyDescent="0.3">
      <c r="A169" s="5" t="s">
        <v>4377</v>
      </c>
      <c r="B169" s="5" t="s">
        <v>4</v>
      </c>
      <c r="C169" s="1">
        <v>0.76946097612380904</v>
      </c>
      <c r="D169" s="4" t="str">
        <f t="shared" ref="D169:D170" si="24">$D$2</f>
        <v>T</v>
      </c>
    </row>
    <row r="170" spans="1:4" hidden="1" x14ac:dyDescent="0.3">
      <c r="A170" s="1" t="s">
        <v>4408</v>
      </c>
      <c r="B170" s="1" t="s">
        <v>4</v>
      </c>
      <c r="C170" s="1">
        <v>0.87765389680862405</v>
      </c>
      <c r="D170" s="4" t="str">
        <f t="shared" si="24"/>
        <v>T</v>
      </c>
    </row>
    <row r="171" spans="1:4" hidden="1" x14ac:dyDescent="0.3">
      <c r="A171" s="1" t="s">
        <v>4419</v>
      </c>
      <c r="B171" s="1" t="s">
        <v>4</v>
      </c>
      <c r="C171" s="1">
        <v>0.87877428531646695</v>
      </c>
      <c r="D171" s="4" t="s">
        <v>29425</v>
      </c>
    </row>
    <row r="172" spans="1:4" hidden="1" x14ac:dyDescent="0.3">
      <c r="A172" s="1" t="s">
        <v>4423</v>
      </c>
      <c r="B172" s="1" t="s">
        <v>4</v>
      </c>
      <c r="C172" s="1">
        <v>0.90295577049255304</v>
      </c>
      <c r="D172" s="4" t="str">
        <f>$D$2</f>
        <v>T</v>
      </c>
    </row>
    <row r="173" spans="1:4" hidden="1" x14ac:dyDescent="0.3">
      <c r="A173" s="5" t="s">
        <v>4461</v>
      </c>
      <c r="B173" s="5" t="s">
        <v>4</v>
      </c>
      <c r="C173" s="1">
        <v>0.71685016155242898</v>
      </c>
      <c r="D173" s="4" t="s">
        <v>29425</v>
      </c>
    </row>
    <row r="174" spans="1:4" hidden="1" x14ac:dyDescent="0.3">
      <c r="A174" s="1" t="s">
        <v>4658</v>
      </c>
      <c r="B174" s="1" t="s">
        <v>4</v>
      </c>
      <c r="C174" s="1">
        <v>0.88005846738815297</v>
      </c>
      <c r="D174" s="4" t="str">
        <f>$D$2</f>
        <v>T</v>
      </c>
    </row>
    <row r="175" spans="1:4" hidden="1" x14ac:dyDescent="0.3">
      <c r="A175" s="1" t="s">
        <v>4663</v>
      </c>
      <c r="B175" s="1" t="s">
        <v>4</v>
      </c>
      <c r="C175" s="1">
        <v>0.90679281949996904</v>
      </c>
      <c r="D175" s="4" t="s">
        <v>29425</v>
      </c>
    </row>
    <row r="176" spans="1:4" hidden="1" x14ac:dyDescent="0.3">
      <c r="A176" s="1" t="s">
        <v>4673</v>
      </c>
      <c r="B176" s="1" t="s">
        <v>4</v>
      </c>
      <c r="C176" s="1">
        <v>0.85580068826675404</v>
      </c>
      <c r="D176" s="4" t="s">
        <v>29425</v>
      </c>
    </row>
    <row r="177" spans="1:4" hidden="1" x14ac:dyDescent="0.3">
      <c r="A177" s="5" t="s">
        <v>4677</v>
      </c>
      <c r="B177" s="5" t="s">
        <v>4</v>
      </c>
      <c r="C177" s="1">
        <v>0.92173814773559504</v>
      </c>
      <c r="D177" s="4" t="str">
        <f>$D$2</f>
        <v>T</v>
      </c>
    </row>
    <row r="178" spans="1:4" hidden="1" x14ac:dyDescent="0.3">
      <c r="A178" s="1" t="s">
        <v>4698</v>
      </c>
      <c r="B178" s="1" t="s">
        <v>4</v>
      </c>
      <c r="C178" s="1">
        <v>0.87511545419692904</v>
      </c>
      <c r="D178" s="4" t="s">
        <v>29425</v>
      </c>
    </row>
    <row r="179" spans="1:4" hidden="1" x14ac:dyDescent="0.3">
      <c r="A179" s="5" t="s">
        <v>4754</v>
      </c>
      <c r="B179" s="5" t="s">
        <v>4</v>
      </c>
      <c r="C179" s="1">
        <v>0.88977551460266102</v>
      </c>
      <c r="D179" s="4" t="s">
        <v>29425</v>
      </c>
    </row>
    <row r="180" spans="1:4" hidden="1" x14ac:dyDescent="0.3">
      <c r="A180" s="5" t="s">
        <v>4802</v>
      </c>
      <c r="B180" s="5" t="s">
        <v>4</v>
      </c>
      <c r="C180" s="1">
        <v>0.79966145753860396</v>
      </c>
      <c r="D180" s="4" t="str">
        <f t="shared" ref="D180:D183" si="25">$D$2</f>
        <v>T</v>
      </c>
    </row>
    <row r="181" spans="1:4" hidden="1" x14ac:dyDescent="0.3">
      <c r="A181" s="1" t="s">
        <v>4803</v>
      </c>
      <c r="B181" s="1" t="s">
        <v>4</v>
      </c>
      <c r="C181" s="1">
        <v>0.83968210220336903</v>
      </c>
      <c r="D181" s="4" t="str">
        <f t="shared" si="25"/>
        <v>T</v>
      </c>
    </row>
    <row r="182" spans="1:4" hidden="1" x14ac:dyDescent="0.3">
      <c r="A182" s="1" t="s">
        <v>4816</v>
      </c>
      <c r="B182" s="1" t="s">
        <v>4</v>
      </c>
      <c r="C182" s="1">
        <v>0.85981166362762396</v>
      </c>
      <c r="D182" s="4" t="str">
        <f t="shared" si="25"/>
        <v>T</v>
      </c>
    </row>
    <row r="183" spans="1:4" hidden="1" x14ac:dyDescent="0.3">
      <c r="A183" s="1" t="s">
        <v>4862</v>
      </c>
      <c r="B183" s="1" t="s">
        <v>4</v>
      </c>
      <c r="C183" s="1">
        <v>0.922060966491699</v>
      </c>
      <c r="D183" s="4" t="str">
        <f t="shared" si="25"/>
        <v>T</v>
      </c>
    </row>
    <row r="184" spans="1:4" hidden="1" x14ac:dyDescent="0.3">
      <c r="A184" s="5" t="s">
        <v>4888</v>
      </c>
      <c r="B184" s="5" t="s">
        <v>4</v>
      </c>
      <c r="C184" s="1">
        <v>0.67343038320541304</v>
      </c>
      <c r="D184" s="4" t="s">
        <v>29425</v>
      </c>
    </row>
    <row r="185" spans="1:4" hidden="1" x14ac:dyDescent="0.3">
      <c r="A185" s="1" t="s">
        <v>4937</v>
      </c>
      <c r="B185" s="1" t="s">
        <v>4</v>
      </c>
      <c r="C185" s="1">
        <v>0.91530776023864702</v>
      </c>
      <c r="D185" s="4" t="str">
        <f>$D$2</f>
        <v>T</v>
      </c>
    </row>
    <row r="186" spans="1:4" hidden="1" x14ac:dyDescent="0.3">
      <c r="A186" s="1" t="s">
        <v>4980</v>
      </c>
      <c r="B186" s="1" t="s">
        <v>4</v>
      </c>
      <c r="C186" s="1">
        <v>0.91062873601913397</v>
      </c>
      <c r="D186" s="4" t="s">
        <v>29425</v>
      </c>
    </row>
    <row r="187" spans="1:4" hidden="1" x14ac:dyDescent="0.3">
      <c r="A187" s="1" t="s">
        <v>5007</v>
      </c>
      <c r="B187" s="1" t="s">
        <v>4</v>
      </c>
      <c r="C187" s="1">
        <v>0.92361384630203203</v>
      </c>
      <c r="D187" s="4" t="s">
        <v>29425</v>
      </c>
    </row>
    <row r="188" spans="1:4" hidden="1" x14ac:dyDescent="0.3">
      <c r="A188" s="1" t="s">
        <v>5021</v>
      </c>
      <c r="B188" s="1" t="s">
        <v>4</v>
      </c>
      <c r="C188" s="1">
        <v>0.91492903232574396</v>
      </c>
      <c r="D188" s="4" t="str">
        <f t="shared" ref="D188:D190" si="26">$D$2</f>
        <v>T</v>
      </c>
    </row>
    <row r="189" spans="1:4" hidden="1" x14ac:dyDescent="0.3">
      <c r="A189" s="5" t="s">
        <v>5082</v>
      </c>
      <c r="B189" s="5" t="s">
        <v>4</v>
      </c>
      <c r="C189" s="1">
        <v>0.92328280210494995</v>
      </c>
      <c r="D189" s="4" t="str">
        <f t="shared" si="26"/>
        <v>T</v>
      </c>
    </row>
    <row r="190" spans="1:4" hidden="1" x14ac:dyDescent="0.3">
      <c r="A190" s="1" t="s">
        <v>5121</v>
      </c>
      <c r="B190" s="1" t="s">
        <v>4</v>
      </c>
      <c r="C190" s="1">
        <v>0.88910049200057895</v>
      </c>
      <c r="D190" s="4" t="str">
        <f t="shared" si="26"/>
        <v>T</v>
      </c>
    </row>
    <row r="191" spans="1:4" hidden="1" x14ac:dyDescent="0.3">
      <c r="A191" s="1" t="s">
        <v>5147</v>
      </c>
      <c r="B191" s="1" t="s">
        <v>4</v>
      </c>
      <c r="C191" s="1">
        <v>0.96143579483032204</v>
      </c>
      <c r="D191" s="4" t="s">
        <v>29425</v>
      </c>
    </row>
    <row r="192" spans="1:4" hidden="1" x14ac:dyDescent="0.3">
      <c r="A192" s="1" t="s">
        <v>5181</v>
      </c>
      <c r="B192" s="1" t="s">
        <v>4</v>
      </c>
      <c r="C192" s="1">
        <v>0.85644358396530096</v>
      </c>
      <c r="D192" s="4" t="str">
        <f>$D$2</f>
        <v>T</v>
      </c>
    </row>
    <row r="193" spans="1:4" hidden="1" x14ac:dyDescent="0.3">
      <c r="A193" s="5" t="s">
        <v>5273</v>
      </c>
      <c r="B193" s="5" t="s">
        <v>4</v>
      </c>
      <c r="C193" s="1">
        <v>0.83518540859222401</v>
      </c>
      <c r="D193" s="4" t="s">
        <v>29425</v>
      </c>
    </row>
    <row r="194" spans="1:4" hidden="1" x14ac:dyDescent="0.3">
      <c r="A194" s="5" t="s">
        <v>5391</v>
      </c>
      <c r="B194" s="5" t="s">
        <v>4</v>
      </c>
      <c r="C194" s="1">
        <v>0.74954420328140203</v>
      </c>
      <c r="D194" s="4" t="str">
        <f t="shared" ref="D194:D197" si="27">$D$2</f>
        <v>T</v>
      </c>
    </row>
    <row r="195" spans="1:4" hidden="1" x14ac:dyDescent="0.3">
      <c r="A195" s="1" t="s">
        <v>5432</v>
      </c>
      <c r="B195" s="1" t="s">
        <v>4</v>
      </c>
      <c r="C195" s="1">
        <v>0.91984313726425104</v>
      </c>
      <c r="D195" s="4" t="str">
        <f t="shared" si="27"/>
        <v>T</v>
      </c>
    </row>
    <row r="196" spans="1:4" hidden="1" x14ac:dyDescent="0.3">
      <c r="A196" s="1" t="s">
        <v>5477</v>
      </c>
      <c r="B196" s="1" t="s">
        <v>4</v>
      </c>
      <c r="C196" s="1">
        <v>0.83078193664550704</v>
      </c>
      <c r="D196" s="4" t="str">
        <f t="shared" si="27"/>
        <v>T</v>
      </c>
    </row>
    <row r="197" spans="1:4" hidden="1" x14ac:dyDescent="0.3">
      <c r="A197" s="1" t="s">
        <v>5487</v>
      </c>
      <c r="B197" s="1" t="s">
        <v>4</v>
      </c>
      <c r="C197" s="1">
        <v>0.89699417352676303</v>
      </c>
      <c r="D197" s="4" t="str">
        <f t="shared" si="27"/>
        <v>T</v>
      </c>
    </row>
    <row r="198" spans="1:4" hidden="1" x14ac:dyDescent="0.3">
      <c r="A198" s="5" t="s">
        <v>5549</v>
      </c>
      <c r="B198" s="5" t="s">
        <v>4</v>
      </c>
      <c r="C198" s="1">
        <v>0.76613682508468595</v>
      </c>
      <c r="D198" s="4" t="s">
        <v>29425</v>
      </c>
    </row>
    <row r="199" spans="1:4" hidden="1" x14ac:dyDescent="0.3">
      <c r="A199" s="1" t="s">
        <v>5732</v>
      </c>
      <c r="B199" s="1" t="s">
        <v>4</v>
      </c>
      <c r="C199" s="1">
        <v>0.85259491205215399</v>
      </c>
      <c r="D199" s="4" t="s">
        <v>29425</v>
      </c>
    </row>
    <row r="200" spans="1:4" hidden="1" x14ac:dyDescent="0.3">
      <c r="A200" s="5" t="s">
        <v>5747</v>
      </c>
      <c r="B200" s="5" t="s">
        <v>4</v>
      </c>
      <c r="C200" s="1">
        <v>0.71125435829162598</v>
      </c>
      <c r="D200" s="4" t="str">
        <f>$D$2</f>
        <v>T</v>
      </c>
    </row>
    <row r="201" spans="1:4" hidden="1" x14ac:dyDescent="0.3">
      <c r="A201" s="1" t="s">
        <v>5764</v>
      </c>
      <c r="B201" s="1" t="s">
        <v>4</v>
      </c>
      <c r="C201" s="1">
        <v>0.91922760009765603</v>
      </c>
      <c r="D201" s="4" t="s">
        <v>29425</v>
      </c>
    </row>
    <row r="202" spans="1:4" hidden="1" x14ac:dyDescent="0.3">
      <c r="A202" s="1" t="s">
        <v>5779</v>
      </c>
      <c r="B202" s="1" t="s">
        <v>4</v>
      </c>
      <c r="C202" s="1">
        <v>0.88954842090606601</v>
      </c>
      <c r="D202" s="4" t="str">
        <f t="shared" ref="D202:D204" si="28">$D$2</f>
        <v>T</v>
      </c>
    </row>
    <row r="203" spans="1:4" hidden="1" x14ac:dyDescent="0.3">
      <c r="A203" s="5" t="s">
        <v>5816</v>
      </c>
      <c r="B203" s="5" t="s">
        <v>4</v>
      </c>
      <c r="C203" s="1">
        <v>0.72189414501190097</v>
      </c>
      <c r="D203" s="4" t="str">
        <f t="shared" si="28"/>
        <v>T</v>
      </c>
    </row>
    <row r="204" spans="1:4" hidden="1" x14ac:dyDescent="0.3">
      <c r="A204" s="1" t="s">
        <v>5844</v>
      </c>
      <c r="B204" s="1" t="s">
        <v>4</v>
      </c>
      <c r="C204" s="1">
        <v>0.83687424659729004</v>
      </c>
      <c r="D204" s="4" t="str">
        <f t="shared" si="28"/>
        <v>T</v>
      </c>
    </row>
    <row r="205" spans="1:4" hidden="1" x14ac:dyDescent="0.3">
      <c r="A205" s="1" t="s">
        <v>5854</v>
      </c>
      <c r="B205" s="1" t="s">
        <v>4</v>
      </c>
      <c r="C205" s="1">
        <v>0.86796540021896296</v>
      </c>
      <c r="D205" s="4" t="s">
        <v>29425</v>
      </c>
    </row>
    <row r="206" spans="1:4" hidden="1" x14ac:dyDescent="0.3">
      <c r="A206" s="5" t="s">
        <v>5923</v>
      </c>
      <c r="B206" s="5" t="s">
        <v>4</v>
      </c>
      <c r="C206" s="1">
        <v>0.75913536548614502</v>
      </c>
      <c r="D206" s="4" t="str">
        <f t="shared" ref="D206:D207" si="29">$D$2</f>
        <v>T</v>
      </c>
    </row>
    <row r="207" spans="1:4" hidden="1" x14ac:dyDescent="0.3">
      <c r="A207" s="5" t="s">
        <v>6005</v>
      </c>
      <c r="B207" s="5" t="s">
        <v>4</v>
      </c>
      <c r="C207" s="1">
        <v>0.91917520761489802</v>
      </c>
      <c r="D207" s="4" t="str">
        <f t="shared" si="29"/>
        <v>T</v>
      </c>
    </row>
    <row r="208" spans="1:4" hidden="1" x14ac:dyDescent="0.3">
      <c r="A208" s="5" t="s">
        <v>6011</v>
      </c>
      <c r="B208" s="5" t="s">
        <v>4</v>
      </c>
      <c r="C208" s="1">
        <v>0.89649868011474598</v>
      </c>
      <c r="D208" s="4" t="s">
        <v>29425</v>
      </c>
    </row>
    <row r="209" spans="1:4" hidden="1" x14ac:dyDescent="0.3">
      <c r="A209" s="1" t="s">
        <v>6073</v>
      </c>
      <c r="B209" s="1" t="s">
        <v>4</v>
      </c>
      <c r="C209" s="1">
        <v>0.84709566831588701</v>
      </c>
      <c r="D209" s="4" t="str">
        <f t="shared" ref="D209:D219" si="30">$D$2</f>
        <v>T</v>
      </c>
    </row>
    <row r="210" spans="1:4" hidden="1" x14ac:dyDescent="0.3">
      <c r="A210" s="1" t="s">
        <v>6086</v>
      </c>
      <c r="B210" s="1" t="s">
        <v>4</v>
      </c>
      <c r="C210" s="1">
        <v>0.92745274305343595</v>
      </c>
      <c r="D210" s="4" t="str">
        <f t="shared" si="30"/>
        <v>T</v>
      </c>
    </row>
    <row r="211" spans="1:4" hidden="1" x14ac:dyDescent="0.3">
      <c r="A211" s="1" t="s">
        <v>6100</v>
      </c>
      <c r="B211" s="1" t="s">
        <v>4</v>
      </c>
      <c r="C211" s="1">
        <v>0.81902676820755005</v>
      </c>
      <c r="D211" s="4" t="str">
        <f t="shared" si="30"/>
        <v>T</v>
      </c>
    </row>
    <row r="212" spans="1:4" hidden="1" x14ac:dyDescent="0.3">
      <c r="A212" s="5" t="s">
        <v>6104</v>
      </c>
      <c r="B212" s="5" t="s">
        <v>4</v>
      </c>
      <c r="C212" s="1">
        <v>0.776147902011871</v>
      </c>
      <c r="D212" s="4" t="str">
        <f t="shared" si="30"/>
        <v>T</v>
      </c>
    </row>
    <row r="213" spans="1:4" hidden="1" x14ac:dyDescent="0.3">
      <c r="A213" s="1" t="s">
        <v>6138</v>
      </c>
      <c r="B213" s="1" t="s">
        <v>4</v>
      </c>
      <c r="C213" s="1">
        <v>0.91223359107971103</v>
      </c>
      <c r="D213" s="4" t="str">
        <f t="shared" si="30"/>
        <v>T</v>
      </c>
    </row>
    <row r="214" spans="1:4" hidden="1" x14ac:dyDescent="0.3">
      <c r="A214" s="5" t="s">
        <v>6185</v>
      </c>
      <c r="B214" s="5" t="s">
        <v>4</v>
      </c>
      <c r="C214" s="1">
        <v>0.87708145380020097</v>
      </c>
      <c r="D214" s="4" t="str">
        <f t="shared" si="30"/>
        <v>T</v>
      </c>
    </row>
    <row r="215" spans="1:4" hidden="1" x14ac:dyDescent="0.3">
      <c r="A215" s="1" t="s">
        <v>6232</v>
      </c>
      <c r="B215" s="1" t="s">
        <v>4</v>
      </c>
      <c r="C215" s="1">
        <v>0.85371440649032504</v>
      </c>
      <c r="D215" s="4" t="str">
        <f t="shared" si="30"/>
        <v>T</v>
      </c>
    </row>
    <row r="216" spans="1:4" hidden="1" x14ac:dyDescent="0.3">
      <c r="A216" s="5" t="s">
        <v>6263</v>
      </c>
      <c r="B216" s="5" t="s">
        <v>4</v>
      </c>
      <c r="C216" s="1">
        <v>0.77107882499694802</v>
      </c>
      <c r="D216" s="4" t="str">
        <f t="shared" si="30"/>
        <v>T</v>
      </c>
    </row>
    <row r="217" spans="1:4" hidden="1" x14ac:dyDescent="0.3">
      <c r="A217" s="1" t="s">
        <v>6299</v>
      </c>
      <c r="B217" s="1" t="s">
        <v>4</v>
      </c>
      <c r="C217" s="1">
        <v>0.84122437238693204</v>
      </c>
      <c r="D217" s="4" t="str">
        <f t="shared" si="30"/>
        <v>T</v>
      </c>
    </row>
    <row r="218" spans="1:4" hidden="1" x14ac:dyDescent="0.3">
      <c r="A218" s="1" t="s">
        <v>6459</v>
      </c>
      <c r="B218" s="1" t="s">
        <v>4</v>
      </c>
      <c r="C218" s="1">
        <v>0.88050907850265503</v>
      </c>
      <c r="D218" s="4" t="str">
        <f t="shared" si="30"/>
        <v>T</v>
      </c>
    </row>
    <row r="219" spans="1:4" hidden="1" x14ac:dyDescent="0.3">
      <c r="A219" s="5" t="s">
        <v>6460</v>
      </c>
      <c r="B219" s="5" t="s">
        <v>4</v>
      </c>
      <c r="C219" s="1">
        <v>0.85588645935058505</v>
      </c>
      <c r="D219" s="4" t="str">
        <f t="shared" si="30"/>
        <v>T</v>
      </c>
    </row>
    <row r="220" spans="1:4" hidden="1" x14ac:dyDescent="0.3">
      <c r="A220" s="1" t="s">
        <v>6491</v>
      </c>
      <c r="B220" s="1" t="s">
        <v>4</v>
      </c>
      <c r="C220" s="1">
        <v>0.88279432058334295</v>
      </c>
      <c r="D220" s="4" t="s">
        <v>29425</v>
      </c>
    </row>
    <row r="221" spans="1:4" hidden="1" x14ac:dyDescent="0.3">
      <c r="A221" s="1" t="s">
        <v>6500</v>
      </c>
      <c r="B221" s="1" t="s">
        <v>4</v>
      </c>
      <c r="C221" s="1">
        <v>0.88429552316665605</v>
      </c>
      <c r="D221" s="4" t="s">
        <v>29425</v>
      </c>
    </row>
    <row r="222" spans="1:4" hidden="1" x14ac:dyDescent="0.3">
      <c r="A222" s="1" t="s">
        <v>6513</v>
      </c>
      <c r="B222" s="1" t="s">
        <v>4</v>
      </c>
      <c r="C222" s="1">
        <v>0.88713681697845403</v>
      </c>
      <c r="D222" s="4" t="str">
        <f t="shared" ref="D222:D223" si="31">$D$2</f>
        <v>T</v>
      </c>
    </row>
    <row r="223" spans="1:4" hidden="1" x14ac:dyDescent="0.3">
      <c r="A223" s="5" t="s">
        <v>6514</v>
      </c>
      <c r="B223" s="5" t="s">
        <v>4</v>
      </c>
      <c r="C223" s="1">
        <v>0.81556612253188998</v>
      </c>
      <c r="D223" s="4" t="str">
        <f t="shared" si="31"/>
        <v>T</v>
      </c>
    </row>
    <row r="224" spans="1:4" hidden="1" x14ac:dyDescent="0.3">
      <c r="A224" s="5" t="s">
        <v>6531</v>
      </c>
      <c r="B224" s="5" t="s">
        <v>4</v>
      </c>
      <c r="C224" s="1">
        <v>0.876548171043396</v>
      </c>
      <c r="D224" s="4" t="s">
        <v>29425</v>
      </c>
    </row>
    <row r="225" spans="1:4" hidden="1" x14ac:dyDescent="0.3">
      <c r="A225" s="1" t="s">
        <v>6599</v>
      </c>
      <c r="B225" s="1" t="s">
        <v>4</v>
      </c>
      <c r="C225" s="1">
        <v>0.86343371868133501</v>
      </c>
      <c r="D225" s="4" t="str">
        <f t="shared" ref="D225:D227" si="32">$D$2</f>
        <v>T</v>
      </c>
    </row>
    <row r="226" spans="1:4" hidden="1" x14ac:dyDescent="0.3">
      <c r="A226" s="5" t="s">
        <v>6743</v>
      </c>
      <c r="B226" s="5" t="s">
        <v>4</v>
      </c>
      <c r="C226" s="1">
        <v>0.90030854940414395</v>
      </c>
      <c r="D226" s="4" t="str">
        <f t="shared" si="32"/>
        <v>T</v>
      </c>
    </row>
    <row r="227" spans="1:4" hidden="1" x14ac:dyDescent="0.3">
      <c r="A227" s="5" t="s">
        <v>6746</v>
      </c>
      <c r="B227" s="5" t="s">
        <v>4</v>
      </c>
      <c r="C227" s="1">
        <v>0.86865872144699097</v>
      </c>
      <c r="D227" s="4" t="str">
        <f t="shared" si="32"/>
        <v>T</v>
      </c>
    </row>
    <row r="228" spans="1:4" hidden="1" x14ac:dyDescent="0.3">
      <c r="A228" s="1" t="s">
        <v>6817</v>
      </c>
      <c r="B228" s="1" t="s">
        <v>4</v>
      </c>
      <c r="C228" s="1">
        <v>0.89414107799529996</v>
      </c>
      <c r="D228" s="4" t="s">
        <v>29425</v>
      </c>
    </row>
    <row r="229" spans="1:4" hidden="1" x14ac:dyDescent="0.3">
      <c r="A229" s="1" t="s">
        <v>6826</v>
      </c>
      <c r="B229" s="1" t="s">
        <v>4</v>
      </c>
      <c r="C229" s="1">
        <v>0.87778753042221003</v>
      </c>
      <c r="D229" s="4" t="str">
        <f>$D$2</f>
        <v>T</v>
      </c>
    </row>
    <row r="230" spans="1:4" hidden="1" x14ac:dyDescent="0.3">
      <c r="A230" s="5" t="s">
        <v>6865</v>
      </c>
      <c r="B230" s="5" t="s">
        <v>4</v>
      </c>
      <c r="C230" s="1">
        <v>0.73081636428832997</v>
      </c>
      <c r="D230" s="4" t="s">
        <v>29425</v>
      </c>
    </row>
    <row r="231" spans="1:4" hidden="1" x14ac:dyDescent="0.3">
      <c r="A231" s="5" t="s">
        <v>6906</v>
      </c>
      <c r="B231" s="5" t="s">
        <v>4</v>
      </c>
      <c r="C231" s="1">
        <v>0.77000671625137296</v>
      </c>
      <c r="D231" s="4" t="str">
        <f t="shared" ref="D231:D232" si="33">$D$2</f>
        <v>T</v>
      </c>
    </row>
    <row r="232" spans="1:4" hidden="1" x14ac:dyDescent="0.3">
      <c r="A232" s="5" t="s">
        <v>6929</v>
      </c>
      <c r="B232" s="5" t="s">
        <v>4</v>
      </c>
      <c r="C232" s="1">
        <v>0.75593781471252397</v>
      </c>
      <c r="D232" s="4" t="str">
        <f t="shared" si="33"/>
        <v>T</v>
      </c>
    </row>
    <row r="233" spans="1:4" hidden="1" x14ac:dyDescent="0.3">
      <c r="A233" s="1" t="s">
        <v>6939</v>
      </c>
      <c r="B233" s="1" t="s">
        <v>4</v>
      </c>
      <c r="C233" s="1">
        <v>0.88489788770675604</v>
      </c>
      <c r="D233" s="4" t="s">
        <v>29425</v>
      </c>
    </row>
    <row r="234" spans="1:4" hidden="1" x14ac:dyDescent="0.3">
      <c r="A234" s="5" t="s">
        <v>6977</v>
      </c>
      <c r="B234" s="5" t="s">
        <v>4</v>
      </c>
      <c r="C234" s="1">
        <v>0.76763564348220803</v>
      </c>
      <c r="D234" s="4" t="str">
        <f t="shared" ref="D234:D235" si="34">$D$2</f>
        <v>T</v>
      </c>
    </row>
    <row r="235" spans="1:4" hidden="1" x14ac:dyDescent="0.3">
      <c r="A235" s="1" t="s">
        <v>6978</v>
      </c>
      <c r="B235" s="1" t="s">
        <v>4</v>
      </c>
      <c r="C235" s="1">
        <v>0.86797297000884999</v>
      </c>
      <c r="D235" s="4" t="str">
        <f t="shared" si="34"/>
        <v>T</v>
      </c>
    </row>
    <row r="236" spans="1:4" hidden="1" x14ac:dyDescent="0.3">
      <c r="A236" s="5" t="s">
        <v>6983</v>
      </c>
      <c r="B236" s="5" t="s">
        <v>4</v>
      </c>
      <c r="C236" s="1">
        <v>0.69498276710510198</v>
      </c>
      <c r="D236" s="4" t="s">
        <v>29425</v>
      </c>
    </row>
    <row r="237" spans="1:4" hidden="1" x14ac:dyDescent="0.3">
      <c r="A237" s="1" t="s">
        <v>7003</v>
      </c>
      <c r="B237" s="1" t="s">
        <v>4</v>
      </c>
      <c r="C237" s="1">
        <v>0.95056802034377996</v>
      </c>
      <c r="D237" s="4" t="str">
        <f>$D$2</f>
        <v>T</v>
      </c>
    </row>
    <row r="238" spans="1:4" hidden="1" x14ac:dyDescent="0.3">
      <c r="A238" s="5" t="s">
        <v>7029</v>
      </c>
      <c r="B238" s="5" t="s">
        <v>4</v>
      </c>
      <c r="C238" s="1">
        <v>0.87921595573425204</v>
      </c>
      <c r="D238" s="4" t="s">
        <v>29425</v>
      </c>
    </row>
    <row r="239" spans="1:4" hidden="1" x14ac:dyDescent="0.3">
      <c r="A239" s="1" t="s">
        <v>7155</v>
      </c>
      <c r="B239" s="1" t="s">
        <v>4</v>
      </c>
      <c r="C239" s="1">
        <v>0.87580323219299305</v>
      </c>
      <c r="D239" s="4" t="s">
        <v>29425</v>
      </c>
    </row>
    <row r="240" spans="1:4" hidden="1" x14ac:dyDescent="0.3">
      <c r="A240" s="1" t="s">
        <v>7229</v>
      </c>
      <c r="B240" s="1" t="s">
        <v>4</v>
      </c>
      <c r="C240" s="1">
        <v>0.80680853128433205</v>
      </c>
      <c r="D240" s="4" t="s">
        <v>29425</v>
      </c>
    </row>
    <row r="241" spans="1:4" hidden="1" x14ac:dyDescent="0.3">
      <c r="A241" s="1" t="s">
        <v>7254</v>
      </c>
      <c r="B241" s="1" t="s">
        <v>4</v>
      </c>
      <c r="C241" s="1">
        <v>0.89495146274566595</v>
      </c>
      <c r="D241" s="4" t="str">
        <f>$D$2</f>
        <v>T</v>
      </c>
    </row>
    <row r="242" spans="1:4" hidden="1" x14ac:dyDescent="0.3">
      <c r="A242" s="5" t="s">
        <v>7267</v>
      </c>
      <c r="B242" s="5" t="s">
        <v>4</v>
      </c>
      <c r="C242" s="1">
        <v>0.595442295074462</v>
      </c>
      <c r="D242" s="4" t="s">
        <v>29425</v>
      </c>
    </row>
    <row r="243" spans="1:4" hidden="1" x14ac:dyDescent="0.3">
      <c r="A243" s="5" t="s">
        <v>7305</v>
      </c>
      <c r="B243" s="5" t="s">
        <v>4</v>
      </c>
      <c r="C243" s="1">
        <v>0.92903351783752397</v>
      </c>
      <c r="D243" s="4" t="s">
        <v>29425</v>
      </c>
    </row>
    <row r="244" spans="1:4" hidden="1" x14ac:dyDescent="0.3">
      <c r="A244" s="5" t="s">
        <v>7318</v>
      </c>
      <c r="B244" s="5" t="s">
        <v>4</v>
      </c>
      <c r="C244" s="1">
        <v>0.83197456598281805</v>
      </c>
      <c r="D244" s="4" t="str">
        <f>$D$2</f>
        <v>T</v>
      </c>
    </row>
    <row r="245" spans="1:4" hidden="1" x14ac:dyDescent="0.3">
      <c r="A245" s="5" t="s">
        <v>7378</v>
      </c>
      <c r="B245" s="5" t="s">
        <v>4</v>
      </c>
      <c r="C245" s="1">
        <v>0.72462725639343195</v>
      </c>
      <c r="D245" s="4" t="s">
        <v>29425</v>
      </c>
    </row>
    <row r="246" spans="1:4" hidden="1" x14ac:dyDescent="0.3">
      <c r="A246" s="1" t="s">
        <v>7393</v>
      </c>
      <c r="B246" s="1" t="s">
        <v>4</v>
      </c>
      <c r="C246" s="1">
        <v>0.81962192058563199</v>
      </c>
      <c r="D246" s="4" t="s">
        <v>29425</v>
      </c>
    </row>
    <row r="247" spans="1:4" hidden="1" x14ac:dyDescent="0.3">
      <c r="A247" s="5" t="s">
        <v>7538</v>
      </c>
      <c r="B247" s="5" t="s">
        <v>4</v>
      </c>
      <c r="C247" s="1">
        <v>0.71556824445724398</v>
      </c>
      <c r="D247" s="4" t="s">
        <v>29425</v>
      </c>
    </row>
    <row r="248" spans="1:4" hidden="1" x14ac:dyDescent="0.3">
      <c r="A248" s="1" t="s">
        <v>7561</v>
      </c>
      <c r="B248" s="1" t="s">
        <v>4</v>
      </c>
      <c r="C248" s="1">
        <v>0.87842923402786199</v>
      </c>
      <c r="D248" s="4" t="str">
        <f>$D$2</f>
        <v>T</v>
      </c>
    </row>
    <row r="249" spans="1:4" hidden="1" x14ac:dyDescent="0.3">
      <c r="A249" s="1" t="s">
        <v>7567</v>
      </c>
      <c r="B249" s="1" t="s">
        <v>4</v>
      </c>
      <c r="C249" s="1">
        <v>0.94102644920349099</v>
      </c>
      <c r="D249" s="4" t="s">
        <v>29425</v>
      </c>
    </row>
    <row r="250" spans="1:4" hidden="1" x14ac:dyDescent="0.3">
      <c r="A250" s="5" t="s">
        <v>7603</v>
      </c>
      <c r="B250" s="5" t="s">
        <v>4</v>
      </c>
      <c r="C250" s="1">
        <v>0.92466461658477705</v>
      </c>
      <c r="D250" s="4" t="str">
        <f t="shared" ref="D250:D251" si="35">$D$2</f>
        <v>T</v>
      </c>
    </row>
    <row r="251" spans="1:4" hidden="1" x14ac:dyDescent="0.3">
      <c r="A251" s="1" t="s">
        <v>7669</v>
      </c>
      <c r="B251" s="1" t="s">
        <v>4</v>
      </c>
      <c r="C251" s="1">
        <v>0.89837771654128995</v>
      </c>
      <c r="D251" s="4" t="str">
        <f t="shared" si="35"/>
        <v>T</v>
      </c>
    </row>
    <row r="252" spans="1:4" x14ac:dyDescent="0.3">
      <c r="A252" s="5" t="s">
        <v>7716</v>
      </c>
      <c r="B252" s="5" t="s">
        <v>10</v>
      </c>
      <c r="C252" s="1">
        <v>0.61594998836517301</v>
      </c>
      <c r="D252" s="4" t="str">
        <f>$D$69</f>
        <v>T</v>
      </c>
    </row>
    <row r="253" spans="1:4" hidden="1" x14ac:dyDescent="0.3">
      <c r="A253" s="5" t="s">
        <v>7722</v>
      </c>
      <c r="B253" s="5" t="s">
        <v>4</v>
      </c>
      <c r="C253" s="1">
        <v>0.91385632753372104</v>
      </c>
      <c r="D253" s="4" t="str">
        <f t="shared" ref="D253:D254" si="36">$D$2</f>
        <v>T</v>
      </c>
    </row>
    <row r="254" spans="1:4" hidden="1" x14ac:dyDescent="0.3">
      <c r="A254" s="1" t="s">
        <v>7743</v>
      </c>
      <c r="B254" s="1" t="s">
        <v>4</v>
      </c>
      <c r="C254" s="1">
        <v>0.952276110649108</v>
      </c>
      <c r="D254" s="4" t="str">
        <f t="shared" si="36"/>
        <v>T</v>
      </c>
    </row>
    <row r="255" spans="1:4" hidden="1" x14ac:dyDescent="0.3">
      <c r="A255" s="5" t="s">
        <v>7749</v>
      </c>
      <c r="B255" s="5" t="s">
        <v>4</v>
      </c>
      <c r="C255" s="1">
        <v>0.737060487270355</v>
      </c>
      <c r="D255" s="4" t="s">
        <v>29425</v>
      </c>
    </row>
    <row r="256" spans="1:4" hidden="1" x14ac:dyDescent="0.3">
      <c r="A256" s="5" t="s">
        <v>7756</v>
      </c>
      <c r="B256" s="5" t="s">
        <v>4</v>
      </c>
      <c r="C256" s="1">
        <v>0.91870105266571001</v>
      </c>
      <c r="D256" s="4" t="s">
        <v>29425</v>
      </c>
    </row>
    <row r="257" spans="1:4" hidden="1" x14ac:dyDescent="0.3">
      <c r="A257" s="1" t="s">
        <v>7770</v>
      </c>
      <c r="B257" s="1" t="s">
        <v>4</v>
      </c>
      <c r="C257" s="1">
        <v>0.91029542684554998</v>
      </c>
      <c r="D257" s="4" t="str">
        <f t="shared" ref="D257:D263" si="37">$D$2</f>
        <v>T</v>
      </c>
    </row>
    <row r="258" spans="1:4" hidden="1" x14ac:dyDescent="0.3">
      <c r="A258" s="1" t="s">
        <v>7777</v>
      </c>
      <c r="B258" s="1" t="s">
        <v>4</v>
      </c>
      <c r="C258" s="1">
        <v>0.81697523593902499</v>
      </c>
      <c r="D258" s="4" t="str">
        <f t="shared" si="37"/>
        <v>T</v>
      </c>
    </row>
    <row r="259" spans="1:4" hidden="1" x14ac:dyDescent="0.3">
      <c r="A259" s="1" t="s">
        <v>7789</v>
      </c>
      <c r="B259" s="1" t="s">
        <v>4</v>
      </c>
      <c r="C259" s="1">
        <v>0.925096035003662</v>
      </c>
      <c r="D259" s="4" t="str">
        <f t="shared" si="37"/>
        <v>T</v>
      </c>
    </row>
    <row r="260" spans="1:4" hidden="1" x14ac:dyDescent="0.3">
      <c r="A260" s="5" t="s">
        <v>7794</v>
      </c>
      <c r="B260" s="5" t="s">
        <v>4</v>
      </c>
      <c r="C260" s="1">
        <v>0.92727959156036299</v>
      </c>
      <c r="D260" s="4" t="str">
        <f t="shared" si="37"/>
        <v>T</v>
      </c>
    </row>
    <row r="261" spans="1:4" hidden="1" x14ac:dyDescent="0.3">
      <c r="A261" s="1" t="s">
        <v>7795</v>
      </c>
      <c r="B261" s="1" t="s">
        <v>4</v>
      </c>
      <c r="C261" s="1">
        <v>0.86069303750991799</v>
      </c>
      <c r="D261" s="4" t="str">
        <f t="shared" si="37"/>
        <v>T</v>
      </c>
    </row>
    <row r="262" spans="1:4" hidden="1" x14ac:dyDescent="0.3">
      <c r="A262" s="5" t="s">
        <v>7848</v>
      </c>
      <c r="B262" s="5" t="s">
        <v>4</v>
      </c>
      <c r="C262" s="1">
        <v>0.94434827566146795</v>
      </c>
      <c r="D262" s="4" t="str">
        <f t="shared" si="37"/>
        <v>T</v>
      </c>
    </row>
    <row r="263" spans="1:4" hidden="1" x14ac:dyDescent="0.3">
      <c r="A263" s="5" t="s">
        <v>7853</v>
      </c>
      <c r="B263" s="5" t="s">
        <v>4</v>
      </c>
      <c r="C263" s="1">
        <v>0.79187738895416204</v>
      </c>
      <c r="D263" s="4" t="str">
        <f t="shared" si="37"/>
        <v>T</v>
      </c>
    </row>
    <row r="264" spans="1:4" hidden="1" x14ac:dyDescent="0.3">
      <c r="A264" s="1" t="s">
        <v>7878</v>
      </c>
      <c r="B264" s="1" t="s">
        <v>4</v>
      </c>
      <c r="C264" s="1">
        <v>0.88823157548904397</v>
      </c>
      <c r="D264" s="4" t="s">
        <v>29425</v>
      </c>
    </row>
    <row r="265" spans="1:4" hidden="1" x14ac:dyDescent="0.3">
      <c r="A265" s="1" t="s">
        <v>7938</v>
      </c>
      <c r="B265" s="1" t="s">
        <v>4</v>
      </c>
      <c r="C265" s="1">
        <v>0.87688279151916504</v>
      </c>
      <c r="D265" s="4" t="s">
        <v>29425</v>
      </c>
    </row>
    <row r="266" spans="1:4" hidden="1" x14ac:dyDescent="0.3">
      <c r="A266" s="5" t="s">
        <v>7967</v>
      </c>
      <c r="B266" s="5" t="s">
        <v>4</v>
      </c>
      <c r="C266" s="1">
        <v>0.84274095296859697</v>
      </c>
      <c r="D266" s="4" t="str">
        <f>$D$2</f>
        <v>T</v>
      </c>
    </row>
    <row r="267" spans="1:4" hidden="1" x14ac:dyDescent="0.3">
      <c r="A267" s="1" t="s">
        <v>8009</v>
      </c>
      <c r="B267" s="1" t="s">
        <v>4</v>
      </c>
      <c r="C267" s="1">
        <v>0.90996533632278398</v>
      </c>
      <c r="D267" s="4" t="s">
        <v>29425</v>
      </c>
    </row>
    <row r="268" spans="1:4" hidden="1" x14ac:dyDescent="0.3">
      <c r="A268" s="1" t="s">
        <v>8072</v>
      </c>
      <c r="B268" s="1" t="s">
        <v>4</v>
      </c>
      <c r="C268" s="1">
        <v>0.895879566669464</v>
      </c>
      <c r="D268" s="4" t="s">
        <v>29425</v>
      </c>
    </row>
    <row r="269" spans="1:4" hidden="1" x14ac:dyDescent="0.3">
      <c r="A269" s="5" t="s">
        <v>8107</v>
      </c>
      <c r="B269" s="5" t="s">
        <v>4</v>
      </c>
      <c r="C269" s="1">
        <v>0.89396971464157104</v>
      </c>
      <c r="D269" s="4" t="str">
        <f>$D$2</f>
        <v>T</v>
      </c>
    </row>
    <row r="270" spans="1:4" hidden="1" x14ac:dyDescent="0.3">
      <c r="A270" s="5" t="s">
        <v>8140</v>
      </c>
      <c r="B270" s="5" t="s">
        <v>4</v>
      </c>
      <c r="C270" s="1">
        <v>0.87695389986038197</v>
      </c>
      <c r="D270" s="4" t="s">
        <v>29425</v>
      </c>
    </row>
    <row r="271" spans="1:4" hidden="1" x14ac:dyDescent="0.3">
      <c r="A271" s="1" t="s">
        <v>8166</v>
      </c>
      <c r="B271" s="1" t="s">
        <v>4</v>
      </c>
      <c r="C271" s="1">
        <v>0.93136632442474299</v>
      </c>
      <c r="D271" s="4" t="str">
        <f t="shared" ref="D271:D275" si="38">$D$2</f>
        <v>T</v>
      </c>
    </row>
    <row r="272" spans="1:4" hidden="1" x14ac:dyDescent="0.3">
      <c r="A272" s="5" t="s">
        <v>8231</v>
      </c>
      <c r="B272" s="5" t="s">
        <v>4</v>
      </c>
      <c r="C272" s="1">
        <v>0.78696036338806097</v>
      </c>
      <c r="D272" s="4" t="str">
        <f t="shared" si="38"/>
        <v>T</v>
      </c>
    </row>
    <row r="273" spans="1:4" hidden="1" x14ac:dyDescent="0.3">
      <c r="A273" s="5" t="s">
        <v>8238</v>
      </c>
      <c r="B273" s="5" t="s">
        <v>4</v>
      </c>
      <c r="C273" s="1">
        <v>0.66829359531402499</v>
      </c>
      <c r="D273" s="4" t="str">
        <f t="shared" si="38"/>
        <v>T</v>
      </c>
    </row>
    <row r="274" spans="1:4" hidden="1" x14ac:dyDescent="0.3">
      <c r="A274" s="1" t="s">
        <v>8279</v>
      </c>
      <c r="B274" s="1" t="s">
        <v>4</v>
      </c>
      <c r="C274" s="1">
        <v>0.91020524501800504</v>
      </c>
      <c r="D274" s="4" t="str">
        <f t="shared" si="38"/>
        <v>T</v>
      </c>
    </row>
    <row r="275" spans="1:4" hidden="1" x14ac:dyDescent="0.3">
      <c r="A275" s="1" t="s">
        <v>8302</v>
      </c>
      <c r="B275" s="1" t="s">
        <v>4</v>
      </c>
      <c r="C275" s="1">
        <v>0.89723366498947099</v>
      </c>
      <c r="D275" s="4" t="str">
        <f t="shared" si="38"/>
        <v>T</v>
      </c>
    </row>
    <row r="276" spans="1:4" hidden="1" x14ac:dyDescent="0.3">
      <c r="A276" s="1" t="s">
        <v>8348</v>
      </c>
      <c r="B276" s="1" t="s">
        <v>4</v>
      </c>
      <c r="C276" s="1">
        <v>0.92643547058105402</v>
      </c>
      <c r="D276" s="4" t="s">
        <v>29425</v>
      </c>
    </row>
    <row r="277" spans="1:4" hidden="1" x14ac:dyDescent="0.3">
      <c r="A277" s="5" t="s">
        <v>8390</v>
      </c>
      <c r="B277" s="5" t="s">
        <v>4</v>
      </c>
      <c r="C277" s="1">
        <v>0.83818924427032404</v>
      </c>
      <c r="D277" s="4" t="str">
        <f t="shared" ref="D277:D280" si="39">$D$2</f>
        <v>T</v>
      </c>
    </row>
    <row r="278" spans="1:4" hidden="1" x14ac:dyDescent="0.3">
      <c r="A278" s="1" t="s">
        <v>8397</v>
      </c>
      <c r="B278" s="1" t="s">
        <v>4</v>
      </c>
      <c r="C278" s="1">
        <v>0.93384456634521396</v>
      </c>
      <c r="D278" s="4" t="str">
        <f t="shared" si="39"/>
        <v>T</v>
      </c>
    </row>
    <row r="279" spans="1:4" hidden="1" x14ac:dyDescent="0.3">
      <c r="A279" s="1" t="s">
        <v>8428</v>
      </c>
      <c r="B279" s="1" t="s">
        <v>4</v>
      </c>
      <c r="C279" s="1">
        <v>0.93315935134887695</v>
      </c>
      <c r="D279" s="4" t="str">
        <f t="shared" si="39"/>
        <v>T</v>
      </c>
    </row>
    <row r="280" spans="1:4" hidden="1" x14ac:dyDescent="0.3">
      <c r="A280" s="1" t="s">
        <v>8437</v>
      </c>
      <c r="B280" s="1" t="s">
        <v>4</v>
      </c>
      <c r="C280" s="1">
        <v>0.93654382228851296</v>
      </c>
      <c r="D280" s="4" t="str">
        <f t="shared" si="39"/>
        <v>T</v>
      </c>
    </row>
    <row r="281" spans="1:4" hidden="1" x14ac:dyDescent="0.3">
      <c r="A281" s="5" t="s">
        <v>8442</v>
      </c>
      <c r="B281" s="5" t="s">
        <v>4</v>
      </c>
      <c r="C281" s="1">
        <v>0.829345822334289</v>
      </c>
      <c r="D281" s="4" t="s">
        <v>29425</v>
      </c>
    </row>
    <row r="282" spans="1:4" hidden="1" x14ac:dyDescent="0.3">
      <c r="A282" s="1" t="s">
        <v>8450</v>
      </c>
      <c r="B282" s="1" t="s">
        <v>4</v>
      </c>
      <c r="C282" s="1">
        <v>0.86353605985641402</v>
      </c>
      <c r="D282" s="4" t="s">
        <v>29425</v>
      </c>
    </row>
    <row r="283" spans="1:4" hidden="1" x14ac:dyDescent="0.3">
      <c r="A283" s="1" t="s">
        <v>8460</v>
      </c>
      <c r="B283" s="1" t="s">
        <v>4</v>
      </c>
      <c r="C283" s="1">
        <v>0.87525898218154896</v>
      </c>
      <c r="D283" s="4" t="s">
        <v>29425</v>
      </c>
    </row>
    <row r="284" spans="1:4" hidden="1" x14ac:dyDescent="0.3">
      <c r="A284" s="1" t="s">
        <v>8502</v>
      </c>
      <c r="B284" s="1" t="s">
        <v>4</v>
      </c>
      <c r="C284" s="1">
        <v>0.83524727821350098</v>
      </c>
      <c r="D284" s="4" t="str">
        <f t="shared" ref="D284:D285" si="40">$D$2</f>
        <v>T</v>
      </c>
    </row>
    <row r="285" spans="1:4" hidden="1" x14ac:dyDescent="0.3">
      <c r="A285" s="1" t="s">
        <v>8507</v>
      </c>
      <c r="B285" s="1" t="s">
        <v>4</v>
      </c>
      <c r="C285" s="1">
        <v>0.83489048480987504</v>
      </c>
      <c r="D285" s="4" t="str">
        <f t="shared" si="40"/>
        <v>T</v>
      </c>
    </row>
    <row r="286" spans="1:4" hidden="1" x14ac:dyDescent="0.3">
      <c r="A286" s="1" t="s">
        <v>8598</v>
      </c>
      <c r="B286" s="1" t="s">
        <v>4</v>
      </c>
      <c r="C286" s="1">
        <v>0.83388650417327803</v>
      </c>
      <c r="D286" s="4" t="s">
        <v>29425</v>
      </c>
    </row>
    <row r="287" spans="1:4" hidden="1" x14ac:dyDescent="0.3">
      <c r="A287" s="1" t="s">
        <v>8604</v>
      </c>
      <c r="B287" s="1" t="s">
        <v>4</v>
      </c>
      <c r="C287" s="1">
        <v>0.86673104763030995</v>
      </c>
      <c r="D287" s="4" t="s">
        <v>29425</v>
      </c>
    </row>
    <row r="288" spans="1:4" hidden="1" x14ac:dyDescent="0.3">
      <c r="A288" s="1" t="s">
        <v>8636</v>
      </c>
      <c r="B288" s="1" t="s">
        <v>4</v>
      </c>
      <c r="C288" s="1">
        <v>0.94313204288482599</v>
      </c>
      <c r="D288" s="4" t="s">
        <v>29425</v>
      </c>
    </row>
    <row r="289" spans="1:4" hidden="1" x14ac:dyDescent="0.3">
      <c r="A289" s="1" t="s">
        <v>8646</v>
      </c>
      <c r="B289" s="1" t="s">
        <v>4</v>
      </c>
      <c r="C289" s="1">
        <v>0.88596481084823597</v>
      </c>
      <c r="D289" s="4" t="str">
        <f t="shared" ref="D289:D290" si="41">$D$2</f>
        <v>T</v>
      </c>
    </row>
    <row r="290" spans="1:4" hidden="1" x14ac:dyDescent="0.3">
      <c r="A290" s="1" t="s">
        <v>8691</v>
      </c>
      <c r="B290" s="1" t="s">
        <v>4</v>
      </c>
      <c r="C290" s="1">
        <v>0.94280248880386297</v>
      </c>
      <c r="D290" s="4" t="str">
        <f t="shared" si="41"/>
        <v>T</v>
      </c>
    </row>
    <row r="291" spans="1:4" hidden="1" x14ac:dyDescent="0.3">
      <c r="A291" s="1" t="s">
        <v>8708</v>
      </c>
      <c r="B291" s="1" t="s">
        <v>4</v>
      </c>
      <c r="C291" s="1">
        <v>0.90063375234603804</v>
      </c>
      <c r="D291" s="4" t="s">
        <v>29425</v>
      </c>
    </row>
    <row r="292" spans="1:4" hidden="1" x14ac:dyDescent="0.3">
      <c r="A292" s="1" t="s">
        <v>8771</v>
      </c>
      <c r="B292" s="1" t="s">
        <v>4</v>
      </c>
      <c r="C292" s="1">
        <v>0.89555251598358099</v>
      </c>
      <c r="D292" s="4" t="str">
        <f t="shared" ref="D292:D294" si="42">$D$2</f>
        <v>T</v>
      </c>
    </row>
    <row r="293" spans="1:4" hidden="1" x14ac:dyDescent="0.3">
      <c r="A293" s="5" t="s">
        <v>8840</v>
      </c>
      <c r="B293" s="5" t="s">
        <v>4</v>
      </c>
      <c r="C293" s="1">
        <v>0.91376423835754395</v>
      </c>
      <c r="D293" s="4" t="str">
        <f t="shared" si="42"/>
        <v>T</v>
      </c>
    </row>
    <row r="294" spans="1:4" hidden="1" x14ac:dyDescent="0.3">
      <c r="A294" s="1" t="s">
        <v>8855</v>
      </c>
      <c r="B294" s="1" t="s">
        <v>4</v>
      </c>
      <c r="C294" s="1">
        <v>0.90937864780426003</v>
      </c>
      <c r="D294" s="4" t="str">
        <f t="shared" si="42"/>
        <v>T</v>
      </c>
    </row>
    <row r="295" spans="1:4" hidden="1" x14ac:dyDescent="0.3">
      <c r="A295" s="1" t="s">
        <v>8907</v>
      </c>
      <c r="B295" s="1" t="s">
        <v>4</v>
      </c>
      <c r="C295" s="1">
        <v>0.82232403755187899</v>
      </c>
      <c r="D295" s="4" t="s">
        <v>29425</v>
      </c>
    </row>
    <row r="296" spans="1:4" hidden="1" x14ac:dyDescent="0.3">
      <c r="A296" s="5" t="s">
        <v>8986</v>
      </c>
      <c r="B296" s="5" t="s">
        <v>4</v>
      </c>
      <c r="C296" s="1">
        <v>0.91054755449295</v>
      </c>
      <c r="D296" s="4" t="s">
        <v>29425</v>
      </c>
    </row>
    <row r="297" spans="1:4" hidden="1" x14ac:dyDescent="0.3">
      <c r="A297" s="1" t="s">
        <v>9083</v>
      </c>
      <c r="B297" s="1" t="s">
        <v>4</v>
      </c>
      <c r="C297" s="1">
        <v>0.86520349979400601</v>
      </c>
      <c r="D297" s="4" t="s">
        <v>29425</v>
      </c>
    </row>
    <row r="298" spans="1:4" hidden="1" x14ac:dyDescent="0.3">
      <c r="A298" s="1" t="s">
        <v>9091</v>
      </c>
      <c r="B298" s="1" t="s">
        <v>4</v>
      </c>
      <c r="C298" s="1">
        <v>0.90338671207427901</v>
      </c>
      <c r="D298" s="4" t="s">
        <v>29425</v>
      </c>
    </row>
    <row r="299" spans="1:4" hidden="1" x14ac:dyDescent="0.3">
      <c r="A299" s="1" t="s">
        <v>9103</v>
      </c>
      <c r="B299" s="1" t="s">
        <v>4</v>
      </c>
      <c r="C299" s="1">
        <v>0.82932937145233099</v>
      </c>
      <c r="D299" s="4" t="str">
        <f t="shared" ref="D299:D302" si="43">$D$2</f>
        <v>T</v>
      </c>
    </row>
    <row r="300" spans="1:4" hidden="1" x14ac:dyDescent="0.3">
      <c r="A300" s="1" t="s">
        <v>9115</v>
      </c>
      <c r="B300" s="1" t="s">
        <v>4</v>
      </c>
      <c r="C300" s="1">
        <v>0.87367510795593195</v>
      </c>
      <c r="D300" s="4" t="str">
        <f t="shared" si="43"/>
        <v>T</v>
      </c>
    </row>
    <row r="301" spans="1:4" hidden="1" x14ac:dyDescent="0.3">
      <c r="A301" s="1" t="s">
        <v>9177</v>
      </c>
      <c r="B301" s="1" t="s">
        <v>4</v>
      </c>
      <c r="C301" s="1">
        <v>0.81099581718444802</v>
      </c>
      <c r="D301" s="4" t="str">
        <f t="shared" si="43"/>
        <v>T</v>
      </c>
    </row>
    <row r="302" spans="1:4" hidden="1" x14ac:dyDescent="0.3">
      <c r="A302" s="5" t="s">
        <v>9179</v>
      </c>
      <c r="B302" s="5" t="s">
        <v>4</v>
      </c>
      <c r="C302" s="1">
        <v>0.92231041193008401</v>
      </c>
      <c r="D302" s="4" t="str">
        <f t="shared" si="43"/>
        <v>T</v>
      </c>
    </row>
    <row r="303" spans="1:4" hidden="1" x14ac:dyDescent="0.3">
      <c r="A303" s="5" t="s">
        <v>9198</v>
      </c>
      <c r="B303" s="5" t="s">
        <v>4</v>
      </c>
      <c r="C303" s="1">
        <v>0.77927732467651301</v>
      </c>
      <c r="D303" s="4" t="s">
        <v>29425</v>
      </c>
    </row>
    <row r="304" spans="1:4" hidden="1" x14ac:dyDescent="0.3">
      <c r="A304" s="5" t="s">
        <v>9266</v>
      </c>
      <c r="B304" s="5" t="s">
        <v>4</v>
      </c>
      <c r="C304" s="1">
        <v>0.84896624088287298</v>
      </c>
      <c r="D304" s="4" t="str">
        <f t="shared" ref="D304:D305" si="44">$D$2</f>
        <v>T</v>
      </c>
    </row>
    <row r="305" spans="1:4" hidden="1" x14ac:dyDescent="0.3">
      <c r="A305" s="1" t="s">
        <v>9267</v>
      </c>
      <c r="B305" s="1" t="s">
        <v>4</v>
      </c>
      <c r="C305" s="1">
        <v>0.93839156627654996</v>
      </c>
      <c r="D305" s="4" t="str">
        <f t="shared" si="44"/>
        <v>T</v>
      </c>
    </row>
    <row r="306" spans="1:4" hidden="1" x14ac:dyDescent="0.3">
      <c r="A306" s="1" t="s">
        <v>9309</v>
      </c>
      <c r="B306" s="1" t="s">
        <v>4</v>
      </c>
      <c r="C306" s="1">
        <v>0.84938865900039595</v>
      </c>
      <c r="D306" s="4" t="s">
        <v>29425</v>
      </c>
    </row>
    <row r="307" spans="1:4" hidden="1" x14ac:dyDescent="0.3">
      <c r="A307" s="5" t="s">
        <v>9326</v>
      </c>
      <c r="B307" s="5" t="s">
        <v>4</v>
      </c>
      <c r="C307" s="1">
        <v>0.78793054819107</v>
      </c>
      <c r="D307" s="4" t="s">
        <v>29425</v>
      </c>
    </row>
    <row r="308" spans="1:4" hidden="1" x14ac:dyDescent="0.3">
      <c r="A308" s="5" t="s">
        <v>9500</v>
      </c>
      <c r="B308" s="5" t="s">
        <v>4</v>
      </c>
      <c r="C308" s="1">
        <v>0.89558231830596902</v>
      </c>
      <c r="D308" s="4" t="s">
        <v>29425</v>
      </c>
    </row>
    <row r="309" spans="1:4" hidden="1" x14ac:dyDescent="0.3">
      <c r="A309" s="5" t="s">
        <v>9503</v>
      </c>
      <c r="B309" s="5" t="s">
        <v>4</v>
      </c>
      <c r="C309" s="1">
        <v>0.86573028564453103</v>
      </c>
      <c r="D309" s="4" t="s">
        <v>29425</v>
      </c>
    </row>
    <row r="310" spans="1:4" hidden="1" x14ac:dyDescent="0.3">
      <c r="A310" s="5" t="s">
        <v>9513</v>
      </c>
      <c r="B310" s="5" t="s">
        <v>4</v>
      </c>
      <c r="C310" s="1">
        <v>0.85734754800796498</v>
      </c>
      <c r="D310" s="4" t="str">
        <f t="shared" ref="D310:D312" si="45">$D$2</f>
        <v>T</v>
      </c>
    </row>
    <row r="311" spans="1:4" hidden="1" x14ac:dyDescent="0.3">
      <c r="A311" s="5" t="s">
        <v>9514</v>
      </c>
      <c r="B311" s="5" t="s">
        <v>4</v>
      </c>
      <c r="C311" s="1">
        <v>0.736070215702056</v>
      </c>
      <c r="D311" s="4" t="str">
        <f t="shared" si="45"/>
        <v>T</v>
      </c>
    </row>
    <row r="312" spans="1:4" hidden="1" x14ac:dyDescent="0.3">
      <c r="A312" s="5" t="s">
        <v>9550</v>
      </c>
      <c r="B312" s="5" t="s">
        <v>4</v>
      </c>
      <c r="C312" s="1">
        <v>0.780617535114288</v>
      </c>
      <c r="D312" s="4" t="str">
        <f t="shared" si="45"/>
        <v>T</v>
      </c>
    </row>
    <row r="313" spans="1:4" hidden="1" x14ac:dyDescent="0.3">
      <c r="A313" s="1" t="s">
        <v>9586</v>
      </c>
      <c r="B313" s="1" t="s">
        <v>4</v>
      </c>
      <c r="C313" s="1">
        <v>0.90970152616500799</v>
      </c>
      <c r="D313" s="4" t="s">
        <v>29425</v>
      </c>
    </row>
    <row r="314" spans="1:4" x14ac:dyDescent="0.3">
      <c r="A314" s="1" t="s">
        <v>9688</v>
      </c>
      <c r="B314" s="1" t="s">
        <v>10</v>
      </c>
      <c r="C314" s="1">
        <v>0.68744391202926602</v>
      </c>
      <c r="D314" s="4" t="str">
        <f>$D$69</f>
        <v>T</v>
      </c>
    </row>
    <row r="315" spans="1:4" hidden="1" x14ac:dyDescent="0.3">
      <c r="A315" s="5" t="s">
        <v>9796</v>
      </c>
      <c r="B315" s="5" t="s">
        <v>4</v>
      </c>
      <c r="C315" s="1">
        <v>0.76555389165878296</v>
      </c>
      <c r="D315" s="4" t="s">
        <v>29425</v>
      </c>
    </row>
    <row r="316" spans="1:4" hidden="1" x14ac:dyDescent="0.3">
      <c r="A316" s="5" t="s">
        <v>9820</v>
      </c>
      <c r="B316" s="5" t="s">
        <v>4</v>
      </c>
      <c r="C316" s="1">
        <v>0.67144268751144398</v>
      </c>
      <c r="D316" s="4" t="str">
        <f t="shared" ref="D316:D318" si="46">$D$2</f>
        <v>T</v>
      </c>
    </row>
    <row r="317" spans="1:4" hidden="1" x14ac:dyDescent="0.3">
      <c r="A317" s="1" t="s">
        <v>9824</v>
      </c>
      <c r="B317" s="1" t="s">
        <v>4</v>
      </c>
      <c r="C317" s="1">
        <v>0.86783170700073198</v>
      </c>
      <c r="D317" s="4" t="str">
        <f t="shared" si="46"/>
        <v>T</v>
      </c>
    </row>
    <row r="318" spans="1:4" hidden="1" x14ac:dyDescent="0.3">
      <c r="A318" s="5" t="s">
        <v>9851</v>
      </c>
      <c r="B318" s="5" t="s">
        <v>4</v>
      </c>
      <c r="C318" s="1">
        <v>0.54279780387878396</v>
      </c>
      <c r="D318" s="4" t="str">
        <f t="shared" si="46"/>
        <v>T</v>
      </c>
    </row>
    <row r="319" spans="1:4" hidden="1" x14ac:dyDescent="0.3">
      <c r="A319" s="5" t="s">
        <v>9867</v>
      </c>
      <c r="B319" s="5" t="s">
        <v>4</v>
      </c>
      <c r="C319" s="1">
        <v>0.600042223930358</v>
      </c>
      <c r="D319" s="4" t="s">
        <v>29425</v>
      </c>
    </row>
    <row r="320" spans="1:4" hidden="1" x14ac:dyDescent="0.3">
      <c r="A320" s="1" t="s">
        <v>9876</v>
      </c>
      <c r="B320" s="1" t="s">
        <v>4</v>
      </c>
      <c r="C320" s="1">
        <v>0.84589135646820002</v>
      </c>
      <c r="D320" s="4" t="str">
        <f t="shared" ref="D320:D322" si="47">$D$2</f>
        <v>T</v>
      </c>
    </row>
    <row r="321" spans="1:4" hidden="1" x14ac:dyDescent="0.3">
      <c r="A321" s="5" t="s">
        <v>10016</v>
      </c>
      <c r="B321" s="5" t="s">
        <v>4</v>
      </c>
      <c r="C321" s="1">
        <v>0.635850429534912</v>
      </c>
      <c r="D321" s="4" t="str">
        <f t="shared" si="47"/>
        <v>T</v>
      </c>
    </row>
    <row r="322" spans="1:4" hidden="1" x14ac:dyDescent="0.3">
      <c r="A322" s="1" t="s">
        <v>10035</v>
      </c>
      <c r="B322" s="1" t="s">
        <v>4</v>
      </c>
      <c r="C322" s="1">
        <v>0.57986539602279596</v>
      </c>
      <c r="D322" s="4" t="str">
        <f t="shared" si="47"/>
        <v>T</v>
      </c>
    </row>
    <row r="323" spans="1:4" x14ac:dyDescent="0.3">
      <c r="A323" s="5" t="s">
        <v>10047</v>
      </c>
      <c r="B323" s="5" t="s">
        <v>10</v>
      </c>
      <c r="C323" s="1">
        <v>0.56886899471282903</v>
      </c>
      <c r="D323" s="4" t="str">
        <f>$D$69</f>
        <v>T</v>
      </c>
    </row>
    <row r="324" spans="1:4" x14ac:dyDescent="0.3">
      <c r="A324" s="1" t="s">
        <v>10050</v>
      </c>
      <c r="B324" s="1" t="s">
        <v>10</v>
      </c>
      <c r="C324" s="1">
        <v>0.58770966529846103</v>
      </c>
      <c r="D324" s="4" t="s">
        <v>29425</v>
      </c>
    </row>
    <row r="325" spans="1:4" x14ac:dyDescent="0.3">
      <c r="A325" s="1" t="s">
        <v>10051</v>
      </c>
      <c r="B325" s="1" t="s">
        <v>10</v>
      </c>
      <c r="C325" s="1">
        <v>0.71203631162643399</v>
      </c>
      <c r="D325" s="4" t="str">
        <f>$D$69</f>
        <v>T</v>
      </c>
    </row>
    <row r="326" spans="1:4" hidden="1" x14ac:dyDescent="0.3">
      <c r="A326" s="5" t="s">
        <v>10067</v>
      </c>
      <c r="B326" s="5" t="s">
        <v>4</v>
      </c>
      <c r="C326" s="1">
        <v>0.550767481327056</v>
      </c>
      <c r="D326" s="4" t="str">
        <f>$D$2</f>
        <v>T</v>
      </c>
    </row>
    <row r="327" spans="1:4" hidden="1" x14ac:dyDescent="0.3">
      <c r="A327" s="5" t="s">
        <v>10096</v>
      </c>
      <c r="B327" s="5" t="s">
        <v>4</v>
      </c>
      <c r="C327" s="1">
        <v>0.75271135568618697</v>
      </c>
      <c r="D327" s="4" t="s">
        <v>29425</v>
      </c>
    </row>
    <row r="328" spans="1:4" hidden="1" x14ac:dyDescent="0.3">
      <c r="A328" s="5" t="s">
        <v>10117</v>
      </c>
      <c r="B328" s="5" t="s">
        <v>4</v>
      </c>
      <c r="C328" s="1">
        <v>0.74883985519409102</v>
      </c>
      <c r="D328" s="4" t="str">
        <f>$D$2</f>
        <v>T</v>
      </c>
    </row>
    <row r="329" spans="1:4" x14ac:dyDescent="0.3">
      <c r="A329" s="5" t="s">
        <v>10142</v>
      </c>
      <c r="B329" s="5" t="s">
        <v>10</v>
      </c>
      <c r="C329" s="1">
        <v>0.52441310882568304</v>
      </c>
      <c r="D329" s="4" t="str">
        <f>$D$69</f>
        <v>T</v>
      </c>
    </row>
    <row r="330" spans="1:4" hidden="1" x14ac:dyDescent="0.3">
      <c r="A330" s="5" t="s">
        <v>10143</v>
      </c>
      <c r="B330" s="5" t="s">
        <v>4</v>
      </c>
      <c r="C330" s="1">
        <v>0.51654207706451405</v>
      </c>
      <c r="D330" s="4" t="s">
        <v>29425</v>
      </c>
    </row>
    <row r="331" spans="1:4" hidden="1" x14ac:dyDescent="0.3">
      <c r="A331" s="1" t="s">
        <v>10165</v>
      </c>
      <c r="B331" s="1" t="s">
        <v>4</v>
      </c>
      <c r="C331" s="1">
        <v>0.81002599000930697</v>
      </c>
      <c r="D331" s="4" t="str">
        <f t="shared" ref="D331:D333" si="48">$D$2</f>
        <v>T</v>
      </c>
    </row>
    <row r="332" spans="1:4" hidden="1" x14ac:dyDescent="0.3">
      <c r="A332" s="5" t="s">
        <v>10168</v>
      </c>
      <c r="B332" s="5" t="s">
        <v>4</v>
      </c>
      <c r="C332" s="1">
        <v>0.67034560441970803</v>
      </c>
      <c r="D332" s="4" t="str">
        <f t="shared" si="48"/>
        <v>T</v>
      </c>
    </row>
    <row r="333" spans="1:4" hidden="1" x14ac:dyDescent="0.3">
      <c r="A333" s="5" t="s">
        <v>10181</v>
      </c>
      <c r="B333" s="5" t="s">
        <v>4</v>
      </c>
      <c r="C333" s="1">
        <v>0.693434298038482</v>
      </c>
      <c r="D333" s="4" t="str">
        <f t="shared" si="48"/>
        <v>T</v>
      </c>
    </row>
    <row r="334" spans="1:4" hidden="1" x14ac:dyDescent="0.3">
      <c r="A334" s="5" t="s">
        <v>10203</v>
      </c>
      <c r="B334" s="5" t="s">
        <v>4</v>
      </c>
      <c r="C334" s="1">
        <v>0.69513404369354204</v>
      </c>
      <c r="D334" s="4" t="s">
        <v>29425</v>
      </c>
    </row>
    <row r="335" spans="1:4" hidden="1" x14ac:dyDescent="0.3">
      <c r="A335" s="5" t="s">
        <v>10216</v>
      </c>
      <c r="B335" s="5" t="s">
        <v>4</v>
      </c>
      <c r="C335" s="1">
        <v>0.76222503185272195</v>
      </c>
      <c r="D335" s="4" t="s">
        <v>29425</v>
      </c>
    </row>
    <row r="336" spans="1:4" hidden="1" x14ac:dyDescent="0.3">
      <c r="A336" s="5" t="s">
        <v>10219</v>
      </c>
      <c r="B336" s="5" t="s">
        <v>4</v>
      </c>
      <c r="C336" s="1">
        <v>0.62582129240036</v>
      </c>
      <c r="D336" s="4" t="str">
        <f>$D$2</f>
        <v>T</v>
      </c>
    </row>
    <row r="337" spans="1:4" hidden="1" x14ac:dyDescent="0.3">
      <c r="A337" s="5" t="s">
        <v>10223</v>
      </c>
      <c r="B337" s="5" t="s">
        <v>4</v>
      </c>
      <c r="C337" s="1">
        <v>0.61749714612960804</v>
      </c>
      <c r="D337" s="4" t="s">
        <v>29425</v>
      </c>
    </row>
    <row r="338" spans="1:4" hidden="1" x14ac:dyDescent="0.3">
      <c r="A338" s="5" t="s">
        <v>10239</v>
      </c>
      <c r="B338" s="5" t="s">
        <v>4</v>
      </c>
      <c r="C338" s="1">
        <v>0.62730699777603105</v>
      </c>
      <c r="D338" s="4" t="s">
        <v>29425</v>
      </c>
    </row>
    <row r="339" spans="1:4" hidden="1" x14ac:dyDescent="0.3">
      <c r="A339" s="5" t="s">
        <v>10249</v>
      </c>
      <c r="B339" s="5" t="s">
        <v>4</v>
      </c>
      <c r="C339" s="1">
        <v>0.68743181228637695</v>
      </c>
      <c r="D339" s="4" t="s">
        <v>29425</v>
      </c>
    </row>
    <row r="340" spans="1:4" x14ac:dyDescent="0.3">
      <c r="A340" s="5" t="s">
        <v>10252</v>
      </c>
      <c r="B340" s="5" t="s">
        <v>10</v>
      </c>
      <c r="C340" s="1">
        <v>0.54638236761093095</v>
      </c>
      <c r="D340" s="4" t="str">
        <f>$D$69</f>
        <v>T</v>
      </c>
    </row>
    <row r="341" spans="1:4" hidden="1" x14ac:dyDescent="0.3">
      <c r="A341" s="5" t="s">
        <v>10320</v>
      </c>
      <c r="B341" s="5" t="s">
        <v>4</v>
      </c>
      <c r="C341" s="1">
        <v>0.63105195760726895</v>
      </c>
      <c r="D341" s="4" t="str">
        <f>$D$2</f>
        <v>T</v>
      </c>
    </row>
    <row r="342" spans="1:4" hidden="1" x14ac:dyDescent="0.3">
      <c r="A342" s="5" t="s">
        <v>10329</v>
      </c>
      <c r="B342" s="5" t="s">
        <v>4</v>
      </c>
      <c r="C342" s="1">
        <v>0.81465464830398504</v>
      </c>
      <c r="D342" s="4" t="s">
        <v>29425</v>
      </c>
    </row>
    <row r="343" spans="1:4" hidden="1" x14ac:dyDescent="0.3">
      <c r="A343" s="5" t="s">
        <v>10336</v>
      </c>
      <c r="B343" s="5" t="s">
        <v>4</v>
      </c>
      <c r="C343" s="1">
        <v>0.74410706758499101</v>
      </c>
      <c r="D343" s="4" t="s">
        <v>29425</v>
      </c>
    </row>
    <row r="344" spans="1:4" x14ac:dyDescent="0.3">
      <c r="A344" s="5" t="s">
        <v>10342</v>
      </c>
      <c r="B344" s="5" t="s">
        <v>10</v>
      </c>
      <c r="C344" s="1">
        <v>0.51648718118667603</v>
      </c>
      <c r="D344" s="4" t="str">
        <f>$D$69</f>
        <v>T</v>
      </c>
    </row>
    <row r="345" spans="1:4" hidden="1" x14ac:dyDescent="0.3">
      <c r="A345" s="5" t="s">
        <v>10365</v>
      </c>
      <c r="B345" s="5" t="s">
        <v>4</v>
      </c>
      <c r="C345" s="1">
        <v>0.62087851762771595</v>
      </c>
      <c r="D345" s="4" t="str">
        <f>$D$2</f>
        <v>T</v>
      </c>
    </row>
    <row r="346" spans="1:4" hidden="1" x14ac:dyDescent="0.3">
      <c r="A346" s="5" t="s">
        <v>10367</v>
      </c>
      <c r="B346" s="5" t="s">
        <v>4</v>
      </c>
      <c r="C346" s="1">
        <v>0.71766602993011397</v>
      </c>
      <c r="D346" s="4" t="s">
        <v>29425</v>
      </c>
    </row>
    <row r="347" spans="1:4" hidden="1" x14ac:dyDescent="0.3">
      <c r="A347" s="5" t="s">
        <v>10379</v>
      </c>
      <c r="B347" s="5" t="s">
        <v>4</v>
      </c>
      <c r="C347" s="1">
        <v>0.79204523563384999</v>
      </c>
      <c r="D347" s="4" t="str">
        <f>$D$2</f>
        <v>T</v>
      </c>
    </row>
    <row r="348" spans="1:4" hidden="1" x14ac:dyDescent="0.3">
      <c r="A348" s="5" t="s">
        <v>10386</v>
      </c>
      <c r="B348" s="5" t="s">
        <v>4</v>
      </c>
      <c r="C348" s="1">
        <v>0.73476976156234697</v>
      </c>
      <c r="D348" s="4" t="s">
        <v>29425</v>
      </c>
    </row>
    <row r="349" spans="1:4" hidden="1" x14ac:dyDescent="0.3">
      <c r="A349" s="5" t="s">
        <v>10407</v>
      </c>
      <c r="B349" s="5" t="s">
        <v>4</v>
      </c>
      <c r="C349" s="1">
        <v>0.59641307592391901</v>
      </c>
      <c r="D349" s="4" t="str">
        <f t="shared" ref="D349:D350" si="49">$D$2</f>
        <v>T</v>
      </c>
    </row>
    <row r="350" spans="1:4" hidden="1" x14ac:dyDescent="0.3">
      <c r="A350" s="5" t="s">
        <v>10420</v>
      </c>
      <c r="B350" s="5" t="s">
        <v>4</v>
      </c>
      <c r="C350" s="1">
        <v>0.78325062990188599</v>
      </c>
      <c r="D350" s="4" t="str">
        <f t="shared" si="49"/>
        <v>T</v>
      </c>
    </row>
    <row r="351" spans="1:4" hidden="1" x14ac:dyDescent="0.3">
      <c r="A351" s="1" t="s">
        <v>10446</v>
      </c>
      <c r="B351" s="1" t="s">
        <v>4</v>
      </c>
      <c r="C351" s="1">
        <v>0.65062540769577004</v>
      </c>
      <c r="D351" s="4" t="s">
        <v>29425</v>
      </c>
    </row>
    <row r="352" spans="1:4" hidden="1" x14ac:dyDescent="0.3">
      <c r="A352" s="5" t="s">
        <v>10471</v>
      </c>
      <c r="B352" s="5" t="s">
        <v>4</v>
      </c>
      <c r="C352" s="1">
        <v>0.79533582925796498</v>
      </c>
      <c r="D352" s="4" t="str">
        <f t="shared" ref="D352:D355" si="50">$D$2</f>
        <v>T</v>
      </c>
    </row>
    <row r="353" spans="1:4" hidden="1" x14ac:dyDescent="0.3">
      <c r="A353" s="5" t="s">
        <v>10480</v>
      </c>
      <c r="B353" s="5" t="s">
        <v>4</v>
      </c>
      <c r="C353" s="1">
        <v>0.62552696466445901</v>
      </c>
      <c r="D353" s="4" t="str">
        <f t="shared" si="50"/>
        <v>T</v>
      </c>
    </row>
    <row r="354" spans="1:4" hidden="1" x14ac:dyDescent="0.3">
      <c r="A354" s="5" t="s">
        <v>10491</v>
      </c>
      <c r="B354" s="5" t="s">
        <v>4</v>
      </c>
      <c r="C354" s="1">
        <v>0.67109370231628396</v>
      </c>
      <c r="D354" s="4" t="str">
        <f t="shared" si="50"/>
        <v>T</v>
      </c>
    </row>
    <row r="355" spans="1:4" hidden="1" x14ac:dyDescent="0.3">
      <c r="A355" s="5" t="s">
        <v>10517</v>
      </c>
      <c r="B355" s="5" t="s">
        <v>4</v>
      </c>
      <c r="C355" s="1">
        <v>0.703482806682586</v>
      </c>
      <c r="D355" s="4" t="str">
        <f t="shared" si="50"/>
        <v>T</v>
      </c>
    </row>
    <row r="356" spans="1:4" x14ac:dyDescent="0.3">
      <c r="A356" s="1" t="s">
        <v>10544</v>
      </c>
      <c r="B356" s="1" t="s">
        <v>10</v>
      </c>
      <c r="C356" s="1">
        <v>0.68758559226989702</v>
      </c>
      <c r="D356" s="4" t="str">
        <f>$D$69</f>
        <v>T</v>
      </c>
    </row>
    <row r="357" spans="1:4" hidden="1" x14ac:dyDescent="0.3">
      <c r="A357" s="5" t="s">
        <v>10557</v>
      </c>
      <c r="B357" s="5" t="s">
        <v>4</v>
      </c>
      <c r="C357" s="1">
        <v>0.65678864717483498</v>
      </c>
      <c r="D357" s="4" t="s">
        <v>29425</v>
      </c>
    </row>
    <row r="358" spans="1:4" hidden="1" x14ac:dyDescent="0.3">
      <c r="A358" s="1" t="s">
        <v>10571</v>
      </c>
      <c r="B358" s="1" t="s">
        <v>4</v>
      </c>
      <c r="C358" s="1">
        <v>0.53187936544418302</v>
      </c>
      <c r="D358" s="4" t="str">
        <f>$D$2</f>
        <v>T</v>
      </c>
    </row>
    <row r="359" spans="1:4" hidden="1" x14ac:dyDescent="0.3">
      <c r="A359" s="5" t="s">
        <v>10624</v>
      </c>
      <c r="B359" s="5" t="s">
        <v>4</v>
      </c>
      <c r="C359" s="1">
        <v>0.52821379899978604</v>
      </c>
      <c r="D359" s="4" t="s">
        <v>29425</v>
      </c>
    </row>
    <row r="360" spans="1:4" hidden="1" x14ac:dyDescent="0.3">
      <c r="A360" s="5" t="s">
        <v>10654</v>
      </c>
      <c r="B360" s="5" t="s">
        <v>4</v>
      </c>
      <c r="C360" s="1">
        <v>0.53080910444259599</v>
      </c>
      <c r="D360" s="4" t="s">
        <v>29425</v>
      </c>
    </row>
    <row r="361" spans="1:4" x14ac:dyDescent="0.3">
      <c r="A361" s="5" t="s">
        <v>10660</v>
      </c>
      <c r="B361" s="5" t="s">
        <v>10</v>
      </c>
      <c r="C361" s="1">
        <v>0.57806146144866899</v>
      </c>
      <c r="D361" s="4" t="s">
        <v>29425</v>
      </c>
    </row>
    <row r="362" spans="1:4" hidden="1" x14ac:dyDescent="0.3">
      <c r="A362" s="5" t="s">
        <v>10662</v>
      </c>
      <c r="B362" s="5" t="s">
        <v>4</v>
      </c>
      <c r="C362" s="1">
        <v>0.67413932085037198</v>
      </c>
      <c r="D362" s="4" t="str">
        <f>$D$2</f>
        <v>T</v>
      </c>
    </row>
    <row r="363" spans="1:4" hidden="1" x14ac:dyDescent="0.3">
      <c r="A363" s="5" t="s">
        <v>10663</v>
      </c>
      <c r="B363" s="5" t="s">
        <v>4</v>
      </c>
      <c r="C363" s="1">
        <v>0.60687959194183305</v>
      </c>
      <c r="D363" s="4" t="s">
        <v>29425</v>
      </c>
    </row>
    <row r="364" spans="1:4" hidden="1" x14ac:dyDescent="0.3">
      <c r="A364" s="5" t="s">
        <v>10774</v>
      </c>
      <c r="B364" s="5" t="s">
        <v>4</v>
      </c>
      <c r="C364" s="1">
        <v>0.73742991685867298</v>
      </c>
      <c r="D364" s="4" t="str">
        <f t="shared" ref="D364:D365" si="51">$D$2</f>
        <v>T</v>
      </c>
    </row>
    <row r="365" spans="1:4" hidden="1" x14ac:dyDescent="0.3">
      <c r="A365" s="5" t="s">
        <v>10783</v>
      </c>
      <c r="B365" s="5" t="s">
        <v>4</v>
      </c>
      <c r="C365" s="1">
        <v>0.51624858379364003</v>
      </c>
      <c r="D365" s="4" t="str">
        <f t="shared" si="51"/>
        <v>T</v>
      </c>
    </row>
    <row r="366" spans="1:4" hidden="1" x14ac:dyDescent="0.3">
      <c r="A366" s="5" t="s">
        <v>10811</v>
      </c>
      <c r="B366" s="5" t="s">
        <v>4</v>
      </c>
      <c r="C366" s="1">
        <v>0.71292912960052401</v>
      </c>
      <c r="D366" s="4" t="s">
        <v>29425</v>
      </c>
    </row>
    <row r="367" spans="1:4" hidden="1" x14ac:dyDescent="0.3">
      <c r="A367" s="5" t="s">
        <v>10890</v>
      </c>
      <c r="B367" s="5" t="s">
        <v>4</v>
      </c>
      <c r="C367" s="1">
        <v>0.50649410486221302</v>
      </c>
      <c r="D367" s="4" t="str">
        <f t="shared" ref="D367:D368" si="52">$D$2</f>
        <v>T</v>
      </c>
    </row>
    <row r="368" spans="1:4" hidden="1" x14ac:dyDescent="0.3">
      <c r="A368" s="5" t="s">
        <v>10943</v>
      </c>
      <c r="B368" s="5" t="s">
        <v>4</v>
      </c>
      <c r="C368" s="1">
        <v>0.78910779953002896</v>
      </c>
      <c r="D368" s="4" t="str">
        <f t="shared" si="52"/>
        <v>T</v>
      </c>
    </row>
    <row r="369" spans="1:4" hidden="1" x14ac:dyDescent="0.3">
      <c r="A369" s="5" t="s">
        <v>10947</v>
      </c>
      <c r="B369" s="5" t="s">
        <v>4</v>
      </c>
      <c r="C369" s="1">
        <v>0.572254598140716</v>
      </c>
      <c r="D369" s="4" t="s">
        <v>29425</v>
      </c>
    </row>
    <row r="370" spans="1:4" hidden="1" x14ac:dyDescent="0.3">
      <c r="A370" s="5" t="s">
        <v>10963</v>
      </c>
      <c r="B370" s="5" t="s">
        <v>4</v>
      </c>
      <c r="C370" s="1">
        <v>0.640175461769104</v>
      </c>
      <c r="D370" s="4" t="s">
        <v>29425</v>
      </c>
    </row>
    <row r="371" spans="1:4" hidden="1" x14ac:dyDescent="0.3">
      <c r="A371" s="5" t="s">
        <v>10969</v>
      </c>
      <c r="B371" s="5" t="s">
        <v>4</v>
      </c>
      <c r="C371" s="1">
        <v>0.56689512729644698</v>
      </c>
      <c r="D371" s="4" t="s">
        <v>29425</v>
      </c>
    </row>
    <row r="372" spans="1:4" hidden="1" x14ac:dyDescent="0.3">
      <c r="A372" s="5" t="s">
        <v>10971</v>
      </c>
      <c r="B372" s="5" t="s">
        <v>4</v>
      </c>
      <c r="C372" s="1">
        <v>0.63519597053527799</v>
      </c>
      <c r="D372" s="4" t="s">
        <v>29425</v>
      </c>
    </row>
    <row r="373" spans="1:4" hidden="1" x14ac:dyDescent="0.3">
      <c r="A373" s="5" t="s">
        <v>11008</v>
      </c>
      <c r="B373" s="5" t="s">
        <v>4</v>
      </c>
      <c r="C373" s="1">
        <v>0.66586512327194203</v>
      </c>
      <c r="D373" s="4" t="s">
        <v>29425</v>
      </c>
    </row>
    <row r="374" spans="1:4" hidden="1" x14ac:dyDescent="0.3">
      <c r="A374" s="5" t="s">
        <v>11068</v>
      </c>
      <c r="B374" s="5" t="s">
        <v>4</v>
      </c>
      <c r="C374" s="1">
        <v>0.676913142204284</v>
      </c>
      <c r="D374" s="4" t="str">
        <f t="shared" ref="D374:D375" si="53">$D$2</f>
        <v>T</v>
      </c>
    </row>
    <row r="375" spans="1:4" hidden="1" x14ac:dyDescent="0.3">
      <c r="A375" s="1" t="s">
        <v>11070</v>
      </c>
      <c r="B375" s="1" t="s">
        <v>4</v>
      </c>
      <c r="C375" s="1">
        <v>0.77855932712554898</v>
      </c>
      <c r="D375" s="4" t="str">
        <f t="shared" si="53"/>
        <v>T</v>
      </c>
    </row>
    <row r="376" spans="1:4" x14ac:dyDescent="0.3">
      <c r="A376" s="5" t="s">
        <v>11073</v>
      </c>
      <c r="B376" s="5" t="s">
        <v>10</v>
      </c>
      <c r="C376" s="1">
        <v>0.56980425119400002</v>
      </c>
      <c r="D376" s="4" t="str">
        <f>$D$69</f>
        <v>T</v>
      </c>
    </row>
    <row r="377" spans="1:4" hidden="1" x14ac:dyDescent="0.3">
      <c r="A377" s="5" t="s">
        <v>11095</v>
      </c>
      <c r="B377" s="5" t="s">
        <v>4</v>
      </c>
      <c r="C377" s="1">
        <v>0.675126552581787</v>
      </c>
      <c r="D377" s="4" t="str">
        <f t="shared" ref="D377:D378" si="54">$D$2</f>
        <v>T</v>
      </c>
    </row>
    <row r="378" spans="1:4" hidden="1" x14ac:dyDescent="0.3">
      <c r="A378" s="5" t="s">
        <v>11096</v>
      </c>
      <c r="B378" s="5" t="s">
        <v>4</v>
      </c>
      <c r="C378" s="1">
        <v>0.573194980621337</v>
      </c>
      <c r="D378" s="4" t="str">
        <f t="shared" si="54"/>
        <v>T</v>
      </c>
    </row>
    <row r="379" spans="1:4" hidden="1" x14ac:dyDescent="0.3">
      <c r="A379" s="5" t="s">
        <v>11105</v>
      </c>
      <c r="B379" s="5" t="s">
        <v>4</v>
      </c>
      <c r="C379" s="1">
        <v>0.71010547876357999</v>
      </c>
      <c r="D379" s="4" t="s">
        <v>29425</v>
      </c>
    </row>
    <row r="380" spans="1:4" hidden="1" x14ac:dyDescent="0.3">
      <c r="A380" s="5" t="s">
        <v>11113</v>
      </c>
      <c r="B380" s="5" t="s">
        <v>4</v>
      </c>
      <c r="C380" s="1">
        <v>0.73802083730697599</v>
      </c>
      <c r="D380" s="4" t="s">
        <v>29425</v>
      </c>
    </row>
    <row r="381" spans="1:4" hidden="1" x14ac:dyDescent="0.3">
      <c r="A381" s="5" t="s">
        <v>11115</v>
      </c>
      <c r="B381" s="5" t="s">
        <v>4</v>
      </c>
      <c r="C381" s="1">
        <v>0.50232791900634699</v>
      </c>
      <c r="D381" s="4" t="str">
        <f t="shared" ref="D381:D385" si="55">$D$2</f>
        <v>T</v>
      </c>
    </row>
    <row r="382" spans="1:4" hidden="1" x14ac:dyDescent="0.3">
      <c r="A382" s="5" t="s">
        <v>11116</v>
      </c>
      <c r="B382" s="5" t="s">
        <v>4</v>
      </c>
      <c r="C382" s="1">
        <v>0.53843533992767301</v>
      </c>
      <c r="D382" s="4" t="str">
        <f t="shared" si="55"/>
        <v>T</v>
      </c>
    </row>
    <row r="383" spans="1:4" hidden="1" x14ac:dyDescent="0.3">
      <c r="A383" s="5" t="s">
        <v>11125</v>
      </c>
      <c r="B383" s="5" t="s">
        <v>4</v>
      </c>
      <c r="C383" s="1">
        <v>0.60011202096938998</v>
      </c>
      <c r="D383" s="4" t="str">
        <f t="shared" si="55"/>
        <v>T</v>
      </c>
    </row>
    <row r="384" spans="1:4" hidden="1" x14ac:dyDescent="0.3">
      <c r="A384" s="5" t="s">
        <v>11135</v>
      </c>
      <c r="B384" s="5" t="s">
        <v>4</v>
      </c>
      <c r="C384" s="1">
        <v>0.56058073043823198</v>
      </c>
      <c r="D384" s="4" t="str">
        <f t="shared" si="55"/>
        <v>T</v>
      </c>
    </row>
    <row r="385" spans="1:4" hidden="1" x14ac:dyDescent="0.3">
      <c r="A385" s="5" t="s">
        <v>11136</v>
      </c>
      <c r="B385" s="5" t="s">
        <v>4</v>
      </c>
      <c r="C385" s="1">
        <v>0.67546641826629605</v>
      </c>
      <c r="D385" s="4" t="str">
        <f t="shared" si="55"/>
        <v>T</v>
      </c>
    </row>
    <row r="386" spans="1:4" hidden="1" x14ac:dyDescent="0.3">
      <c r="A386" s="5" t="s">
        <v>11161</v>
      </c>
      <c r="B386" s="5" t="s">
        <v>4</v>
      </c>
      <c r="C386" s="1">
        <v>0.71401548385620095</v>
      </c>
      <c r="D386" s="4" t="s">
        <v>29425</v>
      </c>
    </row>
    <row r="387" spans="1:4" hidden="1" x14ac:dyDescent="0.3">
      <c r="A387" s="5" t="s">
        <v>11220</v>
      </c>
      <c r="B387" s="5" t="s">
        <v>4</v>
      </c>
      <c r="C387" s="1">
        <v>0.51641643047332697</v>
      </c>
      <c r="D387" s="4" t="str">
        <f t="shared" ref="D387:D388" si="56">$D$2</f>
        <v>T</v>
      </c>
    </row>
    <row r="388" spans="1:4" hidden="1" x14ac:dyDescent="0.3">
      <c r="A388" s="5" t="s">
        <v>11224</v>
      </c>
      <c r="B388" s="5" t="s">
        <v>4</v>
      </c>
      <c r="C388" s="1">
        <v>0.636496841907501</v>
      </c>
      <c r="D388" s="4" t="str">
        <f t="shared" si="56"/>
        <v>T</v>
      </c>
    </row>
    <row r="389" spans="1:4" hidden="1" x14ac:dyDescent="0.3">
      <c r="A389" s="5" t="s">
        <v>11235</v>
      </c>
      <c r="B389" s="5" t="s">
        <v>4</v>
      </c>
      <c r="C389" s="1">
        <v>0.78974974155426003</v>
      </c>
      <c r="D389" s="4" t="s">
        <v>29425</v>
      </c>
    </row>
    <row r="390" spans="1:4" x14ac:dyDescent="0.3">
      <c r="A390" s="5" t="s">
        <v>11238</v>
      </c>
      <c r="B390" s="5" t="s">
        <v>10</v>
      </c>
      <c r="C390" s="1">
        <v>0.58840137720107999</v>
      </c>
      <c r="D390" s="4" t="str">
        <f t="shared" ref="D390:D391" si="57">$D$69</f>
        <v>T</v>
      </c>
    </row>
    <row r="391" spans="1:4" x14ac:dyDescent="0.3">
      <c r="A391" s="1" t="s">
        <v>11248</v>
      </c>
      <c r="B391" s="1" t="s">
        <v>10</v>
      </c>
      <c r="C391" s="1">
        <v>0.71349006891250599</v>
      </c>
      <c r="D391" s="4" t="str">
        <f t="shared" si="57"/>
        <v>T</v>
      </c>
    </row>
    <row r="392" spans="1:4" hidden="1" x14ac:dyDescent="0.3">
      <c r="A392" s="5" t="s">
        <v>11275</v>
      </c>
      <c r="B392" s="5" t="s">
        <v>4</v>
      </c>
      <c r="C392" s="1">
        <v>0.77936744689941395</v>
      </c>
      <c r="D392" s="4" t="s">
        <v>29425</v>
      </c>
    </row>
    <row r="393" spans="1:4" hidden="1" x14ac:dyDescent="0.3">
      <c r="A393" s="5" t="s">
        <v>11279</v>
      </c>
      <c r="B393" s="5" t="s">
        <v>4</v>
      </c>
      <c r="C393" s="1">
        <v>0.67393732070922796</v>
      </c>
      <c r="D393" s="4" t="str">
        <f>$D$2</f>
        <v>T</v>
      </c>
    </row>
    <row r="394" spans="1:4" hidden="1" x14ac:dyDescent="0.3">
      <c r="A394" s="5" t="s">
        <v>11299</v>
      </c>
      <c r="B394" s="5" t="s">
        <v>4</v>
      </c>
      <c r="C394" s="1">
        <v>0.63009166717529297</v>
      </c>
      <c r="D394" s="4" t="s">
        <v>29425</v>
      </c>
    </row>
    <row r="395" spans="1:4" hidden="1" x14ac:dyDescent="0.3">
      <c r="A395" s="5" t="s">
        <v>11300</v>
      </c>
      <c r="B395" s="5" t="s">
        <v>4</v>
      </c>
      <c r="C395" s="1">
        <v>0.656541287899017</v>
      </c>
      <c r="D395" s="4" t="s">
        <v>29425</v>
      </c>
    </row>
    <row r="396" spans="1:4" hidden="1" x14ac:dyDescent="0.3">
      <c r="A396" s="5" t="s">
        <v>11343</v>
      </c>
      <c r="B396" s="5" t="s">
        <v>4</v>
      </c>
      <c r="C396" s="1">
        <v>0.78078311681747403</v>
      </c>
      <c r="D396" s="4" t="s">
        <v>29425</v>
      </c>
    </row>
    <row r="397" spans="1:4" x14ac:dyDescent="0.3">
      <c r="A397" s="1" t="s">
        <v>11347</v>
      </c>
      <c r="B397" s="1" t="s">
        <v>10</v>
      </c>
      <c r="C397" s="1">
        <v>0.53219312429428101</v>
      </c>
      <c r="D397" s="4" t="str">
        <f>$D$69</f>
        <v>T</v>
      </c>
    </row>
    <row r="398" spans="1:4" hidden="1" x14ac:dyDescent="0.3">
      <c r="A398" s="5" t="s">
        <v>11371</v>
      </c>
      <c r="B398" s="5" t="s">
        <v>4</v>
      </c>
      <c r="C398" s="1">
        <v>0.653134524822235</v>
      </c>
      <c r="D398" s="4" t="s">
        <v>29425</v>
      </c>
    </row>
    <row r="399" spans="1:4" hidden="1" x14ac:dyDescent="0.3">
      <c r="A399" s="5" t="s">
        <v>11437</v>
      </c>
      <c r="B399" s="5" t="s">
        <v>4</v>
      </c>
      <c r="C399" s="1">
        <v>0.66988080739974898</v>
      </c>
      <c r="D399" s="4" t="s">
        <v>29425</v>
      </c>
    </row>
    <row r="400" spans="1:4" hidden="1" x14ac:dyDescent="0.3">
      <c r="A400" s="5" t="s">
        <v>11489</v>
      </c>
      <c r="B400" s="5" t="s">
        <v>4</v>
      </c>
      <c r="C400" s="1">
        <v>0.71677631139755205</v>
      </c>
      <c r="D400" s="4" t="str">
        <f t="shared" ref="D400:D402" si="58">$D$2</f>
        <v>T</v>
      </c>
    </row>
    <row r="401" spans="1:4" hidden="1" x14ac:dyDescent="0.3">
      <c r="A401" s="5" t="s">
        <v>11526</v>
      </c>
      <c r="B401" s="5" t="s">
        <v>4</v>
      </c>
      <c r="C401" s="1">
        <v>0.79158872365951505</v>
      </c>
      <c r="D401" s="4" t="str">
        <f t="shared" si="58"/>
        <v>T</v>
      </c>
    </row>
    <row r="402" spans="1:4" hidden="1" x14ac:dyDescent="0.3">
      <c r="A402" s="1" t="s">
        <v>11544</v>
      </c>
      <c r="B402" s="1" t="s">
        <v>4</v>
      </c>
      <c r="C402" s="1">
        <v>0.81327092647552401</v>
      </c>
      <c r="D402" s="4" t="str">
        <f t="shared" si="58"/>
        <v>T</v>
      </c>
    </row>
    <row r="403" spans="1:4" hidden="1" x14ac:dyDescent="0.3">
      <c r="A403" s="5" t="s">
        <v>11559</v>
      </c>
      <c r="B403" s="5" t="s">
        <v>4</v>
      </c>
      <c r="C403" s="1">
        <v>0.54645311832427901</v>
      </c>
      <c r="D403" s="4" t="s">
        <v>29425</v>
      </c>
    </row>
    <row r="404" spans="1:4" hidden="1" x14ac:dyDescent="0.3">
      <c r="A404" s="5" t="s">
        <v>11575</v>
      </c>
      <c r="B404" s="5" t="s">
        <v>4</v>
      </c>
      <c r="C404" s="1">
        <v>0.798928081989288</v>
      </c>
      <c r="D404" s="4" t="str">
        <f t="shared" ref="D404:D405" si="59">$D$2</f>
        <v>T</v>
      </c>
    </row>
    <row r="405" spans="1:4" hidden="1" x14ac:dyDescent="0.3">
      <c r="A405" s="5" t="s">
        <v>11578</v>
      </c>
      <c r="B405" s="5" t="s">
        <v>4</v>
      </c>
      <c r="C405" s="1">
        <v>0.64220404624938898</v>
      </c>
      <c r="D405" s="4" t="str">
        <f t="shared" si="59"/>
        <v>T</v>
      </c>
    </row>
    <row r="406" spans="1:4" x14ac:dyDescent="0.3">
      <c r="A406" s="5" t="s">
        <v>11660</v>
      </c>
      <c r="B406" s="5" t="s">
        <v>10</v>
      </c>
      <c r="C406" s="1">
        <v>0.55830144882202104</v>
      </c>
      <c r="D406" s="4" t="str">
        <f t="shared" ref="D406:D407" si="60">$D$69</f>
        <v>T</v>
      </c>
    </row>
    <row r="407" spans="1:4" x14ac:dyDescent="0.3">
      <c r="A407" s="5" t="s">
        <v>11720</v>
      </c>
      <c r="B407" s="5" t="s">
        <v>10</v>
      </c>
      <c r="C407" s="1">
        <v>0.62058895826339699</v>
      </c>
      <c r="D407" s="4" t="str">
        <f t="shared" si="60"/>
        <v>T</v>
      </c>
    </row>
    <row r="408" spans="1:4" hidden="1" x14ac:dyDescent="0.3">
      <c r="A408" s="5" t="s">
        <v>11741</v>
      </c>
      <c r="B408" s="5" t="s">
        <v>4</v>
      </c>
      <c r="C408" s="1">
        <v>0.70949292182922297</v>
      </c>
      <c r="D408" s="4" t="str">
        <f t="shared" ref="D408:D409" si="61">$D$2</f>
        <v>T</v>
      </c>
    </row>
    <row r="409" spans="1:4" hidden="1" x14ac:dyDescent="0.3">
      <c r="A409" s="5" t="s">
        <v>11788</v>
      </c>
      <c r="B409" s="5" t="s">
        <v>4</v>
      </c>
      <c r="C409" s="1">
        <v>0.75204157829284601</v>
      </c>
      <c r="D409" s="4" t="str">
        <f t="shared" si="61"/>
        <v>T</v>
      </c>
    </row>
    <row r="410" spans="1:4" hidden="1" x14ac:dyDescent="0.3">
      <c r="A410" s="1" t="s">
        <v>11795</v>
      </c>
      <c r="B410" s="1" t="s">
        <v>4</v>
      </c>
      <c r="C410" s="1">
        <v>0.85923761129379195</v>
      </c>
      <c r="D410" s="4" t="s">
        <v>29425</v>
      </c>
    </row>
    <row r="411" spans="1:4" hidden="1" x14ac:dyDescent="0.3">
      <c r="A411" s="5" t="s">
        <v>11800</v>
      </c>
      <c r="B411" s="5" t="s">
        <v>4</v>
      </c>
      <c r="C411" s="1">
        <v>0.50214606523513705</v>
      </c>
      <c r="D411" s="4" t="str">
        <f t="shared" ref="D411:D412" si="62">$D$2</f>
        <v>T</v>
      </c>
    </row>
    <row r="412" spans="1:4" hidden="1" x14ac:dyDescent="0.3">
      <c r="A412" s="5" t="s">
        <v>11817</v>
      </c>
      <c r="B412" s="5" t="s">
        <v>4</v>
      </c>
      <c r="C412" s="1">
        <v>0.75833302736282304</v>
      </c>
      <c r="D412" s="4" t="str">
        <f t="shared" si="62"/>
        <v>T</v>
      </c>
    </row>
    <row r="413" spans="1:4" x14ac:dyDescent="0.3">
      <c r="A413" s="5" t="s">
        <v>11820</v>
      </c>
      <c r="B413" s="5" t="s">
        <v>10</v>
      </c>
      <c r="C413" s="1">
        <v>0.56781601905822698</v>
      </c>
      <c r="D413" s="4" t="str">
        <f t="shared" ref="D413:D414" si="63">$D$69</f>
        <v>T</v>
      </c>
    </row>
    <row r="414" spans="1:4" x14ac:dyDescent="0.3">
      <c r="A414" s="5" t="s">
        <v>11829</v>
      </c>
      <c r="B414" s="5" t="s">
        <v>10</v>
      </c>
      <c r="C414" s="1">
        <v>0.63306427001953103</v>
      </c>
      <c r="D414" s="4" t="str">
        <f t="shared" si="63"/>
        <v>T</v>
      </c>
    </row>
    <row r="415" spans="1:4" hidden="1" x14ac:dyDescent="0.3">
      <c r="A415" s="5" t="s">
        <v>11859</v>
      </c>
      <c r="B415" s="5" t="s">
        <v>4</v>
      </c>
      <c r="C415" s="1">
        <v>0.63585144281387296</v>
      </c>
      <c r="D415" s="4" t="str">
        <f t="shared" ref="D415:D417" si="64">$D$2</f>
        <v>T</v>
      </c>
    </row>
    <row r="416" spans="1:4" hidden="1" x14ac:dyDescent="0.3">
      <c r="A416" s="5" t="s">
        <v>11881</v>
      </c>
      <c r="B416" s="5" t="s">
        <v>4</v>
      </c>
      <c r="C416" s="1">
        <v>0.53808814287185602</v>
      </c>
      <c r="D416" s="4" t="str">
        <f t="shared" si="64"/>
        <v>T</v>
      </c>
    </row>
    <row r="417" spans="1:4" hidden="1" x14ac:dyDescent="0.3">
      <c r="A417" s="5" t="s">
        <v>11894</v>
      </c>
      <c r="B417" s="5" t="s">
        <v>4</v>
      </c>
      <c r="C417" s="1">
        <v>0.75321221351623502</v>
      </c>
      <c r="D417" s="4" t="str">
        <f t="shared" si="64"/>
        <v>T</v>
      </c>
    </row>
    <row r="418" spans="1:4" hidden="1" x14ac:dyDescent="0.3">
      <c r="A418" s="5" t="s">
        <v>11905</v>
      </c>
      <c r="B418" s="5" t="s">
        <v>4</v>
      </c>
      <c r="C418" s="1">
        <v>0.72302669286727905</v>
      </c>
      <c r="D418" s="4" t="s">
        <v>29425</v>
      </c>
    </row>
    <row r="419" spans="1:4" hidden="1" x14ac:dyDescent="0.3">
      <c r="A419" s="5" t="s">
        <v>11927</v>
      </c>
      <c r="B419" s="5" t="s">
        <v>4</v>
      </c>
      <c r="C419" s="1">
        <v>0.63280636072158802</v>
      </c>
      <c r="D419" s="4" t="str">
        <f t="shared" ref="D419:D422" si="65">$D$2</f>
        <v>T</v>
      </c>
    </row>
    <row r="420" spans="1:4" hidden="1" x14ac:dyDescent="0.3">
      <c r="A420" s="5" t="s">
        <v>11935</v>
      </c>
      <c r="B420" s="5" t="s">
        <v>4</v>
      </c>
      <c r="C420" s="1">
        <v>0.64480465650558405</v>
      </c>
      <c r="D420" s="4" t="str">
        <f t="shared" si="65"/>
        <v>T</v>
      </c>
    </row>
    <row r="421" spans="1:4" hidden="1" x14ac:dyDescent="0.3">
      <c r="A421" s="5" t="s">
        <v>11968</v>
      </c>
      <c r="B421" s="5" t="s">
        <v>4</v>
      </c>
      <c r="C421" s="1">
        <v>0.72570288181304898</v>
      </c>
      <c r="D421" s="4" t="str">
        <f t="shared" si="65"/>
        <v>T</v>
      </c>
    </row>
    <row r="422" spans="1:4" hidden="1" x14ac:dyDescent="0.3">
      <c r="A422" s="5" t="s">
        <v>11973</v>
      </c>
      <c r="B422" s="5" t="s">
        <v>4</v>
      </c>
      <c r="C422" s="1">
        <v>0.67666143178939797</v>
      </c>
      <c r="D422" s="4" t="str">
        <f t="shared" si="65"/>
        <v>T</v>
      </c>
    </row>
    <row r="423" spans="1:4" hidden="1" x14ac:dyDescent="0.3">
      <c r="A423" s="5" t="s">
        <v>11985</v>
      </c>
      <c r="B423" s="5" t="s">
        <v>4</v>
      </c>
      <c r="C423" s="1">
        <v>0.54184007644653298</v>
      </c>
      <c r="D423" s="4" t="s">
        <v>29425</v>
      </c>
    </row>
    <row r="424" spans="1:4" hidden="1" x14ac:dyDescent="0.3">
      <c r="A424" s="5" t="s">
        <v>11987</v>
      </c>
      <c r="B424" s="5" t="s">
        <v>4</v>
      </c>
      <c r="C424" s="1">
        <v>0.70652568340301503</v>
      </c>
      <c r="D424" s="4" t="str">
        <f t="shared" ref="D424:D427" si="66">$D$2</f>
        <v>T</v>
      </c>
    </row>
    <row r="425" spans="1:4" hidden="1" x14ac:dyDescent="0.3">
      <c r="A425" s="1" t="s">
        <v>11993</v>
      </c>
      <c r="B425" s="1" t="s">
        <v>4</v>
      </c>
      <c r="C425" s="1">
        <v>0.75565040111541704</v>
      </c>
      <c r="D425" s="4" t="str">
        <f t="shared" si="66"/>
        <v>T</v>
      </c>
    </row>
    <row r="426" spans="1:4" hidden="1" x14ac:dyDescent="0.3">
      <c r="A426" s="5" t="s">
        <v>12069</v>
      </c>
      <c r="B426" s="5" t="s">
        <v>4</v>
      </c>
      <c r="C426" s="1">
        <v>0.75924259424209595</v>
      </c>
      <c r="D426" s="4" t="str">
        <f t="shared" si="66"/>
        <v>T</v>
      </c>
    </row>
    <row r="427" spans="1:4" hidden="1" x14ac:dyDescent="0.3">
      <c r="A427" s="1" t="s">
        <v>12129</v>
      </c>
      <c r="B427" s="1" t="s">
        <v>4</v>
      </c>
      <c r="C427" s="1">
        <v>0.59888207912445002</v>
      </c>
      <c r="D427" s="4" t="str">
        <f t="shared" si="66"/>
        <v>T</v>
      </c>
    </row>
    <row r="428" spans="1:4" x14ac:dyDescent="0.3">
      <c r="A428" s="5" t="s">
        <v>12141</v>
      </c>
      <c r="B428" s="5" t="s">
        <v>10</v>
      </c>
      <c r="C428" s="1">
        <v>0.569979608058929</v>
      </c>
      <c r="D428" s="4" t="str">
        <f>$D$69</f>
        <v>T</v>
      </c>
    </row>
    <row r="429" spans="1:4" hidden="1" x14ac:dyDescent="0.3">
      <c r="A429" s="5" t="s">
        <v>12194</v>
      </c>
      <c r="B429" s="5" t="s">
        <v>4</v>
      </c>
      <c r="C429" s="1">
        <v>0.60875928401946999</v>
      </c>
      <c r="D429" s="4" t="s">
        <v>29425</v>
      </c>
    </row>
    <row r="430" spans="1:4" hidden="1" x14ac:dyDescent="0.3">
      <c r="A430" s="5" t="s">
        <v>12196</v>
      </c>
      <c r="B430" s="5" t="s">
        <v>4</v>
      </c>
      <c r="C430" s="1">
        <v>0.57645064592361395</v>
      </c>
      <c r="D430" s="4" t="str">
        <f t="shared" ref="D430:D431" si="67">$D$2</f>
        <v>T</v>
      </c>
    </row>
    <row r="431" spans="1:4" hidden="1" x14ac:dyDescent="0.3">
      <c r="A431" s="5" t="s">
        <v>12203</v>
      </c>
      <c r="B431" s="5" t="s">
        <v>4</v>
      </c>
      <c r="C431" s="1">
        <v>0.50964838266372603</v>
      </c>
      <c r="D431" s="4" t="str">
        <f t="shared" si="67"/>
        <v>T</v>
      </c>
    </row>
    <row r="432" spans="1:4" x14ac:dyDescent="0.3">
      <c r="A432" s="5" t="s">
        <v>12208</v>
      </c>
      <c r="B432" s="5" t="s">
        <v>10</v>
      </c>
      <c r="C432" s="1">
        <v>0.50517433881759599</v>
      </c>
      <c r="D432" s="4" t="str">
        <f>$D$69</f>
        <v>T</v>
      </c>
    </row>
    <row r="433" spans="1:4" hidden="1" x14ac:dyDescent="0.3">
      <c r="A433" s="5" t="s">
        <v>12216</v>
      </c>
      <c r="B433" s="5" t="s">
        <v>4</v>
      </c>
      <c r="C433" s="1">
        <v>0.60370951890945401</v>
      </c>
      <c r="D433" s="4" t="str">
        <f t="shared" ref="D433:D435" si="68">$D$2</f>
        <v>T</v>
      </c>
    </row>
    <row r="434" spans="1:4" hidden="1" x14ac:dyDescent="0.3">
      <c r="A434" s="1" t="s">
        <v>12234</v>
      </c>
      <c r="B434" s="1" t="s">
        <v>4</v>
      </c>
      <c r="C434" s="1">
        <v>0.87663894891738803</v>
      </c>
      <c r="D434" s="4" t="str">
        <f t="shared" si="68"/>
        <v>T</v>
      </c>
    </row>
    <row r="435" spans="1:4" hidden="1" x14ac:dyDescent="0.3">
      <c r="A435" s="5" t="s">
        <v>12241</v>
      </c>
      <c r="B435" s="5" t="s">
        <v>4</v>
      </c>
      <c r="C435" s="1">
        <v>0.74830019474029497</v>
      </c>
      <c r="D435" s="4" t="str">
        <f t="shared" si="68"/>
        <v>T</v>
      </c>
    </row>
    <row r="436" spans="1:4" hidden="1" x14ac:dyDescent="0.3">
      <c r="A436" s="1" t="s">
        <v>12274</v>
      </c>
      <c r="B436" s="1" t="s">
        <v>4</v>
      </c>
      <c r="C436" s="1">
        <v>0.77386170625686601</v>
      </c>
      <c r="D436" s="4" t="s">
        <v>29425</v>
      </c>
    </row>
    <row r="437" spans="1:4" hidden="1" x14ac:dyDescent="0.3">
      <c r="A437" s="5" t="s">
        <v>12275</v>
      </c>
      <c r="B437" s="5" t="s">
        <v>4</v>
      </c>
      <c r="C437" s="1">
        <v>0.80792081356048495</v>
      </c>
      <c r="D437" s="4" t="s">
        <v>29425</v>
      </c>
    </row>
    <row r="438" spans="1:4" x14ac:dyDescent="0.3">
      <c r="A438" s="5" t="s">
        <v>12323</v>
      </c>
      <c r="B438" s="5" t="s">
        <v>10</v>
      </c>
      <c r="C438" s="1">
        <v>0.79750931262969904</v>
      </c>
      <c r="D438" s="4" t="s">
        <v>29425</v>
      </c>
    </row>
    <row r="439" spans="1:4" x14ac:dyDescent="0.3">
      <c r="A439" s="5" t="s">
        <v>12338</v>
      </c>
      <c r="B439" s="5" t="s">
        <v>10</v>
      </c>
      <c r="C439" s="1">
        <v>0.88110953569412198</v>
      </c>
      <c r="D439" s="4" t="s">
        <v>29425</v>
      </c>
    </row>
    <row r="440" spans="1:4" x14ac:dyDescent="0.3">
      <c r="A440" s="5" t="s">
        <v>12363</v>
      </c>
      <c r="B440" s="5" t="s">
        <v>10</v>
      </c>
      <c r="C440" s="1">
        <v>0.894201099872589</v>
      </c>
      <c r="D440" s="4" t="str">
        <f>$D$69</f>
        <v>T</v>
      </c>
    </row>
    <row r="441" spans="1:4" x14ac:dyDescent="0.3">
      <c r="A441" s="1" t="s">
        <v>12364</v>
      </c>
      <c r="B441" s="1" t="s">
        <v>10</v>
      </c>
      <c r="C441" s="1">
        <v>0.89632040262222201</v>
      </c>
      <c r="D441" s="4" t="s">
        <v>29425</v>
      </c>
    </row>
    <row r="442" spans="1:4" x14ac:dyDescent="0.3">
      <c r="A442" s="5" t="s">
        <v>12425</v>
      </c>
      <c r="B442" s="5" t="s">
        <v>10</v>
      </c>
      <c r="C442" s="1">
        <v>0.86875176429748502</v>
      </c>
      <c r="D442" s="4" t="str">
        <f t="shared" ref="D442:D445" si="69">$D$69</f>
        <v>T</v>
      </c>
    </row>
    <row r="443" spans="1:4" x14ac:dyDescent="0.3">
      <c r="A443" s="5" t="s">
        <v>12473</v>
      </c>
      <c r="B443" s="5" t="s">
        <v>10</v>
      </c>
      <c r="C443" s="1">
        <v>0.93491655588150002</v>
      </c>
      <c r="D443" s="4" t="str">
        <f t="shared" si="69"/>
        <v>T</v>
      </c>
    </row>
    <row r="444" spans="1:4" x14ac:dyDescent="0.3">
      <c r="A444" s="1" t="s">
        <v>12529</v>
      </c>
      <c r="B444" s="1" t="s">
        <v>10</v>
      </c>
      <c r="C444" s="1">
        <v>0.867847681045532</v>
      </c>
      <c r="D444" s="4" t="str">
        <f t="shared" si="69"/>
        <v>T</v>
      </c>
    </row>
    <row r="445" spans="1:4" x14ac:dyDescent="0.3">
      <c r="A445" s="1" t="s">
        <v>12537</v>
      </c>
      <c r="B445" s="1" t="s">
        <v>10</v>
      </c>
      <c r="C445" s="1">
        <v>0.88180857896804798</v>
      </c>
      <c r="D445" s="4" t="str">
        <f t="shared" si="69"/>
        <v>T</v>
      </c>
    </row>
    <row r="446" spans="1:4" x14ac:dyDescent="0.3">
      <c r="A446" s="5" t="s">
        <v>12554</v>
      </c>
      <c r="B446" s="5" t="s">
        <v>10</v>
      </c>
      <c r="C446" s="1">
        <v>0.86273241043090798</v>
      </c>
      <c r="D446" s="4" t="s">
        <v>29425</v>
      </c>
    </row>
    <row r="447" spans="1:4" x14ac:dyDescent="0.3">
      <c r="A447" s="1" t="s">
        <v>12578</v>
      </c>
      <c r="B447" s="1" t="s">
        <v>10</v>
      </c>
      <c r="C447" s="1">
        <v>0.85828691720962502</v>
      </c>
      <c r="D447" s="4" t="str">
        <f t="shared" ref="D447:D453" si="70">$D$69</f>
        <v>T</v>
      </c>
    </row>
    <row r="448" spans="1:4" x14ac:dyDescent="0.3">
      <c r="A448" s="1" t="s">
        <v>12600</v>
      </c>
      <c r="B448" s="1" t="s">
        <v>10</v>
      </c>
      <c r="C448" s="1">
        <v>0.84991365671157804</v>
      </c>
      <c r="D448" s="4" t="str">
        <f t="shared" si="70"/>
        <v>T</v>
      </c>
    </row>
    <row r="449" spans="1:4" x14ac:dyDescent="0.3">
      <c r="A449" s="1" t="s">
        <v>12613</v>
      </c>
      <c r="B449" s="1" t="s">
        <v>10</v>
      </c>
      <c r="C449" s="1">
        <v>0.85390168428420998</v>
      </c>
      <c r="D449" s="4" t="str">
        <f t="shared" si="70"/>
        <v>T</v>
      </c>
    </row>
    <row r="450" spans="1:4" x14ac:dyDescent="0.3">
      <c r="A450" s="1" t="s">
        <v>12631</v>
      </c>
      <c r="B450" s="1" t="s">
        <v>10</v>
      </c>
      <c r="C450" s="1">
        <v>0.86915880441665605</v>
      </c>
      <c r="D450" s="4" t="str">
        <f t="shared" si="70"/>
        <v>T</v>
      </c>
    </row>
    <row r="451" spans="1:4" x14ac:dyDescent="0.3">
      <c r="A451" s="5" t="s">
        <v>12634</v>
      </c>
      <c r="B451" s="5" t="s">
        <v>10</v>
      </c>
      <c r="C451" s="1">
        <v>0.871881544589996</v>
      </c>
      <c r="D451" s="4" t="str">
        <f t="shared" si="70"/>
        <v>T</v>
      </c>
    </row>
    <row r="452" spans="1:4" x14ac:dyDescent="0.3">
      <c r="A452" s="5" t="s">
        <v>12692</v>
      </c>
      <c r="B452" s="5" t="s">
        <v>10</v>
      </c>
      <c r="C452" s="1">
        <v>0.86416858434677102</v>
      </c>
      <c r="D452" s="4" t="str">
        <f t="shared" si="70"/>
        <v>T</v>
      </c>
    </row>
    <row r="453" spans="1:4" x14ac:dyDescent="0.3">
      <c r="A453" s="1" t="s">
        <v>12694</v>
      </c>
      <c r="B453" s="1" t="s">
        <v>10</v>
      </c>
      <c r="C453" s="1">
        <v>0.81298071146011297</v>
      </c>
      <c r="D453" s="4" t="str">
        <f t="shared" si="70"/>
        <v>T</v>
      </c>
    </row>
    <row r="454" spans="1:4" x14ac:dyDescent="0.3">
      <c r="A454" s="5" t="s">
        <v>12720</v>
      </c>
      <c r="B454" s="5" t="s">
        <v>10</v>
      </c>
      <c r="C454" s="1">
        <v>0.88807439804077104</v>
      </c>
      <c r="D454" s="4" t="s">
        <v>29425</v>
      </c>
    </row>
    <row r="455" spans="1:4" x14ac:dyDescent="0.3">
      <c r="A455" s="1" t="s">
        <v>12798</v>
      </c>
      <c r="B455" s="1" t="s">
        <v>10</v>
      </c>
      <c r="C455" s="1">
        <v>0.87969106435775701</v>
      </c>
      <c r="D455" s="4" t="str">
        <f t="shared" ref="D455:D464" si="71">$D$69</f>
        <v>T</v>
      </c>
    </row>
    <row r="456" spans="1:4" x14ac:dyDescent="0.3">
      <c r="A456" s="1" t="s">
        <v>12829</v>
      </c>
      <c r="B456" s="1" t="s">
        <v>10</v>
      </c>
      <c r="C456" s="1">
        <v>0.86254996061324996</v>
      </c>
      <c r="D456" s="4" t="str">
        <f t="shared" si="71"/>
        <v>T</v>
      </c>
    </row>
    <row r="457" spans="1:4" x14ac:dyDescent="0.3">
      <c r="A457" s="5" t="s">
        <v>12851</v>
      </c>
      <c r="B457" s="5" t="s">
        <v>10</v>
      </c>
      <c r="C457" s="1">
        <v>0.86008107662200906</v>
      </c>
      <c r="D457" s="4" t="str">
        <f t="shared" si="71"/>
        <v>T</v>
      </c>
    </row>
    <row r="458" spans="1:4" x14ac:dyDescent="0.3">
      <c r="A458" s="5" t="s">
        <v>12900</v>
      </c>
      <c r="B458" s="5" t="s">
        <v>10</v>
      </c>
      <c r="C458" s="1">
        <v>0.86468380689620905</v>
      </c>
      <c r="D458" s="4" t="str">
        <f t="shared" si="71"/>
        <v>T</v>
      </c>
    </row>
    <row r="459" spans="1:4" x14ac:dyDescent="0.3">
      <c r="A459" s="5" t="s">
        <v>12910</v>
      </c>
      <c r="B459" s="5" t="s">
        <v>10</v>
      </c>
      <c r="C459" s="1">
        <v>0.84034770727157504</v>
      </c>
      <c r="D459" s="4" t="str">
        <f t="shared" si="71"/>
        <v>T</v>
      </c>
    </row>
    <row r="460" spans="1:4" x14ac:dyDescent="0.3">
      <c r="A460" s="1" t="s">
        <v>12926</v>
      </c>
      <c r="B460" s="1" t="s">
        <v>10</v>
      </c>
      <c r="C460" s="1">
        <v>0.84114617109298695</v>
      </c>
      <c r="D460" s="4" t="str">
        <f t="shared" si="71"/>
        <v>T</v>
      </c>
    </row>
    <row r="461" spans="1:4" x14ac:dyDescent="0.3">
      <c r="A461" s="1" t="s">
        <v>12955</v>
      </c>
      <c r="B461" s="1" t="s">
        <v>10</v>
      </c>
      <c r="C461" s="1">
        <v>0.82787394523620605</v>
      </c>
      <c r="D461" s="4" t="str">
        <f t="shared" si="71"/>
        <v>T</v>
      </c>
    </row>
    <row r="462" spans="1:4" x14ac:dyDescent="0.3">
      <c r="A462" s="1" t="s">
        <v>13005</v>
      </c>
      <c r="B462" s="1" t="s">
        <v>10</v>
      </c>
      <c r="C462" s="1">
        <v>0.84389477968215898</v>
      </c>
      <c r="D462" s="4" t="str">
        <f t="shared" si="71"/>
        <v>T</v>
      </c>
    </row>
    <row r="463" spans="1:4" x14ac:dyDescent="0.3">
      <c r="A463" s="1" t="s">
        <v>13036</v>
      </c>
      <c r="B463" s="1" t="s">
        <v>10</v>
      </c>
      <c r="C463" s="1">
        <v>0.84627413749694802</v>
      </c>
      <c r="D463" s="4" t="str">
        <f t="shared" si="71"/>
        <v>T</v>
      </c>
    </row>
    <row r="464" spans="1:4" x14ac:dyDescent="0.3">
      <c r="A464" s="5" t="s">
        <v>13056</v>
      </c>
      <c r="B464" s="5" t="s">
        <v>10</v>
      </c>
      <c r="C464" s="1">
        <v>0.87466615438461304</v>
      </c>
      <c r="D464" s="4" t="str">
        <f t="shared" si="71"/>
        <v>T</v>
      </c>
    </row>
    <row r="465" spans="1:4" x14ac:dyDescent="0.3">
      <c r="A465" s="1" t="s">
        <v>13066</v>
      </c>
      <c r="B465" s="1" t="s">
        <v>10</v>
      </c>
      <c r="C465" s="1">
        <v>0.85022634267806996</v>
      </c>
      <c r="D465" s="4" t="s">
        <v>29425</v>
      </c>
    </row>
    <row r="466" spans="1:4" x14ac:dyDescent="0.3">
      <c r="A466" s="1" t="s">
        <v>13079</v>
      </c>
      <c r="B466" s="1" t="s">
        <v>10</v>
      </c>
      <c r="C466" s="1">
        <v>0.87113994359970004</v>
      </c>
      <c r="D466" s="4" t="str">
        <f t="shared" ref="D466:D468" si="72">$D$69</f>
        <v>T</v>
      </c>
    </row>
    <row r="467" spans="1:4" x14ac:dyDescent="0.3">
      <c r="A467" s="1" t="s">
        <v>13142</v>
      </c>
      <c r="B467" s="1" t="s">
        <v>10</v>
      </c>
      <c r="C467" s="1">
        <v>0.85680973529815596</v>
      </c>
      <c r="D467" s="4" t="str">
        <f t="shared" si="72"/>
        <v>T</v>
      </c>
    </row>
    <row r="468" spans="1:4" x14ac:dyDescent="0.3">
      <c r="A468" s="5" t="s">
        <v>13158</v>
      </c>
      <c r="B468" s="5" t="s">
        <v>10</v>
      </c>
      <c r="C468" s="1">
        <v>0.83158385753631503</v>
      </c>
      <c r="D468" s="4" t="str">
        <f t="shared" si="72"/>
        <v>T</v>
      </c>
    </row>
    <row r="469" spans="1:4" x14ac:dyDescent="0.3">
      <c r="A469" s="1" t="s">
        <v>13177</v>
      </c>
      <c r="B469" s="1" t="s">
        <v>10</v>
      </c>
      <c r="C469" s="1">
        <v>0.85947811603546098</v>
      </c>
      <c r="D469" s="4" t="s">
        <v>29425</v>
      </c>
    </row>
    <row r="470" spans="1:4" x14ac:dyDescent="0.3">
      <c r="A470" s="1" t="s">
        <v>13203</v>
      </c>
      <c r="B470" s="1" t="s">
        <v>10</v>
      </c>
      <c r="C470" s="1">
        <v>0.88057607412338201</v>
      </c>
      <c r="D470" s="4" t="str">
        <f t="shared" ref="D470:D472" si="73">$D$69</f>
        <v>T</v>
      </c>
    </row>
    <row r="471" spans="1:4" x14ac:dyDescent="0.3">
      <c r="A471" s="1" t="s">
        <v>13214</v>
      </c>
      <c r="B471" s="1" t="s">
        <v>10</v>
      </c>
      <c r="C471" s="1">
        <v>0.83209472894668501</v>
      </c>
      <c r="D471" s="4" t="str">
        <f t="shared" si="73"/>
        <v>T</v>
      </c>
    </row>
    <row r="472" spans="1:4" x14ac:dyDescent="0.3">
      <c r="A472" s="1" t="s">
        <v>13252</v>
      </c>
      <c r="B472" s="1" t="s">
        <v>10</v>
      </c>
      <c r="C472" s="1">
        <v>0.86026132106780995</v>
      </c>
      <c r="D472" s="4" t="str">
        <f t="shared" si="73"/>
        <v>T</v>
      </c>
    </row>
    <row r="473" spans="1:4" x14ac:dyDescent="0.3">
      <c r="A473" s="1" t="s">
        <v>13289</v>
      </c>
      <c r="B473" s="1" t="s">
        <v>10</v>
      </c>
      <c r="C473" s="1">
        <v>0.84945744276046697</v>
      </c>
      <c r="D473" s="4" t="s">
        <v>29425</v>
      </c>
    </row>
    <row r="474" spans="1:4" x14ac:dyDescent="0.3">
      <c r="A474" s="5" t="s">
        <v>13319</v>
      </c>
      <c r="B474" s="5" t="s">
        <v>10</v>
      </c>
      <c r="C474" s="1">
        <v>0.89738005399703902</v>
      </c>
      <c r="D474" s="4" t="str">
        <f t="shared" ref="D474:D475" si="74">$D$69</f>
        <v>T</v>
      </c>
    </row>
    <row r="475" spans="1:4" x14ac:dyDescent="0.3">
      <c r="A475" s="1" t="s">
        <v>13353</v>
      </c>
      <c r="B475" s="1" t="s">
        <v>10</v>
      </c>
      <c r="C475" s="1">
        <v>0.84143680334091098</v>
      </c>
      <c r="D475" s="4" t="str">
        <f t="shared" si="74"/>
        <v>T</v>
      </c>
    </row>
    <row r="476" spans="1:4" x14ac:dyDescent="0.3">
      <c r="A476" s="5" t="s">
        <v>13400</v>
      </c>
      <c r="B476" s="5" t="s">
        <v>10</v>
      </c>
      <c r="C476" s="1">
        <v>0.82359880208969105</v>
      </c>
      <c r="D476" s="4" t="s">
        <v>29425</v>
      </c>
    </row>
    <row r="477" spans="1:4" x14ac:dyDescent="0.3">
      <c r="A477" s="1" t="s">
        <v>13450</v>
      </c>
      <c r="B477" s="1" t="s">
        <v>10</v>
      </c>
      <c r="C477" s="1">
        <v>0.82047235965728704</v>
      </c>
      <c r="D477" s="4" t="str">
        <f t="shared" ref="D477:D480" si="75">$D$69</f>
        <v>T</v>
      </c>
    </row>
    <row r="478" spans="1:4" x14ac:dyDescent="0.3">
      <c r="A478" s="1" t="s">
        <v>13495</v>
      </c>
      <c r="B478" s="1" t="s">
        <v>10</v>
      </c>
      <c r="C478" s="1">
        <v>0.87702047824859597</v>
      </c>
      <c r="D478" s="4" t="str">
        <f t="shared" si="75"/>
        <v>T</v>
      </c>
    </row>
    <row r="479" spans="1:4" x14ac:dyDescent="0.3">
      <c r="A479" s="1" t="s">
        <v>13505</v>
      </c>
      <c r="B479" s="1" t="s">
        <v>10</v>
      </c>
      <c r="C479" s="1">
        <v>0.85999757051467896</v>
      </c>
      <c r="D479" s="4" t="str">
        <f t="shared" si="75"/>
        <v>T</v>
      </c>
    </row>
    <row r="480" spans="1:4" x14ac:dyDescent="0.3">
      <c r="A480" s="5" t="s">
        <v>13557</v>
      </c>
      <c r="B480" s="5" t="s">
        <v>10</v>
      </c>
      <c r="C480" s="1">
        <v>0.60539513826370195</v>
      </c>
      <c r="D480" s="4" t="str">
        <f t="shared" si="75"/>
        <v>T</v>
      </c>
    </row>
    <row r="481" spans="1:4" x14ac:dyDescent="0.3">
      <c r="A481" s="1" t="s">
        <v>13597</v>
      </c>
      <c r="B481" s="1" t="s">
        <v>10</v>
      </c>
      <c r="C481" s="1">
        <v>0.87377965450286799</v>
      </c>
      <c r="D481" s="4" t="s">
        <v>29425</v>
      </c>
    </row>
    <row r="482" spans="1:4" x14ac:dyDescent="0.3">
      <c r="A482" s="5" t="s">
        <v>13602</v>
      </c>
      <c r="B482" s="5" t="s">
        <v>10</v>
      </c>
      <c r="C482" s="1">
        <v>0.85017973184585505</v>
      </c>
      <c r="D482" s="4" t="str">
        <f t="shared" ref="D482:D483" si="76">$D$69</f>
        <v>T</v>
      </c>
    </row>
    <row r="483" spans="1:4" x14ac:dyDescent="0.3">
      <c r="A483" s="1" t="s">
        <v>13633</v>
      </c>
      <c r="B483" s="1" t="s">
        <v>10</v>
      </c>
      <c r="C483" s="1">
        <v>0.839508116245269</v>
      </c>
      <c r="D483" s="4" t="str">
        <f t="shared" si="76"/>
        <v>T</v>
      </c>
    </row>
    <row r="484" spans="1:4" x14ac:dyDescent="0.3">
      <c r="A484" s="1" t="s">
        <v>13638</v>
      </c>
      <c r="B484" s="1" t="s">
        <v>10</v>
      </c>
      <c r="C484" s="1">
        <v>0.87176865339279097</v>
      </c>
      <c r="D484" s="4" t="s">
        <v>29425</v>
      </c>
    </row>
    <row r="485" spans="1:4" x14ac:dyDescent="0.3">
      <c r="A485" s="1" t="s">
        <v>13677</v>
      </c>
      <c r="B485" s="1" t="s">
        <v>10</v>
      </c>
      <c r="C485" s="1">
        <v>0.87148725986480702</v>
      </c>
      <c r="D485" s="4" t="str">
        <f t="shared" ref="D485:D505" si="77">$D$69</f>
        <v>T</v>
      </c>
    </row>
    <row r="486" spans="1:4" x14ac:dyDescent="0.3">
      <c r="A486" s="1" t="s">
        <v>13701</v>
      </c>
      <c r="B486" s="1" t="s">
        <v>10</v>
      </c>
      <c r="C486" s="1">
        <v>0.85972100496292103</v>
      </c>
      <c r="D486" s="4" t="str">
        <f t="shared" si="77"/>
        <v>T</v>
      </c>
    </row>
    <row r="487" spans="1:4" x14ac:dyDescent="0.3">
      <c r="A487" s="1" t="s">
        <v>13713</v>
      </c>
      <c r="B487" s="1" t="s">
        <v>10</v>
      </c>
      <c r="C487" s="1">
        <v>0.88124322891235296</v>
      </c>
      <c r="D487" s="4" t="str">
        <f t="shared" si="77"/>
        <v>T</v>
      </c>
    </row>
    <row r="488" spans="1:4" x14ac:dyDescent="0.3">
      <c r="A488" s="5" t="s">
        <v>13789</v>
      </c>
      <c r="B488" s="5" t="s">
        <v>10</v>
      </c>
      <c r="C488" s="1">
        <v>0.86653208732604903</v>
      </c>
      <c r="D488" s="4" t="str">
        <f t="shared" si="77"/>
        <v>T</v>
      </c>
    </row>
    <row r="489" spans="1:4" x14ac:dyDescent="0.3">
      <c r="A489" s="1" t="s">
        <v>13849</v>
      </c>
      <c r="B489" s="1" t="s">
        <v>10</v>
      </c>
      <c r="C489" s="1">
        <v>0.87860155105590798</v>
      </c>
      <c r="D489" s="4" t="str">
        <f t="shared" si="77"/>
        <v>T</v>
      </c>
    </row>
    <row r="490" spans="1:4" x14ac:dyDescent="0.3">
      <c r="A490" s="5" t="s">
        <v>13852</v>
      </c>
      <c r="B490" s="5" t="s">
        <v>10</v>
      </c>
      <c r="C490" s="1">
        <v>0.83262372016906705</v>
      </c>
      <c r="D490" s="4" t="str">
        <f t="shared" si="77"/>
        <v>T</v>
      </c>
    </row>
    <row r="491" spans="1:4" x14ac:dyDescent="0.3">
      <c r="A491" s="1" t="s">
        <v>13908</v>
      </c>
      <c r="B491" s="1" t="s">
        <v>10</v>
      </c>
      <c r="C491" s="1">
        <v>0.85413354635238603</v>
      </c>
      <c r="D491" s="4" t="str">
        <f t="shared" si="77"/>
        <v>T</v>
      </c>
    </row>
    <row r="492" spans="1:4" x14ac:dyDescent="0.3">
      <c r="A492" s="5" t="s">
        <v>13936</v>
      </c>
      <c r="B492" s="5" t="s">
        <v>10</v>
      </c>
      <c r="C492" s="1">
        <v>0.88759613037109297</v>
      </c>
      <c r="D492" s="4" t="str">
        <f t="shared" si="77"/>
        <v>T</v>
      </c>
    </row>
    <row r="493" spans="1:4" x14ac:dyDescent="0.3">
      <c r="A493" s="5" t="s">
        <v>13952</v>
      </c>
      <c r="B493" s="5" t="s">
        <v>10</v>
      </c>
      <c r="C493" s="1">
        <v>0.81247067451476995</v>
      </c>
      <c r="D493" s="4" t="str">
        <f t="shared" si="77"/>
        <v>T</v>
      </c>
    </row>
    <row r="494" spans="1:4" x14ac:dyDescent="0.3">
      <c r="A494" s="1" t="s">
        <v>13987</v>
      </c>
      <c r="B494" s="1" t="s">
        <v>10</v>
      </c>
      <c r="C494" s="1">
        <v>0.80330568552017201</v>
      </c>
      <c r="D494" s="4" t="str">
        <f t="shared" si="77"/>
        <v>T</v>
      </c>
    </row>
    <row r="495" spans="1:4" x14ac:dyDescent="0.3">
      <c r="A495" s="1" t="s">
        <v>14063</v>
      </c>
      <c r="B495" s="1" t="s">
        <v>10</v>
      </c>
      <c r="C495" s="1">
        <v>0.86463022232055597</v>
      </c>
      <c r="D495" s="4" t="str">
        <f t="shared" si="77"/>
        <v>T</v>
      </c>
    </row>
    <row r="496" spans="1:4" x14ac:dyDescent="0.3">
      <c r="A496" s="1" t="s">
        <v>14064</v>
      </c>
      <c r="B496" s="1" t="s">
        <v>10</v>
      </c>
      <c r="C496" s="1">
        <v>0.87992024421691895</v>
      </c>
      <c r="D496" s="4" t="str">
        <f t="shared" si="77"/>
        <v>T</v>
      </c>
    </row>
    <row r="497" spans="1:4" x14ac:dyDescent="0.3">
      <c r="A497" s="1" t="s">
        <v>14084</v>
      </c>
      <c r="B497" s="1" t="s">
        <v>10</v>
      </c>
      <c r="C497" s="1">
        <v>0.87312686443328802</v>
      </c>
      <c r="D497" s="4" t="str">
        <f t="shared" si="77"/>
        <v>T</v>
      </c>
    </row>
    <row r="498" spans="1:4" x14ac:dyDescent="0.3">
      <c r="A498" s="1" t="s">
        <v>14145</v>
      </c>
      <c r="B498" s="1" t="s">
        <v>10</v>
      </c>
      <c r="C498" s="1">
        <v>0.88393533229827803</v>
      </c>
      <c r="D498" s="4" t="str">
        <f t="shared" si="77"/>
        <v>T</v>
      </c>
    </row>
    <row r="499" spans="1:4" x14ac:dyDescent="0.3">
      <c r="A499" s="5" t="s">
        <v>14182</v>
      </c>
      <c r="B499" s="5" t="s">
        <v>10</v>
      </c>
      <c r="C499" s="1">
        <v>0.867614865303039</v>
      </c>
      <c r="D499" s="4" t="str">
        <f t="shared" si="77"/>
        <v>T</v>
      </c>
    </row>
    <row r="500" spans="1:4" x14ac:dyDescent="0.3">
      <c r="A500" s="1" t="s">
        <v>14230</v>
      </c>
      <c r="B500" s="1" t="s">
        <v>10</v>
      </c>
      <c r="C500" s="1">
        <v>0.85903227329254095</v>
      </c>
      <c r="D500" s="4" t="str">
        <f t="shared" si="77"/>
        <v>T</v>
      </c>
    </row>
    <row r="501" spans="1:4" x14ac:dyDescent="0.3">
      <c r="A501" s="5" t="s">
        <v>14243</v>
      </c>
      <c r="B501" s="5" t="s">
        <v>10</v>
      </c>
      <c r="C501" s="1">
        <v>0.67602127790451005</v>
      </c>
      <c r="D501" s="4" t="str">
        <f t="shared" si="77"/>
        <v>T</v>
      </c>
    </row>
    <row r="502" spans="1:4" x14ac:dyDescent="0.3">
      <c r="A502" s="5" t="s">
        <v>14251</v>
      </c>
      <c r="B502" s="5" t="s">
        <v>10</v>
      </c>
      <c r="C502" s="1">
        <v>0.76849365234375</v>
      </c>
      <c r="D502" s="4" t="str">
        <f t="shared" si="77"/>
        <v>T</v>
      </c>
    </row>
    <row r="503" spans="1:4" x14ac:dyDescent="0.3">
      <c r="A503" s="5" t="s">
        <v>14284</v>
      </c>
      <c r="B503" s="5" t="s">
        <v>10</v>
      </c>
      <c r="C503" s="1">
        <v>0.84062409400939897</v>
      </c>
      <c r="D503" s="4" t="str">
        <f t="shared" si="77"/>
        <v>T</v>
      </c>
    </row>
    <row r="504" spans="1:4" x14ac:dyDescent="0.3">
      <c r="A504" s="1" t="s">
        <v>14285</v>
      </c>
      <c r="B504" s="1" t="s">
        <v>10</v>
      </c>
      <c r="C504" s="1">
        <v>0.86236000061035101</v>
      </c>
      <c r="D504" s="4" t="str">
        <f t="shared" si="77"/>
        <v>T</v>
      </c>
    </row>
    <row r="505" spans="1:4" x14ac:dyDescent="0.3">
      <c r="A505" s="5" t="s">
        <v>14335</v>
      </c>
      <c r="B505" s="5" t="s">
        <v>10</v>
      </c>
      <c r="C505" s="1">
        <v>0.83947807550430298</v>
      </c>
      <c r="D505" s="4" t="str">
        <f t="shared" si="77"/>
        <v>T</v>
      </c>
    </row>
    <row r="506" spans="1:4" x14ac:dyDescent="0.3">
      <c r="A506" s="1" t="s">
        <v>14384</v>
      </c>
      <c r="B506" s="1" t="s">
        <v>10</v>
      </c>
      <c r="C506" s="1">
        <v>0.89525687694549505</v>
      </c>
      <c r="D506" s="4" t="s">
        <v>29425</v>
      </c>
    </row>
    <row r="507" spans="1:4" x14ac:dyDescent="0.3">
      <c r="A507" s="1" t="s">
        <v>14400</v>
      </c>
      <c r="B507" s="1" t="s">
        <v>10</v>
      </c>
      <c r="C507" s="1">
        <v>0.84817856550216597</v>
      </c>
      <c r="D507" s="4" t="str">
        <f t="shared" ref="D507:D516" si="78">$D$69</f>
        <v>T</v>
      </c>
    </row>
    <row r="508" spans="1:4" x14ac:dyDescent="0.3">
      <c r="A508" s="5" t="s">
        <v>14414</v>
      </c>
      <c r="B508" s="5" t="s">
        <v>10</v>
      </c>
      <c r="C508" s="1">
        <v>0.71013212203979403</v>
      </c>
      <c r="D508" s="4" t="str">
        <f t="shared" si="78"/>
        <v>T</v>
      </c>
    </row>
    <row r="509" spans="1:4" x14ac:dyDescent="0.3">
      <c r="A509" s="5" t="s">
        <v>14433</v>
      </c>
      <c r="B509" s="5" t="s">
        <v>10</v>
      </c>
      <c r="C509" s="1">
        <v>0.86175239086151101</v>
      </c>
      <c r="D509" s="4" t="str">
        <f t="shared" si="78"/>
        <v>T</v>
      </c>
    </row>
    <row r="510" spans="1:4" x14ac:dyDescent="0.3">
      <c r="A510" s="5" t="s">
        <v>14458</v>
      </c>
      <c r="B510" s="5" t="s">
        <v>10</v>
      </c>
      <c r="C510" s="1">
        <v>0.87655675411224299</v>
      </c>
      <c r="D510" s="4" t="str">
        <f t="shared" si="78"/>
        <v>T</v>
      </c>
    </row>
    <row r="511" spans="1:4" x14ac:dyDescent="0.3">
      <c r="A511" s="5" t="s">
        <v>14574</v>
      </c>
      <c r="B511" s="5" t="s">
        <v>10</v>
      </c>
      <c r="C511" s="1">
        <v>0.87282615900039595</v>
      </c>
      <c r="D511" s="4" t="str">
        <f t="shared" si="78"/>
        <v>T</v>
      </c>
    </row>
    <row r="512" spans="1:4" x14ac:dyDescent="0.3">
      <c r="A512" s="1" t="s">
        <v>14612</v>
      </c>
      <c r="B512" s="1" t="s">
        <v>10</v>
      </c>
      <c r="C512" s="1">
        <v>0.83993774652481001</v>
      </c>
      <c r="D512" s="4" t="str">
        <f t="shared" si="78"/>
        <v>T</v>
      </c>
    </row>
    <row r="513" spans="1:4" x14ac:dyDescent="0.3">
      <c r="A513" s="1" t="s">
        <v>14732</v>
      </c>
      <c r="B513" s="1" t="s">
        <v>10</v>
      </c>
      <c r="C513" s="1">
        <v>0.883791923522949</v>
      </c>
      <c r="D513" s="4" t="str">
        <f t="shared" si="78"/>
        <v>T</v>
      </c>
    </row>
    <row r="514" spans="1:4" x14ac:dyDescent="0.3">
      <c r="A514" s="1" t="s">
        <v>14757</v>
      </c>
      <c r="B514" s="1" t="s">
        <v>10</v>
      </c>
      <c r="C514" s="1">
        <v>0.87233626842498702</v>
      </c>
      <c r="D514" s="4" t="str">
        <f t="shared" si="78"/>
        <v>T</v>
      </c>
    </row>
    <row r="515" spans="1:4" x14ac:dyDescent="0.3">
      <c r="A515" s="5" t="s">
        <v>14817</v>
      </c>
      <c r="B515" s="5" t="s">
        <v>10</v>
      </c>
      <c r="C515" s="1">
        <v>0.72426629066467196</v>
      </c>
      <c r="D515" s="4" t="str">
        <f t="shared" si="78"/>
        <v>T</v>
      </c>
    </row>
    <row r="516" spans="1:4" x14ac:dyDescent="0.3">
      <c r="A516" s="1" t="s">
        <v>14824</v>
      </c>
      <c r="B516" s="1" t="s">
        <v>10</v>
      </c>
      <c r="C516" s="1">
        <v>0.86731165647506703</v>
      </c>
      <c r="D516" s="4" t="str">
        <f t="shared" si="78"/>
        <v>T</v>
      </c>
    </row>
    <row r="517" spans="1:4" x14ac:dyDescent="0.3">
      <c r="A517" s="1" t="s">
        <v>14842</v>
      </c>
      <c r="B517" s="1" t="s">
        <v>10</v>
      </c>
      <c r="C517" s="1">
        <v>0.89202421903610196</v>
      </c>
      <c r="D517" s="4" t="s">
        <v>29425</v>
      </c>
    </row>
    <row r="518" spans="1:4" x14ac:dyDescent="0.3">
      <c r="A518" s="1" t="s">
        <v>14878</v>
      </c>
      <c r="B518" s="1" t="s">
        <v>10</v>
      </c>
      <c r="C518" s="1">
        <v>0.89247250556945801</v>
      </c>
      <c r="D518" s="4" t="str">
        <f t="shared" ref="D518:D524" si="79">$D$69</f>
        <v>T</v>
      </c>
    </row>
    <row r="519" spans="1:4" x14ac:dyDescent="0.3">
      <c r="A519" s="1" t="s">
        <v>14924</v>
      </c>
      <c r="B519" s="1" t="s">
        <v>10</v>
      </c>
      <c r="C519" s="1">
        <v>0.83660358190536499</v>
      </c>
      <c r="D519" s="4" t="str">
        <f t="shared" si="79"/>
        <v>T</v>
      </c>
    </row>
    <row r="520" spans="1:4" x14ac:dyDescent="0.3">
      <c r="A520" s="1" t="s">
        <v>14966</v>
      </c>
      <c r="B520" s="1" t="s">
        <v>10</v>
      </c>
      <c r="C520" s="1">
        <v>0.88710296154022195</v>
      </c>
      <c r="D520" s="4" t="str">
        <f t="shared" si="79"/>
        <v>T</v>
      </c>
    </row>
    <row r="521" spans="1:4" x14ac:dyDescent="0.3">
      <c r="A521" s="5" t="s">
        <v>14980</v>
      </c>
      <c r="B521" s="5" t="s">
        <v>10</v>
      </c>
      <c r="C521" s="1">
        <v>0.87303775548934903</v>
      </c>
      <c r="D521" s="4" t="str">
        <f t="shared" si="79"/>
        <v>T</v>
      </c>
    </row>
    <row r="522" spans="1:4" x14ac:dyDescent="0.3">
      <c r="A522" s="5" t="s">
        <v>15001</v>
      </c>
      <c r="B522" s="5" t="s">
        <v>10</v>
      </c>
      <c r="C522" s="1">
        <v>0.85735893249511697</v>
      </c>
      <c r="D522" s="4" t="str">
        <f t="shared" si="79"/>
        <v>T</v>
      </c>
    </row>
    <row r="523" spans="1:4" x14ac:dyDescent="0.3">
      <c r="A523" s="1" t="s">
        <v>15072</v>
      </c>
      <c r="B523" s="1" t="s">
        <v>10</v>
      </c>
      <c r="C523" s="1">
        <v>0.84868645668029696</v>
      </c>
      <c r="D523" s="4" t="str">
        <f t="shared" si="79"/>
        <v>T</v>
      </c>
    </row>
    <row r="524" spans="1:4" x14ac:dyDescent="0.3">
      <c r="A524" s="1" t="s">
        <v>15086</v>
      </c>
      <c r="B524" s="1" t="s">
        <v>10</v>
      </c>
      <c r="C524" s="1">
        <v>0.867620229721069</v>
      </c>
      <c r="D524" s="4" t="str">
        <f t="shared" si="79"/>
        <v>T</v>
      </c>
    </row>
    <row r="525" spans="1:4" x14ac:dyDescent="0.3">
      <c r="A525" s="1" t="s">
        <v>15172</v>
      </c>
      <c r="B525" s="1" t="s">
        <v>10</v>
      </c>
      <c r="C525" s="1">
        <v>0.81820917129516602</v>
      </c>
      <c r="D525" s="4" t="s">
        <v>29425</v>
      </c>
    </row>
    <row r="526" spans="1:4" x14ac:dyDescent="0.3">
      <c r="A526" s="1" t="s">
        <v>15201</v>
      </c>
      <c r="B526" s="1" t="s">
        <v>10</v>
      </c>
      <c r="C526" s="1">
        <v>0.87349706888198797</v>
      </c>
      <c r="D526" s="4" t="s">
        <v>29425</v>
      </c>
    </row>
    <row r="527" spans="1:4" x14ac:dyDescent="0.3">
      <c r="A527" s="5" t="s">
        <v>15216</v>
      </c>
      <c r="B527" s="5" t="s">
        <v>10</v>
      </c>
      <c r="C527" s="1">
        <v>0.83392196893692005</v>
      </c>
      <c r="D527" s="4" t="str">
        <f t="shared" ref="D527:D530" si="80">$D$69</f>
        <v>T</v>
      </c>
    </row>
    <row r="528" spans="1:4" x14ac:dyDescent="0.3">
      <c r="A528" s="1" t="s">
        <v>15238</v>
      </c>
      <c r="B528" s="1" t="s">
        <v>10</v>
      </c>
      <c r="C528" s="1">
        <v>0.87634086608886697</v>
      </c>
      <c r="D528" s="4" t="str">
        <f t="shared" si="80"/>
        <v>T</v>
      </c>
    </row>
    <row r="529" spans="1:4" x14ac:dyDescent="0.3">
      <c r="A529" s="5" t="s">
        <v>15251</v>
      </c>
      <c r="B529" s="5" t="s">
        <v>10</v>
      </c>
      <c r="C529" s="1">
        <v>0.86756592988967896</v>
      </c>
      <c r="D529" s="4" t="str">
        <f t="shared" si="80"/>
        <v>T</v>
      </c>
    </row>
    <row r="530" spans="1:4" x14ac:dyDescent="0.3">
      <c r="A530" s="1" t="s">
        <v>15262</v>
      </c>
      <c r="B530" s="1" t="s">
        <v>10</v>
      </c>
      <c r="C530" s="1">
        <v>0.81712710857391302</v>
      </c>
      <c r="D530" s="4" t="str">
        <f t="shared" si="80"/>
        <v>T</v>
      </c>
    </row>
    <row r="531" spans="1:4" x14ac:dyDescent="0.3">
      <c r="A531" s="1" t="s">
        <v>15342</v>
      </c>
      <c r="B531" s="1" t="s">
        <v>10</v>
      </c>
      <c r="C531" s="1">
        <v>0.85040479898452703</v>
      </c>
      <c r="D531" s="4" t="s">
        <v>29425</v>
      </c>
    </row>
    <row r="532" spans="1:4" x14ac:dyDescent="0.3">
      <c r="A532" s="1" t="s">
        <v>15444</v>
      </c>
      <c r="B532" s="1" t="s">
        <v>10</v>
      </c>
      <c r="C532" s="1">
        <v>0.85678613185882502</v>
      </c>
      <c r="D532" s="4" t="str">
        <f>$D$69</f>
        <v>T</v>
      </c>
    </row>
    <row r="533" spans="1:4" x14ac:dyDescent="0.3">
      <c r="A533" s="5" t="s">
        <v>15471</v>
      </c>
      <c r="B533" s="5" t="s">
        <v>10</v>
      </c>
      <c r="C533" s="1">
        <v>0.85696554183959905</v>
      </c>
      <c r="D533" s="4" t="s">
        <v>29425</v>
      </c>
    </row>
    <row r="534" spans="1:4" x14ac:dyDescent="0.3">
      <c r="A534" s="1" t="s">
        <v>15517</v>
      </c>
      <c r="B534" s="1" t="s">
        <v>10</v>
      </c>
      <c r="C534" s="1">
        <v>0.85568875074386597</v>
      </c>
      <c r="D534" s="4" t="str">
        <f t="shared" ref="D534:D535" si="81">$D$69</f>
        <v>T</v>
      </c>
    </row>
    <row r="535" spans="1:4" x14ac:dyDescent="0.3">
      <c r="A535" s="5" t="s">
        <v>15561</v>
      </c>
      <c r="B535" s="5" t="s">
        <v>10</v>
      </c>
      <c r="C535" s="1">
        <v>0.87994349002838101</v>
      </c>
      <c r="D535" s="4" t="str">
        <f t="shared" si="81"/>
        <v>T</v>
      </c>
    </row>
    <row r="536" spans="1:4" x14ac:dyDescent="0.3">
      <c r="A536" s="1" t="s">
        <v>15703</v>
      </c>
      <c r="B536" s="1" t="s">
        <v>10</v>
      </c>
      <c r="C536" s="1">
        <v>0.86953377723693803</v>
      </c>
      <c r="D536" s="4" t="s">
        <v>29425</v>
      </c>
    </row>
    <row r="537" spans="1:4" x14ac:dyDescent="0.3">
      <c r="A537" s="1" t="s">
        <v>15728</v>
      </c>
      <c r="B537" s="1" t="s">
        <v>10</v>
      </c>
      <c r="C537" s="1">
        <v>0.87632489204406705</v>
      </c>
      <c r="D537" s="4" t="str">
        <f>$D$69</f>
        <v>T</v>
      </c>
    </row>
    <row r="538" spans="1:4" x14ac:dyDescent="0.3">
      <c r="A538" s="1" t="s">
        <v>15756</v>
      </c>
      <c r="B538" s="1" t="s">
        <v>10</v>
      </c>
      <c r="C538" s="1">
        <v>0.84126722812652499</v>
      </c>
      <c r="D538" s="4" t="s">
        <v>29425</v>
      </c>
    </row>
    <row r="539" spans="1:4" x14ac:dyDescent="0.3">
      <c r="A539" s="5" t="s">
        <v>15759</v>
      </c>
      <c r="B539" s="5" t="s">
        <v>10</v>
      </c>
      <c r="C539" s="1">
        <v>0.88168466091155995</v>
      </c>
      <c r="D539" s="4" t="str">
        <f>$D$69</f>
        <v>T</v>
      </c>
    </row>
    <row r="540" spans="1:4" x14ac:dyDescent="0.3">
      <c r="A540" s="1" t="s">
        <v>15774</v>
      </c>
      <c r="B540" s="1" t="s">
        <v>10</v>
      </c>
      <c r="C540" s="1">
        <v>0.86821532249450595</v>
      </c>
      <c r="D540" s="4" t="s">
        <v>29425</v>
      </c>
    </row>
    <row r="541" spans="1:4" x14ac:dyDescent="0.3">
      <c r="A541" s="5" t="s">
        <v>15810</v>
      </c>
      <c r="B541" s="5" t="s">
        <v>10</v>
      </c>
      <c r="C541" s="1">
        <v>0.87897455692291204</v>
      </c>
      <c r="D541" s="4" t="s">
        <v>29425</v>
      </c>
    </row>
    <row r="542" spans="1:4" x14ac:dyDescent="0.3">
      <c r="A542" s="5" t="s">
        <v>15844</v>
      </c>
      <c r="B542" s="5" t="s">
        <v>10</v>
      </c>
      <c r="C542" s="1">
        <v>0.84373217821121205</v>
      </c>
      <c r="D542" s="4" t="str">
        <f t="shared" ref="D542:D549" si="82">$D$69</f>
        <v>T</v>
      </c>
    </row>
    <row r="543" spans="1:4" x14ac:dyDescent="0.3">
      <c r="A543" s="5" t="s">
        <v>15892</v>
      </c>
      <c r="B543" s="5" t="s">
        <v>10</v>
      </c>
      <c r="C543" s="1">
        <v>0.86639642715454102</v>
      </c>
      <c r="D543" s="4" t="str">
        <f t="shared" si="82"/>
        <v>T</v>
      </c>
    </row>
    <row r="544" spans="1:4" x14ac:dyDescent="0.3">
      <c r="A544" s="5" t="s">
        <v>15913</v>
      </c>
      <c r="B544" s="5" t="s">
        <v>10</v>
      </c>
      <c r="C544" s="1">
        <v>0.82455593347549405</v>
      </c>
      <c r="D544" s="4" t="str">
        <f t="shared" si="82"/>
        <v>T</v>
      </c>
    </row>
    <row r="545" spans="1:4" x14ac:dyDescent="0.3">
      <c r="A545" s="5" t="s">
        <v>15943</v>
      </c>
      <c r="B545" s="5" t="s">
        <v>10</v>
      </c>
      <c r="C545" s="1">
        <v>0.86558055877685502</v>
      </c>
      <c r="D545" s="4" t="str">
        <f t="shared" si="82"/>
        <v>T</v>
      </c>
    </row>
    <row r="546" spans="1:4" x14ac:dyDescent="0.3">
      <c r="A546" s="5" t="s">
        <v>15958</v>
      </c>
      <c r="B546" s="5" t="s">
        <v>10</v>
      </c>
      <c r="C546" s="1">
        <v>0.72349441051483099</v>
      </c>
      <c r="D546" s="4" t="str">
        <f t="shared" si="82"/>
        <v>T</v>
      </c>
    </row>
    <row r="547" spans="1:4" x14ac:dyDescent="0.3">
      <c r="A547" s="1" t="s">
        <v>15977</v>
      </c>
      <c r="B547" s="1" t="s">
        <v>10</v>
      </c>
      <c r="C547" s="1">
        <v>0.85456055402755704</v>
      </c>
      <c r="D547" s="4" t="str">
        <f t="shared" si="82"/>
        <v>T</v>
      </c>
    </row>
    <row r="548" spans="1:4" x14ac:dyDescent="0.3">
      <c r="A548" s="5" t="s">
        <v>16001</v>
      </c>
      <c r="B548" s="5" t="s">
        <v>10</v>
      </c>
      <c r="C548" s="1">
        <v>0.86871922016143799</v>
      </c>
      <c r="D548" s="4" t="str">
        <f t="shared" si="82"/>
        <v>T</v>
      </c>
    </row>
    <row r="549" spans="1:4" x14ac:dyDescent="0.3">
      <c r="A549" s="1" t="s">
        <v>16018</v>
      </c>
      <c r="B549" s="1" t="s">
        <v>10</v>
      </c>
      <c r="C549" s="1">
        <v>0.82333517074584905</v>
      </c>
      <c r="D549" s="4" t="str">
        <f t="shared" si="82"/>
        <v>T</v>
      </c>
    </row>
    <row r="550" spans="1:4" x14ac:dyDescent="0.3">
      <c r="A550" s="5" t="s">
        <v>16027</v>
      </c>
      <c r="B550" s="5" t="s">
        <v>10</v>
      </c>
      <c r="C550" s="1">
        <v>0.86421275138854903</v>
      </c>
      <c r="D550" s="4" t="s">
        <v>29425</v>
      </c>
    </row>
    <row r="551" spans="1:4" x14ac:dyDescent="0.3">
      <c r="A551" s="5" t="s">
        <v>16075</v>
      </c>
      <c r="B551" s="5" t="s">
        <v>10</v>
      </c>
      <c r="C551" s="1">
        <v>0.84387409687042203</v>
      </c>
      <c r="D551" s="4" t="str">
        <f>$D$69</f>
        <v>T</v>
      </c>
    </row>
    <row r="552" spans="1:4" x14ac:dyDescent="0.3">
      <c r="A552" s="1" t="s">
        <v>16091</v>
      </c>
      <c r="B552" s="1" t="s">
        <v>10</v>
      </c>
      <c r="C552" s="1">
        <v>0.85749566555023105</v>
      </c>
      <c r="D552" s="4" t="s">
        <v>29425</v>
      </c>
    </row>
    <row r="553" spans="1:4" x14ac:dyDescent="0.3">
      <c r="A553" s="1" t="s">
        <v>16112</v>
      </c>
      <c r="B553" s="1" t="s">
        <v>10</v>
      </c>
      <c r="C553" s="1">
        <v>0.84024667739868097</v>
      </c>
      <c r="D553" s="4" t="str">
        <f t="shared" ref="D553:D554" si="83">$D$69</f>
        <v>T</v>
      </c>
    </row>
    <row r="554" spans="1:4" x14ac:dyDescent="0.3">
      <c r="A554" s="5" t="s">
        <v>16113</v>
      </c>
      <c r="B554" s="5" t="s">
        <v>10</v>
      </c>
      <c r="C554" s="1">
        <v>0.88986879587173395</v>
      </c>
      <c r="D554" s="4" t="str">
        <f t="shared" si="83"/>
        <v>T</v>
      </c>
    </row>
    <row r="555" spans="1:4" x14ac:dyDescent="0.3">
      <c r="A555" s="5" t="s">
        <v>16176</v>
      </c>
      <c r="B555" s="5" t="s">
        <v>10</v>
      </c>
      <c r="C555" s="1">
        <v>0.87492358684539795</v>
      </c>
      <c r="D555" s="4" t="s">
        <v>29425</v>
      </c>
    </row>
    <row r="556" spans="1:4" x14ac:dyDescent="0.3">
      <c r="A556" s="1" t="s">
        <v>16229</v>
      </c>
      <c r="B556" s="1" t="s">
        <v>10</v>
      </c>
      <c r="C556" s="1">
        <v>0.85470986366271895</v>
      </c>
      <c r="D556" s="4" t="str">
        <f>$D$69</f>
        <v>T</v>
      </c>
    </row>
    <row r="557" spans="1:4" x14ac:dyDescent="0.3">
      <c r="A557" s="5" t="s">
        <v>16232</v>
      </c>
      <c r="B557" s="5" t="s">
        <v>10</v>
      </c>
      <c r="C557" s="1">
        <v>0.86910134553909302</v>
      </c>
      <c r="D557" s="4" t="s">
        <v>29425</v>
      </c>
    </row>
    <row r="558" spans="1:4" x14ac:dyDescent="0.3">
      <c r="A558" s="1" t="s">
        <v>16235</v>
      </c>
      <c r="B558" s="1" t="s">
        <v>10</v>
      </c>
      <c r="C558" s="1">
        <v>0.87498944997787398</v>
      </c>
      <c r="D558" s="4" t="s">
        <v>29425</v>
      </c>
    </row>
    <row r="559" spans="1:4" x14ac:dyDescent="0.3">
      <c r="A559" s="5" t="s">
        <v>16295</v>
      </c>
      <c r="B559" s="5" t="s">
        <v>10</v>
      </c>
      <c r="C559" s="1">
        <v>0.82216411828994695</v>
      </c>
      <c r="D559" s="4" t="str">
        <f t="shared" ref="D559:D575" si="84">$D$69</f>
        <v>T</v>
      </c>
    </row>
    <row r="560" spans="1:4" x14ac:dyDescent="0.3">
      <c r="A560" s="1" t="s">
        <v>16299</v>
      </c>
      <c r="B560" s="1" t="s">
        <v>10</v>
      </c>
      <c r="C560" s="1">
        <v>0.86608219146728505</v>
      </c>
      <c r="D560" s="4" t="str">
        <f t="shared" si="84"/>
        <v>T</v>
      </c>
    </row>
    <row r="561" spans="1:4" x14ac:dyDescent="0.3">
      <c r="A561" s="1" t="s">
        <v>16406</v>
      </c>
      <c r="B561" s="1" t="s">
        <v>10</v>
      </c>
      <c r="C561" s="1">
        <v>0.86417722702026301</v>
      </c>
      <c r="D561" s="4" t="str">
        <f t="shared" si="84"/>
        <v>T</v>
      </c>
    </row>
    <row r="562" spans="1:4" x14ac:dyDescent="0.3">
      <c r="A562" s="5" t="s">
        <v>16470</v>
      </c>
      <c r="B562" s="5" t="s">
        <v>10</v>
      </c>
      <c r="C562" s="1">
        <v>0.84460240602493197</v>
      </c>
      <c r="D562" s="4" t="str">
        <f t="shared" si="84"/>
        <v>T</v>
      </c>
    </row>
    <row r="563" spans="1:4" x14ac:dyDescent="0.3">
      <c r="A563" s="1" t="s">
        <v>16481</v>
      </c>
      <c r="B563" s="1" t="s">
        <v>10</v>
      </c>
      <c r="C563" s="1">
        <v>0.89107227325439398</v>
      </c>
      <c r="D563" s="4" t="str">
        <f t="shared" si="84"/>
        <v>T</v>
      </c>
    </row>
    <row r="564" spans="1:4" x14ac:dyDescent="0.3">
      <c r="A564" s="1" t="s">
        <v>16522</v>
      </c>
      <c r="B564" s="1" t="s">
        <v>10</v>
      </c>
      <c r="C564" s="1">
        <v>0.87585902214050204</v>
      </c>
      <c r="D564" s="4" t="str">
        <f t="shared" si="84"/>
        <v>T</v>
      </c>
    </row>
    <row r="565" spans="1:4" x14ac:dyDescent="0.3">
      <c r="A565" s="1" t="s">
        <v>16545</v>
      </c>
      <c r="B565" s="1" t="s">
        <v>10</v>
      </c>
      <c r="C565" s="1">
        <v>0.87527632713317804</v>
      </c>
      <c r="D565" s="4" t="str">
        <f t="shared" si="84"/>
        <v>T</v>
      </c>
    </row>
    <row r="566" spans="1:4" x14ac:dyDescent="0.3">
      <c r="A566" s="5" t="s">
        <v>16619</v>
      </c>
      <c r="B566" s="5" t="s">
        <v>10</v>
      </c>
      <c r="C566" s="1">
        <v>0.85239702463150002</v>
      </c>
      <c r="D566" s="4" t="str">
        <f t="shared" si="84"/>
        <v>T</v>
      </c>
    </row>
    <row r="567" spans="1:4" x14ac:dyDescent="0.3">
      <c r="A567" s="1" t="s">
        <v>16656</v>
      </c>
      <c r="B567" s="1" t="s">
        <v>10</v>
      </c>
      <c r="C567" s="1">
        <v>0.85904806852340698</v>
      </c>
      <c r="D567" s="4" t="str">
        <f t="shared" si="84"/>
        <v>T</v>
      </c>
    </row>
    <row r="568" spans="1:4" x14ac:dyDescent="0.3">
      <c r="A568" s="5" t="s">
        <v>16675</v>
      </c>
      <c r="B568" s="5" t="s">
        <v>10</v>
      </c>
      <c r="C568" s="1">
        <v>0.88827103376388505</v>
      </c>
      <c r="D568" s="4" t="str">
        <f t="shared" si="84"/>
        <v>T</v>
      </c>
    </row>
    <row r="569" spans="1:4" x14ac:dyDescent="0.3">
      <c r="A569" s="1" t="s">
        <v>16678</v>
      </c>
      <c r="B569" s="1" t="s">
        <v>10</v>
      </c>
      <c r="C569" s="1">
        <v>0.90022796392440796</v>
      </c>
      <c r="D569" s="4" t="str">
        <f t="shared" si="84"/>
        <v>T</v>
      </c>
    </row>
    <row r="570" spans="1:4" x14ac:dyDescent="0.3">
      <c r="A570" s="5" t="s">
        <v>16686</v>
      </c>
      <c r="B570" s="5" t="s">
        <v>10</v>
      </c>
      <c r="C570" s="1">
        <v>0.85437625646591098</v>
      </c>
      <c r="D570" s="4" t="str">
        <f t="shared" si="84"/>
        <v>T</v>
      </c>
    </row>
    <row r="571" spans="1:4" x14ac:dyDescent="0.3">
      <c r="A571" s="5" t="s">
        <v>16688</v>
      </c>
      <c r="B571" s="5" t="s">
        <v>10</v>
      </c>
      <c r="C571" s="1">
        <v>0.85568434000015203</v>
      </c>
      <c r="D571" s="4" t="str">
        <f t="shared" si="84"/>
        <v>T</v>
      </c>
    </row>
    <row r="572" spans="1:4" x14ac:dyDescent="0.3">
      <c r="A572" s="1" t="s">
        <v>16701</v>
      </c>
      <c r="B572" s="1" t="s">
        <v>10</v>
      </c>
      <c r="C572" s="1">
        <v>0.86386299133300704</v>
      </c>
      <c r="D572" s="4" t="str">
        <f t="shared" si="84"/>
        <v>T</v>
      </c>
    </row>
    <row r="573" spans="1:4" x14ac:dyDescent="0.3">
      <c r="A573" s="1" t="s">
        <v>16710</v>
      </c>
      <c r="B573" s="1" t="s">
        <v>10</v>
      </c>
      <c r="C573" s="1">
        <v>0.93039953708648604</v>
      </c>
      <c r="D573" s="4" t="str">
        <f t="shared" si="84"/>
        <v>T</v>
      </c>
    </row>
    <row r="574" spans="1:4" x14ac:dyDescent="0.3">
      <c r="A574" s="1" t="s">
        <v>16718</v>
      </c>
      <c r="B574" s="1" t="s">
        <v>10</v>
      </c>
      <c r="C574" s="1">
        <v>0.85805630683898904</v>
      </c>
      <c r="D574" s="4" t="str">
        <f t="shared" si="84"/>
        <v>T</v>
      </c>
    </row>
    <row r="575" spans="1:4" x14ac:dyDescent="0.3">
      <c r="A575" s="5" t="s">
        <v>16771</v>
      </c>
      <c r="B575" s="5" t="s">
        <v>10</v>
      </c>
      <c r="C575" s="1">
        <v>0.84542495012283303</v>
      </c>
      <c r="D575" s="4" t="str">
        <f t="shared" si="84"/>
        <v>T</v>
      </c>
    </row>
    <row r="576" spans="1:4" x14ac:dyDescent="0.3">
      <c r="A576" s="5" t="s">
        <v>16816</v>
      </c>
      <c r="B576" s="5" t="s">
        <v>10</v>
      </c>
      <c r="C576" s="1">
        <v>0.852541863918304</v>
      </c>
      <c r="D576" s="4" t="s">
        <v>29425</v>
      </c>
    </row>
    <row r="577" spans="1:4" x14ac:dyDescent="0.3">
      <c r="A577" s="1" t="s">
        <v>16836</v>
      </c>
      <c r="B577" s="1" t="s">
        <v>10</v>
      </c>
      <c r="C577" s="1">
        <v>0.86275321245193404</v>
      </c>
      <c r="D577" s="4" t="str">
        <f>$D$69</f>
        <v>T</v>
      </c>
    </row>
    <row r="578" spans="1:4" x14ac:dyDescent="0.3">
      <c r="A578" s="5" t="s">
        <v>16839</v>
      </c>
      <c r="B578" s="5" t="s">
        <v>10</v>
      </c>
      <c r="C578" s="1">
        <v>0.83517301082610995</v>
      </c>
      <c r="D578" s="4" t="s">
        <v>29425</v>
      </c>
    </row>
    <row r="579" spans="1:4" x14ac:dyDescent="0.3">
      <c r="A579" s="5" t="s">
        <v>16847</v>
      </c>
      <c r="B579" s="5" t="s">
        <v>10</v>
      </c>
      <c r="C579" s="1">
        <v>0.84662485122680597</v>
      </c>
      <c r="D579" s="4" t="s">
        <v>29425</v>
      </c>
    </row>
    <row r="580" spans="1:4" x14ac:dyDescent="0.3">
      <c r="A580" s="1" t="s">
        <v>16848</v>
      </c>
      <c r="B580" s="1" t="s">
        <v>10</v>
      </c>
      <c r="C580" s="1">
        <v>0.86725240945815996</v>
      </c>
      <c r="D580" s="4" t="s">
        <v>29425</v>
      </c>
    </row>
    <row r="581" spans="1:4" x14ac:dyDescent="0.3">
      <c r="A581" s="1" t="s">
        <v>16869</v>
      </c>
      <c r="B581" s="1" t="s">
        <v>10</v>
      </c>
      <c r="C581" s="1">
        <v>0.86298084259033203</v>
      </c>
      <c r="D581" s="4" t="str">
        <f t="shared" ref="D581:D584" si="85">$D$69</f>
        <v>T</v>
      </c>
    </row>
    <row r="582" spans="1:4" x14ac:dyDescent="0.3">
      <c r="A582" s="1" t="s">
        <v>16880</v>
      </c>
      <c r="B582" s="1" t="s">
        <v>10</v>
      </c>
      <c r="C582" s="1">
        <v>0.88284903764724698</v>
      </c>
      <c r="D582" s="4" t="str">
        <f t="shared" si="85"/>
        <v>T</v>
      </c>
    </row>
    <row r="583" spans="1:4" x14ac:dyDescent="0.3">
      <c r="A583" s="5" t="s">
        <v>16935</v>
      </c>
      <c r="B583" s="5" t="s">
        <v>10</v>
      </c>
      <c r="C583" s="1">
        <v>0.89597922563552801</v>
      </c>
      <c r="D583" s="4" t="str">
        <f t="shared" si="85"/>
        <v>T</v>
      </c>
    </row>
    <row r="584" spans="1:4" x14ac:dyDescent="0.3">
      <c r="A584" s="1" t="s">
        <v>16958</v>
      </c>
      <c r="B584" s="1" t="s">
        <v>10</v>
      </c>
      <c r="C584" s="1">
        <v>0.841868937015533</v>
      </c>
      <c r="D584" s="4" t="str">
        <f t="shared" si="85"/>
        <v>T</v>
      </c>
    </row>
    <row r="585" spans="1:4" x14ac:dyDescent="0.3">
      <c r="A585" s="5" t="s">
        <v>16970</v>
      </c>
      <c r="B585" s="5" t="s">
        <v>10</v>
      </c>
      <c r="C585" s="1">
        <v>0.79474854469299305</v>
      </c>
      <c r="D585" s="4" t="s">
        <v>29425</v>
      </c>
    </row>
    <row r="586" spans="1:4" x14ac:dyDescent="0.3">
      <c r="A586" s="5" t="s">
        <v>16977</v>
      </c>
      <c r="B586" s="5" t="s">
        <v>10</v>
      </c>
      <c r="C586" s="1">
        <v>0.83389610052108698</v>
      </c>
      <c r="D586" s="4" t="str">
        <f t="shared" ref="D586:D594" si="86">$D$69</f>
        <v>T</v>
      </c>
    </row>
    <row r="587" spans="1:4" x14ac:dyDescent="0.3">
      <c r="A587" s="1" t="s">
        <v>16990</v>
      </c>
      <c r="B587" s="1" t="s">
        <v>10</v>
      </c>
      <c r="C587" s="1">
        <v>0.84865081310272195</v>
      </c>
      <c r="D587" s="4" t="str">
        <f t="shared" si="86"/>
        <v>T</v>
      </c>
    </row>
    <row r="588" spans="1:4" x14ac:dyDescent="0.3">
      <c r="A588" s="5" t="s">
        <v>17009</v>
      </c>
      <c r="B588" s="5" t="s">
        <v>10</v>
      </c>
      <c r="C588" s="1">
        <v>0.84825950860977095</v>
      </c>
      <c r="D588" s="4" t="str">
        <f t="shared" si="86"/>
        <v>T</v>
      </c>
    </row>
    <row r="589" spans="1:4" x14ac:dyDescent="0.3">
      <c r="A589" s="5" t="s">
        <v>17043</v>
      </c>
      <c r="B589" s="5" t="s">
        <v>10</v>
      </c>
      <c r="C589" s="1">
        <v>0.86805933713912897</v>
      </c>
      <c r="D589" s="4" t="str">
        <f t="shared" si="86"/>
        <v>T</v>
      </c>
    </row>
    <row r="590" spans="1:4" x14ac:dyDescent="0.3">
      <c r="A590" s="1" t="s">
        <v>17118</v>
      </c>
      <c r="B590" s="1" t="s">
        <v>10</v>
      </c>
      <c r="C590" s="1">
        <v>0.86839419603347701</v>
      </c>
      <c r="D590" s="4" t="str">
        <f t="shared" si="86"/>
        <v>T</v>
      </c>
    </row>
    <row r="591" spans="1:4" x14ac:dyDescent="0.3">
      <c r="A591" s="1" t="s">
        <v>17132</v>
      </c>
      <c r="B591" s="1" t="s">
        <v>10</v>
      </c>
      <c r="C591" s="1">
        <v>0.86105662584304798</v>
      </c>
      <c r="D591" s="4" t="str">
        <f t="shared" si="86"/>
        <v>T</v>
      </c>
    </row>
    <row r="592" spans="1:4" x14ac:dyDescent="0.3">
      <c r="A592" s="5" t="s">
        <v>17137</v>
      </c>
      <c r="B592" s="5" t="s">
        <v>10</v>
      </c>
      <c r="C592" s="1">
        <v>0.83666127920150701</v>
      </c>
      <c r="D592" s="4" t="str">
        <f t="shared" si="86"/>
        <v>T</v>
      </c>
    </row>
    <row r="593" spans="1:4" x14ac:dyDescent="0.3">
      <c r="A593" s="1" t="s">
        <v>17139</v>
      </c>
      <c r="B593" s="1" t="s">
        <v>10</v>
      </c>
      <c r="C593" s="1">
        <v>0.86905759572982699</v>
      </c>
      <c r="D593" s="4" t="str">
        <f t="shared" si="86"/>
        <v>T</v>
      </c>
    </row>
    <row r="594" spans="1:4" x14ac:dyDescent="0.3">
      <c r="A594" s="5" t="s">
        <v>17185</v>
      </c>
      <c r="B594" s="5" t="s">
        <v>10</v>
      </c>
      <c r="C594" s="1">
        <v>0.74469858407974199</v>
      </c>
      <c r="D594" s="4" t="str">
        <f t="shared" si="86"/>
        <v>T</v>
      </c>
    </row>
    <row r="595" spans="1:4" x14ac:dyDescent="0.3">
      <c r="A595" s="1" t="s">
        <v>17236</v>
      </c>
      <c r="B595" s="1" t="s">
        <v>10</v>
      </c>
      <c r="C595" s="1">
        <v>0.85313814878463701</v>
      </c>
      <c r="D595" s="4" t="s">
        <v>29425</v>
      </c>
    </row>
    <row r="596" spans="1:4" x14ac:dyDescent="0.3">
      <c r="A596" s="5" t="s">
        <v>17246</v>
      </c>
      <c r="B596" s="5" t="s">
        <v>10</v>
      </c>
      <c r="C596" s="1">
        <v>0.836131811141967</v>
      </c>
      <c r="D596" s="4" t="str">
        <f t="shared" ref="D596:D598" si="87">$D$69</f>
        <v>T</v>
      </c>
    </row>
    <row r="597" spans="1:4" x14ac:dyDescent="0.3">
      <c r="A597" s="1" t="s">
        <v>17252</v>
      </c>
      <c r="B597" s="1" t="s">
        <v>10</v>
      </c>
      <c r="C597" s="1">
        <v>0.86327403783798196</v>
      </c>
      <c r="D597" s="4" t="str">
        <f t="shared" si="87"/>
        <v>T</v>
      </c>
    </row>
    <row r="598" spans="1:4" x14ac:dyDescent="0.3">
      <c r="A598" s="1" t="s">
        <v>17274</v>
      </c>
      <c r="B598" s="1" t="s">
        <v>10</v>
      </c>
      <c r="C598" s="1">
        <v>0.87709510326385498</v>
      </c>
      <c r="D598" s="4" t="str">
        <f t="shared" si="87"/>
        <v>T</v>
      </c>
    </row>
    <row r="599" spans="1:4" x14ac:dyDescent="0.3">
      <c r="A599" s="5" t="s">
        <v>17284</v>
      </c>
      <c r="B599" s="5" t="s">
        <v>10</v>
      </c>
      <c r="C599" s="1">
        <v>0.875571608543396</v>
      </c>
      <c r="D599" s="4" t="s">
        <v>29425</v>
      </c>
    </row>
    <row r="600" spans="1:4" x14ac:dyDescent="0.3">
      <c r="A600" s="1" t="s">
        <v>17291</v>
      </c>
      <c r="B600" s="1" t="s">
        <v>10</v>
      </c>
      <c r="C600" s="1">
        <v>0.84095966815948398</v>
      </c>
      <c r="D600" s="4" t="str">
        <f>$D$69</f>
        <v>T</v>
      </c>
    </row>
    <row r="601" spans="1:4" x14ac:dyDescent="0.3">
      <c r="A601" s="1" t="s">
        <v>17370</v>
      </c>
      <c r="B601" s="1" t="s">
        <v>10</v>
      </c>
      <c r="C601" s="1">
        <v>0.86038714647293002</v>
      </c>
      <c r="D601" s="4" t="s">
        <v>29425</v>
      </c>
    </row>
    <row r="602" spans="1:4" x14ac:dyDescent="0.3">
      <c r="A602" s="5" t="s">
        <v>17396</v>
      </c>
      <c r="B602" s="5" t="s">
        <v>10</v>
      </c>
      <c r="C602" s="1">
        <v>0.88068413734436002</v>
      </c>
      <c r="D602" s="4" t="s">
        <v>29425</v>
      </c>
    </row>
    <row r="603" spans="1:4" x14ac:dyDescent="0.3">
      <c r="A603" s="5" t="s">
        <v>17421</v>
      </c>
      <c r="B603" s="5" t="s">
        <v>10</v>
      </c>
      <c r="C603" s="1">
        <v>0.84752154350280695</v>
      </c>
      <c r="D603" s="4" t="str">
        <f t="shared" ref="D603:D606" si="88">$D$69</f>
        <v>T</v>
      </c>
    </row>
    <row r="604" spans="1:4" x14ac:dyDescent="0.3">
      <c r="A604" s="5" t="s">
        <v>17448</v>
      </c>
      <c r="B604" s="5" t="s">
        <v>10</v>
      </c>
      <c r="C604" s="1">
        <v>0.86233478784561102</v>
      </c>
      <c r="D604" s="4" t="str">
        <f t="shared" si="88"/>
        <v>T</v>
      </c>
    </row>
    <row r="605" spans="1:4" x14ac:dyDescent="0.3">
      <c r="A605" s="5" t="s">
        <v>17519</v>
      </c>
      <c r="B605" s="5" t="s">
        <v>10</v>
      </c>
      <c r="C605" s="1">
        <v>0.77872747182846003</v>
      </c>
      <c r="D605" s="4" t="str">
        <f t="shared" si="88"/>
        <v>T</v>
      </c>
    </row>
    <row r="606" spans="1:4" x14ac:dyDescent="0.3">
      <c r="A606" s="1" t="s">
        <v>17530</v>
      </c>
      <c r="B606" s="1" t="s">
        <v>10</v>
      </c>
      <c r="C606" s="1">
        <v>0.83541756868362405</v>
      </c>
      <c r="D606" s="4" t="str">
        <f t="shared" si="88"/>
        <v>T</v>
      </c>
    </row>
    <row r="607" spans="1:4" x14ac:dyDescent="0.3">
      <c r="A607" s="1" t="s">
        <v>17553</v>
      </c>
      <c r="B607" s="1" t="s">
        <v>10</v>
      </c>
      <c r="C607" s="1">
        <v>0.83436590433120705</v>
      </c>
      <c r="D607" s="4" t="s">
        <v>29425</v>
      </c>
    </row>
    <row r="608" spans="1:4" x14ac:dyDescent="0.3">
      <c r="A608" s="5" t="s">
        <v>17693</v>
      </c>
      <c r="B608" s="5" t="s">
        <v>10</v>
      </c>
      <c r="C608" s="1">
        <v>0.84198033809661799</v>
      </c>
      <c r="D608" s="4" t="str">
        <f t="shared" ref="D608:D609" si="89">$D$69</f>
        <v>T</v>
      </c>
    </row>
    <row r="609" spans="1:4" x14ac:dyDescent="0.3">
      <c r="A609" s="1" t="s">
        <v>17721</v>
      </c>
      <c r="B609" s="1" t="s">
        <v>10</v>
      </c>
      <c r="C609" s="1">
        <v>0.860243380069732</v>
      </c>
      <c r="D609" s="4" t="str">
        <f t="shared" si="89"/>
        <v>T</v>
      </c>
    </row>
    <row r="610" spans="1:4" x14ac:dyDescent="0.3">
      <c r="A610" s="5" t="s">
        <v>17727</v>
      </c>
      <c r="B610" s="5" t="s">
        <v>10</v>
      </c>
      <c r="C610" s="1">
        <v>0.86452907323837203</v>
      </c>
      <c r="D610" s="4" t="s">
        <v>29425</v>
      </c>
    </row>
    <row r="611" spans="1:4" x14ac:dyDescent="0.3">
      <c r="A611" s="5" t="s">
        <v>17759</v>
      </c>
      <c r="B611" s="5" t="s">
        <v>10</v>
      </c>
      <c r="C611" s="1">
        <v>0.87303817272186202</v>
      </c>
      <c r="D611" s="4" t="str">
        <f t="shared" ref="D611:D612" si="90">$D$69</f>
        <v>T</v>
      </c>
    </row>
    <row r="612" spans="1:4" x14ac:dyDescent="0.3">
      <c r="A612" s="5" t="s">
        <v>17761</v>
      </c>
      <c r="B612" s="5" t="s">
        <v>10</v>
      </c>
      <c r="C612" s="1">
        <v>0.86289066076278598</v>
      </c>
      <c r="D612" s="4" t="str">
        <f t="shared" si="90"/>
        <v>T</v>
      </c>
    </row>
    <row r="613" spans="1:4" x14ac:dyDescent="0.3">
      <c r="A613" s="1" t="s">
        <v>17777</v>
      </c>
      <c r="B613" s="1" t="s">
        <v>10</v>
      </c>
      <c r="C613" s="1">
        <v>0.86834412813186601</v>
      </c>
      <c r="D613" s="4" t="s">
        <v>29425</v>
      </c>
    </row>
    <row r="614" spans="1:4" x14ac:dyDescent="0.3">
      <c r="A614" s="1" t="s">
        <v>17790</v>
      </c>
      <c r="B614" s="1" t="s">
        <v>10</v>
      </c>
      <c r="C614" s="1">
        <v>0.86817479133605902</v>
      </c>
      <c r="D614" s="4" t="str">
        <f t="shared" ref="D614:D618" si="91">$D$69</f>
        <v>T</v>
      </c>
    </row>
    <row r="615" spans="1:4" x14ac:dyDescent="0.3">
      <c r="A615" s="1" t="s">
        <v>17867</v>
      </c>
      <c r="B615" s="1" t="s">
        <v>10</v>
      </c>
      <c r="C615" s="1">
        <v>0.88061350584030096</v>
      </c>
      <c r="D615" s="4" t="str">
        <f t="shared" si="91"/>
        <v>T</v>
      </c>
    </row>
    <row r="616" spans="1:4" x14ac:dyDescent="0.3">
      <c r="A616" s="1" t="s">
        <v>17909</v>
      </c>
      <c r="B616" s="1" t="s">
        <v>10</v>
      </c>
      <c r="C616" s="1">
        <v>0.86657041311264005</v>
      </c>
      <c r="D616" s="4" t="str">
        <f t="shared" si="91"/>
        <v>T</v>
      </c>
    </row>
    <row r="617" spans="1:4" x14ac:dyDescent="0.3">
      <c r="A617" s="5" t="s">
        <v>17942</v>
      </c>
      <c r="B617" s="5" t="s">
        <v>10</v>
      </c>
      <c r="C617" s="1">
        <v>0.86456418037414495</v>
      </c>
      <c r="D617" s="4" t="str">
        <f t="shared" si="91"/>
        <v>T</v>
      </c>
    </row>
    <row r="618" spans="1:4" x14ac:dyDescent="0.3">
      <c r="A618" s="1" t="s">
        <v>17975</v>
      </c>
      <c r="B618" s="1" t="s">
        <v>10</v>
      </c>
      <c r="C618" s="1">
        <v>0.82906091213226296</v>
      </c>
      <c r="D618" s="4" t="str">
        <f t="shared" si="91"/>
        <v>T</v>
      </c>
    </row>
    <row r="619" spans="1:4" x14ac:dyDescent="0.3">
      <c r="A619" s="1" t="s">
        <v>17987</v>
      </c>
      <c r="B619" s="1" t="s">
        <v>10</v>
      </c>
      <c r="C619" s="1">
        <v>0.88723880052566495</v>
      </c>
      <c r="D619" s="4" t="s">
        <v>29425</v>
      </c>
    </row>
    <row r="620" spans="1:4" x14ac:dyDescent="0.3">
      <c r="A620" s="5" t="s">
        <v>18035</v>
      </c>
      <c r="B620" s="5" t="s">
        <v>10</v>
      </c>
      <c r="C620" s="1">
        <v>0.83816003799438399</v>
      </c>
      <c r="D620" s="4" t="str">
        <f t="shared" ref="D620:D621" si="92">$D$69</f>
        <v>T</v>
      </c>
    </row>
    <row r="621" spans="1:4" x14ac:dyDescent="0.3">
      <c r="A621" s="5" t="s">
        <v>18052</v>
      </c>
      <c r="B621" s="5" t="s">
        <v>10</v>
      </c>
      <c r="C621" s="1">
        <v>0.87312549352645796</v>
      </c>
      <c r="D621" s="4" t="str">
        <f t="shared" si="92"/>
        <v>T</v>
      </c>
    </row>
    <row r="622" spans="1:4" x14ac:dyDescent="0.3">
      <c r="A622" s="1" t="s">
        <v>18060</v>
      </c>
      <c r="B622" s="1" t="s">
        <v>10</v>
      </c>
      <c r="C622" s="1">
        <v>0.82082122564315796</v>
      </c>
      <c r="D622" s="4" t="s">
        <v>29425</v>
      </c>
    </row>
    <row r="623" spans="1:4" x14ac:dyDescent="0.3">
      <c r="A623" s="5" t="s">
        <v>18100</v>
      </c>
      <c r="B623" s="5" t="s">
        <v>10</v>
      </c>
      <c r="C623" s="1">
        <v>0.79937213659286499</v>
      </c>
      <c r="D623" s="4" t="s">
        <v>29425</v>
      </c>
    </row>
    <row r="624" spans="1:4" x14ac:dyDescent="0.3">
      <c r="A624" s="5" t="s">
        <v>18165</v>
      </c>
      <c r="B624" s="5" t="s">
        <v>10</v>
      </c>
      <c r="C624" s="1">
        <v>0.69105827808380105</v>
      </c>
      <c r="D624" s="4" t="s">
        <v>29425</v>
      </c>
    </row>
    <row r="625" spans="1:4" x14ac:dyDescent="0.3">
      <c r="A625" s="5" t="s">
        <v>18216</v>
      </c>
      <c r="B625" s="5" t="s">
        <v>10</v>
      </c>
      <c r="C625" s="1">
        <v>0.83677202463150002</v>
      </c>
      <c r="D625" s="4" t="str">
        <f>$D$69</f>
        <v>T</v>
      </c>
    </row>
    <row r="626" spans="1:4" x14ac:dyDescent="0.3">
      <c r="A626" s="5" t="s">
        <v>18247</v>
      </c>
      <c r="B626" s="5" t="s">
        <v>10</v>
      </c>
      <c r="C626" s="1">
        <v>0.81164193153381303</v>
      </c>
      <c r="D626" s="4" t="s">
        <v>29425</v>
      </c>
    </row>
    <row r="627" spans="1:4" x14ac:dyDescent="0.3">
      <c r="A627" s="5" t="s">
        <v>18288</v>
      </c>
      <c r="B627" s="5" t="s">
        <v>10</v>
      </c>
      <c r="C627" s="1">
        <v>0.78804039955139105</v>
      </c>
      <c r="D627" s="4" t="str">
        <f t="shared" ref="D627:D628" si="93">$D$69</f>
        <v>T</v>
      </c>
    </row>
    <row r="628" spans="1:4" x14ac:dyDescent="0.3">
      <c r="A628" s="5" t="s">
        <v>18330</v>
      </c>
      <c r="B628" s="5" t="s">
        <v>10</v>
      </c>
      <c r="C628" s="1">
        <v>0.85289251804351796</v>
      </c>
      <c r="D628" s="4" t="str">
        <f t="shared" si="93"/>
        <v>T</v>
      </c>
    </row>
    <row r="629" spans="1:4" x14ac:dyDescent="0.3">
      <c r="A629" s="1" t="s">
        <v>18336</v>
      </c>
      <c r="B629" s="1" t="s">
        <v>10</v>
      </c>
      <c r="C629" s="1">
        <v>0.62699943780899003</v>
      </c>
      <c r="D629" s="4" t="s">
        <v>29425</v>
      </c>
    </row>
    <row r="630" spans="1:4" x14ac:dyDescent="0.3">
      <c r="A630" s="5" t="s">
        <v>18351</v>
      </c>
      <c r="B630" s="5" t="s">
        <v>10</v>
      </c>
      <c r="C630" s="1">
        <v>0.84564679861068703</v>
      </c>
      <c r="D630" s="4" t="s">
        <v>29425</v>
      </c>
    </row>
    <row r="631" spans="1:4" x14ac:dyDescent="0.3">
      <c r="A631" s="1" t="s">
        <v>18448</v>
      </c>
      <c r="B631" s="1" t="s">
        <v>10</v>
      </c>
      <c r="C631" s="1">
        <v>0.80942249298095703</v>
      </c>
      <c r="D631" s="4" t="s">
        <v>29425</v>
      </c>
    </row>
    <row r="632" spans="1:4" x14ac:dyDescent="0.3">
      <c r="A632" s="5" t="s">
        <v>18455</v>
      </c>
      <c r="B632" s="5" t="s">
        <v>10</v>
      </c>
      <c r="C632" s="1">
        <v>0.72419983148574796</v>
      </c>
      <c r="D632" s="4" t="s">
        <v>29425</v>
      </c>
    </row>
    <row r="633" spans="1:4" x14ac:dyDescent="0.3">
      <c r="A633" s="5" t="s">
        <v>18464</v>
      </c>
      <c r="B633" s="5" t="s">
        <v>10</v>
      </c>
      <c r="C633" s="1">
        <v>0.78348869085311801</v>
      </c>
      <c r="D633" s="4" t="s">
        <v>29425</v>
      </c>
    </row>
    <row r="634" spans="1:4" x14ac:dyDescent="0.3">
      <c r="A634" s="5" t="s">
        <v>18509</v>
      </c>
      <c r="B634" s="5" t="s">
        <v>10</v>
      </c>
      <c r="C634" s="1">
        <v>0.78649705648422197</v>
      </c>
      <c r="D634" s="4" t="s">
        <v>29425</v>
      </c>
    </row>
    <row r="635" spans="1:4" x14ac:dyDescent="0.3">
      <c r="A635" s="1" t="s">
        <v>18522</v>
      </c>
      <c r="B635" s="1" t="s">
        <v>10</v>
      </c>
      <c r="C635" s="1">
        <v>0.80986469984054499</v>
      </c>
      <c r="D635" s="4" t="s">
        <v>29425</v>
      </c>
    </row>
    <row r="636" spans="1:4" x14ac:dyDescent="0.3">
      <c r="A636" s="1" t="s">
        <v>18572</v>
      </c>
      <c r="B636" s="1" t="s">
        <v>10</v>
      </c>
      <c r="C636" s="1">
        <v>0.85207372903823797</v>
      </c>
      <c r="D636" s="4" t="str">
        <f t="shared" ref="D636:D645" si="94">$D$69</f>
        <v>T</v>
      </c>
    </row>
    <row r="637" spans="1:4" x14ac:dyDescent="0.3">
      <c r="A637" s="5" t="s">
        <v>18582</v>
      </c>
      <c r="B637" s="5" t="s">
        <v>10</v>
      </c>
      <c r="C637" s="1">
        <v>0.79939740896224898</v>
      </c>
      <c r="D637" s="4" t="str">
        <f t="shared" si="94"/>
        <v>T</v>
      </c>
    </row>
    <row r="638" spans="1:4" x14ac:dyDescent="0.3">
      <c r="A638" s="5" t="s">
        <v>18612</v>
      </c>
      <c r="B638" s="5" t="s">
        <v>10</v>
      </c>
      <c r="C638" s="1">
        <v>0.79973453283309903</v>
      </c>
      <c r="D638" s="4" t="str">
        <f t="shared" si="94"/>
        <v>T</v>
      </c>
    </row>
    <row r="639" spans="1:4" x14ac:dyDescent="0.3">
      <c r="A639" s="1" t="s">
        <v>18627</v>
      </c>
      <c r="B639" s="1" t="s">
        <v>10</v>
      </c>
      <c r="C639" s="1">
        <v>0.81996542215347201</v>
      </c>
      <c r="D639" s="4" t="str">
        <f t="shared" si="94"/>
        <v>T</v>
      </c>
    </row>
    <row r="640" spans="1:4" x14ac:dyDescent="0.3">
      <c r="A640" s="5" t="s">
        <v>18679</v>
      </c>
      <c r="B640" s="5" t="s">
        <v>10</v>
      </c>
      <c r="C640" s="1">
        <v>0.85105073451995805</v>
      </c>
      <c r="D640" s="4" t="str">
        <f t="shared" si="94"/>
        <v>T</v>
      </c>
    </row>
    <row r="641" spans="1:4" x14ac:dyDescent="0.3">
      <c r="A641" s="5" t="s">
        <v>18788</v>
      </c>
      <c r="B641" s="5" t="s">
        <v>10</v>
      </c>
      <c r="C641" s="1">
        <v>0.83658522367477395</v>
      </c>
      <c r="D641" s="4" t="str">
        <f t="shared" si="94"/>
        <v>T</v>
      </c>
    </row>
    <row r="642" spans="1:4" x14ac:dyDescent="0.3">
      <c r="A642" s="1" t="s">
        <v>18817</v>
      </c>
      <c r="B642" s="1" t="s">
        <v>10</v>
      </c>
      <c r="C642" s="1">
        <v>0.85151159763336104</v>
      </c>
      <c r="D642" s="4" t="str">
        <f t="shared" si="94"/>
        <v>T</v>
      </c>
    </row>
    <row r="643" spans="1:4" x14ac:dyDescent="0.3">
      <c r="A643" s="5" t="s">
        <v>18843</v>
      </c>
      <c r="B643" s="5" t="s">
        <v>10</v>
      </c>
      <c r="C643" s="1">
        <v>0.75295376777648904</v>
      </c>
      <c r="D643" s="4" t="str">
        <f t="shared" si="94"/>
        <v>T</v>
      </c>
    </row>
    <row r="644" spans="1:4" x14ac:dyDescent="0.3">
      <c r="A644" s="5" t="s">
        <v>18877</v>
      </c>
      <c r="B644" s="5" t="s">
        <v>10</v>
      </c>
      <c r="C644" s="1">
        <v>0.78499871492385798</v>
      </c>
      <c r="D644" s="4" t="str">
        <f t="shared" si="94"/>
        <v>T</v>
      </c>
    </row>
    <row r="645" spans="1:4" x14ac:dyDescent="0.3">
      <c r="A645" s="1" t="s">
        <v>18903</v>
      </c>
      <c r="B645" s="1" t="s">
        <v>10</v>
      </c>
      <c r="C645" s="1">
        <v>0.83868783712386996</v>
      </c>
      <c r="D645" s="4" t="str">
        <f t="shared" si="94"/>
        <v>T</v>
      </c>
    </row>
    <row r="646" spans="1:4" x14ac:dyDescent="0.3">
      <c r="A646" s="5" t="s">
        <v>18922</v>
      </c>
      <c r="B646" s="5" t="s">
        <v>10</v>
      </c>
      <c r="C646" s="1">
        <v>0.85942327976226796</v>
      </c>
      <c r="D646" s="4" t="s">
        <v>29425</v>
      </c>
    </row>
    <row r="647" spans="1:4" x14ac:dyDescent="0.3">
      <c r="A647" s="5" t="s">
        <v>18938</v>
      </c>
      <c r="B647" s="5" t="s">
        <v>10</v>
      </c>
      <c r="C647" s="1">
        <v>0.78775143623351995</v>
      </c>
      <c r="D647" s="4" t="str">
        <f t="shared" ref="D647:D658" si="95">$D$69</f>
        <v>T</v>
      </c>
    </row>
    <row r="648" spans="1:4" x14ac:dyDescent="0.3">
      <c r="A648" s="5" t="s">
        <v>19053</v>
      </c>
      <c r="B648" s="5" t="s">
        <v>10</v>
      </c>
      <c r="C648" s="1">
        <v>0.82041639089584295</v>
      </c>
      <c r="D648" s="4" t="str">
        <f t="shared" si="95"/>
        <v>T</v>
      </c>
    </row>
    <row r="649" spans="1:4" x14ac:dyDescent="0.3">
      <c r="A649" s="5" t="s">
        <v>19166</v>
      </c>
      <c r="B649" s="5" t="s">
        <v>10</v>
      </c>
      <c r="C649" s="1">
        <v>0.81629729270935003</v>
      </c>
      <c r="D649" s="4" t="str">
        <f t="shared" si="95"/>
        <v>T</v>
      </c>
    </row>
    <row r="650" spans="1:4" x14ac:dyDescent="0.3">
      <c r="A650" s="5" t="s">
        <v>19177</v>
      </c>
      <c r="B650" s="5" t="s">
        <v>10</v>
      </c>
      <c r="C650" s="1">
        <v>0.79437863826751698</v>
      </c>
      <c r="D650" s="4" t="str">
        <f t="shared" si="95"/>
        <v>T</v>
      </c>
    </row>
    <row r="651" spans="1:4" x14ac:dyDescent="0.3">
      <c r="A651" s="1" t="s">
        <v>19191</v>
      </c>
      <c r="B651" s="1" t="s">
        <v>10</v>
      </c>
      <c r="C651" s="1">
        <v>0.80176031589508001</v>
      </c>
      <c r="D651" s="4" t="str">
        <f t="shared" si="95"/>
        <v>T</v>
      </c>
    </row>
    <row r="652" spans="1:4" x14ac:dyDescent="0.3">
      <c r="A652" s="5" t="s">
        <v>19214</v>
      </c>
      <c r="B652" s="5" t="s">
        <v>10</v>
      </c>
      <c r="C652" s="1">
        <v>0.75562828779220503</v>
      </c>
      <c r="D652" s="4" t="str">
        <f t="shared" si="95"/>
        <v>T</v>
      </c>
    </row>
    <row r="653" spans="1:4" x14ac:dyDescent="0.3">
      <c r="A653" s="1" t="s">
        <v>19216</v>
      </c>
      <c r="B653" s="1" t="s">
        <v>10</v>
      </c>
      <c r="C653" s="1">
        <v>0.80344623327255205</v>
      </c>
      <c r="D653" s="4" t="str">
        <f t="shared" si="95"/>
        <v>T</v>
      </c>
    </row>
    <row r="654" spans="1:4" x14ac:dyDescent="0.3">
      <c r="A654" s="1" t="s">
        <v>19249</v>
      </c>
      <c r="B654" s="1" t="s">
        <v>10</v>
      </c>
      <c r="C654" s="1">
        <v>0.81819158792495705</v>
      </c>
      <c r="D654" s="4" t="str">
        <f t="shared" si="95"/>
        <v>T</v>
      </c>
    </row>
    <row r="655" spans="1:4" x14ac:dyDescent="0.3">
      <c r="A655" s="5" t="s">
        <v>19266</v>
      </c>
      <c r="B655" s="5" t="s">
        <v>10</v>
      </c>
      <c r="C655" s="1">
        <v>0.813376665115356</v>
      </c>
      <c r="D655" s="4" t="str">
        <f t="shared" si="95"/>
        <v>T</v>
      </c>
    </row>
    <row r="656" spans="1:4" x14ac:dyDescent="0.3">
      <c r="A656" s="5" t="s">
        <v>19281</v>
      </c>
      <c r="B656" s="5" t="s">
        <v>10</v>
      </c>
      <c r="C656" s="1">
        <v>0.87913560867309504</v>
      </c>
      <c r="D656" s="4" t="str">
        <f t="shared" si="95"/>
        <v>T</v>
      </c>
    </row>
    <row r="657" spans="1:4" x14ac:dyDescent="0.3">
      <c r="A657" s="5" t="s">
        <v>19342</v>
      </c>
      <c r="B657" s="5" t="s">
        <v>10</v>
      </c>
      <c r="C657" s="1">
        <v>0.86049610376357999</v>
      </c>
      <c r="D657" s="4" t="str">
        <f t="shared" si="95"/>
        <v>T</v>
      </c>
    </row>
    <row r="658" spans="1:4" x14ac:dyDescent="0.3">
      <c r="A658" s="5" t="s">
        <v>19385</v>
      </c>
      <c r="B658" s="5" t="s">
        <v>10</v>
      </c>
      <c r="C658" s="1">
        <v>0.81915926933288497</v>
      </c>
      <c r="D658" s="4" t="str">
        <f t="shared" si="95"/>
        <v>T</v>
      </c>
    </row>
    <row r="659" spans="1:4" x14ac:dyDescent="0.3">
      <c r="A659" s="5" t="s">
        <v>19446</v>
      </c>
      <c r="B659" s="5" t="s">
        <v>10</v>
      </c>
      <c r="C659" s="1">
        <v>0.79313290119171098</v>
      </c>
      <c r="D659" s="4" t="s">
        <v>29425</v>
      </c>
    </row>
    <row r="660" spans="1:4" x14ac:dyDescent="0.3">
      <c r="A660" s="5" t="s">
        <v>19508</v>
      </c>
      <c r="B660" s="5" t="s">
        <v>10</v>
      </c>
      <c r="C660" s="1">
        <v>0.80183953046798695</v>
      </c>
      <c r="D660" s="4" t="s">
        <v>29425</v>
      </c>
    </row>
    <row r="661" spans="1:4" x14ac:dyDescent="0.3">
      <c r="A661" s="5" t="s">
        <v>19528</v>
      </c>
      <c r="B661" s="5" t="s">
        <v>10</v>
      </c>
      <c r="C661" s="1">
        <v>0.79013824462890603</v>
      </c>
      <c r="D661" s="4" t="str">
        <f t="shared" ref="D661:D662" si="96">$D$69</f>
        <v>T</v>
      </c>
    </row>
    <row r="662" spans="1:4" x14ac:dyDescent="0.3">
      <c r="A662" s="5" t="s">
        <v>19543</v>
      </c>
      <c r="B662" s="5" t="s">
        <v>10</v>
      </c>
      <c r="C662" s="1">
        <v>0.83404338359832697</v>
      </c>
      <c r="D662" s="4" t="str">
        <f t="shared" si="96"/>
        <v>T</v>
      </c>
    </row>
    <row r="663" spans="1:4" x14ac:dyDescent="0.3">
      <c r="A663" s="1" t="s">
        <v>19616</v>
      </c>
      <c r="B663" s="1" t="s">
        <v>10</v>
      </c>
      <c r="C663" s="1">
        <v>0.81005156040191595</v>
      </c>
      <c r="D663" s="4" t="s">
        <v>29425</v>
      </c>
    </row>
    <row r="664" spans="1:4" x14ac:dyDescent="0.3">
      <c r="A664" s="5" t="s">
        <v>19678</v>
      </c>
      <c r="B664" s="5" t="s">
        <v>10</v>
      </c>
      <c r="C664" s="1">
        <v>0.846596479415893</v>
      </c>
      <c r="D664" s="4" t="str">
        <f t="shared" ref="D664:D666" si="97">$D$69</f>
        <v>T</v>
      </c>
    </row>
    <row r="665" spans="1:4" x14ac:dyDescent="0.3">
      <c r="A665" s="5" t="s">
        <v>19687</v>
      </c>
      <c r="B665" s="5" t="s">
        <v>10</v>
      </c>
      <c r="C665" s="1">
        <v>0.759316086769104</v>
      </c>
      <c r="D665" s="4" t="str">
        <f t="shared" si="97"/>
        <v>T</v>
      </c>
    </row>
    <row r="666" spans="1:4" x14ac:dyDescent="0.3">
      <c r="A666" s="5" t="s">
        <v>19690</v>
      </c>
      <c r="B666" s="5" t="s">
        <v>10</v>
      </c>
      <c r="C666" s="1">
        <v>0.85524916648864702</v>
      </c>
      <c r="D666" s="4" t="str">
        <f t="shared" si="97"/>
        <v>T</v>
      </c>
    </row>
    <row r="667" spans="1:4" x14ac:dyDescent="0.3">
      <c r="A667" s="1" t="s">
        <v>19747</v>
      </c>
      <c r="B667" s="1" t="s">
        <v>10</v>
      </c>
      <c r="C667" s="1">
        <v>0.74520778656005804</v>
      </c>
      <c r="D667" s="4" t="s">
        <v>29425</v>
      </c>
    </row>
    <row r="668" spans="1:4" x14ac:dyDescent="0.3">
      <c r="A668" s="5" t="s">
        <v>19748</v>
      </c>
      <c r="B668" s="5" t="s">
        <v>10</v>
      </c>
      <c r="C668" s="1">
        <v>0.71345561742782504</v>
      </c>
      <c r="D668" s="4" t="str">
        <f t="shared" ref="D668:D669" si="98">$D$69</f>
        <v>T</v>
      </c>
    </row>
    <row r="669" spans="1:4" x14ac:dyDescent="0.3">
      <c r="A669" s="1" t="s">
        <v>19765</v>
      </c>
      <c r="B669" s="1" t="s">
        <v>10</v>
      </c>
      <c r="C669" s="1">
        <v>0.836902856826782</v>
      </c>
      <c r="D669" s="4" t="str">
        <f t="shared" si="98"/>
        <v>T</v>
      </c>
    </row>
    <row r="670" spans="1:4" x14ac:dyDescent="0.3">
      <c r="A670" s="1" t="s">
        <v>19810</v>
      </c>
      <c r="B670" s="1" t="s">
        <v>10</v>
      </c>
      <c r="C670" s="1">
        <v>0.85214334726333596</v>
      </c>
      <c r="D670" s="4" t="s">
        <v>29425</v>
      </c>
    </row>
    <row r="671" spans="1:4" x14ac:dyDescent="0.3">
      <c r="A671" s="5" t="s">
        <v>19818</v>
      </c>
      <c r="B671" s="5" t="s">
        <v>10</v>
      </c>
      <c r="C671" s="1">
        <v>0.82121115922927801</v>
      </c>
      <c r="D671" s="4" t="s">
        <v>29425</v>
      </c>
    </row>
    <row r="672" spans="1:4" x14ac:dyDescent="0.3">
      <c r="A672" s="1" t="s">
        <v>19897</v>
      </c>
      <c r="B672" s="1" t="s">
        <v>10</v>
      </c>
      <c r="C672" s="1">
        <v>0.87382078170776301</v>
      </c>
      <c r="D672" s="4" t="str">
        <f t="shared" ref="D672:D675" si="99">$D$69</f>
        <v>T</v>
      </c>
    </row>
    <row r="673" spans="1:4" x14ac:dyDescent="0.3">
      <c r="A673" s="1" t="s">
        <v>19908</v>
      </c>
      <c r="B673" s="1" t="s">
        <v>10</v>
      </c>
      <c r="C673" s="1">
        <v>0.83601742982864302</v>
      </c>
      <c r="D673" s="4" t="str">
        <f t="shared" si="99"/>
        <v>T</v>
      </c>
    </row>
    <row r="674" spans="1:4" x14ac:dyDescent="0.3">
      <c r="A674" s="1" t="s">
        <v>19917</v>
      </c>
      <c r="B674" s="1" t="s">
        <v>10</v>
      </c>
      <c r="C674" s="1">
        <v>0.87647581100463801</v>
      </c>
      <c r="D674" s="4" t="str">
        <f t="shared" si="99"/>
        <v>T</v>
      </c>
    </row>
    <row r="675" spans="1:4" x14ac:dyDescent="0.3">
      <c r="A675" s="1" t="s">
        <v>19947</v>
      </c>
      <c r="B675" s="1" t="s">
        <v>10</v>
      </c>
      <c r="C675" s="1">
        <v>0.82521319389343195</v>
      </c>
      <c r="D675" s="4" t="str">
        <f t="shared" si="99"/>
        <v>T</v>
      </c>
    </row>
    <row r="676" spans="1:4" x14ac:dyDescent="0.3">
      <c r="A676" s="5" t="s">
        <v>19952</v>
      </c>
      <c r="B676" s="5" t="s">
        <v>10</v>
      </c>
      <c r="C676" s="1">
        <v>0.94129043817520097</v>
      </c>
      <c r="D676" s="4" t="s">
        <v>29425</v>
      </c>
    </row>
    <row r="677" spans="1:4" x14ac:dyDescent="0.3">
      <c r="A677" s="1" t="s">
        <v>19986</v>
      </c>
      <c r="B677" s="1" t="s">
        <v>10</v>
      </c>
      <c r="C677" s="1">
        <v>0.84214353561401301</v>
      </c>
      <c r="D677" s="4" t="str">
        <f>$D$69</f>
        <v>T</v>
      </c>
    </row>
    <row r="678" spans="1:4" x14ac:dyDescent="0.3">
      <c r="A678" s="5" t="s">
        <v>20045</v>
      </c>
      <c r="B678" s="5" t="s">
        <v>10</v>
      </c>
      <c r="C678" s="1">
        <v>0.79254329204559304</v>
      </c>
      <c r="D678" s="4" t="s">
        <v>29425</v>
      </c>
    </row>
    <row r="679" spans="1:4" x14ac:dyDescent="0.3">
      <c r="A679" s="5" t="s">
        <v>20051</v>
      </c>
      <c r="B679" s="5" t="s">
        <v>10</v>
      </c>
      <c r="C679" s="1">
        <v>0.85060691833496005</v>
      </c>
      <c r="D679" s="4" t="str">
        <f t="shared" ref="D679:D683" si="100">$D$69</f>
        <v>T</v>
      </c>
    </row>
    <row r="680" spans="1:4" x14ac:dyDescent="0.3">
      <c r="A680" s="5" t="s">
        <v>20111</v>
      </c>
      <c r="B680" s="5" t="s">
        <v>10</v>
      </c>
      <c r="C680" s="1">
        <v>0.76031231880187899</v>
      </c>
      <c r="D680" s="4" t="str">
        <f t="shared" si="100"/>
        <v>T</v>
      </c>
    </row>
    <row r="681" spans="1:4" x14ac:dyDescent="0.3">
      <c r="A681" s="5" t="s">
        <v>20209</v>
      </c>
      <c r="B681" s="5" t="s">
        <v>10</v>
      </c>
      <c r="C681" s="1">
        <v>0.73148709535598699</v>
      </c>
      <c r="D681" s="4" t="str">
        <f t="shared" si="100"/>
        <v>T</v>
      </c>
    </row>
    <row r="682" spans="1:4" x14ac:dyDescent="0.3">
      <c r="A682" s="5" t="s">
        <v>20225</v>
      </c>
      <c r="B682" s="5" t="s">
        <v>10</v>
      </c>
      <c r="C682" s="1">
        <v>0.815604507923126</v>
      </c>
      <c r="D682" s="4" t="str">
        <f t="shared" si="100"/>
        <v>T</v>
      </c>
    </row>
    <row r="683" spans="1:4" x14ac:dyDescent="0.3">
      <c r="A683" s="5" t="s">
        <v>20290</v>
      </c>
      <c r="B683" s="5" t="s">
        <v>10</v>
      </c>
      <c r="C683" s="1">
        <v>0.86665868759155196</v>
      </c>
      <c r="D683" s="4" t="str">
        <f t="shared" si="100"/>
        <v>T</v>
      </c>
    </row>
    <row r="684" spans="1:4" x14ac:dyDescent="0.3">
      <c r="A684" s="5" t="s">
        <v>20294</v>
      </c>
      <c r="B684" s="5" t="s">
        <v>10</v>
      </c>
      <c r="C684" s="1">
        <v>0.66187059879302901</v>
      </c>
      <c r="D684" s="4" t="s">
        <v>29425</v>
      </c>
    </row>
    <row r="685" spans="1:4" x14ac:dyDescent="0.3">
      <c r="A685" s="1" t="s">
        <v>20302</v>
      </c>
      <c r="B685" s="1" t="s">
        <v>10</v>
      </c>
      <c r="C685" s="1">
        <v>0.86149531602859497</v>
      </c>
      <c r="D685" s="4" t="s">
        <v>29425</v>
      </c>
    </row>
    <row r="686" spans="1:4" x14ac:dyDescent="0.3">
      <c r="A686" s="5" t="s">
        <v>20315</v>
      </c>
      <c r="B686" s="5" t="s">
        <v>10</v>
      </c>
      <c r="C686" s="1">
        <v>0.77548897266387895</v>
      </c>
      <c r="D686" s="4" t="s">
        <v>29425</v>
      </c>
    </row>
    <row r="687" spans="1:4" x14ac:dyDescent="0.3">
      <c r="A687" s="5" t="s">
        <v>20327</v>
      </c>
      <c r="B687" s="5" t="s">
        <v>10</v>
      </c>
      <c r="C687" s="1">
        <v>0.79022681713104204</v>
      </c>
      <c r="D687" s="4" t="s">
        <v>29425</v>
      </c>
    </row>
    <row r="688" spans="1:4" x14ac:dyDescent="0.3">
      <c r="A688" s="5" t="s">
        <v>20365</v>
      </c>
      <c r="B688" s="5" t="s">
        <v>10</v>
      </c>
      <c r="C688" s="1">
        <v>0.84915792942047097</v>
      </c>
      <c r="D688" s="4" t="str">
        <f t="shared" ref="D688:D689" si="101">$D$69</f>
        <v>T</v>
      </c>
    </row>
    <row r="689" spans="1:4" x14ac:dyDescent="0.3">
      <c r="A689" s="5" t="s">
        <v>20407</v>
      </c>
      <c r="B689" s="5" t="s">
        <v>10</v>
      </c>
      <c r="C689" s="1">
        <v>0.860593020915985</v>
      </c>
      <c r="D689" s="4" t="str">
        <f t="shared" si="101"/>
        <v>T</v>
      </c>
    </row>
    <row r="690" spans="1:4" x14ac:dyDescent="0.3">
      <c r="A690" s="1" t="s">
        <v>20428</v>
      </c>
      <c r="B690" s="1" t="s">
        <v>10</v>
      </c>
      <c r="C690" s="1">
        <v>0.82652795314788796</v>
      </c>
      <c r="D690" s="4" t="s">
        <v>29425</v>
      </c>
    </row>
    <row r="691" spans="1:4" x14ac:dyDescent="0.3">
      <c r="A691" s="5" t="s">
        <v>20462</v>
      </c>
      <c r="B691" s="5" t="s">
        <v>10</v>
      </c>
      <c r="C691" s="1">
        <v>0.63870972394943204</v>
      </c>
      <c r="D691" s="4" t="str">
        <f>$D$69</f>
        <v>T</v>
      </c>
    </row>
    <row r="692" spans="1:4" x14ac:dyDescent="0.3">
      <c r="A692" s="5" t="s">
        <v>20524</v>
      </c>
      <c r="B692" s="5" t="s">
        <v>10</v>
      </c>
      <c r="C692" s="1">
        <v>0.82131832838058405</v>
      </c>
      <c r="D692" s="4" t="s">
        <v>29425</v>
      </c>
    </row>
    <row r="693" spans="1:4" x14ac:dyDescent="0.3">
      <c r="A693" s="1" t="s">
        <v>20551</v>
      </c>
      <c r="B693" s="1" t="s">
        <v>10</v>
      </c>
      <c r="C693" s="1">
        <v>0.868183434009552</v>
      </c>
      <c r="D693" s="4" t="str">
        <f>$D$69</f>
        <v>T</v>
      </c>
    </row>
    <row r="694" spans="1:4" x14ac:dyDescent="0.3">
      <c r="A694" s="5" t="s">
        <v>20577</v>
      </c>
      <c r="B694" s="5" t="s">
        <v>10</v>
      </c>
      <c r="C694" s="1">
        <v>0.68709844350814797</v>
      </c>
      <c r="D694" s="4" t="s">
        <v>29425</v>
      </c>
    </row>
    <row r="695" spans="1:4" x14ac:dyDescent="0.3">
      <c r="A695" s="5" t="s">
        <v>20584</v>
      </c>
      <c r="B695" s="5" t="s">
        <v>10</v>
      </c>
      <c r="C695" s="1">
        <v>0.80277258157730103</v>
      </c>
      <c r="D695" s="4" t="s">
        <v>29425</v>
      </c>
    </row>
    <row r="696" spans="1:4" x14ac:dyDescent="0.3">
      <c r="A696" s="1" t="s">
        <v>20611</v>
      </c>
      <c r="B696" s="1" t="s">
        <v>10</v>
      </c>
      <c r="C696" s="1">
        <v>0.80863845348358099</v>
      </c>
      <c r="D696" s="4" t="s">
        <v>29425</v>
      </c>
    </row>
    <row r="697" spans="1:4" x14ac:dyDescent="0.3">
      <c r="A697" s="1" t="s">
        <v>20616</v>
      </c>
      <c r="B697" s="1" t="s">
        <v>10</v>
      </c>
      <c r="C697" s="1">
        <v>0.827650606632232</v>
      </c>
      <c r="D697" s="4" t="s">
        <v>29425</v>
      </c>
    </row>
    <row r="698" spans="1:4" x14ac:dyDescent="0.3">
      <c r="A698" s="5" t="s">
        <v>20644</v>
      </c>
      <c r="B698" s="5" t="s">
        <v>10</v>
      </c>
      <c r="C698" s="1">
        <v>0.81189000606536799</v>
      </c>
      <c r="D698" s="4" t="str">
        <f t="shared" ref="D698:D700" si="102">$D$69</f>
        <v>T</v>
      </c>
    </row>
    <row r="699" spans="1:4" x14ac:dyDescent="0.3">
      <c r="A699" s="1" t="s">
        <v>20706</v>
      </c>
      <c r="B699" s="1" t="s">
        <v>10</v>
      </c>
      <c r="C699" s="1">
        <v>0.84632933139801003</v>
      </c>
      <c r="D699" s="4" t="str">
        <f t="shared" si="102"/>
        <v>T</v>
      </c>
    </row>
    <row r="700" spans="1:4" x14ac:dyDescent="0.3">
      <c r="A700" s="1" t="s">
        <v>20728</v>
      </c>
      <c r="B700" s="1" t="s">
        <v>10</v>
      </c>
      <c r="C700" s="1">
        <v>0.76937741041183405</v>
      </c>
      <c r="D700" s="4" t="str">
        <f t="shared" si="102"/>
        <v>T</v>
      </c>
    </row>
    <row r="701" spans="1:4" x14ac:dyDescent="0.3">
      <c r="A701" s="5" t="s">
        <v>20735</v>
      </c>
      <c r="B701" s="5" t="s">
        <v>10</v>
      </c>
      <c r="C701" s="1">
        <v>0.74390381574630704</v>
      </c>
      <c r="D701" s="4" t="s">
        <v>29425</v>
      </c>
    </row>
    <row r="702" spans="1:4" x14ac:dyDescent="0.3">
      <c r="A702" s="1" t="s">
        <v>20744</v>
      </c>
      <c r="B702" s="1" t="s">
        <v>10</v>
      </c>
      <c r="C702" s="1">
        <v>0.84004586935043302</v>
      </c>
      <c r="D702" s="4" t="str">
        <f t="shared" ref="D702:D707" si="103">$D$69</f>
        <v>T</v>
      </c>
    </row>
    <row r="703" spans="1:4" x14ac:dyDescent="0.3">
      <c r="A703" s="1" t="s">
        <v>20763</v>
      </c>
      <c r="B703" s="1" t="s">
        <v>10</v>
      </c>
      <c r="C703" s="1">
        <v>0.83963209390640203</v>
      </c>
      <c r="D703" s="4" t="str">
        <f t="shared" si="103"/>
        <v>T</v>
      </c>
    </row>
    <row r="704" spans="1:4" x14ac:dyDescent="0.3">
      <c r="A704" s="5" t="s">
        <v>20774</v>
      </c>
      <c r="B704" s="5" t="s">
        <v>10</v>
      </c>
      <c r="C704" s="1">
        <v>0.88005399703979403</v>
      </c>
      <c r="D704" s="4" t="str">
        <f t="shared" si="103"/>
        <v>T</v>
      </c>
    </row>
    <row r="705" spans="1:4" x14ac:dyDescent="0.3">
      <c r="A705" s="1" t="s">
        <v>20776</v>
      </c>
      <c r="B705" s="1" t="s">
        <v>10</v>
      </c>
      <c r="C705" s="1">
        <v>0.82308858633041304</v>
      </c>
      <c r="D705" s="4" t="str">
        <f t="shared" si="103"/>
        <v>T</v>
      </c>
    </row>
    <row r="706" spans="1:4" x14ac:dyDescent="0.3">
      <c r="A706" s="1" t="s">
        <v>20874</v>
      </c>
      <c r="B706" s="1" t="s">
        <v>10</v>
      </c>
      <c r="C706" s="1">
        <v>0.87925618886947599</v>
      </c>
      <c r="D706" s="4" t="str">
        <f t="shared" si="103"/>
        <v>T</v>
      </c>
    </row>
    <row r="707" spans="1:4" x14ac:dyDescent="0.3">
      <c r="A707" s="1" t="s">
        <v>20892</v>
      </c>
      <c r="B707" s="1" t="s">
        <v>10</v>
      </c>
      <c r="C707" s="1">
        <v>0.81034672260284402</v>
      </c>
      <c r="D707" s="4" t="str">
        <f t="shared" si="103"/>
        <v>T</v>
      </c>
    </row>
    <row r="708" spans="1:4" x14ac:dyDescent="0.3">
      <c r="A708" s="1" t="s">
        <v>20953</v>
      </c>
      <c r="B708" s="1" t="s">
        <v>10</v>
      </c>
      <c r="C708" s="1">
        <v>0.79161614179611195</v>
      </c>
      <c r="D708" s="4" t="s">
        <v>29425</v>
      </c>
    </row>
    <row r="709" spans="1:4" x14ac:dyDescent="0.3">
      <c r="A709" s="1" t="s">
        <v>20968</v>
      </c>
      <c r="B709" s="1" t="s">
        <v>10</v>
      </c>
      <c r="C709" s="1">
        <v>0.83035886287689198</v>
      </c>
      <c r="D709" s="4" t="s">
        <v>29425</v>
      </c>
    </row>
    <row r="710" spans="1:4" x14ac:dyDescent="0.3">
      <c r="A710" s="5" t="s">
        <v>20975</v>
      </c>
      <c r="B710" s="5" t="s">
        <v>10</v>
      </c>
      <c r="C710" s="1">
        <v>0.84420061111450195</v>
      </c>
      <c r="D710" s="4" t="str">
        <f t="shared" ref="D710:D714" si="104">$D$69</f>
        <v>T</v>
      </c>
    </row>
    <row r="711" spans="1:4" x14ac:dyDescent="0.3">
      <c r="A711" s="5" t="s">
        <v>20977</v>
      </c>
      <c r="B711" s="5" t="s">
        <v>10</v>
      </c>
      <c r="C711" s="1">
        <v>0.55833148956298795</v>
      </c>
      <c r="D711" s="4" t="str">
        <f t="shared" si="104"/>
        <v>T</v>
      </c>
    </row>
    <row r="712" spans="1:4" x14ac:dyDescent="0.3">
      <c r="A712" s="5" t="s">
        <v>20998</v>
      </c>
      <c r="B712" s="5" t="s">
        <v>10</v>
      </c>
      <c r="C712" s="1">
        <v>0.78662711381912198</v>
      </c>
      <c r="D712" s="4" t="str">
        <f t="shared" si="104"/>
        <v>T</v>
      </c>
    </row>
    <row r="713" spans="1:4" x14ac:dyDescent="0.3">
      <c r="A713" s="1" t="s">
        <v>21057</v>
      </c>
      <c r="B713" s="1" t="s">
        <v>10</v>
      </c>
      <c r="C713" s="1">
        <v>0.86929744482040405</v>
      </c>
      <c r="D713" s="4" t="str">
        <f t="shared" si="104"/>
        <v>T</v>
      </c>
    </row>
    <row r="714" spans="1:4" x14ac:dyDescent="0.3">
      <c r="A714" s="1" t="s">
        <v>21117</v>
      </c>
      <c r="B714" s="1" t="s">
        <v>10</v>
      </c>
      <c r="C714" s="1">
        <v>0.80796360969543402</v>
      </c>
      <c r="D714" s="4" t="str">
        <f t="shared" si="104"/>
        <v>T</v>
      </c>
    </row>
    <row r="715" spans="1:4" x14ac:dyDescent="0.3">
      <c r="A715" s="5" t="s">
        <v>21182</v>
      </c>
      <c r="B715" s="5" t="s">
        <v>10</v>
      </c>
      <c r="C715" s="1">
        <v>0.87475049495696999</v>
      </c>
      <c r="D715" s="4" t="s">
        <v>29425</v>
      </c>
    </row>
    <row r="716" spans="1:4" x14ac:dyDescent="0.3">
      <c r="A716" s="5" t="s">
        <v>21214</v>
      </c>
      <c r="B716" s="5" t="s">
        <v>10</v>
      </c>
      <c r="C716" s="1">
        <v>0.79638135433196999</v>
      </c>
      <c r="D716" s="4" t="str">
        <f t="shared" ref="D716:D719" si="105">$D$69</f>
        <v>T</v>
      </c>
    </row>
    <row r="717" spans="1:4" x14ac:dyDescent="0.3">
      <c r="A717" s="5" t="s">
        <v>21228</v>
      </c>
      <c r="B717" s="5" t="s">
        <v>10</v>
      </c>
      <c r="C717" s="1">
        <v>0.83863270282745295</v>
      </c>
      <c r="D717" s="4" t="str">
        <f t="shared" si="105"/>
        <v>T</v>
      </c>
    </row>
    <row r="718" spans="1:4" x14ac:dyDescent="0.3">
      <c r="A718" s="5" t="s">
        <v>21232</v>
      </c>
      <c r="B718" s="5" t="s">
        <v>10</v>
      </c>
      <c r="C718" s="1">
        <v>0.83139371871948198</v>
      </c>
      <c r="D718" s="4" t="str">
        <f t="shared" si="105"/>
        <v>T</v>
      </c>
    </row>
    <row r="719" spans="1:4" x14ac:dyDescent="0.3">
      <c r="A719" s="5" t="s">
        <v>21236</v>
      </c>
      <c r="B719" s="5" t="s">
        <v>10</v>
      </c>
      <c r="C719" s="1">
        <v>0.88276958465576105</v>
      </c>
      <c r="D719" s="4" t="str">
        <f t="shared" si="105"/>
        <v>T</v>
      </c>
    </row>
    <row r="720" spans="1:4" x14ac:dyDescent="0.3">
      <c r="A720" s="5" t="s">
        <v>21246</v>
      </c>
      <c r="B720" s="5" t="s">
        <v>10</v>
      </c>
      <c r="C720" s="1">
        <v>0.83257293701171797</v>
      </c>
      <c r="D720" s="4" t="s">
        <v>29425</v>
      </c>
    </row>
    <row r="721" spans="1:4" x14ac:dyDescent="0.3">
      <c r="A721" s="1" t="s">
        <v>21351</v>
      </c>
      <c r="B721" s="1" t="s">
        <v>10</v>
      </c>
      <c r="C721" s="1">
        <v>0.85712194442749001</v>
      </c>
      <c r="D721" s="4" t="str">
        <f>$D$69</f>
        <v>T</v>
      </c>
    </row>
    <row r="722" spans="1:4" x14ac:dyDescent="0.3">
      <c r="A722" s="5" t="s">
        <v>21377</v>
      </c>
      <c r="B722" s="5" t="s">
        <v>10</v>
      </c>
      <c r="C722" s="1">
        <v>0.64935952425002996</v>
      </c>
      <c r="D722" s="4" t="s">
        <v>29425</v>
      </c>
    </row>
    <row r="723" spans="1:4" x14ac:dyDescent="0.3">
      <c r="A723" s="1" t="s">
        <v>21425</v>
      </c>
      <c r="B723" s="1" t="s">
        <v>10</v>
      </c>
      <c r="C723" s="1">
        <v>0.85726612806320102</v>
      </c>
      <c r="D723" s="4" t="str">
        <f>$D$69</f>
        <v>T</v>
      </c>
    </row>
    <row r="724" spans="1:4" x14ac:dyDescent="0.3">
      <c r="A724" s="5" t="s">
        <v>21442</v>
      </c>
      <c r="B724" s="5" t="s">
        <v>10</v>
      </c>
      <c r="C724" s="1">
        <v>0.74891054630279497</v>
      </c>
      <c r="D724" s="4" t="s">
        <v>29425</v>
      </c>
    </row>
    <row r="725" spans="1:4" x14ac:dyDescent="0.3">
      <c r="A725" s="5" t="s">
        <v>21597</v>
      </c>
      <c r="B725" s="5" t="s">
        <v>10</v>
      </c>
      <c r="C725" s="1">
        <v>0.83939063549041704</v>
      </c>
      <c r="D725" s="4" t="str">
        <f>$D$69</f>
        <v>T</v>
      </c>
    </row>
    <row r="726" spans="1:4" x14ac:dyDescent="0.3">
      <c r="A726" s="1" t="s">
        <v>21650</v>
      </c>
      <c r="B726" s="1" t="s">
        <v>10</v>
      </c>
      <c r="C726" s="1">
        <v>0.83933544158935502</v>
      </c>
      <c r="D726" s="4" t="s">
        <v>29425</v>
      </c>
    </row>
    <row r="727" spans="1:4" x14ac:dyDescent="0.3">
      <c r="A727" s="5" t="s">
        <v>21681</v>
      </c>
      <c r="B727" s="5" t="s">
        <v>10</v>
      </c>
      <c r="C727" s="1">
        <v>0.85460233688354403</v>
      </c>
      <c r="D727" s="4" t="s">
        <v>29425</v>
      </c>
    </row>
    <row r="728" spans="1:4" x14ac:dyDescent="0.3">
      <c r="A728" s="1" t="s">
        <v>21684</v>
      </c>
      <c r="B728" s="1" t="s">
        <v>10</v>
      </c>
      <c r="C728" s="1">
        <v>0.80993205308914096</v>
      </c>
      <c r="D728" s="4" t="str">
        <f t="shared" ref="D728:D729" si="106">$D$69</f>
        <v>T</v>
      </c>
    </row>
    <row r="729" spans="1:4" x14ac:dyDescent="0.3">
      <c r="A729" s="5" t="s">
        <v>21700</v>
      </c>
      <c r="B729" s="5" t="s">
        <v>10</v>
      </c>
      <c r="C729" s="1">
        <v>0.85007578134536699</v>
      </c>
      <c r="D729" s="4" t="str">
        <f t="shared" si="106"/>
        <v>T</v>
      </c>
    </row>
    <row r="730" spans="1:4" x14ac:dyDescent="0.3">
      <c r="A730" s="5" t="s">
        <v>21743</v>
      </c>
      <c r="B730" s="5" t="s">
        <v>10</v>
      </c>
      <c r="C730" s="1">
        <v>0.78396177291870095</v>
      </c>
      <c r="D730" s="4" t="s">
        <v>29425</v>
      </c>
    </row>
    <row r="731" spans="1:4" x14ac:dyDescent="0.3">
      <c r="A731" s="1" t="s">
        <v>21750</v>
      </c>
      <c r="B731" s="1" t="s">
        <v>10</v>
      </c>
      <c r="C731" s="1">
        <v>0.854342341423034</v>
      </c>
      <c r="D731" s="4" t="str">
        <f t="shared" ref="D731:D741" si="107">$D$69</f>
        <v>T</v>
      </c>
    </row>
    <row r="732" spans="1:4" x14ac:dyDescent="0.3">
      <c r="A732" s="1" t="s">
        <v>21794</v>
      </c>
      <c r="B732" s="1" t="s">
        <v>10</v>
      </c>
      <c r="C732" s="1">
        <v>0.83702117204666104</v>
      </c>
      <c r="D732" s="4" t="str">
        <f t="shared" si="107"/>
        <v>T</v>
      </c>
    </row>
    <row r="733" spans="1:4" x14ac:dyDescent="0.3">
      <c r="A733" s="5" t="s">
        <v>21833</v>
      </c>
      <c r="B733" s="5" t="s">
        <v>10</v>
      </c>
      <c r="C733" s="1">
        <v>0.78212803602218595</v>
      </c>
      <c r="D733" s="4" t="str">
        <f t="shared" si="107"/>
        <v>T</v>
      </c>
    </row>
    <row r="734" spans="1:4" x14ac:dyDescent="0.3">
      <c r="A734" s="1" t="s">
        <v>21850</v>
      </c>
      <c r="B734" s="1" t="s">
        <v>10</v>
      </c>
      <c r="C734" s="1">
        <v>0.83656001091003396</v>
      </c>
      <c r="D734" s="4" t="str">
        <f t="shared" si="107"/>
        <v>T</v>
      </c>
    </row>
    <row r="735" spans="1:4" x14ac:dyDescent="0.3">
      <c r="A735" s="5" t="s">
        <v>21887</v>
      </c>
      <c r="B735" s="5" t="s">
        <v>10</v>
      </c>
      <c r="C735" s="1">
        <v>0.79942756891250599</v>
      </c>
      <c r="D735" s="4" t="str">
        <f t="shared" si="107"/>
        <v>T</v>
      </c>
    </row>
    <row r="736" spans="1:4" x14ac:dyDescent="0.3">
      <c r="A736" s="5" t="s">
        <v>21896</v>
      </c>
      <c r="B736" s="5" t="s">
        <v>10</v>
      </c>
      <c r="C736" s="1">
        <v>0.56300163269042902</v>
      </c>
      <c r="D736" s="4" t="str">
        <f t="shared" si="107"/>
        <v>T</v>
      </c>
    </row>
    <row r="737" spans="1:4" x14ac:dyDescent="0.3">
      <c r="A737" s="5" t="s">
        <v>21927</v>
      </c>
      <c r="B737" s="5" t="s">
        <v>10</v>
      </c>
      <c r="C737" s="1">
        <v>0.84393036365509</v>
      </c>
      <c r="D737" s="4" t="str">
        <f t="shared" si="107"/>
        <v>T</v>
      </c>
    </row>
    <row r="738" spans="1:4" x14ac:dyDescent="0.3">
      <c r="A738" s="1" t="s">
        <v>21935</v>
      </c>
      <c r="B738" s="1" t="s">
        <v>10</v>
      </c>
      <c r="C738" s="1">
        <v>0.83332949876785201</v>
      </c>
      <c r="D738" s="4" t="str">
        <f t="shared" si="107"/>
        <v>T</v>
      </c>
    </row>
    <row r="739" spans="1:4" x14ac:dyDescent="0.3">
      <c r="A739" s="1" t="s">
        <v>22016</v>
      </c>
      <c r="B739" s="1" t="s">
        <v>10</v>
      </c>
      <c r="C739" s="1">
        <v>0.80946749448776201</v>
      </c>
      <c r="D739" s="4" t="str">
        <f t="shared" si="107"/>
        <v>T</v>
      </c>
    </row>
    <row r="740" spans="1:4" x14ac:dyDescent="0.3">
      <c r="A740" s="5" t="s">
        <v>22033</v>
      </c>
      <c r="B740" s="5" t="s">
        <v>10</v>
      </c>
      <c r="C740" s="1">
        <v>0.78243923187255804</v>
      </c>
      <c r="D740" s="4" t="str">
        <f t="shared" si="107"/>
        <v>T</v>
      </c>
    </row>
    <row r="741" spans="1:4" x14ac:dyDescent="0.3">
      <c r="A741" s="5" t="s">
        <v>22039</v>
      </c>
      <c r="B741" s="5" t="s">
        <v>10</v>
      </c>
      <c r="C741" s="1">
        <v>0.89658826589584295</v>
      </c>
      <c r="D741" s="4" t="str">
        <f t="shared" si="107"/>
        <v>T</v>
      </c>
    </row>
    <row r="742" spans="1:4" x14ac:dyDescent="0.3">
      <c r="A742" s="5" t="s">
        <v>22041</v>
      </c>
      <c r="B742" s="5" t="s">
        <v>10</v>
      </c>
      <c r="C742" s="1">
        <v>0.74484580755233698</v>
      </c>
      <c r="D742" s="4" t="s">
        <v>29425</v>
      </c>
    </row>
    <row r="743" spans="1:4" x14ac:dyDescent="0.3">
      <c r="A743" s="1" t="s">
        <v>22054</v>
      </c>
      <c r="B743" s="1" t="s">
        <v>10</v>
      </c>
      <c r="C743" s="1">
        <v>0.820986628532409</v>
      </c>
      <c r="D743" s="4" t="str">
        <f>$D$69</f>
        <v>T</v>
      </c>
    </row>
    <row r="744" spans="1:4" x14ac:dyDescent="0.3">
      <c r="A744" s="5" t="s">
        <v>22057</v>
      </c>
      <c r="B744" s="5" t="s">
        <v>10</v>
      </c>
      <c r="C744" s="1">
        <v>0.72631353139877297</v>
      </c>
      <c r="D744" s="4" t="s">
        <v>29425</v>
      </c>
    </row>
    <row r="745" spans="1:4" x14ac:dyDescent="0.3">
      <c r="A745" s="5" t="s">
        <v>22078</v>
      </c>
      <c r="B745" s="5" t="s">
        <v>10</v>
      </c>
      <c r="C745" s="1">
        <v>0.68290060758590698</v>
      </c>
      <c r="D745" s="4" t="str">
        <f t="shared" ref="D745:D747" si="108">$D$69</f>
        <v>T</v>
      </c>
    </row>
    <row r="746" spans="1:4" x14ac:dyDescent="0.3">
      <c r="A746" s="5" t="s">
        <v>22081</v>
      </c>
      <c r="B746" s="5" t="s">
        <v>10</v>
      </c>
      <c r="C746" s="1">
        <v>0.79902768135070801</v>
      </c>
      <c r="D746" s="4" t="str">
        <f t="shared" si="108"/>
        <v>T</v>
      </c>
    </row>
    <row r="747" spans="1:4" x14ac:dyDescent="0.3">
      <c r="A747" s="5" t="s">
        <v>22083</v>
      </c>
      <c r="B747" s="5" t="s">
        <v>10</v>
      </c>
      <c r="C747" s="1">
        <v>0.86003333330154397</v>
      </c>
      <c r="D747" s="4" t="str">
        <f t="shared" si="108"/>
        <v>T</v>
      </c>
    </row>
    <row r="748" spans="1:4" x14ac:dyDescent="0.3">
      <c r="A748" s="1" t="s">
        <v>22102</v>
      </c>
      <c r="B748" s="1" t="s">
        <v>10</v>
      </c>
      <c r="C748" s="1">
        <v>0.79852598905563299</v>
      </c>
      <c r="D748" s="4" t="s">
        <v>29425</v>
      </c>
    </row>
    <row r="749" spans="1:4" x14ac:dyDescent="0.3">
      <c r="A749" s="5" t="s">
        <v>22175</v>
      </c>
      <c r="B749" s="5" t="s">
        <v>10</v>
      </c>
      <c r="C749" s="1">
        <v>0.83922266960143999</v>
      </c>
      <c r="D749" s="4" t="s">
        <v>29425</v>
      </c>
    </row>
    <row r="750" spans="1:4" x14ac:dyDescent="0.3">
      <c r="A750" s="1" t="s">
        <v>22190</v>
      </c>
      <c r="B750" s="1" t="s">
        <v>10</v>
      </c>
      <c r="C750" s="1">
        <v>0.86873143911361606</v>
      </c>
      <c r="D750" s="4" t="str">
        <f t="shared" ref="D750:D751" si="109">$D$69</f>
        <v>T</v>
      </c>
    </row>
    <row r="751" spans="1:4" x14ac:dyDescent="0.3">
      <c r="A751" s="5" t="s">
        <v>22219</v>
      </c>
      <c r="B751" s="5" t="s">
        <v>10</v>
      </c>
      <c r="C751" s="1">
        <v>0.86764061450958196</v>
      </c>
      <c r="D751" s="4" t="str">
        <f t="shared" si="109"/>
        <v>T</v>
      </c>
    </row>
    <row r="752" spans="1:4" x14ac:dyDescent="0.3">
      <c r="A752" s="1" t="s">
        <v>22231</v>
      </c>
      <c r="B752" s="1" t="s">
        <v>10</v>
      </c>
      <c r="C752" s="1">
        <v>0.83730745315551702</v>
      </c>
      <c r="D752" s="4" t="s">
        <v>29425</v>
      </c>
    </row>
    <row r="753" spans="1:4" x14ac:dyDescent="0.3">
      <c r="A753" s="5" t="s">
        <v>22275</v>
      </c>
      <c r="B753" s="5" t="s">
        <v>10</v>
      </c>
      <c r="C753" s="1">
        <v>0.81510877609252896</v>
      </c>
      <c r="D753" s="4" t="str">
        <f t="shared" ref="D753:D757" si="110">$D$69</f>
        <v>T</v>
      </c>
    </row>
    <row r="754" spans="1:4" x14ac:dyDescent="0.3">
      <c r="A754" s="5" t="s">
        <v>22305</v>
      </c>
      <c r="B754" s="5" t="s">
        <v>10</v>
      </c>
      <c r="C754" s="1">
        <v>0.83086520433425903</v>
      </c>
      <c r="D754" s="4" t="str">
        <f t="shared" si="110"/>
        <v>T</v>
      </c>
    </row>
    <row r="755" spans="1:4" x14ac:dyDescent="0.3">
      <c r="A755" s="5" t="s">
        <v>22335</v>
      </c>
      <c r="B755" s="5" t="s">
        <v>10</v>
      </c>
      <c r="C755" s="1">
        <v>0.84351593255996704</v>
      </c>
      <c r="D755" s="4" t="str">
        <f t="shared" si="110"/>
        <v>T</v>
      </c>
    </row>
    <row r="756" spans="1:4" x14ac:dyDescent="0.3">
      <c r="A756" s="5" t="s">
        <v>22358</v>
      </c>
      <c r="B756" s="5" t="s">
        <v>10</v>
      </c>
      <c r="C756" s="1">
        <v>0.64654296636581399</v>
      </c>
      <c r="D756" s="4" t="str">
        <f t="shared" si="110"/>
        <v>T</v>
      </c>
    </row>
    <row r="757" spans="1:4" x14ac:dyDescent="0.3">
      <c r="A757" s="5" t="s">
        <v>22407</v>
      </c>
      <c r="B757" s="5" t="s">
        <v>10</v>
      </c>
      <c r="C757" s="1">
        <v>0.864507615566253</v>
      </c>
      <c r="D757" s="4" t="str">
        <f t="shared" si="110"/>
        <v>T</v>
      </c>
    </row>
    <row r="758" spans="1:4" x14ac:dyDescent="0.3">
      <c r="A758" s="5" t="s">
        <v>22522</v>
      </c>
      <c r="B758" s="5" t="s">
        <v>10</v>
      </c>
      <c r="C758" s="1">
        <v>0.72714036703109697</v>
      </c>
      <c r="D758" s="4" t="s">
        <v>29425</v>
      </c>
    </row>
    <row r="759" spans="1:4" x14ac:dyDescent="0.3">
      <c r="A759" s="5" t="s">
        <v>22525</v>
      </c>
      <c r="B759" s="5" t="s">
        <v>10</v>
      </c>
      <c r="C759" s="1">
        <v>0.85151928663253695</v>
      </c>
      <c r="D759" s="4" t="str">
        <f t="shared" ref="D759:D766" si="111">$D$69</f>
        <v>T</v>
      </c>
    </row>
    <row r="760" spans="1:4" x14ac:dyDescent="0.3">
      <c r="A760" s="1" t="s">
        <v>22562</v>
      </c>
      <c r="B760" s="1" t="s">
        <v>10</v>
      </c>
      <c r="C760" s="1">
        <v>0.85325580835342396</v>
      </c>
      <c r="D760" s="4" t="str">
        <f t="shared" si="111"/>
        <v>T</v>
      </c>
    </row>
    <row r="761" spans="1:4" x14ac:dyDescent="0.3">
      <c r="A761" s="1" t="s">
        <v>22568</v>
      </c>
      <c r="B761" s="1" t="s">
        <v>10</v>
      </c>
      <c r="C761" s="1">
        <v>0.86609947681427002</v>
      </c>
      <c r="D761" s="4" t="str">
        <f t="shared" si="111"/>
        <v>T</v>
      </c>
    </row>
    <row r="762" spans="1:4" x14ac:dyDescent="0.3">
      <c r="A762" s="1" t="s">
        <v>22577</v>
      </c>
      <c r="B762" s="1" t="s">
        <v>10</v>
      </c>
      <c r="C762" s="1">
        <v>0.83677589893340998</v>
      </c>
      <c r="D762" s="4" t="str">
        <f t="shared" si="111"/>
        <v>T</v>
      </c>
    </row>
    <row r="763" spans="1:4" x14ac:dyDescent="0.3">
      <c r="A763" s="1" t="s">
        <v>22578</v>
      </c>
      <c r="B763" s="1" t="s">
        <v>10</v>
      </c>
      <c r="C763" s="1">
        <v>0.84132754802703802</v>
      </c>
      <c r="D763" s="4" t="str">
        <f t="shared" si="111"/>
        <v>T</v>
      </c>
    </row>
    <row r="764" spans="1:4" x14ac:dyDescent="0.3">
      <c r="A764" s="1" t="s">
        <v>22589</v>
      </c>
      <c r="B764" s="1" t="s">
        <v>10</v>
      </c>
      <c r="C764" s="1">
        <v>0.83798980712890603</v>
      </c>
      <c r="D764" s="4" t="str">
        <f t="shared" si="111"/>
        <v>T</v>
      </c>
    </row>
    <row r="765" spans="1:4" x14ac:dyDescent="0.3">
      <c r="A765" s="5" t="s">
        <v>22591</v>
      </c>
      <c r="B765" s="5" t="s">
        <v>10</v>
      </c>
      <c r="C765" s="1">
        <v>0.85200440883636397</v>
      </c>
      <c r="D765" s="4" t="str">
        <f t="shared" si="111"/>
        <v>T</v>
      </c>
    </row>
    <row r="766" spans="1:4" x14ac:dyDescent="0.3">
      <c r="A766" s="5" t="s">
        <v>22635</v>
      </c>
      <c r="B766" s="5" t="s">
        <v>10</v>
      </c>
      <c r="C766" s="1">
        <v>0.77629685401916504</v>
      </c>
      <c r="D766" s="4" t="str">
        <f t="shared" si="111"/>
        <v>T</v>
      </c>
    </row>
    <row r="767" spans="1:4" x14ac:dyDescent="0.3">
      <c r="A767" s="5" t="s">
        <v>22641</v>
      </c>
      <c r="B767" s="5" t="s">
        <v>10</v>
      </c>
      <c r="C767" s="1">
        <v>0.81292939186096103</v>
      </c>
      <c r="D767" s="4" t="s">
        <v>29425</v>
      </c>
    </row>
    <row r="768" spans="1:4" x14ac:dyDescent="0.3">
      <c r="A768" s="5" t="s">
        <v>22657</v>
      </c>
      <c r="B768" s="5" t="s">
        <v>10</v>
      </c>
      <c r="C768" s="1">
        <v>0.66868770122527998</v>
      </c>
      <c r="D768" s="4" t="str">
        <f t="shared" ref="D768:D774" si="112">$D$69</f>
        <v>T</v>
      </c>
    </row>
    <row r="769" spans="1:4" x14ac:dyDescent="0.3">
      <c r="A769" s="5" t="s">
        <v>22660</v>
      </c>
      <c r="B769" s="5" t="s">
        <v>10</v>
      </c>
      <c r="C769" s="1">
        <v>0.85085028409957797</v>
      </c>
      <c r="D769" s="4" t="str">
        <f t="shared" si="112"/>
        <v>T</v>
      </c>
    </row>
    <row r="770" spans="1:4" x14ac:dyDescent="0.3">
      <c r="A770" s="5" t="s">
        <v>22714</v>
      </c>
      <c r="B770" s="5" t="s">
        <v>10</v>
      </c>
      <c r="C770" s="1">
        <v>0.84830307960510198</v>
      </c>
      <c r="D770" s="4" t="str">
        <f t="shared" si="112"/>
        <v>T</v>
      </c>
    </row>
    <row r="771" spans="1:4" x14ac:dyDescent="0.3">
      <c r="A771" s="5" t="s">
        <v>22762</v>
      </c>
      <c r="B771" s="5" t="s">
        <v>10</v>
      </c>
      <c r="C771" s="1">
        <v>0.79292213916778498</v>
      </c>
      <c r="D771" s="4" t="str">
        <f t="shared" si="112"/>
        <v>T</v>
      </c>
    </row>
    <row r="772" spans="1:4" x14ac:dyDescent="0.3">
      <c r="A772" s="1" t="s">
        <v>22778</v>
      </c>
      <c r="B772" s="1" t="s">
        <v>10</v>
      </c>
      <c r="C772" s="1">
        <v>0.90362018346786499</v>
      </c>
      <c r="D772" s="4" t="str">
        <f t="shared" si="112"/>
        <v>T</v>
      </c>
    </row>
    <row r="773" spans="1:4" x14ac:dyDescent="0.3">
      <c r="A773" s="1" t="s">
        <v>22784</v>
      </c>
      <c r="B773" s="1" t="s">
        <v>10</v>
      </c>
      <c r="C773" s="1">
        <v>0.82245773077011097</v>
      </c>
      <c r="D773" s="4" t="str">
        <f t="shared" si="112"/>
        <v>T</v>
      </c>
    </row>
    <row r="774" spans="1:4" x14ac:dyDescent="0.3">
      <c r="A774" s="5" t="s">
        <v>22801</v>
      </c>
      <c r="B774" s="5" t="s">
        <v>10</v>
      </c>
      <c r="C774" s="1">
        <v>0.83169764280319203</v>
      </c>
      <c r="D774" s="4" t="str">
        <f t="shared" si="112"/>
        <v>T</v>
      </c>
    </row>
    <row r="775" spans="1:4" x14ac:dyDescent="0.3">
      <c r="A775" s="5" t="s">
        <v>22867</v>
      </c>
      <c r="B775" s="5" t="s">
        <v>10</v>
      </c>
      <c r="C775" s="1">
        <v>0.78656107187271096</v>
      </c>
      <c r="D775" s="4" t="s">
        <v>29425</v>
      </c>
    </row>
    <row r="776" spans="1:4" x14ac:dyDescent="0.3">
      <c r="A776" s="5" t="s">
        <v>22931</v>
      </c>
      <c r="B776" s="5" t="s">
        <v>10</v>
      </c>
      <c r="C776" s="1">
        <v>0.79508984088897705</v>
      </c>
      <c r="D776" s="4" t="str">
        <f t="shared" ref="D776:D777" si="113">$D$69</f>
        <v>T</v>
      </c>
    </row>
    <row r="777" spans="1:4" x14ac:dyDescent="0.3">
      <c r="A777" s="5" t="s">
        <v>22946</v>
      </c>
      <c r="B777" s="5" t="s">
        <v>10</v>
      </c>
      <c r="C777" s="1">
        <v>0.662006735801696</v>
      </c>
      <c r="D777" s="4" t="str">
        <f t="shared" si="113"/>
        <v>T</v>
      </c>
    </row>
    <row r="778" spans="1:4" x14ac:dyDescent="0.3">
      <c r="A778" s="5" t="s">
        <v>22974</v>
      </c>
      <c r="B778" s="5" t="s">
        <v>10</v>
      </c>
      <c r="C778" s="1">
        <v>0.779000043869018</v>
      </c>
      <c r="D778" s="4" t="s">
        <v>29425</v>
      </c>
    </row>
    <row r="779" spans="1:4" x14ac:dyDescent="0.3">
      <c r="A779" s="1" t="s">
        <v>22984</v>
      </c>
      <c r="B779" s="1" t="s">
        <v>10</v>
      </c>
      <c r="C779" s="1">
        <v>0.87295794486999501</v>
      </c>
      <c r="D779" s="4" t="s">
        <v>29425</v>
      </c>
    </row>
    <row r="780" spans="1:4" x14ac:dyDescent="0.3">
      <c r="A780" s="1" t="s">
        <v>22989</v>
      </c>
      <c r="B780" s="1" t="s">
        <v>10</v>
      </c>
      <c r="C780" s="1">
        <v>0.80803680419921797</v>
      </c>
      <c r="D780" s="4" t="s">
        <v>29425</v>
      </c>
    </row>
    <row r="781" spans="1:4" x14ac:dyDescent="0.3">
      <c r="A781" s="5" t="s">
        <v>23047</v>
      </c>
      <c r="B781" s="5" t="s">
        <v>10</v>
      </c>
      <c r="C781" s="1">
        <v>0.67514991760253895</v>
      </c>
      <c r="D781" s="4" t="str">
        <f>$D$69</f>
        <v>T</v>
      </c>
    </row>
    <row r="782" spans="1:4" x14ac:dyDescent="0.3">
      <c r="A782" s="5" t="s">
        <v>23096</v>
      </c>
      <c r="B782" s="5" t="s">
        <v>10</v>
      </c>
      <c r="C782" s="1">
        <v>0.79990130662918002</v>
      </c>
      <c r="D782" s="4" t="s">
        <v>29425</v>
      </c>
    </row>
    <row r="783" spans="1:4" x14ac:dyDescent="0.3">
      <c r="A783" s="1" t="s">
        <v>23112</v>
      </c>
      <c r="B783" s="1" t="s">
        <v>10</v>
      </c>
      <c r="C783" s="1">
        <v>0.84208106994628895</v>
      </c>
      <c r="D783" s="4" t="str">
        <f>$D$69</f>
        <v>T</v>
      </c>
    </row>
    <row r="784" spans="1:4" x14ac:dyDescent="0.3">
      <c r="A784" s="5" t="s">
        <v>23156</v>
      </c>
      <c r="B784" s="5" t="s">
        <v>10</v>
      </c>
      <c r="C784" s="1">
        <v>0.86365985870361295</v>
      </c>
      <c r="D784" s="4" t="s">
        <v>29425</v>
      </c>
    </row>
    <row r="785" spans="1:4" x14ac:dyDescent="0.3">
      <c r="A785" s="1" t="s">
        <v>23161</v>
      </c>
      <c r="B785" s="1" t="s">
        <v>10</v>
      </c>
      <c r="C785" s="1">
        <v>0.836794734001159</v>
      </c>
      <c r="D785" s="4" t="str">
        <f t="shared" ref="D785:D788" si="114">$D$69</f>
        <v>T</v>
      </c>
    </row>
    <row r="786" spans="1:4" x14ac:dyDescent="0.3">
      <c r="A786" s="5" t="s">
        <v>23169</v>
      </c>
      <c r="B786" s="5" t="s">
        <v>10</v>
      </c>
      <c r="C786" s="1">
        <v>0.86473548412322998</v>
      </c>
      <c r="D786" s="4" t="str">
        <f t="shared" si="114"/>
        <v>T</v>
      </c>
    </row>
    <row r="787" spans="1:4" x14ac:dyDescent="0.3">
      <c r="A787" s="1" t="s">
        <v>23212</v>
      </c>
      <c r="B787" s="1" t="s">
        <v>10</v>
      </c>
      <c r="C787" s="1">
        <v>0.88595312833786</v>
      </c>
      <c r="D787" s="4" t="str">
        <f t="shared" si="114"/>
        <v>T</v>
      </c>
    </row>
    <row r="788" spans="1:4" x14ac:dyDescent="0.3">
      <c r="A788" s="5" t="s">
        <v>23233</v>
      </c>
      <c r="B788" s="5" t="s">
        <v>10</v>
      </c>
      <c r="C788" s="1">
        <v>0.83991503715515103</v>
      </c>
      <c r="D788" s="4" t="str">
        <f t="shared" si="114"/>
        <v>T</v>
      </c>
    </row>
    <row r="789" spans="1:4" x14ac:dyDescent="0.3">
      <c r="A789" s="1" t="s">
        <v>23252</v>
      </c>
      <c r="B789" s="1" t="s">
        <v>10</v>
      </c>
      <c r="C789" s="1">
        <v>0.82604742050170898</v>
      </c>
      <c r="D789" s="4" t="s">
        <v>29425</v>
      </c>
    </row>
    <row r="790" spans="1:4" x14ac:dyDescent="0.3">
      <c r="A790" s="1" t="s">
        <v>23262</v>
      </c>
      <c r="B790" s="1" t="s">
        <v>10</v>
      </c>
      <c r="C790" s="1">
        <v>0.86787295341491699</v>
      </c>
      <c r="D790" s="4" t="str">
        <f>$D$69</f>
        <v>T</v>
      </c>
    </row>
    <row r="791" spans="1:4" x14ac:dyDescent="0.3">
      <c r="A791" s="5" t="s">
        <v>23332</v>
      </c>
      <c r="B791" s="5" t="s">
        <v>10</v>
      </c>
      <c r="C791" s="1">
        <v>0.74872332811355502</v>
      </c>
      <c r="D791" s="4" t="s">
        <v>29425</v>
      </c>
    </row>
    <row r="792" spans="1:4" x14ac:dyDescent="0.3">
      <c r="A792" s="5" t="s">
        <v>23340</v>
      </c>
      <c r="B792" s="5" t="s">
        <v>10</v>
      </c>
      <c r="C792" s="1">
        <v>0.69433856010437001</v>
      </c>
      <c r="D792" s="4" t="s">
        <v>29425</v>
      </c>
    </row>
    <row r="793" spans="1:4" x14ac:dyDescent="0.3">
      <c r="A793" s="1" t="s">
        <v>23363</v>
      </c>
      <c r="B793" s="1" t="s">
        <v>10</v>
      </c>
      <c r="C793" s="1">
        <v>0.83120012283325195</v>
      </c>
      <c r="D793" s="4" t="str">
        <f t="shared" ref="D793:D794" si="115">$D$69</f>
        <v>T</v>
      </c>
    </row>
    <row r="794" spans="1:4" x14ac:dyDescent="0.3">
      <c r="A794" s="5" t="s">
        <v>23382</v>
      </c>
      <c r="B794" s="5" t="s">
        <v>10</v>
      </c>
      <c r="C794" s="1">
        <v>0.82408684492111195</v>
      </c>
      <c r="D794" s="4" t="str">
        <f t="shared" si="115"/>
        <v>T</v>
      </c>
    </row>
    <row r="795" spans="1:4" x14ac:dyDescent="0.3">
      <c r="A795" s="1" t="s">
        <v>23409</v>
      </c>
      <c r="B795" s="1" t="s">
        <v>10</v>
      </c>
      <c r="C795" s="1">
        <v>0.803103268146514</v>
      </c>
      <c r="D795" s="4" t="s">
        <v>29425</v>
      </c>
    </row>
    <row r="796" spans="1:4" x14ac:dyDescent="0.3">
      <c r="A796" s="1" t="s">
        <v>23498</v>
      </c>
      <c r="B796" s="1" t="s">
        <v>10</v>
      </c>
      <c r="C796" s="1">
        <v>0.84498423337936401</v>
      </c>
      <c r="D796" s="4" t="str">
        <f t="shared" ref="D796:D797" si="116">$D$69</f>
        <v>T</v>
      </c>
    </row>
    <row r="797" spans="1:4" x14ac:dyDescent="0.3">
      <c r="A797" s="1" t="s">
        <v>23516</v>
      </c>
      <c r="B797" s="1" t="s">
        <v>10</v>
      </c>
      <c r="C797" s="1">
        <v>0.86312842369079501</v>
      </c>
      <c r="D797" s="4" t="str">
        <f t="shared" si="116"/>
        <v>T</v>
      </c>
    </row>
    <row r="798" spans="1:4" x14ac:dyDescent="0.3">
      <c r="A798" s="1" t="s">
        <v>23552</v>
      </c>
      <c r="B798" s="1" t="s">
        <v>10</v>
      </c>
      <c r="C798" s="1">
        <v>0.818267941474914</v>
      </c>
      <c r="D798" s="4" t="s">
        <v>29425</v>
      </c>
    </row>
    <row r="799" spans="1:4" x14ac:dyDescent="0.3">
      <c r="A799" s="5" t="s">
        <v>23645</v>
      </c>
      <c r="B799" s="5" t="s">
        <v>10</v>
      </c>
      <c r="C799" s="1">
        <v>0.60069394111633301</v>
      </c>
      <c r="D799" s="4" t="s">
        <v>29425</v>
      </c>
    </row>
    <row r="800" spans="1:4" x14ac:dyDescent="0.3">
      <c r="A800" s="1" t="s">
        <v>23689</v>
      </c>
      <c r="B800" s="1" t="s">
        <v>10</v>
      </c>
      <c r="C800" s="1">
        <v>0.87258654832839899</v>
      </c>
      <c r="D800" s="4" t="str">
        <f t="shared" ref="D800:D801" si="117">$D$69</f>
        <v>T</v>
      </c>
    </row>
    <row r="801" spans="1:4" x14ac:dyDescent="0.3">
      <c r="A801" s="1" t="s">
        <v>23696</v>
      </c>
      <c r="B801" s="1" t="s">
        <v>10</v>
      </c>
      <c r="C801" s="1">
        <v>0.86645710468292203</v>
      </c>
      <c r="D801" s="4" t="str">
        <f t="shared" si="117"/>
        <v>T</v>
      </c>
    </row>
    <row r="802" spans="1:4" x14ac:dyDescent="0.3">
      <c r="A802" s="1" t="s">
        <v>23698</v>
      </c>
      <c r="B802" s="1" t="s">
        <v>10</v>
      </c>
      <c r="C802" s="1">
        <v>0.85423904657363803</v>
      </c>
      <c r="D802" s="4" t="s">
        <v>29425</v>
      </c>
    </row>
    <row r="803" spans="1:4" x14ac:dyDescent="0.3">
      <c r="A803" s="1" t="s">
        <v>23774</v>
      </c>
      <c r="B803" s="1" t="s">
        <v>10</v>
      </c>
      <c r="C803" s="1">
        <v>0.87831020355224598</v>
      </c>
      <c r="D803" s="4" t="str">
        <f>$D$69</f>
        <v>T</v>
      </c>
    </row>
    <row r="804" spans="1:4" x14ac:dyDescent="0.3">
      <c r="A804" s="5" t="s">
        <v>23810</v>
      </c>
      <c r="B804" s="5" t="s">
        <v>10</v>
      </c>
      <c r="C804" s="1">
        <v>0.79362708330154397</v>
      </c>
      <c r="D804" s="4" t="s">
        <v>29425</v>
      </c>
    </row>
    <row r="805" spans="1:4" x14ac:dyDescent="0.3">
      <c r="A805" s="1" t="s">
        <v>23941</v>
      </c>
      <c r="B805" s="1" t="s">
        <v>10</v>
      </c>
      <c r="C805" s="1">
        <v>0.85955262184143</v>
      </c>
      <c r="D805" s="4" t="str">
        <f t="shared" ref="D805:D806" si="118">$D$69</f>
        <v>T</v>
      </c>
    </row>
    <row r="806" spans="1:4" x14ac:dyDescent="0.3">
      <c r="A806" s="1" t="s">
        <v>23950</v>
      </c>
      <c r="B806" s="1" t="s">
        <v>10</v>
      </c>
      <c r="C806" s="1">
        <v>0.83729356527328402</v>
      </c>
      <c r="D806" s="4" t="str">
        <f t="shared" si="118"/>
        <v>T</v>
      </c>
    </row>
    <row r="807" spans="1:4" x14ac:dyDescent="0.3">
      <c r="A807" s="5" t="s">
        <v>24039</v>
      </c>
      <c r="B807" s="5" t="s">
        <v>10</v>
      </c>
      <c r="C807" s="1">
        <v>0.81461048126220703</v>
      </c>
      <c r="D807" s="4" t="s">
        <v>29425</v>
      </c>
    </row>
    <row r="808" spans="1:4" x14ac:dyDescent="0.3">
      <c r="A808" s="5" t="s">
        <v>24123</v>
      </c>
      <c r="B808" s="5" t="s">
        <v>10</v>
      </c>
      <c r="C808" s="1">
        <v>0.79699617624282804</v>
      </c>
      <c r="D808" s="4" t="str">
        <f t="shared" ref="D808:D810" si="119">$D$69</f>
        <v>T</v>
      </c>
    </row>
    <row r="809" spans="1:4" x14ac:dyDescent="0.3">
      <c r="A809" s="5" t="s">
        <v>24138</v>
      </c>
      <c r="B809" s="5" t="s">
        <v>10</v>
      </c>
      <c r="C809" s="1">
        <v>0.80932772159576405</v>
      </c>
      <c r="D809" s="4" t="str">
        <f t="shared" si="119"/>
        <v>T</v>
      </c>
    </row>
    <row r="810" spans="1:4" x14ac:dyDescent="0.3">
      <c r="A810" s="5" t="s">
        <v>24146</v>
      </c>
      <c r="B810" s="5" t="s">
        <v>10</v>
      </c>
      <c r="C810" s="1">
        <v>0.79805040359497004</v>
      </c>
      <c r="D810" s="4" t="str">
        <f t="shared" si="119"/>
        <v>T</v>
      </c>
    </row>
    <row r="811" spans="1:4" x14ac:dyDescent="0.3">
      <c r="A811" s="5" t="s">
        <v>24148</v>
      </c>
      <c r="B811" s="5" t="s">
        <v>10</v>
      </c>
      <c r="C811" s="1">
        <v>0.81641411781311002</v>
      </c>
      <c r="D811" s="4" t="s">
        <v>29425</v>
      </c>
    </row>
    <row r="812" spans="1:4" x14ac:dyDescent="0.3">
      <c r="A812" s="5" t="s">
        <v>24200</v>
      </c>
      <c r="B812" s="5" t="s">
        <v>10</v>
      </c>
      <c r="C812" s="1">
        <v>0.79550546407699496</v>
      </c>
      <c r="D812" s="4" t="s">
        <v>29425</v>
      </c>
    </row>
    <row r="813" spans="1:4" x14ac:dyDescent="0.3">
      <c r="A813" s="5" t="s">
        <v>24202</v>
      </c>
      <c r="B813" s="5" t="s">
        <v>10</v>
      </c>
      <c r="C813" s="1">
        <v>0.79231750965118397</v>
      </c>
      <c r="D813" s="4" t="s">
        <v>29425</v>
      </c>
    </row>
    <row r="814" spans="1:4" x14ac:dyDescent="0.3">
      <c r="A814" s="5" t="s">
        <v>24215</v>
      </c>
      <c r="B814" s="5" t="s">
        <v>10</v>
      </c>
      <c r="C814" s="1">
        <v>0.68135637044906605</v>
      </c>
      <c r="D814" s="4" t="s">
        <v>29425</v>
      </c>
    </row>
    <row r="815" spans="1:4" x14ac:dyDescent="0.3">
      <c r="A815" s="1" t="s">
        <v>24286</v>
      </c>
      <c r="B815" s="1" t="s">
        <v>10</v>
      </c>
      <c r="C815" s="1">
        <v>0.80936652421951205</v>
      </c>
      <c r="D815" s="4" t="str">
        <f t="shared" ref="D815:D816" si="120">$D$69</f>
        <v>T</v>
      </c>
    </row>
    <row r="816" spans="1:4" x14ac:dyDescent="0.3">
      <c r="A816" s="5" t="s">
        <v>24299</v>
      </c>
      <c r="B816" s="5" t="s">
        <v>10</v>
      </c>
      <c r="C816" s="1">
        <v>0.82839184999465898</v>
      </c>
      <c r="D816" s="4" t="str">
        <f t="shared" si="120"/>
        <v>T</v>
      </c>
    </row>
    <row r="817" spans="1:4" x14ac:dyDescent="0.3">
      <c r="A817" s="5" t="s">
        <v>24342</v>
      </c>
      <c r="B817" s="5" t="s">
        <v>10</v>
      </c>
      <c r="C817" s="1">
        <v>0.80583024024963301</v>
      </c>
      <c r="D817" s="4" t="s">
        <v>29425</v>
      </c>
    </row>
    <row r="818" spans="1:4" x14ac:dyDescent="0.3">
      <c r="A818" s="5" t="s">
        <v>24383</v>
      </c>
      <c r="B818" s="5" t="s">
        <v>10</v>
      </c>
      <c r="C818" s="1">
        <v>0.65275955200195301</v>
      </c>
      <c r="D818" s="4" t="s">
        <v>29425</v>
      </c>
    </row>
    <row r="819" spans="1:4" x14ac:dyDescent="0.3">
      <c r="A819" s="5" t="s">
        <v>24414</v>
      </c>
      <c r="B819" s="5" t="s">
        <v>10</v>
      </c>
      <c r="C819" s="1">
        <v>0.788549363613128</v>
      </c>
      <c r="D819" s="4" t="str">
        <f>$D$69</f>
        <v>T</v>
      </c>
    </row>
    <row r="820" spans="1:4" x14ac:dyDescent="0.3">
      <c r="A820" s="5" t="s">
        <v>24438</v>
      </c>
      <c r="B820" s="5" t="s">
        <v>10</v>
      </c>
      <c r="C820" s="1">
        <v>0.74809253215789795</v>
      </c>
      <c r="D820" s="4" t="s">
        <v>29425</v>
      </c>
    </row>
    <row r="821" spans="1:4" x14ac:dyDescent="0.3">
      <c r="A821" s="1" t="s">
        <v>24440</v>
      </c>
      <c r="B821" s="1" t="s">
        <v>10</v>
      </c>
      <c r="C821" s="1">
        <v>0.81149750947952204</v>
      </c>
      <c r="D821" s="4" t="s">
        <v>29425</v>
      </c>
    </row>
    <row r="822" spans="1:4" x14ac:dyDescent="0.3">
      <c r="A822" s="5" t="s">
        <v>24471</v>
      </c>
      <c r="B822" s="5" t="s">
        <v>10</v>
      </c>
      <c r="C822" s="1">
        <v>0.81695973873138406</v>
      </c>
      <c r="D822" s="4" t="s">
        <v>29425</v>
      </c>
    </row>
    <row r="823" spans="1:4" x14ac:dyDescent="0.3">
      <c r="A823" s="1" t="s">
        <v>24472</v>
      </c>
      <c r="B823" s="1" t="s">
        <v>10</v>
      </c>
      <c r="C823" s="1">
        <v>0.82548439502715998</v>
      </c>
      <c r="D823" s="4" t="s">
        <v>29425</v>
      </c>
    </row>
    <row r="824" spans="1:4" x14ac:dyDescent="0.3">
      <c r="A824" s="5" t="s">
        <v>24485</v>
      </c>
      <c r="B824" s="5" t="s">
        <v>10</v>
      </c>
      <c r="C824" s="1">
        <v>0.77424788475036599</v>
      </c>
      <c r="D824" s="4" t="str">
        <f t="shared" ref="D824:D826" si="121">$D$69</f>
        <v>T</v>
      </c>
    </row>
    <row r="825" spans="1:4" x14ac:dyDescent="0.3">
      <c r="A825" s="1" t="s">
        <v>24520</v>
      </c>
      <c r="B825" s="1" t="s">
        <v>10</v>
      </c>
      <c r="C825" s="1">
        <v>0.80206447839736905</v>
      </c>
      <c r="D825" s="4" t="str">
        <f t="shared" si="121"/>
        <v>T</v>
      </c>
    </row>
    <row r="826" spans="1:4" x14ac:dyDescent="0.3">
      <c r="A826" s="5" t="s">
        <v>24552</v>
      </c>
      <c r="B826" s="5" t="s">
        <v>10</v>
      </c>
      <c r="C826" s="1">
        <v>0.79467642307281405</v>
      </c>
      <c r="D826" s="4" t="str">
        <f t="shared" si="121"/>
        <v>T</v>
      </c>
    </row>
    <row r="827" spans="1:4" x14ac:dyDescent="0.3">
      <c r="A827" s="1" t="s">
        <v>24564</v>
      </c>
      <c r="B827" s="1" t="s">
        <v>10</v>
      </c>
      <c r="C827" s="1">
        <v>0.80074363946914595</v>
      </c>
      <c r="D827" s="4" t="s">
        <v>29425</v>
      </c>
    </row>
    <row r="828" spans="1:4" x14ac:dyDescent="0.3">
      <c r="A828" s="1" t="s">
        <v>24591</v>
      </c>
      <c r="B828" s="1" t="s">
        <v>10</v>
      </c>
      <c r="C828" s="1">
        <v>0.80912661552429199</v>
      </c>
      <c r="D828" s="4" t="s">
        <v>29425</v>
      </c>
    </row>
    <row r="829" spans="1:4" x14ac:dyDescent="0.3">
      <c r="A829" s="1" t="s">
        <v>24601</v>
      </c>
      <c r="B829" s="1" t="s">
        <v>10</v>
      </c>
      <c r="C829" s="1">
        <v>0.81778973340988104</v>
      </c>
      <c r="D829" s="4" t="s">
        <v>29425</v>
      </c>
    </row>
    <row r="830" spans="1:4" x14ac:dyDescent="0.3">
      <c r="A830" s="5" t="s">
        <v>24622</v>
      </c>
      <c r="B830" s="5" t="s">
        <v>10</v>
      </c>
      <c r="C830" s="1">
        <v>0.55689358711242598</v>
      </c>
      <c r="D830" s="4" t="s">
        <v>29425</v>
      </c>
    </row>
    <row r="831" spans="1:4" x14ac:dyDescent="0.3">
      <c r="A831" s="1" t="s">
        <v>24668</v>
      </c>
      <c r="B831" s="1" t="s">
        <v>10</v>
      </c>
      <c r="C831" s="1">
        <v>0.80273932218551602</v>
      </c>
      <c r="D831" s="4" t="str">
        <f t="shared" ref="D831:D833" si="122">$D$69</f>
        <v>T</v>
      </c>
    </row>
    <row r="832" spans="1:4" x14ac:dyDescent="0.3">
      <c r="A832" s="1" t="s">
        <v>24704</v>
      </c>
      <c r="B832" s="1" t="s">
        <v>10</v>
      </c>
      <c r="C832" s="1">
        <v>0.80385148525238004</v>
      </c>
      <c r="D832" s="4" t="str">
        <f t="shared" si="122"/>
        <v>T</v>
      </c>
    </row>
    <row r="833" spans="1:4" x14ac:dyDescent="0.3">
      <c r="A833" s="5" t="s">
        <v>24720</v>
      </c>
      <c r="B833" s="5" t="s">
        <v>10</v>
      </c>
      <c r="C833" s="1">
        <v>0.79177230596542303</v>
      </c>
      <c r="D833" s="4" t="str">
        <f t="shared" si="122"/>
        <v>T</v>
      </c>
    </row>
    <row r="834" spans="1:4" x14ac:dyDescent="0.3">
      <c r="A834" s="5" t="s">
        <v>24809</v>
      </c>
      <c r="B834" s="5" t="s">
        <v>10</v>
      </c>
      <c r="C834" s="1">
        <v>0.79956382513046198</v>
      </c>
      <c r="D834" s="4" t="s">
        <v>29425</v>
      </c>
    </row>
    <row r="835" spans="1:4" x14ac:dyDescent="0.3">
      <c r="A835" s="1" t="s">
        <v>24823</v>
      </c>
      <c r="B835" s="1" t="s">
        <v>10</v>
      </c>
      <c r="C835" s="1">
        <v>0.84307289123535101</v>
      </c>
      <c r="D835" s="4" t="s">
        <v>29425</v>
      </c>
    </row>
    <row r="836" spans="1:4" x14ac:dyDescent="0.3">
      <c r="A836" s="1" t="s">
        <v>24830</v>
      </c>
      <c r="B836" s="1" t="s">
        <v>10</v>
      </c>
      <c r="C836" s="1">
        <v>0.82027614116668701</v>
      </c>
      <c r="D836" s="4" t="str">
        <f t="shared" ref="D836:D838" si="123">$D$69</f>
        <v>T</v>
      </c>
    </row>
    <row r="837" spans="1:4" x14ac:dyDescent="0.3">
      <c r="A837" s="5" t="s">
        <v>24850</v>
      </c>
      <c r="B837" s="5" t="s">
        <v>10</v>
      </c>
      <c r="C837" s="1">
        <v>0.79391211271286</v>
      </c>
      <c r="D837" s="4" t="str">
        <f t="shared" si="123"/>
        <v>T</v>
      </c>
    </row>
    <row r="838" spans="1:4" x14ac:dyDescent="0.3">
      <c r="A838" s="1" t="s">
        <v>24859</v>
      </c>
      <c r="B838" s="1" t="s">
        <v>10</v>
      </c>
      <c r="C838" s="1">
        <v>0.81838667392730702</v>
      </c>
      <c r="D838" s="4" t="str">
        <f t="shared" si="123"/>
        <v>T</v>
      </c>
    </row>
    <row r="839" spans="1:4" x14ac:dyDescent="0.3">
      <c r="A839" s="1" t="s">
        <v>24866</v>
      </c>
      <c r="B839" s="1" t="s">
        <v>10</v>
      </c>
      <c r="C839" s="1">
        <v>0.85144507884979204</v>
      </c>
      <c r="D839" s="4" t="s">
        <v>29425</v>
      </c>
    </row>
    <row r="840" spans="1:4" x14ac:dyDescent="0.3">
      <c r="A840" s="1" t="s">
        <v>24876</v>
      </c>
      <c r="B840" s="1" t="s">
        <v>10</v>
      </c>
      <c r="C840" s="1">
        <v>0.84514242410659701</v>
      </c>
      <c r="D840" s="4" t="s">
        <v>29425</v>
      </c>
    </row>
    <row r="841" spans="1:4" x14ac:dyDescent="0.3">
      <c r="A841" s="5" t="s">
        <v>24894</v>
      </c>
      <c r="B841" s="5" t="s">
        <v>10</v>
      </c>
      <c r="C841" s="1">
        <v>0.83225238323211603</v>
      </c>
      <c r="D841" s="4" t="str">
        <f t="shared" ref="D841:D843" si="124">$D$69</f>
        <v>T</v>
      </c>
    </row>
    <row r="842" spans="1:4" x14ac:dyDescent="0.3">
      <c r="A842" s="1" t="s">
        <v>24918</v>
      </c>
      <c r="B842" s="1" t="s">
        <v>10</v>
      </c>
      <c r="C842" s="1">
        <v>0.82233077287673895</v>
      </c>
      <c r="D842" s="4" t="str">
        <f t="shared" si="124"/>
        <v>T</v>
      </c>
    </row>
    <row r="843" spans="1:4" x14ac:dyDescent="0.3">
      <c r="A843" s="1" t="s">
        <v>24946</v>
      </c>
      <c r="B843" s="1" t="s">
        <v>10</v>
      </c>
      <c r="C843" s="1">
        <v>0.838617622852325</v>
      </c>
      <c r="D843" s="4" t="str">
        <f t="shared" si="124"/>
        <v>T</v>
      </c>
    </row>
    <row r="844" spans="1:4" x14ac:dyDescent="0.3">
      <c r="A844" s="5" t="s">
        <v>24948</v>
      </c>
      <c r="B844" s="5" t="s">
        <v>10</v>
      </c>
      <c r="C844" s="1">
        <v>0.786271512508392</v>
      </c>
      <c r="D844" s="4" t="s">
        <v>29425</v>
      </c>
    </row>
    <row r="845" spans="1:4" x14ac:dyDescent="0.3">
      <c r="A845" s="5" t="s">
        <v>24964</v>
      </c>
      <c r="B845" s="5" t="s">
        <v>10</v>
      </c>
      <c r="C845" s="1">
        <v>0.77711403369903498</v>
      </c>
      <c r="D845" s="4" t="s">
        <v>29425</v>
      </c>
    </row>
    <row r="846" spans="1:4" x14ac:dyDescent="0.3">
      <c r="A846" s="1" t="s">
        <v>24979</v>
      </c>
      <c r="B846" s="1" t="s">
        <v>10</v>
      </c>
      <c r="C846" s="1">
        <v>0.84827470779418901</v>
      </c>
      <c r="D846" s="4" t="s">
        <v>29425</v>
      </c>
    </row>
    <row r="847" spans="1:4" x14ac:dyDescent="0.3">
      <c r="A847" s="1" t="s">
        <v>25007</v>
      </c>
      <c r="B847" s="1" t="s">
        <v>10</v>
      </c>
      <c r="C847" s="1">
        <v>0.80576080083847001</v>
      </c>
      <c r="D847" s="4" t="str">
        <f>$D$69</f>
        <v>T</v>
      </c>
    </row>
    <row r="848" spans="1:4" x14ac:dyDescent="0.3">
      <c r="A848" s="5" t="s">
        <v>25030</v>
      </c>
      <c r="B848" s="5" t="s">
        <v>10</v>
      </c>
      <c r="C848" s="1">
        <v>0.80772143602371205</v>
      </c>
      <c r="D848" s="4" t="s">
        <v>29425</v>
      </c>
    </row>
    <row r="849" spans="1:4" x14ac:dyDescent="0.3">
      <c r="A849" s="5" t="s">
        <v>25173</v>
      </c>
      <c r="B849" s="5" t="s">
        <v>10</v>
      </c>
      <c r="C849" s="1">
        <v>0.81232929229736295</v>
      </c>
      <c r="D849" s="4" t="s">
        <v>29425</v>
      </c>
    </row>
    <row r="850" spans="1:4" x14ac:dyDescent="0.3">
      <c r="A850" s="5" t="s">
        <v>25229</v>
      </c>
      <c r="B850" s="5" t="s">
        <v>10</v>
      </c>
      <c r="C850" s="1">
        <v>0.78758317232131902</v>
      </c>
      <c r="D850" s="4" t="str">
        <f t="shared" ref="D850:D851" si="125">$D$69</f>
        <v>T</v>
      </c>
    </row>
    <row r="851" spans="1:4" x14ac:dyDescent="0.3">
      <c r="A851" s="1" t="s">
        <v>25286</v>
      </c>
      <c r="B851" s="1" t="s">
        <v>10</v>
      </c>
      <c r="C851" s="1">
        <v>0.84949427843093805</v>
      </c>
      <c r="D851" s="4" t="str">
        <f t="shared" si="125"/>
        <v>T</v>
      </c>
    </row>
    <row r="852" spans="1:4" x14ac:dyDescent="0.3">
      <c r="A852" s="5" t="s">
        <v>25312</v>
      </c>
      <c r="B852" s="5" t="s">
        <v>10</v>
      </c>
      <c r="C852" s="1">
        <v>0.76368838548660201</v>
      </c>
      <c r="D852" s="4" t="s">
        <v>29425</v>
      </c>
    </row>
    <row r="853" spans="1:4" x14ac:dyDescent="0.3">
      <c r="A853" s="1" t="s">
        <v>25313</v>
      </c>
      <c r="B853" s="1" t="s">
        <v>10</v>
      </c>
      <c r="C853" s="1">
        <v>0.82300817966461104</v>
      </c>
      <c r="D853" s="4" t="s">
        <v>29425</v>
      </c>
    </row>
    <row r="854" spans="1:4" x14ac:dyDescent="0.3">
      <c r="A854" s="5" t="s">
        <v>25323</v>
      </c>
      <c r="B854" s="5" t="s">
        <v>10</v>
      </c>
      <c r="C854" s="1">
        <v>0.82247245311737005</v>
      </c>
      <c r="D854" s="4" t="str">
        <f>$D$69</f>
        <v>T</v>
      </c>
    </row>
    <row r="855" spans="1:4" x14ac:dyDescent="0.3">
      <c r="A855" s="5" t="s">
        <v>25360</v>
      </c>
      <c r="B855" s="5" t="s">
        <v>10</v>
      </c>
      <c r="C855" s="1">
        <v>0.56462639570236195</v>
      </c>
      <c r="D855" s="4" t="s">
        <v>29425</v>
      </c>
    </row>
    <row r="856" spans="1:4" x14ac:dyDescent="0.3">
      <c r="A856" s="1" t="s">
        <v>25438</v>
      </c>
      <c r="B856" s="1" t="s">
        <v>10</v>
      </c>
      <c r="C856" s="1">
        <v>0.81637388467788696</v>
      </c>
      <c r="D856" s="4" t="s">
        <v>29425</v>
      </c>
    </row>
    <row r="857" spans="1:4" x14ac:dyDescent="0.3">
      <c r="A857" s="5" t="s">
        <v>25485</v>
      </c>
      <c r="B857" s="5" t="s">
        <v>10</v>
      </c>
      <c r="C857" s="1">
        <v>0.798234522342681</v>
      </c>
      <c r="D857" s="4" t="s">
        <v>29425</v>
      </c>
    </row>
    <row r="858" spans="1:4" x14ac:dyDescent="0.3">
      <c r="A858" s="5" t="s">
        <v>25508</v>
      </c>
      <c r="B858" s="5" t="s">
        <v>10</v>
      </c>
      <c r="C858" s="1">
        <v>0.79746562242507901</v>
      </c>
      <c r="D858" s="4" t="s">
        <v>29425</v>
      </c>
    </row>
    <row r="859" spans="1:4" x14ac:dyDescent="0.3">
      <c r="A859" s="5" t="s">
        <v>25544</v>
      </c>
      <c r="B859" s="5" t="s">
        <v>10</v>
      </c>
      <c r="C859" s="1">
        <v>0.77360314130783003</v>
      </c>
      <c r="D859" s="4" t="s">
        <v>29425</v>
      </c>
    </row>
    <row r="860" spans="1:4" x14ac:dyDescent="0.3">
      <c r="A860" s="1" t="s">
        <v>25561</v>
      </c>
      <c r="B860" s="1" t="s">
        <v>10</v>
      </c>
      <c r="C860" s="1">
        <v>0.80256313085555997</v>
      </c>
      <c r="D860" s="4" t="str">
        <f t="shared" ref="D860:D861" si="126">$D$69</f>
        <v>T</v>
      </c>
    </row>
    <row r="861" spans="1:4" x14ac:dyDescent="0.3">
      <c r="A861" s="5" t="s">
        <v>25577</v>
      </c>
      <c r="B861" s="5" t="s">
        <v>10</v>
      </c>
      <c r="C861" s="1">
        <v>0.74847215414047197</v>
      </c>
      <c r="D861" s="4" t="str">
        <f t="shared" si="126"/>
        <v>T</v>
      </c>
    </row>
    <row r="862" spans="1:4" x14ac:dyDescent="0.3">
      <c r="A862" s="1" t="s">
        <v>25586</v>
      </c>
      <c r="B862" s="1" t="s">
        <v>10</v>
      </c>
      <c r="C862" s="1">
        <v>0.81791687011718694</v>
      </c>
      <c r="D862" s="4" t="s">
        <v>29425</v>
      </c>
    </row>
    <row r="863" spans="1:4" x14ac:dyDescent="0.3">
      <c r="A863" s="5" t="s">
        <v>25615</v>
      </c>
      <c r="B863" s="5" t="s">
        <v>10</v>
      </c>
      <c r="C863" s="1">
        <v>0.84907001256942705</v>
      </c>
      <c r="D863" s="4" t="str">
        <f>$D$69</f>
        <v>T</v>
      </c>
    </row>
    <row r="864" spans="1:4" x14ac:dyDescent="0.3">
      <c r="A864" s="1" t="s">
        <v>25650</v>
      </c>
      <c r="B864" s="1" t="s">
        <v>10</v>
      </c>
      <c r="C864" s="1">
        <v>0.80056810379028298</v>
      </c>
      <c r="D864" s="4" t="s">
        <v>29425</v>
      </c>
    </row>
    <row r="865" spans="1:4" x14ac:dyDescent="0.3">
      <c r="A865" s="1" t="s">
        <v>25707</v>
      </c>
      <c r="B865" s="1" t="s">
        <v>10</v>
      </c>
      <c r="C865" s="1">
        <v>0.82698702812194802</v>
      </c>
      <c r="D865" s="4" t="s">
        <v>29425</v>
      </c>
    </row>
    <row r="866" spans="1:4" x14ac:dyDescent="0.3">
      <c r="A866" s="5" t="s">
        <v>25721</v>
      </c>
      <c r="B866" s="5" t="s">
        <v>10</v>
      </c>
      <c r="C866" s="1">
        <v>0.85464471578598</v>
      </c>
      <c r="D866" s="4" t="str">
        <f t="shared" ref="D866:D869" si="127">$D$69</f>
        <v>T</v>
      </c>
    </row>
    <row r="867" spans="1:4" x14ac:dyDescent="0.3">
      <c r="A867" s="5" t="s">
        <v>25730</v>
      </c>
      <c r="B867" s="5" t="s">
        <v>10</v>
      </c>
      <c r="C867" s="1">
        <v>0.82859075069427401</v>
      </c>
      <c r="D867" s="4" t="str">
        <f t="shared" si="127"/>
        <v>T</v>
      </c>
    </row>
    <row r="868" spans="1:4" x14ac:dyDescent="0.3">
      <c r="A868" s="1" t="s">
        <v>25814</v>
      </c>
      <c r="B868" s="1" t="s">
        <v>10</v>
      </c>
      <c r="C868" s="1">
        <v>0.81678575277328402</v>
      </c>
      <c r="D868" s="4" t="str">
        <f t="shared" si="127"/>
        <v>T</v>
      </c>
    </row>
    <row r="869" spans="1:4" x14ac:dyDescent="0.3">
      <c r="A869" s="1" t="s">
        <v>25820</v>
      </c>
      <c r="B869" s="1" t="s">
        <v>10</v>
      </c>
      <c r="C869" s="1">
        <v>0.84744030237197798</v>
      </c>
      <c r="D869" s="4" t="str">
        <f t="shared" si="127"/>
        <v>T</v>
      </c>
    </row>
    <row r="870" spans="1:4" x14ac:dyDescent="0.3">
      <c r="A870" s="1" t="s">
        <v>25825</v>
      </c>
      <c r="B870" s="1" t="s">
        <v>10</v>
      </c>
      <c r="C870" s="1">
        <v>0.82393264770507801</v>
      </c>
      <c r="D870" s="4" t="s">
        <v>29425</v>
      </c>
    </row>
    <row r="871" spans="1:4" x14ac:dyDescent="0.3">
      <c r="A871" s="1" t="s">
        <v>25826</v>
      </c>
      <c r="B871" s="1" t="s">
        <v>10</v>
      </c>
      <c r="C871" s="1">
        <v>0.81614106893539395</v>
      </c>
      <c r="D871" s="4" t="str">
        <f t="shared" ref="D871:D872" si="128">$D$69</f>
        <v>T</v>
      </c>
    </row>
    <row r="872" spans="1:4" x14ac:dyDescent="0.3">
      <c r="A872" s="5" t="s">
        <v>25859</v>
      </c>
      <c r="B872" s="5" t="s">
        <v>10</v>
      </c>
      <c r="C872" s="1">
        <v>0.80256640911102295</v>
      </c>
      <c r="D872" s="4" t="str">
        <f t="shared" si="128"/>
        <v>T</v>
      </c>
    </row>
    <row r="873" spans="1:4" x14ac:dyDescent="0.3">
      <c r="A873" s="5" t="s">
        <v>25865</v>
      </c>
      <c r="B873" s="5" t="s">
        <v>10</v>
      </c>
      <c r="C873" s="1">
        <v>0.74210000038146895</v>
      </c>
      <c r="D873" s="4" t="s">
        <v>29425</v>
      </c>
    </row>
    <row r="874" spans="1:4" x14ac:dyDescent="0.3">
      <c r="A874" s="5" t="s">
        <v>25877</v>
      </c>
      <c r="B874" s="5" t="s">
        <v>10</v>
      </c>
      <c r="C874" s="1">
        <v>0.82909661531448298</v>
      </c>
      <c r="D874" s="4" t="s">
        <v>29425</v>
      </c>
    </row>
    <row r="875" spans="1:4" x14ac:dyDescent="0.3">
      <c r="A875" s="5" t="s">
        <v>25907</v>
      </c>
      <c r="B875" s="5" t="s">
        <v>10</v>
      </c>
      <c r="C875" s="1">
        <v>0.79991096258163397</v>
      </c>
      <c r="D875" s="4" t="str">
        <f>$D$69</f>
        <v>T</v>
      </c>
    </row>
    <row r="876" spans="1:4" x14ac:dyDescent="0.3">
      <c r="A876" s="5" t="s">
        <v>25929</v>
      </c>
      <c r="B876" s="5" t="s">
        <v>10</v>
      </c>
      <c r="C876" s="1">
        <v>0.75702095031738204</v>
      </c>
      <c r="D876" s="4" t="s">
        <v>29425</v>
      </c>
    </row>
    <row r="877" spans="1:4" x14ac:dyDescent="0.3">
      <c r="A877" s="5" t="s">
        <v>25958</v>
      </c>
      <c r="B877" s="5" t="s">
        <v>10</v>
      </c>
      <c r="C877" s="1">
        <v>0.78607267141342096</v>
      </c>
      <c r="D877" s="4" t="s">
        <v>29425</v>
      </c>
    </row>
    <row r="878" spans="1:4" x14ac:dyDescent="0.3">
      <c r="A878" s="5" t="s">
        <v>25964</v>
      </c>
      <c r="B878" s="5" t="s">
        <v>10</v>
      </c>
      <c r="C878" s="1">
        <v>0.81926941871643</v>
      </c>
      <c r="D878" s="4" t="str">
        <f>$D$69</f>
        <v>T</v>
      </c>
    </row>
    <row r="879" spans="1:4" x14ac:dyDescent="0.3">
      <c r="A879" s="5" t="s">
        <v>25989</v>
      </c>
      <c r="B879" s="5" t="s">
        <v>10</v>
      </c>
      <c r="C879" s="1">
        <v>0.655034959316253</v>
      </c>
      <c r="D879" s="4" t="s">
        <v>29425</v>
      </c>
    </row>
    <row r="880" spans="1:4" x14ac:dyDescent="0.3">
      <c r="A880" s="5" t="s">
        <v>26133</v>
      </c>
      <c r="B880" s="5" t="s">
        <v>10</v>
      </c>
      <c r="C880" s="1">
        <v>0.78509742021560602</v>
      </c>
      <c r="D880" s="4" t="str">
        <f t="shared" ref="D880:D881" si="129">$D$69</f>
        <v>T</v>
      </c>
    </row>
    <row r="881" spans="1:4" x14ac:dyDescent="0.3">
      <c r="A881" s="5" t="s">
        <v>26202</v>
      </c>
      <c r="B881" s="5" t="s">
        <v>10</v>
      </c>
      <c r="C881" s="1">
        <v>0.72719794511795</v>
      </c>
      <c r="D881" s="4" t="str">
        <f t="shared" si="129"/>
        <v>T</v>
      </c>
    </row>
    <row r="882" spans="1:4" x14ac:dyDescent="0.3">
      <c r="A882" s="5" t="s">
        <v>26235</v>
      </c>
      <c r="B882" s="5" t="s">
        <v>10</v>
      </c>
      <c r="C882" s="1">
        <v>0.77981817722320501</v>
      </c>
      <c r="D882" s="4" t="s">
        <v>29425</v>
      </c>
    </row>
    <row r="883" spans="1:4" x14ac:dyDescent="0.3">
      <c r="A883" s="1" t="s">
        <v>26242</v>
      </c>
      <c r="B883" s="1" t="s">
        <v>10</v>
      </c>
      <c r="C883" s="1">
        <v>0.80428349971771196</v>
      </c>
      <c r="D883" s="4" t="str">
        <f t="shared" ref="D883:D884" si="130">$D$69</f>
        <v>T</v>
      </c>
    </row>
    <row r="884" spans="1:4" x14ac:dyDescent="0.3">
      <c r="A884" s="5" t="s">
        <v>26257</v>
      </c>
      <c r="B884" s="5" t="s">
        <v>10</v>
      </c>
      <c r="C884" s="1">
        <v>0.79948300123214699</v>
      </c>
      <c r="D884" s="4" t="str">
        <f t="shared" si="130"/>
        <v>T</v>
      </c>
    </row>
    <row r="885" spans="1:4" x14ac:dyDescent="0.3">
      <c r="A885" s="5" t="s">
        <v>26263</v>
      </c>
      <c r="B885" s="5" t="s">
        <v>10</v>
      </c>
      <c r="C885" s="1">
        <v>0.74627536535262995</v>
      </c>
      <c r="D885" s="4" t="s">
        <v>29425</v>
      </c>
    </row>
    <row r="886" spans="1:4" x14ac:dyDescent="0.3">
      <c r="A886" s="5" t="s">
        <v>26284</v>
      </c>
      <c r="B886" s="5" t="s">
        <v>10</v>
      </c>
      <c r="C886" s="1">
        <v>0.82029795646667403</v>
      </c>
      <c r="D886" s="4" t="s">
        <v>29425</v>
      </c>
    </row>
    <row r="887" spans="1:4" x14ac:dyDescent="0.3">
      <c r="A887" s="5" t="s">
        <v>26306</v>
      </c>
      <c r="B887" s="5" t="s">
        <v>10</v>
      </c>
      <c r="C887" s="1">
        <v>0.79946535825729304</v>
      </c>
      <c r="D887" s="4" t="str">
        <f t="shared" ref="D887:D888" si="131">$D$69</f>
        <v>T</v>
      </c>
    </row>
    <row r="888" spans="1:4" x14ac:dyDescent="0.3">
      <c r="A888" s="5" t="s">
        <v>26345</v>
      </c>
      <c r="B888" s="5" t="s">
        <v>10</v>
      </c>
      <c r="C888" s="1">
        <v>0.74321538209915095</v>
      </c>
      <c r="D888" s="4" t="str">
        <f t="shared" si="131"/>
        <v>T</v>
      </c>
    </row>
    <row r="889" spans="1:4" x14ac:dyDescent="0.3">
      <c r="A889" s="1" t="s">
        <v>26356</v>
      </c>
      <c r="B889" s="1" t="s">
        <v>10</v>
      </c>
      <c r="C889" s="1">
        <v>0.81787216663360596</v>
      </c>
      <c r="D889" s="4" t="s">
        <v>29425</v>
      </c>
    </row>
    <row r="890" spans="1:4" x14ac:dyDescent="0.3">
      <c r="A890" s="5" t="s">
        <v>26363</v>
      </c>
      <c r="B890" s="5" t="s">
        <v>10</v>
      </c>
      <c r="C890" s="1">
        <v>0.79648637771606401</v>
      </c>
      <c r="D890" s="4" t="s">
        <v>29425</v>
      </c>
    </row>
    <row r="891" spans="1:4" x14ac:dyDescent="0.3">
      <c r="A891" s="1" t="s">
        <v>26377</v>
      </c>
      <c r="B891" s="1" t="s">
        <v>10</v>
      </c>
      <c r="C891" s="1">
        <v>0.82157856225967396</v>
      </c>
      <c r="D891" s="4" t="s">
        <v>29425</v>
      </c>
    </row>
    <row r="892" spans="1:4" x14ac:dyDescent="0.3">
      <c r="A892" s="5" t="s">
        <v>26416</v>
      </c>
      <c r="B892" s="5" t="s">
        <v>10</v>
      </c>
      <c r="C892" s="1">
        <v>0.78986066579818703</v>
      </c>
      <c r="D892" s="4" t="s">
        <v>29425</v>
      </c>
    </row>
    <row r="893" spans="1:4" x14ac:dyDescent="0.3">
      <c r="A893" s="1" t="s">
        <v>26448</v>
      </c>
      <c r="B893" s="1" t="s">
        <v>10</v>
      </c>
      <c r="C893" s="1">
        <v>0.82941412925720204</v>
      </c>
      <c r="D893" s="4" t="s">
        <v>29425</v>
      </c>
    </row>
    <row r="894" spans="1:4" x14ac:dyDescent="0.3">
      <c r="A894" s="1" t="s">
        <v>26480</v>
      </c>
      <c r="B894" s="1" t="s">
        <v>10</v>
      </c>
      <c r="C894" s="1">
        <v>0.80423212051391602</v>
      </c>
      <c r="D894" s="4" t="str">
        <f>$D$69</f>
        <v>T</v>
      </c>
    </row>
    <row r="895" spans="1:4" x14ac:dyDescent="0.3">
      <c r="A895" s="5" t="s">
        <v>26504</v>
      </c>
      <c r="B895" s="5" t="s">
        <v>10</v>
      </c>
      <c r="C895" s="1">
        <v>0.744393050670623</v>
      </c>
      <c r="D895" s="4" t="s">
        <v>29425</v>
      </c>
    </row>
    <row r="896" spans="1:4" x14ac:dyDescent="0.3">
      <c r="A896" s="1" t="s">
        <v>26506</v>
      </c>
      <c r="B896" s="1" t="s">
        <v>10</v>
      </c>
      <c r="C896" s="1">
        <v>0.80720973014831499</v>
      </c>
      <c r="D896" s="4" t="s">
        <v>29425</v>
      </c>
    </row>
    <row r="897" spans="1:4" x14ac:dyDescent="0.3">
      <c r="A897" s="1" t="s">
        <v>26519</v>
      </c>
      <c r="B897" s="1" t="s">
        <v>10</v>
      </c>
      <c r="C897" s="1">
        <v>0.84415030479431097</v>
      </c>
      <c r="D897" s="4" t="s">
        <v>29425</v>
      </c>
    </row>
    <row r="898" spans="1:4" x14ac:dyDescent="0.3">
      <c r="A898" s="1" t="s">
        <v>26529</v>
      </c>
      <c r="B898" s="1" t="s">
        <v>10</v>
      </c>
      <c r="C898" s="1">
        <v>0.81160342693328802</v>
      </c>
      <c r="D898" s="4" t="str">
        <f>$D$69</f>
        <v>T</v>
      </c>
    </row>
    <row r="899" spans="1:4" x14ac:dyDescent="0.3">
      <c r="A899" s="5" t="s">
        <v>26543</v>
      </c>
      <c r="B899" s="5" t="s">
        <v>10</v>
      </c>
      <c r="C899" s="1">
        <v>0.731051445007324</v>
      </c>
      <c r="D899" s="4" t="s">
        <v>29425</v>
      </c>
    </row>
    <row r="900" spans="1:4" x14ac:dyDescent="0.3">
      <c r="A900" s="1" t="s">
        <v>26550</v>
      </c>
      <c r="B900" s="1" t="s">
        <v>10</v>
      </c>
      <c r="C900" s="1">
        <v>0.80496817827224698</v>
      </c>
      <c r="D900" s="4" t="s">
        <v>29425</v>
      </c>
    </row>
    <row r="901" spans="1:4" x14ac:dyDescent="0.3">
      <c r="A901" s="5" t="s">
        <v>26560</v>
      </c>
      <c r="B901" s="5" t="s">
        <v>10</v>
      </c>
      <c r="C901" s="1">
        <v>0.79853826761245705</v>
      </c>
      <c r="D901" s="4" t="s">
        <v>29425</v>
      </c>
    </row>
    <row r="902" spans="1:4" x14ac:dyDescent="0.3">
      <c r="A902" s="1" t="s">
        <v>26561</v>
      </c>
      <c r="B902" s="1" t="s">
        <v>10</v>
      </c>
      <c r="C902" s="1">
        <v>0.81365334987640303</v>
      </c>
      <c r="D902" s="4" t="s">
        <v>29425</v>
      </c>
    </row>
    <row r="903" spans="1:4" x14ac:dyDescent="0.3">
      <c r="A903" s="5" t="s">
        <v>26606</v>
      </c>
      <c r="B903" s="5" t="s">
        <v>10</v>
      </c>
      <c r="C903" s="1">
        <v>0.75261318683624201</v>
      </c>
      <c r="D903" s="4" t="s">
        <v>29425</v>
      </c>
    </row>
    <row r="904" spans="1:4" x14ac:dyDescent="0.3">
      <c r="A904" s="1" t="s">
        <v>26644</v>
      </c>
      <c r="B904" s="1" t="s">
        <v>10</v>
      </c>
      <c r="C904" s="1">
        <v>0.85984450578689497</v>
      </c>
      <c r="D904" s="4" t="str">
        <f>$D$69</f>
        <v>T</v>
      </c>
    </row>
    <row r="905" spans="1:4" x14ac:dyDescent="0.3">
      <c r="A905" s="5" t="s">
        <v>26679</v>
      </c>
      <c r="B905" s="5" t="s">
        <v>10</v>
      </c>
      <c r="C905" s="1">
        <v>0.55366748571395796</v>
      </c>
      <c r="D905" s="4" t="s">
        <v>29425</v>
      </c>
    </row>
    <row r="906" spans="1:4" x14ac:dyDescent="0.3">
      <c r="A906" s="1" t="s">
        <v>26684</v>
      </c>
      <c r="B906" s="1" t="s">
        <v>10</v>
      </c>
      <c r="C906" s="1">
        <v>0.80275243520736606</v>
      </c>
      <c r="D906" s="4" t="str">
        <f t="shared" ref="D906:D907" si="132">$D$69</f>
        <v>T</v>
      </c>
    </row>
    <row r="907" spans="1:4" x14ac:dyDescent="0.3">
      <c r="A907" s="5" t="s">
        <v>26786</v>
      </c>
      <c r="B907" s="5" t="s">
        <v>10</v>
      </c>
      <c r="C907" s="1">
        <v>0.75732165575027399</v>
      </c>
      <c r="D907" s="4" t="str">
        <f t="shared" si="132"/>
        <v>T</v>
      </c>
    </row>
    <row r="908" spans="1:4" x14ac:dyDescent="0.3">
      <c r="A908" s="5" t="s">
        <v>26801</v>
      </c>
      <c r="B908" s="5" t="s">
        <v>10</v>
      </c>
      <c r="C908" s="1">
        <v>0.82705706357955899</v>
      </c>
      <c r="D908" s="4" t="s">
        <v>29425</v>
      </c>
    </row>
    <row r="909" spans="1:4" x14ac:dyDescent="0.3">
      <c r="A909" s="1" t="s">
        <v>26819</v>
      </c>
      <c r="B909" s="1" t="s">
        <v>10</v>
      </c>
      <c r="C909" s="1">
        <v>0.80891376733779896</v>
      </c>
      <c r="D909" s="4" t="s">
        <v>29425</v>
      </c>
    </row>
    <row r="910" spans="1:4" x14ac:dyDescent="0.3">
      <c r="A910" s="5" t="s">
        <v>26833</v>
      </c>
      <c r="B910" s="5" t="s">
        <v>10</v>
      </c>
      <c r="C910" s="1">
        <v>0.78791534900665205</v>
      </c>
      <c r="D910" s="4" t="s">
        <v>29425</v>
      </c>
    </row>
    <row r="911" spans="1:4" x14ac:dyDescent="0.3">
      <c r="A911" s="5" t="s">
        <v>26836</v>
      </c>
      <c r="B911" s="5" t="s">
        <v>10</v>
      </c>
      <c r="C911" s="1">
        <v>0.79380178451537997</v>
      </c>
      <c r="D911" s="4" t="str">
        <f>$D$69</f>
        <v>T</v>
      </c>
    </row>
    <row r="912" spans="1:4" x14ac:dyDescent="0.3">
      <c r="A912" s="5" t="s">
        <v>26855</v>
      </c>
      <c r="B912" s="5" t="s">
        <v>10</v>
      </c>
      <c r="C912" s="1">
        <v>0.56628543138503995</v>
      </c>
      <c r="D912" s="4" t="s">
        <v>29425</v>
      </c>
    </row>
    <row r="913" spans="1:4" x14ac:dyDescent="0.3">
      <c r="A913" s="1" t="s">
        <v>26927</v>
      </c>
      <c r="B913" s="1" t="s">
        <v>10</v>
      </c>
      <c r="C913" s="1">
        <v>0.82864475250244096</v>
      </c>
      <c r="D913" s="4" t="str">
        <f t="shared" ref="D913:D915" si="133">$D$69</f>
        <v>T</v>
      </c>
    </row>
    <row r="914" spans="1:4" x14ac:dyDescent="0.3">
      <c r="A914" s="1" t="s">
        <v>26937</v>
      </c>
      <c r="B914" s="1" t="s">
        <v>10</v>
      </c>
      <c r="C914" s="1">
        <v>0.83021175861358598</v>
      </c>
      <c r="D914" s="4" t="str">
        <f t="shared" si="133"/>
        <v>T</v>
      </c>
    </row>
    <row r="915" spans="1:4" x14ac:dyDescent="0.3">
      <c r="A915" s="5" t="s">
        <v>26948</v>
      </c>
      <c r="B915" s="5" t="s">
        <v>10</v>
      </c>
      <c r="C915" s="1">
        <v>0.78599989414214999</v>
      </c>
      <c r="D915" s="4" t="str">
        <f t="shared" si="133"/>
        <v>T</v>
      </c>
    </row>
    <row r="916" spans="1:4" x14ac:dyDescent="0.3">
      <c r="A916" s="5" t="s">
        <v>26964</v>
      </c>
      <c r="B916" s="5" t="s">
        <v>10</v>
      </c>
      <c r="C916" s="1">
        <v>0.77336955070495605</v>
      </c>
      <c r="D916" s="4" t="s">
        <v>29425</v>
      </c>
    </row>
    <row r="917" spans="1:4" x14ac:dyDescent="0.3">
      <c r="A917" s="5" t="s">
        <v>27001</v>
      </c>
      <c r="B917" s="5" t="s">
        <v>10</v>
      </c>
      <c r="C917" s="1">
        <v>0.785325527191162</v>
      </c>
      <c r="D917" s="4" t="s">
        <v>29425</v>
      </c>
    </row>
    <row r="918" spans="1:4" x14ac:dyDescent="0.3">
      <c r="A918" s="1" t="s">
        <v>27003</v>
      </c>
      <c r="B918" s="1" t="s">
        <v>10</v>
      </c>
      <c r="C918" s="1">
        <v>0.77482163906097401</v>
      </c>
      <c r="D918" s="4" t="str">
        <f>$D$69</f>
        <v>T</v>
      </c>
    </row>
    <row r="919" spans="1:4" x14ac:dyDescent="0.3">
      <c r="A919" s="5" t="s">
        <v>27025</v>
      </c>
      <c r="B919" s="5" t="s">
        <v>10</v>
      </c>
      <c r="C919" s="1">
        <v>0.81212413311004605</v>
      </c>
      <c r="D919" s="4" t="s">
        <v>29425</v>
      </c>
    </row>
    <row r="920" spans="1:4" x14ac:dyDescent="0.3">
      <c r="A920" s="5" t="s">
        <v>27119</v>
      </c>
      <c r="B920" s="5" t="s">
        <v>10</v>
      </c>
      <c r="C920" s="1">
        <v>0.78275436162948597</v>
      </c>
      <c r="D920" s="4" t="str">
        <f t="shared" ref="D920:D922" si="134">$D$69</f>
        <v>T</v>
      </c>
    </row>
    <row r="921" spans="1:4" x14ac:dyDescent="0.3">
      <c r="A921" s="5" t="s">
        <v>27121</v>
      </c>
      <c r="B921" s="5" t="s">
        <v>10</v>
      </c>
      <c r="C921" s="1">
        <v>0.79736024141311601</v>
      </c>
      <c r="D921" s="4" t="str">
        <f t="shared" si="134"/>
        <v>T</v>
      </c>
    </row>
    <row r="922" spans="1:4" x14ac:dyDescent="0.3">
      <c r="A922" s="1" t="s">
        <v>27127</v>
      </c>
      <c r="B922" s="1" t="s">
        <v>10</v>
      </c>
      <c r="C922" s="1">
        <v>0.81996119022369296</v>
      </c>
      <c r="D922" s="4" t="str">
        <f t="shared" si="134"/>
        <v>T</v>
      </c>
    </row>
    <row r="923" spans="1:4" x14ac:dyDescent="0.3">
      <c r="A923" s="1" t="s">
        <v>27143</v>
      </c>
      <c r="B923" s="1" t="s">
        <v>10</v>
      </c>
      <c r="C923" s="1">
        <v>0.81842911243438698</v>
      </c>
      <c r="D923" s="4" t="s">
        <v>29425</v>
      </c>
    </row>
    <row r="924" spans="1:4" x14ac:dyDescent="0.3">
      <c r="A924" s="1" t="s">
        <v>27176</v>
      </c>
      <c r="B924" s="1" t="s">
        <v>10</v>
      </c>
      <c r="C924" s="1">
        <v>0.82782196998596103</v>
      </c>
      <c r="D924" s="4" t="str">
        <f t="shared" ref="D924:D927" si="135">$D$69</f>
        <v>T</v>
      </c>
    </row>
    <row r="925" spans="1:4" x14ac:dyDescent="0.3">
      <c r="A925" s="1" t="s">
        <v>27230</v>
      </c>
      <c r="B925" s="1" t="s">
        <v>10</v>
      </c>
      <c r="C925" s="1">
        <v>0.83612155914306596</v>
      </c>
      <c r="D925" s="4" t="str">
        <f t="shared" si="135"/>
        <v>T</v>
      </c>
    </row>
    <row r="926" spans="1:4" x14ac:dyDescent="0.3">
      <c r="A926" s="5" t="s">
        <v>27241</v>
      </c>
      <c r="B926" s="5" t="s">
        <v>10</v>
      </c>
      <c r="C926" s="1">
        <v>0.76747101545333796</v>
      </c>
      <c r="D926" s="4" t="str">
        <f t="shared" si="135"/>
        <v>T</v>
      </c>
    </row>
    <row r="927" spans="1:4" x14ac:dyDescent="0.3">
      <c r="A927" s="1" t="s">
        <v>27362</v>
      </c>
      <c r="B927" s="1" t="s">
        <v>10</v>
      </c>
      <c r="C927" s="1">
        <v>0.80347186326980502</v>
      </c>
      <c r="D927" s="4" t="str">
        <f t="shared" si="135"/>
        <v>T</v>
      </c>
    </row>
    <row r="928" spans="1:4" x14ac:dyDescent="0.3">
      <c r="A928" s="5" t="s">
        <v>27411</v>
      </c>
      <c r="B928" s="5" t="s">
        <v>10</v>
      </c>
      <c r="C928" s="1">
        <v>0.79499799013137795</v>
      </c>
      <c r="D928" s="4" t="s">
        <v>29425</v>
      </c>
    </row>
    <row r="929" spans="1:4" x14ac:dyDescent="0.3">
      <c r="A929" s="1" t="s">
        <v>27524</v>
      </c>
      <c r="B929" s="1" t="s">
        <v>10</v>
      </c>
      <c r="C929" s="1">
        <v>0.83683097362518299</v>
      </c>
      <c r="D929" s="4" t="str">
        <f t="shared" ref="D929:D932" si="136">$D$69</f>
        <v>T</v>
      </c>
    </row>
    <row r="930" spans="1:4" x14ac:dyDescent="0.3">
      <c r="A930" s="5" t="s">
        <v>27589</v>
      </c>
      <c r="B930" s="5" t="s">
        <v>10</v>
      </c>
      <c r="C930" s="1">
        <v>0.74583065509796098</v>
      </c>
      <c r="D930" s="4" t="str">
        <f t="shared" si="136"/>
        <v>T</v>
      </c>
    </row>
    <row r="931" spans="1:4" x14ac:dyDescent="0.3">
      <c r="A931" s="5" t="s">
        <v>27601</v>
      </c>
      <c r="B931" s="5" t="s">
        <v>10</v>
      </c>
      <c r="C931" s="1">
        <v>0.78237211704254095</v>
      </c>
      <c r="D931" s="4" t="str">
        <f t="shared" si="136"/>
        <v>T</v>
      </c>
    </row>
    <row r="932" spans="1:4" x14ac:dyDescent="0.3">
      <c r="A932" s="5" t="s">
        <v>27607</v>
      </c>
      <c r="B932" s="5" t="s">
        <v>10</v>
      </c>
      <c r="C932" s="1">
        <v>0.78126418590545599</v>
      </c>
      <c r="D932" s="4" t="str">
        <f t="shared" si="136"/>
        <v>T</v>
      </c>
    </row>
    <row r="933" spans="1:4" x14ac:dyDescent="0.3">
      <c r="A933" s="1" t="s">
        <v>27615</v>
      </c>
      <c r="B933" s="1" t="s">
        <v>10</v>
      </c>
      <c r="C933" s="1">
        <v>0.80606967210769598</v>
      </c>
      <c r="D933" s="4" t="s">
        <v>29425</v>
      </c>
    </row>
    <row r="934" spans="1:4" x14ac:dyDescent="0.3">
      <c r="A934" s="5" t="s">
        <v>27616</v>
      </c>
      <c r="B934" s="5" t="s">
        <v>10</v>
      </c>
      <c r="C934" s="1">
        <v>0.79692077636718694</v>
      </c>
      <c r="D934" s="4" t="str">
        <f>$D$69</f>
        <v>T</v>
      </c>
    </row>
    <row r="935" spans="1:4" x14ac:dyDescent="0.3">
      <c r="A935" s="1" t="s">
        <v>27620</v>
      </c>
      <c r="B935" s="1" t="s">
        <v>10</v>
      </c>
      <c r="C935" s="1">
        <v>0.86120140552520696</v>
      </c>
      <c r="D935" s="4" t="s">
        <v>29425</v>
      </c>
    </row>
    <row r="936" spans="1:4" x14ac:dyDescent="0.3">
      <c r="A936" s="5" t="s">
        <v>27712</v>
      </c>
      <c r="B936" s="5" t="s">
        <v>10</v>
      </c>
      <c r="C936" s="1">
        <v>0.77863574028015103</v>
      </c>
      <c r="D936" s="4" t="str">
        <f t="shared" ref="D936:D938" si="137">$D$69</f>
        <v>T</v>
      </c>
    </row>
    <row r="937" spans="1:4" x14ac:dyDescent="0.3">
      <c r="A937" s="5" t="s">
        <v>27758</v>
      </c>
      <c r="B937" s="5" t="s">
        <v>10</v>
      </c>
      <c r="C937" s="1">
        <v>0.79896205663680997</v>
      </c>
      <c r="D937" s="4" t="str">
        <f t="shared" si="137"/>
        <v>T</v>
      </c>
    </row>
    <row r="938" spans="1:4" x14ac:dyDescent="0.3">
      <c r="A938" s="5" t="s">
        <v>27768</v>
      </c>
      <c r="B938" s="5" t="s">
        <v>10</v>
      </c>
      <c r="C938" s="1">
        <v>0.745061755180358</v>
      </c>
      <c r="D938" s="4" t="str">
        <f t="shared" si="137"/>
        <v>T</v>
      </c>
    </row>
    <row r="939" spans="1:4" x14ac:dyDescent="0.3">
      <c r="A939" s="1" t="s">
        <v>27804</v>
      </c>
      <c r="B939" s="1" t="s">
        <v>10</v>
      </c>
      <c r="C939" s="1">
        <v>0.82037264108657804</v>
      </c>
      <c r="D939" s="4" t="s">
        <v>29425</v>
      </c>
    </row>
    <row r="940" spans="1:4" x14ac:dyDescent="0.3">
      <c r="A940" s="5" t="s">
        <v>27871</v>
      </c>
      <c r="B940" s="5" t="s">
        <v>10</v>
      </c>
      <c r="C940" s="1">
        <v>0.72567820549011197</v>
      </c>
      <c r="D940" s="4" t="str">
        <f t="shared" ref="D940:D941" si="138">$D$69</f>
        <v>T</v>
      </c>
    </row>
    <row r="941" spans="1:4" x14ac:dyDescent="0.3">
      <c r="A941" s="5" t="s">
        <v>27880</v>
      </c>
      <c r="B941" s="5" t="s">
        <v>10</v>
      </c>
      <c r="C941" s="1">
        <v>0.82824754714965798</v>
      </c>
      <c r="D941" s="4" t="str">
        <f t="shared" si="138"/>
        <v>T</v>
      </c>
    </row>
    <row r="942" spans="1:4" x14ac:dyDescent="0.3">
      <c r="A942" s="5" t="s">
        <v>27886</v>
      </c>
      <c r="B942" s="5" t="s">
        <v>10</v>
      </c>
      <c r="C942" s="1">
        <v>0.792996525764465</v>
      </c>
      <c r="D942" s="4" t="s">
        <v>29425</v>
      </c>
    </row>
    <row r="943" spans="1:4" x14ac:dyDescent="0.3">
      <c r="A943" s="1" t="s">
        <v>27890</v>
      </c>
      <c r="B943" s="1" t="s">
        <v>10</v>
      </c>
      <c r="C943" s="1">
        <v>0.82230460643768299</v>
      </c>
      <c r="D943" s="4" t="s">
        <v>29425</v>
      </c>
    </row>
    <row r="944" spans="1:4" x14ac:dyDescent="0.3">
      <c r="A944" s="5" t="s">
        <v>27896</v>
      </c>
      <c r="B944" s="5" t="s">
        <v>10</v>
      </c>
      <c r="C944" s="1">
        <v>0.82798874378204301</v>
      </c>
      <c r="D944" s="4" t="str">
        <f>$D$69</f>
        <v>T</v>
      </c>
    </row>
    <row r="945" spans="1:4" x14ac:dyDescent="0.3">
      <c r="A945" s="1" t="s">
        <v>27957</v>
      </c>
      <c r="B945" s="1" t="s">
        <v>10</v>
      </c>
      <c r="C945" s="1">
        <v>0.81847655773162797</v>
      </c>
      <c r="D945" s="4" t="s">
        <v>29425</v>
      </c>
    </row>
    <row r="946" spans="1:4" x14ac:dyDescent="0.3">
      <c r="A946" s="5" t="s">
        <v>27958</v>
      </c>
      <c r="B946" s="5" t="s">
        <v>10</v>
      </c>
      <c r="C946" s="1">
        <v>0.74420708417892401</v>
      </c>
      <c r="D946" s="4" t="s">
        <v>29425</v>
      </c>
    </row>
    <row r="947" spans="1:4" x14ac:dyDescent="0.3">
      <c r="A947" s="5" t="s">
        <v>27962</v>
      </c>
      <c r="B947" s="5" t="s">
        <v>10</v>
      </c>
      <c r="C947" s="1">
        <v>0.77406060695648105</v>
      </c>
      <c r="D947" s="4" t="s">
        <v>29425</v>
      </c>
    </row>
    <row r="948" spans="1:4" x14ac:dyDescent="0.3">
      <c r="A948" s="1" t="s">
        <v>27975</v>
      </c>
      <c r="B948" s="1" t="s">
        <v>10</v>
      </c>
      <c r="C948" s="1">
        <v>0.80400091409683205</v>
      </c>
      <c r="D948" s="4" t="str">
        <f t="shared" ref="D948:D950" si="139">$D$69</f>
        <v>T</v>
      </c>
    </row>
    <row r="949" spans="1:4" x14ac:dyDescent="0.3">
      <c r="A949" s="5" t="s">
        <v>27985</v>
      </c>
      <c r="B949" s="5" t="s">
        <v>10</v>
      </c>
      <c r="C949" s="1">
        <v>0.77381509542465199</v>
      </c>
      <c r="D949" s="4" t="str">
        <f t="shared" si="139"/>
        <v>T</v>
      </c>
    </row>
    <row r="950" spans="1:4" x14ac:dyDescent="0.3">
      <c r="A950" s="5" t="s">
        <v>28008</v>
      </c>
      <c r="B950" s="5" t="s">
        <v>10</v>
      </c>
      <c r="C950" s="1">
        <v>0.78755867481231601</v>
      </c>
      <c r="D950" s="4" t="str">
        <f t="shared" si="139"/>
        <v>T</v>
      </c>
    </row>
    <row r="951" spans="1:4" x14ac:dyDescent="0.3">
      <c r="A951" s="1" t="s">
        <v>28025</v>
      </c>
      <c r="B951" s="1" t="s">
        <v>10</v>
      </c>
      <c r="C951" s="1">
        <v>0.85266876220703103</v>
      </c>
      <c r="D951" s="4" t="s">
        <v>29425</v>
      </c>
    </row>
    <row r="952" spans="1:4" x14ac:dyDescent="0.3">
      <c r="A952" s="5" t="s">
        <v>28116</v>
      </c>
      <c r="B952" s="5" t="s">
        <v>10</v>
      </c>
      <c r="C952" s="1">
        <v>0.79339241981506303</v>
      </c>
      <c r="D952" s="4" t="s">
        <v>29425</v>
      </c>
    </row>
    <row r="953" spans="1:4" x14ac:dyDescent="0.3">
      <c r="A953" s="5" t="s">
        <v>28133</v>
      </c>
      <c r="B953" s="5" t="s">
        <v>10</v>
      </c>
      <c r="C953" s="1">
        <v>0.82445263862609797</v>
      </c>
      <c r="D953" s="4" t="str">
        <f>$D$69</f>
        <v>T</v>
      </c>
    </row>
    <row r="954" spans="1:4" x14ac:dyDescent="0.3">
      <c r="A954" s="5" t="s">
        <v>28147</v>
      </c>
      <c r="B954" s="5" t="s">
        <v>10</v>
      </c>
      <c r="C954" s="1">
        <v>0.847154080867767</v>
      </c>
      <c r="D954" s="4" t="s">
        <v>29425</v>
      </c>
    </row>
    <row r="955" spans="1:4" x14ac:dyDescent="0.3">
      <c r="A955" s="1" t="s">
        <v>28195</v>
      </c>
      <c r="B955" s="1" t="s">
        <v>10</v>
      </c>
      <c r="C955" s="1">
        <v>0.83455812931060702</v>
      </c>
      <c r="D955" s="4" t="s">
        <v>29425</v>
      </c>
    </row>
    <row r="956" spans="1:4" x14ac:dyDescent="0.3">
      <c r="A956" s="5" t="s">
        <v>28232</v>
      </c>
      <c r="B956" s="5" t="s">
        <v>10</v>
      </c>
      <c r="C956" s="1">
        <v>0.83577722311019897</v>
      </c>
      <c r="D956" s="4" t="str">
        <f>$D$69</f>
        <v>T</v>
      </c>
    </row>
    <row r="957" spans="1:4" x14ac:dyDescent="0.3">
      <c r="A957" s="1" t="s">
        <v>28243</v>
      </c>
      <c r="B957" s="1" t="s">
        <v>10</v>
      </c>
      <c r="C957" s="1">
        <v>0.75984436273574796</v>
      </c>
      <c r="D957" s="4" t="s">
        <v>29425</v>
      </c>
    </row>
    <row r="958" spans="1:4" x14ac:dyDescent="0.3">
      <c r="A958" s="1" t="s">
        <v>28285</v>
      </c>
      <c r="B958" s="1" t="s">
        <v>10</v>
      </c>
      <c r="C958" s="1">
        <v>0.81385713815688998</v>
      </c>
      <c r="D958" s="4" t="s">
        <v>29425</v>
      </c>
    </row>
    <row r="959" spans="1:4" x14ac:dyDescent="0.3">
      <c r="A959" s="1" t="s">
        <v>28325</v>
      </c>
      <c r="B959" s="1" t="s">
        <v>10</v>
      </c>
      <c r="C959" s="1">
        <v>0.80426824092864901</v>
      </c>
      <c r="D959" s="4" t="str">
        <f t="shared" ref="D959:D960" si="140">$D$69</f>
        <v>T</v>
      </c>
    </row>
    <row r="960" spans="1:4" x14ac:dyDescent="0.3">
      <c r="A960" s="5" t="s">
        <v>28336</v>
      </c>
      <c r="B960" s="5" t="s">
        <v>10</v>
      </c>
      <c r="C960" s="1">
        <v>0.70833063125610296</v>
      </c>
      <c r="D960" s="4" t="str">
        <f t="shared" si="140"/>
        <v>T</v>
      </c>
    </row>
    <row r="961" spans="1:4" x14ac:dyDescent="0.3">
      <c r="A961" s="5" t="s">
        <v>28340</v>
      </c>
      <c r="B961" s="5" t="s">
        <v>10</v>
      </c>
      <c r="C961" s="1">
        <v>0.783164262771606</v>
      </c>
      <c r="D961" s="4" t="s">
        <v>29425</v>
      </c>
    </row>
    <row r="962" spans="1:4" x14ac:dyDescent="0.3">
      <c r="A962" s="5" t="s">
        <v>28343</v>
      </c>
      <c r="B962" s="5" t="s">
        <v>10</v>
      </c>
      <c r="C962" s="1">
        <v>0.76565456390380804</v>
      </c>
      <c r="D962" s="4" t="s">
        <v>29425</v>
      </c>
    </row>
    <row r="963" spans="1:4" x14ac:dyDescent="0.3">
      <c r="A963" s="5" t="s">
        <v>28346</v>
      </c>
      <c r="B963" s="5" t="s">
        <v>10</v>
      </c>
      <c r="C963" s="1">
        <v>0.57175529003143299</v>
      </c>
      <c r="D963" s="4" t="s">
        <v>29425</v>
      </c>
    </row>
    <row r="964" spans="1:4" x14ac:dyDescent="0.3">
      <c r="A964" s="5" t="s">
        <v>28353</v>
      </c>
      <c r="B964" s="5" t="s">
        <v>10</v>
      </c>
      <c r="C964" s="1">
        <v>0.80928093194961503</v>
      </c>
      <c r="D964" s="4" t="s">
        <v>29425</v>
      </c>
    </row>
    <row r="965" spans="1:4" x14ac:dyDescent="0.3">
      <c r="A965" s="5" t="s">
        <v>28507</v>
      </c>
      <c r="B965" s="5" t="s">
        <v>10</v>
      </c>
      <c r="C965" s="1">
        <v>0.76723474264144897</v>
      </c>
      <c r="D965" s="4" t="s">
        <v>29425</v>
      </c>
    </row>
    <row r="966" spans="1:4" x14ac:dyDescent="0.3">
      <c r="A966" s="5" t="s">
        <v>28547</v>
      </c>
      <c r="B966" s="5" t="s">
        <v>10</v>
      </c>
      <c r="C966" s="1">
        <v>0.77873963117599398</v>
      </c>
      <c r="D966" s="4" t="s">
        <v>29425</v>
      </c>
    </row>
    <row r="967" spans="1:4" x14ac:dyDescent="0.3">
      <c r="A967" s="5" t="s">
        <v>28549</v>
      </c>
      <c r="B967" s="5" t="s">
        <v>10</v>
      </c>
      <c r="C967" s="1">
        <v>0.85013437271118097</v>
      </c>
      <c r="D967" s="4" t="str">
        <f>$D$69</f>
        <v>T</v>
      </c>
    </row>
    <row r="968" spans="1:4" x14ac:dyDescent="0.3">
      <c r="A968" s="5" t="s">
        <v>28568</v>
      </c>
      <c r="B968" s="5" t="s">
        <v>10</v>
      </c>
      <c r="C968" s="1">
        <v>0.78420776128768899</v>
      </c>
      <c r="D968" s="4" t="s">
        <v>29425</v>
      </c>
    </row>
    <row r="969" spans="1:4" x14ac:dyDescent="0.3">
      <c r="A969" s="5" t="s">
        <v>28626</v>
      </c>
      <c r="B969" s="5" t="s">
        <v>10</v>
      </c>
      <c r="C969" s="1">
        <v>0.75400644540786699</v>
      </c>
      <c r="D969" s="4" t="s">
        <v>29425</v>
      </c>
    </row>
    <row r="970" spans="1:4" x14ac:dyDescent="0.3">
      <c r="A970" s="5" t="s">
        <v>28636</v>
      </c>
      <c r="B970" s="5" t="s">
        <v>10</v>
      </c>
      <c r="C970" s="1">
        <v>0.80707514286041204</v>
      </c>
      <c r="D970" s="4" t="s">
        <v>29425</v>
      </c>
    </row>
    <row r="971" spans="1:4" x14ac:dyDescent="0.3">
      <c r="A971" s="5" t="s">
        <v>28638</v>
      </c>
      <c r="B971" s="5" t="s">
        <v>10</v>
      </c>
      <c r="C971" s="1">
        <v>0.78499299287795998</v>
      </c>
      <c r="D971" s="4" t="str">
        <f t="shared" ref="D971:D973" si="141">$D$69</f>
        <v>T</v>
      </c>
    </row>
    <row r="972" spans="1:4" x14ac:dyDescent="0.3">
      <c r="A972" s="5" t="s">
        <v>28682</v>
      </c>
      <c r="B972" s="5" t="s">
        <v>10</v>
      </c>
      <c r="C972" s="1">
        <v>0.79514080286026001</v>
      </c>
      <c r="D972" s="4" t="str">
        <f t="shared" si="141"/>
        <v>T</v>
      </c>
    </row>
    <row r="973" spans="1:4" x14ac:dyDescent="0.3">
      <c r="A973" s="5" t="s">
        <v>28710</v>
      </c>
      <c r="B973" s="5" t="s">
        <v>10</v>
      </c>
      <c r="C973" s="1">
        <v>0.77247095108032204</v>
      </c>
      <c r="D973" s="4" t="str">
        <f t="shared" si="141"/>
        <v>T</v>
      </c>
    </row>
    <row r="974" spans="1:4" x14ac:dyDescent="0.3">
      <c r="A974" s="5" t="s">
        <v>28723</v>
      </c>
      <c r="B974" s="5" t="s">
        <v>10</v>
      </c>
      <c r="C974" s="1">
        <v>0.76696151494979803</v>
      </c>
      <c r="D974" s="4" t="s">
        <v>29425</v>
      </c>
    </row>
    <row r="975" spans="1:4" x14ac:dyDescent="0.3">
      <c r="A975" s="5" t="s">
        <v>28746</v>
      </c>
      <c r="B975" s="5" t="s">
        <v>10</v>
      </c>
      <c r="C975" s="1">
        <v>0.58808428049087502</v>
      </c>
      <c r="D975" s="4" t="s">
        <v>29425</v>
      </c>
    </row>
    <row r="976" spans="1:4" x14ac:dyDescent="0.3">
      <c r="A976" s="1" t="s">
        <v>28762</v>
      </c>
      <c r="B976" s="1" t="s">
        <v>10</v>
      </c>
      <c r="C976" s="1">
        <v>0.84816253185272195</v>
      </c>
      <c r="D976" s="4" t="str">
        <f>$D$69</f>
        <v>T</v>
      </c>
    </row>
    <row r="977" spans="1:4" x14ac:dyDescent="0.3">
      <c r="A977" s="1" t="s">
        <v>28817</v>
      </c>
      <c r="B977" s="1" t="s">
        <v>10</v>
      </c>
      <c r="C977" s="1">
        <v>0.82380282878875699</v>
      </c>
      <c r="D977" s="4" t="s">
        <v>29425</v>
      </c>
    </row>
    <row r="978" spans="1:4" x14ac:dyDescent="0.3">
      <c r="A978" s="5" t="s">
        <v>28843</v>
      </c>
      <c r="B978" s="5" t="s">
        <v>10</v>
      </c>
      <c r="C978" s="1">
        <v>0.78504514694213801</v>
      </c>
      <c r="D978" s="4" t="str">
        <f t="shared" ref="D978:D979" si="142">$D$69</f>
        <v>T</v>
      </c>
    </row>
    <row r="979" spans="1:4" x14ac:dyDescent="0.3">
      <c r="A979" s="1" t="s">
        <v>28850</v>
      </c>
      <c r="B979" s="1" t="s">
        <v>10</v>
      </c>
      <c r="C979" s="1">
        <v>0.77462160587310702</v>
      </c>
      <c r="D979" s="4" t="str">
        <f t="shared" si="142"/>
        <v>T</v>
      </c>
    </row>
    <row r="980" spans="1:4" x14ac:dyDescent="0.3">
      <c r="A980" s="5" t="s">
        <v>28858</v>
      </c>
      <c r="B980" s="5" t="s">
        <v>10</v>
      </c>
      <c r="C980" s="1">
        <v>0.76783484220504705</v>
      </c>
      <c r="D980" s="4" t="s">
        <v>29425</v>
      </c>
    </row>
    <row r="981" spans="1:4" x14ac:dyDescent="0.3">
      <c r="A981" s="1" t="s">
        <v>28875</v>
      </c>
      <c r="B981" s="1" t="s">
        <v>10</v>
      </c>
      <c r="C981" s="1">
        <v>0.82935422658920199</v>
      </c>
      <c r="D981" s="4" t="s">
        <v>29425</v>
      </c>
    </row>
    <row r="982" spans="1:4" x14ac:dyDescent="0.3">
      <c r="A982" s="5" t="s">
        <v>28893</v>
      </c>
      <c r="B982" s="5" t="s">
        <v>10</v>
      </c>
      <c r="C982" s="1">
        <v>0.84151452779769897</v>
      </c>
      <c r="D982" s="4" t="str">
        <f>$D$69</f>
        <v>T</v>
      </c>
    </row>
    <row r="983" spans="1:4" x14ac:dyDescent="0.3">
      <c r="A983" s="1" t="s">
        <v>28936</v>
      </c>
      <c r="B983" s="1" t="s">
        <v>10</v>
      </c>
      <c r="C983" s="1">
        <v>0.80484461784362704</v>
      </c>
      <c r="D983" s="4" t="s">
        <v>29425</v>
      </c>
    </row>
    <row r="984" spans="1:4" x14ac:dyDescent="0.3">
      <c r="A984" s="1" t="s">
        <v>28942</v>
      </c>
      <c r="B984" s="1" t="s">
        <v>10</v>
      </c>
      <c r="C984" s="1">
        <v>0.837377369403839</v>
      </c>
      <c r="D984" s="4" t="s">
        <v>29425</v>
      </c>
    </row>
    <row r="985" spans="1:4" x14ac:dyDescent="0.3">
      <c r="A985" s="5" t="s">
        <v>29028</v>
      </c>
      <c r="B985" s="5" t="s">
        <v>10</v>
      </c>
      <c r="C985" s="1">
        <v>0.76325041055679299</v>
      </c>
      <c r="D985" s="4" t="str">
        <f t="shared" ref="D985:D986" si="143">$D$69</f>
        <v>T</v>
      </c>
    </row>
    <row r="986" spans="1:4" x14ac:dyDescent="0.3">
      <c r="A986" s="5" t="s">
        <v>29029</v>
      </c>
      <c r="B986" s="5" t="s">
        <v>10</v>
      </c>
      <c r="C986" s="1">
        <v>0.73093312978744496</v>
      </c>
      <c r="D986" s="4" t="str">
        <f t="shared" si="143"/>
        <v>T</v>
      </c>
    </row>
    <row r="987" spans="1:4" x14ac:dyDescent="0.3">
      <c r="A987" s="5" t="s">
        <v>29091</v>
      </c>
      <c r="B987" s="5" t="s">
        <v>10</v>
      </c>
      <c r="C987" s="1">
        <v>0.75434672832489003</v>
      </c>
      <c r="D987" s="4" t="s">
        <v>29425</v>
      </c>
    </row>
    <row r="988" spans="1:4" x14ac:dyDescent="0.3">
      <c r="A988" s="5" t="s">
        <v>29115</v>
      </c>
      <c r="B988" s="5" t="s">
        <v>10</v>
      </c>
      <c r="C988" s="1">
        <v>0.83714330196380604</v>
      </c>
      <c r="D988" s="4" t="str">
        <f>$D$69</f>
        <v>T</v>
      </c>
    </row>
    <row r="989" spans="1:4" x14ac:dyDescent="0.3">
      <c r="A989" s="5" t="s">
        <v>29131</v>
      </c>
      <c r="B989" s="5" t="s">
        <v>10</v>
      </c>
      <c r="C989" s="1">
        <v>0.799649357795715</v>
      </c>
      <c r="D989" s="4" t="s">
        <v>29425</v>
      </c>
    </row>
    <row r="990" spans="1:4" x14ac:dyDescent="0.3">
      <c r="A990" s="5" t="s">
        <v>29153</v>
      </c>
      <c r="B990" s="5" t="s">
        <v>10</v>
      </c>
      <c r="C990" s="1">
        <v>0.74357008934020996</v>
      </c>
      <c r="D990" s="4" t="s">
        <v>29425</v>
      </c>
    </row>
    <row r="991" spans="1:4" x14ac:dyDescent="0.3">
      <c r="A991" s="5" t="s">
        <v>29156</v>
      </c>
      <c r="B991" s="5" t="s">
        <v>10</v>
      </c>
      <c r="C991" s="1">
        <v>0.76091235876083296</v>
      </c>
      <c r="D991" s="4" t="s">
        <v>29425</v>
      </c>
    </row>
    <row r="992" spans="1:4" x14ac:dyDescent="0.3">
      <c r="A992" s="1" t="s">
        <v>29158</v>
      </c>
      <c r="B992" s="1" t="s">
        <v>10</v>
      </c>
      <c r="C992" s="1">
        <v>0.80784004926681496</v>
      </c>
      <c r="D992" s="4" t="s">
        <v>29425</v>
      </c>
    </row>
    <row r="993" spans="1:4" x14ac:dyDescent="0.3">
      <c r="A993" s="5" t="s">
        <v>29207</v>
      </c>
      <c r="B993" s="5" t="s">
        <v>10</v>
      </c>
      <c r="C993" s="1">
        <v>0.77017712593078602</v>
      </c>
      <c r="D993" s="4" t="str">
        <f t="shared" ref="D993:D994" si="144">$D$69</f>
        <v>T</v>
      </c>
    </row>
    <row r="994" spans="1:4" x14ac:dyDescent="0.3">
      <c r="A994" s="5" t="s">
        <v>29274</v>
      </c>
      <c r="B994" s="5" t="s">
        <v>10</v>
      </c>
      <c r="C994" s="1">
        <v>0.78622406721115101</v>
      </c>
      <c r="D994" s="4" t="str">
        <f t="shared" si="144"/>
        <v>T</v>
      </c>
    </row>
    <row r="995" spans="1:4" x14ac:dyDescent="0.3">
      <c r="A995" s="1" t="s">
        <v>29289</v>
      </c>
      <c r="B995" s="1" t="s">
        <v>10</v>
      </c>
      <c r="C995" s="1">
        <v>0.83622753620147705</v>
      </c>
      <c r="D995" s="4" t="s">
        <v>29425</v>
      </c>
    </row>
    <row r="996" spans="1:4" x14ac:dyDescent="0.3">
      <c r="A996" s="1" t="s">
        <v>29293</v>
      </c>
      <c r="B996" s="1" t="s">
        <v>10</v>
      </c>
      <c r="C996" s="1">
        <v>0.83801984786987305</v>
      </c>
      <c r="D996" s="4" t="str">
        <f>$D$69</f>
        <v>T</v>
      </c>
    </row>
    <row r="997" spans="1:4" x14ac:dyDescent="0.3">
      <c r="A997" s="5" t="s">
        <v>29328</v>
      </c>
      <c r="B997" s="5" t="s">
        <v>10</v>
      </c>
      <c r="C997" s="1">
        <v>0.757940232753753</v>
      </c>
      <c r="D997" s="4" t="s">
        <v>29425</v>
      </c>
    </row>
    <row r="998" spans="1:4" x14ac:dyDescent="0.3">
      <c r="A998" s="5" t="s">
        <v>29330</v>
      </c>
      <c r="B998" s="5" t="s">
        <v>10</v>
      </c>
      <c r="C998" s="1">
        <v>0.78486382961273105</v>
      </c>
      <c r="D998" s="4" t="str">
        <f t="shared" ref="D998:D1000" si="145">$D$69</f>
        <v>T</v>
      </c>
    </row>
    <row r="999" spans="1:4" x14ac:dyDescent="0.3">
      <c r="A999" s="1" t="s">
        <v>29363</v>
      </c>
      <c r="B999" s="1" t="s">
        <v>10</v>
      </c>
      <c r="C999" s="1">
        <v>0.81876534223556496</v>
      </c>
      <c r="D999" s="4" t="str">
        <f t="shared" si="145"/>
        <v>T</v>
      </c>
    </row>
    <row r="1000" spans="1:4" x14ac:dyDescent="0.3">
      <c r="A1000" s="1" t="s">
        <v>29369</v>
      </c>
      <c r="B1000" s="1" t="s">
        <v>10</v>
      </c>
      <c r="C1000" s="1">
        <v>0.81771630048751798</v>
      </c>
      <c r="D1000" s="4" t="str">
        <f t="shared" si="145"/>
        <v>T</v>
      </c>
    </row>
    <row r="1001" spans="1:4" x14ac:dyDescent="0.3">
      <c r="A1001" s="5" t="s">
        <v>29385</v>
      </c>
      <c r="B1001" s="5" t="s">
        <v>10</v>
      </c>
      <c r="C1001" s="1">
        <v>0.78496658802032404</v>
      </c>
      <c r="D1001" s="4" t="s">
        <v>29425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41CFE-3AB9-495E-A5AF-500CC27CDE0B}">
  <dimension ref="C3:O34"/>
  <sheetViews>
    <sheetView workbookViewId="0">
      <selection activeCell="C5" sqref="C5:N5"/>
    </sheetView>
  </sheetViews>
  <sheetFormatPr defaultRowHeight="16.5" x14ac:dyDescent="0.3"/>
  <sheetData>
    <row r="3" spans="3:15" x14ac:dyDescent="0.3">
      <c r="D3" t="s">
        <v>10</v>
      </c>
      <c r="G3" t="s">
        <v>4</v>
      </c>
      <c r="J3" t="s">
        <v>29404</v>
      </c>
    </row>
    <row r="4" spans="3:15" x14ac:dyDescent="0.3">
      <c r="C4" t="s">
        <v>29405</v>
      </c>
      <c r="D4" t="s">
        <v>29406</v>
      </c>
      <c r="E4" t="s">
        <v>29407</v>
      </c>
      <c r="F4" t="s">
        <v>29408</v>
      </c>
      <c r="G4" t="s">
        <v>29409</v>
      </c>
      <c r="H4" t="s">
        <v>29410</v>
      </c>
      <c r="I4" t="s">
        <v>29411</v>
      </c>
      <c r="J4" t="s">
        <v>29412</v>
      </c>
      <c r="K4" t="s">
        <v>29413</v>
      </c>
      <c r="L4" t="s">
        <v>29414</v>
      </c>
      <c r="M4" t="s">
        <v>29415</v>
      </c>
      <c r="N4" t="s">
        <v>29416</v>
      </c>
      <c r="O4" t="s">
        <v>29417</v>
      </c>
    </row>
    <row r="5" spans="3:15" x14ac:dyDescent="0.3">
      <c r="C5">
        <f>COUNT(표3[PredictedProb])</f>
        <v>1000</v>
      </c>
      <c r="D5">
        <f>COUNTIF(표3[Class], "pos")</f>
        <v>591</v>
      </c>
      <c r="E5">
        <f>COUNTIFS(표3[Class], "pos", 표3[Check], "T")</f>
        <v>380</v>
      </c>
      <c r="F5">
        <f>COUNTIFS(표3[Class],"pos",표3[Check],"F")</f>
        <v>211</v>
      </c>
      <c r="G5">
        <f>COUNTIF(표3[Class], "neg")</f>
        <v>409</v>
      </c>
      <c r="H5">
        <f>COUNTIFS(표3[Class], "neg", 표3[Check], "T")</f>
        <v>269</v>
      </c>
      <c r="I5">
        <f>COUNTIFS(표3[Class], "neg", 표3[Check], "F")</f>
        <v>140</v>
      </c>
      <c r="J5">
        <f>(E5+H5)/(E5+F5+H5+I5)</f>
        <v>0.64900000000000002</v>
      </c>
      <c r="K5">
        <f>E5/(E5+0.5*(F5+I5))</f>
        <v>0.68406840684068404</v>
      </c>
      <c r="L5">
        <f>(E5*H5-F5*I5)/SQRT((E5+F5)*(E5+I55)*(H5+F5)*(H5+I5))</f>
        <v>0.34613626827084648</v>
      </c>
      <c r="M5">
        <f>E5/(E5+F5)</f>
        <v>0.64297800338409472</v>
      </c>
      <c r="N5">
        <f>H5/(H5+I5)</f>
        <v>0.65770171149144252</v>
      </c>
      <c r="O5" t="s">
        <v>29427</v>
      </c>
    </row>
    <row r="8" spans="3:15" x14ac:dyDescent="0.3">
      <c r="D8" t="s">
        <v>29418</v>
      </c>
      <c r="E8" t="s">
        <v>29419</v>
      </c>
      <c r="F8" t="s">
        <v>29420</v>
      </c>
      <c r="G8" t="s">
        <v>29421</v>
      </c>
      <c r="H8" t="s">
        <v>29422</v>
      </c>
      <c r="I8" t="s">
        <v>29423</v>
      </c>
      <c r="L8" t="s">
        <v>29418</v>
      </c>
    </row>
    <row r="9" spans="3:15" x14ac:dyDescent="0.3">
      <c r="C9">
        <v>0.9</v>
      </c>
      <c r="D9">
        <f>COUNTIFS(표1[Image], "*vid01*", 표1[PredictedProb], "&gt;=0.90")</f>
        <v>223</v>
      </c>
      <c r="E9">
        <f>COUNTIFS(표1[Image], "*vid02*", 표1[PredictedProb], "&gt;=0.90")</f>
        <v>2085</v>
      </c>
      <c r="F9">
        <f>COUNTIFS(표1[Image], "*vid03*", 표1[PredictedProb], "&gt;=0.90")</f>
        <v>27</v>
      </c>
      <c r="G9">
        <f>COUNTIFS(표1[Image], "*vid05*", 표1[PredictedProb], "&gt;=0.90")</f>
        <v>150</v>
      </c>
      <c r="H9">
        <f>COUNTIFS(표1[Image], "*vid06*", 표1[PredictedProb], "&gt;=0.90")</f>
        <v>77</v>
      </c>
      <c r="I9">
        <f>COUNTIFS(표1[Image], "*vid07*", 표1[PredictedProb], "&gt;=0.90")</f>
        <v>68</v>
      </c>
      <c r="K9">
        <v>0.9</v>
      </c>
      <c r="L9">
        <f>COUNTIFS(표1[PredictedProb], "&gt;=0.90")</f>
        <v>2630</v>
      </c>
      <c r="M9">
        <f>COUNTIFS(표1[PredictedProb], "&gt;=0.90")</f>
        <v>2630</v>
      </c>
    </row>
    <row r="10" spans="3:15" x14ac:dyDescent="0.3">
      <c r="C10">
        <v>0.8</v>
      </c>
      <c r="D10">
        <f>COUNTIFS(표1[Image], "*vid01*", 표1[PredictedProb], "&gt;=0.80")</f>
        <v>1726</v>
      </c>
      <c r="E10">
        <f>COUNTIFS(표1[Image], "*vid02*", 표1[PredictedProb], "&gt;=0.80")</f>
        <v>4797</v>
      </c>
      <c r="F10">
        <f>COUNTIFS(표1[Image], "*vid03*", 표1[PredictedProb], "&gt;=0.80")</f>
        <v>353</v>
      </c>
      <c r="G10">
        <f>COUNTIFS(표1[Image], "*vid05*", 표1[PredictedProb], "&gt;=0.80")</f>
        <v>5427</v>
      </c>
      <c r="H10">
        <f>COUNTIFS(표1[Image], "*vid06*", 표1[PredictedProb], "&gt;=0.80")</f>
        <v>4501</v>
      </c>
      <c r="I10">
        <f>COUNTIFS(표1[Image], "*vid07*", 표1[PredictedProb], "&gt;=0.80")</f>
        <v>3601</v>
      </c>
      <c r="K10">
        <v>0.8</v>
      </c>
      <c r="L10">
        <f>COUNTIFS(표1[PredictedProb], "&gt;=0.80")</f>
        <v>20405</v>
      </c>
      <c r="M10">
        <f>L10-L9</f>
        <v>17775</v>
      </c>
    </row>
    <row r="11" spans="3:15" x14ac:dyDescent="0.3">
      <c r="C11">
        <v>0.7</v>
      </c>
      <c r="D11">
        <f>COUNTIFS(표1[Image], "*vid01*", 표1[PredictedProb], "&gt;=0.70")</f>
        <v>2959</v>
      </c>
      <c r="E11">
        <f>COUNTIFS(표1[Image], "*vid02*", 표1[PredictedProb], "&gt;=0.70")</f>
        <v>5538</v>
      </c>
      <c r="F11">
        <f>COUNTIFS(표1[Image], "*vid03*", 표1[PredictedProb], "&gt;=0.70")</f>
        <v>1034</v>
      </c>
      <c r="G11">
        <f>COUNTIFS(표1[Image], "*vid05*", 표1[PredictedProb], "&gt;=0.70")</f>
        <v>5606</v>
      </c>
      <c r="H11">
        <f>COUNTIFS(표1[Image], "*vid06*", 표1[PredictedProb], "&gt;=0.70")</f>
        <v>5494</v>
      </c>
      <c r="I11">
        <f>COUNTIFS(표1[Image], "*vid07*", 표1[PredictedProb], "&gt;=0.70")</f>
        <v>5442</v>
      </c>
      <c r="K11">
        <v>0.7</v>
      </c>
      <c r="L11">
        <f>COUNTIFS(표1[PredictedProb], "&gt;=0.70")</f>
        <v>26073</v>
      </c>
      <c r="M11">
        <f>L11-L10</f>
        <v>5668</v>
      </c>
    </row>
    <row r="12" spans="3:15" x14ac:dyDescent="0.3">
      <c r="C12">
        <v>0.6</v>
      </c>
      <c r="D12">
        <f>COUNTIFS(표1[Image], "*vid01*", 표1[PredictedProb], "&gt;=0.60")</f>
        <v>3657</v>
      </c>
      <c r="E12">
        <f>COUNTIFS(표1[Image], "*vid02*", 표1[PredictedProb], "&gt;=0.60")</f>
        <v>5683</v>
      </c>
      <c r="F12">
        <f>COUNTIFS(표1[Image], "*vid03*", 표1[PredictedProb], "&gt;=0.60")</f>
        <v>1816</v>
      </c>
      <c r="G12">
        <f>COUNTIFS(표1[Image], "*vid05*", 표1[PredictedProb], "&gt;=0.60")</f>
        <v>5703</v>
      </c>
      <c r="H12">
        <f>COUNTIFS(표1[Image], "*vid06*", 표1[PredictedProb], "&gt;=0.60")</f>
        <v>5643</v>
      </c>
      <c r="I12">
        <f>COUNTIFS(표1[Image], "*vid07*", 표1[PredictedProb], "&gt;=0.60")</f>
        <v>5619</v>
      </c>
      <c r="K12">
        <v>0.6</v>
      </c>
      <c r="L12">
        <f>COUNTIFS(표1[PredictedProb], "&gt;=0.60")</f>
        <v>28121</v>
      </c>
      <c r="M12">
        <f>L12-L11</f>
        <v>2048</v>
      </c>
    </row>
    <row r="13" spans="3:15" x14ac:dyDescent="0.3">
      <c r="C13">
        <v>0.5</v>
      </c>
      <c r="D13">
        <f>COUNTIFS(표1[Image], "*vid01*", 표1[PredictedProb], "&gt;=0.50")</f>
        <v>3938</v>
      </c>
      <c r="E13">
        <f>COUNTIFS(표1[Image], "*vid02*", 표1[PredictedProb], "&gt;=0.50")</f>
        <v>5736</v>
      </c>
      <c r="F13">
        <f>COUNTIFS(표1[Image], "*vid03*", 표1[PredictedProb], "&gt;=0.50")</f>
        <v>2621</v>
      </c>
      <c r="G13">
        <f>COUNTIFS(표1[Image], "*vid05*", 표1[PredictedProb], "&gt;=0.50")</f>
        <v>5705</v>
      </c>
      <c r="H13">
        <f>COUNTIFS(표1[Image], "*vid06*", 표1[PredictedProb], "&gt;=0.50")</f>
        <v>5703</v>
      </c>
      <c r="I13">
        <f>COUNTIFS(표1[Image], "*vid07*", 표1[PredictedProb], "&gt;=0.50")</f>
        <v>5695</v>
      </c>
      <c r="K13">
        <v>0.5</v>
      </c>
      <c r="L13">
        <f>COUNTIFS(표1[PredictedProb], "&gt;=0.50")</f>
        <v>29398</v>
      </c>
      <c r="M13">
        <f>L13-L12</f>
        <v>1277</v>
      </c>
    </row>
    <row r="15" spans="3:15" x14ac:dyDescent="0.3">
      <c r="D15" t="s">
        <v>29418</v>
      </c>
      <c r="E15" t="s">
        <v>29419</v>
      </c>
      <c r="F15" t="s">
        <v>29420</v>
      </c>
      <c r="G15" t="s">
        <v>29421</v>
      </c>
      <c r="H15" t="s">
        <v>29422</v>
      </c>
      <c r="I15" t="s">
        <v>29423</v>
      </c>
      <c r="L15" t="s">
        <v>29418</v>
      </c>
    </row>
    <row r="16" spans="3:15" x14ac:dyDescent="0.3">
      <c r="C16">
        <v>0.9</v>
      </c>
      <c r="D16">
        <f t="shared" ref="D16:I16" si="0">ROUNDUP(D9/D13*100, 0)</f>
        <v>6</v>
      </c>
      <c r="E16">
        <f t="shared" si="0"/>
        <v>37</v>
      </c>
      <c r="F16">
        <f t="shared" si="0"/>
        <v>2</v>
      </c>
      <c r="G16">
        <f t="shared" si="0"/>
        <v>3</v>
      </c>
      <c r="H16">
        <f t="shared" si="0"/>
        <v>2</v>
      </c>
      <c r="I16">
        <f t="shared" si="0"/>
        <v>2</v>
      </c>
      <c r="K16">
        <v>0.9</v>
      </c>
      <c r="L16">
        <f>ROUNDUP(L9/L13*100, 0)</f>
        <v>9</v>
      </c>
    </row>
    <row r="17" spans="3:13" x14ac:dyDescent="0.3">
      <c r="C17">
        <v>0.8</v>
      </c>
      <c r="D17">
        <f t="shared" ref="D17:I17" si="1">ROUNDUP((D10-D9)/D13*100, 0)</f>
        <v>39</v>
      </c>
      <c r="E17">
        <f t="shared" si="1"/>
        <v>48</v>
      </c>
      <c r="F17">
        <f t="shared" si="1"/>
        <v>13</v>
      </c>
      <c r="G17">
        <f t="shared" si="1"/>
        <v>93</v>
      </c>
      <c r="H17">
        <f t="shared" si="1"/>
        <v>78</v>
      </c>
      <c r="I17">
        <f t="shared" si="1"/>
        <v>63</v>
      </c>
      <c r="K17">
        <v>0.8</v>
      </c>
      <c r="L17">
        <f>ROUNDUP((L10-L9)/L13*100, 0)</f>
        <v>61</v>
      </c>
    </row>
    <row r="18" spans="3:13" x14ac:dyDescent="0.3">
      <c r="C18">
        <v>0.7</v>
      </c>
      <c r="D18">
        <f t="shared" ref="D18:I18" si="2">ROUNDUP((D11-D10)/D13*100, 0)</f>
        <v>32</v>
      </c>
      <c r="E18">
        <f t="shared" si="2"/>
        <v>13</v>
      </c>
      <c r="F18">
        <f t="shared" si="2"/>
        <v>26</v>
      </c>
      <c r="G18">
        <f t="shared" si="2"/>
        <v>4</v>
      </c>
      <c r="H18">
        <f t="shared" si="2"/>
        <v>18</v>
      </c>
      <c r="I18">
        <f t="shared" si="2"/>
        <v>33</v>
      </c>
      <c r="K18">
        <v>0.7</v>
      </c>
      <c r="L18">
        <f>ROUNDUP((L11-L10)/L13*100, 0)</f>
        <v>20</v>
      </c>
    </row>
    <row r="19" spans="3:13" x14ac:dyDescent="0.3">
      <c r="C19">
        <v>0.6</v>
      </c>
      <c r="D19">
        <f t="shared" ref="D19:I19" si="3">ROUNDUP((D12-D11)/D13*100, 0)</f>
        <v>18</v>
      </c>
      <c r="E19">
        <f t="shared" si="3"/>
        <v>3</v>
      </c>
      <c r="F19">
        <f t="shared" si="3"/>
        <v>30</v>
      </c>
      <c r="G19">
        <f t="shared" si="3"/>
        <v>2</v>
      </c>
      <c r="H19">
        <f t="shared" si="3"/>
        <v>3</v>
      </c>
      <c r="I19">
        <f t="shared" si="3"/>
        <v>4</v>
      </c>
      <c r="K19">
        <v>0.6</v>
      </c>
      <c r="L19">
        <f>ROUNDUP((L12-L11)/L13*100, 0)</f>
        <v>7</v>
      </c>
    </row>
    <row r="20" spans="3:13" x14ac:dyDescent="0.3">
      <c r="C20">
        <v>0.5</v>
      </c>
      <c r="D20">
        <f t="shared" ref="D20:I20" si="4">ROUNDUP((D13-D12)/D13*100, 0)</f>
        <v>8</v>
      </c>
      <c r="E20">
        <f t="shared" si="4"/>
        <v>1</v>
      </c>
      <c r="F20">
        <f t="shared" si="4"/>
        <v>31</v>
      </c>
      <c r="G20">
        <f t="shared" si="4"/>
        <v>1</v>
      </c>
      <c r="H20">
        <f t="shared" si="4"/>
        <v>2</v>
      </c>
      <c r="I20">
        <f t="shared" si="4"/>
        <v>2</v>
      </c>
      <c r="K20">
        <v>0.5</v>
      </c>
      <c r="L20">
        <f>ROUNDUP((L13-L12)/L13*100, 0)</f>
        <v>5</v>
      </c>
    </row>
    <row r="22" spans="3:13" x14ac:dyDescent="0.3">
      <c r="L22" t="s">
        <v>29418</v>
      </c>
    </row>
    <row r="23" spans="3:13" x14ac:dyDescent="0.3">
      <c r="K23">
        <v>0.9</v>
      </c>
      <c r="L23">
        <f>COUNTIFS(표3[PredictedProb], "&gt;=0.90")</f>
        <v>54</v>
      </c>
      <c r="M23">
        <f>COUNTIFS(표3[PredictedProb], "&gt;=0.90")</f>
        <v>54</v>
      </c>
    </row>
    <row r="24" spans="3:13" x14ac:dyDescent="0.3">
      <c r="K24">
        <v>0.8</v>
      </c>
      <c r="L24">
        <f>COUNTIFS(표3[PredictedProb], "&gt;=0.80")</f>
        <v>583</v>
      </c>
      <c r="M24">
        <f>L24-L23</f>
        <v>529</v>
      </c>
    </row>
    <row r="25" spans="3:13" x14ac:dyDescent="0.3">
      <c r="K25">
        <v>0.7</v>
      </c>
      <c r="L25">
        <f>COUNTIFS(표3[PredictedProb], "&gt;=0.70")</f>
        <v>840</v>
      </c>
      <c r="M25">
        <f>L25-L24</f>
        <v>257</v>
      </c>
    </row>
    <row r="26" spans="3:13" x14ac:dyDescent="0.3">
      <c r="K26">
        <v>0.6</v>
      </c>
      <c r="L26">
        <f>COUNTIFS(표3[PredictedProb], "&gt;=0.60")</f>
        <v>942</v>
      </c>
      <c r="M26">
        <f>L26-L25</f>
        <v>102</v>
      </c>
    </row>
    <row r="27" spans="3:13" x14ac:dyDescent="0.3">
      <c r="K27">
        <v>0.5</v>
      </c>
      <c r="L27">
        <f>COUNTIFS(표3[PredictedProb], "&gt;=0.50")</f>
        <v>1000</v>
      </c>
      <c r="M27">
        <f>L27-L26</f>
        <v>58</v>
      </c>
    </row>
    <row r="29" spans="3:13" x14ac:dyDescent="0.3">
      <c r="L29" t="s">
        <v>29418</v>
      </c>
    </row>
    <row r="30" spans="3:13" x14ac:dyDescent="0.3">
      <c r="K30">
        <v>0.9</v>
      </c>
      <c r="L30">
        <f>ROUNDUP(L23/L27*100, 0)</f>
        <v>6</v>
      </c>
    </row>
    <row r="31" spans="3:13" x14ac:dyDescent="0.3">
      <c r="K31">
        <v>0.8</v>
      </c>
      <c r="L31">
        <f>ROUNDUP((L24-L23)/L27*100, 0)</f>
        <v>53</v>
      </c>
    </row>
    <row r="32" spans="3:13" x14ac:dyDescent="0.3">
      <c r="K32">
        <v>0.7</v>
      </c>
      <c r="L32">
        <f>ROUNDUP((L25-L24)/L27*100, 0)</f>
        <v>26</v>
      </c>
    </row>
    <row r="33" spans="11:12" x14ac:dyDescent="0.3">
      <c r="K33">
        <v>0.6</v>
      </c>
      <c r="L33">
        <f>ROUNDUP((L26-L25)/L27*100, 0)</f>
        <v>11</v>
      </c>
    </row>
    <row r="34" spans="11:12" x14ac:dyDescent="0.3">
      <c r="K34">
        <v>0.5</v>
      </c>
      <c r="L34">
        <f>ROUNDUP((L27-L26)/L27*100, 0)</f>
        <v>6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Prediction4_2_AL2</vt:lpstr>
      <vt:lpstr>Prediction4_2_AL2 (2)</vt:lpstr>
      <vt:lpstr>Random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2020-08-01T07:01:35Z</dcterms:created>
  <dcterms:modified xsi:type="dcterms:W3CDTF">2020-08-09T14:23:24Z</dcterms:modified>
</cp:coreProperties>
</file>